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E7E59B4C-BB18-4CD3-8594-6CC0BBD68F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</calcChain>
</file>

<file path=xl/sharedStrings.xml><?xml version="1.0" encoding="utf-8"?>
<sst xmlns="http://schemas.openxmlformats.org/spreadsheetml/2006/main" count="168691" uniqueCount="32514">
  <si>
    <t>11001101017001</t>
  </si>
  <si>
    <t>11001101017002</t>
  </si>
  <si>
    <t>11001101017003</t>
  </si>
  <si>
    <t>11001101017004</t>
  </si>
  <si>
    <t>11001101017005</t>
  </si>
  <si>
    <t>11001101017006</t>
  </si>
  <si>
    <t>11001101027001</t>
  </si>
  <si>
    <t>11001101027002</t>
  </si>
  <si>
    <t>11001101027003</t>
  </si>
  <si>
    <t>11001101027004</t>
  </si>
  <si>
    <t>11001101027005</t>
  </si>
  <si>
    <t>11001101027006</t>
  </si>
  <si>
    <t>11001101027007</t>
  </si>
  <si>
    <t>11001101027008</t>
  </si>
  <si>
    <t>11001101027009</t>
  </si>
  <si>
    <t>11001101027010</t>
  </si>
  <si>
    <t>11001101027011</t>
  </si>
  <si>
    <t>11001101027012</t>
  </si>
  <si>
    <t>11001101027013</t>
  </si>
  <si>
    <t>11001101027014</t>
  </si>
  <si>
    <t>11001101027015</t>
  </si>
  <si>
    <t>11001101027016</t>
  </si>
  <si>
    <t>11001101027017</t>
  </si>
  <si>
    <t>11001101027018</t>
  </si>
  <si>
    <t>11001101027019</t>
  </si>
  <si>
    <t>11001101027020</t>
  </si>
  <si>
    <t>11001101027021</t>
  </si>
  <si>
    <t>11001101027022</t>
  </si>
  <si>
    <t>11001101027023</t>
  </si>
  <si>
    <t>11001101027024</t>
  </si>
  <si>
    <t>11001101027025</t>
  </si>
  <si>
    <t>11001101027026</t>
  </si>
  <si>
    <t>11001101027027</t>
  </si>
  <si>
    <t>11001101027028</t>
  </si>
  <si>
    <t>11001101027029</t>
  </si>
  <si>
    <t>11001101027030</t>
  </si>
  <si>
    <t>11001101027031</t>
  </si>
  <si>
    <t>11001101027032</t>
  </si>
  <si>
    <t>11001101027033</t>
  </si>
  <si>
    <t>11001101027034</t>
  </si>
  <si>
    <t>11001101027035</t>
  </si>
  <si>
    <t>11001101027036</t>
  </si>
  <si>
    <t>11001101027037</t>
  </si>
  <si>
    <t>11001101027038</t>
  </si>
  <si>
    <t>11001101027039</t>
  </si>
  <si>
    <t>11001101027040</t>
  </si>
  <si>
    <t>11001101027041</t>
  </si>
  <si>
    <t>11001101032001</t>
  </si>
  <si>
    <t>11001101032002</t>
  </si>
  <si>
    <t>11001101032003</t>
  </si>
  <si>
    <t>11001101032004</t>
  </si>
  <si>
    <t>11001101032005</t>
  </si>
  <si>
    <t>11001101032006</t>
  </si>
  <si>
    <t>11001101032007</t>
  </si>
  <si>
    <t>11001101032008</t>
  </si>
  <si>
    <t>11001101032009</t>
  </si>
  <si>
    <t>11001101032010</t>
  </si>
  <si>
    <t>11001101032011</t>
  </si>
  <si>
    <t>11001101032012</t>
  </si>
  <si>
    <t>11001101032013</t>
  </si>
  <si>
    <t>11001101032014</t>
  </si>
  <si>
    <t>11001101032015</t>
  </si>
  <si>
    <t>11001101032016</t>
  </si>
  <si>
    <t>11001101032017</t>
  </si>
  <si>
    <t>11001101032018</t>
  </si>
  <si>
    <t>11001101032019</t>
  </si>
  <si>
    <t>11001101032020</t>
  </si>
  <si>
    <t>11001101032021</t>
  </si>
  <si>
    <t>11001101032022</t>
  </si>
  <si>
    <t>11001101032023</t>
  </si>
  <si>
    <t>11001101032024</t>
  </si>
  <si>
    <t>11001101032025</t>
  </si>
  <si>
    <t>11001101032026</t>
  </si>
  <si>
    <t>11001101032027</t>
  </si>
  <si>
    <t>11001101032028</t>
  </si>
  <si>
    <t>11001101032029</t>
  </si>
  <si>
    <t>11001101032030</t>
  </si>
  <si>
    <t>11001101032031</t>
  </si>
  <si>
    <t>11001101032032</t>
  </si>
  <si>
    <t>11001101032033</t>
  </si>
  <si>
    <t>11001101032034</t>
  </si>
  <si>
    <t>11001101032035</t>
  </si>
  <si>
    <t>11001101032036</t>
  </si>
  <si>
    <t>11001101032037</t>
  </si>
  <si>
    <t>11001101032038</t>
  </si>
  <si>
    <t>11001101032039</t>
  </si>
  <si>
    <t>11001101032040</t>
  </si>
  <si>
    <t>11001101032041</t>
  </si>
  <si>
    <t>11001101047001</t>
  </si>
  <si>
    <t>11001101047002</t>
  </si>
  <si>
    <t>11001101047003</t>
  </si>
  <si>
    <t>11001101047004</t>
  </si>
  <si>
    <t>11001101047005</t>
  </si>
  <si>
    <t>11001101047006</t>
  </si>
  <si>
    <t>11001101047007</t>
  </si>
  <si>
    <t>11001101047008</t>
  </si>
  <si>
    <t>11001101047009</t>
  </si>
  <si>
    <t>11001101047010</t>
  </si>
  <si>
    <t>11001101047011</t>
  </si>
  <si>
    <t>11001101047012</t>
  </si>
  <si>
    <t>11001101047013</t>
  </si>
  <si>
    <t>11001101047014</t>
  </si>
  <si>
    <t>11001101047015</t>
  </si>
  <si>
    <t>11001101047016</t>
  </si>
  <si>
    <t>11001101047017</t>
  </si>
  <si>
    <t>11001101047018</t>
  </si>
  <si>
    <t>11001101047019</t>
  </si>
  <si>
    <t>11001101047020</t>
  </si>
  <si>
    <t>11001101047021</t>
  </si>
  <si>
    <t>11001101047022</t>
  </si>
  <si>
    <t>11001101047023</t>
  </si>
  <si>
    <t>11001101047024</t>
  </si>
  <si>
    <t>11001101047025</t>
  </si>
  <si>
    <t>11001101047026</t>
  </si>
  <si>
    <t>11001101047027</t>
  </si>
  <si>
    <t>11001101047028</t>
  </si>
  <si>
    <t>11001101047029</t>
  </si>
  <si>
    <t>11001101047030</t>
  </si>
  <si>
    <t>11001101047031</t>
  </si>
  <si>
    <t>11001101047032</t>
  </si>
  <si>
    <t>11001101047033</t>
  </si>
  <si>
    <t>11001101047034</t>
  </si>
  <si>
    <t>11001101047035</t>
  </si>
  <si>
    <t>11001101047036</t>
  </si>
  <si>
    <t>11001101047037</t>
  </si>
  <si>
    <t>11001101047038</t>
  </si>
  <si>
    <t>11001101047039</t>
  </si>
  <si>
    <t>11001101047040</t>
  </si>
  <si>
    <t>11001101047041</t>
  </si>
  <si>
    <t>11001101047042</t>
  </si>
  <si>
    <t>11001101047043</t>
  </si>
  <si>
    <t>11001101047044</t>
  </si>
  <si>
    <t>11001101047045</t>
  </si>
  <si>
    <t>11001101047046</t>
  </si>
  <si>
    <t>11001101047047</t>
  </si>
  <si>
    <t>11001101047048</t>
  </si>
  <si>
    <t>11001101047049</t>
  </si>
  <si>
    <t>11001101047050</t>
  </si>
  <si>
    <t>11001101047051</t>
  </si>
  <si>
    <t>11001101047052</t>
  </si>
  <si>
    <t>11001101047053</t>
  </si>
  <si>
    <t>11001101057001</t>
  </si>
  <si>
    <t>11001101057002</t>
  </si>
  <si>
    <t>11001101067001</t>
  </si>
  <si>
    <t>11001101077001</t>
  </si>
  <si>
    <t>11001101077002</t>
  </si>
  <si>
    <t>11001101077003</t>
  </si>
  <si>
    <t>11001101077004</t>
  </si>
  <si>
    <t>11001101077005</t>
  </si>
  <si>
    <t>11001101077006</t>
  </si>
  <si>
    <t>11001101077007</t>
  </si>
  <si>
    <t>11001101077008</t>
  </si>
  <si>
    <t>11001101077009</t>
  </si>
  <si>
    <t>11001101077010</t>
  </si>
  <si>
    <t>11001101077011</t>
  </si>
  <si>
    <t>11001101077012</t>
  </si>
  <si>
    <t>11001101077013</t>
  </si>
  <si>
    <t>11001101077014</t>
  </si>
  <si>
    <t>11001101077015</t>
  </si>
  <si>
    <t>11001101077016</t>
  </si>
  <si>
    <t>11001101097001</t>
  </si>
  <si>
    <t>11001101097002</t>
  </si>
  <si>
    <t>11001101097003</t>
  </si>
  <si>
    <t>11001101097004</t>
  </si>
  <si>
    <t>11001101097005</t>
  </si>
  <si>
    <t>11001101097006</t>
  </si>
  <si>
    <t>11001101097007</t>
  </si>
  <si>
    <t>11001101097008</t>
  </si>
  <si>
    <t>11001101097009</t>
  </si>
  <si>
    <t>11001101097010</t>
  </si>
  <si>
    <t>11001101097011</t>
  </si>
  <si>
    <t>11001101097012</t>
  </si>
  <si>
    <t>11001101100001</t>
  </si>
  <si>
    <t>11001101100002</t>
  </si>
  <si>
    <t>11001101100003</t>
  </si>
  <si>
    <t>11001101100004</t>
  </si>
  <si>
    <t>11001101100005</t>
  </si>
  <si>
    <t>11001101100006</t>
  </si>
  <si>
    <t>11001101100007</t>
  </si>
  <si>
    <t>11001101100008</t>
  </si>
  <si>
    <t>11001101100009</t>
  </si>
  <si>
    <t>11001101100010</t>
  </si>
  <si>
    <t>11001101100011</t>
  </si>
  <si>
    <t>11001101100012</t>
  </si>
  <si>
    <t>11001101100013</t>
  </si>
  <si>
    <t>11001101100014</t>
  </si>
  <si>
    <t>11001101100015</t>
  </si>
  <si>
    <t>11002101017001</t>
  </si>
  <si>
    <t>11002101017002</t>
  </si>
  <si>
    <t>11002101017003</t>
  </si>
  <si>
    <t>11002101017004</t>
  </si>
  <si>
    <t>11002101017005</t>
  </si>
  <si>
    <t>11002101017006</t>
  </si>
  <si>
    <t>11002101017007</t>
  </si>
  <si>
    <t>11002101027001</t>
  </si>
  <si>
    <t>11002101027002</t>
  </si>
  <si>
    <t>11002101027003</t>
  </si>
  <si>
    <t>11002101027004</t>
  </si>
  <si>
    <t>11002101027005</t>
  </si>
  <si>
    <t>11002101037001</t>
  </si>
  <si>
    <t>11002101037002</t>
  </si>
  <si>
    <t>11002101037003</t>
  </si>
  <si>
    <t>11002101037004</t>
  </si>
  <si>
    <t>11002101037005</t>
  </si>
  <si>
    <t>11002101037006</t>
  </si>
  <si>
    <t>11002101037007</t>
  </si>
  <si>
    <t>11002101037008</t>
  </si>
  <si>
    <t>11002101037009</t>
  </si>
  <si>
    <t>11002101037010</t>
  </si>
  <si>
    <t>11002101037011</t>
  </si>
  <si>
    <t>11002101037012</t>
  </si>
  <si>
    <t>11002101037013</t>
  </si>
  <si>
    <t>11002101037014</t>
  </si>
  <si>
    <t>11002101037015</t>
  </si>
  <si>
    <t>11002101037016</t>
  </si>
  <si>
    <t>11002101037017</t>
  </si>
  <si>
    <t>11002101037018</t>
  </si>
  <si>
    <t>11002101037019</t>
  </si>
  <si>
    <t>11002101037020</t>
  </si>
  <si>
    <t>11002101037021</t>
  </si>
  <si>
    <t>11002101037022</t>
  </si>
  <si>
    <t>11002101037023</t>
  </si>
  <si>
    <t>11002101037024</t>
  </si>
  <si>
    <t>11002101037025</t>
  </si>
  <si>
    <t>11002101037026</t>
  </si>
  <si>
    <t>11002101037027</t>
  </si>
  <si>
    <t>11002101037028</t>
  </si>
  <si>
    <t>11002101037029</t>
  </si>
  <si>
    <t>11002101037030</t>
  </si>
  <si>
    <t>11002101037031</t>
  </si>
  <si>
    <t>11002101037032</t>
  </si>
  <si>
    <t>11002101037033</t>
  </si>
  <si>
    <t>11002101037034</t>
  </si>
  <si>
    <t>11002101037035</t>
  </si>
  <si>
    <t>11002101037036</t>
  </si>
  <si>
    <t>11002101037037</t>
  </si>
  <si>
    <t>11002101037038</t>
  </si>
  <si>
    <t>11002101037039</t>
  </si>
  <si>
    <t>11002101037040</t>
  </si>
  <si>
    <t>11002101037041</t>
  </si>
  <si>
    <t>11002101037042</t>
  </si>
  <si>
    <t>11002101037043</t>
  </si>
  <si>
    <t>11002101037044</t>
  </si>
  <si>
    <t>11002101037045</t>
  </si>
  <si>
    <t>11002101037046</t>
  </si>
  <si>
    <t>11002101037047</t>
  </si>
  <si>
    <t>11002101037048</t>
  </si>
  <si>
    <t>11002101037049</t>
  </si>
  <si>
    <t>11002101037050</t>
  </si>
  <si>
    <t>11002101037051</t>
  </si>
  <si>
    <t>11002101037052</t>
  </si>
  <si>
    <t>11002101047001</t>
  </si>
  <si>
    <t>11002101057001</t>
  </si>
  <si>
    <t>11002101057002</t>
  </si>
  <si>
    <t>11002101057003</t>
  </si>
  <si>
    <t>11002101067001</t>
  </si>
  <si>
    <t>11002101067002</t>
  </si>
  <si>
    <t>11002101067003</t>
  </si>
  <si>
    <t>11002101077001</t>
  </si>
  <si>
    <t>11002101077002</t>
  </si>
  <si>
    <t>11002101077003</t>
  </si>
  <si>
    <t>11002101077004</t>
  </si>
  <si>
    <t>11002101077005</t>
  </si>
  <si>
    <t>11002101077006</t>
  </si>
  <si>
    <t>11002101077007</t>
  </si>
  <si>
    <t>11002101087001</t>
  </si>
  <si>
    <t>11002101087002</t>
  </si>
  <si>
    <t>11002101087003</t>
  </si>
  <si>
    <t>11002101087004</t>
  </si>
  <si>
    <t>11002101087005</t>
  </si>
  <si>
    <t>11002101087006</t>
  </si>
  <si>
    <t>11002101087007</t>
  </si>
  <si>
    <t>11002101087008</t>
  </si>
  <si>
    <t>11002101087009</t>
  </si>
  <si>
    <t>11002101087010</t>
  </si>
  <si>
    <t>11002101087011</t>
  </si>
  <si>
    <t>11002101087012</t>
  </si>
  <si>
    <t>11002101087013</t>
  </si>
  <si>
    <t>11002101087014</t>
  </si>
  <si>
    <t>11002101087015</t>
  </si>
  <si>
    <t>11002101087016</t>
  </si>
  <si>
    <t>11002101087017</t>
  </si>
  <si>
    <t>11002101087018</t>
  </si>
  <si>
    <t>11002101097001</t>
  </si>
  <si>
    <t>11002101097002</t>
  </si>
  <si>
    <t>11002101097003</t>
  </si>
  <si>
    <t>11002101097004</t>
  </si>
  <si>
    <t>11002101097005</t>
  </si>
  <si>
    <t>11002101097006</t>
  </si>
  <si>
    <t>11002101097007</t>
  </si>
  <si>
    <t>11002101097008</t>
  </si>
  <si>
    <t>11002101100001</t>
  </si>
  <si>
    <t>11002101100002</t>
  </si>
  <si>
    <t>11002101100003</t>
  </si>
  <si>
    <t>11002101100004</t>
  </si>
  <si>
    <t>11002101100005</t>
  </si>
  <si>
    <t>11002101100006</t>
  </si>
  <si>
    <t>11002101100007</t>
  </si>
  <si>
    <t>11002101100008</t>
  </si>
  <si>
    <t>11002101100009</t>
  </si>
  <si>
    <t>11002101100010</t>
  </si>
  <si>
    <t>11002101100011</t>
  </si>
  <si>
    <t>11002101100012</t>
  </si>
  <si>
    <t>11002101100013</t>
  </si>
  <si>
    <t>11002101100014</t>
  </si>
  <si>
    <t>11003101017001</t>
  </si>
  <si>
    <t>11003101017002</t>
  </si>
  <si>
    <t>11003101017003</t>
  </si>
  <si>
    <t>11003101017004</t>
  </si>
  <si>
    <t>11003101017005</t>
  </si>
  <si>
    <t>11003101017006</t>
  </si>
  <si>
    <t>11003101017007</t>
  </si>
  <si>
    <t>11003101017008</t>
  </si>
  <si>
    <t>11003101017009</t>
  </si>
  <si>
    <t>11003101017010</t>
  </si>
  <si>
    <t>11003101017011</t>
  </si>
  <si>
    <t>11003101017012</t>
  </si>
  <si>
    <t>11003101017013</t>
  </si>
  <si>
    <t>11003101017014</t>
  </si>
  <si>
    <t>11003101017015</t>
  </si>
  <si>
    <t>11003101017016</t>
  </si>
  <si>
    <t>11003101017017</t>
  </si>
  <si>
    <t>11003101027001</t>
  </si>
  <si>
    <t>11003101032001</t>
  </si>
  <si>
    <t>11003101032002</t>
  </si>
  <si>
    <t>11003101032003</t>
  </si>
  <si>
    <t>11003101032004</t>
  </si>
  <si>
    <t>11003101032005</t>
  </si>
  <si>
    <t>11003101032006</t>
  </si>
  <si>
    <t>11003101032007</t>
  </si>
  <si>
    <t>11003101032008</t>
  </si>
  <si>
    <t>11003101032009</t>
  </si>
  <si>
    <t>11003101032010</t>
  </si>
  <si>
    <t>11003101032011</t>
  </si>
  <si>
    <t>11003101032012</t>
  </si>
  <si>
    <t>11003101032013</t>
  </si>
  <si>
    <t>11003101032014</t>
  </si>
  <si>
    <t>11003101032015</t>
  </si>
  <si>
    <t>11003101032016</t>
  </si>
  <si>
    <t>11003101032017</t>
  </si>
  <si>
    <t>11003101032018</t>
  </si>
  <si>
    <t>11003101032019</t>
  </si>
  <si>
    <t>11003101032020</t>
  </si>
  <si>
    <t>11003101032021</t>
  </si>
  <si>
    <t>11003101032022</t>
  </si>
  <si>
    <t>11003101032023</t>
  </si>
  <si>
    <t>11003101032024</t>
  </si>
  <si>
    <t>11003101032025</t>
  </si>
  <si>
    <t>11003101032026</t>
  </si>
  <si>
    <t>11003101032027</t>
  </si>
  <si>
    <t>11003101032028</t>
  </si>
  <si>
    <t>11003101032029</t>
  </si>
  <si>
    <t>11003101032030</t>
  </si>
  <si>
    <t>11003101032031</t>
  </si>
  <si>
    <t>11003101032032</t>
  </si>
  <si>
    <t>11003101032033</t>
  </si>
  <si>
    <t>11003101032034</t>
  </si>
  <si>
    <t>11003101047001</t>
  </si>
  <si>
    <t>11003101047002</t>
  </si>
  <si>
    <t>11003101047003</t>
  </si>
  <si>
    <t>11003101047004</t>
  </si>
  <si>
    <t>11003101047005</t>
  </si>
  <si>
    <t>11003101047006</t>
  </si>
  <si>
    <t>11003101047007</t>
  </si>
  <si>
    <t>11003101047008</t>
  </si>
  <si>
    <t>11003101057001</t>
  </si>
  <si>
    <t>11003101057002</t>
  </si>
  <si>
    <t>11003101057003</t>
  </si>
  <si>
    <t>11003101057004</t>
  </si>
  <si>
    <t>11003101057005</t>
  </si>
  <si>
    <t>11009101017001</t>
  </si>
  <si>
    <t>11009101017002</t>
  </si>
  <si>
    <t>11009101017003</t>
  </si>
  <si>
    <t>11009101017004</t>
  </si>
  <si>
    <t>11009101017005</t>
  </si>
  <si>
    <t>11009101017006</t>
  </si>
  <si>
    <t>11009101017007</t>
  </si>
  <si>
    <t>11009101017008</t>
  </si>
  <si>
    <t>11009101017009</t>
  </si>
  <si>
    <t>11009101017010</t>
  </si>
  <si>
    <t>11009101017011</t>
  </si>
  <si>
    <t>11009101017012</t>
  </si>
  <si>
    <t>11009101027001</t>
  </si>
  <si>
    <t>11009101027002</t>
  </si>
  <si>
    <t>11009101037001</t>
  </si>
  <si>
    <t>11009101037002</t>
  </si>
  <si>
    <t>11009101037003</t>
  </si>
  <si>
    <t>11009101037004</t>
  </si>
  <si>
    <t>11009101037005</t>
  </si>
  <si>
    <t>11009101037006</t>
  </si>
  <si>
    <t>11009101037007</t>
  </si>
  <si>
    <t>11009101047001</t>
  </si>
  <si>
    <t>11009101047002</t>
  </si>
  <si>
    <t>11009101047003</t>
  </si>
  <si>
    <t>11009101047004</t>
  </si>
  <si>
    <t>11009101047005</t>
  </si>
  <si>
    <t>11009101047006</t>
  </si>
  <si>
    <t>11009101047007</t>
  </si>
  <si>
    <t>11009101047008</t>
  </si>
  <si>
    <t>11009101047009</t>
  </si>
  <si>
    <t>11009101047010</t>
  </si>
  <si>
    <t>11009101047011</t>
  </si>
  <si>
    <t>11009101047012</t>
  </si>
  <si>
    <t>11009101047013</t>
  </si>
  <si>
    <t>11009101047014</t>
  </si>
  <si>
    <t>11009101047015</t>
  </si>
  <si>
    <t>11009101047016</t>
  </si>
  <si>
    <t>11009101047017</t>
  </si>
  <si>
    <t>11009101047018</t>
  </si>
  <si>
    <t>11009101057001</t>
  </si>
  <si>
    <t>11009101057002</t>
  </si>
  <si>
    <t>11010101017001</t>
  </si>
  <si>
    <t>11010101017002</t>
  </si>
  <si>
    <t>11010101017003</t>
  </si>
  <si>
    <t>11010101017004</t>
  </si>
  <si>
    <t>11010101017005</t>
  </si>
  <si>
    <t>11010101017006</t>
  </si>
  <si>
    <t>11010101022001</t>
  </si>
  <si>
    <t>11010101022002</t>
  </si>
  <si>
    <t>11010101022003</t>
  </si>
  <si>
    <t>11010101022004</t>
  </si>
  <si>
    <t>11010101022005</t>
  </si>
  <si>
    <t>11010101022006</t>
  </si>
  <si>
    <t>11010101022007</t>
  </si>
  <si>
    <t>11010101022008</t>
  </si>
  <si>
    <t>11010101022009</t>
  </si>
  <si>
    <t>11010101022010</t>
  </si>
  <si>
    <t>11010101022011</t>
  </si>
  <si>
    <t>11010101022012</t>
  </si>
  <si>
    <t>11010101022013</t>
  </si>
  <si>
    <t>11010101022014</t>
  </si>
  <si>
    <t>11010101022015</t>
  </si>
  <si>
    <t>11010101022016</t>
  </si>
  <si>
    <t>11010101022017</t>
  </si>
  <si>
    <t>11010101022018</t>
  </si>
  <si>
    <t>11010101022019</t>
  </si>
  <si>
    <t>11010101022020</t>
  </si>
  <si>
    <t>11010101022021</t>
  </si>
  <si>
    <t>11010101022022</t>
  </si>
  <si>
    <t>11010101022023</t>
  </si>
  <si>
    <t>11010101022024</t>
  </si>
  <si>
    <t>11010101022025</t>
  </si>
  <si>
    <t>11010101022026</t>
  </si>
  <si>
    <t>11010101037001</t>
  </si>
  <si>
    <t>11010101037002</t>
  </si>
  <si>
    <t>11010101047001</t>
  </si>
  <si>
    <t>11010101047002</t>
  </si>
  <si>
    <t>11010101047003</t>
  </si>
  <si>
    <t>11010101057001</t>
  </si>
  <si>
    <t>11010101057002</t>
  </si>
  <si>
    <t>11010101057003</t>
  </si>
  <si>
    <t>11010101057004</t>
  </si>
  <si>
    <t>11010101057005</t>
  </si>
  <si>
    <t>11010101062001</t>
  </si>
  <si>
    <t>11010101062002</t>
  </si>
  <si>
    <t>11010101062003</t>
  </si>
  <si>
    <t>11010101062004</t>
  </si>
  <si>
    <t>11010101062005</t>
  </si>
  <si>
    <t>11010101062006</t>
  </si>
  <si>
    <t>11010101062007</t>
  </si>
  <si>
    <t>11010101062008</t>
  </si>
  <si>
    <t>11010101062009</t>
  </si>
  <si>
    <t>11010101062010</t>
  </si>
  <si>
    <t>11010101062011</t>
  </si>
  <si>
    <t>11010101062012</t>
  </si>
  <si>
    <t>11010101062013</t>
  </si>
  <si>
    <t>11010101062014</t>
  </si>
  <si>
    <t>11010101062015</t>
  </si>
  <si>
    <t>11010101062016</t>
  </si>
  <si>
    <t>11010101062017</t>
  </si>
  <si>
    <t>11011101017001</t>
  </si>
  <si>
    <t>11011101017002</t>
  </si>
  <si>
    <t>11011101047001</t>
  </si>
  <si>
    <t>11011101047002</t>
  </si>
  <si>
    <t>11011101047003</t>
  </si>
  <si>
    <t>11011101057001</t>
  </si>
  <si>
    <t>11011101057002</t>
  </si>
  <si>
    <t>11011101057003</t>
  </si>
  <si>
    <t>11011101057004</t>
  </si>
  <si>
    <t>11011101057005</t>
  </si>
  <si>
    <t>11011101057006</t>
  </si>
  <si>
    <t>11011101057007</t>
  </si>
  <si>
    <t>11011101057008</t>
  </si>
  <si>
    <t>11011101057009</t>
  </si>
  <si>
    <t>11011101057010</t>
  </si>
  <si>
    <t>11011101057011</t>
  </si>
  <si>
    <t>11011101057012</t>
  </si>
  <si>
    <t>11011101057013</t>
  </si>
  <si>
    <t>11011101057014</t>
  </si>
  <si>
    <t>11011101057015</t>
  </si>
  <si>
    <t>11011101057016</t>
  </si>
  <si>
    <t>11011101057017</t>
  </si>
  <si>
    <t>11011101057018</t>
  </si>
  <si>
    <t>11011101057019</t>
  </si>
  <si>
    <t>11011101057020</t>
  </si>
  <si>
    <t>11011101057021</t>
  </si>
  <si>
    <t>11011101057022</t>
  </si>
  <si>
    <t>11011101057023</t>
  </si>
  <si>
    <t>11011101057024</t>
  </si>
  <si>
    <t>11011101067001</t>
  </si>
  <si>
    <t>11011101067002</t>
  </si>
  <si>
    <t>11011101087001</t>
  </si>
  <si>
    <t>11011101087002</t>
  </si>
  <si>
    <t>11012101017001</t>
  </si>
  <si>
    <t>11012101017002</t>
  </si>
  <si>
    <t>11012101017003</t>
  </si>
  <si>
    <t>11012101017004</t>
  </si>
  <si>
    <t>11012101017005</t>
  </si>
  <si>
    <t>11012101017006</t>
  </si>
  <si>
    <t>11012101017007</t>
  </si>
  <si>
    <t>11012101017008</t>
  </si>
  <si>
    <t>11012101027001</t>
  </si>
  <si>
    <t>11012101027002</t>
  </si>
  <si>
    <t>11012101027003</t>
  </si>
  <si>
    <t>11012101027004</t>
  </si>
  <si>
    <t>11012101027005</t>
  </si>
  <si>
    <t>11012101027006</t>
  </si>
  <si>
    <t>11012101027007</t>
  </si>
  <si>
    <t>11012101027008</t>
  </si>
  <si>
    <t>11012101027009</t>
  </si>
  <si>
    <t>11012101027010</t>
  </si>
  <si>
    <t>11012101027011</t>
  </si>
  <si>
    <t>11012101027012</t>
  </si>
  <si>
    <t>11012101027013</t>
  </si>
  <si>
    <t>11012101027014</t>
  </si>
  <si>
    <t>11012101027015</t>
  </si>
  <si>
    <t>11012101027016</t>
  </si>
  <si>
    <t>11012101027017</t>
  </si>
  <si>
    <t>11012101027018</t>
  </si>
  <si>
    <t>11012101027019</t>
  </si>
  <si>
    <t>11012101027020</t>
  </si>
  <si>
    <t>11012101027021</t>
  </si>
  <si>
    <t>11012101027022</t>
  </si>
  <si>
    <t>11012101027023</t>
  </si>
  <si>
    <t>11012101027024</t>
  </si>
  <si>
    <t>11012101027025</t>
  </si>
  <si>
    <t>11012101027026</t>
  </si>
  <si>
    <t>11012101027027</t>
  </si>
  <si>
    <t>11012101027028</t>
  </si>
  <si>
    <t>11012101027029</t>
  </si>
  <si>
    <t>11012101027030</t>
  </si>
  <si>
    <t>11012101027031</t>
  </si>
  <si>
    <t>11012101027032</t>
  </si>
  <si>
    <t>11012101027033</t>
  </si>
  <si>
    <t>11012101027034</t>
  </si>
  <si>
    <t>11012101027035</t>
  </si>
  <si>
    <t>11012101027036</t>
  </si>
  <si>
    <t>11012101027037</t>
  </si>
  <si>
    <t>11012101027038</t>
  </si>
  <si>
    <t>11012101027039</t>
  </si>
  <si>
    <t>11012101027040</t>
  </si>
  <si>
    <t>11012101037001</t>
  </si>
  <si>
    <t>11012101037002</t>
  </si>
  <si>
    <t>11012101037003</t>
  </si>
  <si>
    <t>11012101037004</t>
  </si>
  <si>
    <t>11012101037005</t>
  </si>
  <si>
    <t>11012101037006</t>
  </si>
  <si>
    <t>11012101037007</t>
  </si>
  <si>
    <t>11012101037008</t>
  </si>
  <si>
    <t>11012101037009</t>
  </si>
  <si>
    <t>11012101037010</t>
  </si>
  <si>
    <t>11012101037011</t>
  </si>
  <si>
    <t>11012101037012</t>
  </si>
  <si>
    <t>11012101037013</t>
  </si>
  <si>
    <t>11012101047001</t>
  </si>
  <si>
    <t>11012101047002</t>
  </si>
  <si>
    <t>11012101047003</t>
  </si>
  <si>
    <t>11012101047004</t>
  </si>
  <si>
    <t>11012101047005</t>
  </si>
  <si>
    <t>11012101047006</t>
  </si>
  <si>
    <t>11012101047007</t>
  </si>
  <si>
    <t>11012101047008</t>
  </si>
  <si>
    <t>11012101047009</t>
  </si>
  <si>
    <t>11012101047010</t>
  </si>
  <si>
    <t>11012101057001</t>
  </si>
  <si>
    <t>11012101057002</t>
  </si>
  <si>
    <t>11012101057003</t>
  </si>
  <si>
    <t>11012101057004</t>
  </si>
  <si>
    <t>11012101057005</t>
  </si>
  <si>
    <t>11012101057006</t>
  </si>
  <si>
    <t>11012101057007</t>
  </si>
  <si>
    <t>11012101057008</t>
  </si>
  <si>
    <t>11012101057009</t>
  </si>
  <si>
    <t>11012101057010</t>
  </si>
  <si>
    <t>11012101057011</t>
  </si>
  <si>
    <t>11012101057012</t>
  </si>
  <si>
    <t>11012101067001</t>
  </si>
  <si>
    <t>11012101067002</t>
  </si>
  <si>
    <t>11012101067003</t>
  </si>
  <si>
    <t>11012101067004</t>
  </si>
  <si>
    <t>11012101067005</t>
  </si>
  <si>
    <t>11012101067006</t>
  </si>
  <si>
    <t>11012101067007</t>
  </si>
  <si>
    <t>11012101067008</t>
  </si>
  <si>
    <t>11012101067009</t>
  </si>
  <si>
    <t>11012101067010</t>
  </si>
  <si>
    <t>11012101067011</t>
  </si>
  <si>
    <t>11012101067012</t>
  </si>
  <si>
    <t>11012101067013</t>
  </si>
  <si>
    <t>11012101076001</t>
  </si>
  <si>
    <t>11012101076002</t>
  </si>
  <si>
    <t>11012101076003</t>
  </si>
  <si>
    <t>11012101076004</t>
  </si>
  <si>
    <t>11012101087001</t>
  </si>
  <si>
    <t>11012101087002</t>
  </si>
  <si>
    <t>11012101087003</t>
  </si>
  <si>
    <t>11012101087004</t>
  </si>
  <si>
    <t>11016101017001</t>
  </si>
  <si>
    <t>11016101017002</t>
  </si>
  <si>
    <t>11016101027001</t>
  </si>
  <si>
    <t>11016101027002</t>
  </si>
  <si>
    <t>11016101027003</t>
  </si>
  <si>
    <t>11016101027004</t>
  </si>
  <si>
    <t>11016101027005</t>
  </si>
  <si>
    <t>11016101037001</t>
  </si>
  <si>
    <t>11016101037002</t>
  </si>
  <si>
    <t>11016101037003</t>
  </si>
  <si>
    <t>11016101037004</t>
  </si>
  <si>
    <t>11016101037005</t>
  </si>
  <si>
    <t>11016101047001</t>
  </si>
  <si>
    <t>11016101061001</t>
  </si>
  <si>
    <t>11016101061002</t>
  </si>
  <si>
    <t>11016101061003</t>
  </si>
  <si>
    <t>11016101061004</t>
  </si>
  <si>
    <t>11016101061005</t>
  </si>
  <si>
    <t>11016101061006</t>
  </si>
  <si>
    <t>11016101061007</t>
  </si>
  <si>
    <t>11016101061008</t>
  </si>
  <si>
    <t>11016101061009</t>
  </si>
  <si>
    <t>11016101061010</t>
  </si>
  <si>
    <t>11016101061011</t>
  </si>
  <si>
    <t>11016101061012</t>
  </si>
  <si>
    <t>11016101061013</t>
  </si>
  <si>
    <t>11016101061014</t>
  </si>
  <si>
    <t>11016101061015</t>
  </si>
  <si>
    <t>11016101061016</t>
  </si>
  <si>
    <t>11016101061017</t>
  </si>
  <si>
    <t>11016101061018</t>
  </si>
  <si>
    <t>11016101061019</t>
  </si>
  <si>
    <t>11016101061020</t>
  </si>
  <si>
    <t>11016101061021</t>
  </si>
  <si>
    <t>11016101061022</t>
  </si>
  <si>
    <t>11016101061023</t>
  </si>
  <si>
    <t>11017101017001</t>
  </si>
  <si>
    <t>11017101027001</t>
  </si>
  <si>
    <t>11017101037001</t>
  </si>
  <si>
    <t>11017101037002</t>
  </si>
  <si>
    <t>11017101047001</t>
  </si>
  <si>
    <t>11017101047002</t>
  </si>
  <si>
    <t>11017101047003</t>
  </si>
  <si>
    <t>11017101047004</t>
  </si>
  <si>
    <t>11017101047005</t>
  </si>
  <si>
    <t>11017101067001</t>
  </si>
  <si>
    <t>11017101077001</t>
  </si>
  <si>
    <t>11017101077002</t>
  </si>
  <si>
    <t>11017101077003</t>
  </si>
  <si>
    <t>11017101077004</t>
  </si>
  <si>
    <t>11017101077005</t>
  </si>
  <si>
    <t>11017101087001</t>
  </si>
  <si>
    <t>11017101087002</t>
  </si>
  <si>
    <t>11017101107001</t>
  </si>
  <si>
    <t>11017101107002</t>
  </si>
  <si>
    <t>11017101112001</t>
  </si>
  <si>
    <t>11017101112002</t>
  </si>
  <si>
    <t>11017101112003</t>
  </si>
  <si>
    <t>11017101112004</t>
  </si>
  <si>
    <t>11017101112005</t>
  </si>
  <si>
    <t>11017101112006</t>
  </si>
  <si>
    <t>11017101112007</t>
  </si>
  <si>
    <t>11017101112008</t>
  </si>
  <si>
    <t>11017101112009</t>
  </si>
  <si>
    <t>11017101112010</t>
  </si>
  <si>
    <t>11017101112011</t>
  </si>
  <si>
    <t>11017101112012</t>
  </si>
  <si>
    <t>11017101112013</t>
  </si>
  <si>
    <t>11017101112014</t>
  </si>
  <si>
    <t>11017101112015</t>
  </si>
  <si>
    <t>11017101112016</t>
  </si>
  <si>
    <t>11017101112017</t>
  </si>
  <si>
    <t>11017101112018</t>
  </si>
  <si>
    <t>11017101112019</t>
  </si>
  <si>
    <t>11017101112020</t>
  </si>
  <si>
    <t>11017101112021</t>
  </si>
  <si>
    <t>11017101112022</t>
  </si>
  <si>
    <t>11017101112023</t>
  </si>
  <si>
    <t>11017101112024</t>
  </si>
  <si>
    <t>11017101112025</t>
  </si>
  <si>
    <t>11017101112026</t>
  </si>
  <si>
    <t>11017101112027</t>
  </si>
  <si>
    <t>11017101112028</t>
  </si>
  <si>
    <t>11017101112029</t>
  </si>
  <si>
    <t>11017101112030</t>
  </si>
  <si>
    <t>11017101112031</t>
  </si>
  <si>
    <t>11017101112032</t>
  </si>
  <si>
    <t>11017101112033</t>
  </si>
  <si>
    <t>11017101112034</t>
  </si>
  <si>
    <t>11018101017001</t>
  </si>
  <si>
    <t>11018101017002</t>
  </si>
  <si>
    <t>11018101017003</t>
  </si>
  <si>
    <t>11018101017004</t>
  </si>
  <si>
    <t>11018101017005</t>
  </si>
  <si>
    <t>11018101017006</t>
  </si>
  <si>
    <t>11018101027001</t>
  </si>
  <si>
    <t>11018101027002</t>
  </si>
  <si>
    <t>11018101027003</t>
  </si>
  <si>
    <t>11018101027004</t>
  </si>
  <si>
    <t>11018101027005</t>
  </si>
  <si>
    <t>11018101027006</t>
  </si>
  <si>
    <t>11018101027007</t>
  </si>
  <si>
    <t>11018101027008</t>
  </si>
  <si>
    <t>11018101027009</t>
  </si>
  <si>
    <t>11018101027010</t>
  </si>
  <si>
    <t>11018101037001</t>
  </si>
  <si>
    <t>11018101037002</t>
  </si>
  <si>
    <t>11018101037003</t>
  </si>
  <si>
    <t>11018101037004</t>
  </si>
  <si>
    <t>11018101047001</t>
  </si>
  <si>
    <t>11018101047002</t>
  </si>
  <si>
    <t>11018101047003</t>
  </si>
  <si>
    <t>11018101047004</t>
  </si>
  <si>
    <t>11018101047005</t>
  </si>
  <si>
    <t>11018101047006</t>
  </si>
  <si>
    <t>11018101047007</t>
  </si>
  <si>
    <t>11018101047008</t>
  </si>
  <si>
    <t>11018101047009</t>
  </si>
  <si>
    <t>11018101047010</t>
  </si>
  <si>
    <t>11018101047011</t>
  </si>
  <si>
    <t>11018101047012</t>
  </si>
  <si>
    <t>11018101047013</t>
  </si>
  <si>
    <t>11018101047014</t>
  </si>
  <si>
    <t>11018101047015</t>
  </si>
  <si>
    <t>11018101047016</t>
  </si>
  <si>
    <t>11018101047017</t>
  </si>
  <si>
    <t>11018101047018</t>
  </si>
  <si>
    <t>11018101047019</t>
  </si>
  <si>
    <t>11018101047020</t>
  </si>
  <si>
    <t>11018101047021</t>
  </si>
  <si>
    <t>11018101047022</t>
  </si>
  <si>
    <t>11018101047023</t>
  </si>
  <si>
    <t>11018101047024</t>
  </si>
  <si>
    <t>11018101047025</t>
  </si>
  <si>
    <t>11018101047026</t>
  </si>
  <si>
    <t>11018101047027</t>
  </si>
  <si>
    <t>11018101047028</t>
  </si>
  <si>
    <t>11018101047029</t>
  </si>
  <si>
    <t>11018101047030</t>
  </si>
  <si>
    <t>11018101047031</t>
  </si>
  <si>
    <t>11018101047032</t>
  </si>
  <si>
    <t>11018101047033</t>
  </si>
  <si>
    <t>11018101047034</t>
  </si>
  <si>
    <t>11018101047035</t>
  </si>
  <si>
    <t>11018101047036</t>
  </si>
  <si>
    <t>11018101047037</t>
  </si>
  <si>
    <t>11018101047038</t>
  </si>
  <si>
    <t>11018101047039</t>
  </si>
  <si>
    <t>11018101047040</t>
  </si>
  <si>
    <t>11018101047041</t>
  </si>
  <si>
    <t>11018101047042</t>
  </si>
  <si>
    <t>11018101047043</t>
  </si>
  <si>
    <t>11018101047044</t>
  </si>
  <si>
    <t>11018101047045</t>
  </si>
  <si>
    <t>11018101047046</t>
  </si>
  <si>
    <t>11018101047047</t>
  </si>
  <si>
    <t>11018101057001</t>
  </si>
  <si>
    <t>11018101057002</t>
  </si>
  <si>
    <t>11018101057003</t>
  </si>
  <si>
    <t>11018101057004</t>
  </si>
  <si>
    <t>11018101057005</t>
  </si>
  <si>
    <t>11018101057006</t>
  </si>
  <si>
    <t>11018101057007</t>
  </si>
  <si>
    <t>11018101057008</t>
  </si>
  <si>
    <t>11018101057009</t>
  </si>
  <si>
    <t>11018101057010</t>
  </si>
  <si>
    <t>11018101057011</t>
  </si>
  <si>
    <t>11018101057012</t>
  </si>
  <si>
    <t>11018101057013</t>
  </si>
  <si>
    <t>11018101057014</t>
  </si>
  <si>
    <t>11018101057015</t>
  </si>
  <si>
    <t>11018101057016</t>
  </si>
  <si>
    <t>11018101057017</t>
  </si>
  <si>
    <t>11018101057018</t>
  </si>
  <si>
    <t>11018101057019</t>
  </si>
  <si>
    <t>11018101057020</t>
  </si>
  <si>
    <t>11018101067001</t>
  </si>
  <si>
    <t>11018101067002</t>
  </si>
  <si>
    <t>11018101067003</t>
  </si>
  <si>
    <t>11018101067004</t>
  </si>
  <si>
    <t>11018101067005</t>
  </si>
  <si>
    <t>11018101067006</t>
  </si>
  <si>
    <t>11018101067007</t>
  </si>
  <si>
    <t>11018101067008</t>
  </si>
  <si>
    <t>11018101067009</t>
  </si>
  <si>
    <t>11018101067010</t>
  </si>
  <si>
    <t>11018101067011</t>
  </si>
  <si>
    <t>11018101067012</t>
  </si>
  <si>
    <t>11018101067013</t>
  </si>
  <si>
    <t>11018101077001</t>
  </si>
  <si>
    <t>11018101087001</t>
  </si>
  <si>
    <t>11018101087002</t>
  </si>
  <si>
    <t>11018101087003</t>
  </si>
  <si>
    <t>11018101087004</t>
  </si>
  <si>
    <t>11018101087005</t>
  </si>
  <si>
    <t>11018101087006</t>
  </si>
  <si>
    <t>11018101087007</t>
  </si>
  <si>
    <t>11018101087008</t>
  </si>
  <si>
    <t>11018101087009</t>
  </si>
  <si>
    <t>11018101087010</t>
  </si>
  <si>
    <t>11018101087011</t>
  </si>
  <si>
    <t>11018101087012</t>
  </si>
  <si>
    <t>11018101097001</t>
  </si>
  <si>
    <t>11018101097002</t>
  </si>
  <si>
    <t>11018101097003</t>
  </si>
  <si>
    <t>11018101097004</t>
  </si>
  <si>
    <t>11018101097005</t>
  </si>
  <si>
    <t>11018101097006</t>
  </si>
  <si>
    <t>11018101097007</t>
  </si>
  <si>
    <t>11019101017001</t>
  </si>
  <si>
    <t>11019101017002</t>
  </si>
  <si>
    <t>11019101017003</t>
  </si>
  <si>
    <t>11019101017004</t>
  </si>
  <si>
    <t>11019101017005</t>
  </si>
  <si>
    <t>11019101017006</t>
  </si>
  <si>
    <t>11019101017007</t>
  </si>
  <si>
    <t>11019101017008</t>
  </si>
  <si>
    <t>11019101017009</t>
  </si>
  <si>
    <t>11019101017010</t>
  </si>
  <si>
    <t>11019101017011</t>
  </si>
  <si>
    <t>11019101017012</t>
  </si>
  <si>
    <t>11019101017013</t>
  </si>
  <si>
    <t>11019101017014</t>
  </si>
  <si>
    <t>11019101017015</t>
  </si>
  <si>
    <t>11019101017016</t>
  </si>
  <si>
    <t>11019101017017</t>
  </si>
  <si>
    <t>11019101017018</t>
  </si>
  <si>
    <t>11019101017019</t>
  </si>
  <si>
    <t>11019101017020</t>
  </si>
  <si>
    <t>11019101017021</t>
  </si>
  <si>
    <t>11019101017022</t>
  </si>
  <si>
    <t>11019101017023</t>
  </si>
  <si>
    <t>11019101017024</t>
  </si>
  <si>
    <t>11019101017025</t>
  </si>
  <si>
    <t>11019101017026</t>
  </si>
  <si>
    <t>11019101017027</t>
  </si>
  <si>
    <t>11019101017028</t>
  </si>
  <si>
    <t>11019101017029</t>
  </si>
  <si>
    <t>11019101017030</t>
  </si>
  <si>
    <t>11019101017031</t>
  </si>
  <si>
    <t>11019101017032</t>
  </si>
  <si>
    <t>11019101017033</t>
  </si>
  <si>
    <t>11019101017034</t>
  </si>
  <si>
    <t>11019101017035</t>
  </si>
  <si>
    <t>11019101017036</t>
  </si>
  <si>
    <t>11019101017037</t>
  </si>
  <si>
    <t>11019101017038</t>
  </si>
  <si>
    <t>11019101017039</t>
  </si>
  <si>
    <t>11019101017040</t>
  </si>
  <si>
    <t>11019101017041</t>
  </si>
  <si>
    <t>11019101017042</t>
  </si>
  <si>
    <t>11019101027001</t>
  </si>
  <si>
    <t>11019101027002</t>
  </si>
  <si>
    <t>11019101027003</t>
  </si>
  <si>
    <t>11019101027004</t>
  </si>
  <si>
    <t>11019101027005</t>
  </si>
  <si>
    <t>11019101037001</t>
  </si>
  <si>
    <t>11019101037002</t>
  </si>
  <si>
    <t>11019101037003</t>
  </si>
  <si>
    <t>11019101037004</t>
  </si>
  <si>
    <t>11019101037005</t>
  </si>
  <si>
    <t>11019101037006</t>
  </si>
  <si>
    <t>11019101037007</t>
  </si>
  <si>
    <t>11019101037008</t>
  </si>
  <si>
    <t>11019101037009</t>
  </si>
  <si>
    <t>11019101037010</t>
  </si>
  <si>
    <t>11019101037011</t>
  </si>
  <si>
    <t>11019101037012</t>
  </si>
  <si>
    <t>11019101037013</t>
  </si>
  <si>
    <t>11019101037014</t>
  </si>
  <si>
    <t>11019101037015</t>
  </si>
  <si>
    <t>11019101037016</t>
  </si>
  <si>
    <t>11019101037017</t>
  </si>
  <si>
    <t>11019101037018</t>
  </si>
  <si>
    <t>11019101037019</t>
  </si>
  <si>
    <t>11019101037020</t>
  </si>
  <si>
    <t>11019101037021</t>
  </si>
  <si>
    <t>11019101037022</t>
  </si>
  <si>
    <t>11019101037023</t>
  </si>
  <si>
    <t>11019101037024</t>
  </si>
  <si>
    <t>11019101037025</t>
  </si>
  <si>
    <t>11019101047001</t>
  </si>
  <si>
    <t>11019101047002</t>
  </si>
  <si>
    <t>11019101047003</t>
  </si>
  <si>
    <t>11019101047004</t>
  </si>
  <si>
    <t>11019101047005</t>
  </si>
  <si>
    <t>11019101047006</t>
  </si>
  <si>
    <t>11019101047007</t>
  </si>
  <si>
    <t>11019101047008</t>
  </si>
  <si>
    <t>11019101047009</t>
  </si>
  <si>
    <t>11019101047010</t>
  </si>
  <si>
    <t>11020101012001</t>
  </si>
  <si>
    <t>11020101012002</t>
  </si>
  <si>
    <t>11020101012003</t>
  </si>
  <si>
    <t>11020101012004</t>
  </si>
  <si>
    <t>11020101012005</t>
  </si>
  <si>
    <t>11020101012006</t>
  </si>
  <si>
    <t>11020101012007</t>
  </si>
  <si>
    <t>11020101012008</t>
  </si>
  <si>
    <t>11020101012009</t>
  </si>
  <si>
    <t>11020101012010</t>
  </si>
  <si>
    <t>11020101012011</t>
  </si>
  <si>
    <t>11020101012012</t>
  </si>
  <si>
    <t>11020101012013</t>
  </si>
  <si>
    <t>11020101012014</t>
  </si>
  <si>
    <t>11020101012015</t>
  </si>
  <si>
    <t>11020101012016</t>
  </si>
  <si>
    <t>11020101012017</t>
  </si>
  <si>
    <t>11020101012018</t>
  </si>
  <si>
    <t>11020101012019</t>
  </si>
  <si>
    <t>11020101012020</t>
  </si>
  <si>
    <t>11020101012021</t>
  </si>
  <si>
    <t>11020101012022</t>
  </si>
  <si>
    <t>11020101012023</t>
  </si>
  <si>
    <t>11020101012024</t>
  </si>
  <si>
    <t>11020101012025</t>
  </si>
  <si>
    <t>11020101012026</t>
  </si>
  <si>
    <t>11020101012027</t>
  </si>
  <si>
    <t>11020101012028</t>
  </si>
  <si>
    <t>11020101012029</t>
  </si>
  <si>
    <t>11020101012030</t>
  </si>
  <si>
    <t>11020101012031</t>
  </si>
  <si>
    <t>11020101012032</t>
  </si>
  <si>
    <t>11020101012033</t>
  </si>
  <si>
    <t>11020101012034</t>
  </si>
  <si>
    <t>11020101012035</t>
  </si>
  <si>
    <t>11020101012036</t>
  </si>
  <si>
    <t>11020101012037</t>
  </si>
  <si>
    <t>11020101012038</t>
  </si>
  <si>
    <t>11020101012039</t>
  </si>
  <si>
    <t>11020101012040</t>
  </si>
  <si>
    <t>11020101012041</t>
  </si>
  <si>
    <t>11020101012042</t>
  </si>
  <si>
    <t>11020101012043</t>
  </si>
  <si>
    <t>11020101012044</t>
  </si>
  <si>
    <t>11020101012045</t>
  </si>
  <si>
    <t>11020101012046</t>
  </si>
  <si>
    <t>11020101012047</t>
  </si>
  <si>
    <t>11020101012048</t>
  </si>
  <si>
    <t>11020101012049</t>
  </si>
  <si>
    <t>11020101012050</t>
  </si>
  <si>
    <t>11020101012051</t>
  </si>
  <si>
    <t>11020101012052</t>
  </si>
  <si>
    <t>11020101012053</t>
  </si>
  <si>
    <t>11020101027001</t>
  </si>
  <si>
    <t>11020101027002</t>
  </si>
  <si>
    <t>11020101027003</t>
  </si>
  <si>
    <t>11020101027004</t>
  </si>
  <si>
    <t>11020101027005</t>
  </si>
  <si>
    <t>11020101027006</t>
  </si>
  <si>
    <t>11020101027007</t>
  </si>
  <si>
    <t>11020101027008</t>
  </si>
  <si>
    <t>11020101027009</t>
  </si>
  <si>
    <t>11020101027010</t>
  </si>
  <si>
    <t>11020101027011</t>
  </si>
  <si>
    <t>11020101037001</t>
  </si>
  <si>
    <t>11020101037002</t>
  </si>
  <si>
    <t>11020101037003</t>
  </si>
  <si>
    <t>11020101037004</t>
  </si>
  <si>
    <t>11020101037005</t>
  </si>
  <si>
    <t>11020101037006</t>
  </si>
  <si>
    <t>11020101037007</t>
  </si>
  <si>
    <t>11020101037008</t>
  </si>
  <si>
    <t>11020101037009</t>
  </si>
  <si>
    <t>11020101037010</t>
  </si>
  <si>
    <t>11020101037011</t>
  </si>
  <si>
    <t>11020101037012</t>
  </si>
  <si>
    <t>11020101037013</t>
  </si>
  <si>
    <t>11020101037014</t>
  </si>
  <si>
    <t>11020101037015</t>
  </si>
  <si>
    <t>11020101037016</t>
  </si>
  <si>
    <t>11020101037017</t>
  </si>
  <si>
    <t>11020101037018</t>
  </si>
  <si>
    <t>11020101037019</t>
  </si>
  <si>
    <t>11020101037020</t>
  </si>
  <si>
    <t>11020101037021</t>
  </si>
  <si>
    <t>11020101037022</t>
  </si>
  <si>
    <t>11020101037023</t>
  </si>
  <si>
    <t>11020101037024</t>
  </si>
  <si>
    <t>11020101037025</t>
  </si>
  <si>
    <t>11020101037026</t>
  </si>
  <si>
    <t>11020101037027</t>
  </si>
  <si>
    <t>11020101037028</t>
  </si>
  <si>
    <t>11020101037029</t>
  </si>
  <si>
    <t>11020101037030</t>
  </si>
  <si>
    <t>11020101037031</t>
  </si>
  <si>
    <t>11020101037032</t>
  </si>
  <si>
    <t>11020101037033</t>
  </si>
  <si>
    <t>11020101047001</t>
  </si>
  <si>
    <t>11020101047002</t>
  </si>
  <si>
    <t>11020101047003</t>
  </si>
  <si>
    <t>11020101047004</t>
  </si>
  <si>
    <t>11020101047005</t>
  </si>
  <si>
    <t>11020101057001</t>
  </si>
  <si>
    <t>11020101057002</t>
  </si>
  <si>
    <t>11020101057003</t>
  </si>
  <si>
    <t>11020101057004</t>
  </si>
  <si>
    <t>11020101057005</t>
  </si>
  <si>
    <t>11020101057006</t>
  </si>
  <si>
    <t>11020101057007</t>
  </si>
  <si>
    <t>11020101057008</t>
  </si>
  <si>
    <t>11020101057009</t>
  </si>
  <si>
    <t>11020101057010</t>
  </si>
  <si>
    <t>11020101057011</t>
  </si>
  <si>
    <t>11020101057012</t>
  </si>
  <si>
    <t>11020101057013</t>
  </si>
  <si>
    <t>11020101057014</t>
  </si>
  <si>
    <t>11020101057015</t>
  </si>
  <si>
    <t>11020101057016</t>
  </si>
  <si>
    <t>11020101057017</t>
  </si>
  <si>
    <t>11020101057018</t>
  </si>
  <si>
    <t>11020101057019</t>
  </si>
  <si>
    <t>11020101057020</t>
  </si>
  <si>
    <t>11020101057021</t>
  </si>
  <si>
    <t>11020101057022</t>
  </si>
  <si>
    <t>11020101057023</t>
  </si>
  <si>
    <t>11020101057024</t>
  </si>
  <si>
    <t>11020101057025</t>
  </si>
  <si>
    <t>11020101057026</t>
  </si>
  <si>
    <t>11020101057027</t>
  </si>
  <si>
    <t>11020101057028</t>
  </si>
  <si>
    <t>11020101057029</t>
  </si>
  <si>
    <t>11020101057030</t>
  </si>
  <si>
    <t>11020101057031</t>
  </si>
  <si>
    <t>11020101057032</t>
  </si>
  <si>
    <t>11020101057033</t>
  </si>
  <si>
    <t>11020101057034</t>
  </si>
  <si>
    <t>11020101057035</t>
  </si>
  <si>
    <t>11020101057036</t>
  </si>
  <si>
    <t>11020101057037</t>
  </si>
  <si>
    <t>11020101057038</t>
  </si>
  <si>
    <t>11020101057039</t>
  </si>
  <si>
    <t>11020101057040</t>
  </si>
  <si>
    <t>11020101057041</t>
  </si>
  <si>
    <t>11021101017001</t>
  </si>
  <si>
    <t>11021101017002</t>
  </si>
  <si>
    <t>11021101017003</t>
  </si>
  <si>
    <t>11021101017004</t>
  </si>
  <si>
    <t>11021101017005</t>
  </si>
  <si>
    <t>11021101017006</t>
  </si>
  <si>
    <t>11021101017007</t>
  </si>
  <si>
    <t>11021101017008</t>
  </si>
  <si>
    <t>11021101017009</t>
  </si>
  <si>
    <t>11021101017010</t>
  </si>
  <si>
    <t>11021101017011</t>
  </si>
  <si>
    <t>11021101017012</t>
  </si>
  <si>
    <t>11021101017013</t>
  </si>
  <si>
    <t>11021101017014</t>
  </si>
  <si>
    <t>11021101017015</t>
  </si>
  <si>
    <t>11021101017016</t>
  </si>
  <si>
    <t>11021101017017</t>
  </si>
  <si>
    <t>11021101017018</t>
  </si>
  <si>
    <t>11021101017019</t>
  </si>
  <si>
    <t>11021101017020</t>
  </si>
  <si>
    <t>11021101017021</t>
  </si>
  <si>
    <t>11021101017022</t>
  </si>
  <si>
    <t>11021101027001</t>
  </si>
  <si>
    <t>11021101027002</t>
  </si>
  <si>
    <t>11021101027003</t>
  </si>
  <si>
    <t>11021101027004</t>
  </si>
  <si>
    <t>11021101027005</t>
  </si>
  <si>
    <t>11021101027006</t>
  </si>
  <si>
    <t>11021101027007</t>
  </si>
  <si>
    <t>11021101027008</t>
  </si>
  <si>
    <t>11021101027009</t>
  </si>
  <si>
    <t>11021101027010</t>
  </si>
  <si>
    <t>11021101027011</t>
  </si>
  <si>
    <t>11021101027012</t>
  </si>
  <si>
    <t>11021101027013</t>
  </si>
  <si>
    <t>11021101027014</t>
  </si>
  <si>
    <t>11021101027015</t>
  </si>
  <si>
    <t>11021101027016</t>
  </si>
  <si>
    <t>11021101027017</t>
  </si>
  <si>
    <t>11021101027018</t>
  </si>
  <si>
    <t>11021101027019</t>
  </si>
  <si>
    <t>11021101027020</t>
  </si>
  <si>
    <t>11021101037001</t>
  </si>
  <si>
    <t>11021101037002</t>
  </si>
  <si>
    <t>11021101047001</t>
  </si>
  <si>
    <t>11021101047002</t>
  </si>
  <si>
    <t>11021101067001</t>
  </si>
  <si>
    <t>11021101067002</t>
  </si>
  <si>
    <t>11021101067003</t>
  </si>
  <si>
    <t>11021101067004</t>
  </si>
  <si>
    <t>11021101067005</t>
  </si>
  <si>
    <t>11021101067006</t>
  </si>
  <si>
    <t>11021101067007</t>
  </si>
  <si>
    <t>11021101067008</t>
  </si>
  <si>
    <t>11021101067009</t>
  </si>
  <si>
    <t>11021101067010</t>
  </si>
  <si>
    <t>11021101067011</t>
  </si>
  <si>
    <t>11021101067012</t>
  </si>
  <si>
    <t>11021101067013</t>
  </si>
  <si>
    <t>11021101067014</t>
  </si>
  <si>
    <t>11021101067015</t>
  </si>
  <si>
    <t>11021101067016</t>
  </si>
  <si>
    <t>11021101067017</t>
  </si>
  <si>
    <t>11021101067018</t>
  </si>
  <si>
    <t>11021101067019</t>
  </si>
  <si>
    <t>11021101067020</t>
  </si>
  <si>
    <t>11021101067021</t>
  </si>
  <si>
    <t>11021101067022</t>
  </si>
  <si>
    <t>11021101067023</t>
  </si>
  <si>
    <t>11021101067024</t>
  </si>
  <si>
    <t>11021101067025</t>
  </si>
  <si>
    <t>11021101067026</t>
  </si>
  <si>
    <t>11021101067027</t>
  </si>
  <si>
    <t>11021101067028</t>
  </si>
  <si>
    <t>11021101077001</t>
  </si>
  <si>
    <t>11021101077002</t>
  </si>
  <si>
    <t>11021101077003</t>
  </si>
  <si>
    <t>11021101077004</t>
  </si>
  <si>
    <t>11021101077005</t>
  </si>
  <si>
    <t>11021101077006</t>
  </si>
  <si>
    <t>11021101077007</t>
  </si>
  <si>
    <t>11021101077008</t>
  </si>
  <si>
    <t>11021101077009</t>
  </si>
  <si>
    <t>11021101077010</t>
  </si>
  <si>
    <t>11021101077011</t>
  </si>
  <si>
    <t>11021101077012</t>
  </si>
  <si>
    <t>11021101077013</t>
  </si>
  <si>
    <t>11021101077014</t>
  </si>
  <si>
    <t>11021101077015</t>
  </si>
  <si>
    <t>11021101077016</t>
  </si>
  <si>
    <t>11021101077017</t>
  </si>
  <si>
    <t>11021101077018</t>
  </si>
  <si>
    <t>11021101077019</t>
  </si>
  <si>
    <t>11022101017001</t>
  </si>
  <si>
    <t>11022101027001</t>
  </si>
  <si>
    <t>11022101027002</t>
  </si>
  <si>
    <t>11022101027003</t>
  </si>
  <si>
    <t>11022101027004</t>
  </si>
  <si>
    <t>11022101027005</t>
  </si>
  <si>
    <t>11022101027006</t>
  </si>
  <si>
    <t>11022101027007</t>
  </si>
  <si>
    <t>11022101027008</t>
  </si>
  <si>
    <t>11022101027009</t>
  </si>
  <si>
    <t>11022101027010</t>
  </si>
  <si>
    <t>11022101027011</t>
  </si>
  <si>
    <t>11022101027012</t>
  </si>
  <si>
    <t>11022101027013</t>
  </si>
  <si>
    <t>11022101027014</t>
  </si>
  <si>
    <t>11022101027015</t>
  </si>
  <si>
    <t>11022101027016</t>
  </si>
  <si>
    <t>11022101027017</t>
  </si>
  <si>
    <t>11022101027018</t>
  </si>
  <si>
    <t>11022101027019</t>
  </si>
  <si>
    <t>11022101027020</t>
  </si>
  <si>
    <t>11022101037001</t>
  </si>
  <si>
    <t>11022101037002</t>
  </si>
  <si>
    <t>11022101037003</t>
  </si>
  <si>
    <t>11022101037004</t>
  </si>
  <si>
    <t>11022101037005</t>
  </si>
  <si>
    <t>11022101037006</t>
  </si>
  <si>
    <t>11022101037007</t>
  </si>
  <si>
    <t>11022101037008</t>
  </si>
  <si>
    <t>11022101037009</t>
  </si>
  <si>
    <t>11022101037010</t>
  </si>
  <si>
    <t>11022101037011</t>
  </si>
  <si>
    <t>11022101037012</t>
  </si>
  <si>
    <t>11022101037013</t>
  </si>
  <si>
    <t>11022101037014</t>
  </si>
  <si>
    <t>11022101037015</t>
  </si>
  <si>
    <t>11022101037016</t>
  </si>
  <si>
    <t>11022101037017</t>
  </si>
  <si>
    <t>11022101037018</t>
  </si>
  <si>
    <t>11022101037019</t>
  </si>
  <si>
    <t>11022101037020</t>
  </si>
  <si>
    <t>11022101037021</t>
  </si>
  <si>
    <t>11022101037022</t>
  </si>
  <si>
    <t>11022101037023</t>
  </si>
  <si>
    <t>11022101037024</t>
  </si>
  <si>
    <t>11022101037025</t>
  </si>
  <si>
    <t>11022101037026</t>
  </si>
  <si>
    <t>11022101037027</t>
  </si>
  <si>
    <t>11022101037028</t>
  </si>
  <si>
    <t>11022101037029</t>
  </si>
  <si>
    <t>11022101037030</t>
  </si>
  <si>
    <t>11022101037031</t>
  </si>
  <si>
    <t>11022101037032</t>
  </si>
  <si>
    <t>11022101047001</t>
  </si>
  <si>
    <t>11022101047002</t>
  </si>
  <si>
    <t>11022101047003</t>
  </si>
  <si>
    <t>11022101047004</t>
  </si>
  <si>
    <t>11022101056001</t>
  </si>
  <si>
    <t>11022101056002</t>
  </si>
  <si>
    <t>11022101056003</t>
  </si>
  <si>
    <t>11022101056004</t>
  </si>
  <si>
    <t>11022101067001</t>
  </si>
  <si>
    <t>11022101067002</t>
  </si>
  <si>
    <t>11022101067003</t>
  </si>
  <si>
    <t>11022101067004</t>
  </si>
  <si>
    <t>11022101067005</t>
  </si>
  <si>
    <t>11022101067006</t>
  </si>
  <si>
    <t>11022101067007</t>
  </si>
  <si>
    <t>11022101067008</t>
  </si>
  <si>
    <t>11022101067009</t>
  </si>
  <si>
    <t>11022101067010</t>
  </si>
  <si>
    <t>11022101067011</t>
  </si>
  <si>
    <t>11022101067012</t>
  </si>
  <si>
    <t>11025101017001</t>
  </si>
  <si>
    <t>11025101017002</t>
  </si>
  <si>
    <t>11025101017003</t>
  </si>
  <si>
    <t>11025101017004</t>
  </si>
  <si>
    <t>11025101017005</t>
  </si>
  <si>
    <t>11025101017006</t>
  </si>
  <si>
    <t>11025101017007</t>
  </si>
  <si>
    <t>11025101017008</t>
  </si>
  <si>
    <t>11025101027001</t>
  </si>
  <si>
    <t>11025101027002</t>
  </si>
  <si>
    <t>11025101037001</t>
  </si>
  <si>
    <t>11025101037002</t>
  </si>
  <si>
    <t>11025101037003</t>
  </si>
  <si>
    <t>11025101037004</t>
  </si>
  <si>
    <t>11025101037005</t>
  </si>
  <si>
    <t>11025101037006</t>
  </si>
  <si>
    <t>11025101037007</t>
  </si>
  <si>
    <t>11025101037008</t>
  </si>
  <si>
    <t>11025101037009</t>
  </si>
  <si>
    <t>11025101037010</t>
  </si>
  <si>
    <t>11025101037011</t>
  </si>
  <si>
    <t>11025101047001</t>
  </si>
  <si>
    <t>11025101047002</t>
  </si>
  <si>
    <t>11025101057001</t>
  </si>
  <si>
    <t>11025101057002</t>
  </si>
  <si>
    <t>11025101057003</t>
  </si>
  <si>
    <t>11025101057004</t>
  </si>
  <si>
    <t>11025101057005</t>
  </si>
  <si>
    <t>11025101057006</t>
  </si>
  <si>
    <t>11025101057007</t>
  </si>
  <si>
    <t>11025101067001</t>
  </si>
  <si>
    <t>11025101067002</t>
  </si>
  <si>
    <t>11025101067003</t>
  </si>
  <si>
    <t>11025101067004</t>
  </si>
  <si>
    <t>11025101076001</t>
  </si>
  <si>
    <t>11025101086001</t>
  </si>
  <si>
    <t>11025101086002</t>
  </si>
  <si>
    <t>11025101086003</t>
  </si>
  <si>
    <t>11025101090001</t>
  </si>
  <si>
    <t>11025101090002</t>
  </si>
  <si>
    <t>11025101090003</t>
  </si>
  <si>
    <t>11025101090004</t>
  </si>
  <si>
    <t>11025101090005</t>
  </si>
  <si>
    <t>11025101090006</t>
  </si>
  <si>
    <t>11025101090007</t>
  </si>
  <si>
    <t>11028101027001</t>
  </si>
  <si>
    <t>11028101027002</t>
  </si>
  <si>
    <t>11028101027003</t>
  </si>
  <si>
    <t>11028101027004</t>
  </si>
  <si>
    <t>11028101027005</t>
  </si>
  <si>
    <t>11028101027006</t>
  </si>
  <si>
    <t>11028101037001</t>
  </si>
  <si>
    <t>11028101037002</t>
  </si>
  <si>
    <t>11028101037003</t>
  </si>
  <si>
    <t>11028101047001</t>
  </si>
  <si>
    <t>11028101047002</t>
  </si>
  <si>
    <t>11031101017001</t>
  </si>
  <si>
    <t>11031101017002</t>
  </si>
  <si>
    <t>11031101017003</t>
  </si>
  <si>
    <t>11031101017004</t>
  </si>
  <si>
    <t>11031101017005</t>
  </si>
  <si>
    <t>11031101017006</t>
  </si>
  <si>
    <t>11031101026001</t>
  </si>
  <si>
    <t>11031101026002</t>
  </si>
  <si>
    <t>11031101026003</t>
  </si>
  <si>
    <t>11031101026004</t>
  </si>
  <si>
    <t>11031101026005</t>
  </si>
  <si>
    <t>11031101026006</t>
  </si>
  <si>
    <t>11031101026007</t>
  </si>
  <si>
    <t>11031101026008</t>
  </si>
  <si>
    <t>11031101037001</t>
  </si>
  <si>
    <t>11031101037002</t>
  </si>
  <si>
    <t>11031101037003</t>
  </si>
  <si>
    <t>11031101037004</t>
  </si>
  <si>
    <t>11031101037005</t>
  </si>
  <si>
    <t>11031101037006</t>
  </si>
  <si>
    <t>11031101037007</t>
  </si>
  <si>
    <t>11031101037008</t>
  </si>
  <si>
    <t>11031101037009</t>
  </si>
  <si>
    <t>11032101017001</t>
  </si>
  <si>
    <t>11032101017002</t>
  </si>
  <si>
    <t>11032101017003</t>
  </si>
  <si>
    <t>11032101017004</t>
  </si>
  <si>
    <t>11032101017005</t>
  </si>
  <si>
    <t>11032101017006</t>
  </si>
  <si>
    <t>11032101017007</t>
  </si>
  <si>
    <t>11032101017008</t>
  </si>
  <si>
    <t>11032101017009</t>
  </si>
  <si>
    <t>11032101017010</t>
  </si>
  <si>
    <t>11032101017011</t>
  </si>
  <si>
    <t>11032101017012</t>
  </si>
  <si>
    <t>11032101017013</t>
  </si>
  <si>
    <t>11032101017014</t>
  </si>
  <si>
    <t>11032101017015</t>
  </si>
  <si>
    <t>11032101017016</t>
  </si>
  <si>
    <t>11032101017017</t>
  </si>
  <si>
    <t>11032101017018</t>
  </si>
  <si>
    <t>11032101017019</t>
  </si>
  <si>
    <t>11032101017020</t>
  </si>
  <si>
    <t>11032101017021</t>
  </si>
  <si>
    <t>11032101017022</t>
  </si>
  <si>
    <t>11032101017023</t>
  </si>
  <si>
    <t>11032101017024</t>
  </si>
  <si>
    <t>11032101017025</t>
  </si>
  <si>
    <t>11032101017026</t>
  </si>
  <si>
    <t>11032101017027</t>
  </si>
  <si>
    <t>11032101017028</t>
  </si>
  <si>
    <t>11032101017029</t>
  </si>
  <si>
    <t>11032101017030</t>
  </si>
  <si>
    <t>11032101017031</t>
  </si>
  <si>
    <t>11032101017032</t>
  </si>
  <si>
    <t>11032101017033</t>
  </si>
  <si>
    <t>11032101027001</t>
  </si>
  <si>
    <t>11032101027002</t>
  </si>
  <si>
    <t>11032101027003</t>
  </si>
  <si>
    <t>11032101027004</t>
  </si>
  <si>
    <t>11032101027005</t>
  </si>
  <si>
    <t>11032101027006</t>
  </si>
  <si>
    <t>11032101027007</t>
  </si>
  <si>
    <t>11032101027008</t>
  </si>
  <si>
    <t>11032101027009</t>
  </si>
  <si>
    <t>11032101027010</t>
  </si>
  <si>
    <t>11032101027011</t>
  </si>
  <si>
    <t>11032101027012</t>
  </si>
  <si>
    <t>11032101027013</t>
  </si>
  <si>
    <t>11032101027014</t>
  </si>
  <si>
    <t>11032101037001</t>
  </si>
  <si>
    <t>11032101037002</t>
  </si>
  <si>
    <t>11032101037003</t>
  </si>
  <si>
    <t>11032101037004</t>
  </si>
  <si>
    <t>11032101037005</t>
  </si>
  <si>
    <t>11032101037006</t>
  </si>
  <si>
    <t>11032101037007</t>
  </si>
  <si>
    <t>11032101037008</t>
  </si>
  <si>
    <t>11032101037009</t>
  </si>
  <si>
    <t>11032101037010</t>
  </si>
  <si>
    <t>11032101037011</t>
  </si>
  <si>
    <t>11032101037012</t>
  </si>
  <si>
    <t>11032101047001</t>
  </si>
  <si>
    <t>11032101047002</t>
  </si>
  <si>
    <t>11032101047003</t>
  </si>
  <si>
    <t>11032101047004</t>
  </si>
  <si>
    <t>11032101047005</t>
  </si>
  <si>
    <t>11032101047006</t>
  </si>
  <si>
    <t>11032101047007</t>
  </si>
  <si>
    <t>11032101047008</t>
  </si>
  <si>
    <t>11032101047009</t>
  </si>
  <si>
    <t>11032101047010</t>
  </si>
  <si>
    <t>11032101057001</t>
  </si>
  <si>
    <t>11032101057002</t>
  </si>
  <si>
    <t>11032101057003</t>
  </si>
  <si>
    <t>11032101057004</t>
  </si>
  <si>
    <t>11032101057005</t>
  </si>
  <si>
    <t>11032101057006</t>
  </si>
  <si>
    <t>11032101057007</t>
  </si>
  <si>
    <t>11032101057008</t>
  </si>
  <si>
    <t>11032101057009</t>
  </si>
  <si>
    <t>11032101057010</t>
  </si>
  <si>
    <t>11032101057011</t>
  </si>
  <si>
    <t>11032101057012</t>
  </si>
  <si>
    <t>11032101057013</t>
  </si>
  <si>
    <t>11032101057014</t>
  </si>
  <si>
    <t>11032101057015</t>
  </si>
  <si>
    <t>11032101057016</t>
  </si>
  <si>
    <t>11032101057017</t>
  </si>
  <si>
    <t>11034101017001</t>
  </si>
  <si>
    <t>11034101017002</t>
  </si>
  <si>
    <t>11034101017003</t>
  </si>
  <si>
    <t>11034101017004</t>
  </si>
  <si>
    <t>11034101017005</t>
  </si>
  <si>
    <t>11034101017006</t>
  </si>
  <si>
    <t>11034101017007</t>
  </si>
  <si>
    <t>11034101017008</t>
  </si>
  <si>
    <t>11034101017009</t>
  </si>
  <si>
    <t>11034101017010</t>
  </si>
  <si>
    <t>11034101017011</t>
  </si>
  <si>
    <t>11034101017012</t>
  </si>
  <si>
    <t>11034101017013</t>
  </si>
  <si>
    <t>11034101017014</t>
  </si>
  <si>
    <t>11034101017015</t>
  </si>
  <si>
    <t>11034101017016</t>
  </si>
  <si>
    <t>11034101027001</t>
  </si>
  <si>
    <t>11034101027002</t>
  </si>
  <si>
    <t>11034101027003</t>
  </si>
  <si>
    <t>11034101027004</t>
  </si>
  <si>
    <t>11034101027005</t>
  </si>
  <si>
    <t>11034101027006</t>
  </si>
  <si>
    <t>11034101027007</t>
  </si>
  <si>
    <t>11034101027008</t>
  </si>
  <si>
    <t>11034101037001</t>
  </si>
  <si>
    <t>11034101037002</t>
  </si>
  <si>
    <t>11034101037003</t>
  </si>
  <si>
    <t>11034101037004</t>
  </si>
  <si>
    <t>11034101037005</t>
  </si>
  <si>
    <t>11034101037006</t>
  </si>
  <si>
    <t>11034101037007</t>
  </si>
  <si>
    <t>11034101037008</t>
  </si>
  <si>
    <t>11034101037009</t>
  </si>
  <si>
    <t>11034101037010</t>
  </si>
  <si>
    <t>11034101037011</t>
  </si>
  <si>
    <t>11034101037012</t>
  </si>
  <si>
    <t>11034101037013</t>
  </si>
  <si>
    <t>11034101037014</t>
  </si>
  <si>
    <t>11034101037015</t>
  </si>
  <si>
    <t>11034101037016</t>
  </si>
  <si>
    <t>11034101037017</t>
  </si>
  <si>
    <t>11034101037018</t>
  </si>
  <si>
    <t>11034101037019</t>
  </si>
  <si>
    <t>11034101037020</t>
  </si>
  <si>
    <t>11034101037021</t>
  </si>
  <si>
    <t>11034101037022</t>
  </si>
  <si>
    <t>11034101037023</t>
  </si>
  <si>
    <t>11034101040001</t>
  </si>
  <si>
    <t>11034101040002</t>
  </si>
  <si>
    <t>11034101040003</t>
  </si>
  <si>
    <t>11034101040004</t>
  </si>
  <si>
    <t>11034101040005</t>
  </si>
  <si>
    <t>11034101040006</t>
  </si>
  <si>
    <t>11034101040007</t>
  </si>
  <si>
    <t>11034101040008</t>
  </si>
  <si>
    <t>11034101040009</t>
  </si>
  <si>
    <t>11034101040010</t>
  </si>
  <si>
    <t>11034101040011</t>
  </si>
  <si>
    <t>11034101040012</t>
  </si>
  <si>
    <t>11034101040013</t>
  </si>
  <si>
    <t>11034101040014</t>
  </si>
  <si>
    <t>11034101040015</t>
  </si>
  <si>
    <t>11034101040016</t>
  </si>
  <si>
    <t>11034101040017</t>
  </si>
  <si>
    <t>11034101040018</t>
  </si>
  <si>
    <t>11034101040019</t>
  </si>
  <si>
    <t>11034101040020</t>
  </si>
  <si>
    <t>11034101040021</t>
  </si>
  <si>
    <t>11035101017001</t>
  </si>
  <si>
    <t>11035101017002</t>
  </si>
  <si>
    <t>11035101017003</t>
  </si>
  <si>
    <t>11035101017004</t>
  </si>
  <si>
    <t>11035101017005</t>
  </si>
  <si>
    <t>11035101017006</t>
  </si>
  <si>
    <t>11035101017007</t>
  </si>
  <si>
    <t>11035101017008</t>
  </si>
  <si>
    <t>11035101017009</t>
  </si>
  <si>
    <t>11035101027001</t>
  </si>
  <si>
    <t>11035101027002</t>
  </si>
  <si>
    <t>11035101027003</t>
  </si>
  <si>
    <t>11035101027004</t>
  </si>
  <si>
    <t>11035101027005</t>
  </si>
  <si>
    <t>11035101027006</t>
  </si>
  <si>
    <t>11035101027007</t>
  </si>
  <si>
    <t>11035101027008</t>
  </si>
  <si>
    <t>11035101027009</t>
  </si>
  <si>
    <t>11035101027010</t>
  </si>
  <si>
    <t>11035101027011</t>
  </si>
  <si>
    <t>11035101027012</t>
  </si>
  <si>
    <t>11035101027013</t>
  </si>
  <si>
    <t>11035101027014</t>
  </si>
  <si>
    <t>11035101027015</t>
  </si>
  <si>
    <t>11035101027016</t>
  </si>
  <si>
    <t>11035101027017</t>
  </si>
  <si>
    <t>11035101027018</t>
  </si>
  <si>
    <t>11035101027019</t>
  </si>
  <si>
    <t>11035101027020</t>
  </si>
  <si>
    <t>11035101027021</t>
  </si>
  <si>
    <t>11035101037001</t>
  </si>
  <si>
    <t>11035101037002</t>
  </si>
  <si>
    <t>11035101046001</t>
  </si>
  <si>
    <t>11035101046002</t>
  </si>
  <si>
    <t>11035101046003</t>
  </si>
  <si>
    <t>11035101046004</t>
  </si>
  <si>
    <t>11035101046005</t>
  </si>
  <si>
    <t>11035101046006</t>
  </si>
  <si>
    <t>11035101046007</t>
  </si>
  <si>
    <t>11035101046008</t>
  </si>
  <si>
    <t>11035101046009</t>
  </si>
  <si>
    <t>11035101052001</t>
  </si>
  <si>
    <t>11035101052002</t>
  </si>
  <si>
    <t>11035101052003</t>
  </si>
  <si>
    <t>11035101052004</t>
  </si>
  <si>
    <t>11035101052005</t>
  </si>
  <si>
    <t>11035101052006</t>
  </si>
  <si>
    <t>11035101052007</t>
  </si>
  <si>
    <t>11035101052008</t>
  </si>
  <si>
    <t>11035101052009</t>
  </si>
  <si>
    <t>11035101052010</t>
  </si>
  <si>
    <t>11035101052011</t>
  </si>
  <si>
    <t>11035101052012</t>
  </si>
  <si>
    <t>11035101052013</t>
  </si>
  <si>
    <t>11035101052014</t>
  </si>
  <si>
    <t>11035101052015</t>
  </si>
  <si>
    <t>11035101052016</t>
  </si>
  <si>
    <t>11035101052017</t>
  </si>
  <si>
    <t>11035101052018</t>
  </si>
  <si>
    <t>11035101052019</t>
  </si>
  <si>
    <t>11035101052020</t>
  </si>
  <si>
    <t>11035101052021</t>
  </si>
  <si>
    <t>11035101052022</t>
  </si>
  <si>
    <t>11035101052023</t>
  </si>
  <si>
    <t>11035101052024</t>
  </si>
  <si>
    <t>11035101067001</t>
  </si>
  <si>
    <t>11035101067002</t>
  </si>
  <si>
    <t>11035101067003</t>
  </si>
  <si>
    <t>11035101067004</t>
  </si>
  <si>
    <t>11035101067005</t>
  </si>
  <si>
    <t>11035101067006</t>
  </si>
  <si>
    <t>11035101067007</t>
  </si>
  <si>
    <t>11035101067008</t>
  </si>
  <si>
    <t>11035101067009</t>
  </si>
  <si>
    <t>11035101067010</t>
  </si>
  <si>
    <t>11035101067011</t>
  </si>
  <si>
    <t>11035101067012</t>
  </si>
  <si>
    <t>11035101067013</t>
  </si>
  <si>
    <t>11035101067014</t>
  </si>
  <si>
    <t>11035101067015</t>
  </si>
  <si>
    <t>11035101067016</t>
  </si>
  <si>
    <t>11035101067017</t>
  </si>
  <si>
    <t>11035101067018</t>
  </si>
  <si>
    <t>11035101067019</t>
  </si>
  <si>
    <t>11035101067020</t>
  </si>
  <si>
    <t>11035101067021</t>
  </si>
  <si>
    <t>11035101067022</t>
  </si>
  <si>
    <t>11035101067023</t>
  </si>
  <si>
    <t>11035101067024</t>
  </si>
  <si>
    <t>11035101067025</t>
  </si>
  <si>
    <t>11035101067026</t>
  </si>
  <si>
    <t>11035101067027</t>
  </si>
  <si>
    <t>11035101067028</t>
  </si>
  <si>
    <t>11035101067029</t>
  </si>
  <si>
    <t>11035101067030</t>
  </si>
  <si>
    <t>11035101067031</t>
  </si>
  <si>
    <t>11035101067032</t>
  </si>
  <si>
    <t>11035101067033</t>
  </si>
  <si>
    <t>11035101067034</t>
  </si>
  <si>
    <t>11035101067035</t>
  </si>
  <si>
    <t>11035101067036</t>
  </si>
  <si>
    <t>11035101067037</t>
  </si>
  <si>
    <t>11035101067038</t>
  </si>
  <si>
    <t>11035101067039</t>
  </si>
  <si>
    <t>11035101067040</t>
  </si>
  <si>
    <t>11035101067041</t>
  </si>
  <si>
    <t>11035101067042</t>
  </si>
  <si>
    <t>11035101067043</t>
  </si>
  <si>
    <t>11037101017001</t>
  </si>
  <si>
    <t>11037101017002</t>
  </si>
  <si>
    <t>11037101027001</t>
  </si>
  <si>
    <t>11037101027002</t>
  </si>
  <si>
    <t>11037101027003</t>
  </si>
  <si>
    <t>11037101027004</t>
  </si>
  <si>
    <t>11037101027005</t>
  </si>
  <si>
    <t>11037101027006</t>
  </si>
  <si>
    <t>11037101027007</t>
  </si>
  <si>
    <t>11037101027008</t>
  </si>
  <si>
    <t>11037101027009</t>
  </si>
  <si>
    <t>11037101027010</t>
  </si>
  <si>
    <t>11037101027011</t>
  </si>
  <si>
    <t>11037101037001</t>
  </si>
  <si>
    <t>11037101037002</t>
  </si>
  <si>
    <t>11037101037003</t>
  </si>
  <si>
    <t>11037101037004</t>
  </si>
  <si>
    <t>11037101037005</t>
  </si>
  <si>
    <t>11037101037006</t>
  </si>
  <si>
    <t>11037101037007</t>
  </si>
  <si>
    <t>11037101037008</t>
  </si>
  <si>
    <t>11037101037009</t>
  </si>
  <si>
    <t>11037101037010</t>
  </si>
  <si>
    <t>11037101037011</t>
  </si>
  <si>
    <t>11037101037012</t>
  </si>
  <si>
    <t>11037101037013</t>
  </si>
  <si>
    <t>11037101037014</t>
  </si>
  <si>
    <t>11037101037015</t>
  </si>
  <si>
    <t>11037101037016</t>
  </si>
  <si>
    <t>11037101037017</t>
  </si>
  <si>
    <t>11037101037018</t>
  </si>
  <si>
    <t>11037101037019</t>
  </si>
  <si>
    <t>11037101037020</t>
  </si>
  <si>
    <t>11037101037021</t>
  </si>
  <si>
    <t>11037101037022</t>
  </si>
  <si>
    <t>11037101037023</t>
  </si>
  <si>
    <t>11037101037024</t>
  </si>
  <si>
    <t>11037101037025</t>
  </si>
  <si>
    <t>11037101037026</t>
  </si>
  <si>
    <t>11037101037027</t>
  </si>
  <si>
    <t>11037101037028</t>
  </si>
  <si>
    <t>11037101037029</t>
  </si>
  <si>
    <t>11037101037030</t>
  </si>
  <si>
    <t>11037101037031</t>
  </si>
  <si>
    <t>11037101037032</t>
  </si>
  <si>
    <t>11037101037033</t>
  </si>
  <si>
    <t>11037101037034</t>
  </si>
  <si>
    <t>11037101037035</t>
  </si>
  <si>
    <t>11037101037036</t>
  </si>
  <si>
    <t>11037101037037</t>
  </si>
  <si>
    <t>11037101037038</t>
  </si>
  <si>
    <t>11037101047001</t>
  </si>
  <si>
    <t>11037101047002</t>
  </si>
  <si>
    <t>11037101047003</t>
  </si>
  <si>
    <t>11037101047004</t>
  </si>
  <si>
    <t>11037101047005</t>
  </si>
  <si>
    <t>11037101047006</t>
  </si>
  <si>
    <t>11037101047007</t>
  </si>
  <si>
    <t>11037101047008</t>
  </si>
  <si>
    <t>11037101047009</t>
  </si>
  <si>
    <t>11037101047010</t>
  </si>
  <si>
    <t>11037101047011</t>
  </si>
  <si>
    <t>11037101047012</t>
  </si>
  <si>
    <t>11037101047013</t>
  </si>
  <si>
    <t>11037101047014</t>
  </si>
  <si>
    <t>11037101047015</t>
  </si>
  <si>
    <t>11037101047016</t>
  </si>
  <si>
    <t>11037101047017</t>
  </si>
  <si>
    <t>11037101047018</t>
  </si>
  <si>
    <t>11037101047019</t>
  </si>
  <si>
    <t>11037101047020</t>
  </si>
  <si>
    <t>11037101047021</t>
  </si>
  <si>
    <t>11037101047022</t>
  </si>
  <si>
    <t>11037101047023</t>
  </si>
  <si>
    <t>11037101047024</t>
  </si>
  <si>
    <t>11037101047025</t>
  </si>
  <si>
    <t>11037101047026</t>
  </si>
  <si>
    <t>11037101047027</t>
  </si>
  <si>
    <t>11037101047028</t>
  </si>
  <si>
    <t>11037101047029</t>
  </si>
  <si>
    <t>11037101047030</t>
  </si>
  <si>
    <t>11037101047031</t>
  </si>
  <si>
    <t>11037101057001</t>
  </si>
  <si>
    <t>11037101057002</t>
  </si>
  <si>
    <t>11037101057003</t>
  </si>
  <si>
    <t>11037101057004</t>
  </si>
  <si>
    <t>11037101057005</t>
  </si>
  <si>
    <t>11037101057006</t>
  </si>
  <si>
    <t>11037101067001</t>
  </si>
  <si>
    <t>11037101067002</t>
  </si>
  <si>
    <t>11037101067003</t>
  </si>
  <si>
    <t>11037101067004</t>
  </si>
  <si>
    <t>11037101067005</t>
  </si>
  <si>
    <t>11037101067006</t>
  </si>
  <si>
    <t>11037101067007</t>
  </si>
  <si>
    <t>11037101067008</t>
  </si>
  <si>
    <t>11037101067009</t>
  </si>
  <si>
    <t>11037101067010</t>
  </si>
  <si>
    <t>11037101077001</t>
  </si>
  <si>
    <t>11037101077002</t>
  </si>
  <si>
    <t>11037101077003</t>
  </si>
  <si>
    <t>11037101077004</t>
  </si>
  <si>
    <t>11039101017001</t>
  </si>
  <si>
    <t>11039101017002</t>
  </si>
  <si>
    <t>11039101017003</t>
  </si>
  <si>
    <t>11039101017004</t>
  </si>
  <si>
    <t>11039101027001</t>
  </si>
  <si>
    <t>11039101027002</t>
  </si>
  <si>
    <t>11039101027003</t>
  </si>
  <si>
    <t>11039101027004</t>
  </si>
  <si>
    <t>11039101027005</t>
  </si>
  <si>
    <t>11039101027006</t>
  </si>
  <si>
    <t>11039101027007</t>
  </si>
  <si>
    <t>11039101037001</t>
  </si>
  <si>
    <t>11039101037002</t>
  </si>
  <si>
    <t>11039101037003</t>
  </si>
  <si>
    <t>11039101037004</t>
  </si>
  <si>
    <t>11039101037005</t>
  </si>
  <si>
    <t>11039101037006</t>
  </si>
  <si>
    <t>11039101047001</t>
  </si>
  <si>
    <t>11039101047002</t>
  </si>
  <si>
    <t>11039101047003</t>
  </si>
  <si>
    <t>11039101050001</t>
  </si>
  <si>
    <t>11039101050002</t>
  </si>
  <si>
    <t>11039101050003</t>
  </si>
  <si>
    <t>11039101050004</t>
  </si>
  <si>
    <t>11039101050005</t>
  </si>
  <si>
    <t>11039101050006</t>
  </si>
  <si>
    <t>11039101050007</t>
  </si>
  <si>
    <t>11039101050008</t>
  </si>
  <si>
    <t>11039101050009</t>
  </si>
  <si>
    <t>11040101017001</t>
  </si>
  <si>
    <t>11040101017002</t>
  </si>
  <si>
    <t>11040101017003</t>
  </si>
  <si>
    <t>11040101017004</t>
  </si>
  <si>
    <t>11040101017005</t>
  </si>
  <si>
    <t>11040101017006</t>
  </si>
  <si>
    <t>11040101017007</t>
  </si>
  <si>
    <t>11040101017008</t>
  </si>
  <si>
    <t>11040101017009</t>
  </si>
  <si>
    <t>11040101017010</t>
  </si>
  <si>
    <t>11040101017011</t>
  </si>
  <si>
    <t>11040101017012</t>
  </si>
  <si>
    <t>11040101027001</t>
  </si>
  <si>
    <t>11042101012001</t>
  </si>
  <si>
    <t>11042101012002</t>
  </si>
  <si>
    <t>11042101012003</t>
  </si>
  <si>
    <t>11042101012004</t>
  </si>
  <si>
    <t>11042101012005</t>
  </si>
  <si>
    <t>11042101012006</t>
  </si>
  <si>
    <t>11042101012007</t>
  </si>
  <si>
    <t>11042101012008</t>
  </si>
  <si>
    <t>11042101012009</t>
  </si>
  <si>
    <t>11042101012010</t>
  </si>
  <si>
    <t>11042101012011</t>
  </si>
  <si>
    <t>11042101012012</t>
  </si>
  <si>
    <t>11042101012013</t>
  </si>
  <si>
    <t>11042101012014</t>
  </si>
  <si>
    <t>11042101012015</t>
  </si>
  <si>
    <t>11042101012016</t>
  </si>
  <si>
    <t>11042101012017</t>
  </si>
  <si>
    <t>11042101012018</t>
  </si>
  <si>
    <t>11042101012019</t>
  </si>
  <si>
    <t>11042101012020</t>
  </si>
  <si>
    <t>11042101012021</t>
  </si>
  <si>
    <t>11042101012022</t>
  </si>
  <si>
    <t>11042101012023</t>
  </si>
  <si>
    <t>11042101012024</t>
  </si>
  <si>
    <t>11042101012025</t>
  </si>
  <si>
    <t>11042101012026</t>
  </si>
  <si>
    <t>11042101012027</t>
  </si>
  <si>
    <t>11042101012028</t>
  </si>
  <si>
    <t>11042101012029</t>
  </si>
  <si>
    <t>11042101012030</t>
  </si>
  <si>
    <t>11042101012031</t>
  </si>
  <si>
    <t>11042101012032</t>
  </si>
  <si>
    <t>11042101012033</t>
  </si>
  <si>
    <t>11042101012034</t>
  </si>
  <si>
    <t>11042101012035</t>
  </si>
  <si>
    <t>11042101012036</t>
  </si>
  <si>
    <t>11042101012037</t>
  </si>
  <si>
    <t>11042101012038</t>
  </si>
  <si>
    <t>11042101012039</t>
  </si>
  <si>
    <t>11042101012040</t>
  </si>
  <si>
    <t>11042101012041</t>
  </si>
  <si>
    <t>11042101012042</t>
  </si>
  <si>
    <t>11042101012043</t>
  </si>
  <si>
    <t>11042101012044</t>
  </si>
  <si>
    <t>11042101012045</t>
  </si>
  <si>
    <t>11042101012046</t>
  </si>
  <si>
    <t>11042101027001</t>
  </si>
  <si>
    <t>11042101037001</t>
  </si>
  <si>
    <t>11042101037002</t>
  </si>
  <si>
    <t>11042101037003</t>
  </si>
  <si>
    <t>11042101047001</t>
  </si>
  <si>
    <t>11042101047002</t>
  </si>
  <si>
    <t>11042101047003</t>
  </si>
  <si>
    <t>11042101047004</t>
  </si>
  <si>
    <t>11042101047005</t>
  </si>
  <si>
    <t>11042101047006</t>
  </si>
  <si>
    <t>11042101047007</t>
  </si>
  <si>
    <t>11042101057001</t>
  </si>
  <si>
    <t>11042101057002</t>
  </si>
  <si>
    <t>11042101057003</t>
  </si>
  <si>
    <t>11042101057004</t>
  </si>
  <si>
    <t>11042101057005</t>
  </si>
  <si>
    <t>11042101057006</t>
  </si>
  <si>
    <t>11042101057007</t>
  </si>
  <si>
    <t>11042101057008</t>
  </si>
  <si>
    <t>11042101057009</t>
  </si>
  <si>
    <t>11042101057010</t>
  </si>
  <si>
    <t>11042101057011</t>
  </si>
  <si>
    <t>11042101067001</t>
  </si>
  <si>
    <t>11042101067002</t>
  </si>
  <si>
    <t>11042101067003</t>
  </si>
  <si>
    <t>11042101067004</t>
  </si>
  <si>
    <t>11043101012001</t>
  </si>
  <si>
    <t>11043101012002</t>
  </si>
  <si>
    <t>11043101012003</t>
  </si>
  <si>
    <t>11043101012004</t>
  </si>
  <si>
    <t>11043101012005</t>
  </si>
  <si>
    <t>11043101012006</t>
  </si>
  <si>
    <t>11043101012007</t>
  </si>
  <si>
    <t>11043101012008</t>
  </si>
  <si>
    <t>11043101012009</t>
  </si>
  <si>
    <t>11043101012010</t>
  </si>
  <si>
    <t>11043101012011</t>
  </si>
  <si>
    <t>11043101012012</t>
  </si>
  <si>
    <t>11043101012013</t>
  </si>
  <si>
    <t>11043101012014</t>
  </si>
  <si>
    <t>11043101012015</t>
  </si>
  <si>
    <t>11043101012016</t>
  </si>
  <si>
    <t>11043101012017</t>
  </si>
  <si>
    <t>11043101012018</t>
  </si>
  <si>
    <t>11043101027001</t>
  </si>
  <si>
    <t>11043101027002</t>
  </si>
  <si>
    <t>11043101027003</t>
  </si>
  <si>
    <t>11043101027004</t>
  </si>
  <si>
    <t>11043101027005</t>
  </si>
  <si>
    <t>11043101027006</t>
  </si>
  <si>
    <t>11043101027007</t>
  </si>
  <si>
    <t>11043101027008</t>
  </si>
  <si>
    <t>11043101027009</t>
  </si>
  <si>
    <t>11043101027010</t>
  </si>
  <si>
    <t>11043101027011</t>
  </si>
  <si>
    <t>11043101027012</t>
  </si>
  <si>
    <t>11043101027013</t>
  </si>
  <si>
    <t>11043101037001</t>
  </si>
  <si>
    <t>11043101037002</t>
  </si>
  <si>
    <t>11043101037003</t>
  </si>
  <si>
    <t>11043101037004</t>
  </si>
  <si>
    <t>11043101046001</t>
  </si>
  <si>
    <t>11043101046002</t>
  </si>
  <si>
    <t>11043101046003</t>
  </si>
  <si>
    <t>11043101046004</t>
  </si>
  <si>
    <t>11043101046005</t>
  </si>
  <si>
    <t>11043101046006</t>
  </si>
  <si>
    <t>11043101046007</t>
  </si>
  <si>
    <t>11043101046008</t>
  </si>
  <si>
    <t>11043101046009</t>
  </si>
  <si>
    <t>11043101046010</t>
  </si>
  <si>
    <t>11043101046011</t>
  </si>
  <si>
    <t>11043101046012</t>
  </si>
  <si>
    <t>11043101046013</t>
  </si>
  <si>
    <t>11043101046014</t>
  </si>
  <si>
    <t>11043101046015</t>
  </si>
  <si>
    <t>11043101046016</t>
  </si>
  <si>
    <t>11043101046017</t>
  </si>
  <si>
    <t>11043101046018</t>
  </si>
  <si>
    <t>11044101017001</t>
  </si>
  <si>
    <t>11044101017002</t>
  </si>
  <si>
    <t>11044101017003</t>
  </si>
  <si>
    <t>11044101017004</t>
  </si>
  <si>
    <t>11044101017005</t>
  </si>
  <si>
    <t>11044101017006</t>
  </si>
  <si>
    <t>11044101017007</t>
  </si>
  <si>
    <t>11044101027001</t>
  </si>
  <si>
    <t>11044101027002</t>
  </si>
  <si>
    <t>11044101027003</t>
  </si>
  <si>
    <t>11044101027004</t>
  </si>
  <si>
    <t>11044101027005</t>
  </si>
  <si>
    <t>11044101027006</t>
  </si>
  <si>
    <t>11044101027007</t>
  </si>
  <si>
    <t>11044101027008</t>
  </si>
  <si>
    <t>11044101027009</t>
  </si>
  <si>
    <t>11044101027010</t>
  </si>
  <si>
    <t>11044101027011</t>
  </si>
  <si>
    <t>11044101027012</t>
  </si>
  <si>
    <t>11044101027013</t>
  </si>
  <si>
    <t>11044101027014</t>
  </si>
  <si>
    <t>11044101027015</t>
  </si>
  <si>
    <t>11044101027016</t>
  </si>
  <si>
    <t>11044101027017</t>
  </si>
  <si>
    <t>11044101027018</t>
  </si>
  <si>
    <t>11044101027019</t>
  </si>
  <si>
    <t>11044101027020</t>
  </si>
  <si>
    <t>11044101027021</t>
  </si>
  <si>
    <t>11044101027022</t>
  </si>
  <si>
    <t>11044101027023</t>
  </si>
  <si>
    <t>11044101027024</t>
  </si>
  <si>
    <t>11044101047001</t>
  </si>
  <si>
    <t>11044101047002</t>
  </si>
  <si>
    <t>11044101047003</t>
  </si>
  <si>
    <t>11044101047004</t>
  </si>
  <si>
    <t>11044101047005</t>
  </si>
  <si>
    <t>11044101047006</t>
  </si>
  <si>
    <t>11044101047007</t>
  </si>
  <si>
    <t>11044101047008</t>
  </si>
  <si>
    <t>11044101047009</t>
  </si>
  <si>
    <t>11044101047010</t>
  </si>
  <si>
    <t>11044101047011</t>
  </si>
  <si>
    <t>11044101047012</t>
  </si>
  <si>
    <t>11044101047013</t>
  </si>
  <si>
    <t>11044101047014</t>
  </si>
  <si>
    <t>11044101047015</t>
  </si>
  <si>
    <t>11044101047016</t>
  </si>
  <si>
    <t>11044101047017</t>
  </si>
  <si>
    <t>11045101017001</t>
  </si>
  <si>
    <t>11045101017002</t>
  </si>
  <si>
    <t>11045101017003</t>
  </si>
  <si>
    <t>11045101017004</t>
  </si>
  <si>
    <t>11045101017005</t>
  </si>
  <si>
    <t>11045101017006</t>
  </si>
  <si>
    <t>11045101017007</t>
  </si>
  <si>
    <t>11045101017008</t>
  </si>
  <si>
    <t>11045101017009</t>
  </si>
  <si>
    <t>11045101017010</t>
  </si>
  <si>
    <t>11045101017011</t>
  </si>
  <si>
    <t>11045101017012</t>
  </si>
  <si>
    <t>11045101017013</t>
  </si>
  <si>
    <t>11045101017014</t>
  </si>
  <si>
    <t>11045101017015</t>
  </si>
  <si>
    <t>11045101017016</t>
  </si>
  <si>
    <t>11045101017017</t>
  </si>
  <si>
    <t>11045101017018</t>
  </si>
  <si>
    <t>11045101017019</t>
  </si>
  <si>
    <t>11045101017020</t>
  </si>
  <si>
    <t>11045101017021</t>
  </si>
  <si>
    <t>11045101017022</t>
  </si>
  <si>
    <t>11045101017023</t>
  </si>
  <si>
    <t>11045101017024</t>
  </si>
  <si>
    <t>11045101017025</t>
  </si>
  <si>
    <t>11045101017026</t>
  </si>
  <si>
    <t>11045101017027</t>
  </si>
  <si>
    <t>11045101027001</t>
  </si>
  <si>
    <t>11045101027002</t>
  </si>
  <si>
    <t>11045101027003</t>
  </si>
  <si>
    <t>11045101027004</t>
  </si>
  <si>
    <t>11045101027005</t>
  </si>
  <si>
    <t>11045101027006</t>
  </si>
  <si>
    <t>11045101027007</t>
  </si>
  <si>
    <t>11045101037001</t>
  </si>
  <si>
    <t>11045101047001</t>
  </si>
  <si>
    <t>11045101047002</t>
  </si>
  <si>
    <t>11045101047003</t>
  </si>
  <si>
    <t>11045101057001</t>
  </si>
  <si>
    <t>11045101057002</t>
  </si>
  <si>
    <t>11045101057003</t>
  </si>
  <si>
    <t>11045101057004</t>
  </si>
  <si>
    <t>11045101057005</t>
  </si>
  <si>
    <t>11045101057006</t>
  </si>
  <si>
    <t>11045101057007</t>
  </si>
  <si>
    <t>11045101057008</t>
  </si>
  <si>
    <t>11045101057009</t>
  </si>
  <si>
    <t>11045101057010</t>
  </si>
  <si>
    <t>11045101057011</t>
  </si>
  <si>
    <t>11045101067001</t>
  </si>
  <si>
    <t>11045101067002</t>
  </si>
  <si>
    <t>11045101067003</t>
  </si>
  <si>
    <t>11045101067004</t>
  </si>
  <si>
    <t>11045101067005</t>
  </si>
  <si>
    <t>11045101067006</t>
  </si>
  <si>
    <t>11045101067007</t>
  </si>
  <si>
    <t>11045101070001</t>
  </si>
  <si>
    <t>11045101070002</t>
  </si>
  <si>
    <t>11045101070003</t>
  </si>
  <si>
    <t>11045101070004</t>
  </si>
  <si>
    <t>11045101070005</t>
  </si>
  <si>
    <t>11045101070006</t>
  </si>
  <si>
    <t>11045101070007</t>
  </si>
  <si>
    <t>11045101070008</t>
  </si>
  <si>
    <t>11045101070009</t>
  </si>
  <si>
    <t>11045101070010</t>
  </si>
  <si>
    <t>11045101070011</t>
  </si>
  <si>
    <t>11045101070012</t>
  </si>
  <si>
    <t>11045101070013</t>
  </si>
  <si>
    <t>11045101070014</t>
  </si>
  <si>
    <t>11045101070015</t>
  </si>
  <si>
    <t>11047101017001</t>
  </si>
  <si>
    <t>11047101017002</t>
  </si>
  <si>
    <t>11047101017003</t>
  </si>
  <si>
    <t>11047101017004</t>
  </si>
  <si>
    <t>11047101017005</t>
  </si>
  <si>
    <t>11047101017006</t>
  </si>
  <si>
    <t>11047101017007</t>
  </si>
  <si>
    <t>11047101017008</t>
  </si>
  <si>
    <t>11047101017009</t>
  </si>
  <si>
    <t>11047101017010</t>
  </si>
  <si>
    <t>11047101017011</t>
  </si>
  <si>
    <t>11047101017012</t>
  </si>
  <si>
    <t>11047101017013</t>
  </si>
  <si>
    <t>11047101017014</t>
  </si>
  <si>
    <t>11047101017015</t>
  </si>
  <si>
    <t>11047101017016</t>
  </si>
  <si>
    <t>11047101017017</t>
  </si>
  <si>
    <t>11047101027001</t>
  </si>
  <si>
    <t>11047101027002</t>
  </si>
  <si>
    <t>11047101027003</t>
  </si>
  <si>
    <t>11047101027004</t>
  </si>
  <si>
    <t>11047101027005</t>
  </si>
  <si>
    <t>11047101027006</t>
  </si>
  <si>
    <t>11047101027007</t>
  </si>
  <si>
    <t>11047101027008</t>
  </si>
  <si>
    <t>11047101027009</t>
  </si>
  <si>
    <t>11047101027010</t>
  </si>
  <si>
    <t>11047101027011</t>
  </si>
  <si>
    <t>11047101032001</t>
  </si>
  <si>
    <t>11047101032002</t>
  </si>
  <si>
    <t>11047101032003</t>
  </si>
  <si>
    <t>11047101032004</t>
  </si>
  <si>
    <t>11047101032005</t>
  </si>
  <si>
    <t>11047101032006</t>
  </si>
  <si>
    <t>11047101032007</t>
  </si>
  <si>
    <t>11047101032008</t>
  </si>
  <si>
    <t>11047101032009</t>
  </si>
  <si>
    <t>11047101032010</t>
  </si>
  <si>
    <t>11047101032011</t>
  </si>
  <si>
    <t>11047101032012</t>
  </si>
  <si>
    <t>11047101032013</t>
  </si>
  <si>
    <t>11047101032014</t>
  </si>
  <si>
    <t>11047101032015</t>
  </si>
  <si>
    <t>11047101032016</t>
  </si>
  <si>
    <t>11047101032017</t>
  </si>
  <si>
    <t>11047101032018</t>
  </si>
  <si>
    <t>11047101032019</t>
  </si>
  <si>
    <t>11047101032020</t>
  </si>
  <si>
    <t>11047101032021</t>
  </si>
  <si>
    <t>11047101032022</t>
  </si>
  <si>
    <t>11047101032023</t>
  </si>
  <si>
    <t>11047101032024</t>
  </si>
  <si>
    <t>11047101032025</t>
  </si>
  <si>
    <t>11047101032026</t>
  </si>
  <si>
    <t>11047101032027</t>
  </si>
  <si>
    <t>11047101032028</t>
  </si>
  <si>
    <t>11047101032029</t>
  </si>
  <si>
    <t>11047101032030</t>
  </si>
  <si>
    <t>11047101032031</t>
  </si>
  <si>
    <t>11047101032032</t>
  </si>
  <si>
    <t>11047101032033</t>
  </si>
  <si>
    <t>11047101047001</t>
  </si>
  <si>
    <t>11047101047002</t>
  </si>
  <si>
    <t>11047101047003</t>
  </si>
  <si>
    <t>11047101047004</t>
  </si>
  <si>
    <t>11047101047005</t>
  </si>
  <si>
    <t>11047101047006</t>
  </si>
  <si>
    <t>11047101047007</t>
  </si>
  <si>
    <t>11047101047008</t>
  </si>
  <si>
    <t>11047101057001</t>
  </si>
  <si>
    <t>11047101057002</t>
  </si>
  <si>
    <t>11047101057003</t>
  </si>
  <si>
    <t>11047101057004</t>
  </si>
  <si>
    <t>11047101057005</t>
  </si>
  <si>
    <t>11047101057006</t>
  </si>
  <si>
    <t>11047101057007</t>
  </si>
  <si>
    <t>11047101057008</t>
  </si>
  <si>
    <t>11047101057009</t>
  </si>
  <si>
    <t>11047101057010</t>
  </si>
  <si>
    <t>11047101057011</t>
  </si>
  <si>
    <t>11047101057012</t>
  </si>
  <si>
    <t>11047101057013</t>
  </si>
  <si>
    <t>11047101057014</t>
  </si>
  <si>
    <t>11047101057015</t>
  </si>
  <si>
    <t>11047101057016</t>
  </si>
  <si>
    <t>11047101057017</t>
  </si>
  <si>
    <t>11047101057018</t>
  </si>
  <si>
    <t>11047101057019</t>
  </si>
  <si>
    <t>11047101057020</t>
  </si>
  <si>
    <t>11047101057021</t>
  </si>
  <si>
    <t>11047101057022</t>
  </si>
  <si>
    <t>11047101057023</t>
  </si>
  <si>
    <t>11047101057024</t>
  </si>
  <si>
    <t>11047101057025</t>
  </si>
  <si>
    <t>11047101057026</t>
  </si>
  <si>
    <t>11047101057027</t>
  </si>
  <si>
    <t>11048101017001</t>
  </si>
  <si>
    <t>11048101017002</t>
  </si>
  <si>
    <t>11048101017003</t>
  </si>
  <si>
    <t>11048101017004</t>
  </si>
  <si>
    <t>11048101017005</t>
  </si>
  <si>
    <t>11048101017006</t>
  </si>
  <si>
    <t>11048101017007</t>
  </si>
  <si>
    <t>11048101017008</t>
  </si>
  <si>
    <t>11048101017009</t>
  </si>
  <si>
    <t>11048101017010</t>
  </si>
  <si>
    <t>11048101017011</t>
  </si>
  <si>
    <t>11048101017012</t>
  </si>
  <si>
    <t>11048101017013</t>
  </si>
  <si>
    <t>11048101017014</t>
  </si>
  <si>
    <t>11048101017015</t>
  </si>
  <si>
    <t>11048101017016</t>
  </si>
  <si>
    <t>11048101017017</t>
  </si>
  <si>
    <t>11048101017018</t>
  </si>
  <si>
    <t>11048101017019</t>
  </si>
  <si>
    <t>11048101017020</t>
  </si>
  <si>
    <t>11048101017021</t>
  </si>
  <si>
    <t>11048101017022</t>
  </si>
  <si>
    <t>11048101017023</t>
  </si>
  <si>
    <t>11048101017024</t>
  </si>
  <si>
    <t>11048101017025</t>
  </si>
  <si>
    <t>11048101017026</t>
  </si>
  <si>
    <t>11048101017027</t>
  </si>
  <si>
    <t>11048101017028</t>
  </si>
  <si>
    <t>11048101017029</t>
  </si>
  <si>
    <t>11048101017030</t>
  </si>
  <si>
    <t>11048101017031</t>
  </si>
  <si>
    <t>11048101017032</t>
  </si>
  <si>
    <t>11048101017033</t>
  </si>
  <si>
    <t>11048101017034</t>
  </si>
  <si>
    <t>11048101017035</t>
  </si>
  <si>
    <t>11048101017036</t>
  </si>
  <si>
    <t>11048101017037</t>
  </si>
  <si>
    <t>11048101017038</t>
  </si>
  <si>
    <t>11048101017039</t>
  </si>
  <si>
    <t>11048101017040</t>
  </si>
  <si>
    <t>11048101027001</t>
  </si>
  <si>
    <t>11048101027002</t>
  </si>
  <si>
    <t>11048101027003</t>
  </si>
  <si>
    <t>11048101037001</t>
  </si>
  <si>
    <t>11048101037002</t>
  </si>
  <si>
    <t>11048101037003</t>
  </si>
  <si>
    <t>11048101037004</t>
  </si>
  <si>
    <t>11048101037005</t>
  </si>
  <si>
    <t>11048101037006</t>
  </si>
  <si>
    <t>11048101037007</t>
  </si>
  <si>
    <t>11048101037008</t>
  </si>
  <si>
    <t>11048101037009</t>
  </si>
  <si>
    <t>11048101037010</t>
  </si>
  <si>
    <t>11048101037011</t>
  </si>
  <si>
    <t>11048101037012</t>
  </si>
  <si>
    <t>11048101037013</t>
  </si>
  <si>
    <t>11048101037014</t>
  </si>
  <si>
    <t>11048101037015</t>
  </si>
  <si>
    <t>11048101037016</t>
  </si>
  <si>
    <t>11048101037017</t>
  </si>
  <si>
    <t>11048101037018</t>
  </si>
  <si>
    <t>11048101037019</t>
  </si>
  <si>
    <t>11048101037020</t>
  </si>
  <si>
    <t>11048101037021</t>
  </si>
  <si>
    <t>11048101037022</t>
  </si>
  <si>
    <t>11048101037023</t>
  </si>
  <si>
    <t>11048101037024</t>
  </si>
  <si>
    <t>11048101037025</t>
  </si>
  <si>
    <t>11048101037026</t>
  </si>
  <si>
    <t>11048101037027</t>
  </si>
  <si>
    <t>11048101037028</t>
  </si>
  <si>
    <t>11048101037029</t>
  </si>
  <si>
    <t>11048101037030</t>
  </si>
  <si>
    <t>11048101037031</t>
  </si>
  <si>
    <t>11048101047001</t>
  </si>
  <si>
    <t>11048101047002</t>
  </si>
  <si>
    <t>11048101047003</t>
  </si>
  <si>
    <t>11048101047004</t>
  </si>
  <si>
    <t>11048101047005</t>
  </si>
  <si>
    <t>11048101047006</t>
  </si>
  <si>
    <t>11048101047007</t>
  </si>
  <si>
    <t>11048101047008</t>
  </si>
  <si>
    <t>11048101047009</t>
  </si>
  <si>
    <t>11048101051001</t>
  </si>
  <si>
    <t>11048101051002</t>
  </si>
  <si>
    <t>11048101051003</t>
  </si>
  <si>
    <t>11048101051004</t>
  </si>
  <si>
    <t>11048101051005</t>
  </si>
  <si>
    <t>11048101051006</t>
  </si>
  <si>
    <t>11048101051007</t>
  </si>
  <si>
    <t>11048101051008</t>
  </si>
  <si>
    <t>11048101051009</t>
  </si>
  <si>
    <t>11048101051010</t>
  </si>
  <si>
    <t>11048101051011</t>
  </si>
  <si>
    <t>11048101051012</t>
  </si>
  <si>
    <t>11048101051013</t>
  </si>
  <si>
    <t>11048101051014</t>
  </si>
  <si>
    <t>11048101051015</t>
  </si>
  <si>
    <t>11048101051016</t>
  </si>
  <si>
    <t>11048101051017</t>
  </si>
  <si>
    <t>11048101051018</t>
  </si>
  <si>
    <t>11048101051019</t>
  </si>
  <si>
    <t>11048101051020</t>
  </si>
  <si>
    <t>11048101051021</t>
  </si>
  <si>
    <t>11048101051022</t>
  </si>
  <si>
    <t>11048101051023</t>
  </si>
  <si>
    <t>11048101051024</t>
  </si>
  <si>
    <t>11048101051025</t>
  </si>
  <si>
    <t>11048101051026</t>
  </si>
  <si>
    <t>11048101051027</t>
  </si>
  <si>
    <t>11048101051028</t>
  </si>
  <si>
    <t>11048101051029</t>
  </si>
  <si>
    <t>11048101051030</t>
  </si>
  <si>
    <t>11048101051031</t>
  </si>
  <si>
    <t>11048101051032</t>
  </si>
  <si>
    <t>11048101051033</t>
  </si>
  <si>
    <t>11048101051034</t>
  </si>
  <si>
    <t>11048101051035</t>
  </si>
  <si>
    <t>11048101051036</t>
  </si>
  <si>
    <t>11048101051037</t>
  </si>
  <si>
    <t>11048101051038</t>
  </si>
  <si>
    <t>11048101062001</t>
  </si>
  <si>
    <t>11048101062002</t>
  </si>
  <si>
    <t>11048101062003</t>
  </si>
  <si>
    <t>11048101062004</t>
  </si>
  <si>
    <t>11048101062005</t>
  </si>
  <si>
    <t>11048101062006</t>
  </si>
  <si>
    <t>11050101017001</t>
  </si>
  <si>
    <t>11050101017002</t>
  </si>
  <si>
    <t>11050101017003</t>
  </si>
  <si>
    <t>11050101017004</t>
  </si>
  <si>
    <t>11050101017005</t>
  </si>
  <si>
    <t>11050101017006</t>
  </si>
  <si>
    <t>11050101017007</t>
  </si>
  <si>
    <t>11050101017008</t>
  </si>
  <si>
    <t>11050101017009</t>
  </si>
  <si>
    <t>11050101017010</t>
  </si>
  <si>
    <t>11050101017011</t>
  </si>
  <si>
    <t>11050101017012</t>
  </si>
  <si>
    <t>11050101017013</t>
  </si>
  <si>
    <t>11050101017014</t>
  </si>
  <si>
    <t>11050101017015</t>
  </si>
  <si>
    <t>11050101017016</t>
  </si>
  <si>
    <t>11050101017017</t>
  </si>
  <si>
    <t>11050101017018</t>
  </si>
  <si>
    <t>11050101017019</t>
  </si>
  <si>
    <t>11051101017001</t>
  </si>
  <si>
    <t>11051101017002</t>
  </si>
  <si>
    <t>11051101017003</t>
  </si>
  <si>
    <t>11051101017004</t>
  </si>
  <si>
    <t>11051101017005</t>
  </si>
  <si>
    <t>11051101017006</t>
  </si>
  <si>
    <t>11051101017007</t>
  </si>
  <si>
    <t>11051101017008</t>
  </si>
  <si>
    <t>11051101017009</t>
  </si>
  <si>
    <t>11051101017010</t>
  </si>
  <si>
    <t>11051101017011</t>
  </si>
  <si>
    <t>11051101017012</t>
  </si>
  <si>
    <t>11051101017013</t>
  </si>
  <si>
    <t>11051101017014</t>
  </si>
  <si>
    <t>11051101017015</t>
  </si>
  <si>
    <t>11051101017016</t>
  </si>
  <si>
    <t>11051101017017</t>
  </si>
  <si>
    <t>11051101017018</t>
  </si>
  <si>
    <t>11051101017019</t>
  </si>
  <si>
    <t>11051101017020</t>
  </si>
  <si>
    <t>11051101017021</t>
  </si>
  <si>
    <t>11051101017022</t>
  </si>
  <si>
    <t>11051101017023</t>
  </si>
  <si>
    <t>11051101017024</t>
  </si>
  <si>
    <t>11051101017025</t>
  </si>
  <si>
    <t>11051101017026</t>
  </si>
  <si>
    <t>11051101017027</t>
  </si>
  <si>
    <t>11051101017028</t>
  </si>
  <si>
    <t>11051101017029</t>
  </si>
  <si>
    <t>11051101017030</t>
  </si>
  <si>
    <t>11051101017031</t>
  </si>
  <si>
    <t>11051101017032</t>
  </si>
  <si>
    <t>11051101017033</t>
  </si>
  <si>
    <t>11051101017034</t>
  </si>
  <si>
    <t>11051101017035</t>
  </si>
  <si>
    <t>11051101017036</t>
  </si>
  <si>
    <t>11051101017037</t>
  </si>
  <si>
    <t>11051101017038</t>
  </si>
  <si>
    <t>11051101017039</t>
  </si>
  <si>
    <t>11051101017040</t>
  </si>
  <si>
    <t>11051101017041</t>
  </si>
  <si>
    <t>11051101017042</t>
  </si>
  <si>
    <t>11051101017043</t>
  </si>
  <si>
    <t>11051101017044</t>
  </si>
  <si>
    <t>11051101017045</t>
  </si>
  <si>
    <t>11051101017046</t>
  </si>
  <si>
    <t>11051101017047</t>
  </si>
  <si>
    <t>11051101027001</t>
  </si>
  <si>
    <t>11051101027002</t>
  </si>
  <si>
    <t>11051101027003</t>
  </si>
  <si>
    <t>11051101027004</t>
  </si>
  <si>
    <t>11051101027005</t>
  </si>
  <si>
    <t>11051101027006</t>
  </si>
  <si>
    <t>11051101027007</t>
  </si>
  <si>
    <t>11051101027008</t>
  </si>
  <si>
    <t>11051101027009</t>
  </si>
  <si>
    <t>11051101027010</t>
  </si>
  <si>
    <t>11051101027011</t>
  </si>
  <si>
    <t>11051101027012</t>
  </si>
  <si>
    <t>11051101027013</t>
  </si>
  <si>
    <t>11051101027014</t>
  </si>
  <si>
    <t>11051101027015</t>
  </si>
  <si>
    <t>11051101027016</t>
  </si>
  <si>
    <t>11051101027017</t>
  </si>
  <si>
    <t>11051101027018</t>
  </si>
  <si>
    <t>11051101027019</t>
  </si>
  <si>
    <t>11051101027020</t>
  </si>
  <si>
    <t>11051101027021</t>
  </si>
  <si>
    <t>11051101027022</t>
  </si>
  <si>
    <t>11051101027023</t>
  </si>
  <si>
    <t>11051101027024</t>
  </si>
  <si>
    <t>11051101027025</t>
  </si>
  <si>
    <t>11051101027026</t>
  </si>
  <si>
    <t>11051101027027</t>
  </si>
  <si>
    <t>11051101027028</t>
  </si>
  <si>
    <t>11051101027029</t>
  </si>
  <si>
    <t>11051101027030</t>
  </si>
  <si>
    <t>11051101027031</t>
  </si>
  <si>
    <t>11051101027032</t>
  </si>
  <si>
    <t>11051101027033</t>
  </si>
  <si>
    <t>11051101027034</t>
  </si>
  <si>
    <t>11051101027035</t>
  </si>
  <si>
    <t>11051101027036</t>
  </si>
  <si>
    <t>11051101027037</t>
  </si>
  <si>
    <t>11051101027038</t>
  </si>
  <si>
    <t>11051101027039</t>
  </si>
  <si>
    <t>11051101027040</t>
  </si>
  <si>
    <t>11051101027041</t>
  </si>
  <si>
    <t>11053101017001</t>
  </si>
  <si>
    <t>11053101017002</t>
  </si>
  <si>
    <t>11053101017003</t>
  </si>
  <si>
    <t>11053101017004</t>
  </si>
  <si>
    <t>11053101017005</t>
  </si>
  <si>
    <t>11053101017006</t>
  </si>
  <si>
    <t>11053101017007</t>
  </si>
  <si>
    <t>11053101017008</t>
  </si>
  <si>
    <t>11053101017009</t>
  </si>
  <si>
    <t>11053101017010</t>
  </si>
  <si>
    <t>11053101027001</t>
  </si>
  <si>
    <t>11053101027002</t>
  </si>
  <si>
    <t>11053101037001</t>
  </si>
  <si>
    <t>11053101037002</t>
  </si>
  <si>
    <t>11053101037003</t>
  </si>
  <si>
    <t>11053101037004</t>
  </si>
  <si>
    <t>11053101037005</t>
  </si>
  <si>
    <t>11053101037006</t>
  </si>
  <si>
    <t>11053101037007</t>
  </si>
  <si>
    <t>11053101037008</t>
  </si>
  <si>
    <t>11053101037009</t>
  </si>
  <si>
    <t>11053101037010</t>
  </si>
  <si>
    <t>11053101037011</t>
  </si>
  <si>
    <t>11053101037012</t>
  </si>
  <si>
    <t>11053101037013</t>
  </si>
  <si>
    <t>11053101037014</t>
  </si>
  <si>
    <t>11053101037015</t>
  </si>
  <si>
    <t>11053101047001</t>
  </si>
  <si>
    <t>11053101047002</t>
  </si>
  <si>
    <t>11053101047003</t>
  </si>
  <si>
    <t>11053101047004</t>
  </si>
  <si>
    <t>11053101047005</t>
  </si>
  <si>
    <t>11053101047006</t>
  </si>
  <si>
    <t>11053101057001</t>
  </si>
  <si>
    <t>11053101057002</t>
  </si>
  <si>
    <t>11053101057003</t>
  </si>
  <si>
    <t>11053101067001</t>
  </si>
  <si>
    <t>11053101067002</t>
  </si>
  <si>
    <t>11053101067003</t>
  </si>
  <si>
    <t>11053101067004</t>
  </si>
  <si>
    <t>11053101067005</t>
  </si>
  <si>
    <t>11053101067006</t>
  </si>
  <si>
    <t>11053101067007</t>
  </si>
  <si>
    <t>11053101067008</t>
  </si>
  <si>
    <t>11053101067009</t>
  </si>
  <si>
    <t>11053101067010</t>
  </si>
  <si>
    <t>11053101067011</t>
  </si>
  <si>
    <t>11053101067012</t>
  </si>
  <si>
    <t>11053101067013</t>
  </si>
  <si>
    <t>11053101077001</t>
  </si>
  <si>
    <t>11053101077002</t>
  </si>
  <si>
    <t>11053101077003</t>
  </si>
  <si>
    <t>11053101077004</t>
  </si>
  <si>
    <t>11053101077005</t>
  </si>
  <si>
    <t>11053101077006</t>
  </si>
  <si>
    <t>11053101077007</t>
  </si>
  <si>
    <t>11053101087001</t>
  </si>
  <si>
    <t>11053101087002</t>
  </si>
  <si>
    <t>11053101092001</t>
  </si>
  <si>
    <t>11053101092002</t>
  </si>
  <si>
    <t>11053101092003</t>
  </si>
  <si>
    <t>11053101092004</t>
  </si>
  <si>
    <t>11053101092005</t>
  </si>
  <si>
    <t>11053101092006</t>
  </si>
  <si>
    <t>11053101092007</t>
  </si>
  <si>
    <t>11053101092008</t>
  </si>
  <si>
    <t>11053101092009</t>
  </si>
  <si>
    <t>11053101092010</t>
  </si>
  <si>
    <t>11053101092011</t>
  </si>
  <si>
    <t>11053101092012</t>
  </si>
  <si>
    <t>11053101092013</t>
  </si>
  <si>
    <t>11053101092014</t>
  </si>
  <si>
    <t>11053101092015</t>
  </si>
  <si>
    <t>11053101092016</t>
  </si>
  <si>
    <t>11053101092017</t>
  </si>
  <si>
    <t>11053101092018</t>
  </si>
  <si>
    <t>11053101092019</t>
  </si>
  <si>
    <t>11053101092020</t>
  </si>
  <si>
    <t>11053101092021</t>
  </si>
  <si>
    <t>11053101092022</t>
  </si>
  <si>
    <t>11053101092023</t>
  </si>
  <si>
    <t>11053101092024</t>
  </si>
  <si>
    <t>11053101092025</t>
  </si>
  <si>
    <t>11053101092026</t>
  </si>
  <si>
    <t>11055101017001</t>
  </si>
  <si>
    <t>11055101017002</t>
  </si>
  <si>
    <t>11055101027001</t>
  </si>
  <si>
    <t>11055101027002</t>
  </si>
  <si>
    <t>11055101027003</t>
  </si>
  <si>
    <t>11055101027004</t>
  </si>
  <si>
    <t>11055101027005</t>
  </si>
  <si>
    <t>11055101027006</t>
  </si>
  <si>
    <t>11055101027007</t>
  </si>
  <si>
    <t>11055101027008</t>
  </si>
  <si>
    <t>11055101027009</t>
  </si>
  <si>
    <t>11055101027010</t>
  </si>
  <si>
    <t>11055101027011</t>
  </si>
  <si>
    <t>11055101027012</t>
  </si>
  <si>
    <t>11055101027013</t>
  </si>
  <si>
    <t>11055101027014</t>
  </si>
  <si>
    <t>11055101027015</t>
  </si>
  <si>
    <t>11055101037001</t>
  </si>
  <si>
    <t>11055101037002</t>
  </si>
  <si>
    <t>11055101037003</t>
  </si>
  <si>
    <t>11055101037004</t>
  </si>
  <si>
    <t>11055101037005</t>
  </si>
  <si>
    <t>11055101037006</t>
  </si>
  <si>
    <t>11055101037007</t>
  </si>
  <si>
    <t>11055101037008</t>
  </si>
  <si>
    <t>11055101037009</t>
  </si>
  <si>
    <t>11055101037010</t>
  </si>
  <si>
    <t>11055101037011</t>
  </si>
  <si>
    <t>11055101037012</t>
  </si>
  <si>
    <t>11055101037013</t>
  </si>
  <si>
    <t>11055101037014</t>
  </si>
  <si>
    <t>11055101037015</t>
  </si>
  <si>
    <t>11055101047001</t>
  </si>
  <si>
    <t>11055101047002</t>
  </si>
  <si>
    <t>11055101047003</t>
  </si>
  <si>
    <t>11055101047004</t>
  </si>
  <si>
    <t>11055101047005</t>
  </si>
  <si>
    <t>11055101057001</t>
  </si>
  <si>
    <t>11055101057002</t>
  </si>
  <si>
    <t>11055101057003</t>
  </si>
  <si>
    <t>11055101057004</t>
  </si>
  <si>
    <t>11055101057005</t>
  </si>
  <si>
    <t>11055101057006</t>
  </si>
  <si>
    <t>11055101057007</t>
  </si>
  <si>
    <t>11055101057008</t>
  </si>
  <si>
    <t>11055101057009</t>
  </si>
  <si>
    <t>11055101067001</t>
  </si>
  <si>
    <t>11055101067002</t>
  </si>
  <si>
    <t>11055101067003</t>
  </si>
  <si>
    <t>11055101067004</t>
  </si>
  <si>
    <t>11055101067005</t>
  </si>
  <si>
    <t>11055101067006</t>
  </si>
  <si>
    <t>11055101067007</t>
  </si>
  <si>
    <t>11055101077001</t>
  </si>
  <si>
    <t>11055101077002</t>
  </si>
  <si>
    <t>11055101077003</t>
  </si>
  <si>
    <t>11055101077004</t>
  </si>
  <si>
    <t>11055101077005</t>
  </si>
  <si>
    <t>11055101077006</t>
  </si>
  <si>
    <t>11055101077007</t>
  </si>
  <si>
    <t>11055101096001</t>
  </si>
  <si>
    <t>11055101102001</t>
  </si>
  <si>
    <t>11055101102002</t>
  </si>
  <si>
    <t>11055101102003</t>
  </si>
  <si>
    <t>11055101102004</t>
  </si>
  <si>
    <t>11055101102005</t>
  </si>
  <si>
    <t>11055101102006</t>
  </si>
  <si>
    <t>11055101102007</t>
  </si>
  <si>
    <t>11055101102008</t>
  </si>
  <si>
    <t>11055101102009</t>
  </si>
  <si>
    <t>11055101102010</t>
  </si>
  <si>
    <t>11055101102011</t>
  </si>
  <si>
    <t>11055101102012</t>
  </si>
  <si>
    <t>11055101102013</t>
  </si>
  <si>
    <t>11055101102014</t>
  </si>
  <si>
    <t>11055101102015</t>
  </si>
  <si>
    <t>11055101102016</t>
  </si>
  <si>
    <t>11055101102017</t>
  </si>
  <si>
    <t>11055101102018</t>
  </si>
  <si>
    <t>11055101102019</t>
  </si>
  <si>
    <t>11055101102020</t>
  </si>
  <si>
    <t>11055101102021</t>
  </si>
  <si>
    <t>11055101102022</t>
  </si>
  <si>
    <t>11055101102023</t>
  </si>
  <si>
    <t>11055101102024</t>
  </si>
  <si>
    <t>11055101102025</t>
  </si>
  <si>
    <t>11055101102026</t>
  </si>
  <si>
    <t>11055101102027</t>
  </si>
  <si>
    <t>11055101102028</t>
  </si>
  <si>
    <t>11055101102029</t>
  </si>
  <si>
    <t>11055101102030</t>
  </si>
  <si>
    <t>11055101102031</t>
  </si>
  <si>
    <t>11055101102032</t>
  </si>
  <si>
    <t>11055101102033</t>
  </si>
  <si>
    <t>11055101117001</t>
  </si>
  <si>
    <t>11055101117002</t>
  </si>
  <si>
    <t>11055101117003</t>
  </si>
  <si>
    <t>11055101117004</t>
  </si>
  <si>
    <t>11055101117005</t>
  </si>
  <si>
    <t>11056101017001</t>
  </si>
  <si>
    <t>11056101017002</t>
  </si>
  <si>
    <t>11056101017003</t>
  </si>
  <si>
    <t>11056101017004</t>
  </si>
  <si>
    <t>11056101017005</t>
  </si>
  <si>
    <t>11056101017006</t>
  </si>
  <si>
    <t>11056101017007</t>
  </si>
  <si>
    <t>11056101017008</t>
  </si>
  <si>
    <t>11056101017009</t>
  </si>
  <si>
    <t>11056101017010</t>
  </si>
  <si>
    <t>11056101017011</t>
  </si>
  <si>
    <t>11056101017012</t>
  </si>
  <si>
    <t>11056101027001</t>
  </si>
  <si>
    <t>11056101027002</t>
  </si>
  <si>
    <t>11056101037001</t>
  </si>
  <si>
    <t>11056101037002</t>
  </si>
  <si>
    <t>11056101037003</t>
  </si>
  <si>
    <t>11056101037004</t>
  </si>
  <si>
    <t>11056101037005</t>
  </si>
  <si>
    <t>11056101037006</t>
  </si>
  <si>
    <t>11056101037007</t>
  </si>
  <si>
    <t>11056101037008</t>
  </si>
  <si>
    <t>11056101037009</t>
  </si>
  <si>
    <t>11056101042001</t>
  </si>
  <si>
    <t>11056101042002</t>
  </si>
  <si>
    <t>11056101042003</t>
  </si>
  <si>
    <t>11056101042004</t>
  </si>
  <si>
    <t>11056101042005</t>
  </si>
  <si>
    <t>11056101042006</t>
  </si>
  <si>
    <t>11056101042007</t>
  </si>
  <si>
    <t>11056101042008</t>
  </si>
  <si>
    <t>11056101068001</t>
  </si>
  <si>
    <t>11056101068002</t>
  </si>
  <si>
    <t>11056101068003</t>
  </si>
  <si>
    <t>11056101068004</t>
  </si>
  <si>
    <t>11056101068005</t>
  </si>
  <si>
    <t>11056101068006</t>
  </si>
  <si>
    <t>11056101068007</t>
  </si>
  <si>
    <t>11056101068008</t>
  </si>
  <si>
    <t>11056101068009</t>
  </si>
  <si>
    <t>11056101068010</t>
  </si>
  <si>
    <t>11056101068011</t>
  </si>
  <si>
    <t>11056101068012</t>
  </si>
  <si>
    <t>11056101068013</t>
  </si>
  <si>
    <t>11056101077001</t>
  </si>
  <si>
    <t>11056101077002</t>
  </si>
  <si>
    <t>11056101077003</t>
  </si>
  <si>
    <t>11056101077004</t>
  </si>
  <si>
    <t>11056101077005</t>
  </si>
  <si>
    <t>11056101077006</t>
  </si>
  <si>
    <t>11056101077007</t>
  </si>
  <si>
    <t>11056101077008</t>
  </si>
  <si>
    <t>11056101077009</t>
  </si>
  <si>
    <t>11056101077010</t>
  </si>
  <si>
    <t>11056101077011</t>
  </si>
  <si>
    <t>11056101077012</t>
  </si>
  <si>
    <t>11056101077013</t>
  </si>
  <si>
    <t>11056101077014</t>
  </si>
  <si>
    <t>11056101080001</t>
  </si>
  <si>
    <t>11056101080002</t>
  </si>
  <si>
    <t>11056101080003</t>
  </si>
  <si>
    <t>11056101080004</t>
  </si>
  <si>
    <t>11056101080005</t>
  </si>
  <si>
    <t>11056101080006</t>
  </si>
  <si>
    <t>11056101080007</t>
  </si>
  <si>
    <t>11056101080008</t>
  </si>
  <si>
    <t>11056101080009</t>
  </si>
  <si>
    <t>11056101080010</t>
  </si>
  <si>
    <t>11056101080011</t>
  </si>
  <si>
    <t>11056101080012</t>
  </si>
  <si>
    <t>11056101080013</t>
  </si>
  <si>
    <t>11056101080014</t>
  </si>
  <si>
    <t>11056101080015</t>
  </si>
  <si>
    <t>11056101080016</t>
  </si>
  <si>
    <t>11056101080017</t>
  </si>
  <si>
    <t>11060101017001</t>
  </si>
  <si>
    <t>11060101017002</t>
  </si>
  <si>
    <t>11060101017003</t>
  </si>
  <si>
    <t>11060101017004</t>
  </si>
  <si>
    <t>11060101017005</t>
  </si>
  <si>
    <t>11060101017006</t>
  </si>
  <si>
    <t>11060101017007</t>
  </si>
  <si>
    <t>11060101017008</t>
  </si>
  <si>
    <t>11060101022001</t>
  </si>
  <si>
    <t>11060101022002</t>
  </si>
  <si>
    <t>11060101022003</t>
  </si>
  <si>
    <t>11060101022004</t>
  </si>
  <si>
    <t>11060101022005</t>
  </si>
  <si>
    <t>11060101022006</t>
  </si>
  <si>
    <t>11060101022007</t>
  </si>
  <si>
    <t>11060101022008</t>
  </si>
  <si>
    <t>11060101022009</t>
  </si>
  <si>
    <t>11060101022010</t>
  </si>
  <si>
    <t>11060101022011</t>
  </si>
  <si>
    <t>11060101022012</t>
  </si>
  <si>
    <t>11060101022013</t>
  </si>
  <si>
    <t>11060101022014</t>
  </si>
  <si>
    <t>11060101022015</t>
  </si>
  <si>
    <t>11060101022016</t>
  </si>
  <si>
    <t>11060101022017</t>
  </si>
  <si>
    <t>11060101022018</t>
  </si>
  <si>
    <t>11060101022019</t>
  </si>
  <si>
    <t>11060101022020</t>
  </si>
  <si>
    <t>11060101022021</t>
  </si>
  <si>
    <t>11060101022022</t>
  </si>
  <si>
    <t>11060101022023</t>
  </si>
  <si>
    <t>11060101022024</t>
  </si>
  <si>
    <t>11060101022025</t>
  </si>
  <si>
    <t>11060101022026</t>
  </si>
  <si>
    <t>11060101022027</t>
  </si>
  <si>
    <t>11060101022028</t>
  </si>
  <si>
    <t>11060101022029</t>
  </si>
  <si>
    <t>11060101022030</t>
  </si>
  <si>
    <t>11060101022031</t>
  </si>
  <si>
    <t>11060101022032</t>
  </si>
  <si>
    <t>11060101022033</t>
  </si>
  <si>
    <t>11060101022034</t>
  </si>
  <si>
    <t>11060101022035</t>
  </si>
  <si>
    <t>11060101032001</t>
  </si>
  <si>
    <t>11060101047001</t>
  </si>
  <si>
    <t>11060101047002</t>
  </si>
  <si>
    <t>11060101047003</t>
  </si>
  <si>
    <t>11060101047004</t>
  </si>
  <si>
    <t>11060101057001</t>
  </si>
  <si>
    <t>11060101057002</t>
  </si>
  <si>
    <t>11060101057003</t>
  </si>
  <si>
    <t>11060101057004</t>
  </si>
  <si>
    <t>11060101057005</t>
  </si>
  <si>
    <t>11060101067001</t>
  </si>
  <si>
    <t>11060101067002</t>
  </si>
  <si>
    <t>11060101067003</t>
  </si>
  <si>
    <t>11060101067004</t>
  </si>
  <si>
    <t>11060101067005</t>
  </si>
  <si>
    <t>11060101067006</t>
  </si>
  <si>
    <t>11060101067007</t>
  </si>
  <si>
    <t>11060101067008</t>
  </si>
  <si>
    <t>11060101067009</t>
  </si>
  <si>
    <t>11060101067010</t>
  </si>
  <si>
    <t>11060101067011</t>
  </si>
  <si>
    <t>11060101067012</t>
  </si>
  <si>
    <t>11060101067013</t>
  </si>
  <si>
    <t>11060101067014</t>
  </si>
  <si>
    <t>11060101067015</t>
  </si>
  <si>
    <t>11060101067016</t>
  </si>
  <si>
    <t>11060101067017</t>
  </si>
  <si>
    <t>11060101067018</t>
  </si>
  <si>
    <t>11060101067019</t>
  </si>
  <si>
    <t>11060101067020</t>
  </si>
  <si>
    <t>11060101067021</t>
  </si>
  <si>
    <t>11060101075001</t>
  </si>
  <si>
    <t>11060101075002</t>
  </si>
  <si>
    <t>11060101075003</t>
  </si>
  <si>
    <t>11060101075004</t>
  </si>
  <si>
    <t>11060101075005</t>
  </si>
  <si>
    <t>11060101075006</t>
  </si>
  <si>
    <t>11060101075007</t>
  </si>
  <si>
    <t>11060101075008</t>
  </si>
  <si>
    <t>11060101075009</t>
  </si>
  <si>
    <t>11060101075010</t>
  </si>
  <si>
    <t>11060101075011</t>
  </si>
  <si>
    <t>11060101075012</t>
  </si>
  <si>
    <t>11060101075013</t>
  </si>
  <si>
    <t>11060101075014</t>
  </si>
  <si>
    <t>11060101075015</t>
  </si>
  <si>
    <t>11060101075016</t>
  </si>
  <si>
    <t>11060101075017</t>
  </si>
  <si>
    <t>11060101075018</t>
  </si>
  <si>
    <t>11060101075019</t>
  </si>
  <si>
    <t>11060101075020</t>
  </si>
  <si>
    <t>11060101075021</t>
  </si>
  <si>
    <t>11060101075022</t>
  </si>
  <si>
    <t>11060101075023</t>
  </si>
  <si>
    <t>11060101075024</t>
  </si>
  <si>
    <t>11060101075025</t>
  </si>
  <si>
    <t>11060101075026</t>
  </si>
  <si>
    <t>11060101075027</t>
  </si>
  <si>
    <t>11060101075028</t>
  </si>
  <si>
    <t>11060101087001</t>
  </si>
  <si>
    <t>11060101087002</t>
  </si>
  <si>
    <t>11060101087003</t>
  </si>
  <si>
    <t>11060101087004</t>
  </si>
  <si>
    <t>11060101087005</t>
  </si>
  <si>
    <t>11060101087006</t>
  </si>
  <si>
    <t>11060101087007</t>
  </si>
  <si>
    <t>11060101087008</t>
  </si>
  <si>
    <t>11060101087009</t>
  </si>
  <si>
    <t>11060101087010</t>
  </si>
  <si>
    <t>11062101017001</t>
  </si>
  <si>
    <t>11062101017002</t>
  </si>
  <si>
    <t>11062101017003</t>
  </si>
  <si>
    <t>11062101017004</t>
  </si>
  <si>
    <t>11062101017005</t>
  </si>
  <si>
    <t>11062101017006</t>
  </si>
  <si>
    <t>11062101017007</t>
  </si>
  <si>
    <t>11062101017008</t>
  </si>
  <si>
    <t>11062101017009</t>
  </si>
  <si>
    <t>11062101017010</t>
  </si>
  <si>
    <t>11062101017011</t>
  </si>
  <si>
    <t>11062101017012</t>
  </si>
  <si>
    <t>11062101017013</t>
  </si>
  <si>
    <t>11062101027001</t>
  </si>
  <si>
    <t>11062101027002</t>
  </si>
  <si>
    <t>11062101027003</t>
  </si>
  <si>
    <t>11062101027004</t>
  </si>
  <si>
    <t>11062101037001</t>
  </si>
  <si>
    <t>11062101037002</t>
  </si>
  <si>
    <t>11062101047001</t>
  </si>
  <si>
    <t>11062101047002</t>
  </si>
  <si>
    <t>11062101047003</t>
  </si>
  <si>
    <t>11062101047004</t>
  </si>
  <si>
    <t>11062101047005</t>
  </si>
  <si>
    <t>11062101047006</t>
  </si>
  <si>
    <t>11062101047007</t>
  </si>
  <si>
    <t>11062101047008</t>
  </si>
  <si>
    <t>11062101057001</t>
  </si>
  <si>
    <t>11062101057002</t>
  </si>
  <si>
    <t>11062101057003</t>
  </si>
  <si>
    <t>11062101057004</t>
  </si>
  <si>
    <t>11062101057005</t>
  </si>
  <si>
    <t>11062101057006</t>
  </si>
  <si>
    <t>11062101057007</t>
  </si>
  <si>
    <t>11062101057008</t>
  </si>
  <si>
    <t>11062101057009</t>
  </si>
  <si>
    <t>11062101057010</t>
  </si>
  <si>
    <t>11062101063001</t>
  </si>
  <si>
    <t>11062101063002</t>
  </si>
  <si>
    <t>11062101063003</t>
  </si>
  <si>
    <t>11062101063004</t>
  </si>
  <si>
    <t>11062101063005</t>
  </si>
  <si>
    <t>11062101063006</t>
  </si>
  <si>
    <t>11062101063007</t>
  </si>
  <si>
    <t>11062101063008</t>
  </si>
  <si>
    <t>11062101063009</t>
  </si>
  <si>
    <t>11062101063010</t>
  </si>
  <si>
    <t>11062101063011</t>
  </si>
  <si>
    <t>11062101063012</t>
  </si>
  <si>
    <t>11062101063013</t>
  </si>
  <si>
    <t>11062101063014</t>
  </si>
  <si>
    <t>11062101063015</t>
  </si>
  <si>
    <t>11062101063016</t>
  </si>
  <si>
    <t>11062101063017</t>
  </si>
  <si>
    <t>11062101070001</t>
  </si>
  <si>
    <t>11062101070002</t>
  </si>
  <si>
    <t>11062101070003</t>
  </si>
  <si>
    <t>11062101070004</t>
  </si>
  <si>
    <t>11062101070005</t>
  </si>
  <si>
    <t>11062101070006</t>
  </si>
  <si>
    <t>11062101070007</t>
  </si>
  <si>
    <t>11062101070008</t>
  </si>
  <si>
    <t>11071101017001</t>
  </si>
  <si>
    <t>11071101017002</t>
  </si>
  <si>
    <t>11071101017003</t>
  </si>
  <si>
    <t>11071101017004</t>
  </si>
  <si>
    <t>11071101017005</t>
  </si>
  <si>
    <t>11071101017006</t>
  </si>
  <si>
    <t>11071101017007</t>
  </si>
  <si>
    <t>11071101017008</t>
  </si>
  <si>
    <t>11071101017009</t>
  </si>
  <si>
    <t>11071101017010</t>
  </si>
  <si>
    <t>11071101017011</t>
  </si>
  <si>
    <t>11071101017012</t>
  </si>
  <si>
    <t>11071101017013</t>
  </si>
  <si>
    <t>11071101017014</t>
  </si>
  <si>
    <t>11071101017015</t>
  </si>
  <si>
    <t>11071101017016</t>
  </si>
  <si>
    <t>11071101017017</t>
  </si>
  <si>
    <t>11071101017018</t>
  </si>
  <si>
    <t>11071101017019</t>
  </si>
  <si>
    <t>11071101017020</t>
  </si>
  <si>
    <t>11071101027001</t>
  </si>
  <si>
    <t>11071101027002</t>
  </si>
  <si>
    <t>11071101027003</t>
  </si>
  <si>
    <t>11071101027004</t>
  </si>
  <si>
    <t>11071101027005</t>
  </si>
  <si>
    <t>11071101037001</t>
  </si>
  <si>
    <t>11071101037002</t>
  </si>
  <si>
    <t>11071101037003</t>
  </si>
  <si>
    <t>11071101037004</t>
  </si>
  <si>
    <t>11071101037005</t>
  </si>
  <si>
    <t>11071101037006</t>
  </si>
  <si>
    <t>11071101047001</t>
  </si>
  <si>
    <t>11071101057001</t>
  </si>
  <si>
    <t>11072101012001</t>
  </si>
  <si>
    <t>11072101012002</t>
  </si>
  <si>
    <t>11072101012003</t>
  </si>
  <si>
    <t>11072101012004</t>
  </si>
  <si>
    <t>11072101012005</t>
  </si>
  <si>
    <t>11072101012006</t>
  </si>
  <si>
    <t>11072101012007</t>
  </si>
  <si>
    <t>11072101012008</t>
  </si>
  <si>
    <t>11072101012009</t>
  </si>
  <si>
    <t>11072101012010</t>
  </si>
  <si>
    <t>11072101012011</t>
  </si>
  <si>
    <t>11072101012012</t>
  </si>
  <si>
    <t>11072101012013</t>
  </si>
  <si>
    <t>11072101012014</t>
  </si>
  <si>
    <t>11072101012015</t>
  </si>
  <si>
    <t>11072101012016</t>
  </si>
  <si>
    <t>11072101027001</t>
  </si>
  <si>
    <t>11072101027002</t>
  </si>
  <si>
    <t>11072101027003</t>
  </si>
  <si>
    <t>11072101037001</t>
  </si>
  <si>
    <t>11072101047001</t>
  </si>
  <si>
    <t>11072101058001</t>
  </si>
  <si>
    <t>11072101058002</t>
  </si>
  <si>
    <t>11072101058003</t>
  </si>
  <si>
    <t>11073101017001</t>
  </si>
  <si>
    <t>11073101017002</t>
  </si>
  <si>
    <t>11073101017003</t>
  </si>
  <si>
    <t>11073101017004</t>
  </si>
  <si>
    <t>11073101017005</t>
  </si>
  <si>
    <t>11073101017006</t>
  </si>
  <si>
    <t>11073101017007</t>
  </si>
  <si>
    <t>11073101017008</t>
  </si>
  <si>
    <t>11073101017009</t>
  </si>
  <si>
    <t>11073101017010</t>
  </si>
  <si>
    <t>11073101017011</t>
  </si>
  <si>
    <t>11073101017012</t>
  </si>
  <si>
    <t>11073101017013</t>
  </si>
  <si>
    <t>11073101017014</t>
  </si>
  <si>
    <t>11073101017015</t>
  </si>
  <si>
    <t>11073101017016</t>
  </si>
  <si>
    <t>11073101017017</t>
  </si>
  <si>
    <t>11073101017018</t>
  </si>
  <si>
    <t>11073101027001</t>
  </si>
  <si>
    <t>11073101027002</t>
  </si>
  <si>
    <t>11073101027003</t>
  </si>
  <si>
    <t>11073101037001</t>
  </si>
  <si>
    <t>11073101037002</t>
  </si>
  <si>
    <t>11073101037003</t>
  </si>
  <si>
    <t>11073101037004</t>
  </si>
  <si>
    <t>11073101037005</t>
  </si>
  <si>
    <t>11073101037006</t>
  </si>
  <si>
    <t>11073101037007</t>
  </si>
  <si>
    <t>11073101037008</t>
  </si>
  <si>
    <t>11073101047001</t>
  </si>
  <si>
    <t>11073101047002</t>
  </si>
  <si>
    <t>11073101047003</t>
  </si>
  <si>
    <t>11073101047004</t>
  </si>
  <si>
    <t>11073101047005</t>
  </si>
  <si>
    <t>11073101047006</t>
  </si>
  <si>
    <t>11073101047007</t>
  </si>
  <si>
    <t>11073101047008</t>
  </si>
  <si>
    <t>11073101047009</t>
  </si>
  <si>
    <t>11073101047010</t>
  </si>
  <si>
    <t>11073101047011</t>
  </si>
  <si>
    <t>11073101047012</t>
  </si>
  <si>
    <t>11073101047013</t>
  </si>
  <si>
    <t>11073101047014</t>
  </si>
  <si>
    <t>11073101047015</t>
  </si>
  <si>
    <t>11073101047016</t>
  </si>
  <si>
    <t>11073101047017</t>
  </si>
  <si>
    <t>11073101047018</t>
  </si>
  <si>
    <t>11073101047019</t>
  </si>
  <si>
    <t>11073101047020</t>
  </si>
  <si>
    <t>11073101047021</t>
  </si>
  <si>
    <t>11073101047022</t>
  </si>
  <si>
    <t>11073101047023</t>
  </si>
  <si>
    <t>11073101047024</t>
  </si>
  <si>
    <t>11073101047025</t>
  </si>
  <si>
    <t>11075101026001</t>
  </si>
  <si>
    <t>11075101026002</t>
  </si>
  <si>
    <t>11075101026003</t>
  </si>
  <si>
    <t>11075101026004</t>
  </si>
  <si>
    <t>11075101026005</t>
  </si>
  <si>
    <t>11075101037001</t>
  </si>
  <si>
    <t>11075101057001</t>
  </si>
  <si>
    <t>11075101057002</t>
  </si>
  <si>
    <t>11075101057003</t>
  </si>
  <si>
    <t>11075101057004</t>
  </si>
  <si>
    <t>11075101057005</t>
  </si>
  <si>
    <t>11075101057006</t>
  </si>
  <si>
    <t>11075101057007</t>
  </si>
  <si>
    <t>11075101067001</t>
  </si>
  <si>
    <t>11075101067002</t>
  </si>
  <si>
    <t>11075101067003</t>
  </si>
  <si>
    <t>11075101067004</t>
  </si>
  <si>
    <t>11075101067005</t>
  </si>
  <si>
    <t>11075101067006</t>
  </si>
  <si>
    <t>11075101067007</t>
  </si>
  <si>
    <t>11075101067008</t>
  </si>
  <si>
    <t>11075101067009</t>
  </si>
  <si>
    <t>11075101067010</t>
  </si>
  <si>
    <t>11075101067011</t>
  </si>
  <si>
    <t>11075101067012</t>
  </si>
  <si>
    <t>11075101067013</t>
  </si>
  <si>
    <t>11075101067014</t>
  </si>
  <si>
    <t>11075101067015</t>
  </si>
  <si>
    <t>11075101077001</t>
  </si>
  <si>
    <t>11075101077002</t>
  </si>
  <si>
    <t>11075101077003</t>
  </si>
  <si>
    <t>11075101077004</t>
  </si>
  <si>
    <t>11075101077005</t>
  </si>
  <si>
    <t>11075101082001</t>
  </si>
  <si>
    <t>11075101082002</t>
  </si>
  <si>
    <t>11075101082003</t>
  </si>
  <si>
    <t>11075101082004</t>
  </si>
  <si>
    <t>11075101082005</t>
  </si>
  <si>
    <t>11075101082006</t>
  </si>
  <si>
    <t>11001102017001</t>
  </si>
  <si>
    <t>11001102017002</t>
  </si>
  <si>
    <t>11001102017003</t>
  </si>
  <si>
    <t>11001102017004</t>
  </si>
  <si>
    <t>11001102017005</t>
  </si>
  <si>
    <t>11001102027001</t>
  </si>
  <si>
    <t>11001102027002</t>
  </si>
  <si>
    <t>11001102027003</t>
  </si>
  <si>
    <t>11001102027004</t>
  </si>
  <si>
    <t>11001102027005</t>
  </si>
  <si>
    <t>11001102027006</t>
  </si>
  <si>
    <t>11001102027007</t>
  </si>
  <si>
    <t>11001102027008</t>
  </si>
  <si>
    <t>11001102027009</t>
  </si>
  <si>
    <t>11001102027010</t>
  </si>
  <si>
    <t>11001102027011</t>
  </si>
  <si>
    <t>11001102027012</t>
  </si>
  <si>
    <t>11001102027013</t>
  </si>
  <si>
    <t>11001102027014</t>
  </si>
  <si>
    <t>11001102027015</t>
  </si>
  <si>
    <t>11001102027016</t>
  </si>
  <si>
    <t>11001102027017</t>
  </si>
  <si>
    <t>11001102027018</t>
  </si>
  <si>
    <t>11001102027019</t>
  </si>
  <si>
    <t>11001102027020</t>
  </si>
  <si>
    <t>11001102027021</t>
  </si>
  <si>
    <t>11001102027022</t>
  </si>
  <si>
    <t>11001102027023</t>
  </si>
  <si>
    <t>11001102027024</t>
  </si>
  <si>
    <t>11001102027025</t>
  </si>
  <si>
    <t>11001102027026</t>
  </si>
  <si>
    <t>11001102027027</t>
  </si>
  <si>
    <t>11001102027028</t>
  </si>
  <si>
    <t>11001102027029</t>
  </si>
  <si>
    <t>11001102027030</t>
  </si>
  <si>
    <t>11001102027031</t>
  </si>
  <si>
    <t>11001102027032</t>
  </si>
  <si>
    <t>11001102027033</t>
  </si>
  <si>
    <t>11001102027034</t>
  </si>
  <si>
    <t>11001102027035</t>
  </si>
  <si>
    <t>11001102027036</t>
  </si>
  <si>
    <t>11001102027037</t>
  </si>
  <si>
    <t>11001102027038</t>
  </si>
  <si>
    <t>11001102027039</t>
  </si>
  <si>
    <t>11001102027040</t>
  </si>
  <si>
    <t>11001102027041</t>
  </si>
  <si>
    <t>11001102037001</t>
  </si>
  <si>
    <t>11001102037002</t>
  </si>
  <si>
    <t>11001102037003</t>
  </si>
  <si>
    <t>11001102037004</t>
  </si>
  <si>
    <t>11001102037005</t>
  </si>
  <si>
    <t>11001102037006</t>
  </si>
  <si>
    <t>11001102037007</t>
  </si>
  <si>
    <t>11001102037008</t>
  </si>
  <si>
    <t>11001102037009</t>
  </si>
  <si>
    <t>11001102037010</t>
  </si>
  <si>
    <t>11001102037011</t>
  </si>
  <si>
    <t>11001102037012</t>
  </si>
  <si>
    <t>11001102037013</t>
  </si>
  <si>
    <t>11001102037014</t>
  </si>
  <si>
    <t>11001102037015</t>
  </si>
  <si>
    <t>11001102037016</t>
  </si>
  <si>
    <t>11001102037017</t>
  </si>
  <si>
    <t>11001102037018</t>
  </si>
  <si>
    <t>11001102037019</t>
  </si>
  <si>
    <t>11001102037020</t>
  </si>
  <si>
    <t>11001102037021</t>
  </si>
  <si>
    <t>11001102037022</t>
  </si>
  <si>
    <t>11001102037023</t>
  </si>
  <si>
    <t>11001102037024</t>
  </si>
  <si>
    <t>11001102037025</t>
  </si>
  <si>
    <t>11001102037026</t>
  </si>
  <si>
    <t>11001102037027</t>
  </si>
  <si>
    <t>11001102037028</t>
  </si>
  <si>
    <t>11001102037029</t>
  </si>
  <si>
    <t>11001102037030</t>
  </si>
  <si>
    <t>11001102037031</t>
  </si>
  <si>
    <t>11001102037032</t>
  </si>
  <si>
    <t>11001102037033</t>
  </si>
  <si>
    <t>11001102037034</t>
  </si>
  <si>
    <t>11001102037035</t>
  </si>
  <si>
    <t>11001102037036</t>
  </si>
  <si>
    <t>11001102037037</t>
  </si>
  <si>
    <t>11001102037038</t>
  </si>
  <si>
    <t>11001102037039</t>
  </si>
  <si>
    <t>11001102037040</t>
  </si>
  <si>
    <t>11001102037041</t>
  </si>
  <si>
    <t>11001102037042</t>
  </si>
  <si>
    <t>11001102037043</t>
  </si>
  <si>
    <t>11001102037044</t>
  </si>
  <si>
    <t>11001102037045</t>
  </si>
  <si>
    <t>11001102037046</t>
  </si>
  <si>
    <t>11001102037047</t>
  </si>
  <si>
    <t>11001102037048</t>
  </si>
  <si>
    <t>11001102037049</t>
  </si>
  <si>
    <t>11001102037050</t>
  </si>
  <si>
    <t>11001102037051</t>
  </si>
  <si>
    <t>11001102037052</t>
  </si>
  <si>
    <t>11001102037053</t>
  </si>
  <si>
    <t>11001102047001</t>
  </si>
  <si>
    <t>11001102047002</t>
  </si>
  <si>
    <t>11001102067001</t>
  </si>
  <si>
    <t>11001102067002</t>
  </si>
  <si>
    <t>11001102067003</t>
  </si>
  <si>
    <t>11001102067004</t>
  </si>
  <si>
    <t>11001102067005</t>
  </si>
  <si>
    <t>11001102067006</t>
  </si>
  <si>
    <t>11001102067007</t>
  </si>
  <si>
    <t>11001102067008</t>
  </si>
  <si>
    <t>11001102067009</t>
  </si>
  <si>
    <t>11001102067010</t>
  </si>
  <si>
    <t>11001102067011</t>
  </si>
  <si>
    <t>11001102067012</t>
  </si>
  <si>
    <t>11001102077001</t>
  </si>
  <si>
    <t>11001102077002</t>
  </si>
  <si>
    <t>11001102077003</t>
  </si>
  <si>
    <t>11001102077004</t>
  </si>
  <si>
    <t>11001102077005</t>
  </si>
  <si>
    <t>11001102077006</t>
  </si>
  <si>
    <t>11001102077007</t>
  </si>
  <si>
    <t>11001102077008</t>
  </si>
  <si>
    <t>11001102085001</t>
  </si>
  <si>
    <t>11001102085002</t>
  </si>
  <si>
    <t>11001102085003</t>
  </si>
  <si>
    <t>11001102085004</t>
  </si>
  <si>
    <t>11001102085005</t>
  </si>
  <si>
    <t>11001102085006</t>
  </si>
  <si>
    <t>11001102085007</t>
  </si>
  <si>
    <t>11001102085008</t>
  </si>
  <si>
    <t>11001102085009</t>
  </si>
  <si>
    <t>11001102085010</t>
  </si>
  <si>
    <t>11001102085011</t>
  </si>
  <si>
    <t>11001102085012</t>
  </si>
  <si>
    <t>11001102085013</t>
  </si>
  <si>
    <t>11001102085014</t>
  </si>
  <si>
    <t>11001102085015</t>
  </si>
  <si>
    <t>11001102085016</t>
  </si>
  <si>
    <t>11001102085017</t>
  </si>
  <si>
    <t>11001102085018</t>
  </si>
  <si>
    <t>11001102085019</t>
  </si>
  <si>
    <t>11001102085020</t>
  </si>
  <si>
    <t>11001102085021</t>
  </si>
  <si>
    <t>11001102085022</t>
  </si>
  <si>
    <t>11001102085023</t>
  </si>
  <si>
    <t>11001102085024</t>
  </si>
  <si>
    <t>11001102085025</t>
  </si>
  <si>
    <t>11001102085026</t>
  </si>
  <si>
    <t>11001102085027</t>
  </si>
  <si>
    <t>11001102085028</t>
  </si>
  <si>
    <t>11001102085029</t>
  </si>
  <si>
    <t>11001102085030</t>
  </si>
  <si>
    <t>11001102085031</t>
  </si>
  <si>
    <t>11001102085032</t>
  </si>
  <si>
    <t>11001102085033</t>
  </si>
  <si>
    <t>11001102085034</t>
  </si>
  <si>
    <t>11001102085035</t>
  </si>
  <si>
    <t>11001102085036</t>
  </si>
  <si>
    <t>11001102085037</t>
  </si>
  <si>
    <t>11001102090001</t>
  </si>
  <si>
    <t>11001102090002</t>
  </si>
  <si>
    <t>11001102090003</t>
  </si>
  <si>
    <t>11001102090004</t>
  </si>
  <si>
    <t>11001102090005</t>
  </si>
  <si>
    <t>11001102090006</t>
  </si>
  <si>
    <t>11001102090007</t>
  </si>
  <si>
    <t>11002102017001</t>
  </si>
  <si>
    <t>11002102017002</t>
  </si>
  <si>
    <t>11002102017003</t>
  </si>
  <si>
    <t>11002102017004</t>
  </si>
  <si>
    <t>11002102017005</t>
  </si>
  <si>
    <t>11002102017006</t>
  </si>
  <si>
    <t>11002102017007</t>
  </si>
  <si>
    <t>11002102017008</t>
  </si>
  <si>
    <t>11002102017009</t>
  </si>
  <si>
    <t>11002102017010</t>
  </si>
  <si>
    <t>11002102017011</t>
  </si>
  <si>
    <t>11002102017012</t>
  </si>
  <si>
    <t>11002102017013</t>
  </si>
  <si>
    <t>11002102017014</t>
  </si>
  <si>
    <t>11002102017015</t>
  </si>
  <si>
    <t>11002102017016</t>
  </si>
  <si>
    <t>11002102027001</t>
  </si>
  <si>
    <t>11002102027002</t>
  </si>
  <si>
    <t>11002102027003</t>
  </si>
  <si>
    <t>11002102027004</t>
  </si>
  <si>
    <t>11002102027005</t>
  </si>
  <si>
    <t>11002102027006</t>
  </si>
  <si>
    <t>11002102027007</t>
  </si>
  <si>
    <t>11002102027008</t>
  </si>
  <si>
    <t>11002102027009</t>
  </si>
  <si>
    <t>11002102027010</t>
  </si>
  <si>
    <t>11002102027011</t>
  </si>
  <si>
    <t>11002102027012</t>
  </si>
  <si>
    <t>11002102027013</t>
  </si>
  <si>
    <t>11002102037001</t>
  </si>
  <si>
    <t>11002102037002</t>
  </si>
  <si>
    <t>11002102037003</t>
  </si>
  <si>
    <t>11002102037004</t>
  </si>
  <si>
    <t>11002102037005</t>
  </si>
  <si>
    <t>11002102047001</t>
  </si>
  <si>
    <t>11002102047002</t>
  </si>
  <si>
    <t>11002102047003</t>
  </si>
  <si>
    <t>11002102047004</t>
  </si>
  <si>
    <t>11002102057001</t>
  </si>
  <si>
    <t>11002102057002</t>
  </si>
  <si>
    <t>11002102057003</t>
  </si>
  <si>
    <t>11002102067001</t>
  </si>
  <si>
    <t>11002102067002</t>
  </si>
  <si>
    <t>11002102067003</t>
  </si>
  <si>
    <t>11002102067004</t>
  </si>
  <si>
    <t>11002102067005</t>
  </si>
  <si>
    <t>11002102077001</t>
  </si>
  <si>
    <t>11002102087001</t>
  </si>
  <si>
    <t>11002102087002</t>
  </si>
  <si>
    <t>11002102087003</t>
  </si>
  <si>
    <t>11002102097001</t>
  </si>
  <si>
    <t>11002102097002</t>
  </si>
  <si>
    <t>11002102097003</t>
  </si>
  <si>
    <t>11002102097004</t>
  </si>
  <si>
    <t>11002102097005</t>
  </si>
  <si>
    <t>11002102097006</t>
  </si>
  <si>
    <t>11002102097007</t>
  </si>
  <si>
    <t>11002102097008</t>
  </si>
  <si>
    <t>11002102097009</t>
  </si>
  <si>
    <t>11002102097010</t>
  </si>
  <si>
    <t>11002102097011</t>
  </si>
  <si>
    <t>11002102097012</t>
  </si>
  <si>
    <t>11002102097013</t>
  </si>
  <si>
    <t>11002102097014</t>
  </si>
  <si>
    <t>11002102097015</t>
  </si>
  <si>
    <t>11002102097016</t>
  </si>
  <si>
    <t>11002102097017</t>
  </si>
  <si>
    <t>11002102097018</t>
  </si>
  <si>
    <t>11002102107001</t>
  </si>
  <si>
    <t>11002102107002</t>
  </si>
  <si>
    <t>11002102107003</t>
  </si>
  <si>
    <t>11002102107004</t>
  </si>
  <si>
    <t>11002102107005</t>
  </si>
  <si>
    <t>11002102107006</t>
  </si>
  <si>
    <t>11002102107007</t>
  </si>
  <si>
    <t>11002102107008</t>
  </si>
  <si>
    <t>11002102107009</t>
  </si>
  <si>
    <t>11002102107010</t>
  </si>
  <si>
    <t>11002102107011</t>
  </si>
  <si>
    <t>11002102107012</t>
  </si>
  <si>
    <t>11002102107013</t>
  </si>
  <si>
    <t>11002102107014</t>
  </si>
  <si>
    <t>11002102107015</t>
  </si>
  <si>
    <t>11002102107016</t>
  </si>
  <si>
    <t>11002102107017</t>
  </si>
  <si>
    <t>11002102107018</t>
  </si>
  <si>
    <t>11002102107019</t>
  </si>
  <si>
    <t>11002102107020</t>
  </si>
  <si>
    <t>11002102107021</t>
  </si>
  <si>
    <t>11002102107022</t>
  </si>
  <si>
    <t>11002102107023</t>
  </si>
  <si>
    <t>11002102107024</t>
  </si>
  <si>
    <t>11003102012001</t>
  </si>
  <si>
    <t>11003102012002</t>
  </si>
  <si>
    <t>11003102012003</t>
  </si>
  <si>
    <t>11003102012004</t>
  </si>
  <si>
    <t>11003102012005</t>
  </si>
  <si>
    <t>11003102012006</t>
  </si>
  <si>
    <t>11003102012007</t>
  </si>
  <si>
    <t>11003102012008</t>
  </si>
  <si>
    <t>11003102012009</t>
  </si>
  <si>
    <t>11003102012010</t>
  </si>
  <si>
    <t>11003102012011</t>
  </si>
  <si>
    <t>11003102012012</t>
  </si>
  <si>
    <t>11003102012013</t>
  </si>
  <si>
    <t>11003102012014</t>
  </si>
  <si>
    <t>11003102012015</t>
  </si>
  <si>
    <t>11003102012016</t>
  </si>
  <si>
    <t>11003102012017</t>
  </si>
  <si>
    <t>11003102012018</t>
  </si>
  <si>
    <t>11003102012019</t>
  </si>
  <si>
    <t>11003102012020</t>
  </si>
  <si>
    <t>11003102012021</t>
  </si>
  <si>
    <t>11003102012022</t>
  </si>
  <si>
    <t>11003102012023</t>
  </si>
  <si>
    <t>11003102012024</t>
  </si>
  <si>
    <t>11003102012025</t>
  </si>
  <si>
    <t>11003102027001</t>
  </si>
  <si>
    <t>11003102027002</t>
  </si>
  <si>
    <t>11003102027003</t>
  </si>
  <si>
    <t>11003102027004</t>
  </si>
  <si>
    <t>11003102027005</t>
  </si>
  <si>
    <t>11003102037001</t>
  </si>
  <si>
    <t>11003102037002</t>
  </si>
  <si>
    <t>11003102037003</t>
  </si>
  <si>
    <t>11003102037004</t>
  </si>
  <si>
    <t>11003102037005</t>
  </si>
  <si>
    <t>11003102037006</t>
  </si>
  <si>
    <t>11003102037007</t>
  </si>
  <si>
    <t>11003102037008</t>
  </si>
  <si>
    <t>11003102037009</t>
  </si>
  <si>
    <t>11003102037010</t>
  </si>
  <si>
    <t>11003102037011</t>
  </si>
  <si>
    <t>11003102037012</t>
  </si>
  <si>
    <t>11003102037013</t>
  </si>
  <si>
    <t>11003102037014</t>
  </si>
  <si>
    <t>11003102046001</t>
  </si>
  <si>
    <t>11003102046002</t>
  </si>
  <si>
    <t>11003102046003</t>
  </si>
  <si>
    <t>11003102046004</t>
  </si>
  <si>
    <t>11003102046005</t>
  </si>
  <si>
    <t>11003102046006</t>
  </si>
  <si>
    <t>11003102046007</t>
  </si>
  <si>
    <t>11003102046008</t>
  </si>
  <si>
    <t>11003102046009</t>
  </si>
  <si>
    <t>11003102046010</t>
  </si>
  <si>
    <t>11003102046011</t>
  </si>
  <si>
    <t>11004102017001</t>
  </si>
  <si>
    <t>11004102017002</t>
  </si>
  <si>
    <t>11004102017003</t>
  </si>
  <si>
    <t>11004102017004</t>
  </si>
  <si>
    <t>11004102017005</t>
  </si>
  <si>
    <t>11004102017006</t>
  </si>
  <si>
    <t>11004102017007</t>
  </si>
  <si>
    <t>11004102017008</t>
  </si>
  <si>
    <t>11004102017009</t>
  </si>
  <si>
    <t>11004102027001</t>
  </si>
  <si>
    <t>11004102027002</t>
  </si>
  <si>
    <t>11004102027003</t>
  </si>
  <si>
    <t>11004102027004</t>
  </si>
  <si>
    <t>11004102027005</t>
  </si>
  <si>
    <t>11004102027006</t>
  </si>
  <si>
    <t>11004102027007</t>
  </si>
  <si>
    <t>11004102037001</t>
  </si>
  <si>
    <t>11004102037002</t>
  </si>
  <si>
    <t>11004102037003</t>
  </si>
  <si>
    <t>11004102037004</t>
  </si>
  <si>
    <t>11004102037005</t>
  </si>
  <si>
    <t>11004102037006</t>
  </si>
  <si>
    <t>11004102037007</t>
  </si>
  <si>
    <t>11004102037008</t>
  </si>
  <si>
    <t>11004102037009</t>
  </si>
  <si>
    <t>11004102037010</t>
  </si>
  <si>
    <t>11004102037011</t>
  </si>
  <si>
    <t>11004102037012</t>
  </si>
  <si>
    <t>11004102037013</t>
  </si>
  <si>
    <t>11004102037014</t>
  </si>
  <si>
    <t>11004102037015</t>
  </si>
  <si>
    <t>11004102037016</t>
  </si>
  <si>
    <t>11004102037017</t>
  </si>
  <si>
    <t>11004102037018</t>
  </si>
  <si>
    <t>11004102037019</t>
  </si>
  <si>
    <t>11004102047001</t>
  </si>
  <si>
    <t>11004102047002</t>
  </si>
  <si>
    <t>11004102047003</t>
  </si>
  <si>
    <t>11004102047004</t>
  </si>
  <si>
    <t>11004102047005</t>
  </si>
  <si>
    <t>11004102047006</t>
  </si>
  <si>
    <t>11004102047007</t>
  </si>
  <si>
    <t>11004102047008</t>
  </si>
  <si>
    <t>11004102047009</t>
  </si>
  <si>
    <t>11004102047010</t>
  </si>
  <si>
    <t>11004102047011</t>
  </si>
  <si>
    <t>11004102047012</t>
  </si>
  <si>
    <t>11004102057001</t>
  </si>
  <si>
    <t>11004102057002</t>
  </si>
  <si>
    <t>11004102057003</t>
  </si>
  <si>
    <t>11004102057004</t>
  </si>
  <si>
    <t>11004102057005</t>
  </si>
  <si>
    <t>11004102062001</t>
  </si>
  <si>
    <t>11004102062002</t>
  </si>
  <si>
    <t>11004102062003</t>
  </si>
  <si>
    <t>11004102062004</t>
  </si>
  <si>
    <t>11004102062005</t>
  </si>
  <si>
    <t>11004102062006</t>
  </si>
  <si>
    <t>11004102062007</t>
  </si>
  <si>
    <t>11004102062008</t>
  </si>
  <si>
    <t>11004102062009</t>
  </si>
  <si>
    <t>11004102062010</t>
  </si>
  <si>
    <t>11004102062011</t>
  </si>
  <si>
    <t>11004102062012</t>
  </si>
  <si>
    <t>11004102062013</t>
  </si>
  <si>
    <t>11004102062014</t>
  </si>
  <si>
    <t>11004102062015</t>
  </si>
  <si>
    <t>11004102062016</t>
  </si>
  <si>
    <t>11004102062017</t>
  </si>
  <si>
    <t>11004102062018</t>
  </si>
  <si>
    <t>11004102062019</t>
  </si>
  <si>
    <t>11004102062020</t>
  </si>
  <si>
    <t>11004102062021</t>
  </si>
  <si>
    <t>11004102062022</t>
  </si>
  <si>
    <t>11004102062023</t>
  </si>
  <si>
    <t>11004102077001</t>
  </si>
  <si>
    <t>11004102077002</t>
  </si>
  <si>
    <t>11004102077003</t>
  </si>
  <si>
    <t>11004102077004</t>
  </si>
  <si>
    <t>11004102077005</t>
  </si>
  <si>
    <t>11004102077006</t>
  </si>
  <si>
    <t>11004102077007</t>
  </si>
  <si>
    <t>11004102077008</t>
  </si>
  <si>
    <t>11004102077009</t>
  </si>
  <si>
    <t>11004102077010</t>
  </si>
  <si>
    <t>11004102077011</t>
  </si>
  <si>
    <t>11004102077012</t>
  </si>
  <si>
    <t>11004102077013</t>
  </si>
  <si>
    <t>11004102077014</t>
  </si>
  <si>
    <t>11004102077015</t>
  </si>
  <si>
    <t>11004102077016</t>
  </si>
  <si>
    <t>11004102077017</t>
  </si>
  <si>
    <t>11004102077018</t>
  </si>
  <si>
    <t>11004102077019</t>
  </si>
  <si>
    <t>11004102077020</t>
  </si>
  <si>
    <t>11004102081001</t>
  </si>
  <si>
    <t>11004102081002</t>
  </si>
  <si>
    <t>11004102081003</t>
  </si>
  <si>
    <t>11004102081004</t>
  </si>
  <si>
    <t>11004102081005</t>
  </si>
  <si>
    <t>11004102081006</t>
  </si>
  <si>
    <t>11004102081007</t>
  </si>
  <si>
    <t>11004102081008</t>
  </si>
  <si>
    <t>11004102081009</t>
  </si>
  <si>
    <t>11004102091001</t>
  </si>
  <si>
    <t>11004102091002</t>
  </si>
  <si>
    <t>11004102091003</t>
  </si>
  <si>
    <t>11004102091004</t>
  </si>
  <si>
    <t>11004102091005</t>
  </si>
  <si>
    <t>11004102091006</t>
  </si>
  <si>
    <t>11004102091007</t>
  </si>
  <si>
    <t>11004102091008</t>
  </si>
  <si>
    <t>11004102091009</t>
  </si>
  <si>
    <t>11004102091010</t>
  </si>
  <si>
    <t>11004102091011</t>
  </si>
  <si>
    <t>11004102091012</t>
  </si>
  <si>
    <t>11004102091013</t>
  </si>
  <si>
    <t>11004102091014</t>
  </si>
  <si>
    <t>11004102091015</t>
  </si>
  <si>
    <t>11004102091016</t>
  </si>
  <si>
    <t>11004102091017</t>
  </si>
  <si>
    <t>11004102091018</t>
  </si>
  <si>
    <t>11004102091019</t>
  </si>
  <si>
    <t>11004102091020</t>
  </si>
  <si>
    <t>11004102091021</t>
  </si>
  <si>
    <t>11004102091022</t>
  </si>
  <si>
    <t>11004102091023</t>
  </si>
  <si>
    <t>11004102091024</t>
  </si>
  <si>
    <t>11004102091025</t>
  </si>
  <si>
    <t>11004102091026</t>
  </si>
  <si>
    <t>11004102091027</t>
  </si>
  <si>
    <t>11004102091028</t>
  </si>
  <si>
    <t>11004102091029</t>
  </si>
  <si>
    <t>11004102091030</t>
  </si>
  <si>
    <t>11004102091031</t>
  </si>
  <si>
    <t>11004102091032</t>
  </si>
  <si>
    <t>11004102091033</t>
  </si>
  <si>
    <t>11004102091034</t>
  </si>
  <si>
    <t>11004102091035</t>
  </si>
  <si>
    <t>11004102091036</t>
  </si>
  <si>
    <t>11004102091037</t>
  </si>
  <si>
    <t>11004102091038</t>
  </si>
  <si>
    <t>11004102091039</t>
  </si>
  <si>
    <t>11004102091040</t>
  </si>
  <si>
    <t>11004102091041</t>
  </si>
  <si>
    <t>11004102091042</t>
  </si>
  <si>
    <t>11004102091043</t>
  </si>
  <si>
    <t>11004102091044</t>
  </si>
  <si>
    <t>11004102091045</t>
  </si>
  <si>
    <t>11004102100001</t>
  </si>
  <si>
    <t>11004102100002</t>
  </si>
  <si>
    <t>11004102100003</t>
  </si>
  <si>
    <t>11004102100004</t>
  </si>
  <si>
    <t>11004102100005</t>
  </si>
  <si>
    <t>11004102100006</t>
  </si>
  <si>
    <t>11004102100007</t>
  </si>
  <si>
    <t>11005102017001</t>
  </si>
  <si>
    <t>11005102017002</t>
  </si>
  <si>
    <t>11005102017003</t>
  </si>
  <si>
    <t>11005102017004</t>
  </si>
  <si>
    <t>11005102017005</t>
  </si>
  <si>
    <t>11005102017006</t>
  </si>
  <si>
    <t>11005102017007</t>
  </si>
  <si>
    <t>11005102022001</t>
  </si>
  <si>
    <t>11005102022002</t>
  </si>
  <si>
    <t>11005102022003</t>
  </si>
  <si>
    <t>11005102022004</t>
  </si>
  <si>
    <t>11005102022005</t>
  </si>
  <si>
    <t>11005102022006</t>
  </si>
  <si>
    <t>11005102022007</t>
  </si>
  <si>
    <t>11005102022008</t>
  </si>
  <si>
    <t>11005102022009</t>
  </si>
  <si>
    <t>11005102022010</t>
  </si>
  <si>
    <t>11005102022011</t>
  </si>
  <si>
    <t>11005102022012</t>
  </si>
  <si>
    <t>11005102022013</t>
  </si>
  <si>
    <t>11005102022014</t>
  </si>
  <si>
    <t>11005102022015</t>
  </si>
  <si>
    <t>11005102022016</t>
  </si>
  <si>
    <t>11005102022017</t>
  </si>
  <si>
    <t>11005102022018</t>
  </si>
  <si>
    <t>11005102022019</t>
  </si>
  <si>
    <t>11005102022020</t>
  </si>
  <si>
    <t>11005102022021</t>
  </si>
  <si>
    <t>11005102030001</t>
  </si>
  <si>
    <t>11005102030002</t>
  </si>
  <si>
    <t>11005102030003</t>
  </si>
  <si>
    <t>11005102030004</t>
  </si>
  <si>
    <t>11005102030005</t>
  </si>
  <si>
    <t>11005102030006</t>
  </si>
  <si>
    <t>11006102017001</t>
  </si>
  <si>
    <t>11006102017002</t>
  </si>
  <si>
    <t>11006102017003</t>
  </si>
  <si>
    <t>11006102017004</t>
  </si>
  <si>
    <t>11006102017005</t>
  </si>
  <si>
    <t>11006102017006</t>
  </si>
  <si>
    <t>11006102017007</t>
  </si>
  <si>
    <t>11006102017008</t>
  </si>
  <si>
    <t>11006102017009</t>
  </si>
  <si>
    <t>11006102017010</t>
  </si>
  <si>
    <t>11006102017011</t>
  </si>
  <si>
    <t>11006102017012</t>
  </si>
  <si>
    <t>11006102017013</t>
  </si>
  <si>
    <t>11006102017014</t>
  </si>
  <si>
    <t>11006102017015</t>
  </si>
  <si>
    <t>11006102022001</t>
  </si>
  <si>
    <t>11006102022002</t>
  </si>
  <si>
    <t>11006102022003</t>
  </si>
  <si>
    <t>11006102022004</t>
  </si>
  <si>
    <t>11006102022005</t>
  </si>
  <si>
    <t>11006102022006</t>
  </si>
  <si>
    <t>11006102037001</t>
  </si>
  <si>
    <t>11006102037002</t>
  </si>
  <si>
    <t>11006102037003</t>
  </si>
  <si>
    <t>11006102037004</t>
  </si>
  <si>
    <t>11006102037005</t>
  </si>
  <si>
    <t>11006102037006</t>
  </si>
  <si>
    <t>11006102037007</t>
  </si>
  <si>
    <t>11006102037008</t>
  </si>
  <si>
    <t>11006102037009</t>
  </si>
  <si>
    <t>11006102037010</t>
  </si>
  <si>
    <t>11006102037011</t>
  </si>
  <si>
    <t>11006102037012</t>
  </si>
  <si>
    <t>11006102037013</t>
  </si>
  <si>
    <t>11006102037014</t>
  </si>
  <si>
    <t>11006102037015</t>
  </si>
  <si>
    <t>11006102037016</t>
  </si>
  <si>
    <t>11006102037017</t>
  </si>
  <si>
    <t>11006102037018</t>
  </si>
  <si>
    <t>11006102037019</t>
  </si>
  <si>
    <t>11006102037020</t>
  </si>
  <si>
    <t>11006102037021</t>
  </si>
  <si>
    <t>11006102037022</t>
  </si>
  <si>
    <t>11006102037023</t>
  </si>
  <si>
    <t>11006102037024</t>
  </si>
  <si>
    <t>11006102037025</t>
  </si>
  <si>
    <t>11006102037026</t>
  </si>
  <si>
    <t>11006102037027</t>
  </si>
  <si>
    <t>11006102037028</t>
  </si>
  <si>
    <t>11006102037029</t>
  </si>
  <si>
    <t>11006102037030</t>
  </si>
  <si>
    <t>11006102037031</t>
  </si>
  <si>
    <t>11006102037032</t>
  </si>
  <si>
    <t>11006102037033</t>
  </si>
  <si>
    <t>11006102037034</t>
  </si>
  <si>
    <t>11006102037035</t>
  </si>
  <si>
    <t>11006102037036</t>
  </si>
  <si>
    <t>11006102037037</t>
  </si>
  <si>
    <t>11006102037038</t>
  </si>
  <si>
    <t>11006102037039</t>
  </si>
  <si>
    <t>11006102037040</t>
  </si>
  <si>
    <t>11006102037041</t>
  </si>
  <si>
    <t>11006102037042</t>
  </si>
  <si>
    <t>11006102037043</t>
  </si>
  <si>
    <t>11006102037044</t>
  </si>
  <si>
    <t>11006102037045</t>
  </si>
  <si>
    <t>11006102037046</t>
  </si>
  <si>
    <t>11006102037047</t>
  </si>
  <si>
    <t>11006102037048</t>
  </si>
  <si>
    <t>11006102037049</t>
  </si>
  <si>
    <t>11006102037050</t>
  </si>
  <si>
    <t>11006102037051</t>
  </si>
  <si>
    <t>11006102037052</t>
  </si>
  <si>
    <t>11006102037053</t>
  </si>
  <si>
    <t>11007102017001</t>
  </si>
  <si>
    <t>11007102017002</t>
  </si>
  <si>
    <t>11007102017003</t>
  </si>
  <si>
    <t>11007102017004</t>
  </si>
  <si>
    <t>11007102027001</t>
  </si>
  <si>
    <t>11007102027002</t>
  </si>
  <si>
    <t>11007102027003</t>
  </si>
  <si>
    <t>11007102027004</t>
  </si>
  <si>
    <t>11007102027005</t>
  </si>
  <si>
    <t>11007102027006</t>
  </si>
  <si>
    <t>11007102027007</t>
  </si>
  <si>
    <t>11007102027008</t>
  </si>
  <si>
    <t>11007102027009</t>
  </si>
  <si>
    <t>11007102027010</t>
  </si>
  <si>
    <t>11007102027011</t>
  </si>
  <si>
    <t>11007102037001</t>
  </si>
  <si>
    <t>11007102037002</t>
  </si>
  <si>
    <t>11007102037003</t>
  </si>
  <si>
    <t>11007102037004</t>
  </si>
  <si>
    <t>11007102037005</t>
  </si>
  <si>
    <t>11007102037006</t>
  </si>
  <si>
    <t>11007102037007</t>
  </si>
  <si>
    <t>11007102037008</t>
  </si>
  <si>
    <t>11007102037009</t>
  </si>
  <si>
    <t>11007102037010</t>
  </si>
  <si>
    <t>11007102037011</t>
  </si>
  <si>
    <t>11007102037012</t>
  </si>
  <si>
    <t>11007102037013</t>
  </si>
  <si>
    <t>11007102037014</t>
  </si>
  <si>
    <t>11007102037015</t>
  </si>
  <si>
    <t>11007102037016</t>
  </si>
  <si>
    <t>11007102037017</t>
  </si>
  <si>
    <t>11007102037018</t>
  </si>
  <si>
    <t>11007102037019</t>
  </si>
  <si>
    <t>11007102037020</t>
  </si>
  <si>
    <t>11007102047001</t>
  </si>
  <si>
    <t>11007102047002</t>
  </si>
  <si>
    <t>11007102057001</t>
  </si>
  <si>
    <t>11007102057002</t>
  </si>
  <si>
    <t>11007102057003</t>
  </si>
  <si>
    <t>11007102057004</t>
  </si>
  <si>
    <t>11007102057005</t>
  </si>
  <si>
    <t>11007102057006</t>
  </si>
  <si>
    <t>11007102057007</t>
  </si>
  <si>
    <t>11007102057008</t>
  </si>
  <si>
    <t>11007102057009</t>
  </si>
  <si>
    <t>11007102057010</t>
  </si>
  <si>
    <t>11007102057011</t>
  </si>
  <si>
    <t>11007102057012</t>
  </si>
  <si>
    <t>11007102057013</t>
  </si>
  <si>
    <t>11007102067001</t>
  </si>
  <si>
    <t>11007102067002</t>
  </si>
  <si>
    <t>11007102067003</t>
  </si>
  <si>
    <t>11007102067004</t>
  </si>
  <si>
    <t>11007102067005</t>
  </si>
  <si>
    <t>11007102067006</t>
  </si>
  <si>
    <t>11007102067007</t>
  </si>
  <si>
    <t>11007102067008</t>
  </si>
  <si>
    <t>11007102067009</t>
  </si>
  <si>
    <t>11007102067010</t>
  </si>
  <si>
    <t>11007102067011</t>
  </si>
  <si>
    <t>11007102067012</t>
  </si>
  <si>
    <t>11007102067013</t>
  </si>
  <si>
    <t>11007102067014</t>
  </si>
  <si>
    <t>11007102067015</t>
  </si>
  <si>
    <t>11007102067016</t>
  </si>
  <si>
    <t>11007102067017</t>
  </si>
  <si>
    <t>11007102067018</t>
  </si>
  <si>
    <t>11007102067019</t>
  </si>
  <si>
    <t>11007102087001</t>
  </si>
  <si>
    <t>11007102087002</t>
  </si>
  <si>
    <t>11007102087003</t>
  </si>
  <si>
    <t>11007102087004</t>
  </si>
  <si>
    <t>11008102027001</t>
  </si>
  <si>
    <t>11008102027002</t>
  </si>
  <si>
    <t>11008102027003</t>
  </si>
  <si>
    <t>11008102027004</t>
  </si>
  <si>
    <t>11008102027005</t>
  </si>
  <si>
    <t>11008102027006</t>
  </si>
  <si>
    <t>11008102027007</t>
  </si>
  <si>
    <t>11008102027008</t>
  </si>
  <si>
    <t>11008102027009</t>
  </si>
  <si>
    <t>11008102027010</t>
  </si>
  <si>
    <t>11008102027011</t>
  </si>
  <si>
    <t>11008102027012</t>
  </si>
  <si>
    <t>11008102027013</t>
  </si>
  <si>
    <t>11008102027014</t>
  </si>
  <si>
    <t>11008102027015</t>
  </si>
  <si>
    <t>11008102027016</t>
  </si>
  <si>
    <t>11008102027017</t>
  </si>
  <si>
    <t>11008102027018</t>
  </si>
  <si>
    <t>11008102027019</t>
  </si>
  <si>
    <t>11008102027020</t>
  </si>
  <si>
    <t>11008102027021</t>
  </si>
  <si>
    <t>11008102027022</t>
  </si>
  <si>
    <t>11008102027023</t>
  </si>
  <si>
    <t>11008102027024</t>
  </si>
  <si>
    <t>11008102027025</t>
  </si>
  <si>
    <t>11008102027026</t>
  </si>
  <si>
    <t>11008102027027</t>
  </si>
  <si>
    <t>11008102027028</t>
  </si>
  <si>
    <t>11008102027029</t>
  </si>
  <si>
    <t>11008102027030</t>
  </si>
  <si>
    <t>11008102027031</t>
  </si>
  <si>
    <t>11008102027032</t>
  </si>
  <si>
    <t>11008102027033</t>
  </si>
  <si>
    <t>11008102027034</t>
  </si>
  <si>
    <t>11008102027035</t>
  </si>
  <si>
    <t>11008102027036</t>
  </si>
  <si>
    <t>11008102027037</t>
  </si>
  <si>
    <t>11008102027038</t>
  </si>
  <si>
    <t>11008102027039</t>
  </si>
  <si>
    <t>11008102027040</t>
  </si>
  <si>
    <t>11008102027041</t>
  </si>
  <si>
    <t>11008102027042</t>
  </si>
  <si>
    <t>11008102027043</t>
  </si>
  <si>
    <t>11008102027044</t>
  </si>
  <si>
    <t>11008102027045</t>
  </si>
  <si>
    <t>11008102027046</t>
  </si>
  <si>
    <t>11008102027047</t>
  </si>
  <si>
    <t>11008102027048</t>
  </si>
  <si>
    <t>11008102027049</t>
  </si>
  <si>
    <t>11008102037001</t>
  </si>
  <si>
    <t>11008102037002</t>
  </si>
  <si>
    <t>11008102037003</t>
  </si>
  <si>
    <t>11008102037004</t>
  </si>
  <si>
    <t>11008102037005</t>
  </si>
  <si>
    <t>11008102037006</t>
  </si>
  <si>
    <t>11008102037007</t>
  </si>
  <si>
    <t>11008102037008</t>
  </si>
  <si>
    <t>11008102037009</t>
  </si>
  <si>
    <t>11008102057001</t>
  </si>
  <si>
    <t>11008102057002</t>
  </si>
  <si>
    <t>11008102057003</t>
  </si>
  <si>
    <t>11008102057004</t>
  </si>
  <si>
    <t>11008102057005</t>
  </si>
  <si>
    <t>11008102067001</t>
  </si>
  <si>
    <t>11008102067002</t>
  </si>
  <si>
    <t>11008102067003</t>
  </si>
  <si>
    <t>11008102067004</t>
  </si>
  <si>
    <t>11008102077001</t>
  </si>
  <si>
    <t>11008102077002</t>
  </si>
  <si>
    <t>11008102077003</t>
  </si>
  <si>
    <t>11008102077004</t>
  </si>
  <si>
    <t>11008102077005</t>
  </si>
  <si>
    <t>11008102077006</t>
  </si>
  <si>
    <t>11008102077007</t>
  </si>
  <si>
    <t>11008102077008</t>
  </si>
  <si>
    <t>11008102077009</t>
  </si>
  <si>
    <t>11008102084001</t>
  </si>
  <si>
    <t>11008102084002</t>
  </si>
  <si>
    <t>11008102084003</t>
  </si>
  <si>
    <t>11008102084004</t>
  </si>
  <si>
    <t>11008102090001</t>
  </si>
  <si>
    <t>11008102090002</t>
  </si>
  <si>
    <t>11008102090003</t>
  </si>
  <si>
    <t>11008102090004</t>
  </si>
  <si>
    <t>11008102090005</t>
  </si>
  <si>
    <t>11008102090006</t>
  </si>
  <si>
    <t>11008102090007</t>
  </si>
  <si>
    <t>11008102090008</t>
  </si>
  <si>
    <t>11008102090009</t>
  </si>
  <si>
    <t>11009102017001</t>
  </si>
  <si>
    <t>11009102017002</t>
  </si>
  <si>
    <t>11009102017003</t>
  </si>
  <si>
    <t>11009102017004</t>
  </si>
  <si>
    <t>11009102027001</t>
  </si>
  <si>
    <t>11009102027002</t>
  </si>
  <si>
    <t>11009102037001</t>
  </si>
  <si>
    <t>11009102037002</t>
  </si>
  <si>
    <t>11009102037003</t>
  </si>
  <si>
    <t>11009102037004</t>
  </si>
  <si>
    <t>11009102037005</t>
  </si>
  <si>
    <t>11009102037006</t>
  </si>
  <si>
    <t>11009102037007</t>
  </si>
  <si>
    <t>11009102037008</t>
  </si>
  <si>
    <t>11009102037009</t>
  </si>
  <si>
    <t>11009102037010</t>
  </si>
  <si>
    <t>11009102037011</t>
  </si>
  <si>
    <t>11009102037012</t>
  </si>
  <si>
    <t>11009102037013</t>
  </si>
  <si>
    <t>11009102047001</t>
  </si>
  <si>
    <t>11009102047002</t>
  </si>
  <si>
    <t>11009102047003</t>
  </si>
  <si>
    <t>11009102047004</t>
  </si>
  <si>
    <t>11009102047005</t>
  </si>
  <si>
    <t>11009102047006</t>
  </si>
  <si>
    <t>11009102047007</t>
  </si>
  <si>
    <t>11010102012001</t>
  </si>
  <si>
    <t>11010102012002</t>
  </si>
  <si>
    <t>11010102012003</t>
  </si>
  <si>
    <t>11010102012004</t>
  </si>
  <si>
    <t>11010102012005</t>
  </si>
  <si>
    <t>11010102012006</t>
  </si>
  <si>
    <t>11010102012007</t>
  </si>
  <si>
    <t>11010102012008</t>
  </si>
  <si>
    <t>11010102012009</t>
  </si>
  <si>
    <t>11010102012010</t>
  </si>
  <si>
    <t>11010102012011</t>
  </si>
  <si>
    <t>11010102012012</t>
  </si>
  <si>
    <t>11010102012013</t>
  </si>
  <si>
    <t>11010102012014</t>
  </si>
  <si>
    <t>11010102012015</t>
  </si>
  <si>
    <t>11010102012016</t>
  </si>
  <si>
    <t>11010102012017</t>
  </si>
  <si>
    <t>11010102012018</t>
  </si>
  <si>
    <t>11010102012019</t>
  </si>
  <si>
    <t>11010102012020</t>
  </si>
  <si>
    <t>11010102012021</t>
  </si>
  <si>
    <t>11010102012022</t>
  </si>
  <si>
    <t>11010102012023</t>
  </si>
  <si>
    <t>11010102012024</t>
  </si>
  <si>
    <t>11010102012025</t>
  </si>
  <si>
    <t>11010102012026</t>
  </si>
  <si>
    <t>11010102012027</t>
  </si>
  <si>
    <t>11010102012028</t>
  </si>
  <si>
    <t>11010102012029</t>
  </si>
  <si>
    <t>11010102012030</t>
  </si>
  <si>
    <t>11010102012031</t>
  </si>
  <si>
    <t>11010102012032</t>
  </si>
  <si>
    <t>11010102012033</t>
  </si>
  <si>
    <t>11010102012034</t>
  </si>
  <si>
    <t>11010102012035</t>
  </si>
  <si>
    <t>11010102012036</t>
  </si>
  <si>
    <t>11010102012037</t>
  </si>
  <si>
    <t>11010102027001</t>
  </si>
  <si>
    <t>11010102027002</t>
  </si>
  <si>
    <t>11010102027003</t>
  </si>
  <si>
    <t>11010102027004</t>
  </si>
  <si>
    <t>11010102027005</t>
  </si>
  <si>
    <t>11010102027006</t>
  </si>
  <si>
    <t>11010102037001</t>
  </si>
  <si>
    <t>11010102037002</t>
  </si>
  <si>
    <t>11010102037003</t>
  </si>
  <si>
    <t>11010102037004</t>
  </si>
  <si>
    <t>11010102037005</t>
  </si>
  <si>
    <t>11010102037006</t>
  </si>
  <si>
    <t>11010102037007</t>
  </si>
  <si>
    <t>11010102037008</t>
  </si>
  <si>
    <t>11010102037009</t>
  </si>
  <si>
    <t>11010102037010</t>
  </si>
  <si>
    <t>11010102037011</t>
  </si>
  <si>
    <t>11010102037012</t>
  </si>
  <si>
    <t>11010102037013</t>
  </si>
  <si>
    <t>11010102041001</t>
  </si>
  <si>
    <t>11010102041002</t>
  </si>
  <si>
    <t>11010102041003</t>
  </si>
  <si>
    <t>11010102041004</t>
  </si>
  <si>
    <t>11010102041005</t>
  </si>
  <si>
    <t>11010102041006</t>
  </si>
  <si>
    <t>11010102041007</t>
  </si>
  <si>
    <t>11010102041008</t>
  </si>
  <si>
    <t>11010102041009</t>
  </si>
  <si>
    <t>11010102041010</t>
  </si>
  <si>
    <t>11010102041011</t>
  </si>
  <si>
    <t>11010102041012</t>
  </si>
  <si>
    <t>11010102041013</t>
  </si>
  <si>
    <t>11010102041014</t>
  </si>
  <si>
    <t>11010102041015</t>
  </si>
  <si>
    <t>11010102041016</t>
  </si>
  <si>
    <t>11010102041017</t>
  </si>
  <si>
    <t>11010102041018</t>
  </si>
  <si>
    <t>11010102041019</t>
  </si>
  <si>
    <t>11010102041020</t>
  </si>
  <si>
    <t>11010102041021</t>
  </si>
  <si>
    <t>11010102041022</t>
  </si>
  <si>
    <t>11010102041023</t>
  </si>
  <si>
    <t>11010102041024</t>
  </si>
  <si>
    <t>11010102041025</t>
  </si>
  <si>
    <t>11010102041026</t>
  </si>
  <si>
    <t>11010102041027</t>
  </si>
  <si>
    <t>11010102041028</t>
  </si>
  <si>
    <t>11010102052001</t>
  </si>
  <si>
    <t>11010102052002</t>
  </si>
  <si>
    <t>11010102052003</t>
  </si>
  <si>
    <t>11010102052004</t>
  </si>
  <si>
    <t>11010102052005</t>
  </si>
  <si>
    <t>11010102052006</t>
  </si>
  <si>
    <t>11010102052007</t>
  </si>
  <si>
    <t>11010102052008</t>
  </si>
  <si>
    <t>11010102052009</t>
  </si>
  <si>
    <t>11010102052010</t>
  </si>
  <si>
    <t>11010102052011</t>
  </si>
  <si>
    <t>11010102052012</t>
  </si>
  <si>
    <t>11010102052013</t>
  </si>
  <si>
    <t>11010102052014</t>
  </si>
  <si>
    <t>11010102052015</t>
  </si>
  <si>
    <t>11010102052016</t>
  </si>
  <si>
    <t>11010102052017</t>
  </si>
  <si>
    <t>11010102052018</t>
  </si>
  <si>
    <t>11010102052019</t>
  </si>
  <si>
    <t>11010102052020</t>
  </si>
  <si>
    <t>11010102052021</t>
  </si>
  <si>
    <t>11010102052022</t>
  </si>
  <si>
    <t>11010102052023</t>
  </si>
  <si>
    <t>11010102052024</t>
  </si>
  <si>
    <t>11010102052025</t>
  </si>
  <si>
    <t>11010102052026</t>
  </si>
  <si>
    <t>11010102052027</t>
  </si>
  <si>
    <t>11011102017001</t>
  </si>
  <si>
    <t>11011102017002</t>
  </si>
  <si>
    <t>11011102027001</t>
  </si>
  <si>
    <t>11011102027002</t>
  </si>
  <si>
    <t>11011102027003</t>
  </si>
  <si>
    <t>11011102027004</t>
  </si>
  <si>
    <t>11011102027005</t>
  </si>
  <si>
    <t>11011102027006</t>
  </si>
  <si>
    <t>11011102027007</t>
  </si>
  <si>
    <t>11011102027008</t>
  </si>
  <si>
    <t>11011102027009</t>
  </si>
  <si>
    <t>11011102037001</t>
  </si>
  <si>
    <t>11011102037002</t>
  </si>
  <si>
    <t>11011102037003</t>
  </si>
  <si>
    <t>11011102037004</t>
  </si>
  <si>
    <t>11011102037005</t>
  </si>
  <si>
    <t>11011102037006</t>
  </si>
  <si>
    <t>11011102037007</t>
  </si>
  <si>
    <t>11011102047001</t>
  </si>
  <si>
    <t>11011102047002</t>
  </si>
  <si>
    <t>11011102047003</t>
  </si>
  <si>
    <t>11011102047004</t>
  </si>
  <si>
    <t>11011102047005</t>
  </si>
  <si>
    <t>11011102047006</t>
  </si>
  <si>
    <t>11011102047007</t>
  </si>
  <si>
    <t>11011102047008</t>
  </si>
  <si>
    <t>11011102047009</t>
  </si>
  <si>
    <t>11011102047010</t>
  </si>
  <si>
    <t>11011102047011</t>
  </si>
  <si>
    <t>11011102047012</t>
  </si>
  <si>
    <t>11011102047013</t>
  </si>
  <si>
    <t>11011102047014</t>
  </si>
  <si>
    <t>11011102047015</t>
  </si>
  <si>
    <t>11011102057001</t>
  </si>
  <si>
    <t>11011102057002</t>
  </si>
  <si>
    <t>11011102057003</t>
  </si>
  <si>
    <t>11011102067001</t>
  </si>
  <si>
    <t>11011102067002</t>
  </si>
  <si>
    <t>11011102067003</t>
  </si>
  <si>
    <t>11011102067004</t>
  </si>
  <si>
    <t>11011102067005</t>
  </si>
  <si>
    <t>11011102067006</t>
  </si>
  <si>
    <t>11011102067007</t>
  </si>
  <si>
    <t>11011102067008</t>
  </si>
  <si>
    <t>11011102067009</t>
  </si>
  <si>
    <t>11011102067010</t>
  </si>
  <si>
    <t>11011102067011</t>
  </si>
  <si>
    <t>11011102067012</t>
  </si>
  <si>
    <t>11011102067013</t>
  </si>
  <si>
    <t>11011102067014</t>
  </si>
  <si>
    <t>11011102067015</t>
  </si>
  <si>
    <t>11011102067016</t>
  </si>
  <si>
    <t>11011102067017</t>
  </si>
  <si>
    <t>11011102067018</t>
  </si>
  <si>
    <t>11011102067019</t>
  </si>
  <si>
    <t>11011102067020</t>
  </si>
  <si>
    <t>11011102067021</t>
  </si>
  <si>
    <t>11011102067022</t>
  </si>
  <si>
    <t>11011102067023</t>
  </si>
  <si>
    <t>11011102067024</t>
  </si>
  <si>
    <t>11011102067025</t>
  </si>
  <si>
    <t>11011102067026</t>
  </si>
  <si>
    <t>11011102077001</t>
  </si>
  <si>
    <t>11011102077002</t>
  </si>
  <si>
    <t>11011102077003</t>
  </si>
  <si>
    <t>11011102077004</t>
  </si>
  <si>
    <t>11011102077005</t>
  </si>
  <si>
    <t>11011102077006</t>
  </si>
  <si>
    <t>11011102077007</t>
  </si>
  <si>
    <t>11011102077008</t>
  </si>
  <si>
    <t>11011102077009</t>
  </si>
  <si>
    <t>11011102077010</t>
  </si>
  <si>
    <t>11011102077011</t>
  </si>
  <si>
    <t>11011102077012</t>
  </si>
  <si>
    <t>11011102077013</t>
  </si>
  <si>
    <t>11011102081001</t>
  </si>
  <si>
    <t>11011102081002</t>
  </si>
  <si>
    <t>11011102081003</t>
  </si>
  <si>
    <t>11011102081004</t>
  </si>
  <si>
    <t>11011102081005</t>
  </si>
  <si>
    <t>11011102081006</t>
  </si>
  <si>
    <t>11011102081007</t>
  </si>
  <si>
    <t>11011102081008</t>
  </si>
  <si>
    <t>11011102081009</t>
  </si>
  <si>
    <t>11011102081010</t>
  </si>
  <si>
    <t>11011102081011</t>
  </si>
  <si>
    <t>11011102081012</t>
  </si>
  <si>
    <t>11011102081013</t>
  </si>
  <si>
    <t>11011102081014</t>
  </si>
  <si>
    <t>11011102081015</t>
  </si>
  <si>
    <t>11011102081016</t>
  </si>
  <si>
    <t>11011102081017</t>
  </si>
  <si>
    <t>11011102081018</t>
  </si>
  <si>
    <t>11011102081019</t>
  </si>
  <si>
    <t>11011102081020</t>
  </si>
  <si>
    <t>11011102081021</t>
  </si>
  <si>
    <t>11011102081022</t>
  </si>
  <si>
    <t>11011102081023</t>
  </si>
  <si>
    <t>11011102081024</t>
  </si>
  <si>
    <t>11011102081025</t>
  </si>
  <si>
    <t>11011102081026</t>
  </si>
  <si>
    <t>11011102081027</t>
  </si>
  <si>
    <t>11011102081028</t>
  </si>
  <si>
    <t>11011102081029</t>
  </si>
  <si>
    <t>11011102081030</t>
  </si>
  <si>
    <t>11011102081031</t>
  </si>
  <si>
    <t>11011102081032</t>
  </si>
  <si>
    <t>11011102081033</t>
  </si>
  <si>
    <t>11011102081034</t>
  </si>
  <si>
    <t>11011102081035</t>
  </si>
  <si>
    <t>11011102081036</t>
  </si>
  <si>
    <t>11011102081037</t>
  </si>
  <si>
    <t>11011102081038</t>
  </si>
  <si>
    <t>11011102081039</t>
  </si>
  <si>
    <t>11011102081040</t>
  </si>
  <si>
    <t>11011102081041</t>
  </si>
  <si>
    <t>11011102081042</t>
  </si>
  <si>
    <t>11011102081043</t>
  </si>
  <si>
    <t>11011102081044</t>
  </si>
  <si>
    <t>11011102081045</t>
  </si>
  <si>
    <t>11011102081046</t>
  </si>
  <si>
    <t>11011102081047</t>
  </si>
  <si>
    <t>11011102081048</t>
  </si>
  <si>
    <t>11011102081049</t>
  </si>
  <si>
    <t>11011102081050</t>
  </si>
  <si>
    <t>11011102081051</t>
  </si>
  <si>
    <t>11011102081052</t>
  </si>
  <si>
    <t>11011102081053</t>
  </si>
  <si>
    <t>11013102017001</t>
  </si>
  <si>
    <t>11013102017002</t>
  </si>
  <si>
    <t>11013102017003</t>
  </si>
  <si>
    <t>11013102027001</t>
  </si>
  <si>
    <t>11013102027002</t>
  </si>
  <si>
    <t>11013102027003</t>
  </si>
  <si>
    <t>11013102027004</t>
  </si>
  <si>
    <t>11013102027005</t>
  </si>
  <si>
    <t>11013102027006</t>
  </si>
  <si>
    <t>11013102027007</t>
  </si>
  <si>
    <t>11013102027008</t>
  </si>
  <si>
    <t>11013102027009</t>
  </si>
  <si>
    <t>11013102027010</t>
  </si>
  <si>
    <t>11013102027011</t>
  </si>
  <si>
    <t>11013102027012</t>
  </si>
  <si>
    <t>11013102027013</t>
  </si>
  <si>
    <t>11013102027014</t>
  </si>
  <si>
    <t>11013102027015</t>
  </si>
  <si>
    <t>11013102027016</t>
  </si>
  <si>
    <t>11013102027017</t>
  </si>
  <si>
    <t>11013102037001</t>
  </si>
  <si>
    <t>11013102037002</t>
  </si>
  <si>
    <t>11013102037003</t>
  </si>
  <si>
    <t>11013102037004</t>
  </si>
  <si>
    <t>11013102037005</t>
  </si>
  <si>
    <t>11013102037006</t>
  </si>
  <si>
    <t>11013102037007</t>
  </si>
  <si>
    <t>11013102037008</t>
  </si>
  <si>
    <t>11013102037009</t>
  </si>
  <si>
    <t>11013102047001</t>
  </si>
  <si>
    <t>11013102051001</t>
  </si>
  <si>
    <t>11013102051002</t>
  </si>
  <si>
    <t>11013102051003</t>
  </si>
  <si>
    <t>11013102051004</t>
  </si>
  <si>
    <t>11013102051005</t>
  </si>
  <si>
    <t>11013102051006</t>
  </si>
  <si>
    <t>11013102051007</t>
  </si>
  <si>
    <t>11013102051008</t>
  </si>
  <si>
    <t>11013102051009</t>
  </si>
  <si>
    <t>11013102051010</t>
  </si>
  <si>
    <t>11013102051011</t>
  </si>
  <si>
    <t>11013102051012</t>
  </si>
  <si>
    <t>11013102051013</t>
  </si>
  <si>
    <t>11013102051014</t>
  </si>
  <si>
    <t>11013102051015</t>
  </si>
  <si>
    <t>11013102051016</t>
  </si>
  <si>
    <t>11013102051017</t>
  </si>
  <si>
    <t>11013102051018</t>
  </si>
  <si>
    <t>11013102051019</t>
  </si>
  <si>
    <t>11013102051020</t>
  </si>
  <si>
    <t>11013102051021</t>
  </si>
  <si>
    <t>11013102051022</t>
  </si>
  <si>
    <t>11013102051023</t>
  </si>
  <si>
    <t>11013102051024</t>
  </si>
  <si>
    <t>11013102051025</t>
  </si>
  <si>
    <t>11013102051026</t>
  </si>
  <si>
    <t>11013102051027</t>
  </si>
  <si>
    <t>11013102051028</t>
  </si>
  <si>
    <t>11013102051029</t>
  </si>
  <si>
    <t>11013102051030</t>
  </si>
  <si>
    <t>11013102051031</t>
  </si>
  <si>
    <t>11013102051032</t>
  </si>
  <si>
    <t>11013102051033</t>
  </si>
  <si>
    <t>11013102051034</t>
  </si>
  <si>
    <t>11013102051035</t>
  </si>
  <si>
    <t>11013102051036</t>
  </si>
  <si>
    <t>11013102051037</t>
  </si>
  <si>
    <t>11013102051038</t>
  </si>
  <si>
    <t>11013102051039</t>
  </si>
  <si>
    <t>11013102051040</t>
  </si>
  <si>
    <t>11013102051041</t>
  </si>
  <si>
    <t>11013102051042</t>
  </si>
  <si>
    <t>11014102027001</t>
  </si>
  <si>
    <t>11014102027002</t>
  </si>
  <si>
    <t>11014102027003</t>
  </si>
  <si>
    <t>11014102027004</t>
  </si>
  <si>
    <t>11014102027005</t>
  </si>
  <si>
    <t>11014102027006</t>
  </si>
  <si>
    <t>11014102027007</t>
  </si>
  <si>
    <t>11014102027008</t>
  </si>
  <si>
    <t>11014102027009</t>
  </si>
  <si>
    <t>11014102037001</t>
  </si>
  <si>
    <t>11014102037002</t>
  </si>
  <si>
    <t>11014102037003</t>
  </si>
  <si>
    <t>11014102037004</t>
  </si>
  <si>
    <t>11014102037005</t>
  </si>
  <si>
    <t>11014102047001</t>
  </si>
  <si>
    <t>11014102047002</t>
  </si>
  <si>
    <t>11014102047003</t>
  </si>
  <si>
    <t>11014102047004</t>
  </si>
  <si>
    <t>11014102047005</t>
  </si>
  <si>
    <t>11014102047006</t>
  </si>
  <si>
    <t>11014102047007</t>
  </si>
  <si>
    <t>11014102047008</t>
  </si>
  <si>
    <t>11014102047009</t>
  </si>
  <si>
    <t>11014102057001</t>
  </si>
  <si>
    <t>11014102057002</t>
  </si>
  <si>
    <t>11014102057003</t>
  </si>
  <si>
    <t>11014102057004</t>
  </si>
  <si>
    <t>11014102067001</t>
  </si>
  <si>
    <t>11014102067002</t>
  </si>
  <si>
    <t>11014102077001</t>
  </si>
  <si>
    <t>11014102077002</t>
  </si>
  <si>
    <t>11014102077003</t>
  </si>
  <si>
    <t>11014102077004</t>
  </si>
  <si>
    <t>11014102077005</t>
  </si>
  <si>
    <t>11014102077006</t>
  </si>
  <si>
    <t>11014102077007</t>
  </si>
  <si>
    <t>11014102077008</t>
  </si>
  <si>
    <t>11014102077009</t>
  </si>
  <si>
    <t>11014102077010</t>
  </si>
  <si>
    <t>11014102077011</t>
  </si>
  <si>
    <t>11014102077012</t>
  </si>
  <si>
    <t>11014102077013</t>
  </si>
  <si>
    <t>11014102077014</t>
  </si>
  <si>
    <t>11014102077015</t>
  </si>
  <si>
    <t>11014102077016</t>
  </si>
  <si>
    <t>11014102087001</t>
  </si>
  <si>
    <t>11014102087002</t>
  </si>
  <si>
    <t>11014102087003</t>
  </si>
  <si>
    <t>11014102087004</t>
  </si>
  <si>
    <t>11014102087005</t>
  </si>
  <si>
    <t>11014102087006</t>
  </si>
  <si>
    <t>11014102087007</t>
  </si>
  <si>
    <t>11014102087008</t>
  </si>
  <si>
    <t>11014102087009</t>
  </si>
  <si>
    <t>11014102087010</t>
  </si>
  <si>
    <t>11014102087011</t>
  </si>
  <si>
    <t>11014102097001</t>
  </si>
  <si>
    <t>11014102097002</t>
  </si>
  <si>
    <t>11014102107001</t>
  </si>
  <si>
    <t>11014102107002</t>
  </si>
  <si>
    <t>11014102107003</t>
  </si>
  <si>
    <t>11014102107004</t>
  </si>
  <si>
    <t>11014102107005</t>
  </si>
  <si>
    <t>11014102107006</t>
  </si>
  <si>
    <t>11014102117001</t>
  </si>
  <si>
    <t>11014102117002</t>
  </si>
  <si>
    <t>11014102117003</t>
  </si>
  <si>
    <t>11014102117004</t>
  </si>
  <si>
    <t>11014102117005</t>
  </si>
  <si>
    <t>11014102117006</t>
  </si>
  <si>
    <t>11014102117007</t>
  </si>
  <si>
    <t>11014102117008</t>
  </si>
  <si>
    <t>11014102117009</t>
  </si>
  <si>
    <t>11014102117010</t>
  </si>
  <si>
    <t>11014102117011</t>
  </si>
  <si>
    <t>11014102117012</t>
  </si>
  <si>
    <t>11014102117013</t>
  </si>
  <si>
    <t>11014102117014</t>
  </si>
  <si>
    <t>11014102117015</t>
  </si>
  <si>
    <t>11014102117016</t>
  </si>
  <si>
    <t>11014102117017</t>
  </si>
  <si>
    <t>11014102117018</t>
  </si>
  <si>
    <t>11014102117019</t>
  </si>
  <si>
    <t>11014102117020</t>
  </si>
  <si>
    <t>11014102117021</t>
  </si>
  <si>
    <t>11014102127001</t>
  </si>
  <si>
    <t>11014102127002</t>
  </si>
  <si>
    <t>11014102127003</t>
  </si>
  <si>
    <t>11014102137001</t>
  </si>
  <si>
    <t>11014102137002</t>
  </si>
  <si>
    <t>11014102137003</t>
  </si>
  <si>
    <t>11014102152001</t>
  </si>
  <si>
    <t>11014102152002</t>
  </si>
  <si>
    <t>11014102152003</t>
  </si>
  <si>
    <t>11014102152004</t>
  </si>
  <si>
    <t>11014102152005</t>
  </si>
  <si>
    <t>11014102152006</t>
  </si>
  <si>
    <t>11014102152007</t>
  </si>
  <si>
    <t>11014102152008</t>
  </si>
  <si>
    <t>11014102152009</t>
  </si>
  <si>
    <t>11014102152010</t>
  </si>
  <si>
    <t>11014102152011</t>
  </si>
  <si>
    <t>11014102152012</t>
  </si>
  <si>
    <t>11014102152013</t>
  </si>
  <si>
    <t>11014102152014</t>
  </si>
  <si>
    <t>11014102152015</t>
  </si>
  <si>
    <t>11014102152016</t>
  </si>
  <si>
    <t>11014102152017</t>
  </si>
  <si>
    <t>11014102152018</t>
  </si>
  <si>
    <t>11014102152019</t>
  </si>
  <si>
    <t>11014102152020</t>
  </si>
  <si>
    <t>11014102152021</t>
  </si>
  <si>
    <t>11014102152022</t>
  </si>
  <si>
    <t>11014102152023</t>
  </si>
  <si>
    <t>11014102152024</t>
  </si>
  <si>
    <t>11015102027001</t>
  </si>
  <si>
    <t>11015102027002</t>
  </si>
  <si>
    <t>11015102037001</t>
  </si>
  <si>
    <t>11015102037002</t>
  </si>
  <si>
    <t>11015102037003</t>
  </si>
  <si>
    <t>11015102037004</t>
  </si>
  <si>
    <t>11015102037005</t>
  </si>
  <si>
    <t>11015102037006</t>
  </si>
  <si>
    <t>11015102037007</t>
  </si>
  <si>
    <t>11015102037008</t>
  </si>
  <si>
    <t>11015102037009</t>
  </si>
  <si>
    <t>11015102037010</t>
  </si>
  <si>
    <t>11015102047001</t>
  </si>
  <si>
    <t>11015102057001</t>
  </si>
  <si>
    <t>11015102057002</t>
  </si>
  <si>
    <t>11015102057003</t>
  </si>
  <si>
    <t>11015102057004</t>
  </si>
  <si>
    <t>11015102057005</t>
  </si>
  <si>
    <t>11015102057006</t>
  </si>
  <si>
    <t>11015102057007</t>
  </si>
  <si>
    <t>11015102057008</t>
  </si>
  <si>
    <t>11015102057009</t>
  </si>
  <si>
    <t>11015102057010</t>
  </si>
  <si>
    <t>11015102057011</t>
  </si>
  <si>
    <t>11015102057012</t>
  </si>
  <si>
    <t>11015102067001</t>
  </si>
  <si>
    <t>11015102067002</t>
  </si>
  <si>
    <t>11015102067003</t>
  </si>
  <si>
    <t>11015102067004</t>
  </si>
  <si>
    <t>11015102067005</t>
  </si>
  <si>
    <t>11015102067006</t>
  </si>
  <si>
    <t>11015102067007</t>
  </si>
  <si>
    <t>11015102067008</t>
  </si>
  <si>
    <t>11015102067009</t>
  </si>
  <si>
    <t>11015102067010</t>
  </si>
  <si>
    <t>11015102067011</t>
  </si>
  <si>
    <t>11015102067012</t>
  </si>
  <si>
    <t>11015102067013</t>
  </si>
  <si>
    <t>11015102067014</t>
  </si>
  <si>
    <t>11015102067015</t>
  </si>
  <si>
    <t>11015102067016</t>
  </si>
  <si>
    <t>11016102017001</t>
  </si>
  <si>
    <t>11016102017002</t>
  </si>
  <si>
    <t>11016102027001</t>
  </si>
  <si>
    <t>11016102027002</t>
  </si>
  <si>
    <t>11016102027003</t>
  </si>
  <si>
    <t>11016102027004</t>
  </si>
  <si>
    <t>11016102027005</t>
  </si>
  <si>
    <t>11016102027006</t>
  </si>
  <si>
    <t>11016102027007</t>
  </si>
  <si>
    <t>11016102027008</t>
  </si>
  <si>
    <t>11016102027009</t>
  </si>
  <si>
    <t>11016102027010</t>
  </si>
  <si>
    <t>11016102027011</t>
  </si>
  <si>
    <t>11016102027012</t>
  </si>
  <si>
    <t>11016102027013</t>
  </si>
  <si>
    <t>11016102027014</t>
  </si>
  <si>
    <t>11016102027015</t>
  </si>
  <si>
    <t>11016102027016</t>
  </si>
  <si>
    <t>11016102027017</t>
  </si>
  <si>
    <t>11016102027018</t>
  </si>
  <si>
    <t>11016102027019</t>
  </si>
  <si>
    <t>11016102027020</t>
  </si>
  <si>
    <t>11016102027021</t>
  </si>
  <si>
    <t>11016102027022</t>
  </si>
  <si>
    <t>11016102027023</t>
  </si>
  <si>
    <t>11016102027024</t>
  </si>
  <si>
    <t>11016102027025</t>
  </si>
  <si>
    <t>11016102027026</t>
  </si>
  <si>
    <t>11016102027027</t>
  </si>
  <si>
    <t>11016102027028</t>
  </si>
  <si>
    <t>11016102027029</t>
  </si>
  <si>
    <t>11016102027030</t>
  </si>
  <si>
    <t>11016102027031</t>
  </si>
  <si>
    <t>11016102027032</t>
  </si>
  <si>
    <t>11016102027033</t>
  </si>
  <si>
    <t>11016102027034</t>
  </si>
  <si>
    <t>11016102027035</t>
  </si>
  <si>
    <t>11016102027036</t>
  </si>
  <si>
    <t>11016102027037</t>
  </si>
  <si>
    <t>11016102027038</t>
  </si>
  <si>
    <t>11016102027039</t>
  </si>
  <si>
    <t>11016102027040</t>
  </si>
  <si>
    <t>11016102027041</t>
  </si>
  <si>
    <t>11016102027042</t>
  </si>
  <si>
    <t>11016102027043</t>
  </si>
  <si>
    <t>11016102027044</t>
  </si>
  <si>
    <t>11016102027045</t>
  </si>
  <si>
    <t>11016102027046</t>
  </si>
  <si>
    <t>11016102027047</t>
  </si>
  <si>
    <t>11016102027048</t>
  </si>
  <si>
    <t>11016102027049</t>
  </si>
  <si>
    <t>11016102037001</t>
  </si>
  <si>
    <t>11016102037002</t>
  </si>
  <si>
    <t>11016102037003</t>
  </si>
  <si>
    <t>11016102037004</t>
  </si>
  <si>
    <t>11016102037005</t>
  </si>
  <si>
    <t>11016102037006</t>
  </si>
  <si>
    <t>11016102047001</t>
  </si>
  <si>
    <t>11016102047002</t>
  </si>
  <si>
    <t>11016102047003</t>
  </si>
  <si>
    <t>11016102047004</t>
  </si>
  <si>
    <t>11016102047005</t>
  </si>
  <si>
    <t>11016102047006</t>
  </si>
  <si>
    <t>11016102047007</t>
  </si>
  <si>
    <t>11016102047008</t>
  </si>
  <si>
    <t>11016102047009</t>
  </si>
  <si>
    <t>11016102047010</t>
  </si>
  <si>
    <t>11016102047011</t>
  </si>
  <si>
    <t>11016102047012</t>
  </si>
  <si>
    <t>11016102047013</t>
  </si>
  <si>
    <t>11016102047014</t>
  </si>
  <si>
    <t>11016102047015</t>
  </si>
  <si>
    <t>11016102047016</t>
  </si>
  <si>
    <t>11016102047017</t>
  </si>
  <si>
    <t>11016102047018</t>
  </si>
  <si>
    <t>11016102057001</t>
  </si>
  <si>
    <t>11016102057002</t>
  </si>
  <si>
    <t>11016102057003</t>
  </si>
  <si>
    <t>11016102057004</t>
  </si>
  <si>
    <t>11016102066001</t>
  </si>
  <si>
    <t>11016102066002</t>
  </si>
  <si>
    <t>11016102075001</t>
  </si>
  <si>
    <t>11016102075002</t>
  </si>
  <si>
    <t>11016102075003</t>
  </si>
  <si>
    <t>11016102075004</t>
  </si>
  <si>
    <t>11016102075005</t>
  </si>
  <si>
    <t>11016102075006</t>
  </si>
  <si>
    <t>11016102075007</t>
  </si>
  <si>
    <t>11016102075008</t>
  </si>
  <si>
    <t>11016102075009</t>
  </si>
  <si>
    <t>11016102075010</t>
  </si>
  <si>
    <t>11016102075011</t>
  </si>
  <si>
    <t>11016102075012</t>
  </si>
  <si>
    <t>11016102075013</t>
  </si>
  <si>
    <t>11016102075014</t>
  </si>
  <si>
    <t>11016102082001</t>
  </si>
  <si>
    <t>11016102082002</t>
  </si>
  <si>
    <t>11016102082003</t>
  </si>
  <si>
    <t>11016102082004</t>
  </si>
  <si>
    <t>11016102082005</t>
  </si>
  <si>
    <t>11016102082006</t>
  </si>
  <si>
    <t>11016102082007</t>
  </si>
  <si>
    <t>11016102082008</t>
  </si>
  <si>
    <t>11016102082009</t>
  </si>
  <si>
    <t>11016102082010</t>
  </si>
  <si>
    <t>11016102082011</t>
  </si>
  <si>
    <t>11016102082012</t>
  </si>
  <si>
    <t>11016102082013</t>
  </si>
  <si>
    <t>11016102082014</t>
  </si>
  <si>
    <t>11016102082015</t>
  </si>
  <si>
    <t>11016102082016</t>
  </si>
  <si>
    <t>11016102082017</t>
  </si>
  <si>
    <t>11016102082018</t>
  </si>
  <si>
    <t>11016102082019</t>
  </si>
  <si>
    <t>11016102082020</t>
  </si>
  <si>
    <t>11016102082021</t>
  </si>
  <si>
    <t>11016102082022</t>
  </si>
  <si>
    <t>11016102082023</t>
  </si>
  <si>
    <t>11016102082024</t>
  </si>
  <si>
    <t>11016102082025</t>
  </si>
  <si>
    <t>11016102082026</t>
  </si>
  <si>
    <t>11016102082027</t>
  </si>
  <si>
    <t>11016102082028</t>
  </si>
  <si>
    <t>11016102082029</t>
  </si>
  <si>
    <t>11016102082030</t>
  </si>
  <si>
    <t>11016102082031</t>
  </si>
  <si>
    <t>11016102096001</t>
  </si>
  <si>
    <t>11016102096002</t>
  </si>
  <si>
    <t>11016102106001</t>
  </si>
  <si>
    <t>11016102106002</t>
  </si>
  <si>
    <t>11016102106003</t>
  </si>
  <si>
    <t>11016102106004</t>
  </si>
  <si>
    <t>11016102106005</t>
  </si>
  <si>
    <t>11016102106006</t>
  </si>
  <si>
    <t>11016102106007</t>
  </si>
  <si>
    <t>11016102106008</t>
  </si>
  <si>
    <t>11016102106009</t>
  </si>
  <si>
    <t>11016102106010</t>
  </si>
  <si>
    <t>11016102106011</t>
  </si>
  <si>
    <t>11016102106012</t>
  </si>
  <si>
    <t>11016102106013</t>
  </si>
  <si>
    <t>11016102106014</t>
  </si>
  <si>
    <t>11016102106015</t>
  </si>
  <si>
    <t>11016102106016</t>
  </si>
  <si>
    <t>11016102106017</t>
  </si>
  <si>
    <t>11016102106018</t>
  </si>
  <si>
    <t>11016102106019</t>
  </si>
  <si>
    <t>11016102106020</t>
  </si>
  <si>
    <t>11016102106021</t>
  </si>
  <si>
    <t>11016102106022</t>
  </si>
  <si>
    <t>11016102106023</t>
  </si>
  <si>
    <t>11016102116001</t>
  </si>
  <si>
    <t>11016102116002</t>
  </si>
  <si>
    <t>11016102116003</t>
  </si>
  <si>
    <t>11016102116004</t>
  </si>
  <si>
    <t>11016102116005</t>
  </si>
  <si>
    <t>11016102116006</t>
  </si>
  <si>
    <t>11016102116007</t>
  </si>
  <si>
    <t>11016102116008</t>
  </si>
  <si>
    <t>11016102116009</t>
  </si>
  <si>
    <t>11016102116010</t>
  </si>
  <si>
    <t>11021102017001</t>
  </si>
  <si>
    <t>11021102017002</t>
  </si>
  <si>
    <t>11021102017003</t>
  </si>
  <si>
    <t>11021102027001</t>
  </si>
  <si>
    <t>11021102027002</t>
  </si>
  <si>
    <t>11021102027003</t>
  </si>
  <si>
    <t>11021102027004</t>
  </si>
  <si>
    <t>11021102027005</t>
  </si>
  <si>
    <t>11021102027006</t>
  </si>
  <si>
    <t>11021102037001</t>
  </si>
  <si>
    <t>11021102037002</t>
  </si>
  <si>
    <t>11021102037003</t>
  </si>
  <si>
    <t>11021102037004</t>
  </si>
  <si>
    <t>11021102037005</t>
  </si>
  <si>
    <t>11021102037006</t>
  </si>
  <si>
    <t>11021102037007</t>
  </si>
  <si>
    <t>11021102037008</t>
  </si>
  <si>
    <t>11021102037009</t>
  </si>
  <si>
    <t>11021102037010</t>
  </si>
  <si>
    <t>11021102037011</t>
  </si>
  <si>
    <t>11021102037012</t>
  </si>
  <si>
    <t>11021102037013</t>
  </si>
  <si>
    <t>11021102037014</t>
  </si>
  <si>
    <t>11021102037015</t>
  </si>
  <si>
    <t>11021102037016</t>
  </si>
  <si>
    <t>11021102037017</t>
  </si>
  <si>
    <t>11021102037018</t>
  </si>
  <si>
    <t>11021102037019</t>
  </si>
  <si>
    <t>11021102037020</t>
  </si>
  <si>
    <t>11021102046001</t>
  </si>
  <si>
    <t>11021102046002</t>
  </si>
  <si>
    <t>11021102046003</t>
  </si>
  <si>
    <t>11021102046004</t>
  </si>
  <si>
    <t>11021102046005</t>
  </si>
  <si>
    <t>11021102046006</t>
  </si>
  <si>
    <t>11021102046007</t>
  </si>
  <si>
    <t>11021102046008</t>
  </si>
  <si>
    <t>11021102046009</t>
  </si>
  <si>
    <t>11021102046010</t>
  </si>
  <si>
    <t>11021102067001</t>
  </si>
  <si>
    <t>11021102067002</t>
  </si>
  <si>
    <t>11021102067003</t>
  </si>
  <si>
    <t>11021102067004</t>
  </si>
  <si>
    <t>11021102067005</t>
  </si>
  <si>
    <t>11021102067006</t>
  </si>
  <si>
    <t>11021102067007</t>
  </si>
  <si>
    <t>11021102067008</t>
  </si>
  <si>
    <t>11021102067009</t>
  </si>
  <si>
    <t>11021102067010</t>
  </si>
  <si>
    <t>11021102077001</t>
  </si>
  <si>
    <t>11021102077002</t>
  </si>
  <si>
    <t>11021102077003</t>
  </si>
  <si>
    <t>11021102077004</t>
  </si>
  <si>
    <t>11021102077005</t>
  </si>
  <si>
    <t>11021102077006</t>
  </si>
  <si>
    <t>11021102077007</t>
  </si>
  <si>
    <t>11021102077008</t>
  </si>
  <si>
    <t>11021102077009</t>
  </si>
  <si>
    <t>11021102077010</t>
  </si>
  <si>
    <t>11021102077011</t>
  </si>
  <si>
    <t>11021102077012</t>
  </si>
  <si>
    <t>11021102077013</t>
  </si>
  <si>
    <t>11021102077014</t>
  </si>
  <si>
    <t>11021102077015</t>
  </si>
  <si>
    <t>11021102077016</t>
  </si>
  <si>
    <t>11021102077017</t>
  </si>
  <si>
    <t>11021102077018</t>
  </si>
  <si>
    <t>11021102077019</t>
  </si>
  <si>
    <t>11021102077020</t>
  </si>
  <si>
    <t>11022102027001</t>
  </si>
  <si>
    <t>11022102027002</t>
  </si>
  <si>
    <t>11022102027003</t>
  </si>
  <si>
    <t>11022102027004</t>
  </si>
  <si>
    <t>11022102027005</t>
  </si>
  <si>
    <t>11022102027006</t>
  </si>
  <si>
    <t>11022102027007</t>
  </si>
  <si>
    <t>11022102027008</t>
  </si>
  <si>
    <t>11022102027009</t>
  </si>
  <si>
    <t>11022102027010</t>
  </si>
  <si>
    <t>11022102027011</t>
  </si>
  <si>
    <t>11022102027012</t>
  </si>
  <si>
    <t>11022102027013</t>
  </si>
  <si>
    <t>11022102027014</t>
  </si>
  <si>
    <t>11022102037001</t>
  </si>
  <si>
    <t>11022102037002</t>
  </si>
  <si>
    <t>11022102037003</t>
  </si>
  <si>
    <t>11022102047001</t>
  </si>
  <si>
    <t>11022102047002</t>
  </si>
  <si>
    <t>11022102047003</t>
  </si>
  <si>
    <t>11022102047004</t>
  </si>
  <si>
    <t>11022102047005</t>
  </si>
  <si>
    <t>11022102047006</t>
  </si>
  <si>
    <t>11022102047007</t>
  </si>
  <si>
    <t>11022102047008</t>
  </si>
  <si>
    <t>11022102047009</t>
  </si>
  <si>
    <t>11022102047010</t>
  </si>
  <si>
    <t>11022102047011</t>
  </si>
  <si>
    <t>11022102047012</t>
  </si>
  <si>
    <t>11022102047013</t>
  </si>
  <si>
    <t>11022102047014</t>
  </si>
  <si>
    <t>11022102047015</t>
  </si>
  <si>
    <t>11022102047016</t>
  </si>
  <si>
    <t>11022102047017</t>
  </si>
  <si>
    <t>11022102056001</t>
  </si>
  <si>
    <t>11022102056002</t>
  </si>
  <si>
    <t>11022102056003</t>
  </si>
  <si>
    <t>11022102056004</t>
  </si>
  <si>
    <t>11022102056005</t>
  </si>
  <si>
    <t>11022102056006</t>
  </si>
  <si>
    <t>11022102056007</t>
  </si>
  <si>
    <t>11022102056008</t>
  </si>
  <si>
    <t>11022102056009</t>
  </si>
  <si>
    <t>11023102017001</t>
  </si>
  <si>
    <t>11023102017002</t>
  </si>
  <si>
    <t>11023102017003</t>
  </si>
  <si>
    <t>11023102017004</t>
  </si>
  <si>
    <t>11023102017005</t>
  </si>
  <si>
    <t>11023102017006</t>
  </si>
  <si>
    <t>11023102017007</t>
  </si>
  <si>
    <t>11023102017008</t>
  </si>
  <si>
    <t>11023102017009</t>
  </si>
  <si>
    <t>11023102017010</t>
  </si>
  <si>
    <t>11023102017011</t>
  </si>
  <si>
    <t>11023102017012</t>
  </si>
  <si>
    <t>11023102017013</t>
  </si>
  <si>
    <t>11023102017014</t>
  </si>
  <si>
    <t>11023102017015</t>
  </si>
  <si>
    <t>11023102017016</t>
  </si>
  <si>
    <t>11023102017017</t>
  </si>
  <si>
    <t>11023102017018</t>
  </si>
  <si>
    <t>11023102017019</t>
  </si>
  <si>
    <t>11023102017020</t>
  </si>
  <si>
    <t>11023102017021</t>
  </si>
  <si>
    <t>11023102017022</t>
  </si>
  <si>
    <t>11023102017023</t>
  </si>
  <si>
    <t>11023102017024</t>
  </si>
  <si>
    <t>11023102017025</t>
  </si>
  <si>
    <t>11023102017026</t>
  </si>
  <si>
    <t>11023102017027</t>
  </si>
  <si>
    <t>11023102017028</t>
  </si>
  <si>
    <t>11023102017029</t>
  </si>
  <si>
    <t>11023102017030</t>
  </si>
  <si>
    <t>11023102017031</t>
  </si>
  <si>
    <t>11023102017032</t>
  </si>
  <si>
    <t>11023102017033</t>
  </si>
  <si>
    <t>11023102017034</t>
  </si>
  <si>
    <t>11023102017035</t>
  </si>
  <si>
    <t>11023102017036</t>
  </si>
  <si>
    <t>11023102017037</t>
  </si>
  <si>
    <t>11023102017038</t>
  </si>
  <si>
    <t>11023102017039</t>
  </si>
  <si>
    <t>11023102017040</t>
  </si>
  <si>
    <t>11023102027001</t>
  </si>
  <si>
    <t>11023102027002</t>
  </si>
  <si>
    <t>11023102027003</t>
  </si>
  <si>
    <t>11023102027004</t>
  </si>
  <si>
    <t>11023102027005</t>
  </si>
  <si>
    <t>11023102027006</t>
  </si>
  <si>
    <t>11023102027007</t>
  </si>
  <si>
    <t>11023102037001</t>
  </si>
  <si>
    <t>11023102037002</t>
  </si>
  <si>
    <t>11023102037003</t>
  </si>
  <si>
    <t>11023102046001</t>
  </si>
  <si>
    <t>11024102017001</t>
  </si>
  <si>
    <t>11024102017002</t>
  </si>
  <si>
    <t>11024102017003</t>
  </si>
  <si>
    <t>11024102017004</t>
  </si>
  <si>
    <t>11024102017005</t>
  </si>
  <si>
    <t>11024102027001</t>
  </si>
  <si>
    <t>11024102027002</t>
  </si>
  <si>
    <t>11024102027003</t>
  </si>
  <si>
    <t>11024102027004</t>
  </si>
  <si>
    <t>11024102027005</t>
  </si>
  <si>
    <t>11024102027006</t>
  </si>
  <si>
    <t>11024102027007</t>
  </si>
  <si>
    <t>11024102027008</t>
  </si>
  <si>
    <t>11024102027009</t>
  </si>
  <si>
    <t>11024102027010</t>
  </si>
  <si>
    <t>11024102027011</t>
  </si>
  <si>
    <t>11024102027012</t>
  </si>
  <si>
    <t>11024102027013</t>
  </si>
  <si>
    <t>11024102027014</t>
  </si>
  <si>
    <t>11024102027015</t>
  </si>
  <si>
    <t>11024102027016</t>
  </si>
  <si>
    <t>11024102027017</t>
  </si>
  <si>
    <t>11024102027018</t>
  </si>
  <si>
    <t>11024102027019</t>
  </si>
  <si>
    <t>11024102027020</t>
  </si>
  <si>
    <t>11024102027021</t>
  </si>
  <si>
    <t>11024102027022</t>
  </si>
  <si>
    <t>11024102027023</t>
  </si>
  <si>
    <t>11024102027024</t>
  </si>
  <si>
    <t>11024102027025</t>
  </si>
  <si>
    <t>11024102027026</t>
  </si>
  <si>
    <t>11024102027027</t>
  </si>
  <si>
    <t>11024102027028</t>
  </si>
  <si>
    <t>11024102027029</t>
  </si>
  <si>
    <t>11024102027030</t>
  </si>
  <si>
    <t>11024102027031</t>
  </si>
  <si>
    <t>11024102027032</t>
  </si>
  <si>
    <t>11024102027033</t>
  </si>
  <si>
    <t>11024102027034</t>
  </si>
  <si>
    <t>11024102027035</t>
  </si>
  <si>
    <t>11024102027036</t>
  </si>
  <si>
    <t>11024102027037</t>
  </si>
  <si>
    <t>11024102027038</t>
  </si>
  <si>
    <t>11024102027039</t>
  </si>
  <si>
    <t>11024102027040</t>
  </si>
  <si>
    <t>11024102027041</t>
  </si>
  <si>
    <t>11024102027042</t>
  </si>
  <si>
    <t>11024102037001</t>
  </si>
  <si>
    <t>11024102037002</t>
  </si>
  <si>
    <t>11024102037003</t>
  </si>
  <si>
    <t>11024102037004</t>
  </si>
  <si>
    <t>11024102037005</t>
  </si>
  <si>
    <t>11024102037006</t>
  </si>
  <si>
    <t>11024102047001</t>
  </si>
  <si>
    <t>11024102047002</t>
  </si>
  <si>
    <t>11024102047003</t>
  </si>
  <si>
    <t>11024102047004</t>
  </si>
  <si>
    <t>11024102047005</t>
  </si>
  <si>
    <t>11024102047006</t>
  </si>
  <si>
    <t>11024102047007</t>
  </si>
  <si>
    <t>11024102047008</t>
  </si>
  <si>
    <t>11024102047009</t>
  </si>
  <si>
    <t>11024102047010</t>
  </si>
  <si>
    <t>11024102047011</t>
  </si>
  <si>
    <t>11024102047012</t>
  </si>
  <si>
    <t>11024102047013</t>
  </si>
  <si>
    <t>11024102047014</t>
  </si>
  <si>
    <t>11024102047015</t>
  </si>
  <si>
    <t>11024102047016</t>
  </si>
  <si>
    <t>11024102047017</t>
  </si>
  <si>
    <t>11024102047018</t>
  </si>
  <si>
    <t>11024102047019</t>
  </si>
  <si>
    <t>11024102047020</t>
  </si>
  <si>
    <t>11024102047021</t>
  </si>
  <si>
    <t>11024102047022</t>
  </si>
  <si>
    <t>11024102047023</t>
  </si>
  <si>
    <t>11024102047024</t>
  </si>
  <si>
    <t>11024102047025</t>
  </si>
  <si>
    <t>11024102047026</t>
  </si>
  <si>
    <t>11024102047027</t>
  </si>
  <si>
    <t>11024102047028</t>
  </si>
  <si>
    <t>11024102057001</t>
  </si>
  <si>
    <t>11024102057002</t>
  </si>
  <si>
    <t>11024102057003</t>
  </si>
  <si>
    <t>11024102057004</t>
  </si>
  <si>
    <t>11024102057005</t>
  </si>
  <si>
    <t>11024102057006</t>
  </si>
  <si>
    <t>11024102057007</t>
  </si>
  <si>
    <t>11024102057008</t>
  </si>
  <si>
    <t>11024102057009</t>
  </si>
  <si>
    <t>11024102057010</t>
  </si>
  <si>
    <t>11024102057011</t>
  </si>
  <si>
    <t>11024102057012</t>
  </si>
  <si>
    <t>11024102057013</t>
  </si>
  <si>
    <t>11024102057014</t>
  </si>
  <si>
    <t>11024102057015</t>
  </si>
  <si>
    <t>11024102057016</t>
  </si>
  <si>
    <t>11024102057017</t>
  </si>
  <si>
    <t>11024102057018</t>
  </si>
  <si>
    <t>11024102057019</t>
  </si>
  <si>
    <t>11024102057020</t>
  </si>
  <si>
    <t>11024102057021</t>
  </si>
  <si>
    <t>11024102057022</t>
  </si>
  <si>
    <t>11024102057023</t>
  </si>
  <si>
    <t>11024102057024</t>
  </si>
  <si>
    <t>11024102057025</t>
  </si>
  <si>
    <t>11024102057026</t>
  </si>
  <si>
    <t>11024102057027</t>
  </si>
  <si>
    <t>11024102057028</t>
  </si>
  <si>
    <t>11024102057029</t>
  </si>
  <si>
    <t>11024102057030</t>
  </si>
  <si>
    <t>11024102057031</t>
  </si>
  <si>
    <t>11024102057032</t>
  </si>
  <si>
    <t>11024102057033</t>
  </si>
  <si>
    <t>11024102057034</t>
  </si>
  <si>
    <t>11024102057035</t>
  </si>
  <si>
    <t>11024102057036</t>
  </si>
  <si>
    <t>11024102057037</t>
  </si>
  <si>
    <t>11024102057038</t>
  </si>
  <si>
    <t>11024102057039</t>
  </si>
  <si>
    <t>11024102057040</t>
  </si>
  <si>
    <t>11024102057041</t>
  </si>
  <si>
    <t>11024102057042</t>
  </si>
  <si>
    <t>11024102057043</t>
  </si>
  <si>
    <t>11024102057044</t>
  </si>
  <si>
    <t>11024102067001</t>
  </si>
  <si>
    <t>11024102067002</t>
  </si>
  <si>
    <t>11024102067003</t>
  </si>
  <si>
    <t>11024102067004</t>
  </si>
  <si>
    <t>11024102067005</t>
  </si>
  <si>
    <t>11024102067006</t>
  </si>
  <si>
    <t>11024102067007</t>
  </si>
  <si>
    <t>11024102067008</t>
  </si>
  <si>
    <t>11024102067009</t>
  </si>
  <si>
    <t>11024102067010</t>
  </si>
  <si>
    <t>11024102067011</t>
  </si>
  <si>
    <t>11024102067012</t>
  </si>
  <si>
    <t>11024102067013</t>
  </si>
  <si>
    <t>11024102067014</t>
  </si>
  <si>
    <t>11024102067015</t>
  </si>
  <si>
    <t>11024102067016</t>
  </si>
  <si>
    <t>11024102067017</t>
  </si>
  <si>
    <t>11024102067018</t>
  </si>
  <si>
    <t>11024102067019</t>
  </si>
  <si>
    <t>11024102067020</t>
  </si>
  <si>
    <t>11024102067021</t>
  </si>
  <si>
    <t>11024102077001</t>
  </si>
  <si>
    <t>11024102077002</t>
  </si>
  <si>
    <t>11024102077003</t>
  </si>
  <si>
    <t>11024102077004</t>
  </si>
  <si>
    <t>11024102096001</t>
  </si>
  <si>
    <t>11024102096002</t>
  </si>
  <si>
    <t>11024102096003</t>
  </si>
  <si>
    <t>11024102096004</t>
  </si>
  <si>
    <t>11024102096005</t>
  </si>
  <si>
    <t>11024102096006</t>
  </si>
  <si>
    <t>11024102096007</t>
  </si>
  <si>
    <t>11024102096008</t>
  </si>
  <si>
    <t>11024102096009</t>
  </si>
  <si>
    <t>11024102096010</t>
  </si>
  <si>
    <t>11024102096011</t>
  </si>
  <si>
    <t>11024102096012</t>
  </si>
  <si>
    <t>11024102096013</t>
  </si>
  <si>
    <t>11024102096014</t>
  </si>
  <si>
    <t>11024102096015</t>
  </si>
  <si>
    <t>11024102096016</t>
  </si>
  <si>
    <t>11024102096017</t>
  </si>
  <si>
    <t>11024102096018</t>
  </si>
  <si>
    <t>11024102096019</t>
  </si>
  <si>
    <t>11024102096020</t>
  </si>
  <si>
    <t>11024102096021</t>
  </si>
  <si>
    <t>11024102096022</t>
  </si>
  <si>
    <t>11024102096023</t>
  </si>
  <si>
    <t>11027102017001</t>
  </si>
  <si>
    <t>11027102017002</t>
  </si>
  <si>
    <t>11027102017003</t>
  </si>
  <si>
    <t>11027102017004</t>
  </si>
  <si>
    <t>11027102017005</t>
  </si>
  <si>
    <t>11027102017006</t>
  </si>
  <si>
    <t>11027102017007</t>
  </si>
  <si>
    <t>11027102017008</t>
  </si>
  <si>
    <t>11027102017009</t>
  </si>
  <si>
    <t>11027102017010</t>
  </si>
  <si>
    <t>11027102017011</t>
  </si>
  <si>
    <t>11027102027001</t>
  </si>
  <si>
    <t>11027102027002</t>
  </si>
  <si>
    <t>11027102027003</t>
  </si>
  <si>
    <t>11027102027004</t>
  </si>
  <si>
    <t>11027102037001</t>
  </si>
  <si>
    <t>11027102037002</t>
  </si>
  <si>
    <t>11027102037003</t>
  </si>
  <si>
    <t>11027102037004</t>
  </si>
  <si>
    <t>11027102037005</t>
  </si>
  <si>
    <t>11027102037006</t>
  </si>
  <si>
    <t>11027102042001</t>
  </si>
  <si>
    <t>11027102042002</t>
  </si>
  <si>
    <t>11027102042003</t>
  </si>
  <si>
    <t>11027102042004</t>
  </si>
  <si>
    <t>11027102042005</t>
  </si>
  <si>
    <t>11027102042006</t>
  </si>
  <si>
    <t>11027102042007</t>
  </si>
  <si>
    <t>11027102042008</t>
  </si>
  <si>
    <t>11027102042009</t>
  </si>
  <si>
    <t>11027102042010</t>
  </si>
  <si>
    <t>11027102042011</t>
  </si>
  <si>
    <t>11027102042012</t>
  </si>
  <si>
    <t>11027102042013</t>
  </si>
  <si>
    <t>11027102042014</t>
  </si>
  <si>
    <t>11027102042015</t>
  </si>
  <si>
    <t>11027102042016</t>
  </si>
  <si>
    <t>11027102042017</t>
  </si>
  <si>
    <t>11027102042018</t>
  </si>
  <si>
    <t>11027102042019</t>
  </si>
  <si>
    <t>11027102042020</t>
  </si>
  <si>
    <t>11027102042021</t>
  </si>
  <si>
    <t>11027102042022</t>
  </si>
  <si>
    <t>11027102042023</t>
  </si>
  <si>
    <t>11027102042024</t>
  </si>
  <si>
    <t>11027102042025</t>
  </si>
  <si>
    <t>11027102042026</t>
  </si>
  <si>
    <t>11027102042027</t>
  </si>
  <si>
    <t>11027102042028</t>
  </si>
  <si>
    <t>11027102042029</t>
  </si>
  <si>
    <t>11027102042030</t>
  </si>
  <si>
    <t>11027102042031</t>
  </si>
  <si>
    <t>11027102042032</t>
  </si>
  <si>
    <t>11027102057001</t>
  </si>
  <si>
    <t>11027102057002</t>
  </si>
  <si>
    <t>11027102057003</t>
  </si>
  <si>
    <t>11027102057004</t>
  </si>
  <si>
    <t>11027102067001</t>
  </si>
  <si>
    <t>11027102067002</t>
  </si>
  <si>
    <t>11027102067003</t>
  </si>
  <si>
    <t>11027102067004</t>
  </si>
  <si>
    <t>11027102067005</t>
  </si>
  <si>
    <t>11027102067006</t>
  </si>
  <si>
    <t>11027102067007</t>
  </si>
  <si>
    <t>11027102067008</t>
  </si>
  <si>
    <t>11027102067009</t>
  </si>
  <si>
    <t>11027102067010</t>
  </si>
  <si>
    <t>11027102067011</t>
  </si>
  <si>
    <t>11027102077001</t>
  </si>
  <si>
    <t>11027102087001</t>
  </si>
  <si>
    <t>11027102087002</t>
  </si>
  <si>
    <t>11027102087003</t>
  </si>
  <si>
    <t>11027102087004</t>
  </si>
  <si>
    <t>11027102087005</t>
  </si>
  <si>
    <t>11027102087006</t>
  </si>
  <si>
    <t>11027102087007</t>
  </si>
  <si>
    <t>11027102097001</t>
  </si>
  <si>
    <t>11027102097002</t>
  </si>
  <si>
    <t>11027102097003</t>
  </si>
  <si>
    <t>11027102097004</t>
  </si>
  <si>
    <t>11027102097005</t>
  </si>
  <si>
    <t>11027102097006</t>
  </si>
  <si>
    <t>11027102097007</t>
  </si>
  <si>
    <t>11027102097008</t>
  </si>
  <si>
    <t>11027102097009</t>
  </si>
  <si>
    <t>11027102097010</t>
  </si>
  <si>
    <t>11027102097011</t>
  </si>
  <si>
    <t>11027102097012</t>
  </si>
  <si>
    <t>11027102097013</t>
  </si>
  <si>
    <t>11027102097014</t>
  </si>
  <si>
    <t>11027102097015</t>
  </si>
  <si>
    <t>11027102097016</t>
  </si>
  <si>
    <t>11027102097017</t>
  </si>
  <si>
    <t>11027102097018</t>
  </si>
  <si>
    <t>11027102107001</t>
  </si>
  <si>
    <t>11027102107002</t>
  </si>
  <si>
    <t>11027102107003</t>
  </si>
  <si>
    <t>11027102107004</t>
  </si>
  <si>
    <t>11027102107005</t>
  </si>
  <si>
    <t>11027102107006</t>
  </si>
  <si>
    <t>11027102107007</t>
  </si>
  <si>
    <t>11027102107008</t>
  </si>
  <si>
    <t>11027102116001</t>
  </si>
  <si>
    <t>11027102116002</t>
  </si>
  <si>
    <t>11027102116003</t>
  </si>
  <si>
    <t>11027102116004</t>
  </si>
  <si>
    <t>11027102116005</t>
  </si>
  <si>
    <t>11027102116006</t>
  </si>
  <si>
    <t>11027102116007</t>
  </si>
  <si>
    <t>11027102116008</t>
  </si>
  <si>
    <t>11027102116009</t>
  </si>
  <si>
    <t>11027102116010</t>
  </si>
  <si>
    <t>11027102116011</t>
  </si>
  <si>
    <t>11027102116012</t>
  </si>
  <si>
    <t>11027102116013</t>
  </si>
  <si>
    <t>11027102116014</t>
  </si>
  <si>
    <t>11027102116015</t>
  </si>
  <si>
    <t>11027102116016</t>
  </si>
  <si>
    <t>11027102116017</t>
  </si>
  <si>
    <t>11027102116018</t>
  </si>
  <si>
    <t>11027102120001</t>
  </si>
  <si>
    <t>11027102120002</t>
  </si>
  <si>
    <t>11027102120003</t>
  </si>
  <si>
    <t>11027102120004</t>
  </si>
  <si>
    <t>11027102120005</t>
  </si>
  <si>
    <t>11027102120006</t>
  </si>
  <si>
    <t>11027102120007</t>
  </si>
  <si>
    <t>11027102120008</t>
  </si>
  <si>
    <t>11027102120009</t>
  </si>
  <si>
    <t>11027102120010</t>
  </si>
  <si>
    <t>11027102120011</t>
  </si>
  <si>
    <t>11029102017001</t>
  </si>
  <si>
    <t>11029102017002</t>
  </si>
  <si>
    <t>11029102017003</t>
  </si>
  <si>
    <t>11029102017004</t>
  </si>
  <si>
    <t>11029102017005</t>
  </si>
  <si>
    <t>11029102017006</t>
  </si>
  <si>
    <t>11029102017007</t>
  </si>
  <si>
    <t>11029102017008</t>
  </si>
  <si>
    <t>11029102017009</t>
  </si>
  <si>
    <t>11029102017010</t>
  </si>
  <si>
    <t>11029102017011</t>
  </si>
  <si>
    <t>11029102017012</t>
  </si>
  <si>
    <t>11029102017013</t>
  </si>
  <si>
    <t>11029102017014</t>
  </si>
  <si>
    <t>11029102017015</t>
  </si>
  <si>
    <t>11029102037001</t>
  </si>
  <si>
    <t>11029102037002</t>
  </si>
  <si>
    <t>11029102037003</t>
  </si>
  <si>
    <t>11029102037004</t>
  </si>
  <si>
    <t>11029102037005</t>
  </si>
  <si>
    <t>11029102037006</t>
  </si>
  <si>
    <t>11029102037007</t>
  </si>
  <si>
    <t>11029102037008</t>
  </si>
  <si>
    <t>11029102037009</t>
  </si>
  <si>
    <t>11029102037010</t>
  </si>
  <si>
    <t>11029102037011</t>
  </si>
  <si>
    <t>11029102037012</t>
  </si>
  <si>
    <t>11029102037013</t>
  </si>
  <si>
    <t>11029102037014</t>
  </si>
  <si>
    <t>11029102037015</t>
  </si>
  <si>
    <t>11029102037016</t>
  </si>
  <si>
    <t>11029102047001</t>
  </si>
  <si>
    <t>11029102047002</t>
  </si>
  <si>
    <t>11029102047003</t>
  </si>
  <si>
    <t>11029102047004</t>
  </si>
  <si>
    <t>11029102047005</t>
  </si>
  <si>
    <t>11029102047006</t>
  </si>
  <si>
    <t>11029102047007</t>
  </si>
  <si>
    <t>11029102047008</t>
  </si>
  <si>
    <t>11029102047009</t>
  </si>
  <si>
    <t>11029102047010</t>
  </si>
  <si>
    <t>11029102047011</t>
  </si>
  <si>
    <t>11029102047012</t>
  </si>
  <si>
    <t>11029102047013</t>
  </si>
  <si>
    <t>11029102047014</t>
  </si>
  <si>
    <t>11029102047015</t>
  </si>
  <si>
    <t>11029102047016</t>
  </si>
  <si>
    <t>11029102047017</t>
  </si>
  <si>
    <t>11029102047018</t>
  </si>
  <si>
    <t>11029102047019</t>
  </si>
  <si>
    <t>11029102047020</t>
  </si>
  <si>
    <t>11029102047021</t>
  </si>
  <si>
    <t>11029102047022</t>
  </si>
  <si>
    <t>11029102047023</t>
  </si>
  <si>
    <t>11029102057001</t>
  </si>
  <si>
    <t>11029102057002</t>
  </si>
  <si>
    <t>11029102057003</t>
  </si>
  <si>
    <t>11029102057004</t>
  </si>
  <si>
    <t>11029102057005</t>
  </si>
  <si>
    <t>11029102057006</t>
  </si>
  <si>
    <t>11029102057007</t>
  </si>
  <si>
    <t>11029102057008</t>
  </si>
  <si>
    <t>11029102057009</t>
  </si>
  <si>
    <t>11029102057010</t>
  </si>
  <si>
    <t>11029102057011</t>
  </si>
  <si>
    <t>11029102057012</t>
  </si>
  <si>
    <t>11029102057013</t>
  </si>
  <si>
    <t>11029102057014</t>
  </si>
  <si>
    <t>11029102057015</t>
  </si>
  <si>
    <t>11029102057016</t>
  </si>
  <si>
    <t>11029102057017</t>
  </si>
  <si>
    <t>11029102057018</t>
  </si>
  <si>
    <t>11029102057019</t>
  </si>
  <si>
    <t>11029102057020</t>
  </si>
  <si>
    <t>11029102057021</t>
  </si>
  <si>
    <t>11029102057022</t>
  </si>
  <si>
    <t>11029102057023</t>
  </si>
  <si>
    <t>11029102057024</t>
  </si>
  <si>
    <t>11029102057025</t>
  </si>
  <si>
    <t>11029102057026</t>
  </si>
  <si>
    <t>11029102067001</t>
  </si>
  <si>
    <t>11029102067002</t>
  </si>
  <si>
    <t>11029102067003</t>
  </si>
  <si>
    <t>11029102067004</t>
  </si>
  <si>
    <t>11029102067005</t>
  </si>
  <si>
    <t>11029102077001</t>
  </si>
  <si>
    <t>11029102077002</t>
  </si>
  <si>
    <t>11029102077003</t>
  </si>
  <si>
    <t>11029102077004</t>
  </si>
  <si>
    <t>11029102077005</t>
  </si>
  <si>
    <t>11029102086001</t>
  </si>
  <si>
    <t>11029102086002</t>
  </si>
  <si>
    <t>11029102086003</t>
  </si>
  <si>
    <t>11029102086004</t>
  </si>
  <si>
    <t>11029102086005</t>
  </si>
  <si>
    <t>11029102086006</t>
  </si>
  <si>
    <t>11029102086007</t>
  </si>
  <si>
    <t>11029102086008</t>
  </si>
  <si>
    <t>11029102086009</t>
  </si>
  <si>
    <t>11029102090001</t>
  </si>
  <si>
    <t>11029102090002</t>
  </si>
  <si>
    <t>11029102090003</t>
  </si>
  <si>
    <t>11029102090004</t>
  </si>
  <si>
    <t>11029102090005</t>
  </si>
  <si>
    <t>11029102090006</t>
  </si>
  <si>
    <t>11029102090007</t>
  </si>
  <si>
    <t>11029102090008</t>
  </si>
  <si>
    <t>11030102017001</t>
  </si>
  <si>
    <t>11030102017002</t>
  </si>
  <si>
    <t>11030102017003</t>
  </si>
  <si>
    <t>11030102017004</t>
  </si>
  <si>
    <t>11030102017005</t>
  </si>
  <si>
    <t>11030102017006</t>
  </si>
  <si>
    <t>11030102017007</t>
  </si>
  <si>
    <t>11030102017008</t>
  </si>
  <si>
    <t>11030102017009</t>
  </si>
  <si>
    <t>11030102017010</t>
  </si>
  <si>
    <t>11030102017011</t>
  </si>
  <si>
    <t>11030102017012</t>
  </si>
  <si>
    <t>11030102017013</t>
  </si>
  <si>
    <t>11030102017014</t>
  </si>
  <si>
    <t>11030102017015</t>
  </si>
  <si>
    <t>11030102017016</t>
  </si>
  <si>
    <t>11030102017017</t>
  </si>
  <si>
    <t>11030102022001</t>
  </si>
  <si>
    <t>11030102022002</t>
  </si>
  <si>
    <t>11030102022003</t>
  </si>
  <si>
    <t>11030102022004</t>
  </si>
  <si>
    <t>11030102022005</t>
  </si>
  <si>
    <t>11030102022006</t>
  </si>
  <si>
    <t>11030102022007</t>
  </si>
  <si>
    <t>11030102022008</t>
  </si>
  <si>
    <t>11030102022009</t>
  </si>
  <si>
    <t>11030102022010</t>
  </si>
  <si>
    <t>11030102022011</t>
  </si>
  <si>
    <t>11030102022012</t>
  </si>
  <si>
    <t>11030102022013</t>
  </si>
  <si>
    <t>11030102022014</t>
  </si>
  <si>
    <t>11030102022015</t>
  </si>
  <si>
    <t>11030102022016</t>
  </si>
  <si>
    <t>11030102022017</t>
  </si>
  <si>
    <t>11030102022018</t>
  </si>
  <si>
    <t>11030102022019</t>
  </si>
  <si>
    <t>11030102022020</t>
  </si>
  <si>
    <t>11030102022021</t>
  </si>
  <si>
    <t>11030102022022</t>
  </si>
  <si>
    <t>11030102022023</t>
  </si>
  <si>
    <t>11030102022024</t>
  </si>
  <si>
    <t>11030102022025</t>
  </si>
  <si>
    <t>11030102022026</t>
  </si>
  <si>
    <t>11030102022027</t>
  </si>
  <si>
    <t>11030102022028</t>
  </si>
  <si>
    <t>11030102022029</t>
  </si>
  <si>
    <t>11030102022030</t>
  </si>
  <si>
    <t>11030102022031</t>
  </si>
  <si>
    <t>11030102022032</t>
  </si>
  <si>
    <t>11030102022033</t>
  </si>
  <si>
    <t>11030102022034</t>
  </si>
  <si>
    <t>11030102022035</t>
  </si>
  <si>
    <t>11030102022036</t>
  </si>
  <si>
    <t>11030102022037</t>
  </si>
  <si>
    <t>11030102022038</t>
  </si>
  <si>
    <t>11030102022039</t>
  </si>
  <si>
    <t>11030102022040</t>
  </si>
  <si>
    <t>11030102022041</t>
  </si>
  <si>
    <t>11030102022042</t>
  </si>
  <si>
    <t>11030102022043</t>
  </si>
  <si>
    <t>11030102022044</t>
  </si>
  <si>
    <t>11030102022045</t>
  </si>
  <si>
    <t>11030102022046</t>
  </si>
  <si>
    <t>11030102022047</t>
  </si>
  <si>
    <t>11032102017001</t>
  </si>
  <si>
    <t>11032102017002</t>
  </si>
  <si>
    <t>11032102017003</t>
  </si>
  <si>
    <t>11032102017004</t>
  </si>
  <si>
    <t>11032102027001</t>
  </si>
  <si>
    <t>11032102027002</t>
  </si>
  <si>
    <t>11032102027003</t>
  </si>
  <si>
    <t>11032102027004</t>
  </si>
  <si>
    <t>11032102027005</t>
  </si>
  <si>
    <t>11032102027006</t>
  </si>
  <si>
    <t>11032102027007</t>
  </si>
  <si>
    <t>11032102027008</t>
  </si>
  <si>
    <t>11032102027009</t>
  </si>
  <si>
    <t>11032102027010</t>
  </si>
  <si>
    <t>11032102027011</t>
  </si>
  <si>
    <t>11032102027012</t>
  </si>
  <si>
    <t>11032102027013</t>
  </si>
  <si>
    <t>11032102027014</t>
  </si>
  <si>
    <t>11032102027015</t>
  </si>
  <si>
    <t>11032102027016</t>
  </si>
  <si>
    <t>11032102027017</t>
  </si>
  <si>
    <t>11032102027018</t>
  </si>
  <si>
    <t>11032102027019</t>
  </si>
  <si>
    <t>11032102027020</t>
  </si>
  <si>
    <t>11032102027021</t>
  </si>
  <si>
    <t>11032102027022</t>
  </si>
  <si>
    <t>11032102027023</t>
  </si>
  <si>
    <t>11032102027024</t>
  </si>
  <si>
    <t>11032102027025</t>
  </si>
  <si>
    <t>11032102027026</t>
  </si>
  <si>
    <t>11032102032001</t>
  </si>
  <si>
    <t>11032102032002</t>
  </si>
  <si>
    <t>11032102032003</t>
  </si>
  <si>
    <t>11032102032004</t>
  </si>
  <si>
    <t>11032102047001</t>
  </si>
  <si>
    <t>11032102047002</t>
  </si>
  <si>
    <t>11032102047003</t>
  </si>
  <si>
    <t>11032102047004</t>
  </si>
  <si>
    <t>11032102057001</t>
  </si>
  <si>
    <t>11032102057002</t>
  </si>
  <si>
    <t>11032102057003</t>
  </si>
  <si>
    <t>11032102057004</t>
  </si>
  <si>
    <t>11032102057005</t>
  </si>
  <si>
    <t>11032102057006</t>
  </si>
  <si>
    <t>11032102057007</t>
  </si>
  <si>
    <t>11032102057008</t>
  </si>
  <si>
    <t>11032102067001</t>
  </si>
  <si>
    <t>11032102067002</t>
  </si>
  <si>
    <t>11032102067003</t>
  </si>
  <si>
    <t>11032102067004</t>
  </si>
  <si>
    <t>11032102067005</t>
  </si>
  <si>
    <t>11032102067006</t>
  </si>
  <si>
    <t>11032102077001</t>
  </si>
  <si>
    <t>11032102077002</t>
  </si>
  <si>
    <t>11032102077003</t>
  </si>
  <si>
    <t>11032102077004</t>
  </si>
  <si>
    <t>11032102077005</t>
  </si>
  <si>
    <t>11032102077006</t>
  </si>
  <si>
    <t>11032102077007</t>
  </si>
  <si>
    <t>11032102077008</t>
  </si>
  <si>
    <t>11032102077009</t>
  </si>
  <si>
    <t>11032102077010</t>
  </si>
  <si>
    <t>11032102077011</t>
  </si>
  <si>
    <t>11032102077012</t>
  </si>
  <si>
    <t>11032102077013</t>
  </si>
  <si>
    <t>11032102077014</t>
  </si>
  <si>
    <t>11032102087001</t>
  </si>
  <si>
    <t>11032102087002</t>
  </si>
  <si>
    <t>11032102087003</t>
  </si>
  <si>
    <t>11032102087004</t>
  </si>
  <si>
    <t>11032102087005</t>
  </si>
  <si>
    <t>11032102087006</t>
  </si>
  <si>
    <t>11032102087007</t>
  </si>
  <si>
    <t>11032102087008</t>
  </si>
  <si>
    <t>11032102087009</t>
  </si>
  <si>
    <t>11032102087010</t>
  </si>
  <si>
    <t>11032102087011</t>
  </si>
  <si>
    <t>11032102087012</t>
  </si>
  <si>
    <t>11032102087013</t>
  </si>
  <si>
    <t>11032102087014</t>
  </si>
  <si>
    <t>11032102087015</t>
  </si>
  <si>
    <t>11032102087016</t>
  </si>
  <si>
    <t>11032102087017</t>
  </si>
  <si>
    <t>11032102087018</t>
  </si>
  <si>
    <t>11032102087019</t>
  </si>
  <si>
    <t>11032102087020</t>
  </si>
  <si>
    <t>11032102087021</t>
  </si>
  <si>
    <t>11032102087022</t>
  </si>
  <si>
    <t>11032102087023</t>
  </si>
  <si>
    <t>11033102017001</t>
  </si>
  <si>
    <t>11033102017002</t>
  </si>
  <si>
    <t>11033102017003</t>
  </si>
  <si>
    <t>11033102017004</t>
  </si>
  <si>
    <t>11033102017005</t>
  </si>
  <si>
    <t>11033102017006</t>
  </si>
  <si>
    <t>11033102017007</t>
  </si>
  <si>
    <t>11033102027001</t>
  </si>
  <si>
    <t>11033102027002</t>
  </si>
  <si>
    <t>11033102027003</t>
  </si>
  <si>
    <t>11033102027004</t>
  </si>
  <si>
    <t>11033102027005</t>
  </si>
  <si>
    <t>11033102027006</t>
  </si>
  <si>
    <t>11033102027007</t>
  </si>
  <si>
    <t>11033102027008</t>
  </si>
  <si>
    <t>11033102027009</t>
  </si>
  <si>
    <t>11033102027010</t>
  </si>
  <si>
    <t>11033102027011</t>
  </si>
  <si>
    <t>11033102027012</t>
  </si>
  <si>
    <t>11033102027013</t>
  </si>
  <si>
    <t>11033102027014</t>
  </si>
  <si>
    <t>11033102027015</t>
  </si>
  <si>
    <t>11033102027016</t>
  </si>
  <si>
    <t>11033102027017</t>
  </si>
  <si>
    <t>11033102027018</t>
  </si>
  <si>
    <t>11033102027019</t>
  </si>
  <si>
    <t>11033102027020</t>
  </si>
  <si>
    <t>11033102027021</t>
  </si>
  <si>
    <t>11033102027022</t>
  </si>
  <si>
    <t>11033102027023</t>
  </si>
  <si>
    <t>11033102027024</t>
  </si>
  <si>
    <t>11033102027025</t>
  </si>
  <si>
    <t>11033102027026</t>
  </si>
  <si>
    <t>11033102027027</t>
  </si>
  <si>
    <t>11033102027028</t>
  </si>
  <si>
    <t>11033102027029</t>
  </si>
  <si>
    <t>11033102027030</t>
  </si>
  <si>
    <t>11033102027031</t>
  </si>
  <si>
    <t>11033102027032</t>
  </si>
  <si>
    <t>11033102027033</t>
  </si>
  <si>
    <t>11033102027034</t>
  </si>
  <si>
    <t>11033102037001</t>
  </si>
  <si>
    <t>11033102037002</t>
  </si>
  <si>
    <t>11033102037003</t>
  </si>
  <si>
    <t>11033102037004</t>
  </si>
  <si>
    <t>11033102037005</t>
  </si>
  <si>
    <t>11033102037006</t>
  </si>
  <si>
    <t>11033102037007</t>
  </si>
  <si>
    <t>11033102037008</t>
  </si>
  <si>
    <t>11033102037009</t>
  </si>
  <si>
    <t>11033102037010</t>
  </si>
  <si>
    <t>11033102037011</t>
  </si>
  <si>
    <t>11033102037012</t>
  </si>
  <si>
    <t>11033102037013</t>
  </si>
  <si>
    <t>11033102037014</t>
  </si>
  <si>
    <t>11033102037015</t>
  </si>
  <si>
    <t>11033102037016</t>
  </si>
  <si>
    <t>11033102037017</t>
  </si>
  <si>
    <t>11033102037018</t>
  </si>
  <si>
    <t>11033102037019</t>
  </si>
  <si>
    <t>11033102037020</t>
  </si>
  <si>
    <t>11033102037021</t>
  </si>
  <si>
    <t>11033102037022</t>
  </si>
  <si>
    <t>11033102037023</t>
  </si>
  <si>
    <t>11033102037024</t>
  </si>
  <si>
    <t>11033102037025</t>
  </si>
  <si>
    <t>11033102037026</t>
  </si>
  <si>
    <t>11033102037027</t>
  </si>
  <si>
    <t>11033102037028</t>
  </si>
  <si>
    <t>11033102037029</t>
  </si>
  <si>
    <t>11033102037030</t>
  </si>
  <si>
    <t>11033102037031</t>
  </si>
  <si>
    <t>11033102037032</t>
  </si>
  <si>
    <t>11033102037033</t>
  </si>
  <si>
    <t>11033102037034</t>
  </si>
  <si>
    <t>11033102037035</t>
  </si>
  <si>
    <t>11033102037036</t>
  </si>
  <si>
    <t>11033102037037</t>
  </si>
  <si>
    <t>11033102037038</t>
  </si>
  <si>
    <t>11033102037039</t>
  </si>
  <si>
    <t>11033102037040</t>
  </si>
  <si>
    <t>11033102037041</t>
  </si>
  <si>
    <t>11033102037042</t>
  </si>
  <si>
    <t>11033102037043</t>
  </si>
  <si>
    <t>11033102037044</t>
  </si>
  <si>
    <t>11033102037045</t>
  </si>
  <si>
    <t>11033102037046</t>
  </si>
  <si>
    <t>11033102037047</t>
  </si>
  <si>
    <t>11033102037048</t>
  </si>
  <si>
    <t>11033102037049</t>
  </si>
  <si>
    <t>11033102037050</t>
  </si>
  <si>
    <t>11033102037051</t>
  </si>
  <si>
    <t>11033102037052</t>
  </si>
  <si>
    <t>11033102037053</t>
  </si>
  <si>
    <t>11033102047001</t>
  </si>
  <si>
    <t>11033102047002</t>
  </si>
  <si>
    <t>11033102047003</t>
  </si>
  <si>
    <t>11033102047004</t>
  </si>
  <si>
    <t>11033102047005</t>
  </si>
  <si>
    <t>11033102047006</t>
  </si>
  <si>
    <t>11033102047007</t>
  </si>
  <si>
    <t>11033102047008</t>
  </si>
  <si>
    <t>11033102047009</t>
  </si>
  <si>
    <t>11034102017001</t>
  </si>
  <si>
    <t>11034102017002</t>
  </si>
  <si>
    <t>11034102017003</t>
  </si>
  <si>
    <t>11034102017004</t>
  </si>
  <si>
    <t>11034102017005</t>
  </si>
  <si>
    <t>11034102017006</t>
  </si>
  <si>
    <t>11034102017007</t>
  </si>
  <si>
    <t>11034102017008</t>
  </si>
  <si>
    <t>11034102017009</t>
  </si>
  <si>
    <t>11034102017010</t>
  </si>
  <si>
    <t>11034102017011</t>
  </si>
  <si>
    <t>11034102017012</t>
  </si>
  <si>
    <t>11034102017013</t>
  </si>
  <si>
    <t>11034102017014</t>
  </si>
  <si>
    <t>11034102017015</t>
  </si>
  <si>
    <t>11034102017016</t>
  </si>
  <si>
    <t>11034102017017</t>
  </si>
  <si>
    <t>11034102017018</t>
  </si>
  <si>
    <t>11035102017001</t>
  </si>
  <si>
    <t>11035102017002</t>
  </si>
  <si>
    <t>11035102017003</t>
  </si>
  <si>
    <t>11035102017004</t>
  </si>
  <si>
    <t>11035102017005</t>
  </si>
  <si>
    <t>11035102027001</t>
  </si>
  <si>
    <t>11035102027002</t>
  </si>
  <si>
    <t>11035102027003</t>
  </si>
  <si>
    <t>11035102027004</t>
  </si>
  <si>
    <t>11035102027005</t>
  </si>
  <si>
    <t>11035102027006</t>
  </si>
  <si>
    <t>11035102027007</t>
  </si>
  <si>
    <t>11035102027008</t>
  </si>
  <si>
    <t>11035102027009</t>
  </si>
  <si>
    <t>11035102027010</t>
  </si>
  <si>
    <t>11035102027011</t>
  </si>
  <si>
    <t>11035102027012</t>
  </si>
  <si>
    <t>11035102027013</t>
  </si>
  <si>
    <t>11035102027014</t>
  </si>
  <si>
    <t>11035102037001</t>
  </si>
  <si>
    <t>11035102037002</t>
  </si>
  <si>
    <t>11035102037003</t>
  </si>
  <si>
    <t>11035102047001</t>
  </si>
  <si>
    <t>11035102047002</t>
  </si>
  <si>
    <t>11035102047003</t>
  </si>
  <si>
    <t>11035102047004</t>
  </si>
  <si>
    <t>11035102047005</t>
  </si>
  <si>
    <t>11035102047006</t>
  </si>
  <si>
    <t>11035102047007</t>
  </si>
  <si>
    <t>11035102047008</t>
  </si>
  <si>
    <t>11035102047009</t>
  </si>
  <si>
    <t>11035102047010</t>
  </si>
  <si>
    <t>11035102047011</t>
  </si>
  <si>
    <t>11035102047012</t>
  </si>
  <si>
    <t>11035102047013</t>
  </si>
  <si>
    <t>11035102047014</t>
  </si>
  <si>
    <t>11035102047015</t>
  </si>
  <si>
    <t>11035102047016</t>
  </si>
  <si>
    <t>11035102057001</t>
  </si>
  <si>
    <t>11035102057002</t>
  </si>
  <si>
    <t>11035102057003</t>
  </si>
  <si>
    <t>11035102057004</t>
  </si>
  <si>
    <t>11035102057005</t>
  </si>
  <si>
    <t>11035102057006</t>
  </si>
  <si>
    <t>11035102057007</t>
  </si>
  <si>
    <t>11035102057008</t>
  </si>
  <si>
    <t>11035102067001</t>
  </si>
  <si>
    <t>11035102067002</t>
  </si>
  <si>
    <t>11035102067003</t>
  </si>
  <si>
    <t>11035102067004</t>
  </si>
  <si>
    <t>11035102067005</t>
  </si>
  <si>
    <t>11035102067006</t>
  </si>
  <si>
    <t>11035102077001</t>
  </si>
  <si>
    <t>11035102077002</t>
  </si>
  <si>
    <t>11035102086001</t>
  </si>
  <si>
    <t>11035102086002</t>
  </si>
  <si>
    <t>11035102086003</t>
  </si>
  <si>
    <t>11035102086004</t>
  </si>
  <si>
    <t>11035102086005</t>
  </si>
  <si>
    <t>11035102086006</t>
  </si>
  <si>
    <t>11035102086007</t>
  </si>
  <si>
    <t>11035102086008</t>
  </si>
  <si>
    <t>11035102086009</t>
  </si>
  <si>
    <t>11035102086010</t>
  </si>
  <si>
    <t>11035102086011</t>
  </si>
  <si>
    <t>11035102086012</t>
  </si>
  <si>
    <t>11035102086013</t>
  </si>
  <si>
    <t>11035102086014</t>
  </si>
  <si>
    <t>11035102086015</t>
  </si>
  <si>
    <t>11035102086016</t>
  </si>
  <si>
    <t>11035102086017</t>
  </si>
  <si>
    <t>11035102086018</t>
  </si>
  <si>
    <t>11035102086019</t>
  </si>
  <si>
    <t>11035102086020</t>
  </si>
  <si>
    <t>11035102086021</t>
  </si>
  <si>
    <t>11035102086022</t>
  </si>
  <si>
    <t>11035102086023</t>
  </si>
  <si>
    <t>11035102086024</t>
  </si>
  <si>
    <t>11035102086025</t>
  </si>
  <si>
    <t>11035102086026</t>
  </si>
  <si>
    <t>11035102086027</t>
  </si>
  <si>
    <t>11035102086028</t>
  </si>
  <si>
    <t>11035102086029</t>
  </si>
  <si>
    <t>11035102086030</t>
  </si>
  <si>
    <t>11035102086031</t>
  </si>
  <si>
    <t>11035102086032</t>
  </si>
  <si>
    <t>11035102086033</t>
  </si>
  <si>
    <t>11035102086034</t>
  </si>
  <si>
    <t>11035102086035</t>
  </si>
  <si>
    <t>11035102086036</t>
  </si>
  <si>
    <t>11035102086037</t>
  </si>
  <si>
    <t>11035102086038</t>
  </si>
  <si>
    <t>11035102086039</t>
  </si>
  <si>
    <t>11035102086040</t>
  </si>
  <si>
    <t>11035102086041</t>
  </si>
  <si>
    <t>11035102086042</t>
  </si>
  <si>
    <t>11035102086043</t>
  </si>
  <si>
    <t>11035102086044</t>
  </si>
  <si>
    <t>11035102086045</t>
  </si>
  <si>
    <t>11035102086046</t>
  </si>
  <si>
    <t>11035102086047</t>
  </si>
  <si>
    <t>11035102086048</t>
  </si>
  <si>
    <t>11037102017001</t>
  </si>
  <si>
    <t>11037102017002</t>
  </si>
  <si>
    <t>11037102027001</t>
  </si>
  <si>
    <t>11037102027002</t>
  </si>
  <si>
    <t>11037102027003</t>
  </si>
  <si>
    <t>11037102027004</t>
  </si>
  <si>
    <t>11037102027005</t>
  </si>
  <si>
    <t>11037102027006</t>
  </si>
  <si>
    <t>11037102027007</t>
  </si>
  <si>
    <t>11037102027008</t>
  </si>
  <si>
    <t>11037102027009</t>
  </si>
  <si>
    <t>11037102037001</t>
  </si>
  <si>
    <t>11037102037002</t>
  </si>
  <si>
    <t>11037102037003</t>
  </si>
  <si>
    <t>11037102037004</t>
  </si>
  <si>
    <t>11037102037005</t>
  </si>
  <si>
    <t>11037102037006</t>
  </si>
  <si>
    <t>11037102037007</t>
  </si>
  <si>
    <t>11037102037008</t>
  </si>
  <si>
    <t>11037102037009</t>
  </si>
  <si>
    <t>11037102037010</t>
  </si>
  <si>
    <t>11037102037011</t>
  </si>
  <si>
    <t>11037102037012</t>
  </si>
  <si>
    <t>11037102037013</t>
  </si>
  <si>
    <t>11037102037014</t>
  </si>
  <si>
    <t>11037102037015</t>
  </si>
  <si>
    <t>11037102037016</t>
  </si>
  <si>
    <t>11037102037017</t>
  </si>
  <si>
    <t>11037102037018</t>
  </si>
  <si>
    <t>11037102037019</t>
  </si>
  <si>
    <t>11037102037020</t>
  </si>
  <si>
    <t>11037102037021</t>
  </si>
  <si>
    <t>11037102037022</t>
  </si>
  <si>
    <t>11037102037023</t>
  </si>
  <si>
    <t>11037102037024</t>
  </si>
  <si>
    <t>11037102037025</t>
  </si>
  <si>
    <t>11037102037026</t>
  </si>
  <si>
    <t>11037102037027</t>
  </si>
  <si>
    <t>11037102037028</t>
  </si>
  <si>
    <t>11037102047001</t>
  </si>
  <si>
    <t>11037102047002</t>
  </si>
  <si>
    <t>11037102047003</t>
  </si>
  <si>
    <t>11037102047004</t>
  </si>
  <si>
    <t>11037102047005</t>
  </si>
  <si>
    <t>11037102047006</t>
  </si>
  <si>
    <t>11037102047007</t>
  </si>
  <si>
    <t>11037102047008</t>
  </si>
  <si>
    <t>11037102047009</t>
  </si>
  <si>
    <t>11037102047010</t>
  </si>
  <si>
    <t>11037102047011</t>
  </si>
  <si>
    <t>11037102047012</t>
  </si>
  <si>
    <t>11037102047013</t>
  </si>
  <si>
    <t>11037102047014</t>
  </si>
  <si>
    <t>11037102047015</t>
  </si>
  <si>
    <t>11037102047016</t>
  </si>
  <si>
    <t>11037102047017</t>
  </si>
  <si>
    <t>11037102047018</t>
  </si>
  <si>
    <t>11037102047019</t>
  </si>
  <si>
    <t>11037102047020</t>
  </si>
  <si>
    <t>11037102047021</t>
  </si>
  <si>
    <t>11037102047022</t>
  </si>
  <si>
    <t>11037102047023</t>
  </si>
  <si>
    <t>11037102047024</t>
  </si>
  <si>
    <t>11037102047025</t>
  </si>
  <si>
    <t>11037102047026</t>
  </si>
  <si>
    <t>11037102047027</t>
  </si>
  <si>
    <t>11038102017001</t>
  </si>
  <si>
    <t>11038102017002</t>
  </si>
  <si>
    <t>11038102017003</t>
  </si>
  <si>
    <t>11038102017004</t>
  </si>
  <si>
    <t>11038102017005</t>
  </si>
  <si>
    <t>11038102017006</t>
  </si>
  <si>
    <t>11038102017007</t>
  </si>
  <si>
    <t>11038102017008</t>
  </si>
  <si>
    <t>11038102022001</t>
  </si>
  <si>
    <t>11038102022002</t>
  </si>
  <si>
    <t>11038102022003</t>
  </si>
  <si>
    <t>11038102022004</t>
  </si>
  <si>
    <t>11038102022005</t>
  </si>
  <si>
    <t>11038102022006</t>
  </si>
  <si>
    <t>11038102022007</t>
  </si>
  <si>
    <t>11038102022008</t>
  </si>
  <si>
    <t>11038102022009</t>
  </si>
  <si>
    <t>11038102022010</t>
  </si>
  <si>
    <t>11038102022011</t>
  </si>
  <si>
    <t>11038102022012</t>
  </si>
  <si>
    <t>11038102022013</t>
  </si>
  <si>
    <t>11038102022014</t>
  </si>
  <si>
    <t>11038102022015</t>
  </si>
  <si>
    <t>11038102022016</t>
  </si>
  <si>
    <t>11038102022017</t>
  </si>
  <si>
    <t>11038102022018</t>
  </si>
  <si>
    <t>11038102022019</t>
  </si>
  <si>
    <t>11038102022020</t>
  </si>
  <si>
    <t>11038102022021</t>
  </si>
  <si>
    <t>11038102022022</t>
  </si>
  <si>
    <t>11038102022023</t>
  </si>
  <si>
    <t>11038102022024</t>
  </si>
  <si>
    <t>11038102022025</t>
  </si>
  <si>
    <t>11038102022026</t>
  </si>
  <si>
    <t>11038102022027</t>
  </si>
  <si>
    <t>11038102022028</t>
  </si>
  <si>
    <t>11038102022029</t>
  </si>
  <si>
    <t>11038102022030</t>
  </si>
  <si>
    <t>11038102022031</t>
  </si>
  <si>
    <t>11038102022032</t>
  </si>
  <si>
    <t>11038102022033</t>
  </si>
  <si>
    <t>11038102022034</t>
  </si>
  <si>
    <t>11038102022035</t>
  </si>
  <si>
    <t>11038102030001</t>
  </si>
  <si>
    <t>11038102030002</t>
  </si>
  <si>
    <t>11038102030003</t>
  </si>
  <si>
    <t>11038102030004</t>
  </si>
  <si>
    <t>11038102030005</t>
  </si>
  <si>
    <t>11038102030006</t>
  </si>
  <si>
    <t>11038102030007</t>
  </si>
  <si>
    <t>11038102030008</t>
  </si>
  <si>
    <t>11038102030009</t>
  </si>
  <si>
    <t>11038102030010</t>
  </si>
  <si>
    <t>11040102017001</t>
  </si>
  <si>
    <t>11040102017002</t>
  </si>
  <si>
    <t>11040102017003</t>
  </si>
  <si>
    <t>11040102017004</t>
  </si>
  <si>
    <t>11040102017005</t>
  </si>
  <si>
    <t>11040102017006</t>
  </si>
  <si>
    <t>11040102022001</t>
  </si>
  <si>
    <t>11040102022002</t>
  </si>
  <si>
    <t>11040102022003</t>
  </si>
  <si>
    <t>11040102022004</t>
  </si>
  <si>
    <t>11040102022005</t>
  </si>
  <si>
    <t>11040102022006</t>
  </si>
  <si>
    <t>11040102022007</t>
  </si>
  <si>
    <t>11040102022008</t>
  </si>
  <si>
    <t>11040102022009</t>
  </si>
  <si>
    <t>11040102022010</t>
  </si>
  <si>
    <t>11040102022011</t>
  </si>
  <si>
    <t>11040102022012</t>
  </si>
  <si>
    <t>11040102022013</t>
  </si>
  <si>
    <t>11040102022014</t>
  </si>
  <si>
    <t>11040102022015</t>
  </si>
  <si>
    <t>11040102022016</t>
  </si>
  <si>
    <t>11040102022017</t>
  </si>
  <si>
    <t>11040102022018</t>
  </si>
  <si>
    <t>11040102022019</t>
  </si>
  <si>
    <t>11040102037001</t>
  </si>
  <si>
    <t>11040102037002</t>
  </si>
  <si>
    <t>11040102037003</t>
  </si>
  <si>
    <t>11040102037004</t>
  </si>
  <si>
    <t>11040102037005</t>
  </si>
  <si>
    <t>11040102037006</t>
  </si>
  <si>
    <t>11040102037007</t>
  </si>
  <si>
    <t>11040102037008</t>
  </si>
  <si>
    <t>11040102037009</t>
  </si>
  <si>
    <t>11040102037010</t>
  </si>
  <si>
    <t>11040102037011</t>
  </si>
  <si>
    <t>11040102037012</t>
  </si>
  <si>
    <t>11040102037013</t>
  </si>
  <si>
    <t>11040102037014</t>
  </si>
  <si>
    <t>11040102037015</t>
  </si>
  <si>
    <t>11040102037016</t>
  </si>
  <si>
    <t>11040102037017</t>
  </si>
  <si>
    <t>11040102037018</t>
  </si>
  <si>
    <t>11040102037019</t>
  </si>
  <si>
    <t>11040102037020</t>
  </si>
  <si>
    <t>11040102037021</t>
  </si>
  <si>
    <t>11040102037022</t>
  </si>
  <si>
    <t>11040102037023</t>
  </si>
  <si>
    <t>11040102037024</t>
  </si>
  <si>
    <t>11040102037025</t>
  </si>
  <si>
    <t>11040102037026</t>
  </si>
  <si>
    <t>11040102037027</t>
  </si>
  <si>
    <t>11040102037028</t>
  </si>
  <si>
    <t>11040102037029</t>
  </si>
  <si>
    <t>11040102037030</t>
  </si>
  <si>
    <t>11040102037031</t>
  </si>
  <si>
    <t>11040102037032</t>
  </si>
  <si>
    <t>11040102037033</t>
  </si>
  <si>
    <t>11040102037034</t>
  </si>
  <si>
    <t>11040102037035</t>
  </si>
  <si>
    <t>11040102047001</t>
  </si>
  <si>
    <t>11040102047002</t>
  </si>
  <si>
    <t>11042102012001</t>
  </si>
  <si>
    <t>11042102012002</t>
  </si>
  <si>
    <t>11042102012003</t>
  </si>
  <si>
    <t>11042102012004</t>
  </si>
  <si>
    <t>11042102012005</t>
  </si>
  <si>
    <t>11042102012006</t>
  </si>
  <si>
    <t>11042102012007</t>
  </si>
  <si>
    <t>11042102012008</t>
  </si>
  <si>
    <t>11042102012009</t>
  </si>
  <si>
    <t>11042102012010</t>
  </si>
  <si>
    <t>11042102027001</t>
  </si>
  <si>
    <t>11042102027002</t>
  </si>
  <si>
    <t>11042102027003</t>
  </si>
  <si>
    <t>11042102027004</t>
  </si>
  <si>
    <t>11042102027005</t>
  </si>
  <si>
    <t>11042102027006</t>
  </si>
  <si>
    <t>11042102027007</t>
  </si>
  <si>
    <t>11042102027008</t>
  </si>
  <si>
    <t>11042102027009</t>
  </si>
  <si>
    <t>11042102027010</t>
  </si>
  <si>
    <t>11042102027011</t>
  </si>
  <si>
    <t>11042102027012</t>
  </si>
  <si>
    <t>11042102027013</t>
  </si>
  <si>
    <t>11042102027014</t>
  </si>
  <si>
    <t>11042102037001</t>
  </si>
  <si>
    <t>11042102037002</t>
  </si>
  <si>
    <t>11042102037003</t>
  </si>
  <si>
    <t>11042102037004</t>
  </si>
  <si>
    <t>11042102037005</t>
  </si>
  <si>
    <t>11042102037006</t>
  </si>
  <si>
    <t>11042102037007</t>
  </si>
  <si>
    <t>11042102037008</t>
  </si>
  <si>
    <t>11042102037009</t>
  </si>
  <si>
    <t>11042102047001</t>
  </si>
  <si>
    <t>11042102047002</t>
  </si>
  <si>
    <t>11042102047003</t>
  </si>
  <si>
    <t>11042102047004</t>
  </si>
  <si>
    <t>11042102047005</t>
  </si>
  <si>
    <t>11042102047006</t>
  </si>
  <si>
    <t>11042102057001</t>
  </si>
  <si>
    <t>11042102057002</t>
  </si>
  <si>
    <t>11042102057003</t>
  </si>
  <si>
    <t>11042102057004</t>
  </si>
  <si>
    <t>11042102057005</t>
  </si>
  <si>
    <t>11042102057006</t>
  </si>
  <si>
    <t>11042102057007</t>
  </si>
  <si>
    <t>11042102057008</t>
  </si>
  <si>
    <t>11042102057009</t>
  </si>
  <si>
    <t>11042102057010</t>
  </si>
  <si>
    <t>11042102057011</t>
  </si>
  <si>
    <t>11042102057012</t>
  </si>
  <si>
    <t>11042102057013</t>
  </si>
  <si>
    <t>11042102057014</t>
  </si>
  <si>
    <t>11042102057015</t>
  </si>
  <si>
    <t>11042102057016</t>
  </si>
  <si>
    <t>11042102057017</t>
  </si>
  <si>
    <t>11042102057018</t>
  </si>
  <si>
    <t>11042102057019</t>
  </si>
  <si>
    <t>11042102057020</t>
  </si>
  <si>
    <t>11042102057021</t>
  </si>
  <si>
    <t>11042102057022</t>
  </si>
  <si>
    <t>11042102057023</t>
  </si>
  <si>
    <t>11042102057024</t>
  </si>
  <si>
    <t>11042102057025</t>
  </si>
  <si>
    <t>11042102057026</t>
  </si>
  <si>
    <t>11042102057027</t>
  </si>
  <si>
    <t>11042102057028</t>
  </si>
  <si>
    <t>11042102057029</t>
  </si>
  <si>
    <t>11042102057030</t>
  </si>
  <si>
    <t>11042102057031</t>
  </si>
  <si>
    <t>11042102057032</t>
  </si>
  <si>
    <t>11042102057033</t>
  </si>
  <si>
    <t>11042102057034</t>
  </si>
  <si>
    <t>11042102057035</t>
  </si>
  <si>
    <t>11042102057036</t>
  </si>
  <si>
    <t>11042102057037</t>
  </si>
  <si>
    <t>11042102057038</t>
  </si>
  <si>
    <t>11042102057039</t>
  </si>
  <si>
    <t>11042102057040</t>
  </si>
  <si>
    <t>11042102057041</t>
  </si>
  <si>
    <t>11042102057042</t>
  </si>
  <si>
    <t>11042102057043</t>
  </si>
  <si>
    <t>11042102057044</t>
  </si>
  <si>
    <t>11042102057045</t>
  </si>
  <si>
    <t>11042102057046</t>
  </si>
  <si>
    <t>11042102057047</t>
  </si>
  <si>
    <t>11042102057048</t>
  </si>
  <si>
    <t>11042102057049</t>
  </si>
  <si>
    <t>11042102057050</t>
  </si>
  <si>
    <t>11042102057051</t>
  </si>
  <si>
    <t>11042102057052</t>
  </si>
  <si>
    <t>11042102057053</t>
  </si>
  <si>
    <t>11042102067001</t>
  </si>
  <si>
    <t>11042102067002</t>
  </si>
  <si>
    <t>11042102067003</t>
  </si>
  <si>
    <t>11042102067004</t>
  </si>
  <si>
    <t>11042102067005</t>
  </si>
  <si>
    <t>11042102067006</t>
  </si>
  <si>
    <t>11042102067007</t>
  </si>
  <si>
    <t>11042102077001</t>
  </si>
  <si>
    <t>11042102077002</t>
  </si>
  <si>
    <t>11042102077003</t>
  </si>
  <si>
    <t>11042102077004</t>
  </si>
  <si>
    <t>11042102077005</t>
  </si>
  <si>
    <t>11042102077006</t>
  </si>
  <si>
    <t>11042102081001</t>
  </si>
  <si>
    <t>11042102081002</t>
  </si>
  <si>
    <t>11042102081003</t>
  </si>
  <si>
    <t>11042102081004</t>
  </si>
  <si>
    <t>11042102081005</t>
  </si>
  <si>
    <t>11042102081006</t>
  </si>
  <si>
    <t>11042102081007</t>
  </si>
  <si>
    <t>11042102081008</t>
  </si>
  <si>
    <t>11042102081009</t>
  </si>
  <si>
    <t>11042102081010</t>
  </si>
  <si>
    <t>11042102081011</t>
  </si>
  <si>
    <t>11042102081012</t>
  </si>
  <si>
    <t>11042102081013</t>
  </si>
  <si>
    <t>11043102012001</t>
  </si>
  <si>
    <t>11043102012002</t>
  </si>
  <si>
    <t>11043102012003</t>
  </si>
  <si>
    <t>11043102012004</t>
  </si>
  <si>
    <t>11043102012005</t>
  </si>
  <si>
    <t>11043102012006</t>
  </si>
  <si>
    <t>11043102012007</t>
  </si>
  <si>
    <t>11043102012008</t>
  </si>
  <si>
    <t>11043102012009</t>
  </si>
  <si>
    <t>11043102012010</t>
  </si>
  <si>
    <t>11043102012011</t>
  </si>
  <si>
    <t>11043102012012</t>
  </si>
  <si>
    <t>11043102012013</t>
  </si>
  <si>
    <t>11043102012014</t>
  </si>
  <si>
    <t>11043102012015</t>
  </si>
  <si>
    <t>11043102012016</t>
  </si>
  <si>
    <t>11043102012017</t>
  </si>
  <si>
    <t>11043102012018</t>
  </si>
  <si>
    <t>11043102012019</t>
  </si>
  <si>
    <t>11043102012020</t>
  </si>
  <si>
    <t>11043102012021</t>
  </si>
  <si>
    <t>11043102012022</t>
  </si>
  <si>
    <t>11043102012023</t>
  </si>
  <si>
    <t>11043102012024</t>
  </si>
  <si>
    <t>11043102012025</t>
  </si>
  <si>
    <t>11043102012026</t>
  </si>
  <si>
    <t>11043102012027</t>
  </si>
  <si>
    <t>11043102012028</t>
  </si>
  <si>
    <t>11043102027001</t>
  </si>
  <si>
    <t>11043102027002</t>
  </si>
  <si>
    <t>11043102027003</t>
  </si>
  <si>
    <t>11043102037001</t>
  </si>
  <si>
    <t>11043102037002</t>
  </si>
  <si>
    <t>11043102037003</t>
  </si>
  <si>
    <t>11043102037004</t>
  </si>
  <si>
    <t>11043102037005</t>
  </si>
  <si>
    <t>11043102037006</t>
  </si>
  <si>
    <t>11043102037007</t>
  </si>
  <si>
    <t>11043102037008</t>
  </si>
  <si>
    <t>11043102037009</t>
  </si>
  <si>
    <t>11043102037010</t>
  </si>
  <si>
    <t>11043102037011</t>
  </si>
  <si>
    <t>11043102037012</t>
  </si>
  <si>
    <t>11043102037013</t>
  </si>
  <si>
    <t>11043102041001</t>
  </si>
  <si>
    <t>11043102041002</t>
  </si>
  <si>
    <t>11043102056001</t>
  </si>
  <si>
    <t>11043102056002</t>
  </si>
  <si>
    <t>11043102056003</t>
  </si>
  <si>
    <t>11043102056004</t>
  </si>
  <si>
    <t>11043102056005</t>
  </si>
  <si>
    <t>11043102056006</t>
  </si>
  <si>
    <t>11043102056007</t>
  </si>
  <si>
    <t>11043102056008</t>
  </si>
  <si>
    <t>11043102056009</t>
  </si>
  <si>
    <t>11043102056010</t>
  </si>
  <si>
    <t>11043102056011</t>
  </si>
  <si>
    <t>11043102056012</t>
  </si>
  <si>
    <t>11043102056013</t>
  </si>
  <si>
    <t>11043102056014</t>
  </si>
  <si>
    <t>11043102056015</t>
  </si>
  <si>
    <t>11043102056016</t>
  </si>
  <si>
    <t>11043102056017</t>
  </si>
  <si>
    <t>11043102056018</t>
  </si>
  <si>
    <t>11043102056019</t>
  </si>
  <si>
    <t>11043102056020</t>
  </si>
  <si>
    <t>11043102056021</t>
  </si>
  <si>
    <t>11043102056022</t>
  </si>
  <si>
    <t>11043102056023</t>
  </si>
  <si>
    <t>11043102056024</t>
  </si>
  <si>
    <t>11043102056025</t>
  </si>
  <si>
    <t>11043102056026</t>
  </si>
  <si>
    <t>11043102056027</t>
  </si>
  <si>
    <t>11043102056028</t>
  </si>
  <si>
    <t>11043102056029</t>
  </si>
  <si>
    <t>11043102056030</t>
  </si>
  <si>
    <t>11043102056031</t>
  </si>
  <si>
    <t>11043102056032</t>
  </si>
  <si>
    <t>11043102056033</t>
  </si>
  <si>
    <t>11043102056034</t>
  </si>
  <si>
    <t>11043102056035</t>
  </si>
  <si>
    <t>11043102056036</t>
  </si>
  <si>
    <t>11043102056037</t>
  </si>
  <si>
    <t>11043102056038</t>
  </si>
  <si>
    <t>11043102056039</t>
  </si>
  <si>
    <t>11043102056040</t>
  </si>
  <si>
    <t>11043102056041</t>
  </si>
  <si>
    <t>11043102056042</t>
  </si>
  <si>
    <t>11043102056043</t>
  </si>
  <si>
    <t>11044102017001</t>
  </si>
  <si>
    <t>11044102017002</t>
  </si>
  <si>
    <t>11044102017003</t>
  </si>
  <si>
    <t>11044102017004</t>
  </si>
  <si>
    <t>11044102027001</t>
  </si>
  <si>
    <t>11044102027002</t>
  </si>
  <si>
    <t>11044102027003</t>
  </si>
  <si>
    <t>11044102027004</t>
  </si>
  <si>
    <t>11044102027005</t>
  </si>
  <si>
    <t>11044102027006</t>
  </si>
  <si>
    <t>11044102027007</t>
  </si>
  <si>
    <t>11044102037001</t>
  </si>
  <si>
    <t>11044102037002</t>
  </si>
  <si>
    <t>11044102037003</t>
  </si>
  <si>
    <t>11044102037004</t>
  </si>
  <si>
    <t>11044102037005</t>
  </si>
  <si>
    <t>11044102037006</t>
  </si>
  <si>
    <t>11044102037007</t>
  </si>
  <si>
    <t>11044102037008</t>
  </si>
  <si>
    <t>11044102037009</t>
  </si>
  <si>
    <t>11044102037010</t>
  </si>
  <si>
    <t>11044102037011</t>
  </si>
  <si>
    <t>11044102037012</t>
  </si>
  <si>
    <t>11044102037013</t>
  </si>
  <si>
    <t>11044102037014</t>
  </si>
  <si>
    <t>11044102037015</t>
  </si>
  <si>
    <t>11044102037016</t>
  </si>
  <si>
    <t>11044102037017</t>
  </si>
  <si>
    <t>11044102037018</t>
  </si>
  <si>
    <t>11044102037019</t>
  </si>
  <si>
    <t>11044102037020</t>
  </si>
  <si>
    <t>11044102037021</t>
  </si>
  <si>
    <t>11044102037022</t>
  </si>
  <si>
    <t>11044102037023</t>
  </si>
  <si>
    <t>11044102037024</t>
  </si>
  <si>
    <t>11044102037025</t>
  </si>
  <si>
    <t>11044102037026</t>
  </si>
  <si>
    <t>11044102037027</t>
  </si>
  <si>
    <t>11044102037028</t>
  </si>
  <si>
    <t>11044102037029</t>
  </si>
  <si>
    <t>11044102037030</t>
  </si>
  <si>
    <t>11044102037031</t>
  </si>
  <si>
    <t>11044102037032</t>
  </si>
  <si>
    <t>11044102037033</t>
  </si>
  <si>
    <t>11044102047001</t>
  </si>
  <si>
    <t>11044102047002</t>
  </si>
  <si>
    <t>11044102047003</t>
  </si>
  <si>
    <t>11044102047004</t>
  </si>
  <si>
    <t>11044102047005</t>
  </si>
  <si>
    <t>11044102047006</t>
  </si>
  <si>
    <t>11044102047007</t>
  </si>
  <si>
    <t>11044102047008</t>
  </si>
  <si>
    <t>11045102017001</t>
  </si>
  <si>
    <t>11045102017002</t>
  </si>
  <si>
    <t>11045102017003</t>
  </si>
  <si>
    <t>11045102017004</t>
  </si>
  <si>
    <t>11045102017005</t>
  </si>
  <si>
    <t>11045102017006</t>
  </si>
  <si>
    <t>11045102017007</t>
  </si>
  <si>
    <t>11045102017008</t>
  </si>
  <si>
    <t>11045102017009</t>
  </si>
  <si>
    <t>11045102017010</t>
  </si>
  <si>
    <t>11045102017011</t>
  </si>
  <si>
    <t>11045102017012</t>
  </si>
  <si>
    <t>11045102017013</t>
  </si>
  <si>
    <t>11045102017014</t>
  </si>
  <si>
    <t>11045102017015</t>
  </si>
  <si>
    <t>11045102017016</t>
  </si>
  <si>
    <t>11045102017017</t>
  </si>
  <si>
    <t>11045102017018</t>
  </si>
  <si>
    <t>11045102037001</t>
  </si>
  <si>
    <t>11045102037002</t>
  </si>
  <si>
    <t>11045102037003</t>
  </si>
  <si>
    <t>11045102037004</t>
  </si>
  <si>
    <t>11045102037005</t>
  </si>
  <si>
    <t>11045102037006</t>
  </si>
  <si>
    <t>11045102037007</t>
  </si>
  <si>
    <t>11045102037008</t>
  </si>
  <si>
    <t>11045102037009</t>
  </si>
  <si>
    <t>11045102037010</t>
  </si>
  <si>
    <t>11045102037011</t>
  </si>
  <si>
    <t>11045102037012</t>
  </si>
  <si>
    <t>11045102047001</t>
  </si>
  <si>
    <t>11045102047002</t>
  </si>
  <si>
    <t>11045102047003</t>
  </si>
  <si>
    <t>11045102047004</t>
  </si>
  <si>
    <t>11045102047005</t>
  </si>
  <si>
    <t>11045102047006</t>
  </si>
  <si>
    <t>11045102047007</t>
  </si>
  <si>
    <t>11045102047008</t>
  </si>
  <si>
    <t>11045102047009</t>
  </si>
  <si>
    <t>11045102047010</t>
  </si>
  <si>
    <t>11045102047011</t>
  </si>
  <si>
    <t>11045102047012</t>
  </si>
  <si>
    <t>11045102047013</t>
  </si>
  <si>
    <t>11045102047014</t>
  </si>
  <si>
    <t>11045102047015</t>
  </si>
  <si>
    <t>11045102047016</t>
  </si>
  <si>
    <t>11045102057001</t>
  </si>
  <si>
    <t>11045102057002</t>
  </si>
  <si>
    <t>11045102057003</t>
  </si>
  <si>
    <t>11045102057004</t>
  </si>
  <si>
    <t>11045102057005</t>
  </si>
  <si>
    <t>11045102057006</t>
  </si>
  <si>
    <t>11045102057007</t>
  </si>
  <si>
    <t>11045102057008</t>
  </si>
  <si>
    <t>11045102057009</t>
  </si>
  <si>
    <t>11045102057010</t>
  </si>
  <si>
    <t>11045102057011</t>
  </si>
  <si>
    <t>11045102057012</t>
  </si>
  <si>
    <t>11045102057013</t>
  </si>
  <si>
    <t>11045102057014</t>
  </si>
  <si>
    <t>11045102057015</t>
  </si>
  <si>
    <t>11045102057016</t>
  </si>
  <si>
    <t>11045102057017</t>
  </si>
  <si>
    <t>11045102057018</t>
  </si>
  <si>
    <t>11045102057019</t>
  </si>
  <si>
    <t>11045102057020</t>
  </si>
  <si>
    <t>11045102057021</t>
  </si>
  <si>
    <t>11045102057022</t>
  </si>
  <si>
    <t>11045102057023</t>
  </si>
  <si>
    <t>11045102067001</t>
  </si>
  <si>
    <t>11045102067002</t>
  </si>
  <si>
    <t>11045102067003</t>
  </si>
  <si>
    <t>11045102067004</t>
  </si>
  <si>
    <t>11046102017001</t>
  </si>
  <si>
    <t>11046102017002</t>
  </si>
  <si>
    <t>11046102017003</t>
  </si>
  <si>
    <t>11046102017004</t>
  </si>
  <si>
    <t>11046102017005</t>
  </si>
  <si>
    <t>11046102017006</t>
  </si>
  <si>
    <t>11046102017007</t>
  </si>
  <si>
    <t>11046102017008</t>
  </si>
  <si>
    <t>11046102017009</t>
  </si>
  <si>
    <t>11046102017010</t>
  </si>
  <si>
    <t>11046102017011</t>
  </si>
  <si>
    <t>11046102017012</t>
  </si>
  <si>
    <t>11046102017013</t>
  </si>
  <si>
    <t>11046102017014</t>
  </si>
  <si>
    <t>11046102017015</t>
  </si>
  <si>
    <t>11046102017016</t>
  </si>
  <si>
    <t>11046102017017</t>
  </si>
  <si>
    <t>11046102017018</t>
  </si>
  <si>
    <t>11046102017019</t>
  </si>
  <si>
    <t>11046102017020</t>
  </si>
  <si>
    <t>11046102017021</t>
  </si>
  <si>
    <t>11046102017022</t>
  </si>
  <si>
    <t>11046102017023</t>
  </si>
  <si>
    <t>11046102017024</t>
  </si>
  <si>
    <t>11046102017025</t>
  </si>
  <si>
    <t>11046102017026</t>
  </si>
  <si>
    <t>11046102017027</t>
  </si>
  <si>
    <t>11046102017028</t>
  </si>
  <si>
    <t>11046102017029</t>
  </si>
  <si>
    <t>11046102017030</t>
  </si>
  <si>
    <t>11046102017031</t>
  </si>
  <si>
    <t>11046102027001</t>
  </si>
  <si>
    <t>11046102027002</t>
  </si>
  <si>
    <t>11046102027003</t>
  </si>
  <si>
    <t>11046102027004</t>
  </si>
  <si>
    <t>11046102027005</t>
  </si>
  <si>
    <t>11046102027006</t>
  </si>
  <si>
    <t>11046102027007</t>
  </si>
  <si>
    <t>11046102027008</t>
  </si>
  <si>
    <t>11046102027009</t>
  </si>
  <si>
    <t>11046102027010</t>
  </si>
  <si>
    <t>11046102027011</t>
  </si>
  <si>
    <t>11046102027012</t>
  </si>
  <si>
    <t>11046102027013</t>
  </si>
  <si>
    <t>11046102027014</t>
  </si>
  <si>
    <t>11046102027015</t>
  </si>
  <si>
    <t>11046102027016</t>
  </si>
  <si>
    <t>11046102027017</t>
  </si>
  <si>
    <t>11046102027018</t>
  </si>
  <si>
    <t>11046102027019</t>
  </si>
  <si>
    <t>11046102027020</t>
  </si>
  <si>
    <t>11046102027021</t>
  </si>
  <si>
    <t>11046102027022</t>
  </si>
  <si>
    <t>11046102027023</t>
  </si>
  <si>
    <t>11046102027024</t>
  </si>
  <si>
    <t>11046102027025</t>
  </si>
  <si>
    <t>11046102027026</t>
  </si>
  <si>
    <t>11046102027027</t>
  </si>
  <si>
    <t>11046102027028</t>
  </si>
  <si>
    <t>11046102027029</t>
  </si>
  <si>
    <t>11046102027030</t>
  </si>
  <si>
    <t>11046102027031</t>
  </si>
  <si>
    <t>11046102027032</t>
  </si>
  <si>
    <t>11046102027033</t>
  </si>
  <si>
    <t>11046102027034</t>
  </si>
  <si>
    <t>11046102027035</t>
  </si>
  <si>
    <t>11046102027036</t>
  </si>
  <si>
    <t>11046102027037</t>
  </si>
  <si>
    <t>11046102027038</t>
  </si>
  <si>
    <t>11046102027039</t>
  </si>
  <si>
    <t>11046102027040</t>
  </si>
  <si>
    <t>11046102027041</t>
  </si>
  <si>
    <t>11046102027042</t>
  </si>
  <si>
    <t>11046102027043</t>
  </si>
  <si>
    <t>11046102027044</t>
  </si>
  <si>
    <t>11046102027045</t>
  </si>
  <si>
    <t>11046102027046</t>
  </si>
  <si>
    <t>11046102027047</t>
  </si>
  <si>
    <t>11046102027048</t>
  </si>
  <si>
    <t>11046102027049</t>
  </si>
  <si>
    <t>11046102027050</t>
  </si>
  <si>
    <t>11046102027051</t>
  </si>
  <si>
    <t>11046102037001</t>
  </si>
  <si>
    <t>11046102037002</t>
  </si>
  <si>
    <t>11046102037003</t>
  </si>
  <si>
    <t>11046102037004</t>
  </si>
  <si>
    <t>11046102037005</t>
  </si>
  <si>
    <t>11046102037006</t>
  </si>
  <si>
    <t>11046102037007</t>
  </si>
  <si>
    <t>11046102037008</t>
  </si>
  <si>
    <t>11046102037009</t>
  </si>
  <si>
    <t>11046102037010</t>
  </si>
  <si>
    <t>11046102037011</t>
  </si>
  <si>
    <t>11046102037012</t>
  </si>
  <si>
    <t>11046102037013</t>
  </si>
  <si>
    <t>11046102037014</t>
  </si>
  <si>
    <t>11046102037015</t>
  </si>
  <si>
    <t>11046102037016</t>
  </si>
  <si>
    <t>11046102037017</t>
  </si>
  <si>
    <t>11046102037018</t>
  </si>
  <si>
    <t>11046102047001</t>
  </si>
  <si>
    <t>11046102047002</t>
  </si>
  <si>
    <t>11046102056001</t>
  </si>
  <si>
    <t>11046102056002</t>
  </si>
  <si>
    <t>11046102056003</t>
  </si>
  <si>
    <t>11046102056004</t>
  </si>
  <si>
    <t>11046102056005</t>
  </si>
  <si>
    <t>11046102056006</t>
  </si>
  <si>
    <t>11046102061001</t>
  </si>
  <si>
    <t>11046102061002</t>
  </si>
  <si>
    <t>11046102061003</t>
  </si>
  <si>
    <t>11046102071001</t>
  </si>
  <si>
    <t>11046102071002</t>
  </si>
  <si>
    <t>11046102071003</t>
  </si>
  <si>
    <t>11046102071004</t>
  </si>
  <si>
    <t>11046102071005</t>
  </si>
  <si>
    <t>11046102071006</t>
  </si>
  <si>
    <t>11046102071007</t>
  </si>
  <si>
    <t>11046102071008</t>
  </si>
  <si>
    <t>11046102071009</t>
  </si>
  <si>
    <t>11046102071010</t>
  </si>
  <si>
    <t>11046102071011</t>
  </si>
  <si>
    <t>11046102071012</t>
  </si>
  <si>
    <t>11046102071013</t>
  </si>
  <si>
    <t>11046102071014</t>
  </si>
  <si>
    <t>11046102071015</t>
  </si>
  <si>
    <t>11046102071016</t>
  </si>
  <si>
    <t>11046102071017</t>
  </si>
  <si>
    <t>11046102071018</t>
  </si>
  <si>
    <t>11046102071019</t>
  </si>
  <si>
    <t>11046102071020</t>
  </si>
  <si>
    <t>11046102071021</t>
  </si>
  <si>
    <t>11046102080001</t>
  </si>
  <si>
    <t>11046102080002</t>
  </si>
  <si>
    <t>11046102080003</t>
  </si>
  <si>
    <t>11046102080004</t>
  </si>
  <si>
    <t>11046102080005</t>
  </si>
  <si>
    <t>11046102080006</t>
  </si>
  <si>
    <t>11046102080007</t>
  </si>
  <si>
    <t>11046102080008</t>
  </si>
  <si>
    <t>11046102080009</t>
  </si>
  <si>
    <t>11046102080010</t>
  </si>
  <si>
    <t>11046102080011</t>
  </si>
  <si>
    <t>11046102080012</t>
  </si>
  <si>
    <t>11046102080013</t>
  </si>
  <si>
    <t>11046102080014</t>
  </si>
  <si>
    <t>11046102080015</t>
  </si>
  <si>
    <t>11046102080016</t>
  </si>
  <si>
    <t>11046102080017</t>
  </si>
  <si>
    <t>11047102012001</t>
  </si>
  <si>
    <t>11047102012002</t>
  </si>
  <si>
    <t>11047102012003</t>
  </si>
  <si>
    <t>11047102012004</t>
  </si>
  <si>
    <t>11047102012005</t>
  </si>
  <si>
    <t>11047102012006</t>
  </si>
  <si>
    <t>11047102012007</t>
  </si>
  <si>
    <t>11047102027001</t>
  </si>
  <si>
    <t>11047102027002</t>
  </si>
  <si>
    <t>11047102027003</t>
  </si>
  <si>
    <t>11047102027004</t>
  </si>
  <si>
    <t>11047102027005</t>
  </si>
  <si>
    <t>11047102027006</t>
  </si>
  <si>
    <t>11047102027007</t>
  </si>
  <si>
    <t>11047102027008</t>
  </si>
  <si>
    <t>11047102027009</t>
  </si>
  <si>
    <t>11047102027010</t>
  </si>
  <si>
    <t>11047102027011</t>
  </si>
  <si>
    <t>11047102027012</t>
  </si>
  <si>
    <t>11047102027013</t>
  </si>
  <si>
    <t>11047102027014</t>
  </si>
  <si>
    <t>11047102027015</t>
  </si>
  <si>
    <t>11047102027016</t>
  </si>
  <si>
    <t>11047102027017</t>
  </si>
  <si>
    <t>11047102027018</t>
  </si>
  <si>
    <t>11047102027019</t>
  </si>
  <si>
    <t>11047102037001</t>
  </si>
  <si>
    <t>11047102037002</t>
  </si>
  <si>
    <t>11047102037003</t>
  </si>
  <si>
    <t>11047102037004</t>
  </si>
  <si>
    <t>11047102037005</t>
  </si>
  <si>
    <t>11047102037006</t>
  </si>
  <si>
    <t>11047102037007</t>
  </si>
  <si>
    <t>11047102037008</t>
  </si>
  <si>
    <t>11047102037009</t>
  </si>
  <si>
    <t>11047102037010</t>
  </si>
  <si>
    <t>11047102037011</t>
  </si>
  <si>
    <t>11047102037012</t>
  </si>
  <si>
    <t>11047102037013</t>
  </si>
  <si>
    <t>11047102037014</t>
  </si>
  <si>
    <t>11047102037015</t>
  </si>
  <si>
    <t>11047102037016</t>
  </si>
  <si>
    <t>11047102047001</t>
  </si>
  <si>
    <t>11047102047002</t>
  </si>
  <si>
    <t>11047102047003</t>
  </si>
  <si>
    <t>11047102047004</t>
  </si>
  <si>
    <t>11047102047005</t>
  </si>
  <si>
    <t>11047102047006</t>
  </si>
  <si>
    <t>11047102047007</t>
  </si>
  <si>
    <t>11047102047008</t>
  </si>
  <si>
    <t>11047102047009</t>
  </si>
  <si>
    <t>11047102047010</t>
  </si>
  <si>
    <t>11047102047011</t>
  </si>
  <si>
    <t>11047102047012</t>
  </si>
  <si>
    <t>11047102047013</t>
  </si>
  <si>
    <t>11047102047014</t>
  </si>
  <si>
    <t>11047102047015</t>
  </si>
  <si>
    <t>11047102047016</t>
  </si>
  <si>
    <t>11047102047017</t>
  </si>
  <si>
    <t>11047102047018</t>
  </si>
  <si>
    <t>11047102047019</t>
  </si>
  <si>
    <t>11047102047020</t>
  </si>
  <si>
    <t>11047102047021</t>
  </si>
  <si>
    <t>11047102047022</t>
  </si>
  <si>
    <t>11047102047023</t>
  </si>
  <si>
    <t>11047102047024</t>
  </si>
  <si>
    <t>11047102047025</t>
  </si>
  <si>
    <t>11047102047026</t>
  </si>
  <si>
    <t>11047102047027</t>
  </si>
  <si>
    <t>11047102047028</t>
  </si>
  <si>
    <t>11047102047029</t>
  </si>
  <si>
    <t>11047102050001</t>
  </si>
  <si>
    <t>11047102050002</t>
  </si>
  <si>
    <t>11047102050003</t>
  </si>
  <si>
    <t>11047102050004</t>
  </si>
  <si>
    <t>11047102050005</t>
  </si>
  <si>
    <t>11047102050006</t>
  </si>
  <si>
    <t>11047102050007</t>
  </si>
  <si>
    <t>11048102017001</t>
  </si>
  <si>
    <t>11048102017002</t>
  </si>
  <si>
    <t>11048102017003</t>
  </si>
  <si>
    <t>11048102017004</t>
  </si>
  <si>
    <t>11048102017005</t>
  </si>
  <si>
    <t>11048102017006</t>
  </si>
  <si>
    <t>11048102017007</t>
  </si>
  <si>
    <t>11048102017008</t>
  </si>
  <si>
    <t>11048102017009</t>
  </si>
  <si>
    <t>11048102017010</t>
  </si>
  <si>
    <t>11048102017011</t>
  </si>
  <si>
    <t>11048102017012</t>
  </si>
  <si>
    <t>11048102017013</t>
  </si>
  <si>
    <t>11048102017014</t>
  </si>
  <si>
    <t>11048102017015</t>
  </si>
  <si>
    <t>11048102017016</t>
  </si>
  <si>
    <t>11048102017017</t>
  </si>
  <si>
    <t>11048102017018</t>
  </si>
  <si>
    <t>11048102037001</t>
  </si>
  <si>
    <t>11048102037002</t>
  </si>
  <si>
    <t>11048102037003</t>
  </si>
  <si>
    <t>11048102037004</t>
  </si>
  <si>
    <t>11048102037005</t>
  </si>
  <si>
    <t>11048102037006</t>
  </si>
  <si>
    <t>11048102037007</t>
  </si>
  <si>
    <t>11048102041001</t>
  </si>
  <si>
    <t>11048102041002</t>
  </si>
  <si>
    <t>11048102041003</t>
  </si>
  <si>
    <t>11048102041004</t>
  </si>
  <si>
    <t>11048102041005</t>
  </si>
  <si>
    <t>11048102041006</t>
  </si>
  <si>
    <t>11048102041007</t>
  </si>
  <si>
    <t>11048102041008</t>
  </si>
  <si>
    <t>11048102041009</t>
  </si>
  <si>
    <t>11048102041010</t>
  </si>
  <si>
    <t>11048102041011</t>
  </si>
  <si>
    <t>11048102041012</t>
  </si>
  <si>
    <t>11048102041013</t>
  </si>
  <si>
    <t>11048102041014</t>
  </si>
  <si>
    <t>11048102041015</t>
  </si>
  <si>
    <t>11048102041016</t>
  </si>
  <si>
    <t>11048102041017</t>
  </si>
  <si>
    <t>11048102041018</t>
  </si>
  <si>
    <t>11048102041019</t>
  </si>
  <si>
    <t>11048102041020</t>
  </si>
  <si>
    <t>11048102041021</t>
  </si>
  <si>
    <t>11048102056001</t>
  </si>
  <si>
    <t>11048102056002</t>
  </si>
  <si>
    <t>11048102056003</t>
  </si>
  <si>
    <t>11048102056004</t>
  </si>
  <si>
    <t>11048102056005</t>
  </si>
  <si>
    <t>11048102056006</t>
  </si>
  <si>
    <t>11048102056007</t>
  </si>
  <si>
    <t>11048102056008</t>
  </si>
  <si>
    <t>11048102056009</t>
  </si>
  <si>
    <t>11048102056010</t>
  </si>
  <si>
    <t>11048102056011</t>
  </si>
  <si>
    <t>11048102062001</t>
  </si>
  <si>
    <t>11048102062002</t>
  </si>
  <si>
    <t>11048102062003</t>
  </si>
  <si>
    <t>11048102062004</t>
  </si>
  <si>
    <t>11048102062005</t>
  </si>
  <si>
    <t>11048102062006</t>
  </si>
  <si>
    <t>11048102062007</t>
  </si>
  <si>
    <t>11049102017001</t>
  </si>
  <si>
    <t>11049102017002</t>
  </si>
  <si>
    <t>11049102017003</t>
  </si>
  <si>
    <t>11049102017004</t>
  </si>
  <si>
    <t>11049102017005</t>
  </si>
  <si>
    <t>11049102017006</t>
  </si>
  <si>
    <t>11049102027001</t>
  </si>
  <si>
    <t>11049102027002</t>
  </si>
  <si>
    <t>11049102037001</t>
  </si>
  <si>
    <t>11049102037002</t>
  </si>
  <si>
    <t>11049102037003</t>
  </si>
  <si>
    <t>11049102037004</t>
  </si>
  <si>
    <t>11049102037005</t>
  </si>
  <si>
    <t>11049102037006</t>
  </si>
  <si>
    <t>11049102037007</t>
  </si>
  <si>
    <t>11049102037008</t>
  </si>
  <si>
    <t>11049102037009</t>
  </si>
  <si>
    <t>11049102037010</t>
  </si>
  <si>
    <t>11049102037011</t>
  </si>
  <si>
    <t>11049102037012</t>
  </si>
  <si>
    <t>11049102037013</t>
  </si>
  <si>
    <t>11049102037014</t>
  </si>
  <si>
    <t>11049102037015</t>
  </si>
  <si>
    <t>11049102037016</t>
  </si>
  <si>
    <t>11049102037017</t>
  </si>
  <si>
    <t>11049102037018</t>
  </si>
  <si>
    <t>11049102037019</t>
  </si>
  <si>
    <t>11049102037020</t>
  </si>
  <si>
    <t>11050102017001</t>
  </si>
  <si>
    <t>11050102017002</t>
  </si>
  <si>
    <t>11050102017003</t>
  </si>
  <si>
    <t>11050102017004</t>
  </si>
  <si>
    <t>11050102017005</t>
  </si>
  <si>
    <t>11050102017006</t>
  </si>
  <si>
    <t>11050102017007</t>
  </si>
  <si>
    <t>11050102017008</t>
  </si>
  <si>
    <t>11050102017009</t>
  </si>
  <si>
    <t>11050102017010</t>
  </si>
  <si>
    <t>11050102017011</t>
  </si>
  <si>
    <t>11050102017012</t>
  </si>
  <si>
    <t>11050102017013</t>
  </si>
  <si>
    <t>11050102017014</t>
  </si>
  <si>
    <t>11050102017015</t>
  </si>
  <si>
    <t>11050102017016</t>
  </si>
  <si>
    <t>11051102011001</t>
  </si>
  <si>
    <t>11051102011002</t>
  </si>
  <si>
    <t>11051102011003</t>
  </si>
  <si>
    <t>11051102011004</t>
  </si>
  <si>
    <t>11051102011005</t>
  </si>
  <si>
    <t>11051102011006</t>
  </si>
  <si>
    <t>11051102011007</t>
  </si>
  <si>
    <t>11051102011008</t>
  </si>
  <si>
    <t>11051102011009</t>
  </si>
  <si>
    <t>11051102011010</t>
  </si>
  <si>
    <t>11051102011011</t>
  </si>
  <si>
    <t>11051102011012</t>
  </si>
  <si>
    <t>11051102011013</t>
  </si>
  <si>
    <t>11051102011014</t>
  </si>
  <si>
    <t>11051102011015</t>
  </si>
  <si>
    <t>11051102020001</t>
  </si>
  <si>
    <t>11051102020002</t>
  </si>
  <si>
    <t>11051102020003</t>
  </si>
  <si>
    <t>11051102020004</t>
  </si>
  <si>
    <t>11051102020005</t>
  </si>
  <si>
    <t>11051102020006</t>
  </si>
  <si>
    <t>11051102020007</t>
  </si>
  <si>
    <t>11051102037001</t>
  </si>
  <si>
    <t>11051102037002</t>
  </si>
  <si>
    <t>11052102017001</t>
  </si>
  <si>
    <t>11052102017002</t>
  </si>
  <si>
    <t>11052102017003</t>
  </si>
  <si>
    <t>11052102017004</t>
  </si>
  <si>
    <t>11052102017005</t>
  </si>
  <si>
    <t>11052102017006</t>
  </si>
  <si>
    <t>11052102017007</t>
  </si>
  <si>
    <t>11052102017008</t>
  </si>
  <si>
    <t>11052102017009</t>
  </si>
  <si>
    <t>11052102017010</t>
  </si>
  <si>
    <t>11052102017011</t>
  </si>
  <si>
    <t>11052102017012</t>
  </si>
  <si>
    <t>11052102017013</t>
  </si>
  <si>
    <t>11052102017014</t>
  </si>
  <si>
    <t>11052102017015</t>
  </si>
  <si>
    <t>11052102027001</t>
  </si>
  <si>
    <t>11052102027002</t>
  </si>
  <si>
    <t>11052102027003</t>
  </si>
  <si>
    <t>11052102027004</t>
  </si>
  <si>
    <t>11052102027005</t>
  </si>
  <si>
    <t>11052102030001</t>
  </si>
  <si>
    <t>11052102030002</t>
  </si>
  <si>
    <t>11052102030003</t>
  </si>
  <si>
    <t>11052102030004</t>
  </si>
  <si>
    <t>11054102017001</t>
  </si>
  <si>
    <t>11054102017002</t>
  </si>
  <si>
    <t>11054102017003</t>
  </si>
  <si>
    <t>11054102017004</t>
  </si>
  <si>
    <t>11054102017005</t>
  </si>
  <si>
    <t>11054102017006</t>
  </si>
  <si>
    <t>11054102027001</t>
  </si>
  <si>
    <t>11054102027002</t>
  </si>
  <si>
    <t>11054102027003</t>
  </si>
  <si>
    <t>11054102027004</t>
  </si>
  <si>
    <t>11054102027005</t>
  </si>
  <si>
    <t>11054102027006</t>
  </si>
  <si>
    <t>11054102027007</t>
  </si>
  <si>
    <t>11054102027008</t>
  </si>
  <si>
    <t>11054102027009</t>
  </si>
  <si>
    <t>11054102027010</t>
  </si>
  <si>
    <t>11054102027011</t>
  </si>
  <si>
    <t>11054102027012</t>
  </si>
  <si>
    <t>11054102027013</t>
  </si>
  <si>
    <t>11054102027014</t>
  </si>
  <si>
    <t>11054102027015</t>
  </si>
  <si>
    <t>11054102027016</t>
  </si>
  <si>
    <t>11054102027017</t>
  </si>
  <si>
    <t>11054102027018</t>
  </si>
  <si>
    <t>11054102027019</t>
  </si>
  <si>
    <t>11054102027020</t>
  </si>
  <si>
    <t>11054102027021</t>
  </si>
  <si>
    <t>11054102027022</t>
  </si>
  <si>
    <t>11054102027023</t>
  </si>
  <si>
    <t>11054102037001</t>
  </si>
  <si>
    <t>11054102037002</t>
  </si>
  <si>
    <t>11054102037003</t>
  </si>
  <si>
    <t>11054102047001</t>
  </si>
  <si>
    <t>11054102047002</t>
  </si>
  <si>
    <t>11054102047003</t>
  </si>
  <si>
    <t>11054102047004</t>
  </si>
  <si>
    <t>11054102047005</t>
  </si>
  <si>
    <t>11054102047006</t>
  </si>
  <si>
    <t>11054102047007</t>
  </si>
  <si>
    <t>11054102047008</t>
  </si>
  <si>
    <t>11054102047009</t>
  </si>
  <si>
    <t>11054102047010</t>
  </si>
  <si>
    <t>11054102047011</t>
  </si>
  <si>
    <t>11054102047012</t>
  </si>
  <si>
    <t>11054102047013</t>
  </si>
  <si>
    <t>11054102047014</t>
  </si>
  <si>
    <t>11054102047015</t>
  </si>
  <si>
    <t>11054102057001</t>
  </si>
  <si>
    <t>11054102057002</t>
  </si>
  <si>
    <t>11054102057003</t>
  </si>
  <si>
    <t>11054102057004</t>
  </si>
  <si>
    <t>11054102057005</t>
  </si>
  <si>
    <t>11054102057006</t>
  </si>
  <si>
    <t>11054102057007</t>
  </si>
  <si>
    <t>11054102057008</t>
  </si>
  <si>
    <t>11054102057009</t>
  </si>
  <si>
    <t>11054102057010</t>
  </si>
  <si>
    <t>11054102057011</t>
  </si>
  <si>
    <t>11054102057012</t>
  </si>
  <si>
    <t>11054102057013</t>
  </si>
  <si>
    <t>11054102057014</t>
  </si>
  <si>
    <t>11054102057015</t>
  </si>
  <si>
    <t>11054102057016</t>
  </si>
  <si>
    <t>11054102057017</t>
  </si>
  <si>
    <t>11054102057018</t>
  </si>
  <si>
    <t>11054102057019</t>
  </si>
  <si>
    <t>11054102057020</t>
  </si>
  <si>
    <t>11054102057021</t>
  </si>
  <si>
    <t>11054102057022</t>
  </si>
  <si>
    <t>11054102057023</t>
  </si>
  <si>
    <t>11054102057024</t>
  </si>
  <si>
    <t>11054102057025</t>
  </si>
  <si>
    <t>11054102057026</t>
  </si>
  <si>
    <t>11054102057027</t>
  </si>
  <si>
    <t>11054102057028</t>
  </si>
  <si>
    <t>11054102057029</t>
  </si>
  <si>
    <t>11054102057030</t>
  </si>
  <si>
    <t>11054102060001</t>
  </si>
  <si>
    <t>11054102060002</t>
  </si>
  <si>
    <t>11054102060003</t>
  </si>
  <si>
    <t>11054102060004</t>
  </si>
  <si>
    <t>11054102060005</t>
  </si>
  <si>
    <t>11057102017001</t>
  </si>
  <si>
    <t>11057102017002</t>
  </si>
  <si>
    <t>11057102017003</t>
  </si>
  <si>
    <t>11057102017004</t>
  </si>
  <si>
    <t>11057102017005</t>
  </si>
  <si>
    <t>11057102017006</t>
  </si>
  <si>
    <t>11057102017007</t>
  </si>
  <si>
    <t>11057102017008</t>
  </si>
  <si>
    <t>11057102017009</t>
  </si>
  <si>
    <t>11057102017010</t>
  </si>
  <si>
    <t>11057102017011</t>
  </si>
  <si>
    <t>11057102017012</t>
  </si>
  <si>
    <t>11057102027001</t>
  </si>
  <si>
    <t>11057102027002</t>
  </si>
  <si>
    <t>11057102027003</t>
  </si>
  <si>
    <t>11057102027004</t>
  </si>
  <si>
    <t>11057102027005</t>
  </si>
  <si>
    <t>11057102027006</t>
  </si>
  <si>
    <t>11057102027007</t>
  </si>
  <si>
    <t>11057102027008</t>
  </si>
  <si>
    <t>11057102027009</t>
  </si>
  <si>
    <t>11057102027010</t>
  </si>
  <si>
    <t>11057102027011</t>
  </si>
  <si>
    <t>11057102027012</t>
  </si>
  <si>
    <t>11057102027013</t>
  </si>
  <si>
    <t>11057102027014</t>
  </si>
  <si>
    <t>11057102027015</t>
  </si>
  <si>
    <t>11057102027016</t>
  </si>
  <si>
    <t>11057102027017</t>
  </si>
  <si>
    <t>11057102027018</t>
  </si>
  <si>
    <t>11057102027019</t>
  </si>
  <si>
    <t>11057102027020</t>
  </si>
  <si>
    <t>11057102027021</t>
  </si>
  <si>
    <t>11057102027022</t>
  </si>
  <si>
    <t>11057102027023</t>
  </si>
  <si>
    <t>11057102027024</t>
  </si>
  <si>
    <t>11057102027025</t>
  </si>
  <si>
    <t>11057102027026</t>
  </si>
  <si>
    <t>11057102027027</t>
  </si>
  <si>
    <t>11057102027028</t>
  </si>
  <si>
    <t>11057102027029</t>
  </si>
  <si>
    <t>11057102027030</t>
  </si>
  <si>
    <t>11057102027031</t>
  </si>
  <si>
    <t>11057102037001</t>
  </si>
  <si>
    <t>11057102047001</t>
  </si>
  <si>
    <t>11057102047002</t>
  </si>
  <si>
    <t>11057102047003</t>
  </si>
  <si>
    <t>11057102047004</t>
  </si>
  <si>
    <t>11057102047005</t>
  </si>
  <si>
    <t>11057102047006</t>
  </si>
  <si>
    <t>11057102047007</t>
  </si>
  <si>
    <t>11057102047008</t>
  </si>
  <si>
    <t>11057102057001</t>
  </si>
  <si>
    <t>11057102057002</t>
  </si>
  <si>
    <t>11057102057003</t>
  </si>
  <si>
    <t>11057102057004</t>
  </si>
  <si>
    <t>11057102057005</t>
  </si>
  <si>
    <t>11057102057006</t>
  </si>
  <si>
    <t>11057102057007</t>
  </si>
  <si>
    <t>11057102057008</t>
  </si>
  <si>
    <t>11057102057009</t>
  </si>
  <si>
    <t>11057102057010</t>
  </si>
  <si>
    <t>11057102057011</t>
  </si>
  <si>
    <t>11057102057012</t>
  </si>
  <si>
    <t>11057102057013</t>
  </si>
  <si>
    <t>11057102057014</t>
  </si>
  <si>
    <t>11057102057015</t>
  </si>
  <si>
    <t>11057102067001</t>
  </si>
  <si>
    <t>11057102067002</t>
  </si>
  <si>
    <t>11057102067003</t>
  </si>
  <si>
    <t>11057102067004</t>
  </si>
  <si>
    <t>11057102077001</t>
  </si>
  <si>
    <t>11057102077002</t>
  </si>
  <si>
    <t>11057102077003</t>
  </si>
  <si>
    <t>11057102077004</t>
  </si>
  <si>
    <t>11057102077005</t>
  </si>
  <si>
    <t>11057102077006</t>
  </si>
  <si>
    <t>11057102077007</t>
  </si>
  <si>
    <t>11057102077008</t>
  </si>
  <si>
    <t>11057102077009</t>
  </si>
  <si>
    <t>11057102077010</t>
  </si>
  <si>
    <t>11057102077011</t>
  </si>
  <si>
    <t>11057102077012</t>
  </si>
  <si>
    <t>11057102077013</t>
  </si>
  <si>
    <t>11057102077014</t>
  </si>
  <si>
    <t>11057102077015</t>
  </si>
  <si>
    <t>11057102077016</t>
  </si>
  <si>
    <t>11057102077017</t>
  </si>
  <si>
    <t>11057102087001</t>
  </si>
  <si>
    <t>11057102087002</t>
  </si>
  <si>
    <t>11057102090001</t>
  </si>
  <si>
    <t>11057102090002</t>
  </si>
  <si>
    <t>11057102090003</t>
  </si>
  <si>
    <t>11057102090004</t>
  </si>
  <si>
    <t>11057102090005</t>
  </si>
  <si>
    <t>11057102090006</t>
  </si>
  <si>
    <t>11057102090007</t>
  </si>
  <si>
    <t>11057102090008</t>
  </si>
  <si>
    <t>11058102017001</t>
  </si>
  <si>
    <t>11058102017002</t>
  </si>
  <si>
    <t>11058102017003</t>
  </si>
  <si>
    <t>11058102017004</t>
  </si>
  <si>
    <t>11058102017005</t>
  </si>
  <si>
    <t>11058102017006</t>
  </si>
  <si>
    <t>11058102017007</t>
  </si>
  <si>
    <t>11058102017008</t>
  </si>
  <si>
    <t>11058102034001</t>
  </si>
  <si>
    <t>11058102034002</t>
  </si>
  <si>
    <t>11058102034003</t>
  </si>
  <si>
    <t>11058102034004</t>
  </si>
  <si>
    <t>11058102034005</t>
  </si>
  <si>
    <t>11058102034006</t>
  </si>
  <si>
    <t>11058102034007</t>
  </si>
  <si>
    <t>11058102034008</t>
  </si>
  <si>
    <t>11058102034009</t>
  </si>
  <si>
    <t>11058102034010</t>
  </si>
  <si>
    <t>11058102034011</t>
  </si>
  <si>
    <t>11058102034012</t>
  </si>
  <si>
    <t>11058102034013</t>
  </si>
  <si>
    <t>11058102034014</t>
  </si>
  <si>
    <t>11058102034015</t>
  </si>
  <si>
    <t>11058102034016</t>
  </si>
  <si>
    <t>11058102034017</t>
  </si>
  <si>
    <t>11058102034018</t>
  </si>
  <si>
    <t>11058102034019</t>
  </si>
  <si>
    <t>11058102034020</t>
  </si>
  <si>
    <t>11058102034021</t>
  </si>
  <si>
    <t>11058102034022</t>
  </si>
  <si>
    <t>11058102034023</t>
  </si>
  <si>
    <t>11058102034024</t>
  </si>
  <si>
    <t>11058102034025</t>
  </si>
  <si>
    <t>11058102034026</t>
  </si>
  <si>
    <t>11058102034027</t>
  </si>
  <si>
    <t>11058102034028</t>
  </si>
  <si>
    <t>11058102034029</t>
  </si>
  <si>
    <t>11058102034030</t>
  </si>
  <si>
    <t>11058102046001</t>
  </si>
  <si>
    <t>11058102046002</t>
  </si>
  <si>
    <t>11058102053001</t>
  </si>
  <si>
    <t>11058102053002</t>
  </si>
  <si>
    <t>11058102053003</t>
  </si>
  <si>
    <t>11058102053004</t>
  </si>
  <si>
    <t>11058102053005</t>
  </si>
  <si>
    <t>11058102053006</t>
  </si>
  <si>
    <t>11058102053007</t>
  </si>
  <si>
    <t>11058102053008</t>
  </si>
  <si>
    <t>11058102053009</t>
  </si>
  <si>
    <t>11058102053010</t>
  </si>
  <si>
    <t>11058102053011</t>
  </si>
  <si>
    <t>11058102053012</t>
  </si>
  <si>
    <t>11058102053013</t>
  </si>
  <si>
    <t>11058102053014</t>
  </si>
  <si>
    <t>11058102053015</t>
  </si>
  <si>
    <t>11058102053016</t>
  </si>
  <si>
    <t>11058102053017</t>
  </si>
  <si>
    <t>11058102053018</t>
  </si>
  <si>
    <t>11058102053019</t>
  </si>
  <si>
    <t>11058102053020</t>
  </si>
  <si>
    <t>11058102053021</t>
  </si>
  <si>
    <t>11058102053022</t>
  </si>
  <si>
    <t>11058102053023</t>
  </si>
  <si>
    <t>11058102053024</t>
  </si>
  <si>
    <t>11058102053025</t>
  </si>
  <si>
    <t>11058102053026</t>
  </si>
  <si>
    <t>11058102053027</t>
  </si>
  <si>
    <t>11058102053028</t>
  </si>
  <si>
    <t>11058102053029</t>
  </si>
  <si>
    <t>11058102053030</t>
  </si>
  <si>
    <t>11058102053031</t>
  </si>
  <si>
    <t>11058102053032</t>
  </si>
  <si>
    <t>11058102053033</t>
  </si>
  <si>
    <t>11058102053034</t>
  </si>
  <si>
    <t>11058102053035</t>
  </si>
  <si>
    <t>11058102053036</t>
  </si>
  <si>
    <t>11058102053037</t>
  </si>
  <si>
    <t>11058102053038</t>
  </si>
  <si>
    <t>11058102053039</t>
  </si>
  <si>
    <t>11058102053040</t>
  </si>
  <si>
    <t>11058102053041</t>
  </si>
  <si>
    <t>11058102053042</t>
  </si>
  <si>
    <t>11058102053043</t>
  </si>
  <si>
    <t>11058102053044</t>
  </si>
  <si>
    <t>11058102053045</t>
  </si>
  <si>
    <t>11058102053046</t>
  </si>
  <si>
    <t>11058102053047</t>
  </si>
  <si>
    <t>11058102053048</t>
  </si>
  <si>
    <t>11058102053049</t>
  </si>
  <si>
    <t>11058102053050</t>
  </si>
  <si>
    <t>11058102053051</t>
  </si>
  <si>
    <t>11058102053052</t>
  </si>
  <si>
    <t>11058102053053</t>
  </si>
  <si>
    <t>11058102067001</t>
  </si>
  <si>
    <t>11058102067002</t>
  </si>
  <si>
    <t>11058102067003</t>
  </si>
  <si>
    <t>11058102067004</t>
  </si>
  <si>
    <t>11058102067005</t>
  </si>
  <si>
    <t>11058102067006</t>
  </si>
  <si>
    <t>11058102072001</t>
  </si>
  <si>
    <t>11058102072002</t>
  </si>
  <si>
    <t>11058102072003</t>
  </si>
  <si>
    <t>11058102072004</t>
  </si>
  <si>
    <t>11058102072005</t>
  </si>
  <si>
    <t>11058102072006</t>
  </si>
  <si>
    <t>11058102072007</t>
  </si>
  <si>
    <t>11058102072008</t>
  </si>
  <si>
    <t>11058102072009</t>
  </si>
  <si>
    <t>11058102072010</t>
  </si>
  <si>
    <t>11058102072011</t>
  </si>
  <si>
    <t>11058102072012</t>
  </si>
  <si>
    <t>11058102072013</t>
  </si>
  <si>
    <t>11058102072014</t>
  </si>
  <si>
    <t>11058102072015</t>
  </si>
  <si>
    <t>11058102072016</t>
  </si>
  <si>
    <t>11058102072017</t>
  </si>
  <si>
    <t>11058102072018</t>
  </si>
  <si>
    <t>11058102072019</t>
  </si>
  <si>
    <t>11058102072020</t>
  </si>
  <si>
    <t>11058102072021</t>
  </si>
  <si>
    <t>11058102072022</t>
  </si>
  <si>
    <t>11058102072023</t>
  </si>
  <si>
    <t>11058102072024</t>
  </si>
  <si>
    <t>11058102072025</t>
  </si>
  <si>
    <t>11058102072026</t>
  </si>
  <si>
    <t>11058102072027</t>
  </si>
  <si>
    <t>11058102072028</t>
  </si>
  <si>
    <t>11058102072029</t>
  </si>
  <si>
    <t>11058102072030</t>
  </si>
  <si>
    <t>11058102072031</t>
  </si>
  <si>
    <t>11058102072032</t>
  </si>
  <si>
    <t>11058102072033</t>
  </si>
  <si>
    <t>11058102072034</t>
  </si>
  <si>
    <t>11058102072035</t>
  </si>
  <si>
    <t>11058102072036</t>
  </si>
  <si>
    <t>11058102072037</t>
  </si>
  <si>
    <t>11058102080001</t>
  </si>
  <si>
    <t>11060102017001</t>
  </si>
  <si>
    <t>11060102017002</t>
  </si>
  <si>
    <t>11060102017003</t>
  </si>
  <si>
    <t>11060102017004</t>
  </si>
  <si>
    <t>11060102017005</t>
  </si>
  <si>
    <t>11060102017006</t>
  </si>
  <si>
    <t>11060102017007</t>
  </si>
  <si>
    <t>11060102017008</t>
  </si>
  <si>
    <t>11060102017009</t>
  </si>
  <si>
    <t>11060102017010</t>
  </si>
  <si>
    <t>11060102017011</t>
  </si>
  <si>
    <t>11060102017012</t>
  </si>
  <si>
    <t>11060102017013</t>
  </si>
  <si>
    <t>11060102022001</t>
  </si>
  <si>
    <t>11060102022002</t>
  </si>
  <si>
    <t>11060102022003</t>
  </si>
  <si>
    <t>11060102022004</t>
  </si>
  <si>
    <t>11060102022005</t>
  </si>
  <si>
    <t>11060102022006</t>
  </si>
  <si>
    <t>11060102022007</t>
  </si>
  <si>
    <t>11060102022008</t>
  </si>
  <si>
    <t>11060102022009</t>
  </si>
  <si>
    <t>11060102022010</t>
  </si>
  <si>
    <t>11060102022011</t>
  </si>
  <si>
    <t>11060102037001</t>
  </si>
  <si>
    <t>11060102037002</t>
  </si>
  <si>
    <t>11060102037003</t>
  </si>
  <si>
    <t>11060102037004</t>
  </si>
  <si>
    <t>11060102037005</t>
  </si>
  <si>
    <t>11060102037006</t>
  </si>
  <si>
    <t>11060102037007</t>
  </si>
  <si>
    <t>11060102037008</t>
  </si>
  <si>
    <t>11060102037009</t>
  </si>
  <si>
    <t>11060102037010</t>
  </si>
  <si>
    <t>11060102037011</t>
  </si>
  <si>
    <t>11060102037012</t>
  </si>
  <si>
    <t>11060102037013</t>
  </si>
  <si>
    <t>11060102037014</t>
  </si>
  <si>
    <t>11060102037015</t>
  </si>
  <si>
    <t>11060102037016</t>
  </si>
  <si>
    <t>11060102037017</t>
  </si>
  <si>
    <t>11060102047001</t>
  </si>
  <si>
    <t>11060102047002</t>
  </si>
  <si>
    <t>11060102047003</t>
  </si>
  <si>
    <t>11060102047004</t>
  </si>
  <si>
    <t>11060102047005</t>
  </si>
  <si>
    <t>11060102057001</t>
  </si>
  <si>
    <t>11060102057002</t>
  </si>
  <si>
    <t>11060102057003</t>
  </si>
  <si>
    <t>11060102057004</t>
  </si>
  <si>
    <t>11060102057005</t>
  </si>
  <si>
    <t>11060102057006</t>
  </si>
  <si>
    <t>11060102057007</t>
  </si>
  <si>
    <t>11060102057008</t>
  </si>
  <si>
    <t>11060102057009</t>
  </si>
  <si>
    <t>11060102057010</t>
  </si>
  <si>
    <t>11060102067001</t>
  </si>
  <si>
    <t>11060102067002</t>
  </si>
  <si>
    <t>11060102067003</t>
  </si>
  <si>
    <t>11060102067004</t>
  </si>
  <si>
    <t>11060102067005</t>
  </si>
  <si>
    <t>11060102067006</t>
  </si>
  <si>
    <t>11060102075001</t>
  </si>
  <si>
    <t>11060102075002</t>
  </si>
  <si>
    <t>11060102075003</t>
  </si>
  <si>
    <t>11060102075004</t>
  </si>
  <si>
    <t>11060102075005</t>
  </si>
  <si>
    <t>11060102075006</t>
  </si>
  <si>
    <t>11060102075007</t>
  </si>
  <si>
    <t>11060102075008</t>
  </si>
  <si>
    <t>11060102075009</t>
  </si>
  <si>
    <t>11060102075010</t>
  </si>
  <si>
    <t>11060102075011</t>
  </si>
  <si>
    <t>11060102075012</t>
  </si>
  <si>
    <t>11060102075013</t>
  </si>
  <si>
    <t>11060102075014</t>
  </si>
  <si>
    <t>11060102075015</t>
  </si>
  <si>
    <t>11060102087001</t>
  </si>
  <si>
    <t>11060102087002</t>
  </si>
  <si>
    <t>11060102087003</t>
  </si>
  <si>
    <t>11060102087004</t>
  </si>
  <si>
    <t>11060102087005</t>
  </si>
  <si>
    <t>11060102087006</t>
  </si>
  <si>
    <t>11060102087007</t>
  </si>
  <si>
    <t>11060102087008</t>
  </si>
  <si>
    <t>11060102087009</t>
  </si>
  <si>
    <t>11060102087010</t>
  </si>
  <si>
    <t>11060102087011</t>
  </si>
  <si>
    <t>11060102087012</t>
  </si>
  <si>
    <t>11060102087013</t>
  </si>
  <si>
    <t>11060102087014</t>
  </si>
  <si>
    <t>11060102087015</t>
  </si>
  <si>
    <t>11060102087016</t>
  </si>
  <si>
    <t>11060102087017</t>
  </si>
  <si>
    <t>11060102087018</t>
  </si>
  <si>
    <t>11060102087019</t>
  </si>
  <si>
    <t>11060102087020</t>
  </si>
  <si>
    <t>11060102087021</t>
  </si>
  <si>
    <t>11060102090001</t>
  </si>
  <si>
    <t>11061102012001</t>
  </si>
  <si>
    <t>11061102012002</t>
  </si>
  <si>
    <t>11061102012003</t>
  </si>
  <si>
    <t>11061102012004</t>
  </si>
  <si>
    <t>11061102012005</t>
  </si>
  <si>
    <t>11061102012006</t>
  </si>
  <si>
    <t>11061102012007</t>
  </si>
  <si>
    <t>11061102012008</t>
  </si>
  <si>
    <t>11061102012009</t>
  </si>
  <si>
    <t>11061102012010</t>
  </si>
  <si>
    <t>11061102012011</t>
  </si>
  <si>
    <t>11061102012012</t>
  </si>
  <si>
    <t>11061102012013</t>
  </si>
  <si>
    <t>11061102012014</t>
  </si>
  <si>
    <t>11061102012015</t>
  </si>
  <si>
    <t>11061102012016</t>
  </si>
  <si>
    <t>11061102012017</t>
  </si>
  <si>
    <t>11061102012018</t>
  </si>
  <si>
    <t>11061102012019</t>
  </si>
  <si>
    <t>11061102012020</t>
  </si>
  <si>
    <t>11061102012021</t>
  </si>
  <si>
    <t>11061102012022</t>
  </si>
  <si>
    <t>11061102012023</t>
  </si>
  <si>
    <t>11061102012024</t>
  </si>
  <si>
    <t>11061102012025</t>
  </si>
  <si>
    <t>11061102012026</t>
  </si>
  <si>
    <t>11061102012027</t>
  </si>
  <si>
    <t>11061102012028</t>
  </si>
  <si>
    <t>11061102012029</t>
  </si>
  <si>
    <t>11061102012030</t>
  </si>
  <si>
    <t>11061102012031</t>
  </si>
  <si>
    <t>11061102012032</t>
  </si>
  <si>
    <t>11061102012033</t>
  </si>
  <si>
    <t>11061102012034</t>
  </si>
  <si>
    <t>11061102012035</t>
  </si>
  <si>
    <t>11061102012036</t>
  </si>
  <si>
    <t>11061102012037</t>
  </si>
  <si>
    <t>11061102012038</t>
  </si>
  <si>
    <t>11061102012039</t>
  </si>
  <si>
    <t>11061102012040</t>
  </si>
  <si>
    <t>11061102012041</t>
  </si>
  <si>
    <t>11061102012042</t>
  </si>
  <si>
    <t>11061102012043</t>
  </si>
  <si>
    <t>11061102012044</t>
  </si>
  <si>
    <t>11061102012045</t>
  </si>
  <si>
    <t>11061102027001</t>
  </si>
  <si>
    <t>11061102027002</t>
  </si>
  <si>
    <t>11061102027003</t>
  </si>
  <si>
    <t>11061102027004</t>
  </si>
  <si>
    <t>11061102027005</t>
  </si>
  <si>
    <t>11061102027006</t>
  </si>
  <si>
    <t>11061102027007</t>
  </si>
  <si>
    <t>11061102027008</t>
  </si>
  <si>
    <t>11061102027009</t>
  </si>
  <si>
    <t>11061102027010</t>
  </si>
  <si>
    <t>11061102027011</t>
  </si>
  <si>
    <t>11061102027012</t>
  </si>
  <si>
    <t>11061102027013</t>
  </si>
  <si>
    <t>11061102027014</t>
  </si>
  <si>
    <t>11061102027015</t>
  </si>
  <si>
    <t>11061102027016</t>
  </si>
  <si>
    <t>11061102027017</t>
  </si>
  <si>
    <t>11061102027018</t>
  </si>
  <si>
    <t>11061102027019</t>
  </si>
  <si>
    <t>11061102027020</t>
  </si>
  <si>
    <t>11061102027021</t>
  </si>
  <si>
    <t>11061102027022</t>
  </si>
  <si>
    <t>11061102027023</t>
  </si>
  <si>
    <t>11061102027024</t>
  </si>
  <si>
    <t>11061102027025</t>
  </si>
  <si>
    <t>11061102027026</t>
  </si>
  <si>
    <t>11061102027027</t>
  </si>
  <si>
    <t>11061102037001</t>
  </si>
  <si>
    <t>11061102037002</t>
  </si>
  <si>
    <t>11061102037003</t>
  </si>
  <si>
    <t>11061102037004</t>
  </si>
  <si>
    <t>11061102037005</t>
  </si>
  <si>
    <t>11061102037006</t>
  </si>
  <si>
    <t>11061102037007</t>
  </si>
  <si>
    <t>11061102037008</t>
  </si>
  <si>
    <t>11061102037009</t>
  </si>
  <si>
    <t>11061102037010</t>
  </si>
  <si>
    <t>11061102037011</t>
  </si>
  <si>
    <t>11061102037012</t>
  </si>
  <si>
    <t>11061102047001</t>
  </si>
  <si>
    <t>11061102056001</t>
  </si>
  <si>
    <t>11061102056002</t>
  </si>
  <si>
    <t>11061102056003</t>
  </si>
  <si>
    <t>11061102056004</t>
  </si>
  <si>
    <t>11061102056005</t>
  </si>
  <si>
    <t>11061102056006</t>
  </si>
  <si>
    <t>11061102056007</t>
  </si>
  <si>
    <t>11061102056008</t>
  </si>
  <si>
    <t>11061102056009</t>
  </si>
  <si>
    <t>11061102056010</t>
  </si>
  <si>
    <t>11061102056011</t>
  </si>
  <si>
    <t>11061102056012</t>
  </si>
  <si>
    <t>11061102056013</t>
  </si>
  <si>
    <t>11061102056014</t>
  </si>
  <si>
    <t>11061102056015</t>
  </si>
  <si>
    <t>11061102056016</t>
  </si>
  <si>
    <t>11061102056017</t>
  </si>
  <si>
    <t>11061102056018</t>
  </si>
  <si>
    <t>11061102056019</t>
  </si>
  <si>
    <t>11061102056020</t>
  </si>
  <si>
    <t>11061102056021</t>
  </si>
  <si>
    <t>11061102056022</t>
  </si>
  <si>
    <t>11061102056023</t>
  </si>
  <si>
    <t>11061102056024</t>
  </si>
  <si>
    <t>11061102056025</t>
  </si>
  <si>
    <t>11061102056026</t>
  </si>
  <si>
    <t>11061102056027</t>
  </si>
  <si>
    <t>11061102056028</t>
  </si>
  <si>
    <t>11061102056029</t>
  </si>
  <si>
    <t>11061102056030</t>
  </si>
  <si>
    <t>11061102056031</t>
  </si>
  <si>
    <t>11061102056032</t>
  </si>
  <si>
    <t>11061102056033</t>
  </si>
  <si>
    <t>11061102056034</t>
  </si>
  <si>
    <t>11061102056035</t>
  </si>
  <si>
    <t>11061102056036</t>
  </si>
  <si>
    <t>11061102056037</t>
  </si>
  <si>
    <t>11061102056038</t>
  </si>
  <si>
    <t>11061102056039</t>
  </si>
  <si>
    <t>11061102056040</t>
  </si>
  <si>
    <t>11061102056041</t>
  </si>
  <si>
    <t>11061102056042</t>
  </si>
  <si>
    <t>11061102056043</t>
  </si>
  <si>
    <t>11061102056044</t>
  </si>
  <si>
    <t>11061102056045</t>
  </si>
  <si>
    <t>11062102017001</t>
  </si>
  <si>
    <t>11062102017002</t>
  </si>
  <si>
    <t>11062102017003</t>
  </si>
  <si>
    <t>11062102017004</t>
  </si>
  <si>
    <t>11062102017005</t>
  </si>
  <si>
    <t>11062102017006</t>
  </si>
  <si>
    <t>11062102017007</t>
  </si>
  <si>
    <t>11062102017008</t>
  </si>
  <si>
    <t>11062102017009</t>
  </si>
  <si>
    <t>11062102017010</t>
  </si>
  <si>
    <t>11062102017011</t>
  </si>
  <si>
    <t>11062102017012</t>
  </si>
  <si>
    <t>11062102017013</t>
  </si>
  <si>
    <t>11062102017014</t>
  </si>
  <si>
    <t>11062102017015</t>
  </si>
  <si>
    <t>11062102017016</t>
  </si>
  <si>
    <t>11062102017017</t>
  </si>
  <si>
    <t>11062102017018</t>
  </si>
  <si>
    <t>11062102017019</t>
  </si>
  <si>
    <t>11062102017020</t>
  </si>
  <si>
    <t>11062102017021</t>
  </si>
  <si>
    <t>11062102017022</t>
  </si>
  <si>
    <t>11062102017023</t>
  </si>
  <si>
    <t>11062102017024</t>
  </si>
  <si>
    <t>11062102017025</t>
  </si>
  <si>
    <t>11062102017026</t>
  </si>
  <si>
    <t>11062102017027</t>
  </si>
  <si>
    <t>11062102017028</t>
  </si>
  <si>
    <t>11062102017029</t>
  </si>
  <si>
    <t>11062102017030</t>
  </si>
  <si>
    <t>11062102017031</t>
  </si>
  <si>
    <t>11062102027001</t>
  </si>
  <si>
    <t>11062102027002</t>
  </si>
  <si>
    <t>11062102027003</t>
  </si>
  <si>
    <t>11062102027004</t>
  </si>
  <si>
    <t>11062102027005</t>
  </si>
  <si>
    <t>11062102027006</t>
  </si>
  <si>
    <t>11062102027007</t>
  </si>
  <si>
    <t>11062102027008</t>
  </si>
  <si>
    <t>11062102027009</t>
  </si>
  <si>
    <t>11062102027010</t>
  </si>
  <si>
    <t>11062102027011</t>
  </si>
  <si>
    <t>11062102037001</t>
  </si>
  <si>
    <t>11062102037002</t>
  </si>
  <si>
    <t>11062102047001</t>
  </si>
  <si>
    <t>11062102047002</t>
  </si>
  <si>
    <t>11062102047003</t>
  </si>
  <si>
    <t>11062102047004</t>
  </si>
  <si>
    <t>11062102058001</t>
  </si>
  <si>
    <t>11062102058002</t>
  </si>
  <si>
    <t>11062102058003</t>
  </si>
  <si>
    <t>11062102058004</t>
  </si>
  <si>
    <t>11062102058005</t>
  </si>
  <si>
    <t>11062102058006</t>
  </si>
  <si>
    <t>11062102058007</t>
  </si>
  <si>
    <t>11062102058008</t>
  </si>
  <si>
    <t>11062102058009</t>
  </si>
  <si>
    <t>11062102058010</t>
  </si>
  <si>
    <t>11062102058011</t>
  </si>
  <si>
    <t>11062102058012</t>
  </si>
  <si>
    <t>11062102058013</t>
  </si>
  <si>
    <t>11062102058014</t>
  </si>
  <si>
    <t>11062102058015</t>
  </si>
  <si>
    <t>11062102058016</t>
  </si>
  <si>
    <t>11062102058017</t>
  </si>
  <si>
    <t>11062102058018</t>
  </si>
  <si>
    <t>11062102058019</t>
  </si>
  <si>
    <t>11062102058020</t>
  </si>
  <si>
    <t>11062102058021</t>
  </si>
  <si>
    <t>11062102058022</t>
  </si>
  <si>
    <t>11062102061001</t>
  </si>
  <si>
    <t>11062102061002</t>
  </si>
  <si>
    <t>11062102061003</t>
  </si>
  <si>
    <t>11062102061004</t>
  </si>
  <si>
    <t>11062102061005</t>
  </si>
  <si>
    <t>11062102061006</t>
  </si>
  <si>
    <t>11062102061007</t>
  </si>
  <si>
    <t>11062102061008</t>
  </si>
  <si>
    <t>11062102061009</t>
  </si>
  <si>
    <t>11062102061010</t>
  </si>
  <si>
    <t>11062102061011</t>
  </si>
  <si>
    <t>11062102061012</t>
  </si>
  <si>
    <t>11062102061013</t>
  </si>
  <si>
    <t>11062102061014</t>
  </si>
  <si>
    <t>11062102061015</t>
  </si>
  <si>
    <t>11062102061016</t>
  </si>
  <si>
    <t>11062102061017</t>
  </si>
  <si>
    <t>11062102061018</t>
  </si>
  <si>
    <t>11062102061019</t>
  </si>
  <si>
    <t>11062102061020</t>
  </si>
  <si>
    <t>11062102061021</t>
  </si>
  <si>
    <t>11062102061022</t>
  </si>
  <si>
    <t>11062102061023</t>
  </si>
  <si>
    <t>11062102061024</t>
  </si>
  <si>
    <t>11062102061025</t>
  </si>
  <si>
    <t>11062102061026</t>
  </si>
  <si>
    <t>11062102061027</t>
  </si>
  <si>
    <t>11062102061028</t>
  </si>
  <si>
    <t>11062102061029</t>
  </si>
  <si>
    <t>11062102061030</t>
  </si>
  <si>
    <t>11062102061031</t>
  </si>
  <si>
    <t>11062102061032</t>
  </si>
  <si>
    <t>11062102061033</t>
  </si>
  <si>
    <t>11062102061034</t>
  </si>
  <si>
    <t>11062102061035</t>
  </si>
  <si>
    <t>11062102061036</t>
  </si>
  <si>
    <t>11062102061037</t>
  </si>
  <si>
    <t>11062102061038</t>
  </si>
  <si>
    <t>11062102061039</t>
  </si>
  <si>
    <t>11062102061040</t>
  </si>
  <si>
    <t>11062102061041</t>
  </si>
  <si>
    <t>11062102061042</t>
  </si>
  <si>
    <t>11062102061043</t>
  </si>
  <si>
    <t>11062102061044</t>
  </si>
  <si>
    <t>11062102061045</t>
  </si>
  <si>
    <t>11062102061046</t>
  </si>
  <si>
    <t>11062102061047</t>
  </si>
  <si>
    <t>11062102061048</t>
  </si>
  <si>
    <t>11062102061049</t>
  </si>
  <si>
    <t>11062102061050</t>
  </si>
  <si>
    <t>11062102076001</t>
  </si>
  <si>
    <t>11062102076002</t>
  </si>
  <si>
    <t>11062102076003</t>
  </si>
  <si>
    <t>11062102076004</t>
  </si>
  <si>
    <t>11062102076005</t>
  </si>
  <si>
    <t>11062102076006</t>
  </si>
  <si>
    <t>11062102076007</t>
  </si>
  <si>
    <t>11062102076008</t>
  </si>
  <si>
    <t>11062102076009</t>
  </si>
  <si>
    <t>11062102076010</t>
  </si>
  <si>
    <t>11062102076011</t>
  </si>
  <si>
    <t>11062102076012</t>
  </si>
  <si>
    <t>11062102076013</t>
  </si>
  <si>
    <t>11062102076014</t>
  </si>
  <si>
    <t>11062102076015</t>
  </si>
  <si>
    <t>11063102017001</t>
  </si>
  <si>
    <t>11063102017002</t>
  </si>
  <si>
    <t>11063102017003</t>
  </si>
  <si>
    <t>11063102017004</t>
  </si>
  <si>
    <t>11063102017005</t>
  </si>
  <si>
    <t>11063102017006</t>
  </si>
  <si>
    <t>11063102017007</t>
  </si>
  <si>
    <t>11063102017008</t>
  </si>
  <si>
    <t>11063102017009</t>
  </si>
  <si>
    <t>11063102017010</t>
  </si>
  <si>
    <t>11063102017011</t>
  </si>
  <si>
    <t>11063102017012</t>
  </si>
  <si>
    <t>11063102017013</t>
  </si>
  <si>
    <t>11063102017014</t>
  </si>
  <si>
    <t>11063102017015</t>
  </si>
  <si>
    <t>11063102017016</t>
  </si>
  <si>
    <t>11063102017017</t>
  </si>
  <si>
    <t>11063102017018</t>
  </si>
  <si>
    <t>11063102017019</t>
  </si>
  <si>
    <t>11063102017020</t>
  </si>
  <si>
    <t>11063102017021</t>
  </si>
  <si>
    <t>11063102017022</t>
  </si>
  <si>
    <t>11063102027001</t>
  </si>
  <si>
    <t>11063102027002</t>
  </si>
  <si>
    <t>11063102027003</t>
  </si>
  <si>
    <t>11063102027004</t>
  </si>
  <si>
    <t>11063102027005</t>
  </si>
  <si>
    <t>11063102027006</t>
  </si>
  <si>
    <t>11063102027007</t>
  </si>
  <si>
    <t>11063102032001</t>
  </si>
  <si>
    <t>11063102032002</t>
  </si>
  <si>
    <t>11063102032003</t>
  </si>
  <si>
    <t>11063102032004</t>
  </si>
  <si>
    <t>11063102032005</t>
  </si>
  <si>
    <t>11063102032006</t>
  </si>
  <si>
    <t>11063102032007</t>
  </si>
  <si>
    <t>11063102032008</t>
  </si>
  <si>
    <t>11063102032009</t>
  </si>
  <si>
    <t>11063102032010</t>
  </si>
  <si>
    <t>11063102032011</t>
  </si>
  <si>
    <t>11063102032012</t>
  </si>
  <si>
    <t>11063102032013</t>
  </si>
  <si>
    <t>11063102032014</t>
  </si>
  <si>
    <t>11063102032015</t>
  </si>
  <si>
    <t>11063102032016</t>
  </si>
  <si>
    <t>11063102032017</t>
  </si>
  <si>
    <t>11063102032018</t>
  </si>
  <si>
    <t>11063102047001</t>
  </si>
  <si>
    <t>11063102057001</t>
  </si>
  <si>
    <t>11063102057002</t>
  </si>
  <si>
    <t>11063102067001</t>
  </si>
  <si>
    <t>11063102067002</t>
  </si>
  <si>
    <t>11063102067003</t>
  </si>
  <si>
    <t>11063102067004</t>
  </si>
  <si>
    <t>11063102067005</t>
  </si>
  <si>
    <t>11063102067006</t>
  </si>
  <si>
    <t>11063102067007</t>
  </si>
  <si>
    <t>11063102067008</t>
  </si>
  <si>
    <t>11063102067009</t>
  </si>
  <si>
    <t>11063102067010</t>
  </si>
  <si>
    <t>11063102077001</t>
  </si>
  <si>
    <t>11063102077002</t>
  </si>
  <si>
    <t>11063102077003</t>
  </si>
  <si>
    <t>11063102077004</t>
  </si>
  <si>
    <t>11063102092001</t>
  </si>
  <si>
    <t>11063102092002</t>
  </si>
  <si>
    <t>11063102092003</t>
  </si>
  <si>
    <t>11063102092004</t>
  </si>
  <si>
    <t>11063102092005</t>
  </si>
  <si>
    <t>11063102092006</t>
  </si>
  <si>
    <t>11063102092007</t>
  </si>
  <si>
    <t>11063102092008</t>
  </si>
  <si>
    <t>11063102092009</t>
  </si>
  <si>
    <t>11063102092010</t>
  </si>
  <si>
    <t>11063102092011</t>
  </si>
  <si>
    <t>11063102092012</t>
  </si>
  <si>
    <t>11063102092013</t>
  </si>
  <si>
    <t>11063102092014</t>
  </si>
  <si>
    <t>11063102092015</t>
  </si>
  <si>
    <t>11063102092016</t>
  </si>
  <si>
    <t>11063102092017</t>
  </si>
  <si>
    <t>11063102092018</t>
  </si>
  <si>
    <t>11063102092019</t>
  </si>
  <si>
    <t>11063102092020</t>
  </si>
  <si>
    <t>11063102092021</t>
  </si>
  <si>
    <t>11063102092022</t>
  </si>
  <si>
    <t>11063102092023</t>
  </si>
  <si>
    <t>11063102092024</t>
  </si>
  <si>
    <t>11063102092025</t>
  </si>
  <si>
    <t>11063102092026</t>
  </si>
  <si>
    <t>11063102092027</t>
  </si>
  <si>
    <t>11063102092028</t>
  </si>
  <si>
    <t>11063102092029</t>
  </si>
  <si>
    <t>11063102092030</t>
  </si>
  <si>
    <t>11063102092031</t>
  </si>
  <si>
    <t>11063102092032</t>
  </si>
  <si>
    <t>11063102092033</t>
  </si>
  <si>
    <t>11063102092034</t>
  </si>
  <si>
    <t>11063102092035</t>
  </si>
  <si>
    <t>11063102092036</t>
  </si>
  <si>
    <t>11064102017001</t>
  </si>
  <si>
    <t>11064102017002</t>
  </si>
  <si>
    <t>11064102017003</t>
  </si>
  <si>
    <t>11064102027001</t>
  </si>
  <si>
    <t>11064102027002</t>
  </si>
  <si>
    <t>11064102027003</t>
  </si>
  <si>
    <t>11064102027004</t>
  </si>
  <si>
    <t>11064102027005</t>
  </si>
  <si>
    <t>11064102027006</t>
  </si>
  <si>
    <t>11064102027007</t>
  </si>
  <si>
    <t>11064102027008</t>
  </si>
  <si>
    <t>11064102027009</t>
  </si>
  <si>
    <t>11064102027010</t>
  </si>
  <si>
    <t>11064102027011</t>
  </si>
  <si>
    <t>11064102027012</t>
  </si>
  <si>
    <t>11064102037001</t>
  </si>
  <si>
    <t>11064102037002</t>
  </si>
  <si>
    <t>11064102037003</t>
  </si>
  <si>
    <t>11064102037004</t>
  </si>
  <si>
    <t>11064102037005</t>
  </si>
  <si>
    <t>11064102037006</t>
  </si>
  <si>
    <t>11064102037007</t>
  </si>
  <si>
    <t>11064102037008</t>
  </si>
  <si>
    <t>11064102037009</t>
  </si>
  <si>
    <t>11064102037010</t>
  </si>
  <si>
    <t>11064102046001</t>
  </si>
  <si>
    <t>11064102046002</t>
  </si>
  <si>
    <t>11064102046003</t>
  </si>
  <si>
    <t>11064102046004</t>
  </si>
  <si>
    <t>11064102046005</t>
  </si>
  <si>
    <t>11064102046006</t>
  </si>
  <si>
    <t>11064102046007</t>
  </si>
  <si>
    <t>11064102046008</t>
  </si>
  <si>
    <t>11064102046009</t>
  </si>
  <si>
    <t>11064102046010</t>
  </si>
  <si>
    <t>11064102046011</t>
  </si>
  <si>
    <t>11064102046012</t>
  </si>
  <si>
    <t>11064102046013</t>
  </si>
  <si>
    <t>11064102057001</t>
  </si>
  <si>
    <t>11064102057002</t>
  </si>
  <si>
    <t>11065102017001</t>
  </si>
  <si>
    <t>11065102017002</t>
  </si>
  <si>
    <t>11065102017003</t>
  </si>
  <si>
    <t>11065102017004</t>
  </si>
  <si>
    <t>11065102017005</t>
  </si>
  <si>
    <t>11065102017006</t>
  </si>
  <si>
    <t>11065102017007</t>
  </si>
  <si>
    <t>11065102017008</t>
  </si>
  <si>
    <t>11065102017009</t>
  </si>
  <si>
    <t>11065102017010</t>
  </si>
  <si>
    <t>11065102017011</t>
  </si>
  <si>
    <t>11065102017012</t>
  </si>
  <si>
    <t>11065102017013</t>
  </si>
  <si>
    <t>11065102017014</t>
  </si>
  <si>
    <t>11065102017015</t>
  </si>
  <si>
    <t>11065102017016</t>
  </si>
  <si>
    <t>11065102017017</t>
  </si>
  <si>
    <t>11065102017018</t>
  </si>
  <si>
    <t>11065102017019</t>
  </si>
  <si>
    <t>11065102017020</t>
  </si>
  <si>
    <t>11065102017021</t>
  </si>
  <si>
    <t>11065102017022</t>
  </si>
  <si>
    <t>11065102017023</t>
  </si>
  <si>
    <t>11065102017024</t>
  </si>
  <si>
    <t>11065102017025</t>
  </si>
  <si>
    <t>11065102017026</t>
  </si>
  <si>
    <t>11065102017027</t>
  </si>
  <si>
    <t>11065102017028</t>
  </si>
  <si>
    <t>11065102017029</t>
  </si>
  <si>
    <t>11065102027001</t>
  </si>
  <si>
    <t>11065102027002</t>
  </si>
  <si>
    <t>11065102027003</t>
  </si>
  <si>
    <t>11065102027004</t>
  </si>
  <si>
    <t>11065102027005</t>
  </si>
  <si>
    <t>11065102027006</t>
  </si>
  <si>
    <t>11065102027007</t>
  </si>
  <si>
    <t>11065102027008</t>
  </si>
  <si>
    <t>11065102027009</t>
  </si>
  <si>
    <t>11065102027010</t>
  </si>
  <si>
    <t>11065102027011</t>
  </si>
  <si>
    <t>11065102027012</t>
  </si>
  <si>
    <t>11065102027013</t>
  </si>
  <si>
    <t>11065102036001</t>
  </si>
  <si>
    <t>11065102036002</t>
  </si>
  <si>
    <t>11065102036003</t>
  </si>
  <si>
    <t>11065102036004</t>
  </si>
  <si>
    <t>11065102036005</t>
  </si>
  <si>
    <t>11065102046001</t>
  </si>
  <si>
    <t>11065102046002</t>
  </si>
  <si>
    <t>11065102046003</t>
  </si>
  <si>
    <t>11065102046004</t>
  </si>
  <si>
    <t>11065102056001</t>
  </si>
  <si>
    <t>11065102056002</t>
  </si>
  <si>
    <t>11065102056003</t>
  </si>
  <si>
    <t>11065102056004</t>
  </si>
  <si>
    <t>11065102056005</t>
  </si>
  <si>
    <t>11065102056006</t>
  </si>
  <si>
    <t>11065102056007</t>
  </si>
  <si>
    <t>11065102056008</t>
  </si>
  <si>
    <t>11065102056009</t>
  </si>
  <si>
    <t>11065102056010</t>
  </si>
  <si>
    <t>11065102056011</t>
  </si>
  <si>
    <t>11066102017001</t>
  </si>
  <si>
    <t>11066102017002</t>
  </si>
  <si>
    <t>11066102017003</t>
  </si>
  <si>
    <t>11066102017004</t>
  </si>
  <si>
    <t>11066102017005</t>
  </si>
  <si>
    <t>11066102027001</t>
  </si>
  <si>
    <t>11066102037001</t>
  </si>
  <si>
    <t>11066102037002</t>
  </si>
  <si>
    <t>11066102037003</t>
  </si>
  <si>
    <t>11066102037004</t>
  </si>
  <si>
    <t>11066102037005</t>
  </si>
  <si>
    <t>11066102037006</t>
  </si>
  <si>
    <t>11066102037007</t>
  </si>
  <si>
    <t>11066102037008</t>
  </si>
  <si>
    <t>11066102037009</t>
  </si>
  <si>
    <t>11066102047001</t>
  </si>
  <si>
    <t>11066102047002</t>
  </si>
  <si>
    <t>11066102047003</t>
  </si>
  <si>
    <t>11066102047004</t>
  </si>
  <si>
    <t>11066102057001</t>
  </si>
  <si>
    <t>11066102057002</t>
  </si>
  <si>
    <t>11066102057003</t>
  </si>
  <si>
    <t>11066102057004</t>
  </si>
  <si>
    <t>11066102057005</t>
  </si>
  <si>
    <t>11066102067001</t>
  </si>
  <si>
    <t>11066102067002</t>
  </si>
  <si>
    <t>11066102067003</t>
  </si>
  <si>
    <t>11066102067004</t>
  </si>
  <si>
    <t>11066102067005</t>
  </si>
  <si>
    <t>11066102067006</t>
  </si>
  <si>
    <t>11066102067007</t>
  </si>
  <si>
    <t>11066102067008</t>
  </si>
  <si>
    <t>11066102067009</t>
  </si>
  <si>
    <t>11066102067010</t>
  </si>
  <si>
    <t>11066102067011</t>
  </si>
  <si>
    <t>11066102067012</t>
  </si>
  <si>
    <t>11066102077001</t>
  </si>
  <si>
    <t>11066102077002</t>
  </si>
  <si>
    <t>11066102087001</t>
  </si>
  <si>
    <t>11066102087002</t>
  </si>
  <si>
    <t>11066102087003</t>
  </si>
  <si>
    <t>11066102097001</t>
  </si>
  <si>
    <t>11067102017001</t>
  </si>
  <si>
    <t>11067102017002</t>
  </si>
  <si>
    <t>11067102017003</t>
  </si>
  <si>
    <t>11067102017004</t>
  </si>
  <si>
    <t>11067102017005</t>
  </si>
  <si>
    <t>11067102017006</t>
  </si>
  <si>
    <t>11067102017007</t>
  </si>
  <si>
    <t>11067102017008</t>
  </si>
  <si>
    <t>11067102017009</t>
  </si>
  <si>
    <t>11067102027001</t>
  </si>
  <si>
    <t>11067102037001</t>
  </si>
  <si>
    <t>11067102037002</t>
  </si>
  <si>
    <t>11067102037003</t>
  </si>
  <si>
    <t>11067102037004</t>
  </si>
  <si>
    <t>11067102037005</t>
  </si>
  <si>
    <t>11067102037006</t>
  </si>
  <si>
    <t>11067102037007</t>
  </si>
  <si>
    <t>11067102037008</t>
  </si>
  <si>
    <t>11067102037009</t>
  </si>
  <si>
    <t>11067102037010</t>
  </si>
  <si>
    <t>11067102037011</t>
  </si>
  <si>
    <t>11067102037012</t>
  </si>
  <si>
    <t>11067102037013</t>
  </si>
  <si>
    <t>11067102037014</t>
  </si>
  <si>
    <t>11067102037015</t>
  </si>
  <si>
    <t>11067102037016</t>
  </si>
  <si>
    <t>11068102016001</t>
  </si>
  <si>
    <t>11068102016002</t>
  </si>
  <si>
    <t>11068102016003</t>
  </si>
  <si>
    <t>11068102016004</t>
  </si>
  <si>
    <t>11068102016005</t>
  </si>
  <si>
    <t>11068102016006</t>
  </si>
  <si>
    <t>11068102027001</t>
  </si>
  <si>
    <t>11068102027002</t>
  </si>
  <si>
    <t>11068102027003</t>
  </si>
  <si>
    <t>11068102027004</t>
  </si>
  <si>
    <t>11068102027005</t>
  </si>
  <si>
    <t>11068102027006</t>
  </si>
  <si>
    <t>11068102027007</t>
  </si>
  <si>
    <t>11068102027008</t>
  </si>
  <si>
    <t>11068102027009</t>
  </si>
  <si>
    <t>11068102037001</t>
  </si>
  <si>
    <t>11068102037002</t>
  </si>
  <si>
    <t>11068102037003</t>
  </si>
  <si>
    <t>11068102037004</t>
  </si>
  <si>
    <t>11068102037005</t>
  </si>
  <si>
    <t>11068102047001</t>
  </si>
  <si>
    <t>11068102047002</t>
  </si>
  <si>
    <t>11068102057001</t>
  </si>
  <si>
    <t>11068102057002</t>
  </si>
  <si>
    <t>11068102057003</t>
  </si>
  <si>
    <t>11068102057004</t>
  </si>
  <si>
    <t>11068102067001</t>
  </si>
  <si>
    <t>11068102067002</t>
  </si>
  <si>
    <t>11068102067003</t>
  </si>
  <si>
    <t>11068102067004</t>
  </si>
  <si>
    <t>11068102067005</t>
  </si>
  <si>
    <t>11068102067006</t>
  </si>
  <si>
    <t>11068102067007</t>
  </si>
  <si>
    <t>11068102067008</t>
  </si>
  <si>
    <t>11068102067009</t>
  </si>
  <si>
    <t>11068102067010</t>
  </si>
  <si>
    <t>11068102067011</t>
  </si>
  <si>
    <t>11068102067012</t>
  </si>
  <si>
    <t>11068102077001</t>
  </si>
  <si>
    <t>11068102077002</t>
  </si>
  <si>
    <t>11068102077003</t>
  </si>
  <si>
    <t>11068102077004</t>
  </si>
  <si>
    <t>11068102077005</t>
  </si>
  <si>
    <t>11068102077006</t>
  </si>
  <si>
    <t>11068102077007</t>
  </si>
  <si>
    <t>11068102077008</t>
  </si>
  <si>
    <t>11068102077009</t>
  </si>
  <si>
    <t>11068102077010</t>
  </si>
  <si>
    <t>11068102077011</t>
  </si>
  <si>
    <t>11068102077012</t>
  </si>
  <si>
    <t>11068102077013</t>
  </si>
  <si>
    <t>11068102077014</t>
  </si>
  <si>
    <t>11068102077015</t>
  </si>
  <si>
    <t>11068102077016</t>
  </si>
  <si>
    <t>11068102077017</t>
  </si>
  <si>
    <t>11068102077018</t>
  </si>
  <si>
    <t>11068102077019</t>
  </si>
  <si>
    <t>11068102077020</t>
  </si>
  <si>
    <t>11068102077021</t>
  </si>
  <si>
    <t>11068102077022</t>
  </si>
  <si>
    <t>11068102077023</t>
  </si>
  <si>
    <t>11068102077024</t>
  </si>
  <si>
    <t>11068102077025</t>
  </si>
  <si>
    <t>11068102077026</t>
  </si>
  <si>
    <t>11068102077027</t>
  </si>
  <si>
    <t>11068102077028</t>
  </si>
  <si>
    <t>11068102077029</t>
  </si>
  <si>
    <t>11068102077030</t>
  </si>
  <si>
    <t>11068102077031</t>
  </si>
  <si>
    <t>11068102077032</t>
  </si>
  <si>
    <t>11068102077033</t>
  </si>
  <si>
    <t>11068102082001</t>
  </si>
  <si>
    <t>11068102082002</t>
  </si>
  <si>
    <t>11068102082003</t>
  </si>
  <si>
    <t>11068102082004</t>
  </si>
  <si>
    <t>11068102082005</t>
  </si>
  <si>
    <t>11068102082006</t>
  </si>
  <si>
    <t>11068102082007</t>
  </si>
  <si>
    <t>11068102082008</t>
  </si>
  <si>
    <t>11068102082009</t>
  </si>
  <si>
    <t>11068102082010</t>
  </si>
  <si>
    <t>11068102082011</t>
  </si>
  <si>
    <t>11068102082012</t>
  </si>
  <si>
    <t>11068102095001</t>
  </si>
  <si>
    <t>11068102095002</t>
  </si>
  <si>
    <t>11068102095003</t>
  </si>
  <si>
    <t>11068102095004</t>
  </si>
  <si>
    <t>11068102095005</t>
  </si>
  <si>
    <t>11068102095006</t>
  </si>
  <si>
    <t>11068102105001</t>
  </si>
  <si>
    <t>11068102105002</t>
  </si>
  <si>
    <t>11068102105003</t>
  </si>
  <si>
    <t>11068102105004</t>
  </si>
  <si>
    <t>11068102105005</t>
  </si>
  <si>
    <t>11068102105006</t>
  </si>
  <si>
    <t>11068102105007</t>
  </si>
  <si>
    <t>11068102105008</t>
  </si>
  <si>
    <t>11068102105009</t>
  </si>
  <si>
    <t>11069102017001</t>
  </si>
  <si>
    <t>11069102017002</t>
  </si>
  <si>
    <t>11069102017003</t>
  </si>
  <si>
    <t>11069102017004</t>
  </si>
  <si>
    <t>11069102017005</t>
  </si>
  <si>
    <t>11069102017006</t>
  </si>
  <si>
    <t>11069102017007</t>
  </si>
  <si>
    <t>11069102017008</t>
  </si>
  <si>
    <t>11069102017009</t>
  </si>
  <si>
    <t>11069102017010</t>
  </si>
  <si>
    <t>11069102017011</t>
  </si>
  <si>
    <t>11069102017012</t>
  </si>
  <si>
    <t>11069102017013</t>
  </si>
  <si>
    <t>11069102017014</t>
  </si>
  <si>
    <t>11069102017015</t>
  </si>
  <si>
    <t>11069102037001</t>
  </si>
  <si>
    <t>11069102037002</t>
  </si>
  <si>
    <t>11069102037003</t>
  </si>
  <si>
    <t>11069102037004</t>
  </si>
  <si>
    <t>11069102037005</t>
  </si>
  <si>
    <t>11069102037006</t>
  </si>
  <si>
    <t>11069102037007</t>
  </si>
  <si>
    <t>11069102047001</t>
  </si>
  <si>
    <t>11069102047002</t>
  </si>
  <si>
    <t>11069102047003</t>
  </si>
  <si>
    <t>11069102047004</t>
  </si>
  <si>
    <t>11069102047005</t>
  </si>
  <si>
    <t>11069102047006</t>
  </si>
  <si>
    <t>11069102047007</t>
  </si>
  <si>
    <t>11069102047008</t>
  </si>
  <si>
    <t>11069102047009</t>
  </si>
  <si>
    <t>11069102047010</t>
  </si>
  <si>
    <t>11069102051001</t>
  </si>
  <si>
    <t>11069102051002</t>
  </si>
  <si>
    <t>11069102051003</t>
  </si>
  <si>
    <t>11069102067001</t>
  </si>
  <si>
    <t>11069102067002</t>
  </si>
  <si>
    <t>11070102017001</t>
  </si>
  <si>
    <t>11070102017002</t>
  </si>
  <si>
    <t>11070102017003</t>
  </si>
  <si>
    <t>11070102017004</t>
  </si>
  <si>
    <t>11070102017005</t>
  </si>
  <si>
    <t>11070102017006</t>
  </si>
  <si>
    <t>11070102027001</t>
  </si>
  <si>
    <t>11070102027002</t>
  </si>
  <si>
    <t>11070102027003</t>
  </si>
  <si>
    <t>11070102027004</t>
  </si>
  <si>
    <t>11070102027005</t>
  </si>
  <si>
    <t>11070102027006</t>
  </si>
  <si>
    <t>11070102027007</t>
  </si>
  <si>
    <t>11070102027008</t>
  </si>
  <si>
    <t>11070102027009</t>
  </si>
  <si>
    <t>11070102027010</t>
  </si>
  <si>
    <t>11070102027011</t>
  </si>
  <si>
    <t>11070102037001</t>
  </si>
  <si>
    <t>11070102037002</t>
  </si>
  <si>
    <t>11070102037003</t>
  </si>
  <si>
    <t>11070102037004</t>
  </si>
  <si>
    <t>11070102037005</t>
  </si>
  <si>
    <t>11070102037006</t>
  </si>
  <si>
    <t>11070102037007</t>
  </si>
  <si>
    <t>11070102037008</t>
  </si>
  <si>
    <t>11070102037009</t>
  </si>
  <si>
    <t>11070102037010</t>
  </si>
  <si>
    <t>11070102037011</t>
  </si>
  <si>
    <t>11070102047001</t>
  </si>
  <si>
    <t>11070102047002</t>
  </si>
  <si>
    <t>11070102047003</t>
  </si>
  <si>
    <t>11070102047004</t>
  </si>
  <si>
    <t>11070102047005</t>
  </si>
  <si>
    <t>11070102057001</t>
  </si>
  <si>
    <t>11070102057002</t>
  </si>
  <si>
    <t>11070102057003</t>
  </si>
  <si>
    <t>11070102057004</t>
  </si>
  <si>
    <t>11070102067001</t>
  </si>
  <si>
    <t>11070102067002</t>
  </si>
  <si>
    <t>11070102067003</t>
  </si>
  <si>
    <t>11070102067004</t>
  </si>
  <si>
    <t>11070102077001</t>
  </si>
  <si>
    <t>11070102077002</t>
  </si>
  <si>
    <t>11070102077003</t>
  </si>
  <si>
    <t>11070102077004</t>
  </si>
  <si>
    <t>11070102087001</t>
  </si>
  <si>
    <t>11070102087002</t>
  </si>
  <si>
    <t>11070102087003</t>
  </si>
  <si>
    <t>11070102087004</t>
  </si>
  <si>
    <t>11070102087005</t>
  </si>
  <si>
    <t>11070102087006</t>
  </si>
  <si>
    <t>11070102087007</t>
  </si>
  <si>
    <t>11070102087008</t>
  </si>
  <si>
    <t>11070102087009</t>
  </si>
  <si>
    <t>11070102087010</t>
  </si>
  <si>
    <t>11070102087011</t>
  </si>
  <si>
    <t>11070102087012</t>
  </si>
  <si>
    <t>11070102087013</t>
  </si>
  <si>
    <t>11070102087014</t>
  </si>
  <si>
    <t>11070102087015</t>
  </si>
  <si>
    <t>11070102087016</t>
  </si>
  <si>
    <t>11070102087017</t>
  </si>
  <si>
    <t>11070102087018</t>
  </si>
  <si>
    <t>11070102087019</t>
  </si>
  <si>
    <t>11070102087020</t>
  </si>
  <si>
    <t>11070102096001</t>
  </si>
  <si>
    <t>11070102106001</t>
  </si>
  <si>
    <t>11070102106002</t>
  </si>
  <si>
    <t>11070102106003</t>
  </si>
  <si>
    <t>11070102106004</t>
  </si>
  <si>
    <t>11070102106005</t>
  </si>
  <si>
    <t>11070102106006</t>
  </si>
  <si>
    <t>11070102106007</t>
  </si>
  <si>
    <t>11070102117001</t>
  </si>
  <si>
    <t>11070102117002</t>
  </si>
  <si>
    <t>11071102017001</t>
  </si>
  <si>
    <t>11071102017002</t>
  </si>
  <si>
    <t>11071102017003</t>
  </si>
  <si>
    <t>11071102017004</t>
  </si>
  <si>
    <t>11071102017005</t>
  </si>
  <si>
    <t>11071102017006</t>
  </si>
  <si>
    <t>11071102017007</t>
  </si>
  <si>
    <t>11071102017008</t>
  </si>
  <si>
    <t>11071102017009</t>
  </si>
  <si>
    <t>11071102017010</t>
  </si>
  <si>
    <t>11071102017011</t>
  </si>
  <si>
    <t>11071102017012</t>
  </si>
  <si>
    <t>11071102017013</t>
  </si>
  <si>
    <t>11071102017014</t>
  </si>
  <si>
    <t>11071102017015</t>
  </si>
  <si>
    <t>11071102027001</t>
  </si>
  <si>
    <t>11071102027002</t>
  </si>
  <si>
    <t>11071102027003</t>
  </si>
  <si>
    <t>11071102027004</t>
  </si>
  <si>
    <t>11071102027005</t>
  </si>
  <si>
    <t>11071102027006</t>
  </si>
  <si>
    <t>11071102027007</t>
  </si>
  <si>
    <t>11071102037001</t>
  </si>
  <si>
    <t>11071102037002</t>
  </si>
  <si>
    <t>11071102037003</t>
  </si>
  <si>
    <t>11071102037004</t>
  </si>
  <si>
    <t>11071102037005</t>
  </si>
  <si>
    <t>11071102037006</t>
  </si>
  <si>
    <t>11071102047001</t>
  </si>
  <si>
    <t>11071102047002</t>
  </si>
  <si>
    <t>11071102047003</t>
  </si>
  <si>
    <t>11071102047004</t>
  </si>
  <si>
    <t>11071102047005</t>
  </si>
  <si>
    <t>11071102047006</t>
  </si>
  <si>
    <t>11071102047007</t>
  </si>
  <si>
    <t>11071102047008</t>
  </si>
  <si>
    <t>11071102047009</t>
  </si>
  <si>
    <t>11071102047010</t>
  </si>
  <si>
    <t>11071102057001</t>
  </si>
  <si>
    <t>11071102057002</t>
  </si>
  <si>
    <t>11071102067001</t>
  </si>
  <si>
    <t>11071102077001</t>
  </si>
  <si>
    <t>11071102077002</t>
  </si>
  <si>
    <t>11071102077003</t>
  </si>
  <si>
    <t>11071102077004</t>
  </si>
  <si>
    <t>11071102077005</t>
  </si>
  <si>
    <t>11071102077006</t>
  </si>
  <si>
    <t>11071102087001</t>
  </si>
  <si>
    <t>11071102087002</t>
  </si>
  <si>
    <t>11071102087003</t>
  </si>
  <si>
    <t>11071102087004</t>
  </si>
  <si>
    <t>11071102087005</t>
  </si>
  <si>
    <t>11071102087006</t>
  </si>
  <si>
    <t>11071102087007</t>
  </si>
  <si>
    <t>11071102087008</t>
  </si>
  <si>
    <t>11071102087009</t>
  </si>
  <si>
    <t>11071102087010</t>
  </si>
  <si>
    <t>11071102087011</t>
  </si>
  <si>
    <t>11071102087012</t>
  </si>
  <si>
    <t>11071102087013</t>
  </si>
  <si>
    <t>11071102087014</t>
  </si>
  <si>
    <t>11071102087015</t>
  </si>
  <si>
    <t>11071102087016</t>
  </si>
  <si>
    <t>11071102087017</t>
  </si>
  <si>
    <t>11071102087018</t>
  </si>
  <si>
    <t>11071102087019</t>
  </si>
  <si>
    <t>11071102087020</t>
  </si>
  <si>
    <t>11071102087021</t>
  </si>
  <si>
    <t>11071102087022</t>
  </si>
  <si>
    <t>11071102087023</t>
  </si>
  <si>
    <t>11071102087024</t>
  </si>
  <si>
    <t>11071102097001</t>
  </si>
  <si>
    <t>11071102097002</t>
  </si>
  <si>
    <t>11071102097003</t>
  </si>
  <si>
    <t>11071102097004</t>
  </si>
  <si>
    <t>11071102097005</t>
  </si>
  <si>
    <t>11071102107001</t>
  </si>
  <si>
    <t>11071102107002</t>
  </si>
  <si>
    <t>11071102107003</t>
  </si>
  <si>
    <t>11071102107004</t>
  </si>
  <si>
    <t>11071102107005</t>
  </si>
  <si>
    <t>11071102107006</t>
  </si>
  <si>
    <t>11071102117001</t>
  </si>
  <si>
    <t>11071102117002</t>
  </si>
  <si>
    <t>11071102117003</t>
  </si>
  <si>
    <t>11071102117004</t>
  </si>
  <si>
    <t>11071102117005</t>
  </si>
  <si>
    <t>11071102117006</t>
  </si>
  <si>
    <t>11071102117007</t>
  </si>
  <si>
    <t>11071102117008</t>
  </si>
  <si>
    <t>11071102117009</t>
  </si>
  <si>
    <t>11072102012001</t>
  </si>
  <si>
    <t>11072102012002</t>
  </si>
  <si>
    <t>11072102012003</t>
  </si>
  <si>
    <t>11072102012004</t>
  </si>
  <si>
    <t>11072102012005</t>
  </si>
  <si>
    <t>11072102012006</t>
  </si>
  <si>
    <t>11072102012007</t>
  </si>
  <si>
    <t>11072102012008</t>
  </si>
  <si>
    <t>11072102012009</t>
  </si>
  <si>
    <t>11072102012010</t>
  </si>
  <si>
    <t>11072102012011</t>
  </si>
  <si>
    <t>11072102012012</t>
  </si>
  <si>
    <t>11072102012013</t>
  </si>
  <si>
    <t>11072102012014</t>
  </si>
  <si>
    <t>11072102012015</t>
  </si>
  <si>
    <t>11072102012016</t>
  </si>
  <si>
    <t>11072102012017</t>
  </si>
  <si>
    <t>11072102012018</t>
  </si>
  <si>
    <t>11072102012019</t>
  </si>
  <si>
    <t>11072102012020</t>
  </si>
  <si>
    <t>11072102012021</t>
  </si>
  <si>
    <t>11072102012022</t>
  </si>
  <si>
    <t>11072102012023</t>
  </si>
  <si>
    <t>11072102012024</t>
  </si>
  <si>
    <t>11072102012025</t>
  </si>
  <si>
    <t>11072102012026</t>
  </si>
  <si>
    <t>11072102012027</t>
  </si>
  <si>
    <t>11072102012028</t>
  </si>
  <si>
    <t>11072102012029</t>
  </si>
  <si>
    <t>11072102012030</t>
  </si>
  <si>
    <t>11072102012031</t>
  </si>
  <si>
    <t>11072102012032</t>
  </si>
  <si>
    <t>11072102012033</t>
  </si>
  <si>
    <t>11072102012034</t>
  </si>
  <si>
    <t>11072102012035</t>
  </si>
  <si>
    <t>11072102012036</t>
  </si>
  <si>
    <t>11072102012037</t>
  </si>
  <si>
    <t>11072102012038</t>
  </si>
  <si>
    <t>11072102012039</t>
  </si>
  <si>
    <t>11072102012040</t>
  </si>
  <si>
    <t>11072102012041</t>
  </si>
  <si>
    <t>11072102012042</t>
  </si>
  <si>
    <t>11072102012043</t>
  </si>
  <si>
    <t>11072102012044</t>
  </si>
  <si>
    <t>11072102012045</t>
  </si>
  <si>
    <t>11072102027001</t>
  </si>
  <si>
    <t>11072102027002</t>
  </si>
  <si>
    <t>11072102027003</t>
  </si>
  <si>
    <t>11072102027004</t>
  </si>
  <si>
    <t>11072102037001</t>
  </si>
  <si>
    <t>11072102037002</t>
  </si>
  <si>
    <t>11072102037003</t>
  </si>
  <si>
    <t>11072102057001</t>
  </si>
  <si>
    <t>11072102057002</t>
  </si>
  <si>
    <t>11072102057003</t>
  </si>
  <si>
    <t>11072102057004</t>
  </si>
  <si>
    <t>11072102057005</t>
  </si>
  <si>
    <t>11072102057006</t>
  </si>
  <si>
    <t>11072102057007</t>
  </si>
  <si>
    <t>11072102057008</t>
  </si>
  <si>
    <t>11072102062001</t>
  </si>
  <si>
    <t>11072102062002</t>
  </si>
  <si>
    <t>11072102062003</t>
  </si>
  <si>
    <t>11072102062004</t>
  </si>
  <si>
    <t>11072102062005</t>
  </si>
  <si>
    <t>11072102062006</t>
  </si>
  <si>
    <t>11072102062007</t>
  </si>
  <si>
    <t>11072102062008</t>
  </si>
  <si>
    <t>11072102062009</t>
  </si>
  <si>
    <t>11072102062010</t>
  </si>
  <si>
    <t>11072102062011</t>
  </si>
  <si>
    <t>11072102062012</t>
  </si>
  <si>
    <t>11072102062013</t>
  </si>
  <si>
    <t>11072102062014</t>
  </si>
  <si>
    <t>11072102062015</t>
  </si>
  <si>
    <t>11072102062016</t>
  </si>
  <si>
    <t>11072102062017</t>
  </si>
  <si>
    <t>11072102062018</t>
  </si>
  <si>
    <t>11072102062019</t>
  </si>
  <si>
    <t>11072102062020</t>
  </si>
  <si>
    <t>11072102062021</t>
  </si>
  <si>
    <t>11072102062022</t>
  </si>
  <si>
    <t>11072102062023</t>
  </si>
  <si>
    <t>11072102062024</t>
  </si>
  <si>
    <t>11072102062025</t>
  </si>
  <si>
    <t>11072102062026</t>
  </si>
  <si>
    <t>11072102062027</t>
  </si>
  <si>
    <t>11072102077001</t>
  </si>
  <si>
    <t>11072102088001</t>
  </si>
  <si>
    <t>11072102088002</t>
  </si>
  <si>
    <t>11072102088003</t>
  </si>
  <si>
    <t>11072102088004</t>
  </si>
  <si>
    <t>11072102088005</t>
  </si>
  <si>
    <t>11072102088006</t>
  </si>
  <si>
    <t>11072102088007</t>
  </si>
  <si>
    <t>11072102088008</t>
  </si>
  <si>
    <t>11072102088009</t>
  </si>
  <si>
    <t>11072102088010</t>
  </si>
  <si>
    <t>11072102088011</t>
  </si>
  <si>
    <t>11072102088012</t>
  </si>
  <si>
    <t>11072102097001</t>
  </si>
  <si>
    <t>11072102097002</t>
  </si>
  <si>
    <t>11072102097003</t>
  </si>
  <si>
    <t>11072102097004</t>
  </si>
  <si>
    <t>11072102097005</t>
  </si>
  <si>
    <t>11072102097006</t>
  </si>
  <si>
    <t>11072102097007</t>
  </si>
  <si>
    <t>11072102097008</t>
  </si>
  <si>
    <t>11072102097009</t>
  </si>
  <si>
    <t>11072102106001</t>
  </si>
  <si>
    <t>11072102106002</t>
  </si>
  <si>
    <t>11072102106003</t>
  </si>
  <si>
    <t>11072102106004</t>
  </si>
  <si>
    <t>11072102106005</t>
  </si>
  <si>
    <t>11072102106006</t>
  </si>
  <si>
    <t>11072102106007</t>
  </si>
  <si>
    <t>11072102106008</t>
  </si>
  <si>
    <t>11074102017001</t>
  </si>
  <si>
    <t>11074102017002</t>
  </si>
  <si>
    <t>11074102017003</t>
  </si>
  <si>
    <t>11074102027001</t>
  </si>
  <si>
    <t>11074102027002</t>
  </si>
  <si>
    <t>11074102027003</t>
  </si>
  <si>
    <t>11074102027004</t>
  </si>
  <si>
    <t>11074102027005</t>
  </si>
  <si>
    <t>11074102027006</t>
  </si>
  <si>
    <t>11074102027007</t>
  </si>
  <si>
    <t>11074102027008</t>
  </si>
  <si>
    <t>11074102027009</t>
  </si>
  <si>
    <t>11074102027010</t>
  </si>
  <si>
    <t>11074102027011</t>
  </si>
  <si>
    <t>11074102027012</t>
  </si>
  <si>
    <t>11074102027013</t>
  </si>
  <si>
    <t>11074102027014</t>
  </si>
  <si>
    <t>11074102027015</t>
  </si>
  <si>
    <t>11074102027016</t>
  </si>
  <si>
    <t>11074102027017</t>
  </si>
  <si>
    <t>11074102027018</t>
  </si>
  <si>
    <t>11074102027019</t>
  </si>
  <si>
    <t>11074102032001</t>
  </si>
  <si>
    <t>11074102032002</t>
  </si>
  <si>
    <t>11074102032003</t>
  </si>
  <si>
    <t>11074102032004</t>
  </si>
  <si>
    <t>11074102032005</t>
  </si>
  <si>
    <t>11074102032006</t>
  </si>
  <si>
    <t>11074102032007</t>
  </si>
  <si>
    <t>11074102032008</t>
  </si>
  <si>
    <t>11074102032009</t>
  </si>
  <si>
    <t>11074102047001</t>
  </si>
  <si>
    <t>11074102047002</t>
  </si>
  <si>
    <t>11074102047003</t>
  </si>
  <si>
    <t>11003201017001</t>
  </si>
  <si>
    <t>11003201017002</t>
  </si>
  <si>
    <t>11003201017003</t>
  </si>
  <si>
    <t>11003201017004</t>
  </si>
  <si>
    <t>11003201017005</t>
  </si>
  <si>
    <t>11003201017006</t>
  </si>
  <si>
    <t>11003201017007</t>
  </si>
  <si>
    <t>11003201017008</t>
  </si>
  <si>
    <t>11003201017009</t>
  </si>
  <si>
    <t>11003201017010</t>
  </si>
  <si>
    <t>11003201017011</t>
  </si>
  <si>
    <t>11003201017012</t>
  </si>
  <si>
    <t>11003201017013</t>
  </si>
  <si>
    <t>11003201017014</t>
  </si>
  <si>
    <t>11003201017015</t>
  </si>
  <si>
    <t>11003201017016</t>
  </si>
  <si>
    <t>11003201017017</t>
  </si>
  <si>
    <t>11003201017018</t>
  </si>
  <si>
    <t>11003201017019</t>
  </si>
  <si>
    <t>11003201017020</t>
  </si>
  <si>
    <t>11003201017021</t>
  </si>
  <si>
    <t>11003201027001</t>
  </si>
  <si>
    <t>11003201027002</t>
  </si>
  <si>
    <t>11003201027003</t>
  </si>
  <si>
    <t>11003201027004</t>
  </si>
  <si>
    <t>11003201027005</t>
  </si>
  <si>
    <t>11003201027006</t>
  </si>
  <si>
    <t>11003201027007</t>
  </si>
  <si>
    <t>11003201037001</t>
  </si>
  <si>
    <t>11003201037002</t>
  </si>
  <si>
    <t>11003201047001</t>
  </si>
  <si>
    <t>11003201047002</t>
  </si>
  <si>
    <t>11003201047003</t>
  </si>
  <si>
    <t>11003201047004</t>
  </si>
  <si>
    <t>11003201047005</t>
  </si>
  <si>
    <t>11003201047006</t>
  </si>
  <si>
    <t>11003201047007</t>
  </si>
  <si>
    <t>11003201047008</t>
  </si>
  <si>
    <t>11003201057001</t>
  </si>
  <si>
    <t>11003201057002</t>
  </si>
  <si>
    <t>11003201057003</t>
  </si>
  <si>
    <t>11003201057004</t>
  </si>
  <si>
    <t>11003201057005</t>
  </si>
  <si>
    <t>11003201057006</t>
  </si>
  <si>
    <t>11003201057007</t>
  </si>
  <si>
    <t>11003201057008</t>
  </si>
  <si>
    <t>11003201057009</t>
  </si>
  <si>
    <t>11003201057010</t>
  </si>
  <si>
    <t>11003201057011</t>
  </si>
  <si>
    <t>11003201057012</t>
  </si>
  <si>
    <t>11003201067001</t>
  </si>
  <si>
    <t>11003201067002</t>
  </si>
  <si>
    <t>11003201067003</t>
  </si>
  <si>
    <t>11003201067004</t>
  </si>
  <si>
    <t>11003201067005</t>
  </si>
  <si>
    <t>11003201067006</t>
  </si>
  <si>
    <t>11003201067007</t>
  </si>
  <si>
    <t>11003201067008</t>
  </si>
  <si>
    <t>11003201067009</t>
  </si>
  <si>
    <t>11003201077001</t>
  </si>
  <si>
    <t>11003201077002</t>
  </si>
  <si>
    <t>11003201077003</t>
  </si>
  <si>
    <t>11003201087001</t>
  </si>
  <si>
    <t>11003201087002</t>
  </si>
  <si>
    <t>11003201097001</t>
  </si>
  <si>
    <t>11003201097002</t>
  </si>
  <si>
    <t>11003201097003</t>
  </si>
  <si>
    <t>11003201097004</t>
  </si>
  <si>
    <t>11003201097005</t>
  </si>
  <si>
    <t>11003201097006</t>
  </si>
  <si>
    <t>11003201097007</t>
  </si>
  <si>
    <t>11003201097008</t>
  </si>
  <si>
    <t>11003201097009</t>
  </si>
  <si>
    <t>11003201106001</t>
  </si>
  <si>
    <t>11003201106002</t>
  </si>
  <si>
    <t>11003201106003</t>
  </si>
  <si>
    <t>11003201106004</t>
  </si>
  <si>
    <t>11003201106005</t>
  </si>
  <si>
    <t>11003201106006</t>
  </si>
  <si>
    <t>11003201106007</t>
  </si>
  <si>
    <t>11003201106008</t>
  </si>
  <si>
    <t>11003201106009</t>
  </si>
  <si>
    <t>11003201106010</t>
  </si>
  <si>
    <t>11003201106011</t>
  </si>
  <si>
    <t>11003201106012</t>
  </si>
  <si>
    <t>11003201106013</t>
  </si>
  <si>
    <t>11003201106014</t>
  </si>
  <si>
    <t>11003201106015</t>
  </si>
  <si>
    <t>11003201106016</t>
  </si>
  <si>
    <t>11003201106017</t>
  </si>
  <si>
    <t>11003201106018</t>
  </si>
  <si>
    <t>11003201106019</t>
  </si>
  <si>
    <t>11003201111001</t>
  </si>
  <si>
    <t>11003201111002</t>
  </si>
  <si>
    <t>11003201111003</t>
  </si>
  <si>
    <t>11003201111004</t>
  </si>
  <si>
    <t>11003201111005</t>
  </si>
  <si>
    <t>11003201111006</t>
  </si>
  <si>
    <t>11003201111007</t>
  </si>
  <si>
    <t>11003201111008</t>
  </si>
  <si>
    <t>11003201111009</t>
  </si>
  <si>
    <t>11003201111010</t>
  </si>
  <si>
    <t>11003201111011</t>
  </si>
  <si>
    <t>11003201111012</t>
  </si>
  <si>
    <t>11003201111013</t>
  </si>
  <si>
    <t>11003201111014</t>
  </si>
  <si>
    <t>11003201111015</t>
  </si>
  <si>
    <t>11003201111016</t>
  </si>
  <si>
    <t>11003201111017</t>
  </si>
  <si>
    <t>11003201111018</t>
  </si>
  <si>
    <t>11003201111019</t>
  </si>
  <si>
    <t>11003201111020</t>
  </si>
  <si>
    <t>11003201111021</t>
  </si>
  <si>
    <t>11003201111022</t>
  </si>
  <si>
    <t>11003201111023</t>
  </si>
  <si>
    <t>11003201111024</t>
  </si>
  <si>
    <t>11003201111025</t>
  </si>
  <si>
    <t>11003201111026</t>
  </si>
  <si>
    <t>11003201111027</t>
  </si>
  <si>
    <t>11003201111028</t>
  </si>
  <si>
    <t>11006201017001</t>
  </si>
  <si>
    <t>11006201017002</t>
  </si>
  <si>
    <t>11006201017003</t>
  </si>
  <si>
    <t>11006201017004</t>
  </si>
  <si>
    <t>11006201017005</t>
  </si>
  <si>
    <t>11006201017006</t>
  </si>
  <si>
    <t>11006201017007</t>
  </si>
  <si>
    <t>11006201017008</t>
  </si>
  <si>
    <t>11006201017009</t>
  </si>
  <si>
    <t>11006201017010</t>
  </si>
  <si>
    <t>11006201017011</t>
  </si>
  <si>
    <t>11006201017012</t>
  </si>
  <si>
    <t>11006201017013</t>
  </si>
  <si>
    <t>11006201017014</t>
  </si>
  <si>
    <t>11006201017015</t>
  </si>
  <si>
    <t>11006201017016</t>
  </si>
  <si>
    <t>11006201017017</t>
  </si>
  <si>
    <t>11006201017018</t>
  </si>
  <si>
    <t>11006201027001</t>
  </si>
  <si>
    <t>11006201027002</t>
  </si>
  <si>
    <t>11006201027003</t>
  </si>
  <si>
    <t>11006201027004</t>
  </si>
  <si>
    <t>11006201027005</t>
  </si>
  <si>
    <t>11006201027006</t>
  </si>
  <si>
    <t>11006201027007</t>
  </si>
  <si>
    <t>11006201027008</t>
  </si>
  <si>
    <t>11006201027009</t>
  </si>
  <si>
    <t>11006201027010</t>
  </si>
  <si>
    <t>11006201027011</t>
  </si>
  <si>
    <t>11006201027012</t>
  </si>
  <si>
    <t>11006201027013</t>
  </si>
  <si>
    <t>11006201027014</t>
  </si>
  <si>
    <t>11006201027015</t>
  </si>
  <si>
    <t>11006201027016</t>
  </si>
  <si>
    <t>11006201027017</t>
  </si>
  <si>
    <t>11006201037001</t>
  </si>
  <si>
    <t>11006201037002</t>
  </si>
  <si>
    <t>11006201037003</t>
  </si>
  <si>
    <t>11006201037004</t>
  </si>
  <si>
    <t>11006201037005</t>
  </si>
  <si>
    <t>11006201037006</t>
  </si>
  <si>
    <t>11006201037007</t>
  </si>
  <si>
    <t>11006201037008</t>
  </si>
  <si>
    <t>11006201037009</t>
  </si>
  <si>
    <t>11006201037010</t>
  </si>
  <si>
    <t>11006201037011</t>
  </si>
  <si>
    <t>11006201037012</t>
  </si>
  <si>
    <t>11006201037013</t>
  </si>
  <si>
    <t>11006201037014</t>
  </si>
  <si>
    <t>11006201037015</t>
  </si>
  <si>
    <t>11006201047001</t>
  </si>
  <si>
    <t>11006201047002</t>
  </si>
  <si>
    <t>11006201047003</t>
  </si>
  <si>
    <t>11006201047004</t>
  </si>
  <si>
    <t>11006201047005</t>
  </si>
  <si>
    <t>11006201047006</t>
  </si>
  <si>
    <t>11006201047007</t>
  </si>
  <si>
    <t>11006201047008</t>
  </si>
  <si>
    <t>11006201047009</t>
  </si>
  <si>
    <t>11006201057001</t>
  </si>
  <si>
    <t>11006201057002</t>
  </si>
  <si>
    <t>11006201057003</t>
  </si>
  <si>
    <t>11006201057004</t>
  </si>
  <si>
    <t>11006201057005</t>
  </si>
  <si>
    <t>11006201057006</t>
  </si>
  <si>
    <t>11006201057007</t>
  </si>
  <si>
    <t>11006201057008</t>
  </si>
  <si>
    <t>11006201057009</t>
  </si>
  <si>
    <t>11006201057010</t>
  </si>
  <si>
    <t>11006201057011</t>
  </si>
  <si>
    <t>11006201057012</t>
  </si>
  <si>
    <t>11006201057013</t>
  </si>
  <si>
    <t>11006201057014</t>
  </si>
  <si>
    <t>11006201062001</t>
  </si>
  <si>
    <t>11006201062002</t>
  </si>
  <si>
    <t>11006201062003</t>
  </si>
  <si>
    <t>11006201062004</t>
  </si>
  <si>
    <t>11006201062005</t>
  </si>
  <si>
    <t>11006201062006</t>
  </si>
  <si>
    <t>11006201062007</t>
  </si>
  <si>
    <t>11006201062008</t>
  </si>
  <si>
    <t>11006201062009</t>
  </si>
  <si>
    <t>11006201062010</t>
  </si>
  <si>
    <t>11006201062011</t>
  </si>
  <si>
    <t>11006201062012</t>
  </si>
  <si>
    <t>11006201062013</t>
  </si>
  <si>
    <t>11006201062014</t>
  </si>
  <si>
    <t>11006201077001</t>
  </si>
  <si>
    <t>11006201077002</t>
  </si>
  <si>
    <t>11006201077003</t>
  </si>
  <si>
    <t>11006201077004</t>
  </si>
  <si>
    <t>11006201077005</t>
  </si>
  <si>
    <t>11006201077006</t>
  </si>
  <si>
    <t>11006201077007</t>
  </si>
  <si>
    <t>11006201077008</t>
  </si>
  <si>
    <t>11006201080001</t>
  </si>
  <si>
    <t>11006201080002</t>
  </si>
  <si>
    <t>11006201080003</t>
  </si>
  <si>
    <t>11006201080004</t>
  </si>
  <si>
    <t>11006201080005</t>
  </si>
  <si>
    <t>11006201080006</t>
  </si>
  <si>
    <t>11006201080007</t>
  </si>
  <si>
    <t>11006201080008</t>
  </si>
  <si>
    <t>11006201080009</t>
  </si>
  <si>
    <t>11006201080010</t>
  </si>
  <si>
    <t>11006201080011</t>
  </si>
  <si>
    <t>11006201080012</t>
  </si>
  <si>
    <t>11006201080013</t>
  </si>
  <si>
    <t>11006201080014</t>
  </si>
  <si>
    <t>11006201080015</t>
  </si>
  <si>
    <t>11006201080016</t>
  </si>
  <si>
    <t>11006201080017</t>
  </si>
  <si>
    <t>11006201080018</t>
  </si>
  <si>
    <t>11006201080019</t>
  </si>
  <si>
    <t>11006201080020</t>
  </si>
  <si>
    <t>11006201080021</t>
  </si>
  <si>
    <t>11006201080022</t>
  </si>
  <si>
    <t>11006201080023</t>
  </si>
  <si>
    <t>11006201080024</t>
  </si>
  <si>
    <t>11006201080025</t>
  </si>
  <si>
    <t>11006201080026</t>
  </si>
  <si>
    <t>11006201080027</t>
  </si>
  <si>
    <t>11006201080028</t>
  </si>
  <si>
    <t>11006201080029</t>
  </si>
  <si>
    <t>11006201080030</t>
  </si>
  <si>
    <t>11006201080031</t>
  </si>
  <si>
    <t>11006201080032</t>
  </si>
  <si>
    <t>11006201080033</t>
  </si>
  <si>
    <t>11006201080034</t>
  </si>
  <si>
    <t>11006201080035</t>
  </si>
  <si>
    <t>11006201080036</t>
  </si>
  <si>
    <t>11008201017001</t>
  </si>
  <si>
    <t>11008201017002</t>
  </si>
  <si>
    <t>11008201017003</t>
  </si>
  <si>
    <t>11008201017004</t>
  </si>
  <si>
    <t>11008201017005</t>
  </si>
  <si>
    <t>11008201027001</t>
  </si>
  <si>
    <t>11008201027002</t>
  </si>
  <si>
    <t>11008201027003</t>
  </si>
  <si>
    <t>11008201027004</t>
  </si>
  <si>
    <t>11008201027005</t>
  </si>
  <si>
    <t>11008201027006</t>
  </si>
  <si>
    <t>11008201027007</t>
  </si>
  <si>
    <t>11008201027008</t>
  </si>
  <si>
    <t>11008201027009</t>
  </si>
  <si>
    <t>11008201027010</t>
  </si>
  <si>
    <t>11008201027011</t>
  </si>
  <si>
    <t>11008201027012</t>
  </si>
  <si>
    <t>11008201027013</t>
  </si>
  <si>
    <t>11008201027014</t>
  </si>
  <si>
    <t>11008201027015</t>
  </si>
  <si>
    <t>11008201027016</t>
  </si>
  <si>
    <t>11008201027017</t>
  </si>
  <si>
    <t>11008201027018</t>
  </si>
  <si>
    <t>11008201027019</t>
  </si>
  <si>
    <t>11008201027020</t>
  </si>
  <si>
    <t>11008201027021</t>
  </si>
  <si>
    <t>11008201027022</t>
  </si>
  <si>
    <t>11008201027023</t>
  </si>
  <si>
    <t>11008201027024</t>
  </si>
  <si>
    <t>11008201027025</t>
  </si>
  <si>
    <t>11008201027026</t>
  </si>
  <si>
    <t>11008201027027</t>
  </si>
  <si>
    <t>11008201027028</t>
  </si>
  <si>
    <t>11008201027029</t>
  </si>
  <si>
    <t>11008201027030</t>
  </si>
  <si>
    <t>11008201027031</t>
  </si>
  <si>
    <t>11008201027032</t>
  </si>
  <si>
    <t>11008201027033</t>
  </si>
  <si>
    <t>11008201027034</t>
  </si>
  <si>
    <t>11008201027035</t>
  </si>
  <si>
    <t>11008201027036</t>
  </si>
  <si>
    <t>11008201027037</t>
  </si>
  <si>
    <t>11008201027038</t>
  </si>
  <si>
    <t>11008201027039</t>
  </si>
  <si>
    <t>11008201027040</t>
  </si>
  <si>
    <t>11008201027041</t>
  </si>
  <si>
    <t>11008201027042</t>
  </si>
  <si>
    <t>11008201027043</t>
  </si>
  <si>
    <t>11008201027044</t>
  </si>
  <si>
    <t>11008201037001</t>
  </si>
  <si>
    <t>11008201037002</t>
  </si>
  <si>
    <t>11008201037003</t>
  </si>
  <si>
    <t>11008201047001</t>
  </si>
  <si>
    <t>11008201047002</t>
  </si>
  <si>
    <t>11008201047003</t>
  </si>
  <si>
    <t>11008201047004</t>
  </si>
  <si>
    <t>11008201057001</t>
  </si>
  <si>
    <t>11008201057002</t>
  </si>
  <si>
    <t>11008201057003</t>
  </si>
  <si>
    <t>11008201057004</t>
  </si>
  <si>
    <t>11008201067001</t>
  </si>
  <si>
    <t>11008201067002</t>
  </si>
  <si>
    <t>11008201067003</t>
  </si>
  <si>
    <t>11008201067004</t>
  </si>
  <si>
    <t>11008201067005</t>
  </si>
  <si>
    <t>11008201067006</t>
  </si>
  <si>
    <t>11008201067007</t>
  </si>
  <si>
    <t>11008201077001</t>
  </si>
  <si>
    <t>11008201077002</t>
  </si>
  <si>
    <t>11008201077003</t>
  </si>
  <si>
    <t>11008201077004</t>
  </si>
  <si>
    <t>11008201077005</t>
  </si>
  <si>
    <t>11008201077006</t>
  </si>
  <si>
    <t>11008201084001</t>
  </si>
  <si>
    <t>11008201084002</t>
  </si>
  <si>
    <t>11008201084003</t>
  </si>
  <si>
    <t>11008201084004</t>
  </si>
  <si>
    <t>11008201084005</t>
  </si>
  <si>
    <t>11008201084006</t>
  </si>
  <si>
    <t>11008201084007</t>
  </si>
  <si>
    <t>11008201084008</t>
  </si>
  <si>
    <t>11008201084009</t>
  </si>
  <si>
    <t>11008201084010</t>
  </si>
  <si>
    <t>11008201084011</t>
  </si>
  <si>
    <t>11008201084012</t>
  </si>
  <si>
    <t>11008201084013</t>
  </si>
  <si>
    <t>11008201084014</t>
  </si>
  <si>
    <t>11008201097001</t>
  </si>
  <si>
    <t>11008201097002</t>
  </si>
  <si>
    <t>11008201097003</t>
  </si>
  <si>
    <t>11008201097004</t>
  </si>
  <si>
    <t>11008201097005</t>
  </si>
  <si>
    <t>11008201097006</t>
  </si>
  <si>
    <t>11008201097007</t>
  </si>
  <si>
    <t>11008201100001</t>
  </si>
  <si>
    <t>11008201100002</t>
  </si>
  <si>
    <t>11008201100003</t>
  </si>
  <si>
    <t>11008201100004</t>
  </si>
  <si>
    <t>11008201100005</t>
  </si>
  <si>
    <t>11008201100006</t>
  </si>
  <si>
    <t>11008201100007</t>
  </si>
  <si>
    <t>11008201100008</t>
  </si>
  <si>
    <t>11008201100009</t>
  </si>
  <si>
    <t>11008201100010</t>
  </si>
  <si>
    <t>11008201100011</t>
  </si>
  <si>
    <t>11008201100012</t>
  </si>
  <si>
    <t>11009201017001</t>
  </si>
  <si>
    <t>11009201017002</t>
  </si>
  <si>
    <t>11009201017003</t>
  </si>
  <si>
    <t>11009201017004</t>
  </si>
  <si>
    <t>11009201017005</t>
  </si>
  <si>
    <t>11009201017006</t>
  </si>
  <si>
    <t>11009201017007</t>
  </si>
  <si>
    <t>11009201017008</t>
  </si>
  <si>
    <t>11009201017009</t>
  </si>
  <si>
    <t>11009201017010</t>
  </si>
  <si>
    <t>11009201017011</t>
  </si>
  <si>
    <t>11009201017012</t>
  </si>
  <si>
    <t>11009201027001</t>
  </si>
  <si>
    <t>11009201027002</t>
  </si>
  <si>
    <t>11009201027003</t>
  </si>
  <si>
    <t>11009201027004</t>
  </si>
  <si>
    <t>11009201027005</t>
  </si>
  <si>
    <t>11009201027006</t>
  </si>
  <si>
    <t>11009201027007</t>
  </si>
  <si>
    <t>11009201027008</t>
  </si>
  <si>
    <t>11009201027009</t>
  </si>
  <si>
    <t>11009201027010</t>
  </si>
  <si>
    <t>11009201027011</t>
  </si>
  <si>
    <t>11009201027012</t>
  </si>
  <si>
    <t>11009201027013</t>
  </si>
  <si>
    <t>11009201027014</t>
  </si>
  <si>
    <t>11009201027015</t>
  </si>
  <si>
    <t>11009201027016</t>
  </si>
  <si>
    <t>11009201027017</t>
  </si>
  <si>
    <t>11009201027018</t>
  </si>
  <si>
    <t>11009201027019</t>
  </si>
  <si>
    <t>11009201027020</t>
  </si>
  <si>
    <t>11009201027021</t>
  </si>
  <si>
    <t>11009201027022</t>
  </si>
  <si>
    <t>11009201027023</t>
  </si>
  <si>
    <t>11009201027024</t>
  </si>
  <si>
    <t>11009201027025</t>
  </si>
  <si>
    <t>11009201027026</t>
  </si>
  <si>
    <t>11009201027027</t>
  </si>
  <si>
    <t>11009201027028</t>
  </si>
  <si>
    <t>11009201027029</t>
  </si>
  <si>
    <t>11009201027030</t>
  </si>
  <si>
    <t>11009201027031</t>
  </si>
  <si>
    <t>11009201027032</t>
  </si>
  <si>
    <t>11009201027033</t>
  </si>
  <si>
    <t>11009201037001</t>
  </si>
  <si>
    <t>11009201047001</t>
  </si>
  <si>
    <t>11009201047002</t>
  </si>
  <si>
    <t>11009201047003</t>
  </si>
  <si>
    <t>11009201047004</t>
  </si>
  <si>
    <t>11009201047005</t>
  </si>
  <si>
    <t>11009201047006</t>
  </si>
  <si>
    <t>11009201047007</t>
  </si>
  <si>
    <t>11011201017001</t>
  </si>
  <si>
    <t>11011201017002</t>
  </si>
  <si>
    <t>11011201017003</t>
  </si>
  <si>
    <t>11011201017004</t>
  </si>
  <si>
    <t>11011201017005</t>
  </si>
  <si>
    <t>11011201017006</t>
  </si>
  <si>
    <t>11011201027001</t>
  </si>
  <si>
    <t>11011201027002</t>
  </si>
  <si>
    <t>11011201027003</t>
  </si>
  <si>
    <t>11011201027004</t>
  </si>
  <si>
    <t>11011201027005</t>
  </si>
  <si>
    <t>11011201027006</t>
  </si>
  <si>
    <t>11011201037001</t>
  </si>
  <si>
    <t>11011201037002</t>
  </si>
  <si>
    <t>11011201047001</t>
  </si>
  <si>
    <t>11011201047002</t>
  </si>
  <si>
    <t>11011201047003</t>
  </si>
  <si>
    <t>11011201047004</t>
  </si>
  <si>
    <t>11011201047005</t>
  </si>
  <si>
    <t>11011201047006</t>
  </si>
  <si>
    <t>11011201047007</t>
  </si>
  <si>
    <t>11011201047008</t>
  </si>
  <si>
    <t>11011201057001</t>
  </si>
  <si>
    <t>11011201057002</t>
  </si>
  <si>
    <t>11011201057003</t>
  </si>
  <si>
    <t>11011201057004</t>
  </si>
  <si>
    <t>11011201057005</t>
  </si>
  <si>
    <t>11011201057006</t>
  </si>
  <si>
    <t>11011201057007</t>
  </si>
  <si>
    <t>11011201057008</t>
  </si>
  <si>
    <t>11011201057009</t>
  </si>
  <si>
    <t>11011201057010</t>
  </si>
  <si>
    <t>11011201067001</t>
  </si>
  <si>
    <t>11011201067002</t>
  </si>
  <si>
    <t>11011201067003</t>
  </si>
  <si>
    <t>11011201067004</t>
  </si>
  <si>
    <t>11011201071001</t>
  </si>
  <si>
    <t>11011201071002</t>
  </si>
  <si>
    <t>11011201071003</t>
  </si>
  <si>
    <t>11011201071004</t>
  </si>
  <si>
    <t>11011201071005</t>
  </si>
  <si>
    <t>11011201071006</t>
  </si>
  <si>
    <t>11011201071007</t>
  </si>
  <si>
    <t>11011201071008</t>
  </si>
  <si>
    <t>11011201071009</t>
  </si>
  <si>
    <t>11015201017001</t>
  </si>
  <si>
    <t>11015201017002</t>
  </si>
  <si>
    <t>11015201027001</t>
  </si>
  <si>
    <t>11015201027002</t>
  </si>
  <si>
    <t>11015201037001</t>
  </si>
  <si>
    <t>11015201037002</t>
  </si>
  <si>
    <t>11015201037003</t>
  </si>
  <si>
    <t>11015201037004</t>
  </si>
  <si>
    <t>11015201037005</t>
  </si>
  <si>
    <t>11015201037006</t>
  </si>
  <si>
    <t>11015201037007</t>
  </si>
  <si>
    <t>11015201037008</t>
  </si>
  <si>
    <t>11015201047001</t>
  </si>
  <si>
    <t>11015201047002</t>
  </si>
  <si>
    <t>11015201047003</t>
  </si>
  <si>
    <t>11015201057001</t>
  </si>
  <si>
    <t>11015201057002</t>
  </si>
  <si>
    <t>11015201057003</t>
  </si>
  <si>
    <t>11015201057004</t>
  </si>
  <si>
    <t>11015201057005</t>
  </si>
  <si>
    <t>11015201057006</t>
  </si>
  <si>
    <t>11015201057007</t>
  </si>
  <si>
    <t>11015201057008</t>
  </si>
  <si>
    <t>11015201057009</t>
  </si>
  <si>
    <t>11015201067001</t>
  </si>
  <si>
    <t>11015201067002</t>
  </si>
  <si>
    <t>11015201067003</t>
  </si>
  <si>
    <t>11015201067004</t>
  </si>
  <si>
    <t>11015201067005</t>
  </si>
  <si>
    <t>11015201067006</t>
  </si>
  <si>
    <t>11015201067007</t>
  </si>
  <si>
    <t>11015201067008</t>
  </si>
  <si>
    <t>11015201067009</t>
  </si>
  <si>
    <t>11015201077001</t>
  </si>
  <si>
    <t>11015201077002</t>
  </si>
  <si>
    <t>11015201087001</t>
  </si>
  <si>
    <t>11015201087002</t>
  </si>
  <si>
    <t>11015201087003</t>
  </si>
  <si>
    <t>11015201087004</t>
  </si>
  <si>
    <t>11015201087005</t>
  </si>
  <si>
    <t>11015201087006</t>
  </si>
  <si>
    <t>11015201087007</t>
  </si>
  <si>
    <t>11015201087008</t>
  </si>
  <si>
    <t>11015201087009</t>
  </si>
  <si>
    <t>11015201087010</t>
  </si>
  <si>
    <t>11015201087011</t>
  </si>
  <si>
    <t>11015201087012</t>
  </si>
  <si>
    <t>11015201107001</t>
  </si>
  <si>
    <t>11015201107002</t>
  </si>
  <si>
    <t>11015201107003</t>
  </si>
  <si>
    <t>11015201107004</t>
  </si>
  <si>
    <t>11015201107005</t>
  </si>
  <si>
    <t>11015201107006</t>
  </si>
  <si>
    <t>11015201107007</t>
  </si>
  <si>
    <t>11015201107008</t>
  </si>
  <si>
    <t>11015201107009</t>
  </si>
  <si>
    <t>11015201107010</t>
  </si>
  <si>
    <t>11015201107011</t>
  </si>
  <si>
    <t>11015201107012</t>
  </si>
  <si>
    <t>11015201107013</t>
  </si>
  <si>
    <t>11015201107014</t>
  </si>
  <si>
    <t>11015201107015</t>
  </si>
  <si>
    <t>11015201107016</t>
  </si>
  <si>
    <t>11015201107017</t>
  </si>
  <si>
    <t>11015201107018</t>
  </si>
  <si>
    <t>11015201107019</t>
  </si>
  <si>
    <t>11015201107020</t>
  </si>
  <si>
    <t>11017201017001</t>
  </si>
  <si>
    <t>11017201017002</t>
  </si>
  <si>
    <t>11017201017003</t>
  </si>
  <si>
    <t>11017201027001</t>
  </si>
  <si>
    <t>11017201027002</t>
  </si>
  <si>
    <t>11017201027003</t>
  </si>
  <si>
    <t>11017201027004</t>
  </si>
  <si>
    <t>11017201027005</t>
  </si>
  <si>
    <t>11017201027006</t>
  </si>
  <si>
    <t>11017201027007</t>
  </si>
  <si>
    <t>11017201027008</t>
  </si>
  <si>
    <t>11017201027009</t>
  </si>
  <si>
    <t>11017201037001</t>
  </si>
  <si>
    <t>11017201037002</t>
  </si>
  <si>
    <t>11017201037003</t>
  </si>
  <si>
    <t>11017201037004</t>
  </si>
  <si>
    <t>11017201047001</t>
  </si>
  <si>
    <t>11017201047002</t>
  </si>
  <si>
    <t>11017201047003</t>
  </si>
  <si>
    <t>11017201047004</t>
  </si>
  <si>
    <t>11017201047005</t>
  </si>
  <si>
    <t>11017201057001</t>
  </si>
  <si>
    <t>11017201057002</t>
  </si>
  <si>
    <t>11017201057003</t>
  </si>
  <si>
    <t>11017201057004</t>
  </si>
  <si>
    <t>11017201057005</t>
  </si>
  <si>
    <t>11017201067001</t>
  </si>
  <si>
    <t>11017201067002</t>
  </si>
  <si>
    <t>11017201067003</t>
  </si>
  <si>
    <t>11017201067004</t>
  </si>
  <si>
    <t>11017201067005</t>
  </si>
  <si>
    <t>11017201067006</t>
  </si>
  <si>
    <t>11017201067007</t>
  </si>
  <si>
    <t>11017201067008</t>
  </si>
  <si>
    <t>11017201067009</t>
  </si>
  <si>
    <t>11017201067010</t>
  </si>
  <si>
    <t>11017201067011</t>
  </si>
  <si>
    <t>11017201067012</t>
  </si>
  <si>
    <t>11017201067013</t>
  </si>
  <si>
    <t>11017201067014</t>
  </si>
  <si>
    <t>11017201067015</t>
  </si>
  <si>
    <t>11017201067016</t>
  </si>
  <si>
    <t>11017201067017</t>
  </si>
  <si>
    <t>11017201067018</t>
  </si>
  <si>
    <t>11017201067019</t>
  </si>
  <si>
    <t>11017201067020</t>
  </si>
  <si>
    <t>11017201067021</t>
  </si>
  <si>
    <t>11017201067022</t>
  </si>
  <si>
    <t>11017201067023</t>
  </si>
  <si>
    <t>11017201067024</t>
  </si>
  <si>
    <t>11017201067025</t>
  </si>
  <si>
    <t>11017201067026</t>
  </si>
  <si>
    <t>11017201067027</t>
  </si>
  <si>
    <t>11017201067028</t>
  </si>
  <si>
    <t>11017201067029</t>
  </si>
  <si>
    <t>11017201067030</t>
  </si>
  <si>
    <t>11017201067031</t>
  </si>
  <si>
    <t>11017201067032</t>
  </si>
  <si>
    <t>11017201067033</t>
  </si>
  <si>
    <t>11017201067034</t>
  </si>
  <si>
    <t>11017201077001</t>
  </si>
  <si>
    <t>11017201077002</t>
  </si>
  <si>
    <t>11017201077003</t>
  </si>
  <si>
    <t>11017201077004</t>
  </si>
  <si>
    <t>11017201077005</t>
  </si>
  <si>
    <t>11017201087001</t>
  </si>
  <si>
    <t>11017201087002</t>
  </si>
  <si>
    <t>11017201087003</t>
  </si>
  <si>
    <t>11017201087004</t>
  </si>
  <si>
    <t>11017201087005</t>
  </si>
  <si>
    <t>11017201087006</t>
  </si>
  <si>
    <t>11017201087007</t>
  </si>
  <si>
    <t>11017201087008</t>
  </si>
  <si>
    <t>11017201087009</t>
  </si>
  <si>
    <t>11017201097001</t>
  </si>
  <si>
    <t>11017201097002</t>
  </si>
  <si>
    <t>11017201097003</t>
  </si>
  <si>
    <t>11017201097004</t>
  </si>
  <si>
    <t>11017201097005</t>
  </si>
  <si>
    <t>11017201097006</t>
  </si>
  <si>
    <t>11017201097007</t>
  </si>
  <si>
    <t>11017201097008</t>
  </si>
  <si>
    <t>11017201097009</t>
  </si>
  <si>
    <t>11017201105001</t>
  </si>
  <si>
    <t>11017201105002</t>
  </si>
  <si>
    <t>11017201105003</t>
  </si>
  <si>
    <t>11017201105004</t>
  </si>
  <si>
    <t>11017201112001</t>
  </si>
  <si>
    <t>11017201112002</t>
  </si>
  <si>
    <t>11017201112003</t>
  </si>
  <si>
    <t>11017201112004</t>
  </si>
  <si>
    <t>11017201112005</t>
  </si>
  <si>
    <t>11017201112006</t>
  </si>
  <si>
    <t>11017201112007</t>
  </si>
  <si>
    <t>11017201112008</t>
  </si>
  <si>
    <t>11017201112009</t>
  </si>
  <si>
    <t>11017201112010</t>
  </si>
  <si>
    <t>11017201112011</t>
  </si>
  <si>
    <t>11017201112012</t>
  </si>
  <si>
    <t>11017201112013</t>
  </si>
  <si>
    <t>11017201126001</t>
  </si>
  <si>
    <t>11017201126002</t>
  </si>
  <si>
    <t>11017201126003</t>
  </si>
  <si>
    <t>11017201126004</t>
  </si>
  <si>
    <t>11017201126005</t>
  </si>
  <si>
    <t>11017201126006</t>
  </si>
  <si>
    <t>11017201126007</t>
  </si>
  <si>
    <t>11017201126008</t>
  </si>
  <si>
    <t>11017201126009</t>
  </si>
  <si>
    <t>11018201017001</t>
  </si>
  <si>
    <t>11018201017002</t>
  </si>
  <si>
    <t>11018201017003</t>
  </si>
  <si>
    <t>11018201017004</t>
  </si>
  <si>
    <t>11018201017005</t>
  </si>
  <si>
    <t>11018201017006</t>
  </si>
  <si>
    <t>11018201017007</t>
  </si>
  <si>
    <t>11018201027001</t>
  </si>
  <si>
    <t>11018201027002</t>
  </si>
  <si>
    <t>11018201037001</t>
  </si>
  <si>
    <t>11018201037002</t>
  </si>
  <si>
    <t>11018201047001</t>
  </si>
  <si>
    <t>11018201047002</t>
  </si>
  <si>
    <t>11018201047003</t>
  </si>
  <si>
    <t>11018201047004</t>
  </si>
  <si>
    <t>11018201047005</t>
  </si>
  <si>
    <t>11018201057001</t>
  </si>
  <si>
    <t>11018201057002</t>
  </si>
  <si>
    <t>11018201057003</t>
  </si>
  <si>
    <t>11018201057004</t>
  </si>
  <si>
    <t>11018201057005</t>
  </si>
  <si>
    <t>11018201057006</t>
  </si>
  <si>
    <t>11018201057007</t>
  </si>
  <si>
    <t>11018201057008</t>
  </si>
  <si>
    <t>11018201057009</t>
  </si>
  <si>
    <t>11018201067001</t>
  </si>
  <si>
    <t>11018201067002</t>
  </si>
  <si>
    <t>11018201067003</t>
  </si>
  <si>
    <t>11018201077001</t>
  </si>
  <si>
    <t>11018201077002</t>
  </si>
  <si>
    <t>11018201077003</t>
  </si>
  <si>
    <t>11018201077004</t>
  </si>
  <si>
    <t>11018201077005</t>
  </si>
  <si>
    <t>11018201077006</t>
  </si>
  <si>
    <t>11018201077007</t>
  </si>
  <si>
    <t>11018201077008</t>
  </si>
  <si>
    <t>11018201077009</t>
  </si>
  <si>
    <t>11018201087001</t>
  </si>
  <si>
    <t>11018201087002</t>
  </si>
  <si>
    <t>11018201097001</t>
  </si>
  <si>
    <t>11018201097002</t>
  </si>
  <si>
    <t>11018201097003</t>
  </si>
  <si>
    <t>11018201097004</t>
  </si>
  <si>
    <t>11018201097005</t>
  </si>
  <si>
    <t>11018201097006</t>
  </si>
  <si>
    <t>11018201107001</t>
  </si>
  <si>
    <t>11018201107002</t>
  </si>
  <si>
    <t>11018201107003</t>
  </si>
  <si>
    <t>11018201107004</t>
  </si>
  <si>
    <t>11018201107005</t>
  </si>
  <si>
    <t>11018201107006</t>
  </si>
  <si>
    <t>11018201107007</t>
  </si>
  <si>
    <t>11018201127001</t>
  </si>
  <si>
    <t>11018201127002</t>
  </si>
  <si>
    <t>11018201127003</t>
  </si>
  <si>
    <t>11018201137001</t>
  </si>
  <si>
    <t>11018201137002</t>
  </si>
  <si>
    <t>11018201137003</t>
  </si>
  <si>
    <t>11018201137004</t>
  </si>
  <si>
    <t>11018201137005</t>
  </si>
  <si>
    <t>11018201137006</t>
  </si>
  <si>
    <t>11018201137007</t>
  </si>
  <si>
    <t>11018201137008</t>
  </si>
  <si>
    <t>11018201147001</t>
  </si>
  <si>
    <t>11018201147002</t>
  </si>
  <si>
    <t>11018201147003</t>
  </si>
  <si>
    <t>11018201147004</t>
  </si>
  <si>
    <t>11018201147005</t>
  </si>
  <si>
    <t>11018201147006</t>
  </si>
  <si>
    <t>11018201147007</t>
  </si>
  <si>
    <t>11018201147008</t>
  </si>
  <si>
    <t>11018201147009</t>
  </si>
  <si>
    <t>11018201147010</t>
  </si>
  <si>
    <t>11019201012001</t>
  </si>
  <si>
    <t>11019201012002</t>
  </si>
  <si>
    <t>11019201012003</t>
  </si>
  <si>
    <t>11019201012004</t>
  </si>
  <si>
    <t>11019201012005</t>
  </si>
  <si>
    <t>11019201012006</t>
  </si>
  <si>
    <t>11019201012007</t>
  </si>
  <si>
    <t>11019201012008</t>
  </si>
  <si>
    <t>11019201012009</t>
  </si>
  <si>
    <t>11019201012010</t>
  </si>
  <si>
    <t>11019201012011</t>
  </si>
  <si>
    <t>11019201027001</t>
  </si>
  <si>
    <t>11019201027002</t>
  </si>
  <si>
    <t>11019201027003</t>
  </si>
  <si>
    <t>11019201027004</t>
  </si>
  <si>
    <t>11019201027005</t>
  </si>
  <si>
    <t>11019201027006</t>
  </si>
  <si>
    <t>11019201027007</t>
  </si>
  <si>
    <t>11019201037001</t>
  </si>
  <si>
    <t>11019201037002</t>
  </si>
  <si>
    <t>11019201037003</t>
  </si>
  <si>
    <t>11019201037004</t>
  </si>
  <si>
    <t>11019201037005</t>
  </si>
  <si>
    <t>11019201037006</t>
  </si>
  <si>
    <t>11019201042001</t>
  </si>
  <si>
    <t>11019201042002</t>
  </si>
  <si>
    <t>11019201042003</t>
  </si>
  <si>
    <t>11019201042004</t>
  </si>
  <si>
    <t>11019201042005</t>
  </si>
  <si>
    <t>11019201042006</t>
  </si>
  <si>
    <t>11019201042007</t>
  </si>
  <si>
    <t>11019201042008</t>
  </si>
  <si>
    <t>11019201042009</t>
  </si>
  <si>
    <t>11019201042010</t>
  </si>
  <si>
    <t>11019201042011</t>
  </si>
  <si>
    <t>11019201042012</t>
  </si>
  <si>
    <t>11019201042013</t>
  </si>
  <si>
    <t>11019201042014</t>
  </si>
  <si>
    <t>11019201042015</t>
  </si>
  <si>
    <t>11019201042016</t>
  </si>
  <si>
    <t>11019201042017</t>
  </si>
  <si>
    <t>11019201042018</t>
  </si>
  <si>
    <t>11019201042019</t>
  </si>
  <si>
    <t>11019201042020</t>
  </si>
  <si>
    <t>11019201042021</t>
  </si>
  <si>
    <t>11019201042022</t>
  </si>
  <si>
    <t>11019201042023</t>
  </si>
  <si>
    <t>11019201042024</t>
  </si>
  <si>
    <t>11019201042025</t>
  </si>
  <si>
    <t>11019201042026</t>
  </si>
  <si>
    <t>11019201042027</t>
  </si>
  <si>
    <t>11019201042028</t>
  </si>
  <si>
    <t>11019201042029</t>
  </si>
  <si>
    <t>11019201042030</t>
  </si>
  <si>
    <t>11019201042031</t>
  </si>
  <si>
    <t>11020201017001</t>
  </si>
  <si>
    <t>11020201017002</t>
  </si>
  <si>
    <t>11020201017003</t>
  </si>
  <si>
    <t>11020201017004</t>
  </si>
  <si>
    <t>11020201027001</t>
  </si>
  <si>
    <t>11020201027002</t>
  </si>
  <si>
    <t>11020201027003</t>
  </si>
  <si>
    <t>11020201027004</t>
  </si>
  <si>
    <t>11020201027005</t>
  </si>
  <si>
    <t>11020201027006</t>
  </si>
  <si>
    <t>11020201027007</t>
  </si>
  <si>
    <t>11020201027008</t>
  </si>
  <si>
    <t>11020201027009</t>
  </si>
  <si>
    <t>11020201027010</t>
  </si>
  <si>
    <t>11020201027011</t>
  </si>
  <si>
    <t>11020201027012</t>
  </si>
  <si>
    <t>11020201027013</t>
  </si>
  <si>
    <t>11020201027014</t>
  </si>
  <si>
    <t>11020201027015</t>
  </si>
  <si>
    <t>11020201027016</t>
  </si>
  <si>
    <t>11020201027017</t>
  </si>
  <si>
    <t>11020201027018</t>
  </si>
  <si>
    <t>11020201027019</t>
  </si>
  <si>
    <t>11020201027020</t>
  </si>
  <si>
    <t>11020201027021</t>
  </si>
  <si>
    <t>11020201027022</t>
  </si>
  <si>
    <t>11020201027023</t>
  </si>
  <si>
    <t>11020201027024</t>
  </si>
  <si>
    <t>11020201027025</t>
  </si>
  <si>
    <t>11020201027026</t>
  </si>
  <si>
    <t>11020201027027</t>
  </si>
  <si>
    <t>11020201027028</t>
  </si>
  <si>
    <t>11020201027029</t>
  </si>
  <si>
    <t>11020201027030</t>
  </si>
  <si>
    <t>11020201027031</t>
  </si>
  <si>
    <t>11020201027032</t>
  </si>
  <si>
    <t>11020201027033</t>
  </si>
  <si>
    <t>11020201027034</t>
  </si>
  <si>
    <t>11020201027035</t>
  </si>
  <si>
    <t>11020201027036</t>
  </si>
  <si>
    <t>11020201037001</t>
  </si>
  <si>
    <t>11020201037002</t>
  </si>
  <si>
    <t>11020201037003</t>
  </si>
  <si>
    <t>11020201037004</t>
  </si>
  <si>
    <t>11020201037005</t>
  </si>
  <si>
    <t>11020201037006</t>
  </si>
  <si>
    <t>11020201037007</t>
  </si>
  <si>
    <t>11020201037008</t>
  </si>
  <si>
    <t>11020201037009</t>
  </si>
  <si>
    <t>11020201037010</t>
  </si>
  <si>
    <t>11020201037011</t>
  </si>
  <si>
    <t>11020201037012</t>
  </si>
  <si>
    <t>11020201037013</t>
  </si>
  <si>
    <t>11020201037014</t>
  </si>
  <si>
    <t>11020201037015</t>
  </si>
  <si>
    <t>11020201037016</t>
  </si>
  <si>
    <t>11020201037017</t>
  </si>
  <si>
    <t>11020201037018</t>
  </si>
  <si>
    <t>11020201037019</t>
  </si>
  <si>
    <t>11020201037020</t>
  </si>
  <si>
    <t>11020201037021</t>
  </si>
  <si>
    <t>11020201037022</t>
  </si>
  <si>
    <t>11020201037023</t>
  </si>
  <si>
    <t>11020201037024</t>
  </si>
  <si>
    <t>11020201037025</t>
  </si>
  <si>
    <t>11020201037026</t>
  </si>
  <si>
    <t>11020201037027</t>
  </si>
  <si>
    <t>11020201037028</t>
  </si>
  <si>
    <t>11020201037029</t>
  </si>
  <si>
    <t>11020201037030</t>
  </si>
  <si>
    <t>11020201037031</t>
  </si>
  <si>
    <t>11020201037032</t>
  </si>
  <si>
    <t>11020201037033</t>
  </si>
  <si>
    <t>11020201037034</t>
  </si>
  <si>
    <t>11020201037035</t>
  </si>
  <si>
    <t>11020201037036</t>
  </si>
  <si>
    <t>11020201037037</t>
  </si>
  <si>
    <t>11020201037038</t>
  </si>
  <si>
    <t>11020201037039</t>
  </si>
  <si>
    <t>11020201037040</t>
  </si>
  <si>
    <t>11020201037041</t>
  </si>
  <si>
    <t>11020201037042</t>
  </si>
  <si>
    <t>11020201037043</t>
  </si>
  <si>
    <t>11020201037044</t>
  </si>
  <si>
    <t>11020201037045</t>
  </si>
  <si>
    <t>11020201037046</t>
  </si>
  <si>
    <t>11020201037047</t>
  </si>
  <si>
    <t>11020201037048</t>
  </si>
  <si>
    <t>11020201037049</t>
  </si>
  <si>
    <t>11020201037050</t>
  </si>
  <si>
    <t>11020201037051</t>
  </si>
  <si>
    <t>11020201037052</t>
  </si>
  <si>
    <t>11020201037053</t>
  </si>
  <si>
    <t>11020201046001</t>
  </si>
  <si>
    <t>11020201046002</t>
  </si>
  <si>
    <t>11020201046003</t>
  </si>
  <si>
    <t>11020201046004</t>
  </si>
  <si>
    <t>11020201046005</t>
  </si>
  <si>
    <t>11020201057001</t>
  </si>
  <si>
    <t>11020201057002</t>
  </si>
  <si>
    <t>11020201057003</t>
  </si>
  <si>
    <t>11020201057004</t>
  </si>
  <si>
    <t>11020201057005</t>
  </si>
  <si>
    <t>11020201057006</t>
  </si>
  <si>
    <t>11020201057007</t>
  </si>
  <si>
    <t>11020201057008</t>
  </si>
  <si>
    <t>11020201057009</t>
  </si>
  <si>
    <t>11020201057010</t>
  </si>
  <si>
    <t>11020201057011</t>
  </si>
  <si>
    <t>11020201057012</t>
  </si>
  <si>
    <t>11021201017001</t>
  </si>
  <si>
    <t>11021201017002</t>
  </si>
  <si>
    <t>11021201027001</t>
  </si>
  <si>
    <t>11021201027002</t>
  </si>
  <si>
    <t>11021201027003</t>
  </si>
  <si>
    <t>11021201027004</t>
  </si>
  <si>
    <t>11021201027005</t>
  </si>
  <si>
    <t>11021201027006</t>
  </si>
  <si>
    <t>11021201027007</t>
  </si>
  <si>
    <t>11021201027008</t>
  </si>
  <si>
    <t>11021201027009</t>
  </si>
  <si>
    <t>11021201027010</t>
  </si>
  <si>
    <t>11021201027011</t>
  </si>
  <si>
    <t>11021201027012</t>
  </si>
  <si>
    <t>11021201027013</t>
  </si>
  <si>
    <t>11021201027014</t>
  </si>
  <si>
    <t>11021201027015</t>
  </si>
  <si>
    <t>11021201037001</t>
  </si>
  <si>
    <t>11021201037002</t>
  </si>
  <si>
    <t>11021201037003</t>
  </si>
  <si>
    <t>11021201037004</t>
  </si>
  <si>
    <t>11021201037005</t>
  </si>
  <si>
    <t>11021201037006</t>
  </si>
  <si>
    <t>11021201037007</t>
  </si>
  <si>
    <t>11021201037008</t>
  </si>
  <si>
    <t>11021201037009</t>
  </si>
  <si>
    <t>11021201037010</t>
  </si>
  <si>
    <t>11021201037011</t>
  </si>
  <si>
    <t>11021201037012</t>
  </si>
  <si>
    <t>11021201037013</t>
  </si>
  <si>
    <t>11021201037014</t>
  </si>
  <si>
    <t>11023201017001</t>
  </si>
  <si>
    <t>11023201017002</t>
  </si>
  <si>
    <t>11023201017003</t>
  </si>
  <si>
    <t>11023201017004</t>
  </si>
  <si>
    <t>11023201017005</t>
  </si>
  <si>
    <t>11023201017006</t>
  </si>
  <si>
    <t>11023201017007</t>
  </si>
  <si>
    <t>11023201017008</t>
  </si>
  <si>
    <t>11023201017009</t>
  </si>
  <si>
    <t>11023201017010</t>
  </si>
  <si>
    <t>11023201017011</t>
  </si>
  <si>
    <t>11023201027001</t>
  </si>
  <si>
    <t>11023201027002</t>
  </si>
  <si>
    <t>11023201027003</t>
  </si>
  <si>
    <t>11023201027004</t>
  </si>
  <si>
    <t>11023201027005</t>
  </si>
  <si>
    <t>11023201027006</t>
  </si>
  <si>
    <t>11023201027007</t>
  </si>
  <si>
    <t>11023201027008</t>
  </si>
  <si>
    <t>11023201027009</t>
  </si>
  <si>
    <t>11023201027010</t>
  </si>
  <si>
    <t>11023201027011</t>
  </si>
  <si>
    <t>11023201027012</t>
  </si>
  <si>
    <t>11023201027013</t>
  </si>
  <si>
    <t>11023201027014</t>
  </si>
  <si>
    <t>11023201027015</t>
  </si>
  <si>
    <t>11023201027016</t>
  </si>
  <si>
    <t>11023201027017</t>
  </si>
  <si>
    <t>11023201027018</t>
  </si>
  <si>
    <t>11023201027019</t>
  </si>
  <si>
    <t>11023201037001</t>
  </si>
  <si>
    <t>11023201037002</t>
  </si>
  <si>
    <t>11023201037003</t>
  </si>
  <si>
    <t>11023201037004</t>
  </si>
  <si>
    <t>11023201037005</t>
  </si>
  <si>
    <t>11023201037006</t>
  </si>
  <si>
    <t>11023201037007</t>
  </si>
  <si>
    <t>11023201037008</t>
  </si>
  <si>
    <t>11023201037009</t>
  </si>
  <si>
    <t>11023201037010</t>
  </si>
  <si>
    <t>11023201037011</t>
  </si>
  <si>
    <t>11023201037012</t>
  </si>
  <si>
    <t>11023201037013</t>
  </si>
  <si>
    <t>11023201037014</t>
  </si>
  <si>
    <t>11023201037015</t>
  </si>
  <si>
    <t>11023201037016</t>
  </si>
  <si>
    <t>11023201037017</t>
  </si>
  <si>
    <t>11023201037018</t>
  </si>
  <si>
    <t>11023201037019</t>
  </si>
  <si>
    <t>11023201037020</t>
  </si>
  <si>
    <t>11023201037021</t>
  </si>
  <si>
    <t>11023201037022</t>
  </si>
  <si>
    <t>11023201037023</t>
  </si>
  <si>
    <t>11023201037024</t>
  </si>
  <si>
    <t>11023201037025</t>
  </si>
  <si>
    <t>11023201037026</t>
  </si>
  <si>
    <t>11023201037027</t>
  </si>
  <si>
    <t>11023201037028</t>
  </si>
  <si>
    <t>11023201037029</t>
  </si>
  <si>
    <t>11023201037030</t>
  </si>
  <si>
    <t>11023201037031</t>
  </si>
  <si>
    <t>11023201037032</t>
  </si>
  <si>
    <t>11023201037033</t>
  </si>
  <si>
    <t>11023201037034</t>
  </si>
  <si>
    <t>11023201037035</t>
  </si>
  <si>
    <t>11023201037036</t>
  </si>
  <si>
    <t>11023201037037</t>
  </si>
  <si>
    <t>11023201037038</t>
  </si>
  <si>
    <t>11023201037039</t>
  </si>
  <si>
    <t>11023201037040</t>
  </si>
  <si>
    <t>11023201037041</t>
  </si>
  <si>
    <t>11023201037042</t>
  </si>
  <si>
    <t>11023201037043</t>
  </si>
  <si>
    <t>11023201037044</t>
  </si>
  <si>
    <t>11023201047001</t>
  </si>
  <si>
    <t>11023201047002</t>
  </si>
  <si>
    <t>11023201047003</t>
  </si>
  <si>
    <t>11023201047004</t>
  </si>
  <si>
    <t>11023201047005</t>
  </si>
  <si>
    <t>11023201047006</t>
  </si>
  <si>
    <t>11023201057001</t>
  </si>
  <si>
    <t>11023201057002</t>
  </si>
  <si>
    <t>11023201057003</t>
  </si>
  <si>
    <t>11023201057004</t>
  </si>
  <si>
    <t>11023201057005</t>
  </si>
  <si>
    <t>11023201057006</t>
  </si>
  <si>
    <t>11023201057007</t>
  </si>
  <si>
    <t>11023201057008</t>
  </si>
  <si>
    <t>11023201057009</t>
  </si>
  <si>
    <t>11023201057010</t>
  </si>
  <si>
    <t>11023201067001</t>
  </si>
  <si>
    <t>11023201067002</t>
  </si>
  <si>
    <t>11023201067003</t>
  </si>
  <si>
    <t>11023201067004</t>
  </si>
  <si>
    <t>11023201067005</t>
  </si>
  <si>
    <t>11023201067006</t>
  </si>
  <si>
    <t>11023201067007</t>
  </si>
  <si>
    <t>11023201067008</t>
  </si>
  <si>
    <t>11023201077001</t>
  </si>
  <si>
    <t>11023201077002</t>
  </si>
  <si>
    <t>11023201077003</t>
  </si>
  <si>
    <t>11023201087001</t>
  </si>
  <si>
    <t>11023201087002</t>
  </si>
  <si>
    <t>11023201087003</t>
  </si>
  <si>
    <t>11023201087004</t>
  </si>
  <si>
    <t>11023201087005</t>
  </si>
  <si>
    <t>11023201087006</t>
  </si>
  <si>
    <t>11023201087007</t>
  </si>
  <si>
    <t>11023201087008</t>
  </si>
  <si>
    <t>11025201017001</t>
  </si>
  <si>
    <t>11025201017002</t>
  </si>
  <si>
    <t>11025201017003</t>
  </si>
  <si>
    <t>11025201017004</t>
  </si>
  <si>
    <t>11025201017005</t>
  </si>
  <si>
    <t>11025201017006</t>
  </si>
  <si>
    <t>11025201017007</t>
  </si>
  <si>
    <t>11025201017008</t>
  </si>
  <si>
    <t>11025201017009</t>
  </si>
  <si>
    <t>11025201017010</t>
  </si>
  <si>
    <t>11025201017011</t>
  </si>
  <si>
    <t>11025201017012</t>
  </si>
  <si>
    <t>11025201017013</t>
  </si>
  <si>
    <t>11025201017014</t>
  </si>
  <si>
    <t>11025201017015</t>
  </si>
  <si>
    <t>11025201017016</t>
  </si>
  <si>
    <t>11025201017017</t>
  </si>
  <si>
    <t>11025201017018</t>
  </si>
  <si>
    <t>11025201017019</t>
  </si>
  <si>
    <t>11025201027001</t>
  </si>
  <si>
    <t>11025201027002</t>
  </si>
  <si>
    <t>11025201027003</t>
  </si>
  <si>
    <t>11025201027004</t>
  </si>
  <si>
    <t>11025201027005</t>
  </si>
  <si>
    <t>11025201027006</t>
  </si>
  <si>
    <t>11025201027007</t>
  </si>
  <si>
    <t>11025201027008</t>
  </si>
  <si>
    <t>11025201027009</t>
  </si>
  <si>
    <t>11025201027010</t>
  </si>
  <si>
    <t>11025201027011</t>
  </si>
  <si>
    <t>11025201027012</t>
  </si>
  <si>
    <t>11025201037001</t>
  </si>
  <si>
    <t>11025201037002</t>
  </si>
  <si>
    <t>11025201037003</t>
  </si>
  <si>
    <t>11025201037004</t>
  </si>
  <si>
    <t>11025201037005</t>
  </si>
  <si>
    <t>11025201047001</t>
  </si>
  <si>
    <t>11025201047002</t>
  </si>
  <si>
    <t>11025201047003</t>
  </si>
  <si>
    <t>11025201047004</t>
  </si>
  <si>
    <t>11025201047005</t>
  </si>
  <si>
    <t>11025201047006</t>
  </si>
  <si>
    <t>11025201047007</t>
  </si>
  <si>
    <t>11025201047008</t>
  </si>
  <si>
    <t>11025201047009</t>
  </si>
  <si>
    <t>11025201047010</t>
  </si>
  <si>
    <t>11025201047011</t>
  </si>
  <si>
    <t>11025201057001</t>
  </si>
  <si>
    <t>11025201057002</t>
  </si>
  <si>
    <t>11025201057003</t>
  </si>
  <si>
    <t>11025201057004</t>
  </si>
  <si>
    <t>11025201057005</t>
  </si>
  <si>
    <t>11025201057006</t>
  </si>
  <si>
    <t>11025201057007</t>
  </si>
  <si>
    <t>11025201057008</t>
  </si>
  <si>
    <t>11025201057009</t>
  </si>
  <si>
    <t>11025201057010</t>
  </si>
  <si>
    <t>11025201057011</t>
  </si>
  <si>
    <t>11025201066001</t>
  </si>
  <si>
    <t>11025201066002</t>
  </si>
  <si>
    <t>11025201066003</t>
  </si>
  <si>
    <t>11025201066004</t>
  </si>
  <si>
    <t>11025201066005</t>
  </si>
  <si>
    <t>11025201066006</t>
  </si>
  <si>
    <t>11025201066007</t>
  </si>
  <si>
    <t>11025201066008</t>
  </si>
  <si>
    <t>11025201066009</t>
  </si>
  <si>
    <t>11025201066010</t>
  </si>
  <si>
    <t>11025201066011</t>
  </si>
  <si>
    <t>11025201066012</t>
  </si>
  <si>
    <t>11025201066013</t>
  </si>
  <si>
    <t>11025201066014</t>
  </si>
  <si>
    <t>11025201066015</t>
  </si>
  <si>
    <t>11025201066016</t>
  </si>
  <si>
    <t>11025201066017</t>
  </si>
  <si>
    <t>11025201066018</t>
  </si>
  <si>
    <t>11025201066019</t>
  </si>
  <si>
    <t>11025201070001</t>
  </si>
  <si>
    <t>11025201070002</t>
  </si>
  <si>
    <t>11025201070003</t>
  </si>
  <si>
    <t>11026201017001</t>
  </si>
  <si>
    <t>11026201017002</t>
  </si>
  <si>
    <t>11026201017003</t>
  </si>
  <si>
    <t>11026201017004</t>
  </si>
  <si>
    <t>11026201017005</t>
  </si>
  <si>
    <t>11026201017006</t>
  </si>
  <si>
    <t>11026201017007</t>
  </si>
  <si>
    <t>11026201017008</t>
  </si>
  <si>
    <t>11026201027001</t>
  </si>
  <si>
    <t>11026201027002</t>
  </si>
  <si>
    <t>11026201027003</t>
  </si>
  <si>
    <t>11026201027004</t>
  </si>
  <si>
    <t>11026201027005</t>
  </si>
  <si>
    <t>11026201027006</t>
  </si>
  <si>
    <t>11026201027007</t>
  </si>
  <si>
    <t>11026201032001</t>
  </si>
  <si>
    <t>11026201032002</t>
  </si>
  <si>
    <t>11026201032003</t>
  </si>
  <si>
    <t>11026201032004</t>
  </si>
  <si>
    <t>11026201032005</t>
  </si>
  <si>
    <t>11026201032006</t>
  </si>
  <si>
    <t>11026201032007</t>
  </si>
  <si>
    <t>11026201032008</t>
  </si>
  <si>
    <t>11026201032009</t>
  </si>
  <si>
    <t>11026201032010</t>
  </si>
  <si>
    <t>11026201032011</t>
  </si>
  <si>
    <t>11026201032012</t>
  </si>
  <si>
    <t>11026201032013</t>
  </si>
  <si>
    <t>11026201032014</t>
  </si>
  <si>
    <t>11026201032015</t>
  </si>
  <si>
    <t>11026201032016</t>
  </si>
  <si>
    <t>11026201032017</t>
  </si>
  <si>
    <t>11026201032018</t>
  </si>
  <si>
    <t>11026201032019</t>
  </si>
  <si>
    <t>11026201032020</t>
  </si>
  <si>
    <t>11026201032021</t>
  </si>
  <si>
    <t>11026201047001</t>
  </si>
  <si>
    <t>11026201047002</t>
  </si>
  <si>
    <t>11026201047003</t>
  </si>
  <si>
    <t>11026201057001</t>
  </si>
  <si>
    <t>11026201057002</t>
  </si>
  <si>
    <t>11026201057003</t>
  </si>
  <si>
    <t>11026201057004</t>
  </si>
  <si>
    <t>11026201057005</t>
  </si>
  <si>
    <t>11026201057006</t>
  </si>
  <si>
    <t>11026201057007</t>
  </si>
  <si>
    <t>11026201057008</t>
  </si>
  <si>
    <t>11026201057009</t>
  </si>
  <si>
    <t>11026201057010</t>
  </si>
  <si>
    <t>11026201057011</t>
  </si>
  <si>
    <t>11026201057012</t>
  </si>
  <si>
    <t>11026201057013</t>
  </si>
  <si>
    <t>11026201057014</t>
  </si>
  <si>
    <t>11026201057015</t>
  </si>
  <si>
    <t>11026201057016</t>
  </si>
  <si>
    <t>11026201057017</t>
  </si>
  <si>
    <t>11026201057018</t>
  </si>
  <si>
    <t>11026201057019</t>
  </si>
  <si>
    <t>11026201057020</t>
  </si>
  <si>
    <t>11026201057021</t>
  </si>
  <si>
    <t>11026201067001</t>
  </si>
  <si>
    <t>11026201067002</t>
  </si>
  <si>
    <t>11026201067003</t>
  </si>
  <si>
    <t>11026201067004</t>
  </si>
  <si>
    <t>11026201076001</t>
  </si>
  <si>
    <t>11026201076002</t>
  </si>
  <si>
    <t>11026201076003</t>
  </si>
  <si>
    <t>11026201076004</t>
  </si>
  <si>
    <t>11026201096001</t>
  </si>
  <si>
    <t>11026201096002</t>
  </si>
  <si>
    <t>11026201096003</t>
  </si>
  <si>
    <t>11026201096004</t>
  </si>
  <si>
    <t>11026201096005</t>
  </si>
  <si>
    <t>11026201096006</t>
  </si>
  <si>
    <t>11026201106001</t>
  </si>
  <si>
    <t>11026201106002</t>
  </si>
  <si>
    <t>11026201106003</t>
  </si>
  <si>
    <t>11026201106004</t>
  </si>
  <si>
    <t>11026201106005</t>
  </si>
  <si>
    <t>11026201106006</t>
  </si>
  <si>
    <t>11026201106007</t>
  </si>
  <si>
    <t>11026201106008</t>
  </si>
  <si>
    <t>11026201106009</t>
  </si>
  <si>
    <t>11026201106010</t>
  </si>
  <si>
    <t>11026201106011</t>
  </si>
  <si>
    <t>11026201106012</t>
  </si>
  <si>
    <t>11026201106013</t>
  </si>
  <si>
    <t>11026201106014</t>
  </si>
  <si>
    <t>11026201110001</t>
  </si>
  <si>
    <t>11026201110002</t>
  </si>
  <si>
    <t>11026201110003</t>
  </si>
  <si>
    <t>11027201017001</t>
  </si>
  <si>
    <t>11027201017002</t>
  </si>
  <si>
    <t>11027201017003</t>
  </si>
  <si>
    <t>11027201017004</t>
  </si>
  <si>
    <t>11027201027001</t>
  </si>
  <si>
    <t>11027201027002</t>
  </si>
  <si>
    <t>11027201027003</t>
  </si>
  <si>
    <t>11027201027004</t>
  </si>
  <si>
    <t>11027201027005</t>
  </si>
  <si>
    <t>11027201027006</t>
  </si>
  <si>
    <t>11027201027007</t>
  </si>
  <si>
    <t>11027201027008</t>
  </si>
  <si>
    <t>11027201027009</t>
  </si>
  <si>
    <t>11027201037001</t>
  </si>
  <si>
    <t>11027201037002</t>
  </si>
  <si>
    <t>11027201037003</t>
  </si>
  <si>
    <t>11027201037004</t>
  </si>
  <si>
    <t>11027201037005</t>
  </si>
  <si>
    <t>11027201037006</t>
  </si>
  <si>
    <t>11027201037007</t>
  </si>
  <si>
    <t>11027201037008</t>
  </si>
  <si>
    <t>11027201037009</t>
  </si>
  <si>
    <t>11027201037010</t>
  </si>
  <si>
    <t>11027201037011</t>
  </si>
  <si>
    <t>11027201037012</t>
  </si>
  <si>
    <t>11027201037013</t>
  </si>
  <si>
    <t>11027201037014</t>
  </si>
  <si>
    <t>11027201037015</t>
  </si>
  <si>
    <t>11027201037016</t>
  </si>
  <si>
    <t>11027201037017</t>
  </si>
  <si>
    <t>11027201037018</t>
  </si>
  <si>
    <t>11027201037019</t>
  </si>
  <si>
    <t>11027201037020</t>
  </si>
  <si>
    <t>11027201037021</t>
  </si>
  <si>
    <t>11027201047001</t>
  </si>
  <si>
    <t>11027201047002</t>
  </si>
  <si>
    <t>11027201047003</t>
  </si>
  <si>
    <t>11027201056001</t>
  </si>
  <si>
    <t>11027201056002</t>
  </si>
  <si>
    <t>11027201056003</t>
  </si>
  <si>
    <t>11027201056004</t>
  </si>
  <si>
    <t>11027201056005</t>
  </si>
  <si>
    <t>11027201056006</t>
  </si>
  <si>
    <t>11027201056007</t>
  </si>
  <si>
    <t>11027201056008</t>
  </si>
  <si>
    <t>11027201056009</t>
  </si>
  <si>
    <t>11027201056010</t>
  </si>
  <si>
    <t>11027201056011</t>
  </si>
  <si>
    <t>11027201056012</t>
  </si>
  <si>
    <t>11027201056013</t>
  </si>
  <si>
    <t>11027201056014</t>
  </si>
  <si>
    <t>11027201056015</t>
  </si>
  <si>
    <t>11027201056016</t>
  </si>
  <si>
    <t>11027201056017</t>
  </si>
  <si>
    <t>11027201056018</t>
  </si>
  <si>
    <t>11027201056019</t>
  </si>
  <si>
    <t>11027201056020</t>
  </si>
  <si>
    <t>11027201056021</t>
  </si>
  <si>
    <t>11027201056022</t>
  </si>
  <si>
    <t>11027201056023</t>
  </si>
  <si>
    <t>11027201056024</t>
  </si>
  <si>
    <t>11027201056025</t>
  </si>
  <si>
    <t>11027201056026</t>
  </si>
  <si>
    <t>11027201056027</t>
  </si>
  <si>
    <t>11027201060001</t>
  </si>
  <si>
    <t>11027201060002</t>
  </si>
  <si>
    <t>11027201060003</t>
  </si>
  <si>
    <t>11027201060004</t>
  </si>
  <si>
    <t>11027201060005</t>
  </si>
  <si>
    <t>11027201060006</t>
  </si>
  <si>
    <t>11027201060007</t>
  </si>
  <si>
    <t>11027201060008</t>
  </si>
  <si>
    <t>11027201060009</t>
  </si>
  <si>
    <t>11027201060010</t>
  </si>
  <si>
    <t>11027201060011</t>
  </si>
  <si>
    <t>11027201060012</t>
  </si>
  <si>
    <t>11027201060013</t>
  </si>
  <si>
    <t>11027201060014</t>
  </si>
  <si>
    <t>11028201017001</t>
  </si>
  <si>
    <t>11028201017002</t>
  </si>
  <si>
    <t>11028201017003</t>
  </si>
  <si>
    <t>11028201017004</t>
  </si>
  <si>
    <t>11028201017005</t>
  </si>
  <si>
    <t>11028201017006</t>
  </si>
  <si>
    <t>11028201017007</t>
  </si>
  <si>
    <t>11028201017008</t>
  </si>
  <si>
    <t>11028201026001</t>
  </si>
  <si>
    <t>11028201026002</t>
  </si>
  <si>
    <t>11028201026003</t>
  </si>
  <si>
    <t>11028201026004</t>
  </si>
  <si>
    <t>11028201026005</t>
  </si>
  <si>
    <t>11028201026006</t>
  </si>
  <si>
    <t>11028201026007</t>
  </si>
  <si>
    <t>11028201026008</t>
  </si>
  <si>
    <t>11028201026009</t>
  </si>
  <si>
    <t>11028201026010</t>
  </si>
  <si>
    <t>11028201026011</t>
  </si>
  <si>
    <t>11028201026012</t>
  </si>
  <si>
    <t>11028201026013</t>
  </si>
  <si>
    <t>11028201026014</t>
  </si>
  <si>
    <t>11028201026015</t>
  </si>
  <si>
    <t>11028201026016</t>
  </si>
  <si>
    <t>11028201026017</t>
  </si>
  <si>
    <t>11028201026018</t>
  </si>
  <si>
    <t>11028201026019</t>
  </si>
  <si>
    <t>11028201026020</t>
  </si>
  <si>
    <t>11028201026021</t>
  </si>
  <si>
    <t>11028201026022</t>
  </si>
  <si>
    <t>11028201026023</t>
  </si>
  <si>
    <t>11028201026024</t>
  </si>
  <si>
    <t>11028201026025</t>
  </si>
  <si>
    <t>11028201026026</t>
  </si>
  <si>
    <t>11028201026027</t>
  </si>
  <si>
    <t>11028201026028</t>
  </si>
  <si>
    <t>11028201026029</t>
  </si>
  <si>
    <t>11028201026030</t>
  </si>
  <si>
    <t>11028201026031</t>
  </si>
  <si>
    <t>11028201026032</t>
  </si>
  <si>
    <t>11028201026033</t>
  </si>
  <si>
    <t>11028201026034</t>
  </si>
  <si>
    <t>11028201026035</t>
  </si>
  <si>
    <t>11028201026036</t>
  </si>
  <si>
    <t>11028201026037</t>
  </si>
  <si>
    <t>11028201026038</t>
  </si>
  <si>
    <t>11029201017001</t>
  </si>
  <si>
    <t>11029201017002</t>
  </si>
  <si>
    <t>11029201017003</t>
  </si>
  <si>
    <t>11029201017004</t>
  </si>
  <si>
    <t>11029201027001</t>
  </si>
  <si>
    <t>11029201027002</t>
  </si>
  <si>
    <t>11029201027003</t>
  </si>
  <si>
    <t>11029201027004</t>
  </si>
  <si>
    <t>11029201027005</t>
  </si>
  <si>
    <t>11029201027006</t>
  </si>
  <si>
    <t>11029201027007</t>
  </si>
  <si>
    <t>11029201027008</t>
  </si>
  <si>
    <t>11029201027009</t>
  </si>
  <si>
    <t>11029201027010</t>
  </si>
  <si>
    <t>11029201027011</t>
  </si>
  <si>
    <t>11029201027012</t>
  </si>
  <si>
    <t>11029201027013</t>
  </si>
  <si>
    <t>11029201027014</t>
  </si>
  <si>
    <t>11029201037001</t>
  </si>
  <si>
    <t>11029201037002</t>
  </si>
  <si>
    <t>11029201037003</t>
  </si>
  <si>
    <t>11029201037004</t>
  </si>
  <si>
    <t>11029201047001</t>
  </si>
  <si>
    <t>11029201047002</t>
  </si>
  <si>
    <t>11029201047003</t>
  </si>
  <si>
    <t>11029201047004</t>
  </si>
  <si>
    <t>11029201047005</t>
  </si>
  <si>
    <t>11029201047006</t>
  </si>
  <si>
    <t>11029201047007</t>
  </si>
  <si>
    <t>11029201047008</t>
  </si>
  <si>
    <t>11029201047009</t>
  </si>
  <si>
    <t>11029201047010</t>
  </si>
  <si>
    <t>11029201047011</t>
  </si>
  <si>
    <t>11029201047012</t>
  </si>
  <si>
    <t>11029201047013</t>
  </si>
  <si>
    <t>11029201061001</t>
  </si>
  <si>
    <t>11029201061002</t>
  </si>
  <si>
    <t>11029201061003</t>
  </si>
  <si>
    <t>11029201061004</t>
  </si>
  <si>
    <t>11029201061005</t>
  </si>
  <si>
    <t>11029201061006</t>
  </si>
  <si>
    <t>11029201061007</t>
  </si>
  <si>
    <t>11029201061008</t>
  </si>
  <si>
    <t>11029201061009</t>
  </si>
  <si>
    <t>11029201061010</t>
  </si>
  <si>
    <t>11029201061011</t>
  </si>
  <si>
    <t>11029201061012</t>
  </si>
  <si>
    <t>11029201061013</t>
  </si>
  <si>
    <t>11029201061014</t>
  </si>
  <si>
    <t>11029201061015</t>
  </si>
  <si>
    <t>11029201061016</t>
  </si>
  <si>
    <t>11029201061017</t>
  </si>
  <si>
    <t>11029201061018</t>
  </si>
  <si>
    <t>11029201061019</t>
  </si>
  <si>
    <t>11029201061020</t>
  </si>
  <si>
    <t>11029201061021</t>
  </si>
  <si>
    <t>11029201061022</t>
  </si>
  <si>
    <t>11029201061023</t>
  </si>
  <si>
    <t>11029201061024</t>
  </si>
  <si>
    <t>11029201061025</t>
  </si>
  <si>
    <t>11029201061026</t>
  </si>
  <si>
    <t>11029201061027</t>
  </si>
  <si>
    <t>11029201061028</t>
  </si>
  <si>
    <t>11029201061029</t>
  </si>
  <si>
    <t>11029201061030</t>
  </si>
  <si>
    <t>11029201061031</t>
  </si>
  <si>
    <t>11029201061032</t>
  </si>
  <si>
    <t>11029201061033</t>
  </si>
  <si>
    <t>11029201061034</t>
  </si>
  <si>
    <t>11029201061035</t>
  </si>
  <si>
    <t>11029201061036</t>
  </si>
  <si>
    <t>11029201061037</t>
  </si>
  <si>
    <t>11029201061038</t>
  </si>
  <si>
    <t>11029201061039</t>
  </si>
  <si>
    <t>11029201061040</t>
  </si>
  <si>
    <t>11029201061041</t>
  </si>
  <si>
    <t>11029201061042</t>
  </si>
  <si>
    <t>11029201061043</t>
  </si>
  <si>
    <t>11029201061044</t>
  </si>
  <si>
    <t>11029201061045</t>
  </si>
  <si>
    <t>11029201061046</t>
  </si>
  <si>
    <t>11029201061047</t>
  </si>
  <si>
    <t>11029201061048</t>
  </si>
  <si>
    <t>11029201076001</t>
  </si>
  <si>
    <t>11029201076002</t>
  </si>
  <si>
    <t>11029201076003</t>
  </si>
  <si>
    <t>11029201076004</t>
  </si>
  <si>
    <t>11029201076005</t>
  </si>
  <si>
    <t>11029201076006</t>
  </si>
  <si>
    <t>11029201076007</t>
  </si>
  <si>
    <t>11029201076008</t>
  </si>
  <si>
    <t>11029201076009</t>
  </si>
  <si>
    <t>11029201076010</t>
  </si>
  <si>
    <t>11029201076011</t>
  </si>
  <si>
    <t>11029201076012</t>
  </si>
  <si>
    <t>11029201076013</t>
  </si>
  <si>
    <t>11029201076014</t>
  </si>
  <si>
    <t>11029201080001</t>
  </si>
  <si>
    <t>11029201080002</t>
  </si>
  <si>
    <t>11029201080003</t>
  </si>
  <si>
    <t>11029201080004</t>
  </si>
  <si>
    <t>11029201080005</t>
  </si>
  <si>
    <t>11029201080006</t>
  </si>
  <si>
    <t>11029201080007</t>
  </si>
  <si>
    <t>11029201080008</t>
  </si>
  <si>
    <t>11029201080009</t>
  </si>
  <si>
    <t>11029201080010</t>
  </si>
  <si>
    <t>11029201080011</t>
  </si>
  <si>
    <t>11029201080012</t>
  </si>
  <si>
    <t>11029201080013</t>
  </si>
  <si>
    <t>11029201080014</t>
  </si>
  <si>
    <t>11029201080015</t>
  </si>
  <si>
    <t>11029201080016</t>
  </si>
  <si>
    <t>11029201080017</t>
  </si>
  <si>
    <t>11029201080018</t>
  </si>
  <si>
    <t>11029201080019</t>
  </si>
  <si>
    <t>11029201080020</t>
  </si>
  <si>
    <t>11029201080021</t>
  </si>
  <si>
    <t>11029201080022</t>
  </si>
  <si>
    <t>11029201080023</t>
  </si>
  <si>
    <t>11029201080024</t>
  </si>
  <si>
    <t>11029201080025</t>
  </si>
  <si>
    <t>11030201017001</t>
  </si>
  <si>
    <t>11030201017002</t>
  </si>
  <si>
    <t>11030201017003</t>
  </si>
  <si>
    <t>11030201017004</t>
  </si>
  <si>
    <t>11030201017005</t>
  </si>
  <si>
    <t>11030201017006</t>
  </si>
  <si>
    <t>11030201017007</t>
  </si>
  <si>
    <t>11030201017008</t>
  </si>
  <si>
    <t>11030201017009</t>
  </si>
  <si>
    <t>11030201017010</t>
  </si>
  <si>
    <t>11030201017011</t>
  </si>
  <si>
    <t>11030201017012</t>
  </si>
  <si>
    <t>11030201017013</t>
  </si>
  <si>
    <t>11030201017014</t>
  </si>
  <si>
    <t>11030201017015</t>
  </si>
  <si>
    <t>11030201017016</t>
  </si>
  <si>
    <t>11030201017017</t>
  </si>
  <si>
    <t>11030201017018</t>
  </si>
  <si>
    <t>11030201017019</t>
  </si>
  <si>
    <t>11030201017020</t>
  </si>
  <si>
    <t>11030201017021</t>
  </si>
  <si>
    <t>11030201017022</t>
  </si>
  <si>
    <t>11030201027001</t>
  </si>
  <si>
    <t>11030201027002</t>
  </si>
  <si>
    <t>11030201027003</t>
  </si>
  <si>
    <t>11030201027004</t>
  </si>
  <si>
    <t>11030201027005</t>
  </si>
  <si>
    <t>11030201027006</t>
  </si>
  <si>
    <t>11030201027007</t>
  </si>
  <si>
    <t>11030201027008</t>
  </si>
  <si>
    <t>11030201027009</t>
  </si>
  <si>
    <t>11030201027010</t>
  </si>
  <si>
    <t>11030201027011</t>
  </si>
  <si>
    <t>11030201027012</t>
  </si>
  <si>
    <t>11030201027013</t>
  </si>
  <si>
    <t>11030201027014</t>
  </si>
  <si>
    <t>11030201027015</t>
  </si>
  <si>
    <t>11030201027016</t>
  </si>
  <si>
    <t>11030201027017</t>
  </si>
  <si>
    <t>11030201027018</t>
  </si>
  <si>
    <t>11030201027019</t>
  </si>
  <si>
    <t>11030201027020</t>
  </si>
  <si>
    <t>11030201027021</t>
  </si>
  <si>
    <t>11030201027022</t>
  </si>
  <si>
    <t>11030201027023</t>
  </si>
  <si>
    <t>11030201027024</t>
  </si>
  <si>
    <t>11030201027025</t>
  </si>
  <si>
    <t>11030201027026</t>
  </si>
  <si>
    <t>11030201027027</t>
  </si>
  <si>
    <t>11030201030001</t>
  </si>
  <si>
    <t>11030201030002</t>
  </si>
  <si>
    <t>11030201030003</t>
  </si>
  <si>
    <t>11030201030004</t>
  </si>
  <si>
    <t>11030201030005</t>
  </si>
  <si>
    <t>11030201030006</t>
  </si>
  <si>
    <t>11030201030007</t>
  </si>
  <si>
    <t>11030201030008</t>
  </si>
  <si>
    <t>11030201030009</t>
  </si>
  <si>
    <t>11030201030010</t>
  </si>
  <si>
    <t>11030201030011</t>
  </si>
  <si>
    <t>11030201030012</t>
  </si>
  <si>
    <t>11030201030013</t>
  </si>
  <si>
    <t>11030201030014</t>
  </si>
  <si>
    <t>11032201012001</t>
  </si>
  <si>
    <t>11032201012002</t>
  </si>
  <si>
    <t>11032201012003</t>
  </si>
  <si>
    <t>11032201012004</t>
  </si>
  <si>
    <t>11032201012005</t>
  </si>
  <si>
    <t>11032201012006</t>
  </si>
  <si>
    <t>11032201012007</t>
  </si>
  <si>
    <t>11032201012008</t>
  </si>
  <si>
    <t>11032201012009</t>
  </si>
  <si>
    <t>11032201012010</t>
  </si>
  <si>
    <t>11032201012011</t>
  </si>
  <si>
    <t>11032201012012</t>
  </si>
  <si>
    <t>11032201012013</t>
  </si>
  <si>
    <t>11032201012014</t>
  </si>
  <si>
    <t>11032201012015</t>
  </si>
  <si>
    <t>11032201012016</t>
  </si>
  <si>
    <t>11032201027001</t>
  </si>
  <si>
    <t>11032201027002</t>
  </si>
  <si>
    <t>11032201027003</t>
  </si>
  <si>
    <t>11032201027004</t>
  </si>
  <si>
    <t>11032201027005</t>
  </si>
  <si>
    <t>11032201027006</t>
  </si>
  <si>
    <t>11032201027007</t>
  </si>
  <si>
    <t>11032201027008</t>
  </si>
  <si>
    <t>11032201037001</t>
  </si>
  <si>
    <t>11032201037002</t>
  </si>
  <si>
    <t>11032201037003</t>
  </si>
  <si>
    <t>11032201037004</t>
  </si>
  <si>
    <t>11032201037005</t>
  </si>
  <si>
    <t>11032201037006</t>
  </si>
  <si>
    <t>11033201017001</t>
  </si>
  <si>
    <t>11033201017002</t>
  </si>
  <si>
    <t>11033201017003</t>
  </si>
  <si>
    <t>11033201017004</t>
  </si>
  <si>
    <t>11033201017005</t>
  </si>
  <si>
    <t>11033201017006</t>
  </si>
  <si>
    <t>11033201017007</t>
  </si>
  <si>
    <t>11033201027001</t>
  </si>
  <si>
    <t>11033201027002</t>
  </si>
  <si>
    <t>11033201027003</t>
  </si>
  <si>
    <t>11033201027004</t>
  </si>
  <si>
    <t>11033201027005</t>
  </si>
  <si>
    <t>11033201027006</t>
  </si>
  <si>
    <t>11033201027007</t>
  </si>
  <si>
    <t>11033201037001</t>
  </si>
  <si>
    <t>11033201047001</t>
  </si>
  <si>
    <t>11033201047002</t>
  </si>
  <si>
    <t>11033201047003</t>
  </si>
  <si>
    <t>11033201047004</t>
  </si>
  <si>
    <t>11033201047005</t>
  </si>
  <si>
    <t>11033201047006</t>
  </si>
  <si>
    <t>11033201047007</t>
  </si>
  <si>
    <t>11033201047008</t>
  </si>
  <si>
    <t>11033201047009</t>
  </si>
  <si>
    <t>11033201047010</t>
  </si>
  <si>
    <t>11033201047011</t>
  </si>
  <si>
    <t>11033201047012</t>
  </si>
  <si>
    <t>11033201047013</t>
  </si>
  <si>
    <t>11033201047014</t>
  </si>
  <si>
    <t>11033201047015</t>
  </si>
  <si>
    <t>11033201047016</t>
  </si>
  <si>
    <t>11033201047017</t>
  </si>
  <si>
    <t>11033201047018</t>
  </si>
  <si>
    <t>11033201047019</t>
  </si>
  <si>
    <t>11033201047020</t>
  </si>
  <si>
    <t>11033201047021</t>
  </si>
  <si>
    <t>11033201047022</t>
  </si>
  <si>
    <t>11033201047023</t>
  </si>
  <si>
    <t>11033201047024</t>
  </si>
  <si>
    <t>11033201047025</t>
  </si>
  <si>
    <t>11033201047026</t>
  </si>
  <si>
    <t>11033201047027</t>
  </si>
  <si>
    <t>11033201047028</t>
  </si>
  <si>
    <t>11033201047029</t>
  </si>
  <si>
    <t>11033201047030</t>
  </si>
  <si>
    <t>11033201047031</t>
  </si>
  <si>
    <t>11033201047032</t>
  </si>
  <si>
    <t>11033201047033</t>
  </si>
  <si>
    <t>11033201047034</t>
  </si>
  <si>
    <t>11033201047035</t>
  </si>
  <si>
    <t>11033201047036</t>
  </si>
  <si>
    <t>11033201047037</t>
  </si>
  <si>
    <t>11033201047038</t>
  </si>
  <si>
    <t>11033201047039</t>
  </si>
  <si>
    <t>11033201047040</t>
  </si>
  <si>
    <t>11033201047041</t>
  </si>
  <si>
    <t>11033201047042</t>
  </si>
  <si>
    <t>11033201047043</t>
  </si>
  <si>
    <t>11033201047044</t>
  </si>
  <si>
    <t>11033201047045</t>
  </si>
  <si>
    <t>11033201047046</t>
  </si>
  <si>
    <t>11033201057001</t>
  </si>
  <si>
    <t>11033201057002</t>
  </si>
  <si>
    <t>11033201057003</t>
  </si>
  <si>
    <t>11033201057004</t>
  </si>
  <si>
    <t>11033201057005</t>
  </si>
  <si>
    <t>11033201057006</t>
  </si>
  <si>
    <t>11033201057007</t>
  </si>
  <si>
    <t>11033201061001</t>
  </si>
  <si>
    <t>11033201061002</t>
  </si>
  <si>
    <t>11033201061003</t>
  </si>
  <si>
    <t>11033201061004</t>
  </si>
  <si>
    <t>11033201061005</t>
  </si>
  <si>
    <t>11033201061006</t>
  </si>
  <si>
    <t>11033201061007</t>
  </si>
  <si>
    <t>11033201061008</t>
  </si>
  <si>
    <t>11033201061009</t>
  </si>
  <si>
    <t>11033201061010</t>
  </si>
  <si>
    <t>11033201061011</t>
  </si>
  <si>
    <t>11033201061012</t>
  </si>
  <si>
    <t>11033201061013</t>
  </si>
  <si>
    <t>11033201061014</t>
  </si>
  <si>
    <t>11033201061015</t>
  </si>
  <si>
    <t>11033201061016</t>
  </si>
  <si>
    <t>11033201061017</t>
  </si>
  <si>
    <t>11033201061018</t>
  </si>
  <si>
    <t>11033201061019</t>
  </si>
  <si>
    <t>11033201061020</t>
  </si>
  <si>
    <t>11033201061021</t>
  </si>
  <si>
    <t>11033201061022</t>
  </si>
  <si>
    <t>11033201061023</t>
  </si>
  <si>
    <t>11033201061024</t>
  </si>
  <si>
    <t>11033201061025</t>
  </si>
  <si>
    <t>11033201061026</t>
  </si>
  <si>
    <t>11033201061027</t>
  </si>
  <si>
    <t>11033201061028</t>
  </si>
  <si>
    <t>11033201061029</t>
  </si>
  <si>
    <t>11033201070001</t>
  </si>
  <si>
    <t>11033201070002</t>
  </si>
  <si>
    <t>11033201070003</t>
  </si>
  <si>
    <t>11037201017001</t>
  </si>
  <si>
    <t>11037201017002</t>
  </si>
  <si>
    <t>11037201017003</t>
  </si>
  <si>
    <t>11037201017004</t>
  </si>
  <si>
    <t>11037201017005</t>
  </si>
  <si>
    <t>11037201017006</t>
  </si>
  <si>
    <t>11037201017007</t>
  </si>
  <si>
    <t>11037201017008</t>
  </si>
  <si>
    <t>11037201027001</t>
  </si>
  <si>
    <t>11037201027002</t>
  </si>
  <si>
    <t>11037201027003</t>
  </si>
  <si>
    <t>11037201027004</t>
  </si>
  <si>
    <t>11037201027005</t>
  </si>
  <si>
    <t>11037201027006</t>
  </si>
  <si>
    <t>11037201037001</t>
  </si>
  <si>
    <t>11037201037002</t>
  </si>
  <si>
    <t>11037201037003</t>
  </si>
  <si>
    <t>11037201047001</t>
  </si>
  <si>
    <t>11037201047002</t>
  </si>
  <si>
    <t>11037201047003</t>
  </si>
  <si>
    <t>11037201047004</t>
  </si>
  <si>
    <t>11037201047005</t>
  </si>
  <si>
    <t>11038201017001</t>
  </si>
  <si>
    <t>11038201017002</t>
  </si>
  <si>
    <t>11038201017003</t>
  </si>
  <si>
    <t>11038201017004</t>
  </si>
  <si>
    <t>11038201017005</t>
  </si>
  <si>
    <t>11038201027001</t>
  </si>
  <si>
    <t>11038201027002</t>
  </si>
  <si>
    <t>11038201027003</t>
  </si>
  <si>
    <t>11038201037001</t>
  </si>
  <si>
    <t>11038201037002</t>
  </si>
  <si>
    <t>11038201037003</t>
  </si>
  <si>
    <t>11038201037004</t>
  </si>
  <si>
    <t>11038201037005</t>
  </si>
  <si>
    <t>11038201037006</t>
  </si>
  <si>
    <t>11038201037007</t>
  </si>
  <si>
    <t>11038201037008</t>
  </si>
  <si>
    <t>11038201037009</t>
  </si>
  <si>
    <t>11038201037010</t>
  </si>
  <si>
    <t>11038201037011</t>
  </si>
  <si>
    <t>11038201037012</t>
  </si>
  <si>
    <t>11038201037013</t>
  </si>
  <si>
    <t>11038201037014</t>
  </si>
  <si>
    <t>11038201037015</t>
  </si>
  <si>
    <t>11038201037016</t>
  </si>
  <si>
    <t>11038201037017</t>
  </si>
  <si>
    <t>11038201037018</t>
  </si>
  <si>
    <t>11038201037019</t>
  </si>
  <si>
    <t>11038201037020</t>
  </si>
  <si>
    <t>11038201037021</t>
  </si>
  <si>
    <t>11038201037022</t>
  </si>
  <si>
    <t>11038201037023</t>
  </si>
  <si>
    <t>11038201037024</t>
  </si>
  <si>
    <t>11038201037025</t>
  </si>
  <si>
    <t>11038201037026</t>
  </si>
  <si>
    <t>11038201037027</t>
  </si>
  <si>
    <t>11038201037028</t>
  </si>
  <si>
    <t>11038201037029</t>
  </si>
  <si>
    <t>11038201037030</t>
  </si>
  <si>
    <t>11038201037031</t>
  </si>
  <si>
    <t>11038201037032</t>
  </si>
  <si>
    <t>11038201037033</t>
  </si>
  <si>
    <t>11038201037034</t>
  </si>
  <si>
    <t>11038201037035</t>
  </si>
  <si>
    <t>11038201037036</t>
  </si>
  <si>
    <t>11038201037037</t>
  </si>
  <si>
    <t>11038201037038</t>
  </si>
  <si>
    <t>11038201037039</t>
  </si>
  <si>
    <t>11038201037040</t>
  </si>
  <si>
    <t>11038201037041</t>
  </si>
  <si>
    <t>11038201037042</t>
  </si>
  <si>
    <t>11038201037043</t>
  </si>
  <si>
    <t>11038201037044</t>
  </si>
  <si>
    <t>11038201037045</t>
  </si>
  <si>
    <t>11038201037046</t>
  </si>
  <si>
    <t>11038201037047</t>
  </si>
  <si>
    <t>11038201037048</t>
  </si>
  <si>
    <t>11038201037049</t>
  </si>
  <si>
    <t>11038201037050</t>
  </si>
  <si>
    <t>11038201037051</t>
  </si>
  <si>
    <t>11038201037052</t>
  </si>
  <si>
    <t>11038201040001</t>
  </si>
  <si>
    <t>11038201040002</t>
  </si>
  <si>
    <t>11038201040003</t>
  </si>
  <si>
    <t>11038201040004</t>
  </si>
  <si>
    <t>11038201040005</t>
  </si>
  <si>
    <t>11038201040006</t>
  </si>
  <si>
    <t>11038201040007</t>
  </si>
  <si>
    <t>11038201040008</t>
  </si>
  <si>
    <t>11038201040009</t>
  </si>
  <si>
    <t>11038201040010</t>
  </si>
  <si>
    <t>11038201040011</t>
  </si>
  <si>
    <t>11038201040012</t>
  </si>
  <si>
    <t>11038201040013</t>
  </si>
  <si>
    <t>11038201040014</t>
  </si>
  <si>
    <t>11040201017001</t>
  </si>
  <si>
    <t>11040201017002</t>
  </si>
  <si>
    <t>11040201017003</t>
  </si>
  <si>
    <t>11040201017004</t>
  </si>
  <si>
    <t>11040201017005</t>
  </si>
  <si>
    <t>11040201017006</t>
  </si>
  <si>
    <t>11040201017007</t>
  </si>
  <si>
    <t>11040201017008</t>
  </si>
  <si>
    <t>11040201017009</t>
  </si>
  <si>
    <t>11040201017010</t>
  </si>
  <si>
    <t>11040201017011</t>
  </si>
  <si>
    <t>11040201017012</t>
  </si>
  <si>
    <t>11040201017013</t>
  </si>
  <si>
    <t>11040201017014</t>
  </si>
  <si>
    <t>11040201017015</t>
  </si>
  <si>
    <t>11040201017016</t>
  </si>
  <si>
    <t>11040201017017</t>
  </si>
  <si>
    <t>11040201017018</t>
  </si>
  <si>
    <t>11040201017019</t>
  </si>
  <si>
    <t>11040201017020</t>
  </si>
  <si>
    <t>11040201017021</t>
  </si>
  <si>
    <t>11040201017022</t>
  </si>
  <si>
    <t>11040201017023</t>
  </si>
  <si>
    <t>11040201017024</t>
  </si>
  <si>
    <t>11040201017025</t>
  </si>
  <si>
    <t>11040201017026</t>
  </si>
  <si>
    <t>11040201017027</t>
  </si>
  <si>
    <t>11040201017028</t>
  </si>
  <si>
    <t>11040201017029</t>
  </si>
  <si>
    <t>11040201017030</t>
  </si>
  <si>
    <t>11040201017031</t>
  </si>
  <si>
    <t>11040201017032</t>
  </si>
  <si>
    <t>11040201017033</t>
  </si>
  <si>
    <t>11040201022001</t>
  </si>
  <si>
    <t>11040201022002</t>
  </si>
  <si>
    <t>11040201022003</t>
  </si>
  <si>
    <t>11040201022004</t>
  </si>
  <si>
    <t>11040201022005</t>
  </si>
  <si>
    <t>11040201022006</t>
  </si>
  <si>
    <t>11040201022007</t>
  </si>
  <si>
    <t>11040201022008</t>
  </si>
  <si>
    <t>11040201022009</t>
  </si>
  <si>
    <t>11040201022010</t>
  </si>
  <si>
    <t>11040201022011</t>
  </si>
  <si>
    <t>11040201022012</t>
  </si>
  <si>
    <t>11040201022013</t>
  </si>
  <si>
    <t>11040201022014</t>
  </si>
  <si>
    <t>11040201022015</t>
  </si>
  <si>
    <t>11040201022016</t>
  </si>
  <si>
    <t>11040201022017</t>
  </si>
  <si>
    <t>11040201022018</t>
  </si>
  <si>
    <t>11040201022019</t>
  </si>
  <si>
    <t>11040201022020</t>
  </si>
  <si>
    <t>11040201022021</t>
  </si>
  <si>
    <t>11040201037001</t>
  </si>
  <si>
    <t>11040201037002</t>
  </si>
  <si>
    <t>11040201037003</t>
  </si>
  <si>
    <t>11040201037004</t>
  </si>
  <si>
    <t>11040201042001</t>
  </si>
  <si>
    <t>11040201042002</t>
  </si>
  <si>
    <t>11040201042003</t>
  </si>
  <si>
    <t>11040201042004</t>
  </si>
  <si>
    <t>11040201042005</t>
  </si>
  <si>
    <t>11040201042006</t>
  </si>
  <si>
    <t>11040201042007</t>
  </si>
  <si>
    <t>11040201042008</t>
  </si>
  <si>
    <t>11040201042009</t>
  </si>
  <si>
    <t>11040201042010</t>
  </si>
  <si>
    <t>11040201042011</t>
  </si>
  <si>
    <t>11040201042012</t>
  </si>
  <si>
    <t>11040201042013</t>
  </si>
  <si>
    <t>11040201042014</t>
  </si>
  <si>
    <t>11040201042015</t>
  </si>
  <si>
    <t>11040201042016</t>
  </si>
  <si>
    <t>11040201042017</t>
  </si>
  <si>
    <t>11040201042018</t>
  </si>
  <si>
    <t>11040201042019</t>
  </si>
  <si>
    <t>11040201057001</t>
  </si>
  <si>
    <t>11040201057002</t>
  </si>
  <si>
    <t>11040201057003</t>
  </si>
  <si>
    <t>11040201057004</t>
  </si>
  <si>
    <t>11042201012001</t>
  </si>
  <si>
    <t>11042201012002</t>
  </si>
  <si>
    <t>11042201012003</t>
  </si>
  <si>
    <t>11042201012004</t>
  </si>
  <si>
    <t>11042201012005</t>
  </si>
  <si>
    <t>11042201027001</t>
  </si>
  <si>
    <t>11042201027002</t>
  </si>
  <si>
    <t>11042201027003</t>
  </si>
  <si>
    <t>11042201027004</t>
  </si>
  <si>
    <t>11042201027005</t>
  </si>
  <si>
    <t>11042201027006</t>
  </si>
  <si>
    <t>11042201027007</t>
  </si>
  <si>
    <t>11042201037001</t>
  </si>
  <si>
    <t>11042201037002</t>
  </si>
  <si>
    <t>11042201037003</t>
  </si>
  <si>
    <t>11042201047001</t>
  </si>
  <si>
    <t>11042201047002</t>
  </si>
  <si>
    <t>11042201047003</t>
  </si>
  <si>
    <t>11042201047004</t>
  </si>
  <si>
    <t>11042201047005</t>
  </si>
  <si>
    <t>11042201047006</t>
  </si>
  <si>
    <t>11042201047007</t>
  </si>
  <si>
    <t>11042201047008</t>
  </si>
  <si>
    <t>11042201047009</t>
  </si>
  <si>
    <t>11042201047010</t>
  </si>
  <si>
    <t>11042201047011</t>
  </si>
  <si>
    <t>11042201047012</t>
  </si>
  <si>
    <t>11042201047013</t>
  </si>
  <si>
    <t>11042201057001</t>
  </si>
  <si>
    <t>11042201057002</t>
  </si>
  <si>
    <t>11042201061001</t>
  </si>
  <si>
    <t>11042201061002</t>
  </si>
  <si>
    <t>11042201061003</t>
  </si>
  <si>
    <t>11042201061004</t>
  </si>
  <si>
    <t>11042201061005</t>
  </si>
  <si>
    <t>11042201061006</t>
  </si>
  <si>
    <t>11042201061007</t>
  </si>
  <si>
    <t>11042201061008</t>
  </si>
  <si>
    <t>11042201061009</t>
  </si>
  <si>
    <t>11042201061010</t>
  </si>
  <si>
    <t>11042201061011</t>
  </si>
  <si>
    <t>11042201061012</t>
  </si>
  <si>
    <t>11042201061013</t>
  </si>
  <si>
    <t>11042201061014</t>
  </si>
  <si>
    <t>11042201061015</t>
  </si>
  <si>
    <t>11042201061016</t>
  </si>
  <si>
    <t>11042201061017</t>
  </si>
  <si>
    <t>11042201061018</t>
  </si>
  <si>
    <t>11042201061019</t>
  </si>
  <si>
    <t>11043201017001</t>
  </si>
  <si>
    <t>11043201017002</t>
  </si>
  <si>
    <t>11043201017003</t>
  </si>
  <si>
    <t>11043201017004</t>
  </si>
  <si>
    <t>11043201027001</t>
  </si>
  <si>
    <t>11043201027002</t>
  </si>
  <si>
    <t>11043201027003</t>
  </si>
  <si>
    <t>11043201027004</t>
  </si>
  <si>
    <t>11043201027005</t>
  </si>
  <si>
    <t>11043201027006</t>
  </si>
  <si>
    <t>11043201027007</t>
  </si>
  <si>
    <t>11043201027008</t>
  </si>
  <si>
    <t>11043201027009</t>
  </si>
  <si>
    <t>11043201027010</t>
  </si>
  <si>
    <t>11043201027011</t>
  </si>
  <si>
    <t>11043201027012</t>
  </si>
  <si>
    <t>11043201027013</t>
  </si>
  <si>
    <t>11043201027014</t>
  </si>
  <si>
    <t>11043201027015</t>
  </si>
  <si>
    <t>11043201027016</t>
  </si>
  <si>
    <t>11043201027017</t>
  </si>
  <si>
    <t>11043201027018</t>
  </si>
  <si>
    <t>11043201027019</t>
  </si>
  <si>
    <t>11043201027020</t>
  </si>
  <si>
    <t>11043201027021</t>
  </si>
  <si>
    <t>11043201027022</t>
  </si>
  <si>
    <t>11043201027023</t>
  </si>
  <si>
    <t>11043201027024</t>
  </si>
  <si>
    <t>11043201027025</t>
  </si>
  <si>
    <t>11043201027026</t>
  </si>
  <si>
    <t>11043201027027</t>
  </si>
  <si>
    <t>11043201027028</t>
  </si>
  <si>
    <t>11043201027029</t>
  </si>
  <si>
    <t>11043201027030</t>
  </si>
  <si>
    <t>11043201027031</t>
  </si>
  <si>
    <t>11043201027032</t>
  </si>
  <si>
    <t>11043201027033</t>
  </si>
  <si>
    <t>11043201027034</t>
  </si>
  <si>
    <t>11043201027035</t>
  </si>
  <si>
    <t>11043201027036</t>
  </si>
  <si>
    <t>11043201027037</t>
  </si>
  <si>
    <t>11043201027038</t>
  </si>
  <si>
    <t>11043201027039</t>
  </si>
  <si>
    <t>11043201027040</t>
  </si>
  <si>
    <t>11043201027041</t>
  </si>
  <si>
    <t>11043201027042</t>
  </si>
  <si>
    <t>11043201027043</t>
  </si>
  <si>
    <t>11043201027044</t>
  </si>
  <si>
    <t>11043201027045</t>
  </si>
  <si>
    <t>11043201037001</t>
  </si>
  <si>
    <t>11043201037002</t>
  </si>
  <si>
    <t>11043201037003</t>
  </si>
  <si>
    <t>11043201037004</t>
  </si>
  <si>
    <t>11043201037005</t>
  </si>
  <si>
    <t>11043201037006</t>
  </si>
  <si>
    <t>11043201037007</t>
  </si>
  <si>
    <t>11043201037008</t>
  </si>
  <si>
    <t>11043201037009</t>
  </si>
  <si>
    <t>11043201037010</t>
  </si>
  <si>
    <t>11043201037011</t>
  </si>
  <si>
    <t>11043201037012</t>
  </si>
  <si>
    <t>11043201037013</t>
  </si>
  <si>
    <t>11043201037014</t>
  </si>
  <si>
    <t>11043201037015</t>
  </si>
  <si>
    <t>11043201047001</t>
  </si>
  <si>
    <t>11043201047002</t>
  </si>
  <si>
    <t>11043201047003</t>
  </si>
  <si>
    <t>11043201047004</t>
  </si>
  <si>
    <t>11043201057001</t>
  </si>
  <si>
    <t>11043201057002</t>
  </si>
  <si>
    <t>11043201057003</t>
  </si>
  <si>
    <t>11043201057004</t>
  </si>
  <si>
    <t>11043201057005</t>
  </si>
  <si>
    <t>11043201057006</t>
  </si>
  <si>
    <t>11043201057007</t>
  </si>
  <si>
    <t>11043201057008</t>
  </si>
  <si>
    <t>11043201057009</t>
  </si>
  <si>
    <t>11043201057010</t>
  </si>
  <si>
    <t>11043201057011</t>
  </si>
  <si>
    <t>11043201057012</t>
  </si>
  <si>
    <t>11043201066001</t>
  </si>
  <si>
    <t>11043201066002</t>
  </si>
  <si>
    <t>11043201066003</t>
  </si>
  <si>
    <t>11043201066004</t>
  </si>
  <si>
    <t>11043201066005</t>
  </si>
  <si>
    <t>11043201066006</t>
  </si>
  <si>
    <t>11043201066007</t>
  </si>
  <si>
    <t>11043201066008</t>
  </si>
  <si>
    <t>11043201066009</t>
  </si>
  <si>
    <t>11043201066010</t>
  </si>
  <si>
    <t>11043201066011</t>
  </si>
  <si>
    <t>11043201066012</t>
  </si>
  <si>
    <t>11043201066013</t>
  </si>
  <si>
    <t>11043201066014</t>
  </si>
  <si>
    <t>11043201066015</t>
  </si>
  <si>
    <t>11043201066016</t>
  </si>
  <si>
    <t>11043201066017</t>
  </si>
  <si>
    <t>11043201066018</t>
  </si>
  <si>
    <t>11043201066019</t>
  </si>
  <si>
    <t>11043201066020</t>
  </si>
  <si>
    <t>11043201066021</t>
  </si>
  <si>
    <t>11043201066022</t>
  </si>
  <si>
    <t>11043201066023</t>
  </si>
  <si>
    <t>11043201066024</t>
  </si>
  <si>
    <t>11043201066025</t>
  </si>
  <si>
    <t>11043201066026</t>
  </si>
  <si>
    <t>11043201066027</t>
  </si>
  <si>
    <t>11043201066028</t>
  </si>
  <si>
    <t>11043201066029</t>
  </si>
  <si>
    <t>11043201066030</t>
  </si>
  <si>
    <t>11044201017001</t>
  </si>
  <si>
    <t>11044201017002</t>
  </si>
  <si>
    <t>11044201017003</t>
  </si>
  <si>
    <t>11044201027001</t>
  </si>
  <si>
    <t>11044201027002</t>
  </si>
  <si>
    <t>11044201037001</t>
  </si>
  <si>
    <t>11044201037002</t>
  </si>
  <si>
    <t>11044201037003</t>
  </si>
  <si>
    <t>11044201037004</t>
  </si>
  <si>
    <t>11044201047001</t>
  </si>
  <si>
    <t>11044201047002</t>
  </si>
  <si>
    <t>11044201047003</t>
  </si>
  <si>
    <t>11044201047004</t>
  </si>
  <si>
    <t>11044201047005</t>
  </si>
  <si>
    <t>11044201047006</t>
  </si>
  <si>
    <t>11044201047007</t>
  </si>
  <si>
    <t>11044201047008</t>
  </si>
  <si>
    <t>11044201047009</t>
  </si>
  <si>
    <t>11044201047010</t>
  </si>
  <si>
    <t>11044201047011</t>
  </si>
  <si>
    <t>11044201047012</t>
  </si>
  <si>
    <t>11044201047013</t>
  </si>
  <si>
    <t>11044201047014</t>
  </si>
  <si>
    <t>11044201047015</t>
  </si>
  <si>
    <t>11044201047016</t>
  </si>
  <si>
    <t>11044201047017</t>
  </si>
  <si>
    <t>11044201057001</t>
  </si>
  <si>
    <t>11044201057002</t>
  </si>
  <si>
    <t>11044201057003</t>
  </si>
  <si>
    <t>11044201057004</t>
  </si>
  <si>
    <t>11044201057005</t>
  </si>
  <si>
    <t>11044201067001</t>
  </si>
  <si>
    <t>11044201067002</t>
  </si>
  <si>
    <t>11044201067003</t>
  </si>
  <si>
    <t>11044201067004</t>
  </si>
  <si>
    <t>11044201077001</t>
  </si>
  <si>
    <t>11044201077002</t>
  </si>
  <si>
    <t>11044201077003</t>
  </si>
  <si>
    <t>11044201077004</t>
  </si>
  <si>
    <t>11044201077005</t>
  </si>
  <si>
    <t>11044201077006</t>
  </si>
  <si>
    <t>11044201077007</t>
  </si>
  <si>
    <t>11044201077008</t>
  </si>
  <si>
    <t>11044201077009</t>
  </si>
  <si>
    <t>11044201077010</t>
  </si>
  <si>
    <t>11044201077011</t>
  </si>
  <si>
    <t>11044201077012</t>
  </si>
  <si>
    <t>11044201077013</t>
  </si>
  <si>
    <t>11046201017001</t>
  </si>
  <si>
    <t>11046201017002</t>
  </si>
  <si>
    <t>11046201017003</t>
  </si>
  <si>
    <t>11046201017004</t>
  </si>
  <si>
    <t>11046201017005</t>
  </si>
  <si>
    <t>11046201017006</t>
  </si>
  <si>
    <t>11046201027001</t>
  </si>
  <si>
    <t>11046201027002</t>
  </si>
  <si>
    <t>11046201027003</t>
  </si>
  <si>
    <t>11046201027004</t>
  </si>
  <si>
    <t>11046201027005</t>
  </si>
  <si>
    <t>11046201027006</t>
  </si>
  <si>
    <t>11046201027007</t>
  </si>
  <si>
    <t>11046201037001</t>
  </si>
  <si>
    <t>11046201037002</t>
  </si>
  <si>
    <t>11046201037003</t>
  </si>
  <si>
    <t>11046201037004</t>
  </si>
  <si>
    <t>11046201037005</t>
  </si>
  <si>
    <t>11046201037006</t>
  </si>
  <si>
    <t>11046201037007</t>
  </si>
  <si>
    <t>11046201037008</t>
  </si>
  <si>
    <t>11046201037009</t>
  </si>
  <si>
    <t>11046201037010</t>
  </si>
  <si>
    <t>11046201037011</t>
  </si>
  <si>
    <t>11046201037012</t>
  </si>
  <si>
    <t>11046201037013</t>
  </si>
  <si>
    <t>11046201037014</t>
  </si>
  <si>
    <t>11046201037015</t>
  </si>
  <si>
    <t>11046201037016</t>
  </si>
  <si>
    <t>11046201037017</t>
  </si>
  <si>
    <t>11046201037018</t>
  </si>
  <si>
    <t>11046201037019</t>
  </si>
  <si>
    <t>11046201037020</t>
  </si>
  <si>
    <t>11046201037021</t>
  </si>
  <si>
    <t>11046201037022</t>
  </si>
  <si>
    <t>11046201037023</t>
  </si>
  <si>
    <t>11046201037024</t>
  </si>
  <si>
    <t>11046201037025</t>
  </si>
  <si>
    <t>11046201037026</t>
  </si>
  <si>
    <t>11046201037027</t>
  </si>
  <si>
    <t>11046201037028</t>
  </si>
  <si>
    <t>11046201037029</t>
  </si>
  <si>
    <t>11046201037030</t>
  </si>
  <si>
    <t>11046201047001</t>
  </si>
  <si>
    <t>11046201047002</t>
  </si>
  <si>
    <t>11046201047003</t>
  </si>
  <si>
    <t>11046201047004</t>
  </si>
  <si>
    <t>11046201047005</t>
  </si>
  <si>
    <t>11046201047006</t>
  </si>
  <si>
    <t>11046201047007</t>
  </si>
  <si>
    <t>11046201047008</t>
  </si>
  <si>
    <t>11046201057001</t>
  </si>
  <si>
    <t>11046201057002</t>
  </si>
  <si>
    <t>11046201057003</t>
  </si>
  <si>
    <t>11046201057004</t>
  </si>
  <si>
    <t>11046201057005</t>
  </si>
  <si>
    <t>11046201057006</t>
  </si>
  <si>
    <t>11046201057007</t>
  </si>
  <si>
    <t>11046201057008</t>
  </si>
  <si>
    <t>11046201067001</t>
  </si>
  <si>
    <t>11046201067002</t>
  </si>
  <si>
    <t>11046201067003</t>
  </si>
  <si>
    <t>11046201067004</t>
  </si>
  <si>
    <t>11046201067005</t>
  </si>
  <si>
    <t>11046201067006</t>
  </si>
  <si>
    <t>11046201067007</t>
  </si>
  <si>
    <t>11046201067008</t>
  </si>
  <si>
    <t>11046201067009</t>
  </si>
  <si>
    <t>11046201067010</t>
  </si>
  <si>
    <t>11046201067011</t>
  </si>
  <si>
    <t>11046201067012</t>
  </si>
  <si>
    <t>11046201067013</t>
  </si>
  <si>
    <t>11046201067014</t>
  </si>
  <si>
    <t>11046201067015</t>
  </si>
  <si>
    <t>11046201067016</t>
  </si>
  <si>
    <t>11046201067017</t>
  </si>
  <si>
    <t>11046201067018</t>
  </si>
  <si>
    <t>11046201067019</t>
  </si>
  <si>
    <t>11046201077001</t>
  </si>
  <si>
    <t>11046201077002</t>
  </si>
  <si>
    <t>11046201077003</t>
  </si>
  <si>
    <t>11046201077004</t>
  </si>
  <si>
    <t>11046201087001</t>
  </si>
  <si>
    <t>11046201087002</t>
  </si>
  <si>
    <t>11046201087003</t>
  </si>
  <si>
    <t>11046201087004</t>
  </si>
  <si>
    <t>11046201087005</t>
  </si>
  <si>
    <t>11046201087006</t>
  </si>
  <si>
    <t>11046201087007</t>
  </si>
  <si>
    <t>11046201087008</t>
  </si>
  <si>
    <t>11046201087009</t>
  </si>
  <si>
    <t>11046201097001</t>
  </si>
  <si>
    <t>11046201097002</t>
  </si>
  <si>
    <t>11046201097003</t>
  </si>
  <si>
    <t>11046201097004</t>
  </si>
  <si>
    <t>11046201100001</t>
  </si>
  <si>
    <t>11046201100002</t>
  </si>
  <si>
    <t>11046201100003</t>
  </si>
  <si>
    <t>11046201100004</t>
  </si>
  <si>
    <t>11046201100005</t>
  </si>
  <si>
    <t>11046201100006</t>
  </si>
  <si>
    <t>11046201100007</t>
  </si>
  <si>
    <t>11046201100008</t>
  </si>
  <si>
    <t>11047201017001</t>
  </si>
  <si>
    <t>11047201017002</t>
  </si>
  <si>
    <t>11047201017003</t>
  </si>
  <si>
    <t>11047201017004</t>
  </si>
  <si>
    <t>11047201017005</t>
  </si>
  <si>
    <t>11047201017006</t>
  </si>
  <si>
    <t>11047201027001</t>
  </si>
  <si>
    <t>11047201027002</t>
  </si>
  <si>
    <t>11047201027003</t>
  </si>
  <si>
    <t>11047201027004</t>
  </si>
  <si>
    <t>11047201027005</t>
  </si>
  <si>
    <t>11047201027006</t>
  </si>
  <si>
    <t>11047201027007</t>
  </si>
  <si>
    <t>11047201027008</t>
  </si>
  <si>
    <t>11047201037001</t>
  </si>
  <si>
    <t>11047201037002</t>
  </si>
  <si>
    <t>11047201037003</t>
  </si>
  <si>
    <t>11047201037004</t>
  </si>
  <si>
    <t>11047201037005</t>
  </si>
  <si>
    <t>11047201037006</t>
  </si>
  <si>
    <t>11047201037007</t>
  </si>
  <si>
    <t>11047201037008</t>
  </si>
  <si>
    <t>11047201037009</t>
  </si>
  <si>
    <t>11047201037010</t>
  </si>
  <si>
    <t>11047201037011</t>
  </si>
  <si>
    <t>11047201037012</t>
  </si>
  <si>
    <t>11047201037013</t>
  </si>
  <si>
    <t>11047201037014</t>
  </si>
  <si>
    <t>11047201037015</t>
  </si>
  <si>
    <t>11047201037016</t>
  </si>
  <si>
    <t>11047201037017</t>
  </si>
  <si>
    <t>11047201037018</t>
  </si>
  <si>
    <t>11047201037019</t>
  </si>
  <si>
    <t>11047201037020</t>
  </si>
  <si>
    <t>11047201037021</t>
  </si>
  <si>
    <t>11047201037022</t>
  </si>
  <si>
    <t>11047201037023</t>
  </si>
  <si>
    <t>11047201037024</t>
  </si>
  <si>
    <t>11047201037025</t>
  </si>
  <si>
    <t>11047201037026</t>
  </si>
  <si>
    <t>11047201037027</t>
  </si>
  <si>
    <t>11047201037028</t>
  </si>
  <si>
    <t>11047201037029</t>
  </si>
  <si>
    <t>11047201037030</t>
  </si>
  <si>
    <t>11047201037031</t>
  </si>
  <si>
    <t>11047201037032</t>
  </si>
  <si>
    <t>11047201037033</t>
  </si>
  <si>
    <t>11047201037034</t>
  </si>
  <si>
    <t>11047201037035</t>
  </si>
  <si>
    <t>11047201037036</t>
  </si>
  <si>
    <t>11047201037037</t>
  </si>
  <si>
    <t>11047201037038</t>
  </si>
  <si>
    <t>11047201037039</t>
  </si>
  <si>
    <t>11047201037040</t>
  </si>
  <si>
    <t>11047201037041</t>
  </si>
  <si>
    <t>11047201037042</t>
  </si>
  <si>
    <t>11047201047001</t>
  </si>
  <si>
    <t>11047201047002</t>
  </si>
  <si>
    <t>11047201047003</t>
  </si>
  <si>
    <t>11047201047004</t>
  </si>
  <si>
    <t>11047201047005</t>
  </si>
  <si>
    <t>11047201047006</t>
  </si>
  <si>
    <t>11047201047007</t>
  </si>
  <si>
    <t>11047201047008</t>
  </si>
  <si>
    <t>11047201047009</t>
  </si>
  <si>
    <t>11047201047010</t>
  </si>
  <si>
    <t>11047201047011</t>
  </si>
  <si>
    <t>11047201047012</t>
  </si>
  <si>
    <t>11047201047013</t>
  </si>
  <si>
    <t>11047201047014</t>
  </si>
  <si>
    <t>11047201047015</t>
  </si>
  <si>
    <t>11047201051001</t>
  </si>
  <si>
    <t>11047201051002</t>
  </si>
  <si>
    <t>11047201051003</t>
  </si>
  <si>
    <t>11047201051004</t>
  </si>
  <si>
    <t>11047201051005</t>
  </si>
  <si>
    <t>11047201051006</t>
  </si>
  <si>
    <t>11047201051007</t>
  </si>
  <si>
    <t>11047201051008</t>
  </si>
  <si>
    <t>11047201051009</t>
  </si>
  <si>
    <t>11047201051010</t>
  </si>
  <si>
    <t>11047201051011</t>
  </si>
  <si>
    <t>11047201051012</t>
  </si>
  <si>
    <t>11047201051013</t>
  </si>
  <si>
    <t>11047201051014</t>
  </si>
  <si>
    <t>11047201051015</t>
  </si>
  <si>
    <t>11047201051016</t>
  </si>
  <si>
    <t>11047201051017</t>
  </si>
  <si>
    <t>11047201051018</t>
  </si>
  <si>
    <t>11047201051019</t>
  </si>
  <si>
    <t>11047201051020</t>
  </si>
  <si>
    <t>11047201051021</t>
  </si>
  <si>
    <t>11047201051022</t>
  </si>
  <si>
    <t>11047201051023</t>
  </si>
  <si>
    <t>11047201067001</t>
  </si>
  <si>
    <t>11047201067002</t>
  </si>
  <si>
    <t>11047201067003</t>
  </si>
  <si>
    <t>11047201067004</t>
  </si>
  <si>
    <t>11047201067005</t>
  </si>
  <si>
    <t>11047201067006</t>
  </si>
  <si>
    <t>11047201067007</t>
  </si>
  <si>
    <t>11047201067008</t>
  </si>
  <si>
    <t>11047201067009</t>
  </si>
  <si>
    <t>11047201067010</t>
  </si>
  <si>
    <t>11047201067011</t>
  </si>
  <si>
    <t>11047201067012</t>
  </si>
  <si>
    <t>11047201070001</t>
  </si>
  <si>
    <t>11047201070002</t>
  </si>
  <si>
    <t>11047201070003</t>
  </si>
  <si>
    <t>11047201070004</t>
  </si>
  <si>
    <t>11048201012001</t>
  </si>
  <si>
    <t>11048201012002</t>
  </si>
  <si>
    <t>11048201012003</t>
  </si>
  <si>
    <t>11048201012004</t>
  </si>
  <si>
    <t>11048201012005</t>
  </si>
  <si>
    <t>11048201012006</t>
  </si>
  <si>
    <t>11048201012007</t>
  </si>
  <si>
    <t>11048201012008</t>
  </si>
  <si>
    <t>11048201012009</t>
  </si>
  <si>
    <t>11048201012010</t>
  </si>
  <si>
    <t>11048201012011</t>
  </si>
  <si>
    <t>11048201012012</t>
  </si>
  <si>
    <t>11048201012013</t>
  </si>
  <si>
    <t>11048201012014</t>
  </si>
  <si>
    <t>11048201012015</t>
  </si>
  <si>
    <t>11048201012016</t>
  </si>
  <si>
    <t>11048201012017</t>
  </si>
  <si>
    <t>11048201012018</t>
  </si>
  <si>
    <t>11048201012019</t>
  </si>
  <si>
    <t>11048201012020</t>
  </si>
  <si>
    <t>11048201012021</t>
  </si>
  <si>
    <t>11048201012022</t>
  </si>
  <si>
    <t>11048201012023</t>
  </si>
  <si>
    <t>11048201012024</t>
  </si>
  <si>
    <t>11048201012025</t>
  </si>
  <si>
    <t>11048201012026</t>
  </si>
  <si>
    <t>11048201012027</t>
  </si>
  <si>
    <t>11048201012028</t>
  </si>
  <si>
    <t>11048201027001</t>
  </si>
  <si>
    <t>11048201027002</t>
  </si>
  <si>
    <t>11048201027003</t>
  </si>
  <si>
    <t>11048201027004</t>
  </si>
  <si>
    <t>11048201027005</t>
  </si>
  <si>
    <t>11048201027006</t>
  </si>
  <si>
    <t>11048201027007</t>
  </si>
  <si>
    <t>11048201027008</t>
  </si>
  <si>
    <t>11048201027009</t>
  </si>
  <si>
    <t>11048201027010</t>
  </si>
  <si>
    <t>11048201027011</t>
  </si>
  <si>
    <t>11048201027012</t>
  </si>
  <si>
    <t>11048201037001</t>
  </si>
  <si>
    <t>11048201037002</t>
  </si>
  <si>
    <t>11048201037003</t>
  </si>
  <si>
    <t>11048201037004</t>
  </si>
  <si>
    <t>11048201042001</t>
  </si>
  <si>
    <t>11048201042002</t>
  </si>
  <si>
    <t>11048201042003</t>
  </si>
  <si>
    <t>11048201042004</t>
  </si>
  <si>
    <t>11048201042005</t>
  </si>
  <si>
    <t>11048201042006</t>
  </si>
  <si>
    <t>11048201042007</t>
  </si>
  <si>
    <t>11048201042008</t>
  </si>
  <si>
    <t>11048201042009</t>
  </si>
  <si>
    <t>11050201017001</t>
  </si>
  <si>
    <t>11050201017002</t>
  </si>
  <si>
    <t>11050201017003</t>
  </si>
  <si>
    <t>11050201017004</t>
  </si>
  <si>
    <t>11050201017005</t>
  </si>
  <si>
    <t>11050201017006</t>
  </si>
  <si>
    <t>11050201017007</t>
  </si>
  <si>
    <t>11050201017008</t>
  </si>
  <si>
    <t>11050201027001</t>
  </si>
  <si>
    <t>11050201027002</t>
  </si>
  <si>
    <t>11050201027003</t>
  </si>
  <si>
    <t>11050201027004</t>
  </si>
  <si>
    <t>11050201027005</t>
  </si>
  <si>
    <t>11050201027006</t>
  </si>
  <si>
    <t>11050201027007</t>
  </si>
  <si>
    <t>11050201027008</t>
  </si>
  <si>
    <t>11050201027009</t>
  </si>
  <si>
    <t>11050201027010</t>
  </si>
  <si>
    <t>11050201027011</t>
  </si>
  <si>
    <t>11050201027012</t>
  </si>
  <si>
    <t>11050201027013</t>
  </si>
  <si>
    <t>11050201037001</t>
  </si>
  <si>
    <t>11050201037002</t>
  </si>
  <si>
    <t>11050201037003</t>
  </si>
  <si>
    <t>11050201037004</t>
  </si>
  <si>
    <t>11050201037005</t>
  </si>
  <si>
    <t>11050201037006</t>
  </si>
  <si>
    <t>11050201037007</t>
  </si>
  <si>
    <t>11050201037008</t>
  </si>
  <si>
    <t>11051201017001</t>
  </si>
  <si>
    <t>11051201017002</t>
  </si>
  <si>
    <t>11051201017003</t>
  </si>
  <si>
    <t>11051201017004</t>
  </si>
  <si>
    <t>11051201017005</t>
  </si>
  <si>
    <t>11051201017006</t>
  </si>
  <si>
    <t>11051201017007</t>
  </si>
  <si>
    <t>11051201017008</t>
  </si>
  <si>
    <t>11051201020001</t>
  </si>
  <si>
    <t>11051201020002</t>
  </si>
  <si>
    <t>11051201020003</t>
  </si>
  <si>
    <t>11051201020004</t>
  </si>
  <si>
    <t>11056201017001</t>
  </si>
  <si>
    <t>11056201017002</t>
  </si>
  <si>
    <t>11056201017003</t>
  </si>
  <si>
    <t>11056201017004</t>
  </si>
  <si>
    <t>11056201027001</t>
  </si>
  <si>
    <t>11056201037001</t>
  </si>
  <si>
    <t>11056201037002</t>
  </si>
  <si>
    <t>11056201037003</t>
  </si>
  <si>
    <t>11056201037004</t>
  </si>
  <si>
    <t>11056201037005</t>
  </si>
  <si>
    <t>11056201037006</t>
  </si>
  <si>
    <t>11056201037007</t>
  </si>
  <si>
    <t>11056201037008</t>
  </si>
  <si>
    <t>11056201037009</t>
  </si>
  <si>
    <t>11056201037010</t>
  </si>
  <si>
    <t>11056201037011</t>
  </si>
  <si>
    <t>11056201037012</t>
  </si>
  <si>
    <t>11056201037013</t>
  </si>
  <si>
    <t>11056201037014</t>
  </si>
  <si>
    <t>11056201037015</t>
  </si>
  <si>
    <t>11056201037016</t>
  </si>
  <si>
    <t>11056201037017</t>
  </si>
  <si>
    <t>11056201037018</t>
  </si>
  <si>
    <t>11056201037019</t>
  </si>
  <si>
    <t>11056201037020</t>
  </si>
  <si>
    <t>11056201042001</t>
  </si>
  <si>
    <t>11056201042002</t>
  </si>
  <si>
    <t>11056201042003</t>
  </si>
  <si>
    <t>11056201042004</t>
  </si>
  <si>
    <t>11056201042005</t>
  </si>
  <si>
    <t>11056201042006</t>
  </si>
  <si>
    <t>11056201042007</t>
  </si>
  <si>
    <t>11056201042008</t>
  </si>
  <si>
    <t>11056201057001</t>
  </si>
  <si>
    <t>11056201057002</t>
  </si>
  <si>
    <t>11056201057003</t>
  </si>
  <si>
    <t>11056201057004</t>
  </si>
  <si>
    <t>11056201067001</t>
  </si>
  <si>
    <t>11056201067002</t>
  </si>
  <si>
    <t>11056201067003</t>
  </si>
  <si>
    <t>11056201067004</t>
  </si>
  <si>
    <t>11056201077001</t>
  </si>
  <si>
    <t>11056201077002</t>
  </si>
  <si>
    <t>11056201077003</t>
  </si>
  <si>
    <t>11056201077004</t>
  </si>
  <si>
    <t>11056201077005</t>
  </si>
  <si>
    <t>11056201077006</t>
  </si>
  <si>
    <t>11056201087001</t>
  </si>
  <si>
    <t>11056201087002</t>
  </si>
  <si>
    <t>11056201087003</t>
  </si>
  <si>
    <t>11056201087004</t>
  </si>
  <si>
    <t>11056201087005</t>
  </si>
  <si>
    <t>11056201098001</t>
  </si>
  <si>
    <t>11056201098002</t>
  </si>
  <si>
    <t>11056201098003</t>
  </si>
  <si>
    <t>11056201098004</t>
  </si>
  <si>
    <t>11056201098005</t>
  </si>
  <si>
    <t>11056201098006</t>
  </si>
  <si>
    <t>11056201098007</t>
  </si>
  <si>
    <t>11056201098008</t>
  </si>
  <si>
    <t>11056201098009</t>
  </si>
  <si>
    <t>11056201098010</t>
  </si>
  <si>
    <t>11056201098011</t>
  </si>
  <si>
    <t>11056201098012</t>
  </si>
  <si>
    <t>11056201098013</t>
  </si>
  <si>
    <t>11056201098014</t>
  </si>
  <si>
    <t>11056201098015</t>
  </si>
  <si>
    <t>11056201098016</t>
  </si>
  <si>
    <t>11056201107001</t>
  </si>
  <si>
    <t>11056201107002</t>
  </si>
  <si>
    <t>11056201107003</t>
  </si>
  <si>
    <t>11056201107004</t>
  </si>
  <si>
    <t>11056201107005</t>
  </si>
  <si>
    <t>11056201107006</t>
  </si>
  <si>
    <t>11056201107007</t>
  </si>
  <si>
    <t>11056201107008</t>
  </si>
  <si>
    <t>11056201107009</t>
  </si>
  <si>
    <t>11056201107010</t>
  </si>
  <si>
    <t>11056201107011</t>
  </si>
  <si>
    <t>11056201107012</t>
  </si>
  <si>
    <t>11056201107013</t>
  </si>
  <si>
    <t>11056201112001</t>
  </si>
  <si>
    <t>11056201112002</t>
  </si>
  <si>
    <t>11056201112003</t>
  </si>
  <si>
    <t>11056201112004</t>
  </si>
  <si>
    <t>11056201112005</t>
  </si>
  <si>
    <t>11056201112006</t>
  </si>
  <si>
    <t>11056201112007</t>
  </si>
  <si>
    <t>11056201112008</t>
  </si>
  <si>
    <t>11056201112009</t>
  </si>
  <si>
    <t>11056201112010</t>
  </si>
  <si>
    <t>11056201112011</t>
  </si>
  <si>
    <t>11056201112012</t>
  </si>
  <si>
    <t>11056201112013</t>
  </si>
  <si>
    <t>11056201112014</t>
  </si>
  <si>
    <t>11056201112015</t>
  </si>
  <si>
    <t>11056201112016</t>
  </si>
  <si>
    <t>11056201112017</t>
  </si>
  <si>
    <t>11056201112018</t>
  </si>
  <si>
    <t>11056201112019</t>
  </si>
  <si>
    <t>11056201112020</t>
  </si>
  <si>
    <t>11056201112021</t>
  </si>
  <si>
    <t>11056201112022</t>
  </si>
  <si>
    <t>11056201112023</t>
  </si>
  <si>
    <t>11056201112024</t>
  </si>
  <si>
    <t>11056201112025</t>
  </si>
  <si>
    <t>11056201112026</t>
  </si>
  <si>
    <t>11056201112027</t>
  </si>
  <si>
    <t>11056201112028</t>
  </si>
  <si>
    <t>11056201112029</t>
  </si>
  <si>
    <t>11056201120001</t>
  </si>
  <si>
    <t>11056201120002</t>
  </si>
  <si>
    <t>11056201120003</t>
  </si>
  <si>
    <t>11056201120004</t>
  </si>
  <si>
    <t>11056201120005</t>
  </si>
  <si>
    <t>11056201120006</t>
  </si>
  <si>
    <t>11056201120007</t>
  </si>
  <si>
    <t>11056201120008</t>
  </si>
  <si>
    <t>11056201120009</t>
  </si>
  <si>
    <t>11056201120010</t>
  </si>
  <si>
    <t>11056201120011</t>
  </si>
  <si>
    <t>11056201120012</t>
  </si>
  <si>
    <t>11056201120013</t>
  </si>
  <si>
    <t>11056201120014</t>
  </si>
  <si>
    <t>11057201017001</t>
  </si>
  <si>
    <t>11057201017002</t>
  </si>
  <si>
    <t>11057201017003</t>
  </si>
  <si>
    <t>11057201017004</t>
  </si>
  <si>
    <t>11057201017005</t>
  </si>
  <si>
    <t>11057201017006</t>
  </si>
  <si>
    <t>11057201017007</t>
  </si>
  <si>
    <t>11057201017008</t>
  </si>
  <si>
    <t>11057201017009</t>
  </si>
  <si>
    <t>11057201017010</t>
  </si>
  <si>
    <t>11057201017011</t>
  </si>
  <si>
    <t>11057201017012</t>
  </si>
  <si>
    <t>11057201017013</t>
  </si>
  <si>
    <t>11057201017014</t>
  </si>
  <si>
    <t>11057201017015</t>
  </si>
  <si>
    <t>11057201017016</t>
  </si>
  <si>
    <t>11057201017017</t>
  </si>
  <si>
    <t>11057201027001</t>
  </si>
  <si>
    <t>11057201027002</t>
  </si>
  <si>
    <t>11057201027003</t>
  </si>
  <si>
    <t>11057201027004</t>
  </si>
  <si>
    <t>11057201027005</t>
  </si>
  <si>
    <t>11057201027006</t>
  </si>
  <si>
    <t>11057201027007</t>
  </si>
  <si>
    <t>11057201027008</t>
  </si>
  <si>
    <t>11057201027009</t>
  </si>
  <si>
    <t>11057201037001</t>
  </si>
  <si>
    <t>11057201037002</t>
  </si>
  <si>
    <t>11057201037003</t>
  </si>
  <si>
    <t>11057201037004</t>
  </si>
  <si>
    <t>11057201037005</t>
  </si>
  <si>
    <t>11057201037006</t>
  </si>
  <si>
    <t>11057201037007</t>
  </si>
  <si>
    <t>11057201047001</t>
  </si>
  <si>
    <t>11057201047002</t>
  </si>
  <si>
    <t>11057201047003</t>
  </si>
  <si>
    <t>11057201056001</t>
  </si>
  <si>
    <t>11057201056002</t>
  </si>
  <si>
    <t>11057201056003</t>
  </si>
  <si>
    <t>11057201056004</t>
  </si>
  <si>
    <t>11057201067001</t>
  </si>
  <si>
    <t>11057201067002</t>
  </si>
  <si>
    <t>11057201067003</t>
  </si>
  <si>
    <t>11057201067004</t>
  </si>
  <si>
    <t>11057201067005</t>
  </si>
  <si>
    <t>11057201077001</t>
  </si>
  <si>
    <t>11057201077002</t>
  </si>
  <si>
    <t>11057201077003</t>
  </si>
  <si>
    <t>11057201077004</t>
  </si>
  <si>
    <t>11057201077005</t>
  </si>
  <si>
    <t>11057201077006</t>
  </si>
  <si>
    <t>11057201077007</t>
  </si>
  <si>
    <t>11057201077008</t>
  </si>
  <si>
    <t>11057201077009</t>
  </si>
  <si>
    <t>11057201077010</t>
  </si>
  <si>
    <t>11057201077011</t>
  </si>
  <si>
    <t>11057201077012</t>
  </si>
  <si>
    <t>11057201077013</t>
  </si>
  <si>
    <t>11057201077014</t>
  </si>
  <si>
    <t>11057201080001</t>
  </si>
  <si>
    <t>11057201080002</t>
  </si>
  <si>
    <t>11057201080003</t>
  </si>
  <si>
    <t>11057201080004</t>
  </si>
  <si>
    <t>11057201080005</t>
  </si>
  <si>
    <t>11057201080006</t>
  </si>
  <si>
    <t>11057201080007</t>
  </si>
  <si>
    <t>11057201080008</t>
  </si>
  <si>
    <t>11057201080009</t>
  </si>
  <si>
    <t>11057201080010</t>
  </si>
  <si>
    <t>11057201080011</t>
  </si>
  <si>
    <t>11057201080012</t>
  </si>
  <si>
    <t>11057201080013</t>
  </si>
  <si>
    <t>11057201080014</t>
  </si>
  <si>
    <t>11057201080015</t>
  </si>
  <si>
    <t>11057201080016</t>
  </si>
  <si>
    <t>11057201080017</t>
  </si>
  <si>
    <t>11057201080018</t>
  </si>
  <si>
    <t>11058201017001</t>
  </si>
  <si>
    <t>11058201017002</t>
  </si>
  <si>
    <t>11058201017003</t>
  </si>
  <si>
    <t>11058201017004</t>
  </si>
  <si>
    <t>11058201017005</t>
  </si>
  <si>
    <t>11058201017006</t>
  </si>
  <si>
    <t>11058201017007</t>
  </si>
  <si>
    <t>11058201022001</t>
  </si>
  <si>
    <t>11058201022002</t>
  </si>
  <si>
    <t>11058201022003</t>
  </si>
  <si>
    <t>11058201022004</t>
  </si>
  <si>
    <t>11058201022005</t>
  </si>
  <si>
    <t>11058201022006</t>
  </si>
  <si>
    <t>11058201022007</t>
  </si>
  <si>
    <t>11058201022008</t>
  </si>
  <si>
    <t>11058201022009</t>
  </si>
  <si>
    <t>11058201022010</t>
  </si>
  <si>
    <t>11058201022011</t>
  </si>
  <si>
    <t>11058201022012</t>
  </si>
  <si>
    <t>11058201022013</t>
  </si>
  <si>
    <t>11058201022014</t>
  </si>
  <si>
    <t>11058201037001</t>
  </si>
  <si>
    <t>11058201037002</t>
  </si>
  <si>
    <t>11058201037003</t>
  </si>
  <si>
    <t>11058201037004</t>
  </si>
  <si>
    <t>11058201037005</t>
  </si>
  <si>
    <t>11058201037006</t>
  </si>
  <si>
    <t>11058201037007</t>
  </si>
  <si>
    <t>11058201037008</t>
  </si>
  <si>
    <t>11058201047001</t>
  </si>
  <si>
    <t>11058201047002</t>
  </si>
  <si>
    <t>11058201047003</t>
  </si>
  <si>
    <t>11058201047004</t>
  </si>
  <si>
    <t>11058201047005</t>
  </si>
  <si>
    <t>11058201047006</t>
  </si>
  <si>
    <t>11058201054001</t>
  </si>
  <si>
    <t>11058201054002</t>
  </si>
  <si>
    <t>11058201054003</t>
  </si>
  <si>
    <t>11058201054004</t>
  </si>
  <si>
    <t>11058201054005</t>
  </si>
  <si>
    <t>11058201054006</t>
  </si>
  <si>
    <t>11058201054007</t>
  </si>
  <si>
    <t>11058201054008</t>
  </si>
  <si>
    <t>11058201054009</t>
  </si>
  <si>
    <t>11058201054010</t>
  </si>
  <si>
    <t>11058201054011</t>
  </si>
  <si>
    <t>11058201054012</t>
  </si>
  <si>
    <t>11058201066001</t>
  </si>
  <si>
    <t>11058201066002</t>
  </si>
  <si>
    <t>11058201066003</t>
  </si>
  <si>
    <t>11058201066004</t>
  </si>
  <si>
    <t>11058201066005</t>
  </si>
  <si>
    <t>11058201071001</t>
  </si>
  <si>
    <t>11058201071002</t>
  </si>
  <si>
    <t>11058201071003</t>
  </si>
  <si>
    <t>11058201087001</t>
  </si>
  <si>
    <t>11058201087002</t>
  </si>
  <si>
    <t>11058201087003</t>
  </si>
  <si>
    <t>11058201087004</t>
  </si>
  <si>
    <t>11058201087005</t>
  </si>
  <si>
    <t>11059201017001</t>
  </si>
  <si>
    <t>11059201017002</t>
  </si>
  <si>
    <t>11059201017003</t>
  </si>
  <si>
    <t>11059201017004</t>
  </si>
  <si>
    <t>11059201017005</t>
  </si>
  <si>
    <t>11059201017006</t>
  </si>
  <si>
    <t>11059201017007</t>
  </si>
  <si>
    <t>11059201017008</t>
  </si>
  <si>
    <t>11059201017009</t>
  </si>
  <si>
    <t>11059201017010</t>
  </si>
  <si>
    <t>11059201017011</t>
  </si>
  <si>
    <t>11059201017012</t>
  </si>
  <si>
    <t>11059201017013</t>
  </si>
  <si>
    <t>11059201017014</t>
  </si>
  <si>
    <t>11059201017015</t>
  </si>
  <si>
    <t>11059201017016</t>
  </si>
  <si>
    <t>11059201017017</t>
  </si>
  <si>
    <t>11059201017018</t>
  </si>
  <si>
    <t>11059201027001</t>
  </si>
  <si>
    <t>11059201027002</t>
  </si>
  <si>
    <t>11059201027003</t>
  </si>
  <si>
    <t>11059201027004</t>
  </si>
  <si>
    <t>11059201033001</t>
  </si>
  <si>
    <t>11059201033002</t>
  </si>
  <si>
    <t>11059201033003</t>
  </si>
  <si>
    <t>11059201033004</t>
  </si>
  <si>
    <t>11059201033005</t>
  </si>
  <si>
    <t>11059201033006</t>
  </si>
  <si>
    <t>11059201033007</t>
  </si>
  <si>
    <t>11059201033008</t>
  </si>
  <si>
    <t>11059201033009</t>
  </si>
  <si>
    <t>11059201033010</t>
  </si>
  <si>
    <t>11059201033011</t>
  </si>
  <si>
    <t>11059201033012</t>
  </si>
  <si>
    <t>11059201033013</t>
  </si>
  <si>
    <t>11059201033014</t>
  </si>
  <si>
    <t>11059201033015</t>
  </si>
  <si>
    <t>11059201033016</t>
  </si>
  <si>
    <t>11059201033017</t>
  </si>
  <si>
    <t>11059201033018</t>
  </si>
  <si>
    <t>11059201033019</t>
  </si>
  <si>
    <t>11059201033020</t>
  </si>
  <si>
    <t>11059201033021</t>
  </si>
  <si>
    <t>11059201033022</t>
  </si>
  <si>
    <t>11059201033023</t>
  </si>
  <si>
    <t>11059201033024</t>
  </si>
  <si>
    <t>11059201033025</t>
  </si>
  <si>
    <t>11059201033026</t>
  </si>
  <si>
    <t>11059201033027</t>
  </si>
  <si>
    <t>11059201033028</t>
  </si>
  <si>
    <t>11059201033029</t>
  </si>
  <si>
    <t>11059201033030</t>
  </si>
  <si>
    <t>11059201033031</t>
  </si>
  <si>
    <t>11059201033032</t>
  </si>
  <si>
    <t>11059201033033</t>
  </si>
  <si>
    <t>11059201033034</t>
  </si>
  <si>
    <t>11059201033035</t>
  </si>
  <si>
    <t>11059201033036</t>
  </si>
  <si>
    <t>11059201045001</t>
  </si>
  <si>
    <t>11059201045002</t>
  </si>
  <si>
    <t>11059201045003</t>
  </si>
  <si>
    <t>11059201045004</t>
  </si>
  <si>
    <t>11059201045005</t>
  </si>
  <si>
    <t>11059201045006</t>
  </si>
  <si>
    <t>11059201045007</t>
  </si>
  <si>
    <t>11059201045008</t>
  </si>
  <si>
    <t>11059201045009</t>
  </si>
  <si>
    <t>11059201045010</t>
  </si>
  <si>
    <t>11059201045011</t>
  </si>
  <si>
    <t>11059201045012</t>
  </si>
  <si>
    <t>11059201045013</t>
  </si>
  <si>
    <t>11059201045014</t>
  </si>
  <si>
    <t>11059201045015</t>
  </si>
  <si>
    <t>11059201045016</t>
  </si>
  <si>
    <t>11059201045017</t>
  </si>
  <si>
    <t>11059201045018</t>
  </si>
  <si>
    <t>11059201045019</t>
  </si>
  <si>
    <t>11059201045020</t>
  </si>
  <si>
    <t>11059201045021</t>
  </si>
  <si>
    <t>11059201045022</t>
  </si>
  <si>
    <t>11059201045023</t>
  </si>
  <si>
    <t>11059201045024</t>
  </si>
  <si>
    <t>11059201045025</t>
  </si>
  <si>
    <t>11059201045026</t>
  </si>
  <si>
    <t>11059201045027</t>
  </si>
  <si>
    <t>11059201045028</t>
  </si>
  <si>
    <t>11059201045029</t>
  </si>
  <si>
    <t>11059201045030</t>
  </si>
  <si>
    <t>11059201045031</t>
  </si>
  <si>
    <t>11059201045032</t>
  </si>
  <si>
    <t>11059201045033</t>
  </si>
  <si>
    <t>11059201045034</t>
  </si>
  <si>
    <t>11059201045035</t>
  </si>
  <si>
    <t>11059201045036</t>
  </si>
  <si>
    <t>11059201045037</t>
  </si>
  <si>
    <t>11059201045038</t>
  </si>
  <si>
    <t>11059201045039</t>
  </si>
  <si>
    <t>11059201045040</t>
  </si>
  <si>
    <t>11061201017001</t>
  </si>
  <si>
    <t>11061201017002</t>
  </si>
  <si>
    <t>11061201017003</t>
  </si>
  <si>
    <t>11061201017004</t>
  </si>
  <si>
    <t>11061201017005</t>
  </si>
  <si>
    <t>11061201017006</t>
  </si>
  <si>
    <t>11061201027001</t>
  </si>
  <si>
    <t>11061201027002</t>
  </si>
  <si>
    <t>11061201027003</t>
  </si>
  <si>
    <t>11061201027004</t>
  </si>
  <si>
    <t>11061201027005</t>
  </si>
  <si>
    <t>11061201027006</t>
  </si>
  <si>
    <t>11061201027007</t>
  </si>
  <si>
    <t>11061201027008</t>
  </si>
  <si>
    <t>11061201027009</t>
  </si>
  <si>
    <t>11061201027010</t>
  </si>
  <si>
    <t>11061201027011</t>
  </si>
  <si>
    <t>11061201027012</t>
  </si>
  <si>
    <t>11061201027013</t>
  </si>
  <si>
    <t>11061201027014</t>
  </si>
  <si>
    <t>11061201027015</t>
  </si>
  <si>
    <t>11061201027016</t>
  </si>
  <si>
    <t>11061201027017</t>
  </si>
  <si>
    <t>11061201027018</t>
  </si>
  <si>
    <t>11061201027019</t>
  </si>
  <si>
    <t>11061201027020</t>
  </si>
  <si>
    <t>11061201027021</t>
  </si>
  <si>
    <t>11061201027022</t>
  </si>
  <si>
    <t>11061201027023</t>
  </si>
  <si>
    <t>11061201027024</t>
  </si>
  <si>
    <t>11061201027025</t>
  </si>
  <si>
    <t>11061201027026</t>
  </si>
  <si>
    <t>11061201027027</t>
  </si>
  <si>
    <t>11061201027028</t>
  </si>
  <si>
    <t>11061201027029</t>
  </si>
  <si>
    <t>11061201027030</t>
  </si>
  <si>
    <t>11061201027031</t>
  </si>
  <si>
    <t>11061201027032</t>
  </si>
  <si>
    <t>11061201027033</t>
  </si>
  <si>
    <t>11061201027034</t>
  </si>
  <si>
    <t>11061201027035</t>
  </si>
  <si>
    <t>11061201027036</t>
  </si>
  <si>
    <t>11061201027037</t>
  </si>
  <si>
    <t>11061201027038</t>
  </si>
  <si>
    <t>11061201027039</t>
  </si>
  <si>
    <t>11061201036001</t>
  </si>
  <si>
    <t>11061201036002</t>
  </si>
  <si>
    <t>11061201036003</t>
  </si>
  <si>
    <t>11061201036004</t>
  </si>
  <si>
    <t>11061201036005</t>
  </si>
  <si>
    <t>11061201036006</t>
  </si>
  <si>
    <t>11061201036007</t>
  </si>
  <si>
    <t>11061201046001</t>
  </si>
  <si>
    <t>11061201046002</t>
  </si>
  <si>
    <t>11061201046003</t>
  </si>
  <si>
    <t>11061201046004</t>
  </si>
  <si>
    <t>11061201046005</t>
  </si>
  <si>
    <t>11061201046006</t>
  </si>
  <si>
    <t>11061201046007</t>
  </si>
  <si>
    <t>11061201046008</t>
  </si>
  <si>
    <t>11061201046009</t>
  </si>
  <si>
    <t>11061201046010</t>
  </si>
  <si>
    <t>11061201046011</t>
  </si>
  <si>
    <t>11061201046012</t>
  </si>
  <si>
    <t>11061201046013</t>
  </si>
  <si>
    <t>11061201046014</t>
  </si>
  <si>
    <t>11061201046015</t>
  </si>
  <si>
    <t>11061201046016</t>
  </si>
  <si>
    <t>11061201046017</t>
  </si>
  <si>
    <t>11061201046018</t>
  </si>
  <si>
    <t>11061201046019</t>
  </si>
  <si>
    <t>11061201046020</t>
  </si>
  <si>
    <t>11061201046021</t>
  </si>
  <si>
    <t>11062201017001</t>
  </si>
  <si>
    <t>11062201017002</t>
  </si>
  <si>
    <t>11062201017003</t>
  </si>
  <si>
    <t>11062201017004</t>
  </si>
  <si>
    <t>11062201017005</t>
  </si>
  <si>
    <t>11062201017006</t>
  </si>
  <si>
    <t>11062201017007</t>
  </si>
  <si>
    <t>11062201027001</t>
  </si>
  <si>
    <t>11062201027002</t>
  </si>
  <si>
    <t>11062201027003</t>
  </si>
  <si>
    <t>11062201027004</t>
  </si>
  <si>
    <t>11062201027005</t>
  </si>
  <si>
    <t>11062201027006</t>
  </si>
  <si>
    <t>11062201027007</t>
  </si>
  <si>
    <t>11062201027008</t>
  </si>
  <si>
    <t>11062201027009</t>
  </si>
  <si>
    <t>11062201037001</t>
  </si>
  <si>
    <t>11062201037002</t>
  </si>
  <si>
    <t>11062201047001</t>
  </si>
  <si>
    <t>11062201047002</t>
  </si>
  <si>
    <t>11062201047003</t>
  </si>
  <si>
    <t>11066201017001</t>
  </si>
  <si>
    <t>11066201017002</t>
  </si>
  <si>
    <t>11066201017003</t>
  </si>
  <si>
    <t>11066201017004</t>
  </si>
  <si>
    <t>11066201027001</t>
  </si>
  <si>
    <t>11066201027002</t>
  </si>
  <si>
    <t>11066201027003</t>
  </si>
  <si>
    <t>11066201027004</t>
  </si>
  <si>
    <t>11066201027005</t>
  </si>
  <si>
    <t>11066201027006</t>
  </si>
  <si>
    <t>11066201027007</t>
  </si>
  <si>
    <t>11066201027008</t>
  </si>
  <si>
    <t>11066201027009</t>
  </si>
  <si>
    <t>11066201027010</t>
  </si>
  <si>
    <t>11066201027011</t>
  </si>
  <si>
    <t>11066201027012</t>
  </si>
  <si>
    <t>11066201027013</t>
  </si>
  <si>
    <t>11066201027014</t>
  </si>
  <si>
    <t>11066201027015</t>
  </si>
  <si>
    <t>11066201027016</t>
  </si>
  <si>
    <t>11066201027017</t>
  </si>
  <si>
    <t>11066201027018</t>
  </si>
  <si>
    <t>11066201027019</t>
  </si>
  <si>
    <t>11066201027020</t>
  </si>
  <si>
    <t>11066201037001</t>
  </si>
  <si>
    <t>11066201037002</t>
  </si>
  <si>
    <t>11066201037003</t>
  </si>
  <si>
    <t>11066201037004</t>
  </si>
  <si>
    <t>11066201037005</t>
  </si>
  <si>
    <t>11066201047001</t>
  </si>
  <si>
    <t>11066201047002</t>
  </si>
  <si>
    <t>11066201057001</t>
  </si>
  <si>
    <t>11066201057002</t>
  </si>
  <si>
    <t>11066201057003</t>
  </si>
  <si>
    <t>11066201057004</t>
  </si>
  <si>
    <t>11066201057005</t>
  </si>
  <si>
    <t>11066201057006</t>
  </si>
  <si>
    <t>11066201057007</t>
  </si>
  <si>
    <t>11066201057008</t>
  </si>
  <si>
    <t>11066201057009</t>
  </si>
  <si>
    <t>11066201057010</t>
  </si>
  <si>
    <t>11066201057011</t>
  </si>
  <si>
    <t>11066201057012</t>
  </si>
  <si>
    <t>11066201057013</t>
  </si>
  <si>
    <t>11066201057014</t>
  </si>
  <si>
    <t>11066201057015</t>
  </si>
  <si>
    <t>11066201057016</t>
  </si>
  <si>
    <t>11066201057017</t>
  </si>
  <si>
    <t>11066201057018</t>
  </si>
  <si>
    <t>11066201057019</t>
  </si>
  <si>
    <t>11066201057020</t>
  </si>
  <si>
    <t>11066201057021</t>
  </si>
  <si>
    <t>11066201057022</t>
  </si>
  <si>
    <t>11066201057023</t>
  </si>
  <si>
    <t>11066201057024</t>
  </si>
  <si>
    <t>11066201057025</t>
  </si>
  <si>
    <t>11066201057026</t>
  </si>
  <si>
    <t>11066201057027</t>
  </si>
  <si>
    <t>11066201057028</t>
  </si>
  <si>
    <t>11066201057029</t>
  </si>
  <si>
    <t>11066201057030</t>
  </si>
  <si>
    <t>11066201057031</t>
  </si>
  <si>
    <t>11066201057032</t>
  </si>
  <si>
    <t>11066201057033</t>
  </si>
  <si>
    <t>11066201057034</t>
  </si>
  <si>
    <t>11066201057035</t>
  </si>
  <si>
    <t>11066201057036</t>
  </si>
  <si>
    <t>11066201057037</t>
  </si>
  <si>
    <t>11066201057038</t>
  </si>
  <si>
    <t>11066201057039</t>
  </si>
  <si>
    <t>11066201057040</t>
  </si>
  <si>
    <t>11066201057041</t>
  </si>
  <si>
    <t>11066201057042</t>
  </si>
  <si>
    <t>11066201057043</t>
  </si>
  <si>
    <t>11066201057044</t>
  </si>
  <si>
    <t>11066201057045</t>
  </si>
  <si>
    <t>11066201067001</t>
  </si>
  <si>
    <t>11066201067002</t>
  </si>
  <si>
    <t>11066201067003</t>
  </si>
  <si>
    <t>11066201077001</t>
  </si>
  <si>
    <t>11066201077002</t>
  </si>
  <si>
    <t>11066201077003</t>
  </si>
  <si>
    <t>11066201077004</t>
  </si>
  <si>
    <t>11066201077005</t>
  </si>
  <si>
    <t>11066201077006</t>
  </si>
  <si>
    <t>11066201087001</t>
  </si>
  <si>
    <t>11066201087002</t>
  </si>
  <si>
    <t>11066201087003</t>
  </si>
  <si>
    <t>11066201087004</t>
  </si>
  <si>
    <t>11066201087005</t>
  </si>
  <si>
    <t>11066201096001</t>
  </si>
  <si>
    <t>11066201096002</t>
  </si>
  <si>
    <t>11066201096003</t>
  </si>
  <si>
    <t>11066201096004</t>
  </si>
  <si>
    <t>11066201096005</t>
  </si>
  <si>
    <t>11066201096006</t>
  </si>
  <si>
    <t>11066201096007</t>
  </si>
  <si>
    <t>11066201096008</t>
  </si>
  <si>
    <t>11066201096009</t>
  </si>
  <si>
    <t>11066201096010</t>
  </si>
  <si>
    <t>11066201096011</t>
  </si>
  <si>
    <t>11066201096012</t>
  </si>
  <si>
    <t>11066201096013</t>
  </si>
  <si>
    <t>11066201096014</t>
  </si>
  <si>
    <t>11066201096015</t>
  </si>
  <si>
    <t>11066201096016</t>
  </si>
  <si>
    <t>11066201101001</t>
  </si>
  <si>
    <t>11066201101002</t>
  </si>
  <si>
    <t>11066201116001</t>
  </si>
  <si>
    <t>11066201116002</t>
  </si>
  <si>
    <t>11066201116003</t>
  </si>
  <si>
    <t>11066201116004</t>
  </si>
  <si>
    <t>11066201116005</t>
  </si>
  <si>
    <t>11066201116006</t>
  </si>
  <si>
    <t>11066201116007</t>
  </si>
  <si>
    <t>11066201116008</t>
  </si>
  <si>
    <t>11066201116009</t>
  </si>
  <si>
    <t>11066201116010</t>
  </si>
  <si>
    <t>11066201116011</t>
  </si>
  <si>
    <t>11066201116012</t>
  </si>
  <si>
    <t>11066201116013</t>
  </si>
  <si>
    <t>11066201116014</t>
  </si>
  <si>
    <t>11066201126001</t>
  </si>
  <si>
    <t>11066201126002</t>
  </si>
  <si>
    <t>11066201126003</t>
  </si>
  <si>
    <t>11066201126004</t>
  </si>
  <si>
    <t>11066201126005</t>
  </si>
  <si>
    <t>11066201126006</t>
  </si>
  <si>
    <t>11066201126007</t>
  </si>
  <si>
    <t>11066201126008</t>
  </si>
  <si>
    <t>11066201126009</t>
  </si>
  <si>
    <t>11066201126010</t>
  </si>
  <si>
    <t>11066201126011</t>
  </si>
  <si>
    <t>11066201126012</t>
  </si>
  <si>
    <t>11066201126013</t>
  </si>
  <si>
    <t>11066201126014</t>
  </si>
  <si>
    <t>11066201126015</t>
  </si>
  <si>
    <t>11066201130001</t>
  </si>
  <si>
    <t>11066201130002</t>
  </si>
  <si>
    <t>11069201017001</t>
  </si>
  <si>
    <t>11069201017002</t>
  </si>
  <si>
    <t>11069201017003</t>
  </si>
  <si>
    <t>11069201017004</t>
  </si>
  <si>
    <t>11069201017005</t>
  </si>
  <si>
    <t>11069201017006</t>
  </si>
  <si>
    <t>11069201017007</t>
  </si>
  <si>
    <t>11069201017008</t>
  </si>
  <si>
    <t>11069201017009</t>
  </si>
  <si>
    <t>11069201017010</t>
  </si>
  <si>
    <t>11069201017011</t>
  </si>
  <si>
    <t>11069201017012</t>
  </si>
  <si>
    <t>11069201017013</t>
  </si>
  <si>
    <t>11069201017014</t>
  </si>
  <si>
    <t>11069201017015</t>
  </si>
  <si>
    <t>11069201017016</t>
  </si>
  <si>
    <t>11069201027001</t>
  </si>
  <si>
    <t>11069201027002</t>
  </si>
  <si>
    <t>11069201027003</t>
  </si>
  <si>
    <t>11069201027004</t>
  </si>
  <si>
    <t>11069201037001</t>
  </si>
  <si>
    <t>11069201037002</t>
  </si>
  <si>
    <t>11069201037003</t>
  </si>
  <si>
    <t>11069201037004</t>
  </si>
  <si>
    <t>11069201047001</t>
  </si>
  <si>
    <t>11069201047002</t>
  </si>
  <si>
    <t>11069201047003</t>
  </si>
  <si>
    <t>11069201047004</t>
  </si>
  <si>
    <t>11069201047005</t>
  </si>
  <si>
    <t>11069201047006</t>
  </si>
  <si>
    <t>11069201047007</t>
  </si>
  <si>
    <t>11069201047008</t>
  </si>
  <si>
    <t>11069201047009</t>
  </si>
  <si>
    <t>11069201047010</t>
  </si>
  <si>
    <t>11069201047011</t>
  </si>
  <si>
    <t>11069201047012</t>
  </si>
  <si>
    <t>11069201047013</t>
  </si>
  <si>
    <t>11069201057001</t>
  </si>
  <si>
    <t>11069201057002</t>
  </si>
  <si>
    <t>11069201057003</t>
  </si>
  <si>
    <t>11069201057004</t>
  </si>
  <si>
    <t>11069201057005</t>
  </si>
  <si>
    <t>11069201057006</t>
  </si>
  <si>
    <t>11069201057007</t>
  </si>
  <si>
    <t>11069201057008</t>
  </si>
  <si>
    <t>11069201057009</t>
  </si>
  <si>
    <t>11069201057010</t>
  </si>
  <si>
    <t>11069201057011</t>
  </si>
  <si>
    <t>11069201057012</t>
  </si>
  <si>
    <t>11069201057013</t>
  </si>
  <si>
    <t>11069201057014</t>
  </si>
  <si>
    <t>11069201057015</t>
  </si>
  <si>
    <t>11069201057016</t>
  </si>
  <si>
    <t>11069201057017</t>
  </si>
  <si>
    <t>11069201057018</t>
  </si>
  <si>
    <t>11069201057019</t>
  </si>
  <si>
    <t>11069201057020</t>
  </si>
  <si>
    <t>11069201057021</t>
  </si>
  <si>
    <t>11069201057022</t>
  </si>
  <si>
    <t>11069201057023</t>
  </si>
  <si>
    <t>11069201061001</t>
  </si>
  <si>
    <t>11069201061002</t>
  </si>
  <si>
    <t>11069201061003</t>
  </si>
  <si>
    <t>11069201061004</t>
  </si>
  <si>
    <t>11069201077001</t>
  </si>
  <si>
    <t>11069201077002</t>
  </si>
  <si>
    <t>11069201077003</t>
  </si>
  <si>
    <t>11069201080001</t>
  </si>
  <si>
    <t>11069201080002</t>
  </si>
  <si>
    <t>11069201080003</t>
  </si>
  <si>
    <t>11069201080004</t>
  </si>
  <si>
    <t>11070201017001</t>
  </si>
  <si>
    <t>11070201017002</t>
  </si>
  <si>
    <t>11070201017003</t>
  </si>
  <si>
    <t>11070201017004</t>
  </si>
  <si>
    <t>11070201017005</t>
  </si>
  <si>
    <t>11070201017006</t>
  </si>
  <si>
    <t>11070201027001</t>
  </si>
  <si>
    <t>11070201027002</t>
  </si>
  <si>
    <t>11070201027003</t>
  </si>
  <si>
    <t>11070201027004</t>
  </si>
  <si>
    <t>11070201027005</t>
  </si>
  <si>
    <t>11070201027006</t>
  </si>
  <si>
    <t>11070201027007</t>
  </si>
  <si>
    <t>11070201027008</t>
  </si>
  <si>
    <t>11070201027009</t>
  </si>
  <si>
    <t>11070201027010</t>
  </si>
  <si>
    <t>11070201027011</t>
  </si>
  <si>
    <t>11070201027012</t>
  </si>
  <si>
    <t>11070201027013</t>
  </si>
  <si>
    <t>11070201027014</t>
  </si>
  <si>
    <t>11070201027015</t>
  </si>
  <si>
    <t>11070201027016</t>
  </si>
  <si>
    <t>11070201037001</t>
  </si>
  <si>
    <t>11070201037002</t>
  </si>
  <si>
    <t>11070201037003</t>
  </si>
  <si>
    <t>11070201037004</t>
  </si>
  <si>
    <t>11070201037005</t>
  </si>
  <si>
    <t>11070201037006</t>
  </si>
  <si>
    <t>11070201037007</t>
  </si>
  <si>
    <t>11070201047001</t>
  </si>
  <si>
    <t>11070201047002</t>
  </si>
  <si>
    <t>11070201047003</t>
  </si>
  <si>
    <t>11070201047004</t>
  </si>
  <si>
    <t>11070201047005</t>
  </si>
  <si>
    <t>11070201057001</t>
  </si>
  <si>
    <t>11070201067001</t>
  </si>
  <si>
    <t>11070201067002</t>
  </si>
  <si>
    <t>11070201067003</t>
  </si>
  <si>
    <t>11070201067004</t>
  </si>
  <si>
    <t>11070201067005</t>
  </si>
  <si>
    <t>11070201067006</t>
  </si>
  <si>
    <t>11070201067007</t>
  </si>
  <si>
    <t>11070201067008</t>
  </si>
  <si>
    <t>11070201067009</t>
  </si>
  <si>
    <t>11070201067010</t>
  </si>
  <si>
    <t>11070201067011</t>
  </si>
  <si>
    <t>11070201067012</t>
  </si>
  <si>
    <t>11070201067013</t>
  </si>
  <si>
    <t>11070201067014</t>
  </si>
  <si>
    <t>11070201067015</t>
  </si>
  <si>
    <t>11070201067016</t>
  </si>
  <si>
    <t>11070201067017</t>
  </si>
  <si>
    <t>11070201067018</t>
  </si>
  <si>
    <t>11070201067019</t>
  </si>
  <si>
    <t>11070201067020</t>
  </si>
  <si>
    <t>11070201067021</t>
  </si>
  <si>
    <t>11070201067022</t>
  </si>
  <si>
    <t>11070201067023</t>
  </si>
  <si>
    <t>11070201076001</t>
  </si>
  <si>
    <t>11070201076002</t>
  </si>
  <si>
    <t>11070201076003</t>
  </si>
  <si>
    <t>11070201076004</t>
  </si>
  <si>
    <t>11070201086001</t>
  </si>
  <si>
    <t>11070201086002</t>
  </si>
  <si>
    <t>11070201086003</t>
  </si>
  <si>
    <t>11070201086004</t>
  </si>
  <si>
    <t>11070201096001</t>
  </si>
  <si>
    <t>11070201096002</t>
  </si>
  <si>
    <t>11070201096003</t>
  </si>
  <si>
    <t>11070201100001</t>
  </si>
  <si>
    <t>11071201017001</t>
  </si>
  <si>
    <t>11071201017002</t>
  </si>
  <si>
    <t>11071201017003</t>
  </si>
  <si>
    <t>11071201017004</t>
  </si>
  <si>
    <t>11071201017005</t>
  </si>
  <si>
    <t>11071201017006</t>
  </si>
  <si>
    <t>11071201017007</t>
  </si>
  <si>
    <t>11071201017008</t>
  </si>
  <si>
    <t>11071201027001</t>
  </si>
  <si>
    <t>11071201027002</t>
  </si>
  <si>
    <t>11071201027003</t>
  </si>
  <si>
    <t>11071201027004</t>
  </si>
  <si>
    <t>11071201037001</t>
  </si>
  <si>
    <t>11071201037002</t>
  </si>
  <si>
    <t>11071201037003</t>
  </si>
  <si>
    <t>11071201047001</t>
  </si>
  <si>
    <t>11071201047002</t>
  </si>
  <si>
    <t>11071201047003</t>
  </si>
  <si>
    <t>11071201047004</t>
  </si>
  <si>
    <t>11071201047005</t>
  </si>
  <si>
    <t>11071201047006</t>
  </si>
  <si>
    <t>11071201047007</t>
  </si>
  <si>
    <t>11071201047008</t>
  </si>
  <si>
    <t>11071201047009</t>
  </si>
  <si>
    <t>11071201057001</t>
  </si>
  <si>
    <t>11071201057002</t>
  </si>
  <si>
    <t>11071201057003</t>
  </si>
  <si>
    <t>11071201057004</t>
  </si>
  <si>
    <t>11071201057005</t>
  </si>
  <si>
    <t>11071201057006</t>
  </si>
  <si>
    <t>11071201057007</t>
  </si>
  <si>
    <t>11071201057008</t>
  </si>
  <si>
    <t>11071201077001</t>
  </si>
  <si>
    <t>11071201077002</t>
  </si>
  <si>
    <t>11071201077003</t>
  </si>
  <si>
    <t>11071201077004</t>
  </si>
  <si>
    <t>11071201077005</t>
  </si>
  <si>
    <t>11071201087001</t>
  </si>
  <si>
    <t>11071201087002</t>
  </si>
  <si>
    <t>11071201087003</t>
  </si>
  <si>
    <t>11071201087004</t>
  </si>
  <si>
    <t>11071201087005</t>
  </si>
  <si>
    <t>11071201087006</t>
  </si>
  <si>
    <t>11071201087007</t>
  </si>
  <si>
    <t>11071201087008</t>
  </si>
  <si>
    <t>11072201012001</t>
  </si>
  <si>
    <t>11072201012002</t>
  </si>
  <si>
    <t>11072201012003</t>
  </si>
  <si>
    <t>11072201012004</t>
  </si>
  <si>
    <t>11072201012005</t>
  </si>
  <si>
    <t>11072201012006</t>
  </si>
  <si>
    <t>11072201012007</t>
  </si>
  <si>
    <t>11072201012008</t>
  </si>
  <si>
    <t>11072201012009</t>
  </si>
  <si>
    <t>11072201027001</t>
  </si>
  <si>
    <t>11072201027002</t>
  </si>
  <si>
    <t>11072201037001</t>
  </si>
  <si>
    <t>11072201037002</t>
  </si>
  <si>
    <t>11072201037003</t>
  </si>
  <si>
    <t>11072201037004</t>
  </si>
  <si>
    <t>11072201037005</t>
  </si>
  <si>
    <t>11072201037006</t>
  </si>
  <si>
    <t>11072201037007</t>
  </si>
  <si>
    <t>11072201037008</t>
  </si>
  <si>
    <t>11072201047001</t>
  </si>
  <si>
    <t>11072201047002</t>
  </si>
  <si>
    <t>11072201047003</t>
  </si>
  <si>
    <t>11072201047004</t>
  </si>
  <si>
    <t>11072201047005</t>
  </si>
  <si>
    <t>11072201047006</t>
  </si>
  <si>
    <t>11072201057001</t>
  </si>
  <si>
    <t>11072201057002</t>
  </si>
  <si>
    <t>11072201057003</t>
  </si>
  <si>
    <t>11072201057004</t>
  </si>
  <si>
    <t>11072201057005</t>
  </si>
  <si>
    <t>11072201057006</t>
  </si>
  <si>
    <t>11072201057007</t>
  </si>
  <si>
    <t>11072201057008</t>
  </si>
  <si>
    <t>11072201068001</t>
  </si>
  <si>
    <t>11072201068002</t>
  </si>
  <si>
    <t>11072201068003</t>
  </si>
  <si>
    <t>11072201068004</t>
  </si>
  <si>
    <t>11072201068005</t>
  </si>
  <si>
    <t>11072201078001</t>
  </si>
  <si>
    <t>11072201085001</t>
  </si>
  <si>
    <t>11072201085002</t>
  </si>
  <si>
    <t>11072201085003</t>
  </si>
  <si>
    <t>11072201085004</t>
  </si>
  <si>
    <t>11072201085005</t>
  </si>
  <si>
    <t>11072201085006</t>
  </si>
  <si>
    <t>11072201085007</t>
  </si>
  <si>
    <t>11072201085008</t>
  </si>
  <si>
    <t>11072201085009</t>
  </si>
  <si>
    <t>11072201085010</t>
  </si>
  <si>
    <t>11072201085011</t>
  </si>
  <si>
    <t>11072201085012</t>
  </si>
  <si>
    <t>11072201085013</t>
  </si>
  <si>
    <t>11072201085014</t>
  </si>
  <si>
    <t>11072201085015</t>
  </si>
  <si>
    <t>11072201085016</t>
  </si>
  <si>
    <t>11072201085017</t>
  </si>
  <si>
    <t>11072201085018</t>
  </si>
  <si>
    <t>11072201085019</t>
  </si>
  <si>
    <t>11072201085020</t>
  </si>
  <si>
    <t>11072201085021</t>
  </si>
  <si>
    <t>11072201085022</t>
  </si>
  <si>
    <t>11072201085023</t>
  </si>
  <si>
    <t>11072201097001</t>
  </si>
  <si>
    <t>11072201097002</t>
  </si>
  <si>
    <t>11072201097003</t>
  </si>
  <si>
    <t>11072201097004</t>
  </si>
  <si>
    <t>11072201097005</t>
  </si>
  <si>
    <t>11072201097006</t>
  </si>
  <si>
    <t>11072201097007</t>
  </si>
  <si>
    <t>11072201097008</t>
  </si>
  <si>
    <t>11072201097009</t>
  </si>
  <si>
    <t>11072201097010</t>
  </si>
  <si>
    <t>11072201097011</t>
  </si>
  <si>
    <t>11072201097012</t>
  </si>
  <si>
    <t>11072201097013</t>
  </si>
  <si>
    <t>11072201097014</t>
  </si>
  <si>
    <t>11072201097015</t>
  </si>
  <si>
    <t>11072201097016</t>
  </si>
  <si>
    <t>11072201097017</t>
  </si>
  <si>
    <t>11072201097018</t>
  </si>
  <si>
    <t>11072201097019</t>
  </si>
  <si>
    <t>11072201097020</t>
  </si>
  <si>
    <t>11072201097021</t>
  </si>
  <si>
    <t>11072201097022</t>
  </si>
  <si>
    <t>11072201097023</t>
  </si>
  <si>
    <t>11072201106001</t>
  </si>
  <si>
    <t>11072201106002</t>
  </si>
  <si>
    <t>11072201106003</t>
  </si>
  <si>
    <t>11072201106004</t>
  </si>
  <si>
    <t>11072201106005</t>
  </si>
  <si>
    <t>11072201106006</t>
  </si>
  <si>
    <t>11072201117001</t>
  </si>
  <si>
    <t>11072201117002</t>
  </si>
  <si>
    <t>11072201117003</t>
  </si>
  <si>
    <t>11072201117004</t>
  </si>
  <si>
    <t>11072201117005</t>
  </si>
  <si>
    <t>11072201117006</t>
  </si>
  <si>
    <t>11072201117007</t>
  </si>
  <si>
    <t>11072201117008</t>
  </si>
  <si>
    <t>11072201117009</t>
  </si>
  <si>
    <t>11072201117010</t>
  </si>
  <si>
    <t>11072201117011</t>
  </si>
  <si>
    <t>11072201117012</t>
  </si>
  <si>
    <t>11072201117013</t>
  </si>
  <si>
    <t>11072201117014</t>
  </si>
  <si>
    <t>11072201117015</t>
  </si>
  <si>
    <t>11072201117016</t>
  </si>
  <si>
    <t>11072201117017</t>
  </si>
  <si>
    <t>11072201117018</t>
  </si>
  <si>
    <t>11072201117019</t>
  </si>
  <si>
    <t>11072201117020</t>
  </si>
  <si>
    <t>11072201117021</t>
  </si>
  <si>
    <t>11072201117022</t>
  </si>
  <si>
    <t>11072201117023</t>
  </si>
  <si>
    <t>11072201117024</t>
  </si>
  <si>
    <t>11072201117025</t>
  </si>
  <si>
    <t>11072201117026</t>
  </si>
  <si>
    <t>11072201117027</t>
  </si>
  <si>
    <t>11072201117028</t>
  </si>
  <si>
    <t>11072201117029</t>
  </si>
  <si>
    <t>11072201117030</t>
  </si>
  <si>
    <t>11072201117031</t>
  </si>
  <si>
    <t>11072201117032</t>
  </si>
  <si>
    <t>11072201126001</t>
  </si>
  <si>
    <t>11072201126002</t>
  </si>
  <si>
    <t>11072201126003</t>
  </si>
  <si>
    <t>11072201126004</t>
  </si>
  <si>
    <t>11072201126005</t>
  </si>
  <si>
    <t>11072201126006</t>
  </si>
  <si>
    <t>11072201126007</t>
  </si>
  <si>
    <t>11072201126008</t>
  </si>
  <si>
    <t>11072201126009</t>
  </si>
  <si>
    <t>11072201126010</t>
  </si>
  <si>
    <t>11072201126011</t>
  </si>
  <si>
    <t>11072201126012</t>
  </si>
  <si>
    <t>11072201126013</t>
  </si>
  <si>
    <t>11072201137001</t>
  </si>
  <si>
    <t>11072201137002</t>
  </si>
  <si>
    <t>11072201137003</t>
  </si>
  <si>
    <t>11072201137004</t>
  </si>
  <si>
    <t>11072201137005</t>
  </si>
  <si>
    <t>11072201137006</t>
  </si>
  <si>
    <t>11072201137007</t>
  </si>
  <si>
    <t>11073201017001</t>
  </si>
  <si>
    <t>11073201017002</t>
  </si>
  <si>
    <t>11073201017003</t>
  </si>
  <si>
    <t>11073201017004</t>
  </si>
  <si>
    <t>11073201017005</t>
  </si>
  <si>
    <t>11073201017006</t>
  </si>
  <si>
    <t>11073201017007</t>
  </si>
  <si>
    <t>11073201017008</t>
  </si>
  <si>
    <t>11073201017009</t>
  </si>
  <si>
    <t>11073201017010</t>
  </si>
  <si>
    <t>11073201017011</t>
  </si>
  <si>
    <t>11073201017012</t>
  </si>
  <si>
    <t>11073201017013</t>
  </si>
  <si>
    <t>11073201017014</t>
  </si>
  <si>
    <t>11073201017015</t>
  </si>
  <si>
    <t>11073201017016</t>
  </si>
  <si>
    <t>11073201017017</t>
  </si>
  <si>
    <t>11073201017018</t>
  </si>
  <si>
    <t>11073201017019</t>
  </si>
  <si>
    <t>11073201017020</t>
  </si>
  <si>
    <t>11073201017021</t>
  </si>
  <si>
    <t>11073201017022</t>
  </si>
  <si>
    <t>11073201017023</t>
  </si>
  <si>
    <t>11073201017024</t>
  </si>
  <si>
    <t>11073201017025</t>
  </si>
  <si>
    <t>11073201027001</t>
  </si>
  <si>
    <t>11073201027002</t>
  </si>
  <si>
    <t>11073201027003</t>
  </si>
  <si>
    <t>11073201027004</t>
  </si>
  <si>
    <t>11074201017001</t>
  </si>
  <si>
    <t>11074201017002</t>
  </si>
  <si>
    <t>11074201017003</t>
  </si>
  <si>
    <t>11074201017004</t>
  </si>
  <si>
    <t>11074201017005</t>
  </si>
  <si>
    <t>11074201017006</t>
  </si>
  <si>
    <t>11074201017007</t>
  </si>
  <si>
    <t>11074201017008</t>
  </si>
  <si>
    <t>11074201017009</t>
  </si>
  <si>
    <t>11074201017010</t>
  </si>
  <si>
    <t>11074201017011</t>
  </si>
  <si>
    <t>11074201017012</t>
  </si>
  <si>
    <t>11074201027001</t>
  </si>
  <si>
    <t>11074201027002</t>
  </si>
  <si>
    <t>11074201027003</t>
  </si>
  <si>
    <t>11074201027004</t>
  </si>
  <si>
    <t>11074201027005</t>
  </si>
  <si>
    <t>11074201027006</t>
  </si>
  <si>
    <t>11074201027007</t>
  </si>
  <si>
    <t>11074201027008</t>
  </si>
  <si>
    <t>11074201027009</t>
  </si>
  <si>
    <t>11074201027010</t>
  </si>
  <si>
    <t>11074201027011</t>
  </si>
  <si>
    <t>11074201027012</t>
  </si>
  <si>
    <t>11074201027013</t>
  </si>
  <si>
    <t>11074201027014</t>
  </si>
  <si>
    <t>11074201027015</t>
  </si>
  <si>
    <t>11074201027016</t>
  </si>
  <si>
    <t>11074201037001</t>
  </si>
  <si>
    <t>11074201037002</t>
  </si>
  <si>
    <t>11074201037003</t>
  </si>
  <si>
    <t>11074201037004</t>
  </si>
  <si>
    <t>11074201037005</t>
  </si>
  <si>
    <t>11074201037006</t>
  </si>
  <si>
    <t>11074201037007</t>
  </si>
  <si>
    <t>11074201037008</t>
  </si>
  <si>
    <t>11074201037009</t>
  </si>
  <si>
    <t>11074201037010</t>
  </si>
  <si>
    <t>11074201037011</t>
  </si>
  <si>
    <t>11074201037012</t>
  </si>
  <si>
    <t>11074201037013</t>
  </si>
  <si>
    <t>11074201037014</t>
  </si>
  <si>
    <t>11074201037015</t>
  </si>
  <si>
    <t>11074201047001</t>
  </si>
  <si>
    <t>11074201047002</t>
  </si>
  <si>
    <t>11074201047003</t>
  </si>
  <si>
    <t>11074201047004</t>
  </si>
  <si>
    <t>11074201047005</t>
  </si>
  <si>
    <t>11074201047006</t>
  </si>
  <si>
    <t>11074201047007</t>
  </si>
  <si>
    <t>11074201047008</t>
  </si>
  <si>
    <t>11074201047009</t>
  </si>
  <si>
    <t>11074201047010</t>
  </si>
  <si>
    <t>11074201047011</t>
  </si>
  <si>
    <t>11074201055001</t>
  </si>
  <si>
    <t>11074201055002</t>
  </si>
  <si>
    <t>11074201055003</t>
  </si>
  <si>
    <t>11074201067001</t>
  </si>
  <si>
    <t>11074201067002</t>
  </si>
  <si>
    <t>11074201067003</t>
  </si>
  <si>
    <t>11074201067004</t>
  </si>
  <si>
    <t>11074201067005</t>
  </si>
  <si>
    <t>11074201071001</t>
  </si>
  <si>
    <t>11074201071002</t>
  </si>
  <si>
    <t>11074201071003</t>
  </si>
  <si>
    <t>11074201071004</t>
  </si>
  <si>
    <t>11074201071005</t>
  </si>
  <si>
    <t>11074201071006</t>
  </si>
  <si>
    <t>11074201086001</t>
  </si>
  <si>
    <t>11074201086002</t>
  </si>
  <si>
    <t>11074201096001</t>
  </si>
  <si>
    <t>11074201096002</t>
  </si>
  <si>
    <t>11074201096003</t>
  </si>
  <si>
    <t>11074201107001</t>
  </si>
  <si>
    <t>11074201107002</t>
  </si>
  <si>
    <t>11074201107003</t>
  </si>
  <si>
    <t>11074201107004</t>
  </si>
  <si>
    <t>11074201107005</t>
  </si>
  <si>
    <t>11074201107006</t>
  </si>
  <si>
    <t>11074201107007</t>
  </si>
  <si>
    <t>11074201107008</t>
  </si>
  <si>
    <t>11074201107009</t>
  </si>
  <si>
    <t>11074201107010</t>
  </si>
  <si>
    <t>11074201107011</t>
  </si>
  <si>
    <t>11074201107012</t>
  </si>
  <si>
    <t>11074201107013</t>
  </si>
  <si>
    <t>11074201117001</t>
  </si>
  <si>
    <t>11074201117002</t>
  </si>
  <si>
    <t>11074201117003</t>
  </si>
  <si>
    <t>11074201117004</t>
  </si>
  <si>
    <t>11074201126001</t>
  </si>
  <si>
    <t>11074201126002</t>
  </si>
  <si>
    <t>11074201126003</t>
  </si>
  <si>
    <t>11074201126004</t>
  </si>
  <si>
    <t>11074201126005</t>
  </si>
  <si>
    <t>11074201126006</t>
  </si>
  <si>
    <t>11074201126007</t>
  </si>
  <si>
    <t>11074201126008</t>
  </si>
  <si>
    <t>11074201126009</t>
  </si>
  <si>
    <t>11074201126010</t>
  </si>
  <si>
    <t>11074201126011</t>
  </si>
  <si>
    <t>11074201126012</t>
  </si>
  <si>
    <t>11074201126013</t>
  </si>
  <si>
    <t>11074201132001</t>
  </si>
  <si>
    <t>11074201132002</t>
  </si>
  <si>
    <t>11074201132003</t>
  </si>
  <si>
    <t>11074201132004</t>
  </si>
  <si>
    <t>11074201132005</t>
  </si>
  <si>
    <t>11074201132006</t>
  </si>
  <si>
    <t>11074201132007</t>
  </si>
  <si>
    <t>11074201132008</t>
  </si>
  <si>
    <t>11074201132009</t>
  </si>
  <si>
    <t>11074201132010</t>
  </si>
  <si>
    <t>11074201132011</t>
  </si>
  <si>
    <t>11074201132012</t>
  </si>
  <si>
    <t>11074201132013</t>
  </si>
  <si>
    <t>11074201132014</t>
  </si>
  <si>
    <t>11074201142001</t>
  </si>
  <si>
    <t>11074201142002</t>
  </si>
  <si>
    <t>11074201142003</t>
  </si>
  <si>
    <t>11074201142004</t>
  </si>
  <si>
    <t>11074201142005</t>
  </si>
  <si>
    <t>11074201142006</t>
  </si>
  <si>
    <t>11074201142007</t>
  </si>
  <si>
    <t>11074201142008</t>
  </si>
  <si>
    <t>11075201016001</t>
  </si>
  <si>
    <t>11075201016002</t>
  </si>
  <si>
    <t>11075201016003</t>
  </si>
  <si>
    <t>11075201016004</t>
  </si>
  <si>
    <t>11075201016005</t>
  </si>
  <si>
    <t>11075201016006</t>
  </si>
  <si>
    <t>11075201016007</t>
  </si>
  <si>
    <t>11075201016008</t>
  </si>
  <si>
    <t>11075201016009</t>
  </si>
  <si>
    <t>11075201016010</t>
  </si>
  <si>
    <t>11075201016011</t>
  </si>
  <si>
    <t>11075201016012</t>
  </si>
  <si>
    <t>11075201016013</t>
  </si>
  <si>
    <t>11075201016014</t>
  </si>
  <si>
    <t>11075201016015</t>
  </si>
  <si>
    <t>11075201016016</t>
  </si>
  <si>
    <t>11075201016017</t>
  </si>
  <si>
    <t>11075201027001</t>
  </si>
  <si>
    <t>11075201027002</t>
  </si>
  <si>
    <t>11075201027003</t>
  </si>
  <si>
    <t>11075201027004</t>
  </si>
  <si>
    <t>11075201027005</t>
  </si>
  <si>
    <t>11075201027006</t>
  </si>
  <si>
    <t>11075201037001</t>
  </si>
  <si>
    <t>11075201037002</t>
  </si>
  <si>
    <t>11075201037003</t>
  </si>
  <si>
    <t>11075201037004</t>
  </si>
  <si>
    <t>11075201037005</t>
  </si>
  <si>
    <t>11075201037006</t>
  </si>
  <si>
    <t>11075201037007</t>
  </si>
  <si>
    <t>11075201037008</t>
  </si>
  <si>
    <t>11075201037009</t>
  </si>
  <si>
    <t>11075201037010</t>
  </si>
  <si>
    <t>11075201037011</t>
  </si>
  <si>
    <t>11075201037012</t>
  </si>
  <si>
    <t>11075201037013</t>
  </si>
  <si>
    <t>11075201037014</t>
  </si>
  <si>
    <t>11075201047001</t>
  </si>
  <si>
    <t>11075201057001</t>
  </si>
  <si>
    <t>11075201057002</t>
  </si>
  <si>
    <t>11075201057003</t>
  </si>
  <si>
    <t>11075201057004</t>
  </si>
  <si>
    <t>11075201057005</t>
  </si>
  <si>
    <t>11075201057006</t>
  </si>
  <si>
    <t>11075201065001</t>
  </si>
  <si>
    <t>11075201065002</t>
  </si>
  <si>
    <t>11075201065003</t>
  </si>
  <si>
    <t>11075201065004</t>
  </si>
  <si>
    <t>11075201065005</t>
  </si>
  <si>
    <t>11075201065006</t>
  </si>
  <si>
    <t>11075201065007</t>
  </si>
  <si>
    <t>11075201065008</t>
  </si>
  <si>
    <t>11075201065009</t>
  </si>
  <si>
    <t>11075201065010</t>
  </si>
  <si>
    <t>11075201065011</t>
  </si>
  <si>
    <t>11075201065012</t>
  </si>
  <si>
    <t>11075201065013</t>
  </si>
  <si>
    <t>11075201065014</t>
  </si>
  <si>
    <t>11075201065015</t>
  </si>
  <si>
    <t>11075201065016</t>
  </si>
  <si>
    <t>11075201075001</t>
  </si>
  <si>
    <t>11075201075002</t>
  </si>
  <si>
    <t>11075201075003</t>
  </si>
  <si>
    <t>11075201075004</t>
  </si>
  <si>
    <t>11075201075005</t>
  </si>
  <si>
    <t>11002301017001</t>
  </si>
  <si>
    <t>11002301017002</t>
  </si>
  <si>
    <t>11002301017003</t>
  </si>
  <si>
    <t>11002301017004</t>
  </si>
  <si>
    <t>11002301017005</t>
  </si>
  <si>
    <t>11002301017006</t>
  </si>
  <si>
    <t>11002301017007</t>
  </si>
  <si>
    <t>11002301017008</t>
  </si>
  <si>
    <t>11002301017009</t>
  </si>
  <si>
    <t>11002301027001</t>
  </si>
  <si>
    <t>11002301027002</t>
  </si>
  <si>
    <t>11002301027003</t>
  </si>
  <si>
    <t>11002301027004</t>
  </si>
  <si>
    <t>11002301027005</t>
  </si>
  <si>
    <t>11002301027006</t>
  </si>
  <si>
    <t>11002301027007</t>
  </si>
  <si>
    <t>11002301027008</t>
  </si>
  <si>
    <t>11002301027009</t>
  </si>
  <si>
    <t>11002301027010</t>
  </si>
  <si>
    <t>11002301027011</t>
  </si>
  <si>
    <t>11002301027012</t>
  </si>
  <si>
    <t>11002301027013</t>
  </si>
  <si>
    <t>11002301027014</t>
  </si>
  <si>
    <t>11002301027015</t>
  </si>
  <si>
    <t>11002301027016</t>
  </si>
  <si>
    <t>11002301027017</t>
  </si>
  <si>
    <t>11002301027018</t>
  </si>
  <si>
    <t>11002301027019</t>
  </si>
  <si>
    <t>11002301027020</t>
  </si>
  <si>
    <t>11002301027021</t>
  </si>
  <si>
    <t>11002301027022</t>
  </si>
  <si>
    <t>11002301027023</t>
  </si>
  <si>
    <t>11002301027024</t>
  </si>
  <si>
    <t>11002301027025</t>
  </si>
  <si>
    <t>11002301027026</t>
  </si>
  <si>
    <t>11002301027027</t>
  </si>
  <si>
    <t>11002301027028</t>
  </si>
  <si>
    <t>11002301027029</t>
  </si>
  <si>
    <t>11002301027030</t>
  </si>
  <si>
    <t>11002301027031</t>
  </si>
  <si>
    <t>11002301027032</t>
  </si>
  <si>
    <t>11002301027033</t>
  </si>
  <si>
    <t>11002301027034</t>
  </si>
  <si>
    <t>11002301027035</t>
  </si>
  <si>
    <t>11002301027036</t>
  </si>
  <si>
    <t>11002301027037</t>
  </si>
  <si>
    <t>11002301027038</t>
  </si>
  <si>
    <t>11002301037001</t>
  </si>
  <si>
    <t>11002301037002</t>
  </si>
  <si>
    <t>11002301037003</t>
  </si>
  <si>
    <t>11002301037004</t>
  </si>
  <si>
    <t>11002301037005</t>
  </si>
  <si>
    <t>11002301047001</t>
  </si>
  <si>
    <t>11002301047002</t>
  </si>
  <si>
    <t>11002301047003</t>
  </si>
  <si>
    <t>11002301047004</t>
  </si>
  <si>
    <t>11002301047005</t>
  </si>
  <si>
    <t>11002301047006</t>
  </si>
  <si>
    <t>11002301047007</t>
  </si>
  <si>
    <t>11002301047008</t>
  </si>
  <si>
    <t>11002301047009</t>
  </si>
  <si>
    <t>11002301047010</t>
  </si>
  <si>
    <t>11002301047011</t>
  </si>
  <si>
    <t>11002301047012</t>
  </si>
  <si>
    <t>11002301047013</t>
  </si>
  <si>
    <t>11002301047014</t>
  </si>
  <si>
    <t>11002301047015</t>
  </si>
  <si>
    <t>11002301047016</t>
  </si>
  <si>
    <t>11002301047017</t>
  </si>
  <si>
    <t>11002301047018</t>
  </si>
  <si>
    <t>11002301047019</t>
  </si>
  <si>
    <t>11002301047020</t>
  </si>
  <si>
    <t>11002301057001</t>
  </si>
  <si>
    <t>11002301057002</t>
  </si>
  <si>
    <t>11002301057003</t>
  </si>
  <si>
    <t>11002301057004</t>
  </si>
  <si>
    <t>11002301057005</t>
  </si>
  <si>
    <t>11002301057006</t>
  </si>
  <si>
    <t>11002301057007</t>
  </si>
  <si>
    <t>11002301060001</t>
  </si>
  <si>
    <t>11002301060002</t>
  </si>
  <si>
    <t>11002301060003</t>
  </si>
  <si>
    <t>11002301060004</t>
  </si>
  <si>
    <t>11002301060005</t>
  </si>
  <si>
    <t>11002301060006</t>
  </si>
  <si>
    <t>11002301060007</t>
  </si>
  <si>
    <t>11002301060008</t>
  </si>
  <si>
    <t>11002301060009</t>
  </si>
  <si>
    <t>11002301060010</t>
  </si>
  <si>
    <t>11002301060011</t>
  </si>
  <si>
    <t>11003301012001</t>
  </si>
  <si>
    <t>11003301012002</t>
  </si>
  <si>
    <t>11003301012003</t>
  </si>
  <si>
    <t>11003301012004</t>
  </si>
  <si>
    <t>11003301012005</t>
  </si>
  <si>
    <t>11003301027001</t>
  </si>
  <si>
    <t>11003301027002</t>
  </si>
  <si>
    <t>11003301027003</t>
  </si>
  <si>
    <t>11003301027004</t>
  </si>
  <si>
    <t>11003301027005</t>
  </si>
  <si>
    <t>11003301027006</t>
  </si>
  <si>
    <t>11003301027007</t>
  </si>
  <si>
    <t>11003301027008</t>
  </si>
  <si>
    <t>11003301027009</t>
  </si>
  <si>
    <t>11003301027010</t>
  </si>
  <si>
    <t>11003301027011</t>
  </si>
  <si>
    <t>11003301027012</t>
  </si>
  <si>
    <t>11003301027013</t>
  </si>
  <si>
    <t>11003301027014</t>
  </si>
  <si>
    <t>11003301027015</t>
  </si>
  <si>
    <t>11003301027016</t>
  </si>
  <si>
    <t>11003301027017</t>
  </si>
  <si>
    <t>11003301027018</t>
  </si>
  <si>
    <t>11003301027019</t>
  </si>
  <si>
    <t>11003301027020</t>
  </si>
  <si>
    <t>11003301027021</t>
  </si>
  <si>
    <t>11003301027022</t>
  </si>
  <si>
    <t>11003301027023</t>
  </si>
  <si>
    <t>11003301027024</t>
  </si>
  <si>
    <t>11003301027025</t>
  </si>
  <si>
    <t>11003301027026</t>
  </si>
  <si>
    <t>11003301027027</t>
  </si>
  <si>
    <t>11003301027028</t>
  </si>
  <si>
    <t>11003301037001</t>
  </si>
  <si>
    <t>11003301037002</t>
  </si>
  <si>
    <t>11003301037003</t>
  </si>
  <si>
    <t>11003301037004</t>
  </si>
  <si>
    <t>11003301037005</t>
  </si>
  <si>
    <t>11003301037006</t>
  </si>
  <si>
    <t>11003301037007</t>
  </si>
  <si>
    <t>11003301037008</t>
  </si>
  <si>
    <t>11003301047001</t>
  </si>
  <si>
    <t>11003301047002</t>
  </si>
  <si>
    <t>11003301047003</t>
  </si>
  <si>
    <t>11003301047004</t>
  </si>
  <si>
    <t>11003301047005</t>
  </si>
  <si>
    <t>11003301047006</t>
  </si>
  <si>
    <t>11003301047007</t>
  </si>
  <si>
    <t>11003301047008</t>
  </si>
  <si>
    <t>11003301047009</t>
  </si>
  <si>
    <t>11003301047010</t>
  </si>
  <si>
    <t>11003301047011</t>
  </si>
  <si>
    <t>11003301047012</t>
  </si>
  <si>
    <t>11003301047013</t>
  </si>
  <si>
    <t>11003301047014</t>
  </si>
  <si>
    <t>11003301047015</t>
  </si>
  <si>
    <t>11003301047016</t>
  </si>
  <si>
    <t>11003301047017</t>
  </si>
  <si>
    <t>11003301047018</t>
  </si>
  <si>
    <t>11003301047019</t>
  </si>
  <si>
    <t>11003301047020</t>
  </si>
  <si>
    <t>11003301057001</t>
  </si>
  <si>
    <t>11003301057002</t>
  </si>
  <si>
    <t>11003301057003</t>
  </si>
  <si>
    <t>11003301057004</t>
  </si>
  <si>
    <t>11003301057005</t>
  </si>
  <si>
    <t>11003301057006</t>
  </si>
  <si>
    <t>11003301057007</t>
  </si>
  <si>
    <t>11003301057008</t>
  </si>
  <si>
    <t>11003301057009</t>
  </si>
  <si>
    <t>11003301067001</t>
  </si>
  <si>
    <t>11003301067002</t>
  </si>
  <si>
    <t>11003301071001</t>
  </si>
  <si>
    <t>11003301071002</t>
  </si>
  <si>
    <t>11003301071003</t>
  </si>
  <si>
    <t>11003301071004</t>
  </si>
  <si>
    <t>11003301071005</t>
  </si>
  <si>
    <t>11003301071006</t>
  </si>
  <si>
    <t>11003301071007</t>
  </si>
  <si>
    <t>11003301071008</t>
  </si>
  <si>
    <t>11003301071009</t>
  </si>
  <si>
    <t>11003301071010</t>
  </si>
  <si>
    <t>11003301071011</t>
  </si>
  <si>
    <t>11003301071012</t>
  </si>
  <si>
    <t>11003301071013</t>
  </si>
  <si>
    <t>11003301071014</t>
  </si>
  <si>
    <t>11003301071015</t>
  </si>
  <si>
    <t>11003301071016</t>
  </si>
  <si>
    <t>11003301071017</t>
  </si>
  <si>
    <t>11003301071018</t>
  </si>
  <si>
    <t>11003301071019</t>
  </si>
  <si>
    <t>11003301071020</t>
  </si>
  <si>
    <t>11003301071021</t>
  </si>
  <si>
    <t>11003301071022</t>
  </si>
  <si>
    <t>11003301071023</t>
  </si>
  <si>
    <t>11003301071024</t>
  </si>
  <si>
    <t>11003301071025</t>
  </si>
  <si>
    <t>11003301071026</t>
  </si>
  <si>
    <t>11003301071027</t>
  </si>
  <si>
    <t>11003301071028</t>
  </si>
  <si>
    <t>11003301071029</t>
  </si>
  <si>
    <t>11003301071030</t>
  </si>
  <si>
    <t>11003301071031</t>
  </si>
  <si>
    <t>11003301071032</t>
  </si>
  <si>
    <t>11003301071033</t>
  </si>
  <si>
    <t>11003301071034</t>
  </si>
  <si>
    <t>11003301071035</t>
  </si>
  <si>
    <t>11003301071036</t>
  </si>
  <si>
    <t>11003301071037</t>
  </si>
  <si>
    <t>11003301071038</t>
  </si>
  <si>
    <t>11003301071039</t>
  </si>
  <si>
    <t>11003301071040</t>
  </si>
  <si>
    <t>11003301071041</t>
  </si>
  <si>
    <t>11003301071042</t>
  </si>
  <si>
    <t>11003301071043</t>
  </si>
  <si>
    <t>11003301071044</t>
  </si>
  <si>
    <t>11004301017001</t>
  </si>
  <si>
    <t>11004301017002</t>
  </si>
  <si>
    <t>11004301017003</t>
  </si>
  <si>
    <t>11004301017004</t>
  </si>
  <si>
    <t>11004301017005</t>
  </si>
  <si>
    <t>11004301017006</t>
  </si>
  <si>
    <t>11004301017007</t>
  </si>
  <si>
    <t>11004301017008</t>
  </si>
  <si>
    <t>11004301017009</t>
  </si>
  <si>
    <t>11004301017010</t>
  </si>
  <si>
    <t>11004301017011</t>
  </si>
  <si>
    <t>11004301017012</t>
  </si>
  <si>
    <t>11004301017013</t>
  </si>
  <si>
    <t>11004301017014</t>
  </si>
  <si>
    <t>11004301017015</t>
  </si>
  <si>
    <t>11004301017016</t>
  </si>
  <si>
    <t>11004301017017</t>
  </si>
  <si>
    <t>11004301017018</t>
  </si>
  <si>
    <t>11004301017019</t>
  </si>
  <si>
    <t>11004301017020</t>
  </si>
  <si>
    <t>11004301027001</t>
  </si>
  <si>
    <t>11004301027002</t>
  </si>
  <si>
    <t>11004301027003</t>
  </si>
  <si>
    <t>11004301027004</t>
  </si>
  <si>
    <t>11004301027005</t>
  </si>
  <si>
    <t>11004301030001</t>
  </si>
  <si>
    <t>11004301030002</t>
  </si>
  <si>
    <t>11004301030003</t>
  </si>
  <si>
    <t>11004301030004</t>
  </si>
  <si>
    <t>11004301030005</t>
  </si>
  <si>
    <t>11004301030006</t>
  </si>
  <si>
    <t>11004301030007</t>
  </si>
  <si>
    <t>11004301030008</t>
  </si>
  <si>
    <t>11004301030009</t>
  </si>
  <si>
    <t>11004301030010</t>
  </si>
  <si>
    <t>11004301030011</t>
  </si>
  <si>
    <t>11006301017001</t>
  </si>
  <si>
    <t>11006301017002</t>
  </si>
  <si>
    <t>11006301017003</t>
  </si>
  <si>
    <t>11006301022001</t>
  </si>
  <si>
    <t>11006301022002</t>
  </si>
  <si>
    <t>11006301022003</t>
  </si>
  <si>
    <t>11006301022004</t>
  </si>
  <si>
    <t>11006301022005</t>
  </si>
  <si>
    <t>11006301022006</t>
  </si>
  <si>
    <t>11006301022007</t>
  </si>
  <si>
    <t>11006301022008</t>
  </si>
  <si>
    <t>11006301022009</t>
  </si>
  <si>
    <t>11006301022010</t>
  </si>
  <si>
    <t>11006301022011</t>
  </si>
  <si>
    <t>11006301022012</t>
  </si>
  <si>
    <t>11006301022013</t>
  </si>
  <si>
    <t>11006301022014</t>
  </si>
  <si>
    <t>11006301022015</t>
  </si>
  <si>
    <t>11006301022016</t>
  </si>
  <si>
    <t>11006301022017</t>
  </si>
  <si>
    <t>11006301022018</t>
  </si>
  <si>
    <t>11006301022019</t>
  </si>
  <si>
    <t>11006301022020</t>
  </si>
  <si>
    <t>11006301022021</t>
  </si>
  <si>
    <t>11006301022022</t>
  </si>
  <si>
    <t>11006301022023</t>
  </si>
  <si>
    <t>11006301022024</t>
  </si>
  <si>
    <t>11006301022025</t>
  </si>
  <si>
    <t>11006301022026</t>
  </si>
  <si>
    <t>11006301022027</t>
  </si>
  <si>
    <t>11006301022028</t>
  </si>
  <si>
    <t>11006301022029</t>
  </si>
  <si>
    <t>11006301022030</t>
  </si>
  <si>
    <t>11006301022031</t>
  </si>
  <si>
    <t>11006301022032</t>
  </si>
  <si>
    <t>11006301022033</t>
  </si>
  <si>
    <t>11006301022034</t>
  </si>
  <si>
    <t>11006301022035</t>
  </si>
  <si>
    <t>11006301022036</t>
  </si>
  <si>
    <t>11006301037001</t>
  </si>
  <si>
    <t>11006301037002</t>
  </si>
  <si>
    <t>11006301037003</t>
  </si>
  <si>
    <t>11006301037004</t>
  </si>
  <si>
    <t>11006301037005</t>
  </si>
  <si>
    <t>11006301037006</t>
  </si>
  <si>
    <t>11006301037007</t>
  </si>
  <si>
    <t>11006301037008</t>
  </si>
  <si>
    <t>11006301037009</t>
  </si>
  <si>
    <t>11006301037010</t>
  </si>
  <si>
    <t>11006301037011</t>
  </si>
  <si>
    <t>11006301037012</t>
  </si>
  <si>
    <t>11006301037013</t>
  </si>
  <si>
    <t>11006301037014</t>
  </si>
  <si>
    <t>11006301037015</t>
  </si>
  <si>
    <t>11006301037016</t>
  </si>
  <si>
    <t>11006301037017</t>
  </si>
  <si>
    <t>11006301037018</t>
  </si>
  <si>
    <t>11006301037019</t>
  </si>
  <si>
    <t>11006301037020</t>
  </si>
  <si>
    <t>11006301037021</t>
  </si>
  <si>
    <t>11006301037022</t>
  </si>
  <si>
    <t>11006301037023</t>
  </si>
  <si>
    <t>11006301037024</t>
  </si>
  <si>
    <t>11006301037025</t>
  </si>
  <si>
    <t>11006301037026</t>
  </si>
  <si>
    <t>11006301037027</t>
  </si>
  <si>
    <t>11006301037028</t>
  </si>
  <si>
    <t>11006301037029</t>
  </si>
  <si>
    <t>11006301037030</t>
  </si>
  <si>
    <t>11006301037031</t>
  </si>
  <si>
    <t>11006301037032</t>
  </si>
  <si>
    <t>11006301037033</t>
  </si>
  <si>
    <t>11006301037034</t>
  </si>
  <si>
    <t>11006301037035</t>
  </si>
  <si>
    <t>11006301037036</t>
  </si>
  <si>
    <t>11006301037037</t>
  </si>
  <si>
    <t>11006301037038</t>
  </si>
  <si>
    <t>11006301037039</t>
  </si>
  <si>
    <t>11006301037040</t>
  </si>
  <si>
    <t>11006301037041</t>
  </si>
  <si>
    <t>11006301037042</t>
  </si>
  <si>
    <t>11006301057001</t>
  </si>
  <si>
    <t>11006301057002</t>
  </si>
  <si>
    <t>11006301057003</t>
  </si>
  <si>
    <t>11006301057004</t>
  </si>
  <si>
    <t>11006301067001</t>
  </si>
  <si>
    <t>11006301067002</t>
  </si>
  <si>
    <t>11006301067003</t>
  </si>
  <si>
    <t>11006301067004</t>
  </si>
  <si>
    <t>11006301067005</t>
  </si>
  <si>
    <t>11006301067006</t>
  </si>
  <si>
    <t>11006301067007</t>
  </si>
  <si>
    <t>11006301067008</t>
  </si>
  <si>
    <t>11006301067009</t>
  </si>
  <si>
    <t>11006301067010</t>
  </si>
  <si>
    <t>11006301067011</t>
  </si>
  <si>
    <t>11006301067012</t>
  </si>
  <si>
    <t>11006301067013</t>
  </si>
  <si>
    <t>11006301067014</t>
  </si>
  <si>
    <t>11006301067015</t>
  </si>
  <si>
    <t>11006301067016</t>
  </si>
  <si>
    <t>11006301067017</t>
  </si>
  <si>
    <t>11006301067018</t>
  </si>
  <si>
    <t>11006301067019</t>
  </si>
  <si>
    <t>11006301067020</t>
  </si>
  <si>
    <t>11006301072001</t>
  </si>
  <si>
    <t>11006301072002</t>
  </si>
  <si>
    <t>11006301072003</t>
  </si>
  <si>
    <t>11006301072004</t>
  </si>
  <si>
    <t>11006301072005</t>
  </si>
  <si>
    <t>11006301072006</t>
  </si>
  <si>
    <t>11006301072007</t>
  </si>
  <si>
    <t>11006301072008</t>
  </si>
  <si>
    <t>11006301072009</t>
  </si>
  <si>
    <t>11006301072010</t>
  </si>
  <si>
    <t>11006301072011</t>
  </si>
  <si>
    <t>11006301072012</t>
  </si>
  <si>
    <t>11006301072013</t>
  </si>
  <si>
    <t>11006301072014</t>
  </si>
  <si>
    <t>11006301072015</t>
  </si>
  <si>
    <t>11006301072016</t>
  </si>
  <si>
    <t>11006301072017</t>
  </si>
  <si>
    <t>11006301072018</t>
  </si>
  <si>
    <t>11006301072019</t>
  </si>
  <si>
    <t>11006301072020</t>
  </si>
  <si>
    <t>11006301072021</t>
  </si>
  <si>
    <t>11006301072022</t>
  </si>
  <si>
    <t>11006301072023</t>
  </si>
  <si>
    <t>11006301072024</t>
  </si>
  <si>
    <t>11006301072025</t>
  </si>
  <si>
    <t>11006301072026</t>
  </si>
  <si>
    <t>11006301072027</t>
  </si>
  <si>
    <t>11006301072028</t>
  </si>
  <si>
    <t>11006301072029</t>
  </si>
  <si>
    <t>11006301072030</t>
  </si>
  <si>
    <t>11006301072031</t>
  </si>
  <si>
    <t>11006301072032</t>
  </si>
  <si>
    <t>11006301072033</t>
  </si>
  <si>
    <t>11006301072034</t>
  </si>
  <si>
    <t>11006301072035</t>
  </si>
  <si>
    <t>11006301072036</t>
  </si>
  <si>
    <t>11006301072037</t>
  </si>
  <si>
    <t>11006301072038</t>
  </si>
  <si>
    <t>11006301072039</t>
  </si>
  <si>
    <t>11006301072040</t>
  </si>
  <si>
    <t>11006301072041</t>
  </si>
  <si>
    <t>11006301072042</t>
  </si>
  <si>
    <t>11006301072043</t>
  </si>
  <si>
    <t>11006301072044</t>
  </si>
  <si>
    <t>11006301072045</t>
  </si>
  <si>
    <t>11006301072046</t>
  </si>
  <si>
    <t>11006301072047</t>
  </si>
  <si>
    <t>11006301080001</t>
  </si>
  <si>
    <t>11006301080002</t>
  </si>
  <si>
    <t>11006301080003</t>
  </si>
  <si>
    <t>11006301080004</t>
  </si>
  <si>
    <t>11006301080005</t>
  </si>
  <si>
    <t>11006301080006</t>
  </si>
  <si>
    <t>11006301080007</t>
  </si>
  <si>
    <t>11006301080008</t>
  </si>
  <si>
    <t>11008301017001</t>
  </si>
  <si>
    <t>11008301017002</t>
  </si>
  <si>
    <t>11008301017003</t>
  </si>
  <si>
    <t>11008301017004</t>
  </si>
  <si>
    <t>11008301027001</t>
  </si>
  <si>
    <t>11008301027002</t>
  </si>
  <si>
    <t>11008301027003</t>
  </si>
  <si>
    <t>11008301027004</t>
  </si>
  <si>
    <t>11008301027005</t>
  </si>
  <si>
    <t>11008301027006</t>
  </si>
  <si>
    <t>11008301027007</t>
  </si>
  <si>
    <t>11008301027008</t>
  </si>
  <si>
    <t>11008301027009</t>
  </si>
  <si>
    <t>11008301027010</t>
  </si>
  <si>
    <t>11008301027011</t>
  </si>
  <si>
    <t>11008301027012</t>
  </si>
  <si>
    <t>11008301027013</t>
  </si>
  <si>
    <t>11008301027014</t>
  </si>
  <si>
    <t>11008301027015</t>
  </si>
  <si>
    <t>11008301027016</t>
  </si>
  <si>
    <t>11008301027017</t>
  </si>
  <si>
    <t>11008301027018</t>
  </si>
  <si>
    <t>11008301027019</t>
  </si>
  <si>
    <t>11008301027020</t>
  </si>
  <si>
    <t>11008301027021</t>
  </si>
  <si>
    <t>11008301027022</t>
  </si>
  <si>
    <t>11008301027023</t>
  </si>
  <si>
    <t>11008301027024</t>
  </si>
  <si>
    <t>11008301027025</t>
  </si>
  <si>
    <t>11008301027026</t>
  </si>
  <si>
    <t>11008301027027</t>
  </si>
  <si>
    <t>11008301027028</t>
  </si>
  <si>
    <t>11008301027029</t>
  </si>
  <si>
    <t>11008301027030</t>
  </si>
  <si>
    <t>11008301027031</t>
  </si>
  <si>
    <t>11008301027032</t>
  </si>
  <si>
    <t>11008301037001</t>
  </si>
  <si>
    <t>11008301037002</t>
  </si>
  <si>
    <t>11008301037003</t>
  </si>
  <si>
    <t>11008301037004</t>
  </si>
  <si>
    <t>11008301037005</t>
  </si>
  <si>
    <t>11008301047001</t>
  </si>
  <si>
    <t>11008301047002</t>
  </si>
  <si>
    <t>11008301047003</t>
  </si>
  <si>
    <t>11008301047004</t>
  </si>
  <si>
    <t>11008301047005</t>
  </si>
  <si>
    <t>11008301047006</t>
  </si>
  <si>
    <t>11008301047007</t>
  </si>
  <si>
    <t>11008301047008</t>
  </si>
  <si>
    <t>11008301047009</t>
  </si>
  <si>
    <t>11008301047010</t>
  </si>
  <si>
    <t>11008301047011</t>
  </si>
  <si>
    <t>11008301047012</t>
  </si>
  <si>
    <t>11008301057001</t>
  </si>
  <si>
    <t>11008301057002</t>
  </si>
  <si>
    <t>11008301067001</t>
  </si>
  <si>
    <t>11008301067002</t>
  </si>
  <si>
    <t>11008301067003</t>
  </si>
  <si>
    <t>11008301067004</t>
  </si>
  <si>
    <t>11008301067005</t>
  </si>
  <si>
    <t>11008301067006</t>
  </si>
  <si>
    <t>11008301074001</t>
  </si>
  <si>
    <t>11008301074002</t>
  </si>
  <si>
    <t>11008301074003</t>
  </si>
  <si>
    <t>11008301074004</t>
  </si>
  <si>
    <t>11008301074005</t>
  </si>
  <si>
    <t>11008301074006</t>
  </si>
  <si>
    <t>11008301074007</t>
  </si>
  <si>
    <t>11008301074008</t>
  </si>
  <si>
    <t>11008301074009</t>
  </si>
  <si>
    <t>11008301074010</t>
  </si>
  <si>
    <t>11008301074011</t>
  </si>
  <si>
    <t>11008301074012</t>
  </si>
  <si>
    <t>11008301087001</t>
  </si>
  <si>
    <t>11008301087002</t>
  </si>
  <si>
    <t>11008301087003</t>
  </si>
  <si>
    <t>11008301087004</t>
  </si>
  <si>
    <t>11008301087005</t>
  </si>
  <si>
    <t>11008301087006</t>
  </si>
  <si>
    <t>11008301087007</t>
  </si>
  <si>
    <t>11008301087008</t>
  </si>
  <si>
    <t>11008301087009</t>
  </si>
  <si>
    <t>11008301090001</t>
  </si>
  <si>
    <t>11008301090002</t>
  </si>
  <si>
    <t>11008301090003</t>
  </si>
  <si>
    <t>11008301090004</t>
  </si>
  <si>
    <t>11008301090005</t>
  </si>
  <si>
    <t>11008301090006</t>
  </si>
  <si>
    <t>11010301017001</t>
  </si>
  <si>
    <t>11010301017002</t>
  </si>
  <si>
    <t>11010301022001</t>
  </si>
  <si>
    <t>11010301022002</t>
  </si>
  <si>
    <t>11010301022003</t>
  </si>
  <si>
    <t>11010301022004</t>
  </si>
  <si>
    <t>11010301022005</t>
  </si>
  <si>
    <t>11010301022006</t>
  </si>
  <si>
    <t>11010301022007</t>
  </si>
  <si>
    <t>11010301022008</t>
  </si>
  <si>
    <t>11010301022009</t>
  </si>
  <si>
    <t>11010301022010</t>
  </si>
  <si>
    <t>11010301022011</t>
  </si>
  <si>
    <t>11010301022012</t>
  </si>
  <si>
    <t>11010301022013</t>
  </si>
  <si>
    <t>11010301022014</t>
  </si>
  <si>
    <t>11010301022015</t>
  </si>
  <si>
    <t>11010301022016</t>
  </si>
  <si>
    <t>11010301022017</t>
  </si>
  <si>
    <t>11010301022018</t>
  </si>
  <si>
    <t>11010301022019</t>
  </si>
  <si>
    <t>11010301022020</t>
  </si>
  <si>
    <t>11010301022021</t>
  </si>
  <si>
    <t>11010301037001</t>
  </si>
  <si>
    <t>11010301037002</t>
  </si>
  <si>
    <t>11010301037003</t>
  </si>
  <si>
    <t>11010301037004</t>
  </si>
  <si>
    <t>11010301037005</t>
  </si>
  <si>
    <t>11010301037006</t>
  </si>
  <si>
    <t>11010301037007</t>
  </si>
  <si>
    <t>11010301037008</t>
  </si>
  <si>
    <t>11010301037009</t>
  </si>
  <si>
    <t>11010301037010</t>
  </si>
  <si>
    <t>11010301047001</t>
  </si>
  <si>
    <t>11010301047002</t>
  </si>
  <si>
    <t>11010301047003</t>
  </si>
  <si>
    <t>11010301047004</t>
  </si>
  <si>
    <t>11010301047005</t>
  </si>
  <si>
    <t>11010301047006</t>
  </si>
  <si>
    <t>11010301051001</t>
  </si>
  <si>
    <t>11010301051002</t>
  </si>
  <si>
    <t>11010301051003</t>
  </si>
  <si>
    <t>11010301051004</t>
  </si>
  <si>
    <t>11010301051005</t>
  </si>
  <si>
    <t>11010301051006</t>
  </si>
  <si>
    <t>11010301051007</t>
  </si>
  <si>
    <t>11010301051008</t>
  </si>
  <si>
    <t>11010301051009</t>
  </si>
  <si>
    <t>11010301051010</t>
  </si>
  <si>
    <t>11010301051011</t>
  </si>
  <si>
    <t>11010301051012</t>
  </si>
  <si>
    <t>11010301051013</t>
  </si>
  <si>
    <t>11010301051014</t>
  </si>
  <si>
    <t>11010301051015</t>
  </si>
  <si>
    <t>11010301051016</t>
  </si>
  <si>
    <t>11010301051017</t>
  </si>
  <si>
    <t>11010301051018</t>
  </si>
  <si>
    <t>11010301051019</t>
  </si>
  <si>
    <t>11010301051020</t>
  </si>
  <si>
    <t>11010301051021</t>
  </si>
  <si>
    <t>11010301062001</t>
  </si>
  <si>
    <t>11010301062002</t>
  </si>
  <si>
    <t>11010301062003</t>
  </si>
  <si>
    <t>11010301062004</t>
  </si>
  <si>
    <t>11010301062005</t>
  </si>
  <si>
    <t>11010301062006</t>
  </si>
  <si>
    <t>11010301062007</t>
  </si>
  <si>
    <t>11010301062008</t>
  </si>
  <si>
    <t>11010301062009</t>
  </si>
  <si>
    <t>11010301062010</t>
  </si>
  <si>
    <t>11010301062011</t>
  </si>
  <si>
    <t>11010301062012</t>
  </si>
  <si>
    <t>11010301062013</t>
  </si>
  <si>
    <t>11010301062014</t>
  </si>
  <si>
    <t>11010301062015</t>
  </si>
  <si>
    <t>11010301062016</t>
  </si>
  <si>
    <t>11010301062017</t>
  </si>
  <si>
    <t>11010301062018</t>
  </si>
  <si>
    <t>11010301062019</t>
  </si>
  <si>
    <t>11010301062020</t>
  </si>
  <si>
    <t>11010301062021</t>
  </si>
  <si>
    <t>11010301062022</t>
  </si>
  <si>
    <t>11010301062023</t>
  </si>
  <si>
    <t>11010301072001</t>
  </si>
  <si>
    <t>11010301072002</t>
  </si>
  <si>
    <t>11010301072003</t>
  </si>
  <si>
    <t>11010301072004</t>
  </si>
  <si>
    <t>11010301072005</t>
  </si>
  <si>
    <t>11010301072006</t>
  </si>
  <si>
    <t>11010301072007</t>
  </si>
  <si>
    <t>11010301072008</t>
  </si>
  <si>
    <t>11010301072009</t>
  </si>
  <si>
    <t>11010301072010</t>
  </si>
  <si>
    <t>11010301072011</t>
  </si>
  <si>
    <t>11010301072012</t>
  </si>
  <si>
    <t>11010301072013</t>
  </si>
  <si>
    <t>11010301072014</t>
  </si>
  <si>
    <t>11010301072015</t>
  </si>
  <si>
    <t>11010301072016</t>
  </si>
  <si>
    <t>11010301072017</t>
  </si>
  <si>
    <t>11010301072018</t>
  </si>
  <si>
    <t>11010301072019</t>
  </si>
  <si>
    <t>11010301072020</t>
  </si>
  <si>
    <t>11010301072021</t>
  </si>
  <si>
    <t>11010301072022</t>
  </si>
  <si>
    <t>11010301072023</t>
  </si>
  <si>
    <t>11010301072024</t>
  </si>
  <si>
    <t>11010301072025</t>
  </si>
  <si>
    <t>11010301072026</t>
  </si>
  <si>
    <t>11010301072027</t>
  </si>
  <si>
    <t>11010301072028</t>
  </si>
  <si>
    <t>11010301072029</t>
  </si>
  <si>
    <t>11010301072030</t>
  </si>
  <si>
    <t>11010301072031</t>
  </si>
  <si>
    <t>11010301072032</t>
  </si>
  <si>
    <t>11010301072033</t>
  </si>
  <si>
    <t>11010301072034</t>
  </si>
  <si>
    <t>11010301072035</t>
  </si>
  <si>
    <t>11010301072036</t>
  </si>
  <si>
    <t>11010301072037</t>
  </si>
  <si>
    <t>11010301072038</t>
  </si>
  <si>
    <t>11010301072039</t>
  </si>
  <si>
    <t>11010301072040</t>
  </si>
  <si>
    <t>11010301072041</t>
  </si>
  <si>
    <t>11010301072042</t>
  </si>
  <si>
    <t>11010301072043</t>
  </si>
  <si>
    <t>11010301072044</t>
  </si>
  <si>
    <t>11010301072045</t>
  </si>
  <si>
    <t>11010301080001</t>
  </si>
  <si>
    <t>11010301080002</t>
  </si>
  <si>
    <t>11010301080003</t>
  </si>
  <si>
    <t>11010301080004</t>
  </si>
  <si>
    <t>11012301017001</t>
  </si>
  <si>
    <t>11012301017002</t>
  </si>
  <si>
    <t>11012301017003</t>
  </si>
  <si>
    <t>11012301027001</t>
  </si>
  <si>
    <t>11012301027002</t>
  </si>
  <si>
    <t>11012301027003</t>
  </si>
  <si>
    <t>11012301037001</t>
  </si>
  <si>
    <t>11012301037002</t>
  </si>
  <si>
    <t>11012301037003</t>
  </si>
  <si>
    <t>11012301037004</t>
  </si>
  <si>
    <t>11012301037005</t>
  </si>
  <si>
    <t>11012301037006</t>
  </si>
  <si>
    <t>11012301037007</t>
  </si>
  <si>
    <t>11012301037008</t>
  </si>
  <si>
    <t>11012301037009</t>
  </si>
  <si>
    <t>11012301037010</t>
  </si>
  <si>
    <t>11012301037011</t>
  </si>
  <si>
    <t>11012301037012</t>
  </si>
  <si>
    <t>11012301047001</t>
  </si>
  <si>
    <t>11012301047002</t>
  </si>
  <si>
    <t>11012301047003</t>
  </si>
  <si>
    <t>11012301057001</t>
  </si>
  <si>
    <t>11012301057002</t>
  </si>
  <si>
    <t>11012301057003</t>
  </si>
  <si>
    <t>11012301057004</t>
  </si>
  <si>
    <t>11012301057005</t>
  </si>
  <si>
    <t>11012301057006</t>
  </si>
  <si>
    <t>11012301066001</t>
  </si>
  <si>
    <t>11012301066002</t>
  </si>
  <si>
    <t>11012301066003</t>
  </si>
  <si>
    <t>11012301066004</t>
  </si>
  <si>
    <t>11012301066005</t>
  </si>
  <si>
    <t>11012301066006</t>
  </si>
  <si>
    <t>11012301066007</t>
  </si>
  <si>
    <t>11012301066008</t>
  </si>
  <si>
    <t>11012301066009</t>
  </si>
  <si>
    <t>11012301066010</t>
  </si>
  <si>
    <t>11012301066011</t>
  </si>
  <si>
    <t>11012301066012</t>
  </si>
  <si>
    <t>11012301066013</t>
  </si>
  <si>
    <t>11012301066014</t>
  </si>
  <si>
    <t>11012301066015</t>
  </si>
  <si>
    <t>11012301066016</t>
  </si>
  <si>
    <t>11012301066017</t>
  </si>
  <si>
    <t>11012301066018</t>
  </si>
  <si>
    <t>11012301076001</t>
  </si>
  <si>
    <t>11012301076002</t>
  </si>
  <si>
    <t>11012301076003</t>
  </si>
  <si>
    <t>11012301076004</t>
  </si>
  <si>
    <t>11012301076005</t>
  </si>
  <si>
    <t>11012301076006</t>
  </si>
  <si>
    <t>11012301076007</t>
  </si>
  <si>
    <t>11012301081001</t>
  </si>
  <si>
    <t>11012301081002</t>
  </si>
  <si>
    <t>11012301081003</t>
  </si>
  <si>
    <t>11012301081004</t>
  </si>
  <si>
    <t>11012301081005</t>
  </si>
  <si>
    <t>11012301081006</t>
  </si>
  <si>
    <t>11012301081007</t>
  </si>
  <si>
    <t>11012301081008</t>
  </si>
  <si>
    <t>11012301081009</t>
  </si>
  <si>
    <t>11012301081010</t>
  </si>
  <si>
    <t>11012301081011</t>
  </si>
  <si>
    <t>11012301081012</t>
  </si>
  <si>
    <t>11012301081013</t>
  </si>
  <si>
    <t>11012301081014</t>
  </si>
  <si>
    <t>11012301081015</t>
  </si>
  <si>
    <t>11012301081016</t>
  </si>
  <si>
    <t>11012301081017</t>
  </si>
  <si>
    <t>11012301081018</t>
  </si>
  <si>
    <t>11012301081019</t>
  </si>
  <si>
    <t>11012301090001</t>
  </si>
  <si>
    <t>11012301090002</t>
  </si>
  <si>
    <t>11012301090003</t>
  </si>
  <si>
    <t>11012301090004</t>
  </si>
  <si>
    <t>11012301090005</t>
  </si>
  <si>
    <t>11012301090006</t>
  </si>
  <si>
    <t>11012301090007</t>
  </si>
  <si>
    <t>11012301090008</t>
  </si>
  <si>
    <t>11012301090009</t>
  </si>
  <si>
    <t>11012301090010</t>
  </si>
  <si>
    <t>11012301090011</t>
  </si>
  <si>
    <t>11012301090012</t>
  </si>
  <si>
    <t>11012301090013</t>
  </si>
  <si>
    <t>11013301017001</t>
  </si>
  <si>
    <t>11013301017002</t>
  </si>
  <si>
    <t>11013301017003</t>
  </si>
  <si>
    <t>11013301017004</t>
  </si>
  <si>
    <t>11013301017005</t>
  </si>
  <si>
    <t>11013301017006</t>
  </si>
  <si>
    <t>11013301017007</t>
  </si>
  <si>
    <t>11013301017008</t>
  </si>
  <si>
    <t>11013301017009</t>
  </si>
  <si>
    <t>11013301017010</t>
  </si>
  <si>
    <t>11013301017011</t>
  </si>
  <si>
    <t>11013301017012</t>
  </si>
  <si>
    <t>11013301017013</t>
  </si>
  <si>
    <t>11013301017014</t>
  </si>
  <si>
    <t>11013301027001</t>
  </si>
  <si>
    <t>11013301027002</t>
  </si>
  <si>
    <t>11013301027003</t>
  </si>
  <si>
    <t>11013301027004</t>
  </si>
  <si>
    <t>11013301027005</t>
  </si>
  <si>
    <t>11013301027006</t>
  </si>
  <si>
    <t>11013301027007</t>
  </si>
  <si>
    <t>11013301037001</t>
  </si>
  <si>
    <t>11013301037002</t>
  </si>
  <si>
    <t>11013301047001</t>
  </si>
  <si>
    <t>11013301047002</t>
  </si>
  <si>
    <t>11013301047003</t>
  </si>
  <si>
    <t>11013301047004</t>
  </si>
  <si>
    <t>11013301047005</t>
  </si>
  <si>
    <t>11013301047006</t>
  </si>
  <si>
    <t>11013301047007</t>
  </si>
  <si>
    <t>11013301047008</t>
  </si>
  <si>
    <t>11013301057001</t>
  </si>
  <si>
    <t>11013301057002</t>
  </si>
  <si>
    <t>11013301057003</t>
  </si>
  <si>
    <t>11013301057004</t>
  </si>
  <si>
    <t>11013301057005</t>
  </si>
  <si>
    <t>11013301057006</t>
  </si>
  <si>
    <t>11013301057007</t>
  </si>
  <si>
    <t>11013301057008</t>
  </si>
  <si>
    <t>11013301057009</t>
  </si>
  <si>
    <t>11013301057010</t>
  </si>
  <si>
    <t>11013301057011</t>
  </si>
  <si>
    <t>11013301057012</t>
  </si>
  <si>
    <t>11013301057013</t>
  </si>
  <si>
    <t>11013301057014</t>
  </si>
  <si>
    <t>11013301057015</t>
  </si>
  <si>
    <t>11013301061001</t>
  </si>
  <si>
    <t>11013301071001</t>
  </si>
  <si>
    <t>11013301071002</t>
  </si>
  <si>
    <t>11013301071003</t>
  </si>
  <si>
    <t>11013301071004</t>
  </si>
  <si>
    <t>11013301071005</t>
  </si>
  <si>
    <t>11013301071006</t>
  </si>
  <si>
    <t>11013301071007</t>
  </si>
  <si>
    <t>11013301071008</t>
  </si>
  <si>
    <t>11013301071009</t>
  </si>
  <si>
    <t>11013301071010</t>
  </si>
  <si>
    <t>11013301071011</t>
  </si>
  <si>
    <t>11013301071012</t>
  </si>
  <si>
    <t>11013301071013</t>
  </si>
  <si>
    <t>11013301071014</t>
  </si>
  <si>
    <t>11013301071015</t>
  </si>
  <si>
    <t>11013301071016</t>
  </si>
  <si>
    <t>11014301017001</t>
  </si>
  <si>
    <t>11014301017002</t>
  </si>
  <si>
    <t>11014301017003</t>
  </si>
  <si>
    <t>11014301017004</t>
  </si>
  <si>
    <t>11014301017005</t>
  </si>
  <si>
    <t>11014301027001</t>
  </si>
  <si>
    <t>11014301027002</t>
  </si>
  <si>
    <t>11014301027003</t>
  </si>
  <si>
    <t>11014301027004</t>
  </si>
  <si>
    <t>11014301027005</t>
  </si>
  <si>
    <t>11014301027006</t>
  </si>
  <si>
    <t>11014301027007</t>
  </si>
  <si>
    <t>11014301027008</t>
  </si>
  <si>
    <t>11014301027009</t>
  </si>
  <si>
    <t>11014301037001</t>
  </si>
  <si>
    <t>11014301037002</t>
  </si>
  <si>
    <t>11014301037003</t>
  </si>
  <si>
    <t>11014301037004</t>
  </si>
  <si>
    <t>11014301037005</t>
  </si>
  <si>
    <t>11014301037006</t>
  </si>
  <si>
    <t>11014301037007</t>
  </si>
  <si>
    <t>11014301047001</t>
  </si>
  <si>
    <t>11014301047002</t>
  </si>
  <si>
    <t>11014301047003</t>
  </si>
  <si>
    <t>11014301047004</t>
  </si>
  <si>
    <t>11014301047005</t>
  </si>
  <si>
    <t>11014301057001</t>
  </si>
  <si>
    <t>11014301057002</t>
  </si>
  <si>
    <t>11014301057003</t>
  </si>
  <si>
    <t>11014301057004</t>
  </si>
  <si>
    <t>11014301057005</t>
  </si>
  <si>
    <t>11014301057006</t>
  </si>
  <si>
    <t>11014301067001</t>
  </si>
  <si>
    <t>11014301067002</t>
  </si>
  <si>
    <t>11014301067003</t>
  </si>
  <si>
    <t>11014301077001</t>
  </si>
  <si>
    <t>11014301077002</t>
  </si>
  <si>
    <t>11014301077003</t>
  </si>
  <si>
    <t>11014301077004</t>
  </si>
  <si>
    <t>11014301087001</t>
  </si>
  <si>
    <t>11014301087002</t>
  </si>
  <si>
    <t>11014301087003</t>
  </si>
  <si>
    <t>11014301087004</t>
  </si>
  <si>
    <t>11014301097001</t>
  </si>
  <si>
    <t>11014301097002</t>
  </si>
  <si>
    <t>11014301097003</t>
  </si>
  <si>
    <t>11014301097004</t>
  </si>
  <si>
    <t>11014301097005</t>
  </si>
  <si>
    <t>11014301097006</t>
  </si>
  <si>
    <t>11014301107001</t>
  </si>
  <si>
    <t>11014301117001</t>
  </si>
  <si>
    <t>11014301117002</t>
  </si>
  <si>
    <t>11014301117003</t>
  </si>
  <si>
    <t>11014301117004</t>
  </si>
  <si>
    <t>11014301117005</t>
  </si>
  <si>
    <t>11014301127001</t>
  </si>
  <si>
    <t>11014301127002</t>
  </si>
  <si>
    <t>11014301127003</t>
  </si>
  <si>
    <t>11014301127004</t>
  </si>
  <si>
    <t>11014301137001</t>
  </si>
  <si>
    <t>11014301137002</t>
  </si>
  <si>
    <t>11014301137003</t>
  </si>
  <si>
    <t>11014301137004</t>
  </si>
  <si>
    <t>11014301137005</t>
  </si>
  <si>
    <t>11014301137006</t>
  </si>
  <si>
    <t>11014301137007</t>
  </si>
  <si>
    <t>11014301137008</t>
  </si>
  <si>
    <t>11014301137009</t>
  </si>
  <si>
    <t>11014301137010</t>
  </si>
  <si>
    <t>11014301147001</t>
  </si>
  <si>
    <t>11014301156001</t>
  </si>
  <si>
    <t>11014301156002</t>
  </si>
  <si>
    <t>11014301156003</t>
  </si>
  <si>
    <t>11015301017001</t>
  </si>
  <si>
    <t>11015301017002</t>
  </si>
  <si>
    <t>11015301017003</t>
  </si>
  <si>
    <t>11015301017004</t>
  </si>
  <si>
    <t>11015301017005</t>
  </si>
  <si>
    <t>11015301017006</t>
  </si>
  <si>
    <t>11015301017007</t>
  </si>
  <si>
    <t>11015301017008</t>
  </si>
  <si>
    <t>11015301017009</t>
  </si>
  <si>
    <t>11015301017010</t>
  </si>
  <si>
    <t>11015301027001</t>
  </si>
  <si>
    <t>11015301027002</t>
  </si>
  <si>
    <t>11015301027003</t>
  </si>
  <si>
    <t>11015301027004</t>
  </si>
  <si>
    <t>11015301027005</t>
  </si>
  <si>
    <t>11015301027006</t>
  </si>
  <si>
    <t>11015301037001</t>
  </si>
  <si>
    <t>11015301037002</t>
  </si>
  <si>
    <t>11015301037003</t>
  </si>
  <si>
    <t>11015301037004</t>
  </si>
  <si>
    <t>11015301047001</t>
  </si>
  <si>
    <t>11015301047002</t>
  </si>
  <si>
    <t>11015301047003</t>
  </si>
  <si>
    <t>11015301047004</t>
  </si>
  <si>
    <t>11015301047005</t>
  </si>
  <si>
    <t>11015301047006</t>
  </si>
  <si>
    <t>11015301047007</t>
  </si>
  <si>
    <t>11015301047008</t>
  </si>
  <si>
    <t>11015301057001</t>
  </si>
  <si>
    <t>11015301057002</t>
  </si>
  <si>
    <t>11015301057003</t>
  </si>
  <si>
    <t>11015301057004</t>
  </si>
  <si>
    <t>11015301067001</t>
  </si>
  <si>
    <t>11015301067002</t>
  </si>
  <si>
    <t>11015301067003</t>
  </si>
  <si>
    <t>11015301067004</t>
  </si>
  <si>
    <t>11015301067005</t>
  </si>
  <si>
    <t>11015301077001</t>
  </si>
  <si>
    <t>11015301077002</t>
  </si>
  <si>
    <t>11015301077003</t>
  </si>
  <si>
    <t>11015301077004</t>
  </si>
  <si>
    <t>11015301077005</t>
  </si>
  <si>
    <t>11015301087001</t>
  </si>
  <si>
    <t>11015301087002</t>
  </si>
  <si>
    <t>11015301087003</t>
  </si>
  <si>
    <t>11015301087004</t>
  </si>
  <si>
    <t>11015301087005</t>
  </si>
  <si>
    <t>11015301087006</t>
  </si>
  <si>
    <t>11015301087007</t>
  </si>
  <si>
    <t>11015301087008</t>
  </si>
  <si>
    <t>11015301087009</t>
  </si>
  <si>
    <t>11015301087010</t>
  </si>
  <si>
    <t>11015301087011</t>
  </si>
  <si>
    <t>11015301087012</t>
  </si>
  <si>
    <t>11015301097001</t>
  </si>
  <si>
    <t>11015301097002</t>
  </si>
  <si>
    <t>11015301097003</t>
  </si>
  <si>
    <t>11015301097004</t>
  </si>
  <si>
    <t>11015301097005</t>
  </si>
  <si>
    <t>11015301107001</t>
  </si>
  <si>
    <t>11015301107002</t>
  </si>
  <si>
    <t>11015301112001</t>
  </si>
  <si>
    <t>11015301112002</t>
  </si>
  <si>
    <t>11015301112003</t>
  </si>
  <si>
    <t>11015301112004</t>
  </si>
  <si>
    <t>11015301112005</t>
  </si>
  <si>
    <t>11015301112006</t>
  </si>
  <si>
    <t>11015301112007</t>
  </si>
  <si>
    <t>11015301112008</t>
  </si>
  <si>
    <t>11015301112009</t>
  </si>
  <si>
    <t>11015301112010</t>
  </si>
  <si>
    <t>11015301112011</t>
  </si>
  <si>
    <t>11015301112012</t>
  </si>
  <si>
    <t>11015301112013</t>
  </si>
  <si>
    <t>11015301112014</t>
  </si>
  <si>
    <t>11015301112015</t>
  </si>
  <si>
    <t>11015301112016</t>
  </si>
  <si>
    <t>11015301112017</t>
  </si>
  <si>
    <t>11015301112018</t>
  </si>
  <si>
    <t>11015301112019</t>
  </si>
  <si>
    <t>11015301112020</t>
  </si>
  <si>
    <t>11015301112021</t>
  </si>
  <si>
    <t>11015301112022</t>
  </si>
  <si>
    <t>11015301127001</t>
  </si>
  <si>
    <t>11015301127002</t>
  </si>
  <si>
    <t>11015301127003</t>
  </si>
  <si>
    <t>11015301127004</t>
  </si>
  <si>
    <t>11015301127005</t>
  </si>
  <si>
    <t>11015301127006</t>
  </si>
  <si>
    <t>11015301127007</t>
  </si>
  <si>
    <t>11015301127008</t>
  </si>
  <si>
    <t>11015301127009</t>
  </si>
  <si>
    <t>11015301127010</t>
  </si>
  <si>
    <t>11015301127011</t>
  </si>
  <si>
    <t>11015301127012</t>
  </si>
  <si>
    <t>11015301127013</t>
  </si>
  <si>
    <t>11015301127014</t>
  </si>
  <si>
    <t>11015301127015</t>
  </si>
  <si>
    <t>11015301136001</t>
  </si>
  <si>
    <t>11015301136002</t>
  </si>
  <si>
    <t>11015301136003</t>
  </si>
  <si>
    <t>11015301136004</t>
  </si>
  <si>
    <t>11015301136005</t>
  </si>
  <si>
    <t>11015301136006</t>
  </si>
  <si>
    <t>11015301136007</t>
  </si>
  <si>
    <t>11015301136008</t>
  </si>
  <si>
    <t>11015301136009</t>
  </si>
  <si>
    <t>11015301136010</t>
  </si>
  <si>
    <t>11015301136011</t>
  </si>
  <si>
    <t>11015301136012</t>
  </si>
  <si>
    <t>11015301136013</t>
  </si>
  <si>
    <t>11015301136014</t>
  </si>
  <si>
    <t>11015301136015</t>
  </si>
  <si>
    <t>11015301136016</t>
  </si>
  <si>
    <t>11015301136017</t>
  </si>
  <si>
    <t>11015301146001</t>
  </si>
  <si>
    <t>11015301146002</t>
  </si>
  <si>
    <t>11015301146003</t>
  </si>
  <si>
    <t>11015301146004</t>
  </si>
  <si>
    <t>11019301017001</t>
  </si>
  <si>
    <t>11019301017002</t>
  </si>
  <si>
    <t>11019301017003</t>
  </si>
  <si>
    <t>11019301017004</t>
  </si>
  <si>
    <t>11019301017005</t>
  </si>
  <si>
    <t>11019301017006</t>
  </si>
  <si>
    <t>11019301017007</t>
  </si>
  <si>
    <t>11019301017008</t>
  </si>
  <si>
    <t>11019301017009</t>
  </si>
  <si>
    <t>11019301027001</t>
  </si>
  <si>
    <t>11019301027002</t>
  </si>
  <si>
    <t>11019301027003</t>
  </si>
  <si>
    <t>11019301027004</t>
  </si>
  <si>
    <t>11019301027005</t>
  </si>
  <si>
    <t>11019301027006</t>
  </si>
  <si>
    <t>11019301027007</t>
  </si>
  <si>
    <t>11019301027008</t>
  </si>
  <si>
    <t>11019301027009</t>
  </si>
  <si>
    <t>11019301037001</t>
  </si>
  <si>
    <t>11019301037002</t>
  </si>
  <si>
    <t>11019301037003</t>
  </si>
  <si>
    <t>11019301037004</t>
  </si>
  <si>
    <t>11019301037005</t>
  </si>
  <si>
    <t>11019301047001</t>
  </si>
  <si>
    <t>11019301047002</t>
  </si>
  <si>
    <t>11019301047003</t>
  </si>
  <si>
    <t>11019301047004</t>
  </si>
  <si>
    <t>11019301047005</t>
  </si>
  <si>
    <t>11019301047006</t>
  </si>
  <si>
    <t>11019301047007</t>
  </si>
  <si>
    <t>11019301047008</t>
  </si>
  <si>
    <t>11019301047009</t>
  </si>
  <si>
    <t>11019301047010</t>
  </si>
  <si>
    <t>11019301047011</t>
  </si>
  <si>
    <t>11019301057001</t>
  </si>
  <si>
    <t>11019301057002</t>
  </si>
  <si>
    <t>11019301057003</t>
  </si>
  <si>
    <t>11019301057004</t>
  </si>
  <si>
    <t>11019301057005</t>
  </si>
  <si>
    <t>11019301057006</t>
  </si>
  <si>
    <t>11019301067001</t>
  </si>
  <si>
    <t>11019301067002</t>
  </si>
  <si>
    <t>11019301067003</t>
  </si>
  <si>
    <t>11019301077001</t>
  </si>
  <si>
    <t>11019301077002</t>
  </si>
  <si>
    <t>11019301077003</t>
  </si>
  <si>
    <t>11019301077004</t>
  </si>
  <si>
    <t>11019301077005</t>
  </si>
  <si>
    <t>11019301077006</t>
  </si>
  <si>
    <t>11019301077007</t>
  </si>
  <si>
    <t>11019301077008</t>
  </si>
  <si>
    <t>11019301077009</t>
  </si>
  <si>
    <t>11019301085001</t>
  </si>
  <si>
    <t>11019301085002</t>
  </si>
  <si>
    <t>11019301085003</t>
  </si>
  <si>
    <t>11019301085004</t>
  </si>
  <si>
    <t>11019301085005</t>
  </si>
  <si>
    <t>11019301085006</t>
  </si>
  <si>
    <t>11019301085007</t>
  </si>
  <si>
    <t>11019301085008</t>
  </si>
  <si>
    <t>11019301085009</t>
  </si>
  <si>
    <t>11019301085010</t>
  </si>
  <si>
    <t>11019301085011</t>
  </si>
  <si>
    <t>11019301085012</t>
  </si>
  <si>
    <t>11019301085013</t>
  </si>
  <si>
    <t>11019301085014</t>
  </si>
  <si>
    <t>11019301085015</t>
  </si>
  <si>
    <t>11019301085016</t>
  </si>
  <si>
    <t>11019301085017</t>
  </si>
  <si>
    <t>11019301085018</t>
  </si>
  <si>
    <t>11019301085019</t>
  </si>
  <si>
    <t>11019301085020</t>
  </si>
  <si>
    <t>11019301085021</t>
  </si>
  <si>
    <t>11019301085022</t>
  </si>
  <si>
    <t>11019301085023</t>
  </si>
  <si>
    <t>11019301085024</t>
  </si>
  <si>
    <t>11019301085025</t>
  </si>
  <si>
    <t>11019301085026</t>
  </si>
  <si>
    <t>11019301095001</t>
  </si>
  <si>
    <t>11019301095002</t>
  </si>
  <si>
    <t>11019301095003</t>
  </si>
  <si>
    <t>11019301095004</t>
  </si>
  <si>
    <t>11019301095005</t>
  </si>
  <si>
    <t>11019301095006</t>
  </si>
  <si>
    <t>11019301095007</t>
  </si>
  <si>
    <t>11019301095008</t>
  </si>
  <si>
    <t>11019301095009</t>
  </si>
  <si>
    <t>11019301095010</t>
  </si>
  <si>
    <t>11019301095011</t>
  </si>
  <si>
    <t>11019301095012</t>
  </si>
  <si>
    <t>11019301095013</t>
  </si>
  <si>
    <t>11019301095014</t>
  </si>
  <si>
    <t>11019301095015</t>
  </si>
  <si>
    <t>11019301095016</t>
  </si>
  <si>
    <t>11019301095017</t>
  </si>
  <si>
    <t>11019301095018</t>
  </si>
  <si>
    <t>11019301095019</t>
  </si>
  <si>
    <t>11019301095020</t>
  </si>
  <si>
    <t>11019301095021</t>
  </si>
  <si>
    <t>11019301095022</t>
  </si>
  <si>
    <t>11019301095023</t>
  </si>
  <si>
    <t>11019301095024</t>
  </si>
  <si>
    <t>11019301095025</t>
  </si>
  <si>
    <t>11019301095026</t>
  </si>
  <si>
    <t>11019301095027</t>
  </si>
  <si>
    <t>11019301095028</t>
  </si>
  <si>
    <t>11019301095029</t>
  </si>
  <si>
    <t>11019301095030</t>
  </si>
  <si>
    <t>11019301095031</t>
  </si>
  <si>
    <t>11019301095032</t>
  </si>
  <si>
    <t>11019301095033</t>
  </si>
  <si>
    <t>11019301095034</t>
  </si>
  <si>
    <t>11019301095035</t>
  </si>
  <si>
    <t>11019301095036</t>
  </si>
  <si>
    <t>11021301017001</t>
  </si>
  <si>
    <t>11021301017002</t>
  </si>
  <si>
    <t>11021301017003</t>
  </si>
  <si>
    <t>11021301017004</t>
  </si>
  <si>
    <t>11021301017005</t>
  </si>
  <si>
    <t>11021301017006</t>
  </si>
  <si>
    <t>11021301017007</t>
  </si>
  <si>
    <t>11021301017008</t>
  </si>
  <si>
    <t>11021301017009</t>
  </si>
  <si>
    <t>11021301027001</t>
  </si>
  <si>
    <t>11021301027002</t>
  </si>
  <si>
    <t>11021301027003</t>
  </si>
  <si>
    <t>11021301027004</t>
  </si>
  <si>
    <t>11021301027005</t>
  </si>
  <si>
    <t>11021301027006</t>
  </si>
  <si>
    <t>11021301027007</t>
  </si>
  <si>
    <t>11021301027008</t>
  </si>
  <si>
    <t>11021301027009</t>
  </si>
  <si>
    <t>11021301027010</t>
  </si>
  <si>
    <t>11021301027011</t>
  </si>
  <si>
    <t>11021301027012</t>
  </si>
  <si>
    <t>11021301027013</t>
  </si>
  <si>
    <t>11021301027014</t>
  </si>
  <si>
    <t>11021301027015</t>
  </si>
  <si>
    <t>11021301027016</t>
  </si>
  <si>
    <t>11021301027017</t>
  </si>
  <si>
    <t>11021301027018</t>
  </si>
  <si>
    <t>11021301027019</t>
  </si>
  <si>
    <t>11021301027020</t>
  </si>
  <si>
    <t>11021301027021</t>
  </si>
  <si>
    <t>11021301027022</t>
  </si>
  <si>
    <t>11021301037001</t>
  </si>
  <si>
    <t>11021301037002</t>
  </si>
  <si>
    <t>11021301037003</t>
  </si>
  <si>
    <t>11021301037004</t>
  </si>
  <si>
    <t>11021301037005</t>
  </si>
  <si>
    <t>11021301037006</t>
  </si>
  <si>
    <t>11021301037007</t>
  </si>
  <si>
    <t>11021301037008</t>
  </si>
  <si>
    <t>11021301037009</t>
  </si>
  <si>
    <t>11021301037010</t>
  </si>
  <si>
    <t>11021301037011</t>
  </si>
  <si>
    <t>11021301037012</t>
  </si>
  <si>
    <t>11021301037013</t>
  </si>
  <si>
    <t>11021301037014</t>
  </si>
  <si>
    <t>11021301037015</t>
  </si>
  <si>
    <t>11021301037016</t>
  </si>
  <si>
    <t>11021301037017</t>
  </si>
  <si>
    <t>11021301037018</t>
  </si>
  <si>
    <t>11021301037019</t>
  </si>
  <si>
    <t>11021301037020</t>
  </si>
  <si>
    <t>11021301037021</t>
  </si>
  <si>
    <t>11021301037022</t>
  </si>
  <si>
    <t>11021301037023</t>
  </si>
  <si>
    <t>11021301037024</t>
  </si>
  <si>
    <t>11021301037025</t>
  </si>
  <si>
    <t>11021301037026</t>
  </si>
  <si>
    <t>11021301037027</t>
  </si>
  <si>
    <t>11021301046001</t>
  </si>
  <si>
    <t>11021301046002</t>
  </si>
  <si>
    <t>11021301046003</t>
  </si>
  <si>
    <t>11021301046004</t>
  </si>
  <si>
    <t>11021301046005</t>
  </si>
  <si>
    <t>11021301046006</t>
  </si>
  <si>
    <t>11021301046007</t>
  </si>
  <si>
    <t>11021301046008</t>
  </si>
  <si>
    <t>11021301046009</t>
  </si>
  <si>
    <t>11021301046010</t>
  </si>
  <si>
    <t>11021301046011</t>
  </si>
  <si>
    <t>11021301046012</t>
  </si>
  <si>
    <t>11021301046013</t>
  </si>
  <si>
    <t>11021301046014</t>
  </si>
  <si>
    <t>11021301046015</t>
  </si>
  <si>
    <t>11021301046016</t>
  </si>
  <si>
    <t>11021301046017</t>
  </si>
  <si>
    <t>11021301046018</t>
  </si>
  <si>
    <t>11021301046019</t>
  </si>
  <si>
    <t>11021301046020</t>
  </si>
  <si>
    <t>11021301057001</t>
  </si>
  <si>
    <t>11021301057002</t>
  </si>
  <si>
    <t>11021301057003</t>
  </si>
  <si>
    <t>11021301057004</t>
  </si>
  <si>
    <t>11021301057005</t>
  </si>
  <si>
    <t>11021301057006</t>
  </si>
  <si>
    <t>11021301057007</t>
  </si>
  <si>
    <t>11021301057008</t>
  </si>
  <si>
    <t>11021301057009</t>
  </si>
  <si>
    <t>11021301057010</t>
  </si>
  <si>
    <t>11021301057011</t>
  </si>
  <si>
    <t>11021301057012</t>
  </si>
  <si>
    <t>11021301057013</t>
  </si>
  <si>
    <t>11021301057014</t>
  </si>
  <si>
    <t>11021301057015</t>
  </si>
  <si>
    <t>11021301057016</t>
  </si>
  <si>
    <t>11024301017001</t>
  </si>
  <si>
    <t>11024301017002</t>
  </si>
  <si>
    <t>11024301017003</t>
  </si>
  <si>
    <t>11024301017004</t>
  </si>
  <si>
    <t>11024301017005</t>
  </si>
  <si>
    <t>11024301027001</t>
  </si>
  <si>
    <t>11024301027002</t>
  </si>
  <si>
    <t>11024301027003</t>
  </si>
  <si>
    <t>11024301027004</t>
  </si>
  <si>
    <t>11024301027005</t>
  </si>
  <si>
    <t>11024301027006</t>
  </si>
  <si>
    <t>11024301027007</t>
  </si>
  <si>
    <t>11024301027008</t>
  </si>
  <si>
    <t>11024301027009</t>
  </si>
  <si>
    <t>11024301027010</t>
  </si>
  <si>
    <t>11024301027011</t>
  </si>
  <si>
    <t>11024301027012</t>
  </si>
  <si>
    <t>11024301027013</t>
  </si>
  <si>
    <t>11024301027014</t>
  </si>
  <si>
    <t>11024301027015</t>
  </si>
  <si>
    <t>11024301027016</t>
  </si>
  <si>
    <t>11024301027017</t>
  </si>
  <si>
    <t>11024301027018</t>
  </si>
  <si>
    <t>11024301027019</t>
  </si>
  <si>
    <t>11024301027020</t>
  </si>
  <si>
    <t>11024301027021</t>
  </si>
  <si>
    <t>11024301027022</t>
  </si>
  <si>
    <t>11024301027023</t>
  </si>
  <si>
    <t>11024301027024</t>
  </si>
  <si>
    <t>11024301027025</t>
  </si>
  <si>
    <t>11024301027026</t>
  </si>
  <si>
    <t>11024301027027</t>
  </si>
  <si>
    <t>11024301027028</t>
  </si>
  <si>
    <t>11024301027029</t>
  </si>
  <si>
    <t>11024301027030</t>
  </si>
  <si>
    <t>11024301027031</t>
  </si>
  <si>
    <t>11024301027032</t>
  </si>
  <si>
    <t>11024301027033</t>
  </si>
  <si>
    <t>11024301027034</t>
  </si>
  <si>
    <t>11024301027035</t>
  </si>
  <si>
    <t>11024301027036</t>
  </si>
  <si>
    <t>11024301027037</t>
  </si>
  <si>
    <t>11024301027038</t>
  </si>
  <si>
    <t>11024301027039</t>
  </si>
  <si>
    <t>11024301027040</t>
  </si>
  <si>
    <t>11024301027041</t>
  </si>
  <si>
    <t>11024301027042</t>
  </si>
  <si>
    <t>11024301027043</t>
  </si>
  <si>
    <t>11024301027044</t>
  </si>
  <si>
    <t>11024301027045</t>
  </si>
  <si>
    <t>11024301027046</t>
  </si>
  <si>
    <t>11024301027047</t>
  </si>
  <si>
    <t>11024301027048</t>
  </si>
  <si>
    <t>11024301027049</t>
  </si>
  <si>
    <t>11024301027050</t>
  </si>
  <si>
    <t>11024301027051</t>
  </si>
  <si>
    <t>11024301027052</t>
  </si>
  <si>
    <t>11024301037001</t>
  </si>
  <si>
    <t>11024301037002</t>
  </si>
  <si>
    <t>11024301037003</t>
  </si>
  <si>
    <t>11024301037004</t>
  </si>
  <si>
    <t>11024301037005</t>
  </si>
  <si>
    <t>11024301037006</t>
  </si>
  <si>
    <t>11024301037007</t>
  </si>
  <si>
    <t>11024301037008</t>
  </si>
  <si>
    <t>11024301037009</t>
  </si>
  <si>
    <t>11024301037010</t>
  </si>
  <si>
    <t>11024301037011</t>
  </si>
  <si>
    <t>11024301037012</t>
  </si>
  <si>
    <t>11024301037013</t>
  </si>
  <si>
    <t>11024301037014</t>
  </si>
  <si>
    <t>11024301046001</t>
  </si>
  <si>
    <t>11024301046002</t>
  </si>
  <si>
    <t>11024301046003</t>
  </si>
  <si>
    <t>11024301046004</t>
  </si>
  <si>
    <t>11024301046005</t>
  </si>
  <si>
    <t>11024301046006</t>
  </si>
  <si>
    <t>11024301046007</t>
  </si>
  <si>
    <t>11024301056001</t>
  </si>
  <si>
    <t>11024301056002</t>
  </si>
  <si>
    <t>11024301056003</t>
  </si>
  <si>
    <t>11024301056004</t>
  </si>
  <si>
    <t>11024301056005</t>
  </si>
  <si>
    <t>11024301067001</t>
  </si>
  <si>
    <t>11024301067002</t>
  </si>
  <si>
    <t>11024301067003</t>
  </si>
  <si>
    <t>11024301067004</t>
  </si>
  <si>
    <t>11024301067005</t>
  </si>
  <si>
    <t>11024301067006</t>
  </si>
  <si>
    <t>11024301067007</t>
  </si>
  <si>
    <t>11024301067008</t>
  </si>
  <si>
    <t>11024301067009</t>
  </si>
  <si>
    <t>11024301067010</t>
  </si>
  <si>
    <t>11024301067011</t>
  </si>
  <si>
    <t>11024301067012</t>
  </si>
  <si>
    <t>11024301067013</t>
  </si>
  <si>
    <t>11024301067014</t>
  </si>
  <si>
    <t>11024301067015</t>
  </si>
  <si>
    <t>11024301067016</t>
  </si>
  <si>
    <t>11024301067017</t>
  </si>
  <si>
    <t>11024301067018</t>
  </si>
  <si>
    <t>11024301067019</t>
  </si>
  <si>
    <t>11025301017001</t>
  </si>
  <si>
    <t>11025301017002</t>
  </si>
  <si>
    <t>11025301017003</t>
  </si>
  <si>
    <t>11025301017004</t>
  </si>
  <si>
    <t>11025301017005</t>
  </si>
  <si>
    <t>11025301017006</t>
  </si>
  <si>
    <t>11025301017007</t>
  </si>
  <si>
    <t>11025301017008</t>
  </si>
  <si>
    <t>11025301027001</t>
  </si>
  <si>
    <t>11025301027002</t>
  </si>
  <si>
    <t>11025301027003</t>
  </si>
  <si>
    <t>11025301027004</t>
  </si>
  <si>
    <t>11025301027005</t>
  </si>
  <si>
    <t>11025301037001</t>
  </si>
  <si>
    <t>11025301047001</t>
  </si>
  <si>
    <t>11025301047002</t>
  </si>
  <si>
    <t>11025301057001</t>
  </si>
  <si>
    <t>11025301067001</t>
  </si>
  <si>
    <t>11025301067002</t>
  </si>
  <si>
    <t>11025301067003</t>
  </si>
  <si>
    <t>11025301067004</t>
  </si>
  <si>
    <t>11025301067005</t>
  </si>
  <si>
    <t>11025301067006</t>
  </si>
  <si>
    <t>11025301067007</t>
  </si>
  <si>
    <t>11025301067008</t>
  </si>
  <si>
    <t>11025301067009</t>
  </si>
  <si>
    <t>11025301067010</t>
  </si>
  <si>
    <t>11025301067011</t>
  </si>
  <si>
    <t>11025301077001</t>
  </si>
  <si>
    <t>11025301077002</t>
  </si>
  <si>
    <t>11025301077003</t>
  </si>
  <si>
    <t>11025301077004</t>
  </si>
  <si>
    <t>11025301077005</t>
  </si>
  <si>
    <t>11025301077006</t>
  </si>
  <si>
    <t>11025301086001</t>
  </si>
  <si>
    <t>11025301086002</t>
  </si>
  <si>
    <t>11025301086003</t>
  </si>
  <si>
    <t>11025301086004</t>
  </si>
  <si>
    <t>11025301086005</t>
  </si>
  <si>
    <t>11025301086006</t>
  </si>
  <si>
    <t>11025301086007</t>
  </si>
  <si>
    <t>11025301086008</t>
  </si>
  <si>
    <t>11025301086009</t>
  </si>
  <si>
    <t>11025301090001</t>
  </si>
  <si>
    <t>11025301090002</t>
  </si>
  <si>
    <t>11025301090003</t>
  </si>
  <si>
    <t>11025301090004</t>
  </si>
  <si>
    <t>11025301090005</t>
  </si>
  <si>
    <t>11027301017001</t>
  </si>
  <si>
    <t>11027301017002</t>
  </si>
  <si>
    <t>11027301017003</t>
  </si>
  <si>
    <t>11027301017004</t>
  </si>
  <si>
    <t>11027301017005</t>
  </si>
  <si>
    <t>11027301017006</t>
  </si>
  <si>
    <t>11027301017007</t>
  </si>
  <si>
    <t>11027301027001</t>
  </si>
  <si>
    <t>11027301027002</t>
  </si>
  <si>
    <t>11027301027003</t>
  </si>
  <si>
    <t>11027301027004</t>
  </si>
  <si>
    <t>11027301027005</t>
  </si>
  <si>
    <t>11027301027006</t>
  </si>
  <si>
    <t>11027301027007</t>
  </si>
  <si>
    <t>11027301027008</t>
  </si>
  <si>
    <t>11027301027009</t>
  </si>
  <si>
    <t>11027301027010</t>
  </si>
  <si>
    <t>11027301027011</t>
  </si>
  <si>
    <t>11027301027012</t>
  </si>
  <si>
    <t>11027301027013</t>
  </si>
  <si>
    <t>11027301027014</t>
  </si>
  <si>
    <t>11027301027015</t>
  </si>
  <si>
    <t>11027301027016</t>
  </si>
  <si>
    <t>11027301027017</t>
  </si>
  <si>
    <t>11027301027018</t>
  </si>
  <si>
    <t>11027301027019</t>
  </si>
  <si>
    <t>11027301037001</t>
  </si>
  <si>
    <t>11027301037002</t>
  </si>
  <si>
    <t>11027301037003</t>
  </si>
  <si>
    <t>11027301037004</t>
  </si>
  <si>
    <t>11027301037005</t>
  </si>
  <si>
    <t>11027301037006</t>
  </si>
  <si>
    <t>11027301037007</t>
  </si>
  <si>
    <t>11027301042001</t>
  </si>
  <si>
    <t>11027301042002</t>
  </si>
  <si>
    <t>11027301042003</t>
  </si>
  <si>
    <t>11027301042004</t>
  </si>
  <si>
    <t>11027301042005</t>
  </si>
  <si>
    <t>11027301042006</t>
  </si>
  <si>
    <t>11027301042007</t>
  </si>
  <si>
    <t>11027301042008</t>
  </si>
  <si>
    <t>11027301042009</t>
  </si>
  <si>
    <t>11027301042010</t>
  </si>
  <si>
    <t>11027301042011</t>
  </si>
  <si>
    <t>11027301042012</t>
  </si>
  <si>
    <t>11027301042013</t>
  </si>
  <si>
    <t>11027301042014</t>
  </si>
  <si>
    <t>11027301042015</t>
  </si>
  <si>
    <t>11027301042016</t>
  </si>
  <si>
    <t>11027301042017</t>
  </si>
  <si>
    <t>11027301042018</t>
  </si>
  <si>
    <t>11027301042019</t>
  </si>
  <si>
    <t>11027301042020</t>
  </si>
  <si>
    <t>11027301042021</t>
  </si>
  <si>
    <t>11027301042022</t>
  </si>
  <si>
    <t>11027301042023</t>
  </si>
  <si>
    <t>11027301042024</t>
  </si>
  <si>
    <t>11027301042025</t>
  </si>
  <si>
    <t>11027301042026</t>
  </si>
  <si>
    <t>11027301057001</t>
  </si>
  <si>
    <t>11027301057002</t>
  </si>
  <si>
    <t>11027301057003</t>
  </si>
  <si>
    <t>11027301077001</t>
  </si>
  <si>
    <t>11027301077002</t>
  </si>
  <si>
    <t>11027301077003</t>
  </si>
  <si>
    <t>11027301077004</t>
  </si>
  <si>
    <t>11027301077005</t>
  </si>
  <si>
    <t>11027301077006</t>
  </si>
  <si>
    <t>11027301087001</t>
  </si>
  <si>
    <t>11027301087002</t>
  </si>
  <si>
    <t>11027301087003</t>
  </si>
  <si>
    <t>11027301087004</t>
  </si>
  <si>
    <t>11027301087005</t>
  </si>
  <si>
    <t>11027301096001</t>
  </si>
  <si>
    <t>11027301100001</t>
  </si>
  <si>
    <t>11027301100002</t>
  </si>
  <si>
    <t>11027301100003</t>
  </si>
  <si>
    <t>11027301100004</t>
  </si>
  <si>
    <t>11028301017001</t>
  </si>
  <si>
    <t>11028301017002</t>
  </si>
  <si>
    <t>11028301017003</t>
  </si>
  <si>
    <t>11028301017004</t>
  </si>
  <si>
    <t>11028301017005</t>
  </si>
  <si>
    <t>11028301017006</t>
  </si>
  <si>
    <t>11028301017007</t>
  </si>
  <si>
    <t>11028301017008</t>
  </si>
  <si>
    <t>11028301017009</t>
  </si>
  <si>
    <t>11028301017010</t>
  </si>
  <si>
    <t>11028301017011</t>
  </si>
  <si>
    <t>11028301017012</t>
  </si>
  <si>
    <t>11028301017013</t>
  </si>
  <si>
    <t>11028301017014</t>
  </si>
  <si>
    <t>11028301017015</t>
  </si>
  <si>
    <t>11028301017016</t>
  </si>
  <si>
    <t>11028301017017</t>
  </si>
  <si>
    <t>11028301017018</t>
  </si>
  <si>
    <t>11028301017019</t>
  </si>
  <si>
    <t>11028301017020</t>
  </si>
  <si>
    <t>11028301017021</t>
  </si>
  <si>
    <t>11028301017022</t>
  </si>
  <si>
    <t>11028301017023</t>
  </si>
  <si>
    <t>11028301017024</t>
  </si>
  <si>
    <t>11028301017025</t>
  </si>
  <si>
    <t>11028301017026</t>
  </si>
  <si>
    <t>11028301017027</t>
  </si>
  <si>
    <t>11028301017028</t>
  </si>
  <si>
    <t>11028301017029</t>
  </si>
  <si>
    <t>11028301027001</t>
  </si>
  <si>
    <t>11028301027002</t>
  </si>
  <si>
    <t>11028301027003</t>
  </si>
  <si>
    <t>11028301027004</t>
  </si>
  <si>
    <t>11028301027005</t>
  </si>
  <si>
    <t>11028301027006</t>
  </si>
  <si>
    <t>11028301027007</t>
  </si>
  <si>
    <t>11028301037001</t>
  </si>
  <si>
    <t>11028301037002</t>
  </si>
  <si>
    <t>11028301037003</t>
  </si>
  <si>
    <t>11028301037004</t>
  </si>
  <si>
    <t>11028301037005</t>
  </si>
  <si>
    <t>11028301037006</t>
  </si>
  <si>
    <t>11028301037007</t>
  </si>
  <si>
    <t>11028301037008</t>
  </si>
  <si>
    <t>11028301037009</t>
  </si>
  <si>
    <t>11028301037010</t>
  </si>
  <si>
    <t>11028301037011</t>
  </si>
  <si>
    <t>11028301037012</t>
  </si>
  <si>
    <t>11028301037013</t>
  </si>
  <si>
    <t>11028301037014</t>
  </si>
  <si>
    <t>11028301037015</t>
  </si>
  <si>
    <t>11028301037016</t>
  </si>
  <si>
    <t>11028301037017</t>
  </si>
  <si>
    <t>11028301037018</t>
  </si>
  <si>
    <t>11028301047001</t>
  </si>
  <si>
    <t>11028301047002</t>
  </si>
  <si>
    <t>11028301047003</t>
  </si>
  <si>
    <t>11028301047004</t>
  </si>
  <si>
    <t>11028301047005</t>
  </si>
  <si>
    <t>11028301047006</t>
  </si>
  <si>
    <t>11028301047007</t>
  </si>
  <si>
    <t>11028301047008</t>
  </si>
  <si>
    <t>11028301047009</t>
  </si>
  <si>
    <t>11028301047010</t>
  </si>
  <si>
    <t>11028301057001</t>
  </si>
  <si>
    <t>11028301057002</t>
  </si>
  <si>
    <t>11028301057003</t>
  </si>
  <si>
    <t>11028301057004</t>
  </si>
  <si>
    <t>11028301057005</t>
  </si>
  <si>
    <t>11028301057006</t>
  </si>
  <si>
    <t>11028301057007</t>
  </si>
  <si>
    <t>11028301067001</t>
  </si>
  <si>
    <t>11028301067002</t>
  </si>
  <si>
    <t>11028301067003</t>
  </si>
  <si>
    <t>11028301067004</t>
  </si>
  <si>
    <t>11028301067005</t>
  </si>
  <si>
    <t>11028301067006</t>
  </si>
  <si>
    <t>11028301067007</t>
  </si>
  <si>
    <t>11028301067008</t>
  </si>
  <si>
    <t>11028301067009</t>
  </si>
  <si>
    <t>11028301067010</t>
  </si>
  <si>
    <t>11028301067011</t>
  </si>
  <si>
    <t>11028301067012</t>
  </si>
  <si>
    <t>11028301067013</t>
  </si>
  <si>
    <t>11028301067014</t>
  </si>
  <si>
    <t>11028301067015</t>
  </si>
  <si>
    <t>11028301067016</t>
  </si>
  <si>
    <t>11028301067017</t>
  </si>
  <si>
    <t>11028301067018</t>
  </si>
  <si>
    <t>11028301067019</t>
  </si>
  <si>
    <t>11028301067020</t>
  </si>
  <si>
    <t>11028301067021</t>
  </si>
  <si>
    <t>11028301067022</t>
  </si>
  <si>
    <t>11028301067023</t>
  </si>
  <si>
    <t>11028301067024</t>
  </si>
  <si>
    <t>11028301067025</t>
  </si>
  <si>
    <t>11028301067026</t>
  </si>
  <si>
    <t>11028301067027</t>
  </si>
  <si>
    <t>11028301067028</t>
  </si>
  <si>
    <t>11028301067029</t>
  </si>
  <si>
    <t>11028301067030</t>
  </si>
  <si>
    <t>11028301067031</t>
  </si>
  <si>
    <t>11028301067032</t>
  </si>
  <si>
    <t>11028301067033</t>
  </si>
  <si>
    <t>11028301067034</t>
  </si>
  <si>
    <t>11028301067035</t>
  </si>
  <si>
    <t>11028301067036</t>
  </si>
  <si>
    <t>11028301067037</t>
  </si>
  <si>
    <t>11028301067038</t>
  </si>
  <si>
    <t>11028301067039</t>
  </si>
  <si>
    <t>11028301067040</t>
  </si>
  <si>
    <t>11028301067041</t>
  </si>
  <si>
    <t>11028301067042</t>
  </si>
  <si>
    <t>11028301077001</t>
  </si>
  <si>
    <t>11028301077002</t>
  </si>
  <si>
    <t>11028301077003</t>
  </si>
  <si>
    <t>11030301017001</t>
  </si>
  <si>
    <t>11030301017002</t>
  </si>
  <si>
    <t>11030301017003</t>
  </si>
  <si>
    <t>11030301017004</t>
  </si>
  <si>
    <t>11030301017005</t>
  </si>
  <si>
    <t>11030301017006</t>
  </si>
  <si>
    <t>11030301017007</t>
  </si>
  <si>
    <t>11030301017008</t>
  </si>
  <si>
    <t>11030301017009</t>
  </si>
  <si>
    <t>11030301017010</t>
  </si>
  <si>
    <t>11030301017011</t>
  </si>
  <si>
    <t>11030301017012</t>
  </si>
  <si>
    <t>11030301017013</t>
  </si>
  <si>
    <t>11030301017014</t>
  </si>
  <si>
    <t>11030301017015</t>
  </si>
  <si>
    <t>11030301017016</t>
  </si>
  <si>
    <t>11030301017017</t>
  </si>
  <si>
    <t>11030301017018</t>
  </si>
  <si>
    <t>11030301017019</t>
  </si>
  <si>
    <t>11030301017020</t>
  </si>
  <si>
    <t>11030301017021</t>
  </si>
  <si>
    <t>11030301017022</t>
  </si>
  <si>
    <t>11030301022001</t>
  </si>
  <si>
    <t>11030301022002</t>
  </si>
  <si>
    <t>11030301022003</t>
  </si>
  <si>
    <t>11030301022004</t>
  </si>
  <si>
    <t>11030301022005</t>
  </si>
  <si>
    <t>11030301022006</t>
  </si>
  <si>
    <t>11030301022007</t>
  </si>
  <si>
    <t>11030301022008</t>
  </si>
  <si>
    <t>11030301022009</t>
  </si>
  <si>
    <t>11030301022010</t>
  </si>
  <si>
    <t>11030301022011</t>
  </si>
  <si>
    <t>11030301037001</t>
  </si>
  <si>
    <t>11030301037002</t>
  </si>
  <si>
    <t>11030301037003</t>
  </si>
  <si>
    <t>11030301037004</t>
  </si>
  <si>
    <t>11030301037005</t>
  </si>
  <si>
    <t>11030301037006</t>
  </si>
  <si>
    <t>11030301037007</t>
  </si>
  <si>
    <t>11030301037008</t>
  </si>
  <si>
    <t>11030301037009</t>
  </si>
  <si>
    <t>11030301037010</t>
  </si>
  <si>
    <t>11030301037011</t>
  </si>
  <si>
    <t>11030301037012</t>
  </si>
  <si>
    <t>11030301037013</t>
  </si>
  <si>
    <t>11030301037014</t>
  </si>
  <si>
    <t>11030301037015</t>
  </si>
  <si>
    <t>11030301037016</t>
  </si>
  <si>
    <t>11030301037017</t>
  </si>
  <si>
    <t>11030301037018</t>
  </si>
  <si>
    <t>11030301037019</t>
  </si>
  <si>
    <t>11030301037020</t>
  </si>
  <si>
    <t>11030301045001</t>
  </si>
  <si>
    <t>11030301045002</t>
  </si>
  <si>
    <t>11030301045003</t>
  </si>
  <si>
    <t>11030301045004</t>
  </si>
  <si>
    <t>11030301045005</t>
  </si>
  <si>
    <t>11030301045006</t>
  </si>
  <si>
    <t>11030301045007</t>
  </si>
  <si>
    <t>11030301045008</t>
  </si>
  <si>
    <t>11030301045009</t>
  </si>
  <si>
    <t>11030301045010</t>
  </si>
  <si>
    <t>11030301045011</t>
  </si>
  <si>
    <t>11030301045012</t>
  </si>
  <si>
    <t>11031301017001</t>
  </si>
  <si>
    <t>11031301017002</t>
  </si>
  <si>
    <t>11031301017003</t>
  </si>
  <si>
    <t>11031301017004</t>
  </si>
  <si>
    <t>11031301017005</t>
  </si>
  <si>
    <t>11031301017006</t>
  </si>
  <si>
    <t>11031301017007</t>
  </si>
  <si>
    <t>11031301017008</t>
  </si>
  <si>
    <t>11031301017009</t>
  </si>
  <si>
    <t>11031301017010</t>
  </si>
  <si>
    <t>11031301017011</t>
  </si>
  <si>
    <t>11031301017012</t>
  </si>
  <si>
    <t>11031301026001</t>
  </si>
  <si>
    <t>11031301026002</t>
  </si>
  <si>
    <t>11031301026003</t>
  </si>
  <si>
    <t>11031301026004</t>
  </si>
  <si>
    <t>11031301026005</t>
  </si>
  <si>
    <t>11031301026006</t>
  </si>
  <si>
    <t>11031301026007</t>
  </si>
  <si>
    <t>11031301026008</t>
  </si>
  <si>
    <t>11031301026009</t>
  </si>
  <si>
    <t>11031301026010</t>
  </si>
  <si>
    <t>11031301026011</t>
  </si>
  <si>
    <t>11031301026012</t>
  </si>
  <si>
    <t>11031301026013</t>
  </si>
  <si>
    <t>11031301026014</t>
  </si>
  <si>
    <t>11031301026015</t>
  </si>
  <si>
    <t>11031301026016</t>
  </si>
  <si>
    <t>11031301026017</t>
  </si>
  <si>
    <t>11031301026018</t>
  </si>
  <si>
    <t>11031301026019</t>
  </si>
  <si>
    <t>11031301026020</t>
  </si>
  <si>
    <t>11031301026021</t>
  </si>
  <si>
    <t>11031301026022</t>
  </si>
  <si>
    <t>11031301026023</t>
  </si>
  <si>
    <t>11031301026024</t>
  </si>
  <si>
    <t>11031301026025</t>
  </si>
  <si>
    <t>11031301026026</t>
  </si>
  <si>
    <t>11031301026027</t>
  </si>
  <si>
    <t>11031301026028</t>
  </si>
  <si>
    <t>11031301026029</t>
  </si>
  <si>
    <t>11031301026030</t>
  </si>
  <si>
    <t>11031301026031</t>
  </si>
  <si>
    <t>11031301026032</t>
  </si>
  <si>
    <t>11031301026033</t>
  </si>
  <si>
    <t>11031301026034</t>
  </si>
  <si>
    <t>11031301026035</t>
  </si>
  <si>
    <t>11031301026036</t>
  </si>
  <si>
    <t>11031301026037</t>
  </si>
  <si>
    <t>11034301017001</t>
  </si>
  <si>
    <t>11034301017002</t>
  </si>
  <si>
    <t>11034301017003</t>
  </si>
  <si>
    <t>11034301017004</t>
  </si>
  <si>
    <t>11034301017005</t>
  </si>
  <si>
    <t>11034301017006</t>
  </si>
  <si>
    <t>11034301027001</t>
  </si>
  <si>
    <t>11034301027002</t>
  </si>
  <si>
    <t>11034301027003</t>
  </si>
  <si>
    <t>11034301027004</t>
  </si>
  <si>
    <t>11034301027005</t>
  </si>
  <si>
    <t>11034301037001</t>
  </si>
  <si>
    <t>11034301037002</t>
  </si>
  <si>
    <t>11034301037003</t>
  </si>
  <si>
    <t>11034301037004</t>
  </si>
  <si>
    <t>11034301037005</t>
  </si>
  <si>
    <t>11034301037006</t>
  </si>
  <si>
    <t>11034301037007</t>
  </si>
  <si>
    <t>11034301037008</t>
  </si>
  <si>
    <t>11034301037009</t>
  </si>
  <si>
    <t>11034301037010</t>
  </si>
  <si>
    <t>11034301037011</t>
  </si>
  <si>
    <t>11034301037012</t>
  </si>
  <si>
    <t>11034301037013</t>
  </si>
  <si>
    <t>11034301037014</t>
  </si>
  <si>
    <t>11034301037015</t>
  </si>
  <si>
    <t>11034301037016</t>
  </si>
  <si>
    <t>11034301047001</t>
  </si>
  <si>
    <t>11034301047002</t>
  </si>
  <si>
    <t>11034301047003</t>
  </si>
  <si>
    <t>11034301047004</t>
  </si>
  <si>
    <t>11034301047005</t>
  </si>
  <si>
    <t>11034301047006</t>
  </si>
  <si>
    <t>11034301047007</t>
  </si>
  <si>
    <t>11034301047008</t>
  </si>
  <si>
    <t>11034301047009</t>
  </si>
  <si>
    <t>11034301047010</t>
  </si>
  <si>
    <t>11034301047011</t>
  </si>
  <si>
    <t>11034301047012</t>
  </si>
  <si>
    <t>11034301057001</t>
  </si>
  <si>
    <t>11034301057002</t>
  </si>
  <si>
    <t>11034301057003</t>
  </si>
  <si>
    <t>11034301057004</t>
  </si>
  <si>
    <t>11034301057005</t>
  </si>
  <si>
    <t>11034301067001</t>
  </si>
  <si>
    <t>11034301067002</t>
  </si>
  <si>
    <t>11038301017001</t>
  </si>
  <si>
    <t>11038301017002</t>
  </si>
  <si>
    <t>11038301017003</t>
  </si>
  <si>
    <t>11038301017004</t>
  </si>
  <si>
    <t>11038301027001</t>
  </si>
  <si>
    <t>11038301027002</t>
  </si>
  <si>
    <t>11038301027003</t>
  </si>
  <si>
    <t>11038301027004</t>
  </si>
  <si>
    <t>11038301027005</t>
  </si>
  <si>
    <t>11038301037001</t>
  </si>
  <si>
    <t>11038301037002</t>
  </si>
  <si>
    <t>11038301037003</t>
  </si>
  <si>
    <t>11038301037004</t>
  </si>
  <si>
    <t>11038301037005</t>
  </si>
  <si>
    <t>11038301037006</t>
  </si>
  <si>
    <t>11038301037007</t>
  </si>
  <si>
    <t>11038301037008</t>
  </si>
  <si>
    <t>11038301037009</t>
  </si>
  <si>
    <t>11038301037010</t>
  </si>
  <si>
    <t>11038301037011</t>
  </si>
  <si>
    <t>11038301037012</t>
  </si>
  <si>
    <t>11038301037013</t>
  </si>
  <si>
    <t>11038301037014</t>
  </si>
  <si>
    <t>11038301037015</t>
  </si>
  <si>
    <t>11038301037016</t>
  </si>
  <si>
    <t>11038301037017</t>
  </si>
  <si>
    <t>11038301037018</t>
  </si>
  <si>
    <t>11038301037019</t>
  </si>
  <si>
    <t>11038301037020</t>
  </si>
  <si>
    <t>11038301037021</t>
  </si>
  <si>
    <t>11038301037022</t>
  </si>
  <si>
    <t>11038301037023</t>
  </si>
  <si>
    <t>11038301037024</t>
  </si>
  <si>
    <t>11038301037025</t>
  </si>
  <si>
    <t>11038301037026</t>
  </si>
  <si>
    <t>11038301037027</t>
  </si>
  <si>
    <t>11038301037028</t>
  </si>
  <si>
    <t>11038301037029</t>
  </si>
  <si>
    <t>11038301037030</t>
  </si>
  <si>
    <t>11038301047001</t>
  </si>
  <si>
    <t>11038301047002</t>
  </si>
  <si>
    <t>11038301047003</t>
  </si>
  <si>
    <t>11038301047004</t>
  </si>
  <si>
    <t>11038301066001</t>
  </si>
  <si>
    <t>11038301066002</t>
  </si>
  <si>
    <t>11038301066003</t>
  </si>
  <si>
    <t>11038301066004</t>
  </si>
  <si>
    <t>11038301066005</t>
  </si>
  <si>
    <t>11038301066006</t>
  </si>
  <si>
    <t>11038301066007</t>
  </si>
  <si>
    <t>11038301066008</t>
  </si>
  <si>
    <t>11038301066009</t>
  </si>
  <si>
    <t>11038301066010</t>
  </si>
  <si>
    <t>11038301066011</t>
  </si>
  <si>
    <t>11038301066012</t>
  </si>
  <si>
    <t>11038301066013</t>
  </si>
  <si>
    <t>11038301066014</t>
  </si>
  <si>
    <t>11038301066015</t>
  </si>
  <si>
    <t>11038301066016</t>
  </si>
  <si>
    <t>11038301066017</t>
  </si>
  <si>
    <t>11038301066018</t>
  </si>
  <si>
    <t>11038301066019</t>
  </si>
  <si>
    <t>11038301066020</t>
  </si>
  <si>
    <t>11038301066021</t>
  </si>
  <si>
    <t>11038301066022</t>
  </si>
  <si>
    <t>11038301066023</t>
  </si>
  <si>
    <t>11038301066024</t>
  </si>
  <si>
    <t>11038301066025</t>
  </si>
  <si>
    <t>11038301066026</t>
  </si>
  <si>
    <t>11038301072001</t>
  </si>
  <si>
    <t>11038301072002</t>
  </si>
  <si>
    <t>11038301072003</t>
  </si>
  <si>
    <t>11038301072004</t>
  </si>
  <si>
    <t>11038301072005</t>
  </si>
  <si>
    <t>11038301072006</t>
  </si>
  <si>
    <t>11038301072007</t>
  </si>
  <si>
    <t>11038301072008</t>
  </si>
  <si>
    <t>11038301072009</t>
  </si>
  <si>
    <t>11038301072010</t>
  </si>
  <si>
    <t>11038301072011</t>
  </si>
  <si>
    <t>11038301072012</t>
  </si>
  <si>
    <t>11038301072013</t>
  </si>
  <si>
    <t>11038301072014</t>
  </si>
  <si>
    <t>11038301072015</t>
  </si>
  <si>
    <t>11038301081001</t>
  </si>
  <si>
    <t>11038301081002</t>
  </si>
  <si>
    <t>11038301081003</t>
  </si>
  <si>
    <t>11038301081004</t>
  </si>
  <si>
    <t>11038301081005</t>
  </si>
  <si>
    <t>11038301081006</t>
  </si>
  <si>
    <t>11038301081007</t>
  </si>
  <si>
    <t>11038301081008</t>
  </si>
  <si>
    <t>11038301081009</t>
  </si>
  <si>
    <t>11038301081010</t>
  </si>
  <si>
    <t>11038301081011</t>
  </si>
  <si>
    <t>11038301081012</t>
  </si>
  <si>
    <t>11038301081013</t>
  </si>
  <si>
    <t>11038301081014</t>
  </si>
  <si>
    <t>11038301081015</t>
  </si>
  <si>
    <t>11038301081016</t>
  </si>
  <si>
    <t>11038301081017</t>
  </si>
  <si>
    <t>11038301081018</t>
  </si>
  <si>
    <t>11038301081019</t>
  </si>
  <si>
    <t>11038301081020</t>
  </si>
  <si>
    <t>11038301081021</t>
  </si>
  <si>
    <t>11038301081022</t>
  </si>
  <si>
    <t>11038301081023</t>
  </si>
  <si>
    <t>11038301081024</t>
  </si>
  <si>
    <t>11038301081025</t>
  </si>
  <si>
    <t>11038301081026</t>
  </si>
  <si>
    <t>11038301081027</t>
  </si>
  <si>
    <t>11038301081028</t>
  </si>
  <si>
    <t>11038301081029</t>
  </si>
  <si>
    <t>11038301081030</t>
  </si>
  <si>
    <t>11038301081031</t>
  </si>
  <si>
    <t>11038301081032</t>
  </si>
  <si>
    <t>11038301081033</t>
  </si>
  <si>
    <t>11038301081034</t>
  </si>
  <si>
    <t>11038301081035</t>
  </si>
  <si>
    <t>11038301081036</t>
  </si>
  <si>
    <t>11038301081037</t>
  </si>
  <si>
    <t>11038301081038</t>
  </si>
  <si>
    <t>11038301081039</t>
  </si>
  <si>
    <t>11038301081040</t>
  </si>
  <si>
    <t>11038301081041</t>
  </si>
  <si>
    <t>11042301012001</t>
  </si>
  <si>
    <t>11042301012002</t>
  </si>
  <si>
    <t>11042301012003</t>
  </si>
  <si>
    <t>11042301012004</t>
  </si>
  <si>
    <t>11042301012005</t>
  </si>
  <si>
    <t>11042301012006</t>
  </si>
  <si>
    <t>11042301012007</t>
  </si>
  <si>
    <t>11042301012008</t>
  </si>
  <si>
    <t>11042301012009</t>
  </si>
  <si>
    <t>11042301012010</t>
  </si>
  <si>
    <t>11042301012011</t>
  </si>
  <si>
    <t>11042301012012</t>
  </si>
  <si>
    <t>11042301012013</t>
  </si>
  <si>
    <t>11042301012014</t>
  </si>
  <si>
    <t>11042301012015</t>
  </si>
  <si>
    <t>11042301012016</t>
  </si>
  <si>
    <t>11042301027001</t>
  </si>
  <si>
    <t>11042301027002</t>
  </si>
  <si>
    <t>11042301027003</t>
  </si>
  <si>
    <t>11042301027004</t>
  </si>
  <si>
    <t>11042301027005</t>
  </si>
  <si>
    <t>11042301027006</t>
  </si>
  <si>
    <t>11042301027007</t>
  </si>
  <si>
    <t>11042301027008</t>
  </si>
  <si>
    <t>11042301027009</t>
  </si>
  <si>
    <t>11042301037001</t>
  </si>
  <si>
    <t>11042301037002</t>
  </si>
  <si>
    <t>11042301037003</t>
  </si>
  <si>
    <t>11042301037004</t>
  </si>
  <si>
    <t>11042301037005</t>
  </si>
  <si>
    <t>11042301037006</t>
  </si>
  <si>
    <t>11042301037007</t>
  </si>
  <si>
    <t>11042301037008</t>
  </si>
  <si>
    <t>11042301037009</t>
  </si>
  <si>
    <t>11042301037010</t>
  </si>
  <si>
    <t>11042301037011</t>
  </si>
  <si>
    <t>11042301037012</t>
  </si>
  <si>
    <t>11042301037013</t>
  </si>
  <si>
    <t>11042301037014</t>
  </si>
  <si>
    <t>11042301037015</t>
  </si>
  <si>
    <t>11042301037016</t>
  </si>
  <si>
    <t>11042301037017</t>
  </si>
  <si>
    <t>11042301037018</t>
  </si>
  <si>
    <t>11042301037019</t>
  </si>
  <si>
    <t>11042301037020</t>
  </si>
  <si>
    <t>11042301037021</t>
  </si>
  <si>
    <t>11042301037022</t>
  </si>
  <si>
    <t>11042301037023</t>
  </si>
  <si>
    <t>11042301037024</t>
  </si>
  <si>
    <t>11042301037025</t>
  </si>
  <si>
    <t>11042301037026</t>
  </si>
  <si>
    <t>11042301037027</t>
  </si>
  <si>
    <t>11042301037028</t>
  </si>
  <si>
    <t>11042301037029</t>
  </si>
  <si>
    <t>11042301037030</t>
  </si>
  <si>
    <t>11042301037031</t>
  </si>
  <si>
    <t>11042301037032</t>
  </si>
  <si>
    <t>11042301037033</t>
  </si>
  <si>
    <t>11042301037034</t>
  </si>
  <si>
    <t>11042301041001</t>
  </si>
  <si>
    <t>11042301041002</t>
  </si>
  <si>
    <t>11042301041003</t>
  </si>
  <si>
    <t>11042301041004</t>
  </si>
  <si>
    <t>11042301041005</t>
  </si>
  <si>
    <t>11042301041006</t>
  </si>
  <si>
    <t>11042301041007</t>
  </si>
  <si>
    <t>11043301012001</t>
  </si>
  <si>
    <t>11043301012002</t>
  </si>
  <si>
    <t>11043301012003</t>
  </si>
  <si>
    <t>11043301012004</t>
  </si>
  <si>
    <t>11043301012005</t>
  </si>
  <si>
    <t>11043301012006</t>
  </si>
  <si>
    <t>11043301012007</t>
  </si>
  <si>
    <t>11043301012008</t>
  </si>
  <si>
    <t>11043301012009</t>
  </si>
  <si>
    <t>11043301012010</t>
  </si>
  <si>
    <t>11043301027001</t>
  </si>
  <si>
    <t>11043301027002</t>
  </si>
  <si>
    <t>11043301027003</t>
  </si>
  <si>
    <t>11043301027004</t>
  </si>
  <si>
    <t>11043301027005</t>
  </si>
  <si>
    <t>11043301037001</t>
  </si>
  <si>
    <t>11043301037002</t>
  </si>
  <si>
    <t>11043301037003</t>
  </si>
  <si>
    <t>11043301037004</t>
  </si>
  <si>
    <t>11043301037005</t>
  </si>
  <si>
    <t>11043301037006</t>
  </si>
  <si>
    <t>11043301037007</t>
  </si>
  <si>
    <t>11043301037008</t>
  </si>
  <si>
    <t>11043301037009</t>
  </si>
  <si>
    <t>11043301037010</t>
  </si>
  <si>
    <t>11043301037011</t>
  </si>
  <si>
    <t>11043301037012</t>
  </si>
  <si>
    <t>11043301037013</t>
  </si>
  <si>
    <t>11043301037014</t>
  </si>
  <si>
    <t>11043301037015</t>
  </si>
  <si>
    <t>11043301037016</t>
  </si>
  <si>
    <t>11043301037017</t>
  </si>
  <si>
    <t>11043301037018</t>
  </si>
  <si>
    <t>11043301037019</t>
  </si>
  <si>
    <t>11043301037020</t>
  </si>
  <si>
    <t>11043301037021</t>
  </si>
  <si>
    <t>11043301037022</t>
  </si>
  <si>
    <t>11043301037023</t>
  </si>
  <si>
    <t>11043301037024</t>
  </si>
  <si>
    <t>11043301037025</t>
  </si>
  <si>
    <t>11043301037026</t>
  </si>
  <si>
    <t>11043301037027</t>
  </si>
  <si>
    <t>11043301037028</t>
  </si>
  <si>
    <t>11043301037029</t>
  </si>
  <si>
    <t>11043301047001</t>
  </si>
  <si>
    <t>11043301047002</t>
  </si>
  <si>
    <t>11043301047003</t>
  </si>
  <si>
    <t>11043301047004</t>
  </si>
  <si>
    <t>11043301047005</t>
  </si>
  <si>
    <t>11043301047006</t>
  </si>
  <si>
    <t>11043301047007</t>
  </si>
  <si>
    <t>11043301047008</t>
  </si>
  <si>
    <t>11043301047009</t>
  </si>
  <si>
    <t>11043301047010</t>
  </si>
  <si>
    <t>11043301047011</t>
  </si>
  <si>
    <t>11043301047012</t>
  </si>
  <si>
    <t>11043301047013</t>
  </si>
  <si>
    <t>11043301051001</t>
  </si>
  <si>
    <t>11043301051002</t>
  </si>
  <si>
    <t>11043301051003</t>
  </si>
  <si>
    <t>11043301051004</t>
  </si>
  <si>
    <t>11043301066001</t>
  </si>
  <si>
    <t>11043301066002</t>
  </si>
  <si>
    <t>11043301066003</t>
  </si>
  <si>
    <t>11044301017001</t>
  </si>
  <si>
    <t>11044301017002</t>
  </si>
  <si>
    <t>11044301017003</t>
  </si>
  <si>
    <t>11044301027001</t>
  </si>
  <si>
    <t>11044301027002</t>
  </si>
  <si>
    <t>11044301027003</t>
  </si>
  <si>
    <t>11044301027004</t>
  </si>
  <si>
    <t>11044301027005</t>
  </si>
  <si>
    <t>11044301027006</t>
  </si>
  <si>
    <t>11044301027007</t>
  </si>
  <si>
    <t>11044301027008</t>
  </si>
  <si>
    <t>11044301027009</t>
  </si>
  <si>
    <t>11044301027010</t>
  </si>
  <si>
    <t>11044301027011</t>
  </si>
  <si>
    <t>11044301027012</t>
  </si>
  <si>
    <t>11044301027013</t>
  </si>
  <si>
    <t>11044301027014</t>
  </si>
  <si>
    <t>11044301037001</t>
  </si>
  <si>
    <t>11044301037002</t>
  </si>
  <si>
    <t>11044301037003</t>
  </si>
  <si>
    <t>11044301037004</t>
  </si>
  <si>
    <t>11044301037005</t>
  </si>
  <si>
    <t>11044301047001</t>
  </si>
  <si>
    <t>11044301047002</t>
  </si>
  <si>
    <t>11044301047003</t>
  </si>
  <si>
    <t>11044301047004</t>
  </si>
  <si>
    <t>11044301047005</t>
  </si>
  <si>
    <t>11044301047006</t>
  </si>
  <si>
    <t>11044301047007</t>
  </si>
  <si>
    <t>11044301047008</t>
  </si>
  <si>
    <t>11044301047009</t>
  </si>
  <si>
    <t>11044301047010</t>
  </si>
  <si>
    <t>11044301047011</t>
  </si>
  <si>
    <t>11044301047012</t>
  </si>
  <si>
    <t>11044301047013</t>
  </si>
  <si>
    <t>11044301047014</t>
  </si>
  <si>
    <t>11044301047015</t>
  </si>
  <si>
    <t>11044301047016</t>
  </si>
  <si>
    <t>11044301047017</t>
  </si>
  <si>
    <t>11044301047018</t>
  </si>
  <si>
    <t>11044301047019</t>
  </si>
  <si>
    <t>11044301047020</t>
  </si>
  <si>
    <t>11044301047021</t>
  </si>
  <si>
    <t>11044301047022</t>
  </si>
  <si>
    <t>11044301047023</t>
  </si>
  <si>
    <t>11044301047024</t>
  </si>
  <si>
    <t>11044301047025</t>
  </si>
  <si>
    <t>11044301057001</t>
  </si>
  <si>
    <t>11044301057002</t>
  </si>
  <si>
    <t>11044301057003</t>
  </si>
  <si>
    <t>11044301057004</t>
  </si>
  <si>
    <t>11044301057005</t>
  </si>
  <si>
    <t>11044301057006</t>
  </si>
  <si>
    <t>11044301057007</t>
  </si>
  <si>
    <t>11044301057008</t>
  </si>
  <si>
    <t>11044301057009</t>
  </si>
  <si>
    <t>11044301057010</t>
  </si>
  <si>
    <t>11044301057011</t>
  </si>
  <si>
    <t>11044301057012</t>
  </si>
  <si>
    <t>11044301057013</t>
  </si>
  <si>
    <t>11044301057014</t>
  </si>
  <si>
    <t>11044301057015</t>
  </si>
  <si>
    <t>11044301057016</t>
  </si>
  <si>
    <t>11044301067001</t>
  </si>
  <si>
    <t>11044301067002</t>
  </si>
  <si>
    <t>11044301067003</t>
  </si>
  <si>
    <t>11044301067004</t>
  </si>
  <si>
    <t>11044301067005</t>
  </si>
  <si>
    <t>11044301076001</t>
  </si>
  <si>
    <t>11044301076002</t>
  </si>
  <si>
    <t>11044301076003</t>
  </si>
  <si>
    <t>11044301076004</t>
  </si>
  <si>
    <t>11044301076005</t>
  </si>
  <si>
    <t>11044301076006</t>
  </si>
  <si>
    <t>11044301076007</t>
  </si>
  <si>
    <t>11044301076008</t>
  </si>
  <si>
    <t>11044301076009</t>
  </si>
  <si>
    <t>11044301076010</t>
  </si>
  <si>
    <t>11044301076011</t>
  </si>
  <si>
    <t>11044301076012</t>
  </si>
  <si>
    <t>11044301076013</t>
  </si>
  <si>
    <t>11044301076014</t>
  </si>
  <si>
    <t>11044301087001</t>
  </si>
  <si>
    <t>11044301087002</t>
  </si>
  <si>
    <t>11044301087003</t>
  </si>
  <si>
    <t>11044301087004</t>
  </si>
  <si>
    <t>11044301087005</t>
  </si>
  <si>
    <t>11044301087006</t>
  </si>
  <si>
    <t>11044301087007</t>
  </si>
  <si>
    <t>11044301087008</t>
  </si>
  <si>
    <t>11044301087009</t>
  </si>
  <si>
    <t>11044301087010</t>
  </si>
  <si>
    <t>11044301087011</t>
  </si>
  <si>
    <t>11044301087012</t>
  </si>
  <si>
    <t>11044301097001</t>
  </si>
  <si>
    <t>11044301097002</t>
  </si>
  <si>
    <t>11044301097003</t>
  </si>
  <si>
    <t>11044301097004</t>
  </si>
  <si>
    <t>11044301097005</t>
  </si>
  <si>
    <t>11044301097006</t>
  </si>
  <si>
    <t>11044301097007</t>
  </si>
  <si>
    <t>11044301097008</t>
  </si>
  <si>
    <t>11044301097009</t>
  </si>
  <si>
    <t>11044301097010</t>
  </si>
  <si>
    <t>11044301097011</t>
  </si>
  <si>
    <t>11046301017001</t>
  </si>
  <si>
    <t>11046301017002</t>
  </si>
  <si>
    <t>11046301017003</t>
  </si>
  <si>
    <t>11046301017004</t>
  </si>
  <si>
    <t>11046301017005</t>
  </si>
  <si>
    <t>11046301017006</t>
  </si>
  <si>
    <t>11046301017007</t>
  </si>
  <si>
    <t>11046301017008</t>
  </si>
  <si>
    <t>11046301017009</t>
  </si>
  <si>
    <t>11046301017010</t>
  </si>
  <si>
    <t>11046301027001</t>
  </si>
  <si>
    <t>11046301027002</t>
  </si>
  <si>
    <t>11046301027003</t>
  </si>
  <si>
    <t>11046301027004</t>
  </si>
  <si>
    <t>11046301027005</t>
  </si>
  <si>
    <t>11046301027006</t>
  </si>
  <si>
    <t>11046301037001</t>
  </si>
  <si>
    <t>11046301037002</t>
  </si>
  <si>
    <t>11046301037003</t>
  </si>
  <si>
    <t>11046301037004</t>
  </si>
  <si>
    <t>11046301037005</t>
  </si>
  <si>
    <t>11046301037006</t>
  </si>
  <si>
    <t>11046301037007</t>
  </si>
  <si>
    <t>11046301037008</t>
  </si>
  <si>
    <t>11046301037009</t>
  </si>
  <si>
    <t>11046301037010</t>
  </si>
  <si>
    <t>11046301037011</t>
  </si>
  <si>
    <t>11046301037012</t>
  </si>
  <si>
    <t>11046301037013</t>
  </si>
  <si>
    <t>11046301037014</t>
  </si>
  <si>
    <t>11046301037015</t>
  </si>
  <si>
    <t>11046301037016</t>
  </si>
  <si>
    <t>11046301037017</t>
  </si>
  <si>
    <t>11046301047001</t>
  </si>
  <si>
    <t>11046301047002</t>
  </si>
  <si>
    <t>11046301047003</t>
  </si>
  <si>
    <t>11046301047004</t>
  </si>
  <si>
    <t>11046301047005</t>
  </si>
  <si>
    <t>11046301047006</t>
  </si>
  <si>
    <t>11046301047007</t>
  </si>
  <si>
    <t>11046301047008</t>
  </si>
  <si>
    <t>11046301047009</t>
  </si>
  <si>
    <t>11046301047010</t>
  </si>
  <si>
    <t>11046301047011</t>
  </si>
  <si>
    <t>11046301047012</t>
  </si>
  <si>
    <t>11046301047013</t>
  </si>
  <si>
    <t>11046301047014</t>
  </si>
  <si>
    <t>11046301047015</t>
  </si>
  <si>
    <t>11046301047016</t>
  </si>
  <si>
    <t>11046301047017</t>
  </si>
  <si>
    <t>11046301047018</t>
  </si>
  <si>
    <t>11046301047019</t>
  </si>
  <si>
    <t>11046301047020</t>
  </si>
  <si>
    <t>11046301047021</t>
  </si>
  <si>
    <t>11046301047022</t>
  </si>
  <si>
    <t>11046301047023</t>
  </si>
  <si>
    <t>11046301047024</t>
  </si>
  <si>
    <t>11046301047025</t>
  </si>
  <si>
    <t>11046301047026</t>
  </si>
  <si>
    <t>11046301047027</t>
  </si>
  <si>
    <t>11046301047028</t>
  </si>
  <si>
    <t>11046301047029</t>
  </si>
  <si>
    <t>11046301057001</t>
  </si>
  <si>
    <t>11046301057002</t>
  </si>
  <si>
    <t>11046301057003</t>
  </si>
  <si>
    <t>11046301057004</t>
  </si>
  <si>
    <t>11046301057005</t>
  </si>
  <si>
    <t>11046301057006</t>
  </si>
  <si>
    <t>11046301057007</t>
  </si>
  <si>
    <t>11046301057008</t>
  </si>
  <si>
    <t>11046301057009</t>
  </si>
  <si>
    <t>11046301057010</t>
  </si>
  <si>
    <t>11046301061001</t>
  </si>
  <si>
    <t>11046301061002</t>
  </si>
  <si>
    <t>11046301061003</t>
  </si>
  <si>
    <t>11046301061004</t>
  </si>
  <si>
    <t>11046301061005</t>
  </si>
  <si>
    <t>11046301061006</t>
  </si>
  <si>
    <t>11046301061007</t>
  </si>
  <si>
    <t>11046301061008</t>
  </si>
  <si>
    <t>11046301061009</t>
  </si>
  <si>
    <t>11046301061010</t>
  </si>
  <si>
    <t>11046301061011</t>
  </si>
  <si>
    <t>11046301061012</t>
  </si>
  <si>
    <t>11046301061013</t>
  </si>
  <si>
    <t>11046301061014</t>
  </si>
  <si>
    <t>11046301061015</t>
  </si>
  <si>
    <t>11046301061016</t>
  </si>
  <si>
    <t>11046301061017</t>
  </si>
  <si>
    <t>11046301061018</t>
  </si>
  <si>
    <t>11046301061019</t>
  </si>
  <si>
    <t>11046301061020</t>
  </si>
  <si>
    <t>11046301061021</t>
  </si>
  <si>
    <t>11046301061022</t>
  </si>
  <si>
    <t>11046301061023</t>
  </si>
  <si>
    <t>11046301061024</t>
  </si>
  <si>
    <t>11046301061025</t>
  </si>
  <si>
    <t>11046301061026</t>
  </si>
  <si>
    <t>11046301061027</t>
  </si>
  <si>
    <t>11046301061028</t>
  </si>
  <si>
    <t>11046301061029</t>
  </si>
  <si>
    <t>11046301061030</t>
  </si>
  <si>
    <t>11046301061031</t>
  </si>
  <si>
    <t>11046301061032</t>
  </si>
  <si>
    <t>11046301061033</t>
  </si>
  <si>
    <t>11046301061034</t>
  </si>
  <si>
    <t>11046301061035</t>
  </si>
  <si>
    <t>11046301061036</t>
  </si>
  <si>
    <t>11046301061037</t>
  </si>
  <si>
    <t>11046301061038</t>
  </si>
  <si>
    <t>11046301061039</t>
  </si>
  <si>
    <t>11046301070001</t>
  </si>
  <si>
    <t>11046301070002</t>
  </si>
  <si>
    <t>11046301070003</t>
  </si>
  <si>
    <t>11046301070004</t>
  </si>
  <si>
    <t>11046301070005</t>
  </si>
  <si>
    <t>11048301012001</t>
  </si>
  <si>
    <t>11048301012002</t>
  </si>
  <si>
    <t>11048301012003</t>
  </si>
  <si>
    <t>11048301012004</t>
  </si>
  <si>
    <t>11048301012005</t>
  </si>
  <si>
    <t>11048301012006</t>
  </si>
  <si>
    <t>11048301012007</t>
  </si>
  <si>
    <t>11048301012008</t>
  </si>
  <si>
    <t>11048301012009</t>
  </si>
  <si>
    <t>11048301012010</t>
  </si>
  <si>
    <t>11048301012011</t>
  </si>
  <si>
    <t>11048301012012</t>
  </si>
  <si>
    <t>11048301012013</t>
  </si>
  <si>
    <t>11048301012014</t>
  </si>
  <si>
    <t>11048301012015</t>
  </si>
  <si>
    <t>11048301012016</t>
  </si>
  <si>
    <t>11048301012017</t>
  </si>
  <si>
    <t>11048301012018</t>
  </si>
  <si>
    <t>11048301012019</t>
  </si>
  <si>
    <t>11048301012020</t>
  </si>
  <si>
    <t>11048301012021</t>
  </si>
  <si>
    <t>11048301012022</t>
  </si>
  <si>
    <t>11048301012023</t>
  </si>
  <si>
    <t>11048301012024</t>
  </si>
  <si>
    <t>11048301012025</t>
  </si>
  <si>
    <t>11048301012026</t>
  </si>
  <si>
    <t>11048301012027</t>
  </si>
  <si>
    <t>11048301012028</t>
  </si>
  <si>
    <t>11048301012029</t>
  </si>
  <si>
    <t>11048301012030</t>
  </si>
  <si>
    <t>11048301012031</t>
  </si>
  <si>
    <t>11048301012032</t>
  </si>
  <si>
    <t>11048301012033</t>
  </si>
  <si>
    <t>11048301012034</t>
  </si>
  <si>
    <t>11048301012035</t>
  </si>
  <si>
    <t>11048301012036</t>
  </si>
  <si>
    <t>11048301012037</t>
  </si>
  <si>
    <t>11048301012038</t>
  </si>
  <si>
    <t>11048301012039</t>
  </si>
  <si>
    <t>11048301012040</t>
  </si>
  <si>
    <t>11048301012041</t>
  </si>
  <si>
    <t>11048301012042</t>
  </si>
  <si>
    <t>11048301012043</t>
  </si>
  <si>
    <t>11048301012044</t>
  </si>
  <si>
    <t>11048301027001</t>
  </si>
  <si>
    <t>11048301027002</t>
  </si>
  <si>
    <t>11048301027003</t>
  </si>
  <si>
    <t>11048301037001</t>
  </si>
  <si>
    <t>11048301037002</t>
  </si>
  <si>
    <t>11048301037003</t>
  </si>
  <si>
    <t>11048301042001</t>
  </si>
  <si>
    <t>11048301042002</t>
  </si>
  <si>
    <t>11048301042003</t>
  </si>
  <si>
    <t>11048301042004</t>
  </si>
  <si>
    <t>11048301042005</t>
  </si>
  <si>
    <t>11048301042006</t>
  </si>
  <si>
    <t>11048301042007</t>
  </si>
  <si>
    <t>11048301042008</t>
  </si>
  <si>
    <t>11048301042009</t>
  </si>
  <si>
    <t>11048301042010</t>
  </si>
  <si>
    <t>11048301042011</t>
  </si>
  <si>
    <t>11048301042012</t>
  </si>
  <si>
    <t>11048301042013</t>
  </si>
  <si>
    <t>11048301042014</t>
  </si>
  <si>
    <t>11048301042015</t>
  </si>
  <si>
    <t>11048301042016</t>
  </si>
  <si>
    <t>11048301042017</t>
  </si>
  <si>
    <t>11048301042018</t>
  </si>
  <si>
    <t>11050301017001</t>
  </si>
  <si>
    <t>11050301017002</t>
  </si>
  <si>
    <t>11050301017003</t>
  </si>
  <si>
    <t>11050301017004</t>
  </si>
  <si>
    <t>11050301022001</t>
  </si>
  <si>
    <t>11050301022002</t>
  </si>
  <si>
    <t>11050301022003</t>
  </si>
  <si>
    <t>11050301022004</t>
  </si>
  <si>
    <t>11050301022005</t>
  </si>
  <si>
    <t>11050301022006</t>
  </si>
  <si>
    <t>11050301022007</t>
  </si>
  <si>
    <t>11050301036001</t>
  </si>
  <si>
    <t>11050301036002</t>
  </si>
  <si>
    <t>11050301036003</t>
  </si>
  <si>
    <t>11050301036004</t>
  </si>
  <si>
    <t>11050301036005</t>
  </si>
  <si>
    <t>11050301036006</t>
  </si>
  <si>
    <t>11050301036007</t>
  </si>
  <si>
    <t>11050301036008</t>
  </si>
  <si>
    <t>11050301036009</t>
  </si>
  <si>
    <t>11051301017001</t>
  </si>
  <si>
    <t>11051301017002</t>
  </si>
  <si>
    <t>11051301017003</t>
  </si>
  <si>
    <t>11051301017004</t>
  </si>
  <si>
    <t>11051301017005</t>
  </si>
  <si>
    <t>11051301017006</t>
  </si>
  <si>
    <t>11051301017007</t>
  </si>
  <si>
    <t>11051301017008</t>
  </si>
  <si>
    <t>11051301017009</t>
  </si>
  <si>
    <t>11051301017010</t>
  </si>
  <si>
    <t>11051301017011</t>
  </si>
  <si>
    <t>11051301017012</t>
  </si>
  <si>
    <t>11051301017013</t>
  </si>
  <si>
    <t>11051301017014</t>
  </si>
  <si>
    <t>11051301017015</t>
  </si>
  <si>
    <t>11051301017016</t>
  </si>
  <si>
    <t>11051301017017</t>
  </si>
  <si>
    <t>11051301017018</t>
  </si>
  <si>
    <t>11051301017019</t>
  </si>
  <si>
    <t>11051301017020</t>
  </si>
  <si>
    <t>11051301017021</t>
  </si>
  <si>
    <t>11051301017022</t>
  </si>
  <si>
    <t>11051301017023</t>
  </si>
  <si>
    <t>11051301017024</t>
  </si>
  <si>
    <t>11051301017025</t>
  </si>
  <si>
    <t>11051301017026</t>
  </si>
  <si>
    <t>11051301017027</t>
  </si>
  <si>
    <t>11051301017028</t>
  </si>
  <si>
    <t>11051301017029</t>
  </si>
  <si>
    <t>11051301017030</t>
  </si>
  <si>
    <t>11051301017031</t>
  </si>
  <si>
    <t>11051301027001</t>
  </si>
  <si>
    <t>11051301027002</t>
  </si>
  <si>
    <t>11051301037001</t>
  </si>
  <si>
    <t>11051301037002</t>
  </si>
  <si>
    <t>11051301037003</t>
  </si>
  <si>
    <t>11051301037004</t>
  </si>
  <si>
    <t>11051301037005</t>
  </si>
  <si>
    <t>11051301037006</t>
  </si>
  <si>
    <t>11051301037007</t>
  </si>
  <si>
    <t>11051301037008</t>
  </si>
  <si>
    <t>11051301047001</t>
  </si>
  <si>
    <t>11051301047002</t>
  </si>
  <si>
    <t>11051301047003</t>
  </si>
  <si>
    <t>11051301047004</t>
  </si>
  <si>
    <t>11051301047005</t>
  </si>
  <si>
    <t>11051301047006</t>
  </si>
  <si>
    <t>11051301047007</t>
  </si>
  <si>
    <t>11051301047008</t>
  </si>
  <si>
    <t>11051301047009</t>
  </si>
  <si>
    <t>11051301057001</t>
  </si>
  <si>
    <t>11051301057002</t>
  </si>
  <si>
    <t>11051301057003</t>
  </si>
  <si>
    <t>11051301057004</t>
  </si>
  <si>
    <t>11051301057005</t>
  </si>
  <si>
    <t>11051301057006</t>
  </si>
  <si>
    <t>11051301057007</t>
  </si>
  <si>
    <t>11051301057008</t>
  </si>
  <si>
    <t>11051301057009</t>
  </si>
  <si>
    <t>11051301057010</t>
  </si>
  <si>
    <t>11051301057011</t>
  </si>
  <si>
    <t>11051301057012</t>
  </si>
  <si>
    <t>11051301057013</t>
  </si>
  <si>
    <t>11051301057014</t>
  </si>
  <si>
    <t>11051301057015</t>
  </si>
  <si>
    <t>11051301057016</t>
  </si>
  <si>
    <t>11051301057017</t>
  </si>
  <si>
    <t>11051301057018</t>
  </si>
  <si>
    <t>11051301057019</t>
  </si>
  <si>
    <t>11051301057020</t>
  </si>
  <si>
    <t>11051301057021</t>
  </si>
  <si>
    <t>11051301057022</t>
  </si>
  <si>
    <t>11051301057023</t>
  </si>
  <si>
    <t>11051301057024</t>
  </si>
  <si>
    <t>11051301057025</t>
  </si>
  <si>
    <t>11051301057026</t>
  </si>
  <si>
    <t>11051301057027</t>
  </si>
  <si>
    <t>11051301057028</t>
  </si>
  <si>
    <t>11051301067001</t>
  </si>
  <si>
    <t>11051301067002</t>
  </si>
  <si>
    <t>11051301067003</t>
  </si>
  <si>
    <t>11051301067004</t>
  </si>
  <si>
    <t>11051301067005</t>
  </si>
  <si>
    <t>11051301067006</t>
  </si>
  <si>
    <t>11051301067007</t>
  </si>
  <si>
    <t>11051301067008</t>
  </si>
  <si>
    <t>11051301067009</t>
  </si>
  <si>
    <t>11051301067010</t>
  </si>
  <si>
    <t>11053301017001</t>
  </si>
  <si>
    <t>11053301017002</t>
  </si>
  <si>
    <t>11053301017003</t>
  </si>
  <si>
    <t>11053301017004</t>
  </si>
  <si>
    <t>11053301017005</t>
  </si>
  <si>
    <t>11053301017006</t>
  </si>
  <si>
    <t>11053301027001</t>
  </si>
  <si>
    <t>11053301027002</t>
  </si>
  <si>
    <t>11053301027003</t>
  </si>
  <si>
    <t>11053301027004</t>
  </si>
  <si>
    <t>11053301027005</t>
  </si>
  <si>
    <t>11053301027006</t>
  </si>
  <si>
    <t>11053301027007</t>
  </si>
  <si>
    <t>11053301027008</t>
  </si>
  <si>
    <t>11053301027009</t>
  </si>
  <si>
    <t>11053301027010</t>
  </si>
  <si>
    <t>11053301027011</t>
  </si>
  <si>
    <t>11053301027012</t>
  </si>
  <si>
    <t>11053301027013</t>
  </si>
  <si>
    <t>11053301027014</t>
  </si>
  <si>
    <t>11053301027015</t>
  </si>
  <si>
    <t>11053301027016</t>
  </si>
  <si>
    <t>11053301027017</t>
  </si>
  <si>
    <t>11053301037001</t>
  </si>
  <si>
    <t>11053301037002</t>
  </si>
  <si>
    <t>11053301037003</t>
  </si>
  <si>
    <t>11053301037004</t>
  </si>
  <si>
    <t>11053301037005</t>
  </si>
  <si>
    <t>11053301037006</t>
  </si>
  <si>
    <t>11053301037007</t>
  </si>
  <si>
    <t>11053301037008</t>
  </si>
  <si>
    <t>11053301037009</t>
  </si>
  <si>
    <t>11053301037010</t>
  </si>
  <si>
    <t>11053301047001</t>
  </si>
  <si>
    <t>11053301047002</t>
  </si>
  <si>
    <t>11053301047003</t>
  </si>
  <si>
    <t>11053301047004</t>
  </si>
  <si>
    <t>11053301047005</t>
  </si>
  <si>
    <t>11053301047006</t>
  </si>
  <si>
    <t>11053301047007</t>
  </si>
  <si>
    <t>11053301047008</t>
  </si>
  <si>
    <t>11053301047009</t>
  </si>
  <si>
    <t>11053301047010</t>
  </si>
  <si>
    <t>11053301047011</t>
  </si>
  <si>
    <t>11053301047012</t>
  </si>
  <si>
    <t>11053301047013</t>
  </si>
  <si>
    <t>11053301047014</t>
  </si>
  <si>
    <t>11053301047015</t>
  </si>
  <si>
    <t>11053301057001</t>
  </si>
  <si>
    <t>11053301057002</t>
  </si>
  <si>
    <t>11053301057003</t>
  </si>
  <si>
    <t>11053301057004</t>
  </si>
  <si>
    <t>11053301057005</t>
  </si>
  <si>
    <t>11053301057006</t>
  </si>
  <si>
    <t>11053301057007</t>
  </si>
  <si>
    <t>11053301057008</t>
  </si>
  <si>
    <t>11053301057009</t>
  </si>
  <si>
    <t>11053301057010</t>
  </si>
  <si>
    <t>11053301057011</t>
  </si>
  <si>
    <t>11053301067001</t>
  </si>
  <si>
    <t>11053301067002</t>
  </si>
  <si>
    <t>11053301067003</t>
  </si>
  <si>
    <t>11053301067004</t>
  </si>
  <si>
    <t>11053301067005</t>
  </si>
  <si>
    <t>11055301027001</t>
  </si>
  <si>
    <t>11055301027002</t>
  </si>
  <si>
    <t>11055301027003</t>
  </si>
  <si>
    <t>11055301027004</t>
  </si>
  <si>
    <t>11055301027005</t>
  </si>
  <si>
    <t>11055301027006</t>
  </si>
  <si>
    <t>11055301027007</t>
  </si>
  <si>
    <t>11055301027008</t>
  </si>
  <si>
    <t>11055301027009</t>
  </si>
  <si>
    <t>11055301027010</t>
  </si>
  <si>
    <t>11055301037001</t>
  </si>
  <si>
    <t>11055301037002</t>
  </si>
  <si>
    <t>11055301037003</t>
  </si>
  <si>
    <t>11055301037004</t>
  </si>
  <si>
    <t>11055301037005</t>
  </si>
  <si>
    <t>11055301037006</t>
  </si>
  <si>
    <t>11055301047001</t>
  </si>
  <si>
    <t>11055301047002</t>
  </si>
  <si>
    <t>11055301047003</t>
  </si>
  <si>
    <t>11055301047004</t>
  </si>
  <si>
    <t>11055301047005</t>
  </si>
  <si>
    <t>11055301047006</t>
  </si>
  <si>
    <t>11055301047007</t>
  </si>
  <si>
    <t>11055301047008</t>
  </si>
  <si>
    <t>11055301057001</t>
  </si>
  <si>
    <t>11055301057002</t>
  </si>
  <si>
    <t>11055301057003</t>
  </si>
  <si>
    <t>11055301057004</t>
  </si>
  <si>
    <t>11055301067001</t>
  </si>
  <si>
    <t>11055301067002</t>
  </si>
  <si>
    <t>11055301077001</t>
  </si>
  <si>
    <t>11055301077002</t>
  </si>
  <si>
    <t>11055301077003</t>
  </si>
  <si>
    <t>11055301077004</t>
  </si>
  <si>
    <t>11055301077005</t>
  </si>
  <si>
    <t>11055301087001</t>
  </si>
  <si>
    <t>11055301087002</t>
  </si>
  <si>
    <t>11055301087003</t>
  </si>
  <si>
    <t>11055301087004</t>
  </si>
  <si>
    <t>11055301087005</t>
  </si>
  <si>
    <t>11055301087006</t>
  </si>
  <si>
    <t>11055301087007</t>
  </si>
  <si>
    <t>11055301087008</t>
  </si>
  <si>
    <t>11055301087009</t>
  </si>
  <si>
    <t>11055301087010</t>
  </si>
  <si>
    <t>11055301087011</t>
  </si>
  <si>
    <t>11055301092001</t>
  </si>
  <si>
    <t>11055301092002</t>
  </si>
  <si>
    <t>11055301092003</t>
  </si>
  <si>
    <t>11055301092004</t>
  </si>
  <si>
    <t>11055301092005</t>
  </si>
  <si>
    <t>11055301092006</t>
  </si>
  <si>
    <t>11055301092007</t>
  </si>
  <si>
    <t>11055301092008</t>
  </si>
  <si>
    <t>11055301092009</t>
  </si>
  <si>
    <t>11055301092010</t>
  </si>
  <si>
    <t>11055301092011</t>
  </si>
  <si>
    <t>11055301092012</t>
  </si>
  <si>
    <t>11055301092013</t>
  </si>
  <si>
    <t>11055301100001</t>
  </si>
  <si>
    <t>11055301100002</t>
  </si>
  <si>
    <t>11056301017001</t>
  </si>
  <si>
    <t>11056301017002</t>
  </si>
  <si>
    <t>11056301017003</t>
  </si>
  <si>
    <t>11056301017004</t>
  </si>
  <si>
    <t>11056301017005</t>
  </si>
  <si>
    <t>11056301027001</t>
  </si>
  <si>
    <t>11056301027002</t>
  </si>
  <si>
    <t>11056301027003</t>
  </si>
  <si>
    <t>11056301027004</t>
  </si>
  <si>
    <t>11056301027005</t>
  </si>
  <si>
    <t>11056301027006</t>
  </si>
  <si>
    <t>11056301027007</t>
  </si>
  <si>
    <t>11056301037001</t>
  </si>
  <si>
    <t>11056301037002</t>
  </si>
  <si>
    <t>11056301037003</t>
  </si>
  <si>
    <t>11056301037004</t>
  </si>
  <si>
    <t>11056301037005</t>
  </si>
  <si>
    <t>11056301047001</t>
  </si>
  <si>
    <t>11056301047002</t>
  </si>
  <si>
    <t>11056301047003</t>
  </si>
  <si>
    <t>11056301047004</t>
  </si>
  <si>
    <t>11056301047005</t>
  </si>
  <si>
    <t>11056301047006</t>
  </si>
  <si>
    <t>11056301047007</t>
  </si>
  <si>
    <t>11056301057001</t>
  </si>
  <si>
    <t>11056301057002</t>
  </si>
  <si>
    <t>11056301057003</t>
  </si>
  <si>
    <t>11056301057004</t>
  </si>
  <si>
    <t>11056301057005</t>
  </si>
  <si>
    <t>11056301057006</t>
  </si>
  <si>
    <t>11056301057007</t>
  </si>
  <si>
    <t>11056301057008</t>
  </si>
  <si>
    <t>11056301057009</t>
  </si>
  <si>
    <t>11056301067001</t>
  </si>
  <si>
    <t>11056301067002</t>
  </si>
  <si>
    <t>11056301067003</t>
  </si>
  <si>
    <t>11056301067004</t>
  </si>
  <si>
    <t>11056301067005</t>
  </si>
  <si>
    <t>11056301067006</t>
  </si>
  <si>
    <t>11056301077001</t>
  </si>
  <si>
    <t>11056301077002</t>
  </si>
  <si>
    <t>11056301077003</t>
  </si>
  <si>
    <t>11056301077004</t>
  </si>
  <si>
    <t>11056301077005</t>
  </si>
  <si>
    <t>11056301077006</t>
  </si>
  <si>
    <t>11056301077007</t>
  </si>
  <si>
    <t>11056301083001</t>
  </si>
  <si>
    <t>11056301083002</t>
  </si>
  <si>
    <t>11056301083003</t>
  </si>
  <si>
    <t>11056301083004</t>
  </si>
  <si>
    <t>11056301083005</t>
  </si>
  <si>
    <t>11056301083006</t>
  </si>
  <si>
    <t>11056301083007</t>
  </si>
  <si>
    <t>11056301083008</t>
  </si>
  <si>
    <t>11056301083009</t>
  </si>
  <si>
    <t>11056301083010</t>
  </si>
  <si>
    <t>11056301083011</t>
  </si>
  <si>
    <t>11056301083012</t>
  </si>
  <si>
    <t>11056301083013</t>
  </si>
  <si>
    <t>11056301083014</t>
  </si>
  <si>
    <t>11056301083015</t>
  </si>
  <si>
    <t>11056301083016</t>
  </si>
  <si>
    <t>11056301083017</t>
  </si>
  <si>
    <t>11056301097001</t>
  </si>
  <si>
    <t>11056301097002</t>
  </si>
  <si>
    <t>11056301097003</t>
  </si>
  <si>
    <t>11056301097004</t>
  </si>
  <si>
    <t>11058301017001</t>
  </si>
  <si>
    <t>11058301017002</t>
  </si>
  <si>
    <t>11058301017003</t>
  </si>
  <si>
    <t>11058301017004</t>
  </si>
  <si>
    <t>11058301017005</t>
  </si>
  <si>
    <t>11058301017006</t>
  </si>
  <si>
    <t>11058301017007</t>
  </si>
  <si>
    <t>11058301017008</t>
  </si>
  <si>
    <t>11058301017009</t>
  </si>
  <si>
    <t>11058301017010</t>
  </si>
  <si>
    <t>11058301017011</t>
  </si>
  <si>
    <t>11058301027001</t>
  </si>
  <si>
    <t>11058301027002</t>
  </si>
  <si>
    <t>11058301027003</t>
  </si>
  <si>
    <t>11058301027004</t>
  </si>
  <si>
    <t>11058301027005</t>
  </si>
  <si>
    <t>11058301027006</t>
  </si>
  <si>
    <t>11058301027007</t>
  </si>
  <si>
    <t>11058301027008</t>
  </si>
  <si>
    <t>11058301027009</t>
  </si>
  <si>
    <t>11058301027010</t>
  </si>
  <si>
    <t>11058301027011</t>
  </si>
  <si>
    <t>11058301027012</t>
  </si>
  <si>
    <t>11058301032001</t>
  </si>
  <si>
    <t>11059301017001</t>
  </si>
  <si>
    <t>11059301017002</t>
  </si>
  <si>
    <t>11059301017003</t>
  </si>
  <si>
    <t>11059301017004</t>
  </si>
  <si>
    <t>11059301017005</t>
  </si>
  <si>
    <t>11059301025001</t>
  </si>
  <si>
    <t>11059301025002</t>
  </si>
  <si>
    <t>11059301025003</t>
  </si>
  <si>
    <t>11059301025004</t>
  </si>
  <si>
    <t>11059301025005</t>
  </si>
  <si>
    <t>11059301025006</t>
  </si>
  <si>
    <t>11059301025007</t>
  </si>
  <si>
    <t>11059301025008</t>
  </si>
  <si>
    <t>11059301025009</t>
  </si>
  <si>
    <t>11059301025010</t>
  </si>
  <si>
    <t>11059301025011</t>
  </si>
  <si>
    <t>11059301025012</t>
  </si>
  <si>
    <t>11059301025013</t>
  </si>
  <si>
    <t>11059301025014</t>
  </si>
  <si>
    <t>11059301025015</t>
  </si>
  <si>
    <t>11059301025016</t>
  </si>
  <si>
    <t>11059301025017</t>
  </si>
  <si>
    <t>11059301025018</t>
  </si>
  <si>
    <t>11059301025019</t>
  </si>
  <si>
    <t>11059301025020</t>
  </si>
  <si>
    <t>11059301025021</t>
  </si>
  <si>
    <t>11059301025022</t>
  </si>
  <si>
    <t>11059301025023</t>
  </si>
  <si>
    <t>11059301025024</t>
  </si>
  <si>
    <t>11059301025025</t>
  </si>
  <si>
    <t>11059301025026</t>
  </si>
  <si>
    <t>11059301025027</t>
  </si>
  <si>
    <t>11059301036001</t>
  </si>
  <si>
    <t>11059301036002</t>
  </si>
  <si>
    <t>11059301036003</t>
  </si>
  <si>
    <t>11059301036004</t>
  </si>
  <si>
    <t>11059301036005</t>
  </si>
  <si>
    <t>11059301036006</t>
  </si>
  <si>
    <t>11059301036007</t>
  </si>
  <si>
    <t>11059301036008</t>
  </si>
  <si>
    <t>11059301036009</t>
  </si>
  <si>
    <t>11059301036010</t>
  </si>
  <si>
    <t>11059301036011</t>
  </si>
  <si>
    <t>11059301036012</t>
  </si>
  <si>
    <t>11059301036013</t>
  </si>
  <si>
    <t>11059301036014</t>
  </si>
  <si>
    <t>11059301036015</t>
  </si>
  <si>
    <t>11059301036016</t>
  </si>
  <si>
    <t>11059301036017</t>
  </si>
  <si>
    <t>11059301036018</t>
  </si>
  <si>
    <t>11059301036019</t>
  </si>
  <si>
    <t>11059301036020</t>
  </si>
  <si>
    <t>11059301036021</t>
  </si>
  <si>
    <t>11059301036022</t>
  </si>
  <si>
    <t>11059301036023</t>
  </si>
  <si>
    <t>11059301036024</t>
  </si>
  <si>
    <t>11059301036025</t>
  </si>
  <si>
    <t>11059301036026</t>
  </si>
  <si>
    <t>11059301036027</t>
  </si>
  <si>
    <t>11059301036028</t>
  </si>
  <si>
    <t>11059301036029</t>
  </si>
  <si>
    <t>11059301036030</t>
  </si>
  <si>
    <t>11059301036031</t>
  </si>
  <si>
    <t>11059301036032</t>
  </si>
  <si>
    <t>11059301036033</t>
  </si>
  <si>
    <t>11059301036034</t>
  </si>
  <si>
    <t>11059301036035</t>
  </si>
  <si>
    <t>11059301036036</t>
  </si>
  <si>
    <t>11060301017001</t>
  </si>
  <si>
    <t>11060301017002</t>
  </si>
  <si>
    <t>11060301017003</t>
  </si>
  <si>
    <t>11060301017004</t>
  </si>
  <si>
    <t>11060301017005</t>
  </si>
  <si>
    <t>11060301017006</t>
  </si>
  <si>
    <t>11060301017007</t>
  </si>
  <si>
    <t>11060301017008</t>
  </si>
  <si>
    <t>11060301017009</t>
  </si>
  <si>
    <t>11060301017010</t>
  </si>
  <si>
    <t>11060301017011</t>
  </si>
  <si>
    <t>11060301022001</t>
  </si>
  <si>
    <t>11060301022002</t>
  </si>
  <si>
    <t>11060301022003</t>
  </si>
  <si>
    <t>11060301022004</t>
  </si>
  <si>
    <t>11060301022005</t>
  </si>
  <si>
    <t>11060301022006</t>
  </si>
  <si>
    <t>11060301022007</t>
  </si>
  <si>
    <t>11060301022008</t>
  </si>
  <si>
    <t>11060301022009</t>
  </si>
  <si>
    <t>11060301022010</t>
  </si>
  <si>
    <t>11060301022011</t>
  </si>
  <si>
    <t>11060301022012</t>
  </si>
  <si>
    <t>11060301022013</t>
  </si>
  <si>
    <t>11060301022014</t>
  </si>
  <si>
    <t>11060301022015</t>
  </si>
  <si>
    <t>11060301022016</t>
  </si>
  <si>
    <t>11060301022017</t>
  </si>
  <si>
    <t>11060301022018</t>
  </si>
  <si>
    <t>11060301022019</t>
  </si>
  <si>
    <t>11060301022020</t>
  </si>
  <si>
    <t>11060301022021</t>
  </si>
  <si>
    <t>11060301022022</t>
  </si>
  <si>
    <t>11060301022023</t>
  </si>
  <si>
    <t>11060301037001</t>
  </si>
  <si>
    <t>11060301037002</t>
  </si>
  <si>
    <t>11060301037003</t>
  </si>
  <si>
    <t>11060301037004</t>
  </si>
  <si>
    <t>11060301037005</t>
  </si>
  <si>
    <t>11060301037006</t>
  </si>
  <si>
    <t>11060301037007</t>
  </si>
  <si>
    <t>11060301037008</t>
  </si>
  <si>
    <t>11060301037009</t>
  </si>
  <si>
    <t>11060301037010</t>
  </si>
  <si>
    <t>11060301037011</t>
  </si>
  <si>
    <t>11060301037012</t>
  </si>
  <si>
    <t>11060301037013</t>
  </si>
  <si>
    <t>11060301037014</t>
  </si>
  <si>
    <t>11060301047001</t>
  </si>
  <si>
    <t>11060301047002</t>
  </si>
  <si>
    <t>11060301047003</t>
  </si>
  <si>
    <t>11060301047004</t>
  </si>
  <si>
    <t>11060301054001</t>
  </si>
  <si>
    <t>11060301054002</t>
  </si>
  <si>
    <t>11060301054003</t>
  </si>
  <si>
    <t>11060301054004</t>
  </si>
  <si>
    <t>11060301061001</t>
  </si>
  <si>
    <t>11060301061002</t>
  </si>
  <si>
    <t>11060301061003</t>
  </si>
  <si>
    <t>11060301061004</t>
  </si>
  <si>
    <t>11060301061005</t>
  </si>
  <si>
    <t>11060301061006</t>
  </si>
  <si>
    <t>11060301061007</t>
  </si>
  <si>
    <t>11060301061008</t>
  </si>
  <si>
    <t>11060301061009</t>
  </si>
  <si>
    <t>11060301061010</t>
  </si>
  <si>
    <t>11060301061011</t>
  </si>
  <si>
    <t>11060301061012</t>
  </si>
  <si>
    <t>11060301061013</t>
  </si>
  <si>
    <t>11060301061014</t>
  </si>
  <si>
    <t>11060301061015</t>
  </si>
  <si>
    <t>11060301061016</t>
  </si>
  <si>
    <t>11060301061017</t>
  </si>
  <si>
    <t>11060301061018</t>
  </si>
  <si>
    <t>11060301061019</t>
  </si>
  <si>
    <t>11060301061020</t>
  </si>
  <si>
    <t>11060301061021</t>
  </si>
  <si>
    <t>11060301061022</t>
  </si>
  <si>
    <t>11060301061023</t>
  </si>
  <si>
    <t>11060301061024</t>
  </si>
  <si>
    <t>11060301061025</t>
  </si>
  <si>
    <t>11060301061026</t>
  </si>
  <si>
    <t>11060301061027</t>
  </si>
  <si>
    <t>11060301061028</t>
  </si>
  <si>
    <t>11060301061029</t>
  </si>
  <si>
    <t>11061301027001</t>
  </si>
  <si>
    <t>11061301027002</t>
  </si>
  <si>
    <t>11061301027003</t>
  </si>
  <si>
    <t>11061301027004</t>
  </si>
  <si>
    <t>11061301027005</t>
  </si>
  <si>
    <t>11061301037001</t>
  </si>
  <si>
    <t>11061301037002</t>
  </si>
  <si>
    <t>11061301037003</t>
  </si>
  <si>
    <t>11061301037004</t>
  </si>
  <si>
    <t>11061301037005</t>
  </si>
  <si>
    <t>11061301037006</t>
  </si>
  <si>
    <t>11061301037007</t>
  </si>
  <si>
    <t>11061301037008</t>
  </si>
  <si>
    <t>11061301037009</t>
  </si>
  <si>
    <t>11061301037010</t>
  </si>
  <si>
    <t>11061301037011</t>
  </si>
  <si>
    <t>11061301037012</t>
  </si>
  <si>
    <t>11061301046001</t>
  </si>
  <si>
    <t>11061301046002</t>
  </si>
  <si>
    <t>11061301046003</t>
  </si>
  <si>
    <t>11061301046004</t>
  </si>
  <si>
    <t>11061301046005</t>
  </si>
  <si>
    <t>11061301046006</t>
  </si>
  <si>
    <t>11061301046007</t>
  </si>
  <si>
    <t>11061301046008</t>
  </si>
  <si>
    <t>11061301046009</t>
  </si>
  <si>
    <t>11061301046010</t>
  </si>
  <si>
    <t>11061301046011</t>
  </si>
  <si>
    <t>11061301046012</t>
  </si>
  <si>
    <t>11061301046013</t>
  </si>
  <si>
    <t>11061301046014</t>
  </si>
  <si>
    <t>11066301017001</t>
  </si>
  <si>
    <t>11066301017002</t>
  </si>
  <si>
    <t>11066301017003</t>
  </si>
  <si>
    <t>11066301017004</t>
  </si>
  <si>
    <t>11066301017005</t>
  </si>
  <si>
    <t>11066301017006</t>
  </si>
  <si>
    <t>11066301017007</t>
  </si>
  <si>
    <t>11066301017008</t>
  </si>
  <si>
    <t>11066301027001</t>
  </si>
  <si>
    <t>11066301027002</t>
  </si>
  <si>
    <t>11066301037001</t>
  </si>
  <si>
    <t>11066301037002</t>
  </si>
  <si>
    <t>11066301037003</t>
  </si>
  <si>
    <t>11066301037004</t>
  </si>
  <si>
    <t>11066301037005</t>
  </si>
  <si>
    <t>11066301037006</t>
  </si>
  <si>
    <t>11066301037007</t>
  </si>
  <si>
    <t>11066301047001</t>
  </si>
  <si>
    <t>11066301047002</t>
  </si>
  <si>
    <t>11066301047003</t>
  </si>
  <si>
    <t>11066301057001</t>
  </si>
  <si>
    <t>11066301057002</t>
  </si>
  <si>
    <t>11066301057003</t>
  </si>
  <si>
    <t>11066301057004</t>
  </si>
  <si>
    <t>11066301057005</t>
  </si>
  <si>
    <t>11066301067001</t>
  </si>
  <si>
    <t>11066301067002</t>
  </si>
  <si>
    <t>11066301067003</t>
  </si>
  <si>
    <t>11066301067004</t>
  </si>
  <si>
    <t>11066301067005</t>
  </si>
  <si>
    <t>11066301067006</t>
  </si>
  <si>
    <t>11066301067007</t>
  </si>
  <si>
    <t>11066301067008</t>
  </si>
  <si>
    <t>11066301067009</t>
  </si>
  <si>
    <t>11066301067010</t>
  </si>
  <si>
    <t>11066301067011</t>
  </si>
  <si>
    <t>11066301067012</t>
  </si>
  <si>
    <t>11066301067013</t>
  </si>
  <si>
    <t>11066301067014</t>
  </si>
  <si>
    <t>11066301067015</t>
  </si>
  <si>
    <t>11066301067016</t>
  </si>
  <si>
    <t>11066301067017</t>
  </si>
  <si>
    <t>11066301067018</t>
  </si>
  <si>
    <t>11066301067019</t>
  </si>
  <si>
    <t>11066301067020</t>
  </si>
  <si>
    <t>11066301067021</t>
  </si>
  <si>
    <t>11066301067022</t>
  </si>
  <si>
    <t>11066301067023</t>
  </si>
  <si>
    <t>11066301067024</t>
  </si>
  <si>
    <t>11066301067025</t>
  </si>
  <si>
    <t>11066301067026</t>
  </si>
  <si>
    <t>11066301067027</t>
  </si>
  <si>
    <t>11066301067028</t>
  </si>
  <si>
    <t>11066301067029</t>
  </si>
  <si>
    <t>11066301067030</t>
  </si>
  <si>
    <t>11066301067031</t>
  </si>
  <si>
    <t>11066301067032</t>
  </si>
  <si>
    <t>11066301067033</t>
  </si>
  <si>
    <t>11066301067034</t>
  </si>
  <si>
    <t>11066301067035</t>
  </si>
  <si>
    <t>11066301067036</t>
  </si>
  <si>
    <t>11066301067037</t>
  </si>
  <si>
    <t>11066301077001</t>
  </si>
  <si>
    <t>11066301077002</t>
  </si>
  <si>
    <t>11066301077003</t>
  </si>
  <si>
    <t>11066301077004</t>
  </si>
  <si>
    <t>11066301087001</t>
  </si>
  <si>
    <t>11066301087002</t>
  </si>
  <si>
    <t>11066301087003</t>
  </si>
  <si>
    <t>11066301097001</t>
  </si>
  <si>
    <t>11066301097002</t>
  </si>
  <si>
    <t>11066301097003</t>
  </si>
  <si>
    <t>11066301106001</t>
  </si>
  <si>
    <t>11066301106002</t>
  </si>
  <si>
    <t>11066301106003</t>
  </si>
  <si>
    <t>11066301106004</t>
  </si>
  <si>
    <t>11066301106005</t>
  </si>
  <si>
    <t>11066301116001</t>
  </si>
  <si>
    <t>11066301116002</t>
  </si>
  <si>
    <t>11066301116003</t>
  </si>
  <si>
    <t>11066301116004</t>
  </si>
  <si>
    <t>11066301126001</t>
  </si>
  <si>
    <t>11066301126002</t>
  </si>
  <si>
    <t>11066301126003</t>
  </si>
  <si>
    <t>11066301126004</t>
  </si>
  <si>
    <t>11066301126005</t>
  </si>
  <si>
    <t>11066301126006</t>
  </si>
  <si>
    <t>11066301126007</t>
  </si>
  <si>
    <t>11066301126008</t>
  </si>
  <si>
    <t>11066301126009</t>
  </si>
  <si>
    <t>11066301126010</t>
  </si>
  <si>
    <t>11066301126011</t>
  </si>
  <si>
    <t>11068301017001</t>
  </si>
  <si>
    <t>11068301017002</t>
  </si>
  <si>
    <t>11068301017003</t>
  </si>
  <si>
    <t>11068301017004</t>
  </si>
  <si>
    <t>11068301017005</t>
  </si>
  <si>
    <t>11068301026001</t>
  </si>
  <si>
    <t>11068301026002</t>
  </si>
  <si>
    <t>11068301026003</t>
  </si>
  <si>
    <t>11068301026004</t>
  </si>
  <si>
    <t>11068301026005</t>
  </si>
  <si>
    <t>11068301026006</t>
  </si>
  <si>
    <t>11068301026007</t>
  </si>
  <si>
    <t>11068301026008</t>
  </si>
  <si>
    <t>11068301026009</t>
  </si>
  <si>
    <t>11068301026010</t>
  </si>
  <si>
    <t>11068301037001</t>
  </si>
  <si>
    <t>11068301037002</t>
  </si>
  <si>
    <t>11068301037003</t>
  </si>
  <si>
    <t>11068301037004</t>
  </si>
  <si>
    <t>11068301037005</t>
  </si>
  <si>
    <t>11068301047001</t>
  </si>
  <si>
    <t>11068301047002</t>
  </si>
  <si>
    <t>11068301047003</t>
  </si>
  <si>
    <t>11068301047004</t>
  </si>
  <si>
    <t>11068301047005</t>
  </si>
  <si>
    <t>11068301047006</t>
  </si>
  <si>
    <t>11068301047007</t>
  </si>
  <si>
    <t>11068301047008</t>
  </si>
  <si>
    <t>11068301047009</t>
  </si>
  <si>
    <t>11068301057001</t>
  </si>
  <si>
    <t>11068301057002</t>
  </si>
  <si>
    <t>11068301057003</t>
  </si>
  <si>
    <t>11068301062001</t>
  </si>
  <si>
    <t>11068301062002</t>
  </si>
  <si>
    <t>11068301062003</t>
  </si>
  <si>
    <t>11068301062004</t>
  </si>
  <si>
    <t>11068301062005</t>
  </si>
  <si>
    <t>11068301062006</t>
  </si>
  <si>
    <t>11068301062007</t>
  </si>
  <si>
    <t>11068301062008</t>
  </si>
  <si>
    <t>11068301062009</t>
  </si>
  <si>
    <t>11068301062010</t>
  </si>
  <si>
    <t>11068301062011</t>
  </si>
  <si>
    <t>11068301062012</t>
  </si>
  <si>
    <t>11068301062013</t>
  </si>
  <si>
    <t>11068301062014</t>
  </si>
  <si>
    <t>11068301062015</t>
  </si>
  <si>
    <t>11068301062016</t>
  </si>
  <si>
    <t>11068301062017</t>
  </si>
  <si>
    <t>11068301062018</t>
  </si>
  <si>
    <t>11068301062019</t>
  </si>
  <si>
    <t>11068301062020</t>
  </si>
  <si>
    <t>11068301062021</t>
  </si>
  <si>
    <t>11068301062022</t>
  </si>
  <si>
    <t>11068301078001</t>
  </si>
  <si>
    <t>11068301078002</t>
  </si>
  <si>
    <t>11068301078003</t>
  </si>
  <si>
    <t>11068301078004</t>
  </si>
  <si>
    <t>11068301078005</t>
  </si>
  <si>
    <t>11068301078006</t>
  </si>
  <si>
    <t>11068301078007</t>
  </si>
  <si>
    <t>11068301078008</t>
  </si>
  <si>
    <t>11068301085001</t>
  </si>
  <si>
    <t>11068301085002</t>
  </si>
  <si>
    <t>11068301085003</t>
  </si>
  <si>
    <t>11068301085004</t>
  </si>
  <si>
    <t>11068301098001</t>
  </si>
  <si>
    <t>11068301098002</t>
  </si>
  <si>
    <t>11068301098003</t>
  </si>
  <si>
    <t>11068301098004</t>
  </si>
  <si>
    <t>11068301098005</t>
  </si>
  <si>
    <t>11068301098006</t>
  </si>
  <si>
    <t>11068301098007</t>
  </si>
  <si>
    <t>11068301098008</t>
  </si>
  <si>
    <t>11073301017001</t>
  </si>
  <si>
    <t>11073301017002</t>
  </si>
  <si>
    <t>11073301017003</t>
  </si>
  <si>
    <t>11073301017004</t>
  </si>
  <si>
    <t>11073301017005</t>
  </si>
  <si>
    <t>11073301017006</t>
  </si>
  <si>
    <t>11073301027001</t>
  </si>
  <si>
    <t>11073301027002</t>
  </si>
  <si>
    <t>11073301027003</t>
  </si>
  <si>
    <t>11073301027004</t>
  </si>
  <si>
    <t>11073301027005</t>
  </si>
  <si>
    <t>11073301027006</t>
  </si>
  <si>
    <t>11073301027007</t>
  </si>
  <si>
    <t>11073301027008</t>
  </si>
  <si>
    <t>11073301027009</t>
  </si>
  <si>
    <t>11073301027010</t>
  </si>
  <si>
    <t>11073301037001</t>
  </si>
  <si>
    <t>11073301037002</t>
  </si>
  <si>
    <t>11073301037003</t>
  </si>
  <si>
    <t>11073301037004</t>
  </si>
  <si>
    <t>11073301037005</t>
  </si>
  <si>
    <t>11073301046001</t>
  </si>
  <si>
    <t>11073301046002</t>
  </si>
  <si>
    <t>11073301046003</t>
  </si>
  <si>
    <t>11073301046004</t>
  </si>
  <si>
    <t>11073301046005</t>
  </si>
  <si>
    <t>11073301046006</t>
  </si>
  <si>
    <t>11073301046007</t>
  </si>
  <si>
    <t>11073301046008</t>
  </si>
  <si>
    <t>11073301046009</t>
  </si>
  <si>
    <t>11073301046010</t>
  </si>
  <si>
    <t>11073301046011</t>
  </si>
  <si>
    <t>11073301046012</t>
  </si>
  <si>
    <t>11073301046013</t>
  </si>
  <si>
    <t>11073301046014</t>
  </si>
  <si>
    <t>11073301046015</t>
  </si>
  <si>
    <t>11073301046016</t>
  </si>
  <si>
    <t>11073301046017</t>
  </si>
  <si>
    <t>11073301046018</t>
  </si>
  <si>
    <t>11073301057001</t>
  </si>
  <si>
    <t>11073301057002</t>
  </si>
  <si>
    <t>11073301057003</t>
  </si>
  <si>
    <t>11073301057004</t>
  </si>
  <si>
    <t>11073301057005</t>
  </si>
  <si>
    <t>11073301057006</t>
  </si>
  <si>
    <t>11073301067001</t>
  </si>
  <si>
    <t>11073301067002</t>
  </si>
  <si>
    <t>11074301017001</t>
  </si>
  <si>
    <t>11074301017002</t>
  </si>
  <si>
    <t>11074301017003</t>
  </si>
  <si>
    <t>11074301017004</t>
  </si>
  <si>
    <t>11074301017005</t>
  </si>
  <si>
    <t>11074301017006</t>
  </si>
  <si>
    <t>11074301017007</t>
  </si>
  <si>
    <t>11074301017008</t>
  </si>
  <si>
    <t>11074301017009</t>
  </si>
  <si>
    <t>11074301017010</t>
  </si>
  <si>
    <t>11074301017011</t>
  </si>
  <si>
    <t>11074301017012</t>
  </si>
  <si>
    <t>11074301017013</t>
  </si>
  <si>
    <t>11074301017014</t>
  </si>
  <si>
    <t>11074301017015</t>
  </si>
  <si>
    <t>11074301027001</t>
  </si>
  <si>
    <t>11074301027002</t>
  </si>
  <si>
    <t>11074301027003</t>
  </si>
  <si>
    <t>11074301027004</t>
  </si>
  <si>
    <t>11074301027005</t>
  </si>
  <si>
    <t>11074301027006</t>
  </si>
  <si>
    <t>11074301027007</t>
  </si>
  <si>
    <t>11074301027008</t>
  </si>
  <si>
    <t>11074301027009</t>
  </si>
  <si>
    <t>11074301027010</t>
  </si>
  <si>
    <t>11074301027011</t>
  </si>
  <si>
    <t>11074301027012</t>
  </si>
  <si>
    <t>11074301027013</t>
  </si>
  <si>
    <t>11074301027014</t>
  </si>
  <si>
    <t>11074301032001</t>
  </si>
  <si>
    <t>11074301032002</t>
  </si>
  <si>
    <t>11074301032003</t>
  </si>
  <si>
    <t>11074301032004</t>
  </si>
  <si>
    <t>11074301032005</t>
  </si>
  <si>
    <t>11074301032006</t>
  </si>
  <si>
    <t>11074301047001</t>
  </si>
  <si>
    <t>11074301047002</t>
  </si>
  <si>
    <t>11075301017001</t>
  </si>
  <si>
    <t>11075301017002</t>
  </si>
  <si>
    <t>11075301017003</t>
  </si>
  <si>
    <t>11075301017004</t>
  </si>
  <si>
    <t>11075301027001</t>
  </si>
  <si>
    <t>11075301027002</t>
  </si>
  <si>
    <t>11075301037001</t>
  </si>
  <si>
    <t>11075301037002</t>
  </si>
  <si>
    <t>11075301037003</t>
  </si>
  <si>
    <t>11075301037004</t>
  </si>
  <si>
    <t>11075301037005</t>
  </si>
  <si>
    <t>11075301042001</t>
  </si>
  <si>
    <t>11075301042002</t>
  </si>
  <si>
    <t>11075301042003</t>
  </si>
  <si>
    <t>11075301057001</t>
  </si>
  <si>
    <t>11075301057002</t>
  </si>
  <si>
    <t>11075301057003</t>
  </si>
  <si>
    <t>11075301057004</t>
  </si>
  <si>
    <t>11075301057005</t>
  </si>
  <si>
    <t>11075301057006</t>
  </si>
  <si>
    <t>11075301057007</t>
  </si>
  <si>
    <t>11075301057008</t>
  </si>
  <si>
    <t>11075301057009</t>
  </si>
  <si>
    <t>11075301057010</t>
  </si>
  <si>
    <t>11075301057011</t>
  </si>
  <si>
    <t>11075301057012</t>
  </si>
  <si>
    <t>11075301057013</t>
  </si>
  <si>
    <t>11075301057014</t>
  </si>
  <si>
    <t>11075301067001</t>
  </si>
  <si>
    <t>11075301067002</t>
  </si>
  <si>
    <t>11075301067003</t>
  </si>
  <si>
    <t>11075301067004</t>
  </si>
  <si>
    <t>11075301067005</t>
  </si>
  <si>
    <t>11075301067006</t>
  </si>
  <si>
    <t>11075301067007</t>
  </si>
  <si>
    <t>11075301076001</t>
  </si>
  <si>
    <t>11075301076002</t>
  </si>
  <si>
    <t>11075301076003</t>
  </si>
  <si>
    <t>11075301076004</t>
  </si>
  <si>
    <t>11075301076005</t>
  </si>
  <si>
    <t>11075301076006</t>
  </si>
  <si>
    <t>11075301076007</t>
  </si>
  <si>
    <t>11075301076008</t>
  </si>
  <si>
    <t>11075301076009</t>
  </si>
  <si>
    <t>11075301076010</t>
  </si>
  <si>
    <t>11075301076011</t>
  </si>
  <si>
    <t>11075301076012</t>
  </si>
  <si>
    <t>11075301087001</t>
  </si>
  <si>
    <t>11075301087002</t>
  </si>
  <si>
    <t>11075301087003</t>
  </si>
  <si>
    <t>11075301087004</t>
  </si>
  <si>
    <t>11075301087005</t>
  </si>
  <si>
    <t>11075301087006</t>
  </si>
  <si>
    <t>11075301097001</t>
  </si>
  <si>
    <t>11075301097002</t>
  </si>
  <si>
    <t>11075301097003</t>
  </si>
  <si>
    <t>11075301097004</t>
  </si>
  <si>
    <t>11075301097005</t>
  </si>
  <si>
    <t>11075301097006</t>
  </si>
  <si>
    <t>DJESSE</t>
  </si>
  <si>
    <t>KALANGA</t>
  </si>
  <si>
    <t>LOBOTA</t>
  </si>
  <si>
    <t>MBIKAYI</t>
  </si>
  <si>
    <t>MPATA</t>
  </si>
  <si>
    <t>ONDJI</t>
  </si>
  <si>
    <t>AMUNDALA</t>
  </si>
  <si>
    <t>BAHATI</t>
  </si>
  <si>
    <t>BAMOSWENGASA</t>
  </si>
  <si>
    <t>BITOTA</t>
  </si>
  <si>
    <t>BO</t>
  </si>
  <si>
    <t>EANGA</t>
  </si>
  <si>
    <t>EKULU</t>
  </si>
  <si>
    <t>ELUMBU</t>
  </si>
  <si>
    <t>GUSUWO</t>
  </si>
  <si>
    <t>ILUMBE</t>
  </si>
  <si>
    <t>KABENGELE</t>
  </si>
  <si>
    <t>KABWENDE</t>
  </si>
  <si>
    <t>KADIMA</t>
  </si>
  <si>
    <t>KALENGA</t>
  </si>
  <si>
    <t>KANDO</t>
  </si>
  <si>
    <t>KAPANGA</t>
  </si>
  <si>
    <t>KAZADI</t>
  </si>
  <si>
    <t>KEMAMBO</t>
  </si>
  <si>
    <t>KIHUNGU</t>
  </si>
  <si>
    <t>KONZAPA</t>
  </si>
  <si>
    <t>LOKANDO</t>
  </si>
  <si>
    <t>LUFULUABO</t>
  </si>
  <si>
    <t>LUMANU</t>
  </si>
  <si>
    <t>LUMONA</t>
  </si>
  <si>
    <t>MABAZABU</t>
  </si>
  <si>
    <t>MABIKA</t>
  </si>
  <si>
    <t>MAKOMBA</t>
  </si>
  <si>
    <t>MBIYA</t>
  </si>
  <si>
    <t>MBOYO</t>
  </si>
  <si>
    <t>MBUJIBUNYI</t>
  </si>
  <si>
    <t>MEYA</t>
  </si>
  <si>
    <t>MUANSA</t>
  </si>
  <si>
    <t>MUNYIKA</t>
  </si>
  <si>
    <t>NAKABANDI</t>
  </si>
  <si>
    <t>NDAMBOMA</t>
  </si>
  <si>
    <t>NGOYI</t>
  </si>
  <si>
    <t>NIMA</t>
  </si>
  <si>
    <t>NTABOBA</t>
  </si>
  <si>
    <t>NTOBE</t>
  </si>
  <si>
    <t>AWAZI</t>
  </si>
  <si>
    <t>BENI</t>
  </si>
  <si>
    <t>DIEMBO</t>
  </si>
  <si>
    <t>DRAME</t>
  </si>
  <si>
    <t>ESYLA</t>
  </si>
  <si>
    <t>FUNDI</t>
  </si>
  <si>
    <t>IMENE</t>
  </si>
  <si>
    <t>ISOFA</t>
  </si>
  <si>
    <t>KABATA</t>
  </si>
  <si>
    <t>KABEDI</t>
  </si>
  <si>
    <t>KALONJI</t>
  </si>
  <si>
    <t>KENGE</t>
  </si>
  <si>
    <t>KENGUNI</t>
  </si>
  <si>
    <t>KIBALA</t>
  </si>
  <si>
    <t>KIBUNDILA</t>
  </si>
  <si>
    <t>KONGOLO</t>
  </si>
  <si>
    <t>KUBANSA</t>
  </si>
  <si>
    <t>LAPOLE</t>
  </si>
  <si>
    <t>LOKASO</t>
  </si>
  <si>
    <t>LUTUMBA</t>
  </si>
  <si>
    <t>LUYANU</t>
  </si>
  <si>
    <t>MALAMBA</t>
  </si>
  <si>
    <t>MASUAMINA</t>
  </si>
  <si>
    <t>MATAMBA</t>
  </si>
  <si>
    <t>MAYALA</t>
  </si>
  <si>
    <t>MOKWELE</t>
  </si>
  <si>
    <t>MOLA</t>
  </si>
  <si>
    <t>MOTATA</t>
  </si>
  <si>
    <t>MUHINDO</t>
  </si>
  <si>
    <t>MUKOBELWA</t>
  </si>
  <si>
    <t>MUSAU</t>
  </si>
  <si>
    <t>MVUEZOLO</t>
  </si>
  <si>
    <t>MWANGA</t>
  </si>
  <si>
    <t>MWEMA</t>
  </si>
  <si>
    <t>NAWEJ</t>
  </si>
  <si>
    <t>NDONGO</t>
  </si>
  <si>
    <t>SANGO</t>
  </si>
  <si>
    <t>SHIMA</t>
  </si>
  <si>
    <t>SIKU</t>
  </si>
  <si>
    <t>TAMBWE</t>
  </si>
  <si>
    <t>TAVA</t>
  </si>
  <si>
    <t>AMURI</t>
  </si>
  <si>
    <t>BIENA</t>
  </si>
  <si>
    <t>BOBELI</t>
  </si>
  <si>
    <t>BONYANGA</t>
  </si>
  <si>
    <t>FWANDA</t>
  </si>
  <si>
    <t>ILELE</t>
  </si>
  <si>
    <t>ILO</t>
  </si>
  <si>
    <t>INGALA</t>
  </si>
  <si>
    <t>KAHOZI</t>
  </si>
  <si>
    <t>KAKUMBA</t>
  </si>
  <si>
    <t>KALALA</t>
  </si>
  <si>
    <t>KAMANDA</t>
  </si>
  <si>
    <t>KAMUNGA</t>
  </si>
  <si>
    <t>KANDE</t>
  </si>
  <si>
    <t>KANIKI</t>
  </si>
  <si>
    <t>KILONGOZI</t>
  </si>
  <si>
    <t>KITEBI</t>
  </si>
  <si>
    <t>KITENGE</t>
  </si>
  <si>
    <t>KIVUNA</t>
  </si>
  <si>
    <t>KOMBHA</t>
  </si>
  <si>
    <t>KRA</t>
  </si>
  <si>
    <t>KUNGWA</t>
  </si>
  <si>
    <t>LEKONGO</t>
  </si>
  <si>
    <t>LEMY</t>
  </si>
  <si>
    <t>LEPINA</t>
  </si>
  <si>
    <t>LIMOMO</t>
  </si>
  <si>
    <t>LOKENDO</t>
  </si>
  <si>
    <t>LOMBOTO</t>
  </si>
  <si>
    <t>LUSAVU</t>
  </si>
  <si>
    <t>MAFUILA</t>
  </si>
  <si>
    <t>MAKITEKO</t>
  </si>
  <si>
    <t>MAKITU</t>
  </si>
  <si>
    <t>MALIBABO</t>
  </si>
  <si>
    <t>MAMBELE</t>
  </si>
  <si>
    <t>MAWONDA</t>
  </si>
  <si>
    <t>MAYOKO</t>
  </si>
  <si>
    <t>MBANGU</t>
  </si>
  <si>
    <t>MBUNGU</t>
  </si>
  <si>
    <t>MBUYI</t>
  </si>
  <si>
    <t>MOMOSE</t>
  </si>
  <si>
    <t>MONGA</t>
  </si>
  <si>
    <t>MONKENE</t>
  </si>
  <si>
    <t>MONOKO</t>
  </si>
  <si>
    <t>MOOLOFIO</t>
  </si>
  <si>
    <t>MPAKA</t>
  </si>
  <si>
    <t>MULENDA</t>
  </si>
  <si>
    <t>MULUMBA</t>
  </si>
  <si>
    <t>MUNDURAME</t>
  </si>
  <si>
    <t>MUPWELA</t>
  </si>
  <si>
    <t>MUSAMPA</t>
  </si>
  <si>
    <t>MUSHAYUMA</t>
  </si>
  <si>
    <t>MABANZA</t>
  </si>
  <si>
    <t>MBELU</t>
  </si>
  <si>
    <t>KABINGWA</t>
  </si>
  <si>
    <t>AGATH</t>
  </si>
  <si>
    <t>ANGANE</t>
  </si>
  <si>
    <t>ELEMBI</t>
  </si>
  <si>
    <t>ILOLU</t>
  </si>
  <si>
    <t>KASONGO</t>
  </si>
  <si>
    <t>KUTAWA</t>
  </si>
  <si>
    <t>LEMPUNGU</t>
  </si>
  <si>
    <t>LITEPU</t>
  </si>
  <si>
    <t>LOKWA</t>
  </si>
  <si>
    <t>LOTANGA</t>
  </si>
  <si>
    <t>MABA</t>
  </si>
  <si>
    <t>MALELA</t>
  </si>
  <si>
    <t>MOKE</t>
  </si>
  <si>
    <t>MOKULU</t>
  </si>
  <si>
    <t>MUKEBA</t>
  </si>
  <si>
    <t>NGABWALA</t>
  </si>
  <si>
    <t>HABOKO</t>
  </si>
  <si>
    <t>KIBAMBA</t>
  </si>
  <si>
    <t>LIONGO</t>
  </si>
  <si>
    <t>LUHEMBO-MBUYI</t>
  </si>
  <si>
    <t>MAVINGA</t>
  </si>
  <si>
    <t>MAZAYAKANA</t>
  </si>
  <si>
    <t>MBOKA</t>
  </si>
  <si>
    <t>MFUKA</t>
  </si>
  <si>
    <t>MIKOMO</t>
  </si>
  <si>
    <t>MUKADI</t>
  </si>
  <si>
    <t>USENI</t>
  </si>
  <si>
    <t>UTSHUDI</t>
  </si>
  <si>
    <t>BATABENGA</t>
  </si>
  <si>
    <t>BEZANAY</t>
  </si>
  <si>
    <t>BOLA</t>
  </si>
  <si>
    <t>DIAKANA</t>
  </si>
  <si>
    <t>HATU</t>
  </si>
  <si>
    <t>KABONGO</t>
  </si>
  <si>
    <t>LUNGE</t>
  </si>
  <si>
    <t>LUZOLO</t>
  </si>
  <si>
    <t>MALUMETE</t>
  </si>
  <si>
    <t>MUKANYA</t>
  </si>
  <si>
    <t>MUSIA</t>
  </si>
  <si>
    <t>NYOTA</t>
  </si>
  <si>
    <t>PAMBU</t>
  </si>
  <si>
    <t>TSAVA</t>
  </si>
  <si>
    <t>BOUSTOMBA</t>
  </si>
  <si>
    <t>KALOMBO</t>
  </si>
  <si>
    <t>LISANGA</t>
  </si>
  <si>
    <t>LUKOMBE</t>
  </si>
  <si>
    <t>LUNDAY</t>
  </si>
  <si>
    <t>MATELA</t>
  </si>
  <si>
    <t>KABAMBA</t>
  </si>
  <si>
    <t>LITUYA</t>
  </si>
  <si>
    <t>LOLA</t>
  </si>
  <si>
    <t>MUNDALA</t>
  </si>
  <si>
    <t>OSONGO</t>
  </si>
  <si>
    <t>ABEDI</t>
  </si>
  <si>
    <t>AIFA</t>
  </si>
  <si>
    <t>AWANDO</t>
  </si>
  <si>
    <t>AWOKONYOLA</t>
  </si>
  <si>
    <t>BALONGANI</t>
  </si>
  <si>
    <t>BASOSILA</t>
  </si>
  <si>
    <t>BAUVEDA</t>
  </si>
  <si>
    <t>BAYENDE</t>
  </si>
  <si>
    <t>BIKUNGU</t>
  </si>
  <si>
    <t>BOKANGA</t>
  </si>
  <si>
    <t>BONGO</t>
  </si>
  <si>
    <t>BOOTO</t>
  </si>
  <si>
    <t>BOSAMBA</t>
  </si>
  <si>
    <t>BOYABA</t>
  </si>
  <si>
    <t>BUYININI</t>
  </si>
  <si>
    <t>DIAMANDO</t>
  </si>
  <si>
    <t>DIMBOKO</t>
  </si>
  <si>
    <t>DITSHIDI</t>
  </si>
  <si>
    <t>EKOMISA</t>
  </si>
  <si>
    <t>EKONZO</t>
  </si>
  <si>
    <t>ELEMANU</t>
  </si>
  <si>
    <t>EMANGAZI</t>
  </si>
  <si>
    <t>ENGUDI</t>
  </si>
  <si>
    <t>FATAKI</t>
  </si>
  <si>
    <t>ILANGALA</t>
  </si>
  <si>
    <t>ISUNGU</t>
  </si>
  <si>
    <t>KABANGE</t>
  </si>
  <si>
    <t>KALEMA</t>
  </si>
  <si>
    <t>KASEBAYI</t>
  </si>
  <si>
    <t>KASEKA</t>
  </si>
  <si>
    <t>KASEKELE</t>
  </si>
  <si>
    <t>KEBEDIO</t>
  </si>
  <si>
    <t>KISIMBA</t>
  </si>
  <si>
    <t>KONYI</t>
  </si>
  <si>
    <t>KUBADIKA</t>
  </si>
  <si>
    <t>KUNDU</t>
  </si>
  <si>
    <t>KUYULA</t>
  </si>
  <si>
    <t>LIMBAMBA</t>
  </si>
  <si>
    <t>LOKILO</t>
  </si>
  <si>
    <t>LONGONDO</t>
  </si>
  <si>
    <t>LUKUA</t>
  </si>
  <si>
    <t>MABONGO</t>
  </si>
  <si>
    <t>MAKUTA</t>
  </si>
  <si>
    <t>MALENGE</t>
  </si>
  <si>
    <t>MALIOMBO</t>
  </si>
  <si>
    <t>MALUDI</t>
  </si>
  <si>
    <t>MANINSA</t>
  </si>
  <si>
    <t>MAPANDA</t>
  </si>
  <si>
    <t>MAPWA</t>
  </si>
  <si>
    <t>BUKASA</t>
  </si>
  <si>
    <t>KABASHADI</t>
  </si>
  <si>
    <t>MASANZA</t>
  </si>
  <si>
    <t>ITEPELE</t>
  </si>
  <si>
    <t>KAPINGA</t>
  </si>
  <si>
    <t>MOHINGA</t>
  </si>
  <si>
    <t>BALAKA</t>
  </si>
  <si>
    <t>EMBUMBA</t>
  </si>
  <si>
    <t>KATANGA</t>
  </si>
  <si>
    <t>MBUWA</t>
  </si>
  <si>
    <t>MUMBELE</t>
  </si>
  <si>
    <t>MUSASA</t>
  </si>
  <si>
    <t>ABAGONDE</t>
  </si>
  <si>
    <t>ESONA</t>
  </si>
  <si>
    <t>IYAFE</t>
  </si>
  <si>
    <t>KATUMBISA</t>
  </si>
  <si>
    <t>KOYA</t>
  </si>
  <si>
    <t>MBOYA</t>
  </si>
  <si>
    <t>META</t>
  </si>
  <si>
    <t>MOMPONDELA</t>
  </si>
  <si>
    <t>MUDINGAYI</t>
  </si>
  <si>
    <t>MUKUNJI</t>
  </si>
  <si>
    <t>MUMBEMBI</t>
  </si>
  <si>
    <t>MWAMBAYI</t>
  </si>
  <si>
    <t>NGIABA</t>
  </si>
  <si>
    <t>TANGIE</t>
  </si>
  <si>
    <t>TSHIBUNGU</t>
  </si>
  <si>
    <t>TSHILOMBO</t>
  </si>
  <si>
    <t>WEYA</t>
  </si>
  <si>
    <t>AMBULE</t>
  </si>
  <si>
    <t>BIDA</t>
  </si>
  <si>
    <t>DIELO</t>
  </si>
  <si>
    <t>ISAKO</t>
  </si>
  <si>
    <t>KAYIBA</t>
  </si>
  <si>
    <t>KOYAGBAYI</t>
  </si>
  <si>
    <t>LELEBOTEY</t>
  </si>
  <si>
    <t>BOKESA</t>
  </si>
  <si>
    <t>BUISA</t>
  </si>
  <si>
    <t>EKILA</t>
  </si>
  <si>
    <t>KABANGA</t>
  </si>
  <si>
    <t>KAPUYA</t>
  </si>
  <si>
    <t>MAFUTA</t>
  </si>
  <si>
    <t>MALONDA</t>
  </si>
  <si>
    <t>MATEZUA</t>
  </si>
  <si>
    <t>MPASA</t>
  </si>
  <si>
    <t>MWELA</t>
  </si>
  <si>
    <t>NGAMEDIMBA</t>
  </si>
  <si>
    <t>NKASHAMA</t>
  </si>
  <si>
    <t>OKOSA</t>
  </si>
  <si>
    <t>YEMA</t>
  </si>
  <si>
    <t>BAMWE</t>
  </si>
  <si>
    <t>BONGA</t>
  </si>
  <si>
    <t>BONGANIA</t>
  </si>
  <si>
    <t>BOTOMWITO</t>
  </si>
  <si>
    <t>ILEME</t>
  </si>
  <si>
    <t>KUPA</t>
  </si>
  <si>
    <t>MANGOBE</t>
  </si>
  <si>
    <t>MBALA</t>
  </si>
  <si>
    <t>MBANGANA</t>
  </si>
  <si>
    <t>MIKANDA</t>
  </si>
  <si>
    <t>MUTOMBO</t>
  </si>
  <si>
    <t>MWIKA</t>
  </si>
  <si>
    <t>NGOMA</t>
  </si>
  <si>
    <t>NTUALI</t>
  </si>
  <si>
    <t>NTUMBA</t>
  </si>
  <si>
    <t>OKITO</t>
  </si>
  <si>
    <t>KALAMBA</t>
  </si>
  <si>
    <t>BATULI</t>
  </si>
  <si>
    <t>BOLABIKA</t>
  </si>
  <si>
    <t>BOMBA</t>
  </si>
  <si>
    <t>EBENGO</t>
  </si>
  <si>
    <t>FOLO</t>
  </si>
  <si>
    <t>GONDA</t>
  </si>
  <si>
    <t>IKETE</t>
  </si>
  <si>
    <t>ILUNGA</t>
  </si>
  <si>
    <t>KAKOLO</t>
  </si>
  <si>
    <t>KANDONI</t>
  </si>
  <si>
    <t>KASIAMA</t>
  </si>
  <si>
    <t>KAYIMBI</t>
  </si>
  <si>
    <t>KIKUFI</t>
  </si>
  <si>
    <t>LOMEKA</t>
  </si>
  <si>
    <t>LUMBALA</t>
  </si>
  <si>
    <t>MAKANI</t>
  </si>
  <si>
    <t>MAMBUVE</t>
  </si>
  <si>
    <t>MAYU</t>
  </si>
  <si>
    <t>MBWAYA</t>
  </si>
  <si>
    <t>MOBA</t>
  </si>
  <si>
    <t>MPAYI</t>
  </si>
  <si>
    <t>MPUTU</t>
  </si>
  <si>
    <t>MUANDA</t>
  </si>
  <si>
    <t>MUJINGA</t>
  </si>
  <si>
    <t>MULATA</t>
  </si>
  <si>
    <t>MUSI</t>
  </si>
  <si>
    <t>MUTSHIKA</t>
  </si>
  <si>
    <t>NGAMPE</t>
  </si>
  <si>
    <t>NSONDE</t>
  </si>
  <si>
    <t>NYEMBA</t>
  </si>
  <si>
    <t>PHAKAYA</t>
  </si>
  <si>
    <t>SWEKA</t>
  </si>
  <si>
    <t>WAWAYA</t>
  </si>
  <si>
    <t>YAWANA</t>
  </si>
  <si>
    <t>ATONGANI</t>
  </si>
  <si>
    <t>AWINI</t>
  </si>
  <si>
    <t>BINDU</t>
  </si>
  <si>
    <t>BOFENGOLA</t>
  </si>
  <si>
    <t>BONYOLE</t>
  </si>
  <si>
    <t>DIBULA</t>
  </si>
  <si>
    <t>DIWETE</t>
  </si>
  <si>
    <t>ELOFA</t>
  </si>
  <si>
    <t>IFASO</t>
  </si>
  <si>
    <t>KAMWANYA</t>
  </si>
  <si>
    <t>NGALAMULUME</t>
  </si>
  <si>
    <t>TSHIEPELA</t>
  </si>
  <si>
    <t>AKEDI</t>
  </si>
  <si>
    <t>ALIO</t>
  </si>
  <si>
    <t>BADU</t>
  </si>
  <si>
    <t>LOPANU</t>
  </si>
  <si>
    <t>LUMENGU</t>
  </si>
  <si>
    <t>MALAKA</t>
  </si>
  <si>
    <t>MBOMBO</t>
  </si>
  <si>
    <t>MUMPINI</t>
  </si>
  <si>
    <t>MUTATSHI</t>
  </si>
  <si>
    <t>YOWA</t>
  </si>
  <si>
    <t>NTENDAYI</t>
  </si>
  <si>
    <t>BOBUA</t>
  </si>
  <si>
    <t>BOFANA</t>
  </si>
  <si>
    <t>BOKEKA</t>
  </si>
  <si>
    <t>DJEMA</t>
  </si>
  <si>
    <t>LOSEKI</t>
  </si>
  <si>
    <t>MAMBOTE</t>
  </si>
  <si>
    <t>SINGA</t>
  </si>
  <si>
    <t>AKUWA</t>
  </si>
  <si>
    <t>BAMBI</t>
  </si>
  <si>
    <t>BOKETSHU</t>
  </si>
  <si>
    <t>BOMPUNA</t>
  </si>
  <si>
    <t>BONDELE</t>
  </si>
  <si>
    <t>BUSHIRI</t>
  </si>
  <si>
    <t>DEMBO</t>
  </si>
  <si>
    <t>KANKONDA</t>
  </si>
  <si>
    <t>LACKI</t>
  </si>
  <si>
    <t>LUKUBU</t>
  </si>
  <si>
    <t>MAKUMA</t>
  </si>
  <si>
    <t>MAZANGO</t>
  </si>
  <si>
    <t>MBOENTIKA</t>
  </si>
  <si>
    <t>MOMA</t>
  </si>
  <si>
    <t>MPWEKELA</t>
  </si>
  <si>
    <t>MUDIBANGANI</t>
  </si>
  <si>
    <t>MWABA</t>
  </si>
  <si>
    <t>MWAMBA</t>
  </si>
  <si>
    <t>LUBI</t>
  </si>
  <si>
    <t>MUKENDI</t>
  </si>
  <si>
    <t>BOPULENGE</t>
  </si>
  <si>
    <t>ILONGA</t>
  </si>
  <si>
    <t>MASUDI</t>
  </si>
  <si>
    <t>MATONDO</t>
  </si>
  <si>
    <t>BALUELI</t>
  </si>
  <si>
    <t>BINGAMBA</t>
  </si>
  <si>
    <t>BIRINDWA</t>
  </si>
  <si>
    <t>BOTUYA</t>
  </si>
  <si>
    <t>ENTUKU</t>
  </si>
  <si>
    <t>FAIDA</t>
  </si>
  <si>
    <t>FOULY</t>
  </si>
  <si>
    <t>GBEKELA</t>
  </si>
  <si>
    <t>INKOBO</t>
  </si>
  <si>
    <t>IPANGA</t>
  </si>
  <si>
    <t>ITOKO</t>
  </si>
  <si>
    <t>IYONGO</t>
  </si>
  <si>
    <t>KAMBA</t>
  </si>
  <si>
    <t>KAPAYA</t>
  </si>
  <si>
    <t>LIENGO</t>
  </si>
  <si>
    <t>LOANGO</t>
  </si>
  <si>
    <t>MAMPUYA</t>
  </si>
  <si>
    <t>MAPATAKA</t>
  </si>
  <si>
    <t>MAVULA</t>
  </si>
  <si>
    <t>MBOLO</t>
  </si>
  <si>
    <t>MOLIMBI</t>
  </si>
  <si>
    <t>MUNENE</t>
  </si>
  <si>
    <t>MUTALA</t>
  </si>
  <si>
    <t>MUTOBA</t>
  </si>
  <si>
    <t>OLANGI</t>
  </si>
  <si>
    <t>SABINA</t>
  </si>
  <si>
    <t>BIBOMBA</t>
  </si>
  <si>
    <t>BOSAKA</t>
  </si>
  <si>
    <t>UKUKA</t>
  </si>
  <si>
    <t>AMVIKO</t>
  </si>
  <si>
    <t>ANZIABU</t>
  </si>
  <si>
    <t>APABOSO</t>
  </si>
  <si>
    <t>OLONE</t>
  </si>
  <si>
    <t>ASSIMBO</t>
  </si>
  <si>
    <t>AZEVEDO</t>
  </si>
  <si>
    <t>BADIBANGA</t>
  </si>
  <si>
    <t>BALENGO</t>
  </si>
  <si>
    <t>BEMBE</t>
  </si>
  <si>
    <t>BOKONDA</t>
  </si>
  <si>
    <t>BOLAMBA</t>
  </si>
  <si>
    <t>BOLINGO</t>
  </si>
  <si>
    <t>BOLUMBU</t>
  </si>
  <si>
    <t>BONGOMBE</t>
  </si>
  <si>
    <t>BOTULI</t>
  </si>
  <si>
    <t>ESENGE</t>
  </si>
  <si>
    <t>EWANGO</t>
  </si>
  <si>
    <t>FERUZI</t>
  </si>
  <si>
    <t>IPALAKA</t>
  </si>
  <si>
    <t>KABEYA</t>
  </si>
  <si>
    <t>BIBUNDU</t>
  </si>
  <si>
    <t>KISAMBA</t>
  </si>
  <si>
    <t>BALINGI</t>
  </si>
  <si>
    <t>NGONZO</t>
  </si>
  <si>
    <t>SIKA</t>
  </si>
  <si>
    <t>ARMANDA</t>
  </si>
  <si>
    <t>ASHA</t>
  </si>
  <si>
    <t>BAYILA</t>
  </si>
  <si>
    <t>BOPALE</t>
  </si>
  <si>
    <t>BOSALI</t>
  </si>
  <si>
    <t>ESEKO</t>
  </si>
  <si>
    <t>EUSENG</t>
  </si>
  <si>
    <t>KAKWELA</t>
  </si>
  <si>
    <t>KALELA</t>
  </si>
  <si>
    <t>MALILA</t>
  </si>
  <si>
    <t>MPOYI</t>
  </si>
  <si>
    <t>MUKENA</t>
  </si>
  <si>
    <t>MUNAMBA</t>
  </si>
  <si>
    <t>MWANABI</t>
  </si>
  <si>
    <t>MWANGALA</t>
  </si>
  <si>
    <t>NGOYA</t>
  </si>
  <si>
    <t>NSONA</t>
  </si>
  <si>
    <t>ODIMBA</t>
  </si>
  <si>
    <t>OLENGA</t>
  </si>
  <si>
    <t>THOMONDE</t>
  </si>
  <si>
    <t>TULEKA</t>
  </si>
  <si>
    <t>WUNGUDI</t>
  </si>
  <si>
    <t>ZABURI</t>
  </si>
  <si>
    <t>BOLOKO</t>
  </si>
  <si>
    <t>KONDE</t>
  </si>
  <si>
    <t>KANYINDA</t>
  </si>
  <si>
    <t>BAMPELENGA</t>
  </si>
  <si>
    <t>DALA</t>
  </si>
  <si>
    <t>KALUTU</t>
  </si>
  <si>
    <t>KATALAYI</t>
  </si>
  <si>
    <t>LEBWA</t>
  </si>
  <si>
    <t>MUPANGE</t>
  </si>
  <si>
    <t>MUSIANA</t>
  </si>
  <si>
    <t>NGENGI</t>
  </si>
  <si>
    <t>ABELI</t>
  </si>
  <si>
    <t>AKENDA</t>
  </si>
  <si>
    <t>ALI</t>
  </si>
  <si>
    <t>BAMALA</t>
  </si>
  <si>
    <t>BAVEKA</t>
  </si>
  <si>
    <t>BIUMA</t>
  </si>
  <si>
    <t>BOLANSALE</t>
  </si>
  <si>
    <t>BONDO</t>
  </si>
  <si>
    <t>BOSENGE</t>
  </si>
  <si>
    <t>DANGA</t>
  </si>
  <si>
    <t>DITUTALA</t>
  </si>
  <si>
    <t>EKOLONGA</t>
  </si>
  <si>
    <t>EPANZOA</t>
  </si>
  <si>
    <t>EYE</t>
  </si>
  <si>
    <t>GIKOMONA</t>
  </si>
  <si>
    <t>GINA</t>
  </si>
  <si>
    <t>ILANGA</t>
  </si>
  <si>
    <t>ISAMBI</t>
  </si>
  <si>
    <t>KALUME</t>
  </si>
  <si>
    <t>KALUNZEYIKO</t>
  </si>
  <si>
    <t>KASANDA</t>
  </si>
  <si>
    <t>KAZABA</t>
  </si>
  <si>
    <t>KESI</t>
  </si>
  <si>
    <t>LEKINE</t>
  </si>
  <si>
    <t>LELE</t>
  </si>
  <si>
    <t>LEMBA</t>
  </si>
  <si>
    <t>LIAKA</t>
  </si>
  <si>
    <t>LIWANDA</t>
  </si>
  <si>
    <t>LOMPALA</t>
  </si>
  <si>
    <t>LOSANGA</t>
  </si>
  <si>
    <t>LUMPUNGU</t>
  </si>
  <si>
    <t>LUSE</t>
  </si>
  <si>
    <t>ALIMA</t>
  </si>
  <si>
    <t>ASSUMANI</t>
  </si>
  <si>
    <t>BAKOMBA</t>
  </si>
  <si>
    <t>BWANAHALI</t>
  </si>
  <si>
    <t>ESIYA</t>
  </si>
  <si>
    <t>FOULLY</t>
  </si>
  <si>
    <t>KIMBUNDA</t>
  </si>
  <si>
    <t>KINIANGA</t>
  </si>
  <si>
    <t>BIBENTYO</t>
  </si>
  <si>
    <t>EKOFO</t>
  </si>
  <si>
    <t>KAHINDO</t>
  </si>
  <si>
    <t>KIUNGA</t>
  </si>
  <si>
    <t>KIWILA</t>
  </si>
  <si>
    <t>KULUNGISA</t>
  </si>
  <si>
    <t>MBULA</t>
  </si>
  <si>
    <t>NGALULA</t>
  </si>
  <si>
    <t>SIMAY</t>
  </si>
  <si>
    <t>UNGEY</t>
  </si>
  <si>
    <t>BASUKIA</t>
  </si>
  <si>
    <t>BEBELU</t>
  </si>
  <si>
    <t>DJOLA</t>
  </si>
  <si>
    <t>EYALE</t>
  </si>
  <si>
    <t>GANZAO</t>
  </si>
  <si>
    <t>KABALA</t>
  </si>
  <si>
    <t>KABUYA</t>
  </si>
  <si>
    <t>KALOME</t>
  </si>
  <si>
    <t>KAYEMBE</t>
  </si>
  <si>
    <t>KEMPOMPO</t>
  </si>
  <si>
    <t>BANANI</t>
  </si>
  <si>
    <t>EKANDA</t>
  </si>
  <si>
    <t>KITESI</t>
  </si>
  <si>
    <t>MANDANGI</t>
  </si>
  <si>
    <t>MATA</t>
  </si>
  <si>
    <t>MONGWANI</t>
  </si>
  <si>
    <t>NGIZULU</t>
  </si>
  <si>
    <t>ODIMOLA</t>
  </si>
  <si>
    <t>PONDA</t>
  </si>
  <si>
    <t>TSHIMUE</t>
  </si>
  <si>
    <t>BOPEKA</t>
  </si>
  <si>
    <t>KAMBU</t>
  </si>
  <si>
    <t>TSHITENGA</t>
  </si>
  <si>
    <t>MATIELA</t>
  </si>
  <si>
    <t>BOMUNE</t>
  </si>
  <si>
    <t>BWANA</t>
  </si>
  <si>
    <t>EBEKA</t>
  </si>
  <si>
    <t>FUTI</t>
  </si>
  <si>
    <t>LOMOTO</t>
  </si>
  <si>
    <t>LUSAMBA</t>
  </si>
  <si>
    <t>MWANAZAMBI</t>
  </si>
  <si>
    <t>LUBANDA</t>
  </si>
  <si>
    <t>LUBOYA</t>
  </si>
  <si>
    <t>MOMANZA</t>
  </si>
  <si>
    <t>MPONGO</t>
  </si>
  <si>
    <t>MUSEMAKWELI</t>
  </si>
  <si>
    <t>ALBINE</t>
  </si>
  <si>
    <t>ALITUNONGE</t>
  </si>
  <si>
    <t>ANNOUCK</t>
  </si>
  <si>
    <t>APAMATO</t>
  </si>
  <si>
    <t>ARADJABU</t>
  </si>
  <si>
    <t>ASOBE</t>
  </si>
  <si>
    <t>BAYA</t>
  </si>
  <si>
    <t>BEYA</t>
  </si>
  <si>
    <t>BILO</t>
  </si>
  <si>
    <t>BILONDA</t>
  </si>
  <si>
    <t>BIMUABA</t>
  </si>
  <si>
    <t>BIOKISA</t>
  </si>
  <si>
    <t>BITULA</t>
  </si>
  <si>
    <t>BOFILI</t>
  </si>
  <si>
    <t>BOKOLO</t>
  </si>
  <si>
    <t>BOKUNDI</t>
  </si>
  <si>
    <t>BWAZINI</t>
  </si>
  <si>
    <t>ESUKA</t>
  </si>
  <si>
    <t>FAYULU</t>
  </si>
  <si>
    <t>FETA</t>
  </si>
  <si>
    <t>FWAMBA</t>
  </si>
  <si>
    <t>ITSHAM</t>
  </si>
  <si>
    <t>SONGA</t>
  </si>
  <si>
    <t>INONGA</t>
  </si>
  <si>
    <t>PUNGI</t>
  </si>
  <si>
    <t>YOKA</t>
  </si>
  <si>
    <t>BOSAKO</t>
  </si>
  <si>
    <t>EPAMBO</t>
  </si>
  <si>
    <t>LENGA</t>
  </si>
  <si>
    <t>MENUA</t>
  </si>
  <si>
    <t>BOLAKOFO</t>
  </si>
  <si>
    <t>AKONDA</t>
  </si>
  <si>
    <t>ESAKA</t>
  </si>
  <si>
    <t>LOMPESA</t>
  </si>
  <si>
    <t>MUDISI</t>
  </si>
  <si>
    <t>PINDI</t>
  </si>
  <si>
    <t>SALA</t>
  </si>
  <si>
    <t>BASAKO</t>
  </si>
  <si>
    <t>MAMBISA</t>
  </si>
  <si>
    <t>AMUNAZO</t>
  </si>
  <si>
    <t>BALIWA</t>
  </si>
  <si>
    <t>BUZITU</t>
  </si>
  <si>
    <t>DAKWA</t>
  </si>
  <si>
    <t>DJONGA</t>
  </si>
  <si>
    <t>DRAMILE</t>
  </si>
  <si>
    <t>EKOLI</t>
  </si>
  <si>
    <t>EMEKA</t>
  </si>
  <si>
    <t>HIZETTE</t>
  </si>
  <si>
    <t>KAKASI</t>
  </si>
  <si>
    <t>KALAMBAY</t>
  </si>
  <si>
    <t>KANKWANDA</t>
  </si>
  <si>
    <t>KIFULU</t>
  </si>
  <si>
    <t>KIMBUNGU</t>
  </si>
  <si>
    <t>KINDUNDA</t>
  </si>
  <si>
    <t>KUTABIKISA</t>
  </si>
  <si>
    <t>LENGE</t>
  </si>
  <si>
    <t>LOELA</t>
  </si>
  <si>
    <t>LOSEMBE</t>
  </si>
  <si>
    <t>LOSOKOLA</t>
  </si>
  <si>
    <t>LUKUANDA</t>
  </si>
  <si>
    <t>MABIALA</t>
  </si>
  <si>
    <t>MAHOKA</t>
  </si>
  <si>
    <t>MAKIESE</t>
  </si>
  <si>
    <t>MANTOLO</t>
  </si>
  <si>
    <t>MAYANANA</t>
  </si>
  <si>
    <t>MAYELE</t>
  </si>
  <si>
    <t>ALUNGA</t>
  </si>
  <si>
    <t>EYENGA</t>
  </si>
  <si>
    <t>MABANGA</t>
  </si>
  <si>
    <t>MAKUKILA</t>
  </si>
  <si>
    <t>MINYE</t>
  </si>
  <si>
    <t>BAKATUAMBAMBA</t>
  </si>
  <si>
    <t>BOPE</t>
  </si>
  <si>
    <t>KAHUDI</t>
  </si>
  <si>
    <t>KIMENA</t>
  </si>
  <si>
    <t>MASANGA</t>
  </si>
  <si>
    <t>NGONDO</t>
  </si>
  <si>
    <t>TSHANGU</t>
  </si>
  <si>
    <t>ZABIDILA</t>
  </si>
  <si>
    <t>ALAZIAMBINA</t>
  </si>
  <si>
    <t>BOFENGA</t>
  </si>
  <si>
    <t>DAMOSI</t>
  </si>
  <si>
    <t>ALENDE</t>
  </si>
  <si>
    <t>ANGO</t>
  </si>
  <si>
    <t>ANUNGA</t>
  </si>
  <si>
    <t>BAKOANGA</t>
  </si>
  <si>
    <t>BALA</t>
  </si>
  <si>
    <t>BAONGOLA</t>
  </si>
  <si>
    <t>BAPENDI</t>
  </si>
  <si>
    <t>BAYONA</t>
  </si>
  <si>
    <t>BEKAYA</t>
  </si>
  <si>
    <t>BILEPO</t>
  </si>
  <si>
    <t>BIMENGA</t>
  </si>
  <si>
    <t>BOKELA</t>
  </si>
  <si>
    <t>BOLAMA</t>
  </si>
  <si>
    <t>BOLEKA</t>
  </si>
  <si>
    <t>BOMBOMBA</t>
  </si>
  <si>
    <t>BOMPUKU</t>
  </si>
  <si>
    <t>BOSA</t>
  </si>
  <si>
    <t>BOTULU</t>
  </si>
  <si>
    <t>DELA</t>
  </si>
  <si>
    <t>DENDE</t>
  </si>
  <si>
    <t>DIASUAMA</t>
  </si>
  <si>
    <t>EBGESU</t>
  </si>
  <si>
    <t>EBUNZA</t>
  </si>
  <si>
    <t>EBUTA</t>
  </si>
  <si>
    <t>EKANGA</t>
  </si>
  <si>
    <t>EKEMBA</t>
  </si>
  <si>
    <t>ELANGA</t>
  </si>
  <si>
    <t>ENYUNGU</t>
  </si>
  <si>
    <t>EWENGENE</t>
  </si>
  <si>
    <t>GBOGBO</t>
  </si>
  <si>
    <t>ILOKO</t>
  </si>
  <si>
    <t>KABAKATA</t>
  </si>
  <si>
    <t>KALANDE</t>
  </si>
  <si>
    <t>KALENGAYI</t>
  </si>
  <si>
    <t>KALUNGA</t>
  </si>
  <si>
    <t>KASONGA</t>
  </si>
  <si>
    <t>ASSANA</t>
  </si>
  <si>
    <t>BITELI</t>
  </si>
  <si>
    <t>BOLAMU</t>
  </si>
  <si>
    <t>DAREBU</t>
  </si>
  <si>
    <t>DIKAHO</t>
  </si>
  <si>
    <t>EPOTA</t>
  </si>
  <si>
    <t>KANGITE</t>
  </si>
  <si>
    <t>KIDIMBU</t>
  </si>
  <si>
    <t>LILEKE</t>
  </si>
  <si>
    <t>MBIMI</t>
  </si>
  <si>
    <t>MBUYAMBA</t>
  </si>
  <si>
    <t>MIANDABU</t>
  </si>
  <si>
    <t>MUPONDO</t>
  </si>
  <si>
    <t>BAKUDILA</t>
  </si>
  <si>
    <t>FRITTI</t>
  </si>
  <si>
    <t>KABULU</t>
  </si>
  <si>
    <t>KEMPWE</t>
  </si>
  <si>
    <t>KOLELA</t>
  </si>
  <si>
    <t>MBAWOTA</t>
  </si>
  <si>
    <t>NGELE</t>
  </si>
  <si>
    <t>NGUANGU</t>
  </si>
  <si>
    <t>OYAKA</t>
  </si>
  <si>
    <t>VITA</t>
  </si>
  <si>
    <t>BOLOFO</t>
  </si>
  <si>
    <t>BOMBANZA</t>
  </si>
  <si>
    <t>BONGALI</t>
  </si>
  <si>
    <t>DINGANGA</t>
  </si>
  <si>
    <t>ELONGA</t>
  </si>
  <si>
    <t>HOZANA</t>
  </si>
  <si>
    <t>KITOKO</t>
  </si>
  <si>
    <t>MOKUBA</t>
  </si>
  <si>
    <t>MWARABU</t>
  </si>
  <si>
    <t>NZOLANZAMBI</t>
  </si>
  <si>
    <t>SAKINA</t>
  </si>
  <si>
    <t>BOSANGA</t>
  </si>
  <si>
    <t>LOTAMBE</t>
  </si>
  <si>
    <t>LUSHIKU</t>
  </si>
  <si>
    <t>THOKALIS</t>
  </si>
  <si>
    <t>UPARA</t>
  </si>
  <si>
    <t>AKATSHI</t>
  </si>
  <si>
    <t>BANTU</t>
  </si>
  <si>
    <t>BAPOPESE</t>
  </si>
  <si>
    <t>BOTAKU</t>
  </si>
  <si>
    <t>ETOYI</t>
  </si>
  <si>
    <t>IYANDEI</t>
  </si>
  <si>
    <t>KAMBAY</t>
  </si>
  <si>
    <t>KANGAYI</t>
  </si>
  <si>
    <t>KANKU</t>
  </si>
  <si>
    <t>KAYA</t>
  </si>
  <si>
    <t>KILONGO</t>
  </si>
  <si>
    <t>LANDJIBO</t>
  </si>
  <si>
    <t>LINGALO</t>
  </si>
  <si>
    <t>LISALA</t>
  </si>
  <si>
    <t>LOKANGA</t>
  </si>
  <si>
    <t>LONGOLI</t>
  </si>
  <si>
    <t>MAKULU</t>
  </si>
  <si>
    <t>MANGAZA</t>
  </si>
  <si>
    <t>MAYITIKIDI</t>
  </si>
  <si>
    <t>MIANDA</t>
  </si>
  <si>
    <t>MIANGA</t>
  </si>
  <si>
    <t>MUKANDI</t>
  </si>
  <si>
    <t>MUMBERE</t>
  </si>
  <si>
    <t>MUSUMALI</t>
  </si>
  <si>
    <t>NDOMBA</t>
  </si>
  <si>
    <t>NYAMUSUDI</t>
  </si>
  <si>
    <t>SANGHA</t>
  </si>
  <si>
    <t>SHIMBA</t>
  </si>
  <si>
    <t>TSHILANDA</t>
  </si>
  <si>
    <t>TSHISHIKU</t>
  </si>
  <si>
    <t>TSHISHIMBA</t>
  </si>
  <si>
    <t>KALUMA</t>
  </si>
  <si>
    <t>KIKUDI</t>
  </si>
  <si>
    <t>MATUMONA</t>
  </si>
  <si>
    <t>BATSANGWE</t>
  </si>
  <si>
    <t>BAUMAN</t>
  </si>
  <si>
    <t>DELO</t>
  </si>
  <si>
    <t>KANDIDI</t>
  </si>
  <si>
    <t>KANKOLONGO</t>
  </si>
  <si>
    <t>KATUMBA</t>
  </si>
  <si>
    <t>KIABU</t>
  </si>
  <si>
    <t>KIMBONDJA</t>
  </si>
  <si>
    <t>KITUAYE</t>
  </si>
  <si>
    <t>LOKOLA</t>
  </si>
  <si>
    <t>MABONGE</t>
  </si>
  <si>
    <t>MAKULOA</t>
  </si>
  <si>
    <t>MBANZIDI</t>
  </si>
  <si>
    <t>MUAMBA</t>
  </si>
  <si>
    <t>MULAJA</t>
  </si>
  <si>
    <t>MULAMBA</t>
  </si>
  <si>
    <t>MUSHIYA</t>
  </si>
  <si>
    <t>NDAYA</t>
  </si>
  <si>
    <t>TSHONA</t>
  </si>
  <si>
    <t>BILOLO</t>
  </si>
  <si>
    <t>BOMA</t>
  </si>
  <si>
    <t>FATOU</t>
  </si>
  <si>
    <t>KANZEWU</t>
  </si>
  <si>
    <t>MALAIKA</t>
  </si>
  <si>
    <t>MESO</t>
  </si>
  <si>
    <t>SUKULATI</t>
  </si>
  <si>
    <t>AMBOYI</t>
  </si>
  <si>
    <t>BAMBU</t>
  </si>
  <si>
    <t>BANDOMBELE</t>
  </si>
  <si>
    <t>BAWONDA</t>
  </si>
  <si>
    <t>BELADE</t>
  </si>
  <si>
    <t>BUKASANKAYA</t>
  </si>
  <si>
    <t>BULAZA</t>
  </si>
  <si>
    <t>BWAZU</t>
  </si>
  <si>
    <t>EDJA</t>
  </si>
  <si>
    <t>EDOU</t>
  </si>
  <si>
    <t>FUNDU</t>
  </si>
  <si>
    <t>GALENGA</t>
  </si>
  <si>
    <t>GIMENA</t>
  </si>
  <si>
    <t>KABASELE</t>
  </si>
  <si>
    <t>KAPENA</t>
  </si>
  <si>
    <t>KAPITA</t>
  </si>
  <si>
    <t>KATI</t>
  </si>
  <si>
    <t>KILINGI</t>
  </si>
  <si>
    <t>KOMISER</t>
  </si>
  <si>
    <t>KUBWANGA</t>
  </si>
  <si>
    <t>KUDIAKUTALA</t>
  </si>
  <si>
    <t>KUMBELO</t>
  </si>
  <si>
    <t>KUNTUALA</t>
  </si>
  <si>
    <t>KWAPAMBA</t>
  </si>
  <si>
    <t>KWETEBO</t>
  </si>
  <si>
    <t>LIYONGO</t>
  </si>
  <si>
    <t>LOPETE</t>
  </si>
  <si>
    <t>LUKAU</t>
  </si>
  <si>
    <t>LUKOMBO</t>
  </si>
  <si>
    <t>MABWA</t>
  </si>
  <si>
    <t>MALULA</t>
  </si>
  <si>
    <t>MAUZA</t>
  </si>
  <si>
    <t>MAWALA</t>
  </si>
  <si>
    <t>MAYOMBA</t>
  </si>
  <si>
    <t>MFUKI</t>
  </si>
  <si>
    <t>MITANO</t>
  </si>
  <si>
    <t>MUENDAKANI</t>
  </si>
  <si>
    <t>MULUMBU</t>
  </si>
  <si>
    <t>MUNDELE</t>
  </si>
  <si>
    <t>MUSIKEM</t>
  </si>
  <si>
    <t>MWANDU</t>
  </si>
  <si>
    <t>NAKWETI</t>
  </si>
  <si>
    <t>NGADI</t>
  </si>
  <si>
    <t>NSELELA</t>
  </si>
  <si>
    <t>PIONGO</t>
  </si>
  <si>
    <t>SHIMATU</t>
  </si>
  <si>
    <t>KIESE</t>
  </si>
  <si>
    <t>MABENGA</t>
  </si>
  <si>
    <t>MASWALU</t>
  </si>
  <si>
    <t>MESIA</t>
  </si>
  <si>
    <t>MOKABI</t>
  </si>
  <si>
    <t>MOSENGO</t>
  </si>
  <si>
    <t>NSIMUKALA</t>
  </si>
  <si>
    <t>OBWE</t>
  </si>
  <si>
    <t>PAMANA</t>
  </si>
  <si>
    <t>TSHIBASU</t>
  </si>
  <si>
    <t>ABANGA</t>
  </si>
  <si>
    <t>ABOKOMIA</t>
  </si>
  <si>
    <t>ASCHUKENA</t>
  </si>
  <si>
    <t>BALAMBA</t>
  </si>
  <si>
    <t>BOKANIA</t>
  </si>
  <si>
    <t>BOME</t>
  </si>
  <si>
    <t>BOTANGWANA</t>
  </si>
  <si>
    <t>BOYENGWA</t>
  </si>
  <si>
    <t>BUDIMBU</t>
  </si>
  <si>
    <t>CARDOSO</t>
  </si>
  <si>
    <t>DUEME</t>
  </si>
  <si>
    <t>EWAWINA</t>
  </si>
  <si>
    <t>ISENGI</t>
  </si>
  <si>
    <t>KAFUTI</t>
  </si>
  <si>
    <t>KAMONGO</t>
  </si>
  <si>
    <t>KATULUSI</t>
  </si>
  <si>
    <t>KAWANDA</t>
  </si>
  <si>
    <t>KAWUTI</t>
  </si>
  <si>
    <t>KELE</t>
  </si>
  <si>
    <t>KIKATH</t>
  </si>
  <si>
    <t>KIKONGA</t>
  </si>
  <si>
    <t>KINGWAYA</t>
  </si>
  <si>
    <t>BOBUYA</t>
  </si>
  <si>
    <t>KAVUYA</t>
  </si>
  <si>
    <t>KUSOBA</t>
  </si>
  <si>
    <t>TAMBI</t>
  </si>
  <si>
    <t>TSHIBOLA</t>
  </si>
  <si>
    <t>AHAMBA</t>
  </si>
  <si>
    <t>AMATO</t>
  </si>
  <si>
    <t>AMISI</t>
  </si>
  <si>
    <t>ATANYANGA</t>
  </si>
  <si>
    <t>AWALA</t>
  </si>
  <si>
    <t>BABUSIYA</t>
  </si>
  <si>
    <t>BAFRANGA</t>
  </si>
  <si>
    <t>BAKONDOMBI</t>
  </si>
  <si>
    <t>BAKONKILA</t>
  </si>
  <si>
    <t>BALENDA</t>
  </si>
  <si>
    <t>BAMBUSE</t>
  </si>
  <si>
    <t>BATETANA</t>
  </si>
  <si>
    <t>BOLENGE</t>
  </si>
  <si>
    <t>BOLIMO</t>
  </si>
  <si>
    <t>BUKOLO</t>
  </si>
  <si>
    <t>BWESI</t>
  </si>
  <si>
    <t>DIAWAKU</t>
  </si>
  <si>
    <t>DIFIKA</t>
  </si>
  <si>
    <t>DINZI</t>
  </si>
  <si>
    <t>DJO</t>
  </si>
  <si>
    <t>EDINDALI</t>
  </si>
  <si>
    <t>EKANYA</t>
  </si>
  <si>
    <t>ENIESSE</t>
  </si>
  <si>
    <t>IKOMBA</t>
  </si>
  <si>
    <t>ILEKA</t>
  </si>
  <si>
    <t>IMELE</t>
  </si>
  <si>
    <t>IYOKA</t>
  </si>
  <si>
    <t>KABULA</t>
  </si>
  <si>
    <t>KADINGU</t>
  </si>
  <si>
    <t>KAMBALE</t>
  </si>
  <si>
    <t>KAMBETU</t>
  </si>
  <si>
    <t>KAMENGA</t>
  </si>
  <si>
    <t>KAMPALA</t>
  </si>
  <si>
    <t>KANU</t>
  </si>
  <si>
    <t>KANZILA</t>
  </si>
  <si>
    <t>KAPEMBO</t>
  </si>
  <si>
    <t>ATUISIKO</t>
  </si>
  <si>
    <t>BAKUALUENA</t>
  </si>
  <si>
    <t>BOSOLONGO</t>
  </si>
  <si>
    <t>ELIHU</t>
  </si>
  <si>
    <t>KANGANI</t>
  </si>
  <si>
    <t>KAZA</t>
  </si>
  <si>
    <t>KEJI</t>
  </si>
  <si>
    <t>LUKUSA</t>
  </si>
  <si>
    <t>MBONGO</t>
  </si>
  <si>
    <t>MIKEMI</t>
  </si>
  <si>
    <t>MITOKO</t>
  </si>
  <si>
    <t>MONENE</t>
  </si>
  <si>
    <t>MUMONI</t>
  </si>
  <si>
    <t>MVUNU</t>
  </si>
  <si>
    <t>NSEMBANI</t>
  </si>
  <si>
    <t>TSHIBANGU</t>
  </si>
  <si>
    <t>TSHIKELE</t>
  </si>
  <si>
    <t>YODI</t>
  </si>
  <si>
    <t>AWONGOLA</t>
  </si>
  <si>
    <t>BIASA</t>
  </si>
  <si>
    <t>GAKALI</t>
  </si>
  <si>
    <t>IKOPO</t>
  </si>
  <si>
    <t>KAHAPADI</t>
  </si>
  <si>
    <t>KAMULWELEKO</t>
  </si>
  <si>
    <t>KAVOTO</t>
  </si>
  <si>
    <t>KAVULA</t>
  </si>
  <si>
    <t>KIDIATA</t>
  </si>
  <si>
    <t>KINZIALU</t>
  </si>
  <si>
    <t>KOSI</t>
  </si>
  <si>
    <t>KUBA</t>
  </si>
  <si>
    <t>LIHAU</t>
  </si>
  <si>
    <t>LUFITO</t>
  </si>
  <si>
    <t>MALUTA</t>
  </si>
  <si>
    <t>MAVAMBU</t>
  </si>
  <si>
    <t>MOLUILA</t>
  </si>
  <si>
    <t>MULOPO</t>
  </si>
  <si>
    <t>NZUZI</t>
  </si>
  <si>
    <t>BOTSOULA</t>
  </si>
  <si>
    <t>NZUMBA</t>
  </si>
  <si>
    <t>BAKUTU</t>
  </si>
  <si>
    <t>BANDIMBI</t>
  </si>
  <si>
    <t>BOLONGE</t>
  </si>
  <si>
    <t>KIDIMA</t>
  </si>
  <si>
    <t>KUMANDA</t>
  </si>
  <si>
    <t>KUNGA</t>
  </si>
  <si>
    <t>KUSANZAKANA</t>
  </si>
  <si>
    <t>KUYANGISA</t>
  </si>
  <si>
    <t>LIELE</t>
  </si>
  <si>
    <t>LOSELE</t>
  </si>
  <si>
    <t>MABADI</t>
  </si>
  <si>
    <t>MANGAMA</t>
  </si>
  <si>
    <t>MANIANI</t>
  </si>
  <si>
    <t>MASAMUNA</t>
  </si>
  <si>
    <t>MATUSILWA</t>
  </si>
  <si>
    <t>MPALA</t>
  </si>
  <si>
    <t>MUSITEKI</t>
  </si>
  <si>
    <t>MUSONGO</t>
  </si>
  <si>
    <t>MUTUMOSI</t>
  </si>
  <si>
    <t>NDUNGI</t>
  </si>
  <si>
    <t>NGUMBU</t>
  </si>
  <si>
    <t>NSEKA</t>
  </si>
  <si>
    <t>TINGA</t>
  </si>
  <si>
    <t>WANGOY</t>
  </si>
  <si>
    <t>EBWA</t>
  </si>
  <si>
    <t>KABWANGA</t>
  </si>
  <si>
    <t>KATAMBAYI</t>
  </si>
  <si>
    <t>KIAKU</t>
  </si>
  <si>
    <t>KOTONGA</t>
  </si>
  <si>
    <t>KWAKA</t>
  </si>
  <si>
    <t>METI</t>
  </si>
  <si>
    <t>MUKOBI</t>
  </si>
  <si>
    <t>MVUTU</t>
  </si>
  <si>
    <t>NDJORE</t>
  </si>
  <si>
    <t>NGILO</t>
  </si>
  <si>
    <t>NGWALA</t>
  </si>
  <si>
    <t>NONGO</t>
  </si>
  <si>
    <t>PEKUMU</t>
  </si>
  <si>
    <t>YUMBA</t>
  </si>
  <si>
    <t>BAKASUABU</t>
  </si>
  <si>
    <t>BINAKABIDI</t>
  </si>
  <si>
    <t>ENGBONDA</t>
  </si>
  <si>
    <t>KALELE</t>
  </si>
  <si>
    <t>KAPITSHI</t>
  </si>
  <si>
    <t>KIASIMBWA</t>
  </si>
  <si>
    <t>LABU</t>
  </si>
  <si>
    <t>MADIDI</t>
  </si>
  <si>
    <t>MBANZA</t>
  </si>
  <si>
    <t>MIBATU</t>
  </si>
  <si>
    <t>MUKINAYI</t>
  </si>
  <si>
    <t>NZILA</t>
  </si>
  <si>
    <t>NZONGO</t>
  </si>
  <si>
    <t>PEMBE</t>
  </si>
  <si>
    <t>TEZANGI</t>
  </si>
  <si>
    <t>YAKATA</t>
  </si>
  <si>
    <t>YOMO</t>
  </si>
  <si>
    <t>AZIZA</t>
  </si>
  <si>
    <t>BELANGA</t>
  </si>
  <si>
    <t>BIFONE</t>
  </si>
  <si>
    <t>BOKOTO</t>
  </si>
  <si>
    <t>DJANGA</t>
  </si>
  <si>
    <t>ENGAI</t>
  </si>
  <si>
    <t>KAJINGA</t>
  </si>
  <si>
    <t>KISOKA</t>
  </si>
  <si>
    <t>KULENGILA</t>
  </si>
  <si>
    <t>LIFENYA</t>
  </si>
  <si>
    <t>MASENGU</t>
  </si>
  <si>
    <t>MASUKU</t>
  </si>
  <si>
    <t>MASWA</t>
  </si>
  <si>
    <t>MATENDO</t>
  </si>
  <si>
    <t>MBONGE</t>
  </si>
  <si>
    <t>MOKWETI</t>
  </si>
  <si>
    <t>MONGU</t>
  </si>
  <si>
    <t>MPUDI</t>
  </si>
  <si>
    <t>MUKENI</t>
  </si>
  <si>
    <t>MUMBENGA</t>
  </si>
  <si>
    <t>MUNONGO</t>
  </si>
  <si>
    <t>MUSWEMA</t>
  </si>
  <si>
    <t>SAMBI</t>
  </si>
  <si>
    <t>SEYA</t>
  </si>
  <si>
    <t>TENDELE</t>
  </si>
  <si>
    <t>TSHIONZA</t>
  </si>
  <si>
    <t>UMBA</t>
  </si>
  <si>
    <t>WAWA</t>
  </si>
  <si>
    <t>WENZE</t>
  </si>
  <si>
    <t>WINGI</t>
  </si>
  <si>
    <t>WISHIYA</t>
  </si>
  <si>
    <t>NGOLI</t>
  </si>
  <si>
    <t>BESAYI</t>
  </si>
  <si>
    <t>MANDUNGU</t>
  </si>
  <si>
    <t>MIYANCI</t>
  </si>
  <si>
    <t>PANZU</t>
  </si>
  <si>
    <t>BOSUSU</t>
  </si>
  <si>
    <t>EKAMA</t>
  </si>
  <si>
    <t>KUTEYA</t>
  </si>
  <si>
    <t>LAWU</t>
  </si>
  <si>
    <t>LIYENGA</t>
  </si>
  <si>
    <t>MAKA</t>
  </si>
  <si>
    <t>MBO</t>
  </si>
  <si>
    <t>MUYEMBI</t>
  </si>
  <si>
    <t>NGELEKA</t>
  </si>
  <si>
    <t>NGEPA</t>
  </si>
  <si>
    <t>TSHIBUABUA</t>
  </si>
  <si>
    <t>LOKOMBE</t>
  </si>
  <si>
    <t>MALESA</t>
  </si>
  <si>
    <t>MIEZI</t>
  </si>
  <si>
    <t>MOBEDI</t>
  </si>
  <si>
    <t>MUSEPELA</t>
  </si>
  <si>
    <t>ZITA</t>
  </si>
  <si>
    <t>MBANGALA</t>
  </si>
  <si>
    <t>MBEMBE</t>
  </si>
  <si>
    <t>AFINO</t>
  </si>
  <si>
    <t>BEKANGA</t>
  </si>
  <si>
    <t>BOSONGA</t>
  </si>
  <si>
    <t>KAFINGA</t>
  </si>
  <si>
    <t>KATSHUMD</t>
  </si>
  <si>
    <t>KISUDILA</t>
  </si>
  <si>
    <t>MANKULU</t>
  </si>
  <si>
    <t>MIMUNU</t>
  </si>
  <si>
    <t>MVUAMA</t>
  </si>
  <si>
    <t>TSHIDIBI</t>
  </si>
  <si>
    <t>TSHIMANGA</t>
  </si>
  <si>
    <t>AKONGO</t>
  </si>
  <si>
    <t>BASELE</t>
  </si>
  <si>
    <t>KILANGI</t>
  </si>
  <si>
    <t>MUKWALA</t>
  </si>
  <si>
    <t>NSIKU</t>
  </si>
  <si>
    <t>ZIMINDELE</t>
  </si>
  <si>
    <t>KISIWU</t>
  </si>
  <si>
    <t>MUSUNGU</t>
  </si>
  <si>
    <t>MUYAYU</t>
  </si>
  <si>
    <t>DJUMA</t>
  </si>
  <si>
    <t>KAKESA</t>
  </si>
  <si>
    <t>KALEMBWE</t>
  </si>
  <si>
    <t>KIBALABALA</t>
  </si>
  <si>
    <t>KUKEYA</t>
  </si>
  <si>
    <t>MENGA</t>
  </si>
  <si>
    <t>KASHIKA</t>
  </si>
  <si>
    <t>NDULEMBA</t>
  </si>
  <si>
    <t>NYANGUILA</t>
  </si>
  <si>
    <t>NZASI</t>
  </si>
  <si>
    <t>BASILA</t>
  </si>
  <si>
    <t>BITESO</t>
  </si>
  <si>
    <t>BOLIA</t>
  </si>
  <si>
    <t>ATOCHA</t>
  </si>
  <si>
    <t>BIKEMU</t>
  </si>
  <si>
    <t>KALOKOLA</t>
  </si>
  <si>
    <t>MUPASA</t>
  </si>
  <si>
    <t>ONOKOKO</t>
  </si>
  <si>
    <t>VANGI</t>
  </si>
  <si>
    <t>ACACIA</t>
  </si>
  <si>
    <t>ALEM</t>
  </si>
  <si>
    <t>ATENEZO</t>
  </si>
  <si>
    <t>AYEDA</t>
  </si>
  <si>
    <t>BADIBANGI</t>
  </si>
  <si>
    <t>BAKAMBALEMBA</t>
  </si>
  <si>
    <t>BANKANA</t>
  </si>
  <si>
    <t>BASANKA</t>
  </si>
  <si>
    <t>BOSIMI</t>
  </si>
  <si>
    <t>KIBA</t>
  </si>
  <si>
    <t>MAKENGO</t>
  </si>
  <si>
    <t>MUSADI</t>
  </si>
  <si>
    <t>NGANDU</t>
  </si>
  <si>
    <t>PEZO</t>
  </si>
  <si>
    <t>ANGA</t>
  </si>
  <si>
    <t>BAFUI</t>
  </si>
  <si>
    <t>BETIKULA</t>
  </si>
  <si>
    <t>BIEMBE</t>
  </si>
  <si>
    <t>BOTANDA</t>
  </si>
  <si>
    <t>BOTEKO</t>
  </si>
  <si>
    <t>BUNJULULU</t>
  </si>
  <si>
    <t>EFONDA</t>
  </si>
  <si>
    <t>FUKALO</t>
  </si>
  <si>
    <t>HILO</t>
  </si>
  <si>
    <t>KANUMBEDI</t>
  </si>
  <si>
    <t>KHOMBA</t>
  </si>
  <si>
    <t>KHUTI</t>
  </si>
  <si>
    <t>KIPOY</t>
  </si>
  <si>
    <t>KUKAMBU</t>
  </si>
  <si>
    <t>LAKO</t>
  </si>
  <si>
    <t>LUKULA</t>
  </si>
  <si>
    <t>MALUMALU</t>
  </si>
  <si>
    <t>MASANKA</t>
  </si>
  <si>
    <t>MAVITU</t>
  </si>
  <si>
    <t>MBUMBA</t>
  </si>
  <si>
    <t>MPIA</t>
  </si>
  <si>
    <t>MUKAMPIA</t>
  </si>
  <si>
    <t>MUKWASA</t>
  </si>
  <si>
    <t>MUTABA</t>
  </si>
  <si>
    <t>ANDWELE</t>
  </si>
  <si>
    <t>BASILUA</t>
  </si>
  <si>
    <t>BILADI</t>
  </si>
  <si>
    <t>KALONDJI</t>
  </si>
  <si>
    <t>LOFONDE</t>
  </si>
  <si>
    <t>LUANGA</t>
  </si>
  <si>
    <t>MOMEKA</t>
  </si>
  <si>
    <t>MUBENESHAYI</t>
  </si>
  <si>
    <t>MVUTI</t>
  </si>
  <si>
    <t>BOKOMBOLA</t>
  </si>
  <si>
    <t>KALONGA</t>
  </si>
  <si>
    <t>MANZANGI</t>
  </si>
  <si>
    <t>MUKATA</t>
  </si>
  <si>
    <t>MUKE</t>
  </si>
  <si>
    <t>OZOWA</t>
  </si>
  <si>
    <t>BAFUTA</t>
  </si>
  <si>
    <t>GIFT</t>
  </si>
  <si>
    <t>LOKENYO</t>
  </si>
  <si>
    <t>LUENDU</t>
  </si>
  <si>
    <t>MBUKU</t>
  </si>
  <si>
    <t>MESONGOLO</t>
  </si>
  <si>
    <t>OFUMBU</t>
  </si>
  <si>
    <t>SONGANZILA</t>
  </si>
  <si>
    <t>BIMANGU</t>
  </si>
  <si>
    <t>BOKYELA</t>
  </si>
  <si>
    <t>BONYOMA</t>
  </si>
  <si>
    <t>KASEREKA</t>
  </si>
  <si>
    <t>LISONGO</t>
  </si>
  <si>
    <t>LUSALA</t>
  </si>
  <si>
    <t>MASHI</t>
  </si>
  <si>
    <t>MAZELEMBA</t>
  </si>
  <si>
    <t>MBELOLO</t>
  </si>
  <si>
    <t>MUYA</t>
  </si>
  <si>
    <t>NTULEMBA</t>
  </si>
  <si>
    <t>NZAMBA</t>
  </si>
  <si>
    <t>YENGA</t>
  </si>
  <si>
    <t>ABAE</t>
  </si>
  <si>
    <t>BAIFOLO</t>
  </si>
  <si>
    <t>BILOMBO</t>
  </si>
  <si>
    <t>BOKO</t>
  </si>
  <si>
    <t>BOPORE</t>
  </si>
  <si>
    <t>GAJAMA</t>
  </si>
  <si>
    <t>KABATUSUILA</t>
  </si>
  <si>
    <t>KIFUTI</t>
  </si>
  <si>
    <t>KOY</t>
  </si>
  <si>
    <t>KWALE</t>
  </si>
  <si>
    <t>L’PAPA</t>
  </si>
  <si>
    <t>LANDU</t>
  </si>
  <si>
    <t>LINDEMBE</t>
  </si>
  <si>
    <t>AMBOLI</t>
  </si>
  <si>
    <t>EBIA</t>
  </si>
  <si>
    <t>MBALINGI</t>
  </si>
  <si>
    <t>MPANY</t>
  </si>
  <si>
    <t>NGIAYI</t>
  </si>
  <si>
    <t>PEPETI</t>
  </si>
  <si>
    <t>ABESIA</t>
  </si>
  <si>
    <t>AKONGA</t>
  </si>
  <si>
    <t>ALENDA</t>
  </si>
  <si>
    <t>BAKA</t>
  </si>
  <si>
    <t>BAKAJIKA</t>
  </si>
  <si>
    <t>BAPA</t>
  </si>
  <si>
    <t>BASUNGA</t>
  </si>
  <si>
    <t>BAYANDE</t>
  </si>
  <si>
    <t>BELOPO</t>
  </si>
  <si>
    <t>BIBI</t>
  </si>
  <si>
    <t>BILA</t>
  </si>
  <si>
    <t>BOBALE</t>
  </si>
  <si>
    <t>BOBUTAKA</t>
  </si>
  <si>
    <t>BODJIBA</t>
  </si>
  <si>
    <t>BOKUNGU</t>
  </si>
  <si>
    <t>BONGE</t>
  </si>
  <si>
    <t>BONGWANDE</t>
  </si>
  <si>
    <t>BOPITA</t>
  </si>
  <si>
    <t>BOSEKO</t>
  </si>
  <si>
    <t>BATUANGA</t>
  </si>
  <si>
    <t>BIKUTA</t>
  </si>
  <si>
    <t>DILUANTESA</t>
  </si>
  <si>
    <t>ELOMBO</t>
  </si>
  <si>
    <t>FUMUHATU</t>
  </si>
  <si>
    <t>KANJINGAMBA</t>
  </si>
  <si>
    <t>KUZUNZA</t>
  </si>
  <si>
    <t>MANGONO</t>
  </si>
  <si>
    <t>MATUFUENI</t>
  </si>
  <si>
    <t>MOSES</t>
  </si>
  <si>
    <t>MOUSSA</t>
  </si>
  <si>
    <t>MUJANAYI</t>
  </si>
  <si>
    <t>MUKALENGE</t>
  </si>
  <si>
    <t>MVUNZI</t>
  </si>
  <si>
    <t>NGUWO</t>
  </si>
  <si>
    <t>PATIENCE</t>
  </si>
  <si>
    <t>SHONGO</t>
  </si>
  <si>
    <t>AMINATA</t>
  </si>
  <si>
    <t>BATOKO</t>
  </si>
  <si>
    <t>BOKENDA</t>
  </si>
  <si>
    <t>GIELE</t>
  </si>
  <si>
    <t>KIMBENGE</t>
  </si>
  <si>
    <t>ATOHEDI</t>
  </si>
  <si>
    <t>AYOMBA</t>
  </si>
  <si>
    <t>KABUIKA</t>
  </si>
  <si>
    <t>KAMBANGA</t>
  </si>
  <si>
    <t>KANIONIO</t>
  </si>
  <si>
    <t>LISSOUBA</t>
  </si>
  <si>
    <t>LUTANGU</t>
  </si>
  <si>
    <t>MAVATA</t>
  </si>
  <si>
    <t>MUTUE</t>
  </si>
  <si>
    <t>NGAWEME</t>
  </si>
  <si>
    <t>NVEDA</t>
  </si>
  <si>
    <t>OMEONGA</t>
  </si>
  <si>
    <t>TAMFUMU</t>
  </si>
  <si>
    <t>TSHIELA</t>
  </si>
  <si>
    <t>WOLOLO</t>
  </si>
  <si>
    <t>MBULUNGU</t>
  </si>
  <si>
    <t>PHONGO</t>
  </si>
  <si>
    <t>BALOMBE</t>
  </si>
  <si>
    <t>BIYODI</t>
  </si>
  <si>
    <t>BUNDU</t>
  </si>
  <si>
    <t>DEMA</t>
  </si>
  <si>
    <t>EKA</t>
  </si>
  <si>
    <t>ELETSHI</t>
  </si>
  <si>
    <t>ETAYI</t>
  </si>
  <si>
    <t>FAZUMU</t>
  </si>
  <si>
    <t>BAZABIDILA</t>
  </si>
  <si>
    <t>DUDU</t>
  </si>
  <si>
    <t>KABENGE</t>
  </si>
  <si>
    <t>KAMUANYA</t>
  </si>
  <si>
    <t>KANIKA</t>
  </si>
  <si>
    <t>KASUNGA</t>
  </si>
  <si>
    <t>LUANGU</t>
  </si>
  <si>
    <t>LUZALA</t>
  </si>
  <si>
    <t>LUZITANU</t>
  </si>
  <si>
    <t>MAKAS</t>
  </si>
  <si>
    <t>MAKIONA</t>
  </si>
  <si>
    <t>MASENGA</t>
  </si>
  <si>
    <t>MAYIRA</t>
  </si>
  <si>
    <t>MAZALA</t>
  </si>
  <si>
    <t>MBENGA</t>
  </si>
  <si>
    <t>MBETE</t>
  </si>
  <si>
    <t>MESA</t>
  </si>
  <si>
    <t>MIELA</t>
  </si>
  <si>
    <t>MPANGIANGANI</t>
  </si>
  <si>
    <t>AFULA</t>
  </si>
  <si>
    <t>AGA</t>
  </si>
  <si>
    <t>BASEYA</t>
  </si>
  <si>
    <t>BELIMBA</t>
  </si>
  <si>
    <t>BIKENE</t>
  </si>
  <si>
    <t>BOFANDO</t>
  </si>
  <si>
    <t>BOMBOKO</t>
  </si>
  <si>
    <t>BUTENI</t>
  </si>
  <si>
    <t>DIAKIESE</t>
  </si>
  <si>
    <t>DIENGO</t>
  </si>
  <si>
    <t>EKEKA</t>
  </si>
  <si>
    <t>EPALA</t>
  </si>
  <si>
    <t>EZEBE</t>
  </si>
  <si>
    <t>IMBAMBA</t>
  </si>
  <si>
    <t>KAHUNGU</t>
  </si>
  <si>
    <t>KAMANGA</t>
  </si>
  <si>
    <t>KASESE</t>
  </si>
  <si>
    <t>KATIKA</t>
  </si>
  <si>
    <t>KEBUNGU</t>
  </si>
  <si>
    <t>KETI</t>
  </si>
  <si>
    <t>KINGOLO</t>
  </si>
  <si>
    <t>KIPAPA</t>
  </si>
  <si>
    <t>KITETE</t>
  </si>
  <si>
    <t>KONGO</t>
  </si>
  <si>
    <t>KUKA</t>
  </si>
  <si>
    <t>KUMANGA</t>
  </si>
  <si>
    <t>LAPU</t>
  </si>
  <si>
    <t>LUNDA</t>
  </si>
  <si>
    <t>LUNGUA</t>
  </si>
  <si>
    <t>MAGBETE</t>
  </si>
  <si>
    <t>MAKELA</t>
  </si>
  <si>
    <t>ABOSANDE</t>
  </si>
  <si>
    <t>ASSUKA</t>
  </si>
  <si>
    <t>BOLEMBA</t>
  </si>
  <si>
    <t>BWANGA</t>
  </si>
  <si>
    <t>IYOKO</t>
  </si>
  <si>
    <t>KAYULEMBA</t>
  </si>
  <si>
    <t>KINIANGI</t>
  </si>
  <si>
    <t>NGOLU</t>
  </si>
  <si>
    <t>PANDA</t>
  </si>
  <si>
    <t>ASSANI</t>
  </si>
  <si>
    <t>BAFALANGA</t>
  </si>
  <si>
    <t>BALENGA</t>
  </si>
  <si>
    <t>BANZA</t>
  </si>
  <si>
    <t>BENDE</t>
  </si>
  <si>
    <t>BETOMOSI</t>
  </si>
  <si>
    <t>BIZAU</t>
  </si>
  <si>
    <t>BONGESA</t>
  </si>
  <si>
    <t>BUTSHIEMUNI</t>
  </si>
  <si>
    <t>DIEMA</t>
  </si>
  <si>
    <t>DIYOKA</t>
  </si>
  <si>
    <t>DJAMBA</t>
  </si>
  <si>
    <t>ETSHAOU</t>
  </si>
  <si>
    <t>FEZA</t>
  </si>
  <si>
    <t>KAHENGA</t>
  </si>
  <si>
    <t>KAKAY</t>
  </si>
  <si>
    <t>KAPAY</t>
  </si>
  <si>
    <t>KATOMBE</t>
  </si>
  <si>
    <t>KITUMBA</t>
  </si>
  <si>
    <t>KITUMBU</t>
  </si>
  <si>
    <t>MABAYA</t>
  </si>
  <si>
    <t>MANZENZA</t>
  </si>
  <si>
    <t>MASAKA</t>
  </si>
  <si>
    <t>MAZINA</t>
  </si>
  <si>
    <t>AYIBULU</t>
  </si>
  <si>
    <t>BOKAKALA</t>
  </si>
  <si>
    <t>BOMASHI</t>
  </si>
  <si>
    <t>CHICHAMBO</t>
  </si>
  <si>
    <t>EFUTO</t>
  </si>
  <si>
    <t>EKILI</t>
  </si>
  <si>
    <t>ERULEMBA</t>
  </si>
  <si>
    <t>ETHIA</t>
  </si>
  <si>
    <t>EZANDU</t>
  </si>
  <si>
    <t>FORMOZA</t>
  </si>
  <si>
    <t>GEREDONDI</t>
  </si>
  <si>
    <t>JABOUR</t>
  </si>
  <si>
    <t>KABINDA</t>
  </si>
  <si>
    <t>KAKWATA</t>
  </si>
  <si>
    <t>KANDAMBA</t>
  </si>
  <si>
    <t>KASOLOLO</t>
  </si>
  <si>
    <t>KATAKO</t>
  </si>
  <si>
    <t>KIMBINGA</t>
  </si>
  <si>
    <t>KINIAMA</t>
  </si>
  <si>
    <t>KINKELA</t>
  </si>
  <si>
    <t>KUNDIKA</t>
  </si>
  <si>
    <t>KUYIKILA</t>
  </si>
  <si>
    <t>KUZONZA</t>
  </si>
  <si>
    <t>LIBELA</t>
  </si>
  <si>
    <t>LUNDANDA</t>
  </si>
  <si>
    <t>MBIYE</t>
  </si>
  <si>
    <t>MWANDA</t>
  </si>
  <si>
    <t>SHAMASENGU</t>
  </si>
  <si>
    <t>BENGI</t>
  </si>
  <si>
    <t>BIAMBILA</t>
  </si>
  <si>
    <t>BISENTO</t>
  </si>
  <si>
    <t>BOLI</t>
  </si>
  <si>
    <t>BONTAMBA</t>
  </si>
  <si>
    <t>BOSAMBO</t>
  </si>
  <si>
    <t>DIANDA</t>
  </si>
  <si>
    <t>ESAMBO</t>
  </si>
  <si>
    <t>IYANGWA</t>
  </si>
  <si>
    <t>KABWIT</t>
  </si>
  <si>
    <t>BANGOLA</t>
  </si>
  <si>
    <t>MUADI</t>
  </si>
  <si>
    <t>MUHELU</t>
  </si>
  <si>
    <t>NKANU</t>
  </si>
  <si>
    <t>BEKADJO</t>
  </si>
  <si>
    <t>DIMUANGALA</t>
  </si>
  <si>
    <t>LOWALA</t>
  </si>
  <si>
    <t>DUKI</t>
  </si>
  <si>
    <t>EMUKE</t>
  </si>
  <si>
    <t>KHONDE</t>
  </si>
  <si>
    <t>KIMPUNI</t>
  </si>
  <si>
    <t>MUTINGEYA</t>
  </si>
  <si>
    <t>TONDO</t>
  </si>
  <si>
    <t>BINTU</t>
  </si>
  <si>
    <t>BOKULA</t>
  </si>
  <si>
    <t>ITALATUSA</t>
  </si>
  <si>
    <t>KAMONDO</t>
  </si>
  <si>
    <t>KIDIYA</t>
  </si>
  <si>
    <t>KIOWA</t>
  </si>
  <si>
    <t>KIMBANGI</t>
  </si>
  <si>
    <t>MBU</t>
  </si>
  <si>
    <t>LELA</t>
  </si>
  <si>
    <t>LUSHIMBA</t>
  </si>
  <si>
    <t>MAPUKU</t>
  </si>
  <si>
    <t>MISENGA</t>
  </si>
  <si>
    <t>MUZUYI</t>
  </si>
  <si>
    <t>NEYI</t>
  </si>
  <si>
    <t>NGINGI</t>
  </si>
  <si>
    <t>SUDILA</t>
  </si>
  <si>
    <t>TSHIMINY</t>
  </si>
  <si>
    <t>BANGU</t>
  </si>
  <si>
    <t>BULUNGU</t>
  </si>
  <si>
    <t>KAHOMA</t>
  </si>
  <si>
    <t>KATAMBAKU</t>
  </si>
  <si>
    <t>KAWAYA</t>
  </si>
  <si>
    <t>MADIMBA</t>
  </si>
  <si>
    <t>MIZIBA</t>
  </si>
  <si>
    <t>NGANI</t>
  </si>
  <si>
    <t>SANGU</t>
  </si>
  <si>
    <t>KWANZA</t>
  </si>
  <si>
    <t>ATUNGI</t>
  </si>
  <si>
    <t>BASSA</t>
  </si>
  <si>
    <t>BOKOMA</t>
  </si>
  <si>
    <t>DHANDU</t>
  </si>
  <si>
    <t>DZONDO</t>
  </si>
  <si>
    <t>ESHIMA</t>
  </si>
  <si>
    <t>KASEMBE</t>
  </si>
  <si>
    <t>KAYPANGI</t>
  </si>
  <si>
    <t>KILUNGA</t>
  </si>
  <si>
    <t>KISANGI</t>
  </si>
  <si>
    <t>KUMEKA</t>
  </si>
  <si>
    <t>LOSENGE</t>
  </si>
  <si>
    <t>LUBANZADIO</t>
  </si>
  <si>
    <t>MAFAMOLO</t>
  </si>
  <si>
    <t>MALEMA</t>
  </si>
  <si>
    <t>MANZIA</t>
  </si>
  <si>
    <t>MBOMA</t>
  </si>
  <si>
    <t>MBUYULU</t>
  </si>
  <si>
    <t>MIYALE</t>
  </si>
  <si>
    <t>MUHULA</t>
  </si>
  <si>
    <t>MUKASA</t>
  </si>
  <si>
    <t>MUNGANGA</t>
  </si>
  <si>
    <t>MWIMBA</t>
  </si>
  <si>
    <t>NDUAYA</t>
  </si>
  <si>
    <t>NGIAMA</t>
  </si>
  <si>
    <t>NGWEY</t>
  </si>
  <si>
    <t>NKOY-BWIN-OTSEE</t>
  </si>
  <si>
    <t>NTIMANSIEMI</t>
  </si>
  <si>
    <t>NTUMAKAYA</t>
  </si>
  <si>
    <t>NZENZE</t>
  </si>
  <si>
    <t>TSHALA</t>
  </si>
  <si>
    <t>YALE</t>
  </si>
  <si>
    <t>ZIEMUNA</t>
  </si>
  <si>
    <t>AKLAWA</t>
  </si>
  <si>
    <t>KIVUVU</t>
  </si>
  <si>
    <t>SHAKUL</t>
  </si>
  <si>
    <t>ENGEMBE</t>
  </si>
  <si>
    <t>KANGALA</t>
  </si>
  <si>
    <t>MAKONGO</t>
  </si>
  <si>
    <t>MIKA</t>
  </si>
  <si>
    <t>TUKA</t>
  </si>
  <si>
    <t>AFUMBA</t>
  </si>
  <si>
    <t>BADIMANI</t>
  </si>
  <si>
    <t>BATUBENGA</t>
  </si>
  <si>
    <t>BISIBU</t>
  </si>
  <si>
    <t>BOKETA</t>
  </si>
  <si>
    <t>EPUPIA</t>
  </si>
  <si>
    <t>IKAMBA</t>
  </si>
  <si>
    <t>KAPENDA</t>
  </si>
  <si>
    <t>KIPASA</t>
  </si>
  <si>
    <t>MATANDA</t>
  </si>
  <si>
    <t>BAKAMPA</t>
  </si>
  <si>
    <t>BUENI</t>
  </si>
  <si>
    <t>GANGYA</t>
  </si>
  <si>
    <t>KADI</t>
  </si>
  <si>
    <t>KAGUMBU</t>
  </si>
  <si>
    <t>KATALAY</t>
  </si>
  <si>
    <t>KITELA</t>
  </si>
  <si>
    <t>KOLI</t>
  </si>
  <si>
    <t>LONGILA</t>
  </si>
  <si>
    <t>LUKALU</t>
  </si>
  <si>
    <t>MAKAYA</t>
  </si>
  <si>
    <t>MISUMBA</t>
  </si>
  <si>
    <t>MUNANGA</t>
  </si>
  <si>
    <t>MUVU</t>
  </si>
  <si>
    <t>KADISA</t>
  </si>
  <si>
    <t>LAMPUBU</t>
  </si>
  <si>
    <t>LEMETE</t>
  </si>
  <si>
    <t>MONGAMBO</t>
  </si>
  <si>
    <t>MUJANYI</t>
  </si>
  <si>
    <t>MULONGOYI</t>
  </si>
  <si>
    <t>NSIMBA</t>
  </si>
  <si>
    <t>TSHIPAMBA</t>
  </si>
  <si>
    <t>ILAFA</t>
  </si>
  <si>
    <t>MENAYAME</t>
  </si>
  <si>
    <t>TAEYEYE</t>
  </si>
  <si>
    <t>TSHIALA</t>
  </si>
  <si>
    <t>BOBONGO</t>
  </si>
  <si>
    <t>KABALE</t>
  </si>
  <si>
    <t>KASANGIE</t>
  </si>
  <si>
    <t>KATSHANGA</t>
  </si>
  <si>
    <t>KINDANDA</t>
  </si>
  <si>
    <t>KIYONGE</t>
  </si>
  <si>
    <t>LUMBONGO</t>
  </si>
  <si>
    <t>MANANGA</t>
  </si>
  <si>
    <t>MANESA</t>
  </si>
  <si>
    <t>MAYANGA</t>
  </si>
  <si>
    <t>MBELENGE</t>
  </si>
  <si>
    <t>METELO</t>
  </si>
  <si>
    <t>BISUNGI</t>
  </si>
  <si>
    <t>LOTONO</t>
  </si>
  <si>
    <t>MBUKAMUNDELE</t>
  </si>
  <si>
    <t>MUBENESHA</t>
  </si>
  <si>
    <t>NGONGO</t>
  </si>
  <si>
    <t>TONGO</t>
  </si>
  <si>
    <t>AMBA</t>
  </si>
  <si>
    <t>AMBOKI</t>
  </si>
  <si>
    <t>AMBUTSHIDJA</t>
  </si>
  <si>
    <t>BAKINA</t>
  </si>
  <si>
    <t>BAMONA</t>
  </si>
  <si>
    <t>BATANGUA</t>
  </si>
  <si>
    <t>BELANGENYI</t>
  </si>
  <si>
    <t>BELANI</t>
  </si>
  <si>
    <t>BOBO</t>
  </si>
  <si>
    <t>BOKOKO</t>
  </si>
  <si>
    <t>BOKOLOMBA</t>
  </si>
  <si>
    <t>BOMBELE</t>
  </si>
  <si>
    <t>BONDOMBA</t>
  </si>
  <si>
    <t>CIMBADI</t>
  </si>
  <si>
    <t>DAÏG</t>
  </si>
  <si>
    <t>DIKITA</t>
  </si>
  <si>
    <t>FAY</t>
  </si>
  <si>
    <t>FENE-FENE</t>
  </si>
  <si>
    <t>ILENGA</t>
  </si>
  <si>
    <t>KABISA</t>
  </si>
  <si>
    <t>KALEMANI</t>
  </si>
  <si>
    <t>BABI</t>
  </si>
  <si>
    <t>DIMONEKENE</t>
  </si>
  <si>
    <t>DINZENZA</t>
  </si>
  <si>
    <t>GINI</t>
  </si>
  <si>
    <t>GUMA</t>
  </si>
  <si>
    <t>KIENDILA</t>
  </si>
  <si>
    <t>KUBANZA</t>
  </si>
  <si>
    <t>LIKOLA</t>
  </si>
  <si>
    <t>NZALI</t>
  </si>
  <si>
    <t>TSHIBWABWA</t>
  </si>
  <si>
    <t>ATANDJO</t>
  </si>
  <si>
    <t>AYALUKA</t>
  </si>
  <si>
    <t>BANAKAYI</t>
  </si>
  <si>
    <t>BINDO</t>
  </si>
  <si>
    <t>DIMPUTU</t>
  </si>
  <si>
    <t>EHADI</t>
  </si>
  <si>
    <t>EKE</t>
  </si>
  <si>
    <t>ENUINGU</t>
  </si>
  <si>
    <t>INDWA</t>
  </si>
  <si>
    <t>INGILA</t>
  </si>
  <si>
    <t>KATOLO</t>
  </si>
  <si>
    <t>KATSHI</t>
  </si>
  <si>
    <t>KELA</t>
  </si>
  <si>
    <t>KIFUTA</t>
  </si>
  <si>
    <t>KIKWATA</t>
  </si>
  <si>
    <t>KUKEBUKA</t>
  </si>
  <si>
    <t>LELO</t>
  </si>
  <si>
    <t>LOLENDO</t>
  </si>
  <si>
    <t>MALUNDAMA</t>
  </si>
  <si>
    <t>MAPEZA</t>
  </si>
  <si>
    <t>MASALAY</t>
  </si>
  <si>
    <t>LISIKA</t>
  </si>
  <si>
    <t>LUYINDAMA</t>
  </si>
  <si>
    <t>MANGANGI</t>
  </si>
  <si>
    <t>MILUALA</t>
  </si>
  <si>
    <t>SHULI</t>
  </si>
  <si>
    <t>IBAKIE</t>
  </si>
  <si>
    <t>NAWENAKOKO</t>
  </si>
  <si>
    <t>ONYUMBE</t>
  </si>
  <si>
    <t>GABWA</t>
  </si>
  <si>
    <t>LUAMBA</t>
  </si>
  <si>
    <t>MASAMBA</t>
  </si>
  <si>
    <t>MASANGILA</t>
  </si>
  <si>
    <t>MBILISI</t>
  </si>
  <si>
    <t>MONGOLU</t>
  </si>
  <si>
    <t>MUKENGESHAYI</t>
  </si>
  <si>
    <t>MUKWANGULA</t>
  </si>
  <si>
    <t>BATUNGUDILA</t>
  </si>
  <si>
    <t>KATOSI</t>
  </si>
  <si>
    <t>MOBOMA</t>
  </si>
  <si>
    <t>MUNDOMBIA</t>
  </si>
  <si>
    <t>MUYENE</t>
  </si>
  <si>
    <t>SOSA</t>
  </si>
  <si>
    <t>YAMVUA</t>
  </si>
  <si>
    <t>BISENGO</t>
  </si>
  <si>
    <t>BONZAMBO</t>
  </si>
  <si>
    <t>KILESI</t>
  </si>
  <si>
    <t>KIMONA</t>
  </si>
  <si>
    <t>MALOSA</t>
  </si>
  <si>
    <t>MPWATE</t>
  </si>
  <si>
    <t>NSOKI</t>
  </si>
  <si>
    <t>OUMBA</t>
  </si>
  <si>
    <t>PALATA</t>
  </si>
  <si>
    <t>SILU</t>
  </si>
  <si>
    <t>TUZOLADIO</t>
  </si>
  <si>
    <t>AKEMBA</t>
  </si>
  <si>
    <t>BATUBANZILA</t>
  </si>
  <si>
    <t>BOTOKO</t>
  </si>
  <si>
    <t>IWONGI</t>
  </si>
  <si>
    <t>KIZODISA</t>
  </si>
  <si>
    <t>MASINI</t>
  </si>
  <si>
    <t>MASUA</t>
  </si>
  <si>
    <t>MOFILA</t>
  </si>
  <si>
    <t>MUDINGI</t>
  </si>
  <si>
    <t>MUKOKO</t>
  </si>
  <si>
    <t>BEBEY</t>
  </si>
  <si>
    <t>BISINDU-BIN</t>
  </si>
  <si>
    <t>BOHOMBI</t>
  </si>
  <si>
    <t>MAWETE</t>
  </si>
  <si>
    <t>MISEMELO</t>
  </si>
  <si>
    <t>BAMBA</t>
  </si>
  <si>
    <t>BENA</t>
  </si>
  <si>
    <t>BIDUAYA</t>
  </si>
  <si>
    <t>DIBANDA</t>
  </si>
  <si>
    <t>DINGONDO</t>
  </si>
  <si>
    <t>EKWE</t>
  </si>
  <si>
    <t>FUTAKWAKU</t>
  </si>
  <si>
    <t>GUIFILA</t>
  </si>
  <si>
    <t>IMANI</t>
  </si>
  <si>
    <t>KANDOLO</t>
  </si>
  <si>
    <t>KASOMBO</t>
  </si>
  <si>
    <t>KINDU</t>
  </si>
  <si>
    <t>KOKANGO</t>
  </si>
  <si>
    <t>KOMAKIA</t>
  </si>
  <si>
    <t>KUDIA</t>
  </si>
  <si>
    <t>KUYINDULA</t>
  </si>
  <si>
    <t>LUKILA</t>
  </si>
  <si>
    <t>MANANASI</t>
  </si>
  <si>
    <t>MBAKI</t>
  </si>
  <si>
    <t>MOBAMBO</t>
  </si>
  <si>
    <t>MUFUKA</t>
  </si>
  <si>
    <t>MUNYEMBA</t>
  </si>
  <si>
    <t>MUNZE</t>
  </si>
  <si>
    <t>BWELA</t>
  </si>
  <si>
    <t>DIMVULA</t>
  </si>
  <si>
    <t>KAMBAMBA</t>
  </si>
  <si>
    <t>LUYOYO</t>
  </si>
  <si>
    <t>MANZOYI</t>
  </si>
  <si>
    <t>ODIA</t>
  </si>
  <si>
    <t>BISWEKO</t>
  </si>
  <si>
    <t>BITUVUIDI</t>
  </si>
  <si>
    <t>BOTAMBA</t>
  </si>
  <si>
    <t>DIKWIZA</t>
  </si>
  <si>
    <t>DINZILA</t>
  </si>
  <si>
    <t>FUKA</t>
  </si>
  <si>
    <t>FULUMEYA</t>
  </si>
  <si>
    <t>INGOLO</t>
  </si>
  <si>
    <t>KANDU</t>
  </si>
  <si>
    <t>KANJINGA</t>
  </si>
  <si>
    <t>KANTANGA</t>
  </si>
  <si>
    <t>KATEMBO</t>
  </si>
  <si>
    <t>KELEMBA</t>
  </si>
  <si>
    <t>KIBWILA</t>
  </si>
  <si>
    <t>KISASI</t>
  </si>
  <si>
    <t>KUMBI</t>
  </si>
  <si>
    <t>LUKEZO</t>
  </si>
  <si>
    <t>MALEMBA</t>
  </si>
  <si>
    <t>MANGAY</t>
  </si>
  <si>
    <t>MFUMUYALA</t>
  </si>
  <si>
    <t>BETOKO</t>
  </si>
  <si>
    <t>BIYOKO</t>
  </si>
  <si>
    <t>BOFOLO</t>
  </si>
  <si>
    <t>KADJIKA</t>
  </si>
  <si>
    <t>KANGU</t>
  </si>
  <si>
    <t>KASANDJI</t>
  </si>
  <si>
    <t>KASHITU</t>
  </si>
  <si>
    <t>KASSISSA</t>
  </si>
  <si>
    <t>KAYIMA</t>
  </si>
  <si>
    <t>KIPIDI</t>
  </si>
  <si>
    <t>KIPULU</t>
  </si>
  <si>
    <t>LIKOKA</t>
  </si>
  <si>
    <t>MAUWA</t>
  </si>
  <si>
    <t>MAYANDA</t>
  </si>
  <si>
    <t>MUAMBAYI</t>
  </si>
  <si>
    <t>MUTAMBAY</t>
  </si>
  <si>
    <t>NSAMBU</t>
  </si>
  <si>
    <t>NSINGA</t>
  </si>
  <si>
    <t>PEMBA</t>
  </si>
  <si>
    <t>SANKIEME</t>
  </si>
  <si>
    <t>SUAMI</t>
  </si>
  <si>
    <t>TSHIMBALANGA</t>
  </si>
  <si>
    <t>VUVU</t>
  </si>
  <si>
    <t>YIMBI</t>
  </si>
  <si>
    <t>GATA</t>
  </si>
  <si>
    <t>IKUMBU</t>
  </si>
  <si>
    <t>ATUSAMESO</t>
  </si>
  <si>
    <t>BUKANGA</t>
  </si>
  <si>
    <t>EMBOLO</t>
  </si>
  <si>
    <t>IBULA</t>
  </si>
  <si>
    <t>ISHEKA</t>
  </si>
  <si>
    <t>KANTU</t>
  </si>
  <si>
    <t>KULANDI</t>
  </si>
  <si>
    <t>LISUNGU</t>
  </si>
  <si>
    <t>LUBAMBA</t>
  </si>
  <si>
    <t>LUBINDA</t>
  </si>
  <si>
    <t>MATALA-TALA</t>
  </si>
  <si>
    <t>MBENZA</t>
  </si>
  <si>
    <t>MELENGO</t>
  </si>
  <si>
    <t>MOKO</t>
  </si>
  <si>
    <t>MOKOLA</t>
  </si>
  <si>
    <t>MULANDU</t>
  </si>
  <si>
    <t>MUNGOLO</t>
  </si>
  <si>
    <t>MUPEPE</t>
  </si>
  <si>
    <t>MUSANDA</t>
  </si>
  <si>
    <t>MUSWAMBA</t>
  </si>
  <si>
    <t>MUYOMBO</t>
  </si>
  <si>
    <t>MUZADI</t>
  </si>
  <si>
    <t>NAWEZI</t>
  </si>
  <si>
    <t>NZAKIMUENA</t>
  </si>
  <si>
    <t>NZAMA</t>
  </si>
  <si>
    <t>BALIBUNO</t>
  </si>
  <si>
    <t>BITA</t>
  </si>
  <si>
    <t>IFASSO</t>
  </si>
  <si>
    <t>IFOLO</t>
  </si>
  <si>
    <t>KASINDJI</t>
  </si>
  <si>
    <t>KATUKI</t>
  </si>
  <si>
    <t>ANZELIA</t>
  </si>
  <si>
    <t>BANIAMA</t>
  </si>
  <si>
    <t>BUNGA</t>
  </si>
  <si>
    <t>DIAKA</t>
  </si>
  <si>
    <t>DIXON</t>
  </si>
  <si>
    <t>DJONGALEDI</t>
  </si>
  <si>
    <t>EKOLELE</t>
  </si>
  <si>
    <t>ELEMU</t>
  </si>
  <si>
    <t>KABANGU</t>
  </si>
  <si>
    <t>KABASA</t>
  </si>
  <si>
    <t>KALIMUNDA</t>
  </si>
  <si>
    <t>KANGEMI</t>
  </si>
  <si>
    <t>KAPAMBUMBA</t>
  </si>
  <si>
    <t>KAPESA</t>
  </si>
  <si>
    <t>KIAMBOTE</t>
  </si>
  <si>
    <t>KILEBA</t>
  </si>
  <si>
    <t>KIMBENI</t>
  </si>
  <si>
    <t>KINZONZI</t>
  </si>
  <si>
    <t>KITIKI</t>
  </si>
  <si>
    <t>KITSIMBA</t>
  </si>
  <si>
    <t>KUTEKEMENI</t>
  </si>
  <si>
    <t>LANDULU</t>
  </si>
  <si>
    <t>LUNANGA</t>
  </si>
  <si>
    <t>LUNZEYA</t>
  </si>
  <si>
    <t>LUTETE</t>
  </si>
  <si>
    <t>MAKELELE</t>
  </si>
  <si>
    <t>MAKEPA</t>
  </si>
  <si>
    <t>MANDOKO</t>
  </si>
  <si>
    <t>MANIANGA</t>
  </si>
  <si>
    <t>MAYIMBI</t>
  </si>
  <si>
    <t>KIBAKU</t>
  </si>
  <si>
    <t>MBALANDA</t>
  </si>
  <si>
    <t>NDENGI</t>
  </si>
  <si>
    <t>NGUNGULA</t>
  </si>
  <si>
    <t>BIWANDU</t>
  </si>
  <si>
    <t>DISHASHI</t>
  </si>
  <si>
    <t>DUALA</t>
  </si>
  <si>
    <t>ETSIOSO</t>
  </si>
  <si>
    <t>FURAHA</t>
  </si>
  <si>
    <t>KAMOSI</t>
  </si>
  <si>
    <t>KASIALA</t>
  </si>
  <si>
    <t>KIBUMBU</t>
  </si>
  <si>
    <t>LOKONGA</t>
  </si>
  <si>
    <t>LUANI</t>
  </si>
  <si>
    <t>LUKELA</t>
  </si>
  <si>
    <t>LUWAWU</t>
  </si>
  <si>
    <t>MAHUNDA</t>
  </si>
  <si>
    <t>MBIYEYE</t>
  </si>
  <si>
    <t>MUNUA</t>
  </si>
  <si>
    <t>AKUMI</t>
  </si>
  <si>
    <t>ANTIYE</t>
  </si>
  <si>
    <t>ATIKO</t>
  </si>
  <si>
    <t>AWE</t>
  </si>
  <si>
    <t>BAKAMBIA</t>
  </si>
  <si>
    <t>BANGO</t>
  </si>
  <si>
    <t>BOKOTSHA</t>
  </si>
  <si>
    <t>BOLOKOLE</t>
  </si>
  <si>
    <t>BOSANTI</t>
  </si>
  <si>
    <t>BOYEKA</t>
  </si>
  <si>
    <t>EALE</t>
  </si>
  <si>
    <t>EFALINA</t>
  </si>
  <si>
    <t>EKULI</t>
  </si>
  <si>
    <t>EMBALE</t>
  </si>
  <si>
    <t>EMBUMA</t>
  </si>
  <si>
    <t>ETOBE</t>
  </si>
  <si>
    <t>FATUMA</t>
  </si>
  <si>
    <t>GALAU</t>
  </si>
  <si>
    <t>ILOFO</t>
  </si>
  <si>
    <t>KABEMBA</t>
  </si>
  <si>
    <t>KABENA</t>
  </si>
  <si>
    <t>KAZAMBA</t>
  </si>
  <si>
    <t>KIANGANI</t>
  </si>
  <si>
    <t>KINGA</t>
  </si>
  <si>
    <t>KITAMBALA</t>
  </si>
  <si>
    <t>KOKI</t>
  </si>
  <si>
    <t>KULEMFUKA</t>
  </si>
  <si>
    <t>KUNGI</t>
  </si>
  <si>
    <t>KUPEKA</t>
  </si>
  <si>
    <t>LESENGE</t>
  </si>
  <si>
    <t>LIKWAYA</t>
  </si>
  <si>
    <t>LIPASA</t>
  </si>
  <si>
    <t>LOHONE</t>
  </si>
  <si>
    <t>LUCIANA</t>
  </si>
  <si>
    <t>LUNGWA</t>
  </si>
  <si>
    <t>MADIMOMO</t>
  </si>
  <si>
    <t>MADINGA</t>
  </si>
  <si>
    <t>MAFWALA</t>
  </si>
  <si>
    <t>MANGI</t>
  </si>
  <si>
    <t>BOKORO</t>
  </si>
  <si>
    <t>DJULU</t>
  </si>
  <si>
    <t>GIMBUASA</t>
  </si>
  <si>
    <t>ILEY</t>
  </si>
  <si>
    <t>IMONGO</t>
  </si>
  <si>
    <t>KABWAU</t>
  </si>
  <si>
    <t>KAMANA</t>
  </si>
  <si>
    <t>KANANGILA</t>
  </si>
  <si>
    <t>KAPANGALA</t>
  </si>
  <si>
    <t>KATUMBAYI</t>
  </si>
  <si>
    <t>KENEKENE</t>
  </si>
  <si>
    <t>KIMBOMA</t>
  </si>
  <si>
    <t>KINSEMESA</t>
  </si>
  <si>
    <t>KITUBA</t>
  </si>
  <si>
    <t>KTEMBO</t>
  </si>
  <si>
    <t>KULUTA</t>
  </si>
  <si>
    <t>LESWA</t>
  </si>
  <si>
    <t>LUTOBO</t>
  </si>
  <si>
    <t>MADIYA</t>
  </si>
  <si>
    <t>MAKHUSA</t>
  </si>
  <si>
    <t>MALONGONAY</t>
  </si>
  <si>
    <t>MANZANZA</t>
  </si>
  <si>
    <t>MAYITILA</t>
  </si>
  <si>
    <t>MBAMVU</t>
  </si>
  <si>
    <t>MBAVU</t>
  </si>
  <si>
    <t>MIAMI</t>
  </si>
  <si>
    <t>MINGEDI</t>
  </si>
  <si>
    <t>MPANDAMADI</t>
  </si>
  <si>
    <t>MPIANA</t>
  </si>
  <si>
    <t>MUKASEME</t>
  </si>
  <si>
    <t>MUKONGO</t>
  </si>
  <si>
    <t>MUNSETE</t>
  </si>
  <si>
    <t>MUSEMA</t>
  </si>
  <si>
    <t>ETILETA</t>
  </si>
  <si>
    <t>KINDA</t>
  </si>
  <si>
    <t>MISENGABU</t>
  </si>
  <si>
    <t>MUKUNA</t>
  </si>
  <si>
    <t>MUSONI</t>
  </si>
  <si>
    <t>NDAYE</t>
  </si>
  <si>
    <t>TSHIOWA</t>
  </si>
  <si>
    <t>DIANSETE</t>
  </si>
  <si>
    <t>KIKWIKA</t>
  </si>
  <si>
    <t>BAKULA</t>
  </si>
  <si>
    <t>BALAFUNDI</t>
  </si>
  <si>
    <t>BANGALA</t>
  </si>
  <si>
    <t>BAPU</t>
  </si>
  <si>
    <t>BOLEBA</t>
  </si>
  <si>
    <t>BRAHIMU</t>
  </si>
  <si>
    <t>BUNKETE</t>
  </si>
  <si>
    <t>DASSONVILLE</t>
  </si>
  <si>
    <t>EBEZE</t>
  </si>
  <si>
    <t>ELOLO</t>
  </si>
  <si>
    <t>ETSHWAKA</t>
  </si>
  <si>
    <t>BINDA</t>
  </si>
  <si>
    <t>ILUVUEZAZIO</t>
  </si>
  <si>
    <t>IZUWA</t>
  </si>
  <si>
    <t>KATENDE</t>
  </si>
  <si>
    <t>MUKOMA</t>
  </si>
  <si>
    <t>AMBOKAWA</t>
  </si>
  <si>
    <t>BOKOYO</t>
  </si>
  <si>
    <t>BAKAJI</t>
  </si>
  <si>
    <t>BAKAMBANA</t>
  </si>
  <si>
    <t>BEMENGA</t>
  </si>
  <si>
    <t>KIBANGU</t>
  </si>
  <si>
    <t>MAVUNGU</t>
  </si>
  <si>
    <t>MOYOMBO</t>
  </si>
  <si>
    <t>MPOYO</t>
  </si>
  <si>
    <t>SUMBU</t>
  </si>
  <si>
    <t>SYAKUAKU</t>
  </si>
  <si>
    <t>WUMBA</t>
  </si>
  <si>
    <t>KUNZIKA</t>
  </si>
  <si>
    <t>MAKUNDI</t>
  </si>
  <si>
    <t>MASIYA</t>
  </si>
  <si>
    <t>MENGILA</t>
  </si>
  <si>
    <t>NKOLE</t>
  </si>
  <si>
    <t>SOMBOLAYI</t>
  </si>
  <si>
    <t>TEMBO</t>
  </si>
  <si>
    <t>BAKU</t>
  </si>
  <si>
    <t>BEKUNKEMBI</t>
  </si>
  <si>
    <t>BATUMANA</t>
  </si>
  <si>
    <t>BOLEMOLE</t>
  </si>
  <si>
    <t>BONGWENDE</t>
  </si>
  <si>
    <t>DIAKESE</t>
  </si>
  <si>
    <t>DIAMA</t>
  </si>
  <si>
    <t>INYAMA</t>
  </si>
  <si>
    <t>KAMOKA</t>
  </si>
  <si>
    <t>KAPEND</t>
  </si>
  <si>
    <t>KIBWANTIAKA</t>
  </si>
  <si>
    <t>KIKUMA</t>
  </si>
  <si>
    <t>LILOBA</t>
  </si>
  <si>
    <t>MBUNZA</t>
  </si>
  <si>
    <t>MFUTU</t>
  </si>
  <si>
    <t>MUSAMBU</t>
  </si>
  <si>
    <t>NDABA</t>
  </si>
  <si>
    <t>NDIKA</t>
  </si>
  <si>
    <t>NKWA</t>
  </si>
  <si>
    <t>NSENGA</t>
  </si>
  <si>
    <t>NZENGOLO</t>
  </si>
  <si>
    <t>OKAKO</t>
  </si>
  <si>
    <t>SIMO</t>
  </si>
  <si>
    <t>ANOUR</t>
  </si>
  <si>
    <t>BOLUMBE</t>
  </si>
  <si>
    <t>BAKAMBAMBA</t>
  </si>
  <si>
    <t>KANZA</t>
  </si>
  <si>
    <t>MAYENGO</t>
  </si>
  <si>
    <t>NYUNGA</t>
  </si>
  <si>
    <t>SASA</t>
  </si>
  <si>
    <t>TSHABENDA</t>
  </si>
  <si>
    <t>TUTI</t>
  </si>
  <si>
    <t>BAMU</t>
  </si>
  <si>
    <t>BENDA</t>
  </si>
  <si>
    <t>BUTSIANA</t>
  </si>
  <si>
    <t>KILANDAMOKO</t>
  </si>
  <si>
    <t>KINFUTA</t>
  </si>
  <si>
    <t>LIEMA</t>
  </si>
  <si>
    <t>LUMPAKA</t>
  </si>
  <si>
    <t>MAMBENGA</t>
  </si>
  <si>
    <t>MATOKO</t>
  </si>
  <si>
    <t>MUSABA</t>
  </si>
  <si>
    <t>NDAMBO</t>
  </si>
  <si>
    <t>NKOLO</t>
  </si>
  <si>
    <t>NZITA</t>
  </si>
  <si>
    <t>BOMAMBULA</t>
  </si>
  <si>
    <t>BOSOLO</t>
  </si>
  <si>
    <t>MATOMA</t>
  </si>
  <si>
    <t>TSHIANGALA</t>
  </si>
  <si>
    <t>ISEKA</t>
  </si>
  <si>
    <t>IYANZA</t>
  </si>
  <si>
    <t>MASIKINI</t>
  </si>
  <si>
    <t>MINGIENZI</t>
  </si>
  <si>
    <t>IBANGO</t>
  </si>
  <si>
    <t>KANKA</t>
  </si>
  <si>
    <t>MBUY</t>
  </si>
  <si>
    <t>NDJALOKOLE</t>
  </si>
  <si>
    <t>NSUMBU</t>
  </si>
  <si>
    <t>SANGAZO</t>
  </si>
  <si>
    <t>MAZIKI</t>
  </si>
  <si>
    <t>NKOY</t>
  </si>
  <si>
    <t>OTSHIKEKE</t>
  </si>
  <si>
    <t>TSHILOMBI</t>
  </si>
  <si>
    <t>YANGE</t>
  </si>
  <si>
    <t>BAZAMBA</t>
  </si>
  <si>
    <t>BENGILA</t>
  </si>
  <si>
    <t>BENKINDO</t>
  </si>
  <si>
    <t>BONDIBA</t>
  </si>
  <si>
    <t>BONYOKU</t>
  </si>
  <si>
    <t>ENZILAME</t>
  </si>
  <si>
    <t>ETSHUMBA</t>
  </si>
  <si>
    <t>IMWEMBANGU</t>
  </si>
  <si>
    <t>KANIKY</t>
  </si>
  <si>
    <t>KATASI</t>
  </si>
  <si>
    <t>KAVIRA</t>
  </si>
  <si>
    <t>KIMPONDE</t>
  </si>
  <si>
    <t>KINGAMBO</t>
  </si>
  <si>
    <t>KINSWEKI</t>
  </si>
  <si>
    <t>KINZAMBA</t>
  </si>
  <si>
    <t>LINGILI</t>
  </si>
  <si>
    <t>LUKONGI</t>
  </si>
  <si>
    <t>MAHANTA</t>
  </si>
  <si>
    <t>MAHOBE</t>
  </si>
  <si>
    <t>MBWEBWE</t>
  </si>
  <si>
    <t>MOSOLO</t>
  </si>
  <si>
    <t>MUAKA</t>
  </si>
  <si>
    <t>MUENA</t>
  </si>
  <si>
    <t>MULANGA</t>
  </si>
  <si>
    <t>NDIMBA</t>
  </si>
  <si>
    <t>NDUNGU</t>
  </si>
  <si>
    <t>TSHIKA</t>
  </si>
  <si>
    <t>BASANSAL</t>
  </si>
  <si>
    <t>FUMULAMBA</t>
  </si>
  <si>
    <t>IYONDO</t>
  </si>
  <si>
    <t>NGONDIMA</t>
  </si>
  <si>
    <t>ABIEL</t>
  </si>
  <si>
    <t>BIFUMA</t>
  </si>
  <si>
    <t>BOJI</t>
  </si>
  <si>
    <t>BOMBO</t>
  </si>
  <si>
    <t>LABI</t>
  </si>
  <si>
    <t>MASUAMA</t>
  </si>
  <si>
    <t>MUPEMBA</t>
  </si>
  <si>
    <t>MUSANGU</t>
  </si>
  <si>
    <t>NGAMUBA</t>
  </si>
  <si>
    <t>BAFUMBA</t>
  </si>
  <si>
    <t>KISISU</t>
  </si>
  <si>
    <t>LIKULA</t>
  </si>
  <si>
    <t>LUZAYILADIO</t>
  </si>
  <si>
    <t>MBUANGI</t>
  </si>
  <si>
    <t>MBUYA</t>
  </si>
  <si>
    <t>NZAU</t>
  </si>
  <si>
    <t>ETOTA</t>
  </si>
  <si>
    <t>MANDIANGU</t>
  </si>
  <si>
    <t>MAVITA</t>
  </si>
  <si>
    <t>NJAMBALO</t>
  </si>
  <si>
    <t>BASAULA</t>
  </si>
  <si>
    <t>LUKANU</t>
  </si>
  <si>
    <t>MBUDI</t>
  </si>
  <si>
    <t>MINSIESI</t>
  </si>
  <si>
    <t>MUYUMBA</t>
  </si>
  <si>
    <t>NZINGA</t>
  </si>
  <si>
    <t>PUATI</t>
  </si>
  <si>
    <t>SINDA</t>
  </si>
  <si>
    <t>TUSIKILA</t>
  </si>
  <si>
    <t>ASSA</t>
  </si>
  <si>
    <t>BASUA</t>
  </si>
  <si>
    <t>BEKOMBE</t>
  </si>
  <si>
    <t>BOSABA</t>
  </si>
  <si>
    <t>KALEKA</t>
  </si>
  <si>
    <t>KIKUMBI</t>
  </si>
  <si>
    <t>MALONGI</t>
  </si>
  <si>
    <t>NGATSHIFUA</t>
  </si>
  <si>
    <t>VATA</t>
  </si>
  <si>
    <t>AMENUNGA</t>
  </si>
  <si>
    <t>GONADO</t>
  </si>
  <si>
    <t>IMSILO</t>
  </si>
  <si>
    <t>ISHIKE</t>
  </si>
  <si>
    <t>KANDELA</t>
  </si>
  <si>
    <t>LUNA</t>
  </si>
  <si>
    <t>MAKIOSI</t>
  </si>
  <si>
    <t>MAMWEDI</t>
  </si>
  <si>
    <t>MATELO</t>
  </si>
  <si>
    <t>MATUDIDI</t>
  </si>
  <si>
    <t>MWENGE</t>
  </si>
  <si>
    <t>NZAZI</t>
  </si>
  <si>
    <t>TSHIENDENDA</t>
  </si>
  <si>
    <t>BOKOMBI-MOSOLO</t>
  </si>
  <si>
    <t>KARHINI</t>
  </si>
  <si>
    <t>LONGUNA</t>
  </si>
  <si>
    <t>MUSAKA</t>
  </si>
  <si>
    <t>NSAKA</t>
  </si>
  <si>
    <t>TSHAKATUMBA</t>
  </si>
  <si>
    <t>BOKINDA</t>
  </si>
  <si>
    <t>BOLILA</t>
  </si>
  <si>
    <t>BUBANJI</t>
  </si>
  <si>
    <t>BWAKI</t>
  </si>
  <si>
    <t>FUNA</t>
  </si>
  <si>
    <t>INGOLE</t>
  </si>
  <si>
    <t>KAMBALA</t>
  </si>
  <si>
    <t>KIKETA</t>
  </si>
  <si>
    <t>KINGOMBE</t>
  </si>
  <si>
    <t>LOFONGO</t>
  </si>
  <si>
    <t>LOYEYE</t>
  </si>
  <si>
    <t>MANZONGO</t>
  </si>
  <si>
    <t>MATADI</t>
  </si>
  <si>
    <t>MAVUSU</t>
  </si>
  <si>
    <t>MVU</t>
  </si>
  <si>
    <t>NGANGA</t>
  </si>
  <si>
    <t>NKONGOLO</t>
  </si>
  <si>
    <t>NSOLO</t>
  </si>
  <si>
    <t>NTANGA</t>
  </si>
  <si>
    <t>NYENGELE</t>
  </si>
  <si>
    <t>VUAKI</t>
  </si>
  <si>
    <t>YAYA</t>
  </si>
  <si>
    <t>BABA</t>
  </si>
  <si>
    <t>DISUEME</t>
  </si>
  <si>
    <t>LUFUMA</t>
  </si>
  <si>
    <t>NZONDOMYO</t>
  </si>
  <si>
    <t>VEKA</t>
  </si>
  <si>
    <t>MAKILA</t>
  </si>
  <si>
    <t>MISS</t>
  </si>
  <si>
    <t>SIAMA</t>
  </si>
  <si>
    <t>TSHIKANDA</t>
  </si>
  <si>
    <t>ALIMASI</t>
  </si>
  <si>
    <t>BAGBENI</t>
  </si>
  <si>
    <t>IPIKO</t>
  </si>
  <si>
    <t>ISOMBOKO</t>
  </si>
  <si>
    <t>KIKILA</t>
  </si>
  <si>
    <t>KUNANGIKA</t>
  </si>
  <si>
    <t>LESSA</t>
  </si>
  <si>
    <t>LUNGA</t>
  </si>
  <si>
    <t>LUSIDIKISU</t>
  </si>
  <si>
    <t>MILUNGU</t>
  </si>
  <si>
    <t>NTIETI</t>
  </si>
  <si>
    <t>PUMBULU</t>
  </si>
  <si>
    <t>SHABA</t>
  </si>
  <si>
    <t>BAKUMUNA</t>
  </si>
  <si>
    <t>BAMENGA</t>
  </si>
  <si>
    <t>BELABELA</t>
  </si>
  <si>
    <t>BOKUMO</t>
  </si>
  <si>
    <t>BONIANGA</t>
  </si>
  <si>
    <t>DEGA</t>
  </si>
  <si>
    <t>DIKUTA</t>
  </si>
  <si>
    <t>DJOYA</t>
  </si>
  <si>
    <t>EKOTA</t>
  </si>
  <si>
    <t>ESENKWEN</t>
  </si>
  <si>
    <t>FULUMBA</t>
  </si>
  <si>
    <t>ITHAMAR</t>
  </si>
  <si>
    <t>KABALOWI</t>
  </si>
  <si>
    <t>KANYNDA</t>
  </si>
  <si>
    <t>KIBI</t>
  </si>
  <si>
    <t>KUNZI</t>
  </si>
  <si>
    <t>LIFOTI</t>
  </si>
  <si>
    <t>LUFUANKENDA</t>
  </si>
  <si>
    <t>LUMBU</t>
  </si>
  <si>
    <t>MAKAMBILA</t>
  </si>
  <si>
    <t>MIKO</t>
  </si>
  <si>
    <t>NDUMBA</t>
  </si>
  <si>
    <t>IFAKA</t>
  </si>
  <si>
    <t>LUSAMAKI</t>
  </si>
  <si>
    <t>MOLOLA</t>
  </si>
  <si>
    <t>SAMBA</t>
  </si>
  <si>
    <t>SENDA</t>
  </si>
  <si>
    <t>BELE</t>
  </si>
  <si>
    <t>EFUNZA</t>
  </si>
  <si>
    <t>ISOGO</t>
  </si>
  <si>
    <t>KALAMBAYI</t>
  </si>
  <si>
    <t>LUBELO</t>
  </si>
  <si>
    <t>MBARAMBELE</t>
  </si>
  <si>
    <t>MIBEMBO</t>
  </si>
  <si>
    <t>MUSENGE</t>
  </si>
  <si>
    <t>TOMBO</t>
  </si>
  <si>
    <t>TSHIYA</t>
  </si>
  <si>
    <t>WAYAWAYA</t>
  </si>
  <si>
    <t>BEMANGA</t>
  </si>
  <si>
    <t>MAMBU</t>
  </si>
  <si>
    <t>NSAKEKE</t>
  </si>
  <si>
    <t>GAMA</t>
  </si>
  <si>
    <t>BETE</t>
  </si>
  <si>
    <t>KABAMBI</t>
  </si>
  <si>
    <t>KAY</t>
  </si>
  <si>
    <t>MAMBA</t>
  </si>
  <si>
    <t>MFOUKA</t>
  </si>
  <si>
    <t>ABRAHAM</t>
  </si>
  <si>
    <t>ILENGE</t>
  </si>
  <si>
    <t>MAKWA</t>
  </si>
  <si>
    <t>MBAYI</t>
  </si>
  <si>
    <t>BOKWEKA</t>
  </si>
  <si>
    <t>BOTENDE</t>
  </si>
  <si>
    <t>BUEYA</t>
  </si>
  <si>
    <t>BUKAKA</t>
  </si>
  <si>
    <t>BUNGU</t>
  </si>
  <si>
    <t>DIAKULUKA</t>
  </si>
  <si>
    <t>DIVUTULA</t>
  </si>
  <si>
    <t>ESENGO</t>
  </si>
  <si>
    <t>KABOBO</t>
  </si>
  <si>
    <t>KASHALA</t>
  </si>
  <si>
    <t>LAU</t>
  </si>
  <si>
    <t>LUBANGAMU</t>
  </si>
  <si>
    <t>LUNZUNISA</t>
  </si>
  <si>
    <t>MAMBINA</t>
  </si>
  <si>
    <t>MANUELA</t>
  </si>
  <si>
    <t>AKAWA</t>
  </si>
  <si>
    <t>DJASSA</t>
  </si>
  <si>
    <t>NAKATUWA</t>
  </si>
  <si>
    <t>NKUNDA</t>
  </si>
  <si>
    <t>OTSHUDI</t>
  </si>
  <si>
    <t>SUNGU</t>
  </si>
  <si>
    <t>BAKUPA</t>
  </si>
  <si>
    <t>KIMBEMBI</t>
  </si>
  <si>
    <t>MAMBANGU</t>
  </si>
  <si>
    <t>MUMAKA</t>
  </si>
  <si>
    <t>NTAMA</t>
  </si>
  <si>
    <t>NZEBA</t>
  </si>
  <si>
    <t>ONOSAMBA</t>
  </si>
  <si>
    <t>SOLO</t>
  </si>
  <si>
    <t>SOMBONO</t>
  </si>
  <si>
    <t>THEMA</t>
  </si>
  <si>
    <t>TOKO</t>
  </si>
  <si>
    <t>YOUDI</t>
  </si>
  <si>
    <t>MAZANZA</t>
  </si>
  <si>
    <t>AYEMBE</t>
  </si>
  <si>
    <t>KITELE</t>
  </si>
  <si>
    <t>LUBULA</t>
  </si>
  <si>
    <t>SENGA</t>
  </si>
  <si>
    <t>TSHISHIMBI</t>
  </si>
  <si>
    <t>IBANDA</t>
  </si>
  <si>
    <t>ENGESE</t>
  </si>
  <si>
    <t>KATUMBAMA</t>
  </si>
  <si>
    <t>KISISA</t>
  </si>
  <si>
    <t>LIFULU</t>
  </si>
  <si>
    <t>LUFALANGA</t>
  </si>
  <si>
    <t>LUKWETO</t>
  </si>
  <si>
    <t>MWAKA</t>
  </si>
  <si>
    <t>NDONGALA</t>
  </si>
  <si>
    <t>SANGOLO</t>
  </si>
  <si>
    <t>MAMBUKU</t>
  </si>
  <si>
    <t>MONAMA</t>
  </si>
  <si>
    <t>KINDOMBI</t>
  </si>
  <si>
    <t>NDAKA</t>
  </si>
  <si>
    <t>KINSONA</t>
  </si>
  <si>
    <t>LUMANA</t>
  </si>
  <si>
    <t>MIESI</t>
  </si>
  <si>
    <t>MUTANDA</t>
  </si>
  <si>
    <t>NDUENGA</t>
  </si>
  <si>
    <t>NSINGULU</t>
  </si>
  <si>
    <t>SANDUKU</t>
  </si>
  <si>
    <t>TONA</t>
  </si>
  <si>
    <t>KIVUILA</t>
  </si>
  <si>
    <t>BUANGA</t>
  </si>
  <si>
    <t>LASSOR</t>
  </si>
  <si>
    <t>MFANGA</t>
  </si>
  <si>
    <t>MOLONDO</t>
  </si>
  <si>
    <t>MUBIAYI</t>
  </si>
  <si>
    <t>BAVULA</t>
  </si>
  <si>
    <t>EMBEMANZI</t>
  </si>
  <si>
    <t>KIAKUMA</t>
  </si>
  <si>
    <t>KUFINGILA</t>
  </si>
  <si>
    <t>KULUIPATSHI</t>
  </si>
  <si>
    <t>LUPINI</t>
  </si>
  <si>
    <t>MADEKO</t>
  </si>
  <si>
    <t>MASIALA</t>
  </si>
  <si>
    <t>MBUZI</t>
  </si>
  <si>
    <t>MUENDO</t>
  </si>
  <si>
    <t>MUIMBA</t>
  </si>
  <si>
    <t>NDONA</t>
  </si>
  <si>
    <t>NGOLE</t>
  </si>
  <si>
    <t>SEKWA</t>
  </si>
  <si>
    <t>WANE</t>
  </si>
  <si>
    <t>MBULU</t>
  </si>
  <si>
    <t>NINGU</t>
  </si>
  <si>
    <t>NZOLANI</t>
  </si>
  <si>
    <t>SALL</t>
  </si>
  <si>
    <t>KIONO</t>
  </si>
  <si>
    <t>LUYEYE</t>
  </si>
  <si>
    <t>MAKOKWE</t>
  </si>
  <si>
    <t>MAKOLA</t>
  </si>
  <si>
    <t>NDOMALE</t>
  </si>
  <si>
    <t>OKITAPOSO</t>
  </si>
  <si>
    <t>BANTUBIMPE</t>
  </si>
  <si>
    <t>BENZONGODE</t>
  </si>
  <si>
    <t>KABWASA</t>
  </si>
  <si>
    <t>KATUKENU</t>
  </si>
  <si>
    <t>MBIMBA</t>
  </si>
  <si>
    <t>MITI</t>
  </si>
  <si>
    <t>MULUA</t>
  </si>
  <si>
    <t>MUSSA</t>
  </si>
  <si>
    <t>MWANZA</t>
  </si>
  <si>
    <t>NGABWANGA</t>
  </si>
  <si>
    <t>KUFUNZUKA</t>
  </si>
  <si>
    <t>MAYUMA</t>
  </si>
  <si>
    <t>TOTOKANI</t>
  </si>
  <si>
    <t>BAMPWE</t>
  </si>
  <si>
    <t>KABANTUMBA</t>
  </si>
  <si>
    <t>KAMBAYI</t>
  </si>
  <si>
    <t>KIANSUMBA</t>
  </si>
  <si>
    <t>KIMFUTA</t>
  </si>
  <si>
    <t>BOSALA</t>
  </si>
  <si>
    <t>IZWO</t>
  </si>
  <si>
    <t>LONJI</t>
  </si>
  <si>
    <t>MAKASILA</t>
  </si>
  <si>
    <t>ZELO</t>
  </si>
  <si>
    <t>AVANDA</t>
  </si>
  <si>
    <t>BANEKE</t>
  </si>
  <si>
    <t>BASI</t>
  </si>
  <si>
    <t>BAYAKALA</t>
  </si>
  <si>
    <t>BOKOLONGO</t>
  </si>
  <si>
    <t>BOONGO</t>
  </si>
  <si>
    <t>BOSIYO</t>
  </si>
  <si>
    <t>ELONGO</t>
  </si>
  <si>
    <t>EYOBI</t>
  </si>
  <si>
    <t>FETE</t>
  </si>
  <si>
    <t>ISOMI</t>
  </si>
  <si>
    <t>KASHILA</t>
  </si>
  <si>
    <t>KATOMPA</t>
  </si>
  <si>
    <t>KIBONGE</t>
  </si>
  <si>
    <t>KONY</t>
  </si>
  <si>
    <t>KUNDA</t>
  </si>
  <si>
    <t>LOKONDA</t>
  </si>
  <si>
    <t>LOLENZA</t>
  </si>
  <si>
    <t>MWENZE</t>
  </si>
  <si>
    <t>NGOMBA</t>
  </si>
  <si>
    <t>NGUNZA</t>
  </si>
  <si>
    <t>NGUTUKA</t>
  </si>
  <si>
    <t>NUBEA</t>
  </si>
  <si>
    <t>PANANGILA</t>
  </si>
  <si>
    <t>RAMAZANI</t>
  </si>
  <si>
    <t>SHOKA</t>
  </si>
  <si>
    <t>SHUNGU</t>
  </si>
  <si>
    <t>BAGEYA</t>
  </si>
  <si>
    <t>BAKILA</t>
  </si>
  <si>
    <t>BANYINGELA</t>
  </si>
  <si>
    <t>BOGLOVI</t>
  </si>
  <si>
    <t>BOMOLO</t>
  </si>
  <si>
    <t>BUENIMO</t>
  </si>
  <si>
    <t>DIASINUA</t>
  </si>
  <si>
    <t>DJUNGA</t>
  </si>
  <si>
    <t>FRU</t>
  </si>
  <si>
    <t>INAKA</t>
  </si>
  <si>
    <t>KAMBUNDJU</t>
  </si>
  <si>
    <t>KAPALATA</t>
  </si>
  <si>
    <t>KAYUMBA</t>
  </si>
  <si>
    <t>KIALA</t>
  </si>
  <si>
    <t>KOLANGBO</t>
  </si>
  <si>
    <t>KOWA</t>
  </si>
  <si>
    <t>KUMUMANGI</t>
  </si>
  <si>
    <t>LEBUBE</t>
  </si>
  <si>
    <t>LEMA</t>
  </si>
  <si>
    <t>LIYOLO</t>
  </si>
  <si>
    <t>LOKETA</t>
  </si>
  <si>
    <t>LOMAMI</t>
  </si>
  <si>
    <t>LOTETA</t>
  </si>
  <si>
    <t>LUBINGA</t>
  </si>
  <si>
    <t>LUFUA</t>
  </si>
  <si>
    <t>LWANZO</t>
  </si>
  <si>
    <t>LWELA</t>
  </si>
  <si>
    <t>MAKWIZA</t>
  </si>
  <si>
    <t>MALOU</t>
  </si>
  <si>
    <t>MBAKAMBO</t>
  </si>
  <si>
    <t>MOKOLO</t>
  </si>
  <si>
    <t>MOMBILI</t>
  </si>
  <si>
    <t>MONIBA</t>
  </si>
  <si>
    <t>ITONA</t>
  </si>
  <si>
    <t>LIMBAYA</t>
  </si>
  <si>
    <t>BALONA</t>
  </si>
  <si>
    <t>KIM</t>
  </si>
  <si>
    <t>MITUNGU</t>
  </si>
  <si>
    <t>FINDUO</t>
  </si>
  <si>
    <t>KABU</t>
  </si>
  <si>
    <t>LUNKAMBA</t>
  </si>
  <si>
    <t>MBANA</t>
  </si>
  <si>
    <t>BAKANA</t>
  </si>
  <si>
    <t>BASOLO</t>
  </si>
  <si>
    <t>BOSOTOLA</t>
  </si>
  <si>
    <t>DIHOMO</t>
  </si>
  <si>
    <t>DISENGI</t>
  </si>
  <si>
    <t>IMBE</t>
  </si>
  <si>
    <t>KANA</t>
  </si>
  <si>
    <t>KIMBANGU</t>
  </si>
  <si>
    <t>LONGOMBA</t>
  </si>
  <si>
    <t>LUNTADILA</t>
  </si>
  <si>
    <t>MAHUNGU</t>
  </si>
  <si>
    <t>MAKWEYI</t>
  </si>
  <si>
    <t>MALENGA</t>
  </si>
  <si>
    <t>MAYAMBA</t>
  </si>
  <si>
    <t>MBEKA</t>
  </si>
  <si>
    <t>MBELE</t>
  </si>
  <si>
    <t>MBIDI</t>
  </si>
  <si>
    <t>MESIKI</t>
  </si>
  <si>
    <t>MPEMBE</t>
  </si>
  <si>
    <t>MUANZA</t>
  </si>
  <si>
    <t>MUNDANGU</t>
  </si>
  <si>
    <t>MUYULU</t>
  </si>
  <si>
    <t>NKOMBWA</t>
  </si>
  <si>
    <t>MWANGU</t>
  </si>
  <si>
    <t>ASIFIWE</t>
  </si>
  <si>
    <t>BELAWAKU</t>
  </si>
  <si>
    <t>IAM</t>
  </si>
  <si>
    <t>LOOTA</t>
  </si>
  <si>
    <t>LUGUNDA</t>
  </si>
  <si>
    <t>LUNGU</t>
  </si>
  <si>
    <t>MADAILA</t>
  </si>
  <si>
    <t>MWAMBILA</t>
  </si>
  <si>
    <t>N</t>
  </si>
  <si>
    <t>NGATCHOU</t>
  </si>
  <si>
    <t>NKULU</t>
  </si>
  <si>
    <t>OKONKWO</t>
  </si>
  <si>
    <t>PANDI</t>
  </si>
  <si>
    <t>SIDIBE</t>
  </si>
  <si>
    <t>ABENGEYA</t>
  </si>
  <si>
    <t>ALANGAN</t>
  </si>
  <si>
    <t>ALONGYA</t>
  </si>
  <si>
    <t>ALUKA</t>
  </si>
  <si>
    <t>AMOS</t>
  </si>
  <si>
    <t>AWA</t>
  </si>
  <si>
    <t>BAFULE</t>
  </si>
  <si>
    <t>BAZENGE</t>
  </si>
  <si>
    <t>BIAKO</t>
  </si>
  <si>
    <t>BILENGA</t>
  </si>
  <si>
    <t>KIAYA</t>
  </si>
  <si>
    <t>NTSAYI</t>
  </si>
  <si>
    <t>SATE</t>
  </si>
  <si>
    <t>TSHISEKEDI</t>
  </si>
  <si>
    <t>ADULU</t>
  </si>
  <si>
    <t>EBAKA</t>
  </si>
  <si>
    <t>EGBUEYE</t>
  </si>
  <si>
    <t>BALU</t>
  </si>
  <si>
    <t>MALONGO</t>
  </si>
  <si>
    <t>ELEMBO</t>
  </si>
  <si>
    <t>LUKOKI</t>
  </si>
  <si>
    <t>MUKANGU</t>
  </si>
  <si>
    <t>KASALA</t>
  </si>
  <si>
    <t>BAZAYISWA</t>
  </si>
  <si>
    <t>BEDJI</t>
  </si>
  <si>
    <t>BENKOMA</t>
  </si>
  <si>
    <t>DIATA</t>
  </si>
  <si>
    <t>LUYINDULA</t>
  </si>
  <si>
    <t>MARIAM</t>
  </si>
  <si>
    <t>MYOGA</t>
  </si>
  <si>
    <t>SYNDANI</t>
  </si>
  <si>
    <t>TSHIBUNDA</t>
  </si>
  <si>
    <t>AMPERA</t>
  </si>
  <si>
    <t>BIASALU</t>
  </si>
  <si>
    <t>BOFOLA</t>
  </si>
  <si>
    <t>DIONGO</t>
  </si>
  <si>
    <t>GATTI</t>
  </si>
  <si>
    <t>IRUNG</t>
  </si>
  <si>
    <t>KADJAYI</t>
  </si>
  <si>
    <t>KAWELE</t>
  </si>
  <si>
    <t>KILUMU</t>
  </si>
  <si>
    <t>KUZATUKA</t>
  </si>
  <si>
    <t>MABANDA</t>
  </si>
  <si>
    <t>MUKANDWA</t>
  </si>
  <si>
    <t>MUKEBAYI</t>
  </si>
  <si>
    <t>NDEMERE</t>
  </si>
  <si>
    <t>TSHETSHE</t>
  </si>
  <si>
    <t>BALI</t>
  </si>
  <si>
    <t>BENDERA</t>
  </si>
  <si>
    <t>DIBALA</t>
  </si>
  <si>
    <t>IYOLO</t>
  </si>
  <si>
    <t>LOMBELO</t>
  </si>
  <si>
    <t>MATHA</t>
  </si>
  <si>
    <t>MBEMBO</t>
  </si>
  <si>
    <t>MEKONE</t>
  </si>
  <si>
    <t>MITUTU</t>
  </si>
  <si>
    <t>MUNANGAYI</t>
  </si>
  <si>
    <t>MUNKADJU</t>
  </si>
  <si>
    <t>NDAY</t>
  </si>
  <si>
    <t>PABOLANGI</t>
  </si>
  <si>
    <t>ZOLA</t>
  </si>
  <si>
    <t>BAYEKULA</t>
  </si>
  <si>
    <t>IWOSONGO</t>
  </si>
  <si>
    <t>KAPAFULE</t>
  </si>
  <si>
    <t>LOPEMBE</t>
  </si>
  <si>
    <t>NYAYOMBE</t>
  </si>
  <si>
    <t>AYINABOLINGA</t>
  </si>
  <si>
    <t>BOKONGE</t>
  </si>
  <si>
    <t>EMPIO</t>
  </si>
  <si>
    <t>KAMWANIA</t>
  </si>
  <si>
    <t>MBAU</t>
  </si>
  <si>
    <t>MBWATA</t>
  </si>
  <si>
    <t>MBWINI</t>
  </si>
  <si>
    <t>MWINA</t>
  </si>
  <si>
    <t>SHEKA</t>
  </si>
  <si>
    <t>BINTUMA</t>
  </si>
  <si>
    <t>IWEWE</t>
  </si>
  <si>
    <t>KEWE</t>
  </si>
  <si>
    <t>METILA</t>
  </si>
  <si>
    <t>MULEKA</t>
  </si>
  <si>
    <t>NSANA</t>
  </si>
  <si>
    <t>OSAMANYA</t>
  </si>
  <si>
    <t>SESE</t>
  </si>
  <si>
    <t>ATE</t>
  </si>
  <si>
    <t>BADIDILA</t>
  </si>
  <si>
    <t>BOELE</t>
  </si>
  <si>
    <t>BOTSHULA</t>
  </si>
  <si>
    <t>EBAN</t>
  </si>
  <si>
    <t>KABANANGA</t>
  </si>
  <si>
    <t>KABENGA</t>
  </si>
  <si>
    <t>BISWANA</t>
  </si>
  <si>
    <t>KINTUKU</t>
  </si>
  <si>
    <t>KWATI</t>
  </si>
  <si>
    <t>BIANTOMA</t>
  </si>
  <si>
    <t>BINZAMBI</t>
  </si>
  <si>
    <t>BOLOLA</t>
  </si>
  <si>
    <t>CIUNZA</t>
  </si>
  <si>
    <t>ISULA</t>
  </si>
  <si>
    <t>KAJA</t>
  </si>
  <si>
    <t>LUMU</t>
  </si>
  <si>
    <t>MABUNDU</t>
  </si>
  <si>
    <t>MAKABI</t>
  </si>
  <si>
    <t>MAKOWA</t>
  </si>
  <si>
    <t>MOWENI</t>
  </si>
  <si>
    <t>MUKINI</t>
  </si>
  <si>
    <t>MULONGO</t>
  </si>
  <si>
    <t>IMA</t>
  </si>
  <si>
    <t>MAFENE</t>
  </si>
  <si>
    <t>MAYETUKULU</t>
  </si>
  <si>
    <t>MUZIAMI</t>
  </si>
  <si>
    <t>MWE</t>
  </si>
  <si>
    <t>NGABE</t>
  </si>
  <si>
    <t>OKUNDJI</t>
  </si>
  <si>
    <t>SUNDA</t>
  </si>
  <si>
    <t>YOHA</t>
  </si>
  <si>
    <t>EPOTU</t>
  </si>
  <si>
    <t>KIEKE</t>
  </si>
  <si>
    <t>KININGA</t>
  </si>
  <si>
    <t>LOFAKA</t>
  </si>
  <si>
    <t>YASALA</t>
  </si>
  <si>
    <t>AMBWA</t>
  </si>
  <si>
    <t>BEATON</t>
  </si>
  <si>
    <t>EVY</t>
  </si>
  <si>
    <t>IKANGA</t>
  </si>
  <si>
    <t>KAFULU</t>
  </si>
  <si>
    <t>KAYAKA</t>
  </si>
  <si>
    <t>KIWA</t>
  </si>
  <si>
    <t>LABEN</t>
  </si>
  <si>
    <t>LONGOLAME</t>
  </si>
  <si>
    <t>MABIBI</t>
  </si>
  <si>
    <t>MAKWALA</t>
  </si>
  <si>
    <t>MALABI</t>
  </si>
  <si>
    <t>MANGALA</t>
  </si>
  <si>
    <t>MFIMFI</t>
  </si>
  <si>
    <t>MITUSI</t>
  </si>
  <si>
    <t>MONDOMBO</t>
  </si>
  <si>
    <t>MONSENGO</t>
  </si>
  <si>
    <t>ABUNIA</t>
  </si>
  <si>
    <t>BOSINGA</t>
  </si>
  <si>
    <t>DAWA</t>
  </si>
  <si>
    <t>FITI</t>
  </si>
  <si>
    <t>IWANGA</t>
  </si>
  <si>
    <t>MANANGU</t>
  </si>
  <si>
    <t>MANDEKE</t>
  </si>
  <si>
    <t>MANDU</t>
  </si>
  <si>
    <t>MBIOMBI</t>
  </si>
  <si>
    <t>MUMBALA</t>
  </si>
  <si>
    <t>NZIMBI</t>
  </si>
  <si>
    <t>TSHIAMA</t>
  </si>
  <si>
    <t>BAENDE</t>
  </si>
  <si>
    <t>BERICIEDE</t>
  </si>
  <si>
    <t>FUMUNANI</t>
  </si>
  <si>
    <t>KENA</t>
  </si>
  <si>
    <t>ALENGO</t>
  </si>
  <si>
    <t>BESAMWANZA</t>
  </si>
  <si>
    <t>BOFAYA</t>
  </si>
  <si>
    <t>BOKELABO</t>
  </si>
  <si>
    <t>BOKIANGA</t>
  </si>
  <si>
    <t>ENYONGELA</t>
  </si>
  <si>
    <t>ILADJA</t>
  </si>
  <si>
    <t>INIONGO</t>
  </si>
  <si>
    <t>KASANZI</t>
  </si>
  <si>
    <t>KIADIAMBU</t>
  </si>
  <si>
    <t>KOHUMU</t>
  </si>
  <si>
    <t>LOKANA</t>
  </si>
  <si>
    <t>LUBANZA</t>
  </si>
  <si>
    <t>LUELA</t>
  </si>
  <si>
    <t>MATSHINGI</t>
  </si>
  <si>
    <t>MATULU</t>
  </si>
  <si>
    <t>MIKOLO</t>
  </si>
  <si>
    <t>MOYALA</t>
  </si>
  <si>
    <t>MPEMBELE</t>
  </si>
  <si>
    <t>MUKUNAYI</t>
  </si>
  <si>
    <t>MULUNDU</t>
  </si>
  <si>
    <t>MUSAKAYI</t>
  </si>
  <si>
    <t>NDEME</t>
  </si>
  <si>
    <t>NDENGO</t>
  </si>
  <si>
    <t>NGOLOMBA</t>
  </si>
  <si>
    <t>NKORI</t>
  </si>
  <si>
    <t>NKUMITAKA</t>
  </si>
  <si>
    <t>NTARE</t>
  </si>
  <si>
    <t>BONDJEKA</t>
  </si>
  <si>
    <t>LUYINGA</t>
  </si>
  <si>
    <t>BWA</t>
  </si>
  <si>
    <t>KITOMPA</t>
  </si>
  <si>
    <t>MAPOKO</t>
  </si>
  <si>
    <t>MINGA</t>
  </si>
  <si>
    <t>NGAWALA</t>
  </si>
  <si>
    <t>NGOY</t>
  </si>
  <si>
    <t>NKUY</t>
  </si>
  <si>
    <t>ABILA</t>
  </si>
  <si>
    <t>ABILINDA</t>
  </si>
  <si>
    <t>ABOKINA</t>
  </si>
  <si>
    <t>ADIDJA</t>
  </si>
  <si>
    <t>ATATAMA</t>
  </si>
  <si>
    <t>BAKWA</t>
  </si>
  <si>
    <t>BALAKO</t>
  </si>
  <si>
    <t>BALEKA</t>
  </si>
  <si>
    <t>BALEWEYA</t>
  </si>
  <si>
    <t>BIBOLA</t>
  </si>
  <si>
    <t>BOLUKA</t>
  </si>
  <si>
    <t>DIMBU</t>
  </si>
  <si>
    <t>EKOKO</t>
  </si>
  <si>
    <t>GISHE</t>
  </si>
  <si>
    <t>ISASOLE</t>
  </si>
  <si>
    <t>KAPENGELA</t>
  </si>
  <si>
    <t>KASUNGU</t>
  </si>
  <si>
    <t>KASWERA</t>
  </si>
  <si>
    <t>BOFONDO</t>
  </si>
  <si>
    <t>ISEKE</t>
  </si>
  <si>
    <t>LASSILI</t>
  </si>
  <si>
    <t>MUGABO</t>
  </si>
  <si>
    <t>NKA</t>
  </si>
  <si>
    <t>WALELO</t>
  </si>
  <si>
    <t>AKAKE</t>
  </si>
  <si>
    <t>AKONY</t>
  </si>
  <si>
    <t>AKPOKY</t>
  </si>
  <si>
    <t>BAKELE</t>
  </si>
  <si>
    <t>BANZOLI</t>
  </si>
  <si>
    <t>BISELELE</t>
  </si>
  <si>
    <t>BONINA</t>
  </si>
  <si>
    <t>BRAHANAM</t>
  </si>
  <si>
    <t>CILANDA</t>
  </si>
  <si>
    <t>DASSO</t>
  </si>
  <si>
    <t>DIZOLELE</t>
  </si>
  <si>
    <t>EWEWE</t>
  </si>
  <si>
    <t>ISSAMBALA</t>
  </si>
  <si>
    <t>BAKOKO</t>
  </si>
  <si>
    <t>BASOLUKA</t>
  </si>
  <si>
    <t>BIKA</t>
  </si>
  <si>
    <t>BOYIKA</t>
  </si>
  <si>
    <t>BUELA</t>
  </si>
  <si>
    <t>ABDALLAH</t>
  </si>
  <si>
    <t>ASSAEL</t>
  </si>
  <si>
    <t>BAZONGA</t>
  </si>
  <si>
    <t>CIABUAT</t>
  </si>
  <si>
    <t>KALENGULA</t>
  </si>
  <si>
    <t>KAPAJIKA</t>
  </si>
  <si>
    <t>KASANGA</t>
  </si>
  <si>
    <t>KEKONE</t>
  </si>
  <si>
    <t>KINYAMBA</t>
  </si>
  <si>
    <t>KIZABA</t>
  </si>
  <si>
    <t>LEWULA</t>
  </si>
  <si>
    <t>MALALU</t>
  </si>
  <si>
    <t>MALUGA</t>
  </si>
  <si>
    <t>MASALA</t>
  </si>
  <si>
    <t>MASSAMBA</t>
  </si>
  <si>
    <t>MBANGO</t>
  </si>
  <si>
    <t>MBELO</t>
  </si>
  <si>
    <t>MIKOSO</t>
  </si>
  <si>
    <t>MOKILI</t>
  </si>
  <si>
    <t>MONAKEBA</t>
  </si>
  <si>
    <t>MOYENGELO</t>
  </si>
  <si>
    <t>MPOZE</t>
  </si>
  <si>
    <t>MUBWAKA</t>
  </si>
  <si>
    <t>MUKOKA</t>
  </si>
  <si>
    <t>MULOMBA</t>
  </si>
  <si>
    <t>NDANDU</t>
  </si>
  <si>
    <t>NDJOKO</t>
  </si>
  <si>
    <t>NDONGA</t>
  </si>
  <si>
    <t>NGERANYA</t>
  </si>
  <si>
    <t>NKAYA</t>
  </si>
  <si>
    <t>NSANSI</t>
  </si>
  <si>
    <t>MPETSHI</t>
  </si>
  <si>
    <t>MULELE</t>
  </si>
  <si>
    <t>ZINDO</t>
  </si>
  <si>
    <t>ASHUZA</t>
  </si>
  <si>
    <t>ELUMBA</t>
  </si>
  <si>
    <t>KIESSE</t>
  </si>
  <si>
    <t>KISALA</t>
  </si>
  <si>
    <t>MASIKA</t>
  </si>
  <si>
    <t>MILA</t>
  </si>
  <si>
    <t>NAKAHOSA</t>
  </si>
  <si>
    <t>UNYA</t>
  </si>
  <si>
    <t>WENGAMULAY</t>
  </si>
  <si>
    <t>WETSHI</t>
  </si>
  <si>
    <t>ADOGO</t>
  </si>
  <si>
    <t>ALEMBE</t>
  </si>
  <si>
    <t>BASEKA</t>
  </si>
  <si>
    <t>EROMO</t>
  </si>
  <si>
    <t>LIBABU</t>
  </si>
  <si>
    <t>MAGENE</t>
  </si>
  <si>
    <t>MOKANGO</t>
  </si>
  <si>
    <t>NDJONDO</t>
  </si>
  <si>
    <t>NZENGU</t>
  </si>
  <si>
    <t>OTSHANGE</t>
  </si>
  <si>
    <t>ZABUSU</t>
  </si>
  <si>
    <t>IBONGYA</t>
  </si>
  <si>
    <t>BADIANS</t>
  </si>
  <si>
    <t>BELA</t>
  </si>
  <si>
    <t>GUTSHIGINA</t>
  </si>
  <si>
    <t>KINDUELO</t>
  </si>
  <si>
    <t>MBONDA</t>
  </si>
  <si>
    <t>MILOLO</t>
  </si>
  <si>
    <t>MUTUMBO</t>
  </si>
  <si>
    <t>YAOLI</t>
  </si>
  <si>
    <t>AKEFEYADA</t>
  </si>
  <si>
    <t>AMANI</t>
  </si>
  <si>
    <t>AWOYI</t>
  </si>
  <si>
    <t>AYONGO</t>
  </si>
  <si>
    <t>BAALI</t>
  </si>
  <si>
    <t>BAKUNZA</t>
  </si>
  <si>
    <t>BAMANGA</t>
  </si>
  <si>
    <t>BILEMA</t>
  </si>
  <si>
    <t>BOMPONGO</t>
  </si>
  <si>
    <t>DISASI</t>
  </si>
  <si>
    <t>GHIOFA</t>
  </si>
  <si>
    <t>KAMIRA</t>
  </si>
  <si>
    <t>KASONDA</t>
  </si>
  <si>
    <t>KIPELA</t>
  </si>
  <si>
    <t>KOKO</t>
  </si>
  <si>
    <t>LIWANGA</t>
  </si>
  <si>
    <t>LOBO</t>
  </si>
  <si>
    <t>AMAYA</t>
  </si>
  <si>
    <t>BESSEMBE</t>
  </si>
  <si>
    <t>NGOMBO</t>
  </si>
  <si>
    <t>TUVUMANA</t>
  </si>
  <si>
    <t>ABONGO</t>
  </si>
  <si>
    <t>ALOMBA</t>
  </si>
  <si>
    <t>ANEPOKO</t>
  </si>
  <si>
    <t>APEMBINA</t>
  </si>
  <si>
    <t>BALOWA</t>
  </si>
  <si>
    <t>BASAMBI</t>
  </si>
  <si>
    <t>BATSOKA</t>
  </si>
  <si>
    <t>BAYIKWABU</t>
  </si>
  <si>
    <t>BAZOLAKIO</t>
  </si>
  <si>
    <t>BEBAY</t>
  </si>
  <si>
    <t>BEWANGO</t>
  </si>
  <si>
    <t>BIAYA</t>
  </si>
  <si>
    <t>BIKAMWA</t>
  </si>
  <si>
    <t>BOFENDA</t>
  </si>
  <si>
    <t>BOFUWA</t>
  </si>
  <si>
    <t>BOYOKO</t>
  </si>
  <si>
    <t>DAWO</t>
  </si>
  <si>
    <t>DEMOMO</t>
  </si>
  <si>
    <t>DIANSAMBU</t>
  </si>
  <si>
    <t>ELENGA</t>
  </si>
  <si>
    <t>ELULU</t>
  </si>
  <si>
    <t>ENGALA</t>
  </si>
  <si>
    <t>EOPA</t>
  </si>
  <si>
    <t>ETALANGO</t>
  </si>
  <si>
    <t>ETOY</t>
  </si>
  <si>
    <t>EVULALU</t>
  </si>
  <si>
    <t>FUILANKENDA</t>
  </si>
  <si>
    <t>FURA</t>
  </si>
  <si>
    <t>HACHA</t>
  </si>
  <si>
    <t>INUMA</t>
  </si>
  <si>
    <t>ITEKO</t>
  </si>
  <si>
    <t>IYEMA</t>
  </si>
  <si>
    <t>KALULA</t>
  </si>
  <si>
    <t>KAMA</t>
  </si>
  <si>
    <t>KAMOYI</t>
  </si>
  <si>
    <t>BASUKI</t>
  </si>
  <si>
    <t>BONOYA</t>
  </si>
  <si>
    <t>FOTENE</t>
  </si>
  <si>
    <t>ITONGA</t>
  </si>
  <si>
    <t>KIALUNGILA</t>
  </si>
  <si>
    <t>KIMPIAM</t>
  </si>
  <si>
    <t>KISENGE</t>
  </si>
  <si>
    <t>BAMPENGESHA</t>
  </si>
  <si>
    <t>EKENYE</t>
  </si>
  <si>
    <t>HERO</t>
  </si>
  <si>
    <t>AMETA</t>
  </si>
  <si>
    <t>BONGONDO</t>
  </si>
  <si>
    <t>DIEKO</t>
  </si>
  <si>
    <t>NKONKO</t>
  </si>
  <si>
    <t>NZENZI</t>
  </si>
  <si>
    <t>MABONGI</t>
  </si>
  <si>
    <t>MBEWU</t>
  </si>
  <si>
    <t>MULUBA</t>
  </si>
  <si>
    <t>KANGANZA</t>
  </si>
  <si>
    <t>KUNGBA</t>
  </si>
  <si>
    <t>MOHAMED</t>
  </si>
  <si>
    <t>NIVULIJE</t>
  </si>
  <si>
    <t>SINZIDI</t>
  </si>
  <si>
    <t>KONDALA</t>
  </si>
  <si>
    <t>NKASI</t>
  </si>
  <si>
    <t>PUTU</t>
  </si>
  <si>
    <t>MALU</t>
  </si>
  <si>
    <t>BOKOMBA</t>
  </si>
  <si>
    <t>DJIBONGE</t>
  </si>
  <si>
    <t>NSENYA</t>
  </si>
  <si>
    <t>NZENGA</t>
  </si>
  <si>
    <t>OTOKOYE</t>
  </si>
  <si>
    <t>BAMBATA</t>
  </si>
  <si>
    <t>ELIYE</t>
  </si>
  <si>
    <t>FATU</t>
  </si>
  <si>
    <t>KABUIKU</t>
  </si>
  <si>
    <t>ABDOUL</t>
  </si>
  <si>
    <t>BATUTELA</t>
  </si>
  <si>
    <t>BIENDA</t>
  </si>
  <si>
    <t>BONDEZI</t>
  </si>
  <si>
    <t>BOSOBE</t>
  </si>
  <si>
    <t>DJUKALEMA</t>
  </si>
  <si>
    <t>EBOSAKI</t>
  </si>
  <si>
    <t>EMBUSA</t>
  </si>
  <si>
    <t>IKABU</t>
  </si>
  <si>
    <t>IKOTA</t>
  </si>
  <si>
    <t>KALIBWIRE</t>
  </si>
  <si>
    <t>KAYOLO</t>
  </si>
  <si>
    <t>LOFEMBE</t>
  </si>
  <si>
    <t>LOKALE</t>
  </si>
  <si>
    <t>MANGONDO</t>
  </si>
  <si>
    <t>MANYANGI</t>
  </si>
  <si>
    <t>MOKAMBILA</t>
  </si>
  <si>
    <t>MOMBO</t>
  </si>
  <si>
    <t>MULONDA</t>
  </si>
  <si>
    <t>NANITUMA</t>
  </si>
  <si>
    <t>NDIABADILA</t>
  </si>
  <si>
    <t>NGITUKULU</t>
  </si>
  <si>
    <t>NSALA</t>
  </si>
  <si>
    <t>NZALE</t>
  </si>
  <si>
    <t>ODINGA</t>
  </si>
  <si>
    <t>PAIZANOS</t>
  </si>
  <si>
    <t>TAYEYE</t>
  </si>
  <si>
    <t>TSHAMALA</t>
  </si>
  <si>
    <t>WANDENGA</t>
  </si>
  <si>
    <t>DEKO</t>
  </si>
  <si>
    <t>IKUMUNU</t>
  </si>
  <si>
    <t>KABATANSHI</t>
  </si>
  <si>
    <t>BASEMBE</t>
  </si>
  <si>
    <t>BINAYAMU</t>
  </si>
  <si>
    <t>BISIMWA</t>
  </si>
  <si>
    <t>BOSELO</t>
  </si>
  <si>
    <t>KONGAWI</t>
  </si>
  <si>
    <t>MAKOBUNZA</t>
  </si>
  <si>
    <t>MONDONGOLI</t>
  </si>
  <si>
    <t>NDJENI</t>
  </si>
  <si>
    <t>NZABI</t>
  </si>
  <si>
    <t>SELUWA</t>
  </si>
  <si>
    <t>APAZOMA</t>
  </si>
  <si>
    <t>BATANGO</t>
  </si>
  <si>
    <t>BATSHULI</t>
  </si>
  <si>
    <t>BAYUKA</t>
  </si>
  <si>
    <t>BELAMA</t>
  </si>
  <si>
    <t>BISAKU</t>
  </si>
  <si>
    <t>BOMELE</t>
  </si>
  <si>
    <t>DIKOLE</t>
  </si>
  <si>
    <t>DJAFAR</t>
  </si>
  <si>
    <t>ELOKA</t>
  </si>
  <si>
    <t>FUTILA</t>
  </si>
  <si>
    <t>HOUSSEN</t>
  </si>
  <si>
    <t>IMBO</t>
  </si>
  <si>
    <t>INGWAZU</t>
  </si>
  <si>
    <t>KAMBUNGU</t>
  </si>
  <si>
    <t>KIALULA</t>
  </si>
  <si>
    <t>KUFWA</t>
  </si>
  <si>
    <t>KUMANA</t>
  </si>
  <si>
    <t>LIBUTA</t>
  </si>
  <si>
    <t>LOSAMBO</t>
  </si>
  <si>
    <t>MALUENI</t>
  </si>
  <si>
    <t>ADULUMBA</t>
  </si>
  <si>
    <t>AKAMBU</t>
  </si>
  <si>
    <t>ALANGI</t>
  </si>
  <si>
    <t>ALONDA</t>
  </si>
  <si>
    <t>APENEKI</t>
  </si>
  <si>
    <t>AWUKU</t>
  </si>
  <si>
    <t>BABADI</t>
  </si>
  <si>
    <t>BETU</t>
  </si>
  <si>
    <t>BIKIPA</t>
  </si>
  <si>
    <t>BIMWENEKA</t>
  </si>
  <si>
    <t>BINIANGA</t>
  </si>
  <si>
    <t>BLOKO</t>
  </si>
  <si>
    <t>BOLEFO</t>
  </si>
  <si>
    <t>ETOMBO</t>
  </si>
  <si>
    <t>KAPALASI</t>
  </si>
  <si>
    <t>KASEMIRE</t>
  </si>
  <si>
    <t>KIAKUNONGA</t>
  </si>
  <si>
    <t>KITWA</t>
  </si>
  <si>
    <t>ADOULA</t>
  </si>
  <si>
    <t>BABAKA</t>
  </si>
  <si>
    <t>BAKAYA</t>
  </si>
  <si>
    <t>IMAMA</t>
  </si>
  <si>
    <t>MAKOLO</t>
  </si>
  <si>
    <t>NKAMBA</t>
  </si>
  <si>
    <t>SOMBO</t>
  </si>
  <si>
    <t>TSHIBANDA</t>
  </si>
  <si>
    <t>YALAWE</t>
  </si>
  <si>
    <t>BONGOBO</t>
  </si>
  <si>
    <t>EKOMBE</t>
  </si>
  <si>
    <t>EYONGA</t>
  </si>
  <si>
    <t>ISIYA</t>
  </si>
  <si>
    <t>ISOMBO</t>
  </si>
  <si>
    <t>LINDA</t>
  </si>
  <si>
    <t>NGOKANA</t>
  </si>
  <si>
    <t>BAONGI</t>
  </si>
  <si>
    <t>BEYE</t>
  </si>
  <si>
    <t>BOKEMBE</t>
  </si>
  <si>
    <t>BOSSIMBA</t>
  </si>
  <si>
    <t>KALUBA</t>
  </si>
  <si>
    <t>MUKUNDI</t>
  </si>
  <si>
    <t>MVIBUNDULU</t>
  </si>
  <si>
    <t>NKOTE</t>
  </si>
  <si>
    <t>NSIBU</t>
  </si>
  <si>
    <t>NZOBALI</t>
  </si>
  <si>
    <t>VILA</t>
  </si>
  <si>
    <t>LUBWA</t>
  </si>
  <si>
    <t>APUK</t>
  </si>
  <si>
    <t>BOSSONGO</t>
  </si>
  <si>
    <t>EFINGA</t>
  </si>
  <si>
    <t>KAPUNGA</t>
  </si>
  <si>
    <t>KET</t>
  </si>
  <si>
    <t>KINDANGU</t>
  </si>
  <si>
    <t>LOÏS</t>
  </si>
  <si>
    <t>LONKANDO</t>
  </si>
  <si>
    <t>MAKOKO</t>
  </si>
  <si>
    <t>MATUKA</t>
  </si>
  <si>
    <t>MOKOMBO</t>
  </si>
  <si>
    <t>MUARABU</t>
  </si>
  <si>
    <t>NGAMUNA</t>
  </si>
  <si>
    <t>NSAMOLO</t>
  </si>
  <si>
    <t>ONGENONGENO</t>
  </si>
  <si>
    <t>WANGA</t>
  </si>
  <si>
    <t>WOSHO</t>
  </si>
  <si>
    <t>AHOKA</t>
  </si>
  <si>
    <t>AMUNI</t>
  </si>
  <si>
    <t>ANEKOMBA</t>
  </si>
  <si>
    <t>FAÏLA</t>
  </si>
  <si>
    <t>MUNZOKOLA</t>
  </si>
  <si>
    <t>MUWOKO</t>
  </si>
  <si>
    <t>NKWEDILA</t>
  </si>
  <si>
    <t>NZUDU</t>
  </si>
  <si>
    <t>OMBA</t>
  </si>
  <si>
    <t>BAZINI</t>
  </si>
  <si>
    <t>BIKEMBO</t>
  </si>
  <si>
    <t>BOKAKO</t>
  </si>
  <si>
    <t>BOSULU</t>
  </si>
  <si>
    <t>CIMANGA</t>
  </si>
  <si>
    <t>EGBOKO</t>
  </si>
  <si>
    <t>EMENE</t>
  </si>
  <si>
    <t>ENGUNGA</t>
  </si>
  <si>
    <t>GWEN</t>
  </si>
  <si>
    <t>GYMENA</t>
  </si>
  <si>
    <t>IYOTO</t>
  </si>
  <si>
    <t>KAKESE</t>
  </si>
  <si>
    <t>KALEMBA</t>
  </si>
  <si>
    <t>KIBAMBE</t>
  </si>
  <si>
    <t>KIEBE</t>
  </si>
  <si>
    <t>KUMINGA</t>
  </si>
  <si>
    <t>LAMA</t>
  </si>
  <si>
    <t>LEMVO</t>
  </si>
  <si>
    <t>MAKAMBO</t>
  </si>
  <si>
    <t>MANGENGE</t>
  </si>
  <si>
    <t>MEDIKA</t>
  </si>
  <si>
    <t>MENA</t>
  </si>
  <si>
    <t>MPIKA</t>
  </si>
  <si>
    <t>MUALA</t>
  </si>
  <si>
    <t>NGETOY</t>
  </si>
  <si>
    <t>NIONGONI</t>
  </si>
  <si>
    <t>NKOSI</t>
  </si>
  <si>
    <t>NKUTI</t>
  </si>
  <si>
    <t>NSEYA</t>
  </si>
  <si>
    <t>NTAMBWE</t>
  </si>
  <si>
    <t>OBONGA</t>
  </si>
  <si>
    <t>BAWELATOMA</t>
  </si>
  <si>
    <t>BILI</t>
  </si>
  <si>
    <t>KAMBAKAMBA</t>
  </si>
  <si>
    <t>KAMILI</t>
  </si>
  <si>
    <t>MANDEMA</t>
  </si>
  <si>
    <t>NGAKANGA</t>
  </si>
  <si>
    <t>NGOLOMINGI</t>
  </si>
  <si>
    <t>NIMI</t>
  </si>
  <si>
    <t>KARABANDWA</t>
  </si>
  <si>
    <t>MABRUKI</t>
  </si>
  <si>
    <t>MATATUNU</t>
  </si>
  <si>
    <t>MILUMBI</t>
  </si>
  <si>
    <t>NKONGO</t>
  </si>
  <si>
    <t>BAKETA</t>
  </si>
  <si>
    <t>ALAKO</t>
  </si>
  <si>
    <t>BASWILA</t>
  </si>
  <si>
    <t>BESANGA</t>
  </si>
  <si>
    <t>BOLISOMI</t>
  </si>
  <si>
    <t>EWUTU</t>
  </si>
  <si>
    <t>HIEKELE</t>
  </si>
  <si>
    <t>ILELA</t>
  </si>
  <si>
    <t>KAMINA</t>
  </si>
  <si>
    <t>KWALINGI</t>
  </si>
  <si>
    <t>LINIONGA</t>
  </si>
  <si>
    <t>LITONGA</t>
  </si>
  <si>
    <t>LUANDANDA</t>
  </si>
  <si>
    <t>LUFUNGULA</t>
  </si>
  <si>
    <t>MALABA</t>
  </si>
  <si>
    <t>MAMBE</t>
  </si>
  <si>
    <t>MANIONGA</t>
  </si>
  <si>
    <t>MANZOY</t>
  </si>
  <si>
    <t>MOKASHA</t>
  </si>
  <si>
    <t>MONGAPA</t>
  </si>
  <si>
    <t>MONZANGA</t>
  </si>
  <si>
    <t>MUBIALA</t>
  </si>
  <si>
    <t>MUKALA</t>
  </si>
  <si>
    <t>BIBINDA</t>
  </si>
  <si>
    <t>ISIMBA</t>
  </si>
  <si>
    <t>LOMPIA</t>
  </si>
  <si>
    <t>MAKINDU</t>
  </si>
  <si>
    <t>MARLENE</t>
  </si>
  <si>
    <t>NTOMO</t>
  </si>
  <si>
    <t>WAKANDA</t>
  </si>
  <si>
    <t>BILAKA</t>
  </si>
  <si>
    <t>MBAYA</t>
  </si>
  <si>
    <t>SHOLE</t>
  </si>
  <si>
    <t>TSHIBAMBE</t>
  </si>
  <si>
    <t>KWANGU</t>
  </si>
  <si>
    <t>MALUNGU</t>
  </si>
  <si>
    <t>MIHALA</t>
  </si>
  <si>
    <t>MOPOTU</t>
  </si>
  <si>
    <t>MWARY</t>
  </si>
  <si>
    <t>BOKANYA</t>
  </si>
  <si>
    <t>BOLANDA</t>
  </si>
  <si>
    <t>EFANZA</t>
  </si>
  <si>
    <t>APUWA</t>
  </si>
  <si>
    <t>ASIMBO</t>
  </si>
  <si>
    <t>AMBOKA</t>
  </si>
  <si>
    <t>DONDJA</t>
  </si>
  <si>
    <t>EDJUWA</t>
  </si>
  <si>
    <t>MAKEMBO</t>
  </si>
  <si>
    <t>MONONKOY</t>
  </si>
  <si>
    <t>MOUANIMI</t>
  </si>
  <si>
    <t>MPONGA</t>
  </si>
  <si>
    <t>MUKANDA</t>
  </si>
  <si>
    <t>MULEKELAY</t>
  </si>
  <si>
    <t>NTAKOBAJIRA</t>
  </si>
  <si>
    <t>WEMEMU</t>
  </si>
  <si>
    <t>YABUKU</t>
  </si>
  <si>
    <t>BOMONGI</t>
  </si>
  <si>
    <t>IKOUR</t>
  </si>
  <si>
    <t>KAYENGO</t>
  </si>
  <si>
    <t>NYABIKOMBO</t>
  </si>
  <si>
    <t>VANGU</t>
  </si>
  <si>
    <t>ESUMU</t>
  </si>
  <si>
    <t>LAKWA</t>
  </si>
  <si>
    <t>ANDEKA</t>
  </si>
  <si>
    <t>KATSHAYI</t>
  </si>
  <si>
    <t>LUTOMISA</t>
  </si>
  <si>
    <t>TSHIEMBO</t>
  </si>
  <si>
    <t>ZUKIA</t>
  </si>
  <si>
    <t>BITOKO</t>
  </si>
  <si>
    <t>BOKUMA</t>
  </si>
  <si>
    <t>BOLALO</t>
  </si>
  <si>
    <t>BUNUE-MBO</t>
  </si>
  <si>
    <t>EBEJAYI</t>
  </si>
  <si>
    <t>EFILI</t>
  </si>
  <si>
    <t>INDZA</t>
  </si>
  <si>
    <t>KAMBI</t>
  </si>
  <si>
    <t>KASIMU</t>
  </si>
  <si>
    <t>LEMBO</t>
  </si>
  <si>
    <t>MALAMBU</t>
  </si>
  <si>
    <t>MAMPALA</t>
  </si>
  <si>
    <t>MIBULA</t>
  </si>
  <si>
    <t>NANGA</t>
  </si>
  <si>
    <t>MWISOMI</t>
  </si>
  <si>
    <t>OSAYI</t>
  </si>
  <si>
    <t>TSHOLUKA</t>
  </si>
  <si>
    <t>EBUMA</t>
  </si>
  <si>
    <t>LIBENGE</t>
  </si>
  <si>
    <t>ABIA</t>
  </si>
  <si>
    <t>ATENYOLA</t>
  </si>
  <si>
    <t>BOMBE</t>
  </si>
  <si>
    <t>DJAMANA</t>
  </si>
  <si>
    <t>FUNGUTE</t>
  </si>
  <si>
    <t>KAPIA</t>
  </si>
  <si>
    <t>KAPIAMBA</t>
  </si>
  <si>
    <t>LIKILO</t>
  </si>
  <si>
    <t>MASHINDA</t>
  </si>
  <si>
    <t>MPEMBE–NSA</t>
  </si>
  <si>
    <t>MWINDILE</t>
  </si>
  <si>
    <t>NDEKENYA</t>
  </si>
  <si>
    <t>NGWISANI</t>
  </si>
  <si>
    <t>NKENTO</t>
  </si>
  <si>
    <t>PAGEREWE</t>
  </si>
  <si>
    <t>MANGANGA</t>
  </si>
  <si>
    <t>ATAKETE</t>
  </si>
  <si>
    <t>BOKAMO</t>
  </si>
  <si>
    <t>BONGATO</t>
  </si>
  <si>
    <t>BWANZAMBI</t>
  </si>
  <si>
    <t>KWEMINGA</t>
  </si>
  <si>
    <t>MANGE</t>
  </si>
  <si>
    <t>MBOMBA</t>
  </si>
  <si>
    <t>MOMO</t>
  </si>
  <si>
    <t>BERS</t>
  </si>
  <si>
    <t>BIODI</t>
  </si>
  <si>
    <t>BONYAMBE</t>
  </si>
  <si>
    <t>KENDI</t>
  </si>
  <si>
    <t>KWETE</t>
  </si>
  <si>
    <t>MOLUMBU</t>
  </si>
  <si>
    <t>MWANA</t>
  </si>
  <si>
    <t>NGUNDA</t>
  </si>
  <si>
    <t>BANGAMBA</t>
  </si>
  <si>
    <t>BITIYASU</t>
  </si>
  <si>
    <t>ENENE</t>
  </si>
  <si>
    <t>MAPAMBOLI</t>
  </si>
  <si>
    <t>MOTE</t>
  </si>
  <si>
    <t>MUSAMBA</t>
  </si>
  <si>
    <t>NKIAWETE</t>
  </si>
  <si>
    <t>PALA</t>
  </si>
  <si>
    <t>TIBA</t>
  </si>
  <si>
    <t>TSHIMWANGA</t>
  </si>
  <si>
    <t>TSHITOKO</t>
  </si>
  <si>
    <t>AMBOSHI</t>
  </si>
  <si>
    <t>BELENGELI</t>
  </si>
  <si>
    <t>ADIBA</t>
  </si>
  <si>
    <t>AHINDO</t>
  </si>
  <si>
    <t>AKASA</t>
  </si>
  <si>
    <t>AKOKA</t>
  </si>
  <si>
    <t>BILOLU</t>
  </si>
  <si>
    <t>EGBAZI</t>
  </si>
  <si>
    <t>FONO</t>
  </si>
  <si>
    <t>ILANGOTEMA</t>
  </si>
  <si>
    <t>IMOTE</t>
  </si>
  <si>
    <t>ITEMA</t>
  </si>
  <si>
    <t>KAHUNDA</t>
  </si>
  <si>
    <t>KEBENGELE</t>
  </si>
  <si>
    <t>LIPOKO</t>
  </si>
  <si>
    <t>LUSA</t>
  </si>
  <si>
    <t>MASEBA</t>
  </si>
  <si>
    <t>MISEMBE</t>
  </si>
  <si>
    <t>MULENGA</t>
  </si>
  <si>
    <t>MUNTU</t>
  </si>
  <si>
    <t>MUWANA</t>
  </si>
  <si>
    <t>MWEKA</t>
  </si>
  <si>
    <t>NDOLO</t>
  </si>
  <si>
    <t>NGANGULA</t>
  </si>
  <si>
    <t>NKONDE</t>
  </si>
  <si>
    <t>NYAMALOMBO</t>
  </si>
  <si>
    <t>OHADY</t>
  </si>
  <si>
    <t>MABOWA</t>
  </si>
  <si>
    <t>NYONGANI</t>
  </si>
  <si>
    <t>SHESA</t>
  </si>
  <si>
    <t>BAMATO</t>
  </si>
  <si>
    <t>BUYE</t>
  </si>
  <si>
    <t>KABUNDA</t>
  </si>
  <si>
    <t>MANGOLI</t>
  </si>
  <si>
    <t>MAYOKA</t>
  </si>
  <si>
    <t>MBOMPONGI</t>
  </si>
  <si>
    <t>MPOSEMBO</t>
  </si>
  <si>
    <t>MWANANGOMBO</t>
  </si>
  <si>
    <t>NKUMU</t>
  </si>
  <si>
    <t>TANDU</t>
  </si>
  <si>
    <t>MANGBOTU</t>
  </si>
  <si>
    <t>NTIEN</t>
  </si>
  <si>
    <t>YOMBE</t>
  </si>
  <si>
    <t>BOKOMO</t>
  </si>
  <si>
    <t>DJIMA</t>
  </si>
  <si>
    <t>KALOLO</t>
  </si>
  <si>
    <t>KOMBA</t>
  </si>
  <si>
    <t>LIMESO</t>
  </si>
  <si>
    <t>MAMBANDA</t>
  </si>
  <si>
    <t>MISEKANO</t>
  </si>
  <si>
    <t>MUKUKUTI</t>
  </si>
  <si>
    <t>OSAMBOHANGO</t>
  </si>
  <si>
    <t>BIKOKO</t>
  </si>
  <si>
    <t>CIBWABWA</t>
  </si>
  <si>
    <t>DJAMBO</t>
  </si>
  <si>
    <t>DOKWA</t>
  </si>
  <si>
    <t>ESEKELA</t>
  </si>
  <si>
    <t>HATIKA</t>
  </si>
  <si>
    <t>KABENGELA</t>
  </si>
  <si>
    <t>KABIANDA</t>
  </si>
  <si>
    <t>KANONGA</t>
  </si>
  <si>
    <t>KANYIKI</t>
  </si>
  <si>
    <t>KATUNGU</t>
  </si>
  <si>
    <t>KILUNGU</t>
  </si>
  <si>
    <t>KISINGA</t>
  </si>
  <si>
    <t>LIMBONGO</t>
  </si>
  <si>
    <t>LONA</t>
  </si>
  <si>
    <t>LOPEMA</t>
  </si>
  <si>
    <t>MANYONGA</t>
  </si>
  <si>
    <t>MBUKA</t>
  </si>
  <si>
    <t>MILAMBU</t>
  </si>
  <si>
    <t>MPANE</t>
  </si>
  <si>
    <t>MANGA</t>
  </si>
  <si>
    <t>BAKOLOTA</t>
  </si>
  <si>
    <t>EBIALE</t>
  </si>
  <si>
    <t>EMONGO</t>
  </si>
  <si>
    <t>MAFAME</t>
  </si>
  <si>
    <t>MAYINA</t>
  </si>
  <si>
    <t>MIKIENGE</t>
  </si>
  <si>
    <t>MWAMBI</t>
  </si>
  <si>
    <t>SELOWA</t>
  </si>
  <si>
    <t>KULU</t>
  </si>
  <si>
    <t>LONGOMO</t>
  </si>
  <si>
    <t>MAKAKA</t>
  </si>
  <si>
    <t>MILEMBU</t>
  </si>
  <si>
    <t>OLEKO</t>
  </si>
  <si>
    <t>SASE</t>
  </si>
  <si>
    <t>SILA</t>
  </si>
  <si>
    <t>TASINGA</t>
  </si>
  <si>
    <t>MASOTA</t>
  </si>
  <si>
    <t>PALUKU</t>
  </si>
  <si>
    <t>LOFUDU</t>
  </si>
  <si>
    <t>MASANGI</t>
  </si>
  <si>
    <t>MAYEPA</t>
  </si>
  <si>
    <t>MAYO</t>
  </si>
  <si>
    <t>BUKUKU</t>
  </si>
  <si>
    <t>EWUZU</t>
  </si>
  <si>
    <t>ILAKA</t>
  </si>
  <si>
    <t>KAMWES</t>
  </si>
  <si>
    <t>KILUNDA</t>
  </si>
  <si>
    <t>LOSO</t>
  </si>
  <si>
    <t>LUYELA</t>
  </si>
  <si>
    <t>MAKIA</t>
  </si>
  <si>
    <t>MALA</t>
  </si>
  <si>
    <t>MASIA</t>
  </si>
  <si>
    <t>ALOKA</t>
  </si>
  <si>
    <t>BULOKI</t>
  </si>
  <si>
    <t>LOMBELELO</t>
  </si>
  <si>
    <t>NDJADI</t>
  </si>
  <si>
    <t>OMOMBO</t>
  </si>
  <si>
    <t>SEY</t>
  </si>
  <si>
    <t>ADOU</t>
  </si>
  <si>
    <t>ATUBUNA</t>
  </si>
  <si>
    <t>BETI</t>
  </si>
  <si>
    <t>BOLUWA</t>
  </si>
  <si>
    <t>BOMPEMO</t>
  </si>
  <si>
    <t>GUWAHA</t>
  </si>
  <si>
    <t>BOLANGI</t>
  </si>
  <si>
    <t>BOYAMBA</t>
  </si>
  <si>
    <t>CHERUBIN</t>
  </si>
  <si>
    <t>DIBAKA</t>
  </si>
  <si>
    <t>DIYALA</t>
  </si>
  <si>
    <t>LINZI</t>
  </si>
  <si>
    <t>LOSENGA</t>
  </si>
  <si>
    <t>LUZIZILA</t>
  </si>
  <si>
    <t>MAYIKA</t>
  </si>
  <si>
    <t>MUKINZI</t>
  </si>
  <si>
    <t>NDWENGA</t>
  </si>
  <si>
    <t>ATASIO</t>
  </si>
  <si>
    <t>IKONDO</t>
  </si>
  <si>
    <t>MAPESSA</t>
  </si>
  <si>
    <t>MAWEYA</t>
  </si>
  <si>
    <t>MBUMU</t>
  </si>
  <si>
    <t>NGAMPUTU</t>
  </si>
  <si>
    <t>NYATA</t>
  </si>
  <si>
    <t>OCKIE</t>
  </si>
  <si>
    <t>OSSYBANDE</t>
  </si>
  <si>
    <t>PALANI</t>
  </si>
  <si>
    <t>NLEMVO</t>
  </si>
  <si>
    <t>VANGANANA</t>
  </si>
  <si>
    <t>AZANGASA</t>
  </si>
  <si>
    <t>BALOMBOLE</t>
  </si>
  <si>
    <t>BIWA</t>
  </si>
  <si>
    <t>BOMBOLO</t>
  </si>
  <si>
    <t>BORRIS</t>
  </si>
  <si>
    <t>DIAKIKADILA</t>
  </si>
  <si>
    <t>FUNGA</t>
  </si>
  <si>
    <t>ISANGU</t>
  </si>
  <si>
    <t>BALEKEMBA</t>
  </si>
  <si>
    <t>EMPOM</t>
  </si>
  <si>
    <t>IFUMU</t>
  </si>
  <si>
    <t>IMANA</t>
  </si>
  <si>
    <t>METEWA</t>
  </si>
  <si>
    <t>NGENY</t>
  </si>
  <si>
    <t>YANDILI</t>
  </si>
  <si>
    <t>AHOSAKADI</t>
  </si>
  <si>
    <t>ANAZIELA</t>
  </si>
  <si>
    <t>ASHINA</t>
  </si>
  <si>
    <t>BAKATUBIA</t>
  </si>
  <si>
    <t>BANTUNA</t>
  </si>
  <si>
    <t>BAOKA</t>
  </si>
  <si>
    <t>BAPONGE</t>
  </si>
  <si>
    <t>BIFUNU</t>
  </si>
  <si>
    <t>BILE</t>
  </si>
  <si>
    <t>BILUKI</t>
  </si>
  <si>
    <t>BIMPA</t>
  </si>
  <si>
    <t>BINGATO</t>
  </si>
  <si>
    <t>BIOMBO</t>
  </si>
  <si>
    <t>BOKETSHOU</t>
  </si>
  <si>
    <t>BOKOO</t>
  </si>
  <si>
    <t>BOLAKOLO</t>
  </si>
  <si>
    <t>BOMASI</t>
  </si>
  <si>
    <t>BONANGA</t>
  </si>
  <si>
    <t>BONDJUFE</t>
  </si>
  <si>
    <t>BONGONGO</t>
  </si>
  <si>
    <t>BONSOMI</t>
  </si>
  <si>
    <t>BONTALA</t>
  </si>
  <si>
    <t>BOTAY</t>
  </si>
  <si>
    <t>BULANZO</t>
  </si>
  <si>
    <t>DIKUYEDISA</t>
  </si>
  <si>
    <t>DIYEKA</t>
  </si>
  <si>
    <t>DJALY</t>
  </si>
  <si>
    <t>DOHYPPY</t>
  </si>
  <si>
    <t>EKWA</t>
  </si>
  <si>
    <t>BALESE</t>
  </si>
  <si>
    <t>KITONO</t>
  </si>
  <si>
    <t>KUDIANGELA</t>
  </si>
  <si>
    <t>KUSENDI</t>
  </si>
  <si>
    <t>LUYINDU</t>
  </si>
  <si>
    <t>KASALU</t>
  </si>
  <si>
    <t>MOZA</t>
  </si>
  <si>
    <t>MUZIKI</t>
  </si>
  <si>
    <t>EBALA</t>
  </si>
  <si>
    <t>IKUNA</t>
  </si>
  <si>
    <t>IYALA</t>
  </si>
  <si>
    <t>BULUKU</t>
  </si>
  <si>
    <t>CHIKA</t>
  </si>
  <si>
    <t>DISUEKAMA</t>
  </si>
  <si>
    <t>FALAY</t>
  </si>
  <si>
    <t>GAKULA</t>
  </si>
  <si>
    <t>GIBOBA</t>
  </si>
  <si>
    <t>KIAZAYAMIOKO</t>
  </si>
  <si>
    <t>KIMBUMI</t>
  </si>
  <si>
    <t>KINGWESI</t>
  </si>
  <si>
    <t>KUAMA</t>
  </si>
  <si>
    <t>KUNTALA</t>
  </si>
  <si>
    <t>KUSUKIKA</t>
  </si>
  <si>
    <t>LINDEZA</t>
  </si>
  <si>
    <t>LONDA</t>
  </si>
  <si>
    <t>LUDIONGO</t>
  </si>
  <si>
    <t>LUMBA</t>
  </si>
  <si>
    <t>LUVANGADIO</t>
  </si>
  <si>
    <t>MAGALU</t>
  </si>
  <si>
    <t>MASELA</t>
  </si>
  <si>
    <t>MATUWIDI</t>
  </si>
  <si>
    <t>MIKEMOTO</t>
  </si>
  <si>
    <t>MITULU</t>
  </si>
  <si>
    <t>MONSHE</t>
  </si>
  <si>
    <t>MUFUMA</t>
  </si>
  <si>
    <t>MVULA</t>
  </si>
  <si>
    <t>KIZIMA</t>
  </si>
  <si>
    <t>MONZENZA</t>
  </si>
  <si>
    <t>NANDA</t>
  </si>
  <si>
    <t>BISAMBU</t>
  </si>
  <si>
    <t>BISIMA</t>
  </si>
  <si>
    <t>BOSAY</t>
  </si>
  <si>
    <t>BUHIKA</t>
  </si>
  <si>
    <t>KIBADI</t>
  </si>
  <si>
    <t>KUMALEMBA</t>
  </si>
  <si>
    <t>LIKOMBO</t>
  </si>
  <si>
    <t>MABUKI</t>
  </si>
  <si>
    <t>MAKOYO</t>
  </si>
  <si>
    <t>MAMBUYA</t>
  </si>
  <si>
    <t>MINGWELE</t>
  </si>
  <si>
    <t>MOMPENDE</t>
  </si>
  <si>
    <t>MOUDIMBI</t>
  </si>
  <si>
    <t>MUDIKONGO</t>
  </si>
  <si>
    <t>MUKANGA</t>
  </si>
  <si>
    <t>MUMBULU</t>
  </si>
  <si>
    <t>BAHANA</t>
  </si>
  <si>
    <t>BAPALA</t>
  </si>
  <si>
    <t>BASALA</t>
  </si>
  <si>
    <t>BAZOMBA</t>
  </si>
  <si>
    <t>DIAKANUA</t>
  </si>
  <si>
    <t>DIASONAMA</t>
  </si>
  <si>
    <t>DIMBWAKELA</t>
  </si>
  <si>
    <t>EBOBO</t>
  </si>
  <si>
    <t>FUNDA</t>
  </si>
  <si>
    <t>KAJ</t>
  </si>
  <si>
    <t>KALUMANIKOKO</t>
  </si>
  <si>
    <t>KAMUKOTELE</t>
  </si>
  <si>
    <t>KAPALAY</t>
  </si>
  <si>
    <t>KIKU</t>
  </si>
  <si>
    <t>KILUNDU</t>
  </si>
  <si>
    <t>KINUA</t>
  </si>
  <si>
    <t>KINZIA</t>
  </si>
  <si>
    <t>LUMBAKI</t>
  </si>
  <si>
    <t>MALUVENGI</t>
  </si>
  <si>
    <t>MANDE</t>
  </si>
  <si>
    <t>MANSASA</t>
  </si>
  <si>
    <t>MANZILA</t>
  </si>
  <si>
    <t>MAYANGISA</t>
  </si>
  <si>
    <t>MBUEBUA</t>
  </si>
  <si>
    <t>MILANDU</t>
  </si>
  <si>
    <t>MUMBELA</t>
  </si>
  <si>
    <t>MUNDENDE</t>
  </si>
  <si>
    <t>MUSOSA</t>
  </si>
  <si>
    <t>MUYENI</t>
  </si>
  <si>
    <t>KALUMBA</t>
  </si>
  <si>
    <t>KANISA</t>
  </si>
  <si>
    <t>KINZOLELE</t>
  </si>
  <si>
    <t>KONDJO</t>
  </si>
  <si>
    <t>LUMBIDI</t>
  </si>
  <si>
    <t>MAKENDA</t>
  </si>
  <si>
    <t>MIKEMO</t>
  </si>
  <si>
    <t>MONGULU</t>
  </si>
  <si>
    <t>MUTUTA</t>
  </si>
  <si>
    <t>MWALABA</t>
  </si>
  <si>
    <t>NDOMBE</t>
  </si>
  <si>
    <t>NGAMBU</t>
  </si>
  <si>
    <t>NTSHILA</t>
  </si>
  <si>
    <t>RUTAKAZA</t>
  </si>
  <si>
    <t>SAKATA</t>
  </si>
  <si>
    <t>WIYAMELA</t>
  </si>
  <si>
    <t>KITIMINI</t>
  </si>
  <si>
    <t>KOMBO</t>
  </si>
  <si>
    <t>BAGAZA</t>
  </si>
  <si>
    <t>BANGATE</t>
  </si>
  <si>
    <t>BOLINGA</t>
  </si>
  <si>
    <t>BOMPUNGA</t>
  </si>
  <si>
    <t>FANANA</t>
  </si>
  <si>
    <t>KAMBIDI</t>
  </si>
  <si>
    <t>LOBE</t>
  </si>
  <si>
    <t>MBUNA-MBUNAYAMIE</t>
  </si>
  <si>
    <t>MONDO</t>
  </si>
  <si>
    <t>MPIEBOL</t>
  </si>
  <si>
    <t>MPOTO</t>
  </si>
  <si>
    <t>MUKABA</t>
  </si>
  <si>
    <t>MUSALA</t>
  </si>
  <si>
    <t>MUSEMU</t>
  </si>
  <si>
    <t>MUTOTO</t>
  </si>
  <si>
    <t>BONKWE</t>
  </si>
  <si>
    <t>MAMPWAMA</t>
  </si>
  <si>
    <t>MAYIZA</t>
  </si>
  <si>
    <t>MBINDULA</t>
  </si>
  <si>
    <t>MINSILU</t>
  </si>
  <si>
    <t>MUKENOS</t>
  </si>
  <si>
    <t>NGAMUKO</t>
  </si>
  <si>
    <t>OKELE</t>
  </si>
  <si>
    <t>WAMATO</t>
  </si>
  <si>
    <t>WENI</t>
  </si>
  <si>
    <t>BEKOTIA</t>
  </si>
  <si>
    <t>BENDELE</t>
  </si>
  <si>
    <t>DWEME</t>
  </si>
  <si>
    <t>ALUMA</t>
  </si>
  <si>
    <t>BAFAYA</t>
  </si>
  <si>
    <t>KATULANSONI</t>
  </si>
  <si>
    <t>LUSANGA</t>
  </si>
  <si>
    <t>MARINDA</t>
  </si>
  <si>
    <t>NSAKUA</t>
  </si>
  <si>
    <t>AKWENIKO</t>
  </si>
  <si>
    <t>BABAY</t>
  </si>
  <si>
    <t>BANOBEY</t>
  </si>
  <si>
    <t>BEMI</t>
  </si>
  <si>
    <t>BOLONGI</t>
  </si>
  <si>
    <t>BOSANGE</t>
  </si>
  <si>
    <t>BUMWENSE</t>
  </si>
  <si>
    <t>DIOGO</t>
  </si>
  <si>
    <t>IBALA</t>
  </si>
  <si>
    <t>IPALA</t>
  </si>
  <si>
    <t>ISOLA</t>
  </si>
  <si>
    <t>KABANDA</t>
  </si>
  <si>
    <t>KIBWADI</t>
  </si>
  <si>
    <t>KIFIYA</t>
  </si>
  <si>
    <t>KIMVULA</t>
  </si>
  <si>
    <t>KISENDU</t>
  </si>
  <si>
    <t>KULABANGA</t>
  </si>
  <si>
    <t>LAKOLAMEN</t>
  </si>
  <si>
    <t>LEMISA</t>
  </si>
  <si>
    <t>LIMIO</t>
  </si>
  <si>
    <t>LOKONGO</t>
  </si>
  <si>
    <t>LUKIDILA</t>
  </si>
  <si>
    <t>LUPEMBE</t>
  </si>
  <si>
    <t>MABUNDA</t>
  </si>
  <si>
    <t>MAKINISI</t>
  </si>
  <si>
    <t>MAKUMATO</t>
  </si>
  <si>
    <t>MALUEKI</t>
  </si>
  <si>
    <t>MAYUMBU</t>
  </si>
  <si>
    <t>MBEMBA</t>
  </si>
  <si>
    <t>NGAMAWOBO</t>
  </si>
  <si>
    <t>BOKOLOMBE</t>
  </si>
  <si>
    <t>IPONGA</t>
  </si>
  <si>
    <t>KEITA</t>
  </si>
  <si>
    <t>MAKASI</t>
  </si>
  <si>
    <t>MBABALA</t>
  </si>
  <si>
    <t>NSALI</t>
  </si>
  <si>
    <t>KEYA</t>
  </si>
  <si>
    <t>KASINA</t>
  </si>
  <si>
    <t>SOMBI</t>
  </si>
  <si>
    <t>TABALA</t>
  </si>
  <si>
    <t>TOWELA</t>
  </si>
  <si>
    <t>EFENDA</t>
  </si>
  <si>
    <t>KISESE</t>
  </si>
  <si>
    <t>KITUNU</t>
  </si>
  <si>
    <t>KONA</t>
  </si>
  <si>
    <t>LUMEMBO</t>
  </si>
  <si>
    <t>MBAYO</t>
  </si>
  <si>
    <t>MBOMBANGI</t>
  </si>
  <si>
    <t>MUWANGU</t>
  </si>
  <si>
    <t>NKENGO</t>
  </si>
  <si>
    <t>NKUNDI</t>
  </si>
  <si>
    <t>SAYI</t>
  </si>
  <si>
    <t>KATUNDA</t>
  </si>
  <si>
    <t>LUKETI</t>
  </si>
  <si>
    <t>MUNETU</t>
  </si>
  <si>
    <t>MUSELUKA</t>
  </si>
  <si>
    <t>SIONA</t>
  </si>
  <si>
    <t>SOMBOLA</t>
  </si>
  <si>
    <t>WEMBO</t>
  </si>
  <si>
    <t>BAKETAMA</t>
  </si>
  <si>
    <t>BAVUTUKIDI</t>
  </si>
  <si>
    <t>BOMBELO</t>
  </si>
  <si>
    <t>IFWETO</t>
  </si>
  <si>
    <t>KALEMBE</t>
  </si>
  <si>
    <t>KAZIKA</t>
  </si>
  <si>
    <t>KISISI</t>
  </si>
  <si>
    <t>KULULA</t>
  </si>
  <si>
    <t>KWANSAMBI</t>
  </si>
  <si>
    <t>MAFUALA</t>
  </si>
  <si>
    <t>MATUMBU</t>
  </si>
  <si>
    <t>WAMBA</t>
  </si>
  <si>
    <t>ANDAMBI</t>
  </si>
  <si>
    <t>BOKOKE</t>
  </si>
  <si>
    <t>DIKONGAY</t>
  </si>
  <si>
    <t>LOMBI</t>
  </si>
  <si>
    <t>MASELE</t>
  </si>
  <si>
    <t>MONDUKA</t>
  </si>
  <si>
    <t>MUTSHIPAY</t>
  </si>
  <si>
    <t>SHINDJE</t>
  </si>
  <si>
    <t>BAEFA</t>
  </si>
  <si>
    <t>BALOKE</t>
  </si>
  <si>
    <t>BASINGI</t>
  </si>
  <si>
    <t>BASUSA</t>
  </si>
  <si>
    <t>BAYANINA</t>
  </si>
  <si>
    <t>BINDANDA</t>
  </si>
  <si>
    <t>BIYAMA</t>
  </si>
  <si>
    <t>BONGI</t>
  </si>
  <si>
    <t>BONKATA</t>
  </si>
  <si>
    <t>BONZENGA</t>
  </si>
  <si>
    <t>BUKETI</t>
  </si>
  <si>
    <t>DIYA</t>
  </si>
  <si>
    <t>BAWONGA</t>
  </si>
  <si>
    <t>KASESA</t>
  </si>
  <si>
    <t>KOBONGO</t>
  </si>
  <si>
    <t>KONGWA</t>
  </si>
  <si>
    <t>LOFEMBA</t>
  </si>
  <si>
    <t>LUNDU</t>
  </si>
  <si>
    <t>MAKANZU</t>
  </si>
  <si>
    <t>MUSHI</t>
  </si>
  <si>
    <t>AKIM</t>
  </si>
  <si>
    <t>AMALO</t>
  </si>
  <si>
    <t>ARIMA</t>
  </si>
  <si>
    <t>BANENGOLA</t>
  </si>
  <si>
    <t>BEKELE</t>
  </si>
  <si>
    <t>BONGENDE</t>
  </si>
  <si>
    <t>BOTOBO</t>
  </si>
  <si>
    <t>ENGBONGA</t>
  </si>
  <si>
    <t>KABALO</t>
  </si>
  <si>
    <t>MALUKELO</t>
  </si>
  <si>
    <t>MASHABA</t>
  </si>
  <si>
    <t>MBIEME</t>
  </si>
  <si>
    <t>MBUSU</t>
  </si>
  <si>
    <t>MONGO</t>
  </si>
  <si>
    <t>MONKASA</t>
  </si>
  <si>
    <t>MOYO</t>
  </si>
  <si>
    <t>ANDUELE</t>
  </si>
  <si>
    <t>ASAMBOLO</t>
  </si>
  <si>
    <t>BIENGANDE</t>
  </si>
  <si>
    <t>BUYU</t>
  </si>
  <si>
    <t>DIANZENZA</t>
  </si>
  <si>
    <t>DUMBI</t>
  </si>
  <si>
    <t>EKUTSHU</t>
  </si>
  <si>
    <t>FWAZITELA</t>
  </si>
  <si>
    <t>KEBOMINE</t>
  </si>
  <si>
    <t>KOMBE</t>
  </si>
  <si>
    <t>MANDJEKU</t>
  </si>
  <si>
    <t>MBISHI</t>
  </si>
  <si>
    <t>MBUKE</t>
  </si>
  <si>
    <t>MIYABA</t>
  </si>
  <si>
    <t>MUNGEZI</t>
  </si>
  <si>
    <t>NKELY</t>
  </si>
  <si>
    <t>NKIESA</t>
  </si>
  <si>
    <t>NSINDA</t>
  </si>
  <si>
    <t>SAMBEYA</t>
  </si>
  <si>
    <t>TSHIBUAYA</t>
  </si>
  <si>
    <t>BIANE</t>
  </si>
  <si>
    <t>LOFINDA</t>
  </si>
  <si>
    <t>SOKIFUANI</t>
  </si>
  <si>
    <t>FIKA</t>
  </si>
  <si>
    <t>MASHINGO</t>
  </si>
  <si>
    <t>MWEPU</t>
  </si>
  <si>
    <t>NGAKU</t>
  </si>
  <si>
    <t>BUFALE</t>
  </si>
  <si>
    <t>KASESI</t>
  </si>
  <si>
    <t>NGUDIA</t>
  </si>
  <si>
    <t>TSHITUKA</t>
  </si>
  <si>
    <t>EBANGA</t>
  </si>
  <si>
    <t>MAKOMBO</t>
  </si>
  <si>
    <t>MUTAMBULE</t>
  </si>
  <si>
    <t>MUYIKA</t>
  </si>
  <si>
    <t>ATUMANISA</t>
  </si>
  <si>
    <t>AWANDJO</t>
  </si>
  <si>
    <t>BADIELA</t>
  </si>
  <si>
    <t>BILUMBU</t>
  </si>
  <si>
    <t>BOSAWA</t>
  </si>
  <si>
    <t>BULEMBO</t>
  </si>
  <si>
    <t>DIELA</t>
  </si>
  <si>
    <t>FUMUKANI</t>
  </si>
  <si>
    <t>IDUMA</t>
  </si>
  <si>
    <t>KABAKA</t>
  </si>
  <si>
    <t>KAJI</t>
  </si>
  <si>
    <t>KALUKA</t>
  </si>
  <si>
    <t>KANYANGA</t>
  </si>
  <si>
    <t>AZIALA</t>
  </si>
  <si>
    <t>BANGANGO</t>
  </si>
  <si>
    <t>BIKORO</t>
  </si>
  <si>
    <t>BISWESE</t>
  </si>
  <si>
    <t>BUSIETE</t>
  </si>
  <si>
    <t>EPOLI</t>
  </si>
  <si>
    <t>ESAMBA</t>
  </si>
  <si>
    <t>IYELI</t>
  </si>
  <si>
    <t>KASULA</t>
  </si>
  <si>
    <t>KIKIE</t>
  </si>
  <si>
    <t>KIYAYA</t>
  </si>
  <si>
    <t>LEBIKA</t>
  </si>
  <si>
    <t>LONGELO</t>
  </si>
  <si>
    <t>LUVETE</t>
  </si>
  <si>
    <t>LUVUEZO</t>
  </si>
  <si>
    <t>LWOMO</t>
  </si>
  <si>
    <t>MADOKO</t>
  </si>
  <si>
    <t>MAKESI</t>
  </si>
  <si>
    <t>MAMBUENI</t>
  </si>
  <si>
    <t>MANIKISA</t>
  </si>
  <si>
    <t>MATIABO</t>
  </si>
  <si>
    <t>MAYULU</t>
  </si>
  <si>
    <t>MBAMU</t>
  </si>
  <si>
    <t>MBANDI</t>
  </si>
  <si>
    <t>MOLEME</t>
  </si>
  <si>
    <t>MONDOGI</t>
  </si>
  <si>
    <t>MUBI</t>
  </si>
  <si>
    <t>MVEMBA</t>
  </si>
  <si>
    <t>MWINDA</t>
  </si>
  <si>
    <t>NDAKAKANU</t>
  </si>
  <si>
    <t>NGWITSHI</t>
  </si>
  <si>
    <t>NIATI</t>
  </si>
  <si>
    <t>NKEY</t>
  </si>
  <si>
    <t>NTOKO</t>
  </si>
  <si>
    <t>BINDE</t>
  </si>
  <si>
    <t>BOPIMA</t>
  </si>
  <si>
    <t>DIUR</t>
  </si>
  <si>
    <t>MAKAMBA</t>
  </si>
  <si>
    <t>BOKALO</t>
  </si>
  <si>
    <t>BONKUTU</t>
  </si>
  <si>
    <t>DITU</t>
  </si>
  <si>
    <t>KALATI</t>
  </si>
  <si>
    <t>KINGOMA</t>
  </si>
  <si>
    <t>KUNONGA</t>
  </si>
  <si>
    <t>LIKOLO</t>
  </si>
  <si>
    <t>LINDONDO</t>
  </si>
  <si>
    <t>LUBUYA</t>
  </si>
  <si>
    <t>LUPEPE</t>
  </si>
  <si>
    <t>MADIKANISA</t>
  </si>
  <si>
    <t>MANUANA</t>
  </si>
  <si>
    <t>MBA</t>
  </si>
  <si>
    <t>NGUNDU</t>
  </si>
  <si>
    <t>NKUBA</t>
  </si>
  <si>
    <t>ZAMBO</t>
  </si>
  <si>
    <t>BADJOKO</t>
  </si>
  <si>
    <t>BARUANI</t>
  </si>
  <si>
    <t>AKOLO</t>
  </si>
  <si>
    <t>AYUNGE</t>
  </si>
  <si>
    <t>BABINGI</t>
  </si>
  <si>
    <t>BAKALA</t>
  </si>
  <si>
    <t>KETO</t>
  </si>
  <si>
    <t>KIKALULU</t>
  </si>
  <si>
    <t>MINDELE</t>
  </si>
  <si>
    <t>MUSENGI</t>
  </si>
  <si>
    <t>TIABAKUENO</t>
  </si>
  <si>
    <t>TULENGI</t>
  </si>
  <si>
    <t>BOMPOSA</t>
  </si>
  <si>
    <t>DIBASANA</t>
  </si>
  <si>
    <t>IYEMBE</t>
  </si>
  <si>
    <t>BOKANGO</t>
  </si>
  <si>
    <t>DIKITELE</t>
  </si>
  <si>
    <t>FONTES</t>
  </si>
  <si>
    <t>FUTU</t>
  </si>
  <si>
    <t>KONGODIETO</t>
  </si>
  <si>
    <t>MOUMBOU</t>
  </si>
  <si>
    <t>SINDANI</t>
  </si>
  <si>
    <t>ADUNGU</t>
  </si>
  <si>
    <t>BOMBAKA</t>
  </si>
  <si>
    <t>DALO</t>
  </si>
  <si>
    <t>DIALUNDUA</t>
  </si>
  <si>
    <t>DIMANDJA</t>
  </si>
  <si>
    <t>ENZIME</t>
  </si>
  <si>
    <t>ITELA</t>
  </si>
  <si>
    <t>KAMALANDUA</t>
  </si>
  <si>
    <t>MABELE</t>
  </si>
  <si>
    <t>MANGITUKA</t>
  </si>
  <si>
    <t>MAPINGA</t>
  </si>
  <si>
    <t>MATUMBISA</t>
  </si>
  <si>
    <t>MFUAMBA</t>
  </si>
  <si>
    <t>MONTSASA</t>
  </si>
  <si>
    <t>IBO</t>
  </si>
  <si>
    <t>MUSUNGAYI</t>
  </si>
  <si>
    <t>OMOYI</t>
  </si>
  <si>
    <t>SHUKURU</t>
  </si>
  <si>
    <t>SUA</t>
  </si>
  <si>
    <t>BABALA</t>
  </si>
  <si>
    <t>BEKOMA</t>
  </si>
  <si>
    <t>BOFOYI</t>
  </si>
  <si>
    <t>BONDOLA</t>
  </si>
  <si>
    <t>EMBANGA</t>
  </si>
  <si>
    <t>ENTING</t>
  </si>
  <si>
    <t>KATUKU</t>
  </si>
  <si>
    <t>KEVANI</t>
  </si>
  <si>
    <t>KISUNGU</t>
  </si>
  <si>
    <t>LUKWAMA</t>
  </si>
  <si>
    <t>LUSHIMA</t>
  </si>
  <si>
    <t>MAHIULA</t>
  </si>
  <si>
    <t>MASIEME</t>
  </si>
  <si>
    <t>MBOENGONGO</t>
  </si>
  <si>
    <t>MEKOMA</t>
  </si>
  <si>
    <t>MVULANIANGA</t>
  </si>
  <si>
    <t>NDENGEJA</t>
  </si>
  <si>
    <t>TSHIERI</t>
  </si>
  <si>
    <t>TUMINA</t>
  </si>
  <si>
    <t>AIFFA</t>
  </si>
  <si>
    <t>ANDUKU</t>
  </si>
  <si>
    <t>AWANIBUNI</t>
  </si>
  <si>
    <t>BABELONGO</t>
  </si>
  <si>
    <t>BAFETO</t>
  </si>
  <si>
    <t>BALOLEY</t>
  </si>
  <si>
    <t>BANIMBA</t>
  </si>
  <si>
    <t>BASILWA</t>
  </si>
  <si>
    <t>BEGO</t>
  </si>
  <si>
    <t>BENIOKO</t>
  </si>
  <si>
    <t>BIKAKALA</t>
  </si>
  <si>
    <t>BIKEKA</t>
  </si>
  <si>
    <t>BITSHILUALUA</t>
  </si>
  <si>
    <t>BOFOYA</t>
  </si>
  <si>
    <t>BOKOLI</t>
  </si>
  <si>
    <t>BOKOMBE</t>
  </si>
  <si>
    <t>BOLUME</t>
  </si>
  <si>
    <t>BONDA</t>
  </si>
  <si>
    <t>BONGANYA</t>
  </si>
  <si>
    <t>BOOSI</t>
  </si>
  <si>
    <t>BOSELE</t>
  </si>
  <si>
    <t>BOTUWA</t>
  </si>
  <si>
    <t>BUKUTELA</t>
  </si>
  <si>
    <t>BWABWA</t>
  </si>
  <si>
    <t>DADA</t>
  </si>
  <si>
    <t>DIABANZA</t>
  </si>
  <si>
    <t>DIABO</t>
  </si>
  <si>
    <t>DIANGINI</t>
  </si>
  <si>
    <t>DIENDA</t>
  </si>
  <si>
    <t>DJONGE</t>
  </si>
  <si>
    <t>EKUKU</t>
  </si>
  <si>
    <t>ETUMBA</t>
  </si>
  <si>
    <t>EYAPA</t>
  </si>
  <si>
    <t>KIFOYI</t>
  </si>
  <si>
    <t>KOLOMBO</t>
  </si>
  <si>
    <t>MABETI</t>
  </si>
  <si>
    <t>MASENGO</t>
  </si>
  <si>
    <t>NDEKU</t>
  </si>
  <si>
    <t>SWANA</t>
  </si>
  <si>
    <t>AKWAMA</t>
  </si>
  <si>
    <t>ALAPEN</t>
  </si>
  <si>
    <t>ASSAMBI</t>
  </si>
  <si>
    <t>BABANGA</t>
  </si>
  <si>
    <t>BAKIALA</t>
  </si>
  <si>
    <t>BANKOLO</t>
  </si>
  <si>
    <t>BASENGELA</t>
  </si>
  <si>
    <t>BAYENE</t>
  </si>
  <si>
    <t>BILOMBELE</t>
  </si>
  <si>
    <t>BOFUNDA</t>
  </si>
  <si>
    <t>BULA</t>
  </si>
  <si>
    <t>DINGISI</t>
  </si>
  <si>
    <t>EBANDABWA</t>
  </si>
  <si>
    <t>EBONGI</t>
  </si>
  <si>
    <t>FUNGULA</t>
  </si>
  <si>
    <t>KIENZI</t>
  </si>
  <si>
    <t>LOWENGA</t>
  </si>
  <si>
    <t>MENORY</t>
  </si>
  <si>
    <t>BIDIMBA</t>
  </si>
  <si>
    <t>BWANASHI</t>
  </si>
  <si>
    <t>KIONGA</t>
  </si>
  <si>
    <t>MAPIYA</t>
  </si>
  <si>
    <t>MESOPAMBA</t>
  </si>
  <si>
    <t>MUZUA</t>
  </si>
  <si>
    <t>MWISI</t>
  </si>
  <si>
    <t>VONGA</t>
  </si>
  <si>
    <t>ALOMBO</t>
  </si>
  <si>
    <t>MUKWAYA</t>
  </si>
  <si>
    <t>KIMBOLO</t>
  </si>
  <si>
    <t>LALA</t>
  </si>
  <si>
    <t>MATAMBU</t>
  </si>
  <si>
    <t>MWANZI</t>
  </si>
  <si>
    <t>NGALAMULEME</t>
  </si>
  <si>
    <t>NGUMBWA</t>
  </si>
  <si>
    <t>NKAWA</t>
  </si>
  <si>
    <t>WOTSHU</t>
  </si>
  <si>
    <t>FALANKA</t>
  </si>
  <si>
    <t>KANGA</t>
  </si>
  <si>
    <t>MAKOMA</t>
  </si>
  <si>
    <t>TSHISUAKA</t>
  </si>
  <si>
    <t>KAPEMBI</t>
  </si>
  <si>
    <t>MADIOKO</t>
  </si>
  <si>
    <t>MUBENGA</t>
  </si>
  <si>
    <t>TSHIANI</t>
  </si>
  <si>
    <t>AMANDE</t>
  </si>
  <si>
    <t>ATAKANA</t>
  </si>
  <si>
    <t>AWOWO</t>
  </si>
  <si>
    <t>BANTATA</t>
  </si>
  <si>
    <t>BETSHUKU</t>
  </si>
  <si>
    <t>DIANGITUKA</t>
  </si>
  <si>
    <t>DONGWA</t>
  </si>
  <si>
    <t>EKANZA</t>
  </si>
  <si>
    <t>ELENGE</t>
  </si>
  <si>
    <t>ESEKA</t>
  </si>
  <si>
    <t>KUMA</t>
  </si>
  <si>
    <t>LEKESA</t>
  </si>
  <si>
    <t>LONGANGA</t>
  </si>
  <si>
    <t>LOSUKE</t>
  </si>
  <si>
    <t>MANZUKULA</t>
  </si>
  <si>
    <t>MAPOTI</t>
  </si>
  <si>
    <t>MASSI</t>
  </si>
  <si>
    <t>MAYANGISITU</t>
  </si>
  <si>
    <t>MBOKOSO</t>
  </si>
  <si>
    <t>MIDIKI</t>
  </si>
  <si>
    <t>MUKANGANZILA</t>
  </si>
  <si>
    <t>MUKONKOLE</t>
  </si>
  <si>
    <t>MUKULU</t>
  </si>
  <si>
    <t>MUNGONGO</t>
  </si>
  <si>
    <t>MUNOKO</t>
  </si>
  <si>
    <t>MUTAMBA</t>
  </si>
  <si>
    <t>MUZALALA</t>
  </si>
  <si>
    <t>MWETE</t>
  </si>
  <si>
    <t>NDELE</t>
  </si>
  <si>
    <t>KIKA</t>
  </si>
  <si>
    <t>KWENDE</t>
  </si>
  <si>
    <t>MANTABEL</t>
  </si>
  <si>
    <t>NSITA</t>
  </si>
  <si>
    <t>NSUADI</t>
  </si>
  <si>
    <t>ABUTUBE</t>
  </si>
  <si>
    <t>BADIANI</t>
  </si>
  <si>
    <t>BETA</t>
  </si>
  <si>
    <t>BOFANDE</t>
  </si>
  <si>
    <t>BONGU</t>
  </si>
  <si>
    <t>BOSELEKA</t>
  </si>
  <si>
    <t>BOTONGO</t>
  </si>
  <si>
    <t>BWAPA</t>
  </si>
  <si>
    <t>BYAMUNGU</t>
  </si>
  <si>
    <t>DITOMENE</t>
  </si>
  <si>
    <t>GEREPEKWA</t>
  </si>
  <si>
    <t>GILANGU</t>
  </si>
  <si>
    <t>ITUMU</t>
  </si>
  <si>
    <t>KANDALA</t>
  </si>
  <si>
    <t>KANKONDE</t>
  </si>
  <si>
    <t>KASAY</t>
  </si>
  <si>
    <t>KAYOMBO</t>
  </si>
  <si>
    <t>KEBONGO</t>
  </si>
  <si>
    <t>KIANZA</t>
  </si>
  <si>
    <t>KIPALALUBI</t>
  </si>
  <si>
    <t>ANDULU</t>
  </si>
  <si>
    <t>BAMENIKIO</t>
  </si>
  <si>
    <t>BERNIS</t>
  </si>
  <si>
    <t>COCO</t>
  </si>
  <si>
    <t>KARITCH</t>
  </si>
  <si>
    <t>KIMBANGALA</t>
  </si>
  <si>
    <t>LADIAMENE</t>
  </si>
  <si>
    <t>LOMBA</t>
  </si>
  <si>
    <t>LUHILU</t>
  </si>
  <si>
    <t>MALIRA</t>
  </si>
  <si>
    <t>MULEDI</t>
  </si>
  <si>
    <t>MUNGULU</t>
  </si>
  <si>
    <t>NAKESA</t>
  </si>
  <si>
    <t>PENGELE</t>
  </si>
  <si>
    <t>SIMALUNGANA</t>
  </si>
  <si>
    <t>SUDI</t>
  </si>
  <si>
    <t>TALAPULA</t>
  </si>
  <si>
    <t>TEZA</t>
  </si>
  <si>
    <t>TUABU</t>
  </si>
  <si>
    <t>VICTORIANO</t>
  </si>
  <si>
    <t>YANGA</t>
  </si>
  <si>
    <t>YENGO</t>
  </si>
  <si>
    <t>ATUMESA</t>
  </si>
  <si>
    <t>BASANGA</t>
  </si>
  <si>
    <t>BASHALA</t>
  </si>
  <si>
    <t>KASHITA</t>
  </si>
  <si>
    <t>KETEMUNA</t>
  </si>
  <si>
    <t>LIONGE</t>
  </si>
  <si>
    <t>BARUTTI</t>
  </si>
  <si>
    <t>BUMOKO</t>
  </si>
  <si>
    <t>DEBE</t>
  </si>
  <si>
    <t>DIODIO</t>
  </si>
  <si>
    <t>KAMESA</t>
  </si>
  <si>
    <t>KASOMBWAYI</t>
  </si>
  <si>
    <t>KATAMBWE</t>
  </si>
  <si>
    <t>KIESAMUKANU</t>
  </si>
  <si>
    <t>LOKA</t>
  </si>
  <si>
    <t>LWAMBA</t>
  </si>
  <si>
    <t>MANDALA</t>
  </si>
  <si>
    <t>MFUTI</t>
  </si>
  <si>
    <t>MPONO</t>
  </si>
  <si>
    <t>MUGISA</t>
  </si>
  <si>
    <t>MUKUWA</t>
  </si>
  <si>
    <t>MULAND</t>
  </si>
  <si>
    <t>MUSOMONI</t>
  </si>
  <si>
    <t>MUSUMU</t>
  </si>
  <si>
    <t>MWANE</t>
  </si>
  <si>
    <t>LANKALA</t>
  </si>
  <si>
    <t>MBILA</t>
  </si>
  <si>
    <t>NSAMBA</t>
  </si>
  <si>
    <t>PUMBU</t>
  </si>
  <si>
    <t>TABA</t>
  </si>
  <si>
    <t>TOKOMBE</t>
  </si>
  <si>
    <t>TSHOPO</t>
  </si>
  <si>
    <t>BAPELI</t>
  </si>
  <si>
    <t>BOKOLE</t>
  </si>
  <si>
    <t>ITOUA</t>
  </si>
  <si>
    <t>MPOVA</t>
  </si>
  <si>
    <t>BAING</t>
  </si>
  <si>
    <t>BAKIDI</t>
  </si>
  <si>
    <t>BOSIKO</t>
  </si>
  <si>
    <t>CHICHURA</t>
  </si>
  <si>
    <t>GONDI</t>
  </si>
  <si>
    <t>INSWAN</t>
  </si>
  <si>
    <t>IWELIA</t>
  </si>
  <si>
    <t>KASA</t>
  </si>
  <si>
    <t>KIBAKA</t>
  </si>
  <si>
    <t>KIBWENGE</t>
  </si>
  <si>
    <t>KIMANA</t>
  </si>
  <si>
    <t>KINIAMU</t>
  </si>
  <si>
    <t>KUSULU</t>
  </si>
  <si>
    <t>LUPO</t>
  </si>
  <si>
    <t>MALELE</t>
  </si>
  <si>
    <t>AFASO</t>
  </si>
  <si>
    <t>ALIFUA</t>
  </si>
  <si>
    <t>AMINA</t>
  </si>
  <si>
    <t>BALABALA</t>
  </si>
  <si>
    <t>BALEMO</t>
  </si>
  <si>
    <t>BASISA</t>
  </si>
  <si>
    <t>BASONGOLA</t>
  </si>
  <si>
    <t>BEKUMA</t>
  </si>
  <si>
    <t>BIENTO</t>
  </si>
  <si>
    <t>BONKOBA</t>
  </si>
  <si>
    <t>BONKOTSI</t>
  </si>
  <si>
    <t>BUNYANGA</t>
  </si>
  <si>
    <t>BUTAPUAPUA</t>
  </si>
  <si>
    <t>DEMANGO</t>
  </si>
  <si>
    <t>DIBAZOLA</t>
  </si>
  <si>
    <t>DIBUA</t>
  </si>
  <si>
    <t>DIKIZEYIKO</t>
  </si>
  <si>
    <t>DINIG</t>
  </si>
  <si>
    <t>EMANGO</t>
  </si>
  <si>
    <t>ESEBI</t>
  </si>
  <si>
    <t>ETE</t>
  </si>
  <si>
    <t>FELO</t>
  </si>
  <si>
    <t>GADI</t>
  </si>
  <si>
    <t>GBUWA</t>
  </si>
  <si>
    <t>HEMEDI</t>
  </si>
  <si>
    <t>MBENGI</t>
  </si>
  <si>
    <t>BAYAMA</t>
  </si>
  <si>
    <t>BOMBUSA</t>
  </si>
  <si>
    <t>EMANDJI</t>
  </si>
  <si>
    <t>IWULA</t>
  </si>
  <si>
    <t>KIWANGA</t>
  </si>
  <si>
    <t>APISO</t>
  </si>
  <si>
    <t>KIBOLO</t>
  </si>
  <si>
    <t>KILEWUKA</t>
  </si>
  <si>
    <t>KOTO</t>
  </si>
  <si>
    <t>LOKOKU</t>
  </si>
  <si>
    <t>LUKUTU</t>
  </si>
  <si>
    <t>MANI</t>
  </si>
  <si>
    <t>MANZA</t>
  </si>
  <si>
    <t>MUKWANZAY</t>
  </si>
  <si>
    <t>LUKANGA</t>
  </si>
  <si>
    <t>NGIMBI</t>
  </si>
  <si>
    <t>SAPO</t>
  </si>
  <si>
    <t>YIND</t>
  </si>
  <si>
    <t>FUMUMEYA</t>
  </si>
  <si>
    <t>LULEKA</t>
  </si>
  <si>
    <t>MASASU</t>
  </si>
  <si>
    <t>MATUNDU</t>
  </si>
  <si>
    <t>MUTEBA</t>
  </si>
  <si>
    <t>AHENGA</t>
  </si>
  <si>
    <t>AMBUNGA</t>
  </si>
  <si>
    <t>BOBWA</t>
  </si>
  <si>
    <t>ENGA</t>
  </si>
  <si>
    <t>ESUKE</t>
  </si>
  <si>
    <t>FEBE</t>
  </si>
  <si>
    <t>ITUMBA</t>
  </si>
  <si>
    <t>KABABI</t>
  </si>
  <si>
    <t>KABONGILA</t>
  </si>
  <si>
    <t>KAGOMA</t>
  </si>
  <si>
    <t>KALOMBA</t>
  </si>
  <si>
    <t>KENDO</t>
  </si>
  <si>
    <t>KILEM</t>
  </si>
  <si>
    <t>KIOBO</t>
  </si>
  <si>
    <t>KITANDALA</t>
  </si>
  <si>
    <t>KITEKI</t>
  </si>
  <si>
    <t>KUMUANGANA</t>
  </si>
  <si>
    <t>KWEMBA</t>
  </si>
  <si>
    <t>KWENDA</t>
  </si>
  <si>
    <t>KWINGOMBA</t>
  </si>
  <si>
    <t>LUNTONTO</t>
  </si>
  <si>
    <t>LUSINDU</t>
  </si>
  <si>
    <t>MADIBANZA</t>
  </si>
  <si>
    <t>MALEKA</t>
  </si>
  <si>
    <t>MALEMVUKILA</t>
  </si>
  <si>
    <t>MAMIELA</t>
  </si>
  <si>
    <t>MANDANDA</t>
  </si>
  <si>
    <t>MANGALU</t>
  </si>
  <si>
    <t>MANUANINA</t>
  </si>
  <si>
    <t>MATCHIASA</t>
  </si>
  <si>
    <t>MATUKU</t>
  </si>
  <si>
    <t>MBELA</t>
  </si>
  <si>
    <t>MBONDO</t>
  </si>
  <si>
    <t>MBWILU</t>
  </si>
  <si>
    <t>MPETI</t>
  </si>
  <si>
    <t>MUKADJU</t>
  </si>
  <si>
    <t>DIENGA</t>
  </si>
  <si>
    <t>FENGE</t>
  </si>
  <si>
    <t>BASIA</t>
  </si>
  <si>
    <t>BINGILA</t>
  </si>
  <si>
    <t>BOLOMBALI</t>
  </si>
  <si>
    <t>BOLOTOLA</t>
  </si>
  <si>
    <t>KERIDA</t>
  </si>
  <si>
    <t>KILOLO</t>
  </si>
  <si>
    <t>KOYANDA</t>
  </si>
  <si>
    <t>MATHE</t>
  </si>
  <si>
    <t>MULAY</t>
  </si>
  <si>
    <t>NZEMA</t>
  </si>
  <si>
    <t>AGAMAKA</t>
  </si>
  <si>
    <t>IKALALA</t>
  </si>
  <si>
    <t>IWA</t>
  </si>
  <si>
    <t>KIKUPELE</t>
  </si>
  <si>
    <t>LIONDJO</t>
  </si>
  <si>
    <t>MBAKATA</t>
  </si>
  <si>
    <t>MUKUMU</t>
  </si>
  <si>
    <t>NDULU</t>
  </si>
  <si>
    <t>NSUDILA</t>
  </si>
  <si>
    <t>PEMBELE</t>
  </si>
  <si>
    <t>TOMATALA</t>
  </si>
  <si>
    <t>YAMBA</t>
  </si>
  <si>
    <t>ADUFUA</t>
  </si>
  <si>
    <t>ANDILU</t>
  </si>
  <si>
    <t>BIJIMBA</t>
  </si>
  <si>
    <t>MUSIAMA</t>
  </si>
  <si>
    <t>NYAEKELA</t>
  </si>
  <si>
    <t>SANGI</t>
  </si>
  <si>
    <t>TUALU</t>
  </si>
  <si>
    <t>TUKULA</t>
  </si>
  <si>
    <t>WALA</t>
  </si>
  <si>
    <t>BOTALENGA</t>
  </si>
  <si>
    <t>ALEMWA</t>
  </si>
  <si>
    <t>AMBETEE</t>
  </si>
  <si>
    <t>ATUKUMBUSA</t>
  </si>
  <si>
    <t>BOYENGE</t>
  </si>
  <si>
    <t>EBABO</t>
  </si>
  <si>
    <t>ELWA</t>
  </si>
  <si>
    <t>ITELE</t>
  </si>
  <si>
    <t>KAKWETIKU</t>
  </si>
  <si>
    <t>KAPASHI</t>
  </si>
  <si>
    <t>KEMBI</t>
  </si>
  <si>
    <t>KIZOLESA</t>
  </si>
  <si>
    <t>KUBITA</t>
  </si>
  <si>
    <t>KUBULANA</t>
  </si>
  <si>
    <t>LUTU</t>
  </si>
  <si>
    <t>MAKUMOLE</t>
  </si>
  <si>
    <t>MALALA</t>
  </si>
  <si>
    <t>MUKEWANI</t>
  </si>
  <si>
    <t>MUNDEKA</t>
  </si>
  <si>
    <t>MUZABA</t>
  </si>
  <si>
    <t>NDALA</t>
  </si>
  <si>
    <t>NGAMAYEKA</t>
  </si>
  <si>
    <t>NZOLA</t>
  </si>
  <si>
    <t>OTAMINA</t>
  </si>
  <si>
    <t>PUKU</t>
  </si>
  <si>
    <t>SEVOLO</t>
  </si>
  <si>
    <t>SIALA</t>
  </si>
  <si>
    <t>YAMIKWAMI</t>
  </si>
  <si>
    <t>IKEKE</t>
  </si>
  <si>
    <t>INDOMBE</t>
  </si>
  <si>
    <t>KISWE</t>
  </si>
  <si>
    <t>MFUTILA</t>
  </si>
  <si>
    <t>ABERA</t>
  </si>
  <si>
    <t>ALIKA</t>
  </si>
  <si>
    <t>ATAMBOKA</t>
  </si>
  <si>
    <t>BASEZA</t>
  </si>
  <si>
    <t>BEMBEKA</t>
  </si>
  <si>
    <t>BONUYA</t>
  </si>
  <si>
    <t>BUKONDI</t>
  </si>
  <si>
    <t>DJAMANO</t>
  </si>
  <si>
    <t>DUMBASON</t>
  </si>
  <si>
    <t>EKODI</t>
  </si>
  <si>
    <t>ENGENE</t>
  </si>
  <si>
    <t>ESABE</t>
  </si>
  <si>
    <t>FABIO</t>
  </si>
  <si>
    <t>HACHOKAKE</t>
  </si>
  <si>
    <t>HANYSHAYI</t>
  </si>
  <si>
    <t>IYOMBE</t>
  </si>
  <si>
    <t>KAMIZELO</t>
  </si>
  <si>
    <t>KANYEBA</t>
  </si>
  <si>
    <t>KAPUABA</t>
  </si>
  <si>
    <t>BIANDO</t>
  </si>
  <si>
    <t>BULAYA</t>
  </si>
  <si>
    <t>GALENA</t>
  </si>
  <si>
    <t>MOTEMBO</t>
  </si>
  <si>
    <t>AMALA</t>
  </si>
  <si>
    <t>ATUYEKULA</t>
  </si>
  <si>
    <t>BANZENGA</t>
  </si>
  <si>
    <t>BASUE</t>
  </si>
  <si>
    <t>BOTO</t>
  </si>
  <si>
    <t>EYOKA</t>
  </si>
  <si>
    <t>ISEKOLONGO</t>
  </si>
  <si>
    <t>ISUMO</t>
  </si>
  <si>
    <t>KABEMBO</t>
  </si>
  <si>
    <t>KANKIENZA</t>
  </si>
  <si>
    <t>BAKALI</t>
  </si>
  <si>
    <t>KEMBIA</t>
  </si>
  <si>
    <t>KIENA</t>
  </si>
  <si>
    <t>KUTALA</t>
  </si>
  <si>
    <t>MAKUBUNGU</t>
  </si>
  <si>
    <t>SOPER</t>
  </si>
  <si>
    <t>BORA</t>
  </si>
  <si>
    <t>DIKETELE</t>
  </si>
  <si>
    <t>LWEMBA</t>
  </si>
  <si>
    <t>MAMBWENI</t>
  </si>
  <si>
    <t>MOKAKA</t>
  </si>
  <si>
    <t>MUNGUBI</t>
  </si>
  <si>
    <t>TSHASA</t>
  </si>
  <si>
    <t>UYOMBO</t>
  </si>
  <si>
    <t>BUKA</t>
  </si>
  <si>
    <t>KABOKA</t>
  </si>
  <si>
    <t>KINKOLA</t>
  </si>
  <si>
    <t>KWITA</t>
  </si>
  <si>
    <t>LIZIKI</t>
  </si>
  <si>
    <t>LOKULI</t>
  </si>
  <si>
    <t>LUKELU</t>
  </si>
  <si>
    <t>MUYOKI</t>
  </si>
  <si>
    <t>MWENDA</t>
  </si>
  <si>
    <t>NSANGANSANGA</t>
  </si>
  <si>
    <t>TUKUEMI</t>
  </si>
  <si>
    <t>WANDUKA</t>
  </si>
  <si>
    <t>ZUNZA</t>
  </si>
  <si>
    <t>AKAWAKOW</t>
  </si>
  <si>
    <t>BONGENGE</t>
  </si>
  <si>
    <t>DIACHERONE</t>
  </si>
  <si>
    <t>ASILPA</t>
  </si>
  <si>
    <t>BIHUMBA</t>
  </si>
  <si>
    <t>DIAVOVOKA</t>
  </si>
  <si>
    <t>DOTO</t>
  </si>
  <si>
    <t>IZANA</t>
  </si>
  <si>
    <t>KIMBANDA</t>
  </si>
  <si>
    <t>KINGUYI</t>
  </si>
  <si>
    <t>KIZALU</t>
  </si>
  <si>
    <t>LUBIENO</t>
  </si>
  <si>
    <t>MUNDUMBA</t>
  </si>
  <si>
    <t>NDABE</t>
  </si>
  <si>
    <t>OKENGE</t>
  </si>
  <si>
    <t>SUTE</t>
  </si>
  <si>
    <t>ASANSI</t>
  </si>
  <si>
    <t>BABANZILA</t>
  </si>
  <si>
    <t>BESALA</t>
  </si>
  <si>
    <t>CASTELO</t>
  </si>
  <si>
    <t>DILUAVANGA</t>
  </si>
  <si>
    <t>DJEMBA</t>
  </si>
  <si>
    <t>EHOWO</t>
  </si>
  <si>
    <t>FAOMO</t>
  </si>
  <si>
    <t>FIMBO</t>
  </si>
  <si>
    <t>ILWA</t>
  </si>
  <si>
    <t>KALAKI</t>
  </si>
  <si>
    <t>KASUKU</t>
  </si>
  <si>
    <t>KATUEBEJI</t>
  </si>
  <si>
    <t>KILUMBU</t>
  </si>
  <si>
    <t>KIMAFU</t>
  </si>
  <si>
    <t>KINDOMBA</t>
  </si>
  <si>
    <t>KUBATAKANA</t>
  </si>
  <si>
    <t>KUMIKA</t>
  </si>
  <si>
    <t>LANKO</t>
  </si>
  <si>
    <t>LOKOKA</t>
  </si>
  <si>
    <t>LUSANGI</t>
  </si>
  <si>
    <t>LUTALALI</t>
  </si>
  <si>
    <t>LUVIYE</t>
  </si>
  <si>
    <t>MADIBU</t>
  </si>
  <si>
    <t>MAHUNGA</t>
  </si>
  <si>
    <t>MALANDA</t>
  </si>
  <si>
    <t>MAPELA</t>
  </si>
  <si>
    <t>MAWESI</t>
  </si>
  <si>
    <t>MAYEMBELE</t>
  </si>
  <si>
    <t>MBOTA</t>
  </si>
  <si>
    <t>MOMBONGO</t>
  </si>
  <si>
    <t>MPOLO</t>
  </si>
  <si>
    <t>ATUMENGA</t>
  </si>
  <si>
    <t>ATUNDEMBO</t>
  </si>
  <si>
    <t>BWIJA</t>
  </si>
  <si>
    <t>KIABWA</t>
  </si>
  <si>
    <t>KIMBADI</t>
  </si>
  <si>
    <t>KODIA</t>
  </si>
  <si>
    <t>KOMPANI</t>
  </si>
  <si>
    <t>LOMBO</t>
  </si>
  <si>
    <t>MAKWELA</t>
  </si>
  <si>
    <t>MANGIMA</t>
  </si>
  <si>
    <t>MONTANA</t>
  </si>
  <si>
    <t>NAKASASA</t>
  </si>
  <si>
    <t>NZENGI</t>
  </si>
  <si>
    <t>UFUTU</t>
  </si>
  <si>
    <t>KIBUNDA</t>
  </si>
  <si>
    <t>KIZIDI</t>
  </si>
  <si>
    <t>ANDALE</t>
  </si>
  <si>
    <t>MASOYI</t>
  </si>
  <si>
    <t>VUMUKA</t>
  </si>
  <si>
    <t>BAKOLE</t>
  </si>
  <si>
    <t>BARAKA</t>
  </si>
  <si>
    <t>BAYOMBE</t>
  </si>
  <si>
    <t>BEBI</t>
  </si>
  <si>
    <t>BHOTO</t>
  </si>
  <si>
    <t>BINWANA</t>
  </si>
  <si>
    <t>EKWAKOLA</t>
  </si>
  <si>
    <t>FWANGI</t>
  </si>
  <si>
    <t>GOELLE-STELE</t>
  </si>
  <si>
    <t>JETIMA</t>
  </si>
  <si>
    <t>KADIYA</t>
  </si>
  <si>
    <t>KAMOUANIA</t>
  </si>
  <si>
    <t>AKADIKO</t>
  </si>
  <si>
    <t>DIMASA</t>
  </si>
  <si>
    <t>MFA</t>
  </si>
  <si>
    <t>MULUTA</t>
  </si>
  <si>
    <t>NTUMBI</t>
  </si>
  <si>
    <t>ZEMBA</t>
  </si>
  <si>
    <t>ALOWODO</t>
  </si>
  <si>
    <t>AMONDI</t>
  </si>
  <si>
    <t>ANDEY</t>
  </si>
  <si>
    <t>BADANA</t>
  </si>
  <si>
    <t>BOLEWAKA</t>
  </si>
  <si>
    <t>BUKABAU</t>
  </si>
  <si>
    <t>AKESA</t>
  </si>
  <si>
    <t>BALINGA</t>
  </si>
  <si>
    <t>BIYETI</t>
  </si>
  <si>
    <t>BOLENGA</t>
  </si>
  <si>
    <t>BOYO</t>
  </si>
  <si>
    <t>ENGEMBELE</t>
  </si>
  <si>
    <t>ENOFO</t>
  </si>
  <si>
    <t>EWEMBE</t>
  </si>
  <si>
    <t>FOLOFOLO</t>
  </si>
  <si>
    <t>KAHONGO</t>
  </si>
  <si>
    <t>KATSHIOKO</t>
  </si>
  <si>
    <t>KAWERA</t>
  </si>
  <si>
    <t>AZITEKO</t>
  </si>
  <si>
    <t>BOLUNGE</t>
  </si>
  <si>
    <t>ENONGO</t>
  </si>
  <si>
    <t>IKWA</t>
  </si>
  <si>
    <t>INDEMBE</t>
  </si>
  <si>
    <t>KUZIENA</t>
  </si>
  <si>
    <t>LUKESE</t>
  </si>
  <si>
    <t>MAFUNDU</t>
  </si>
  <si>
    <t>TSIMBA</t>
  </si>
  <si>
    <t>WOMUMU</t>
  </si>
  <si>
    <t>ATUKANI</t>
  </si>
  <si>
    <t>AYENZI</t>
  </si>
  <si>
    <t>BUNDUKI</t>
  </si>
  <si>
    <t>DIKUYI</t>
  </si>
  <si>
    <t>KABANGI</t>
  </si>
  <si>
    <t>KEMBO</t>
  </si>
  <si>
    <t>KIAKA</t>
  </si>
  <si>
    <t>KINGUNGU</t>
  </si>
  <si>
    <t>KIZEKA</t>
  </si>
  <si>
    <t>LUSANGU</t>
  </si>
  <si>
    <t>MABENGO</t>
  </si>
  <si>
    <t>MAWONSO</t>
  </si>
  <si>
    <t>MBAMBU</t>
  </si>
  <si>
    <t>MBINDOMA</t>
  </si>
  <si>
    <t>MIKINDA</t>
  </si>
  <si>
    <t>MUHUNI</t>
  </si>
  <si>
    <t>MUKAMFUNYI</t>
  </si>
  <si>
    <t>MUNSI</t>
  </si>
  <si>
    <t>IFOLI</t>
  </si>
  <si>
    <t>KAYALA</t>
  </si>
  <si>
    <t>NGWANGA</t>
  </si>
  <si>
    <t>SASSI</t>
  </si>
  <si>
    <t>TSHEFU</t>
  </si>
  <si>
    <t>BILUGE</t>
  </si>
  <si>
    <t>BOWANA</t>
  </si>
  <si>
    <t>KABUZIOU</t>
  </si>
  <si>
    <t>KIBONGUE</t>
  </si>
  <si>
    <t>KINGWEZI</t>
  </si>
  <si>
    <t>LEKADIANO</t>
  </si>
  <si>
    <t>MATUALA</t>
  </si>
  <si>
    <t>MUDIOLO</t>
  </si>
  <si>
    <t>MUKAMUTSHUNU</t>
  </si>
  <si>
    <t>MUTSHIMA</t>
  </si>
  <si>
    <t>NGANGADU</t>
  </si>
  <si>
    <t>NGEMA</t>
  </si>
  <si>
    <t>NGUABANA</t>
  </si>
  <si>
    <t>TSEKI</t>
  </si>
  <si>
    <t>YETO</t>
  </si>
  <si>
    <t>AKADJE</t>
  </si>
  <si>
    <t>BOFETE</t>
  </si>
  <si>
    <t>DIBENDILA</t>
  </si>
  <si>
    <t>BANTONDO</t>
  </si>
  <si>
    <t>BOTHANDIMA</t>
  </si>
  <si>
    <t>ETOZA</t>
  </si>
  <si>
    <t>FALANGA</t>
  </si>
  <si>
    <t>IBRAHIM</t>
  </si>
  <si>
    <t>INGELE</t>
  </si>
  <si>
    <t>KATOMB</t>
  </si>
  <si>
    <t>KATSHABALA</t>
  </si>
  <si>
    <t>KINGULU</t>
  </si>
  <si>
    <t>KITIAKA</t>
  </si>
  <si>
    <t>KOKILA</t>
  </si>
  <si>
    <t>LUMEKA</t>
  </si>
  <si>
    <t>LUSANSU</t>
  </si>
  <si>
    <t>MALETA</t>
  </si>
  <si>
    <t>MASANGU</t>
  </si>
  <si>
    <t>BADININGANYI</t>
  </si>
  <si>
    <t>BAONDJO</t>
  </si>
  <si>
    <t>BAPENDE</t>
  </si>
  <si>
    <t>LUMBELE</t>
  </si>
  <si>
    <t>EBOTHE</t>
  </si>
  <si>
    <t>FUMUKOY</t>
  </si>
  <si>
    <t>KISALU</t>
  </si>
  <si>
    <t>MWANAZAKA</t>
  </si>
  <si>
    <t>TSHIVUADI</t>
  </si>
  <si>
    <t>KALENDA</t>
  </si>
  <si>
    <t>KAMBUNDJI</t>
  </si>
  <si>
    <t>KANDONGO</t>
  </si>
  <si>
    <t>LUHAMBO</t>
  </si>
  <si>
    <t>NKOTO</t>
  </si>
  <si>
    <t>KOLOLO</t>
  </si>
  <si>
    <t>MUSIKI</t>
  </si>
  <si>
    <t>BIAKADI</t>
  </si>
  <si>
    <t>BOYMOKE</t>
  </si>
  <si>
    <t>KASIANGULA</t>
  </si>
  <si>
    <t>MPEMBA</t>
  </si>
  <si>
    <t>MSIRI</t>
  </si>
  <si>
    <t>MUKANU</t>
  </si>
  <si>
    <t>MUNDUWANDI</t>
  </si>
  <si>
    <t>NGAMENZELE</t>
  </si>
  <si>
    <t>NGWAMAH</t>
  </si>
  <si>
    <t>NKERE</t>
  </si>
  <si>
    <t>NTAMINA</t>
  </si>
  <si>
    <t>NYAPELA</t>
  </si>
  <si>
    <t>PIEMA</t>
  </si>
  <si>
    <t>BEMBALA</t>
  </si>
  <si>
    <t>BIZOMBI</t>
  </si>
  <si>
    <t>KABIBALI</t>
  </si>
  <si>
    <t>KATOTO</t>
  </si>
  <si>
    <t>MAMBOMBI</t>
  </si>
  <si>
    <t>MATUETU</t>
  </si>
  <si>
    <t>MUSOBANI</t>
  </si>
  <si>
    <t>NSHOLE</t>
  </si>
  <si>
    <t>ONOLENGA</t>
  </si>
  <si>
    <t>ZEMBE</t>
  </si>
  <si>
    <t>ANABA</t>
  </si>
  <si>
    <t>BIANGI</t>
  </si>
  <si>
    <t>KISUKU</t>
  </si>
  <si>
    <t>LUEMI</t>
  </si>
  <si>
    <t>MABUISI</t>
  </si>
  <si>
    <t>NZEMBELA</t>
  </si>
  <si>
    <t>SABISA</t>
  </si>
  <si>
    <t>DIASILUA</t>
  </si>
  <si>
    <t>MUKUMADI</t>
  </si>
  <si>
    <t>NLANDU</t>
  </si>
  <si>
    <t>SALEM</t>
  </si>
  <si>
    <t>WELE</t>
  </si>
  <si>
    <t>MONDJILE</t>
  </si>
  <si>
    <t>AMANDA</t>
  </si>
  <si>
    <t>ASUMBUBI</t>
  </si>
  <si>
    <t>BINDALA</t>
  </si>
  <si>
    <t>BINGANISI</t>
  </si>
  <si>
    <t>BONGYA</t>
  </si>
  <si>
    <t>BONSETE</t>
  </si>
  <si>
    <t>BOZA</t>
  </si>
  <si>
    <t>BUTEDI</t>
  </si>
  <si>
    <t>DIAMBU</t>
  </si>
  <si>
    <t>DIAZONGO</t>
  </si>
  <si>
    <t>EDALE</t>
  </si>
  <si>
    <t>EFAME</t>
  </si>
  <si>
    <t>ABULE</t>
  </si>
  <si>
    <t>ADOUMANISA</t>
  </si>
  <si>
    <t>AIKE</t>
  </si>
  <si>
    <t>AMANAKO</t>
  </si>
  <si>
    <t>KABUNDI</t>
  </si>
  <si>
    <t>MAMBUNE</t>
  </si>
  <si>
    <t>NSINAMBUNDU</t>
  </si>
  <si>
    <t>KALUSA</t>
  </si>
  <si>
    <t>MAKITA</t>
  </si>
  <si>
    <t>MAMADOU</t>
  </si>
  <si>
    <t>MONGOLO</t>
  </si>
  <si>
    <t>BANZADIO</t>
  </si>
  <si>
    <t>BATAMPI</t>
  </si>
  <si>
    <t>BEYETO</t>
  </si>
  <si>
    <t>BOKEWO</t>
  </si>
  <si>
    <t>IKOLONGO</t>
  </si>
  <si>
    <t>LOMBE</t>
  </si>
  <si>
    <t>MBATSHI</t>
  </si>
  <si>
    <t>MBOKAMA</t>
  </si>
  <si>
    <t>MOMBAYI</t>
  </si>
  <si>
    <t>MUENGE</t>
  </si>
  <si>
    <t>MUKAMA</t>
  </si>
  <si>
    <t>NKOYI</t>
  </si>
  <si>
    <t>NKUANSAMBU</t>
  </si>
  <si>
    <t>NZEKELE</t>
  </si>
  <si>
    <t>NDOZA</t>
  </si>
  <si>
    <t>SELEMA</t>
  </si>
  <si>
    <t>ALEGBA</t>
  </si>
  <si>
    <t>ARCHIE</t>
  </si>
  <si>
    <t>ASUKA</t>
  </si>
  <si>
    <t>BANDUA</t>
  </si>
  <si>
    <t>DINAYAME</t>
  </si>
  <si>
    <t>KATSHUBANI</t>
  </si>
  <si>
    <t>KAYOWA</t>
  </si>
  <si>
    <t>MADILU</t>
  </si>
  <si>
    <t>AMONGWA</t>
  </si>
  <si>
    <t>ANGELA</t>
  </si>
  <si>
    <t>BOLEMA</t>
  </si>
  <si>
    <t>KAMBOWA</t>
  </si>
  <si>
    <t>KOLEMBA</t>
  </si>
  <si>
    <t>LUANGE</t>
  </si>
  <si>
    <t>LUFWA</t>
  </si>
  <si>
    <t>MINENGO</t>
  </si>
  <si>
    <t>MPO</t>
  </si>
  <si>
    <t>MUNONA</t>
  </si>
  <si>
    <t>MWAMINI</t>
  </si>
  <si>
    <t>NKENGI</t>
  </si>
  <si>
    <t>NONGE</t>
  </si>
  <si>
    <t>NOUBOUWO</t>
  </si>
  <si>
    <t>SAMBU</t>
  </si>
  <si>
    <t>YEMWENI</t>
  </si>
  <si>
    <t>YEWULE</t>
  </si>
  <si>
    <t>LUVUALU</t>
  </si>
  <si>
    <t>MUBENGU</t>
  </si>
  <si>
    <t>NAPITA</t>
  </si>
  <si>
    <t>BELEPE</t>
  </si>
  <si>
    <t>KILWO</t>
  </si>
  <si>
    <t>MAMBUNGU</t>
  </si>
  <si>
    <t>MPUNZA</t>
  </si>
  <si>
    <t>NKWIMI</t>
  </si>
  <si>
    <t>ASONO</t>
  </si>
  <si>
    <t>BANAUNA</t>
  </si>
  <si>
    <t>DIANE</t>
  </si>
  <si>
    <t>DJIBRIL</t>
  </si>
  <si>
    <t>EKWALANGA</t>
  </si>
  <si>
    <t>EPAINETE</t>
  </si>
  <si>
    <t>KABUTAPUA</t>
  </si>
  <si>
    <t>LISEMBO</t>
  </si>
  <si>
    <t>MANDUDI</t>
  </si>
  <si>
    <t>MONE</t>
  </si>
  <si>
    <t>MONI</t>
  </si>
  <si>
    <t>MOTEMA</t>
  </si>
  <si>
    <t>MPENGE</t>
  </si>
  <si>
    <t>MULEPA</t>
  </si>
  <si>
    <t>MVUTUDI</t>
  </si>
  <si>
    <t>NDJAY</t>
  </si>
  <si>
    <t>NTETANI</t>
  </si>
  <si>
    <t>TALIMBO</t>
  </si>
  <si>
    <t>BAJANA</t>
  </si>
  <si>
    <t>BATEDIKA</t>
  </si>
  <si>
    <t>TAMBU</t>
  </si>
  <si>
    <t>AKOSU</t>
  </si>
  <si>
    <t>BINDUSA</t>
  </si>
  <si>
    <t>MANSIETO</t>
  </si>
  <si>
    <t>MANZOLA</t>
  </si>
  <si>
    <t>MUKUKU</t>
  </si>
  <si>
    <t>NANI</t>
  </si>
  <si>
    <t>SEKE</t>
  </si>
  <si>
    <t>SONGASONGA</t>
  </si>
  <si>
    <t>TSHIMBAWU</t>
  </si>
  <si>
    <t>EKOMBO</t>
  </si>
  <si>
    <t>MATULI-KUPATA</t>
  </si>
  <si>
    <t>NGANA-PEZO</t>
  </si>
  <si>
    <t>SUMBUKA-LUNZITISA</t>
  </si>
  <si>
    <t>AWUNDU</t>
  </si>
  <si>
    <t>BALUKANGA</t>
  </si>
  <si>
    <t>BENE</t>
  </si>
  <si>
    <t>LIPUNDA</t>
  </si>
  <si>
    <t>LISANGI</t>
  </si>
  <si>
    <t>NABIE</t>
  </si>
  <si>
    <t>NTUADI</t>
  </si>
  <si>
    <t>TSHILONDI</t>
  </si>
  <si>
    <t>KAPAPA</t>
  </si>
  <si>
    <t>BONGWALANGA</t>
  </si>
  <si>
    <t>MAKANDA</t>
  </si>
  <si>
    <t>MENAYERA</t>
  </si>
  <si>
    <t>MUZINGA</t>
  </si>
  <si>
    <t>TUNGU</t>
  </si>
  <si>
    <t>ANANDJADI</t>
  </si>
  <si>
    <t>BIYELA</t>
  </si>
  <si>
    <t>DIBANDI</t>
  </si>
  <si>
    <t>KIMOLO</t>
  </si>
  <si>
    <t>APUEBI</t>
  </si>
  <si>
    <t>BAMANISA</t>
  </si>
  <si>
    <t>BASHIMBE</t>
  </si>
  <si>
    <t>BAWUKUMUNA</t>
  </si>
  <si>
    <t>BESUKI</t>
  </si>
  <si>
    <t>BOSONGO</t>
  </si>
  <si>
    <t>IDI</t>
  </si>
  <si>
    <t>LUSONGISAMU</t>
  </si>
  <si>
    <t>MALUAMBA</t>
  </si>
  <si>
    <t>MBAMBI</t>
  </si>
  <si>
    <t>MELEMBO</t>
  </si>
  <si>
    <t>MUNTUMOSI</t>
  </si>
  <si>
    <t>MUPWELE</t>
  </si>
  <si>
    <t>NKIAKA</t>
  </si>
  <si>
    <t>NSONGI</t>
  </si>
  <si>
    <t>YEKINDA</t>
  </si>
  <si>
    <t>KAYENGE</t>
  </si>
  <si>
    <t>NGOMBE</t>
  </si>
  <si>
    <t>ADIYO</t>
  </si>
  <si>
    <t>BAVUIDI</t>
  </si>
  <si>
    <t>BINTODI</t>
  </si>
  <si>
    <t>BODUKA</t>
  </si>
  <si>
    <t>DIALUNGANA</t>
  </si>
  <si>
    <t>DIBANGUSU</t>
  </si>
  <si>
    <t>IZIA</t>
  </si>
  <si>
    <t>KADEDIKA</t>
  </si>
  <si>
    <t>KAMUNU</t>
  </si>
  <si>
    <t>KELANI</t>
  </si>
  <si>
    <t>KEMBWA</t>
  </si>
  <si>
    <t>KHOTE</t>
  </si>
  <si>
    <t>KHULA</t>
  </si>
  <si>
    <t>KIEKA</t>
  </si>
  <si>
    <t>KINZOLA</t>
  </si>
  <si>
    <t>LUSAKUMUNU</t>
  </si>
  <si>
    <t>MAELE</t>
  </si>
  <si>
    <t>MIZAKU</t>
  </si>
  <si>
    <t>MUAKANA</t>
  </si>
  <si>
    <t>MUBERE</t>
  </si>
  <si>
    <t>MUSITU</t>
  </si>
  <si>
    <t>NAKASILA</t>
  </si>
  <si>
    <t>NDJALI</t>
  </si>
  <si>
    <t>NDJEKA</t>
  </si>
  <si>
    <t>NSUNDA</t>
  </si>
  <si>
    <t>NZEWO</t>
  </si>
  <si>
    <t>KOYENE</t>
  </si>
  <si>
    <t>LEMBI</t>
  </si>
  <si>
    <t>NGOPA</t>
  </si>
  <si>
    <t>AMATHO</t>
  </si>
  <si>
    <t>AYALE</t>
  </si>
  <si>
    <t>BUMBA</t>
  </si>
  <si>
    <t>DIEKUTIMA</t>
  </si>
  <si>
    <t>GANDA</t>
  </si>
  <si>
    <t>IBIETI</t>
  </si>
  <si>
    <t>IKOLI</t>
  </si>
  <si>
    <t>IKUKU</t>
  </si>
  <si>
    <t>KAGUFA</t>
  </si>
  <si>
    <t>KAKASA</t>
  </si>
  <si>
    <t>KASOMBA</t>
  </si>
  <si>
    <t>KIAZOLA</t>
  </si>
  <si>
    <t>KICHINDJA</t>
  </si>
  <si>
    <t>KIVUDI</t>
  </si>
  <si>
    <t>KWELE</t>
  </si>
  <si>
    <t>LONDOLA</t>
  </si>
  <si>
    <t>LUBELA</t>
  </si>
  <si>
    <t>LUWAU</t>
  </si>
  <si>
    <t>MABIAMA</t>
  </si>
  <si>
    <t>MABIAMAMPIA</t>
  </si>
  <si>
    <t>MAFU</t>
  </si>
  <si>
    <t>MANSAKA</t>
  </si>
  <si>
    <t>MASINGA</t>
  </si>
  <si>
    <t>MBAKULU</t>
  </si>
  <si>
    <t>MESU</t>
  </si>
  <si>
    <t>MINAZALA</t>
  </si>
  <si>
    <t>MUYOKO</t>
  </si>
  <si>
    <t>MVINDU</t>
  </si>
  <si>
    <t>DITALUA</t>
  </si>
  <si>
    <t>ISHAKO</t>
  </si>
  <si>
    <t>KAPUKA</t>
  </si>
  <si>
    <t>KIANGA</t>
  </si>
  <si>
    <t>MANZONZO</t>
  </si>
  <si>
    <t>MBUMI</t>
  </si>
  <si>
    <t>MUBINDA</t>
  </si>
  <si>
    <t>NGUMBA</t>
  </si>
  <si>
    <t>NTETI</t>
  </si>
  <si>
    <t>ANZELI</t>
  </si>
  <si>
    <t>BATUPA</t>
  </si>
  <si>
    <t>BILANGA</t>
  </si>
  <si>
    <t>BIMBU</t>
  </si>
  <si>
    <t>BUTUENA</t>
  </si>
  <si>
    <t>EWAWA</t>
  </si>
  <si>
    <t>IFEFO</t>
  </si>
  <si>
    <t>IKOKA</t>
  </si>
  <si>
    <t>DAGRACIA</t>
  </si>
  <si>
    <t>ISILA</t>
  </si>
  <si>
    <t>KOLA</t>
  </si>
  <si>
    <t>LUWUNGU</t>
  </si>
  <si>
    <t>POYA</t>
  </si>
  <si>
    <t>SADIKA</t>
  </si>
  <si>
    <t>SOKOMAY</t>
  </si>
  <si>
    <t>TOLO</t>
  </si>
  <si>
    <t>BANKITA</t>
  </si>
  <si>
    <t>EYENGOLA</t>
  </si>
  <si>
    <t>ITEDJO</t>
  </si>
  <si>
    <t>BAFEKE</t>
  </si>
  <si>
    <t>KIMVWELA</t>
  </si>
  <si>
    <t>KINGONO</t>
  </si>
  <si>
    <t>LOMAMBA</t>
  </si>
  <si>
    <t>PONGO</t>
  </si>
  <si>
    <t>AKOMBE</t>
  </si>
  <si>
    <t>BANDEFU</t>
  </si>
  <si>
    <t>BANGALI</t>
  </si>
  <si>
    <t>BIEMBONGO</t>
  </si>
  <si>
    <t>BIYOLO</t>
  </si>
  <si>
    <t>EBOKU</t>
  </si>
  <si>
    <t>ELUKA</t>
  </si>
  <si>
    <t>KUBI</t>
  </si>
  <si>
    <t>ALEGRIA</t>
  </si>
  <si>
    <t>BISHIKWABO</t>
  </si>
  <si>
    <t>BOLELI</t>
  </si>
  <si>
    <t>GOZO</t>
  </si>
  <si>
    <t>KHITA</t>
  </si>
  <si>
    <t>LOKOHO</t>
  </si>
  <si>
    <t>MABUKA</t>
  </si>
  <si>
    <t>MBAMBA</t>
  </si>
  <si>
    <t>MBONDI</t>
  </si>
  <si>
    <t>NDOMBELE</t>
  </si>
  <si>
    <t>NSUKA</t>
  </si>
  <si>
    <t>NTA</t>
  </si>
  <si>
    <t>NTEDIKA</t>
  </si>
  <si>
    <t>PHUKUTA</t>
  </si>
  <si>
    <t>SOLA</t>
  </si>
  <si>
    <t>BANKATWALA</t>
  </si>
  <si>
    <t>BIAKWAYA</t>
  </si>
  <si>
    <t>IZANGI</t>
  </si>
  <si>
    <t>KABESA</t>
  </si>
  <si>
    <t>KADIAKWIDI</t>
  </si>
  <si>
    <t>KAMACHIRA</t>
  </si>
  <si>
    <t>KAMBILO</t>
  </si>
  <si>
    <t>KANUMWANGI</t>
  </si>
  <si>
    <t>KAPEMBU</t>
  </si>
  <si>
    <t>KAYAYA</t>
  </si>
  <si>
    <t>LUEMBA</t>
  </si>
  <si>
    <t>LUKENI</t>
  </si>
  <si>
    <t>MADITUMA</t>
  </si>
  <si>
    <t>MAKUIZA</t>
  </si>
  <si>
    <t>MALUFUENI</t>
  </si>
  <si>
    <t>MANIA</t>
  </si>
  <si>
    <t>MBOLELA</t>
  </si>
  <si>
    <t>MBUJI</t>
  </si>
  <si>
    <t>MINGOLO</t>
  </si>
  <si>
    <t>MONKIMA</t>
  </si>
  <si>
    <t>MUNUMA</t>
  </si>
  <si>
    <t>MUNUNU</t>
  </si>
  <si>
    <t>ELEMO</t>
  </si>
  <si>
    <t>KAKOMA</t>
  </si>
  <si>
    <t>KAMUANIA</t>
  </si>
  <si>
    <t>KATSHAK</t>
  </si>
  <si>
    <t>KISS</t>
  </si>
  <si>
    <t>LOMBADISHA</t>
  </si>
  <si>
    <t>LUKULASI</t>
  </si>
  <si>
    <t>LUNGINDULA</t>
  </si>
  <si>
    <t>MAYINDU</t>
  </si>
  <si>
    <t>MBAKALA</t>
  </si>
  <si>
    <t>MELCHIDI</t>
  </si>
  <si>
    <t>MOLASO</t>
  </si>
  <si>
    <t>MOSENGE</t>
  </si>
  <si>
    <t>NGENDA</t>
  </si>
  <si>
    <t>NGINAMAU</t>
  </si>
  <si>
    <t>SUNGUBILA</t>
  </si>
  <si>
    <t>WABI</t>
  </si>
  <si>
    <t>APOPO</t>
  </si>
  <si>
    <t>IBES</t>
  </si>
  <si>
    <t>MABUILA</t>
  </si>
  <si>
    <t>MITONGO</t>
  </si>
  <si>
    <t>ONGEMBA</t>
  </si>
  <si>
    <t>SIANDA</t>
  </si>
  <si>
    <t>MUNIEME</t>
  </si>
  <si>
    <t>ASELE</t>
  </si>
  <si>
    <t>ATANYOYI</t>
  </si>
  <si>
    <t>BALALA</t>
  </si>
  <si>
    <t>BALANDU</t>
  </si>
  <si>
    <t>BONKEDJI</t>
  </si>
  <si>
    <t>BOTOFE</t>
  </si>
  <si>
    <t>EFONGE</t>
  </si>
  <si>
    <t>ETUNGUNA</t>
  </si>
  <si>
    <t>KAHULAKO</t>
  </si>
  <si>
    <t>KANUMANI</t>
  </si>
  <si>
    <t>KASUPA</t>
  </si>
  <si>
    <t>KOMA</t>
  </si>
  <si>
    <t>KONDA</t>
  </si>
  <si>
    <t>MATUKONDOLO</t>
  </si>
  <si>
    <t>MBONZA</t>
  </si>
  <si>
    <t>MIMBAYI</t>
  </si>
  <si>
    <t>MPENGA</t>
  </si>
  <si>
    <t>MUYALU</t>
  </si>
  <si>
    <t>NDANDANI</t>
  </si>
  <si>
    <t>NSILU</t>
  </si>
  <si>
    <t>NTOTEL</t>
  </si>
  <si>
    <t>TSHINONA</t>
  </si>
  <si>
    <t>TSHODI</t>
  </si>
  <si>
    <t>TUADILA</t>
  </si>
  <si>
    <t>WALO</t>
  </si>
  <si>
    <t>AMBOKIYENYI</t>
  </si>
  <si>
    <t>DIESE</t>
  </si>
  <si>
    <t>EKAMBA</t>
  </si>
  <si>
    <t>KALONGU</t>
  </si>
  <si>
    <t>KANDUNGI</t>
  </si>
  <si>
    <t>LILUMBE</t>
  </si>
  <si>
    <t>LUMWENE</t>
  </si>
  <si>
    <t>LUSILAMO</t>
  </si>
  <si>
    <t>MALAMU</t>
  </si>
  <si>
    <t>MALEMBE</t>
  </si>
  <si>
    <t>MAO</t>
  </si>
  <si>
    <t>MBONGU</t>
  </si>
  <si>
    <t>MBOYOLO</t>
  </si>
  <si>
    <t>MBULUKU</t>
  </si>
  <si>
    <t>MISIMO</t>
  </si>
  <si>
    <t>MVUANDA</t>
  </si>
  <si>
    <t>NDOMBASI</t>
  </si>
  <si>
    <t>NDONDA</t>
  </si>
  <si>
    <t>NGIMA</t>
  </si>
  <si>
    <t>OKONGO</t>
  </si>
  <si>
    <t>TINDA</t>
  </si>
  <si>
    <t>ASSANGO</t>
  </si>
  <si>
    <t>BOSANO</t>
  </si>
  <si>
    <t>LOSANGANIA</t>
  </si>
  <si>
    <t>LOSANGANYA</t>
  </si>
  <si>
    <t>MOBALI</t>
  </si>
  <si>
    <t>MODIRI</t>
  </si>
  <si>
    <t>OLIKI</t>
  </si>
  <si>
    <t>SABWA</t>
  </si>
  <si>
    <t>AMBAHOMBA</t>
  </si>
  <si>
    <t>BESIKWA</t>
  </si>
  <si>
    <t>KIMBUYA</t>
  </si>
  <si>
    <t>KINSOLA</t>
  </si>
  <si>
    <t>MANTELUA</t>
  </si>
  <si>
    <t>MILENA</t>
  </si>
  <si>
    <t>MVUMBI</t>
  </si>
  <si>
    <t>MWANGAZO</t>
  </si>
  <si>
    <t>NGAVU</t>
  </si>
  <si>
    <t>NSAMU</t>
  </si>
  <si>
    <t>NZIAMA</t>
  </si>
  <si>
    <t>PFUTI</t>
  </si>
  <si>
    <t>TAMOBA</t>
  </si>
  <si>
    <t>TATY</t>
  </si>
  <si>
    <t>WAYINGANA</t>
  </si>
  <si>
    <t>AYIMANE</t>
  </si>
  <si>
    <t>BILALA</t>
  </si>
  <si>
    <t>BONZOA</t>
  </si>
  <si>
    <t>DEMELE</t>
  </si>
  <si>
    <t>DOBO</t>
  </si>
  <si>
    <t>IBWA</t>
  </si>
  <si>
    <t>KABUNA</t>
  </si>
  <si>
    <t>KISANGALA</t>
  </si>
  <si>
    <t>LIKOBE</t>
  </si>
  <si>
    <t>LOSALANGA</t>
  </si>
  <si>
    <t>MASHALA</t>
  </si>
  <si>
    <t>MATONTA</t>
  </si>
  <si>
    <t>MATUZEYI</t>
  </si>
  <si>
    <t>MAYILI</t>
  </si>
  <si>
    <t>MBUAYA</t>
  </si>
  <si>
    <t>MIANDE</t>
  </si>
  <si>
    <t>MOZIE</t>
  </si>
  <si>
    <t>MPOKUNI</t>
  </si>
  <si>
    <t>MUKAMBA</t>
  </si>
  <si>
    <t>SAMPA</t>
  </si>
  <si>
    <t>SILALA</t>
  </si>
  <si>
    <t>SWAMA</t>
  </si>
  <si>
    <t>YEBE</t>
  </si>
  <si>
    <t>BADJA</t>
  </si>
  <si>
    <t>LOFETE</t>
  </si>
  <si>
    <t>MASUNGULA</t>
  </si>
  <si>
    <t>MUTANGA</t>
  </si>
  <si>
    <t>NGOBO</t>
  </si>
  <si>
    <t>APOKO</t>
  </si>
  <si>
    <t>BOKA</t>
  </si>
  <si>
    <t>BUASA</t>
  </si>
  <si>
    <t>KALU</t>
  </si>
  <si>
    <t>LONGO</t>
  </si>
  <si>
    <t>LUPATA</t>
  </si>
  <si>
    <t>MATUSA</t>
  </si>
  <si>
    <t>MENANZAMBI</t>
  </si>
  <si>
    <t>MONDEKE</t>
  </si>
  <si>
    <t>MUSUAMBA</t>
  </si>
  <si>
    <t>SUMAHILI</t>
  </si>
  <si>
    <t>TONDI</t>
  </si>
  <si>
    <t>TSHOBA</t>
  </si>
  <si>
    <t>LUBUTISA</t>
  </si>
  <si>
    <t>NSOMBO</t>
  </si>
  <si>
    <t>BAMUNGWA</t>
  </si>
  <si>
    <t>GIANZE</t>
  </si>
  <si>
    <t>LUTONADIO</t>
  </si>
  <si>
    <t>MAMBANA</t>
  </si>
  <si>
    <t>MBEIMA</t>
  </si>
  <si>
    <t>OTSHUMBA</t>
  </si>
  <si>
    <t>SOMBODI</t>
  </si>
  <si>
    <t>YANUKWA</t>
  </si>
  <si>
    <t>DJOKO</t>
  </si>
  <si>
    <t>EKANGU</t>
  </si>
  <si>
    <t>LUKADI</t>
  </si>
  <si>
    <t>TAMANI</t>
  </si>
  <si>
    <t>ANAKASALA</t>
  </si>
  <si>
    <t>EKALAKI</t>
  </si>
  <si>
    <t>KATANA</t>
  </si>
  <si>
    <t>KWATEWA</t>
  </si>
  <si>
    <t>ADALIA</t>
  </si>
  <si>
    <t>AKATSHIKATSHI</t>
  </si>
  <si>
    <t>BAZOLA</t>
  </si>
  <si>
    <t>FITU</t>
  </si>
  <si>
    <t>ISAMALA</t>
  </si>
  <si>
    <t>KASHAMA</t>
  </si>
  <si>
    <t>KODONGA</t>
  </si>
  <si>
    <t>LUWUSU</t>
  </si>
  <si>
    <t>MAFULU</t>
  </si>
  <si>
    <t>MASHIMBA</t>
  </si>
  <si>
    <t>MBADU</t>
  </si>
  <si>
    <t>MIDO</t>
  </si>
  <si>
    <t>MIYALU</t>
  </si>
  <si>
    <t>MPUMPA</t>
  </si>
  <si>
    <t>MPUTELA</t>
  </si>
  <si>
    <t>MUSUMBA</t>
  </si>
  <si>
    <t>NKUNZIEME</t>
  </si>
  <si>
    <t>NTOTA</t>
  </si>
  <si>
    <t>NZOLELA</t>
  </si>
  <si>
    <t>PHAKA</t>
  </si>
  <si>
    <t>KUTANGA</t>
  </si>
  <si>
    <t>LUNZITISA</t>
  </si>
  <si>
    <t>NZONZILA</t>
  </si>
  <si>
    <t>DOMINGO</t>
  </si>
  <si>
    <t>KONZAKA</t>
  </si>
  <si>
    <t>MAYISHA</t>
  </si>
  <si>
    <t>SINTU</t>
  </si>
  <si>
    <t>BENGO</t>
  </si>
  <si>
    <t>MADILA</t>
  </si>
  <si>
    <t>MONKANGO</t>
  </si>
  <si>
    <t>ODIHO</t>
  </si>
  <si>
    <t>POMBO</t>
  </si>
  <si>
    <t>TSHITENGE</t>
  </si>
  <si>
    <t>KATUBADI</t>
  </si>
  <si>
    <t>LUBENE</t>
  </si>
  <si>
    <t>MATSUELA</t>
  </si>
  <si>
    <t>MBANDA</t>
  </si>
  <si>
    <t>NKELA</t>
  </si>
  <si>
    <t>PUETA</t>
  </si>
  <si>
    <t>VABATU</t>
  </si>
  <si>
    <t>MANITU</t>
  </si>
  <si>
    <t>BAKUNDANGA</t>
  </si>
  <si>
    <t>ILONGI</t>
  </si>
  <si>
    <t>KIBULU</t>
  </si>
  <si>
    <t>KISUMBI</t>
  </si>
  <si>
    <t>KUTOYA</t>
  </si>
  <si>
    <t>LILONGE</t>
  </si>
  <si>
    <t>LUSEME</t>
  </si>
  <si>
    <t>MALOZA</t>
  </si>
  <si>
    <t>MALUENGA</t>
  </si>
  <si>
    <t>MATUKANGA</t>
  </si>
  <si>
    <t>MISAMU</t>
  </si>
  <si>
    <t>MUNKOKOLE</t>
  </si>
  <si>
    <t>MVUIDI</t>
  </si>
  <si>
    <t>TSHIKU</t>
  </si>
  <si>
    <t>YEMBI</t>
  </si>
  <si>
    <t>BAENDAFE</t>
  </si>
  <si>
    <t>BALUTA</t>
  </si>
  <si>
    <t>BAWUNA</t>
  </si>
  <si>
    <t>BOMONGO</t>
  </si>
  <si>
    <t>DIKOKELE</t>
  </si>
  <si>
    <t>ITIPO</t>
  </si>
  <si>
    <t>KABUTI</t>
  </si>
  <si>
    <t>MBIYAVANGA</t>
  </si>
  <si>
    <t>NDIKI</t>
  </si>
  <si>
    <t>POBA</t>
  </si>
  <si>
    <t>SUEME</t>
  </si>
  <si>
    <t>EGBENDE</t>
  </si>
  <si>
    <t>IMPATE</t>
  </si>
  <si>
    <t>KINSALA</t>
  </si>
  <si>
    <t>DIAFUKA</t>
  </si>
  <si>
    <t>GAYLONI</t>
  </si>
  <si>
    <t>SUANA</t>
  </si>
  <si>
    <t>ELENDA</t>
  </si>
  <si>
    <t>KALOBO</t>
  </si>
  <si>
    <t>NSILULU</t>
  </si>
  <si>
    <t>BOLOZUA</t>
  </si>
  <si>
    <t>BOOLA</t>
  </si>
  <si>
    <t>EDJENGA</t>
  </si>
  <si>
    <t>KUTU</t>
  </si>
  <si>
    <t>LOTUTALA</t>
  </si>
  <si>
    <t>MAKUKA</t>
  </si>
  <si>
    <t>MANGOYISA</t>
  </si>
  <si>
    <t>BUKUMBA</t>
  </si>
  <si>
    <t>LUBONDO</t>
  </si>
  <si>
    <t>MANDUMA</t>
  </si>
  <si>
    <t>OMEDUI</t>
  </si>
  <si>
    <t>BOTOTA</t>
  </si>
  <si>
    <t>DIASUNDA</t>
  </si>
  <si>
    <t>OKITA</t>
  </si>
  <si>
    <t>YAMBAYAMBA</t>
  </si>
  <si>
    <t>DINANZEYI</t>
  </si>
  <si>
    <t>KUWENZA</t>
  </si>
  <si>
    <t>LETA</t>
  </si>
  <si>
    <t>MBOKO</t>
  </si>
  <si>
    <t>NDEMBE</t>
  </si>
  <si>
    <t>NGULA</t>
  </si>
  <si>
    <t>NKENGE</t>
  </si>
  <si>
    <t>BAKUTUKEBA</t>
  </si>
  <si>
    <t>LOKOMBI</t>
  </si>
  <si>
    <t>LUKISA</t>
  </si>
  <si>
    <t>MIANSI</t>
  </si>
  <si>
    <t>MUBWA</t>
  </si>
  <si>
    <t>MUKIDI</t>
  </si>
  <si>
    <t>MUTSHIPAYI</t>
  </si>
  <si>
    <t>NDERIKA</t>
  </si>
  <si>
    <t>ALONDJA</t>
  </si>
  <si>
    <t>KANDEMBI</t>
  </si>
  <si>
    <t>KIPANGI</t>
  </si>
  <si>
    <t>MAKILUTILA</t>
  </si>
  <si>
    <t>MBUISI</t>
  </si>
  <si>
    <t>MITEWU</t>
  </si>
  <si>
    <t>MUKWANGU</t>
  </si>
  <si>
    <t>NDENGA</t>
  </si>
  <si>
    <t>NZAKIMUENE</t>
  </si>
  <si>
    <t>TUADI</t>
  </si>
  <si>
    <t>ASUMU</t>
  </si>
  <si>
    <t>BEMBO</t>
  </si>
  <si>
    <t>BILONGO</t>
  </si>
  <si>
    <t>BOMBULA</t>
  </si>
  <si>
    <t>BUESI</t>
  </si>
  <si>
    <t>KIKALA</t>
  </si>
  <si>
    <t>KUESE</t>
  </si>
  <si>
    <t>LUMPINI</t>
  </si>
  <si>
    <t>LUBUA</t>
  </si>
  <si>
    <t>NGANGI</t>
  </si>
  <si>
    <t>NTULA</t>
  </si>
  <si>
    <t>MATEZA</t>
  </si>
  <si>
    <t>MAKUNGU</t>
  </si>
  <si>
    <t>MANDUNDU</t>
  </si>
  <si>
    <t>MUDE</t>
  </si>
  <si>
    <t>OLIKO</t>
  </si>
  <si>
    <t>PUMU</t>
  </si>
  <si>
    <t>ABATA</t>
  </si>
  <si>
    <t>BELINGO</t>
  </si>
  <si>
    <t>BONGISA</t>
  </si>
  <si>
    <t>BONZENGO</t>
  </si>
  <si>
    <t>BUTUAKANI</t>
  </si>
  <si>
    <t>BUTULI</t>
  </si>
  <si>
    <t>DIFU</t>
  </si>
  <si>
    <t>KALAMAMBU</t>
  </si>
  <si>
    <t>KANGETI</t>
  </si>
  <si>
    <t>KAWELA</t>
  </si>
  <si>
    <t>KIANG</t>
  </si>
  <si>
    <t>KINGWAYI</t>
  </si>
  <si>
    <t>KUPANI</t>
  </si>
  <si>
    <t>KUSASUKA</t>
  </si>
  <si>
    <t>LONGI</t>
  </si>
  <si>
    <t>BAMANA</t>
  </si>
  <si>
    <t>BENGANI</t>
  </si>
  <si>
    <t>DIASIVI</t>
  </si>
  <si>
    <t>DIASUKA</t>
  </si>
  <si>
    <t>DIBA</t>
  </si>
  <si>
    <t>ELABA</t>
  </si>
  <si>
    <t>HATA</t>
  </si>
  <si>
    <t>KIDUNGUSU</t>
  </si>
  <si>
    <t>KUALAKA</t>
  </si>
  <si>
    <t>LANIO</t>
  </si>
  <si>
    <t>MITASI</t>
  </si>
  <si>
    <t>KOYO</t>
  </si>
  <si>
    <t>KUEDI</t>
  </si>
  <si>
    <t>LEBUBU</t>
  </si>
  <si>
    <t>LUKETAMO</t>
  </si>
  <si>
    <t>MAKULA</t>
  </si>
  <si>
    <t>MANGITUKULU</t>
  </si>
  <si>
    <t>GODE</t>
  </si>
  <si>
    <t>KIANGANGU</t>
  </si>
  <si>
    <t>KILANGA</t>
  </si>
  <si>
    <t>KINGUNZA</t>
  </si>
  <si>
    <t>MUNKATA</t>
  </si>
  <si>
    <t>NSAMBUKIDI</t>
  </si>
  <si>
    <t>NZALA</t>
  </si>
  <si>
    <t>BONONGA</t>
  </si>
  <si>
    <t>LOKOLI</t>
  </si>
  <si>
    <t>MADIKE</t>
  </si>
  <si>
    <t>ABULAY</t>
  </si>
  <si>
    <t>AKOKI</t>
  </si>
  <si>
    <t>ANGUMO</t>
  </si>
  <si>
    <t>ATONYI</t>
  </si>
  <si>
    <t>BAKININA</t>
  </si>
  <si>
    <t>BAKONGA</t>
  </si>
  <si>
    <t>BAZABA</t>
  </si>
  <si>
    <t>BIKATU</t>
  </si>
  <si>
    <t>TSHITEYA</t>
  </si>
  <si>
    <t>TETI</t>
  </si>
  <si>
    <t>EBUBU</t>
  </si>
  <si>
    <t>KONDO</t>
  </si>
  <si>
    <t>LUZUBU</t>
  </si>
  <si>
    <t>MAKANGILA</t>
  </si>
  <si>
    <t>MAKELE</t>
  </si>
  <si>
    <t>NDUNDU</t>
  </si>
  <si>
    <t>NKUNGI</t>
  </si>
  <si>
    <t>NSIBUENA</t>
  </si>
  <si>
    <t>BATUNA</t>
  </si>
  <si>
    <t>DIAMBAKA</t>
  </si>
  <si>
    <t>MAMBELA</t>
  </si>
  <si>
    <t>KIKIELE</t>
  </si>
  <si>
    <t>NGALASI</t>
  </si>
  <si>
    <t>ZIMUKUYA</t>
  </si>
  <si>
    <t>HOSILA</t>
  </si>
  <si>
    <t>LUNTALA</t>
  </si>
  <si>
    <t>LINDAMBI</t>
  </si>
  <si>
    <t>MUKANA</t>
  </si>
  <si>
    <t>MVULU</t>
  </si>
  <si>
    <t>MBUNDI</t>
  </si>
  <si>
    <t>NKETA</t>
  </si>
  <si>
    <t>NZEY</t>
  </si>
  <si>
    <t>AMANA</t>
  </si>
  <si>
    <t>LUMINGU</t>
  </si>
  <si>
    <t>MESI</t>
  </si>
  <si>
    <t>MUZELA</t>
  </si>
  <si>
    <t>PIOTO</t>
  </si>
  <si>
    <t>TSHIBUKETI</t>
  </si>
  <si>
    <t>TSHUNDA</t>
  </si>
  <si>
    <t>MUTIMI</t>
  </si>
  <si>
    <t>MANSIANTIMA</t>
  </si>
  <si>
    <t>MITIA</t>
  </si>
  <si>
    <t>NGINA</t>
  </si>
  <si>
    <t>YENAMAWU</t>
  </si>
  <si>
    <t>ALANDA</t>
  </si>
  <si>
    <t>BAMPELEDI</t>
  </si>
  <si>
    <t>BATUMBA</t>
  </si>
  <si>
    <t>DIBWE</t>
  </si>
  <si>
    <t>FINEZA</t>
  </si>
  <si>
    <t>KIBAYA</t>
  </si>
  <si>
    <t>MAYUKU</t>
  </si>
  <si>
    <t>MUPONGO</t>
  </si>
  <si>
    <t>NDENDANI</t>
  </si>
  <si>
    <t>YOWALA</t>
  </si>
  <si>
    <t>BATUAMA</t>
  </si>
  <si>
    <t>BEKALOLA</t>
  </si>
  <si>
    <t>BISUKA</t>
  </si>
  <si>
    <t>ETAMBAKA</t>
  </si>
  <si>
    <t>KAYISA</t>
  </si>
  <si>
    <t>AHULIA</t>
  </si>
  <si>
    <t>BOYIMBO</t>
  </si>
  <si>
    <t>MUNOKI</t>
  </si>
  <si>
    <t>TUMUA</t>
  </si>
  <si>
    <t>BAKWIKABIO</t>
  </si>
  <si>
    <t>MANIAKA</t>
  </si>
  <si>
    <t>MUSAFIRI</t>
  </si>
  <si>
    <t>NDUALU</t>
  </si>
  <si>
    <t>POSHO</t>
  </si>
  <si>
    <t>MASUAKU</t>
  </si>
  <si>
    <t>BAZENGA</t>
  </si>
  <si>
    <t>LOMBOKI</t>
  </si>
  <si>
    <t>MBWESO</t>
  </si>
  <si>
    <t>ANNA</t>
  </si>
  <si>
    <t>BENAMUKIESE</t>
  </si>
  <si>
    <t>BOWEYA</t>
  </si>
  <si>
    <t>DIKAMBALA</t>
  </si>
  <si>
    <t>DIMBI</t>
  </si>
  <si>
    <t>DIVIOKA</t>
  </si>
  <si>
    <t>KUTELA</t>
  </si>
  <si>
    <t>LOLO</t>
  </si>
  <si>
    <t>LULEMBI</t>
  </si>
  <si>
    <t>LUSUKAMU</t>
  </si>
  <si>
    <t>LUZAMBA</t>
  </si>
  <si>
    <t>MABINDA</t>
  </si>
  <si>
    <t>MANUNGA</t>
  </si>
  <si>
    <t>FAMA</t>
  </si>
  <si>
    <t>MUANZI</t>
  </si>
  <si>
    <t>KADIFU</t>
  </si>
  <si>
    <t>TEKA</t>
  </si>
  <si>
    <t>IBOFA</t>
  </si>
  <si>
    <t>LIBOTA</t>
  </si>
  <si>
    <t>LUKEBA</t>
  </si>
  <si>
    <t>OHENDEKO</t>
  </si>
  <si>
    <t>SAKAMEDA</t>
  </si>
  <si>
    <t>SOKI</t>
  </si>
  <si>
    <t>ANEME</t>
  </si>
  <si>
    <t>BAKAMUBIA</t>
  </si>
  <si>
    <t>BILOMBI</t>
  </si>
  <si>
    <t>IPONDO</t>
  </si>
  <si>
    <t>KABWABWA</t>
  </si>
  <si>
    <t>KAFUNDA</t>
  </si>
  <si>
    <t>KAYOYO</t>
  </si>
  <si>
    <t>KIANZAMBI</t>
  </si>
  <si>
    <t>KIBISILA</t>
  </si>
  <si>
    <t>LOBOTO</t>
  </si>
  <si>
    <t>LUBANGI</t>
  </si>
  <si>
    <t>MAJINGA</t>
  </si>
  <si>
    <t>MAKANA</t>
  </si>
  <si>
    <t>MAKAWU</t>
  </si>
  <si>
    <t>MAKUELA</t>
  </si>
  <si>
    <t>MASINGI</t>
  </si>
  <si>
    <t>MATUVANGA</t>
  </si>
  <si>
    <t>MPELA</t>
  </si>
  <si>
    <t>MUMA</t>
  </si>
  <si>
    <t>MWILU</t>
  </si>
  <si>
    <t>NGAKA</t>
  </si>
  <si>
    <t>NIENGA</t>
  </si>
  <si>
    <t>NZOFU</t>
  </si>
  <si>
    <t>KIPAKA</t>
  </si>
  <si>
    <t>KWENA</t>
  </si>
  <si>
    <t>NKONDI</t>
  </si>
  <si>
    <t>EFOLOKO</t>
  </si>
  <si>
    <t>KATENDA</t>
  </si>
  <si>
    <t>TUKUTUKU</t>
  </si>
  <si>
    <t>AKOU</t>
  </si>
  <si>
    <t>BADITA</t>
  </si>
  <si>
    <t>BANABADI</t>
  </si>
  <si>
    <t>BANZIETELE</t>
  </si>
  <si>
    <t>BUMINGI</t>
  </si>
  <si>
    <t>IKOKO</t>
  </si>
  <si>
    <t>IYAKA</t>
  </si>
  <si>
    <t>KABONKA</t>
  </si>
  <si>
    <t>KAKA</t>
  </si>
  <si>
    <t>KANGONZI</t>
  </si>
  <si>
    <t>KHUSU</t>
  </si>
  <si>
    <t>KIMPIOMO</t>
  </si>
  <si>
    <t>KUYA</t>
  </si>
  <si>
    <t>LEYIBA</t>
  </si>
  <si>
    <t>LOMAMA</t>
  </si>
  <si>
    <t>LUBOMA</t>
  </si>
  <si>
    <t>LUNGWANGU</t>
  </si>
  <si>
    <t>LWAULA</t>
  </si>
  <si>
    <t>MAKANANA</t>
  </si>
  <si>
    <t>MUYAMBA</t>
  </si>
  <si>
    <t>LUPAKA</t>
  </si>
  <si>
    <t>LUSILU</t>
  </si>
  <si>
    <t>MAKALANTETE</t>
  </si>
  <si>
    <t>MFUTA</t>
  </si>
  <si>
    <t>MUWELA</t>
  </si>
  <si>
    <t>SIDINGALA</t>
  </si>
  <si>
    <t>LUSANU</t>
  </si>
  <si>
    <t>MUMBELECA</t>
  </si>
  <si>
    <t>ZOMBO</t>
  </si>
  <si>
    <t>KUBANZILA</t>
  </si>
  <si>
    <t>KUBIYA</t>
  </si>
  <si>
    <t>SEKULA</t>
  </si>
  <si>
    <t>KIMBA</t>
  </si>
  <si>
    <t>MUKENGA</t>
  </si>
  <si>
    <t>ANYAMBELA</t>
  </si>
  <si>
    <t>BOLANGALA</t>
  </si>
  <si>
    <t>DINGANA</t>
  </si>
  <si>
    <t>KALUBI</t>
  </si>
  <si>
    <t>LAMBA</t>
  </si>
  <si>
    <t>MABETA</t>
  </si>
  <si>
    <t>MAFISANGO</t>
  </si>
  <si>
    <t>BIESE</t>
  </si>
  <si>
    <t>SALAMA</t>
  </si>
  <si>
    <t>SONIA</t>
  </si>
  <si>
    <t>MAFUENI</t>
  </si>
  <si>
    <t>MAKUMBU</t>
  </si>
  <si>
    <t>ATUVANGANA</t>
  </si>
  <si>
    <t>BOLEMENZO</t>
  </si>
  <si>
    <t>DIMA</t>
  </si>
  <si>
    <t>ETUWA</t>
  </si>
  <si>
    <t>IKOMBI</t>
  </si>
  <si>
    <t>KABOGA</t>
  </si>
  <si>
    <t>KAYIKWAMBA</t>
  </si>
  <si>
    <t>KUKEMBILA</t>
  </si>
  <si>
    <t>LEBEGA</t>
  </si>
  <si>
    <t>MABUMA</t>
  </si>
  <si>
    <t>MUSIKANDA</t>
  </si>
  <si>
    <t>NGOBANA</t>
  </si>
  <si>
    <t>PUNA</t>
  </si>
  <si>
    <t>VIANDA</t>
  </si>
  <si>
    <t>AFIMBALE</t>
  </si>
  <si>
    <t>BETUMANGA</t>
  </si>
  <si>
    <t>NTENEWA</t>
  </si>
  <si>
    <t>SANGA</t>
  </si>
  <si>
    <t>SOMBE</t>
  </si>
  <si>
    <t>GHODE</t>
  </si>
  <si>
    <t>ABONGI</t>
  </si>
  <si>
    <t>ETONDO</t>
  </si>
  <si>
    <t>MIMBA</t>
  </si>
  <si>
    <t>MOLEY</t>
  </si>
  <si>
    <t>NKUBALA</t>
  </si>
  <si>
    <t>YEMBA</t>
  </si>
  <si>
    <t>LIMBAKI</t>
  </si>
  <si>
    <t>LINGELE</t>
  </si>
  <si>
    <t>LIPINGA</t>
  </si>
  <si>
    <t>MALIZA</t>
  </si>
  <si>
    <t>MAYANIKA</t>
  </si>
  <si>
    <t>NGI</t>
  </si>
  <si>
    <t>ASINA</t>
  </si>
  <si>
    <t>MAPELE</t>
  </si>
  <si>
    <t>MAWAKA</t>
  </si>
  <si>
    <t>MAWELO</t>
  </si>
  <si>
    <t>TSHIAMALA</t>
  </si>
  <si>
    <t>TUSEVO</t>
  </si>
  <si>
    <t>IMANGE</t>
  </si>
  <si>
    <t>KUEDOLO</t>
  </si>
  <si>
    <t>LUBADIKA</t>
  </si>
  <si>
    <t>MAMENGA</t>
  </si>
  <si>
    <t>MAWISA</t>
  </si>
  <si>
    <t>NDOMALELE</t>
  </si>
  <si>
    <t>BIKINI</t>
  </si>
  <si>
    <t>BOSONDO</t>
  </si>
  <si>
    <t>IKUVENE</t>
  </si>
  <si>
    <t>IYELEZA</t>
  </si>
  <si>
    <t>MABUSA</t>
  </si>
  <si>
    <t>MISURI</t>
  </si>
  <si>
    <t>MONSEMBULA</t>
  </si>
  <si>
    <t>MUYANZI</t>
  </si>
  <si>
    <t>NKANKA</t>
  </si>
  <si>
    <t>NTOKA</t>
  </si>
  <si>
    <t>ZIMONGO</t>
  </si>
  <si>
    <t>BABALE</t>
  </si>
  <si>
    <t>BAMANGO</t>
  </si>
  <si>
    <t>BEYANGA</t>
  </si>
  <si>
    <t>BOBUTU</t>
  </si>
  <si>
    <t>BOLAMBUA</t>
  </si>
  <si>
    <t>EBUMBA</t>
  </si>
  <si>
    <t>EKUMU</t>
  </si>
  <si>
    <t>ENGALE</t>
  </si>
  <si>
    <t>ETAMBEYA</t>
  </si>
  <si>
    <t>GIZANGA</t>
  </si>
  <si>
    <t>IBILI</t>
  </si>
  <si>
    <t>IKALA</t>
  </si>
  <si>
    <t>KABWIKA</t>
  </si>
  <si>
    <t>KALOSI</t>
  </si>
  <si>
    <t>KAMWANGA</t>
  </si>
  <si>
    <t>KAYENDE</t>
  </si>
  <si>
    <t>KETAKANI</t>
  </si>
  <si>
    <t>KIHUYU</t>
  </si>
  <si>
    <t>KIKUNI</t>
  </si>
  <si>
    <t>KILUBA</t>
  </si>
  <si>
    <t>KABOMBO</t>
  </si>
  <si>
    <t>LUSAWULA</t>
  </si>
  <si>
    <t>NGANZA</t>
  </si>
  <si>
    <t>KANDIALLO</t>
  </si>
  <si>
    <t>KASHASHA</t>
  </si>
  <si>
    <t>KWASSY</t>
  </si>
  <si>
    <t>MINGATA</t>
  </si>
  <si>
    <t>MUKWANGA</t>
  </si>
  <si>
    <t>NTOLO</t>
  </si>
  <si>
    <t>NTUNGA</t>
  </si>
  <si>
    <t>SIFA</t>
  </si>
  <si>
    <t>SUKARI</t>
  </si>
  <si>
    <t>WOTORO</t>
  </si>
  <si>
    <t>BAKOUA</t>
  </si>
  <si>
    <t>BIATA</t>
  </si>
  <si>
    <t>LUPENGA</t>
  </si>
  <si>
    <t>MAYABU</t>
  </si>
  <si>
    <t>MONDA</t>
  </si>
  <si>
    <t>MVITA</t>
  </si>
  <si>
    <t>NASSER</t>
  </si>
  <si>
    <t>NKODI</t>
  </si>
  <si>
    <t>NKUNDO</t>
  </si>
  <si>
    <t>ABUKU</t>
  </si>
  <si>
    <t>BARRY</t>
  </si>
  <si>
    <t>KANGUNZA</t>
  </si>
  <si>
    <t>KOKANZALE</t>
  </si>
  <si>
    <t>LUANZO</t>
  </si>
  <si>
    <t>LUBANDU</t>
  </si>
  <si>
    <t>BEMBIDE</t>
  </si>
  <si>
    <t>EKOMA</t>
  </si>
  <si>
    <t>FUMU</t>
  </si>
  <si>
    <t>KAGHENI</t>
  </si>
  <si>
    <t>OLOWA</t>
  </si>
  <si>
    <t>BAFWA</t>
  </si>
  <si>
    <t>BANANGABU</t>
  </si>
  <si>
    <t>ESALO</t>
  </si>
  <si>
    <t>KANAKANA</t>
  </si>
  <si>
    <t>KIPUILU</t>
  </si>
  <si>
    <t>MBILI</t>
  </si>
  <si>
    <t>BOSEME</t>
  </si>
  <si>
    <t>KIMPANGI</t>
  </si>
  <si>
    <t>KITSHIANGA</t>
  </si>
  <si>
    <t>MAKASU</t>
  </si>
  <si>
    <t>MUKWA</t>
  </si>
  <si>
    <t>MUNKWONO</t>
  </si>
  <si>
    <t>NGABWA</t>
  </si>
  <si>
    <t>ANIFA</t>
  </si>
  <si>
    <t>BASANGULA</t>
  </si>
  <si>
    <t>BAZEYI</t>
  </si>
  <si>
    <t>BEDI</t>
  </si>
  <si>
    <t>BELENTEKO</t>
  </si>
  <si>
    <t>BOMENGA</t>
  </si>
  <si>
    <t>DAKU</t>
  </si>
  <si>
    <t>DEDIKA</t>
  </si>
  <si>
    <t>EHAMBA</t>
  </si>
  <si>
    <t>ENGABAKA</t>
  </si>
  <si>
    <t>FUENE</t>
  </si>
  <si>
    <t>GALEADEME</t>
  </si>
  <si>
    <t>JIBIKILAYI</t>
  </si>
  <si>
    <t>KOLO</t>
  </si>
  <si>
    <t>KUKETANA</t>
  </si>
  <si>
    <t>KUZITUKA</t>
  </si>
  <si>
    <t>LAMONA</t>
  </si>
  <si>
    <t>LANU</t>
  </si>
  <si>
    <t>LIEKE</t>
  </si>
  <si>
    <t>MAKOSO</t>
  </si>
  <si>
    <t>MANANGATA</t>
  </si>
  <si>
    <t>MUSIANGU</t>
  </si>
  <si>
    <t>MWANAWA</t>
  </si>
  <si>
    <t>SAFI</t>
  </si>
  <si>
    <t>BUIDI</t>
  </si>
  <si>
    <t>BIFULU</t>
  </si>
  <si>
    <t>BOKELE</t>
  </si>
  <si>
    <t>BOMBOLE</t>
  </si>
  <si>
    <t>BOSINGO</t>
  </si>
  <si>
    <t>BOTIMA</t>
  </si>
  <si>
    <t>BUPANGU</t>
  </si>
  <si>
    <t>ENANGA</t>
  </si>
  <si>
    <t>HIAMBE</t>
  </si>
  <si>
    <t>INDA</t>
  </si>
  <si>
    <t>IYEMFUNA</t>
  </si>
  <si>
    <t>KALEND</t>
  </si>
  <si>
    <t>KAPONGO</t>
  </si>
  <si>
    <t>KAVUJI</t>
  </si>
  <si>
    <t>LOSILYA</t>
  </si>
  <si>
    <t>LUSISA</t>
  </si>
  <si>
    <t>MATANGA</t>
  </si>
  <si>
    <t>MOKWANA</t>
  </si>
  <si>
    <t>MUBIKAYI</t>
  </si>
  <si>
    <t>MUHOZI</t>
  </si>
  <si>
    <t>MUNZENZE</t>
  </si>
  <si>
    <t>MUPIRI</t>
  </si>
  <si>
    <t>KABALAMBI</t>
  </si>
  <si>
    <t>MANZOMBA</t>
  </si>
  <si>
    <t>EKELE</t>
  </si>
  <si>
    <t>MOLISHO</t>
  </si>
  <si>
    <t>LUHANDJULA</t>
  </si>
  <si>
    <t>MAYORE</t>
  </si>
  <si>
    <t>MBUTAMA</t>
  </si>
  <si>
    <t>MUTORO</t>
  </si>
  <si>
    <t>MWAH</t>
  </si>
  <si>
    <t>TSHIMBAYA</t>
  </si>
  <si>
    <t>KILAHOKO</t>
  </si>
  <si>
    <t>LIKOLAYI</t>
  </si>
  <si>
    <t>ZEZO</t>
  </si>
  <si>
    <t>BATSHIDI</t>
  </si>
  <si>
    <t>FIKISI</t>
  </si>
  <si>
    <t>KAYONGO</t>
  </si>
  <si>
    <t>MBISIDI</t>
  </si>
  <si>
    <t>MUYALA</t>
  </si>
  <si>
    <t>TAKOMENE</t>
  </si>
  <si>
    <t>TSHIPADI</t>
  </si>
  <si>
    <t>TSHISUNGU</t>
  </si>
  <si>
    <t>BOMANDA</t>
  </si>
  <si>
    <t>IKUTU</t>
  </si>
  <si>
    <t>LILAA</t>
  </si>
  <si>
    <t>MBENGO</t>
  </si>
  <si>
    <t>NYONGOLO</t>
  </si>
  <si>
    <t>BIONGO</t>
  </si>
  <si>
    <t>BOFOLE</t>
  </si>
  <si>
    <t>IKAFUA</t>
  </si>
  <si>
    <t>ILITO</t>
  </si>
  <si>
    <t>KASHINDA</t>
  </si>
  <si>
    <t>MAHAMBA</t>
  </si>
  <si>
    <t>BOONI</t>
  </si>
  <si>
    <t>ITAKA</t>
  </si>
  <si>
    <t>LIPANGO</t>
  </si>
  <si>
    <t>MUNGBAN</t>
  </si>
  <si>
    <t>ASOPO</t>
  </si>
  <si>
    <t>AYELA</t>
  </si>
  <si>
    <t>BOMPINDJI</t>
  </si>
  <si>
    <t>BOSENDA</t>
  </si>
  <si>
    <t>BOSENGA</t>
  </si>
  <si>
    <t>ENDJOLO</t>
  </si>
  <si>
    <t>EPANGO</t>
  </si>
  <si>
    <t>EPITI</t>
  </si>
  <si>
    <t>EWALE</t>
  </si>
  <si>
    <t>KANDA</t>
  </si>
  <si>
    <t>KEMBE</t>
  </si>
  <si>
    <t>KIAMINA</t>
  </si>
  <si>
    <t>KILAPI</t>
  </si>
  <si>
    <t>KODHOLO</t>
  </si>
  <si>
    <t>KUNYIMA</t>
  </si>
  <si>
    <t>LINGEPO</t>
  </si>
  <si>
    <t>LUFUTA</t>
  </si>
  <si>
    <t>MATENDAKAMA</t>
  </si>
  <si>
    <t>IGOKIYO</t>
  </si>
  <si>
    <t>BILUNZA</t>
  </si>
  <si>
    <t>EHOMBO</t>
  </si>
  <si>
    <t>EPADOY</t>
  </si>
  <si>
    <t>GAITA</t>
  </si>
  <si>
    <t>LESIA</t>
  </si>
  <si>
    <t>MBUTA</t>
  </si>
  <si>
    <t>MWALILANGA</t>
  </si>
  <si>
    <t>WAWO</t>
  </si>
  <si>
    <t>KAMPA</t>
  </si>
  <si>
    <t>KIKASA</t>
  </si>
  <si>
    <t>MADIUNDA</t>
  </si>
  <si>
    <t>BOFOKWA</t>
  </si>
  <si>
    <t>CIELA</t>
  </si>
  <si>
    <t>EPANGA</t>
  </si>
  <si>
    <t>KEZILAWA</t>
  </si>
  <si>
    <t>KITWANDA</t>
  </si>
  <si>
    <t>BIBONGA</t>
  </si>
  <si>
    <t>MIMBANGO</t>
  </si>
  <si>
    <t>MPILEMBO</t>
  </si>
  <si>
    <t>NDANASA</t>
  </si>
  <si>
    <t>ASUMANI</t>
  </si>
  <si>
    <t>MWABI</t>
  </si>
  <si>
    <t>YAMBO</t>
  </si>
  <si>
    <t>AKAWAKO</t>
  </si>
  <si>
    <t>ANAMONDJA</t>
  </si>
  <si>
    <t>ATELO</t>
  </si>
  <si>
    <t>BAMATAFE</t>
  </si>
  <si>
    <t>NGUTA</t>
  </si>
  <si>
    <t>EDELE</t>
  </si>
  <si>
    <t>LIYELE</t>
  </si>
  <si>
    <t>LONGELA</t>
  </si>
  <si>
    <t>SILUTADI</t>
  </si>
  <si>
    <t>NYALIBELA</t>
  </si>
  <si>
    <t>TSHIMAKA</t>
  </si>
  <si>
    <t>IMONGE</t>
  </si>
  <si>
    <t>MANDONGO</t>
  </si>
  <si>
    <t>MOLEYA</t>
  </si>
  <si>
    <t>NGONGA</t>
  </si>
  <si>
    <t>NYAMUNZOKO</t>
  </si>
  <si>
    <t>ELOKE</t>
  </si>
  <si>
    <t>ILAMENGO</t>
  </si>
  <si>
    <t>LOFOMBO</t>
  </si>
  <si>
    <t>MONZANZO</t>
  </si>
  <si>
    <t>SEBUTU</t>
  </si>
  <si>
    <t>SHAKO</t>
  </si>
  <si>
    <t>BIDWAYA</t>
  </si>
  <si>
    <t>MUKALAY</t>
  </si>
  <si>
    <t>BETSHUMBA</t>
  </si>
  <si>
    <t>BOSUELE</t>
  </si>
  <si>
    <t>BUCHALABWAMBA</t>
  </si>
  <si>
    <t>DONGO</t>
  </si>
  <si>
    <t>EYESI</t>
  </si>
  <si>
    <t>MONAMU</t>
  </si>
  <si>
    <t>MUNDA</t>
  </si>
  <si>
    <t>NKOYO</t>
  </si>
  <si>
    <t>TSHILEMBA</t>
  </si>
  <si>
    <t>WENGE</t>
  </si>
  <si>
    <t>YAFE</t>
  </si>
  <si>
    <t>ZEBEDI</t>
  </si>
  <si>
    <t>MUPENDA</t>
  </si>
  <si>
    <t>AMIDA</t>
  </si>
  <si>
    <t>KAVUO</t>
  </si>
  <si>
    <t>KOBONDO</t>
  </si>
  <si>
    <t>MULANDA</t>
  </si>
  <si>
    <t>TSHILENGE</t>
  </si>
  <si>
    <t>BOYALA</t>
  </si>
  <si>
    <t>LEKO</t>
  </si>
  <si>
    <t>MUHEMEDI</t>
  </si>
  <si>
    <t>SAMBIA</t>
  </si>
  <si>
    <t>MOSEKA</t>
  </si>
  <si>
    <t>NYABONDOYI</t>
  </si>
  <si>
    <t>ABUGE</t>
  </si>
  <si>
    <t>BISALO</t>
  </si>
  <si>
    <t>IFOMOLA</t>
  </si>
  <si>
    <t>INGANGE</t>
  </si>
  <si>
    <t>ISONO</t>
  </si>
  <si>
    <t>KALOLU</t>
  </si>
  <si>
    <t>KONGA</t>
  </si>
  <si>
    <t>MABINGA</t>
  </si>
  <si>
    <t>MBURASOMO</t>
  </si>
  <si>
    <t>MPANDA</t>
  </si>
  <si>
    <t>MUAKU</t>
  </si>
  <si>
    <t>MUKOLOKO</t>
  </si>
  <si>
    <t>MUNGE</t>
  </si>
  <si>
    <t>NAMWISI</t>
  </si>
  <si>
    <t>BIONA</t>
  </si>
  <si>
    <t>LOAMBO</t>
  </si>
  <si>
    <t>MUBEMBE</t>
  </si>
  <si>
    <t>TOBA</t>
  </si>
  <si>
    <t>ANSIENE</t>
  </si>
  <si>
    <t>CIBUABUA</t>
  </si>
  <si>
    <t>LISOBA</t>
  </si>
  <si>
    <t>MPILA</t>
  </si>
  <si>
    <t>MULUNDA</t>
  </si>
  <si>
    <t>VITANKIMPA</t>
  </si>
  <si>
    <t>BOFANDA</t>
  </si>
  <si>
    <t>KIENDA</t>
  </si>
  <si>
    <t>MUKANDILA</t>
  </si>
  <si>
    <t>NYAKPATA</t>
  </si>
  <si>
    <t>BONOMBA</t>
  </si>
  <si>
    <t>DIFUENI</t>
  </si>
  <si>
    <t>ETANDA</t>
  </si>
  <si>
    <t>BATONGO</t>
  </si>
  <si>
    <t>DUBA</t>
  </si>
  <si>
    <t>ENO</t>
  </si>
  <si>
    <t>KINUMBI</t>
  </si>
  <si>
    <t>MASHIKOTE</t>
  </si>
  <si>
    <t>MATAPISI</t>
  </si>
  <si>
    <t>MUYELE</t>
  </si>
  <si>
    <t>NKANZA</t>
  </si>
  <si>
    <t>BOKOSA</t>
  </si>
  <si>
    <t>DJEMETE</t>
  </si>
  <si>
    <t>EKUBA</t>
  </si>
  <si>
    <t>KALUNDA</t>
  </si>
  <si>
    <t>NGANKUTU</t>
  </si>
  <si>
    <t>NKUNDU</t>
  </si>
  <si>
    <t>BELOYI</t>
  </si>
  <si>
    <t>EKOTSI</t>
  </si>
  <si>
    <t>MPAO</t>
  </si>
  <si>
    <t>NSAY</t>
  </si>
  <si>
    <t>NANU</t>
  </si>
  <si>
    <t>BOBANGA</t>
  </si>
  <si>
    <t>EDJENGE</t>
  </si>
  <si>
    <t>LIWONDO</t>
  </si>
  <si>
    <t>MAFUMBA</t>
  </si>
  <si>
    <t>ALOSSA</t>
  </si>
  <si>
    <t>BILESI</t>
  </si>
  <si>
    <t>ISSAMUNA</t>
  </si>
  <si>
    <t>KALONDA</t>
  </si>
  <si>
    <t>MBATI</t>
  </si>
  <si>
    <t>MILALA</t>
  </si>
  <si>
    <t>NZOLAMBE</t>
  </si>
  <si>
    <t>BALUNGISA</t>
  </si>
  <si>
    <t>KABALI</t>
  </si>
  <si>
    <t>BOKINDO</t>
  </si>
  <si>
    <t>BUNGELE</t>
  </si>
  <si>
    <t>EYANA</t>
  </si>
  <si>
    <t>KAMPIKA</t>
  </si>
  <si>
    <t>YAMBUYA</t>
  </si>
  <si>
    <t>IBALIKO</t>
  </si>
  <si>
    <t>MPEYA</t>
  </si>
  <si>
    <t>BAZAYADIO</t>
  </si>
  <si>
    <t>LOKUKO</t>
  </si>
  <si>
    <t>MOLENDI</t>
  </si>
  <si>
    <t>TSHAKALA</t>
  </si>
  <si>
    <t>ZABA</t>
  </si>
  <si>
    <t>ATAMUNA</t>
  </si>
  <si>
    <t>EBOLI</t>
  </si>
  <si>
    <t>KULUVILA</t>
  </si>
  <si>
    <t>ODITO</t>
  </si>
  <si>
    <t>AMERICANO</t>
  </si>
  <si>
    <t>GBETO</t>
  </si>
  <si>
    <t>BAFANGO</t>
  </si>
  <si>
    <t>EDZOBISA</t>
  </si>
  <si>
    <t>ONANZAMBI</t>
  </si>
  <si>
    <t>BUKUMBABU</t>
  </si>
  <si>
    <t>ITOBO</t>
  </si>
  <si>
    <t>MATOMENE</t>
  </si>
  <si>
    <t>NGITUKA</t>
  </si>
  <si>
    <t>NGWEMA</t>
  </si>
  <si>
    <t>NIANGI</t>
  </si>
  <si>
    <t>SHOKO</t>
  </si>
  <si>
    <t>BWAMA</t>
  </si>
  <si>
    <t>DEMUNGA</t>
  </si>
  <si>
    <t>MAKWANGO</t>
  </si>
  <si>
    <t>MUNOLO</t>
  </si>
  <si>
    <t>SIMINO</t>
  </si>
  <si>
    <t>TOVU</t>
  </si>
  <si>
    <t>EDEMBAYO</t>
  </si>
  <si>
    <t>KASIKUNDU</t>
  </si>
  <si>
    <t>NYAMINDONGA</t>
  </si>
  <si>
    <t>TANA</t>
  </si>
  <si>
    <t>BAHALUKA</t>
  </si>
  <si>
    <t>BASAMBIALONGA</t>
  </si>
  <si>
    <t>BOBONDO</t>
  </si>
  <si>
    <t>BOMBILE</t>
  </si>
  <si>
    <t>ILINGA</t>
  </si>
  <si>
    <t>IZEMENGIA</t>
  </si>
  <si>
    <t>KABWALU</t>
  </si>
  <si>
    <t>KIKOMBA</t>
  </si>
  <si>
    <t>KINAMVUIDI</t>
  </si>
  <si>
    <t>LINGELI</t>
  </si>
  <si>
    <t>LIWOLA</t>
  </si>
  <si>
    <t>LOSONGU</t>
  </si>
  <si>
    <t>LUKUMBI</t>
  </si>
  <si>
    <t>MABENZA</t>
  </si>
  <si>
    <t>MBUNGALA</t>
  </si>
  <si>
    <t>MOLAKA</t>
  </si>
  <si>
    <t>MUKOLA</t>
  </si>
  <si>
    <t>MUNGENGA</t>
  </si>
  <si>
    <t>NDUNGIDI</t>
  </si>
  <si>
    <t>NGEMBA</t>
  </si>
  <si>
    <t>NSHIBIA</t>
  </si>
  <si>
    <t>MASUTA</t>
  </si>
  <si>
    <t>SAKALONDA</t>
  </si>
  <si>
    <t>ATIBU</t>
  </si>
  <si>
    <t>BADINGA</t>
  </si>
  <si>
    <t>BANGA</t>
  </si>
  <si>
    <t>BESAMBO</t>
  </si>
  <si>
    <t>BOLONDA</t>
  </si>
  <si>
    <t>BOMPOKO</t>
  </si>
  <si>
    <t>BONINGO</t>
  </si>
  <si>
    <t>BOYANGA</t>
  </si>
  <si>
    <t>BRITEM</t>
  </si>
  <si>
    <t>DIANGU</t>
  </si>
  <si>
    <t>ETIBA</t>
  </si>
  <si>
    <t>IGUMBA</t>
  </si>
  <si>
    <t>IWONDA</t>
  </si>
  <si>
    <t>KABALU</t>
  </si>
  <si>
    <t>KALWANGA</t>
  </si>
  <si>
    <t>KATAMBU</t>
  </si>
  <si>
    <t>KATEMBWA</t>
  </si>
  <si>
    <t>KAYANGA</t>
  </si>
  <si>
    <t>KIBIDIDI</t>
  </si>
  <si>
    <t>KIMWANGA</t>
  </si>
  <si>
    <t>KIPITI</t>
  </si>
  <si>
    <t>KIZIAMINA</t>
  </si>
  <si>
    <t>ALUZA</t>
  </si>
  <si>
    <t>BAKEMBISA</t>
  </si>
  <si>
    <t>BUDIAKI</t>
  </si>
  <si>
    <t>DIASAWULUA</t>
  </si>
  <si>
    <t>DIVENGI</t>
  </si>
  <si>
    <t>EDIONGO</t>
  </si>
  <si>
    <t>ETONGONA</t>
  </si>
  <si>
    <t>KABELE</t>
  </si>
  <si>
    <t>KALINDULA</t>
  </si>
  <si>
    <t>KATSHUNGA</t>
  </si>
  <si>
    <t>KAYI</t>
  </si>
  <si>
    <t>KAZIAMA</t>
  </si>
  <si>
    <t>KINUANI</t>
  </si>
  <si>
    <t>LIYEMBE</t>
  </si>
  <si>
    <t>MADJALIWA</t>
  </si>
  <si>
    <t>MALONGA</t>
  </si>
  <si>
    <t>MASIETA</t>
  </si>
  <si>
    <t>MAYASI</t>
  </si>
  <si>
    <t>MAYOMBO</t>
  </si>
  <si>
    <t>MBADINGA</t>
  </si>
  <si>
    <t>MBIYANGANDU</t>
  </si>
  <si>
    <t>MBONGA</t>
  </si>
  <si>
    <t>MPINDI</t>
  </si>
  <si>
    <t>KANINDA</t>
  </si>
  <si>
    <t>MBAYABU</t>
  </si>
  <si>
    <t>MUKWEME</t>
  </si>
  <si>
    <t>AZINA</t>
  </si>
  <si>
    <t>DIZA</t>
  </si>
  <si>
    <t>KANGBOYO</t>
  </si>
  <si>
    <t>KIBATA</t>
  </si>
  <si>
    <t>KUMANI</t>
  </si>
  <si>
    <t>LUYIKULA</t>
  </si>
  <si>
    <t>BAPELEDI</t>
  </si>
  <si>
    <t>BIBOKO</t>
  </si>
  <si>
    <t>BUMBANGI</t>
  </si>
  <si>
    <t>KOLONGA</t>
  </si>
  <si>
    <t>KUSOSA</t>
  </si>
  <si>
    <t>LUMONO</t>
  </si>
  <si>
    <t>LUMPUNU</t>
  </si>
  <si>
    <t>MAKUNGI</t>
  </si>
  <si>
    <t>MUFE</t>
  </si>
  <si>
    <t>NGAMBELE</t>
  </si>
  <si>
    <t>ABEPA</t>
  </si>
  <si>
    <t>BATUABANIA</t>
  </si>
  <si>
    <t>BESENGE</t>
  </si>
  <si>
    <t>BONDOKO</t>
  </si>
  <si>
    <t>BUNSUKI</t>
  </si>
  <si>
    <t>ELOKO</t>
  </si>
  <si>
    <t>FINGU</t>
  </si>
  <si>
    <t>KASIMINA</t>
  </si>
  <si>
    <t>KIMONAKIESE</t>
  </si>
  <si>
    <t>EKUNA</t>
  </si>
  <si>
    <t>EUME</t>
  </si>
  <si>
    <t>FASSAMA</t>
  </si>
  <si>
    <t>KINGO</t>
  </si>
  <si>
    <t>MOZENIME</t>
  </si>
  <si>
    <t>TSHIBI</t>
  </si>
  <si>
    <t>GILABI</t>
  </si>
  <si>
    <t>INDEKO</t>
  </si>
  <si>
    <t>IPPOTE</t>
  </si>
  <si>
    <t>KIAKUBUKA</t>
  </si>
  <si>
    <t>MALUNGA</t>
  </si>
  <si>
    <t>MANGOMBI</t>
  </si>
  <si>
    <t>MBANZULU</t>
  </si>
  <si>
    <t>MONOKAKA</t>
  </si>
  <si>
    <t>MWADI</t>
  </si>
  <si>
    <t>BAFIBA</t>
  </si>
  <si>
    <t>BAKIMA</t>
  </si>
  <si>
    <t>BALANGA</t>
  </si>
  <si>
    <t>BANDUENGA</t>
  </si>
  <si>
    <t>BILEMO</t>
  </si>
  <si>
    <t>BUEMISA</t>
  </si>
  <si>
    <t>BWAMUMBUKA</t>
  </si>
  <si>
    <t>EMONI</t>
  </si>
  <si>
    <t>KAMBAJA</t>
  </si>
  <si>
    <t>LUSELU</t>
  </si>
  <si>
    <t>MAKIMFUMU</t>
  </si>
  <si>
    <t>MBABE</t>
  </si>
  <si>
    <t>MBOTEYAVANGA</t>
  </si>
  <si>
    <t>MUKAWA</t>
  </si>
  <si>
    <t>MUSESA</t>
  </si>
  <si>
    <t>MUSESELE</t>
  </si>
  <si>
    <t>NDANDULA</t>
  </si>
  <si>
    <t>NDINGAMBOTE</t>
  </si>
  <si>
    <t>PELO</t>
  </si>
  <si>
    <t>SABANA</t>
  </si>
  <si>
    <t>SANGEWA</t>
  </si>
  <si>
    <t>SOMONGONDA</t>
  </si>
  <si>
    <t>WETE</t>
  </si>
  <si>
    <t>BAWULU</t>
  </si>
  <si>
    <t>KETANI</t>
  </si>
  <si>
    <t>KIMONEKA</t>
  </si>
  <si>
    <t>MASOSO</t>
  </si>
  <si>
    <t>PUABU</t>
  </si>
  <si>
    <t>SIMBU</t>
  </si>
  <si>
    <t>KAMBULU</t>
  </si>
  <si>
    <t>LONE</t>
  </si>
  <si>
    <t>MOMBOLO</t>
  </si>
  <si>
    <t>NGATEME</t>
  </si>
  <si>
    <t>MATUNA</t>
  </si>
  <si>
    <t>SAFARI</t>
  </si>
  <si>
    <t>BEYOKO</t>
  </si>
  <si>
    <t>KAPENDE</t>
  </si>
  <si>
    <t>MAFOLO</t>
  </si>
  <si>
    <t>BISUNGU</t>
  </si>
  <si>
    <t>KILU</t>
  </si>
  <si>
    <t>LEDI</t>
  </si>
  <si>
    <t>LIYOKO</t>
  </si>
  <si>
    <t>LUKODI</t>
  </si>
  <si>
    <t>LUNGUNGU</t>
  </si>
  <si>
    <t>MABULU</t>
  </si>
  <si>
    <t>MAPAMBU</t>
  </si>
  <si>
    <t>MAYINNGA</t>
  </si>
  <si>
    <t>MBINGA</t>
  </si>
  <si>
    <t>MUSUMADI</t>
  </si>
  <si>
    <t>NGONZA</t>
  </si>
  <si>
    <t>NKURA</t>
  </si>
  <si>
    <t>NZUAMBI</t>
  </si>
  <si>
    <t>TUNGA</t>
  </si>
  <si>
    <t>KIBUNGU</t>
  </si>
  <si>
    <t>LUANDA</t>
  </si>
  <si>
    <t>LUKAMBA</t>
  </si>
  <si>
    <t>MABALA</t>
  </si>
  <si>
    <t>NZEZA</t>
  </si>
  <si>
    <t>SUANI</t>
  </si>
  <si>
    <t>MASAROSA</t>
  </si>
  <si>
    <t>MUFUBU</t>
  </si>
  <si>
    <t>MUNENGU</t>
  </si>
  <si>
    <t>BOSUKU</t>
  </si>
  <si>
    <t>YAGANZA</t>
  </si>
  <si>
    <t>KWENZILA</t>
  </si>
  <si>
    <t>BADIMWENA</t>
  </si>
  <si>
    <t>BOFOTOLA</t>
  </si>
  <si>
    <t>IKALABA</t>
  </si>
  <si>
    <t>LIKOBELE</t>
  </si>
  <si>
    <t>LUFUKU</t>
  </si>
  <si>
    <t>MUNDENZI</t>
  </si>
  <si>
    <t>MUTIPULA</t>
  </si>
  <si>
    <t>NTUNU</t>
  </si>
  <si>
    <t>KANGUDIA</t>
  </si>
  <si>
    <t>EBIBI</t>
  </si>
  <si>
    <t>KAKALA</t>
  </si>
  <si>
    <t>MUNDELENGOLO</t>
  </si>
  <si>
    <t>OKANGALA</t>
  </si>
  <si>
    <t>KITENDA</t>
  </si>
  <si>
    <t>KUKOLA</t>
  </si>
  <si>
    <t>MAKANGILUA</t>
  </si>
  <si>
    <t>MBETI</t>
  </si>
  <si>
    <t>BAYAMBA</t>
  </si>
  <si>
    <t>DIYUNGU</t>
  </si>
  <si>
    <t>ENDELONGO</t>
  </si>
  <si>
    <t>FELEKENE</t>
  </si>
  <si>
    <t>FINIFINI</t>
  </si>
  <si>
    <t>KABADIATSHITSHIALA</t>
  </si>
  <si>
    <t>KALALATUBALA</t>
  </si>
  <si>
    <t>KIDIAMBO</t>
  </si>
  <si>
    <t>MAVOKA</t>
  </si>
  <si>
    <t>MUMPE</t>
  </si>
  <si>
    <t>MUNGEYA</t>
  </si>
  <si>
    <t>MUSIKEMNSAMBOYINDA</t>
  </si>
  <si>
    <t>MBONGWE</t>
  </si>
  <si>
    <t>NDONGILA</t>
  </si>
  <si>
    <t>INOZA</t>
  </si>
  <si>
    <t>KIPOYI</t>
  </si>
  <si>
    <t>LOSAMBOLA</t>
  </si>
  <si>
    <t>MAKONDA</t>
  </si>
  <si>
    <t>MINDAMA</t>
  </si>
  <si>
    <t>MUNSINGWEMI</t>
  </si>
  <si>
    <t>PAY</t>
  </si>
  <si>
    <t>KADIABIOKO</t>
  </si>
  <si>
    <t>KIZEYIDIOKO</t>
  </si>
  <si>
    <t>KUDIVILA</t>
  </si>
  <si>
    <t>LUBULU</t>
  </si>
  <si>
    <t>MUTSENGA</t>
  </si>
  <si>
    <t>BWINI</t>
  </si>
  <si>
    <t>KABONGOLO</t>
  </si>
  <si>
    <t>MBUTSHIU</t>
  </si>
  <si>
    <t>BOHEÏ</t>
  </si>
  <si>
    <t>MILEKA</t>
  </si>
  <si>
    <t>MPONDANI</t>
  </si>
  <si>
    <t>MUKOBO</t>
  </si>
  <si>
    <t>MUNGABA</t>
  </si>
  <si>
    <t>MUZO</t>
  </si>
  <si>
    <t>NGINDU</t>
  </si>
  <si>
    <t>NSONSA</t>
  </si>
  <si>
    <t>KANDUM</t>
  </si>
  <si>
    <t>ILOKOLA</t>
  </si>
  <si>
    <t>LOFONGA</t>
  </si>
  <si>
    <t>MOHULI</t>
  </si>
  <si>
    <t>BECKI</t>
  </si>
  <si>
    <t>KASAKA</t>
  </si>
  <si>
    <t>KINZANZA</t>
  </si>
  <si>
    <t>MAVUNZI</t>
  </si>
  <si>
    <t>MUKULUTU</t>
  </si>
  <si>
    <t>TSHANGANI</t>
  </si>
  <si>
    <t>BELEKUME</t>
  </si>
  <si>
    <t>BOLO</t>
  </si>
  <si>
    <t>KALANZAYA</t>
  </si>
  <si>
    <t>KANDAKA</t>
  </si>
  <si>
    <t>MBASI</t>
  </si>
  <si>
    <t>MFINGI</t>
  </si>
  <si>
    <t>MULEMA</t>
  </si>
  <si>
    <t>NSINGANI</t>
  </si>
  <si>
    <t>TUTONDA</t>
  </si>
  <si>
    <t>TSHILUMBA</t>
  </si>
  <si>
    <t>BAFIKELE</t>
  </si>
  <si>
    <t>EFOMI</t>
  </si>
  <si>
    <t>FALA</t>
  </si>
  <si>
    <t>KIDIELO</t>
  </si>
  <si>
    <t>KILALA</t>
  </si>
  <si>
    <t>LULANDO</t>
  </si>
  <si>
    <t>MALAYI</t>
  </si>
  <si>
    <t>MAMBASI</t>
  </si>
  <si>
    <t>MANZWETU</t>
  </si>
  <si>
    <t>MAYALI</t>
  </si>
  <si>
    <t>MAYEFA</t>
  </si>
  <si>
    <t>MAZINDA</t>
  </si>
  <si>
    <t>MPATI</t>
  </si>
  <si>
    <t>MUSAWU</t>
  </si>
  <si>
    <t>MUSOKI</t>
  </si>
  <si>
    <t>NDEMBOLI</t>
  </si>
  <si>
    <t>NGUYA</t>
  </si>
  <si>
    <t>NKODIA</t>
  </si>
  <si>
    <t>KIMWINI</t>
  </si>
  <si>
    <t>KINDUKU</t>
  </si>
  <si>
    <t>KISEKI</t>
  </si>
  <si>
    <t>KISENDA</t>
  </si>
  <si>
    <t>OBEKA</t>
  </si>
  <si>
    <t>PAMBOU</t>
  </si>
  <si>
    <t>PAOLO</t>
  </si>
  <si>
    <t>PASINYA</t>
  </si>
  <si>
    <t>PELENDE</t>
  </si>
  <si>
    <t>PHONI</t>
  </si>
  <si>
    <t>PULONI</t>
  </si>
  <si>
    <t>BIKELAKELA</t>
  </si>
  <si>
    <t>BUMWANA</t>
  </si>
  <si>
    <t>MOTILI</t>
  </si>
  <si>
    <t>MPINDA</t>
  </si>
  <si>
    <t>SADI</t>
  </si>
  <si>
    <t>ALADZU</t>
  </si>
  <si>
    <t>AMATU</t>
  </si>
  <si>
    <t>BAKI</t>
  </si>
  <si>
    <t>BAKULU</t>
  </si>
  <si>
    <t>BAKWE</t>
  </si>
  <si>
    <t>BAYELO</t>
  </si>
  <si>
    <t>BOLOLUA</t>
  </si>
  <si>
    <t>BOMBOLI</t>
  </si>
  <si>
    <t>BONYA</t>
  </si>
  <si>
    <t>BONYENGA</t>
  </si>
  <si>
    <t>BULOJIBUABU</t>
  </si>
  <si>
    <t>DULA</t>
  </si>
  <si>
    <t>EBEMBO</t>
  </si>
  <si>
    <t>EBWELEKAS</t>
  </si>
  <si>
    <t>EFOLU</t>
  </si>
  <si>
    <t>ELESE</t>
  </si>
  <si>
    <t>HERADI</t>
  </si>
  <si>
    <t>IBONGITI</t>
  </si>
  <si>
    <t>ILABI</t>
  </si>
  <si>
    <t>ISSACK</t>
  </si>
  <si>
    <t>KADIATA</t>
  </si>
  <si>
    <t>KAMUEDI</t>
  </si>
  <si>
    <t>BANGABO</t>
  </si>
  <si>
    <t>BIKOFO</t>
  </si>
  <si>
    <t>BOYAKA</t>
  </si>
  <si>
    <t>DIBNZILA</t>
  </si>
  <si>
    <t>ISHINGU</t>
  </si>
  <si>
    <t>KINZUNGA</t>
  </si>
  <si>
    <t>MWANANDEKE</t>
  </si>
  <si>
    <t>IPUTA</t>
  </si>
  <si>
    <t>MAVUELA</t>
  </si>
  <si>
    <t>BILILIKI</t>
  </si>
  <si>
    <t>BINAHAMU</t>
  </si>
  <si>
    <t>BOKOSONI</t>
  </si>
  <si>
    <t>BONGANGA</t>
  </si>
  <si>
    <t>CECILE</t>
  </si>
  <si>
    <t>JOSE</t>
  </si>
  <si>
    <t>ABERI</t>
  </si>
  <si>
    <t>BADIADIA</t>
  </si>
  <si>
    <t>BATOMA</t>
  </si>
  <si>
    <t>BELENGA</t>
  </si>
  <si>
    <t>BEMVIDA</t>
  </si>
  <si>
    <t>BETAY</t>
  </si>
  <si>
    <t>BOHULU</t>
  </si>
  <si>
    <t>IMBOLO</t>
  </si>
  <si>
    <t>INYONGU</t>
  </si>
  <si>
    <t>IYENGE</t>
  </si>
  <si>
    <t>KAFOTA</t>
  </si>
  <si>
    <t>KATIMELE</t>
  </si>
  <si>
    <t>KIYOMBO</t>
  </si>
  <si>
    <t>LIFOFI</t>
  </si>
  <si>
    <t>MADEBISA</t>
  </si>
  <si>
    <t>MALOBO</t>
  </si>
  <si>
    <t>MOKANGA</t>
  </si>
  <si>
    <t>MOKENGO</t>
  </si>
  <si>
    <t>MPAWALE</t>
  </si>
  <si>
    <t>MUSINDU</t>
  </si>
  <si>
    <t>MVUDI</t>
  </si>
  <si>
    <t>NAMBANZA</t>
  </si>
  <si>
    <t>NSIBI</t>
  </si>
  <si>
    <t>ABOURA</t>
  </si>
  <si>
    <t>LUBANZILADIO</t>
  </si>
  <si>
    <t>MAHUNDU</t>
  </si>
  <si>
    <t>MAKELO</t>
  </si>
  <si>
    <t>MAYAMANANA</t>
  </si>
  <si>
    <t>MILABA</t>
  </si>
  <si>
    <t>MUMAY</t>
  </si>
  <si>
    <t>NAWENAYANDI</t>
  </si>
  <si>
    <t>NZIMBU</t>
  </si>
  <si>
    <t>TAKA</t>
  </si>
  <si>
    <t>YELENGE</t>
  </si>
  <si>
    <t>BALIMBWA</t>
  </si>
  <si>
    <t>BAMOYI</t>
  </si>
  <si>
    <t>BANGIYIYA</t>
  </si>
  <si>
    <t>BANIELE</t>
  </si>
  <si>
    <t>BARUTI</t>
  </si>
  <si>
    <t>KALUBADI</t>
  </si>
  <si>
    <t>KAMAKILE</t>
  </si>
  <si>
    <t>KANSIETOKO</t>
  </si>
  <si>
    <t>NKIE</t>
  </si>
  <si>
    <t>TOTANI</t>
  </si>
  <si>
    <t>TSANGALA</t>
  </si>
  <si>
    <t>TSASA</t>
  </si>
  <si>
    <t>TSHIABA</t>
  </si>
  <si>
    <t>WAMBELA</t>
  </si>
  <si>
    <t>WAMU</t>
  </si>
  <si>
    <t>WANGI</t>
  </si>
  <si>
    <t>WELO</t>
  </si>
  <si>
    <t>WESA</t>
  </si>
  <si>
    <t>YAGBO</t>
  </si>
  <si>
    <t>ANDESI</t>
  </si>
  <si>
    <t>KAPAYIPI</t>
  </si>
  <si>
    <t>KASISA</t>
  </si>
  <si>
    <t>LUYITUKU</t>
  </si>
  <si>
    <t>MALAKI</t>
  </si>
  <si>
    <t>MIKANZA</t>
  </si>
  <si>
    <t>MPUNGA</t>
  </si>
  <si>
    <t>SIKITELA</t>
  </si>
  <si>
    <t>TULUGU</t>
  </si>
  <si>
    <t>AHUKA</t>
  </si>
  <si>
    <t>AKIESE</t>
  </si>
  <si>
    <t>ASAMBI</t>
  </si>
  <si>
    <t>BIMPALU</t>
  </si>
  <si>
    <t>BOLAKA</t>
  </si>
  <si>
    <t>BOLONGA</t>
  </si>
  <si>
    <t>BONGABI</t>
  </si>
  <si>
    <t>DIKOKO</t>
  </si>
  <si>
    <t>DINANGA</t>
  </si>
  <si>
    <t>FABIOLA</t>
  </si>
  <si>
    <t>IKUNDA</t>
  </si>
  <si>
    <t>INYOLOTO</t>
  </si>
  <si>
    <t>ISIYO</t>
  </si>
  <si>
    <t>MASENGI</t>
  </si>
  <si>
    <t>MASINA</t>
  </si>
  <si>
    <t>MAKANGO</t>
  </si>
  <si>
    <t>MATEMBE</t>
  </si>
  <si>
    <t>MATSHAKAMA</t>
  </si>
  <si>
    <t>MAUWAWA</t>
  </si>
  <si>
    <t>NTUNDU</t>
  </si>
  <si>
    <t>NZUZA</t>
  </si>
  <si>
    <t>BODJIMA</t>
  </si>
  <si>
    <t>BONDONGA</t>
  </si>
  <si>
    <t>DOANGBELE</t>
  </si>
  <si>
    <t>ESUNGU</t>
  </si>
  <si>
    <t>LULENDO</t>
  </si>
  <si>
    <t>MBUILA</t>
  </si>
  <si>
    <t>INYER</t>
  </si>
  <si>
    <t>LABILA</t>
  </si>
  <si>
    <t>LUZAYAMO</t>
  </si>
  <si>
    <t>NSAKALA</t>
  </si>
  <si>
    <t>NYONDO</t>
  </si>
  <si>
    <t>TUSAMBA</t>
  </si>
  <si>
    <t>BASILE</t>
  </si>
  <si>
    <t>BETILI</t>
  </si>
  <si>
    <t>KIZA</t>
  </si>
  <si>
    <t>LUTI</t>
  </si>
  <si>
    <t>MONDEMBO</t>
  </si>
  <si>
    <t>MANZAMBI</t>
  </si>
  <si>
    <t>NGAKUMU</t>
  </si>
  <si>
    <t>ALEDINTIMA</t>
  </si>
  <si>
    <t>ALONGE</t>
  </si>
  <si>
    <t>ASINDO</t>
  </si>
  <si>
    <t>ATAYI</t>
  </si>
  <si>
    <t>BAFAKU</t>
  </si>
  <si>
    <t>BALSOMI</t>
  </si>
  <si>
    <t>BAMUSAMBA</t>
  </si>
  <si>
    <t>BATUMENGA</t>
  </si>
  <si>
    <t>BIFUNGILA</t>
  </si>
  <si>
    <t>BISAKA</t>
  </si>
  <si>
    <t>BOKOTSI</t>
  </si>
  <si>
    <t>BOLODJWA</t>
  </si>
  <si>
    <t>DIADIA</t>
  </si>
  <si>
    <t>DIAKUBAMA</t>
  </si>
  <si>
    <t>DIAZOLA</t>
  </si>
  <si>
    <t>DWE</t>
  </si>
  <si>
    <t>EBOMBA</t>
  </si>
  <si>
    <t>EGWAKE</t>
  </si>
  <si>
    <t>IKELE</t>
  </si>
  <si>
    <t>INYONGO</t>
  </si>
  <si>
    <t>ISEBE</t>
  </si>
  <si>
    <t>KABWA</t>
  </si>
  <si>
    <t>KAGOLO</t>
  </si>
  <si>
    <t>KAHWIMA</t>
  </si>
  <si>
    <t>KALEMIE</t>
  </si>
  <si>
    <t>KANGENZA</t>
  </si>
  <si>
    <t>KASIA</t>
  </si>
  <si>
    <t>KAYEYA</t>
  </si>
  <si>
    <t>KINZUMBI</t>
  </si>
  <si>
    <t>KUKAS</t>
  </si>
  <si>
    <t>TALWONO</t>
  </si>
  <si>
    <t>AMBENGA</t>
  </si>
  <si>
    <t>BAYOLO</t>
  </si>
  <si>
    <t>BOKWALA</t>
  </si>
  <si>
    <t>BOVICK</t>
  </si>
  <si>
    <t>BUTANDU</t>
  </si>
  <si>
    <t>DIKOMBE</t>
  </si>
  <si>
    <t>KABWATA</t>
  </si>
  <si>
    <t>KALAY</t>
  </si>
  <si>
    <t>KAMBWA</t>
  </si>
  <si>
    <t>KINGUDI</t>
  </si>
  <si>
    <t>MABAMBA</t>
  </si>
  <si>
    <t>MISAKABU</t>
  </si>
  <si>
    <t>BALOMBA</t>
  </si>
  <si>
    <t>BIMPE</t>
  </si>
  <si>
    <t>ILOLE</t>
  </si>
  <si>
    <t>ONGOMBE</t>
  </si>
  <si>
    <t>VUANGI</t>
  </si>
  <si>
    <t>IBANGANI</t>
  </si>
  <si>
    <t>KASOKO</t>
  </si>
  <si>
    <t>MELA</t>
  </si>
  <si>
    <t>BOYALE</t>
  </si>
  <si>
    <t>BOKALANGO</t>
  </si>
  <si>
    <t>MULABU</t>
  </si>
  <si>
    <t>NTOTO</t>
  </si>
  <si>
    <t>DIONSO</t>
  </si>
  <si>
    <t>MANKWE</t>
  </si>
  <si>
    <t>MBILO</t>
  </si>
  <si>
    <t>MONINGA</t>
  </si>
  <si>
    <t>ALUTA</t>
  </si>
  <si>
    <t>BAKIKA</t>
  </si>
  <si>
    <t>BIAKA</t>
  </si>
  <si>
    <t>BIENE</t>
  </si>
  <si>
    <t>BOKUNDUKOLA</t>
  </si>
  <si>
    <t>BUKHETE</t>
  </si>
  <si>
    <t>KASENDU</t>
  </si>
  <si>
    <t>KETA</t>
  </si>
  <si>
    <t>KIBOBA</t>
  </si>
  <si>
    <t>KITSHIABA</t>
  </si>
  <si>
    <t>KONKUDI</t>
  </si>
  <si>
    <t>KOUTELEMIO</t>
  </si>
  <si>
    <t>MABETE</t>
  </si>
  <si>
    <t>MANZIMU</t>
  </si>
  <si>
    <t>MATONGO</t>
  </si>
  <si>
    <t>MAYENGA</t>
  </si>
  <si>
    <t>MBANDU</t>
  </si>
  <si>
    <t>MIYAMBA</t>
  </si>
  <si>
    <t>MUDIMBAMBI</t>
  </si>
  <si>
    <t>MULEKWA</t>
  </si>
  <si>
    <t>MUNTUTU</t>
  </si>
  <si>
    <t>MUPIDIA</t>
  </si>
  <si>
    <t>MUSOMBO</t>
  </si>
  <si>
    <t>NGANDJI</t>
  </si>
  <si>
    <t>NKULA</t>
  </si>
  <si>
    <t>NONA</t>
  </si>
  <si>
    <t>NSIMANDA</t>
  </si>
  <si>
    <t>NTSHONGO</t>
  </si>
  <si>
    <t>SALEMA</t>
  </si>
  <si>
    <t>SONA</t>
  </si>
  <si>
    <t>TUMATUMA</t>
  </si>
  <si>
    <t>TUTILA</t>
  </si>
  <si>
    <t>KAMULEBA</t>
  </si>
  <si>
    <t>NTESA</t>
  </si>
  <si>
    <t>NTUKU</t>
  </si>
  <si>
    <t>TSHEKA</t>
  </si>
  <si>
    <t>TUKADIO</t>
  </si>
  <si>
    <t>VANGADIO-DIEYIVANGA</t>
  </si>
  <si>
    <t>BALONDA</t>
  </si>
  <si>
    <t>BIBAKI</t>
  </si>
  <si>
    <t>BOKINDE</t>
  </si>
  <si>
    <t>KABAMA</t>
  </si>
  <si>
    <t>KAHUMA</t>
  </si>
  <si>
    <t>KEBIRI</t>
  </si>
  <si>
    <t>MAFINSI</t>
  </si>
  <si>
    <t>MUIMPE</t>
  </si>
  <si>
    <t>NGAMA</t>
  </si>
  <si>
    <t>NGELI</t>
  </si>
  <si>
    <t>NGONGIA</t>
  </si>
  <si>
    <t>NKUMBO</t>
  </si>
  <si>
    <t>WAMPA</t>
  </si>
  <si>
    <t>ZENZO</t>
  </si>
  <si>
    <t>BADIKEBELE</t>
  </si>
  <si>
    <t>BENKOSI</t>
  </si>
  <si>
    <t>ISSENGOMA</t>
  </si>
  <si>
    <t>KISOMBE</t>
  </si>
  <si>
    <t>KIZIKA</t>
  </si>
  <si>
    <t>MAKAKULA</t>
  </si>
  <si>
    <t>MANGO</t>
  </si>
  <si>
    <t>MBEMI</t>
  </si>
  <si>
    <t>NKOSO</t>
  </si>
  <si>
    <t>TABORIA</t>
  </si>
  <si>
    <t>ZAUMA</t>
  </si>
  <si>
    <t>KINKANI</t>
  </si>
  <si>
    <t>BOKENGO</t>
  </si>
  <si>
    <t>EPONGO</t>
  </si>
  <si>
    <t>IVENKUMU</t>
  </si>
  <si>
    <t>MIKWAYA</t>
  </si>
  <si>
    <t>MUKOMBO</t>
  </si>
  <si>
    <t>MUNUSA</t>
  </si>
  <si>
    <t>MVUTA</t>
  </si>
  <si>
    <t>PUNGU</t>
  </si>
  <si>
    <t>MABULA</t>
  </si>
  <si>
    <t>MAZIETA</t>
  </si>
  <si>
    <t>BALUMWENE</t>
  </si>
  <si>
    <t>EJIBA</t>
  </si>
  <si>
    <t>TANKO</t>
  </si>
  <si>
    <t>GINENGA</t>
  </si>
  <si>
    <t>MUKONSO</t>
  </si>
  <si>
    <t>BEBOKA</t>
  </si>
  <si>
    <t>LUGER</t>
  </si>
  <si>
    <t>BAZEYEMO</t>
  </si>
  <si>
    <t>BUNSILA</t>
  </si>
  <si>
    <t>KIMPALA</t>
  </si>
  <si>
    <t>KUSAKANA</t>
  </si>
  <si>
    <t>MABUMBI</t>
  </si>
  <si>
    <t>MAKILOTO</t>
  </si>
  <si>
    <t>ABOLEYA</t>
  </si>
  <si>
    <t>AWOYA</t>
  </si>
  <si>
    <t>BADIBAKA</t>
  </si>
  <si>
    <t>BAKULUA</t>
  </si>
  <si>
    <t>BAMUILE</t>
  </si>
  <si>
    <t>BINGWA</t>
  </si>
  <si>
    <t>BONGONGA</t>
  </si>
  <si>
    <t>DIYOYO</t>
  </si>
  <si>
    <t>IBANKAKA</t>
  </si>
  <si>
    <t>MAKUEDI</t>
  </si>
  <si>
    <t>NENGINI</t>
  </si>
  <si>
    <t>NGAMUBU</t>
  </si>
  <si>
    <t>YIKI</t>
  </si>
  <si>
    <t>MAKONGA</t>
  </si>
  <si>
    <t>MUYANGA</t>
  </si>
  <si>
    <t>NGOLELA</t>
  </si>
  <si>
    <t>ALENDIS</t>
  </si>
  <si>
    <t>BIDIRE</t>
  </si>
  <si>
    <t>BINGANA</t>
  </si>
  <si>
    <t>BOMPELE</t>
  </si>
  <si>
    <t>BOTI</t>
  </si>
  <si>
    <t>BUNDI</t>
  </si>
  <si>
    <t>CILUMBAYI</t>
  </si>
  <si>
    <t>KETAMA</t>
  </si>
  <si>
    <t>KITIKA</t>
  </si>
  <si>
    <t>KODAM</t>
  </si>
  <si>
    <t>LUYIKU</t>
  </si>
  <si>
    <t>MATALATALA</t>
  </si>
  <si>
    <t>MAYINGI</t>
  </si>
  <si>
    <t>MAZOWA</t>
  </si>
  <si>
    <t>MBANKAKA</t>
  </si>
  <si>
    <t>MBOBA</t>
  </si>
  <si>
    <t>MBOR</t>
  </si>
  <si>
    <t>MBOZO</t>
  </si>
  <si>
    <t>MUBOLO</t>
  </si>
  <si>
    <t>MUKWATA</t>
  </si>
  <si>
    <t>NDUKU</t>
  </si>
  <si>
    <t>NGUVULU</t>
  </si>
  <si>
    <t>NKANGA</t>
  </si>
  <si>
    <t>BAKAMBA</t>
  </si>
  <si>
    <t>IWONTO</t>
  </si>
  <si>
    <t>KATUKADIUNDA</t>
  </si>
  <si>
    <t>MBANSA</t>
  </si>
  <si>
    <t>MPONDELA</t>
  </si>
  <si>
    <t>MUTEMBELE</t>
  </si>
  <si>
    <t>NSAPU</t>
  </si>
  <si>
    <t>MAKOKA</t>
  </si>
  <si>
    <t>NDAKAFUMU</t>
  </si>
  <si>
    <t>BEKILI</t>
  </si>
  <si>
    <t>BUAKIESE</t>
  </si>
  <si>
    <t>MANGWAMA</t>
  </si>
  <si>
    <t>MUZAMBA</t>
  </si>
  <si>
    <t>TINYANGO</t>
  </si>
  <si>
    <t>UNSUDIMI</t>
  </si>
  <si>
    <t>WALASA</t>
  </si>
  <si>
    <t>BAKAMI</t>
  </si>
  <si>
    <t>BOLALUETE</t>
  </si>
  <si>
    <t>LUTONDO</t>
  </si>
  <si>
    <t>MADIBA</t>
  </si>
  <si>
    <t>MAHUMBUKA</t>
  </si>
  <si>
    <t>MANKIE</t>
  </si>
  <si>
    <t>MAROY</t>
  </si>
  <si>
    <t>MAYAYA</t>
  </si>
  <si>
    <t>MONONGO</t>
  </si>
  <si>
    <t>MUKUMBI</t>
  </si>
  <si>
    <t>MUKWERE</t>
  </si>
  <si>
    <t>MUNTIBU</t>
  </si>
  <si>
    <t>MUNZALA</t>
  </si>
  <si>
    <t>MWENSE</t>
  </si>
  <si>
    <t>NDUWA</t>
  </si>
  <si>
    <t>NDWANGA</t>
  </si>
  <si>
    <t>NZIOLOKO</t>
  </si>
  <si>
    <t>NZOMUBIERE</t>
  </si>
  <si>
    <t>SALAMOKHO</t>
  </si>
  <si>
    <t>SOKOLO</t>
  </si>
  <si>
    <t>SWAMI</t>
  </si>
  <si>
    <t>MALANGU</t>
  </si>
  <si>
    <t>MUYAMUNA</t>
  </si>
  <si>
    <t>NGABU</t>
  </si>
  <si>
    <t>KIABANZAWOKO</t>
  </si>
  <si>
    <t>MUNU</t>
  </si>
  <si>
    <t>KIBANDA</t>
  </si>
  <si>
    <t>KIMVUNZILA</t>
  </si>
  <si>
    <t>KINZUMBA</t>
  </si>
  <si>
    <t>NTEME</t>
  </si>
  <si>
    <t>SHEDA</t>
  </si>
  <si>
    <t>TSHIPELU</t>
  </si>
  <si>
    <t>VULA</t>
  </si>
  <si>
    <t>WOTO</t>
  </si>
  <si>
    <t>LATAZINA</t>
  </si>
  <si>
    <t>MANDULU</t>
  </si>
  <si>
    <t>MUSHILA</t>
  </si>
  <si>
    <t>BOMBELENGA</t>
  </si>
  <si>
    <t>BOSO</t>
  </si>
  <si>
    <t>DEMATU</t>
  </si>
  <si>
    <t>GASIO</t>
  </si>
  <si>
    <t>KEMBIKISA</t>
  </si>
  <si>
    <t>EKOLO</t>
  </si>
  <si>
    <t>KIAMENGA</t>
  </si>
  <si>
    <t>KAMWANGU</t>
  </si>
  <si>
    <t>MALEKI</t>
  </si>
  <si>
    <t>MAZUMBU</t>
  </si>
  <si>
    <t>NTITA</t>
  </si>
  <si>
    <t>BAVUEZA</t>
  </si>
  <si>
    <t>BETUANGANI</t>
  </si>
  <si>
    <t>ETUBANA</t>
  </si>
  <si>
    <t>KABUELA</t>
  </si>
  <si>
    <t>KIHUMUNU</t>
  </si>
  <si>
    <t>LANGI</t>
  </si>
  <si>
    <t>LUWO</t>
  </si>
  <si>
    <t>LUZITU</t>
  </si>
  <si>
    <t>MAHOYA</t>
  </si>
  <si>
    <t>MOBO</t>
  </si>
  <si>
    <t>NKELI</t>
  </si>
  <si>
    <t>OKEKE</t>
  </si>
  <si>
    <t>SITALA</t>
  </si>
  <si>
    <t>TUFUKAMA</t>
  </si>
  <si>
    <t>DIKOKOMIDI</t>
  </si>
  <si>
    <t>KULENDUKA</t>
  </si>
  <si>
    <t>KUMBA</t>
  </si>
  <si>
    <t>MALENGU</t>
  </si>
  <si>
    <t>MUPASULA</t>
  </si>
  <si>
    <t>DIYABANZA</t>
  </si>
  <si>
    <t>KALEBE</t>
  </si>
  <si>
    <t>KAWE</t>
  </si>
  <si>
    <t>MUSHITU</t>
  </si>
  <si>
    <t>NSEMI</t>
  </si>
  <si>
    <t>TUVALAZANA</t>
  </si>
  <si>
    <t>BAKATUKANDA</t>
  </si>
  <si>
    <t>BOY</t>
  </si>
  <si>
    <t>BOYNDOMBE</t>
  </si>
  <si>
    <t>BUKEDI</t>
  </si>
  <si>
    <t>GATO</t>
  </si>
  <si>
    <t>IRAGI</t>
  </si>
  <si>
    <t>ISAMEZAY</t>
  </si>
  <si>
    <t>KIATUBAKA</t>
  </si>
  <si>
    <t>NSIMAMBOTE</t>
  </si>
  <si>
    <t>REHMA</t>
  </si>
  <si>
    <t>SAMBABU</t>
  </si>
  <si>
    <t>ZIATA</t>
  </si>
  <si>
    <t>KINZONDE</t>
  </si>
  <si>
    <t>DIMUANYI</t>
  </si>
  <si>
    <t>DJANGO</t>
  </si>
  <si>
    <t>MULUBI</t>
  </si>
  <si>
    <t>NKHUNGU</t>
  </si>
  <si>
    <t>MAVUZI</t>
  </si>
  <si>
    <t>KOPO</t>
  </si>
  <si>
    <t>MAKORO</t>
  </si>
  <si>
    <t>BOPELESUKA</t>
  </si>
  <si>
    <t>MILAYI</t>
  </si>
  <si>
    <t>MUKANDIRWA</t>
  </si>
  <si>
    <t>BABENIA</t>
  </si>
  <si>
    <t>KAPELA</t>
  </si>
  <si>
    <t>KASAKU</t>
  </si>
  <si>
    <t>KIMBAYI</t>
  </si>
  <si>
    <t>KOMESHA</t>
  </si>
  <si>
    <t>KUBANGILA</t>
  </si>
  <si>
    <t>BATAMBA</t>
  </si>
  <si>
    <t>BATUZONZILA</t>
  </si>
  <si>
    <t>BIONGE</t>
  </si>
  <si>
    <t>BUNZOTO</t>
  </si>
  <si>
    <t>BUTUANI</t>
  </si>
  <si>
    <t>EFOLE</t>
  </si>
  <si>
    <t>EHOMO</t>
  </si>
  <si>
    <t>ELENA</t>
  </si>
  <si>
    <t>FAMBA</t>
  </si>
  <si>
    <t>KAKIESE</t>
  </si>
  <si>
    <t>KAZENGA</t>
  </si>
  <si>
    <t>KHAMA</t>
  </si>
  <si>
    <t>KIABUA</t>
  </si>
  <si>
    <t>KIMBUDI</t>
  </si>
  <si>
    <t>KUMELO</t>
  </si>
  <si>
    <t>KWAKATUDILA</t>
  </si>
  <si>
    <t>LEFI</t>
  </si>
  <si>
    <t>MUKIMA</t>
  </si>
  <si>
    <t>MWENA</t>
  </si>
  <si>
    <t>NDOMA</t>
  </si>
  <si>
    <t>IBANGA</t>
  </si>
  <si>
    <t>KABUTAKO</t>
  </si>
  <si>
    <t>MAKESO</t>
  </si>
  <si>
    <t>MBEYA</t>
  </si>
  <si>
    <t>MBOTE</t>
  </si>
  <si>
    <t>MULALE</t>
  </si>
  <si>
    <t>MUTUADILA</t>
  </si>
  <si>
    <t>TINGU</t>
  </si>
  <si>
    <t>ANADALA</t>
  </si>
  <si>
    <t>BADIAMBILA</t>
  </si>
  <si>
    <t>BANYONGI</t>
  </si>
  <si>
    <t>KALEKIE</t>
  </si>
  <si>
    <t>KAMUAMBA</t>
  </si>
  <si>
    <t>KITSIA</t>
  </si>
  <si>
    <t>LUKUNGA</t>
  </si>
  <si>
    <t>LUPETU</t>
  </si>
  <si>
    <t>LUPUMBA</t>
  </si>
  <si>
    <t>MBALATOTO</t>
  </si>
  <si>
    <t>MUBAMBA</t>
  </si>
  <si>
    <t>MUMBIMBI</t>
  </si>
  <si>
    <t>NZONENE</t>
  </si>
  <si>
    <t>ONSENGE</t>
  </si>
  <si>
    <t>TEMBENI</t>
  </si>
  <si>
    <t>UDUMENANGA</t>
  </si>
  <si>
    <t>KAMBAJI</t>
  </si>
  <si>
    <t>KUALU</t>
  </si>
  <si>
    <t>LOKINDA</t>
  </si>
  <si>
    <t>MUSEMINA</t>
  </si>
  <si>
    <t>LOKOFE</t>
  </si>
  <si>
    <t>MANDI</t>
  </si>
  <si>
    <t>AKAMBO</t>
  </si>
  <si>
    <t>ANAFONU</t>
  </si>
  <si>
    <t>BETOFE</t>
  </si>
  <si>
    <t>BOKABELA</t>
  </si>
  <si>
    <t>BOSIA</t>
  </si>
  <si>
    <t>BUGABO</t>
  </si>
  <si>
    <t>EKAGNIE</t>
  </si>
  <si>
    <t>FAMBI</t>
  </si>
  <si>
    <t>KABUMA</t>
  </si>
  <si>
    <t>KINZINI</t>
  </si>
  <si>
    <t>LAPIKA</t>
  </si>
  <si>
    <t>LIBATU</t>
  </si>
  <si>
    <t>LOKAKO</t>
  </si>
  <si>
    <t>MAKANGA</t>
  </si>
  <si>
    <t>KAKANZI</t>
  </si>
  <si>
    <t>KASUSI</t>
  </si>
  <si>
    <t>KAWUTSHI</t>
  </si>
  <si>
    <t>KUTUMISA</t>
  </si>
  <si>
    <t>MANGOMBO</t>
  </si>
  <si>
    <t>NGBENZI</t>
  </si>
  <si>
    <t>SELIPA</t>
  </si>
  <si>
    <t>SIWI</t>
  </si>
  <si>
    <t>TOLEYI</t>
  </si>
  <si>
    <t>KIBENGA</t>
  </si>
  <si>
    <t>MUBUNGU</t>
  </si>
  <si>
    <t>NKUKU</t>
  </si>
  <si>
    <t>NSANZA</t>
  </si>
  <si>
    <t>TOSUKU</t>
  </si>
  <si>
    <t>BOLESA</t>
  </si>
  <si>
    <t>BUNDULU</t>
  </si>
  <si>
    <t>KIBOBO</t>
  </si>
  <si>
    <t>MUZIRI</t>
  </si>
  <si>
    <t>BASAKI</t>
  </si>
  <si>
    <t>DJOKI</t>
  </si>
  <si>
    <t>DURU</t>
  </si>
  <si>
    <t>KABUNDU</t>
  </si>
  <si>
    <t>KAPASA</t>
  </si>
  <si>
    <t>LUKASU</t>
  </si>
  <si>
    <t>MAYASOKOLUA</t>
  </si>
  <si>
    <t>MISSI</t>
  </si>
  <si>
    <t>MITAYI</t>
  </si>
  <si>
    <t>MUKUNDJI</t>
  </si>
  <si>
    <t>BARTHEZ</t>
  </si>
  <si>
    <t>BAVELELE</t>
  </si>
  <si>
    <t>BITINI</t>
  </si>
  <si>
    <t>CIABU</t>
  </si>
  <si>
    <t>KIKOMINA</t>
  </si>
  <si>
    <t>MUPOYI</t>
  </si>
  <si>
    <t>BAMINANKUNA</t>
  </si>
  <si>
    <t>BITEPIA</t>
  </si>
  <si>
    <t>DEDETEMBO</t>
  </si>
  <si>
    <t>DIEYI</t>
  </si>
  <si>
    <t>BENGAMA</t>
  </si>
  <si>
    <t>MUKA</t>
  </si>
  <si>
    <t>TSHITOMBE</t>
  </si>
  <si>
    <t>BAMBILA</t>
  </si>
  <si>
    <t>JVS</t>
  </si>
  <si>
    <t>LUKOMA</t>
  </si>
  <si>
    <t>MANKELE</t>
  </si>
  <si>
    <t>MATENDA</t>
  </si>
  <si>
    <t>MUKUNGU</t>
  </si>
  <si>
    <t>BOMPELA</t>
  </si>
  <si>
    <t>LUSIAMINA</t>
  </si>
  <si>
    <t>MWARUSHURA</t>
  </si>
  <si>
    <t>NGALAMULUMBE</t>
  </si>
  <si>
    <t>TUZAYANA</t>
  </si>
  <si>
    <t>ALOHELA</t>
  </si>
  <si>
    <t>IKOMO</t>
  </si>
  <si>
    <t>MATILA</t>
  </si>
  <si>
    <t>OKONDA</t>
  </si>
  <si>
    <t>MUDIMU</t>
  </si>
  <si>
    <t>TELES</t>
  </si>
  <si>
    <t>BIBA</t>
  </si>
  <si>
    <t>BUENSA</t>
  </si>
  <si>
    <t>IKABE</t>
  </si>
  <si>
    <t>ITULA</t>
  </si>
  <si>
    <t>KABOLA</t>
  </si>
  <si>
    <t>KIALALA</t>
  </si>
  <si>
    <t>MAVUNZA</t>
  </si>
  <si>
    <t>BASOSANA</t>
  </si>
  <si>
    <t>LILENDE</t>
  </si>
  <si>
    <t>MAVONDO</t>
  </si>
  <si>
    <t>MBAYOKI</t>
  </si>
  <si>
    <t>SANTU</t>
  </si>
  <si>
    <t>ASAFUFU</t>
  </si>
  <si>
    <t>BASUMBU</t>
  </si>
  <si>
    <t>BOKONGA</t>
  </si>
  <si>
    <t>DIANTETE</t>
  </si>
  <si>
    <t>FURAH</t>
  </si>
  <si>
    <t>KIKO</t>
  </si>
  <si>
    <t>KILENENGA</t>
  </si>
  <si>
    <t>KIMBIONO</t>
  </si>
  <si>
    <t>KOLONI</t>
  </si>
  <si>
    <t>KULUA</t>
  </si>
  <si>
    <t>LUNGEMBA</t>
  </si>
  <si>
    <t>MAKASANI</t>
  </si>
  <si>
    <t>MBATSHONDO</t>
  </si>
  <si>
    <t>MFUMULAY</t>
  </si>
  <si>
    <t>MFWAWA</t>
  </si>
  <si>
    <t>MINGUENE</t>
  </si>
  <si>
    <t>MUKIENO</t>
  </si>
  <si>
    <t>MUSESE</t>
  </si>
  <si>
    <t>NDUDI</t>
  </si>
  <si>
    <t>NGARA</t>
  </si>
  <si>
    <t>NGBANDI</t>
  </si>
  <si>
    <t>BAEMBE</t>
  </si>
  <si>
    <t>KIAKUNDA</t>
  </si>
  <si>
    <t>MAYUNGA</t>
  </si>
  <si>
    <t>MUNYA</t>
  </si>
  <si>
    <t>MUNZA</t>
  </si>
  <si>
    <t>MUNZABE</t>
  </si>
  <si>
    <t>ZAYI</t>
  </si>
  <si>
    <t>ANDJELANI</t>
  </si>
  <si>
    <t>BOKE</t>
  </si>
  <si>
    <t>BOSOMBO</t>
  </si>
  <si>
    <t>MASANZAMBI</t>
  </si>
  <si>
    <t>MBUTANE</t>
  </si>
  <si>
    <t>MONONGA</t>
  </si>
  <si>
    <t>NYEMBWA</t>
  </si>
  <si>
    <t>OLIMBA</t>
  </si>
  <si>
    <t>SINGITE</t>
  </si>
  <si>
    <t>KAYOYI</t>
  </si>
  <si>
    <t>KIBOMBOLO</t>
  </si>
  <si>
    <t>MALUTSHI</t>
  </si>
  <si>
    <t>KAMULETE</t>
  </si>
  <si>
    <t>MALUNDU</t>
  </si>
  <si>
    <t>MBOKOLO</t>
  </si>
  <si>
    <t>NGILA</t>
  </si>
  <si>
    <t>YALA</t>
  </si>
  <si>
    <t>MATHIEU</t>
  </si>
  <si>
    <t>MUKORO</t>
  </si>
  <si>
    <t>PASUA</t>
  </si>
  <si>
    <t>BAVUWU</t>
  </si>
  <si>
    <t>LUMENGE</t>
  </si>
  <si>
    <t>BATSHUKULA</t>
  </si>
  <si>
    <t>ELUO</t>
  </si>
  <si>
    <t>ESIO</t>
  </si>
  <si>
    <t>KWATAKU</t>
  </si>
  <si>
    <t>LIDUA</t>
  </si>
  <si>
    <t>MAKWAYA</t>
  </si>
  <si>
    <t>MASUNGA</t>
  </si>
  <si>
    <t>MBOBO</t>
  </si>
  <si>
    <t>MILAMBO</t>
  </si>
  <si>
    <t>LOWA</t>
  </si>
  <si>
    <t>LOWALY</t>
  </si>
  <si>
    <t>MPONI</t>
  </si>
  <si>
    <t>MPUTUT</t>
  </si>
  <si>
    <t>MUIKA</t>
  </si>
  <si>
    <t>MULOWAYI</t>
  </si>
  <si>
    <t>MUNDEKE</t>
  </si>
  <si>
    <t>MANGONGO</t>
  </si>
  <si>
    <t>NGANSUA</t>
  </si>
  <si>
    <t>DIAKABANA</t>
  </si>
  <si>
    <t>KELEKELE</t>
  </si>
  <si>
    <t>KIYANI</t>
  </si>
  <si>
    <t>NDJOKU</t>
  </si>
  <si>
    <t>NZUNGU</t>
  </si>
  <si>
    <t>LUKONKISH</t>
  </si>
  <si>
    <t>MPEZO</t>
  </si>
  <si>
    <t>PATA</t>
  </si>
  <si>
    <t>MUNGESUNGU</t>
  </si>
  <si>
    <t>KINGANA</t>
  </si>
  <si>
    <t>LIBANZA</t>
  </si>
  <si>
    <t>MAKOZA</t>
  </si>
  <si>
    <t>TUMBA</t>
  </si>
  <si>
    <t>BANONOABI</t>
  </si>
  <si>
    <t>LITAMBA</t>
  </si>
  <si>
    <t>TETA</t>
  </si>
  <si>
    <t>VOTI</t>
  </si>
  <si>
    <t>AYINGA</t>
  </si>
  <si>
    <t>YITABAYI</t>
  </si>
  <si>
    <t>AZAMA</t>
  </si>
  <si>
    <t>DOUDA</t>
  </si>
  <si>
    <t>KULEMVUKA</t>
  </si>
  <si>
    <t>KUWIDIKILA</t>
  </si>
  <si>
    <t>LAHEMA</t>
  </si>
  <si>
    <t>LUVIANGU</t>
  </si>
  <si>
    <t>MAWANA</t>
  </si>
  <si>
    <t>MAYEYE</t>
  </si>
  <si>
    <t>MBEKOLA</t>
  </si>
  <si>
    <t>MIATELANA</t>
  </si>
  <si>
    <t>MUMBETA</t>
  </si>
  <si>
    <t>KITABA</t>
  </si>
  <si>
    <t>BIMBOY</t>
  </si>
  <si>
    <t>EFAMBE</t>
  </si>
  <si>
    <t>LOBELA</t>
  </si>
  <si>
    <t>LUABEYA</t>
  </si>
  <si>
    <t>MABUGA</t>
  </si>
  <si>
    <t>MASAMBULA</t>
  </si>
  <si>
    <t>MOTAZANAYIKA</t>
  </si>
  <si>
    <t>MUZOLA</t>
  </si>
  <si>
    <t>NEEMA</t>
  </si>
  <si>
    <t>NKEBANI</t>
  </si>
  <si>
    <t>NSELE</t>
  </si>
  <si>
    <t>NSONGO</t>
  </si>
  <si>
    <t>NSOSA</t>
  </si>
  <si>
    <t>NTENDE</t>
  </si>
  <si>
    <t>TSHIABEMBI</t>
  </si>
  <si>
    <t>TSHUTSHU</t>
  </si>
  <si>
    <t>BANSIMBA</t>
  </si>
  <si>
    <t>BWEPU</t>
  </si>
  <si>
    <t>DIBAWILAMO</t>
  </si>
  <si>
    <t>EKANDANI</t>
  </si>
  <si>
    <t>EPANDU</t>
  </si>
  <si>
    <t>EYELA</t>
  </si>
  <si>
    <t>KISILUMESO</t>
  </si>
  <si>
    <t>KISOLOKELE</t>
  </si>
  <si>
    <t>KUTA</t>
  </si>
  <si>
    <t>LUEMBE</t>
  </si>
  <si>
    <t>MFULAMWAMBA</t>
  </si>
  <si>
    <t>MONDONGA</t>
  </si>
  <si>
    <t>MPUEKELA</t>
  </si>
  <si>
    <t>MUKAYA</t>
  </si>
  <si>
    <t>MULUNGU</t>
  </si>
  <si>
    <t>MUVUBA</t>
  </si>
  <si>
    <t>NDAMBA</t>
  </si>
  <si>
    <t>WANDANGILA</t>
  </si>
  <si>
    <t>ANDJELA</t>
  </si>
  <si>
    <t>MUZIKA</t>
  </si>
  <si>
    <t>BADIBIMPA</t>
  </si>
  <si>
    <t>BONGOSO</t>
  </si>
  <si>
    <t>IMPOSE</t>
  </si>
  <si>
    <t>KASANI</t>
  </si>
  <si>
    <t>KILINDA</t>
  </si>
  <si>
    <t>KITENGUE</t>
  </si>
  <si>
    <t>KYONDWA</t>
  </si>
  <si>
    <t>LETSHU</t>
  </si>
  <si>
    <t>MANGBAU</t>
  </si>
  <si>
    <t>MATOTA</t>
  </si>
  <si>
    <t>MONANGA</t>
  </si>
  <si>
    <t>MUKURI</t>
  </si>
  <si>
    <t>MUSANGA</t>
  </si>
  <si>
    <t>SUMAÏLI</t>
  </si>
  <si>
    <t>TSHAUKE</t>
  </si>
  <si>
    <t>TSHIBO</t>
  </si>
  <si>
    <t>TUYINDULA</t>
  </si>
  <si>
    <t>TSHIABU</t>
  </si>
  <si>
    <t>BALOWAYI</t>
  </si>
  <si>
    <t>BIKENGA</t>
  </si>
  <si>
    <t>LUHOLA</t>
  </si>
  <si>
    <t>MAHELE</t>
  </si>
  <si>
    <t>MUNTIOMO</t>
  </si>
  <si>
    <t>MUTSUMBUA</t>
  </si>
  <si>
    <t>MWENDAKANYI</t>
  </si>
  <si>
    <t>NGIELE</t>
  </si>
  <si>
    <t>OKAMBA</t>
  </si>
  <si>
    <t>LOMA</t>
  </si>
  <si>
    <t>MUGOMOKA</t>
  </si>
  <si>
    <t>MWINJA</t>
  </si>
  <si>
    <t>WASSA</t>
  </si>
  <si>
    <t>BURUME</t>
  </si>
  <si>
    <t>LUFUAKENDA</t>
  </si>
  <si>
    <t>LUTATUMUSU</t>
  </si>
  <si>
    <t>MANZUETU</t>
  </si>
  <si>
    <t>TSHUMI</t>
  </si>
  <si>
    <t>ALOMBE</t>
  </si>
  <si>
    <t>BOFUMU</t>
  </si>
  <si>
    <t>BUWANTOMBA</t>
  </si>
  <si>
    <t>FUANI</t>
  </si>
  <si>
    <t>KIABELO</t>
  </si>
  <si>
    <t>KIANGEBENI</t>
  </si>
  <si>
    <t>KUMUINI</t>
  </si>
  <si>
    <t>LUSIKILA</t>
  </si>
  <si>
    <t>MAYANGU</t>
  </si>
  <si>
    <t>NGYAYI</t>
  </si>
  <si>
    <t>SALUMU</t>
  </si>
  <si>
    <t>TSOBO</t>
  </si>
  <si>
    <t>ELOWA</t>
  </si>
  <si>
    <t>TSHIBAMBA</t>
  </si>
  <si>
    <t>BAKONZA</t>
  </si>
  <si>
    <t>ANANI</t>
  </si>
  <si>
    <t>BAVANGILA</t>
  </si>
  <si>
    <t>CHANDELLE</t>
  </si>
  <si>
    <t>DIWULU</t>
  </si>
  <si>
    <t>EMBUIBI</t>
  </si>
  <si>
    <t>KAKONDE</t>
  </si>
  <si>
    <t>KAZWELA</t>
  </si>
  <si>
    <t>KIVUMA</t>
  </si>
  <si>
    <t>KUEDIAKEDI</t>
  </si>
  <si>
    <t>KULUKA</t>
  </si>
  <si>
    <t>LEMBE</t>
  </si>
  <si>
    <t>LOKO</t>
  </si>
  <si>
    <t>LUSONDE</t>
  </si>
  <si>
    <t>MALULU</t>
  </si>
  <si>
    <t>MALUMOSI</t>
  </si>
  <si>
    <t>MASIVI</t>
  </si>
  <si>
    <t>MAYUNDA</t>
  </si>
  <si>
    <t>MBEWA</t>
  </si>
  <si>
    <t>MININGI</t>
  </si>
  <si>
    <t>NAIYA</t>
  </si>
  <si>
    <t>NDONGI</t>
  </si>
  <si>
    <t>NIONGO</t>
  </si>
  <si>
    <t>OLELA</t>
  </si>
  <si>
    <t>TSHILUMBU</t>
  </si>
  <si>
    <t>KIDIADI</t>
  </si>
  <si>
    <t>NGANKONO</t>
  </si>
  <si>
    <t>BARAKAY</t>
  </si>
  <si>
    <t>KALUMBU</t>
  </si>
  <si>
    <t>KINGANGU</t>
  </si>
  <si>
    <t>BISIAMU</t>
  </si>
  <si>
    <t>BULAKIO</t>
  </si>
  <si>
    <t>DIYAMONA</t>
  </si>
  <si>
    <t>KHUWA</t>
  </si>
  <si>
    <t>KINZEMBO</t>
  </si>
  <si>
    <t>LIANE</t>
  </si>
  <si>
    <t>MADEDEKOSO</t>
  </si>
  <si>
    <t>MAMPA</t>
  </si>
  <si>
    <t>MAVAKALA</t>
  </si>
  <si>
    <t>BOFIO</t>
  </si>
  <si>
    <t>DIOKO</t>
  </si>
  <si>
    <t>KINZOMBA</t>
  </si>
  <si>
    <t>MISITU</t>
  </si>
  <si>
    <t>TUZOLANA</t>
  </si>
  <si>
    <t>WANTUMA</t>
  </si>
  <si>
    <t>BALEBANA</t>
  </si>
  <si>
    <t>BINTWENE</t>
  </si>
  <si>
    <t>FUMUTOTO</t>
  </si>
  <si>
    <t>KIMFUMU</t>
  </si>
  <si>
    <t>KUMBU</t>
  </si>
  <si>
    <t>MABONDO</t>
  </si>
  <si>
    <t>NIMY</t>
  </si>
  <si>
    <t>BIAMFUTA</t>
  </si>
  <si>
    <t>KIYIKA</t>
  </si>
  <si>
    <t>KULUNGU</t>
  </si>
  <si>
    <t>LULENGO</t>
  </si>
  <si>
    <t>MAYIKANGULUA</t>
  </si>
  <si>
    <t>MBANZILA</t>
  </si>
  <si>
    <t>NGIENGA</t>
  </si>
  <si>
    <t>NKIAMBI</t>
  </si>
  <si>
    <t>OFANZIKI</t>
  </si>
  <si>
    <t>TSHUKUMA</t>
  </si>
  <si>
    <t>TSUMBU</t>
  </si>
  <si>
    <t>TSUNGU</t>
  </si>
  <si>
    <t>BINGONZO</t>
  </si>
  <si>
    <t>BOKUALA</t>
  </si>
  <si>
    <t>KEKO</t>
  </si>
  <si>
    <t>BOMOKUA</t>
  </si>
  <si>
    <t>MANU</t>
  </si>
  <si>
    <t>OSAKO</t>
  </si>
  <si>
    <t>BANGUETO</t>
  </si>
  <si>
    <t>LUMBANZU</t>
  </si>
  <si>
    <t>LUNZI</t>
  </si>
  <si>
    <t>MAMONA</t>
  </si>
  <si>
    <t>MANTEZA</t>
  </si>
  <si>
    <t>MULELA</t>
  </si>
  <si>
    <t>TUSIKA</t>
  </si>
  <si>
    <t>BOKUMU</t>
  </si>
  <si>
    <t>BOSONGOLA</t>
  </si>
  <si>
    <t>DIANA</t>
  </si>
  <si>
    <t>DIKENGA</t>
  </si>
  <si>
    <t>KASENDA</t>
  </si>
  <si>
    <t>KATSHIAKA</t>
  </si>
  <si>
    <t>KIAMA</t>
  </si>
  <si>
    <t>KIENGA</t>
  </si>
  <si>
    <t>KINZI</t>
  </si>
  <si>
    <t>KITOWA</t>
  </si>
  <si>
    <t>KUSU</t>
  </si>
  <si>
    <t>LUKALALA</t>
  </si>
  <si>
    <t>KAWESI</t>
  </si>
  <si>
    <t>KONGANYA</t>
  </si>
  <si>
    <t>MUTOMBA</t>
  </si>
  <si>
    <t>ELONDA</t>
  </si>
  <si>
    <t>MOLEKA</t>
  </si>
  <si>
    <t>NORBERTO</t>
  </si>
  <si>
    <t>NSENDA</t>
  </si>
  <si>
    <t>DITSHA</t>
  </si>
  <si>
    <t>KAYILA</t>
  </si>
  <si>
    <t>ANIBOTI</t>
  </si>
  <si>
    <t>BAGETA</t>
  </si>
  <si>
    <t>BATAWANA</t>
  </si>
  <si>
    <t>BONKOSO</t>
  </si>
  <si>
    <t>KILUMI</t>
  </si>
  <si>
    <t>KUTADIKILA</t>
  </si>
  <si>
    <t>LUMFUANKENDA</t>
  </si>
  <si>
    <t>MASESE</t>
  </si>
  <si>
    <t>KONDI</t>
  </si>
  <si>
    <t>NDJONGO</t>
  </si>
  <si>
    <t>NLENDO</t>
  </si>
  <si>
    <t>MADIAKA</t>
  </si>
  <si>
    <t>MBEMBI</t>
  </si>
  <si>
    <t>DIAMBUILA</t>
  </si>
  <si>
    <t>BULALOMBE</t>
  </si>
  <si>
    <t>KAMWAMBA</t>
  </si>
  <si>
    <t>KAPAKALA</t>
  </si>
  <si>
    <t>LUNKANGA</t>
  </si>
  <si>
    <t>MANDEKI</t>
  </si>
  <si>
    <t>MANZANA</t>
  </si>
  <si>
    <t>MAWIKA</t>
  </si>
  <si>
    <t>MAYIMBU</t>
  </si>
  <si>
    <t>MIFUNDA</t>
  </si>
  <si>
    <t>MOYIMA</t>
  </si>
  <si>
    <t>NGONDI</t>
  </si>
  <si>
    <t>NZAKU</t>
  </si>
  <si>
    <t>SEDA</t>
  </si>
  <si>
    <t>YENAMAU</t>
  </si>
  <si>
    <t>MANSONI</t>
  </si>
  <si>
    <t>MBOKWI</t>
  </si>
  <si>
    <t>PULULU</t>
  </si>
  <si>
    <t>VIKA</t>
  </si>
  <si>
    <t>BULE</t>
  </si>
  <si>
    <t>DIENZE</t>
  </si>
  <si>
    <t>MABOKO</t>
  </si>
  <si>
    <t>MUKWANGELE</t>
  </si>
  <si>
    <t>NTHO</t>
  </si>
  <si>
    <t>KINGOYO</t>
  </si>
  <si>
    <t>BITOLO</t>
  </si>
  <si>
    <t>KUFULUKA</t>
  </si>
  <si>
    <t>OTUNDU</t>
  </si>
  <si>
    <t>BUSSI</t>
  </si>
  <si>
    <t>KAYATA</t>
  </si>
  <si>
    <t>KIASONGUA</t>
  </si>
  <si>
    <t>LINA</t>
  </si>
  <si>
    <t>MULUWA</t>
  </si>
  <si>
    <t>BESADI</t>
  </si>
  <si>
    <t>IPOMA</t>
  </si>
  <si>
    <t>MUJINGILA</t>
  </si>
  <si>
    <t>WAKENGE</t>
  </si>
  <si>
    <t>ZANGULA</t>
  </si>
  <si>
    <t>MUWAPA</t>
  </si>
  <si>
    <t>NAHOSA</t>
  </si>
  <si>
    <t>NTANGALA</t>
  </si>
  <si>
    <t>MAVILA</t>
  </si>
  <si>
    <t>MAZUNDA</t>
  </si>
  <si>
    <t>PAMBULA</t>
  </si>
  <si>
    <t>SHEMBO</t>
  </si>
  <si>
    <t>BANZETUKA</t>
  </si>
  <si>
    <t>KAMBWALA</t>
  </si>
  <si>
    <t>MATSANGA</t>
  </si>
  <si>
    <t>NGIANGIA</t>
  </si>
  <si>
    <t>PUKULU</t>
  </si>
  <si>
    <t>SANGOPAMBA</t>
  </si>
  <si>
    <t>TOTO</t>
  </si>
  <si>
    <t>LUKALAKIESE</t>
  </si>
  <si>
    <t>MPOMA</t>
  </si>
  <si>
    <t>MUFALA</t>
  </si>
  <si>
    <t>BANGIMA</t>
  </si>
  <si>
    <t>BATA</t>
  </si>
  <si>
    <t>TSHELA</t>
  </si>
  <si>
    <t>FASO</t>
  </si>
  <si>
    <t>IME</t>
  </si>
  <si>
    <t>KISUKA</t>
  </si>
  <si>
    <t>MABNGU</t>
  </si>
  <si>
    <t>MALEDI</t>
  </si>
  <si>
    <t>KAWUNDU</t>
  </si>
  <si>
    <t>KUMESO</t>
  </si>
  <si>
    <t>KUTSUIKANA</t>
  </si>
  <si>
    <t>ATUEKA</t>
  </si>
  <si>
    <t>BASAMPUKA</t>
  </si>
  <si>
    <t>BUENDE</t>
  </si>
  <si>
    <t>KITEMU</t>
  </si>
  <si>
    <t>KITESO</t>
  </si>
  <si>
    <t>KUANGUDI</t>
  </si>
  <si>
    <t>MUZESU</t>
  </si>
  <si>
    <t>SAKUENO</t>
  </si>
  <si>
    <t>TSIBIENZI</t>
  </si>
  <si>
    <t>TUASSA</t>
  </si>
  <si>
    <t>TUBA-DI-UMBA</t>
  </si>
  <si>
    <t>BIANKI</t>
  </si>
  <si>
    <t>BOTHY</t>
  </si>
  <si>
    <t>DESSE</t>
  </si>
  <si>
    <t>DIAMBOTE</t>
  </si>
  <si>
    <t>DIBABELA</t>
  </si>
  <si>
    <t>DIKOBA</t>
  </si>
  <si>
    <t>KASAI</t>
  </si>
  <si>
    <t>KETE</t>
  </si>
  <si>
    <t>KHUMBA</t>
  </si>
  <si>
    <t>KIAKUKIAKU</t>
  </si>
  <si>
    <t>KIBAZOLA</t>
  </si>
  <si>
    <t>KILWAMI</t>
  </si>
  <si>
    <t>KIMPIOKA</t>
  </si>
  <si>
    <t>KIMUENGI</t>
  </si>
  <si>
    <t>KIVANA</t>
  </si>
  <si>
    <t>KUNTIMA</t>
  </si>
  <si>
    <t>KINGUEDI</t>
  </si>
  <si>
    <t>LOUISE</t>
  </si>
  <si>
    <t>MUKIESE</t>
  </si>
  <si>
    <t>BAKUBA</t>
  </si>
  <si>
    <t>BAMUILA</t>
  </si>
  <si>
    <t>BAWU</t>
  </si>
  <si>
    <t>BUNABA</t>
  </si>
  <si>
    <t>DILUVUIDI</t>
  </si>
  <si>
    <t>KAKINA</t>
  </si>
  <si>
    <t>KIZOWA</t>
  </si>
  <si>
    <t>KUZABAKANA</t>
  </si>
  <si>
    <t>LESA</t>
  </si>
  <si>
    <t>LUAFU</t>
  </si>
  <si>
    <t>LUSILULU</t>
  </si>
  <si>
    <t>MABOMA</t>
  </si>
  <si>
    <t>MAYINGA</t>
  </si>
  <si>
    <t>MVIKA</t>
  </si>
  <si>
    <t>NGUANDI</t>
  </si>
  <si>
    <t>PIKAZIOU</t>
  </si>
  <si>
    <t>IMBUNGU</t>
  </si>
  <si>
    <t>KABUNJIKI</t>
  </si>
  <si>
    <t>KIKWA</t>
  </si>
  <si>
    <t>KUTUNA</t>
  </si>
  <si>
    <t>MAKANIYUM</t>
  </si>
  <si>
    <t>MASEKA</t>
  </si>
  <si>
    <t>MAWANGA</t>
  </si>
  <si>
    <t>MUFULA</t>
  </si>
  <si>
    <t>KIZUZI</t>
  </si>
  <si>
    <t>MAPENDO</t>
  </si>
  <si>
    <t>MATUIDI</t>
  </si>
  <si>
    <t>MAVUIDI</t>
  </si>
  <si>
    <t>MBANGIKA</t>
  </si>
  <si>
    <t>IMIDI</t>
  </si>
  <si>
    <t>KABOBA</t>
  </si>
  <si>
    <t>MATSEKA</t>
  </si>
  <si>
    <t>MATSHA</t>
  </si>
  <si>
    <t>MBWEME</t>
  </si>
  <si>
    <t>NGALU</t>
  </si>
  <si>
    <t>NITU</t>
  </si>
  <si>
    <t>NSUALA</t>
  </si>
  <si>
    <t>NZADI</t>
  </si>
  <si>
    <t>SITUSOLOKA</t>
  </si>
  <si>
    <t>TATI</t>
  </si>
  <si>
    <t>BADIA</t>
  </si>
  <si>
    <t>MAKINIA</t>
  </si>
  <si>
    <t>BOPIMO</t>
  </si>
  <si>
    <t>DISUKA</t>
  </si>
  <si>
    <t>ETUMI</t>
  </si>
  <si>
    <t>LOLEKO</t>
  </si>
  <si>
    <t>LUZUAKI</t>
  </si>
  <si>
    <t>MATUMUENE</t>
  </si>
  <si>
    <t>NKEBI</t>
  </si>
  <si>
    <t>HENRIETTE</t>
  </si>
  <si>
    <t>KINKUMA</t>
  </si>
  <si>
    <t>MALEWU</t>
  </si>
  <si>
    <t>MANGUILA</t>
  </si>
  <si>
    <t>MOMBULE</t>
  </si>
  <si>
    <t>MUANAWUTA</t>
  </si>
  <si>
    <t>MULOMBO</t>
  </si>
  <si>
    <t>NDUNGUNU</t>
  </si>
  <si>
    <t>NZATI</t>
  </si>
  <si>
    <t>SUNGA</t>
  </si>
  <si>
    <t>TUTALA</t>
  </si>
  <si>
    <t>BIPENDU</t>
  </si>
  <si>
    <t>ELEKA</t>
  </si>
  <si>
    <t>ILIA</t>
  </si>
  <si>
    <t>LENDO</t>
  </si>
  <si>
    <t>MBONANI</t>
  </si>
  <si>
    <t>TIMI</t>
  </si>
  <si>
    <t>MUMBELU</t>
  </si>
  <si>
    <t>NDANGI</t>
  </si>
  <si>
    <t>PISO</t>
  </si>
  <si>
    <t>SINA</t>
  </si>
  <si>
    <t>MULOMBI</t>
  </si>
  <si>
    <t>DINGUMBA</t>
  </si>
  <si>
    <t>KISINA</t>
  </si>
  <si>
    <t>BELOTI</t>
  </si>
  <si>
    <t>MAKUBIKUA</t>
  </si>
  <si>
    <t>MAPETO</t>
  </si>
  <si>
    <t>LUNSWA</t>
  </si>
  <si>
    <t>DIAKEDIKA</t>
  </si>
  <si>
    <t>KUNGU</t>
  </si>
  <si>
    <t>MAMENGI</t>
  </si>
  <si>
    <t>PHOBA</t>
  </si>
  <si>
    <t>TSHAPA</t>
  </si>
  <si>
    <t>ZAMUTOMA</t>
  </si>
  <si>
    <t>BUHASHE</t>
  </si>
  <si>
    <t>BALANGANAYI</t>
  </si>
  <si>
    <t>ECHIMA</t>
  </si>
  <si>
    <t>MANENGA</t>
  </si>
  <si>
    <t>MWATA</t>
  </si>
  <si>
    <t>SEDIA</t>
  </si>
  <si>
    <t>SEMA</t>
  </si>
  <si>
    <t>TEKASALA</t>
  </si>
  <si>
    <t>VAKALA</t>
  </si>
  <si>
    <t>NIEMBO</t>
  </si>
  <si>
    <t>OZINI</t>
  </si>
  <si>
    <t>YEBERE</t>
  </si>
  <si>
    <t>DIALLO</t>
  </si>
  <si>
    <t>LUPONDO</t>
  </si>
  <si>
    <t>NTALANI</t>
  </si>
  <si>
    <t>LUFIMBU</t>
  </si>
  <si>
    <t>NSINGI</t>
  </si>
  <si>
    <t>PAYIKILU</t>
  </si>
  <si>
    <t>PENGEBE</t>
  </si>
  <si>
    <t>SANZU</t>
  </si>
  <si>
    <t>SITA</t>
  </si>
  <si>
    <t>KWAMUSU</t>
  </si>
  <si>
    <t>NSUAMI</t>
  </si>
  <si>
    <t>TUKU</t>
  </si>
  <si>
    <t>TUZINGA</t>
  </si>
  <si>
    <t>ATUTUMBA</t>
  </si>
  <si>
    <t>BISUBIER</t>
  </si>
  <si>
    <t>FENIBIO</t>
  </si>
  <si>
    <t>MADO</t>
  </si>
  <si>
    <t>MPMPOLO</t>
  </si>
  <si>
    <t>OWALE</t>
  </si>
  <si>
    <t>THAMBA</t>
  </si>
  <si>
    <t>BULEWU</t>
  </si>
  <si>
    <t>KIAMBI</t>
  </si>
  <si>
    <t>MUSIETU</t>
  </si>
  <si>
    <t>KIMPANTI</t>
  </si>
  <si>
    <t>KUNZADI</t>
  </si>
  <si>
    <t>LUSILABO</t>
  </si>
  <si>
    <t>MATETA</t>
  </si>
  <si>
    <t>MUNZOLA</t>
  </si>
  <si>
    <t>NDUYA</t>
  </si>
  <si>
    <t>NTONI</t>
  </si>
  <si>
    <t>NZUNZI</t>
  </si>
  <si>
    <t>PHANGA</t>
  </si>
  <si>
    <t>POLA</t>
  </si>
  <si>
    <t>NGOWA</t>
  </si>
  <si>
    <t>VANGAMBOTE</t>
  </si>
  <si>
    <t>BASINGO</t>
  </si>
  <si>
    <t>DIKOKA</t>
  </si>
  <si>
    <t>LUVEMBA</t>
  </si>
  <si>
    <t>MBUYU</t>
  </si>
  <si>
    <t>TSHILOLO</t>
  </si>
  <si>
    <t>TSHIMBADI</t>
  </si>
  <si>
    <t>BAFANDJO</t>
  </si>
  <si>
    <t>BAZUA</t>
  </si>
  <si>
    <t>BOBOYI</t>
  </si>
  <si>
    <t>BOKESTHU</t>
  </si>
  <si>
    <t>BOKUMANIA</t>
  </si>
  <si>
    <t>BOSWA</t>
  </si>
  <si>
    <t>DWAMA</t>
  </si>
  <si>
    <t>EKIMA</t>
  </si>
  <si>
    <t>INIAMA</t>
  </si>
  <si>
    <t>KAJIYA</t>
  </si>
  <si>
    <t>KALERE</t>
  </si>
  <si>
    <t>KIMBUTA</t>
  </si>
  <si>
    <t>KISEMPIA</t>
  </si>
  <si>
    <t>KITELONGA</t>
  </si>
  <si>
    <t>KOMBOLA</t>
  </si>
  <si>
    <t>LAVU</t>
  </si>
  <si>
    <t>LOFEMO</t>
  </si>
  <si>
    <t>LUFU</t>
  </si>
  <si>
    <t>LUKALE</t>
  </si>
  <si>
    <t>MALENGO</t>
  </si>
  <si>
    <t>MANTEKE</t>
  </si>
  <si>
    <t>BETUKU</t>
  </si>
  <si>
    <t>LOTUNU</t>
  </si>
  <si>
    <t>MPOMBI</t>
  </si>
  <si>
    <t>BESONGO</t>
  </si>
  <si>
    <t>BOHIKA</t>
  </si>
  <si>
    <t>IFOTA</t>
  </si>
  <si>
    <t>LIMBITI</t>
  </si>
  <si>
    <t>MANZAWU</t>
  </si>
  <si>
    <t>MUENGA</t>
  </si>
  <si>
    <t>NSUNGU</t>
  </si>
  <si>
    <t>NYAMBA</t>
  </si>
  <si>
    <t>SAVALA</t>
  </si>
  <si>
    <t>SULUKA</t>
  </si>
  <si>
    <t>WILANGI</t>
  </si>
  <si>
    <t>DIMUMBE</t>
  </si>
  <si>
    <t>BANGIYA</t>
  </si>
  <si>
    <t>LESAMBO</t>
  </si>
  <si>
    <t>MUTUKU</t>
  </si>
  <si>
    <t>MUWANGAYI</t>
  </si>
  <si>
    <t>NZINGULA</t>
  </si>
  <si>
    <t>TSHAMWANZA</t>
  </si>
  <si>
    <t>BOZELIBOMIA</t>
  </si>
  <si>
    <t>MUZIDI</t>
  </si>
  <si>
    <t>NGUBU</t>
  </si>
  <si>
    <t>BASISI</t>
  </si>
  <si>
    <t>BULEDI</t>
  </si>
  <si>
    <t>DEPAC</t>
  </si>
  <si>
    <t>DIKALU</t>
  </si>
  <si>
    <t>HAPPY</t>
  </si>
  <si>
    <t>KAJIBALE</t>
  </si>
  <si>
    <t>KAVUNDAMA</t>
  </si>
  <si>
    <t>LUAMBUA</t>
  </si>
  <si>
    <t>LUDIMA</t>
  </si>
  <si>
    <t>MIBULUMUKINI</t>
  </si>
  <si>
    <t>MUDIMBIYI</t>
  </si>
  <si>
    <t>MUKELENGE</t>
  </si>
  <si>
    <t>MWANGAZA</t>
  </si>
  <si>
    <t>NASHA</t>
  </si>
  <si>
    <t>NJILABU</t>
  </si>
  <si>
    <t>IKONZO</t>
  </si>
  <si>
    <t>KAMANDULUGU</t>
  </si>
  <si>
    <t>MANIYA</t>
  </si>
  <si>
    <t>MATHIANGI</t>
  </si>
  <si>
    <t>MOMBASSA</t>
  </si>
  <si>
    <t>NGALE</t>
  </si>
  <si>
    <t>DIPO</t>
  </si>
  <si>
    <t>EBOBOLA</t>
  </si>
  <si>
    <t>IDOMA</t>
  </si>
  <si>
    <t>LUKEMBO</t>
  </si>
  <si>
    <t>MAKABU</t>
  </si>
  <si>
    <t>MUNKAMATA</t>
  </si>
  <si>
    <t>MUSIETE</t>
  </si>
  <si>
    <t>NIABOTO</t>
  </si>
  <si>
    <t>ALINGABO</t>
  </si>
  <si>
    <t>DJADJA</t>
  </si>
  <si>
    <t>KWELUSIABIA</t>
  </si>
  <si>
    <t>LOMOTEY</t>
  </si>
  <si>
    <t>MWENDAKANI</t>
  </si>
  <si>
    <t>BABE</t>
  </si>
  <si>
    <t>BATSHIONA</t>
  </si>
  <si>
    <t>BESOMBA</t>
  </si>
  <si>
    <t>BIKAO</t>
  </si>
  <si>
    <t>BODO</t>
  </si>
  <si>
    <t>BOLE</t>
  </si>
  <si>
    <t>BULAMPE</t>
  </si>
  <si>
    <t>MABULUKI</t>
  </si>
  <si>
    <t>MUNTOLO</t>
  </si>
  <si>
    <t>MUSONGI</t>
  </si>
  <si>
    <t>NGALUBUKU</t>
  </si>
  <si>
    <t>NKALI</t>
  </si>
  <si>
    <t>NYUNYI</t>
  </si>
  <si>
    <t>NZUA</t>
  </si>
  <si>
    <t>TUTA</t>
  </si>
  <si>
    <t>WITUMA</t>
  </si>
  <si>
    <t>DIMILONGO</t>
  </si>
  <si>
    <t>KINENE</t>
  </si>
  <si>
    <t>LIBIA</t>
  </si>
  <si>
    <t>LOWANGA</t>
  </si>
  <si>
    <t>MANDIO</t>
  </si>
  <si>
    <t>MWAMPEMBE</t>
  </si>
  <si>
    <t>MWEME</t>
  </si>
  <si>
    <t>NSAMUKA</t>
  </si>
  <si>
    <t>NZAJI</t>
  </si>
  <si>
    <t>MULANGI</t>
  </si>
  <si>
    <t>MUSOKY</t>
  </si>
  <si>
    <t>NKWESO</t>
  </si>
  <si>
    <t>PATOAMONA</t>
  </si>
  <si>
    <t>YAMUTUALE</t>
  </si>
  <si>
    <t>ELOSES</t>
  </si>
  <si>
    <t>EMANGANDJI</t>
  </si>
  <si>
    <t>ENZUNI</t>
  </si>
  <si>
    <t>BALANDJE</t>
  </si>
  <si>
    <t>BANGWENO</t>
  </si>
  <si>
    <t>BAPYMBOLA</t>
  </si>
  <si>
    <t>BONDOY</t>
  </si>
  <si>
    <t>FWANKENDA</t>
  </si>
  <si>
    <t>IPOLI</t>
  </si>
  <si>
    <t>IWASA</t>
  </si>
  <si>
    <t>KAJINGU</t>
  </si>
  <si>
    <t>LADY</t>
  </si>
  <si>
    <t>LUSILAO</t>
  </si>
  <si>
    <t>MAMBO</t>
  </si>
  <si>
    <t>MAYAZOLA</t>
  </si>
  <si>
    <t>MISINGA</t>
  </si>
  <si>
    <t>MUSATULA</t>
  </si>
  <si>
    <t>MUSONGELA</t>
  </si>
  <si>
    <t>NDEKEKWA</t>
  </si>
  <si>
    <t>NESA</t>
  </si>
  <si>
    <t>NGANDJIM</t>
  </si>
  <si>
    <t>NKALE</t>
  </si>
  <si>
    <t>NSHIKU</t>
  </si>
  <si>
    <t>BAZA</t>
  </si>
  <si>
    <t>BITUKU</t>
  </si>
  <si>
    <t>DIATAKO</t>
  </si>
  <si>
    <t>ELEYI</t>
  </si>
  <si>
    <t>KATABA</t>
  </si>
  <si>
    <t>KIMPEYI</t>
  </si>
  <si>
    <t>LUYINGU</t>
  </si>
  <si>
    <t>MIFI</t>
  </si>
  <si>
    <t>MONDJO</t>
  </si>
  <si>
    <t>MUHEMEDY</t>
  </si>
  <si>
    <t>NGAMABA</t>
  </si>
  <si>
    <t>NKINKI</t>
  </si>
  <si>
    <t>NSUNSA</t>
  </si>
  <si>
    <t>PANDANZYLA</t>
  </si>
  <si>
    <t>TUNGAVO</t>
  </si>
  <si>
    <t>ZABUDI</t>
  </si>
  <si>
    <t>NKATA</t>
  </si>
  <si>
    <t>ALOMO</t>
  </si>
  <si>
    <t>ASANGA</t>
  </si>
  <si>
    <t>BAGULA</t>
  </si>
  <si>
    <t>BOTORO</t>
  </si>
  <si>
    <t>ENGOBO</t>
  </si>
  <si>
    <t>IMPEMA</t>
  </si>
  <si>
    <t>MIYA</t>
  </si>
  <si>
    <t>MONZALI</t>
  </si>
  <si>
    <t>MUPALALA</t>
  </si>
  <si>
    <t>MUTOLO</t>
  </si>
  <si>
    <t>ASEKA</t>
  </si>
  <si>
    <t>ATA</t>
  </si>
  <si>
    <t>BELESI</t>
  </si>
  <si>
    <t>CATUAMBI</t>
  </si>
  <si>
    <t>DIKONDJA</t>
  </si>
  <si>
    <t>HAWOKANI</t>
  </si>
  <si>
    <t>IZUBA</t>
  </si>
  <si>
    <t>KANAM</t>
  </si>
  <si>
    <t>KIFWAKIOU</t>
  </si>
  <si>
    <t>KIKWALA</t>
  </si>
  <si>
    <t>LUISIA</t>
  </si>
  <si>
    <t>MADINUNGA</t>
  </si>
  <si>
    <t>MALANGA</t>
  </si>
  <si>
    <t>MAOKO</t>
  </si>
  <si>
    <t>MAPAMA</t>
  </si>
  <si>
    <t>MUMVUDI</t>
  </si>
  <si>
    <t>MWANAMBUKA</t>
  </si>
  <si>
    <t>NSUMPI</t>
  </si>
  <si>
    <t>NYAMASHI</t>
  </si>
  <si>
    <t>OKOLASOMBO</t>
  </si>
  <si>
    <t>SABI</t>
  </si>
  <si>
    <t>SENA</t>
  </si>
  <si>
    <t>TOMBEY</t>
  </si>
  <si>
    <t>WESILA</t>
  </si>
  <si>
    <t>ASSUMINI</t>
  </si>
  <si>
    <t>MBONSEY</t>
  </si>
  <si>
    <t>MOTUKO</t>
  </si>
  <si>
    <t>NSEKE</t>
  </si>
  <si>
    <t>NSUKULA</t>
  </si>
  <si>
    <t>ELEY</t>
  </si>
  <si>
    <t>LOPEKA</t>
  </si>
  <si>
    <t>NDOKONE</t>
  </si>
  <si>
    <t>BAFUTSI</t>
  </si>
  <si>
    <t>BAKUTSU</t>
  </si>
  <si>
    <t>BOYEKE</t>
  </si>
  <si>
    <t>ENGENGE</t>
  </si>
  <si>
    <t>INGONDA</t>
  </si>
  <si>
    <t>KASUILE</t>
  </si>
  <si>
    <t>KATSHIAYI</t>
  </si>
  <si>
    <t>KHUABI</t>
  </si>
  <si>
    <t>KIMBU</t>
  </si>
  <si>
    <t>KITEMOKO</t>
  </si>
  <si>
    <t>BOFINI</t>
  </si>
  <si>
    <t>LIKENGE</t>
  </si>
  <si>
    <t>MANZOLAKANA</t>
  </si>
  <si>
    <t>BAIKALA</t>
  </si>
  <si>
    <t>BELEJI</t>
  </si>
  <si>
    <t>BINEMO</t>
  </si>
  <si>
    <t>BOMESI</t>
  </si>
  <si>
    <t>FUTIBALU</t>
  </si>
  <si>
    <t>HABAMUNGU</t>
  </si>
  <si>
    <t>TSHINKUNKU</t>
  </si>
  <si>
    <t>YANYI</t>
  </si>
  <si>
    <t>BOWA</t>
  </si>
  <si>
    <t>LIBATA</t>
  </si>
  <si>
    <t>LOÏMI</t>
  </si>
  <si>
    <t>BUTOKE</t>
  </si>
  <si>
    <t>PENGAPENGA</t>
  </si>
  <si>
    <t>TALASE</t>
  </si>
  <si>
    <t>YOSHUA</t>
  </si>
  <si>
    <t>BOLUKAOTO</t>
  </si>
  <si>
    <t>EZIKOLA</t>
  </si>
  <si>
    <t>IBWABU</t>
  </si>
  <si>
    <t>MONGONZA</t>
  </si>
  <si>
    <t>MOPOLO</t>
  </si>
  <si>
    <t>VINCENTA</t>
  </si>
  <si>
    <t>BOLINGOLI</t>
  </si>
  <si>
    <t>BWALYA</t>
  </si>
  <si>
    <t>DISONAMA</t>
  </si>
  <si>
    <t>DOLA</t>
  </si>
  <si>
    <t>EMISSI</t>
  </si>
  <si>
    <t>GBANGA</t>
  </si>
  <si>
    <t>ILUKU</t>
  </si>
  <si>
    <t>KABABA</t>
  </si>
  <si>
    <t>KAKAMINA</t>
  </si>
  <si>
    <t>KIAKI</t>
  </si>
  <si>
    <t>MASIELE</t>
  </si>
  <si>
    <t>MULEBINGE</t>
  </si>
  <si>
    <t>NYALIKPETH</t>
  </si>
  <si>
    <t>PASIKO</t>
  </si>
  <si>
    <t>BOENZA</t>
  </si>
  <si>
    <t>MWILOBI</t>
  </si>
  <si>
    <t>NGBATENE</t>
  </si>
  <si>
    <t>NYAMATENDE</t>
  </si>
  <si>
    <t>EKAKALA</t>
  </si>
  <si>
    <t>KIFUTU</t>
  </si>
  <si>
    <t>EBEY</t>
  </si>
  <si>
    <t>EFOLI</t>
  </si>
  <si>
    <t>MPWA</t>
  </si>
  <si>
    <t>NSURBI</t>
  </si>
  <si>
    <t>SUKBANG</t>
  </si>
  <si>
    <t>TUBILA</t>
  </si>
  <si>
    <t>YELE</t>
  </si>
  <si>
    <t>BONGWANGE</t>
  </si>
  <si>
    <t>BOTOKA</t>
  </si>
  <si>
    <t>KIZODI</t>
  </si>
  <si>
    <t>LOMENO</t>
  </si>
  <si>
    <t>NYANGE</t>
  </si>
  <si>
    <t>NZENGETE</t>
  </si>
  <si>
    <t>NZOKO</t>
  </si>
  <si>
    <t>SENGI</t>
  </si>
  <si>
    <t>SIMBOMBI</t>
  </si>
  <si>
    <t>AKUNDA</t>
  </si>
  <si>
    <t>AWUNDA</t>
  </si>
  <si>
    <t>BAFIALA</t>
  </si>
  <si>
    <t>BETINDEYO</t>
  </si>
  <si>
    <t>BINZE</t>
  </si>
  <si>
    <t>BITANGILAYI</t>
  </si>
  <si>
    <t>BOLONDO</t>
  </si>
  <si>
    <t>BOLONGOLA</t>
  </si>
  <si>
    <t>EKUTSHO</t>
  </si>
  <si>
    <t>EMBETE</t>
  </si>
  <si>
    <t>ILOMBO</t>
  </si>
  <si>
    <t>KADIEBWE</t>
  </si>
  <si>
    <t>KANYA</t>
  </si>
  <si>
    <t>LOTHE</t>
  </si>
  <si>
    <t>LUHANGU</t>
  </si>
  <si>
    <t>MBONZI</t>
  </si>
  <si>
    <t>MBOYAWOLA</t>
  </si>
  <si>
    <t>MIYEMO</t>
  </si>
  <si>
    <t>MUMBEKA</t>
  </si>
  <si>
    <t>MUNDI</t>
  </si>
  <si>
    <t>MUNGANZA</t>
  </si>
  <si>
    <t>NGOKO</t>
  </si>
  <si>
    <t>NYALIKELE</t>
  </si>
  <si>
    <t>TASOMBO</t>
  </si>
  <si>
    <t>KABA</t>
  </si>
  <si>
    <t>BALONGA</t>
  </si>
  <si>
    <t>LULELU</t>
  </si>
  <si>
    <t>KUTUALA</t>
  </si>
  <si>
    <t>LUKENGU</t>
  </si>
  <si>
    <t>MUSANI</t>
  </si>
  <si>
    <t>KAYOKA</t>
  </si>
  <si>
    <t>KILABI</t>
  </si>
  <si>
    <t>MUTUMBELA</t>
  </si>
  <si>
    <t>SIMBIO</t>
  </si>
  <si>
    <t>SUMAILI</t>
  </si>
  <si>
    <t>USHINDI</t>
  </si>
  <si>
    <t>WUTUKAYANI</t>
  </si>
  <si>
    <t>EZWA</t>
  </si>
  <si>
    <t>AMBUA</t>
  </si>
  <si>
    <t>DONA</t>
  </si>
  <si>
    <t>MUNGA</t>
  </si>
  <si>
    <t>AZIEWA</t>
  </si>
  <si>
    <t>BIKIMI</t>
  </si>
  <si>
    <t>ENGO</t>
  </si>
  <si>
    <t>IMBOTO</t>
  </si>
  <si>
    <t>KEKFURI</t>
  </si>
  <si>
    <t>LUZAYADIO</t>
  </si>
  <si>
    <t>SANZA</t>
  </si>
  <si>
    <t>SOSANE</t>
  </si>
  <si>
    <t>MBWEMBA</t>
  </si>
  <si>
    <t>MOBELO</t>
  </si>
  <si>
    <t>MOYAMI</t>
  </si>
  <si>
    <t>NGOMWANI</t>
  </si>
  <si>
    <t>OBENANKOY</t>
  </si>
  <si>
    <t>BAKOMEKA</t>
  </si>
  <si>
    <t>BIBAKA</t>
  </si>
  <si>
    <t>BONINYA</t>
  </si>
  <si>
    <t>EYAIKOLO</t>
  </si>
  <si>
    <t>FUTONGO</t>
  </si>
  <si>
    <t>KIFAMPO</t>
  </si>
  <si>
    <t>KILIMO</t>
  </si>
  <si>
    <t>KINZUENGI</t>
  </si>
  <si>
    <t>LWETE</t>
  </si>
  <si>
    <t>ANADJANGA</t>
  </si>
  <si>
    <t>BOBASI</t>
  </si>
  <si>
    <t>DIMUNDU</t>
  </si>
  <si>
    <t>KUEDIATUKA</t>
  </si>
  <si>
    <t>MAYAMONA</t>
  </si>
  <si>
    <t>UMUMBU</t>
  </si>
  <si>
    <t>GISANGA</t>
  </si>
  <si>
    <t>ILOWA</t>
  </si>
  <si>
    <t>LANA</t>
  </si>
  <si>
    <t>MALE</t>
  </si>
  <si>
    <t>MBESE</t>
  </si>
  <si>
    <t>MIKOMBI</t>
  </si>
  <si>
    <t>MOKWAMI</t>
  </si>
  <si>
    <t>NDJOLI</t>
  </si>
  <si>
    <t>AWONGI</t>
  </si>
  <si>
    <t>BALASI</t>
  </si>
  <si>
    <t>LOBANDJI</t>
  </si>
  <si>
    <t>MALEYA</t>
  </si>
  <si>
    <t>MUFUFU</t>
  </si>
  <si>
    <t>NDEKE</t>
  </si>
  <si>
    <t>BAKEKE</t>
  </si>
  <si>
    <t>DUKALOBWE</t>
  </si>
  <si>
    <t>EONGA</t>
  </si>
  <si>
    <t>MWAMAINDO</t>
  </si>
  <si>
    <t>NYABAKU</t>
  </si>
  <si>
    <t>NYABONGULU</t>
  </si>
  <si>
    <t>ATAMBOLA</t>
  </si>
  <si>
    <t>BISEWU</t>
  </si>
  <si>
    <t>NGWATALA</t>
  </si>
  <si>
    <t>NYATUTA</t>
  </si>
  <si>
    <t>ACHA</t>
  </si>
  <si>
    <t>BEKA</t>
  </si>
  <si>
    <t>BOLOMBE</t>
  </si>
  <si>
    <t>BWALE</t>
  </si>
  <si>
    <t>BWANGALA</t>
  </si>
  <si>
    <t>KANUTSHI</t>
  </si>
  <si>
    <t>KPOKU</t>
  </si>
  <si>
    <t>LUBENGU</t>
  </si>
  <si>
    <t>MANDA</t>
  </si>
  <si>
    <t>MOTETE</t>
  </si>
  <si>
    <t>BAFOLA</t>
  </si>
  <si>
    <t>BOLUTA</t>
  </si>
  <si>
    <t>EMANGE</t>
  </si>
  <si>
    <t>SAUSHIKU</t>
  </si>
  <si>
    <t>WELIA</t>
  </si>
  <si>
    <t>EBENGI</t>
  </si>
  <si>
    <t>EHESE</t>
  </si>
  <si>
    <t>ISUMU</t>
  </si>
  <si>
    <t>KUDELE</t>
  </si>
  <si>
    <t>KUWAWANA</t>
  </si>
  <si>
    <t>OLUPASO</t>
  </si>
  <si>
    <t>TSHOSO</t>
  </si>
  <si>
    <t>IKUYA</t>
  </si>
  <si>
    <t>NSADI</t>
  </si>
  <si>
    <t>ASHINGO</t>
  </si>
  <si>
    <t>BOALE</t>
  </si>
  <si>
    <t>BALINGONGO</t>
  </si>
  <si>
    <t>KIMANU</t>
  </si>
  <si>
    <t>MAKUMU</t>
  </si>
  <si>
    <t>MALWANI</t>
  </si>
  <si>
    <t>BOMBEKA</t>
  </si>
  <si>
    <t>AMELA</t>
  </si>
  <si>
    <t>BAYAA</t>
  </si>
  <si>
    <t>BWANYA</t>
  </si>
  <si>
    <t>BETUKA</t>
  </si>
  <si>
    <t>NZANZAMBI</t>
  </si>
  <si>
    <t>BALINGOMA</t>
  </si>
  <si>
    <t>LUKA</t>
  </si>
  <si>
    <t>MBAKWANI</t>
  </si>
  <si>
    <t>KIBELO</t>
  </si>
  <si>
    <t>MESHIMO</t>
  </si>
  <si>
    <t>NZOMBA</t>
  </si>
  <si>
    <t>BESUAKO</t>
  </si>
  <si>
    <t>BOYAOU</t>
  </si>
  <si>
    <t>DEGOLIGO</t>
  </si>
  <si>
    <t>ENGOLI</t>
  </si>
  <si>
    <t>WAYI</t>
  </si>
  <si>
    <t>AYINDO</t>
  </si>
  <si>
    <t>LOBIKO</t>
  </si>
  <si>
    <t>KEWEWE</t>
  </si>
  <si>
    <t>MANEKA</t>
  </si>
  <si>
    <t>MANGOMA</t>
  </si>
  <si>
    <t>MITOPE</t>
  </si>
  <si>
    <t>TSHAKA</t>
  </si>
  <si>
    <t>TSHIYOYI</t>
  </si>
  <si>
    <t>MALUKA</t>
  </si>
  <si>
    <t>YANGO</t>
  </si>
  <si>
    <t>BAMWANGA</t>
  </si>
  <si>
    <t>AYAWAZA</t>
  </si>
  <si>
    <t>IKWALAKI</t>
  </si>
  <si>
    <t>LUMBEMBA</t>
  </si>
  <si>
    <t>MOLIBONGO</t>
  </si>
  <si>
    <t>NGELESI</t>
  </si>
  <si>
    <t>BOFOSA</t>
  </si>
  <si>
    <t>BOYA</t>
  </si>
  <si>
    <t>LIKENGO</t>
  </si>
  <si>
    <t>MOZOKO</t>
  </si>
  <si>
    <t>AMBABIO</t>
  </si>
  <si>
    <t>LOKUMBO</t>
  </si>
  <si>
    <t>MAMBETUKU</t>
  </si>
  <si>
    <t>TSHOPA</t>
  </si>
  <si>
    <t>MBASANI</t>
  </si>
  <si>
    <t>PONDO</t>
  </si>
  <si>
    <t>ESANI</t>
  </si>
  <si>
    <t>MIKOBI</t>
  </si>
  <si>
    <t>NGEOLO</t>
  </si>
  <si>
    <t>TSHIONI</t>
  </si>
  <si>
    <t>BALIAHAMWABO</t>
  </si>
  <si>
    <t>BAMBALE</t>
  </si>
  <si>
    <t>LUPETA</t>
  </si>
  <si>
    <t>EBONGO</t>
  </si>
  <si>
    <t>MALOBA</t>
  </si>
  <si>
    <t>MIANTEZILA</t>
  </si>
  <si>
    <t>MOKUMESI</t>
  </si>
  <si>
    <t>MOLOTO</t>
  </si>
  <si>
    <t>MUSIKWILU</t>
  </si>
  <si>
    <t>NGANDO</t>
  </si>
  <si>
    <t>TSHIMBI</t>
  </si>
  <si>
    <t>BODJIMBE</t>
  </si>
  <si>
    <t>BOPINDA</t>
  </si>
  <si>
    <t>EBOMA</t>
  </si>
  <si>
    <t>LIKEMBA</t>
  </si>
  <si>
    <t>MAKESSE</t>
  </si>
  <si>
    <t>MPUTA</t>
  </si>
  <si>
    <t>NYALIBANDA</t>
  </si>
  <si>
    <t>BAFELA</t>
  </si>
  <si>
    <t>MATEYI</t>
  </si>
  <si>
    <t>MBWOLO</t>
  </si>
  <si>
    <t>MIMBU</t>
  </si>
  <si>
    <t>MUKWELE</t>
  </si>
  <si>
    <t>MUMANGA</t>
  </si>
  <si>
    <t>MUPINGANYI</t>
  </si>
  <si>
    <t>LUNGEMBO</t>
  </si>
  <si>
    <t>NTUA</t>
  </si>
  <si>
    <t>BAMOPALA</t>
  </si>
  <si>
    <t>MANDENDE</t>
  </si>
  <si>
    <t>MASETO</t>
  </si>
  <si>
    <t>MILAMPELE</t>
  </si>
  <si>
    <t>MINZOTO</t>
  </si>
  <si>
    <t>ANAKOKO</t>
  </si>
  <si>
    <t>ANANGA</t>
  </si>
  <si>
    <t>BEBELA</t>
  </si>
  <si>
    <t>CLARICE</t>
  </si>
  <si>
    <t>KATIMBUKA</t>
  </si>
  <si>
    <t>KASOKI</t>
  </si>
  <si>
    <t>LUMUANGA</t>
  </si>
  <si>
    <t>BULABA</t>
  </si>
  <si>
    <t>KAFWAYA</t>
  </si>
  <si>
    <t>KATANDA</t>
  </si>
  <si>
    <t>DIABAKA</t>
  </si>
  <si>
    <t>KABWE</t>
  </si>
  <si>
    <t>LUKAYA</t>
  </si>
  <si>
    <t>BALEMBUA</t>
  </si>
  <si>
    <t>DISANOA</t>
  </si>
  <si>
    <t>KABASEKE</t>
  </si>
  <si>
    <t>KUBUYA</t>
  </si>
  <si>
    <t>NZOLANTIMA</t>
  </si>
  <si>
    <t>VUTUKA</t>
  </si>
  <si>
    <t>AZOY</t>
  </si>
  <si>
    <t>BOPETE</t>
  </si>
  <si>
    <t>EBENDE</t>
  </si>
  <si>
    <t>ESANYI</t>
  </si>
  <si>
    <t>KASHINGA</t>
  </si>
  <si>
    <t>KINAVUIDI</t>
  </si>
  <si>
    <t>KUMBE</t>
  </si>
  <si>
    <t>LIMUNGU</t>
  </si>
  <si>
    <t>LOMINGO</t>
  </si>
  <si>
    <t>MADITA</t>
  </si>
  <si>
    <t>MASIMANA</t>
  </si>
  <si>
    <t>MONKA</t>
  </si>
  <si>
    <t>MUTEMA</t>
  </si>
  <si>
    <t>NANGABODI</t>
  </si>
  <si>
    <t>TABU</t>
  </si>
  <si>
    <t>ASALI</t>
  </si>
  <si>
    <t>ASHIMA</t>
  </si>
  <si>
    <t>ATUNGA</t>
  </si>
  <si>
    <t>BUKAMA</t>
  </si>
  <si>
    <t>BUSANO</t>
  </si>
  <si>
    <t>DENZA</t>
  </si>
  <si>
    <t>DISANKA</t>
  </si>
  <si>
    <t>ELAMBE</t>
  </si>
  <si>
    <t>ILASHI</t>
  </si>
  <si>
    <t>KINDIMBA</t>
  </si>
  <si>
    <t>MANINGI</t>
  </si>
  <si>
    <t>MAYOYO</t>
  </si>
  <si>
    <t>MUBADI</t>
  </si>
  <si>
    <t>MUDIAYI</t>
  </si>
  <si>
    <t>NGALA</t>
  </si>
  <si>
    <t>NKELANI</t>
  </si>
  <si>
    <t>POTO</t>
  </si>
  <si>
    <t>TUNDU</t>
  </si>
  <si>
    <t>DIEDITOMENE</t>
  </si>
  <si>
    <t>KINGUMA</t>
  </si>
  <si>
    <t>ALONGI</t>
  </si>
  <si>
    <t>BATUNGANA</t>
  </si>
  <si>
    <t>BAULE</t>
  </si>
  <si>
    <t>FALELE</t>
  </si>
  <si>
    <t>KOMBELO</t>
  </si>
  <si>
    <t>MAKONZI</t>
  </si>
  <si>
    <t>MATIKALA</t>
  </si>
  <si>
    <t>MBILE</t>
  </si>
  <si>
    <t>MONTILI</t>
  </si>
  <si>
    <t>NDAWEKI</t>
  </si>
  <si>
    <t>NGAMUYEKE</t>
  </si>
  <si>
    <t>TSHISUABANTU</t>
  </si>
  <si>
    <t>AZABIC</t>
  </si>
  <si>
    <t>KASIMBA</t>
  </si>
  <si>
    <t>KENSENSE</t>
  </si>
  <si>
    <t>KILAPE</t>
  </si>
  <si>
    <t>KISALAMA</t>
  </si>
  <si>
    <t>MAKITONDULUA</t>
  </si>
  <si>
    <t>MANTEZOLO</t>
  </si>
  <si>
    <t>MAYIMONA</t>
  </si>
  <si>
    <t>MUNENGO</t>
  </si>
  <si>
    <t>MUSHENI</t>
  </si>
  <si>
    <t>MUWAWA</t>
  </si>
  <si>
    <t>NAKUTALA</t>
  </si>
  <si>
    <t>NGENGA</t>
  </si>
  <si>
    <t>NSINSANI</t>
  </si>
  <si>
    <t>BASISAMO</t>
  </si>
  <si>
    <t>MANGWISI</t>
  </si>
  <si>
    <t>MOFU</t>
  </si>
  <si>
    <t>MUNIA</t>
  </si>
  <si>
    <t>MUREKA</t>
  </si>
  <si>
    <t>TITA</t>
  </si>
  <si>
    <t>BONA</t>
  </si>
  <si>
    <t>GBAGOLO</t>
  </si>
  <si>
    <t>ISRAEL</t>
  </si>
  <si>
    <t>KEVA</t>
  </si>
  <si>
    <t>MUNGU</t>
  </si>
  <si>
    <t>SALAMBAY</t>
  </si>
  <si>
    <t>ONGAO</t>
  </si>
  <si>
    <t>ASITAKI</t>
  </si>
  <si>
    <t>BASHIR</t>
  </si>
  <si>
    <t>BOKWE</t>
  </si>
  <si>
    <t>DILU</t>
  </si>
  <si>
    <t>KALLE</t>
  </si>
  <si>
    <t>KATENDI</t>
  </si>
  <si>
    <t>KISATA</t>
  </si>
  <si>
    <t>KIZIMBUKIDI</t>
  </si>
  <si>
    <t>LILO</t>
  </si>
  <si>
    <t>LISUKO</t>
  </si>
  <si>
    <t>LUMUANGU</t>
  </si>
  <si>
    <t>LUWANDA</t>
  </si>
  <si>
    <t>LUWESI</t>
  </si>
  <si>
    <t>LUYINIKA</t>
  </si>
  <si>
    <t>MAMBETE</t>
  </si>
  <si>
    <t>MAMBULU</t>
  </si>
  <si>
    <t>MUISANGI</t>
  </si>
  <si>
    <t>MULALU</t>
  </si>
  <si>
    <t>MVINGU</t>
  </si>
  <si>
    <t>NGANDA</t>
  </si>
  <si>
    <t>NSIALA</t>
  </si>
  <si>
    <t>APEKA</t>
  </si>
  <si>
    <t>BITANI</t>
  </si>
  <si>
    <t>DIWAKUMESO</t>
  </si>
  <si>
    <t>IPUPA</t>
  </si>
  <si>
    <t>KINGANZI</t>
  </si>
  <si>
    <t>KINSUMBA</t>
  </si>
  <si>
    <t>LOLINGO</t>
  </si>
  <si>
    <t>LUMWAMU</t>
  </si>
  <si>
    <t>MIYIMI</t>
  </si>
  <si>
    <t>MPANGI</t>
  </si>
  <si>
    <t>LENGO</t>
  </si>
  <si>
    <t>LUKOJI</t>
  </si>
  <si>
    <t>WAPA</t>
  </si>
  <si>
    <t>MUJANI</t>
  </si>
  <si>
    <t>MUTU</t>
  </si>
  <si>
    <t>MUZONGO</t>
  </si>
  <si>
    <t>NSIANGANI</t>
  </si>
  <si>
    <t>TUNDOMBO</t>
  </si>
  <si>
    <t>BOBUNA</t>
  </si>
  <si>
    <t>BULULU</t>
  </si>
  <si>
    <t>MAKUMUTIMA</t>
  </si>
  <si>
    <t>MATUZOLELE</t>
  </si>
  <si>
    <t>MUSUMARY</t>
  </si>
  <si>
    <t>NGENDU</t>
  </si>
  <si>
    <t>SALEME</t>
  </si>
  <si>
    <t>ASANI</t>
  </si>
  <si>
    <t>KUDIAKUBANZA</t>
  </si>
  <si>
    <t>LIYALE</t>
  </si>
  <si>
    <t>MANDEFU</t>
  </si>
  <si>
    <t>GATEMBO</t>
  </si>
  <si>
    <t>LUNGAMBA</t>
  </si>
  <si>
    <t>MWANAMBU</t>
  </si>
  <si>
    <t>MALOFU</t>
  </si>
  <si>
    <t>MATUNGA</t>
  </si>
  <si>
    <t>OLANGO</t>
  </si>
  <si>
    <t>MAMUKU</t>
  </si>
  <si>
    <t>KUTSHIENSA</t>
  </si>
  <si>
    <t>MATATA</t>
  </si>
  <si>
    <t>MUPATI</t>
  </si>
  <si>
    <t>DIHANDJO</t>
  </si>
  <si>
    <t>ESAFA</t>
  </si>
  <si>
    <t>KIAKUAMA</t>
  </si>
  <si>
    <t>EFETE</t>
  </si>
  <si>
    <t>NGISIAMA</t>
  </si>
  <si>
    <t>SANGIPE</t>
  </si>
  <si>
    <t>SEKEMBE</t>
  </si>
  <si>
    <t>TSHUNZA</t>
  </si>
  <si>
    <t>KATUTA</t>
  </si>
  <si>
    <t>MANIKI</t>
  </si>
  <si>
    <t>MATEPO</t>
  </si>
  <si>
    <t>MAWENGA</t>
  </si>
  <si>
    <t>MFULA</t>
  </si>
  <si>
    <t>MUKULULU</t>
  </si>
  <si>
    <t>MUSUYU</t>
  </si>
  <si>
    <t>MVEDI</t>
  </si>
  <si>
    <t>NSUNGI</t>
  </si>
  <si>
    <t>PILIPILI</t>
  </si>
  <si>
    <t>BWAMUBUKA</t>
  </si>
  <si>
    <t>MABAKA</t>
  </si>
  <si>
    <t>BOLEMBI</t>
  </si>
  <si>
    <t>BONSANGE</t>
  </si>
  <si>
    <t>DAY</t>
  </si>
  <si>
    <t>ETSA</t>
  </si>
  <si>
    <t>FUANDU</t>
  </si>
  <si>
    <t>KANGENI</t>
  </si>
  <si>
    <t>KILEZA</t>
  </si>
  <si>
    <t>KITSUAKA</t>
  </si>
  <si>
    <t>KWEBENABILA</t>
  </si>
  <si>
    <t>LOBENGO</t>
  </si>
  <si>
    <t>MATOMINA</t>
  </si>
  <si>
    <t>MIALA</t>
  </si>
  <si>
    <t>MWIMBU</t>
  </si>
  <si>
    <t>TARIKO</t>
  </si>
  <si>
    <t>TSHIMPANGILA</t>
  </si>
  <si>
    <t>YALUNGU</t>
  </si>
  <si>
    <t>ZUNGA</t>
  </si>
  <si>
    <t>MANGUMBU</t>
  </si>
  <si>
    <t>MOYEKE</t>
  </si>
  <si>
    <t>ALINGO</t>
  </si>
  <si>
    <t>BOLINGI</t>
  </si>
  <si>
    <t>MASUNGI</t>
  </si>
  <si>
    <t>KUNZENZAMA</t>
  </si>
  <si>
    <t>ALLARA</t>
  </si>
  <si>
    <t>TSHIBWAYA</t>
  </si>
  <si>
    <t>AZANGA</t>
  </si>
  <si>
    <t>BOKETE</t>
  </si>
  <si>
    <t>IBAA</t>
  </si>
  <si>
    <t>KALEYA</t>
  </si>
  <si>
    <t>KATAWA</t>
  </si>
  <si>
    <t>KIHILA</t>
  </si>
  <si>
    <t>LISWA</t>
  </si>
  <si>
    <t>MANZUETO</t>
  </si>
  <si>
    <t>MASIMO</t>
  </si>
  <si>
    <t>MUDIMBANGU</t>
  </si>
  <si>
    <t>MUPELENGE</t>
  </si>
  <si>
    <t>NEHEMA</t>
  </si>
  <si>
    <t>NGANGU</t>
  </si>
  <si>
    <t>BOPELAKO</t>
  </si>
  <si>
    <t>AMATA</t>
  </si>
  <si>
    <t>AYIKA</t>
  </si>
  <si>
    <t>BIARA</t>
  </si>
  <si>
    <t>ETENDA</t>
  </si>
  <si>
    <t>KAMBONAKO</t>
  </si>
  <si>
    <t>KIKADI</t>
  </si>
  <si>
    <t>MUSANKISHAYI</t>
  </si>
  <si>
    <t>NOWA</t>
  </si>
  <si>
    <t>NTUKADI</t>
  </si>
  <si>
    <t>FIOTI</t>
  </si>
  <si>
    <t>MUMBAMINA</t>
  </si>
  <si>
    <t>NZAMBI</t>
  </si>
  <si>
    <t>TEMUNA</t>
  </si>
  <si>
    <t>BAKOTOLA</t>
  </si>
  <si>
    <t>BANGENGE</t>
  </si>
  <si>
    <t>BOKUKU</t>
  </si>
  <si>
    <t>LOKANGE</t>
  </si>
  <si>
    <t>MUTUPEKE</t>
  </si>
  <si>
    <t>ABUDI</t>
  </si>
  <si>
    <t>ADIKISI</t>
  </si>
  <si>
    <t>AKILIMALI</t>
  </si>
  <si>
    <t>ATOSHA</t>
  </si>
  <si>
    <t>BENABIAU</t>
  </si>
  <si>
    <t>HAMADI</t>
  </si>
  <si>
    <t>KABENDA</t>
  </si>
  <si>
    <t>KABOKO</t>
  </si>
  <si>
    <t>KANDULA</t>
  </si>
  <si>
    <t>KINIKA</t>
  </si>
  <si>
    <t>LINGOLO</t>
  </si>
  <si>
    <t>LOKEKIA</t>
  </si>
  <si>
    <t>MUKUMBAYI</t>
  </si>
  <si>
    <t>NDEMBO</t>
  </si>
  <si>
    <t>NTITE</t>
  </si>
  <si>
    <t>ONDJEKE</t>
  </si>
  <si>
    <t>MEDINA</t>
  </si>
  <si>
    <t>ADIKELA</t>
  </si>
  <si>
    <t>LITUKA</t>
  </si>
  <si>
    <t>MAHAMBI</t>
  </si>
  <si>
    <t>MENGI</t>
  </si>
  <si>
    <t>MUKUNDU</t>
  </si>
  <si>
    <t>MUTUNGU</t>
  </si>
  <si>
    <t>NGOBEM</t>
  </si>
  <si>
    <t>NIANGA</t>
  </si>
  <si>
    <t>ANGBONGI</t>
  </si>
  <si>
    <t>BAKO</t>
  </si>
  <si>
    <t>EKWETSHI</t>
  </si>
  <si>
    <t>IYEMOPO</t>
  </si>
  <si>
    <t>KIBUKA</t>
  </si>
  <si>
    <t>ANSIEM</t>
  </si>
  <si>
    <t>BAFANA</t>
  </si>
  <si>
    <t>BOMPAY</t>
  </si>
  <si>
    <t>FUNJI</t>
  </si>
  <si>
    <t>KAKULE</t>
  </si>
  <si>
    <t>KASITA</t>
  </si>
  <si>
    <t>KEKULE</t>
  </si>
  <si>
    <t>KIABA</t>
  </si>
  <si>
    <t>KIPUNDU</t>
  </si>
  <si>
    <t>KISOKI</t>
  </si>
  <si>
    <t>KUMILEMBOLO</t>
  </si>
  <si>
    <t>LOKANGIA</t>
  </si>
  <si>
    <t>LUBO</t>
  </si>
  <si>
    <t>LUVULAMA</t>
  </si>
  <si>
    <t>AGWASONI</t>
  </si>
  <si>
    <t>KIRINDI</t>
  </si>
  <si>
    <t>LAMY</t>
  </si>
  <si>
    <t>KWASA</t>
  </si>
  <si>
    <t>MALUE</t>
  </si>
  <si>
    <t>MUSUMISA</t>
  </si>
  <si>
    <t>NGAMUTENI</t>
  </si>
  <si>
    <t>TSHINDIMBU</t>
  </si>
  <si>
    <t>BANKUMUNA</t>
  </si>
  <si>
    <t>BENSEKE</t>
  </si>
  <si>
    <t>BIANGA</t>
  </si>
  <si>
    <t>BOFONDA</t>
  </si>
  <si>
    <t>BOMPONDJA</t>
  </si>
  <si>
    <t>DIKANDA</t>
  </si>
  <si>
    <t>DIMBA</t>
  </si>
  <si>
    <t>ETIENNE</t>
  </si>
  <si>
    <t>FAILA</t>
  </si>
  <si>
    <t>KALUZEYIKO</t>
  </si>
  <si>
    <t>KASENGA</t>
  </si>
  <si>
    <t>KATAMBWA</t>
  </si>
  <si>
    <t>KATAYI</t>
  </si>
  <si>
    <t>KATUBAKUIDI</t>
  </si>
  <si>
    <t>KENDA</t>
  </si>
  <si>
    <t>KINGOMBO</t>
  </si>
  <si>
    <t>KINSHIERE</t>
  </si>
  <si>
    <t>KOWALINGOLO</t>
  </si>
  <si>
    <t>KULONGA</t>
  </si>
  <si>
    <t>MATANGWA</t>
  </si>
  <si>
    <t>MBUYAMA</t>
  </si>
  <si>
    <t>MUBANJI</t>
  </si>
  <si>
    <t>OTEMA</t>
  </si>
  <si>
    <t>OYINANIKO</t>
  </si>
  <si>
    <t>FAKI</t>
  </si>
  <si>
    <t>ITOMBE</t>
  </si>
  <si>
    <t>KAHULU</t>
  </si>
  <si>
    <t>KUMILOMBO</t>
  </si>
  <si>
    <t>KWAKAKEDI</t>
  </si>
  <si>
    <t>LEFUN</t>
  </si>
  <si>
    <t>LONGISI</t>
  </si>
  <si>
    <t>LONGOMBE</t>
  </si>
  <si>
    <t>NGAMUNDELE</t>
  </si>
  <si>
    <t>NGANKWE</t>
  </si>
  <si>
    <t>SUME</t>
  </si>
  <si>
    <t>BAMBORI</t>
  </si>
  <si>
    <t>BIANZE</t>
  </si>
  <si>
    <t>BIFE</t>
  </si>
  <si>
    <t>BIKUMA</t>
  </si>
  <si>
    <t>BILONDOLA</t>
  </si>
  <si>
    <t>BISWATA</t>
  </si>
  <si>
    <t>BODJINGO</t>
  </si>
  <si>
    <t>DATSHI</t>
  </si>
  <si>
    <t>GIMASA</t>
  </si>
  <si>
    <t>FUKIABELO</t>
  </si>
  <si>
    <t>MIASOPA</t>
  </si>
  <si>
    <t>BOLONGO</t>
  </si>
  <si>
    <t>MUNSIOTI</t>
  </si>
  <si>
    <t>YEFA</t>
  </si>
  <si>
    <t>ABIBA</t>
  </si>
  <si>
    <t>ASEKE</t>
  </si>
  <si>
    <t>ASSAKA</t>
  </si>
  <si>
    <t>BANZUNGULA</t>
  </si>
  <si>
    <t>BOKUMBUKU</t>
  </si>
  <si>
    <t>DIANSUKA</t>
  </si>
  <si>
    <t>DILAKWAU</t>
  </si>
  <si>
    <t>DITEKEMENA</t>
  </si>
  <si>
    <t>ETAYA</t>
  </si>
  <si>
    <t>HEYA</t>
  </si>
  <si>
    <t>IBALAMI</t>
  </si>
  <si>
    <t>IMPENZE</t>
  </si>
  <si>
    <t>KASETA</t>
  </si>
  <si>
    <t>KIFU</t>
  </si>
  <si>
    <t>LIMBELE</t>
  </si>
  <si>
    <t>LOBILO</t>
  </si>
  <si>
    <t>JECEI</t>
  </si>
  <si>
    <t>BOONGONGO</t>
  </si>
  <si>
    <t>DIANSOLA</t>
  </si>
  <si>
    <t>DIYAYIDI</t>
  </si>
  <si>
    <t>IFUNGU</t>
  </si>
  <si>
    <t>KIAYIMA</t>
  </si>
  <si>
    <t>KOMENA</t>
  </si>
  <si>
    <t>LOSSA</t>
  </si>
  <si>
    <t>MAYAKA</t>
  </si>
  <si>
    <t>NTEKO</t>
  </si>
  <si>
    <t>PERO</t>
  </si>
  <si>
    <t>TSHANDAY</t>
  </si>
  <si>
    <t>ADJIKIDJO</t>
  </si>
  <si>
    <t>BYEKA</t>
  </si>
  <si>
    <t>EKENDE</t>
  </si>
  <si>
    <t>IMBAYI</t>
  </si>
  <si>
    <t>IYEFE</t>
  </si>
  <si>
    <t>KATSHIAYA</t>
  </si>
  <si>
    <t>KUKELEMENA</t>
  </si>
  <si>
    <t>LOKONGE</t>
  </si>
  <si>
    <t>LONGANGE</t>
  </si>
  <si>
    <t>BABEKI</t>
  </si>
  <si>
    <t>BIBEYI</t>
  </si>
  <si>
    <t>BITENDANUA</t>
  </si>
  <si>
    <t>BODINGO</t>
  </si>
  <si>
    <t>ELISHA</t>
  </si>
  <si>
    <t>EPENDE</t>
  </si>
  <si>
    <t>GBENGO</t>
  </si>
  <si>
    <t>IKER</t>
  </si>
  <si>
    <t>ILEMBA</t>
  </si>
  <si>
    <t>ILYA</t>
  </si>
  <si>
    <t>KABUNDJI</t>
  </si>
  <si>
    <t>KINFUEMA</t>
  </si>
  <si>
    <t>LONGEFA</t>
  </si>
  <si>
    <t>LUMBWA</t>
  </si>
  <si>
    <t>LUNGATA</t>
  </si>
  <si>
    <t>LUSEVA</t>
  </si>
  <si>
    <t>MASONGI</t>
  </si>
  <si>
    <t>MAVA</t>
  </si>
  <si>
    <t>MBIM</t>
  </si>
  <si>
    <t>MBOTWA</t>
  </si>
  <si>
    <t>MBUINGA</t>
  </si>
  <si>
    <t>MBWENI</t>
  </si>
  <si>
    <t>MFUMU</t>
  </si>
  <si>
    <t>BANGBE</t>
  </si>
  <si>
    <t>ILANGI</t>
  </si>
  <si>
    <t>KYUNGU</t>
  </si>
  <si>
    <t>MABALU</t>
  </si>
  <si>
    <t>NABINTU</t>
  </si>
  <si>
    <t>SIKILA</t>
  </si>
  <si>
    <t>BASANGALA</t>
  </si>
  <si>
    <t>BOKUMBE</t>
  </si>
  <si>
    <t>KINKIAMPI</t>
  </si>
  <si>
    <t>BAKAMBI</t>
  </si>
  <si>
    <t>DIKUMBU</t>
  </si>
  <si>
    <t>ELOMBE</t>
  </si>
  <si>
    <t>KABAKABA</t>
  </si>
  <si>
    <t>KALOWA</t>
  </si>
  <si>
    <t>KAMBANZI</t>
  </si>
  <si>
    <t>MAGO</t>
  </si>
  <si>
    <t>MAKIELE</t>
  </si>
  <si>
    <t>MATAMU</t>
  </si>
  <si>
    <t>MONSENGWO</t>
  </si>
  <si>
    <t>MPANZU</t>
  </si>
  <si>
    <t>SIMANZONDO</t>
  </si>
  <si>
    <t>TUKAKELA</t>
  </si>
  <si>
    <t>UZIMESA</t>
  </si>
  <si>
    <t>ETSHA</t>
  </si>
  <si>
    <t>NGBOMBONDO</t>
  </si>
  <si>
    <t>AMBOHEKI</t>
  </si>
  <si>
    <t>ILEMBO</t>
  </si>
  <si>
    <t>NGIMBA</t>
  </si>
  <si>
    <t>NYAMABU</t>
  </si>
  <si>
    <t>KAPAMBU</t>
  </si>
  <si>
    <t>KUTALABUNA</t>
  </si>
  <si>
    <t>BANZE</t>
  </si>
  <si>
    <t>BAOTA</t>
  </si>
  <si>
    <t>BIFUTU</t>
  </si>
  <si>
    <t>BOWUTO</t>
  </si>
  <si>
    <t>KUBONGA</t>
  </si>
  <si>
    <t>MAFUANI</t>
  </si>
  <si>
    <t>MAYEDI</t>
  </si>
  <si>
    <t>KEBANO</t>
  </si>
  <si>
    <t>KOLONGO</t>
  </si>
  <si>
    <t>MABONDELI</t>
  </si>
  <si>
    <t>MANGWELE</t>
  </si>
  <si>
    <t>MUSALATA</t>
  </si>
  <si>
    <t>SEDILEKI</t>
  </si>
  <si>
    <t>TEBE</t>
  </si>
  <si>
    <t>TSHILONGO</t>
  </si>
  <si>
    <t>TAMUTUNI</t>
  </si>
  <si>
    <t>KULUMISA</t>
  </si>
  <si>
    <t>MAKENGELE</t>
  </si>
  <si>
    <t>BAONGA</t>
  </si>
  <si>
    <t>BATUAMBA</t>
  </si>
  <si>
    <t>KAMWENA</t>
  </si>
  <si>
    <t>KUTANGILA</t>
  </si>
  <si>
    <t>MUKOTI</t>
  </si>
  <si>
    <t>NDUME</t>
  </si>
  <si>
    <t>PELA</t>
  </si>
  <si>
    <t>TSHIBUYI</t>
  </si>
  <si>
    <t>TUNGULULA</t>
  </si>
  <si>
    <t>AKO</t>
  </si>
  <si>
    <t>TOLEMBE</t>
  </si>
  <si>
    <t>YONGO</t>
  </si>
  <si>
    <t>ABUANA</t>
  </si>
  <si>
    <t>BINANA</t>
  </si>
  <si>
    <t>BOKASHANGA</t>
  </si>
  <si>
    <t>BUSAKAY</t>
  </si>
  <si>
    <t>BWANKABA</t>
  </si>
  <si>
    <t>EMPOKE</t>
  </si>
  <si>
    <t>ESANGA</t>
  </si>
  <si>
    <t>IMANGO</t>
  </si>
  <si>
    <t>KALUKULA</t>
  </si>
  <si>
    <t>MABO</t>
  </si>
  <si>
    <t>MAHENGO</t>
  </si>
  <si>
    <t>MATONA</t>
  </si>
  <si>
    <t>MBENZI</t>
  </si>
  <si>
    <t>MUENDE</t>
  </si>
  <si>
    <t>MUFUNGIZI</t>
  </si>
  <si>
    <t>AHUNDU</t>
  </si>
  <si>
    <t>BUYANZI</t>
  </si>
  <si>
    <t>MATUNGULU</t>
  </si>
  <si>
    <t>MOBOTO</t>
  </si>
  <si>
    <t>MUSALUPASI</t>
  </si>
  <si>
    <t>MUSOLO</t>
  </si>
  <si>
    <t>MWANABIELE</t>
  </si>
  <si>
    <t>SADILA</t>
  </si>
  <si>
    <t>SANGUKA</t>
  </si>
  <si>
    <t>BOSAFU</t>
  </si>
  <si>
    <t>MWAMBIKAYI</t>
  </si>
  <si>
    <t>BANDEMA</t>
  </si>
  <si>
    <t>BANDUNGISA</t>
  </si>
  <si>
    <t>FOYI</t>
  </si>
  <si>
    <t>NAMA</t>
  </si>
  <si>
    <t>SIDIKI</t>
  </si>
  <si>
    <t>KAMIANZA</t>
  </si>
  <si>
    <t>KAPALAYI</t>
  </si>
  <si>
    <t>KIANA</t>
  </si>
  <si>
    <t>KUKATULA</t>
  </si>
  <si>
    <t>WAMANU</t>
  </si>
  <si>
    <t>BOKASA</t>
  </si>
  <si>
    <t>KAHAMBU</t>
  </si>
  <si>
    <t>MUBOBO</t>
  </si>
  <si>
    <t>BOKAKANDANI</t>
  </si>
  <si>
    <t>DJOLO</t>
  </si>
  <si>
    <t>KUBISEY</t>
  </si>
  <si>
    <t>MBAKA</t>
  </si>
  <si>
    <t>MUKWANDALA</t>
  </si>
  <si>
    <t>SISAMINGI</t>
  </si>
  <si>
    <t>LUMUMBA</t>
  </si>
  <si>
    <t>NGWENE</t>
  </si>
  <si>
    <t>DIZONGO</t>
  </si>
  <si>
    <t>KABUENDA</t>
  </si>
  <si>
    <t>KAMBIMANYA</t>
  </si>
  <si>
    <t>KUTONDAMA</t>
  </si>
  <si>
    <t>NGIEDI</t>
  </si>
  <si>
    <t>TSHITUTA</t>
  </si>
  <si>
    <t>USSEN</t>
  </si>
  <si>
    <t>YAWINDO</t>
  </si>
  <si>
    <t>BAKINDO</t>
  </si>
  <si>
    <t>BOLOWA</t>
  </si>
  <si>
    <t>EGOMANZI</t>
  </si>
  <si>
    <t>KIMPO</t>
  </si>
  <si>
    <t>MASSAKA</t>
  </si>
  <si>
    <t>MATUTUKA</t>
  </si>
  <si>
    <t>MAZONO</t>
  </si>
  <si>
    <t>MBWENYI</t>
  </si>
  <si>
    <t>MUSANGE</t>
  </si>
  <si>
    <t>MWIMPE</t>
  </si>
  <si>
    <t>OMENA</t>
  </si>
  <si>
    <t>SADIKI</t>
  </si>
  <si>
    <t>TSHIKWESA</t>
  </si>
  <si>
    <t>WUMBUA</t>
  </si>
  <si>
    <t>AYIMBISI</t>
  </si>
  <si>
    <t>BASENGE</t>
  </si>
  <si>
    <t>IKAMBE</t>
  </si>
  <si>
    <t>LILOMBA</t>
  </si>
  <si>
    <t>LUKENDA</t>
  </si>
  <si>
    <t>MURUSENGE</t>
  </si>
  <si>
    <t>NGONDE</t>
  </si>
  <si>
    <t>WANSOME</t>
  </si>
  <si>
    <t>BINANU</t>
  </si>
  <si>
    <t>EPANIENE</t>
  </si>
  <si>
    <t>FINGUMU</t>
  </si>
  <si>
    <t>IMPELI</t>
  </si>
  <si>
    <t>KABIKABO</t>
  </si>
  <si>
    <t>KABULO</t>
  </si>
  <si>
    <t>KINWANA</t>
  </si>
  <si>
    <t>KIWELE</t>
  </si>
  <si>
    <t>KIYEDI</t>
  </si>
  <si>
    <t>LOKAFA</t>
  </si>
  <si>
    <t>LUMA</t>
  </si>
  <si>
    <t>LUPAYA</t>
  </si>
  <si>
    <t>MADEE</t>
  </si>
  <si>
    <t>MAHESHE</t>
  </si>
  <si>
    <t>MAKO</t>
  </si>
  <si>
    <t>MANYANGA</t>
  </si>
  <si>
    <t>MPULEMBO</t>
  </si>
  <si>
    <t>MUKUNU</t>
  </si>
  <si>
    <t>NKOKO</t>
  </si>
  <si>
    <t>OLIVE</t>
  </si>
  <si>
    <t>TEWO</t>
  </si>
  <si>
    <t>YERE</t>
  </si>
  <si>
    <t>AKILIMANI</t>
  </si>
  <si>
    <t>EPEWO</t>
  </si>
  <si>
    <t>LORA</t>
  </si>
  <si>
    <t>BASONGA</t>
  </si>
  <si>
    <t>BUNDUBUABU</t>
  </si>
  <si>
    <t>KABASUKUPA</t>
  </si>
  <si>
    <t>KABAWU</t>
  </si>
  <si>
    <t>KASHITO</t>
  </si>
  <si>
    <t>KIKULA</t>
  </si>
  <si>
    <t>KITENGYE</t>
  </si>
  <si>
    <t>KOBO</t>
  </si>
  <si>
    <t>LAKABO</t>
  </si>
  <si>
    <t>LUPILA</t>
  </si>
  <si>
    <t>MBELAYI</t>
  </si>
  <si>
    <t>MBIKU</t>
  </si>
  <si>
    <t>MPONDA</t>
  </si>
  <si>
    <t>NKOMBA</t>
  </si>
  <si>
    <t>PANGU</t>
  </si>
  <si>
    <t>TATEME</t>
  </si>
  <si>
    <t>TUMONE</t>
  </si>
  <si>
    <t>MUVUDI</t>
  </si>
  <si>
    <t>TSHIYOYO</t>
  </si>
  <si>
    <t>EGANDA</t>
  </si>
  <si>
    <t>MUNGANGILA</t>
  </si>
  <si>
    <t>MUYOWAYOWA</t>
  </si>
  <si>
    <t>BATUMWENE</t>
  </si>
  <si>
    <t>ITEYA</t>
  </si>
  <si>
    <t>KIMWESA</t>
  </si>
  <si>
    <t>MAYIMBA</t>
  </si>
  <si>
    <t>MOWANGI</t>
  </si>
  <si>
    <t>MULWEME</t>
  </si>
  <si>
    <t>MUSASI</t>
  </si>
  <si>
    <t>TSHITA</t>
  </si>
  <si>
    <t>NOUNONGO</t>
  </si>
  <si>
    <t>BAMPELENGE</t>
  </si>
  <si>
    <t>BEKILA</t>
  </si>
  <si>
    <t>BISSIO</t>
  </si>
  <si>
    <t>BOTSHONDO</t>
  </si>
  <si>
    <t>KANGAMOTEMA</t>
  </si>
  <si>
    <t>IYUMPELE</t>
  </si>
  <si>
    <t>KABASUBABO</t>
  </si>
  <si>
    <t>KIARAMPO</t>
  </si>
  <si>
    <t>PRANTO</t>
  </si>
  <si>
    <t>ABULU</t>
  </si>
  <si>
    <t>AMEZE</t>
  </si>
  <si>
    <t>ASITA</t>
  </si>
  <si>
    <t>ATHIA</t>
  </si>
  <si>
    <t>BATILA</t>
  </si>
  <si>
    <t>BITANTE</t>
  </si>
  <si>
    <t>BOSELA</t>
  </si>
  <si>
    <t>DINA</t>
  </si>
  <si>
    <t>DIWAMPOVISA</t>
  </si>
  <si>
    <t>KABWABA</t>
  </si>
  <si>
    <t>KAMALANDI</t>
  </si>
  <si>
    <t>KENGA</t>
  </si>
  <si>
    <t>KIALENGA</t>
  </si>
  <si>
    <t>KISANGA</t>
  </si>
  <si>
    <t>KWAKWEM</t>
  </si>
  <si>
    <t>LOSINGA</t>
  </si>
  <si>
    <t>MAKOYI</t>
  </si>
  <si>
    <t>BAMEYI</t>
  </si>
  <si>
    <t>BIBIMI</t>
  </si>
  <si>
    <t>BOTETI</t>
  </si>
  <si>
    <t>LUZINGU</t>
  </si>
  <si>
    <t>MUNGAYI</t>
  </si>
  <si>
    <t>ADAYE</t>
  </si>
  <si>
    <t>ASSANE</t>
  </si>
  <si>
    <t>BULALU</t>
  </si>
  <si>
    <t>ENDANGA</t>
  </si>
  <si>
    <t>KANYIMA</t>
  </si>
  <si>
    <t>KITAFU</t>
  </si>
  <si>
    <t>KUNGULU</t>
  </si>
  <si>
    <t>MANDONDO</t>
  </si>
  <si>
    <t>MATOBO</t>
  </si>
  <si>
    <t>MUNGENDA</t>
  </si>
  <si>
    <t>OMWELE</t>
  </si>
  <si>
    <t>BOPO</t>
  </si>
  <si>
    <t>MANDEVO</t>
  </si>
  <si>
    <t>NONGA</t>
  </si>
  <si>
    <t>NSIONA</t>
  </si>
  <si>
    <t>ZOPWI</t>
  </si>
  <si>
    <t>BAYISA</t>
  </si>
  <si>
    <t>BOLEMBE</t>
  </si>
  <si>
    <t>MABASA</t>
  </si>
  <si>
    <t>MADIMBANENE</t>
  </si>
  <si>
    <t>MBELANI</t>
  </si>
  <si>
    <t>NYAMALEKE</t>
  </si>
  <si>
    <t>NZEKA</t>
  </si>
  <si>
    <t>ALIBANGA</t>
  </si>
  <si>
    <t>IPONGO</t>
  </si>
  <si>
    <t>ISENGE</t>
  </si>
  <si>
    <t>KANINGI</t>
  </si>
  <si>
    <t>LUNGUNGA</t>
  </si>
  <si>
    <t>MPINGUYABU</t>
  </si>
  <si>
    <t>KASENDE</t>
  </si>
  <si>
    <t>KAZI</t>
  </si>
  <si>
    <t>MANUIKA</t>
  </si>
  <si>
    <t>MULAMBU</t>
  </si>
  <si>
    <t>MULOMBELA</t>
  </si>
  <si>
    <t>MVUMBU</t>
  </si>
  <si>
    <t>WASENGA</t>
  </si>
  <si>
    <t>AGWAMA</t>
  </si>
  <si>
    <t>KAFUPA</t>
  </si>
  <si>
    <t>KIUMA</t>
  </si>
  <si>
    <t>MAZAMBA</t>
  </si>
  <si>
    <t>MIYANO</t>
  </si>
  <si>
    <t>MUMPUNGO</t>
  </si>
  <si>
    <t>MAZAZA</t>
  </si>
  <si>
    <t>TSA</t>
  </si>
  <si>
    <t>KAKOMBE</t>
  </si>
  <si>
    <t>LUKANDA</t>
  </si>
  <si>
    <t>MANSIWA</t>
  </si>
  <si>
    <t>MUIKILU</t>
  </si>
  <si>
    <t>TSHITENA</t>
  </si>
  <si>
    <t>EBU</t>
  </si>
  <si>
    <t>NKEMBO</t>
  </si>
  <si>
    <t>BOBELA</t>
  </si>
  <si>
    <t>ILEKO</t>
  </si>
  <si>
    <t>MAKENDELUA</t>
  </si>
  <si>
    <t>NKUMIMPOYI</t>
  </si>
  <si>
    <t>YASENGETE</t>
  </si>
  <si>
    <t>NZAU-NDONGALA</t>
  </si>
  <si>
    <t>ONKANANTANG</t>
  </si>
  <si>
    <t>BOKIE</t>
  </si>
  <si>
    <t>KAMWENGI</t>
  </si>
  <si>
    <t>LUSALUSU</t>
  </si>
  <si>
    <t>TSUESO</t>
  </si>
  <si>
    <t>YANGU</t>
  </si>
  <si>
    <t>ADA</t>
  </si>
  <si>
    <t>FOKO</t>
  </si>
  <si>
    <t>MAKOFI</t>
  </si>
  <si>
    <t>MALIPA</t>
  </si>
  <si>
    <t>MOMBOSSO</t>
  </si>
  <si>
    <t>MONDJIBA</t>
  </si>
  <si>
    <t>MATUBA</t>
  </si>
  <si>
    <t>IBONGO</t>
  </si>
  <si>
    <t>YANDONGA</t>
  </si>
  <si>
    <t>NZANZU</t>
  </si>
  <si>
    <t>NZEYANGO</t>
  </si>
  <si>
    <t>PHEMBA</t>
  </si>
  <si>
    <t>NDUELE</t>
  </si>
  <si>
    <t>TENDAYI</t>
  </si>
  <si>
    <t>KINKOKO</t>
  </si>
  <si>
    <t>MANDEME</t>
  </si>
  <si>
    <t>MATIABA</t>
  </si>
  <si>
    <t>ASSUMBUKU</t>
  </si>
  <si>
    <t>FAM</t>
  </si>
  <si>
    <t>NGIANA</t>
  </si>
  <si>
    <t>KIONDO</t>
  </si>
  <si>
    <t>MAZAMPOUYI</t>
  </si>
  <si>
    <t>MBOSO</t>
  </si>
  <si>
    <t>NKAKA</t>
  </si>
  <si>
    <t>BATOBA</t>
  </si>
  <si>
    <t>TSHABU</t>
  </si>
  <si>
    <t>TSHIBEMBA</t>
  </si>
  <si>
    <t>UMESUMBU</t>
  </si>
  <si>
    <t>BASANGANA</t>
  </si>
  <si>
    <t>BONYEYI</t>
  </si>
  <si>
    <t>DEBO</t>
  </si>
  <si>
    <t>KIMPUTU</t>
  </si>
  <si>
    <t>KWA</t>
  </si>
  <si>
    <t>MANSANGA</t>
  </si>
  <si>
    <t>MANTA</t>
  </si>
  <si>
    <t>MFUILA</t>
  </si>
  <si>
    <t>MULAJI</t>
  </si>
  <si>
    <t>MWILA</t>
  </si>
  <si>
    <t>BOLOMBO</t>
  </si>
  <si>
    <t>INATSHUYA</t>
  </si>
  <si>
    <t>LUAKA</t>
  </si>
  <si>
    <t>MULA</t>
  </si>
  <si>
    <t>NKAKU</t>
  </si>
  <si>
    <t>SUNGAMENE</t>
  </si>
  <si>
    <t>BADIANGA</t>
  </si>
  <si>
    <t>MANKONDO</t>
  </si>
  <si>
    <t>MUNEMA</t>
  </si>
  <si>
    <t>LOSA</t>
  </si>
  <si>
    <t>MUYAYA</t>
  </si>
  <si>
    <t>AVOKI</t>
  </si>
  <si>
    <t>ESEMA</t>
  </si>
  <si>
    <t>IKOBONGA</t>
  </si>
  <si>
    <t>LENDA</t>
  </si>
  <si>
    <t>LIOMBA</t>
  </si>
  <si>
    <t>MASAMPU</t>
  </si>
  <si>
    <t>MUNTUNZAMBI</t>
  </si>
  <si>
    <t>NGEDJI</t>
  </si>
  <si>
    <t>PANU</t>
  </si>
  <si>
    <t>BOSILO</t>
  </si>
  <si>
    <t>DUAMA</t>
  </si>
  <si>
    <t>ESESO</t>
  </si>
  <si>
    <t>KANGALU</t>
  </si>
  <si>
    <t>LANDA</t>
  </si>
  <si>
    <t>LOBELE</t>
  </si>
  <si>
    <t>LOMBELA</t>
  </si>
  <si>
    <t>MAKUNTIMA</t>
  </si>
  <si>
    <t>MAYETO</t>
  </si>
  <si>
    <t>MBOKAYOKA</t>
  </si>
  <si>
    <t>MWAMUNYANGE</t>
  </si>
  <si>
    <t>SASI</t>
  </si>
  <si>
    <t>TSHIANANGA</t>
  </si>
  <si>
    <t>TSHIBALONDI</t>
  </si>
  <si>
    <t>TSHIMPANGA</t>
  </si>
  <si>
    <t>BUNDA</t>
  </si>
  <si>
    <t>MAMBETA</t>
  </si>
  <si>
    <t>MUWALA</t>
  </si>
  <si>
    <t>NDUBUDI</t>
  </si>
  <si>
    <t>NGUIMI</t>
  </si>
  <si>
    <t>BOKIKI</t>
  </si>
  <si>
    <t>LOLEKA</t>
  </si>
  <si>
    <t>MBISI</t>
  </si>
  <si>
    <t>TALAMAKU</t>
  </si>
  <si>
    <t>TALASI</t>
  </si>
  <si>
    <t>TSHIBINKUFUA</t>
  </si>
  <si>
    <t>TSHIMINYI</t>
  </si>
  <si>
    <t>ISASO</t>
  </si>
  <si>
    <t>KAWEJI</t>
  </si>
  <si>
    <t>KUNSAKA</t>
  </si>
  <si>
    <t>LOKINGA</t>
  </si>
  <si>
    <t>NKENDA</t>
  </si>
  <si>
    <t>TIYA</t>
  </si>
  <si>
    <t>ABONGU</t>
  </si>
  <si>
    <t>BIYONSO</t>
  </si>
  <si>
    <t>KAYINZA</t>
  </si>
  <si>
    <t>MAWA</t>
  </si>
  <si>
    <t>MUBANDA</t>
  </si>
  <si>
    <t>BALUBUILA</t>
  </si>
  <si>
    <t>BONGELO</t>
  </si>
  <si>
    <t>ENGONGONZO</t>
  </si>
  <si>
    <t>INGWANDA</t>
  </si>
  <si>
    <t>KIBONGILA</t>
  </si>
  <si>
    <t>KISIATI</t>
  </si>
  <si>
    <t>KUMBUESA</t>
  </si>
  <si>
    <t>KWAZIZILA</t>
  </si>
  <si>
    <t>LISENGA</t>
  </si>
  <si>
    <t>LUSOKI</t>
  </si>
  <si>
    <t>MAPALA</t>
  </si>
  <si>
    <t>MAYAULA</t>
  </si>
  <si>
    <t>NGAKOYI</t>
  </si>
  <si>
    <t>TALANI</t>
  </si>
  <si>
    <t>TEKO</t>
  </si>
  <si>
    <t>YELEKA</t>
  </si>
  <si>
    <t>TSHINGUTA</t>
  </si>
  <si>
    <t>BAKONGO</t>
  </si>
  <si>
    <t>DIATIKISA</t>
  </si>
  <si>
    <t>KADIWUL’</t>
  </si>
  <si>
    <t>MAENDELEO</t>
  </si>
  <si>
    <t>BALILI</t>
  </si>
  <si>
    <t>KANKONGOLO</t>
  </si>
  <si>
    <t>KANZUMBA</t>
  </si>
  <si>
    <t>KIPUPI</t>
  </si>
  <si>
    <t>KIZUMINA</t>
  </si>
  <si>
    <t>LUBANGU</t>
  </si>
  <si>
    <t>MEJI</t>
  </si>
  <si>
    <t>NTHOTO</t>
  </si>
  <si>
    <t>NZALAPANGI</t>
  </si>
  <si>
    <t>BUABUA</t>
  </si>
  <si>
    <t>KANIONGA</t>
  </si>
  <si>
    <t>LUKIANTIMA</t>
  </si>
  <si>
    <t>METIKUIZA</t>
  </si>
  <si>
    <t>GONIA</t>
  </si>
  <si>
    <t>LUTALA</t>
  </si>
  <si>
    <t>MADIASEKE</t>
  </si>
  <si>
    <t>DIABAKIZABILA</t>
  </si>
  <si>
    <t>MASINZA</t>
  </si>
  <si>
    <t>MENDE</t>
  </si>
  <si>
    <t>ANGI</t>
  </si>
  <si>
    <t>BASISILA</t>
  </si>
  <si>
    <t>BOSEKOTA</t>
  </si>
  <si>
    <t>DOKOLO</t>
  </si>
  <si>
    <t>FUKU</t>
  </si>
  <si>
    <t>IKOMA</t>
  </si>
  <si>
    <t>MAKUBIKA</t>
  </si>
  <si>
    <t>NLENZO</t>
  </si>
  <si>
    <t>NSUNDIDI</t>
  </si>
  <si>
    <t>SENE</t>
  </si>
  <si>
    <t>UKONDA</t>
  </si>
  <si>
    <t>VENAWOLE</t>
  </si>
  <si>
    <t>YESUNI</t>
  </si>
  <si>
    <t>YOLO</t>
  </si>
  <si>
    <t>YULU</t>
  </si>
  <si>
    <t>MAKWITA</t>
  </si>
  <si>
    <t>SIENTA</t>
  </si>
  <si>
    <t>TAMBA</t>
  </si>
  <si>
    <t>KAFILAKO</t>
  </si>
  <si>
    <t>MUKENGI</t>
  </si>
  <si>
    <t>NGILANGA</t>
  </si>
  <si>
    <t>MBUMA</t>
  </si>
  <si>
    <t>SIATULA</t>
  </si>
  <si>
    <t>KADOLA</t>
  </si>
  <si>
    <t>KETUA</t>
  </si>
  <si>
    <t>MABEKI</t>
  </si>
  <si>
    <t>MFURI</t>
  </si>
  <si>
    <t>FATANGA</t>
  </si>
  <si>
    <t>MUKUBU</t>
  </si>
  <si>
    <t>MUSULUKU</t>
  </si>
  <si>
    <t>NANUNGA</t>
  </si>
  <si>
    <t>ONKENYE</t>
  </si>
  <si>
    <t>OSILA</t>
  </si>
  <si>
    <t>LUYINAMA</t>
  </si>
  <si>
    <t>MBOMBI</t>
  </si>
  <si>
    <t>NGALALA</t>
  </si>
  <si>
    <t>DITUTU</t>
  </si>
  <si>
    <t>KUMUENA</t>
  </si>
  <si>
    <t>LONDOMBE</t>
  </si>
  <si>
    <t>MAKANGU</t>
  </si>
  <si>
    <t>BATEKILA</t>
  </si>
  <si>
    <t>EZINE</t>
  </si>
  <si>
    <t>BONDJEKE</t>
  </si>
  <si>
    <t>ETUKI</t>
  </si>
  <si>
    <t>IFAY</t>
  </si>
  <si>
    <t>MAKANINI</t>
  </si>
  <si>
    <t>MANIAMFU</t>
  </si>
  <si>
    <t>MAWIYA</t>
  </si>
  <si>
    <t>NSUNGANI</t>
  </si>
  <si>
    <t>TSHILOMBA</t>
  </si>
  <si>
    <t>BUNKETI</t>
  </si>
  <si>
    <t>KIAKUMBUTA</t>
  </si>
  <si>
    <t>MAKINU</t>
  </si>
  <si>
    <t>NGUIZANI</t>
  </si>
  <si>
    <t>KIKONDA</t>
  </si>
  <si>
    <t>MILONGA</t>
  </si>
  <si>
    <t>NKEMBI</t>
  </si>
  <si>
    <t>KELO</t>
  </si>
  <si>
    <t>MANANU</t>
  </si>
  <si>
    <t>PHUATI</t>
  </si>
  <si>
    <t>EKOSA</t>
  </si>
  <si>
    <t>IPASO</t>
  </si>
  <si>
    <t>MABIKI</t>
  </si>
  <si>
    <t>HOKULA</t>
  </si>
  <si>
    <t>KASEBU</t>
  </si>
  <si>
    <t>MIASA</t>
  </si>
  <si>
    <t>BAFENO</t>
  </si>
  <si>
    <t>BODI</t>
  </si>
  <si>
    <t>BWABIZINI</t>
  </si>
  <si>
    <t>ITIKA</t>
  </si>
  <si>
    <t>LOMBOSA</t>
  </si>
  <si>
    <t>NASAZUBU</t>
  </si>
  <si>
    <t>TUNDA</t>
  </si>
  <si>
    <t>KIBONGO</t>
  </si>
  <si>
    <t>LUWANGA</t>
  </si>
  <si>
    <t>MBELANGANYI</t>
  </si>
  <si>
    <t>ISASI</t>
  </si>
  <si>
    <t>KAMUANGA</t>
  </si>
  <si>
    <t>KIENDO</t>
  </si>
  <si>
    <t>MOSULUKA</t>
  </si>
  <si>
    <t>NGANDOBATO</t>
  </si>
  <si>
    <t>NKUSU</t>
  </si>
  <si>
    <t>ANGABI</t>
  </si>
  <si>
    <t>BAYIMISA</t>
  </si>
  <si>
    <t>MELOYI</t>
  </si>
  <si>
    <t>MPITU</t>
  </si>
  <si>
    <t>BAKABENESHA</t>
  </si>
  <si>
    <t>BIYALA</t>
  </si>
  <si>
    <t>NTUNDA</t>
  </si>
  <si>
    <t>MBONGWA</t>
  </si>
  <si>
    <t>MONGOL</t>
  </si>
  <si>
    <t>NGAMUNIANGA</t>
  </si>
  <si>
    <t>KIKIAPUNA</t>
  </si>
  <si>
    <t>KILUTU</t>
  </si>
  <si>
    <t>BAFADI</t>
  </si>
  <si>
    <t>KASUKA</t>
  </si>
  <si>
    <t>MASANGWA</t>
  </si>
  <si>
    <t>MULUNDO</t>
  </si>
  <si>
    <t>MUMIE</t>
  </si>
  <si>
    <t>MIANGANI</t>
  </si>
  <si>
    <t>NKAOKWA</t>
  </si>
  <si>
    <t>BULOBA</t>
  </si>
  <si>
    <t>BUZISA</t>
  </si>
  <si>
    <t>MAZIKU</t>
  </si>
  <si>
    <t>MPWE</t>
  </si>
  <si>
    <t>UGENA</t>
  </si>
  <si>
    <t>ABUSINGA</t>
  </si>
  <si>
    <t>BANGEMBA</t>
  </si>
  <si>
    <t>DIKILA</t>
  </si>
  <si>
    <t>MBWALA</t>
  </si>
  <si>
    <t>IKAKUNI</t>
  </si>
  <si>
    <t>KASEBA</t>
  </si>
  <si>
    <t>KITAMBLA</t>
  </si>
  <si>
    <t>MINDUNGU</t>
  </si>
  <si>
    <t>NSADISA</t>
  </si>
  <si>
    <t>KETSHIA</t>
  </si>
  <si>
    <t>OKASOLA</t>
  </si>
  <si>
    <t>DORSE</t>
  </si>
  <si>
    <t>BEGUMA</t>
  </si>
  <si>
    <t>BEMPOMBO</t>
  </si>
  <si>
    <t>AYANGA</t>
  </si>
  <si>
    <t>IFILO</t>
  </si>
  <si>
    <t>SISSE</t>
  </si>
  <si>
    <t>NDABAHWEJE</t>
  </si>
  <si>
    <t>MANDEMBO</t>
  </si>
  <si>
    <t>MUKOMBA</t>
  </si>
  <si>
    <t>TSHABUKOLE</t>
  </si>
  <si>
    <t>KAMONAYI</t>
  </si>
  <si>
    <t>KAPOSON</t>
  </si>
  <si>
    <t>WENZ</t>
  </si>
  <si>
    <t>NGASA</t>
  </si>
  <si>
    <t>MBOUSSA</t>
  </si>
  <si>
    <t>BAHOGWERHE</t>
  </si>
  <si>
    <t>KAMAYI</t>
  </si>
  <si>
    <t>MEMBA</t>
  </si>
  <si>
    <t>FATA</t>
  </si>
  <si>
    <t>APIKER</t>
  </si>
  <si>
    <t>KITOKO-SALIMA</t>
  </si>
  <si>
    <t>MAKETO</t>
  </si>
  <si>
    <t>TSHIBUMBULA</t>
  </si>
  <si>
    <t>NSALE</t>
  </si>
  <si>
    <t>KIKAR</t>
  </si>
  <si>
    <t>SALIMA</t>
  </si>
  <si>
    <t>BIN-SAIDI</t>
  </si>
  <si>
    <t>ELASI</t>
  </si>
  <si>
    <t>ALISHAPATA</t>
  </si>
  <si>
    <t>NSONI</t>
  </si>
  <si>
    <t>EKOM</t>
  </si>
  <si>
    <t>MAGAMBA</t>
  </si>
  <si>
    <t>MUVEMBA</t>
  </si>
  <si>
    <t>NZANZA</t>
  </si>
  <si>
    <t>KOLOBISE</t>
  </si>
  <si>
    <t>ENGOMBE</t>
  </si>
  <si>
    <t>MOKOBIABU</t>
  </si>
  <si>
    <t>SUKAMA</t>
  </si>
  <si>
    <t>MWANDWE</t>
  </si>
  <si>
    <t>KAWEL</t>
  </si>
  <si>
    <t>EMPESA</t>
  </si>
  <si>
    <t>ZAINA</t>
  </si>
  <si>
    <t>MPUNUNU</t>
  </si>
  <si>
    <t>IYENGO</t>
  </si>
  <si>
    <t>BOLANGA</t>
  </si>
  <si>
    <t>BATUMA</t>
  </si>
  <si>
    <t>UWEZO</t>
  </si>
  <si>
    <t>BIN</t>
  </si>
  <si>
    <t>WESSA</t>
  </si>
  <si>
    <t>KUSAULA</t>
  </si>
  <si>
    <t>KAZAMBWA</t>
  </si>
  <si>
    <t>ANTA</t>
  </si>
  <si>
    <t>BAKHITA</t>
  </si>
  <si>
    <t>PETELO</t>
  </si>
  <si>
    <t>KASUBA</t>
  </si>
  <si>
    <t>SHINDANO</t>
  </si>
  <si>
    <t>BANDJELI</t>
  </si>
  <si>
    <t>ETOKA</t>
  </si>
  <si>
    <t>MWABIERE</t>
  </si>
  <si>
    <t>DELEME</t>
  </si>
  <si>
    <t>KAUSOKO</t>
  </si>
  <si>
    <t>BENIGRA</t>
  </si>
  <si>
    <t>LONGA</t>
  </si>
  <si>
    <t>KISANGU</t>
  </si>
  <si>
    <t>MBANGA</t>
  </si>
  <si>
    <t>TSHIABOLA</t>
  </si>
  <si>
    <t>HERADY</t>
  </si>
  <si>
    <t>LESSORIA</t>
  </si>
  <si>
    <t>SETO</t>
  </si>
  <si>
    <t>SIKIRI</t>
  </si>
  <si>
    <t>GIAMAGANA</t>
  </si>
  <si>
    <t>LEKIEN</t>
  </si>
  <si>
    <t>AGANZE</t>
  </si>
  <si>
    <t>SHABANI</t>
  </si>
  <si>
    <t>MABELA</t>
  </si>
  <si>
    <t>NZELA</t>
  </si>
  <si>
    <t>NGOMO</t>
  </si>
  <si>
    <t>MUSILA</t>
  </si>
  <si>
    <t>LOLIMO</t>
  </si>
  <si>
    <t>NGONDOMBO</t>
  </si>
  <si>
    <t>MPWO</t>
  </si>
  <si>
    <t>MONZELE</t>
  </si>
  <si>
    <t>MOBEHI</t>
  </si>
  <si>
    <t>AYOMBO</t>
  </si>
  <si>
    <t>MUPIA</t>
  </si>
  <si>
    <t>LOSILO</t>
  </si>
  <si>
    <t>BOZEME</t>
  </si>
  <si>
    <t>ESTHINE</t>
  </si>
  <si>
    <t>LYZ</t>
  </si>
  <si>
    <t>KABOGATRE</t>
  </si>
  <si>
    <t>NGOÏE</t>
  </si>
  <si>
    <t>KADITE</t>
  </si>
  <si>
    <t>EKOKA</t>
  </si>
  <si>
    <t>MUANYINAYI</t>
  </si>
  <si>
    <t>FUAMADI</t>
  </si>
  <si>
    <t>UKUMADI</t>
  </si>
  <si>
    <t>BUAMITI</t>
  </si>
  <si>
    <t>LEZA</t>
  </si>
  <si>
    <t>BINDI</t>
  </si>
  <si>
    <t>BONGOLO</t>
  </si>
  <si>
    <t>MBIZI</t>
  </si>
  <si>
    <t>TSHINDELA</t>
  </si>
  <si>
    <t>KABUND</t>
  </si>
  <si>
    <t>ZANGA</t>
  </si>
  <si>
    <t>SENKERE</t>
  </si>
  <si>
    <t>ELIORA</t>
  </si>
  <si>
    <t>MUKEMBELE</t>
  </si>
  <si>
    <t>DUMBE</t>
  </si>
  <si>
    <t>TEDIKA</t>
  </si>
  <si>
    <t>LILALA</t>
  </si>
  <si>
    <t>MAKALA</t>
  </si>
  <si>
    <t>ANDONGO</t>
  </si>
  <si>
    <t>ASANGO</t>
  </si>
  <si>
    <t>ILOMBABLANCHE</t>
  </si>
  <si>
    <t>MUYANGI</t>
  </si>
  <si>
    <t>FERERA</t>
  </si>
  <si>
    <t>NYANDIYO</t>
  </si>
  <si>
    <t>BONZALE</t>
  </si>
  <si>
    <t>OPEDI</t>
  </si>
  <si>
    <t>OTIS</t>
  </si>
  <si>
    <t>TONGOLO</t>
  </si>
  <si>
    <t>BOUTE</t>
  </si>
  <si>
    <t>KIMVUABA</t>
  </si>
  <si>
    <t>WA</t>
  </si>
  <si>
    <t>NYABOKOMBA</t>
  </si>
  <si>
    <t>BATAMBI</t>
  </si>
  <si>
    <t>TABOTE</t>
  </si>
  <si>
    <t>OBLAMFU</t>
  </si>
  <si>
    <t>MOKWA</t>
  </si>
  <si>
    <t>AMANGE</t>
  </si>
  <si>
    <t>MANDATA</t>
  </si>
  <si>
    <t>YIYI</t>
  </si>
  <si>
    <t>KAKONDA</t>
  </si>
  <si>
    <t>MISHIKA</t>
  </si>
  <si>
    <t>FELLY</t>
  </si>
  <si>
    <t>BAINGONGO</t>
  </si>
  <si>
    <t>ELIKIA</t>
  </si>
  <si>
    <t>CHRISTELIN</t>
  </si>
  <si>
    <t>LEE</t>
  </si>
  <si>
    <t>BOLUNZA</t>
  </si>
  <si>
    <t>KAMUITU</t>
  </si>
  <si>
    <t>MAMPULI</t>
  </si>
  <si>
    <t>WOLA</t>
  </si>
  <si>
    <t>KAKOLA</t>
  </si>
  <si>
    <t>RENEDIE</t>
  </si>
  <si>
    <t>KALO</t>
  </si>
  <si>
    <t>ZANDU</t>
  </si>
  <si>
    <t>RENO</t>
  </si>
  <si>
    <t>MUYEMBE</t>
  </si>
  <si>
    <t>MAZEMBE</t>
  </si>
  <si>
    <t>MUMBE</t>
  </si>
  <si>
    <t>SOUANGA</t>
  </si>
  <si>
    <t>WATSHULA</t>
  </si>
  <si>
    <t>TOKUTSHU</t>
  </si>
  <si>
    <t>KOMWENGE</t>
  </si>
  <si>
    <t>MUZEMBE</t>
  </si>
  <si>
    <t>NKUTULU</t>
  </si>
  <si>
    <t>KANKI</t>
  </si>
  <si>
    <t>MAKASHI</t>
  </si>
  <si>
    <t>NOMA</t>
  </si>
  <si>
    <t>OMOKE</t>
  </si>
  <si>
    <t>LODIMA</t>
  </si>
  <si>
    <t>LEMBANI</t>
  </si>
  <si>
    <t>PINDA</t>
  </si>
  <si>
    <t>LWALA</t>
  </si>
  <si>
    <t>BOMUNGO</t>
  </si>
  <si>
    <t>PEDRO</t>
  </si>
  <si>
    <t>WONGO</t>
  </si>
  <si>
    <t>MAZENGA</t>
  </si>
  <si>
    <t>KINKAMBILE</t>
  </si>
  <si>
    <t>MUNYKA</t>
  </si>
  <si>
    <t>LATIFA</t>
  </si>
  <si>
    <t>EKOFA</t>
  </si>
  <si>
    <t>LWABEYA</t>
  </si>
  <si>
    <t>NKELENDE</t>
  </si>
  <si>
    <t>MOBAMU</t>
  </si>
  <si>
    <t>NSIA</t>
  </si>
  <si>
    <t>MFUNYI</t>
  </si>
  <si>
    <t>NGAMBUMI</t>
  </si>
  <si>
    <t>MUPWA</t>
  </si>
  <si>
    <t>KWANGO</t>
  </si>
  <si>
    <t>TOZOLO</t>
  </si>
  <si>
    <t>BOSIBA</t>
  </si>
  <si>
    <t>MINTONA</t>
  </si>
  <si>
    <t>BISTARINE</t>
  </si>
  <si>
    <t>MPENZA</t>
  </si>
  <si>
    <t>TSHABOLA</t>
  </si>
  <si>
    <t>LOKOTE</t>
  </si>
  <si>
    <t>SIDILANDWA</t>
  </si>
  <si>
    <t>MULANGU</t>
  </si>
  <si>
    <t>MONZANGALA</t>
  </si>
  <si>
    <t>ETONIA</t>
  </si>
  <si>
    <t>KABONGANZA</t>
  </si>
  <si>
    <t>TSHAMA</t>
  </si>
  <si>
    <t>LUALABA</t>
  </si>
  <si>
    <t>ELUBA</t>
  </si>
  <si>
    <t>OLANGA</t>
  </si>
  <si>
    <t>LOFUNGE</t>
  </si>
  <si>
    <t>OLAKO</t>
  </si>
  <si>
    <t>SHOTSHA</t>
  </si>
  <si>
    <t>WASWA</t>
  </si>
  <si>
    <t>BONGOTA</t>
  </si>
  <si>
    <t>BONZOLO</t>
  </si>
  <si>
    <t>KERENE</t>
  </si>
  <si>
    <t>KIFA</t>
  </si>
  <si>
    <t>BENYANGA</t>
  </si>
  <si>
    <t>MAMBWE</t>
  </si>
  <si>
    <t>TSHINKENKE</t>
  </si>
  <si>
    <t>BONZALI</t>
  </si>
  <si>
    <t>MARHEGANE</t>
  </si>
  <si>
    <t>ATININGI</t>
  </si>
  <si>
    <t>BAKOTAKA</t>
  </si>
  <si>
    <t>HUBERTE</t>
  </si>
  <si>
    <t>MFIRI</t>
  </si>
  <si>
    <t>NZOBALE</t>
  </si>
  <si>
    <t>WANYANGE</t>
  </si>
  <si>
    <t>EBONDO</t>
  </si>
  <si>
    <t>ELEMBE</t>
  </si>
  <si>
    <t>FANNY</t>
  </si>
  <si>
    <t>LOKUKOLA</t>
  </si>
  <si>
    <t>PANGETTE</t>
  </si>
  <si>
    <t>BWAMBELE</t>
  </si>
  <si>
    <t>NYALINO</t>
  </si>
  <si>
    <t>EWADA</t>
  </si>
  <si>
    <t>ELIKA</t>
  </si>
  <si>
    <t>MAGANGU</t>
  </si>
  <si>
    <t>AKWIKAB</t>
  </si>
  <si>
    <t>DANDO</t>
  </si>
  <si>
    <t>LULU</t>
  </si>
  <si>
    <t>GENZAPA</t>
  </si>
  <si>
    <t>BANSE</t>
  </si>
  <si>
    <t>EKOTOKAY</t>
  </si>
  <si>
    <t>IYENDA</t>
  </si>
  <si>
    <t>IFONGOLA</t>
  </si>
  <si>
    <t>KIFOLO</t>
  </si>
  <si>
    <t>MALEBO</t>
  </si>
  <si>
    <t>BOSULA</t>
  </si>
  <si>
    <t>MAKANIBO</t>
  </si>
  <si>
    <t>MUNZADI</t>
  </si>
  <si>
    <t>NDEBO</t>
  </si>
  <si>
    <t>TULOMBA</t>
  </si>
  <si>
    <t>YOGO</t>
  </si>
  <si>
    <t>NGALANGALA</t>
  </si>
  <si>
    <t>ALIPIO</t>
  </si>
  <si>
    <t>AMBENGI</t>
  </si>
  <si>
    <t>MAWI</t>
  </si>
  <si>
    <t>KAZELA</t>
  </si>
  <si>
    <t>MUFUMU</t>
  </si>
  <si>
    <t>EFALA</t>
  </si>
  <si>
    <t>BALOJI</t>
  </si>
  <si>
    <t>BAYAKA</t>
  </si>
  <si>
    <t>WAMBO</t>
  </si>
  <si>
    <t>SONPWENE</t>
  </si>
  <si>
    <t>KATSHUMA</t>
  </si>
  <si>
    <t>VAINQUEUR</t>
  </si>
  <si>
    <t>MBIMBI</t>
  </si>
  <si>
    <t>AKUPENDAYE</t>
  </si>
  <si>
    <t>OSOMBA</t>
  </si>
  <si>
    <t>MPETEMBA</t>
  </si>
  <si>
    <t>MUSIWA</t>
  </si>
  <si>
    <t>NDIABI</t>
  </si>
  <si>
    <t>BATUZOLA</t>
  </si>
  <si>
    <t>NTELE</t>
  </si>
  <si>
    <t>OSHOBALE</t>
  </si>
  <si>
    <t>INGOY</t>
  </si>
  <si>
    <t>MWAKANA</t>
  </si>
  <si>
    <t>KUYIMA</t>
  </si>
  <si>
    <t>EFINDA</t>
  </si>
  <si>
    <t>LIKABA</t>
  </si>
  <si>
    <t>LUMAMI</t>
  </si>
  <si>
    <t>CHRIONI</t>
  </si>
  <si>
    <t>ANNE</t>
  </si>
  <si>
    <t>KATUASHI</t>
  </si>
  <si>
    <t>LUYALU</t>
  </si>
  <si>
    <t>BULUNGO</t>
  </si>
  <si>
    <t>NSANGU</t>
  </si>
  <si>
    <t>GISUPA</t>
  </si>
  <si>
    <t>KWINJA</t>
  </si>
  <si>
    <t>BAKETE</t>
  </si>
  <si>
    <t>KYALWAHI</t>
  </si>
  <si>
    <t>MPELENDA</t>
  </si>
  <si>
    <t>MAKUMBA</t>
  </si>
  <si>
    <t>MOURA</t>
  </si>
  <si>
    <t>JEANPIEM</t>
  </si>
  <si>
    <t>ENDONGONE</t>
  </si>
  <si>
    <t>BONKUNGU</t>
  </si>
  <si>
    <t>LOHAKA</t>
  </si>
  <si>
    <t>KAZONGO</t>
  </si>
  <si>
    <t>MELIMBILO</t>
  </si>
  <si>
    <t>NTONDJE</t>
  </si>
  <si>
    <t>MANYA</t>
  </si>
  <si>
    <t>MAKITIKOLO</t>
  </si>
  <si>
    <t>MOZO</t>
  </si>
  <si>
    <t>MARIE</t>
  </si>
  <si>
    <t>MOKOTSHO</t>
  </si>
  <si>
    <t>SAMANGWA</t>
  </si>
  <si>
    <t>EKENSIA</t>
  </si>
  <si>
    <t>IVINIA</t>
  </si>
  <si>
    <t>BOLOKA</t>
  </si>
  <si>
    <t>LESSEY</t>
  </si>
  <si>
    <t>NGENYI</t>
  </si>
  <si>
    <t>SALEMANI</t>
  </si>
  <si>
    <t>MASHEKE</t>
  </si>
  <si>
    <t>NZONDO</t>
  </si>
  <si>
    <t>BOWE</t>
  </si>
  <si>
    <t>ETAMBA</t>
  </si>
  <si>
    <t>NYEMBUE</t>
  </si>
  <si>
    <t>BOSEY</t>
  </si>
  <si>
    <t>SHOSOLA</t>
  </si>
  <si>
    <t>BOTOWA</t>
  </si>
  <si>
    <t>FUTISA</t>
  </si>
  <si>
    <t>BUASSA</t>
  </si>
  <si>
    <t>OLOMBE</t>
  </si>
  <si>
    <t>BIMOZA</t>
  </si>
  <si>
    <t>FAMULI</t>
  </si>
  <si>
    <t>BANA</t>
  </si>
  <si>
    <t>YUMBU</t>
  </si>
  <si>
    <t>BILLY</t>
  </si>
  <si>
    <t>NONO</t>
  </si>
  <si>
    <t>EKAFELA</t>
  </si>
  <si>
    <t>ISAKA</t>
  </si>
  <si>
    <t>NJINGA</t>
  </si>
  <si>
    <t>ADILONE</t>
  </si>
  <si>
    <t>MOLENGA</t>
  </si>
  <si>
    <t>MUMBONO</t>
  </si>
  <si>
    <t>LUBIYA</t>
  </si>
  <si>
    <t>MAMVULA</t>
  </si>
  <si>
    <t>BOTOMA</t>
  </si>
  <si>
    <t>KASATA</t>
  </si>
  <si>
    <t>BABOMI</t>
  </si>
  <si>
    <t>BOKELI</t>
  </si>
  <si>
    <t>NYAMA</t>
  </si>
  <si>
    <t>LIKELA</t>
  </si>
  <si>
    <t>MABONDU</t>
  </si>
  <si>
    <t>SENDAGBIA</t>
  </si>
  <si>
    <t>BOITO</t>
  </si>
  <si>
    <t>ZONDO</t>
  </si>
  <si>
    <t>LIYOYA</t>
  </si>
  <si>
    <t>MUNGINI</t>
  </si>
  <si>
    <t>MONSH</t>
  </si>
  <si>
    <t>KALOMA</t>
  </si>
  <si>
    <t>BONDOWE</t>
  </si>
  <si>
    <t>MOKONDA</t>
  </si>
  <si>
    <t>SHAMMAH</t>
  </si>
  <si>
    <t>NATIFA</t>
  </si>
  <si>
    <t>ALBERTINE</t>
  </si>
  <si>
    <t>MAMIANGA</t>
  </si>
  <si>
    <t>SELELE</t>
  </si>
  <si>
    <t>BOLOY</t>
  </si>
  <si>
    <t>BALAMBOMBA</t>
  </si>
  <si>
    <t>PASTEUR</t>
  </si>
  <si>
    <t>LIBENGELE</t>
  </si>
  <si>
    <t>THETHE</t>
  </si>
  <si>
    <t>NDALU</t>
  </si>
  <si>
    <t>WANGU</t>
  </si>
  <si>
    <t>NAMBIYA</t>
  </si>
  <si>
    <t>MPUKA</t>
  </si>
  <si>
    <t>OBOLONGA</t>
  </si>
  <si>
    <t>EYEN</t>
  </si>
  <si>
    <t>NGWADI</t>
  </si>
  <si>
    <t>MONGE</t>
  </si>
  <si>
    <t>BOKEWA</t>
  </si>
  <si>
    <t>LIBIMA</t>
  </si>
  <si>
    <t>PWEKELA</t>
  </si>
  <si>
    <t>MOZANGA</t>
  </si>
  <si>
    <t>MOLIE</t>
  </si>
  <si>
    <t>MALWASA</t>
  </si>
  <si>
    <t>MULEBA</t>
  </si>
  <si>
    <t>MATUZOLA</t>
  </si>
  <si>
    <t>BOTEMBWAKA</t>
  </si>
  <si>
    <t>BHISA</t>
  </si>
  <si>
    <t>ONGO</t>
  </si>
  <si>
    <t>LIENDO</t>
  </si>
  <si>
    <t>LINGANDJU</t>
  </si>
  <si>
    <t>ESENGWA</t>
  </si>
  <si>
    <t>OMANGA</t>
  </si>
  <si>
    <t>LOKENZ</t>
  </si>
  <si>
    <t>EHILA</t>
  </si>
  <si>
    <t>MOKOTSI</t>
  </si>
  <si>
    <t>EWOLA</t>
  </si>
  <si>
    <t>NANA</t>
  </si>
  <si>
    <t>EFUMU</t>
  </si>
  <si>
    <t>KISUDI</t>
  </si>
  <si>
    <t>MBANGI</t>
  </si>
  <si>
    <t>KEMS</t>
  </si>
  <si>
    <t>LUETETA</t>
  </si>
  <si>
    <t>KATAMBUA</t>
  </si>
  <si>
    <t>KUKUTU</t>
  </si>
  <si>
    <t>KATUMUA</t>
  </si>
  <si>
    <t>TIMBA</t>
  </si>
  <si>
    <t>KANYAMA</t>
  </si>
  <si>
    <t>ANTHO</t>
  </si>
  <si>
    <t>NDUANDE</t>
  </si>
  <si>
    <t>KUDU</t>
  </si>
  <si>
    <t>HANDABO</t>
  </si>
  <si>
    <t>BUDIANTUYAN</t>
  </si>
  <si>
    <t>BOLITONKOME</t>
  </si>
  <si>
    <t>SUKISA</t>
  </si>
  <si>
    <t>MUNSALA</t>
  </si>
  <si>
    <t>MOKIA</t>
  </si>
  <si>
    <t>MANSHIMBA</t>
  </si>
  <si>
    <t>AKASANDE</t>
  </si>
  <si>
    <t>MANCIUMA</t>
  </si>
  <si>
    <t>NATSHOEL</t>
  </si>
  <si>
    <t>KIOMBA</t>
  </si>
  <si>
    <t>NTUMBANZONDO</t>
  </si>
  <si>
    <t>TUNDUNGE</t>
  </si>
  <si>
    <t>ANACLETTE</t>
  </si>
  <si>
    <t>JOSEPH</t>
  </si>
  <si>
    <t>ELISEE</t>
  </si>
  <si>
    <t>LUMBULE</t>
  </si>
  <si>
    <t>VICTOIRE</t>
  </si>
  <si>
    <t>KISUBU</t>
  </si>
  <si>
    <t>WANAKAOKE</t>
  </si>
  <si>
    <t>EKOMBA</t>
  </si>
  <si>
    <t>BUKULA</t>
  </si>
  <si>
    <t>MALEZAMA</t>
  </si>
  <si>
    <t>LONKONGI</t>
  </si>
  <si>
    <t>KPODA</t>
  </si>
  <si>
    <t>NGBWEBALE</t>
  </si>
  <si>
    <t>MUELA</t>
  </si>
  <si>
    <t>KAMBEYA</t>
  </si>
  <si>
    <t>BIDIMASANKA</t>
  </si>
  <si>
    <t>NGAWA</t>
  </si>
  <si>
    <t>NZAPALE</t>
  </si>
  <si>
    <t>GRIGORAKIS</t>
  </si>
  <si>
    <t>DJAKONDA</t>
  </si>
  <si>
    <t>ISSA</t>
  </si>
  <si>
    <t>VIHAMBA</t>
  </si>
  <si>
    <t>EKONDE</t>
  </si>
  <si>
    <t>NTELA</t>
  </si>
  <si>
    <t>KABENI</t>
  </si>
  <si>
    <t>SENGE</t>
  </si>
  <si>
    <t>LUTENTA</t>
  </si>
  <si>
    <t>MASINZI</t>
  </si>
  <si>
    <t>INZUN</t>
  </si>
  <si>
    <t>MUBABA</t>
  </si>
  <si>
    <t>BAYO</t>
  </si>
  <si>
    <t>TSHIKALA</t>
  </si>
  <si>
    <t>NZAKISA</t>
  </si>
  <si>
    <t>LISASI</t>
  </si>
  <si>
    <t>BERRY</t>
  </si>
  <si>
    <t>MOPAYA</t>
  </si>
  <si>
    <t>MUKUMBA</t>
  </si>
  <si>
    <t>EXODE</t>
  </si>
  <si>
    <t>F</t>
  </si>
  <si>
    <t>NZONZOLO</t>
  </si>
  <si>
    <t>KOYANGUMA</t>
  </si>
  <si>
    <t>KAYEYEROSETTE</t>
  </si>
  <si>
    <t>EUREKA</t>
  </si>
  <si>
    <t>ISA</t>
  </si>
  <si>
    <t>NKUMUEXAUCE</t>
  </si>
  <si>
    <t>NLAMBI</t>
  </si>
  <si>
    <t>FUMUKOYI</t>
  </si>
  <si>
    <t>MUSADISHI</t>
  </si>
  <si>
    <t>CISHIMBIDAVINA</t>
  </si>
  <si>
    <t>DIBANZA</t>
  </si>
  <si>
    <t>MAKWISA</t>
  </si>
  <si>
    <t>ANONGOFLORE</t>
  </si>
  <si>
    <t>MUKAMBEL</t>
  </si>
  <si>
    <t>BITINICHRIST</t>
  </si>
  <si>
    <t>ANABUNA</t>
  </si>
  <si>
    <t>MILONGO</t>
  </si>
  <si>
    <t>LONGULU</t>
  </si>
  <si>
    <t>TSHOKIME</t>
  </si>
  <si>
    <t>MAPAMU</t>
  </si>
  <si>
    <t>DIMURICHIDE</t>
  </si>
  <si>
    <t>VANGULADIOELI</t>
  </si>
  <si>
    <t>WANIENZUA</t>
  </si>
  <si>
    <t>MUKWENGI</t>
  </si>
  <si>
    <t>NGAMBA</t>
  </si>
  <si>
    <t>KANKUFADILA</t>
  </si>
  <si>
    <t>MPELEMBUA</t>
  </si>
  <si>
    <t>LANDIS</t>
  </si>
  <si>
    <t>MAFETSHI</t>
  </si>
  <si>
    <t>AZEKON</t>
  </si>
  <si>
    <t>ANZOLO</t>
  </si>
  <si>
    <t>MUKANDE</t>
  </si>
  <si>
    <t>MUPAY</t>
  </si>
  <si>
    <t>MAKIZO</t>
  </si>
  <si>
    <t>OKODY</t>
  </si>
  <si>
    <t>ODILE</t>
  </si>
  <si>
    <t>BOLUNGWA</t>
  </si>
  <si>
    <t>MONZO</t>
  </si>
  <si>
    <t>TANGULU</t>
  </si>
  <si>
    <t>NOLA</t>
  </si>
  <si>
    <t>MOPILA</t>
  </si>
  <si>
    <t>ALLIANCANT</t>
  </si>
  <si>
    <t>NTAN</t>
  </si>
  <si>
    <t>MAMPWEMA</t>
  </si>
  <si>
    <t>RAYIMA</t>
  </si>
  <si>
    <t>PUMBA</t>
  </si>
  <si>
    <t>SUKAMI</t>
  </si>
  <si>
    <t>MASUNDA</t>
  </si>
  <si>
    <t>MILONGI</t>
  </si>
  <si>
    <t>LOSHIMA</t>
  </si>
  <si>
    <t>BANZOKASULE</t>
  </si>
  <si>
    <t>BATSHI</t>
  </si>
  <si>
    <t>BIDIKEBELA</t>
  </si>
  <si>
    <t>SAMU</t>
  </si>
  <si>
    <t>MANKAKA</t>
  </si>
  <si>
    <t>NKESO</t>
  </si>
  <si>
    <t>BITIMO</t>
  </si>
  <si>
    <t>MAYI</t>
  </si>
  <si>
    <t>MBOEBIMBA</t>
  </si>
  <si>
    <t>SAMBIAKO</t>
  </si>
  <si>
    <t>LULUNDAKIO</t>
  </si>
  <si>
    <t>LUWALA</t>
  </si>
  <si>
    <t>BAHOWATO</t>
  </si>
  <si>
    <t>ILOBA</t>
  </si>
  <si>
    <t>PIERRE</t>
  </si>
  <si>
    <t>MBOTO</t>
  </si>
  <si>
    <t>MITSHIABU</t>
  </si>
  <si>
    <t>LOUMBAY</t>
  </si>
  <si>
    <t>SITONA</t>
  </si>
  <si>
    <t>KUMESU</t>
  </si>
  <si>
    <t>DIAMINE</t>
  </si>
  <si>
    <t>PLADI</t>
  </si>
  <si>
    <t>KONZI</t>
  </si>
  <si>
    <t>KABUANGA</t>
  </si>
  <si>
    <t>ILONKINO</t>
  </si>
  <si>
    <t>BARAKEL</t>
  </si>
  <si>
    <t>KENENZIMBU</t>
  </si>
  <si>
    <t>MAHUMA</t>
  </si>
  <si>
    <t>BUALU</t>
  </si>
  <si>
    <t>TSHIMBA</t>
  </si>
  <si>
    <t>MOSSE</t>
  </si>
  <si>
    <t>MUPANZWA</t>
  </si>
  <si>
    <t>MODIKILI</t>
  </si>
  <si>
    <t>MAKEM</t>
  </si>
  <si>
    <t>WATO</t>
  </si>
  <si>
    <t>KOTTONGO</t>
  </si>
  <si>
    <t>SHALUFA</t>
  </si>
  <si>
    <t>BOWANI</t>
  </si>
  <si>
    <t>AMWASI</t>
  </si>
  <si>
    <t>MUNDUNDU</t>
  </si>
  <si>
    <t>MASENGE</t>
  </si>
  <si>
    <t>KOMONO</t>
  </si>
  <si>
    <t>LUBUELA</t>
  </si>
  <si>
    <t>MILIAM</t>
  </si>
  <si>
    <t>BIKELA</t>
  </si>
  <si>
    <t>SWEDI</t>
  </si>
  <si>
    <t>KWAMI</t>
  </si>
  <si>
    <t>BARI</t>
  </si>
  <si>
    <t>NGAMANZITA</t>
  </si>
  <si>
    <t>NGULAKA</t>
  </si>
  <si>
    <t>NGUNGU</t>
  </si>
  <si>
    <t>NDAMUNI</t>
  </si>
  <si>
    <t>MIMA</t>
  </si>
  <si>
    <t>LAMVUF</t>
  </si>
  <si>
    <t>MUSETE</t>
  </si>
  <si>
    <t>BEN-ZABEN</t>
  </si>
  <si>
    <t>BAKATO</t>
  </si>
  <si>
    <t>LUKUMU</t>
  </si>
  <si>
    <t>YEN</t>
  </si>
  <si>
    <t>ATUKIMBA</t>
  </si>
  <si>
    <t>BUYUNGU</t>
  </si>
  <si>
    <t>ANTINE</t>
  </si>
  <si>
    <t>EBAYE</t>
  </si>
  <si>
    <t>AGOULA</t>
  </si>
  <si>
    <t>BIDINGEYI</t>
  </si>
  <si>
    <t>WANZA</t>
  </si>
  <si>
    <t>FRIDA</t>
  </si>
  <si>
    <t>BOMENGO</t>
  </si>
  <si>
    <t>PUWA</t>
  </si>
  <si>
    <t>MASTAKI</t>
  </si>
  <si>
    <t>NGOLA</t>
  </si>
  <si>
    <t>KISAWAYI</t>
  </si>
  <si>
    <t>SIAMBI</t>
  </si>
  <si>
    <t>KIPINDJI</t>
  </si>
  <si>
    <t>BOZWI</t>
  </si>
  <si>
    <t>KODIDILA</t>
  </si>
  <si>
    <t>NZALIA</t>
  </si>
  <si>
    <t>MUZALIA</t>
  </si>
  <si>
    <t>BOSSO</t>
  </si>
  <si>
    <t>TSHIZUBU</t>
  </si>
  <si>
    <t>PAMBA</t>
  </si>
  <si>
    <t>MALAFU</t>
  </si>
  <si>
    <t>LISUNGI</t>
  </si>
  <si>
    <t>BOKATOLA</t>
  </si>
  <si>
    <t>EZWAZWA</t>
  </si>
  <si>
    <t>OPEY</t>
  </si>
  <si>
    <t>LUNGUYA</t>
  </si>
  <si>
    <t>LOHO</t>
  </si>
  <si>
    <t>AMPENG</t>
  </si>
  <si>
    <t>KASHISHI</t>
  </si>
  <si>
    <t>KALWETE</t>
  </si>
  <si>
    <t>LUSUALI</t>
  </si>
  <si>
    <t>BALUME</t>
  </si>
  <si>
    <t>PANIBO</t>
  </si>
  <si>
    <t>LINGOMBASA</t>
  </si>
  <si>
    <t>KAKU</t>
  </si>
  <si>
    <t>BUFUNGA</t>
  </si>
  <si>
    <t>KABADI</t>
  </si>
  <si>
    <t>MUSHABA</t>
  </si>
  <si>
    <t>MIA</t>
  </si>
  <si>
    <t>SEILA</t>
  </si>
  <si>
    <t>MATALA</t>
  </si>
  <si>
    <t>MUALOKO</t>
  </si>
  <si>
    <t>MAKEMBILA</t>
  </si>
  <si>
    <t>IYESE</t>
  </si>
  <si>
    <t>TSHIMWANG</t>
  </si>
  <si>
    <t>KASSAMBA</t>
  </si>
  <si>
    <t>NGWELA</t>
  </si>
  <si>
    <t>INTOLE</t>
  </si>
  <si>
    <t>MUDIKUKU</t>
  </si>
  <si>
    <t>YAMPANYA</t>
  </si>
  <si>
    <t>IKAKA</t>
  </si>
  <si>
    <t>NDJANGU</t>
  </si>
  <si>
    <t>HUSSEIN</t>
  </si>
  <si>
    <t>BULUMBU</t>
  </si>
  <si>
    <t>DINSAKA</t>
  </si>
  <si>
    <t>ILOKOMO</t>
  </si>
  <si>
    <t>MATUMBA</t>
  </si>
  <si>
    <t>LUMANJI</t>
  </si>
  <si>
    <t>MAMBIMBI</t>
  </si>
  <si>
    <t>NUMBI</t>
  </si>
  <si>
    <t>KABILA</t>
  </si>
  <si>
    <t>LINGOTO</t>
  </si>
  <si>
    <t>MANZITA</t>
  </si>
  <si>
    <t>INZOLA</t>
  </si>
  <si>
    <t>ALIMOYA</t>
  </si>
  <si>
    <t>MUTAMBAYI</t>
  </si>
  <si>
    <t>LOTANGE</t>
  </si>
  <si>
    <t>OSUMAKA</t>
  </si>
  <si>
    <t>MILIE</t>
  </si>
  <si>
    <t>AKANDA</t>
  </si>
  <si>
    <t>MABANA</t>
  </si>
  <si>
    <t>MONKADJU</t>
  </si>
  <si>
    <t>KWIYO</t>
  </si>
  <si>
    <t>KANYINKU</t>
  </si>
  <si>
    <t>NKITA</t>
  </si>
  <si>
    <t>WAPINGO</t>
  </si>
  <si>
    <t>ABISOKO</t>
  </si>
  <si>
    <t>MUETU</t>
  </si>
  <si>
    <t>DINSONI</t>
  </si>
  <si>
    <t>NGUZANI</t>
  </si>
  <si>
    <t>NSONO</t>
  </si>
  <si>
    <t>ZULU</t>
  </si>
  <si>
    <t>ACELE</t>
  </si>
  <si>
    <t>BOLIKO</t>
  </si>
  <si>
    <t>FUTA</t>
  </si>
  <si>
    <t>EYANGA</t>
  </si>
  <si>
    <t>LUAMBO</t>
  </si>
  <si>
    <t>KADIEBUE</t>
  </si>
  <si>
    <t>MADIKO</t>
  </si>
  <si>
    <t>MABIANA</t>
  </si>
  <si>
    <t>MABUMBA</t>
  </si>
  <si>
    <t>NGWITA</t>
  </si>
  <si>
    <t>LEKA</t>
  </si>
  <si>
    <t>PASHI</t>
  </si>
  <si>
    <t>MODUMI</t>
  </si>
  <si>
    <t>NKAY</t>
  </si>
  <si>
    <t>MAKINDALE</t>
  </si>
  <si>
    <t>NTOMOSO</t>
  </si>
  <si>
    <t>DAN</t>
  </si>
  <si>
    <t>MULE</t>
  </si>
  <si>
    <t>LULUBU</t>
  </si>
  <si>
    <t>WALLE</t>
  </si>
  <si>
    <t>EWULU</t>
  </si>
  <si>
    <t>TSHIBAMBI</t>
  </si>
  <si>
    <t>MFILU</t>
  </si>
  <si>
    <t>IPONGE</t>
  </si>
  <si>
    <t>BOFALE</t>
  </si>
  <si>
    <t>MANGWA</t>
  </si>
  <si>
    <t>MABWAKA</t>
  </si>
  <si>
    <t>ELIKYA</t>
  </si>
  <si>
    <t>NGIBA</t>
  </si>
  <si>
    <t>BONTOLE</t>
  </si>
  <si>
    <t>TAFKIR</t>
  </si>
  <si>
    <t>BOTITI</t>
  </si>
  <si>
    <t>MANIANIA</t>
  </si>
  <si>
    <t>BAMPIDI</t>
  </si>
  <si>
    <t>SONGOLA</t>
  </si>
  <si>
    <t>MBWAKA</t>
  </si>
  <si>
    <t>BOFATA</t>
  </si>
  <si>
    <t>AWULA</t>
  </si>
  <si>
    <t>TSHIKUDI</t>
  </si>
  <si>
    <t>MUGHUMA</t>
  </si>
  <si>
    <t>LIUMU</t>
  </si>
  <si>
    <t>MAMUNI</t>
  </si>
  <si>
    <t>MARGUERITE</t>
  </si>
  <si>
    <t>KIMBEMBE</t>
  </si>
  <si>
    <t>CLEOPHAS</t>
  </si>
  <si>
    <t>NGOIE</t>
  </si>
  <si>
    <t>BEHWANGO</t>
  </si>
  <si>
    <t>MWENI</t>
  </si>
  <si>
    <t>HILAGANA</t>
  </si>
  <si>
    <t>MWAYUMA</t>
  </si>
  <si>
    <t>GERE</t>
  </si>
  <si>
    <t>MARIANA</t>
  </si>
  <si>
    <t>EBELE</t>
  </si>
  <si>
    <t>LIHOTO</t>
  </si>
  <si>
    <t>BWELE</t>
  </si>
  <si>
    <t>KANGO</t>
  </si>
  <si>
    <t>LEBIO</t>
  </si>
  <si>
    <t>SISKA</t>
  </si>
  <si>
    <t>AYOKA</t>
  </si>
  <si>
    <t>LYANGO</t>
  </si>
  <si>
    <t>MONGAI</t>
  </si>
  <si>
    <t>NAKAMUHULA</t>
  </si>
  <si>
    <t>BOTSHILA</t>
  </si>
  <si>
    <t>LIOBO</t>
  </si>
  <si>
    <t>BERNADETTE</t>
  </si>
  <si>
    <t>NZUYA</t>
  </si>
  <si>
    <t>IBRE</t>
  </si>
  <si>
    <t>VESO</t>
  </si>
  <si>
    <t>MONDOMI</t>
  </si>
  <si>
    <t>BOSENGELE</t>
  </si>
  <si>
    <t>AHULA</t>
  </si>
  <si>
    <t>PINTHO</t>
  </si>
  <si>
    <t>MOSELI</t>
  </si>
  <si>
    <t>NZOBO</t>
  </si>
  <si>
    <t>GEMIMA</t>
  </si>
  <si>
    <t>MUSTAFA</t>
  </si>
  <si>
    <t>BUPOLE</t>
  </si>
  <si>
    <t>ZILU</t>
  </si>
  <si>
    <t>ESHIMU</t>
  </si>
  <si>
    <t>MANY</t>
  </si>
  <si>
    <t>MANYINDA</t>
  </si>
  <si>
    <t>CHEICK</t>
  </si>
  <si>
    <t>BASIMA</t>
  </si>
  <si>
    <t>MOLE</t>
  </si>
  <si>
    <t>MUTELWA</t>
  </si>
  <si>
    <t>LOSAMBE</t>
  </si>
  <si>
    <t>IKIO</t>
  </si>
  <si>
    <t>M’PINDA</t>
  </si>
  <si>
    <t>YOHALI</t>
  </si>
  <si>
    <t>KETHIA</t>
  </si>
  <si>
    <t>TSHIAKUFILA</t>
  </si>
  <si>
    <t>LAKEL</t>
  </si>
  <si>
    <t>ELAMBO</t>
  </si>
  <si>
    <t>KOUGBET</t>
  </si>
  <si>
    <t>KINANGA</t>
  </si>
  <si>
    <t>BINGA</t>
  </si>
  <si>
    <t>MONGEMA</t>
  </si>
  <si>
    <t>DIEME</t>
  </si>
  <si>
    <t>REGINE</t>
  </si>
  <si>
    <t>IYULA</t>
  </si>
  <si>
    <t>MANKASA</t>
  </si>
  <si>
    <t>BITISHO</t>
  </si>
  <si>
    <t>TSHAKUPEWA</t>
  </si>
  <si>
    <t>KANUSHIPI</t>
  </si>
  <si>
    <t>MUKUY</t>
  </si>
  <si>
    <t>SELA</t>
  </si>
  <si>
    <t>TONDELUA</t>
  </si>
  <si>
    <t>PHOLO</t>
  </si>
  <si>
    <t>MAYAVANGA</t>
  </si>
  <si>
    <t>KABASE</t>
  </si>
  <si>
    <t>MINGOLIE</t>
  </si>
  <si>
    <t>MADINDA</t>
  </si>
  <si>
    <t>BOYAU</t>
  </si>
  <si>
    <t>GWAMPIA</t>
  </si>
  <si>
    <t>ITEBA</t>
  </si>
  <si>
    <t>KATAMI</t>
  </si>
  <si>
    <t>ILONSOMI</t>
  </si>
  <si>
    <t>NGABUL</t>
  </si>
  <si>
    <t>AYASA</t>
  </si>
  <si>
    <t>MOFIMI</t>
  </si>
  <si>
    <t>LOBENGA</t>
  </si>
  <si>
    <t>OKESE</t>
  </si>
  <si>
    <t>PARPHETE</t>
  </si>
  <si>
    <t>BANIENGA</t>
  </si>
  <si>
    <t>MBODO</t>
  </si>
  <si>
    <t>ASONA</t>
  </si>
  <si>
    <t>ILULU</t>
  </si>
  <si>
    <t>MOBANGO</t>
  </si>
  <si>
    <t>BABAYE</t>
  </si>
  <si>
    <t>ETONGOMOLA</t>
  </si>
  <si>
    <t>MAYELEMBA</t>
  </si>
  <si>
    <t>BELIMBIA</t>
  </si>
  <si>
    <t>MAKETI</t>
  </si>
  <si>
    <t>MANZULU</t>
  </si>
  <si>
    <t>IBA</t>
  </si>
  <si>
    <t>TSHANZALA</t>
  </si>
  <si>
    <t>KIKWE</t>
  </si>
  <si>
    <t>LOIC</t>
  </si>
  <si>
    <t>LUENDE</t>
  </si>
  <si>
    <t>LOFALO</t>
  </si>
  <si>
    <t>BASWA</t>
  </si>
  <si>
    <t>TSHYNA</t>
  </si>
  <si>
    <t>WASAKO</t>
  </si>
  <si>
    <t>NGWANGU</t>
  </si>
  <si>
    <t>LUALUA</t>
  </si>
  <si>
    <t>ANGANA</t>
  </si>
  <si>
    <t>MULIMBI</t>
  </si>
  <si>
    <t>MUNGENYI</t>
  </si>
  <si>
    <t>NYEMBO</t>
  </si>
  <si>
    <t>MUTINGWA</t>
  </si>
  <si>
    <t>MFUMUKANI</t>
  </si>
  <si>
    <t>KAMBUYI</t>
  </si>
  <si>
    <t>MUKENGESHAY</t>
  </si>
  <si>
    <t>NJILA</t>
  </si>
  <si>
    <t>AKWETE</t>
  </si>
  <si>
    <t>GIZENGA</t>
  </si>
  <si>
    <t>WAVELA</t>
  </si>
  <si>
    <t>AKA</t>
  </si>
  <si>
    <t>TALANENO</t>
  </si>
  <si>
    <t>MOUCIA</t>
  </si>
  <si>
    <t>MPANYA</t>
  </si>
  <si>
    <t>TSHITU</t>
  </si>
  <si>
    <t>MADIANGALA</t>
  </si>
  <si>
    <t>LUPONGO</t>
  </si>
  <si>
    <t>RAISSA</t>
  </si>
  <si>
    <t>BAKATWAMBA</t>
  </si>
  <si>
    <t>BIAMUNGU</t>
  </si>
  <si>
    <t>ADOLPHINE</t>
  </si>
  <si>
    <t>KAWITA</t>
  </si>
  <si>
    <t>SELO</t>
  </si>
  <si>
    <t>MUNIANGA</t>
  </si>
  <si>
    <t>MASAPU</t>
  </si>
  <si>
    <t>BIDULU</t>
  </si>
  <si>
    <t>MOYONGO</t>
  </si>
  <si>
    <t>MAMPIYA</t>
  </si>
  <si>
    <t>TSHINOTA</t>
  </si>
  <si>
    <t>MBONO</t>
  </si>
  <si>
    <t>YEZE-FITA</t>
  </si>
  <si>
    <t>MPIOSENGE</t>
  </si>
  <si>
    <t>BOONE</t>
  </si>
  <si>
    <t>BUZANGU</t>
  </si>
  <si>
    <t>ONYA</t>
  </si>
  <si>
    <t>TSHIJIK</t>
  </si>
  <si>
    <t>MAZOLA</t>
  </si>
  <si>
    <t>FIDELINE</t>
  </si>
  <si>
    <t>BAKAWA</t>
  </si>
  <si>
    <t>EKONGO</t>
  </si>
  <si>
    <t>BAWALA</t>
  </si>
  <si>
    <t>BOPONGE</t>
  </si>
  <si>
    <t>MUTEKI</t>
  </si>
  <si>
    <t>BISIMUANA</t>
  </si>
  <si>
    <t>MONTORE</t>
  </si>
  <si>
    <t>KHANDI</t>
  </si>
  <si>
    <t>KAMENA</t>
  </si>
  <si>
    <t>NGANZI</t>
  </si>
  <si>
    <t>SWENDE</t>
  </si>
  <si>
    <t>PENIELE</t>
  </si>
  <si>
    <t>NGALUKU</t>
  </si>
  <si>
    <t>NYANDE</t>
  </si>
  <si>
    <t>UYANSA</t>
  </si>
  <si>
    <t>ZIKEMBO</t>
  </si>
  <si>
    <t>KASI</t>
  </si>
  <si>
    <t>MULUMA</t>
  </si>
  <si>
    <t>MANDALANDALA</t>
  </si>
  <si>
    <t>TOTSHI</t>
  </si>
  <si>
    <t>NGOPALI</t>
  </si>
  <si>
    <t>BELEKO</t>
  </si>
  <si>
    <t>LURAMBO</t>
  </si>
  <si>
    <t>BALEKELAY</t>
  </si>
  <si>
    <t>LOMEDJE</t>
  </si>
  <si>
    <t>EKUMBA</t>
  </si>
  <si>
    <t>AKAPANYAMA</t>
  </si>
  <si>
    <t>ZAKI</t>
  </si>
  <si>
    <t>MANGBAY</t>
  </si>
  <si>
    <t>ONAKENEMO</t>
  </si>
  <si>
    <t>ESESE</t>
  </si>
  <si>
    <t>BEPUKA</t>
  </si>
  <si>
    <t>NZIETOLO</t>
  </si>
  <si>
    <t>GUNA</t>
  </si>
  <si>
    <t>ABEN</t>
  </si>
  <si>
    <t>NAOMIE</t>
  </si>
  <si>
    <t>TEBO</t>
  </si>
  <si>
    <t>HABISH</t>
  </si>
  <si>
    <t>NKASA</t>
  </si>
  <si>
    <t>KILO</t>
  </si>
  <si>
    <t>NYAMWEMA</t>
  </si>
  <si>
    <t>SAMUEL</t>
  </si>
  <si>
    <t>DIOWO</t>
  </si>
  <si>
    <t>MYINDA</t>
  </si>
  <si>
    <t>KWANZAMBI</t>
  </si>
  <si>
    <t>AGATHE</t>
  </si>
  <si>
    <t>MINIENGI</t>
  </si>
  <si>
    <t>KANGISUKU</t>
  </si>
  <si>
    <t>OWANJI</t>
  </si>
  <si>
    <t>BAY</t>
  </si>
  <si>
    <t>KUZANGILA</t>
  </si>
  <si>
    <t>LUANA</t>
  </si>
  <si>
    <t>BOTAKA</t>
  </si>
  <si>
    <t>ASUBETI</t>
  </si>
  <si>
    <t>NGONGE</t>
  </si>
  <si>
    <t>KENGI</t>
  </si>
  <si>
    <t>NDWEMA</t>
  </si>
  <si>
    <t>DIATE</t>
  </si>
  <si>
    <t>TSHITALA</t>
  </si>
  <si>
    <t>KAPUMBA</t>
  </si>
  <si>
    <t>BILBO</t>
  </si>
  <si>
    <t>TSHHISUAKA</t>
  </si>
  <si>
    <t>DIREDI</t>
  </si>
  <si>
    <t>MAWILA</t>
  </si>
  <si>
    <t>MOBENO</t>
  </si>
  <si>
    <t>ITALE</t>
  </si>
  <si>
    <t>KAYUWA</t>
  </si>
  <si>
    <t>MASEVO</t>
  </si>
  <si>
    <t>WAZOWA</t>
  </si>
  <si>
    <t>MALEKWANE</t>
  </si>
  <si>
    <t>KUBULA</t>
  </si>
  <si>
    <t>NYALIWANGA</t>
  </si>
  <si>
    <t>MUKOBE</t>
  </si>
  <si>
    <t>SEMBA</t>
  </si>
  <si>
    <t>MUSUMARI</t>
  </si>
  <si>
    <t>OZIL</t>
  </si>
  <si>
    <t>KAMWADI</t>
  </si>
  <si>
    <t>BISOLE</t>
  </si>
  <si>
    <t>SAFALANI</t>
  </si>
  <si>
    <t>OKITOTSHUDI</t>
  </si>
  <si>
    <t>NTONDELE</t>
  </si>
  <si>
    <t>WANI</t>
  </si>
  <si>
    <t>BOKOTE</t>
  </si>
  <si>
    <t>BOLOMA</t>
  </si>
  <si>
    <t>NGISA</t>
  </si>
  <si>
    <t>OWAR</t>
  </si>
  <si>
    <t>TSHIPANDA</t>
  </si>
  <si>
    <t>DE</t>
  </si>
  <si>
    <t>TANKOY</t>
  </si>
  <si>
    <t>MUDIA-NDAMBU</t>
  </si>
  <si>
    <t>KAZUNGA</t>
  </si>
  <si>
    <t>MPULU</t>
  </si>
  <si>
    <t>ZENATY</t>
  </si>
  <si>
    <t>MASUMBUKU</t>
  </si>
  <si>
    <t>EMMANUEL</t>
  </si>
  <si>
    <t>LISEKE</t>
  </si>
  <si>
    <t>BIN-NDJADI</t>
  </si>
  <si>
    <t>BAFUAFUA</t>
  </si>
  <si>
    <t>KANUKOW</t>
  </si>
  <si>
    <t>WADEMASA</t>
  </si>
  <si>
    <t>NKUNA</t>
  </si>
  <si>
    <t>MUDIMBI</t>
  </si>
  <si>
    <t>BONGOYO</t>
  </si>
  <si>
    <t>SILIKIANA</t>
  </si>
  <si>
    <t>KULUFA</t>
  </si>
  <si>
    <t>OKOSO</t>
  </si>
  <si>
    <t>MAGEMA</t>
  </si>
  <si>
    <t>KAKETA</t>
  </si>
  <si>
    <t>LUVALU</t>
  </si>
  <si>
    <t>LIKANDA</t>
  </si>
  <si>
    <t>YENOYENO</t>
  </si>
  <si>
    <t>NSOLE</t>
  </si>
  <si>
    <t>MUKAJIMUENYI</t>
  </si>
  <si>
    <t>GUEMMA</t>
  </si>
  <si>
    <t>KIBWISA</t>
  </si>
  <si>
    <t>TSHIKUYI</t>
  </si>
  <si>
    <t>GADO</t>
  </si>
  <si>
    <t>BATUBAKE</t>
  </si>
  <si>
    <t>M</t>
  </si>
  <si>
    <t>ZINGA</t>
  </si>
  <si>
    <t>OGBA</t>
  </si>
  <si>
    <t>KONDALEMBA</t>
  </si>
  <si>
    <t>KITU</t>
  </si>
  <si>
    <t>KIBEYA</t>
  </si>
  <si>
    <t>SOPOYIKO</t>
  </si>
  <si>
    <t>PAKASA</t>
  </si>
  <si>
    <t>BONY</t>
  </si>
  <si>
    <t>MBEY</t>
  </si>
  <si>
    <t>MATENDELE</t>
  </si>
  <si>
    <t>VATUNGA</t>
  </si>
  <si>
    <t>WAMONO</t>
  </si>
  <si>
    <t>WANYA</t>
  </si>
  <si>
    <t>MONYEMBA</t>
  </si>
  <si>
    <t>BOMBUNDO</t>
  </si>
  <si>
    <t>DIMBWA</t>
  </si>
  <si>
    <t>BWOYANGA</t>
  </si>
  <si>
    <t>ABUMBU</t>
  </si>
  <si>
    <t>YUKULA</t>
  </si>
  <si>
    <t>NDONDO</t>
  </si>
  <si>
    <t>TAMPO</t>
  </si>
  <si>
    <t>KUSANZA</t>
  </si>
  <si>
    <t>EDOBE</t>
  </si>
  <si>
    <t>TSHIBADI</t>
  </si>
  <si>
    <t>MUKENGE</t>
  </si>
  <si>
    <t>LITINA</t>
  </si>
  <si>
    <t>KELENDE</t>
  </si>
  <si>
    <t>EKOPE</t>
  </si>
  <si>
    <t>DETTY</t>
  </si>
  <si>
    <t>KATEBA</t>
  </si>
  <si>
    <t>NZILI</t>
  </si>
  <si>
    <t>NDINGA</t>
  </si>
  <si>
    <t>NKIERE</t>
  </si>
  <si>
    <t>MOLASUNI</t>
  </si>
  <si>
    <t>GAYONGO</t>
  </si>
  <si>
    <t>NSUALU</t>
  </si>
  <si>
    <t>TUKEMBA</t>
  </si>
  <si>
    <t>NSAPO</t>
  </si>
  <si>
    <t>TSHIBINGU</t>
  </si>
  <si>
    <t>SAYA</t>
  </si>
  <si>
    <t>NTAY</t>
  </si>
  <si>
    <t>KANGULUNGU</t>
  </si>
  <si>
    <t>MIHIGO</t>
  </si>
  <si>
    <t>GOBELEMBA</t>
  </si>
  <si>
    <t>DENISE</t>
  </si>
  <si>
    <t>ONEZIME</t>
  </si>
  <si>
    <t>KIZINGA</t>
  </si>
  <si>
    <t>MULEKI</t>
  </si>
  <si>
    <t>KUEMBA</t>
  </si>
  <si>
    <t>MUYOLOLO</t>
  </si>
  <si>
    <t>NTANDA</t>
  </si>
  <si>
    <t>BULEMFU</t>
  </si>
  <si>
    <t>KINDIA</t>
  </si>
  <si>
    <t>FANULA</t>
  </si>
  <si>
    <t>NDONDI</t>
  </si>
  <si>
    <t>MBOLI</t>
  </si>
  <si>
    <t>OWENGA</t>
  </si>
  <si>
    <t>LOTULUNGA</t>
  </si>
  <si>
    <t>BAZU</t>
  </si>
  <si>
    <t>MIEMO</t>
  </si>
  <si>
    <t>LIAMBI</t>
  </si>
  <si>
    <t>KASEYA</t>
  </si>
  <si>
    <t>KAPEPULA</t>
  </si>
  <si>
    <t>TUMUNA</t>
  </si>
  <si>
    <t>MAKONKO</t>
  </si>
  <si>
    <t>BATUNYENGELA</t>
  </si>
  <si>
    <t>SAKELEWA</t>
  </si>
  <si>
    <t>WEYI</t>
  </si>
  <si>
    <t>WATA</t>
  </si>
  <si>
    <t>KUTUMBUKA</t>
  </si>
  <si>
    <t>KIPIMBU</t>
  </si>
  <si>
    <t>NZAKO</t>
  </si>
  <si>
    <t>LIFONGOLA</t>
  </si>
  <si>
    <t>TSHATSHILA</t>
  </si>
  <si>
    <t>NELE</t>
  </si>
  <si>
    <t>CIKOKO</t>
  </si>
  <si>
    <t>KIKUMBU</t>
  </si>
  <si>
    <t>KUPIKA</t>
  </si>
  <si>
    <t>LOKALOLA</t>
  </si>
  <si>
    <t>KUNANA</t>
  </si>
  <si>
    <t>KIBAKANA</t>
  </si>
  <si>
    <t>MUSINGATALU</t>
  </si>
  <si>
    <t>NGWABALA</t>
  </si>
  <si>
    <t>BANGUKA</t>
  </si>
  <si>
    <t>CIBIMBA</t>
  </si>
  <si>
    <t>SOGE</t>
  </si>
  <si>
    <t>OLEKA</t>
  </si>
  <si>
    <t>OKWEL</t>
  </si>
  <si>
    <t>NTONGO</t>
  </si>
  <si>
    <t>WANKULU</t>
  </si>
  <si>
    <t>GUYLEVIER</t>
  </si>
  <si>
    <t>INKIMA</t>
  </si>
  <si>
    <t>MUNIENGE</t>
  </si>
  <si>
    <t>POPOH</t>
  </si>
  <si>
    <t>KATOKO</t>
  </si>
  <si>
    <t>SEPTEMUS</t>
  </si>
  <si>
    <t>TSHINDAYE</t>
  </si>
  <si>
    <t>LINDA-URAFIKI</t>
  </si>
  <si>
    <t>MELANIE</t>
  </si>
  <si>
    <t>ASAMBA</t>
  </si>
  <si>
    <t>EKE-SHOMBA</t>
  </si>
  <si>
    <t>DAISSAN</t>
  </si>
  <si>
    <t>DIMPAU</t>
  </si>
  <si>
    <t>KOMBI</t>
  </si>
  <si>
    <t>KIWAKA</t>
  </si>
  <si>
    <t>NGIVIYA</t>
  </si>
  <si>
    <t>NZEMBELE</t>
  </si>
  <si>
    <t>THADEE</t>
  </si>
  <si>
    <t>NKENI</t>
  </si>
  <si>
    <t>LUKOWO</t>
  </si>
  <si>
    <t>NSASI</t>
  </si>
  <si>
    <t>KAHUSU</t>
  </si>
  <si>
    <t>BUANA</t>
  </si>
  <si>
    <t>GREGUAR</t>
  </si>
  <si>
    <t>VUMBA</t>
  </si>
  <si>
    <t>WALE</t>
  </si>
  <si>
    <t>SONZO</t>
  </si>
  <si>
    <t>BAMBULA</t>
  </si>
  <si>
    <t>KOLINGBA</t>
  </si>
  <si>
    <t>VAVA</t>
  </si>
  <si>
    <t>PENZA</t>
  </si>
  <si>
    <t>MOKWANGA</t>
  </si>
  <si>
    <t>NDIMBO</t>
  </si>
  <si>
    <t>ADINGABO</t>
  </si>
  <si>
    <t>MOBANA</t>
  </si>
  <si>
    <t>KAMALEBO</t>
  </si>
  <si>
    <t>NDUBU</t>
  </si>
  <si>
    <t>MABOTI</t>
  </si>
  <si>
    <t>BOLAYA</t>
  </si>
  <si>
    <t>MUVUNI</t>
  </si>
  <si>
    <t>MAFA</t>
  </si>
  <si>
    <t>MOKANZA</t>
  </si>
  <si>
    <t>KATOBO</t>
  </si>
  <si>
    <t>TSHUMBU</t>
  </si>
  <si>
    <t>BOLOMO</t>
  </si>
  <si>
    <t>BIYINI</t>
  </si>
  <si>
    <t>GINAMWINDA</t>
  </si>
  <si>
    <t>SENGAMBO</t>
  </si>
  <si>
    <t>LESLEV</t>
  </si>
  <si>
    <t>JELA</t>
  </si>
  <si>
    <t>AFUKIN</t>
  </si>
  <si>
    <t>ATUBAYE</t>
  </si>
  <si>
    <t>MABEKA</t>
  </si>
  <si>
    <t>KABUBA</t>
  </si>
  <si>
    <t>TILAWU</t>
  </si>
  <si>
    <t>NATONA</t>
  </si>
  <si>
    <t>SALU</t>
  </si>
  <si>
    <t>KAS</t>
  </si>
  <si>
    <t>DUTE</t>
  </si>
  <si>
    <t>MINGIEDI</t>
  </si>
  <si>
    <t>NYONGEWA</t>
  </si>
  <si>
    <t>SENENGE</t>
  </si>
  <si>
    <t>BENJAMIN</t>
  </si>
  <si>
    <t>NZINUNU</t>
  </si>
  <si>
    <t>MUSUALU</t>
  </si>
  <si>
    <t>KALENGAY</t>
  </si>
  <si>
    <t>KANSAKA</t>
  </si>
  <si>
    <t>ASEYA</t>
  </si>
  <si>
    <t>IMBUNDA</t>
  </si>
  <si>
    <t>MEYE</t>
  </si>
  <si>
    <t>NAFISA</t>
  </si>
  <si>
    <t>CHIBAND</t>
  </si>
  <si>
    <t>SHAKENA</t>
  </si>
  <si>
    <t>NZENZA</t>
  </si>
  <si>
    <t>MATUTA</t>
  </si>
  <si>
    <t>NIOMBO</t>
  </si>
  <si>
    <t>BOFASSA</t>
  </si>
  <si>
    <t>IDAWIS</t>
  </si>
  <si>
    <t>NGUDI</t>
  </si>
  <si>
    <t>BAKABO</t>
  </si>
  <si>
    <t>EDMOND</t>
  </si>
  <si>
    <t>ALIMAS</t>
  </si>
  <si>
    <t>JAEL</t>
  </si>
  <si>
    <t>AYISA</t>
  </si>
  <si>
    <t>SIRINI</t>
  </si>
  <si>
    <t>VIDILA</t>
  </si>
  <si>
    <t>BOMPANGO</t>
  </si>
  <si>
    <t>NDUMBI</t>
  </si>
  <si>
    <t>TAMBO</t>
  </si>
  <si>
    <t>ENDELE</t>
  </si>
  <si>
    <t>MAMUSINGI</t>
  </si>
  <si>
    <t>SOSONGO</t>
  </si>
  <si>
    <t>AMALE</t>
  </si>
  <si>
    <t>MAYINDOMBE</t>
  </si>
  <si>
    <t>NKU</t>
  </si>
  <si>
    <t>MBAWU</t>
  </si>
  <si>
    <t>MUSHIE</t>
  </si>
  <si>
    <t>MALETE</t>
  </si>
  <si>
    <t>LINYALE</t>
  </si>
  <si>
    <t>NDUNDA</t>
  </si>
  <si>
    <t>OSINGA</t>
  </si>
  <si>
    <t>YAMFU</t>
  </si>
  <si>
    <t>NIOKA</t>
  </si>
  <si>
    <t>WEKA</t>
  </si>
  <si>
    <t>MATUSANA</t>
  </si>
  <si>
    <t>ABANGINOKO</t>
  </si>
  <si>
    <t>NAKI</t>
  </si>
  <si>
    <t>BELAMBO</t>
  </si>
  <si>
    <t>OSIZIBAZO</t>
  </si>
  <si>
    <t>MABIZA</t>
  </si>
  <si>
    <t>BANANA</t>
  </si>
  <si>
    <t>TAYOU</t>
  </si>
  <si>
    <t>ITETU</t>
  </si>
  <si>
    <t>KABIENA</t>
  </si>
  <si>
    <t>KUSUAMUNU</t>
  </si>
  <si>
    <t>KUANZAMBI</t>
  </si>
  <si>
    <t>NKIEDI</t>
  </si>
  <si>
    <t>MA</t>
  </si>
  <si>
    <t>KIBWE</t>
  </si>
  <si>
    <t>PELAMBA</t>
  </si>
  <si>
    <t>MUMBOMBO</t>
  </si>
  <si>
    <t>MOSE</t>
  </si>
  <si>
    <t>MALUMBA</t>
  </si>
  <si>
    <t>IKOTOLO</t>
  </si>
  <si>
    <t>NGWANGWA</t>
  </si>
  <si>
    <t>MBODI</t>
  </si>
  <si>
    <t>ISEMOKE</t>
  </si>
  <si>
    <t>KAPED</t>
  </si>
  <si>
    <t>DUFROID</t>
  </si>
  <si>
    <t>YAKAMBI</t>
  </si>
  <si>
    <t>YANGARA</t>
  </si>
  <si>
    <t>MPATO</t>
  </si>
  <si>
    <t>OKITEMBO</t>
  </si>
  <si>
    <t>OMATOKO</t>
  </si>
  <si>
    <t>BAMULOMBA</t>
  </si>
  <si>
    <t>GBANGBWA</t>
  </si>
  <si>
    <t>MUNKENYENGO</t>
  </si>
  <si>
    <t>WIYA</t>
  </si>
  <si>
    <t>SANGAO</t>
  </si>
  <si>
    <t>KAMANGU</t>
  </si>
  <si>
    <t>NGWAMAHA</t>
  </si>
  <si>
    <t>TSONGO</t>
  </si>
  <si>
    <t>NGAMALEKE</t>
  </si>
  <si>
    <t>KIVUNGE</t>
  </si>
  <si>
    <t>WOLISA</t>
  </si>
  <si>
    <t>NGINDA</t>
  </si>
  <si>
    <t>MALOPEKA</t>
  </si>
  <si>
    <t>MOLOMBO</t>
  </si>
  <si>
    <t>FUAMBA</t>
  </si>
  <si>
    <t>PHANZU</t>
  </si>
  <si>
    <t>PANZO</t>
  </si>
  <si>
    <t>BANEN</t>
  </si>
  <si>
    <t>AWANGBI</t>
  </si>
  <si>
    <t>WANGANGE</t>
  </si>
  <si>
    <t>BALEMAJE</t>
  </si>
  <si>
    <t>BILOMO</t>
  </si>
  <si>
    <t>SARAH</t>
  </si>
  <si>
    <t>NZENGO</t>
  </si>
  <si>
    <t>KIKUNGA</t>
  </si>
  <si>
    <t>ALPHANI</t>
  </si>
  <si>
    <t>BOKOBO</t>
  </si>
  <si>
    <t>KASHINDE</t>
  </si>
  <si>
    <t>SEKISA</t>
  </si>
  <si>
    <t>MBWEMBWE</t>
  </si>
  <si>
    <t>LEDY</t>
  </si>
  <si>
    <t>DIMUANA</t>
  </si>
  <si>
    <t>KIYANDA</t>
  </si>
  <si>
    <t>NZAYILU</t>
  </si>
  <si>
    <t>MAYEMBA</t>
  </si>
  <si>
    <t>KATINGA</t>
  </si>
  <si>
    <t>KIKOSI</t>
  </si>
  <si>
    <t>IKOLO</t>
  </si>
  <si>
    <t>ITOKWA</t>
  </si>
  <si>
    <t>MUDIA</t>
  </si>
  <si>
    <t>SUEKA</t>
  </si>
  <si>
    <t>RODRIGUEZ</t>
  </si>
  <si>
    <t>BITUMBA</t>
  </si>
  <si>
    <t>BYI</t>
  </si>
  <si>
    <t>LINGOMO</t>
  </si>
  <si>
    <t>NKINGA</t>
  </si>
  <si>
    <t>KIMUANGA</t>
  </si>
  <si>
    <t>LOHATA</t>
  </si>
  <si>
    <t>WAYA</t>
  </si>
  <si>
    <t>MAVELEDI</t>
  </si>
  <si>
    <t>KITANGILILA</t>
  </si>
  <si>
    <t>KIMPIOKO</t>
  </si>
  <si>
    <t>MERDI</t>
  </si>
  <si>
    <t>CIBALONZA</t>
  </si>
  <si>
    <t>OKOKA</t>
  </si>
  <si>
    <t>BONGAMA</t>
  </si>
  <si>
    <t>MABENGI</t>
  </si>
  <si>
    <t>MAZEZA</t>
  </si>
  <si>
    <t>BANTAMBA</t>
  </si>
  <si>
    <t>INONO</t>
  </si>
  <si>
    <t>BAFWASA</t>
  </si>
  <si>
    <t>KEELA</t>
  </si>
  <si>
    <t>AKOBOLA</t>
  </si>
  <si>
    <t>NJIBA</t>
  </si>
  <si>
    <t>MWANATEBA</t>
  </si>
  <si>
    <t>KAMANGO</t>
  </si>
  <si>
    <t>MOPINA</t>
  </si>
  <si>
    <t>LOKUMU</t>
  </si>
  <si>
    <t>SEWOLO</t>
  </si>
  <si>
    <t>KINKETE</t>
  </si>
  <si>
    <t>WOTANGA</t>
  </si>
  <si>
    <t>CHRISTOPHER</t>
  </si>
  <si>
    <t>DIKUAMA</t>
  </si>
  <si>
    <t>MUYESU</t>
  </si>
  <si>
    <t>NGEMBO</t>
  </si>
  <si>
    <t>YAGOSILI</t>
  </si>
  <si>
    <t>MOLONGI</t>
  </si>
  <si>
    <t>OTONO</t>
  </si>
  <si>
    <t>SONGI</t>
  </si>
  <si>
    <t>NGIENGO</t>
  </si>
  <si>
    <t>ADEITO</t>
  </si>
  <si>
    <t>EMEDI</t>
  </si>
  <si>
    <t>MOYOWANDO</t>
  </si>
  <si>
    <t>MOYOLUAMBO</t>
  </si>
  <si>
    <t>DIWANTEZA</t>
  </si>
  <si>
    <t>MAZELE</t>
  </si>
  <si>
    <t>MUSUMAR</t>
  </si>
  <si>
    <t>MUPANGILA</t>
  </si>
  <si>
    <t>LUFULWABO</t>
  </si>
  <si>
    <t>KIFELE</t>
  </si>
  <si>
    <t>TAMULAMALU</t>
  </si>
  <si>
    <t>KUKATUKA</t>
  </si>
  <si>
    <t>BIKEME</t>
  </si>
  <si>
    <t>YASENDAL</t>
  </si>
  <si>
    <t>TOMENE</t>
  </si>
  <si>
    <t>NSAKU</t>
  </si>
  <si>
    <t>ELEMBA</t>
  </si>
  <si>
    <t>OSHIM</t>
  </si>
  <si>
    <t>TAMINA</t>
  </si>
  <si>
    <t>KISESA</t>
  </si>
  <si>
    <t>KUMPONSISA</t>
  </si>
  <si>
    <t>LIKINDA</t>
  </si>
  <si>
    <t>TSHOBO</t>
  </si>
  <si>
    <t>SONGO</t>
  </si>
  <si>
    <t>MUANA</t>
  </si>
  <si>
    <t>LONGONDA</t>
  </si>
  <si>
    <t>KASUERA</t>
  </si>
  <si>
    <t>ANYASI</t>
  </si>
  <si>
    <t>DITSAVA</t>
  </si>
  <si>
    <t>MANGUIDI</t>
  </si>
  <si>
    <t>HAPUSA</t>
  </si>
  <si>
    <t>BELIGO</t>
  </si>
  <si>
    <t>KANKOLONDO</t>
  </si>
  <si>
    <t>MAKI</t>
  </si>
  <si>
    <t>MAKUENI</t>
  </si>
  <si>
    <t>MIMOZA</t>
  </si>
  <si>
    <t>KUDINGA</t>
  </si>
  <si>
    <t>BETO</t>
  </si>
  <si>
    <t>SEKAY</t>
  </si>
  <si>
    <t>ZALA</t>
  </si>
  <si>
    <t>NKOLOMONI</t>
  </si>
  <si>
    <t>BOKUANGO</t>
  </si>
  <si>
    <t>BOKU</t>
  </si>
  <si>
    <t>NGWANGWATA</t>
  </si>
  <si>
    <t>ABOWA</t>
  </si>
  <si>
    <t>NDONGANI</t>
  </si>
  <si>
    <t>TEMOR</t>
  </si>
  <si>
    <t>MVELETE</t>
  </si>
  <si>
    <t>TUNYUMBE</t>
  </si>
  <si>
    <t>SEVA</t>
  </si>
  <si>
    <t>KAFUNGA</t>
  </si>
  <si>
    <t>AYICHATA</t>
  </si>
  <si>
    <t>LULA</t>
  </si>
  <si>
    <t>MUDJANGU</t>
  </si>
  <si>
    <t>DUABO</t>
  </si>
  <si>
    <t>OKOKO</t>
  </si>
  <si>
    <t>LUNZE</t>
  </si>
  <si>
    <t>AKILA</t>
  </si>
  <si>
    <t>MWAMI</t>
  </si>
  <si>
    <t>MALUEDI</t>
  </si>
  <si>
    <t>MBWELA</t>
  </si>
  <si>
    <t>MONGALIALIA</t>
  </si>
  <si>
    <t>MAYABANZA</t>
  </si>
  <si>
    <t>ILILI</t>
  </si>
  <si>
    <t>KUSEDIKA</t>
  </si>
  <si>
    <t>SHALANGA</t>
  </si>
  <si>
    <t>MUNZELE</t>
  </si>
  <si>
    <t>KIMUKEDI</t>
  </si>
  <si>
    <t>MANSUKU</t>
  </si>
  <si>
    <t>MOBUNGE</t>
  </si>
  <si>
    <t>KILODI</t>
  </si>
  <si>
    <t>TSHOMBO</t>
  </si>
  <si>
    <t>BANGANA</t>
  </si>
  <si>
    <t>WANZAMBI</t>
  </si>
  <si>
    <t>DIBITOLA</t>
  </si>
  <si>
    <t>MAKIOBO</t>
  </si>
  <si>
    <t>HONDI</t>
  </si>
  <si>
    <t>SILVA</t>
  </si>
  <si>
    <t>NGUAMBA</t>
  </si>
  <si>
    <t>DIKAMBA</t>
  </si>
  <si>
    <t>DIFUAYAME</t>
  </si>
  <si>
    <t>PELAZI</t>
  </si>
  <si>
    <t>MAPODA</t>
  </si>
  <si>
    <t>MELEMBE</t>
  </si>
  <si>
    <t>ZADISI</t>
  </si>
  <si>
    <t>NDOFULA</t>
  </si>
  <si>
    <t>MAVINDI</t>
  </si>
  <si>
    <t>BISABU</t>
  </si>
  <si>
    <t>FUNDUSU</t>
  </si>
  <si>
    <t>MVUBU</t>
  </si>
  <si>
    <t>BUNZE</t>
  </si>
  <si>
    <t>BIM</t>
  </si>
  <si>
    <t>WATSHIMUANGA</t>
  </si>
  <si>
    <t>NDODAWU</t>
  </si>
  <si>
    <t>TSHUA</t>
  </si>
  <si>
    <t>MELO</t>
  </si>
  <si>
    <t>KUTUKA</t>
  </si>
  <si>
    <t>FRANS</t>
  </si>
  <si>
    <t>KAYOKO</t>
  </si>
  <si>
    <t>DJONGO</t>
  </si>
  <si>
    <t>WAYO</t>
  </si>
  <si>
    <t>BITUNGALA</t>
  </si>
  <si>
    <t>MAKITUKA</t>
  </si>
  <si>
    <t>MBOWA</t>
  </si>
  <si>
    <t>KADILA</t>
  </si>
  <si>
    <t>MUDINGA</t>
  </si>
  <si>
    <t>CHANGA</t>
  </si>
  <si>
    <t>MUWEMBA</t>
  </si>
  <si>
    <t>TAMPWO</t>
  </si>
  <si>
    <t>KUKUIKILA</t>
  </si>
  <si>
    <t>NANGU</t>
  </si>
  <si>
    <t>HORTANCE</t>
  </si>
  <si>
    <t>NDAUME</t>
  </si>
  <si>
    <t>ONOYA</t>
  </si>
  <si>
    <t>YAYILA</t>
  </si>
  <si>
    <t>KIWAYA</t>
  </si>
  <si>
    <t>DALE</t>
  </si>
  <si>
    <t>SOFELE</t>
  </si>
  <si>
    <t>KIDIKILA</t>
  </si>
  <si>
    <t>INTSULU</t>
  </si>
  <si>
    <t>OMELOSAVU</t>
  </si>
  <si>
    <t>MONSHENY</t>
  </si>
  <si>
    <t>JEANNOT</t>
  </si>
  <si>
    <t>TSHINU</t>
  </si>
  <si>
    <t>NSOMPU</t>
  </si>
  <si>
    <t>EMWAKO</t>
  </si>
  <si>
    <t>ALIMBO</t>
  </si>
  <si>
    <t>KASENGELA</t>
  </si>
  <si>
    <t>KAZEMBE</t>
  </si>
  <si>
    <t>KAPAPE</t>
  </si>
  <si>
    <t>NKOLONGO</t>
  </si>
  <si>
    <t>BILELI</t>
  </si>
  <si>
    <t>AMARAL</t>
  </si>
  <si>
    <t>N’SALA</t>
  </si>
  <si>
    <t>RUTH</t>
  </si>
  <si>
    <t>MUMPIE</t>
  </si>
  <si>
    <t>BOLENGU</t>
  </si>
  <si>
    <t>KINTUADI</t>
  </si>
  <si>
    <t>N’KEMBO</t>
  </si>
  <si>
    <t>FUILA</t>
  </si>
  <si>
    <t>NGUDIE-TSE</t>
  </si>
  <si>
    <t>BASAMBOLO</t>
  </si>
  <si>
    <t>TSHIYAMBA</t>
  </si>
  <si>
    <t>TSHOTSHA</t>
  </si>
  <si>
    <t>LA</t>
  </si>
  <si>
    <t>MUYEYE</t>
  </si>
  <si>
    <t>KOLOSO</t>
  </si>
  <si>
    <t>MOLINDI</t>
  </si>
  <si>
    <t>GOY</t>
  </si>
  <si>
    <t>MALEKEA</t>
  </si>
  <si>
    <t>APANKO</t>
  </si>
  <si>
    <t>ENYUKA</t>
  </si>
  <si>
    <t>BAYENGA</t>
  </si>
  <si>
    <t>KAHUMWIRE</t>
  </si>
  <si>
    <t>SANA</t>
  </si>
  <si>
    <t>KUNSEVIKO</t>
  </si>
  <si>
    <t>ETOKABEKA</t>
  </si>
  <si>
    <t>BOTALE</t>
  </si>
  <si>
    <t>TSHIMA</t>
  </si>
  <si>
    <t>MBUTU</t>
  </si>
  <si>
    <t>NAMUME</t>
  </si>
  <si>
    <t>KALONGO</t>
  </si>
  <si>
    <t>NGUEY</t>
  </si>
  <si>
    <t>AKUMU</t>
  </si>
  <si>
    <t>MOUKWA</t>
  </si>
  <si>
    <t>LIKALI</t>
  </si>
  <si>
    <t>LODIHA</t>
  </si>
  <si>
    <t>MBURAKITI</t>
  </si>
  <si>
    <t>KIZINGI</t>
  </si>
  <si>
    <t>NDOFI</t>
  </si>
  <si>
    <t>MUMBUNDA</t>
  </si>
  <si>
    <t>MFUMUKANDA</t>
  </si>
  <si>
    <t>WASONGO</t>
  </si>
  <si>
    <t>KABUWO</t>
  </si>
  <si>
    <t>W’ODIMBA</t>
  </si>
  <si>
    <t>ETSHINDEKE</t>
  </si>
  <si>
    <t>LOYIMBA</t>
  </si>
  <si>
    <t>LOMOTSI</t>
  </si>
  <si>
    <t>HONORINE</t>
  </si>
  <si>
    <t>LILOKUMU</t>
  </si>
  <si>
    <t>MASS</t>
  </si>
  <si>
    <t>MUPATA</t>
  </si>
  <si>
    <t>BOUSSOU</t>
  </si>
  <si>
    <t>ESIWE</t>
  </si>
  <si>
    <t>LOTOMBOLA</t>
  </si>
  <si>
    <t>LUPUNDU</t>
  </si>
  <si>
    <t>BIKABI</t>
  </si>
  <si>
    <t>MUMBA</t>
  </si>
  <si>
    <t>LIBANA</t>
  </si>
  <si>
    <t>MAKHOFU</t>
  </si>
  <si>
    <t>TSHIMPE</t>
  </si>
  <si>
    <t>DIKALA</t>
  </si>
  <si>
    <t>ALFANI</t>
  </si>
  <si>
    <t>MUBEMBI</t>
  </si>
  <si>
    <t>KAHONGYA</t>
  </si>
  <si>
    <t>LUKUIKULU</t>
  </si>
  <si>
    <t>BUUTE</t>
  </si>
  <si>
    <t>TCHUISSEN</t>
  </si>
  <si>
    <t>KILUMBA</t>
  </si>
  <si>
    <t>OKWUDIRI</t>
  </si>
  <si>
    <t>BRAHIMA</t>
  </si>
  <si>
    <t>BOTEPA</t>
  </si>
  <si>
    <t>ADJIDO</t>
  </si>
  <si>
    <t>ENGULU</t>
  </si>
  <si>
    <t>ISAEBA</t>
  </si>
  <si>
    <t>BOTUTA</t>
  </si>
  <si>
    <t>KUKAMA</t>
  </si>
  <si>
    <t>BWAKABWANSEYA</t>
  </si>
  <si>
    <t>KOLAMBOZA</t>
  </si>
  <si>
    <t>WEMBI</t>
  </si>
  <si>
    <t>NKEBO</t>
  </si>
  <si>
    <t>DIBU</t>
  </si>
  <si>
    <t>DIWOTO</t>
  </si>
  <si>
    <t>GEORGETTE</t>
  </si>
  <si>
    <t>BOLIPUA</t>
  </si>
  <si>
    <t>LIMBUTE</t>
  </si>
  <si>
    <t>BALUNGA</t>
  </si>
  <si>
    <t>NGUWA</t>
  </si>
  <si>
    <t>DINAMPOVA</t>
  </si>
  <si>
    <t>BOPETA</t>
  </si>
  <si>
    <t>CINYAMA</t>
  </si>
  <si>
    <t>MOKOBE</t>
  </si>
  <si>
    <t>NDOWA</t>
  </si>
  <si>
    <t>BOKUKOLA</t>
  </si>
  <si>
    <t>JOSIANNE</t>
  </si>
  <si>
    <t>ADOLPH</t>
  </si>
  <si>
    <t>MWONGENU</t>
  </si>
  <si>
    <t>TSHIKWAT</t>
  </si>
  <si>
    <t>TSHIAKANYI</t>
  </si>
  <si>
    <t>ALUNGWA</t>
  </si>
  <si>
    <t>YAVULA</t>
  </si>
  <si>
    <t>MBUATA</t>
  </si>
  <si>
    <t>UKAR-OLO</t>
  </si>
  <si>
    <t>MBWEKO</t>
  </si>
  <si>
    <t>SOSTHENE</t>
  </si>
  <si>
    <t>AMIES</t>
  </si>
  <si>
    <t>NKAWETE</t>
  </si>
  <si>
    <t>DIANGANA</t>
  </si>
  <si>
    <t>APINI</t>
  </si>
  <si>
    <t>KEDENE</t>
  </si>
  <si>
    <t>LUSUNG</t>
  </si>
  <si>
    <t>KAPIRE</t>
  </si>
  <si>
    <t>MOKOKO</t>
  </si>
  <si>
    <t>IZALY</t>
  </si>
  <si>
    <t>MONKAJU</t>
  </si>
  <si>
    <t>MPAMBU</t>
  </si>
  <si>
    <t>WENDA</t>
  </si>
  <si>
    <t>NDESE</t>
  </si>
  <si>
    <t>NGASANYA</t>
  </si>
  <si>
    <t>ENDIKANO</t>
  </si>
  <si>
    <t>SALOLO</t>
  </si>
  <si>
    <t>NGASIA</t>
  </si>
  <si>
    <t>NKANA</t>
  </si>
  <si>
    <t>MUSIKINONO</t>
  </si>
  <si>
    <t>LINGWA</t>
  </si>
  <si>
    <t>INTIYIE</t>
  </si>
  <si>
    <t>MOVIAL</t>
  </si>
  <si>
    <t>BIATANGO</t>
  </si>
  <si>
    <t>MAYEMBI</t>
  </si>
  <si>
    <t>BADIPABU</t>
  </si>
  <si>
    <t>WEMBIA</t>
  </si>
  <si>
    <t>BONU</t>
  </si>
  <si>
    <t>LIPAKO</t>
  </si>
  <si>
    <t>PASCALINE</t>
  </si>
  <si>
    <t>ILONDO</t>
  </si>
  <si>
    <t>MOMPIE</t>
  </si>
  <si>
    <t>KAMANDE</t>
  </si>
  <si>
    <t>NDEBE</t>
  </si>
  <si>
    <t>NINGA</t>
  </si>
  <si>
    <t>KILEMBU</t>
  </si>
  <si>
    <t>MUILA</t>
  </si>
  <si>
    <t>TUTONDELE</t>
  </si>
  <si>
    <t>KENNETH</t>
  </si>
  <si>
    <t>BANGANGU</t>
  </si>
  <si>
    <t>KATIKYA</t>
  </si>
  <si>
    <t>LONGAYO</t>
  </si>
  <si>
    <t>MUNGOMBA</t>
  </si>
  <si>
    <t>BUALE</t>
  </si>
  <si>
    <t>KABELENGA</t>
  </si>
  <si>
    <t>NGONDJE</t>
  </si>
  <si>
    <t>PANZA</t>
  </si>
  <si>
    <t>MUNZUNZU</t>
  </si>
  <si>
    <t>BENAKI</t>
  </si>
  <si>
    <t>IZAMPE</t>
  </si>
  <si>
    <t>RADJABU</t>
  </si>
  <si>
    <t>NZUMBEYA</t>
  </si>
  <si>
    <t>IFIA</t>
  </si>
  <si>
    <t>LOKELO</t>
  </si>
  <si>
    <t>MBUBA</t>
  </si>
  <si>
    <t>NDEBUI</t>
  </si>
  <si>
    <t>MUBALIMBANGA</t>
  </si>
  <si>
    <t>LUGO</t>
  </si>
  <si>
    <t>MUYUKU</t>
  </si>
  <si>
    <t>NGELA</t>
  </si>
  <si>
    <t>MUKWETE</t>
  </si>
  <si>
    <t>MUKUTU</t>
  </si>
  <si>
    <t>WOSIVIY</t>
  </si>
  <si>
    <t>MUKIAKA</t>
  </si>
  <si>
    <t>LOBUSU</t>
  </si>
  <si>
    <t>NGOUM</t>
  </si>
  <si>
    <t>MINGINA</t>
  </si>
  <si>
    <t>SULU</t>
  </si>
  <si>
    <t>DJEMBOA</t>
  </si>
  <si>
    <t>ALIKULA</t>
  </si>
  <si>
    <t>YONDO</t>
  </si>
  <si>
    <t>MUFA</t>
  </si>
  <si>
    <t>FWETA</t>
  </si>
  <si>
    <t>SILUMBANZA</t>
  </si>
  <si>
    <t>MUTUTI</t>
  </si>
  <si>
    <t>TSHABUILA</t>
  </si>
  <si>
    <t>ENGBANGULU</t>
  </si>
  <si>
    <t>BATO</t>
  </si>
  <si>
    <t>MWIYOMBE</t>
  </si>
  <si>
    <t>ALLEGRESSE</t>
  </si>
  <si>
    <t>MOMBEZA</t>
  </si>
  <si>
    <t>ESIYO</t>
  </si>
  <si>
    <t>MAMWA</t>
  </si>
  <si>
    <t>KABIZWA</t>
  </si>
  <si>
    <t>KEST</t>
  </si>
  <si>
    <t>EBINDA</t>
  </si>
  <si>
    <t>GEBENDE</t>
  </si>
  <si>
    <t>MWANYIMI</t>
  </si>
  <si>
    <t>MAMBOKO</t>
  </si>
  <si>
    <t>MUKAMVULA</t>
  </si>
  <si>
    <t>NGAMBO</t>
  </si>
  <si>
    <t>NGWALO</t>
  </si>
  <si>
    <t>ZANGIELA</t>
  </si>
  <si>
    <t>MARTIN</t>
  </si>
  <si>
    <t>NGANU</t>
  </si>
  <si>
    <t>TSHONDO</t>
  </si>
  <si>
    <t>NKUMAYO</t>
  </si>
  <si>
    <t>MBOTSHI</t>
  </si>
  <si>
    <t>KAWIDI</t>
  </si>
  <si>
    <t>IYAYONGE</t>
  </si>
  <si>
    <t>NGWESE</t>
  </si>
  <si>
    <t>KAMUTANGIDI</t>
  </si>
  <si>
    <t>NGAME</t>
  </si>
  <si>
    <t>TSHULEMBO</t>
  </si>
  <si>
    <t>MBOY</t>
  </si>
  <si>
    <t>MUBWANA</t>
  </si>
  <si>
    <t>ALOKIA</t>
  </si>
  <si>
    <t>BOZE</t>
  </si>
  <si>
    <t>MAGANGA</t>
  </si>
  <si>
    <t>MBELAWO</t>
  </si>
  <si>
    <t>NSENGUMUNA</t>
  </si>
  <si>
    <t>NKOSSE</t>
  </si>
  <si>
    <t>ABONGITO</t>
  </si>
  <si>
    <t>SISA</t>
  </si>
  <si>
    <t>LOLEKONDA</t>
  </si>
  <si>
    <t>MUNGAMBA</t>
  </si>
  <si>
    <t>MARIE-NZOBO</t>
  </si>
  <si>
    <t>LIKOTSI</t>
  </si>
  <si>
    <t>KYAVU</t>
  </si>
  <si>
    <t>EKALANGANA</t>
  </si>
  <si>
    <t>KINJA</t>
  </si>
  <si>
    <t>BIYOYA</t>
  </si>
  <si>
    <t>OKUMADI</t>
  </si>
  <si>
    <t>OMELOLA</t>
  </si>
  <si>
    <t>BOBY</t>
  </si>
  <si>
    <t>MUMBAMBI</t>
  </si>
  <si>
    <t>KUKU</t>
  </si>
  <si>
    <t>MASSA</t>
  </si>
  <si>
    <t>SOGU</t>
  </si>
  <si>
    <t>KANGI</t>
  </si>
  <si>
    <t>MATUMELE</t>
  </si>
  <si>
    <t>MASHAMBA</t>
  </si>
  <si>
    <t>IYA</t>
  </si>
  <si>
    <t>NYOMBO</t>
  </si>
  <si>
    <t>ILAHA</t>
  </si>
  <si>
    <t>NDELELA</t>
  </si>
  <si>
    <t>EVANGELINE</t>
  </si>
  <si>
    <t>MPÔ</t>
  </si>
  <si>
    <t>BAKANADIO</t>
  </si>
  <si>
    <t>TEMENA</t>
  </si>
  <si>
    <t>LUCIEN</t>
  </si>
  <si>
    <t>KIMOKO</t>
  </si>
  <si>
    <t>BOKUNDOA</t>
  </si>
  <si>
    <t>BULAMBO</t>
  </si>
  <si>
    <t>KILOZO</t>
  </si>
  <si>
    <t>MUYOLO</t>
  </si>
  <si>
    <t>DAVID</t>
  </si>
  <si>
    <t>YESSI</t>
  </si>
  <si>
    <t>KEKA</t>
  </si>
  <si>
    <t>NTOMBI</t>
  </si>
  <si>
    <t>NKULI</t>
  </si>
  <si>
    <t>MOUAFO</t>
  </si>
  <si>
    <t>AICHA</t>
  </si>
  <si>
    <t>BAVUKILA</t>
  </si>
  <si>
    <t>GRACIA</t>
  </si>
  <si>
    <t>OCEAN</t>
  </si>
  <si>
    <t>TSHIKENDA</t>
  </si>
  <si>
    <t>WEMBA</t>
  </si>
  <si>
    <t>ISEKOMBE</t>
  </si>
  <si>
    <t>MULWARA</t>
  </si>
  <si>
    <t>MWALI</t>
  </si>
  <si>
    <t>EGBOGBO</t>
  </si>
  <si>
    <t>BOSEMBO</t>
  </si>
  <si>
    <t>MUVUNGA</t>
  </si>
  <si>
    <t>OTETE</t>
  </si>
  <si>
    <t>VERONIQUE</t>
  </si>
  <si>
    <t>ZIKI</t>
  </si>
  <si>
    <t>WANGELE</t>
  </si>
  <si>
    <t>KENGO</t>
  </si>
  <si>
    <t>DJEMU</t>
  </si>
  <si>
    <t>MABILA</t>
  </si>
  <si>
    <t>MERVEILLES</t>
  </si>
  <si>
    <t>TSHIAMBI</t>
  </si>
  <si>
    <t>WEMADJALA</t>
  </si>
  <si>
    <t>BEKE</t>
  </si>
  <si>
    <t>PASULA</t>
  </si>
  <si>
    <t>NOE</t>
  </si>
  <si>
    <t>KIAMI</t>
  </si>
  <si>
    <t>WANENE</t>
  </si>
  <si>
    <t>SCHENGEN</t>
  </si>
  <si>
    <t>MONDENGELE</t>
  </si>
  <si>
    <t>MACHUMBI</t>
  </si>
  <si>
    <t>BAKAKUWA</t>
  </si>
  <si>
    <t>NKOMBE</t>
  </si>
  <si>
    <t>ATUPA</t>
  </si>
  <si>
    <t>NZIMBONENE</t>
  </si>
  <si>
    <t>EMMA</t>
  </si>
  <si>
    <t>LUMIERE</t>
  </si>
  <si>
    <t>EMUMBU</t>
  </si>
  <si>
    <t>BAWILI</t>
  </si>
  <si>
    <t>LUSIYA</t>
  </si>
  <si>
    <t>MASENZA</t>
  </si>
  <si>
    <t>KELENDA</t>
  </si>
  <si>
    <t>MAKENZENGE</t>
  </si>
  <si>
    <t>BELEKI</t>
  </si>
  <si>
    <t>BOSOKONDO</t>
  </si>
  <si>
    <t>LENGEMO</t>
  </si>
  <si>
    <t>OKANDJO</t>
  </si>
  <si>
    <t>NGINAMAWO</t>
  </si>
  <si>
    <t>LITHOMBE</t>
  </si>
  <si>
    <t>NGWAMONO</t>
  </si>
  <si>
    <t>MBELATONE</t>
  </si>
  <si>
    <t>FETY</t>
  </si>
  <si>
    <t>FLORENCE</t>
  </si>
  <si>
    <t>MASOLONGO</t>
  </si>
  <si>
    <t>MUBABINGA</t>
  </si>
  <si>
    <t>IBUIBUI</t>
  </si>
  <si>
    <t>NSAYOLO</t>
  </si>
  <si>
    <t>RACHEL</t>
  </si>
  <si>
    <t>ESINGA</t>
  </si>
  <si>
    <t>TSHIMBELA</t>
  </si>
  <si>
    <t>KAKUNDIKA</t>
  </si>
  <si>
    <t>PASIKA</t>
  </si>
  <si>
    <t>MBULI</t>
  </si>
  <si>
    <t>MPWO-MEKO</t>
  </si>
  <si>
    <t>FORTUNATE</t>
  </si>
  <si>
    <t>YETAMBA</t>
  </si>
  <si>
    <t>WATEZO</t>
  </si>
  <si>
    <t>BISALA</t>
  </si>
  <si>
    <t>KINDAMBA</t>
  </si>
  <si>
    <t>KALAMA</t>
  </si>
  <si>
    <t>FUTABANGI</t>
  </si>
  <si>
    <t>MBOLE</t>
  </si>
  <si>
    <t>MUKUMBU</t>
  </si>
  <si>
    <t>KABUKI</t>
  </si>
  <si>
    <t>KITABI</t>
  </si>
  <si>
    <t>ISWI</t>
  </si>
  <si>
    <t>MOWALA</t>
  </si>
  <si>
    <t>MAYEMA</t>
  </si>
  <si>
    <t>MAKOVECK</t>
  </si>
  <si>
    <t>TSHANGA</t>
  </si>
  <si>
    <t>NDJOVU</t>
  </si>
  <si>
    <t>MONGBENZE</t>
  </si>
  <si>
    <t>EPELI</t>
  </si>
  <si>
    <t>ELIE</t>
  </si>
  <si>
    <t>MABAZEYI</t>
  </si>
  <si>
    <t>ELEKOLA</t>
  </si>
  <si>
    <t>OBOTE</t>
  </si>
  <si>
    <t>MABOSO</t>
  </si>
  <si>
    <t>PRINCE</t>
  </si>
  <si>
    <t>OHANA</t>
  </si>
  <si>
    <t>DIAMANTE</t>
  </si>
  <si>
    <t>LIALA</t>
  </si>
  <si>
    <t>BOMANYAE</t>
  </si>
  <si>
    <t>MONGANZA</t>
  </si>
  <si>
    <t>EZABU</t>
  </si>
  <si>
    <t>MAZATO</t>
  </si>
  <si>
    <t>NKOLOMA</t>
  </si>
  <si>
    <t>MUNYOLOLO</t>
  </si>
  <si>
    <t>FAÏDA</t>
  </si>
  <si>
    <t>ZIKWASALAKO</t>
  </si>
  <si>
    <t>BABETU</t>
  </si>
  <si>
    <t>KINDEMBA</t>
  </si>
  <si>
    <t>OMALOWO</t>
  </si>
  <si>
    <t>BABOU</t>
  </si>
  <si>
    <t>MABEBE</t>
  </si>
  <si>
    <t>MPUNDA</t>
  </si>
  <si>
    <t>NADAKA</t>
  </si>
  <si>
    <t>BAO</t>
  </si>
  <si>
    <t>ETSHINDO</t>
  </si>
  <si>
    <t>MANGUBA</t>
  </si>
  <si>
    <t>OMADJELA</t>
  </si>
  <si>
    <t>BOFANGO</t>
  </si>
  <si>
    <t>UTA</t>
  </si>
  <si>
    <t>MALYAMUNGU</t>
  </si>
  <si>
    <t>NZENO</t>
  </si>
  <si>
    <t>NZILO</t>
  </si>
  <si>
    <t>DETDAMOGO</t>
  </si>
  <si>
    <t>BISOKO</t>
  </si>
  <si>
    <t>MOSELENI</t>
  </si>
  <si>
    <t>MIANGO</t>
  </si>
  <si>
    <t>SONGONIWA</t>
  </si>
  <si>
    <t>LIYENGE</t>
  </si>
  <si>
    <t>MUZENGA</t>
  </si>
  <si>
    <t>BOSAWU</t>
  </si>
  <si>
    <t>MOSOLU</t>
  </si>
  <si>
    <t>MBOYONGO</t>
  </si>
  <si>
    <t>BIBWANGA</t>
  </si>
  <si>
    <t>NDJADIEMA</t>
  </si>
  <si>
    <t>ITAMBA</t>
  </si>
  <si>
    <t>GABIZULU</t>
  </si>
  <si>
    <t>LIPANDA</t>
  </si>
  <si>
    <t>KWABATATA</t>
  </si>
  <si>
    <t>KILUWA</t>
  </si>
  <si>
    <t>BOSAKELIA</t>
  </si>
  <si>
    <t>MAPISHO</t>
  </si>
  <si>
    <t>TSHEMBE</t>
  </si>
  <si>
    <t>MASIKO</t>
  </si>
  <si>
    <t>PENDO</t>
  </si>
  <si>
    <t>FRANGULA</t>
  </si>
  <si>
    <t>BANGAMA</t>
  </si>
  <si>
    <t>MBIALU</t>
  </si>
  <si>
    <t>ASENEIZE</t>
  </si>
  <si>
    <t>KABUNSENJI</t>
  </si>
  <si>
    <t>BAOLOLA</t>
  </si>
  <si>
    <t>BOLAFA</t>
  </si>
  <si>
    <t>ENYEKA</t>
  </si>
  <si>
    <t>BASEKAWIKE</t>
  </si>
  <si>
    <t>ATANGA</t>
  </si>
  <si>
    <t>BAGUMA</t>
  </si>
  <si>
    <t>IYUBA</t>
  </si>
  <si>
    <t>TSAMBA</t>
  </si>
  <si>
    <t>LOWEYA</t>
  </si>
  <si>
    <t>SIMBA</t>
  </si>
  <si>
    <t>ESOMBO</t>
  </si>
  <si>
    <t>TSHIMBOMBO</t>
  </si>
  <si>
    <t>SELEMONA</t>
  </si>
  <si>
    <t>ALUMBA</t>
  </si>
  <si>
    <t>MAYONGA</t>
  </si>
  <si>
    <t>LOMANGA</t>
  </si>
  <si>
    <t>PINDUKELA</t>
  </si>
  <si>
    <t>MOPALANGA</t>
  </si>
  <si>
    <t>INGOLI</t>
  </si>
  <si>
    <t>LOMLPA</t>
  </si>
  <si>
    <t>BAKILI</t>
  </si>
  <si>
    <t>BENY</t>
  </si>
  <si>
    <t>LOKOLE</t>
  </si>
  <si>
    <t>MBUNDU</t>
  </si>
  <si>
    <t>MANZEKE</t>
  </si>
  <si>
    <t>NGASAU</t>
  </si>
  <si>
    <t>BALUTI</t>
  </si>
  <si>
    <t>NKWADI</t>
  </si>
  <si>
    <t>KAOMA</t>
  </si>
  <si>
    <t>GAKOU</t>
  </si>
  <si>
    <t>LUTULU</t>
  </si>
  <si>
    <t>ADELINE</t>
  </si>
  <si>
    <t>BAMPENDE</t>
  </si>
  <si>
    <t>MUSAS</t>
  </si>
  <si>
    <t>ELIEL</t>
  </si>
  <si>
    <t>INTEYA</t>
  </si>
  <si>
    <t>MALAÏKA</t>
  </si>
  <si>
    <t>BIKABE</t>
  </si>
  <si>
    <t>NGIENDOLO</t>
  </si>
  <si>
    <t>ALLEGRIA</t>
  </si>
  <si>
    <t>NSAI</t>
  </si>
  <si>
    <t>LOKOLO</t>
  </si>
  <si>
    <t>RACHID</t>
  </si>
  <si>
    <t>BOYIMBA</t>
  </si>
  <si>
    <t>ANGELINA</t>
  </si>
  <si>
    <t>BUNZI</t>
  </si>
  <si>
    <t>YETA</t>
  </si>
  <si>
    <t>OMANA</t>
  </si>
  <si>
    <t>SABRINA</t>
  </si>
  <si>
    <t>NDAMBI</t>
  </si>
  <si>
    <t>MALYABWANA</t>
  </si>
  <si>
    <t>MABANGI</t>
  </si>
  <si>
    <t>IYANSIKA</t>
  </si>
  <si>
    <t>MAMONI</t>
  </si>
  <si>
    <t>LABALABA</t>
  </si>
  <si>
    <t>MUAMBI</t>
  </si>
  <si>
    <t>MISHUNI</t>
  </si>
  <si>
    <t>MPUNGU</t>
  </si>
  <si>
    <t>NGOBA</t>
  </si>
  <si>
    <t>KINTEY</t>
  </si>
  <si>
    <t>SADRA</t>
  </si>
  <si>
    <t>NDONZUAWU</t>
  </si>
  <si>
    <t>AHUNDA</t>
  </si>
  <si>
    <t>MANSITA</t>
  </si>
  <si>
    <t>MADELENE</t>
  </si>
  <si>
    <t>MUNEMBO</t>
  </si>
  <si>
    <t>VAMBA</t>
  </si>
  <si>
    <t>NKOLA</t>
  </si>
  <si>
    <t>LOSONDA</t>
  </si>
  <si>
    <t>EWUKUANDI</t>
  </si>
  <si>
    <t>MUMONEMALU</t>
  </si>
  <si>
    <t>OWAMBA</t>
  </si>
  <si>
    <t>LODI</t>
  </si>
  <si>
    <t>MAWEKA</t>
  </si>
  <si>
    <t>PETE</t>
  </si>
  <si>
    <t>LANGALANGA</t>
  </si>
  <si>
    <t>TAZI</t>
  </si>
  <si>
    <t>BENGE</t>
  </si>
  <si>
    <t>WEDIONDO</t>
  </si>
  <si>
    <t>EZUZA</t>
  </si>
  <si>
    <t>BOKENDO</t>
  </si>
  <si>
    <t>MDILA</t>
  </si>
  <si>
    <t>DAKARI</t>
  </si>
  <si>
    <t>EMERY</t>
  </si>
  <si>
    <t>OSANGO</t>
  </si>
  <si>
    <t>MUKEND</t>
  </si>
  <si>
    <t>TSHILUMBAYI</t>
  </si>
  <si>
    <t>BOPILI</t>
  </si>
  <si>
    <t>BITONDO</t>
  </si>
  <si>
    <t>LUYINDILA</t>
  </si>
  <si>
    <t>EMPOLE</t>
  </si>
  <si>
    <t>KAVUMBU</t>
  </si>
  <si>
    <t>BADIBAKE</t>
  </si>
  <si>
    <t>EMBO</t>
  </si>
  <si>
    <t>TOZOLASANA</t>
  </si>
  <si>
    <t>LISAMBOLA</t>
  </si>
  <si>
    <t>KANOWA</t>
  </si>
  <si>
    <t>MPATU</t>
  </si>
  <si>
    <t>MOBALAKA</t>
  </si>
  <si>
    <t>BAKATUPINGANA</t>
  </si>
  <si>
    <t>SWALA</t>
  </si>
  <si>
    <t>YA-BOTALU</t>
  </si>
  <si>
    <t>MWENGA</t>
  </si>
  <si>
    <t>KAPAMBA</t>
  </si>
  <si>
    <t>ITUKU</t>
  </si>
  <si>
    <t>OYIRI</t>
  </si>
  <si>
    <t>KIBALAMBA</t>
  </si>
  <si>
    <t>MALUASI</t>
  </si>
  <si>
    <t>MOLENDE</t>
  </si>
  <si>
    <t>MAHEKA</t>
  </si>
  <si>
    <t>OTOMA</t>
  </si>
  <si>
    <t>LOMBOKO</t>
  </si>
  <si>
    <t>ISANTU</t>
  </si>
  <si>
    <t>LIBANGANGA</t>
  </si>
  <si>
    <t>LOMBIONGO</t>
  </si>
  <si>
    <t>ENGONGO</t>
  </si>
  <si>
    <t>MANGIA</t>
  </si>
  <si>
    <t>BABY</t>
  </si>
  <si>
    <t>BOTSHITSHI</t>
  </si>
  <si>
    <t>MANARA</t>
  </si>
  <si>
    <t>LONGE</t>
  </si>
  <si>
    <t>ETUMBE</t>
  </si>
  <si>
    <t>ANDENDE</t>
  </si>
  <si>
    <t>KOSA</t>
  </si>
  <si>
    <t>MAWASA</t>
  </si>
  <si>
    <t>MOZOLA</t>
  </si>
  <si>
    <t>MINGELI</t>
  </si>
  <si>
    <t>NZETE</t>
  </si>
  <si>
    <t>KOKOYE</t>
  </si>
  <si>
    <t>ALUWA</t>
  </si>
  <si>
    <t>KAMBUNDI</t>
  </si>
  <si>
    <t>MABOBA</t>
  </si>
  <si>
    <t>MABEY</t>
  </si>
  <si>
    <t>LIFOLI</t>
  </si>
  <si>
    <t>TSHIMANKINDA</t>
  </si>
  <si>
    <t>SOLOLA</t>
  </si>
  <si>
    <t>OCTAVIE</t>
  </si>
  <si>
    <t>BALILAMI</t>
  </si>
  <si>
    <t>NYOBUKOLA</t>
  </si>
  <si>
    <t>NGAKIRE</t>
  </si>
  <si>
    <t>MIRAMBO</t>
  </si>
  <si>
    <t>RADJA</t>
  </si>
  <si>
    <t>BAKOKINE</t>
  </si>
  <si>
    <t>BAYOKO</t>
  </si>
  <si>
    <t>MONZAKO</t>
  </si>
  <si>
    <t>DENGBELI</t>
  </si>
  <si>
    <t>MUSANDI</t>
  </si>
  <si>
    <t>MALUKU</t>
  </si>
  <si>
    <t>NGWABI</t>
  </si>
  <si>
    <t>EAMBE</t>
  </si>
  <si>
    <t>MUNAGANA</t>
  </si>
  <si>
    <t>KOYAMFUNGU</t>
  </si>
  <si>
    <t>CILOBO</t>
  </si>
  <si>
    <t>KUNZUETU</t>
  </si>
  <si>
    <t>MBELENGELE</t>
  </si>
  <si>
    <t>KONGBA</t>
  </si>
  <si>
    <t>MAKASA</t>
  </si>
  <si>
    <t>EBANDI</t>
  </si>
  <si>
    <t>NGWA</t>
  </si>
  <si>
    <t>MAZWE</t>
  </si>
  <si>
    <t>BASA</t>
  </si>
  <si>
    <t>PROSPERE</t>
  </si>
  <si>
    <t>MINGASHANGA</t>
  </si>
  <si>
    <t>KIKENENE</t>
  </si>
  <si>
    <t>KOWEPENDO</t>
  </si>
  <si>
    <t>TSHUYA</t>
  </si>
  <si>
    <t>EOLO</t>
  </si>
  <si>
    <t>IKEYI</t>
  </si>
  <si>
    <t>HAWA</t>
  </si>
  <si>
    <t>EMBELE</t>
  </si>
  <si>
    <t>TUDIAKWILE</t>
  </si>
  <si>
    <t>MUFUTA</t>
  </si>
  <si>
    <t>KALAFULU</t>
  </si>
  <si>
    <t>BONGELE</t>
  </si>
  <si>
    <t>MOKANDI</t>
  </si>
  <si>
    <t>ILENDA</t>
  </si>
  <si>
    <t>OMOKOKO</t>
  </si>
  <si>
    <t>KABIOLE</t>
  </si>
  <si>
    <t>NDINDI</t>
  </si>
  <si>
    <t>PENGE</t>
  </si>
  <si>
    <t>BIKELE</t>
  </si>
  <si>
    <t>NAKIRI</t>
  </si>
  <si>
    <t>DJELA</t>
  </si>
  <si>
    <t>BOFOFE</t>
  </si>
  <si>
    <t>OLONGA</t>
  </si>
  <si>
    <t>BUSHABU</t>
  </si>
  <si>
    <t>BOKINZI</t>
  </si>
  <si>
    <t>NDOKIS</t>
  </si>
  <si>
    <t>KAMPOYI</t>
  </si>
  <si>
    <t>MFUSI</t>
  </si>
  <si>
    <t>WUKIA</t>
  </si>
  <si>
    <t>MAZO</t>
  </si>
  <si>
    <t>ONGENDA</t>
  </si>
  <si>
    <t>MATISA</t>
  </si>
  <si>
    <t>IBAMBU</t>
  </si>
  <si>
    <t>DANIEL</t>
  </si>
  <si>
    <t>AFILETU</t>
  </si>
  <si>
    <t>ZOKI</t>
  </si>
  <si>
    <t>MASI</t>
  </si>
  <si>
    <t>KAHUNU</t>
  </si>
  <si>
    <t>NJOKONDA</t>
  </si>
  <si>
    <t>YANGENAKE</t>
  </si>
  <si>
    <t>NGANDODENGA</t>
  </si>
  <si>
    <t>KITA</t>
  </si>
  <si>
    <t>EPENGE</t>
  </si>
  <si>
    <t>BEKINDO</t>
  </si>
  <si>
    <t>EKABA</t>
  </si>
  <si>
    <t>MASWAMA</t>
  </si>
  <si>
    <t>DJEMBE</t>
  </si>
  <si>
    <t>ZEMA</t>
  </si>
  <si>
    <t>YALIKO</t>
  </si>
  <si>
    <t>LUDIA</t>
  </si>
  <si>
    <t>BAMUNDELE</t>
  </si>
  <si>
    <t>ODIKO</t>
  </si>
  <si>
    <t>VODOU</t>
  </si>
  <si>
    <t>MOWALE</t>
  </si>
  <si>
    <t>EBAKOLA</t>
  </si>
  <si>
    <t>NDIMA</t>
  </si>
  <si>
    <t>WATINA</t>
  </si>
  <si>
    <t>INGONGO</t>
  </si>
  <si>
    <t>ASANGANO</t>
  </si>
  <si>
    <t>TANGANGA</t>
  </si>
  <si>
    <t>SEMETE</t>
  </si>
  <si>
    <t>MANALE</t>
  </si>
  <si>
    <t>VALERE</t>
  </si>
  <si>
    <t>PUM</t>
  </si>
  <si>
    <t>BIFUILA</t>
  </si>
  <si>
    <t>BOMENDE</t>
  </si>
  <si>
    <t>KYPREOS</t>
  </si>
  <si>
    <t>KITADI</t>
  </si>
  <si>
    <t>LOLEKE</t>
  </si>
  <si>
    <t>ENKULA</t>
  </si>
  <si>
    <t>TSHIBONDO</t>
  </si>
  <si>
    <t>EPEKA</t>
  </si>
  <si>
    <t>TSHIAKATUMBA</t>
  </si>
  <si>
    <t>KABUNGA</t>
  </si>
  <si>
    <t>BAWANA</t>
  </si>
  <si>
    <t>SOKU</t>
  </si>
  <si>
    <t>LUKIAMA</t>
  </si>
  <si>
    <t>OTSHUMBE</t>
  </si>
  <si>
    <t>LUBALA</t>
  </si>
  <si>
    <t>MUKENYI</t>
  </si>
  <si>
    <t>NSY</t>
  </si>
  <si>
    <t>SENTRE</t>
  </si>
  <si>
    <t>BOLUNGU</t>
  </si>
  <si>
    <t>LEMANKU</t>
  </si>
  <si>
    <t>CECILIA</t>
  </si>
  <si>
    <t>DAYA</t>
  </si>
  <si>
    <t>ZIABA</t>
  </si>
  <si>
    <t>MONKANGA</t>
  </si>
  <si>
    <t>NKWASINA</t>
  </si>
  <si>
    <t>MAYINGILA</t>
  </si>
  <si>
    <t>OKOTA</t>
  </si>
  <si>
    <t>MUTINGU</t>
  </si>
  <si>
    <t>OYEVU</t>
  </si>
  <si>
    <t>YANDIMENE</t>
  </si>
  <si>
    <t>MATIDE</t>
  </si>
  <si>
    <t>BAKANI</t>
  </si>
  <si>
    <t>ALONGO</t>
  </si>
  <si>
    <t>NGOSI</t>
  </si>
  <si>
    <t>TSHILENDE</t>
  </si>
  <si>
    <t>NZIL</t>
  </si>
  <si>
    <t>BOLINA</t>
  </si>
  <si>
    <t>KAZUKA</t>
  </si>
  <si>
    <t>RICHARD</t>
  </si>
  <si>
    <t>NDENDA</t>
  </si>
  <si>
    <t>MAZA</t>
  </si>
  <si>
    <t>MILENGE</t>
  </si>
  <si>
    <t>KIANI</t>
  </si>
  <si>
    <t>MAKONDELE</t>
  </si>
  <si>
    <t>OMBEDI</t>
  </si>
  <si>
    <t>LUNDULA</t>
  </si>
  <si>
    <t>ONAKOTULA</t>
  </si>
  <si>
    <t>KAMIKO</t>
  </si>
  <si>
    <t>NOGISHI</t>
  </si>
  <si>
    <t>IMPUTSHU</t>
  </si>
  <si>
    <t>TSHITWISA</t>
  </si>
  <si>
    <t>LOMANA</t>
  </si>
  <si>
    <t>MPINGA</t>
  </si>
  <si>
    <t>MANGINO</t>
  </si>
  <si>
    <t>NTIMBA</t>
  </si>
  <si>
    <t>MANATHA</t>
  </si>
  <si>
    <t>KWAMADIO</t>
  </si>
  <si>
    <t>MALENGI</t>
  </si>
  <si>
    <t>IZAKWETI</t>
  </si>
  <si>
    <t>KIESU</t>
  </si>
  <si>
    <t>MUFWANKOLO</t>
  </si>
  <si>
    <t>EBLE</t>
  </si>
  <si>
    <t>BOLEME</t>
  </si>
  <si>
    <t>MBOLIKO</t>
  </si>
  <si>
    <t>KWEY</t>
  </si>
  <si>
    <t>MOLELE</t>
  </si>
  <si>
    <t>MBIALI</t>
  </si>
  <si>
    <t>MBILIVA</t>
  </si>
  <si>
    <t>NDUATA</t>
  </si>
  <si>
    <t>SAFRANE</t>
  </si>
  <si>
    <t>NGWELI</t>
  </si>
  <si>
    <t>MPAMPI</t>
  </si>
  <si>
    <t>BAMFUMU</t>
  </si>
  <si>
    <t>EFENGO</t>
  </si>
  <si>
    <t>NSWENKAY</t>
  </si>
  <si>
    <t>JOSEPHINE</t>
  </si>
  <si>
    <t>YAV</t>
  </si>
  <si>
    <t>KUMPALA</t>
  </si>
  <si>
    <t>ALEMBA</t>
  </si>
  <si>
    <t>KIBENGI</t>
  </si>
  <si>
    <t>NICOLE</t>
  </si>
  <si>
    <t>LUKUNI</t>
  </si>
  <si>
    <t>LENZA</t>
  </si>
  <si>
    <t>BENABIABU</t>
  </si>
  <si>
    <t>KATUPANGANI</t>
  </si>
  <si>
    <t>MUSEWU</t>
  </si>
  <si>
    <t>VITALINE</t>
  </si>
  <si>
    <t>BONGELI</t>
  </si>
  <si>
    <t>WIDIMA</t>
  </si>
  <si>
    <t>NZAPA</t>
  </si>
  <si>
    <t>LOPIA</t>
  </si>
  <si>
    <t>LOPELA</t>
  </si>
  <si>
    <t>BELOKO</t>
  </si>
  <si>
    <t>NGELO</t>
  </si>
  <si>
    <t>MBOYAMA</t>
  </si>
  <si>
    <t>DJON</t>
  </si>
  <si>
    <t>ISOKULA</t>
  </si>
  <si>
    <t>KERDANE</t>
  </si>
  <si>
    <t>CHARLOTTE</t>
  </si>
  <si>
    <t>LIENA</t>
  </si>
  <si>
    <t>ENSIMI</t>
  </si>
  <si>
    <t>BOYAMBI</t>
  </si>
  <si>
    <t>N’SHUE</t>
  </si>
  <si>
    <t>BIKOYA</t>
  </si>
  <si>
    <t>BAHWEN</t>
  </si>
  <si>
    <t>KABISU</t>
  </si>
  <si>
    <t>TSHIPAKA</t>
  </si>
  <si>
    <t>NZIBE</t>
  </si>
  <si>
    <t>AYEBE</t>
  </si>
  <si>
    <t>LIYANZA</t>
  </si>
  <si>
    <t>ELINGA</t>
  </si>
  <si>
    <t>LENGI</t>
  </si>
  <si>
    <t>MUYADI</t>
  </si>
  <si>
    <t>NGANA</t>
  </si>
  <si>
    <t>PAULINE</t>
  </si>
  <si>
    <t>SEMI</t>
  </si>
  <si>
    <t>WINA</t>
  </si>
  <si>
    <t>MONZELA</t>
  </si>
  <si>
    <t>FLORIBERT</t>
  </si>
  <si>
    <t>MONGANGA</t>
  </si>
  <si>
    <t>TULUNDA</t>
  </si>
  <si>
    <t>MUMBANDA</t>
  </si>
  <si>
    <t>KAWALA</t>
  </si>
  <si>
    <t>NGAVAN</t>
  </si>
  <si>
    <t>NAPA</t>
  </si>
  <si>
    <t>BIZENZO</t>
  </si>
  <si>
    <t>KAKUNGU</t>
  </si>
  <si>
    <t>KIVAMBU</t>
  </si>
  <si>
    <t>LOWI</t>
  </si>
  <si>
    <t>MUPINDA</t>
  </si>
  <si>
    <t>MAYENGE</t>
  </si>
  <si>
    <t>CIPAMBA</t>
  </si>
  <si>
    <t>LUBELU</t>
  </si>
  <si>
    <t>WATETE</t>
  </si>
  <si>
    <t>NZIASI</t>
  </si>
  <si>
    <t>BOODJI</t>
  </si>
  <si>
    <t>MITONDO</t>
  </si>
  <si>
    <t>ANUARITE</t>
  </si>
  <si>
    <t>MBONZIME</t>
  </si>
  <si>
    <t>ELIEZER</t>
  </si>
  <si>
    <t>MAKOLONI</t>
  </si>
  <si>
    <t>MISCO</t>
  </si>
  <si>
    <t>LOHANDJOLA</t>
  </si>
  <si>
    <t>KIFUMBI</t>
  </si>
  <si>
    <t>MATONGA</t>
  </si>
  <si>
    <t>BILENGO</t>
  </si>
  <si>
    <t>LUWAWA</t>
  </si>
  <si>
    <t>KAROLINA</t>
  </si>
  <si>
    <t>ZIBUNA</t>
  </si>
  <si>
    <t>BOKANA</t>
  </si>
  <si>
    <t>ERADI</t>
  </si>
  <si>
    <t>KUDEMA</t>
  </si>
  <si>
    <t>MUFANKOLO</t>
  </si>
  <si>
    <t>DITE</t>
  </si>
  <si>
    <t>UDIONA</t>
  </si>
  <si>
    <t>KIZUKIMINA</t>
  </si>
  <si>
    <t>MABONDA</t>
  </si>
  <si>
    <t>KINDALA</t>
  </si>
  <si>
    <t>MAVUDI</t>
  </si>
  <si>
    <t>NZUNDU</t>
  </si>
  <si>
    <t>ONKUN</t>
  </si>
  <si>
    <t>MILUEYI</t>
  </si>
  <si>
    <t>FUALA</t>
  </si>
  <si>
    <t>MAYAU</t>
  </si>
  <si>
    <t>FOTO</t>
  </si>
  <si>
    <t>NGABUDIA</t>
  </si>
  <si>
    <t>MOSUNDANI</t>
  </si>
  <si>
    <t>BWEDI</t>
  </si>
  <si>
    <t>NDADI</t>
  </si>
  <si>
    <t>EGBOLO</t>
  </si>
  <si>
    <t>DUNIA</t>
  </si>
  <si>
    <t>NSIABAR</t>
  </si>
  <si>
    <t>ASOTANGOLA</t>
  </si>
  <si>
    <t>BIBULA</t>
  </si>
  <si>
    <t>EMBAYINDANI</t>
  </si>
  <si>
    <t>OMPITI</t>
  </si>
  <si>
    <t>ABESO</t>
  </si>
  <si>
    <t>YONA</t>
  </si>
  <si>
    <t>KINGONZI</t>
  </si>
  <si>
    <t>BADI</t>
  </si>
  <si>
    <t>MUNDENDA</t>
  </si>
  <si>
    <t>MAYIDA</t>
  </si>
  <si>
    <t>KIBONDO</t>
  </si>
  <si>
    <t>APUCK</t>
  </si>
  <si>
    <t>MUBIAY</t>
  </si>
  <si>
    <t>BOKWITI</t>
  </si>
  <si>
    <t>AFIKWELE</t>
  </si>
  <si>
    <t>GOMIA</t>
  </si>
  <si>
    <t>MADUA</t>
  </si>
  <si>
    <t>BASENGELE</t>
  </si>
  <si>
    <t>MASEGA</t>
  </si>
  <si>
    <t>NZIUKI</t>
  </si>
  <si>
    <t>OKABI</t>
  </si>
  <si>
    <t>DJESSA</t>
  </si>
  <si>
    <t>KENDUNGA</t>
  </si>
  <si>
    <t>JACQUES</t>
  </si>
  <si>
    <t>GINIATA</t>
  </si>
  <si>
    <t>FATINA</t>
  </si>
  <si>
    <t>LUMENA</t>
  </si>
  <si>
    <t>AGO</t>
  </si>
  <si>
    <t>MAYINGIE</t>
  </si>
  <si>
    <t>MUSHINGA</t>
  </si>
  <si>
    <t>NZEBE</t>
  </si>
  <si>
    <t>IYUSU</t>
  </si>
  <si>
    <t>MUANGA</t>
  </si>
  <si>
    <t>NKABA</t>
  </si>
  <si>
    <t>SHAKASENGA</t>
  </si>
  <si>
    <t>FUMUATU</t>
  </si>
  <si>
    <t>PELENDA</t>
  </si>
  <si>
    <t>KISONDJI</t>
  </si>
  <si>
    <t>MAYANU</t>
  </si>
  <si>
    <t>MUSEBE</t>
  </si>
  <si>
    <t>LAPABA</t>
  </si>
  <si>
    <t>BOKWAMBALA</t>
  </si>
  <si>
    <t>MAYIVANGA</t>
  </si>
  <si>
    <t>MONITE</t>
  </si>
  <si>
    <t>ESOMBE</t>
  </si>
  <si>
    <t>BOKONDE</t>
  </si>
  <si>
    <t>BANONA</t>
  </si>
  <si>
    <t>KAZUKU</t>
  </si>
  <si>
    <t>WEKANGA</t>
  </si>
  <si>
    <t>MODIBO</t>
  </si>
  <si>
    <t>MIKENI</t>
  </si>
  <si>
    <t>BOKONDI</t>
  </si>
  <si>
    <t>L</t>
  </si>
  <si>
    <t>NGUNGA</t>
  </si>
  <si>
    <t>MAMULENGA</t>
  </si>
  <si>
    <t>KABOYA</t>
  </si>
  <si>
    <t>EKENDA</t>
  </si>
  <si>
    <t>KAPOMBO</t>
  </si>
  <si>
    <t>EKONDO</t>
  </si>
  <si>
    <t>LUKUBA</t>
  </si>
  <si>
    <t>MUTSHIMBA</t>
  </si>
  <si>
    <t>BORAH</t>
  </si>
  <si>
    <t>MUSUYA</t>
  </si>
  <si>
    <t>BOPONDE</t>
  </si>
  <si>
    <t>NGONDA</t>
  </si>
  <si>
    <t>ZACHARIE</t>
  </si>
  <si>
    <t>SANGANA</t>
  </si>
  <si>
    <t>MATSHANGA</t>
  </si>
  <si>
    <t>KIFUKETO</t>
  </si>
  <si>
    <t>BALUWA</t>
  </si>
  <si>
    <t>LOME</t>
  </si>
  <si>
    <t>NDEDI</t>
  </si>
  <si>
    <t>MIMBOMA</t>
  </si>
  <si>
    <t>NDEKA</t>
  </si>
  <si>
    <t>BUYIKA</t>
  </si>
  <si>
    <t>BANKANKA</t>
  </si>
  <si>
    <t>MVUEMBA</t>
  </si>
  <si>
    <t>MVAZIKI</t>
  </si>
  <si>
    <t>LIKENDO</t>
  </si>
  <si>
    <t>MAYANDE</t>
  </si>
  <si>
    <t>NENZOTO</t>
  </si>
  <si>
    <t>LOKEMBO</t>
  </si>
  <si>
    <t>MAKEMBA</t>
  </si>
  <si>
    <t>LONYUKA</t>
  </si>
  <si>
    <t>CHRISTENVIE</t>
  </si>
  <si>
    <t>KAMPAY</t>
  </si>
  <si>
    <t>ELEKO</t>
  </si>
  <si>
    <t>BENOKO</t>
  </si>
  <si>
    <t>MUNGUNGU</t>
  </si>
  <si>
    <t>KAMULUANI</t>
  </si>
  <si>
    <t>KAKONZO</t>
  </si>
  <si>
    <t>BOSENDO</t>
  </si>
  <si>
    <t>MUKWASHA</t>
  </si>
  <si>
    <t>MUKULA</t>
  </si>
  <si>
    <t>ELKANA</t>
  </si>
  <si>
    <t>BAKALASI</t>
  </si>
  <si>
    <t>AFIAPA</t>
  </si>
  <si>
    <t>BETONGA</t>
  </si>
  <si>
    <t>MUTOM</t>
  </si>
  <si>
    <t>BAFEKIA</t>
  </si>
  <si>
    <t>BOFIZUA</t>
  </si>
  <si>
    <t>CARMEL</t>
  </si>
  <si>
    <t>NGANKUKU</t>
  </si>
  <si>
    <t>SABWE</t>
  </si>
  <si>
    <t>YASELA</t>
  </si>
  <si>
    <t>BAMOKOTO</t>
  </si>
  <si>
    <t>MUCHEBE</t>
  </si>
  <si>
    <t>ANGIMUA</t>
  </si>
  <si>
    <t>BOLAMBOKA</t>
  </si>
  <si>
    <t>DIAMANT</t>
  </si>
  <si>
    <t>NKUNGA</t>
  </si>
  <si>
    <t>NGASELE</t>
  </si>
  <si>
    <t>KANYNA</t>
  </si>
  <si>
    <t>INDIRA</t>
  </si>
  <si>
    <t>IKE</t>
  </si>
  <si>
    <t>DOMBO</t>
  </si>
  <si>
    <t>MIZENGO</t>
  </si>
  <si>
    <t>GUIBOBA</t>
  </si>
  <si>
    <t>AMBO</t>
  </si>
  <si>
    <t>MAKUMBI</t>
  </si>
  <si>
    <t>MASAKI</t>
  </si>
  <si>
    <t>BIKOLOLA</t>
  </si>
  <si>
    <t>NANGUJI</t>
  </si>
  <si>
    <t>EMILLY</t>
  </si>
  <si>
    <t>MIBULE</t>
  </si>
  <si>
    <t>MUTENDI</t>
  </si>
  <si>
    <t>MUKAMU</t>
  </si>
  <si>
    <t>MUHIKA</t>
  </si>
  <si>
    <t>BAYEYA</t>
  </si>
  <si>
    <t>RAY</t>
  </si>
  <si>
    <t>NGUMBI</t>
  </si>
  <si>
    <t>LIMBA</t>
  </si>
  <si>
    <t>LIKOSA</t>
  </si>
  <si>
    <t>NTEKA</t>
  </si>
  <si>
    <t>KADIZA</t>
  </si>
  <si>
    <t>NZELUKA</t>
  </si>
  <si>
    <t>KABIBI</t>
  </si>
  <si>
    <t>KIANGATA</t>
  </si>
  <si>
    <t>MOYI</t>
  </si>
  <si>
    <t>BABONGASA</t>
  </si>
  <si>
    <t>KAKUDJI</t>
  </si>
  <si>
    <t>KAITULA</t>
  </si>
  <si>
    <t>BASOKO</t>
  </si>
  <si>
    <t>TAMOVI</t>
  </si>
  <si>
    <t>EMPENDE</t>
  </si>
  <si>
    <t>KISUKIDILA</t>
  </si>
  <si>
    <t>KUSOLA</t>
  </si>
  <si>
    <t>NAMUKI</t>
  </si>
  <si>
    <t>BOLINGOLA</t>
  </si>
  <si>
    <t>BELO</t>
  </si>
  <si>
    <t>KIBILA</t>
  </si>
  <si>
    <t>BIAMA</t>
  </si>
  <si>
    <t>KISAKA</t>
  </si>
  <si>
    <t>KENZA</t>
  </si>
  <si>
    <t>BOMAY</t>
  </si>
  <si>
    <t>KYRIA</t>
  </si>
  <si>
    <t>DIANANUKA</t>
  </si>
  <si>
    <t>ESONGI</t>
  </si>
  <si>
    <t>NDUKTAR</t>
  </si>
  <si>
    <t>EGLANTINE</t>
  </si>
  <si>
    <t>ZUANI</t>
  </si>
  <si>
    <t>HAYUMBU</t>
  </si>
  <si>
    <t>MPIANGU</t>
  </si>
  <si>
    <t>ANSONG</t>
  </si>
  <si>
    <t>JORDAN</t>
  </si>
  <si>
    <t>VUDA</t>
  </si>
  <si>
    <t>ANGE</t>
  </si>
  <si>
    <t>MARTHA</t>
  </si>
  <si>
    <t>SOPHIE</t>
  </si>
  <si>
    <t>NDA</t>
  </si>
  <si>
    <t>BIKUNA</t>
  </si>
  <si>
    <t>MOLEKO</t>
  </si>
  <si>
    <t>MUDIKABILA</t>
  </si>
  <si>
    <t>TUTEKEMENE</t>
  </si>
  <si>
    <t>MPOY</t>
  </si>
  <si>
    <t>KATEME</t>
  </si>
  <si>
    <t>BENZALA</t>
  </si>
  <si>
    <t>NKAMA</t>
  </si>
  <si>
    <t>MOLIMI</t>
  </si>
  <si>
    <t>BELINDO</t>
  </si>
  <si>
    <t>KUBOLA</t>
  </si>
  <si>
    <t>NELA</t>
  </si>
  <si>
    <t>LUPINGI</t>
  </si>
  <si>
    <t>ANDENGI</t>
  </si>
  <si>
    <t>KUMWANGANA</t>
  </si>
  <si>
    <t>KIVAYI</t>
  </si>
  <si>
    <t>EHAMBE</t>
  </si>
  <si>
    <t>BOMBASI</t>
  </si>
  <si>
    <t>MIFUNDU</t>
  </si>
  <si>
    <t>ELELE</t>
  </si>
  <si>
    <t>UKHETE</t>
  </si>
  <si>
    <t>ITAY</t>
  </si>
  <si>
    <t>ONTOBE</t>
  </si>
  <si>
    <t>LISINGA</t>
  </si>
  <si>
    <t>ELEAZAR</t>
  </si>
  <si>
    <t>LOBEYA</t>
  </si>
  <si>
    <t>MAYIKONDO</t>
  </si>
  <si>
    <t>KAWUKA</t>
  </si>
  <si>
    <t>BIZAWU</t>
  </si>
  <si>
    <t>IPHOMY</t>
  </si>
  <si>
    <t>KAYAMVU</t>
  </si>
  <si>
    <t>MINKAKA</t>
  </si>
  <si>
    <t>ELOME</t>
  </si>
  <si>
    <t>MBALABALA</t>
  </si>
  <si>
    <t>TAKASONGO</t>
  </si>
  <si>
    <t>KODWA</t>
  </si>
  <si>
    <t>TAPONGE</t>
  </si>
  <si>
    <t>LOYIKIA</t>
  </si>
  <si>
    <t>IYAMA</t>
  </si>
  <si>
    <t>BELIABE</t>
  </si>
  <si>
    <t>KILEMBA</t>
  </si>
  <si>
    <t>YINDA</t>
  </si>
  <si>
    <t>ESEYO</t>
  </si>
  <si>
    <t>SEFU</t>
  </si>
  <si>
    <t>NGANUA</t>
  </si>
  <si>
    <t>LIKOFATA</t>
  </si>
  <si>
    <t>KATENGA</t>
  </si>
  <si>
    <t>NZIBA</t>
  </si>
  <si>
    <t>NGAYIKIMU</t>
  </si>
  <si>
    <t>TEBABOTE</t>
  </si>
  <si>
    <t>MBABA</t>
  </si>
  <si>
    <t>VAMPAO</t>
  </si>
  <si>
    <t>TAMUNDELE</t>
  </si>
  <si>
    <t>ELAMBOLA</t>
  </si>
  <si>
    <t>OBWALET</t>
  </si>
  <si>
    <t>KITAKA</t>
  </si>
  <si>
    <t>NYAITULELO</t>
  </si>
  <si>
    <t>KOFI</t>
  </si>
  <si>
    <t>NYEMBWE</t>
  </si>
  <si>
    <t>MABI</t>
  </si>
  <si>
    <t>KIASUKAMA</t>
  </si>
  <si>
    <t>MOONGO</t>
  </si>
  <si>
    <t>PHILLIPS</t>
  </si>
  <si>
    <t>BASUKU</t>
  </si>
  <si>
    <t>SOKE</t>
  </si>
  <si>
    <t>BOKOTA</t>
  </si>
  <si>
    <t>BOKUNGA</t>
  </si>
  <si>
    <t>MBONGOLO</t>
  </si>
  <si>
    <t>WIKOMBO</t>
  </si>
  <si>
    <t>YASSER</t>
  </si>
  <si>
    <t>KIKUYA</t>
  </si>
  <si>
    <t>LUVINGILA</t>
  </si>
  <si>
    <t>MOTOKO</t>
  </si>
  <si>
    <t>KUZULU</t>
  </si>
  <si>
    <t>OMAKENGE</t>
  </si>
  <si>
    <t>MASISA</t>
  </si>
  <si>
    <t>WAKONDJO</t>
  </si>
  <si>
    <t>LIFOKO</t>
  </si>
  <si>
    <t>NGALIEMA</t>
  </si>
  <si>
    <t>AKINA</t>
  </si>
  <si>
    <t>ENYONGO</t>
  </si>
  <si>
    <t>CHRIST</t>
  </si>
  <si>
    <t>KUSAKA</t>
  </si>
  <si>
    <t>ITSHIOMBUN</t>
  </si>
  <si>
    <t>TYPSON</t>
  </si>
  <si>
    <t>MABETOU</t>
  </si>
  <si>
    <t>ZEKANA</t>
  </si>
  <si>
    <t>NGAMBUELE</t>
  </si>
  <si>
    <t>DIANGANI</t>
  </si>
  <si>
    <t>TRACY</t>
  </si>
  <si>
    <t>MFUMA</t>
  </si>
  <si>
    <t>NKALA</t>
  </si>
  <si>
    <t>KIENGE</t>
  </si>
  <si>
    <t>KAFILA</t>
  </si>
  <si>
    <t>BASUZUA</t>
  </si>
  <si>
    <t>MAYELA</t>
  </si>
  <si>
    <t>KADIOBO</t>
  </si>
  <si>
    <t>ATAKADI</t>
  </si>
  <si>
    <t>GILBERTE</t>
  </si>
  <si>
    <t>LESONDI</t>
  </si>
  <si>
    <t>KUKEDIKILA</t>
  </si>
  <si>
    <t>MITANU</t>
  </si>
  <si>
    <t>MULEMBA</t>
  </si>
  <si>
    <t>KATERO</t>
  </si>
  <si>
    <t>MUKALU</t>
  </si>
  <si>
    <t>BOKULU</t>
  </si>
  <si>
    <t>NGWAKANA</t>
  </si>
  <si>
    <t>BAMWAKANE</t>
  </si>
  <si>
    <t>MAMATI</t>
  </si>
  <si>
    <t>DJONGABOLO</t>
  </si>
  <si>
    <t>KISASA</t>
  </si>
  <si>
    <t>LIMUNGA</t>
  </si>
  <si>
    <t>MALOY</t>
  </si>
  <si>
    <t>MUMILU</t>
  </si>
  <si>
    <t>KAYENDA</t>
  </si>
  <si>
    <t>MALAKU</t>
  </si>
  <si>
    <t>MENDA</t>
  </si>
  <si>
    <t>ONAKUNDJI</t>
  </si>
  <si>
    <t>KINATA</t>
  </si>
  <si>
    <t>WAY</t>
  </si>
  <si>
    <t>DINGONGA</t>
  </si>
  <si>
    <t>BOPUTA</t>
  </si>
  <si>
    <t>MISULI</t>
  </si>
  <si>
    <t>BASOFIA</t>
  </si>
  <si>
    <t>TSHIONA</t>
  </si>
  <si>
    <t>WABO</t>
  </si>
  <si>
    <t>MWABANYA</t>
  </si>
  <si>
    <t>BIABA</t>
  </si>
  <si>
    <t>NDJIBU</t>
  </si>
  <si>
    <t>LOYAMBA</t>
  </si>
  <si>
    <t>MBURASSE</t>
  </si>
  <si>
    <t>LUKWIKAMA</t>
  </si>
  <si>
    <t>MATABALA</t>
  </si>
  <si>
    <t>ANDRE</t>
  </si>
  <si>
    <t>KINENGA</t>
  </si>
  <si>
    <t>MAYIKISA</t>
  </si>
  <si>
    <t>BENPUA</t>
  </si>
  <si>
    <t>BUKHULU</t>
  </si>
  <si>
    <t>NGABO</t>
  </si>
  <si>
    <t>BASOLUA</t>
  </si>
  <si>
    <t>MAYEKA</t>
  </si>
  <si>
    <t>MAHEDIKA</t>
  </si>
  <si>
    <t>BAMUENEKO</t>
  </si>
  <si>
    <t>AZUAYA</t>
  </si>
  <si>
    <t>MOBONGI</t>
  </si>
  <si>
    <t>LOKELA</t>
  </si>
  <si>
    <t>MPEYI</t>
  </si>
  <si>
    <t>LOKONDO</t>
  </si>
  <si>
    <t>AKONKWA</t>
  </si>
  <si>
    <t>DIANZUETO</t>
  </si>
  <si>
    <t>BESIMI</t>
  </si>
  <si>
    <t>KPAMANGA</t>
  </si>
  <si>
    <t>KAMBEMBO</t>
  </si>
  <si>
    <t>BASIYA</t>
  </si>
  <si>
    <t>MAWAWA</t>
  </si>
  <si>
    <t>MUKWATI</t>
  </si>
  <si>
    <t>ELILA</t>
  </si>
  <si>
    <t>KANGE</t>
  </si>
  <si>
    <t>KIKUBU</t>
  </si>
  <si>
    <t>MATULUNDA</t>
  </si>
  <si>
    <t>BESSA</t>
  </si>
  <si>
    <t>LIKIE</t>
  </si>
  <si>
    <t>ANGIAMBA</t>
  </si>
  <si>
    <t>UYONDUKA</t>
  </si>
  <si>
    <t>GUBALA</t>
  </si>
  <si>
    <t>NZAKOMBA</t>
  </si>
  <si>
    <t>KENYE</t>
  </si>
  <si>
    <t>MICHEL</t>
  </si>
  <si>
    <t>GWEMEKO</t>
  </si>
  <si>
    <t>MFUANGOMBO</t>
  </si>
  <si>
    <t>GERMAINE</t>
  </si>
  <si>
    <t>ATAMA</t>
  </si>
  <si>
    <t>KAMBO</t>
  </si>
  <si>
    <t>MAYANI</t>
  </si>
  <si>
    <t>WABUKASA</t>
  </si>
  <si>
    <t>MOUAMBENGA</t>
  </si>
  <si>
    <t>IMMACULEE</t>
  </si>
  <si>
    <t>BIYEKULA</t>
  </si>
  <si>
    <t>MALEMBI</t>
  </si>
  <si>
    <t>MIVULA</t>
  </si>
  <si>
    <t>LUSHIMU</t>
  </si>
  <si>
    <t>TAPENDE</t>
  </si>
  <si>
    <t>UNSAK</t>
  </si>
  <si>
    <t>LUSUEKI</t>
  </si>
  <si>
    <t>MAYIDIOFA</t>
  </si>
  <si>
    <t>ENGELE</t>
  </si>
  <si>
    <t>ISAMBA</t>
  </si>
  <si>
    <t>LAJOLIE</t>
  </si>
  <si>
    <t>MAGNIFIQUE</t>
  </si>
  <si>
    <t>EMBIDI</t>
  </si>
  <si>
    <t>MANVIENNE</t>
  </si>
  <si>
    <t>ZAYA</t>
  </si>
  <si>
    <t>MADELEINE</t>
  </si>
  <si>
    <t>JEAN</t>
  </si>
  <si>
    <t>IPOBA</t>
  </si>
  <si>
    <t>ZAKANUA</t>
  </si>
  <si>
    <t>LOPETO</t>
  </si>
  <si>
    <t>BATETA</t>
  </si>
  <si>
    <t>NYAMETE</t>
  </si>
  <si>
    <t>EKALO</t>
  </si>
  <si>
    <t>CORNEILLE</t>
  </si>
  <si>
    <t>MUKEBAY</t>
  </si>
  <si>
    <t>VANAKESE</t>
  </si>
  <si>
    <t>BOPOYO</t>
  </si>
  <si>
    <t>BUTE</t>
  </si>
  <si>
    <t>KASUTA</t>
  </si>
  <si>
    <t>NDEMBA</t>
  </si>
  <si>
    <t>LAB’AKIE</t>
  </si>
  <si>
    <t>NGOLO</t>
  </si>
  <si>
    <t>KULABILAKU</t>
  </si>
  <si>
    <t>KONJI</t>
  </si>
  <si>
    <t>NGANDOSIA</t>
  </si>
  <si>
    <t>KATANU</t>
  </si>
  <si>
    <t>BABU</t>
  </si>
  <si>
    <t>MBALE</t>
  </si>
  <si>
    <t>BIKAMBA</t>
  </si>
  <si>
    <t>ETSIKO</t>
  </si>
  <si>
    <t>DIKIADI</t>
  </si>
  <si>
    <t>IKOYO</t>
  </si>
  <si>
    <t>BASIMANA</t>
  </si>
  <si>
    <t>LUTEKO</t>
  </si>
  <si>
    <t>LOTONGA</t>
  </si>
  <si>
    <t>MOLEMA</t>
  </si>
  <si>
    <t>BOMBI</t>
  </si>
  <si>
    <t>MWADAWA</t>
  </si>
  <si>
    <t>MAKAYI</t>
  </si>
  <si>
    <t>BUWALO</t>
  </si>
  <si>
    <t>ENDASSE</t>
  </si>
  <si>
    <t>KAHOTA</t>
  </si>
  <si>
    <t>TSHIMPAKA</t>
  </si>
  <si>
    <t>MPATOLIMA</t>
  </si>
  <si>
    <t>MUKARISONG</t>
  </si>
  <si>
    <t>KAYEYE</t>
  </si>
  <si>
    <t>NGUSI</t>
  </si>
  <si>
    <t>EKETSHU</t>
  </si>
  <si>
    <t>MUSITEKE</t>
  </si>
  <si>
    <t>BESOKE</t>
  </si>
  <si>
    <t>MPANGA</t>
  </si>
  <si>
    <t>KISEMA</t>
  </si>
  <si>
    <t>KAVOKE</t>
  </si>
  <si>
    <t>NZAWAPAKA</t>
  </si>
  <si>
    <t>DIBELAYI</t>
  </si>
  <si>
    <t>KABODI</t>
  </si>
  <si>
    <t>KESU</t>
  </si>
  <si>
    <t>KALAMB</t>
  </si>
  <si>
    <t>MUYANO</t>
  </si>
  <si>
    <t>KIAKUFOTO</t>
  </si>
  <si>
    <t>LIBENDE</t>
  </si>
  <si>
    <t>MAFOTA</t>
  </si>
  <si>
    <t>KIWALA</t>
  </si>
  <si>
    <t>MWEYI</t>
  </si>
  <si>
    <t>FUMUKO</t>
  </si>
  <si>
    <t>KWENDAWAYI</t>
  </si>
  <si>
    <t>MALIEME</t>
  </si>
  <si>
    <t>MBALUKU</t>
  </si>
  <si>
    <t>SABU</t>
  </si>
  <si>
    <t>MANIKA</t>
  </si>
  <si>
    <t>NZANZALA</t>
  </si>
  <si>
    <t>LWANGA</t>
  </si>
  <si>
    <t>KANI</t>
  </si>
  <si>
    <t>WANDUKISA</t>
  </si>
  <si>
    <t>KADIAMBA</t>
  </si>
  <si>
    <t>NGOLUWEFA</t>
  </si>
  <si>
    <t>MANGANA</t>
  </si>
  <si>
    <t>KABIMBA</t>
  </si>
  <si>
    <t>LOLANGO</t>
  </si>
  <si>
    <t>KATALA</t>
  </si>
  <si>
    <t>NGAYOLO</t>
  </si>
  <si>
    <t>MAZUNZA</t>
  </si>
  <si>
    <t>MASIYO</t>
  </si>
  <si>
    <t>MALAKO</t>
  </si>
  <si>
    <t>BUDUMBIDA</t>
  </si>
  <si>
    <t>JACKY</t>
  </si>
  <si>
    <t>LOSHI</t>
  </si>
  <si>
    <t>MUNYERUNGU</t>
  </si>
  <si>
    <t>MAYANZA</t>
  </si>
  <si>
    <t>LOLAKA</t>
  </si>
  <si>
    <t>KIANGENI</t>
  </si>
  <si>
    <t>MAFINGA</t>
  </si>
  <si>
    <t>ASEMI</t>
  </si>
  <si>
    <t>KIABIYA</t>
  </si>
  <si>
    <t>WITA</t>
  </si>
  <si>
    <t>BOLIKATA</t>
  </si>
  <si>
    <t>NYOY</t>
  </si>
  <si>
    <t>WALONGWA</t>
  </si>
  <si>
    <t>TSHINYANGA</t>
  </si>
  <si>
    <t>KEPE</t>
  </si>
  <si>
    <t>MADIATA</t>
  </si>
  <si>
    <t>BAZOKO</t>
  </si>
  <si>
    <t>ETSHIM</t>
  </si>
  <si>
    <t>LINDEMBU</t>
  </si>
  <si>
    <t>CIFUCI</t>
  </si>
  <si>
    <t>MABEYA</t>
  </si>
  <si>
    <t>TSHIULA</t>
  </si>
  <si>
    <t>LANGDEL</t>
  </si>
  <si>
    <t>AYIKWEN</t>
  </si>
  <si>
    <t>ASIPISI</t>
  </si>
  <si>
    <t>MAYOLO</t>
  </si>
  <si>
    <t>KATEMBU</t>
  </si>
  <si>
    <t>MOTAU</t>
  </si>
  <si>
    <t>WALAKA</t>
  </si>
  <si>
    <t>TULEKELAYI</t>
  </si>
  <si>
    <t>ATAKA</t>
  </si>
  <si>
    <t>KIPINGA</t>
  </si>
  <si>
    <t>NELLA</t>
  </si>
  <si>
    <t>OKUBI</t>
  </si>
  <si>
    <t>TUSEY</t>
  </si>
  <si>
    <t>IKETO</t>
  </si>
  <si>
    <t>LWEMBE</t>
  </si>
  <si>
    <t>LUKAMBILA</t>
  </si>
  <si>
    <t>KIZIZILA</t>
  </si>
  <si>
    <t>MASWEKA</t>
  </si>
  <si>
    <t>KABENGU</t>
  </si>
  <si>
    <t>DIMWE</t>
  </si>
  <si>
    <t>NKIERI</t>
  </si>
  <si>
    <t>SHINGA</t>
  </si>
  <si>
    <t>SALABIAKU</t>
  </si>
  <si>
    <t>KALUVUEZIKO</t>
  </si>
  <si>
    <t>MUNGANDA</t>
  </si>
  <si>
    <t>TSHIMBAYEKA</t>
  </si>
  <si>
    <t>BENIME</t>
  </si>
  <si>
    <t>BOEKE</t>
  </si>
  <si>
    <t>ONIA</t>
  </si>
  <si>
    <t>SUKADI</t>
  </si>
  <si>
    <t>MUNDAYI</t>
  </si>
  <si>
    <t>KOTAÏKO</t>
  </si>
  <si>
    <t>ALANDO</t>
  </si>
  <si>
    <t>MOKOLI</t>
  </si>
  <si>
    <t>ELEFO</t>
  </si>
  <si>
    <t>MUSENDO</t>
  </si>
  <si>
    <t>KABWITA</t>
  </si>
  <si>
    <t>DINGHO</t>
  </si>
  <si>
    <t>KWAMBAMBA</t>
  </si>
  <si>
    <t>BUILA</t>
  </si>
  <si>
    <t>ALANGA</t>
  </si>
  <si>
    <t>KAYEMBA</t>
  </si>
  <si>
    <t>KIKAKEDIMAU</t>
  </si>
  <si>
    <t>KIWOMA</t>
  </si>
  <si>
    <t>MUNUDIKANUSU</t>
  </si>
  <si>
    <t>EFULU</t>
  </si>
  <si>
    <t>FOLE</t>
  </si>
  <si>
    <t>SUKALI</t>
  </si>
  <si>
    <t>SITU</t>
  </si>
  <si>
    <t>KAMULETA</t>
  </si>
  <si>
    <t>INGELI</t>
  </si>
  <si>
    <t>BOLOO</t>
  </si>
  <si>
    <t>NSANDISUA</t>
  </si>
  <si>
    <t>LOHAMBE</t>
  </si>
  <si>
    <t>NDOBA</t>
  </si>
  <si>
    <t>PELE</t>
  </si>
  <si>
    <t>EMELO</t>
  </si>
  <si>
    <t>NYINDU</t>
  </si>
  <si>
    <t>MULAYA</t>
  </si>
  <si>
    <t>MUZINGU</t>
  </si>
  <si>
    <t>MBUNZU</t>
  </si>
  <si>
    <t>MWANABAYA</t>
  </si>
  <si>
    <t>YUMA</t>
  </si>
  <si>
    <t>PEYA</t>
  </si>
  <si>
    <t>FUMVU</t>
  </si>
  <si>
    <t>YAFU</t>
  </si>
  <si>
    <t>MAHIO</t>
  </si>
  <si>
    <t>MULUABELA</t>
  </si>
  <si>
    <t>MWATHA</t>
  </si>
  <si>
    <t>NZONGAMA</t>
  </si>
  <si>
    <t>BIFETU</t>
  </si>
  <si>
    <t>IYEKO</t>
  </si>
  <si>
    <t>BOTONE</t>
  </si>
  <si>
    <t>MARCELINE</t>
  </si>
  <si>
    <t>PILENGE</t>
  </si>
  <si>
    <t>MBILANJI</t>
  </si>
  <si>
    <t>MPAYA</t>
  </si>
  <si>
    <t>MBINDU</t>
  </si>
  <si>
    <t>NTIWAMOYO</t>
  </si>
  <si>
    <t>INGOPO</t>
  </si>
  <si>
    <t>VALERI</t>
  </si>
  <si>
    <t>SEMENGO</t>
  </si>
  <si>
    <t>FULANI</t>
  </si>
  <si>
    <t>MATHENDA</t>
  </si>
  <si>
    <t>PHEZO</t>
  </si>
  <si>
    <t>PANA</t>
  </si>
  <si>
    <t>VAMFI</t>
  </si>
  <si>
    <t>BIKENGE</t>
  </si>
  <si>
    <t>KISANKAY</t>
  </si>
  <si>
    <t>OWANDJI</t>
  </si>
  <si>
    <t>DAYO</t>
  </si>
  <si>
    <t>MABUSELE</t>
  </si>
  <si>
    <t>ANGELO</t>
  </si>
  <si>
    <t>KUNDISA</t>
  </si>
  <si>
    <t>UKUNGU</t>
  </si>
  <si>
    <t>KILOMBO</t>
  </si>
  <si>
    <t>IKIMA</t>
  </si>
  <si>
    <t>EGOGNIE</t>
  </si>
  <si>
    <t>TUKADI</t>
  </si>
  <si>
    <t>NSUMBUCELESTINE</t>
  </si>
  <si>
    <t>KIFUABA</t>
  </si>
  <si>
    <t>SIMON</t>
  </si>
  <si>
    <t>DONGI</t>
  </si>
  <si>
    <t>BIYENIKA</t>
  </si>
  <si>
    <t>MULATALA</t>
  </si>
  <si>
    <t>KIMINU</t>
  </si>
  <si>
    <t>WETI</t>
  </si>
  <si>
    <t>MANOMBA</t>
  </si>
  <si>
    <t>ZIMI</t>
  </si>
  <si>
    <t>MANKITA</t>
  </si>
  <si>
    <t>ATANDELLE</t>
  </si>
  <si>
    <t>LUKUBAMA</t>
  </si>
  <si>
    <t>FERDINA</t>
  </si>
  <si>
    <t>KIANZADIDIER</t>
  </si>
  <si>
    <t>ILULA</t>
  </si>
  <si>
    <t>KADIOMBO</t>
  </si>
  <si>
    <t>KEKAR</t>
  </si>
  <si>
    <t>EVELINE</t>
  </si>
  <si>
    <t>KUMUTIMA</t>
  </si>
  <si>
    <t>MADISALA</t>
  </si>
  <si>
    <t>MWIMBUTUENA</t>
  </si>
  <si>
    <t>MAKEMBI</t>
  </si>
  <si>
    <t>KITUWILA</t>
  </si>
  <si>
    <t>BOMOYI</t>
  </si>
  <si>
    <t>ZIDIFILA</t>
  </si>
  <si>
    <t>KWAKESIDI</t>
  </si>
  <si>
    <t>LIOMIA</t>
  </si>
  <si>
    <t>LOSIABI</t>
  </si>
  <si>
    <t>MULONDO</t>
  </si>
  <si>
    <t>SEMIKENKE</t>
  </si>
  <si>
    <t>SUPRADI</t>
  </si>
  <si>
    <t>BASHEKE</t>
  </si>
  <si>
    <t>NIANSY</t>
  </si>
  <si>
    <t>NABA</t>
  </si>
  <si>
    <t>ADONAÏ</t>
  </si>
  <si>
    <t>LUFUNDA</t>
  </si>
  <si>
    <t>ETEMETO</t>
  </si>
  <si>
    <t>NSHIMBA</t>
  </si>
  <si>
    <t>LUBOWA</t>
  </si>
  <si>
    <t>CYAPATA</t>
  </si>
  <si>
    <t>KASSONGA</t>
  </si>
  <si>
    <t>MIYELA</t>
  </si>
  <si>
    <t>KIKONGOLO</t>
  </si>
  <si>
    <t>TSHIMBUMBU</t>
  </si>
  <si>
    <t>NTETE</t>
  </si>
  <si>
    <t>MARISE</t>
  </si>
  <si>
    <t>NTAWA</t>
  </si>
  <si>
    <t>KANTAMBUA</t>
  </si>
  <si>
    <t>BOKOLA</t>
  </si>
  <si>
    <t>KANDEBA</t>
  </si>
  <si>
    <t>ANAKINA</t>
  </si>
  <si>
    <t>INIAKA</t>
  </si>
  <si>
    <t>BOTOMBO</t>
  </si>
  <si>
    <t>KIHOSA</t>
  </si>
  <si>
    <t>PAKA</t>
  </si>
  <si>
    <t>ISAMBONGA</t>
  </si>
  <si>
    <t>NKINDA</t>
  </si>
  <si>
    <t>ENOJU</t>
  </si>
  <si>
    <t>SWAPELA</t>
  </si>
  <si>
    <t>MADIKANI</t>
  </si>
  <si>
    <t>LUBAKA</t>
  </si>
  <si>
    <t>ANAKONDA</t>
  </si>
  <si>
    <t>MUASO</t>
  </si>
  <si>
    <t>MUWANGI</t>
  </si>
  <si>
    <t>MUMBONDO</t>
  </si>
  <si>
    <t>MBANDIERE</t>
  </si>
  <si>
    <t>MPINA</t>
  </si>
  <si>
    <t>MUADINDUDI</t>
  </si>
  <si>
    <t>TONGU</t>
  </si>
  <si>
    <t>NLANDA</t>
  </si>
  <si>
    <t>BADINEBANTU</t>
  </si>
  <si>
    <t>LOYIKA</t>
  </si>
  <si>
    <t>NGEYA</t>
  </si>
  <si>
    <t>TSHATA</t>
  </si>
  <si>
    <t>NGALEBASIYA</t>
  </si>
  <si>
    <t>TICHA</t>
  </si>
  <si>
    <t>NKANDU</t>
  </si>
  <si>
    <t>BATUBABILA</t>
  </si>
  <si>
    <t>TE-NGBANDI</t>
  </si>
  <si>
    <t>MAKIWA</t>
  </si>
  <si>
    <t>MUSU</t>
  </si>
  <si>
    <t>TSHIBALA</t>
  </si>
  <si>
    <t>BONZEMBA</t>
  </si>
  <si>
    <t>KAHUNZO</t>
  </si>
  <si>
    <t>BADERHAGE</t>
  </si>
  <si>
    <t>MATANGILA</t>
  </si>
  <si>
    <t>KOUSSINDA</t>
  </si>
  <si>
    <t>KOBIA</t>
  </si>
  <si>
    <t>ALVINE</t>
  </si>
  <si>
    <t>GHINEKANTI</t>
  </si>
  <si>
    <t>NGESA</t>
  </si>
  <si>
    <t>LUWELO</t>
  </si>
  <si>
    <t>KRETO</t>
  </si>
  <si>
    <t>KILENDA</t>
  </si>
  <si>
    <t>ALULA</t>
  </si>
  <si>
    <t>LOMAME</t>
  </si>
  <si>
    <t>MAZEMBOKIDI</t>
  </si>
  <si>
    <t>WIKOLA</t>
  </si>
  <si>
    <t>NZIMA</t>
  </si>
  <si>
    <t>OKAMBAKA</t>
  </si>
  <si>
    <t>BIAUTA</t>
  </si>
  <si>
    <t>DJAFARI</t>
  </si>
  <si>
    <t>BOKWANGO</t>
  </si>
  <si>
    <t>NTAMBUE</t>
  </si>
  <si>
    <t>DÂ</t>
  </si>
  <si>
    <t>BONISENGE</t>
  </si>
  <si>
    <t>BAKONDJI</t>
  </si>
  <si>
    <t>KIKOLOKOSO</t>
  </si>
  <si>
    <t>VICTORINE</t>
  </si>
  <si>
    <t>BALULA</t>
  </si>
  <si>
    <t>KAKADI</t>
  </si>
  <si>
    <t>MAKINGA</t>
  </si>
  <si>
    <t>ZIGIRE</t>
  </si>
  <si>
    <t>MOTIE</t>
  </si>
  <si>
    <t>NZIWU</t>
  </si>
  <si>
    <t>MAYULA</t>
  </si>
  <si>
    <t>SANGIA</t>
  </si>
  <si>
    <t>TSHITENDA</t>
  </si>
  <si>
    <t>THERESIA</t>
  </si>
  <si>
    <t>CHRISTO</t>
  </si>
  <si>
    <t>MULAPI</t>
  </si>
  <si>
    <t>KIGHOMA</t>
  </si>
  <si>
    <t>BANGUNGU</t>
  </si>
  <si>
    <t>KANIANGA</t>
  </si>
  <si>
    <t>LIKAO</t>
  </si>
  <si>
    <t>TSHONDA</t>
  </si>
  <si>
    <t>BOMPATE</t>
  </si>
  <si>
    <t>MAMVUMVU</t>
  </si>
  <si>
    <t>MAMBIMAPAMBA</t>
  </si>
  <si>
    <t>MUSUNDA</t>
  </si>
  <si>
    <t>LUBUNGU</t>
  </si>
  <si>
    <t>KIFELA</t>
  </si>
  <si>
    <t>MIRACLE</t>
  </si>
  <si>
    <t>JIBIKILA</t>
  </si>
  <si>
    <t>BUMWENI</t>
  </si>
  <si>
    <t>MOHINDO</t>
  </si>
  <si>
    <t>MASINDA</t>
  </si>
  <si>
    <t>MIAYI</t>
  </si>
  <si>
    <t>BOYATA</t>
  </si>
  <si>
    <t>ARMAND</t>
  </si>
  <si>
    <t>BRUCE</t>
  </si>
  <si>
    <t>BANGELE</t>
  </si>
  <si>
    <t>IKANDA</t>
  </si>
  <si>
    <t>UYOKO</t>
  </si>
  <si>
    <t>BODAR</t>
  </si>
  <si>
    <t>NGWANDA</t>
  </si>
  <si>
    <t>MBUNGA</t>
  </si>
  <si>
    <t>MALANDILA</t>
  </si>
  <si>
    <t>IZO</t>
  </si>
  <si>
    <t>WATONDUA</t>
  </si>
  <si>
    <t>SOUMARE</t>
  </si>
  <si>
    <t>KUMO</t>
  </si>
  <si>
    <t>TSHIPANGA</t>
  </si>
  <si>
    <t>BAKEBA</t>
  </si>
  <si>
    <t>KEMANZIAMI</t>
  </si>
  <si>
    <t>SOFIA</t>
  </si>
  <si>
    <t>MPIEMA</t>
  </si>
  <si>
    <t>AMEKA</t>
  </si>
  <si>
    <t>EUNICE</t>
  </si>
  <si>
    <t>DISLA</t>
  </si>
  <si>
    <t>NTOYA</t>
  </si>
  <si>
    <t>TEKADIOMONA</t>
  </si>
  <si>
    <t>NGABIA</t>
  </si>
  <si>
    <t>BANDONGOLA</t>
  </si>
  <si>
    <t>KATSHUNGAMIRADI</t>
  </si>
  <si>
    <t>MANSANGU</t>
  </si>
  <si>
    <t>DEYATI</t>
  </si>
  <si>
    <t>ANTONIO</t>
  </si>
  <si>
    <t>MUSENDU</t>
  </si>
  <si>
    <t>BAKULI</t>
  </si>
  <si>
    <t>MUKWEKETA</t>
  </si>
  <si>
    <t>SESEMBA</t>
  </si>
  <si>
    <t>NDOSIMAWU</t>
  </si>
  <si>
    <t>HELENE</t>
  </si>
  <si>
    <t>TUKEMBO</t>
  </si>
  <si>
    <t>BANGUZA</t>
  </si>
  <si>
    <t>WINIO</t>
  </si>
  <si>
    <t>BONONA</t>
  </si>
  <si>
    <t>ITALI</t>
  </si>
  <si>
    <t>KIBUTUKA</t>
  </si>
  <si>
    <t>LEBO</t>
  </si>
  <si>
    <t>ALBERT</t>
  </si>
  <si>
    <t>NSOMBI</t>
  </si>
  <si>
    <t>KUMONADIOKO</t>
  </si>
  <si>
    <t>MITEW</t>
  </si>
  <si>
    <t>KABUANA</t>
  </si>
  <si>
    <t>OMOLONGE</t>
  </si>
  <si>
    <t>EMONO</t>
  </si>
  <si>
    <t>MEKOMBE</t>
  </si>
  <si>
    <t>CISSOKO</t>
  </si>
  <si>
    <t>UKUNDJI</t>
  </si>
  <si>
    <t>KOSO</t>
  </si>
  <si>
    <t>DANA</t>
  </si>
  <si>
    <t>MUDIMBA</t>
  </si>
  <si>
    <t>TSHIKANI</t>
  </si>
  <si>
    <t>MUKWILU</t>
  </si>
  <si>
    <t>BAFINITA</t>
  </si>
  <si>
    <t>BIMPEY</t>
  </si>
  <si>
    <t>GAITONE</t>
  </si>
  <si>
    <t>LIKOMA</t>
  </si>
  <si>
    <t>KIAWUTUA</t>
  </si>
  <si>
    <t>MELANGA</t>
  </si>
  <si>
    <t>NTALULU</t>
  </si>
  <si>
    <t>LUKISOLELA</t>
  </si>
  <si>
    <t>KUMUGO</t>
  </si>
  <si>
    <t>CHANTAL</t>
  </si>
  <si>
    <t>MATEKILA</t>
  </si>
  <si>
    <t>BAKANGANA</t>
  </si>
  <si>
    <t>MUNGBELENGA</t>
  </si>
  <si>
    <t>ESTHER</t>
  </si>
  <si>
    <t>NZOMBO</t>
  </si>
  <si>
    <t>MBOTAMA</t>
  </si>
  <si>
    <t>OBIOMA</t>
  </si>
  <si>
    <t>-</t>
  </si>
  <si>
    <t>ZAYINA</t>
  </si>
  <si>
    <t>LIGOSO</t>
  </si>
  <si>
    <t>NZUBU</t>
  </si>
  <si>
    <t>EWUZA</t>
  </si>
  <si>
    <t>LOPINIA</t>
  </si>
  <si>
    <t>NDENU</t>
  </si>
  <si>
    <t>TANGALA</t>
  </si>
  <si>
    <t>NDANU</t>
  </si>
  <si>
    <t>LOKOSO</t>
  </si>
  <si>
    <t>MUNDINGU</t>
  </si>
  <si>
    <t>BIBIONA</t>
  </si>
  <si>
    <t>BOLELA</t>
  </si>
  <si>
    <t>KUZOLA</t>
  </si>
  <si>
    <t>ISHAKU</t>
  </si>
  <si>
    <t>BANGANGA</t>
  </si>
  <si>
    <t>BASIMIKE</t>
  </si>
  <si>
    <t>LUSIMBA</t>
  </si>
  <si>
    <t>MPIOKESE</t>
  </si>
  <si>
    <t>MAMBASA</t>
  </si>
  <si>
    <t>NASIBU</t>
  </si>
  <si>
    <t>KILUANDJIE</t>
  </si>
  <si>
    <t>NSUMU</t>
  </si>
  <si>
    <t>LUBE</t>
  </si>
  <si>
    <t>LOPENGA</t>
  </si>
  <si>
    <t>KANJINZA</t>
  </si>
  <si>
    <t>PIEMI</t>
  </si>
  <si>
    <t>LOYEKE</t>
  </si>
  <si>
    <t>AMPUTU</t>
  </si>
  <si>
    <t>BALUBA</t>
  </si>
  <si>
    <t>ONYANGUNGA</t>
  </si>
  <si>
    <t>MANGOVO</t>
  </si>
  <si>
    <t>ELDIE</t>
  </si>
  <si>
    <t>TETE</t>
  </si>
  <si>
    <t>MBENDO</t>
  </si>
  <si>
    <t>HOWE</t>
  </si>
  <si>
    <t>MUILU</t>
  </si>
  <si>
    <t>UKARNIOLO</t>
  </si>
  <si>
    <t>LUBAMBU</t>
  </si>
  <si>
    <t>TSHINKUVU</t>
  </si>
  <si>
    <t>NZORE</t>
  </si>
  <si>
    <t>NADONYE</t>
  </si>
  <si>
    <t>NYANINGA</t>
  </si>
  <si>
    <t>MUSINANI</t>
  </si>
  <si>
    <t>LOSANZA</t>
  </si>
  <si>
    <t>DIANKEBA</t>
  </si>
  <si>
    <t>DIAMONIKA</t>
  </si>
  <si>
    <t>TANGI</t>
  </si>
  <si>
    <t>NDINGANA</t>
  </si>
  <si>
    <t>MASAWU</t>
  </si>
  <si>
    <t>KUFULU</t>
  </si>
  <si>
    <t>MAVIKA</t>
  </si>
  <si>
    <t>NGBEYA</t>
  </si>
  <si>
    <t>KINSAMA</t>
  </si>
  <si>
    <t>TSHUMA</t>
  </si>
  <si>
    <t>NZANO</t>
  </si>
  <si>
    <t>MAPINDA</t>
  </si>
  <si>
    <t>BOTONGA</t>
  </si>
  <si>
    <t>KULIMUSHI</t>
  </si>
  <si>
    <t>AMBWIBE</t>
  </si>
  <si>
    <t>KINZEKA</t>
  </si>
  <si>
    <t>MBAMBIELE</t>
  </si>
  <si>
    <t>TENDEKOTO</t>
  </si>
  <si>
    <t>OMEGA</t>
  </si>
  <si>
    <t>SALOMON</t>
  </si>
  <si>
    <t>DIAMINI</t>
  </si>
  <si>
    <t>EPHATA</t>
  </si>
  <si>
    <t>KALETA</t>
  </si>
  <si>
    <t>TAWEZA</t>
  </si>
  <si>
    <t>MUDIJIKE</t>
  </si>
  <si>
    <t>IPIPA</t>
  </si>
  <si>
    <t>FEGY</t>
  </si>
  <si>
    <t>BAMONANGA</t>
  </si>
  <si>
    <t>MUSESEKA</t>
  </si>
  <si>
    <t>EYUME</t>
  </si>
  <si>
    <t>TALUKWENO</t>
  </si>
  <si>
    <t>NZOLAMESO</t>
  </si>
  <si>
    <t>MFUMUNKETO</t>
  </si>
  <si>
    <t>MAZAE</t>
  </si>
  <si>
    <t>EZUA</t>
  </si>
  <si>
    <t>NGAMBWE</t>
  </si>
  <si>
    <t>MUSANTU</t>
  </si>
  <si>
    <t>ABIRANDA</t>
  </si>
  <si>
    <t>LODJOBO</t>
  </si>
  <si>
    <t>NKOLIANDO</t>
  </si>
  <si>
    <t>IZIA-MPEYI</t>
  </si>
  <si>
    <t>BILALI</t>
  </si>
  <si>
    <t>MWADIAVITA</t>
  </si>
  <si>
    <t>BANDU</t>
  </si>
  <si>
    <t>SATU</t>
  </si>
  <si>
    <t>MOMBA</t>
  </si>
  <si>
    <t>KWAMBELE</t>
  </si>
  <si>
    <t>NEMA</t>
  </si>
  <si>
    <t>MARA</t>
  </si>
  <si>
    <t>FUKAS</t>
  </si>
  <si>
    <t>YELIMPELA</t>
  </si>
  <si>
    <t>MPWABA</t>
  </si>
  <si>
    <t>LOTEWU</t>
  </si>
  <si>
    <t>BABETE</t>
  </si>
  <si>
    <t>BENENONGO</t>
  </si>
  <si>
    <t>ANTENE</t>
  </si>
  <si>
    <t>ZUZE</t>
  </si>
  <si>
    <t>KUSIMANA</t>
  </si>
  <si>
    <t>OMOLE</t>
  </si>
  <si>
    <t>CALEB</t>
  </si>
  <si>
    <t>KIELA</t>
  </si>
  <si>
    <t>KANDY</t>
  </si>
  <si>
    <t>ONANKOY</t>
  </si>
  <si>
    <t>WALEY</t>
  </si>
  <si>
    <t>KONUNGA</t>
  </si>
  <si>
    <t>NGUALA</t>
  </si>
  <si>
    <t>MWIMBILAYI</t>
  </si>
  <si>
    <t>YAKI</t>
  </si>
  <si>
    <t>BATAYO</t>
  </si>
  <si>
    <t>MIMBIE</t>
  </si>
  <si>
    <t>TSHITOND</t>
  </si>
  <si>
    <t>SIMIRE</t>
  </si>
  <si>
    <t>LOKETE</t>
  </si>
  <si>
    <t>MWESI</t>
  </si>
  <si>
    <t>MUANGALA</t>
  </si>
  <si>
    <t>LIPAMBA</t>
  </si>
  <si>
    <t>TSHIMUNGU</t>
  </si>
  <si>
    <t>KISIJI</t>
  </si>
  <si>
    <t>AZINANDE</t>
  </si>
  <si>
    <t>MULUWAYI</t>
  </si>
  <si>
    <t>KANZUKU</t>
  </si>
  <si>
    <t>BAKIWA</t>
  </si>
  <si>
    <t>EVANDE</t>
  </si>
  <si>
    <t>ABESE</t>
  </si>
  <si>
    <t>SAKIVUVU</t>
  </si>
  <si>
    <t>AKONJ</t>
  </si>
  <si>
    <t>TSHIKAYA</t>
  </si>
  <si>
    <t>MBEKU</t>
  </si>
  <si>
    <t>NTEMO</t>
  </si>
  <si>
    <t>KAPUM</t>
  </si>
  <si>
    <t>MUANANSUKA</t>
  </si>
  <si>
    <t>ATAKALE</t>
  </si>
  <si>
    <t>ZAÏNA</t>
  </si>
  <si>
    <t>LOMAMOLA</t>
  </si>
  <si>
    <t>LOOBUCKY</t>
  </si>
  <si>
    <t>ANGANGA</t>
  </si>
  <si>
    <t>LUMENGO</t>
  </si>
  <si>
    <t>MADIADIA</t>
  </si>
  <si>
    <t>IWO</t>
  </si>
  <si>
    <t>KOLENGA</t>
  </si>
  <si>
    <t>ILENGO</t>
  </si>
  <si>
    <t>LAMILA</t>
  </si>
  <si>
    <t>MPOLESHA</t>
  </si>
  <si>
    <t>KIKELA</t>
  </si>
  <si>
    <t>NDIBU</t>
  </si>
  <si>
    <t>BELONGO</t>
  </si>
  <si>
    <t>FENUEL</t>
  </si>
  <si>
    <t>YANGOYI</t>
  </si>
  <si>
    <t>KUTUTUKIDI</t>
  </si>
  <si>
    <t>BILEKO</t>
  </si>
  <si>
    <t>MUNDU</t>
  </si>
  <si>
    <t>MUEPU</t>
  </si>
  <si>
    <t>MUTEBUA</t>
  </si>
  <si>
    <t>MUSUSU</t>
  </si>
  <si>
    <t>KIKATA</t>
  </si>
  <si>
    <t>APWEL</t>
  </si>
  <si>
    <t>BUTUMBI</t>
  </si>
  <si>
    <t>MUTUDI</t>
  </si>
  <si>
    <t>LOKOSHA</t>
  </si>
  <si>
    <t>ELOLI</t>
  </si>
  <si>
    <t>BODY</t>
  </si>
  <si>
    <t>KIABALA</t>
  </si>
  <si>
    <t>KILOLA</t>
  </si>
  <si>
    <t>MAKIEMUA</t>
  </si>
  <si>
    <t>SENGELE</t>
  </si>
  <si>
    <t>MBOLIASA</t>
  </si>
  <si>
    <t>AYABA</t>
  </si>
  <si>
    <t>BOFI</t>
  </si>
  <si>
    <t>W’OKONGO</t>
  </si>
  <si>
    <t>BOYONGO</t>
  </si>
  <si>
    <t>MADIA</t>
  </si>
  <si>
    <t>BUSULU</t>
  </si>
  <si>
    <t>CHRISTIANO</t>
  </si>
  <si>
    <t>OPEL</t>
  </si>
  <si>
    <t>MASHAKA</t>
  </si>
  <si>
    <t>BOLOKOWAFAM</t>
  </si>
  <si>
    <t>NGUBI</t>
  </si>
  <si>
    <t>MWANANENE</t>
  </si>
  <si>
    <t>COLETTE</t>
  </si>
  <si>
    <t>LIENNE</t>
  </si>
  <si>
    <t>ALIBE</t>
  </si>
  <si>
    <t>LUBUELO</t>
  </si>
  <si>
    <t>MAMBUSA</t>
  </si>
  <si>
    <t>PRINCESSE</t>
  </si>
  <si>
    <t>MBUMBU</t>
  </si>
  <si>
    <t>MADONDA</t>
  </si>
  <si>
    <t>APILANGA</t>
  </si>
  <si>
    <t>KASIMO</t>
  </si>
  <si>
    <t>MANSIAMINA</t>
  </si>
  <si>
    <t>NZAYILA</t>
  </si>
  <si>
    <t>KATSHINGU</t>
  </si>
  <si>
    <t>MPIAMBOLA</t>
  </si>
  <si>
    <t>LUTSHAKA</t>
  </si>
  <si>
    <t>BIEME</t>
  </si>
  <si>
    <t>TYTY</t>
  </si>
  <si>
    <t>MOZUA</t>
  </si>
  <si>
    <t>ZEKA</t>
  </si>
  <si>
    <t>APASA</t>
  </si>
  <si>
    <t>PHILIPPE</t>
  </si>
  <si>
    <t>KIULA</t>
  </si>
  <si>
    <t>LENA</t>
  </si>
  <si>
    <t>DIMOKE</t>
  </si>
  <si>
    <t>KINKO</t>
  </si>
  <si>
    <t>NIANGALA</t>
  </si>
  <si>
    <t>DIATEZIZA</t>
  </si>
  <si>
    <t>MWEMBU</t>
  </si>
  <si>
    <t>MBONGI</t>
  </si>
  <si>
    <t>NGWELE</t>
  </si>
  <si>
    <t>NGUDIMBOTE</t>
  </si>
  <si>
    <t>BOKANDO</t>
  </si>
  <si>
    <t>MELIX</t>
  </si>
  <si>
    <t>SARDOINE</t>
  </si>
  <si>
    <t>DISEMOKA</t>
  </si>
  <si>
    <t>MONTALI</t>
  </si>
  <si>
    <t>VANESSA</t>
  </si>
  <si>
    <t>SANKIMI</t>
  </si>
  <si>
    <t>MUPINZI</t>
  </si>
  <si>
    <t>LOSEKE</t>
  </si>
  <si>
    <t>LOKOFO</t>
  </si>
  <si>
    <t>MONGANDU</t>
  </si>
  <si>
    <t>GATU</t>
  </si>
  <si>
    <t>ITETE</t>
  </si>
  <si>
    <t>ZIMA</t>
  </si>
  <si>
    <t>OMANDJONDO</t>
  </si>
  <si>
    <t>NAGIFI</t>
  </si>
  <si>
    <t>ONGENDANGENDA</t>
  </si>
  <si>
    <t>TALABA</t>
  </si>
  <si>
    <t>ANYENYOLA-ACHA</t>
  </si>
  <si>
    <t>TSHIMPAMBA</t>
  </si>
  <si>
    <t>SUELE</t>
  </si>
  <si>
    <t>TSHUEKILA</t>
  </si>
  <si>
    <t>BETULA</t>
  </si>
  <si>
    <t>THAMBUE</t>
  </si>
  <si>
    <t>DANDJA</t>
  </si>
  <si>
    <t>MADIANGA</t>
  </si>
  <si>
    <t>KANGIDILA</t>
  </si>
  <si>
    <t>KIKWAKO</t>
  </si>
  <si>
    <t>MISHONDO</t>
  </si>
  <si>
    <t>NGAYALA</t>
  </si>
  <si>
    <t>LEKASESA</t>
  </si>
  <si>
    <t>KULELA</t>
  </si>
  <si>
    <t>FERNANDEZ</t>
  </si>
  <si>
    <t>NZOBAZOLA</t>
  </si>
  <si>
    <t>VUDISA</t>
  </si>
  <si>
    <t>MAYANGI</t>
  </si>
  <si>
    <t>KUSEYA</t>
  </si>
  <si>
    <t>VIDAR</t>
  </si>
  <si>
    <t>KATUKA</t>
  </si>
  <si>
    <t>NIMAYISHA</t>
  </si>
  <si>
    <t>WELA</t>
  </si>
  <si>
    <t>MBABU</t>
  </si>
  <si>
    <t>MUKASUANGA</t>
  </si>
  <si>
    <t>BONHEUR</t>
  </si>
  <si>
    <t>ONSEWO</t>
  </si>
  <si>
    <t>MAYUBA</t>
  </si>
  <si>
    <t>FRANCISCA</t>
  </si>
  <si>
    <t>MINGU</t>
  </si>
  <si>
    <t>KAZOLAWOKO</t>
  </si>
  <si>
    <t>NSONDEKANDA</t>
  </si>
  <si>
    <t>MAYATA</t>
  </si>
  <si>
    <t>BONZO</t>
  </si>
  <si>
    <t>KISITA</t>
  </si>
  <si>
    <t>KIAMUANGANA</t>
  </si>
  <si>
    <t>ZOWA</t>
  </si>
  <si>
    <t>MAKUALA</t>
  </si>
  <si>
    <t>NDIADI</t>
  </si>
  <si>
    <t>LOFINA</t>
  </si>
  <si>
    <t>KAMBUA</t>
  </si>
  <si>
    <t>NKOMBO</t>
  </si>
  <si>
    <t>LIHAWU</t>
  </si>
  <si>
    <t>MATHIEKO</t>
  </si>
  <si>
    <t>ABEBI</t>
  </si>
  <si>
    <t>KAREKA</t>
  </si>
  <si>
    <t>LSEKALI</t>
  </si>
  <si>
    <t>KATOMBO</t>
  </si>
  <si>
    <t>BAPOSA</t>
  </si>
  <si>
    <t>KAZOLA</t>
  </si>
  <si>
    <t>TANGA</t>
  </si>
  <si>
    <t>BETHY</t>
  </si>
  <si>
    <t>MPUMBULU</t>
  </si>
  <si>
    <t>KITIAMBA</t>
  </si>
  <si>
    <t>DIMBESI</t>
  </si>
  <si>
    <t>KIKALU</t>
  </si>
  <si>
    <t>NGATEYI</t>
  </si>
  <si>
    <t>NKWAKWA</t>
  </si>
  <si>
    <t>MADINETA</t>
  </si>
  <si>
    <t>KUVUA</t>
  </si>
  <si>
    <t>KUWANA</t>
  </si>
  <si>
    <t>KALA</t>
  </si>
  <si>
    <t>SAVU</t>
  </si>
  <si>
    <t>MFINDA</t>
  </si>
  <si>
    <t>BONZE</t>
  </si>
  <si>
    <t>CHARMANTE</t>
  </si>
  <si>
    <t>GENEVIEVE</t>
  </si>
  <si>
    <t>IFANGA</t>
  </si>
  <si>
    <t>MUSENGA</t>
  </si>
  <si>
    <t>TSAKIADI</t>
  </si>
  <si>
    <t>KUSEKA</t>
  </si>
  <si>
    <t>MUNZILA</t>
  </si>
  <si>
    <t>WIKANI</t>
  </si>
  <si>
    <t>LUSAKI</t>
  </si>
  <si>
    <t>MUINGI</t>
  </si>
  <si>
    <t>ELISABETH</t>
  </si>
  <si>
    <t>LENZO</t>
  </si>
  <si>
    <t>KIMISALA</t>
  </si>
  <si>
    <t>AKWATO</t>
  </si>
  <si>
    <t>BRIGITTE</t>
  </si>
  <si>
    <t>YALADIKANI</t>
  </si>
  <si>
    <t>NZUIKI</t>
  </si>
  <si>
    <t>KIBOMBI</t>
  </si>
  <si>
    <t>ILEMBWA</t>
  </si>
  <si>
    <t>MABOKE</t>
  </si>
  <si>
    <t>ENIANIA</t>
  </si>
  <si>
    <t>BAMPOKA</t>
  </si>
  <si>
    <t>PAULIN</t>
  </si>
  <si>
    <t>KIKUMU</t>
  </si>
  <si>
    <t>AMPOSO</t>
  </si>
  <si>
    <t>TONI</t>
  </si>
  <si>
    <t>DIMENENE</t>
  </si>
  <si>
    <t>PIKINI</t>
  </si>
  <si>
    <t>MVUBI</t>
  </si>
  <si>
    <t>MIDIRI</t>
  </si>
  <si>
    <t>DILANDANGA</t>
  </si>
  <si>
    <t>OFUKESA</t>
  </si>
  <si>
    <t>MAREMA</t>
  </si>
  <si>
    <t>MANGUNGU</t>
  </si>
  <si>
    <t>DI</t>
  </si>
  <si>
    <t>NDOTASI</t>
  </si>
  <si>
    <t>KAVADIOKO</t>
  </si>
  <si>
    <t>MAHONDA</t>
  </si>
  <si>
    <t>SOBA</t>
  </si>
  <si>
    <t>ANIKIM</t>
  </si>
  <si>
    <t>MISA</t>
  </si>
  <si>
    <t>NGOMBI</t>
  </si>
  <si>
    <t>KIKUSA</t>
  </si>
  <si>
    <t>BUKATUKA</t>
  </si>
  <si>
    <t>KOLOYI</t>
  </si>
  <si>
    <t>KELAMIO</t>
  </si>
  <si>
    <t>ASAKA</t>
  </si>
  <si>
    <t>YITA</t>
  </si>
  <si>
    <t>MABOMBI</t>
  </si>
  <si>
    <t>DIATONA</t>
  </si>
  <si>
    <t>LUZALU</t>
  </si>
  <si>
    <t>KALUFUILAYOKO</t>
  </si>
  <si>
    <t>KIKOLA</t>
  </si>
  <si>
    <t>MAMBUNGUA</t>
  </si>
  <si>
    <t>BALOSA</t>
  </si>
  <si>
    <t>AYIMENE</t>
  </si>
  <si>
    <t>BANINGA</t>
  </si>
  <si>
    <t>MUKWABATU</t>
  </si>
  <si>
    <t>LINGOMBE</t>
  </si>
  <si>
    <t>MARTINE</t>
  </si>
  <si>
    <t>KIKAMBA</t>
  </si>
  <si>
    <t>SEVANGU</t>
  </si>
  <si>
    <t>LUBAMA</t>
  </si>
  <si>
    <t>NGIKILA</t>
  </si>
  <si>
    <t>MBUKUA</t>
  </si>
  <si>
    <t>KWIZA</t>
  </si>
  <si>
    <t>ALAKA</t>
  </si>
  <si>
    <t>DINTIDI</t>
  </si>
  <si>
    <t>BELONDJO</t>
  </si>
  <si>
    <t>ANKEN</t>
  </si>
  <si>
    <t>BIDIDI</t>
  </si>
  <si>
    <t>LUSU</t>
  </si>
  <si>
    <t>KAHAMBWE</t>
  </si>
  <si>
    <t>MAWU</t>
  </si>
  <si>
    <t>YOKO</t>
  </si>
  <si>
    <t>MACHINE</t>
  </si>
  <si>
    <t>FIETO</t>
  </si>
  <si>
    <t>NKHOY</t>
  </si>
  <si>
    <t>KISIATA</t>
  </si>
  <si>
    <t>KIDIANI</t>
  </si>
  <si>
    <t>IFOMBA</t>
  </si>
  <si>
    <t>LIYOTA</t>
  </si>
  <si>
    <t>LUSUAMU</t>
  </si>
  <si>
    <t>NTEMA</t>
  </si>
  <si>
    <t>KIAWETE</t>
  </si>
  <si>
    <t>LUKELADIO</t>
  </si>
  <si>
    <t>KATUMWA</t>
  </si>
  <si>
    <t>MELIA</t>
  </si>
  <si>
    <t>MESAKALA</t>
  </si>
  <si>
    <t>DIALUKUDILA</t>
  </si>
  <si>
    <t>JINGULULA</t>
  </si>
  <si>
    <t>KAWABA</t>
  </si>
  <si>
    <t>BUETO</t>
  </si>
  <si>
    <t>MUNDOSA</t>
  </si>
  <si>
    <t>KABE</t>
  </si>
  <si>
    <t>AZENDA</t>
  </si>
  <si>
    <t>MALEKUSA</t>
  </si>
  <si>
    <t>MUSANZA</t>
  </si>
  <si>
    <t>DIYAYA</t>
  </si>
  <si>
    <t>MANTUIDI</t>
  </si>
  <si>
    <t>MAVOVOKA</t>
  </si>
  <si>
    <t>CELESTIN</t>
  </si>
  <si>
    <t>AFIFI</t>
  </si>
  <si>
    <t>OLOMO</t>
  </si>
  <si>
    <t>KAYABA</t>
  </si>
  <si>
    <t>TELONGA</t>
  </si>
  <si>
    <t>FULAMA</t>
  </si>
  <si>
    <t>MUMBALAYI</t>
  </si>
  <si>
    <t>UNDEL</t>
  </si>
  <si>
    <t>NZIKIRE</t>
  </si>
  <si>
    <t>BUNA</t>
  </si>
  <si>
    <t>AUGUSTIN</t>
  </si>
  <si>
    <t>ALICE</t>
  </si>
  <si>
    <t>LOLENGI</t>
  </si>
  <si>
    <t>TUVIDI</t>
  </si>
  <si>
    <t>MUBEBE</t>
  </si>
  <si>
    <t>LEMBWASA</t>
  </si>
  <si>
    <t>MAZAU</t>
  </si>
  <si>
    <t>NKAKE</t>
  </si>
  <si>
    <t>MAZE</t>
  </si>
  <si>
    <t>MALATA</t>
  </si>
  <si>
    <t>KUMBUNGU</t>
  </si>
  <si>
    <t>MUSAMU</t>
  </si>
  <si>
    <t>BIEKUKA</t>
  </si>
  <si>
    <t>TSHANGALA</t>
  </si>
  <si>
    <t>KAPEMBA</t>
  </si>
  <si>
    <t>MUNDENDI</t>
  </si>
  <si>
    <t>MUTEMU</t>
  </si>
  <si>
    <t>NDJESHI</t>
  </si>
  <si>
    <t>MUMUE</t>
  </si>
  <si>
    <t>LUNGANGA</t>
  </si>
  <si>
    <t>KUNIATA</t>
  </si>
  <si>
    <t>BOBOMBILA</t>
  </si>
  <si>
    <t>OTIMA</t>
  </si>
  <si>
    <t>FUMUNKETO</t>
  </si>
  <si>
    <t>YOBI</t>
  </si>
  <si>
    <t>KWAKWA</t>
  </si>
  <si>
    <t>NZIANGA</t>
  </si>
  <si>
    <t>MBIMBALA</t>
  </si>
  <si>
    <t>NGAZA</t>
  </si>
  <si>
    <t>LIYOLONGO</t>
  </si>
  <si>
    <t>YENNZAMB</t>
  </si>
  <si>
    <t>IBANGU</t>
  </si>
  <si>
    <t>ALUBELU</t>
  </si>
  <si>
    <t>MUTELESI</t>
  </si>
  <si>
    <t>MUESI-TSHIE</t>
  </si>
  <si>
    <t>MBONGINA</t>
  </si>
  <si>
    <t>KINTUTA</t>
  </si>
  <si>
    <t>BUZUMA</t>
  </si>
  <si>
    <t>TAMBUE</t>
  </si>
  <si>
    <t>BAKENGA</t>
  </si>
  <si>
    <t>KIANGALA</t>
  </si>
  <si>
    <t>YINDULA</t>
  </si>
  <si>
    <t>UNDJI</t>
  </si>
  <si>
    <t>KANZOLOKO</t>
  </si>
  <si>
    <t>MAVUVU</t>
  </si>
  <si>
    <t>MUKAJI</t>
  </si>
  <si>
    <t>TALU</t>
  </si>
  <si>
    <t>FUMUNGULU</t>
  </si>
  <si>
    <t>MAKWATI</t>
  </si>
  <si>
    <t>BAZAKALA</t>
  </si>
  <si>
    <t>TUYUKA</t>
  </si>
  <si>
    <t>NZAZU</t>
  </si>
  <si>
    <t>AKATSHOKONDA</t>
  </si>
  <si>
    <t>MBOKAKO</t>
  </si>
  <si>
    <t>TSHIMPUKA</t>
  </si>
  <si>
    <t>KUYEKOMONO</t>
  </si>
  <si>
    <t>NGILERE</t>
  </si>
  <si>
    <t>YABA</t>
  </si>
  <si>
    <t>WOJOZA</t>
  </si>
  <si>
    <t>BOMUANA</t>
  </si>
  <si>
    <t>BATUMONIKO</t>
  </si>
  <si>
    <t>SELEMANI</t>
  </si>
  <si>
    <t>MAPUILA</t>
  </si>
  <si>
    <t>KAMALADWA</t>
  </si>
  <si>
    <t>TSHUPA</t>
  </si>
  <si>
    <t>ENDENDE</t>
  </si>
  <si>
    <t>KUZANGAMANA</t>
  </si>
  <si>
    <t>TALA</t>
  </si>
  <si>
    <t>NDUBUKULU</t>
  </si>
  <si>
    <t>ILANDA</t>
  </si>
  <si>
    <t>MAKIESSE</t>
  </si>
  <si>
    <t>PROMESSE</t>
  </si>
  <si>
    <t>EZOKA</t>
  </si>
  <si>
    <t>NZOLI</t>
  </si>
  <si>
    <t>BOSAKU</t>
  </si>
  <si>
    <t>TSHOMBE</t>
  </si>
  <si>
    <t>KESABINI</t>
  </si>
  <si>
    <t>MANKONO</t>
  </si>
  <si>
    <t>ANDEMISA</t>
  </si>
  <si>
    <t>AGOBE</t>
  </si>
  <si>
    <t>ONDJEME</t>
  </si>
  <si>
    <t>BABUTU</t>
  </si>
  <si>
    <t>NDEHE</t>
  </si>
  <si>
    <t>AZIZO</t>
  </si>
  <si>
    <t>BWESU</t>
  </si>
  <si>
    <t>TSHOMBA</t>
  </si>
  <si>
    <t>MUSIEFULU</t>
  </si>
  <si>
    <t>LINTAHO</t>
  </si>
  <si>
    <t>BOMPOSO</t>
  </si>
  <si>
    <t>EBEO</t>
  </si>
  <si>
    <t>NDIEME</t>
  </si>
  <si>
    <t>MANISA</t>
  </si>
  <si>
    <t>BOMBETO</t>
  </si>
  <si>
    <t>SAIDI</t>
  </si>
  <si>
    <t>IYELA</t>
  </si>
  <si>
    <t>BONDI</t>
  </si>
  <si>
    <t>MUMBALI</t>
  </si>
  <si>
    <t>LENGENDE</t>
  </si>
  <si>
    <t>SIVI</t>
  </si>
  <si>
    <t>LIKUKA</t>
  </si>
  <si>
    <t>MANKOTO</t>
  </si>
  <si>
    <t>MALOMPULU</t>
  </si>
  <si>
    <t>MAKIMA</t>
  </si>
  <si>
    <t>NSAMBO</t>
  </si>
  <si>
    <t>ANZOMENIA</t>
  </si>
  <si>
    <t>LONGOLAMAY</t>
  </si>
  <si>
    <t>IGNIAS</t>
  </si>
  <si>
    <t>MAYA</t>
  </si>
  <si>
    <t>MOKABILA</t>
  </si>
  <si>
    <t>ANGELIQUE</t>
  </si>
  <si>
    <t>LOTOLA</t>
  </si>
  <si>
    <t>ISANTALA</t>
  </si>
  <si>
    <t>MANDIMO</t>
  </si>
  <si>
    <t>DABOKOBINA</t>
  </si>
  <si>
    <t>KISANGANI</t>
  </si>
  <si>
    <t>EKOTSHI</t>
  </si>
  <si>
    <t>ETALE</t>
  </si>
  <si>
    <t>CHIN</t>
  </si>
  <si>
    <t>EBI</t>
  </si>
  <si>
    <t>KUNOKESA</t>
  </si>
  <si>
    <t>MWANANGE</t>
  </si>
  <si>
    <t>MOSUMA</t>
  </si>
  <si>
    <t>BOLANGILA</t>
  </si>
  <si>
    <t>MUDIAMVITA</t>
  </si>
  <si>
    <t>LIYENGO</t>
  </si>
  <si>
    <t>BWESANGE</t>
  </si>
  <si>
    <t>NZENGELE</t>
  </si>
  <si>
    <t>MANGOLA</t>
  </si>
  <si>
    <t>LUBAYA</t>
  </si>
  <si>
    <t>MISIMA</t>
  </si>
  <si>
    <t>BOKULE</t>
  </si>
  <si>
    <t>MOKAMA</t>
  </si>
  <si>
    <t>TSHINGOMBA</t>
  </si>
  <si>
    <t>KIMBAYO</t>
  </si>
  <si>
    <t>KIVUNZA</t>
  </si>
  <si>
    <t>RADOUANE</t>
  </si>
  <si>
    <t>MUSUASUA</t>
  </si>
  <si>
    <t>BANZOMBWABI</t>
  </si>
  <si>
    <t>MWABOKOLO</t>
  </si>
  <si>
    <t>TSHIPALA</t>
  </si>
  <si>
    <t>LONKOTA</t>
  </si>
  <si>
    <t>CARLOS</t>
  </si>
  <si>
    <t>WASAMBA</t>
  </si>
  <si>
    <t>ABIMIO</t>
  </si>
  <si>
    <t>BOLEKI</t>
  </si>
  <si>
    <t>WASSINGYA</t>
  </si>
  <si>
    <t>KAPUKU</t>
  </si>
  <si>
    <t>ENGANZO</t>
  </si>
  <si>
    <t>WEMANDJALA</t>
  </si>
  <si>
    <t>SHINEUN</t>
  </si>
  <si>
    <t>SENGILA</t>
  </si>
  <si>
    <t>LAY</t>
  </si>
  <si>
    <t>AKEN</t>
  </si>
  <si>
    <t>MULUMBI</t>
  </si>
  <si>
    <t>MBOLIASI</t>
  </si>
  <si>
    <t>KALABA</t>
  </si>
  <si>
    <t>LEMATULA</t>
  </si>
  <si>
    <t>NZUSHI</t>
  </si>
  <si>
    <t>NTHSIANGA</t>
  </si>
  <si>
    <t>NSIAMI</t>
  </si>
  <si>
    <t>NTHSILA</t>
  </si>
  <si>
    <t>DIALUA</t>
  </si>
  <si>
    <t>MOKINDA</t>
  </si>
  <si>
    <t>GBABUTU</t>
  </si>
  <si>
    <t>POMELA</t>
  </si>
  <si>
    <t>MUFEDIA</t>
  </si>
  <si>
    <t>ONINGAMBO</t>
  </si>
  <si>
    <t>BELOTY</t>
  </si>
  <si>
    <t>SUDIKILA</t>
  </si>
  <si>
    <t>KIAVIOKA</t>
  </si>
  <si>
    <t>KIDUMU</t>
  </si>
  <si>
    <t>AMBIYA</t>
  </si>
  <si>
    <t>NAWISI</t>
  </si>
  <si>
    <t>AYEM</t>
  </si>
  <si>
    <t>MONGA-MOEMBU</t>
  </si>
  <si>
    <t>NTANGU</t>
  </si>
  <si>
    <t>KANIONO</t>
  </si>
  <si>
    <t>MAYUKWA</t>
  </si>
  <si>
    <t>MUBIA</t>
  </si>
  <si>
    <t>BOONGA</t>
  </si>
  <si>
    <t>BOMPENDA</t>
  </si>
  <si>
    <t>ILE</t>
  </si>
  <si>
    <t>SODA</t>
  </si>
  <si>
    <t>OHANGA</t>
  </si>
  <si>
    <t>MWINYI</t>
  </si>
  <si>
    <t>MUKONDA</t>
  </si>
  <si>
    <t>KEMI</t>
  </si>
  <si>
    <t>MAMPIASA</t>
  </si>
  <si>
    <t>LUNGOY</t>
  </si>
  <si>
    <t>LUSAMBO</t>
  </si>
  <si>
    <t>KASELI</t>
  </si>
  <si>
    <t>BAMUE</t>
  </si>
  <si>
    <t>KINENGI</t>
  </si>
  <si>
    <t>MIRANZA</t>
  </si>
  <si>
    <t>SUNANI</t>
  </si>
  <si>
    <t>BELEBELE</t>
  </si>
  <si>
    <t>MASEYA</t>
  </si>
  <si>
    <t>ZAITUNY</t>
  </si>
  <si>
    <t>WANDJA</t>
  </si>
  <si>
    <t>WENGA</t>
  </si>
  <si>
    <t>MATAMASHI</t>
  </si>
  <si>
    <t>SURIA</t>
  </si>
  <si>
    <t>KUMAKINGA</t>
  </si>
  <si>
    <t>MALEBE</t>
  </si>
  <si>
    <t>OSEKE</t>
  </si>
  <si>
    <t>BALENO</t>
  </si>
  <si>
    <t>MAKENDI</t>
  </si>
  <si>
    <t>MOBUTU</t>
  </si>
  <si>
    <t>AMENGA</t>
  </si>
  <si>
    <t>AFUNDI</t>
  </si>
  <si>
    <t>IMEMO</t>
  </si>
  <si>
    <t>BOPELE</t>
  </si>
  <si>
    <t>MIKEMU</t>
  </si>
  <si>
    <t>JOSUE</t>
  </si>
  <si>
    <t>BENDO</t>
  </si>
  <si>
    <t>YEMBE</t>
  </si>
  <si>
    <t>ESUKU</t>
  </si>
  <si>
    <t>YAMAKA</t>
  </si>
  <si>
    <t>MBENDI</t>
  </si>
  <si>
    <t>NSALEM</t>
  </si>
  <si>
    <t>MANTSANGA</t>
  </si>
  <si>
    <t>OLAPO</t>
  </si>
  <si>
    <t>LIYANGA</t>
  </si>
  <si>
    <t>BOKOTSHI</t>
  </si>
  <si>
    <t>IBOLOKO</t>
  </si>
  <si>
    <t>MOMBOLI</t>
  </si>
  <si>
    <t>KENETH</t>
  </si>
  <si>
    <t>MAKONDE</t>
  </si>
  <si>
    <t>BOLAMBO</t>
  </si>
  <si>
    <t>KENAYA</t>
  </si>
  <si>
    <t>BIKILA</t>
  </si>
  <si>
    <t>KISABA</t>
  </si>
  <si>
    <t>SINETI</t>
  </si>
  <si>
    <t>HIUBU</t>
  </si>
  <si>
    <t>BOLESE</t>
  </si>
  <si>
    <t>DIKO</t>
  </si>
  <si>
    <t>KAJAMBNA</t>
  </si>
  <si>
    <t>EKELA</t>
  </si>
  <si>
    <t>ONKI</t>
  </si>
  <si>
    <t>BISELE</t>
  </si>
  <si>
    <t>MATUSALA</t>
  </si>
  <si>
    <t>SUMAY</t>
  </si>
  <si>
    <t>OLONGO</t>
  </si>
  <si>
    <t>GUZAGWABONGA</t>
  </si>
  <si>
    <t>TEMBI</t>
  </si>
  <si>
    <t>NZAKI</t>
  </si>
  <si>
    <t>BOWANE</t>
  </si>
  <si>
    <t>ETSHIOTA</t>
  </si>
  <si>
    <t>AZUDJE</t>
  </si>
  <si>
    <t>EYAMBE</t>
  </si>
  <si>
    <t>OMANDE</t>
  </si>
  <si>
    <t>BAKASAMWA</t>
  </si>
  <si>
    <t>BAKASAMUA</t>
  </si>
  <si>
    <t>MAKUNDA</t>
  </si>
  <si>
    <t>EMBUATA</t>
  </si>
  <si>
    <t>KANYENGELE</t>
  </si>
  <si>
    <t>YAMAYAMA</t>
  </si>
  <si>
    <t>YOMBO</t>
  </si>
  <si>
    <t>MUDINGANDU</t>
  </si>
  <si>
    <t>NGOYAMWAKA</t>
  </si>
  <si>
    <t>OKITAOTSHO</t>
  </si>
  <si>
    <t>WEMBELO</t>
  </si>
  <si>
    <t>TOTA</t>
  </si>
  <si>
    <t>ITSATSA</t>
  </si>
  <si>
    <t>TSHITUNDU</t>
  </si>
  <si>
    <t>EKAY</t>
  </si>
  <si>
    <t>NGELAWODJA</t>
  </si>
  <si>
    <t>BOTWELE</t>
  </si>
  <si>
    <t>ENZIMBA</t>
  </si>
  <si>
    <t>ISOFAMBO</t>
  </si>
  <si>
    <t>MOKONZO</t>
  </si>
  <si>
    <t>YOGOEBEZA</t>
  </si>
  <si>
    <t>NGUNDWA</t>
  </si>
  <si>
    <t>LULUNGI</t>
  </si>
  <si>
    <t>MAPULI</t>
  </si>
  <si>
    <t>NYUMBA</t>
  </si>
  <si>
    <t>NZUAMA</t>
  </si>
  <si>
    <t>MALOMALO</t>
  </si>
  <si>
    <t>NGANDONDENGA</t>
  </si>
  <si>
    <t>ONGENI</t>
  </si>
  <si>
    <t>MUWEMBI</t>
  </si>
  <si>
    <t>TOMONE</t>
  </si>
  <si>
    <t>KIWANZONZA</t>
  </si>
  <si>
    <t>CAIRA</t>
  </si>
  <si>
    <t>NISONGO</t>
  </si>
  <si>
    <t>BOMONO</t>
  </si>
  <si>
    <t>MAKULONGO</t>
  </si>
  <si>
    <t>KALANDA</t>
  </si>
  <si>
    <t>MPOVELE</t>
  </si>
  <si>
    <t>BOWAYESU</t>
  </si>
  <si>
    <t>EBEKE</t>
  </si>
  <si>
    <t>BOSUMBE</t>
  </si>
  <si>
    <t>SHANO</t>
  </si>
  <si>
    <t>OVAGA</t>
  </si>
  <si>
    <t>NDOUYA</t>
  </si>
  <si>
    <t>BANGILI</t>
  </si>
  <si>
    <t>BANZOUZI</t>
  </si>
  <si>
    <t>MARDITH</t>
  </si>
  <si>
    <t>LUBESHU</t>
  </si>
  <si>
    <t>BANZILA</t>
  </si>
  <si>
    <t>LUEKE</t>
  </si>
  <si>
    <t>BAKUMOLA</t>
  </si>
  <si>
    <t>MOTOBO</t>
  </si>
  <si>
    <t>LITOLA</t>
  </si>
  <si>
    <t>NGAMAKULI</t>
  </si>
  <si>
    <t>KUWAKANA</t>
  </si>
  <si>
    <t>DIHOHE</t>
  </si>
  <si>
    <t>KABUYI</t>
  </si>
  <si>
    <t>TUKUMBANE</t>
  </si>
  <si>
    <t>MATENA</t>
  </si>
  <si>
    <t>MONGAYI</t>
  </si>
  <si>
    <t>LALEBE</t>
  </si>
  <si>
    <t>KODI</t>
  </si>
  <si>
    <t>MUNUNI</t>
  </si>
  <si>
    <t>DIBWA</t>
  </si>
  <si>
    <t>NDARABU</t>
  </si>
  <si>
    <t>KUCHIMANEYA</t>
  </si>
  <si>
    <t>MWANKEMBE</t>
  </si>
  <si>
    <t>MUNKENE</t>
  </si>
  <si>
    <t>TOSOMBA</t>
  </si>
  <si>
    <t>MOBELI</t>
  </si>
  <si>
    <t>BANDIFOLI</t>
  </si>
  <si>
    <t>DUMBULU</t>
  </si>
  <si>
    <t>EBONGA</t>
  </si>
  <si>
    <t>OLEMA</t>
  </si>
  <si>
    <t>LONZENZE</t>
  </si>
  <si>
    <t>WANUNGU</t>
  </si>
  <si>
    <t>TALEMAKU</t>
  </si>
  <si>
    <t>NGWAYA</t>
  </si>
  <si>
    <t>LEMANDE</t>
  </si>
  <si>
    <t>LUBINDU</t>
  </si>
  <si>
    <t>BIWONSA</t>
  </si>
  <si>
    <t>ELONGU</t>
  </si>
  <si>
    <t>LUKULU</t>
  </si>
  <si>
    <t>LIZEBI</t>
  </si>
  <si>
    <t>KIMPENE</t>
  </si>
  <si>
    <t>EPEKELE</t>
  </si>
  <si>
    <t>BWAMBA</t>
  </si>
  <si>
    <t>IFEKA</t>
  </si>
  <si>
    <t>TSHILEMA</t>
  </si>
  <si>
    <t>BILANELA</t>
  </si>
  <si>
    <t>KAPUNGU</t>
  </si>
  <si>
    <t>MWAVUWA</t>
  </si>
  <si>
    <t>UDIKAPULA</t>
  </si>
  <si>
    <t>LUSINDE</t>
  </si>
  <si>
    <t>BOTOLO</t>
  </si>
  <si>
    <t>MATAKA</t>
  </si>
  <si>
    <t>LIPIO</t>
  </si>
  <si>
    <t>ZICO</t>
  </si>
  <si>
    <t>BASU</t>
  </si>
  <si>
    <t>OKOVE</t>
  </si>
  <si>
    <t>ITAMPON</t>
  </si>
  <si>
    <t>NDEBA</t>
  </si>
  <si>
    <t>LUTUNADIO</t>
  </si>
  <si>
    <t>ITUNA</t>
  </si>
  <si>
    <t>MANZELA</t>
  </si>
  <si>
    <t>DIBANE</t>
  </si>
  <si>
    <t>MALANDISA</t>
  </si>
  <si>
    <t>EPOSO</t>
  </si>
  <si>
    <t>EKO</t>
  </si>
  <si>
    <t>LONULA</t>
  </si>
  <si>
    <t>LUASA</t>
  </si>
  <si>
    <t>MOSOMBA</t>
  </si>
  <si>
    <t>NGOYO</t>
  </si>
  <si>
    <t>MUYANGU</t>
  </si>
  <si>
    <t>SABOLA</t>
  </si>
  <si>
    <t>NZENGENI</t>
  </si>
  <si>
    <t>KUMBAKIDIOKO</t>
  </si>
  <si>
    <t>LASANGA</t>
  </si>
  <si>
    <t>ZALIMA</t>
  </si>
  <si>
    <t>NZIAWA</t>
  </si>
  <si>
    <t>ITCHIM</t>
  </si>
  <si>
    <t>BONGALE</t>
  </si>
  <si>
    <t>BOKUNUA</t>
  </si>
  <si>
    <t>MBEKE</t>
  </si>
  <si>
    <t>BOFANIA</t>
  </si>
  <si>
    <t>MALUTSHY</t>
  </si>
  <si>
    <t>SILI</t>
  </si>
  <si>
    <t>TETANIABA</t>
  </si>
  <si>
    <t>KINAKA</t>
  </si>
  <si>
    <t>OYANKOYI</t>
  </si>
  <si>
    <t>BESIKO</t>
  </si>
  <si>
    <t>BATUKU</t>
  </si>
  <si>
    <t>DIAKI</t>
  </si>
  <si>
    <t>GIGAL</t>
  </si>
  <si>
    <t>LOMOMI</t>
  </si>
  <si>
    <t>MOTINGO</t>
  </si>
  <si>
    <t>TULA</t>
  </si>
  <si>
    <t>MUKUMARI</t>
  </si>
  <si>
    <t>LUNYAMA</t>
  </si>
  <si>
    <t>MOMPENGE</t>
  </si>
  <si>
    <t>LOKELE</t>
  </si>
  <si>
    <t>MAGONDO</t>
  </si>
  <si>
    <t>BINTA</t>
  </si>
  <si>
    <t>AFIS</t>
  </si>
  <si>
    <t>MINSONI</t>
  </si>
  <si>
    <t>MPEKA</t>
  </si>
  <si>
    <t>ITATANA</t>
  </si>
  <si>
    <t>LIKUBU</t>
  </si>
  <si>
    <t>BONKLIWA</t>
  </si>
  <si>
    <t>LUPEMBA</t>
  </si>
  <si>
    <t>MASELASELA</t>
  </si>
  <si>
    <t>FAYIDA</t>
  </si>
  <si>
    <t>LIOLONGWA</t>
  </si>
  <si>
    <t>INZEMBO</t>
  </si>
  <si>
    <t>IZAMI</t>
  </si>
  <si>
    <t>MAFUBA</t>
  </si>
  <si>
    <t>MADIZELA</t>
  </si>
  <si>
    <t>MAYUNGU</t>
  </si>
  <si>
    <t>MUPOLO</t>
  </si>
  <si>
    <t>VUVA</t>
  </si>
  <si>
    <t>LUBANJI</t>
  </si>
  <si>
    <t>NSOKOMBE</t>
  </si>
  <si>
    <t>MAYOMO</t>
  </si>
  <si>
    <t>JONAS</t>
  </si>
  <si>
    <t>IKUZUMBU</t>
  </si>
  <si>
    <t>KUKINDA</t>
  </si>
  <si>
    <t>KIAMANGA</t>
  </si>
  <si>
    <t>MATSHUELA</t>
  </si>
  <si>
    <t>MAPIKA</t>
  </si>
  <si>
    <t>ZWA</t>
  </si>
  <si>
    <t>MUZAMA</t>
  </si>
  <si>
    <t>KUMU</t>
  </si>
  <si>
    <t>MUZURI</t>
  </si>
  <si>
    <t>BAFUIDI</t>
  </si>
  <si>
    <t>BUNGIDI</t>
  </si>
  <si>
    <t>YELUBA</t>
  </si>
  <si>
    <t>KAMBAKA</t>
  </si>
  <si>
    <t>WAMULUMBA</t>
  </si>
  <si>
    <t>MASHIKA</t>
  </si>
  <si>
    <t>NDOPETELO</t>
  </si>
  <si>
    <t>BECKY</t>
  </si>
  <si>
    <t>MUALABA</t>
  </si>
  <si>
    <t>ULOKA</t>
  </si>
  <si>
    <t>TOTI</t>
  </si>
  <si>
    <t>SIYE</t>
  </si>
  <si>
    <t>KUNENGA</t>
  </si>
  <si>
    <t>MOUSTAPHA</t>
  </si>
  <si>
    <t>YAZULU</t>
  </si>
  <si>
    <t>LOMANDO</t>
  </si>
  <si>
    <t>DEMBA</t>
  </si>
  <si>
    <t>DIEWAKU</t>
  </si>
  <si>
    <t>DIYOMBO</t>
  </si>
  <si>
    <t>NGANGISA</t>
  </si>
  <si>
    <t>DIAKANDA</t>
  </si>
  <si>
    <t>KATANGU</t>
  </si>
  <si>
    <t>TARAMBILI</t>
  </si>
  <si>
    <t>MUMPUTU</t>
  </si>
  <si>
    <t>KONDUA</t>
  </si>
  <si>
    <t>BOLOLO</t>
  </si>
  <si>
    <t>BITUNDU</t>
  </si>
  <si>
    <t>MUPETU</t>
  </si>
  <si>
    <t>BUYAKA</t>
  </si>
  <si>
    <t>KIKIAR</t>
  </si>
  <si>
    <t>KONDENDA</t>
  </si>
  <si>
    <t>EYAKE</t>
  </si>
  <si>
    <t>MANZINGO</t>
  </si>
  <si>
    <t>KIPIMBA</t>
  </si>
  <si>
    <t>MAGUETH</t>
  </si>
  <si>
    <t>MASWAMARI</t>
  </si>
  <si>
    <t>BIBIO</t>
  </si>
  <si>
    <t>BONGALU</t>
  </si>
  <si>
    <t>AMFUP</t>
  </si>
  <si>
    <t>MUMPWEME</t>
  </si>
  <si>
    <t>NSIAMBA</t>
  </si>
  <si>
    <t>DJOKE</t>
  </si>
  <si>
    <t>LEMO</t>
  </si>
  <si>
    <t>VERRO</t>
  </si>
  <si>
    <t>DIFUANA</t>
  </si>
  <si>
    <t>WANTETE</t>
  </si>
  <si>
    <t>ESELI</t>
  </si>
  <si>
    <t>ONEMA</t>
  </si>
  <si>
    <t>ALEXIS</t>
  </si>
  <si>
    <t>NSUDI</t>
  </si>
  <si>
    <t>EFATA</t>
  </si>
  <si>
    <t>WESHILA</t>
  </si>
  <si>
    <t>KAMBESE</t>
  </si>
  <si>
    <t>TOMISA</t>
  </si>
  <si>
    <t>BESOLO</t>
  </si>
  <si>
    <t>KIKUAYA</t>
  </si>
  <si>
    <t>BAKOTILA</t>
  </si>
  <si>
    <t>BINIAFU</t>
  </si>
  <si>
    <t>MADELAINE</t>
  </si>
  <si>
    <t>MUZADIA</t>
  </si>
  <si>
    <t>MABUDIKA</t>
  </si>
  <si>
    <t>WILLY</t>
  </si>
  <si>
    <t>LETO</t>
  </si>
  <si>
    <t>ATINI</t>
  </si>
  <si>
    <t>GASHITU</t>
  </si>
  <si>
    <t>MODJOBO</t>
  </si>
  <si>
    <t>MPUNDU</t>
  </si>
  <si>
    <t>BOKONDO</t>
  </si>
  <si>
    <t>LUKONGA</t>
  </si>
  <si>
    <t>SEDI</t>
  </si>
  <si>
    <t>DANIELA</t>
  </si>
  <si>
    <t>KYAKUTALANA</t>
  </si>
  <si>
    <t>MATABU</t>
  </si>
  <si>
    <t>KASA-VUBU</t>
  </si>
  <si>
    <t>KATU</t>
  </si>
  <si>
    <t>MADILAMBA</t>
  </si>
  <si>
    <t>ASENGO</t>
  </si>
  <si>
    <t>MONGOY</t>
  </si>
  <si>
    <t>LUBOBO</t>
  </si>
  <si>
    <t>KINGWADI</t>
  </si>
  <si>
    <t>MPAMBI</t>
  </si>
  <si>
    <t>LOSANGI</t>
  </si>
  <si>
    <t>MUNYAMA</t>
  </si>
  <si>
    <t>AMINATA-MANI</t>
  </si>
  <si>
    <t>MBAMA</t>
  </si>
  <si>
    <t>MASUKA</t>
  </si>
  <si>
    <t>ZENGA</t>
  </si>
  <si>
    <t>KOBIS</t>
  </si>
  <si>
    <t>MOLOMBI</t>
  </si>
  <si>
    <t>KULETA</t>
  </si>
  <si>
    <t>GADOLA</t>
  </si>
  <si>
    <t>MUFINGI</t>
  </si>
  <si>
    <t>MARQUES</t>
  </si>
  <si>
    <t>ELIMBONGO</t>
  </si>
  <si>
    <t>EBWE</t>
  </si>
  <si>
    <t>AMUNASU</t>
  </si>
  <si>
    <t>MUKUETI</t>
  </si>
  <si>
    <t>MUNDONGO</t>
  </si>
  <si>
    <t>MATISHO</t>
  </si>
  <si>
    <t>MAYANA</t>
  </si>
  <si>
    <t>ENG</t>
  </si>
  <si>
    <t>TAFARI</t>
  </si>
  <si>
    <t>NTOTILA</t>
  </si>
  <si>
    <t>MAKAMBU</t>
  </si>
  <si>
    <t>GOMBO</t>
  </si>
  <si>
    <t>BAKISEYELE</t>
  </si>
  <si>
    <t>LUKINZU</t>
  </si>
  <si>
    <t>ZADIMENGA</t>
  </si>
  <si>
    <t>MVITABU</t>
  </si>
  <si>
    <t>NSOMBOLO</t>
  </si>
  <si>
    <t>MAKUBU</t>
  </si>
  <si>
    <t>ALUMEDA</t>
  </si>
  <si>
    <t>PILA</t>
  </si>
  <si>
    <t>KAKONDO</t>
  </si>
  <si>
    <t>KEBA</t>
  </si>
  <si>
    <t>KUBIKI</t>
  </si>
  <si>
    <t>WAWINA</t>
  </si>
  <si>
    <t>KABUKA</t>
  </si>
  <si>
    <t>MPATISEKA</t>
  </si>
  <si>
    <t>WANGALA</t>
  </si>
  <si>
    <t>NSIMA</t>
  </si>
  <si>
    <t>DEDE</t>
  </si>
  <si>
    <t>JOCELINE</t>
  </si>
  <si>
    <t>KAPETA</t>
  </si>
  <si>
    <t>MVUATU</t>
  </si>
  <si>
    <t>VOKA</t>
  </si>
  <si>
    <t>ADIYA</t>
  </si>
  <si>
    <t>LOKIMAKA</t>
  </si>
  <si>
    <t>RAMAZANICYNTHIA</t>
  </si>
  <si>
    <t>JOELLA</t>
  </si>
  <si>
    <t>CHRINOTA</t>
  </si>
  <si>
    <t>KONDJIMBU</t>
  </si>
  <si>
    <t>MATANSI</t>
  </si>
  <si>
    <t>SEVOLOREMY</t>
  </si>
  <si>
    <t>TEBALA</t>
  </si>
  <si>
    <t>NZOMBUASI</t>
  </si>
  <si>
    <t>KALALAMERVEILLE</t>
  </si>
  <si>
    <t>BAKAFUTA</t>
  </si>
  <si>
    <t>KUNA</t>
  </si>
  <si>
    <t>TSHISWAKA</t>
  </si>
  <si>
    <t>MUMPWANGA</t>
  </si>
  <si>
    <t>EMILIENNE</t>
  </si>
  <si>
    <t>KWI</t>
  </si>
  <si>
    <t>ANEDU</t>
  </si>
  <si>
    <t>KASEPA</t>
  </si>
  <si>
    <t>MAYOS</t>
  </si>
  <si>
    <t>AMASA</t>
  </si>
  <si>
    <t>DEMPELE</t>
  </si>
  <si>
    <t>NSALAMBI</t>
  </si>
  <si>
    <t>MAKENGA</t>
  </si>
  <si>
    <t>MATESA</t>
  </si>
  <si>
    <t>WAKOLOKOTA</t>
  </si>
  <si>
    <t>KAUMBOKO</t>
  </si>
  <si>
    <t>SULE</t>
  </si>
  <si>
    <t>KIMBINDU</t>
  </si>
  <si>
    <t>DILUMUENI</t>
  </si>
  <si>
    <t>ZOMINA</t>
  </si>
  <si>
    <t>TSHIUNZA</t>
  </si>
  <si>
    <t>ENGONGE</t>
  </si>
  <si>
    <t>MATIABINI</t>
  </si>
  <si>
    <t>ZEZE</t>
  </si>
  <si>
    <t>MALUNDA</t>
  </si>
  <si>
    <t>VALANTINE</t>
  </si>
  <si>
    <t>LOKAKE</t>
  </si>
  <si>
    <t>ASETONE</t>
  </si>
  <si>
    <t>OLA</t>
  </si>
  <si>
    <t>EBOLA</t>
  </si>
  <si>
    <t>TUBADIAYI</t>
  </si>
  <si>
    <t>TEMO</t>
  </si>
  <si>
    <t>LUKINDA</t>
  </si>
  <si>
    <t>NGAMBE</t>
  </si>
  <si>
    <t>TSHIAMALENGA</t>
  </si>
  <si>
    <t>ISAWA</t>
  </si>
  <si>
    <t>KABOMO</t>
  </si>
  <si>
    <t>KAPATA</t>
  </si>
  <si>
    <t>SHAMA</t>
  </si>
  <si>
    <t>MUKWILE</t>
  </si>
  <si>
    <t>TABIANI</t>
  </si>
  <si>
    <t>NINA</t>
  </si>
  <si>
    <t>BALANDAY</t>
  </si>
  <si>
    <t>BATOLA</t>
  </si>
  <si>
    <t>ZADIYA</t>
  </si>
  <si>
    <t>MANZEMBA</t>
  </si>
  <si>
    <t>SIAMUNU</t>
  </si>
  <si>
    <t>DISASHI</t>
  </si>
  <si>
    <t>NZEMBA</t>
  </si>
  <si>
    <t>TAMPOW</t>
  </si>
  <si>
    <t>BAZENE</t>
  </si>
  <si>
    <t>LENGAMA</t>
  </si>
  <si>
    <t>SALAMAWU</t>
  </si>
  <si>
    <t>ANTON</t>
  </si>
  <si>
    <t>OBED</t>
  </si>
  <si>
    <t>BONTU</t>
  </si>
  <si>
    <t>TOBEMBE</t>
  </si>
  <si>
    <t>SEKO</t>
  </si>
  <si>
    <t>LONKENE</t>
  </si>
  <si>
    <t>NKULUFA</t>
  </si>
  <si>
    <t>BADIBAKOLA</t>
  </si>
  <si>
    <t>ZAMUDA</t>
  </si>
  <si>
    <t>EKWAS</t>
  </si>
  <si>
    <t>MUBAYA</t>
  </si>
  <si>
    <t>INGASWE</t>
  </si>
  <si>
    <t>WADIAWA</t>
  </si>
  <si>
    <t>GEONGO</t>
  </si>
  <si>
    <t>MWANDAKILUA</t>
  </si>
  <si>
    <t>INYAMUTINDA</t>
  </si>
  <si>
    <t>EWELA</t>
  </si>
  <si>
    <t>BOTEDJWA</t>
  </si>
  <si>
    <t>LIGBEKI</t>
  </si>
  <si>
    <t>FREDILA</t>
  </si>
  <si>
    <t>KYAKATA</t>
  </si>
  <si>
    <t>SOWE</t>
  </si>
  <si>
    <t>WAKENGELA</t>
  </si>
  <si>
    <t>MIMPUTU</t>
  </si>
  <si>
    <t>ALBERTO</t>
  </si>
  <si>
    <t>MOMBULA</t>
  </si>
  <si>
    <t>IMPONDA</t>
  </si>
  <si>
    <t>NTIKALA</t>
  </si>
  <si>
    <t>TUMONA</t>
  </si>
  <si>
    <t>YOMBI</t>
  </si>
  <si>
    <t>DASILVA</t>
  </si>
  <si>
    <t>BOOLI</t>
  </si>
  <si>
    <t>VAKELE</t>
  </si>
  <si>
    <t>SEKELE</t>
  </si>
  <si>
    <t>BOOPU</t>
  </si>
  <si>
    <t>NYAYONGO</t>
  </si>
  <si>
    <t>KIAMBA</t>
  </si>
  <si>
    <t>MAKAMWISI</t>
  </si>
  <si>
    <t>BWENZEBO</t>
  </si>
  <si>
    <t>WILONDO</t>
  </si>
  <si>
    <t>MUSAKINSHAY</t>
  </si>
  <si>
    <t>GIYANZI</t>
  </si>
  <si>
    <t>MUZANDU</t>
  </si>
  <si>
    <t>LIENZE</t>
  </si>
  <si>
    <t>MAKWATA</t>
  </si>
  <si>
    <t>BENAJA</t>
  </si>
  <si>
    <t>LOJI</t>
  </si>
  <si>
    <t>MIFITA</t>
  </si>
  <si>
    <t>LOWOSO</t>
  </si>
  <si>
    <t>BUAKADUA</t>
  </si>
  <si>
    <t>ESOMBI</t>
  </si>
  <si>
    <t>LOKANGU</t>
  </si>
  <si>
    <t>KIAMAWETE</t>
  </si>
  <si>
    <t>NGAYAMA</t>
  </si>
  <si>
    <t>MOTHA</t>
  </si>
  <si>
    <t>KIMVIDI</t>
  </si>
  <si>
    <t>ELYA</t>
  </si>
  <si>
    <t>AWANGI</t>
  </si>
  <si>
    <t>TANGAKOY</t>
  </si>
  <si>
    <t>BONFOKO</t>
  </si>
  <si>
    <t>TAVENIWA</t>
  </si>
  <si>
    <t>FAYA</t>
  </si>
  <si>
    <t>LOPANGI</t>
  </si>
  <si>
    <t>MARINA</t>
  </si>
  <si>
    <t>MUSWASWA</t>
  </si>
  <si>
    <t>TANDA</t>
  </si>
  <si>
    <t>MAKONO</t>
  </si>
  <si>
    <t>BANGANI</t>
  </si>
  <si>
    <t>MUKAYI</t>
  </si>
  <si>
    <t>KANZAYA</t>
  </si>
  <si>
    <t>SANU</t>
  </si>
  <si>
    <t>MANGIELA</t>
  </si>
  <si>
    <t>OMUMU</t>
  </si>
  <si>
    <t>FASIKA</t>
  </si>
  <si>
    <t>BAKAMBO</t>
  </si>
  <si>
    <t>DIKIESE</t>
  </si>
  <si>
    <t>OBEYIPA</t>
  </si>
  <si>
    <t>BATIATIA</t>
  </si>
  <si>
    <t>ASAYA</t>
  </si>
  <si>
    <t>MOVO</t>
  </si>
  <si>
    <t>MAYAWU</t>
  </si>
  <si>
    <t>LEZI</t>
  </si>
  <si>
    <t>MUBEKA</t>
  </si>
  <si>
    <t>KAHIOMBA</t>
  </si>
  <si>
    <t>NSIMBI</t>
  </si>
  <si>
    <t>MAPANGU</t>
  </si>
  <si>
    <t>BAKATUAMBA</t>
  </si>
  <si>
    <t>DIAMOY</t>
  </si>
  <si>
    <t>NGIYA</t>
  </si>
  <si>
    <t>KIAKUTUMBA</t>
  </si>
  <si>
    <t>TUDINE</t>
  </si>
  <si>
    <t>TCHAKULOMBA</t>
  </si>
  <si>
    <t>MUSONGE</t>
  </si>
  <si>
    <t>KIBEKE</t>
  </si>
  <si>
    <t>NGAMBENE</t>
  </si>
  <si>
    <t>MBOMBATUMBA</t>
  </si>
  <si>
    <t>MPUTSHI</t>
  </si>
  <si>
    <t>OWEL</t>
  </si>
  <si>
    <t>DIVANGAMENE</t>
  </si>
  <si>
    <t>KITISA</t>
  </si>
  <si>
    <t>KIPANGA</t>
  </si>
  <si>
    <t>SUELA</t>
  </si>
  <si>
    <t>NAMATA</t>
  </si>
  <si>
    <t>MULUMBAY</t>
  </si>
  <si>
    <t>KAWULU</t>
  </si>
  <si>
    <t>TSHIMPELA</t>
  </si>
  <si>
    <t>KAMBANGU</t>
  </si>
  <si>
    <t>SAKASAKA</t>
  </si>
  <si>
    <t>BOLOMBA</t>
  </si>
  <si>
    <t>MOVALA</t>
  </si>
  <si>
    <t>BEFONA</t>
  </si>
  <si>
    <t>MODI</t>
  </si>
  <si>
    <t>IKELEMBA</t>
  </si>
  <si>
    <t>STAMILE</t>
  </si>
  <si>
    <t>SAKAYA</t>
  </si>
  <si>
    <t>NDOKO</t>
  </si>
  <si>
    <t>EPONDO</t>
  </si>
  <si>
    <t>NTANDU</t>
  </si>
  <si>
    <t>LOKOMBO</t>
  </si>
  <si>
    <t>BAWA</t>
  </si>
  <si>
    <t>MARTHE</t>
  </si>
  <si>
    <t>MIMBIEM</t>
  </si>
  <si>
    <t>MODJEKE</t>
  </si>
  <si>
    <t>BATALI</t>
  </si>
  <si>
    <t>MUBIO</t>
  </si>
  <si>
    <t>KULUNGA</t>
  </si>
  <si>
    <t>LUBUELE</t>
  </si>
  <si>
    <t>SAFIA</t>
  </si>
  <si>
    <t>LEZUKA</t>
  </si>
  <si>
    <t>MUWEBI</t>
  </si>
  <si>
    <t>SHAMBUBA</t>
  </si>
  <si>
    <t>PADINGANI</t>
  </si>
  <si>
    <t>LOLIELO</t>
  </si>
  <si>
    <t>TENGA</t>
  </si>
  <si>
    <t>LAZOL</t>
  </si>
  <si>
    <t>NGANSUNI</t>
  </si>
  <si>
    <t>BOFEKI</t>
  </si>
  <si>
    <t>MALIMBA</t>
  </si>
  <si>
    <t>APES</t>
  </si>
  <si>
    <t>MUNDIONO</t>
  </si>
  <si>
    <t>MANZEKA</t>
  </si>
  <si>
    <t>MPELO</t>
  </si>
  <si>
    <t>MAVAYA</t>
  </si>
  <si>
    <t>LUSENGU</t>
  </si>
  <si>
    <t>LUKALA</t>
  </si>
  <si>
    <t>KHOTSHI</t>
  </si>
  <si>
    <t>KITIETI</t>
  </si>
  <si>
    <t>KIYE</t>
  </si>
  <si>
    <t>LUKINDU</t>
  </si>
  <si>
    <t>SIATA</t>
  </si>
  <si>
    <t>BOKETSU</t>
  </si>
  <si>
    <t>NDUMBU</t>
  </si>
  <si>
    <t>LUMANISHA</t>
  </si>
  <si>
    <t>INTAMBA</t>
  </si>
  <si>
    <t>MBENDE</t>
  </si>
  <si>
    <t>KIAYI</t>
  </si>
  <si>
    <t>APEK</t>
  </si>
  <si>
    <t>MFINANGANI</t>
  </si>
  <si>
    <t>ZANTONTO</t>
  </si>
  <si>
    <t>LUSAMBU</t>
  </si>
  <si>
    <t>MUNGABU</t>
  </si>
  <si>
    <t>NKELEDI</t>
  </si>
  <si>
    <t>MADIANGONDA</t>
  </si>
  <si>
    <t>KEIMA</t>
  </si>
  <si>
    <t>BONAMA</t>
  </si>
  <si>
    <t>BAKOMANGA</t>
  </si>
  <si>
    <t>MASWEMI</t>
  </si>
  <si>
    <t>BIAYI</t>
  </si>
  <si>
    <t>ZUKA</t>
  </si>
  <si>
    <t>KUTUKANA</t>
  </si>
  <si>
    <t>MUTWANGA</t>
  </si>
  <si>
    <t>RACHELLE</t>
  </si>
  <si>
    <t>BESIMU</t>
  </si>
  <si>
    <t>GRACE</t>
  </si>
  <si>
    <t>GONDU</t>
  </si>
  <si>
    <t>MWEMBIA</t>
  </si>
  <si>
    <t>NZABA</t>
  </si>
  <si>
    <t>NDONIKA</t>
  </si>
  <si>
    <t>SACRINE</t>
  </si>
  <si>
    <t>NATALIE</t>
  </si>
  <si>
    <t>AKIKA</t>
  </si>
  <si>
    <t>HUGUE</t>
  </si>
  <si>
    <t>BOLEKOKA</t>
  </si>
  <si>
    <t>KAVI</t>
  </si>
  <si>
    <t>VINGLAY</t>
  </si>
  <si>
    <t>KANDABA</t>
  </si>
  <si>
    <t>SOMPO</t>
  </si>
  <si>
    <t>NGOMWANA</t>
  </si>
  <si>
    <t>MPUTI</t>
  </si>
  <si>
    <t>NZONGOLA</t>
  </si>
  <si>
    <t>MAVUAN</t>
  </si>
  <si>
    <t>MPOMPO</t>
  </si>
  <si>
    <t>KALOLA</t>
  </si>
  <si>
    <t>EYITA</t>
  </si>
  <si>
    <t>NTABOTANA</t>
  </si>
  <si>
    <t>KELLY</t>
  </si>
  <si>
    <t>VADIAGOMA</t>
  </si>
  <si>
    <t>MWEMBA</t>
  </si>
  <si>
    <t>KAMUKINI</t>
  </si>
  <si>
    <t>LUMUKO</t>
  </si>
  <si>
    <t>BISENDE</t>
  </si>
  <si>
    <t>LIKANGO</t>
  </si>
  <si>
    <t>TIKA</t>
  </si>
  <si>
    <t>ISOLO</t>
  </si>
  <si>
    <t>LINGWEYA</t>
  </si>
  <si>
    <t>MBOSE</t>
  </si>
  <si>
    <t>MPAZO</t>
  </si>
  <si>
    <t>MILIAME</t>
  </si>
  <si>
    <t>GUYLAIN</t>
  </si>
  <si>
    <t>BOMPA</t>
  </si>
  <si>
    <t>TSHEBO</t>
  </si>
  <si>
    <t>MULAMI</t>
  </si>
  <si>
    <t>ILEWA</t>
  </si>
  <si>
    <t>NTALELE</t>
  </si>
  <si>
    <t>MANGELA</t>
  </si>
  <si>
    <t>LONGALI</t>
  </si>
  <si>
    <t>KAZAMBU</t>
  </si>
  <si>
    <t>MFUMWETU</t>
  </si>
  <si>
    <t>VOBUNA</t>
  </si>
  <si>
    <t>EVILE</t>
  </si>
  <si>
    <t>PALMIRA</t>
  </si>
  <si>
    <t>KAPUMBU</t>
  </si>
  <si>
    <t>BALINGO</t>
  </si>
  <si>
    <t>KITAKOSI</t>
  </si>
  <si>
    <t>DIKU</t>
  </si>
  <si>
    <t>BIKIKIA</t>
  </si>
  <si>
    <t>SALAKINA</t>
  </si>
  <si>
    <t>BIKAY</t>
  </si>
  <si>
    <t>BANZUZI</t>
  </si>
  <si>
    <t>CLEMENTINE</t>
  </si>
  <si>
    <t>MBOLOLO</t>
  </si>
  <si>
    <t>TAMUKA</t>
  </si>
  <si>
    <t>MFEBE</t>
  </si>
  <si>
    <t>DIAFUANA</t>
  </si>
  <si>
    <t>KINGUMINA</t>
  </si>
  <si>
    <t>VEWENDA</t>
  </si>
  <si>
    <t>BENDOA</t>
  </si>
  <si>
    <t>LIOMBO</t>
  </si>
  <si>
    <t>ANTOINETTE</t>
  </si>
  <si>
    <t>KAZIMI</t>
  </si>
  <si>
    <t>ONKER</t>
  </si>
  <si>
    <t>BASAKUKI</t>
  </si>
  <si>
    <t>TSHISHI</t>
  </si>
  <si>
    <t>TSHIAKAMPA</t>
  </si>
  <si>
    <t>PIMBANI</t>
  </si>
  <si>
    <t>MUHAU</t>
  </si>
  <si>
    <t>CEDRICK</t>
  </si>
  <si>
    <t>KANTENGA</t>
  </si>
  <si>
    <t>TENDRESSE</t>
  </si>
  <si>
    <t>AÏCHA</t>
  </si>
  <si>
    <t>ISONGI</t>
  </si>
  <si>
    <t>MUNSANTU</t>
  </si>
  <si>
    <t>CIBANGU</t>
  </si>
  <si>
    <t>SAY</t>
  </si>
  <si>
    <t>MIANZI</t>
  </si>
  <si>
    <t>BIKAMUA</t>
  </si>
  <si>
    <t>MBUMBANGU</t>
  </si>
  <si>
    <t>MELEYAME</t>
  </si>
  <si>
    <t>KAKUTALA</t>
  </si>
  <si>
    <t>PASSY</t>
  </si>
  <si>
    <t>MASEWU</t>
  </si>
  <si>
    <t>PHILIPINE</t>
  </si>
  <si>
    <t>ANWELANZA</t>
  </si>
  <si>
    <t>MAGALA</t>
  </si>
  <si>
    <t>ANZAMBI</t>
  </si>
  <si>
    <t>WAMI</t>
  </si>
  <si>
    <t>ETAPE</t>
  </si>
  <si>
    <t>NZEVU</t>
  </si>
  <si>
    <t>TULEKELAY</t>
  </si>
  <si>
    <t>TUBADI</t>
  </si>
  <si>
    <t>BOSOMEYA</t>
  </si>
  <si>
    <t>TSHIDIKI</t>
  </si>
  <si>
    <t>AMINATHA</t>
  </si>
  <si>
    <t>KUMUKWAYA</t>
  </si>
  <si>
    <t>MBAKWA</t>
  </si>
  <si>
    <t>REBECCA</t>
  </si>
  <si>
    <t>NGONGUE</t>
  </si>
  <si>
    <t>LEMBWE</t>
  </si>
  <si>
    <t>NZAYI</t>
  </si>
  <si>
    <t>EKALA</t>
  </si>
  <si>
    <t>BOISA</t>
  </si>
  <si>
    <t>KULENGA</t>
  </si>
  <si>
    <t>MUTATAY</t>
  </si>
  <si>
    <t>KIMBIMBI</t>
  </si>
  <si>
    <t>ATANDELE</t>
  </si>
  <si>
    <t>MUPUALA</t>
  </si>
  <si>
    <t>BITETE</t>
  </si>
  <si>
    <t>TSHANGANO</t>
  </si>
  <si>
    <t>PLACIDE</t>
  </si>
  <si>
    <t>DIAKABA</t>
  </si>
  <si>
    <t>KIAMFU</t>
  </si>
  <si>
    <t>LUKANDU</t>
  </si>
  <si>
    <t>SELE</t>
  </si>
  <si>
    <t>OWUME</t>
  </si>
  <si>
    <t>KIZENGA</t>
  </si>
  <si>
    <t>BALITI</t>
  </si>
  <si>
    <t>ANTANG</t>
  </si>
  <si>
    <t>KILUANDA</t>
  </si>
  <si>
    <t>MAHENGA</t>
  </si>
  <si>
    <t>ELYSEE</t>
  </si>
  <si>
    <t>DAFA</t>
  </si>
  <si>
    <t>KWILU</t>
  </si>
  <si>
    <t>MALENDA</t>
  </si>
  <si>
    <t>HADASSA</t>
  </si>
  <si>
    <t>MUKUBWA</t>
  </si>
  <si>
    <t>KUTELEMA</t>
  </si>
  <si>
    <t>DIKA</t>
  </si>
  <si>
    <t>KANANGA</t>
  </si>
  <si>
    <t>LUSAKUENO</t>
  </si>
  <si>
    <t>BIYA</t>
  </si>
  <si>
    <t>IYOTI</t>
  </si>
  <si>
    <t>MOMPEPE</t>
  </si>
  <si>
    <t>MOTERO</t>
  </si>
  <si>
    <t>BONGILA</t>
  </si>
  <si>
    <t>MANDITA</t>
  </si>
  <si>
    <t>NFWESA</t>
  </si>
  <si>
    <t>TSHEUSI</t>
  </si>
  <si>
    <t>TUNDANDU</t>
  </si>
  <si>
    <t>BAZOITA</t>
  </si>
  <si>
    <t>BASAKUMUKA</t>
  </si>
  <si>
    <t>NDAKAZIEKA</t>
  </si>
  <si>
    <t>MONINGO</t>
  </si>
  <si>
    <t>LOKOKO</t>
  </si>
  <si>
    <t>MWANANDOMBE</t>
  </si>
  <si>
    <t>ITETA</t>
  </si>
  <si>
    <t>MUKEDIAMBUKA</t>
  </si>
  <si>
    <t>BIKINDU</t>
  </si>
  <si>
    <t>MUKWEKO</t>
  </si>
  <si>
    <t>BIOKELE</t>
  </si>
  <si>
    <t>NICOLAS</t>
  </si>
  <si>
    <t>KAMUABU</t>
  </si>
  <si>
    <t>MPOR</t>
  </si>
  <si>
    <t>KOPA</t>
  </si>
  <si>
    <t>BOYANA</t>
  </si>
  <si>
    <t>KIVI</t>
  </si>
  <si>
    <t>TAWUZI</t>
  </si>
  <si>
    <t>ELISA</t>
  </si>
  <si>
    <t>MWENE</t>
  </si>
  <si>
    <t>TUMENGA</t>
  </si>
  <si>
    <t>KIATOKO</t>
  </si>
  <si>
    <t>LUESO</t>
  </si>
  <si>
    <t>NYESI</t>
  </si>
  <si>
    <t>SHAUMBA</t>
  </si>
  <si>
    <t>NGANKOY</t>
  </si>
  <si>
    <t>VIA</t>
  </si>
  <si>
    <t>KEYEI</t>
  </si>
  <si>
    <t>MUDUGURI</t>
  </si>
  <si>
    <t>BAJEBWAMI</t>
  </si>
  <si>
    <t>KULUMBU</t>
  </si>
  <si>
    <t>LUVUKI</t>
  </si>
  <si>
    <t>MANZONGANI</t>
  </si>
  <si>
    <t>TENEWE</t>
  </si>
  <si>
    <t>INKULU</t>
  </si>
  <si>
    <t>TELEMONA</t>
  </si>
  <si>
    <t>FULESI</t>
  </si>
  <si>
    <t>BILEFO</t>
  </si>
  <si>
    <t>LOKONGYA</t>
  </si>
  <si>
    <t>WADITUMA</t>
  </si>
  <si>
    <t>SUMBA</t>
  </si>
  <si>
    <t>KATEMBUE</t>
  </si>
  <si>
    <t>KOMISA</t>
  </si>
  <si>
    <t>MUANDJI</t>
  </si>
  <si>
    <t>BOKUDU</t>
  </si>
  <si>
    <t>TSHITAMBA</t>
  </si>
  <si>
    <t>MAHATA</t>
  </si>
  <si>
    <t>BIPASU</t>
  </si>
  <si>
    <t>MUHIHIRWA</t>
  </si>
  <si>
    <t>MUFIBI</t>
  </si>
  <si>
    <t>IMBANDA</t>
  </si>
  <si>
    <t>FRANCOIS</t>
  </si>
  <si>
    <t>NZONZI</t>
  </si>
  <si>
    <t>ALONO</t>
  </si>
  <si>
    <t>MOLO</t>
  </si>
  <si>
    <t>LABUBU</t>
  </si>
  <si>
    <t>PASI</t>
  </si>
  <si>
    <t>MANGWANGA</t>
  </si>
  <si>
    <t>TEKILA</t>
  </si>
  <si>
    <t>MAGUY</t>
  </si>
  <si>
    <t>KIZELA</t>
  </si>
  <si>
    <t>DAMBULA</t>
  </si>
  <si>
    <t>MUNGESA</t>
  </si>
  <si>
    <t>MAPITA</t>
  </si>
  <si>
    <t>MUSIMBOMBO</t>
  </si>
  <si>
    <t>LUFUTU</t>
  </si>
  <si>
    <t>BILAMA</t>
  </si>
  <si>
    <t>BAMUSINDA</t>
  </si>
  <si>
    <t>MUKWALEMBA</t>
  </si>
  <si>
    <t>ISABA</t>
  </si>
  <si>
    <t>LUWAKA</t>
  </si>
  <si>
    <t>KEMBA</t>
  </si>
  <si>
    <t>AMELO</t>
  </si>
  <si>
    <t>DIWIDI</t>
  </si>
  <si>
    <t>NDOMATESO</t>
  </si>
  <si>
    <t>KAZEBA</t>
  </si>
  <si>
    <t>KUZADILA</t>
  </si>
  <si>
    <t>YAMWEMBO</t>
  </si>
  <si>
    <t>BAKAYO</t>
  </si>
  <si>
    <t>OBOYIBALE</t>
  </si>
  <si>
    <t>NGANIA</t>
  </si>
  <si>
    <t>WALAMBA</t>
  </si>
  <si>
    <t>KIKANGALA</t>
  </si>
  <si>
    <t>KATUTSHI</t>
  </si>
  <si>
    <t>CLEREBAUT</t>
  </si>
  <si>
    <t>SUMANDA</t>
  </si>
  <si>
    <t>PRECIEUSE</t>
  </si>
  <si>
    <t>HAMBA</t>
  </si>
  <si>
    <t>BARBY</t>
  </si>
  <si>
    <t>DJA</t>
  </si>
  <si>
    <t>MAZELA</t>
  </si>
  <si>
    <t>PASWA</t>
  </si>
  <si>
    <t>MPELESI</t>
  </si>
  <si>
    <t>SHALOM</t>
  </si>
  <si>
    <t>BASENGA</t>
  </si>
  <si>
    <t>MUGINDA</t>
  </si>
  <si>
    <t>MATUA</t>
  </si>
  <si>
    <t>NOMBA</t>
  </si>
  <si>
    <t>NYAMUGUSHA</t>
  </si>
  <si>
    <t>MONGI</t>
  </si>
  <si>
    <t>ONDZE</t>
  </si>
  <si>
    <t>MONO</t>
  </si>
  <si>
    <t>NGAMUGUSHA</t>
  </si>
  <si>
    <t>TUZINDE</t>
  </si>
  <si>
    <t>TONY</t>
  </si>
  <si>
    <t>PAYPAY</t>
  </si>
  <si>
    <t>BAJANI</t>
  </si>
  <si>
    <t>KUTABINIA</t>
  </si>
  <si>
    <t>TAU</t>
  </si>
  <si>
    <t>LIGBALO</t>
  </si>
  <si>
    <t>DIMOMFU</t>
  </si>
  <si>
    <t>ENGBUNDUKA</t>
  </si>
  <si>
    <t>NTIKANELA</t>
  </si>
  <si>
    <t>MANTIMA</t>
  </si>
  <si>
    <t>KABAKAJI</t>
  </si>
  <si>
    <t>KIAKUVUILA</t>
  </si>
  <si>
    <t>ITSHIA</t>
  </si>
  <si>
    <t>AMBUSU</t>
  </si>
  <si>
    <t>WAZANGELA</t>
  </si>
  <si>
    <t>KUSWAKILA</t>
  </si>
  <si>
    <t>MAWAPANGA</t>
  </si>
  <si>
    <t>LIBANGA</t>
  </si>
  <si>
    <t>KATAMBAY</t>
  </si>
  <si>
    <t>LUKELO</t>
  </si>
  <si>
    <t>KWENGE</t>
  </si>
  <si>
    <t>MAHAKOMBE</t>
  </si>
  <si>
    <t>NTALAJA</t>
  </si>
  <si>
    <t>BANGETE</t>
  </si>
  <si>
    <t>BINATA</t>
  </si>
  <si>
    <t>WALTER</t>
  </si>
  <si>
    <t>KINAMA</t>
  </si>
  <si>
    <t>PETEMBE</t>
  </si>
  <si>
    <t>ISUMA</t>
  </si>
  <si>
    <t>TOTILA</t>
  </si>
  <si>
    <t>KWETUKWIMPE</t>
  </si>
  <si>
    <t>KIAKIMU</t>
  </si>
  <si>
    <t>VILADIETO</t>
  </si>
  <si>
    <t>ANICET</t>
  </si>
  <si>
    <t>KIKWEME</t>
  </si>
  <si>
    <t>PULA</t>
  </si>
  <si>
    <t>KASHINDI</t>
  </si>
  <si>
    <t>MODJIRI</t>
  </si>
  <si>
    <t>BONZELE</t>
  </si>
  <si>
    <t>CHANCELVIE</t>
  </si>
  <si>
    <t>VUMI</t>
  </si>
  <si>
    <t>LUBUAKU</t>
  </si>
  <si>
    <t>KANJIZA</t>
  </si>
  <si>
    <t>LUFUNDUSU</t>
  </si>
  <si>
    <t>CELESTINE</t>
  </si>
  <si>
    <t>OKITANGANDO</t>
  </si>
  <si>
    <t>LUPESA</t>
  </si>
  <si>
    <t>LIKWA</t>
  </si>
  <si>
    <t>BALIPANAMO</t>
  </si>
  <si>
    <t>EYOMA</t>
  </si>
  <si>
    <t>WALIKE</t>
  </si>
  <si>
    <t>DIMANGO</t>
  </si>
  <si>
    <t>BIJIMINE</t>
  </si>
  <si>
    <t>LUBEMBELE</t>
  </si>
  <si>
    <t>MIANZAMBI</t>
  </si>
  <si>
    <t>AWARKA</t>
  </si>
  <si>
    <t>MAFUANIKISA</t>
  </si>
  <si>
    <t>MBOSI</t>
  </si>
  <si>
    <t>MAVANYA</t>
  </si>
  <si>
    <t>ONDUMBI</t>
  </si>
  <si>
    <t>KWELI</t>
  </si>
  <si>
    <t>DIENE</t>
  </si>
  <si>
    <t>MUKIEZU</t>
  </si>
  <si>
    <t>ESILI</t>
  </si>
  <si>
    <t>SITUTALA</t>
  </si>
  <si>
    <t>NSANGASIMBA</t>
  </si>
  <si>
    <t>LUVAIKU</t>
  </si>
  <si>
    <t>MUKELE</t>
  </si>
  <si>
    <t>MOKURA</t>
  </si>
  <si>
    <t>KABOTO</t>
  </si>
  <si>
    <t>NGA</t>
  </si>
  <si>
    <t>AMOTI</t>
  </si>
  <si>
    <t>AHINDA</t>
  </si>
  <si>
    <t>LOKASEMWA</t>
  </si>
  <si>
    <t>MAYARA</t>
  </si>
  <si>
    <t>PANGULA</t>
  </si>
  <si>
    <t>KALIMO</t>
  </si>
  <si>
    <t>MANKANA</t>
  </si>
  <si>
    <t>LONGUMULA</t>
  </si>
  <si>
    <t>MADIKA</t>
  </si>
  <si>
    <t>AGIMBIMA</t>
  </si>
  <si>
    <t>METTA</t>
  </si>
  <si>
    <t>MOSEBIA</t>
  </si>
  <si>
    <t>NGETEMBALI</t>
  </si>
  <si>
    <t>MWAYABU</t>
  </si>
  <si>
    <t>ERNESTINE</t>
  </si>
  <si>
    <t>NKUMA</t>
  </si>
  <si>
    <t>SAKIBANZA</t>
  </si>
  <si>
    <t>JACQUESDJIBRIL</t>
  </si>
  <si>
    <t>MULEHU</t>
  </si>
  <si>
    <t>MICHEEMICHEE</t>
  </si>
  <si>
    <t>BOKOBOLA</t>
  </si>
  <si>
    <t>DIANEDICIEL</t>
  </si>
  <si>
    <t>BONKONO</t>
  </si>
  <si>
    <t>MARK</t>
  </si>
  <si>
    <t>KIMWELA</t>
  </si>
  <si>
    <t>MANGENGO</t>
  </si>
  <si>
    <t>PALANA</t>
  </si>
  <si>
    <t>NDAKANDJI</t>
  </si>
  <si>
    <t>NKUTA</t>
  </si>
  <si>
    <t>MOKELO</t>
  </si>
  <si>
    <t>MWEBE</t>
  </si>
  <si>
    <t>YAWONA</t>
  </si>
  <si>
    <t>MONDIA</t>
  </si>
  <si>
    <t>KAPENGA</t>
  </si>
  <si>
    <t>LIMA</t>
  </si>
  <si>
    <t>MUYOLE</t>
  </si>
  <si>
    <t>MANIONGO</t>
  </si>
  <si>
    <t>MOUTHI</t>
  </si>
  <si>
    <t>BINGALA</t>
  </si>
  <si>
    <t>BAKASANKA</t>
  </si>
  <si>
    <t>ISALAYELE</t>
  </si>
  <si>
    <t>BOSABAWE</t>
  </si>
  <si>
    <t>NYAMUENI</t>
  </si>
  <si>
    <t>NIOTA</t>
  </si>
  <si>
    <t>KUZANGUTULU</t>
  </si>
  <si>
    <t>BAMVUIDI</t>
  </si>
  <si>
    <t>TSHIMONA</t>
  </si>
  <si>
    <t>MUKANIA</t>
  </si>
  <si>
    <t>BIBURU</t>
  </si>
  <si>
    <t>HOPLA</t>
  </si>
  <si>
    <t>ONZAPA</t>
  </si>
  <si>
    <t>EYONGO</t>
  </si>
  <si>
    <t>MARI</t>
  </si>
  <si>
    <t>NKUMBA</t>
  </si>
  <si>
    <t>LUSIAMA</t>
  </si>
  <si>
    <t>AYONGANYI</t>
  </si>
  <si>
    <t>KAMENE</t>
  </si>
  <si>
    <t>DIMAMA</t>
  </si>
  <si>
    <t>KIHUNGA</t>
  </si>
  <si>
    <t>MAKUENU</t>
  </si>
  <si>
    <t>ALONI</t>
  </si>
  <si>
    <t>BAZOMBOLA</t>
  </si>
  <si>
    <t>MASEBO</t>
  </si>
  <si>
    <t>MISOBIDI</t>
  </si>
  <si>
    <t>EBOKO</t>
  </si>
  <si>
    <t>SELENGA</t>
  </si>
  <si>
    <t>KOLOKOMBO</t>
  </si>
  <si>
    <t>BUYAVANGA</t>
  </si>
  <si>
    <t>CHANCE</t>
  </si>
  <si>
    <t>MAYOMBE</t>
  </si>
  <si>
    <t>MOLOMBE</t>
  </si>
  <si>
    <t>LINGANIA</t>
  </si>
  <si>
    <t>AYAIKOLO</t>
  </si>
  <si>
    <t>MAMA</t>
  </si>
  <si>
    <t>MUZITA</t>
  </si>
  <si>
    <t>TSHIENDA</t>
  </si>
  <si>
    <t>NGAYEYE</t>
  </si>
  <si>
    <t>AMBANDA</t>
  </si>
  <si>
    <t>MABU</t>
  </si>
  <si>
    <t>JEPHTE</t>
  </si>
  <si>
    <t>OPALE</t>
  </si>
  <si>
    <t>OHALA</t>
  </si>
  <si>
    <t>KEBUA</t>
  </si>
  <si>
    <t>DIKIKA</t>
  </si>
  <si>
    <t>DIANTONDUA</t>
  </si>
  <si>
    <t>MAVANGALA</t>
  </si>
  <si>
    <t>ONGONDO</t>
  </si>
  <si>
    <t>MUANGU</t>
  </si>
  <si>
    <t>CITAMPU</t>
  </si>
  <si>
    <t>ALIBA</t>
  </si>
  <si>
    <t>TAPA</t>
  </si>
  <si>
    <t>MISONZO</t>
  </si>
  <si>
    <t>NDOKIMOSI</t>
  </si>
  <si>
    <t>BANDUKISI</t>
  </si>
  <si>
    <t>NDOMBI</t>
  </si>
  <si>
    <t>NSIAMPA</t>
  </si>
  <si>
    <t>TATE</t>
  </si>
  <si>
    <t>YALUMBU</t>
  </si>
  <si>
    <t>MUTUALE</t>
  </si>
  <si>
    <t>DUMA</t>
  </si>
  <si>
    <t>SILEKI</t>
  </si>
  <si>
    <t>ALEKA</t>
  </si>
  <si>
    <t>NSANGANA</t>
  </si>
  <si>
    <t>MALIBILO</t>
  </si>
  <si>
    <t>KASORO</t>
  </si>
  <si>
    <t>KINSUMA</t>
  </si>
  <si>
    <t>NTONDI</t>
  </si>
  <si>
    <t>LOTANO</t>
  </si>
  <si>
    <t>NSIANDILA</t>
  </si>
  <si>
    <t>KISU</t>
  </si>
  <si>
    <t>LIMPOYI</t>
  </si>
  <si>
    <t>MONA</t>
  </si>
  <si>
    <t>MOBULAMI</t>
  </si>
  <si>
    <t>KULUSE</t>
  </si>
  <si>
    <t>KAZUBU</t>
  </si>
  <si>
    <t>MAYINDA</t>
  </si>
  <si>
    <t>LUTSHA</t>
  </si>
  <si>
    <t>KALUMBATA</t>
  </si>
  <si>
    <t>KAMBAMBI</t>
  </si>
  <si>
    <t>NGWAMA</t>
  </si>
  <si>
    <t>MABANZILA</t>
  </si>
  <si>
    <t>TUJIBIKILA</t>
  </si>
  <si>
    <t>LOHAHE</t>
  </si>
  <si>
    <t>ISANGA</t>
  </si>
  <si>
    <t>VENTOM</t>
  </si>
  <si>
    <t>ZAWADI</t>
  </si>
  <si>
    <t>TENDA</t>
  </si>
  <si>
    <t>BIMBO</t>
  </si>
  <si>
    <t>MBWEBUA</t>
  </si>
  <si>
    <t>KIAKWI</t>
  </si>
  <si>
    <t>GUYSLAIN</t>
  </si>
  <si>
    <t>BAZUILA</t>
  </si>
  <si>
    <t>KILUATA</t>
  </si>
  <si>
    <t>KUYENA</t>
  </si>
  <si>
    <t>MALENGIDIKA</t>
  </si>
  <si>
    <t>WABUADI</t>
  </si>
  <si>
    <t>BOUMI</t>
  </si>
  <si>
    <t>NELLY</t>
  </si>
  <si>
    <t>NOSA</t>
  </si>
  <si>
    <t>LUANGO</t>
  </si>
  <si>
    <t>EKUWE</t>
  </si>
  <si>
    <t>MVITADIO</t>
  </si>
  <si>
    <t>MAFIOTI</t>
  </si>
  <si>
    <t>MUBENGAYI</t>
  </si>
  <si>
    <t>KALUMPUNIKO</t>
  </si>
  <si>
    <t>FAMILAKI</t>
  </si>
  <si>
    <t>ZUEYI</t>
  </si>
  <si>
    <t>TSHINDE</t>
  </si>
  <si>
    <t>KALADIO</t>
  </si>
  <si>
    <t>TIDI</t>
  </si>
  <si>
    <t>MAFUNDI</t>
  </si>
  <si>
    <t>KINAWU</t>
  </si>
  <si>
    <t>MAKAZA</t>
  </si>
  <si>
    <t>MANDEMBA</t>
  </si>
  <si>
    <t>KINDIADI</t>
  </si>
  <si>
    <t>NGBANGAWE</t>
  </si>
  <si>
    <t>MIANKOMA</t>
  </si>
  <si>
    <t>YUNGA</t>
  </si>
  <si>
    <t>MBUNZIME</t>
  </si>
  <si>
    <t>DIMBIMBI</t>
  </si>
  <si>
    <t>HONORE</t>
  </si>
  <si>
    <t>MAKIMUENA</t>
  </si>
  <si>
    <t>MALEKETA</t>
  </si>
  <si>
    <t>KONTA</t>
  </si>
  <si>
    <t>KIPELANZO</t>
  </si>
  <si>
    <t>BAROZA</t>
  </si>
  <si>
    <t>MUNANA</t>
  </si>
  <si>
    <t>MVIBUDULU</t>
  </si>
  <si>
    <t>MATUKUBAMENE</t>
  </si>
  <si>
    <t>VUAVU</t>
  </si>
  <si>
    <t>KINI</t>
  </si>
  <si>
    <t>METIKWIZA</t>
  </si>
  <si>
    <t>TUKEBA</t>
  </si>
  <si>
    <t>RENEDI</t>
  </si>
  <si>
    <t>KIABELUA</t>
  </si>
  <si>
    <t>NSIANA</t>
  </si>
  <si>
    <t>WANANI</t>
  </si>
  <si>
    <t>HERIETTE</t>
  </si>
  <si>
    <t>MAMBWANA</t>
  </si>
  <si>
    <t>KINUNGA</t>
  </si>
  <si>
    <t>LUMITIKI</t>
  </si>
  <si>
    <t>SIKAMA</t>
  </si>
  <si>
    <t>WOKUMA</t>
  </si>
  <si>
    <t>KWAMA</t>
  </si>
  <si>
    <t>NSAVU</t>
  </si>
  <si>
    <t>DESIRE</t>
  </si>
  <si>
    <t>LOTA</t>
  </si>
  <si>
    <t>OKENDE</t>
  </si>
  <si>
    <t>BANGUELO</t>
  </si>
  <si>
    <t>CHAKO</t>
  </si>
  <si>
    <t>BOPAMBU</t>
  </si>
  <si>
    <t>DIKUKESA</t>
  </si>
  <si>
    <t>OBADAYI</t>
  </si>
  <si>
    <t>LUMBAKILA</t>
  </si>
  <si>
    <t>BATUMUA</t>
  </si>
  <si>
    <t>BAZABANA</t>
  </si>
  <si>
    <t>KUKEBA</t>
  </si>
  <si>
    <t>MOMBENGA</t>
  </si>
  <si>
    <t>LOLOYI</t>
  </si>
  <si>
    <t>KATAMBA</t>
  </si>
  <si>
    <t>BUFUNA</t>
  </si>
  <si>
    <t>BIKAHULA</t>
  </si>
  <si>
    <t>NIAKUNU</t>
  </si>
  <si>
    <t>MASAMBU</t>
  </si>
  <si>
    <t>OMALOSOMBE</t>
  </si>
  <si>
    <t>BANUANINA</t>
  </si>
  <si>
    <t>MANZANGALA</t>
  </si>
  <si>
    <t>KAYIFUAKO</t>
  </si>
  <si>
    <t>JACQUELINE</t>
  </si>
  <si>
    <t>KAYINDA</t>
  </si>
  <si>
    <t>NIANZA</t>
  </si>
  <si>
    <t>NZETELA</t>
  </si>
  <si>
    <t>SUANGA</t>
  </si>
  <si>
    <t>KINGONGO</t>
  </si>
  <si>
    <t>KABWENDA</t>
  </si>
  <si>
    <t>MIMBOLO</t>
  </si>
  <si>
    <t>KIKUKA</t>
  </si>
  <si>
    <t>MUMENO</t>
  </si>
  <si>
    <t>LANDILA</t>
  </si>
  <si>
    <t>KITEMO</t>
  </si>
  <si>
    <t>MATADIDIKU</t>
  </si>
  <si>
    <t>MAYIMUNGWA</t>
  </si>
  <si>
    <t>AMBASSA</t>
  </si>
  <si>
    <t>MUKIELE</t>
  </si>
  <si>
    <t>LUKUKU</t>
  </si>
  <si>
    <t>MUWAYI</t>
  </si>
  <si>
    <t>NGIAY</t>
  </si>
  <si>
    <t>DOLOMINGO</t>
  </si>
  <si>
    <t>NIANDA</t>
  </si>
  <si>
    <t>MENZE</t>
  </si>
  <si>
    <t>YAKALAWO</t>
  </si>
  <si>
    <t>TSHAKU</t>
  </si>
  <si>
    <t>THEODORE</t>
  </si>
  <si>
    <t>MASUNGU</t>
  </si>
  <si>
    <t>YALEBI</t>
  </si>
  <si>
    <t>BWALA</t>
  </si>
  <si>
    <t>KATONGO</t>
  </si>
  <si>
    <t>DIKIZEKO</t>
  </si>
  <si>
    <t>NTOMBO</t>
  </si>
  <si>
    <t>BUETUSA</t>
  </si>
  <si>
    <t>NKOBALI</t>
  </si>
  <si>
    <t>BAMISI</t>
  </si>
  <si>
    <t>BUTIDI</t>
  </si>
  <si>
    <t>FAUSTINE</t>
  </si>
  <si>
    <t>KASAYI</t>
  </si>
  <si>
    <t>MANUA</t>
  </si>
  <si>
    <t>ZIWANUA</t>
  </si>
  <si>
    <t>DEBORAH</t>
  </si>
  <si>
    <t>MAKUNDINGA</t>
  </si>
  <si>
    <t>MAPONGO</t>
  </si>
  <si>
    <t>WASISWA</t>
  </si>
  <si>
    <t>NINGI</t>
  </si>
  <si>
    <t>TOKODINZAMBI</t>
  </si>
  <si>
    <t>TSHUMBA</t>
  </si>
  <si>
    <t>IMBU</t>
  </si>
  <si>
    <t>BIKOLA</t>
  </si>
  <si>
    <t>NKUMBALE</t>
  </si>
  <si>
    <t>KIBWAKI</t>
  </si>
  <si>
    <t>AKILI</t>
  </si>
  <si>
    <t>MINZEY</t>
  </si>
  <si>
    <t>BASIMBA</t>
  </si>
  <si>
    <t>WAPETA</t>
  </si>
  <si>
    <t>GIZELA</t>
  </si>
  <si>
    <t>WABIELLE</t>
  </si>
  <si>
    <t>MUTSEKI</t>
  </si>
  <si>
    <t>PESA</t>
  </si>
  <si>
    <t>ZIMUKAZI</t>
  </si>
  <si>
    <t>TSETA</t>
  </si>
  <si>
    <t>KISEME</t>
  </si>
  <si>
    <t>MATAYI</t>
  </si>
  <si>
    <t>NAWAKUSAMWANA</t>
  </si>
  <si>
    <t>KUENDAMBASI</t>
  </si>
  <si>
    <t>MAFUKUA</t>
  </si>
  <si>
    <t>PIERETTE</t>
  </si>
  <si>
    <t>BERNARD</t>
  </si>
  <si>
    <t>LUWAMAKUTU</t>
  </si>
  <si>
    <t>TUMISUNGU</t>
  </si>
  <si>
    <t>NKALU</t>
  </si>
  <si>
    <t>PALIDA</t>
  </si>
  <si>
    <t>MANZEBA</t>
  </si>
  <si>
    <t>LUMAMA</t>
  </si>
  <si>
    <t>NDEKANI</t>
  </si>
  <si>
    <t>LUBIKULU</t>
  </si>
  <si>
    <t>LUTATU</t>
  </si>
  <si>
    <t>KUMBENGANISA</t>
  </si>
  <si>
    <t>BANDUNDU</t>
  </si>
  <si>
    <t>DIKUSA</t>
  </si>
  <si>
    <t>NZALINGI</t>
  </si>
  <si>
    <t>NGANKIE</t>
  </si>
  <si>
    <t>BATHANTE</t>
  </si>
  <si>
    <t>KOKELA</t>
  </si>
  <si>
    <t>MAKANTU</t>
  </si>
  <si>
    <t>VENAYENGE</t>
  </si>
  <si>
    <t>MOSELA</t>
  </si>
  <si>
    <t>KILENGUA</t>
  </si>
  <si>
    <t>MBUNZI</t>
  </si>
  <si>
    <t>MUMBEMBU</t>
  </si>
  <si>
    <t>INKANI</t>
  </si>
  <si>
    <t>MANIKU</t>
  </si>
  <si>
    <t>LUSENGI</t>
  </si>
  <si>
    <t>LUPANGU</t>
  </si>
  <si>
    <t>KUYIDILA</t>
  </si>
  <si>
    <t>APASHA</t>
  </si>
  <si>
    <t>MUSELU</t>
  </si>
  <si>
    <t>FOUTI</t>
  </si>
  <si>
    <t>NZOLANTINA</t>
  </si>
  <si>
    <t>NZAYADIO</t>
  </si>
  <si>
    <t>OKARATOM</t>
  </si>
  <si>
    <t>PENEMALEMBA</t>
  </si>
  <si>
    <t>NGUBA</t>
  </si>
  <si>
    <t>MAYEKO</t>
  </si>
  <si>
    <t>TSHIKOLASONI</t>
  </si>
  <si>
    <t>KUSUKUMALA</t>
  </si>
  <si>
    <t>FUKIAWU</t>
  </si>
  <si>
    <t>BABAWUKA</t>
  </si>
  <si>
    <t>LAKABI</t>
  </si>
  <si>
    <t>MAKOMANDA</t>
  </si>
  <si>
    <t>MVILA</t>
  </si>
  <si>
    <t>MBEMBELE</t>
  </si>
  <si>
    <t>EPONGE</t>
  </si>
  <si>
    <t>KIMBONGILA</t>
  </si>
  <si>
    <t>SOMPILA</t>
  </si>
  <si>
    <t>KIASEMUA</t>
  </si>
  <si>
    <t>KUWOSA</t>
  </si>
  <si>
    <t>MUKIADI</t>
  </si>
  <si>
    <t>NDUNDUDIKO</t>
  </si>
  <si>
    <t>MAYENGELE</t>
  </si>
  <si>
    <t>TADILA</t>
  </si>
  <si>
    <t>IYOKE</t>
  </si>
  <si>
    <t>KOPI</t>
  </si>
  <si>
    <t>KIAVAKANDA</t>
  </si>
  <si>
    <t>NTOMBOLO</t>
  </si>
  <si>
    <t>BINKINA</t>
  </si>
  <si>
    <t>WANGANA</t>
  </si>
  <si>
    <t>KIDILU</t>
  </si>
  <si>
    <t>SUMUNKIELE</t>
  </si>
  <si>
    <t>LUVUNGA</t>
  </si>
  <si>
    <t>KILOMBA</t>
  </si>
  <si>
    <t>PUTUKILA</t>
  </si>
  <si>
    <t>VALUNGILA</t>
  </si>
  <si>
    <t>WAZUMA</t>
  </si>
  <si>
    <t>FINGISA</t>
  </si>
  <si>
    <t>LUVUVAMU</t>
  </si>
  <si>
    <t>TSUNGI</t>
  </si>
  <si>
    <t>BABIKULA</t>
  </si>
  <si>
    <t>TSALUAMBI</t>
  </si>
  <si>
    <t>SUZANE</t>
  </si>
  <si>
    <t>YEKAZO</t>
  </si>
  <si>
    <t>AKAKA</t>
  </si>
  <si>
    <t>MANDAYILA</t>
  </si>
  <si>
    <t>YEYE</t>
  </si>
  <si>
    <t>DIEYA</t>
  </si>
  <si>
    <t>FELICIEN</t>
  </si>
  <si>
    <t>KIKINA</t>
  </si>
  <si>
    <t>KHASA</t>
  </si>
  <si>
    <t>NDOFUNSU</t>
  </si>
  <si>
    <t>MADEDE</t>
  </si>
  <si>
    <t>NSEMBO</t>
  </si>
  <si>
    <t>NDELA</t>
  </si>
  <si>
    <t>NGASOTE</t>
  </si>
  <si>
    <t>JEROME</t>
  </si>
  <si>
    <t>ASIVI</t>
  </si>
  <si>
    <t>NELI</t>
  </si>
  <si>
    <t>BILONGI</t>
  </si>
  <si>
    <t>KALULU</t>
  </si>
  <si>
    <t>VIBUDULU</t>
  </si>
  <si>
    <t>NDIEMBI</t>
  </si>
  <si>
    <t>MICHAEL</t>
  </si>
  <si>
    <t>TSOLA</t>
  </si>
  <si>
    <t>APOLINAIRE</t>
  </si>
  <si>
    <t>MALUNGILA</t>
  </si>
  <si>
    <t>SENGO</t>
  </si>
  <si>
    <t>EFRAGI</t>
  </si>
  <si>
    <t>MAMPOVA</t>
  </si>
  <si>
    <t>NEMIALA</t>
  </si>
  <si>
    <t>KIDISALA</t>
  </si>
  <si>
    <t>MAMIE</t>
  </si>
  <si>
    <t>BOLENDE</t>
  </si>
  <si>
    <t>MALUMA</t>
  </si>
  <si>
    <t>ONSILULU</t>
  </si>
  <si>
    <t>KIAMAZOWA</t>
  </si>
  <si>
    <t>DIASINI</t>
  </si>
  <si>
    <t>NIONSI</t>
  </si>
  <si>
    <t>WASOLWA</t>
  </si>
  <si>
    <t>MALASA</t>
  </si>
  <si>
    <t>KALAKA</t>
  </si>
  <si>
    <t>NYATI</t>
  </si>
  <si>
    <t>BANZIETUKA</t>
  </si>
  <si>
    <t>UNGUNDU</t>
  </si>
  <si>
    <t>MAYAZA</t>
  </si>
  <si>
    <t>BOMBEMBI</t>
  </si>
  <si>
    <t>ELIKO</t>
  </si>
  <si>
    <t>DAMENE</t>
  </si>
  <si>
    <t>ININA</t>
  </si>
  <si>
    <t>BOPETI</t>
  </si>
  <si>
    <t>KINANA</t>
  </si>
  <si>
    <t>SAMBOLI</t>
  </si>
  <si>
    <t>KOBAA</t>
  </si>
  <si>
    <t>MAWUBA</t>
  </si>
  <si>
    <t>MADIENSIE</t>
  </si>
  <si>
    <t>MBOLALA</t>
  </si>
  <si>
    <t>BOKWA</t>
  </si>
  <si>
    <t>SOYI</t>
  </si>
  <si>
    <t>APWA</t>
  </si>
  <si>
    <t>MANSALA</t>
  </si>
  <si>
    <t>ODI</t>
  </si>
  <si>
    <t>MUTSUNGA</t>
  </si>
  <si>
    <t>LUPUNGU</t>
  </si>
  <si>
    <t>LUVUMBU</t>
  </si>
  <si>
    <t>MIRIAM</t>
  </si>
  <si>
    <t>MUSOYA</t>
  </si>
  <si>
    <t>EXAUCE</t>
  </si>
  <si>
    <t>MIKE</t>
  </si>
  <si>
    <t>AFILAPA</t>
  </si>
  <si>
    <t>ASHAMU</t>
  </si>
  <si>
    <t>MBORO</t>
  </si>
  <si>
    <t>EKUNGU</t>
  </si>
  <si>
    <t>IRACAN</t>
  </si>
  <si>
    <t>KIHUNDU</t>
  </si>
  <si>
    <t>MANGOLE</t>
  </si>
  <si>
    <t>NGOMWA</t>
  </si>
  <si>
    <t>NSAMPI</t>
  </si>
  <si>
    <t>DIEU</t>
  </si>
  <si>
    <t>TSHIMENGA</t>
  </si>
  <si>
    <t>TSHISEKEDIFISTON</t>
  </si>
  <si>
    <t>AMUTAKI</t>
  </si>
  <si>
    <t>IMINI</t>
  </si>
  <si>
    <t>MAFIKANA</t>
  </si>
  <si>
    <t>INYALO</t>
  </si>
  <si>
    <t>ANONGO</t>
  </si>
  <si>
    <t>MAMIKWIZA</t>
  </si>
  <si>
    <t>INNOCENT</t>
  </si>
  <si>
    <t>LIBIE</t>
  </si>
  <si>
    <t>WANKRA</t>
  </si>
  <si>
    <t>LOKELETE</t>
  </si>
  <si>
    <t>JOEL</t>
  </si>
  <si>
    <t>MOKETA</t>
  </si>
  <si>
    <t>MOSUNGULU</t>
  </si>
  <si>
    <t>PAUNI</t>
  </si>
  <si>
    <t>MINEY</t>
  </si>
  <si>
    <t>KUMAEL</t>
  </si>
  <si>
    <t>SHAMBA</t>
  </si>
  <si>
    <t>BEGANGA</t>
  </si>
  <si>
    <t>GISA</t>
  </si>
  <si>
    <t>BONKINDJI</t>
  </si>
  <si>
    <t>HATAKI</t>
  </si>
  <si>
    <t>MWISONI</t>
  </si>
  <si>
    <t>INA</t>
  </si>
  <si>
    <t>MBONGELI</t>
  </si>
  <si>
    <t>NZALAMPANGI</t>
  </si>
  <si>
    <t>MUTSHA</t>
  </si>
  <si>
    <t>BOLEKILA</t>
  </si>
  <si>
    <t>BONTOLO</t>
  </si>
  <si>
    <t>MOKOLE</t>
  </si>
  <si>
    <t>DIBAMBA</t>
  </si>
  <si>
    <t>NYIMI</t>
  </si>
  <si>
    <t>NGANSIA</t>
  </si>
  <si>
    <t>MOKIRI</t>
  </si>
  <si>
    <t>DIKETE</t>
  </si>
  <si>
    <t>IYE</t>
  </si>
  <si>
    <t>BENIE</t>
  </si>
  <si>
    <t>WALOSI</t>
  </si>
  <si>
    <t>MPENA</t>
  </si>
  <si>
    <t>MUTELA</t>
  </si>
  <si>
    <t>IKUNGU</t>
  </si>
  <si>
    <t>DAMZONE</t>
  </si>
  <si>
    <t>WUTE</t>
  </si>
  <si>
    <t>TSHINTU</t>
  </si>
  <si>
    <t>LUKIAKIA</t>
  </si>
  <si>
    <t>CHADRACH</t>
  </si>
  <si>
    <t>LAMPI</t>
  </si>
  <si>
    <t>MUTSHINDA</t>
  </si>
  <si>
    <t>KIBWADIKA-</t>
  </si>
  <si>
    <t>MOTUNDU</t>
  </si>
  <si>
    <t>NYAMPALA</t>
  </si>
  <si>
    <t>OMPALUO</t>
  </si>
  <si>
    <t>MICKY</t>
  </si>
  <si>
    <t>BONGA-BONGA</t>
  </si>
  <si>
    <t>ISADI</t>
  </si>
  <si>
    <t>NZUNGWE</t>
  </si>
  <si>
    <t>YUMENE</t>
  </si>
  <si>
    <t>KALUMBEDIKO</t>
  </si>
  <si>
    <t>SEKISI</t>
  </si>
  <si>
    <t>LUISHI</t>
  </si>
  <si>
    <t>SEDE</t>
  </si>
  <si>
    <t>MBONGOLI</t>
  </si>
  <si>
    <t>NGAYEL</t>
  </si>
  <si>
    <t>NZIAMO</t>
  </si>
  <si>
    <t>ETSHITSHI</t>
  </si>
  <si>
    <t>DEROSARIO</t>
  </si>
  <si>
    <t>–</t>
  </si>
  <si>
    <t>KANKE</t>
  </si>
  <si>
    <t>KALESIN</t>
  </si>
  <si>
    <t>MWALU</t>
  </si>
  <si>
    <t>BUDIMBWA</t>
  </si>
  <si>
    <t>ANDREAS</t>
  </si>
  <si>
    <t>ANSWAL</t>
  </si>
  <si>
    <t>NGAMUYEKA</t>
  </si>
  <si>
    <t>MPOFO</t>
  </si>
  <si>
    <t>LUA</t>
  </si>
  <si>
    <t>NDIANIAMA</t>
  </si>
  <si>
    <t>BONKOMO</t>
  </si>
  <si>
    <t>MUKUMATA</t>
  </si>
  <si>
    <t>ISHAKWE</t>
  </si>
  <si>
    <t>MATAYABO</t>
  </si>
  <si>
    <t>YAM</t>
  </si>
  <si>
    <t>MOZEN</t>
  </si>
  <si>
    <t>TEBAKABE</t>
  </si>
  <si>
    <t>OWAYE</t>
  </si>
  <si>
    <t>EBANGO</t>
  </si>
  <si>
    <t>BAMUELANKASHI</t>
  </si>
  <si>
    <t>EPUNZA</t>
  </si>
  <si>
    <t>MBUEBUE</t>
  </si>
  <si>
    <t>MOZU</t>
  </si>
  <si>
    <t>MUKOLE</t>
  </si>
  <si>
    <t>MILAMA</t>
  </si>
  <si>
    <t>YALALA</t>
  </si>
  <si>
    <t>OYEMA</t>
  </si>
  <si>
    <t>NDEATOR</t>
  </si>
  <si>
    <t>RUCHIND</t>
  </si>
  <si>
    <t>LEKIEM</t>
  </si>
  <si>
    <t>ABIGAËL</t>
  </si>
  <si>
    <t>KUSUNGANA</t>
  </si>
  <si>
    <t>MUNZUMBA</t>
  </si>
  <si>
    <t>KABAMFU</t>
  </si>
  <si>
    <t>LISIGA</t>
  </si>
  <si>
    <t>LUSILA</t>
  </si>
  <si>
    <t>MUHIYI</t>
  </si>
  <si>
    <t>TOMA</t>
  </si>
  <si>
    <t>BAKEBANGA</t>
  </si>
  <si>
    <t>KUNIUKU</t>
  </si>
  <si>
    <t>MANKAMBA</t>
  </si>
  <si>
    <t>KAKIRAGE</t>
  </si>
  <si>
    <t>BELIKO</t>
  </si>
  <si>
    <t>LUYANA</t>
  </si>
  <si>
    <t>RACHIDI</t>
  </si>
  <si>
    <t>LOYANGU</t>
  </si>
  <si>
    <t>BAFULULU</t>
  </si>
  <si>
    <t>KANKURU</t>
  </si>
  <si>
    <t>ETAKA</t>
  </si>
  <si>
    <t>BELOY</t>
  </si>
  <si>
    <t>OWANDJOLOKO</t>
  </si>
  <si>
    <t>OMANDJI</t>
  </si>
  <si>
    <t>LIYONGA</t>
  </si>
  <si>
    <t>SAYIDOU</t>
  </si>
  <si>
    <t>MULEFU</t>
  </si>
  <si>
    <t>LOLENGA</t>
  </si>
  <si>
    <t>NDONGOLA</t>
  </si>
  <si>
    <t>BINTI</t>
  </si>
  <si>
    <t>BOWANGA</t>
  </si>
  <si>
    <t>TUNSELE</t>
  </si>
  <si>
    <t>KAYEKE</t>
  </si>
  <si>
    <t>IDOGO</t>
  </si>
  <si>
    <t>MADIFLOR</t>
  </si>
  <si>
    <t>WALIKOLO</t>
  </si>
  <si>
    <t>BATUMIKE</t>
  </si>
  <si>
    <t>SEUL</t>
  </si>
  <si>
    <t>HENDEL</t>
  </si>
  <si>
    <t>SINDI</t>
  </si>
  <si>
    <t>NTENDULA</t>
  </si>
  <si>
    <t>SALOKWA</t>
  </si>
  <si>
    <t>LIFULA</t>
  </si>
  <si>
    <t>GUESE-MBILI</t>
  </si>
  <si>
    <t>ISALA</t>
  </si>
  <si>
    <t>SHAMWIZA</t>
  </si>
  <si>
    <t>NKANENE</t>
  </si>
  <si>
    <t>AKWIKWAME</t>
  </si>
  <si>
    <t>KWEMU</t>
  </si>
  <si>
    <t>LISIMO</t>
  </si>
  <si>
    <t>NYANZUBIA</t>
  </si>
  <si>
    <t>LAZA</t>
  </si>
  <si>
    <t>JERRY</t>
  </si>
  <si>
    <t>FIDE</t>
  </si>
  <si>
    <t>KINTSHA</t>
  </si>
  <si>
    <t>BASHIALA</t>
  </si>
  <si>
    <t>LOMBEFELA</t>
  </si>
  <si>
    <t>MOMAT</t>
  </si>
  <si>
    <t>NGOBE</t>
  </si>
  <si>
    <t>NYAKASANE</t>
  </si>
  <si>
    <t>MWENGEZA</t>
  </si>
  <si>
    <t>BONDJALI</t>
  </si>
  <si>
    <t>CHINEMA</t>
  </si>
  <si>
    <t>KALAKALA</t>
  </si>
  <si>
    <t>IYODI</t>
  </si>
  <si>
    <t>ANZURUNI</t>
  </si>
  <si>
    <t>KOHO</t>
  </si>
  <si>
    <t>LOMAN</t>
  </si>
  <si>
    <t>GANGA</t>
  </si>
  <si>
    <t>BONGENDA</t>
  </si>
  <si>
    <t>ELOBE</t>
  </si>
  <si>
    <t>BONIENGA</t>
  </si>
  <si>
    <t>MOMAY</t>
  </si>
  <si>
    <t>ROI</t>
  </si>
  <si>
    <t>LIBE</t>
  </si>
  <si>
    <t>KILEMBO</t>
  </si>
  <si>
    <t>MAKABE</t>
  </si>
  <si>
    <t>BASANTU</t>
  </si>
  <si>
    <t>BUARI</t>
  </si>
  <si>
    <t>NKUMBINI</t>
  </si>
  <si>
    <t>KIKUTA</t>
  </si>
  <si>
    <t>MAGBEZA</t>
  </si>
  <si>
    <t>TABUKU</t>
  </si>
  <si>
    <t>NYABOBOTO</t>
  </si>
  <si>
    <t>BODZABI</t>
  </si>
  <si>
    <t>MAKABA</t>
  </si>
  <si>
    <t>MALIONO</t>
  </si>
  <si>
    <t>MATAKWA</t>
  </si>
  <si>
    <t>BONZANGANI</t>
  </si>
  <si>
    <t>OSOKO</t>
  </si>
  <si>
    <t>ZUANA</t>
  </si>
  <si>
    <t>LONDENDE</t>
  </si>
  <si>
    <t>BISEBA</t>
  </si>
  <si>
    <t>IMPASA</t>
  </si>
  <si>
    <t>LIEMO</t>
  </si>
  <si>
    <t>NAIKA</t>
  </si>
  <si>
    <t>APONDE</t>
  </si>
  <si>
    <t>LIKABO</t>
  </si>
  <si>
    <t>GAPA</t>
  </si>
  <si>
    <t>MONDJANGI</t>
  </si>
  <si>
    <t>MONGWENDE</t>
  </si>
  <si>
    <t>KINEMO</t>
  </si>
  <si>
    <t>KOYAGBOLONGA</t>
  </si>
  <si>
    <t>MUTOMBI</t>
  </si>
  <si>
    <t>TINDO</t>
  </si>
  <si>
    <t>MOONGA</t>
  </si>
  <si>
    <t>MUALAMBA</t>
  </si>
  <si>
    <t>YANGWA</t>
  </si>
  <si>
    <t>MOMBANGU</t>
  </si>
  <si>
    <t>KADISHA</t>
  </si>
  <si>
    <t>TAKANDJA</t>
  </si>
  <si>
    <t>PANGA</t>
  </si>
  <si>
    <t>MITSHABU</t>
  </si>
  <si>
    <t>ANAMI</t>
  </si>
  <si>
    <t>NZIKE</t>
  </si>
  <si>
    <t>MUCHIKA</t>
  </si>
  <si>
    <t>MBOKILA</t>
  </si>
  <si>
    <t>ANGIM</t>
  </si>
  <si>
    <t>EPASO</t>
  </si>
  <si>
    <t>IFUNDA</t>
  </si>
  <si>
    <t>MUKAKETEN</t>
  </si>
  <si>
    <t>MANGUNIN</t>
  </si>
  <si>
    <t>TSHIMABYI</t>
  </si>
  <si>
    <t>BOLILI</t>
  </si>
  <si>
    <t>MABOYI</t>
  </si>
  <si>
    <t>MELLA</t>
  </si>
  <si>
    <t>NKIRI</t>
  </si>
  <si>
    <t>OSSONKIE</t>
  </si>
  <si>
    <t>MUTUMBAYI</t>
  </si>
  <si>
    <t>FURINTSIA</t>
  </si>
  <si>
    <t>MAMINGI</t>
  </si>
  <si>
    <t>LEBILENSIA</t>
  </si>
  <si>
    <t>LEWE</t>
  </si>
  <si>
    <t>NGAMOBELE</t>
  </si>
  <si>
    <t>MOPONGO</t>
  </si>
  <si>
    <t>NTWALA</t>
  </si>
  <si>
    <t>BOBOLA</t>
  </si>
  <si>
    <t>BIATI</t>
  </si>
  <si>
    <t>IDAMBO</t>
  </si>
  <si>
    <t>OYILAB</t>
  </si>
  <si>
    <t>KIENSILA</t>
  </si>
  <si>
    <t>DANIKO</t>
  </si>
  <si>
    <t>MUSINGELETA</t>
  </si>
  <si>
    <t>THEOPHILE</t>
  </si>
  <si>
    <t>BOBUNDA</t>
  </si>
  <si>
    <t>KIZEMBA</t>
  </si>
  <si>
    <t>KIMALINA</t>
  </si>
  <si>
    <t>LUVUNDU</t>
  </si>
  <si>
    <t>KHYGHYN</t>
  </si>
  <si>
    <t>NGALIMA</t>
  </si>
  <si>
    <t>MUTHSINDA</t>
  </si>
  <si>
    <t>LINGENUNGENU</t>
  </si>
  <si>
    <t>NYAMWELO</t>
  </si>
  <si>
    <t>MOBANDO</t>
  </si>
  <si>
    <t>ELEBE</t>
  </si>
  <si>
    <t>IKOTO</t>
  </si>
  <si>
    <t>SANTIMA</t>
  </si>
  <si>
    <t>ESHIKA</t>
  </si>
  <si>
    <t>MUNKIENI</t>
  </si>
  <si>
    <t>MBULAYI</t>
  </si>
  <si>
    <t>BELINDA</t>
  </si>
  <si>
    <t>BANGANDO</t>
  </si>
  <si>
    <t>IPALO</t>
  </si>
  <si>
    <t>BESANGO</t>
  </si>
  <si>
    <t>MANZANGA</t>
  </si>
  <si>
    <t>LONONGA</t>
  </si>
  <si>
    <t>BOKANGU</t>
  </si>
  <si>
    <t>VOGBIA</t>
  </si>
  <si>
    <t>THEO</t>
  </si>
  <si>
    <t>LITOMBI</t>
  </si>
  <si>
    <t>MUPANDI</t>
  </si>
  <si>
    <t>NDJIU</t>
  </si>
  <si>
    <t>MAFUE</t>
  </si>
  <si>
    <t>MANGOYI</t>
  </si>
  <si>
    <t>MUHAKA</t>
  </si>
  <si>
    <t>DJENGA</t>
  </si>
  <si>
    <t>LINDEKO</t>
  </si>
  <si>
    <t>LEBOTO</t>
  </si>
  <si>
    <t>LISAMBI</t>
  </si>
  <si>
    <t>BEGU</t>
  </si>
  <si>
    <t>ATALUI</t>
  </si>
  <si>
    <t>BOBILA</t>
  </si>
  <si>
    <t>ETAWOLI</t>
  </si>
  <si>
    <t>DOLE</t>
  </si>
  <si>
    <t>MBATSHIA</t>
  </si>
  <si>
    <t>TSHANEZAKA</t>
  </si>
  <si>
    <t>MIKALA</t>
  </si>
  <si>
    <t>IMPELA</t>
  </si>
  <si>
    <t>YANDOKEY</t>
  </si>
  <si>
    <t>SAMBESA</t>
  </si>
  <si>
    <t>MIKI</t>
  </si>
  <si>
    <t>MAPOSO</t>
  </si>
  <si>
    <t>KIABO</t>
  </si>
  <si>
    <t>IKELO</t>
  </si>
  <si>
    <t>ISUKA</t>
  </si>
  <si>
    <t>LIWIYA</t>
  </si>
  <si>
    <t>ABODJO</t>
  </si>
  <si>
    <t>BASIONGO</t>
  </si>
  <si>
    <t>MAYAMBI</t>
  </si>
  <si>
    <t>AMONGO</t>
  </si>
  <si>
    <t>MATUWIZILA</t>
  </si>
  <si>
    <t>BENNY</t>
  </si>
  <si>
    <t>ALANGO</t>
  </si>
  <si>
    <t>WADALE</t>
  </si>
  <si>
    <t>MANDELA</t>
  </si>
  <si>
    <t>KIMAMBA</t>
  </si>
  <si>
    <t>TOROMBI</t>
  </si>
  <si>
    <t>LOREMBE</t>
  </si>
  <si>
    <t>BOSOLE</t>
  </si>
  <si>
    <t>MONGWANGO</t>
  </si>
  <si>
    <t>ETUKU</t>
  </si>
  <si>
    <t>BOFALA</t>
  </si>
  <si>
    <t>MONJE</t>
  </si>
  <si>
    <t>LIWOLE</t>
  </si>
  <si>
    <t>KIYA</t>
  </si>
  <si>
    <t>CIDIMU</t>
  </si>
  <si>
    <t>BOYINDA</t>
  </si>
  <si>
    <t>OKUMU</t>
  </si>
  <si>
    <t>IMANGA</t>
  </si>
  <si>
    <t>ELANDA</t>
  </si>
  <si>
    <t>MOBULI</t>
  </si>
  <si>
    <t>ITOTO</t>
  </si>
  <si>
    <t>NZEJI</t>
  </si>
  <si>
    <t>TEKELE</t>
  </si>
  <si>
    <t>KIFOTO</t>
  </si>
  <si>
    <t>LOFUMBWA</t>
  </si>
  <si>
    <t>MAMBUNZU</t>
  </si>
  <si>
    <t>ELINGO</t>
  </si>
  <si>
    <t>NDJO</t>
  </si>
  <si>
    <t>LIONZO</t>
  </si>
  <si>
    <t>GLOIRE</t>
  </si>
  <si>
    <t>BASE</t>
  </si>
  <si>
    <t>KAFUA</t>
  </si>
  <si>
    <t>LEKE</t>
  </si>
  <si>
    <t>INDRACK</t>
  </si>
  <si>
    <t>TSHIONYI</t>
  </si>
  <si>
    <t>PUNDA</t>
  </si>
  <si>
    <t>MUBENDO</t>
  </si>
  <si>
    <t>TSHIBUTA</t>
  </si>
  <si>
    <t>ZENA</t>
  </si>
  <si>
    <t>DJUKU</t>
  </si>
  <si>
    <t>ASOSA</t>
  </si>
  <si>
    <t>MPOATY</t>
  </si>
  <si>
    <t>MOBOYO</t>
  </si>
  <si>
    <t>NZONZIBE</t>
  </si>
  <si>
    <t>DEPELE</t>
  </si>
  <si>
    <t>MBILONGA</t>
  </si>
  <si>
    <t>MPETE</t>
  </si>
  <si>
    <t>LORDY</t>
  </si>
  <si>
    <t>AMPEP</t>
  </si>
  <si>
    <t>MARIA</t>
  </si>
  <si>
    <t>TSHISENGE</t>
  </si>
  <si>
    <t>GOMER</t>
  </si>
  <si>
    <t>TUJIBIKILE</t>
  </si>
  <si>
    <t>KATEMA</t>
  </si>
  <si>
    <t>OSENGE</t>
  </si>
  <si>
    <t>ESAMATOKO</t>
  </si>
  <si>
    <t>SHADARY</t>
  </si>
  <si>
    <t>BENOIT</t>
  </si>
  <si>
    <t>OZANA</t>
  </si>
  <si>
    <t>KAHAMBA</t>
  </si>
  <si>
    <t>VUNDA</t>
  </si>
  <si>
    <t>LYONI</t>
  </si>
  <si>
    <t>TSHIBA</t>
  </si>
  <si>
    <t>NDANZIA</t>
  </si>
  <si>
    <t>YOBA</t>
  </si>
  <si>
    <t>TUDIAKUILE</t>
  </si>
  <si>
    <t>TUHAMBENI</t>
  </si>
  <si>
    <t>NGBOYA</t>
  </si>
  <si>
    <t>BANYERE</t>
  </si>
  <si>
    <t>KA</t>
  </si>
  <si>
    <t>FETI</t>
  </si>
  <si>
    <t>SAWI</t>
  </si>
  <si>
    <t>BIBEYA</t>
  </si>
  <si>
    <t>OLAMBA</t>
  </si>
  <si>
    <t>KABUMVU</t>
  </si>
  <si>
    <t>DJUWAKALI</t>
  </si>
  <si>
    <t>MAKALI</t>
  </si>
  <si>
    <t>MBAKOSO</t>
  </si>
  <si>
    <t>KUELA</t>
  </si>
  <si>
    <t>BAPTEME</t>
  </si>
  <si>
    <t>OPASA</t>
  </si>
  <si>
    <t>KASANGANA</t>
  </si>
  <si>
    <t>TSHIMBOLELA</t>
  </si>
  <si>
    <t>LOKESO</t>
  </si>
  <si>
    <t>TSHITE</t>
  </si>
  <si>
    <t>WEKILA</t>
  </si>
  <si>
    <t>SWABOMBA</t>
  </si>
  <si>
    <t>DIKOMBO</t>
  </si>
  <si>
    <t>LOKUTU</t>
  </si>
  <si>
    <t>LEPIRA</t>
  </si>
  <si>
    <t>MPOSO</t>
  </si>
  <si>
    <t>MANSIANGI</t>
  </si>
  <si>
    <t>MAWELE</t>
  </si>
  <si>
    <t>LOMATA</t>
  </si>
  <si>
    <t>BASHELA</t>
  </si>
  <si>
    <t>ALEXANDRE</t>
  </si>
  <si>
    <t>TANZEYI</t>
  </si>
  <si>
    <t>NGWAYI</t>
  </si>
  <si>
    <t>DIANSITA</t>
  </si>
  <si>
    <t>LITSHUKU</t>
  </si>
  <si>
    <t>MASUELE</t>
  </si>
  <si>
    <t>KIZANGA</t>
  </si>
  <si>
    <t>MULOKO</t>
  </si>
  <si>
    <t>PASSI</t>
  </si>
  <si>
    <t>DJEMBO</t>
  </si>
  <si>
    <t>MOPATI</t>
  </si>
  <si>
    <t>OYUYU</t>
  </si>
  <si>
    <t>EPHREM</t>
  </si>
  <si>
    <t>EWONDO</t>
  </si>
  <si>
    <t>TIANA</t>
  </si>
  <si>
    <t>NZOTA</t>
  </si>
  <si>
    <t>MUZEKA</t>
  </si>
  <si>
    <t>ZAIDI</t>
  </si>
  <si>
    <t>LIONNI</t>
  </si>
  <si>
    <t>GEDEON</t>
  </si>
  <si>
    <t>LITA</t>
  </si>
  <si>
    <t>MBONGELA</t>
  </si>
  <si>
    <t>MBUSA</t>
  </si>
  <si>
    <t>ZUNGI</t>
  </si>
  <si>
    <t>MAVUANDA</t>
  </si>
  <si>
    <t>APANIKE</t>
  </si>
  <si>
    <t>TUKALA</t>
  </si>
  <si>
    <t>ETHIENE</t>
  </si>
  <si>
    <t>BALOTSHI</t>
  </si>
  <si>
    <t>BILETA</t>
  </si>
  <si>
    <t>MATIBA</t>
  </si>
  <si>
    <t>EMA</t>
  </si>
  <si>
    <t>LEJA</t>
  </si>
  <si>
    <t>NGEEN</t>
  </si>
  <si>
    <t>BUSINA</t>
  </si>
  <si>
    <t>SWELE</t>
  </si>
  <si>
    <t>BAFENDA</t>
  </si>
  <si>
    <t>VICKY</t>
  </si>
  <si>
    <t>ELINZI</t>
  </si>
  <si>
    <t>KALUYOYIKO</t>
  </si>
  <si>
    <t>KATOKOLO</t>
  </si>
  <si>
    <t>TSONDE</t>
  </si>
  <si>
    <t>BATEY</t>
  </si>
  <si>
    <t>BAKINDA</t>
  </si>
  <si>
    <t>NTWA</t>
  </si>
  <si>
    <t>LISOMBA</t>
  </si>
  <si>
    <t>EPUNDA</t>
  </si>
  <si>
    <t>NIYE</t>
  </si>
  <si>
    <t>NDIBA</t>
  </si>
  <si>
    <t>MASIDI</t>
  </si>
  <si>
    <t>MAKASUKA</t>
  </si>
  <si>
    <t>MUNIANIA</t>
  </si>
  <si>
    <t>NSOMO</t>
  </si>
  <si>
    <t>KUBAMA</t>
  </si>
  <si>
    <t>VUVULANDU</t>
  </si>
  <si>
    <t>WANDALI</t>
  </si>
  <si>
    <t>MUMBONGO</t>
  </si>
  <si>
    <t>DILELO</t>
  </si>
  <si>
    <t>WAFIDISUA</t>
  </si>
  <si>
    <t>KAKUKU</t>
  </si>
  <si>
    <t>LUKUMA</t>
  </si>
  <si>
    <t>THAMBI</t>
  </si>
  <si>
    <t>LUYEKI</t>
  </si>
  <si>
    <t>MAKINENGI</t>
  </si>
  <si>
    <t>MUTINI</t>
  </si>
  <si>
    <t>MAFUNDAMENE</t>
  </si>
  <si>
    <t>BAJIKA</t>
  </si>
  <si>
    <t>NGAMAKUNA</t>
  </si>
  <si>
    <t>PAMBANI</t>
  </si>
  <si>
    <t>NYAMPONDO</t>
  </si>
  <si>
    <t>MWARI</t>
  </si>
  <si>
    <t>AWEZAY</t>
  </si>
  <si>
    <t>BUSUKI</t>
  </si>
  <si>
    <t>MINDA</t>
  </si>
  <si>
    <t>NSAMPETI</t>
  </si>
  <si>
    <t>LUHUMA</t>
  </si>
  <si>
    <t>LUTSHI</t>
  </si>
  <si>
    <t>WADITO</t>
  </si>
  <si>
    <t>TSHIKABA</t>
  </si>
  <si>
    <t>MOSI</t>
  </si>
  <si>
    <t>KINZEMBA</t>
  </si>
  <si>
    <t>NGAIBENE</t>
  </si>
  <si>
    <t>BOSONO</t>
  </si>
  <si>
    <t>TSHITSHI</t>
  </si>
  <si>
    <t>ENGWENGA</t>
  </si>
  <si>
    <t>GAZI</t>
  </si>
  <si>
    <t>MUKIE</t>
  </si>
  <si>
    <t>YOHARI</t>
  </si>
  <si>
    <t>GUYGUYDA</t>
  </si>
  <si>
    <t>GISWAMOYO</t>
  </si>
  <si>
    <t>BABWENDE</t>
  </si>
  <si>
    <t>LIFELA</t>
  </si>
  <si>
    <t>MUTEYI</t>
  </si>
  <si>
    <t>SIMU</t>
  </si>
  <si>
    <t>ADIA</t>
  </si>
  <si>
    <t>NSAMBAY</t>
  </si>
  <si>
    <t>DIBASEMA</t>
  </si>
  <si>
    <t>LUBWAMPULU</t>
  </si>
  <si>
    <t>EMMANY</t>
  </si>
  <si>
    <t>MULONGOY</t>
  </si>
  <si>
    <t>ATSHAKAO</t>
  </si>
  <si>
    <t>LUBANGAMO</t>
  </si>
  <si>
    <t>NTANTU</t>
  </si>
  <si>
    <t>KISABWA</t>
  </si>
  <si>
    <t>MATSHIMUNA</t>
  </si>
  <si>
    <t>IVES</t>
  </si>
  <si>
    <t>MUPOPO</t>
  </si>
  <si>
    <t>KABUKALA</t>
  </si>
  <si>
    <t>TSHUESO</t>
  </si>
  <si>
    <t>KWITI</t>
  </si>
  <si>
    <t>NGWAWANI</t>
  </si>
  <si>
    <t>LENGIDILA</t>
  </si>
  <si>
    <t>DIASIVE</t>
  </si>
  <si>
    <t>ABWES</t>
  </si>
  <si>
    <t>MFINDAMERDIE</t>
  </si>
  <si>
    <t>ALELE</t>
  </si>
  <si>
    <t>LUPAMBU</t>
  </si>
  <si>
    <t>KIMUENA</t>
  </si>
  <si>
    <t>LOYA</t>
  </si>
  <si>
    <t>DIVINE</t>
  </si>
  <si>
    <t>LOLOFRANCINE</t>
  </si>
  <si>
    <t>LUWALABLONDY</t>
  </si>
  <si>
    <t>SUKULA</t>
  </si>
  <si>
    <t>CISHIMBI</t>
  </si>
  <si>
    <t>KAHOLA</t>
  </si>
  <si>
    <t>MFUNYICALEB</t>
  </si>
  <si>
    <t>MERVEILLE</t>
  </si>
  <si>
    <t>VANA</t>
  </si>
  <si>
    <t>ANGUBI</t>
  </si>
  <si>
    <t>PERLA</t>
  </si>
  <si>
    <t>MUBULAYI</t>
  </si>
  <si>
    <t>BAFONGO</t>
  </si>
  <si>
    <t>IZAYE</t>
  </si>
  <si>
    <t>KEWA</t>
  </si>
  <si>
    <t>KINSA</t>
  </si>
  <si>
    <t>WANET</t>
  </si>
  <si>
    <t>LUBIKU</t>
  </si>
  <si>
    <t>KISHIMBA</t>
  </si>
  <si>
    <t>STEPHANE</t>
  </si>
  <si>
    <t>GALE</t>
  </si>
  <si>
    <t>MUSANGANA</t>
  </si>
  <si>
    <t>MBINGU</t>
  </si>
  <si>
    <t>MWADJUNA</t>
  </si>
  <si>
    <t>KOLELE</t>
  </si>
  <si>
    <t>LITELA</t>
  </si>
  <si>
    <t>TSHILUNDA</t>
  </si>
  <si>
    <t>MELADO</t>
  </si>
  <si>
    <t>MUKANGANGILA</t>
  </si>
  <si>
    <t>EPALO</t>
  </si>
  <si>
    <t>NDUKU-A-NZAMBI</t>
  </si>
  <si>
    <t>KIBINDA</t>
  </si>
  <si>
    <t>KAYAMBU</t>
  </si>
  <si>
    <t>AYIKWA</t>
  </si>
  <si>
    <t>IBONGU</t>
  </si>
  <si>
    <t>JIMMY</t>
  </si>
  <si>
    <t>TETINA</t>
  </si>
  <si>
    <t>ZONO</t>
  </si>
  <si>
    <t>BATUNGUNA</t>
  </si>
  <si>
    <t>KIBENDO</t>
  </si>
  <si>
    <t>YEMESO</t>
  </si>
  <si>
    <t>DOMINIQUE</t>
  </si>
  <si>
    <t>LUKAWU</t>
  </si>
  <si>
    <t>MUEKA</t>
  </si>
  <si>
    <t>BOSOKI</t>
  </si>
  <si>
    <t>LOKOSA</t>
  </si>
  <si>
    <t>GBOYENGE</t>
  </si>
  <si>
    <t>NGALIA</t>
  </si>
  <si>
    <t>DIA</t>
  </si>
  <si>
    <t>MITONDA</t>
  </si>
  <si>
    <t>BENASALA</t>
  </si>
  <si>
    <t>NDEDIKA</t>
  </si>
  <si>
    <t>LUMPIALU</t>
  </si>
  <si>
    <t>EHINGI</t>
  </si>
  <si>
    <t>KIYINDU</t>
  </si>
  <si>
    <t>YOUYOU</t>
  </si>
  <si>
    <t>KINAMBA</t>
  </si>
  <si>
    <t>N'DIMA</t>
  </si>
  <si>
    <t>DIONZO</t>
  </si>
  <si>
    <t>LIKE</t>
  </si>
  <si>
    <t>IYEMELELE</t>
  </si>
  <si>
    <t>BWENDA</t>
  </si>
  <si>
    <t>MUHONGO</t>
  </si>
  <si>
    <t>MUNYONGENU</t>
  </si>
  <si>
    <t>BUKUNDIKA</t>
  </si>
  <si>
    <t>MAYAMU</t>
  </si>
  <si>
    <t>NKEMA</t>
  </si>
  <si>
    <t>DANGAMA</t>
  </si>
  <si>
    <t>MVULATEGU</t>
  </si>
  <si>
    <t>DIMOSI</t>
  </si>
  <si>
    <t>IMOTI</t>
  </si>
  <si>
    <t>WIYOMBE</t>
  </si>
  <si>
    <t>BOWALI</t>
  </si>
  <si>
    <t>NKEZI</t>
  </si>
  <si>
    <t>BAKWELA</t>
  </si>
  <si>
    <t>OFA</t>
  </si>
  <si>
    <t>TA</t>
  </si>
  <si>
    <t>THOMAS</t>
  </si>
  <si>
    <t>NKALAMIKEMBA</t>
  </si>
  <si>
    <t>ZAMONI</t>
  </si>
  <si>
    <t>TSHINZA</t>
  </si>
  <si>
    <t>NGANANGO</t>
  </si>
  <si>
    <t>LAYEL</t>
  </si>
  <si>
    <t>MANSINGA</t>
  </si>
  <si>
    <t>ETAMBALAKU</t>
  </si>
  <si>
    <t>MUSUL</t>
  </si>
  <si>
    <t>KAHUMBA</t>
  </si>
  <si>
    <t>MAYANO</t>
  </si>
  <si>
    <t>WEMBADIO</t>
  </si>
  <si>
    <t>MEMBILA</t>
  </si>
  <si>
    <t>MOKAMO</t>
  </si>
  <si>
    <t>DINIGE</t>
  </si>
  <si>
    <t>AMBERA</t>
  </si>
  <si>
    <t>MUKOTO</t>
  </si>
  <si>
    <t>TSHAMBA</t>
  </si>
  <si>
    <t>KALIMASI</t>
  </si>
  <si>
    <t>MBANKWINI</t>
  </si>
  <si>
    <t>BUBABE</t>
  </si>
  <si>
    <t>NZO</t>
  </si>
  <si>
    <t>PILI-PILI</t>
  </si>
  <si>
    <t>EPANA</t>
  </si>
  <si>
    <t>FRANCOISE</t>
  </si>
  <si>
    <t>NGAMUTALA</t>
  </si>
  <si>
    <t>MENAKUNTIMA</t>
  </si>
  <si>
    <t>SISILIA</t>
  </si>
  <si>
    <t>NDEYE</t>
  </si>
  <si>
    <t>LIGTH</t>
  </si>
  <si>
    <t>TRINITE</t>
  </si>
  <si>
    <t>MAWUWA</t>
  </si>
  <si>
    <t>DIEDIKO</t>
  </si>
  <si>
    <t>MONGAMBOKO</t>
  </si>
  <si>
    <t>SHALUKAMA</t>
  </si>
  <si>
    <t>MIANGU</t>
  </si>
  <si>
    <t>KUSIKA</t>
  </si>
  <si>
    <t>BIMUENI</t>
  </si>
  <si>
    <t>MANKU</t>
  </si>
  <si>
    <t>LUAWULA</t>
  </si>
  <si>
    <t>YOBOKO</t>
  </si>
  <si>
    <t>POKOTO</t>
  </si>
  <si>
    <t>KABUE</t>
  </si>
  <si>
    <t>KUNIKA</t>
  </si>
  <si>
    <t>MUMBOKO</t>
  </si>
  <si>
    <t>KAMPUKU</t>
  </si>
  <si>
    <t>NDELI</t>
  </si>
  <si>
    <t>MOKONZI</t>
  </si>
  <si>
    <t>SUEKAMENE</t>
  </si>
  <si>
    <t>INDONDO</t>
  </si>
  <si>
    <t>MIZELE</t>
  </si>
  <si>
    <t>SIMONI</t>
  </si>
  <si>
    <t>NZOLOKO</t>
  </si>
  <si>
    <t>ISEKOONDO</t>
  </si>
  <si>
    <t>PANDY</t>
  </si>
  <si>
    <t>VIMPI</t>
  </si>
  <si>
    <t>DIBUE</t>
  </si>
  <si>
    <t>BURIMA</t>
  </si>
  <si>
    <t>LEKANDA</t>
  </si>
  <si>
    <t>BAMWANGAYI</t>
  </si>
  <si>
    <t>TULUMBA</t>
  </si>
  <si>
    <t>ELONGAMA</t>
  </si>
  <si>
    <t>MBUAMA</t>
  </si>
  <si>
    <t>WATONDWA</t>
  </si>
  <si>
    <t>KADJOLO</t>
  </si>
  <si>
    <t>EKUDI</t>
  </si>
  <si>
    <t>OKONGANDJOVU</t>
  </si>
  <si>
    <t>MBILIZI</t>
  </si>
  <si>
    <t>EMAKELE</t>
  </si>
  <si>
    <t>GEREKA</t>
  </si>
  <si>
    <t>KABITSHWA</t>
  </si>
  <si>
    <t>LONGONYA</t>
  </si>
  <si>
    <t>KALMBAYI</t>
  </si>
  <si>
    <t>MADIWAMBA</t>
  </si>
  <si>
    <t>MINDANDA</t>
  </si>
  <si>
    <t>BAMUVANGU</t>
  </si>
  <si>
    <t>NKWAYELE</t>
  </si>
  <si>
    <t>KUSINGER</t>
  </si>
  <si>
    <t>NGONDU</t>
  </si>
  <si>
    <t>LUTSHINGA</t>
  </si>
  <si>
    <t>ODOLINE</t>
  </si>
  <si>
    <t>LIKENDE</t>
  </si>
  <si>
    <t>BOPEMBE</t>
  </si>
  <si>
    <t>NTALA</t>
  </si>
  <si>
    <t>THIERRY</t>
  </si>
  <si>
    <t>JUAKALI</t>
  </si>
  <si>
    <t>ALENGELA</t>
  </si>
  <si>
    <t>GHAPU</t>
  </si>
  <si>
    <t>MINGI</t>
  </si>
  <si>
    <t>NENGA</t>
  </si>
  <si>
    <t>MURUNGU</t>
  </si>
  <si>
    <t>BANYANGA</t>
  </si>
  <si>
    <t>BONGONDA</t>
  </si>
  <si>
    <t>MWANSOMI</t>
  </si>
  <si>
    <t>KOKOLO</t>
  </si>
  <si>
    <t>OSIKWIMI</t>
  </si>
  <si>
    <t>LOFO</t>
  </si>
  <si>
    <t>NETO</t>
  </si>
  <si>
    <t>MOBATO</t>
  </si>
  <si>
    <t>EBA</t>
  </si>
  <si>
    <t>LEONTINE</t>
  </si>
  <si>
    <t>BANGWANGA</t>
  </si>
  <si>
    <t>SERA</t>
  </si>
  <si>
    <t>KITUNGA</t>
  </si>
  <si>
    <t>BUYIBU</t>
  </si>
  <si>
    <t>KANGOLO</t>
  </si>
  <si>
    <t>INZANZEY</t>
  </si>
  <si>
    <t>LUBENDA</t>
  </si>
  <si>
    <t>DIMATOKO</t>
  </si>
  <si>
    <t>BWESE</t>
  </si>
  <si>
    <t>KIMANABUKA</t>
  </si>
  <si>
    <t>KUDIADIKA</t>
  </si>
  <si>
    <t>WILONDJA</t>
  </si>
  <si>
    <t>MBELENGA</t>
  </si>
  <si>
    <t>LOMU</t>
  </si>
  <si>
    <t>TUBAJIKA</t>
  </si>
  <si>
    <t>MASEKE</t>
  </si>
  <si>
    <t>MKIMPA</t>
  </si>
  <si>
    <t>BABINE</t>
  </si>
  <si>
    <t>JACKSON</t>
  </si>
  <si>
    <t>YABUKA</t>
  </si>
  <si>
    <t>SONIKA</t>
  </si>
  <si>
    <t>KIDITA</t>
  </si>
  <si>
    <t>MIANTIMA</t>
  </si>
  <si>
    <t>ILAMBE</t>
  </si>
  <si>
    <t>MUEMBO</t>
  </si>
  <si>
    <t>OSUKIA</t>
  </si>
  <si>
    <t>MBWESE</t>
  </si>
  <si>
    <t>NANDIYE</t>
  </si>
  <si>
    <t>KPOTO</t>
  </si>
  <si>
    <t>BALATO</t>
  </si>
  <si>
    <t>MUNDONGI</t>
  </si>
  <si>
    <t>LIFE</t>
  </si>
  <si>
    <t>MASILYA</t>
  </si>
  <si>
    <t>TSHIPANGILA</t>
  </si>
  <si>
    <t>WAKA</t>
  </si>
  <si>
    <t>BILANDU</t>
  </si>
  <si>
    <t>WAKUBUKWA</t>
  </si>
  <si>
    <t>MUKUELEKELE</t>
  </si>
  <si>
    <t>NTIKUBULA</t>
  </si>
  <si>
    <t>ACHAOBE</t>
  </si>
  <si>
    <t>NGABWELA</t>
  </si>
  <si>
    <t>MOISE</t>
  </si>
  <si>
    <t>SELEGO</t>
  </si>
  <si>
    <t>KADILE</t>
  </si>
  <si>
    <t>LIKELE</t>
  </si>
  <si>
    <t>DJAMANY</t>
  </si>
  <si>
    <t>MAKUMFUENI</t>
  </si>
  <si>
    <t>MOYONI</t>
  </si>
  <si>
    <t>MONGALI</t>
  </si>
  <si>
    <t>MATWALA</t>
  </si>
  <si>
    <t>UKONDATU</t>
  </si>
  <si>
    <t>NYALONGIMA</t>
  </si>
  <si>
    <t>RUPHIN</t>
  </si>
  <si>
    <t>KIVANDA</t>
  </si>
  <si>
    <t>MOBAMA</t>
  </si>
  <si>
    <t>NZONDA</t>
  </si>
  <si>
    <t>ALPHONSE</t>
  </si>
  <si>
    <t>KUNANIKA</t>
  </si>
  <si>
    <t>TIETIA</t>
  </si>
  <si>
    <t>TSHASUMA</t>
  </si>
  <si>
    <t>MPIOBI</t>
  </si>
  <si>
    <t>ABIGAEL</t>
  </si>
  <si>
    <t>NGAKWANA</t>
  </si>
  <si>
    <t>FRANCISCO</t>
  </si>
  <si>
    <t>NKUM</t>
  </si>
  <si>
    <t>MABENESHA</t>
  </si>
  <si>
    <t>KISEMBE</t>
  </si>
  <si>
    <t>NKISHI</t>
  </si>
  <si>
    <t>KANGOMA</t>
  </si>
  <si>
    <t>MASOMINGI</t>
  </si>
  <si>
    <t>GUBANZA</t>
  </si>
  <si>
    <t>MESSA</t>
  </si>
  <si>
    <t>BAHUNA</t>
  </si>
  <si>
    <t>KAMS</t>
  </si>
  <si>
    <t>LOKAWO</t>
  </si>
  <si>
    <t>ZA</t>
  </si>
  <si>
    <t>KIBUTU</t>
  </si>
  <si>
    <t>SIMAFUA</t>
  </si>
  <si>
    <t>NDOKWATANGAZI</t>
  </si>
  <si>
    <t>BAKONO</t>
  </si>
  <si>
    <t>BUGO</t>
  </si>
  <si>
    <t>MUNINGE</t>
  </si>
  <si>
    <t>LOWALI</t>
  </si>
  <si>
    <t>MASUALU</t>
  </si>
  <si>
    <t>MULEDJI</t>
  </si>
  <si>
    <t>LUFIMA</t>
  </si>
  <si>
    <t>DIEKA</t>
  </si>
  <si>
    <t>MANDJUMBA</t>
  </si>
  <si>
    <t>MULUILA</t>
  </si>
  <si>
    <t>MUKASI</t>
  </si>
  <si>
    <t>TSHOTSHE</t>
  </si>
  <si>
    <t>WEMBAMBUDI</t>
  </si>
  <si>
    <t>MUNDEMBA</t>
  </si>
  <si>
    <t>BATER</t>
  </si>
  <si>
    <t>SIVEY</t>
  </si>
  <si>
    <t>EBAY</t>
  </si>
  <si>
    <t>BOSSAW</t>
  </si>
  <si>
    <t>QUARANIELO</t>
  </si>
  <si>
    <t>YENE</t>
  </si>
  <si>
    <t>MABESE</t>
  </si>
  <si>
    <t>NZAI</t>
  </si>
  <si>
    <t>LILANGO</t>
  </si>
  <si>
    <t>KAZUMBA</t>
  </si>
  <si>
    <t>NGIM</t>
  </si>
  <si>
    <t>MUTIPILA</t>
  </si>
  <si>
    <t>LOGO</t>
  </si>
  <si>
    <t>KOLOKOLO</t>
  </si>
  <si>
    <t>BETANA</t>
  </si>
  <si>
    <t>TSHIOBA</t>
  </si>
  <si>
    <t>BOWAMBA</t>
  </si>
  <si>
    <t>LAMBWEN</t>
  </si>
  <si>
    <t>TSHIONDA</t>
  </si>
  <si>
    <t>MATUWANGA</t>
  </si>
  <si>
    <t>TANE</t>
  </si>
  <si>
    <t>WINNIE</t>
  </si>
  <si>
    <t>ANOKOKA</t>
  </si>
  <si>
    <t>ENDJOMBE</t>
  </si>
  <si>
    <t>KARENZI</t>
  </si>
  <si>
    <t>BWANEGE</t>
  </si>
  <si>
    <t>KUMUAMBA</t>
  </si>
  <si>
    <t>TUMANYE</t>
  </si>
  <si>
    <t>BANZENZA</t>
  </si>
  <si>
    <t>BINDIKU</t>
  </si>
  <si>
    <t>ITIKIRA</t>
  </si>
  <si>
    <t>GUBA</t>
  </si>
  <si>
    <t>NGWEMI</t>
  </si>
  <si>
    <t>MUNEKE</t>
  </si>
  <si>
    <t>MANIATA</t>
  </si>
  <si>
    <t>MUSINDUA</t>
  </si>
  <si>
    <t>MPUNGWE</t>
  </si>
  <si>
    <t>SIEKO</t>
  </si>
  <si>
    <t>KAMUZIKU</t>
  </si>
  <si>
    <t>TSHIBANGILA</t>
  </si>
  <si>
    <t>ZENO</t>
  </si>
  <si>
    <t>KABANTU</t>
  </si>
  <si>
    <t>NYANZENGA</t>
  </si>
  <si>
    <t>KIBUANI</t>
  </si>
  <si>
    <t>TAWA</t>
  </si>
  <si>
    <t>MBINDA</t>
  </si>
  <si>
    <t>KUAHUA</t>
  </si>
  <si>
    <t>KIMBARI</t>
  </si>
  <si>
    <t>MUTENA</t>
  </si>
  <si>
    <t>IKONGO</t>
  </si>
  <si>
    <t>BISADIKO</t>
  </si>
  <si>
    <t>LOKULA</t>
  </si>
  <si>
    <t>KAMALENGA</t>
  </si>
  <si>
    <t>NGWAMBO</t>
  </si>
  <si>
    <t>AMPATE</t>
  </si>
  <si>
    <t>KANGOMBE</t>
  </si>
  <si>
    <t>OKUBUO</t>
  </si>
  <si>
    <t>AMBOYO</t>
  </si>
  <si>
    <t>IKOFO</t>
  </si>
  <si>
    <t>KOFO</t>
  </si>
  <si>
    <t>KAWAKO</t>
  </si>
  <si>
    <t>BOANGANYA</t>
  </si>
  <si>
    <t>MBWAMAYAMA</t>
  </si>
  <si>
    <t>KIENI</t>
  </si>
  <si>
    <t>LIKESA</t>
  </si>
  <si>
    <t>ZIKO</t>
  </si>
  <si>
    <t>BANTA</t>
  </si>
  <si>
    <t>SAKAJI</t>
  </si>
  <si>
    <t>ESUKAFAYA</t>
  </si>
  <si>
    <t>MULONZA</t>
  </si>
  <si>
    <t>VUALA</t>
  </si>
  <si>
    <t>MERDIE</t>
  </si>
  <si>
    <t>SOMIA</t>
  </si>
  <si>
    <t>MAHAMADOU</t>
  </si>
  <si>
    <t>EKANDJE</t>
  </si>
  <si>
    <t>KALE</t>
  </si>
  <si>
    <t>KAMUKENGE</t>
  </si>
  <si>
    <t>WAMFUMU</t>
  </si>
  <si>
    <t>SOMO</t>
  </si>
  <si>
    <t>ASAY</t>
  </si>
  <si>
    <t>MUNZEMBA</t>
  </si>
  <si>
    <t>MANFUTU</t>
  </si>
  <si>
    <t>MUTSHAPA</t>
  </si>
  <si>
    <t>MAZULA</t>
  </si>
  <si>
    <t>LUMBAYI</t>
  </si>
  <si>
    <t>NDUITE</t>
  </si>
  <si>
    <t>DIANISHA</t>
  </si>
  <si>
    <t>NGANKEYI</t>
  </si>
  <si>
    <t>IKENE</t>
  </si>
  <si>
    <t>YEBOTO</t>
  </si>
  <si>
    <t>BOLOMBELO</t>
  </si>
  <si>
    <t>YIMUSU</t>
  </si>
  <si>
    <t>BONDAMA</t>
  </si>
  <si>
    <t>WAKONI</t>
  </si>
  <si>
    <t>MANGINA</t>
  </si>
  <si>
    <t>IWAMBI</t>
  </si>
  <si>
    <t>MAZANGA</t>
  </si>
  <si>
    <t>KIBABA</t>
  </si>
  <si>
    <t>PARFAITE</t>
  </si>
  <si>
    <t>KAMUSANDJI</t>
  </si>
  <si>
    <t>MUNGAY</t>
  </si>
  <si>
    <t>WEMBANKOY</t>
  </si>
  <si>
    <t>MALUNGANI</t>
  </si>
  <si>
    <t>TSHIASI</t>
  </si>
  <si>
    <t>KANTOLA</t>
  </si>
  <si>
    <t>OBANI</t>
  </si>
  <si>
    <t>KUKABA</t>
  </si>
  <si>
    <t>MOKALA</t>
  </si>
  <si>
    <t>ANIBATY</t>
  </si>
  <si>
    <t>BOLUMU</t>
  </si>
  <si>
    <t>BILUBUKAKU</t>
  </si>
  <si>
    <t>TARA</t>
  </si>
  <si>
    <t>ONALO</t>
  </si>
  <si>
    <t>BEDJIRINGO</t>
  </si>
  <si>
    <t>MPUMBU</t>
  </si>
  <si>
    <t>NKOLELA</t>
  </si>
  <si>
    <t>TSHIOVO</t>
  </si>
  <si>
    <t>PENGI</t>
  </si>
  <si>
    <t>LINGENGETTE</t>
  </si>
  <si>
    <t>YAKASA</t>
  </si>
  <si>
    <t>ABWANHA</t>
  </si>
  <si>
    <t>YAMBOTE</t>
  </si>
  <si>
    <t>KASWA</t>
  </si>
  <si>
    <t>ELODIE</t>
  </si>
  <si>
    <t>EBITANZA</t>
  </si>
  <si>
    <t>NSITUASONGO</t>
  </si>
  <si>
    <t>TADIMACHI</t>
  </si>
  <si>
    <t>PAWAYI</t>
  </si>
  <si>
    <t>MVUMBA</t>
  </si>
  <si>
    <t>BOSANDJA</t>
  </si>
  <si>
    <t>KATAYA</t>
  </si>
  <si>
    <t>ZENGE</t>
  </si>
  <si>
    <t>KILAFU</t>
  </si>
  <si>
    <t>YAME</t>
  </si>
  <si>
    <t>KULE</t>
  </si>
  <si>
    <t>BONGWELE</t>
  </si>
  <si>
    <t>GABY</t>
  </si>
  <si>
    <t>NDINGI</t>
  </si>
  <si>
    <t>MILUTIDI</t>
  </si>
  <si>
    <t>MONGONDA</t>
  </si>
  <si>
    <t>FINDA</t>
  </si>
  <si>
    <t>LUVUMA</t>
  </si>
  <si>
    <t>NGOBILA</t>
  </si>
  <si>
    <t>MANSIA</t>
  </si>
  <si>
    <t>ESALBA</t>
  </si>
  <si>
    <t>BOSIWA</t>
  </si>
  <si>
    <t>LEYA</t>
  </si>
  <si>
    <t>MATERE</t>
  </si>
  <si>
    <t>BANGE</t>
  </si>
  <si>
    <t>BILOMBA</t>
  </si>
  <si>
    <t>ESONGO</t>
  </si>
  <si>
    <t>ALAPE</t>
  </si>
  <si>
    <t>BUNOUDI</t>
  </si>
  <si>
    <t>KUTOMBA</t>
  </si>
  <si>
    <t>MODONO</t>
  </si>
  <si>
    <t>KIMPUNDU</t>
  </si>
  <si>
    <t>SOLONGA</t>
  </si>
  <si>
    <t>KIYAMBU</t>
  </si>
  <si>
    <t>BAHIZE</t>
  </si>
  <si>
    <t>NGANZIAMU</t>
  </si>
  <si>
    <t>ISUILI</t>
  </si>
  <si>
    <t>KAMISOKO</t>
  </si>
  <si>
    <t>LUKWAKWA</t>
  </si>
  <si>
    <t>TANKOLE</t>
  </si>
  <si>
    <t>MBALO</t>
  </si>
  <si>
    <t>ELOHIM</t>
  </si>
  <si>
    <t>TUKIBIEKA</t>
  </si>
  <si>
    <t>NSEMO</t>
  </si>
  <si>
    <t>WAKANA</t>
  </si>
  <si>
    <t>KUETE</t>
  </si>
  <si>
    <t>BOMPIESAME</t>
  </si>
  <si>
    <t>YAHAYA</t>
  </si>
  <si>
    <t>DIAMVU</t>
  </si>
  <si>
    <t>NGWASANGO</t>
  </si>
  <si>
    <t>ILONGO</t>
  </si>
  <si>
    <t>MUJILA</t>
  </si>
  <si>
    <t>BUANDI</t>
  </si>
  <si>
    <t>LIHAME</t>
  </si>
  <si>
    <t>KUSUMBA</t>
  </si>
  <si>
    <t>BUETUNA</t>
  </si>
  <si>
    <t>BANKASA</t>
  </si>
  <si>
    <t>OTSHUDEMA</t>
  </si>
  <si>
    <t>KONSO</t>
  </si>
  <si>
    <t>MUKASEM</t>
  </si>
  <si>
    <t>RISASI</t>
  </si>
  <si>
    <t>KISA</t>
  </si>
  <si>
    <t>KAYIWA</t>
  </si>
  <si>
    <t>MUMPWENE</t>
  </si>
  <si>
    <t>LOMANI</t>
  </si>
  <si>
    <t>BEKAMBO</t>
  </si>
  <si>
    <t>DIKADIDJA</t>
  </si>
  <si>
    <t>ONANDJOKO</t>
  </si>
  <si>
    <t>WAELUKELO</t>
  </si>
  <si>
    <t>KATUBALONDI</t>
  </si>
  <si>
    <t>KASENGE</t>
  </si>
  <si>
    <t>MUTEKA</t>
  </si>
  <si>
    <t>DIAMBI</t>
  </si>
  <si>
    <t>ITOLO</t>
  </si>
  <si>
    <t>MASUKIDI</t>
  </si>
  <si>
    <t>TONNY</t>
  </si>
  <si>
    <t>FUDI</t>
  </si>
  <si>
    <t>GYBANSALA</t>
  </si>
  <si>
    <t>NTAMBWA</t>
  </si>
  <si>
    <t>CONSTANTINE</t>
  </si>
  <si>
    <t>KUNDI</t>
  </si>
  <si>
    <t>BOBALI</t>
  </si>
  <si>
    <t>LUBABATA</t>
  </si>
  <si>
    <t>BONDU</t>
  </si>
  <si>
    <t>KABINYANGA</t>
  </si>
  <si>
    <t>TSHINYAMA</t>
  </si>
  <si>
    <t>KALAMBU</t>
  </si>
  <si>
    <t>NKELE</t>
  </si>
  <si>
    <t>BAMUNI</t>
  </si>
  <si>
    <t>ETELI</t>
  </si>
  <si>
    <t>WADILI</t>
  </si>
  <si>
    <t>DITONA</t>
  </si>
  <si>
    <t>TUEMA</t>
  </si>
  <si>
    <t>MOBEKI</t>
  </si>
  <si>
    <t>MILAY</t>
  </si>
  <si>
    <t>KAWATA</t>
  </si>
  <si>
    <t>MASWEKAMA</t>
  </si>
  <si>
    <t>ASELIA</t>
  </si>
  <si>
    <t>BOMPIKO</t>
  </si>
  <si>
    <t>BATATU</t>
  </si>
  <si>
    <t>NSABI</t>
  </si>
  <si>
    <t>BASIKA</t>
  </si>
  <si>
    <t>KIMANGA</t>
  </si>
  <si>
    <t>FONGO</t>
  </si>
  <si>
    <t>KITSHIA</t>
  </si>
  <si>
    <t>INKOMBO</t>
  </si>
  <si>
    <t>MUTEMEK’</t>
  </si>
  <si>
    <t>BYADUNIA</t>
  </si>
  <si>
    <t>BANKATA</t>
  </si>
  <si>
    <t>BADIMUNGA</t>
  </si>
  <si>
    <t>SHUWA</t>
  </si>
  <si>
    <t>PUTULU</t>
  </si>
  <si>
    <t>KUSENGA</t>
  </si>
  <si>
    <t>NYANGUILE</t>
  </si>
  <si>
    <t>KISANKONI</t>
  </si>
  <si>
    <t>MATUTEZULUA</t>
  </si>
  <si>
    <t>MANGUEME</t>
  </si>
  <si>
    <t>KUGUELA</t>
  </si>
  <si>
    <t>MUDIBU</t>
  </si>
  <si>
    <t>LIMOKO</t>
  </si>
  <si>
    <t>BABOTE</t>
  </si>
  <si>
    <t>LOLENGE</t>
  </si>
  <si>
    <t>NDOVI</t>
  </si>
  <si>
    <t>BELENGO</t>
  </si>
  <si>
    <t>KIMVUIDI</t>
  </si>
  <si>
    <t>DIATOMA</t>
  </si>
  <si>
    <t>KIANDA</t>
  </si>
  <si>
    <t>NZOMONO</t>
  </si>
  <si>
    <t>MINTE</t>
  </si>
  <si>
    <t>ISILANO</t>
  </si>
  <si>
    <t>KITAMUNA</t>
  </si>
  <si>
    <t>LUKEMBELADIO</t>
  </si>
  <si>
    <t>ALUKI</t>
  </si>
  <si>
    <t>BUKUENU</t>
  </si>
  <si>
    <t>A</t>
  </si>
  <si>
    <t>BOMPANGU</t>
  </si>
  <si>
    <t>LILIANE</t>
  </si>
  <si>
    <t>LISUESUE</t>
  </si>
  <si>
    <t>NGIAV</t>
  </si>
  <si>
    <t>NIKU</t>
  </si>
  <si>
    <t>KITATA</t>
  </si>
  <si>
    <t>BOLILO</t>
  </si>
  <si>
    <t>NGONSOMO</t>
  </si>
  <si>
    <t>ELENE</t>
  </si>
  <si>
    <t>LUBAKI</t>
  </si>
  <si>
    <t>NGISILA</t>
  </si>
  <si>
    <t>DIKIELE</t>
  </si>
  <si>
    <t>ITEZA</t>
  </si>
  <si>
    <t>NKUNKA</t>
  </si>
  <si>
    <t>BALANGANAY</t>
  </si>
  <si>
    <t>MAYEYA</t>
  </si>
  <si>
    <t>KANRE</t>
  </si>
  <si>
    <t>NSELEKA</t>
  </si>
  <si>
    <t>MUTURO</t>
  </si>
  <si>
    <t>DIATUBAKA</t>
  </si>
  <si>
    <t>NGIDJIMA</t>
  </si>
  <si>
    <t>VILI</t>
  </si>
  <si>
    <t>LUHANGA</t>
  </si>
  <si>
    <t>NSEZI</t>
  </si>
  <si>
    <t>ZUNDA</t>
  </si>
  <si>
    <t>NGOYIVUMA</t>
  </si>
  <si>
    <t>KAZINGA</t>
  </si>
  <si>
    <t>MAWUMBA</t>
  </si>
  <si>
    <t>MICHLINE</t>
  </si>
  <si>
    <t>MAZOYA</t>
  </si>
  <si>
    <t>OMANGO</t>
  </si>
  <si>
    <t>MERVEIL</t>
  </si>
  <si>
    <t>BENAKIESE</t>
  </si>
  <si>
    <t>MABUEYA</t>
  </si>
  <si>
    <t>KOTI</t>
  </si>
  <si>
    <t>PHUNANI</t>
  </si>
  <si>
    <t>MVUPA</t>
  </si>
  <si>
    <t>NSIAMA</t>
  </si>
  <si>
    <t>BIOTA</t>
  </si>
  <si>
    <t>KACHAMA</t>
  </si>
  <si>
    <t>MAVUNGISA</t>
  </si>
  <si>
    <t>BULAKATI</t>
  </si>
  <si>
    <t>MULAKILA</t>
  </si>
  <si>
    <t>PIANI</t>
  </si>
  <si>
    <t>METELA</t>
  </si>
  <si>
    <t>NTIMI</t>
  </si>
  <si>
    <t>FIDA</t>
  </si>
  <si>
    <t>MUKENDA</t>
  </si>
  <si>
    <t>ZOZO</t>
  </si>
  <si>
    <t>NKUMBALI</t>
  </si>
  <si>
    <t>KATUTI</t>
  </si>
  <si>
    <t>AUGUSTINE</t>
  </si>
  <si>
    <t>TADI</t>
  </si>
  <si>
    <t>BIMUAMA</t>
  </si>
  <si>
    <t>MUASUMU</t>
  </si>
  <si>
    <t>PHEBE</t>
  </si>
  <si>
    <t>PAKU</t>
  </si>
  <si>
    <t>KATANGANI</t>
  </si>
  <si>
    <t>LUGAMBUKU</t>
  </si>
  <si>
    <t>KOFFI</t>
  </si>
  <si>
    <t>BUESONGO</t>
  </si>
  <si>
    <t>DIMBUNGU</t>
  </si>
  <si>
    <t>DITUASILUA</t>
  </si>
  <si>
    <t>ODETTE</t>
  </si>
  <si>
    <t>SIBATO</t>
  </si>
  <si>
    <t>BETEZI</t>
  </si>
  <si>
    <t>NGUILU</t>
  </si>
  <si>
    <t>ZAMENA</t>
  </si>
  <si>
    <t>NGABILILI</t>
  </si>
  <si>
    <t>TSHIOSHA</t>
  </si>
  <si>
    <t>KEDIA</t>
  </si>
  <si>
    <t>EBALU</t>
  </si>
  <si>
    <t>MAKUTIMA</t>
  </si>
  <si>
    <t>BOKEBO</t>
  </si>
  <si>
    <t>MUIZILA</t>
  </si>
  <si>
    <t>KANUYUKA</t>
  </si>
  <si>
    <t>ITSHANDAÏNDE</t>
  </si>
  <si>
    <t>TAKASA</t>
  </si>
  <si>
    <t>PENE</t>
  </si>
  <si>
    <t>LEBALEBA</t>
  </si>
  <si>
    <t>BOLEBE</t>
  </si>
  <si>
    <t>VEYI</t>
  </si>
  <si>
    <t>KUNIMA</t>
  </si>
  <si>
    <t>KENGEBENI</t>
  </si>
  <si>
    <t>ZONZA</t>
  </si>
  <si>
    <t>KEYENGO</t>
  </si>
  <si>
    <t>KINDI</t>
  </si>
  <si>
    <t>HELENA</t>
  </si>
  <si>
    <t>GBAO</t>
  </si>
  <si>
    <t>MUKEMBA</t>
  </si>
  <si>
    <t>AFUMA</t>
  </si>
  <si>
    <t>MUNYANGI</t>
  </si>
  <si>
    <t>MOTONGO</t>
  </si>
  <si>
    <t>ZIDO</t>
  </si>
  <si>
    <t>KITUTANGA</t>
  </si>
  <si>
    <t>SA</t>
  </si>
  <si>
    <t>SAKU</t>
  </si>
  <si>
    <t>MEPANGOLA</t>
  </si>
  <si>
    <t>MANKOKO</t>
  </si>
  <si>
    <t>BAZEYE</t>
  </si>
  <si>
    <t>LUTADI</t>
  </si>
  <si>
    <t>LUBUTUKU</t>
  </si>
  <si>
    <t>NYENYETE</t>
  </si>
  <si>
    <t>TABITA</t>
  </si>
  <si>
    <t>MUNUNGI</t>
  </si>
  <si>
    <t>PWELELE</t>
  </si>
  <si>
    <t>NKARA</t>
  </si>
  <si>
    <t>BAKEMBO</t>
  </si>
  <si>
    <t>MITTERAND</t>
  </si>
  <si>
    <t>KUANKO</t>
  </si>
  <si>
    <t>RAVIS</t>
  </si>
  <si>
    <t>JOANNA</t>
  </si>
  <si>
    <t>PLAMEDI</t>
  </si>
  <si>
    <t>JEMIMA</t>
  </si>
  <si>
    <t>SALIMA RAÏSSA</t>
  </si>
  <si>
    <t>CHRISTIVIE</t>
  </si>
  <si>
    <t>PHILLIPE</t>
  </si>
  <si>
    <t>JUVE</t>
  </si>
  <si>
    <t>JUNIOR</t>
  </si>
  <si>
    <t>JASON</t>
  </si>
  <si>
    <t>DIAM</t>
  </si>
  <si>
    <t>ISAAC</t>
  </si>
  <si>
    <t>YVON</t>
  </si>
  <si>
    <t>PETER</t>
  </si>
  <si>
    <t>DJIMY</t>
  </si>
  <si>
    <t>JOSIANE</t>
  </si>
  <si>
    <t>BENITHA</t>
  </si>
  <si>
    <t>LUMON</t>
  </si>
  <si>
    <t>NATHAN</t>
  </si>
  <si>
    <t>BARTOS</t>
  </si>
  <si>
    <t>SOUZIE</t>
  </si>
  <si>
    <t>ESPEDIE</t>
  </si>
  <si>
    <t>PLAMEDIE</t>
  </si>
  <si>
    <t>SMAÏCHELL</t>
  </si>
  <si>
    <t>JAPHET</t>
  </si>
  <si>
    <t>BENIEL</t>
  </si>
  <si>
    <t>HENRIDJE</t>
  </si>
  <si>
    <t>PROVIDENCE-</t>
  </si>
  <si>
    <t>JOSIAS</t>
  </si>
  <si>
    <t>JEAN-</t>
  </si>
  <si>
    <t>ARISE</t>
  </si>
  <si>
    <t>MERVEDIE</t>
  </si>
  <si>
    <t>DINEL</t>
  </si>
  <si>
    <t>JOTHAM</t>
  </si>
  <si>
    <t>KETSIA</t>
  </si>
  <si>
    <t>JEREMIE</t>
  </si>
  <si>
    <t>CLAY-</t>
  </si>
  <si>
    <t>WINNER</t>
  </si>
  <si>
    <t>FRANKY</t>
  </si>
  <si>
    <t>JEANNINNE</t>
  </si>
  <si>
    <t>ROSE</t>
  </si>
  <si>
    <t>CELESTE</t>
  </si>
  <si>
    <t>SERGE</t>
  </si>
  <si>
    <t>FONCIA</t>
  </si>
  <si>
    <t>CLAUDIA</t>
  </si>
  <si>
    <t>BIBIANE</t>
  </si>
  <si>
    <t>GLORIA</t>
  </si>
  <si>
    <t>RUDDY</t>
  </si>
  <si>
    <t>DITHO</t>
  </si>
  <si>
    <t>VICTORIA</t>
  </si>
  <si>
    <t>FATAKI MANASSE</t>
  </si>
  <si>
    <t>RENATE</t>
  </si>
  <si>
    <t>FLORIDA</t>
  </si>
  <si>
    <t>GRADI</t>
  </si>
  <si>
    <t>JUSTEL</t>
  </si>
  <si>
    <t>RAÏS</t>
  </si>
  <si>
    <t>HERITAGE</t>
  </si>
  <si>
    <t>GABRIEL</t>
  </si>
  <si>
    <t>TABITHA</t>
  </si>
  <si>
    <t>GRADIE</t>
  </si>
  <si>
    <t>JENNY</t>
  </si>
  <si>
    <t>ANITA</t>
  </si>
  <si>
    <t>PRESCILIA</t>
  </si>
  <si>
    <t>LOPEZ</t>
  </si>
  <si>
    <t>VICTORIEN</t>
  </si>
  <si>
    <t>ARSENE</t>
  </si>
  <si>
    <t>SYLVIE</t>
  </si>
  <si>
    <t>ELIELE</t>
  </si>
  <si>
    <t>EDGARD</t>
  </si>
  <si>
    <t>WEZAWI</t>
  </si>
  <si>
    <t>DANIELLA</t>
  </si>
  <si>
    <t>AHIYA</t>
  </si>
  <si>
    <t>FRANCK</t>
  </si>
  <si>
    <t>– ABI</t>
  </si>
  <si>
    <t>ADDY</t>
  </si>
  <si>
    <t>JEEF</t>
  </si>
  <si>
    <t>GRADY</t>
  </si>
  <si>
    <t>DARIANE</t>
  </si>
  <si>
    <t>LEATICIA</t>
  </si>
  <si>
    <t>WILSON</t>
  </si>
  <si>
    <t>JIAIRE</t>
  </si>
  <si>
    <t>YASMINE</t>
  </si>
  <si>
    <t>CHRIS</t>
  </si>
  <si>
    <t>DAVINA</t>
  </si>
  <si>
    <t>BASTINE</t>
  </si>
  <si>
    <t>PRECIEUX</t>
  </si>
  <si>
    <t>LIONNEL</t>
  </si>
  <si>
    <t>DARLING</t>
  </si>
  <si>
    <t>LYDIE</t>
  </si>
  <si>
    <t>OLIVIER</t>
  </si>
  <si>
    <t>KEREN</t>
  </si>
  <si>
    <t>OINOY</t>
  </si>
  <si>
    <t>FABRICE</t>
  </si>
  <si>
    <t>EXAUCEE</t>
  </si>
  <si>
    <t>TIADIANE</t>
  </si>
  <si>
    <t>JONATHAN</t>
  </si>
  <si>
    <t>ARMEL</t>
  </si>
  <si>
    <t>JINA</t>
  </si>
  <si>
    <t>JUDITH</t>
  </si>
  <si>
    <t>MARIE -</t>
  </si>
  <si>
    <t>RABY</t>
  </si>
  <si>
    <t>LA JOIE</t>
  </si>
  <si>
    <t>STEVE</t>
  </si>
  <si>
    <t>GRADDY</t>
  </si>
  <si>
    <t>CHARLENE</t>
  </si>
  <si>
    <t>CHARLY</t>
  </si>
  <si>
    <t>DORCAS</t>
  </si>
  <si>
    <t>IZABELLE</t>
  </si>
  <si>
    <t>BIVAL</t>
  </si>
  <si>
    <t>KEVIN</t>
  </si>
  <si>
    <t>LABLONDE</t>
  </si>
  <si>
    <t>JOYCE</t>
  </si>
  <si>
    <t>ALEXANGE</t>
  </si>
  <si>
    <t>BLESING</t>
  </si>
  <si>
    <t>LARITHA</t>
  </si>
  <si>
    <t>ARNORATE</t>
  </si>
  <si>
    <t>TINA</t>
  </si>
  <si>
    <t>PAOLA</t>
  </si>
  <si>
    <t>THINA</t>
  </si>
  <si>
    <t>GORCEL</t>
  </si>
  <si>
    <t>DJULIA</t>
  </si>
  <si>
    <t>BENEDICTE</t>
  </si>
  <si>
    <t>SEPHORA</t>
  </si>
  <si>
    <t>CADETTE</t>
  </si>
  <si>
    <t>VILDRAC</t>
  </si>
  <si>
    <t>AGNELLE</t>
  </si>
  <si>
    <t>PREFERE</t>
  </si>
  <si>
    <t>NOELA</t>
  </si>
  <si>
    <t>LILIANNE</t>
  </si>
  <si>
    <t>FRANGI</t>
  </si>
  <si>
    <t>REINE</t>
  </si>
  <si>
    <t>CHRISTELLA</t>
  </si>
  <si>
    <t>JAËLLE</t>
  </si>
  <si>
    <t>MYRIAM</t>
  </si>
  <si>
    <t>SETH</t>
  </si>
  <si>
    <t>BOKESA BELY</t>
  </si>
  <si>
    <t>CAROLE</t>
  </si>
  <si>
    <t>FIFI</t>
  </si>
  <si>
    <t>MA JOIE</t>
  </si>
  <si>
    <t>TEGRA</t>
  </si>
  <si>
    <t>CHRISTIANA</t>
  </si>
  <si>
    <t>SILVAIN</t>
  </si>
  <si>
    <t>DJENNY</t>
  </si>
  <si>
    <t>JITEL</t>
  </si>
  <si>
    <t>FELICIA</t>
  </si>
  <si>
    <t>LESSI</t>
  </si>
  <si>
    <t>FALLY</t>
  </si>
  <si>
    <t>MIRADI</t>
  </si>
  <si>
    <t>DRACK</t>
  </si>
  <si>
    <t>DJODJO</t>
  </si>
  <si>
    <t>LOUISON</t>
  </si>
  <si>
    <t>EMILE</t>
  </si>
  <si>
    <t>RAPHAELA</t>
  </si>
  <si>
    <t>MERLIN</t>
  </si>
  <si>
    <t>ANASTASIE</t>
  </si>
  <si>
    <t>HERMAN</t>
  </si>
  <si>
    <t>YAN</t>
  </si>
  <si>
    <t>KERÈNE</t>
  </si>
  <si>
    <t>ENOSCH</t>
  </si>
  <si>
    <t>EXAUCÉ</t>
  </si>
  <si>
    <t>MIRYAM</t>
  </si>
  <si>
    <t>FIRE</t>
  </si>
  <si>
    <t>HAESHINE</t>
  </si>
  <si>
    <t>CHARLIE</t>
  </si>
  <si>
    <t>BRUNO</t>
  </si>
  <si>
    <t>CHARLAINE</t>
  </si>
  <si>
    <t>CIARA</t>
  </si>
  <si>
    <t>AUDRY</t>
  </si>
  <si>
    <t>CLYDE</t>
  </si>
  <si>
    <t>ANNIE</t>
  </si>
  <si>
    <t>HYACINTH</t>
  </si>
  <si>
    <t>HORRIS</t>
  </si>
  <si>
    <t>FATOUMA</t>
  </si>
  <si>
    <t>SYLVIA</t>
  </si>
  <si>
    <t>GASTON</t>
  </si>
  <si>
    <t>HORNELLA</t>
  </si>
  <si>
    <t>DON DE DIEU</t>
  </si>
  <si>
    <t>MUNGU HENOCK</t>
  </si>
  <si>
    <t>RANDY</t>
  </si>
  <si>
    <t>ELYSE</t>
  </si>
  <si>
    <t>NANCY</t>
  </si>
  <si>
    <t>STOMY</t>
  </si>
  <si>
    <t>MICHEE</t>
  </si>
  <si>
    <t>MBALA CALVIN</t>
  </si>
  <si>
    <t>MANIX</t>
  </si>
  <si>
    <t>LOUISIE</t>
  </si>
  <si>
    <t>LISA</t>
  </si>
  <si>
    <t>BENICIA</t>
  </si>
  <si>
    <t>LUCIE</t>
  </si>
  <si>
    <t>MANASSE</t>
  </si>
  <si>
    <t>LAHM</t>
  </si>
  <si>
    <t>JENOVIE</t>
  </si>
  <si>
    <t>JOHNSON</t>
  </si>
  <si>
    <t>PRISCA</t>
  </si>
  <si>
    <t>MARCO</t>
  </si>
  <si>
    <t>JOB</t>
  </si>
  <si>
    <t>YVES</t>
  </si>
  <si>
    <t>REBECCA-</t>
  </si>
  <si>
    <t>JEANNETTE</t>
  </si>
  <si>
    <t>BLANCHE</t>
  </si>
  <si>
    <t>PAONI</t>
  </si>
  <si>
    <t>KEVINE</t>
  </si>
  <si>
    <t>HOUSBI</t>
  </si>
  <si>
    <t>ISABELE</t>
  </si>
  <si>
    <t>ROXANE</t>
  </si>
  <si>
    <t>HENOCK</t>
  </si>
  <si>
    <t>AIMEGI</t>
  </si>
  <si>
    <t>ALMINE</t>
  </si>
  <si>
    <t>RITA</t>
  </si>
  <si>
    <t>SHARUFA</t>
  </si>
  <si>
    <t>KENNOLY</t>
  </si>
  <si>
    <t>DIEU-</t>
  </si>
  <si>
    <t>RAPHAËL</t>
  </si>
  <si>
    <t>NADINE</t>
  </si>
  <si>
    <t>CHIMENE</t>
  </si>
  <si>
    <t>BRUNELLE</t>
  </si>
  <si>
    <t>NOELLA</t>
  </si>
  <si>
    <t>SHEKINAH</t>
  </si>
  <si>
    <t>GERTIANA</t>
  </si>
  <si>
    <t>MERSEIN</t>
  </si>
  <si>
    <t>DICKSON</t>
  </si>
  <si>
    <t>TRESOR</t>
  </si>
  <si>
    <t>HARNOLD</t>
  </si>
  <si>
    <t>LAUREINE</t>
  </si>
  <si>
    <t>PRECILIA</t>
  </si>
  <si>
    <t>LEONARD</t>
  </si>
  <si>
    <t>ARNOLD</t>
  </si>
  <si>
    <t>THERESE</t>
  </si>
  <si>
    <t>IRENE</t>
  </si>
  <si>
    <t>PETIT</t>
  </si>
  <si>
    <t>RAÏSSA</t>
  </si>
  <si>
    <t>ALAGIE</t>
  </si>
  <si>
    <t>THETIA</t>
  </si>
  <si>
    <t>DONEL</t>
  </si>
  <si>
    <t>THEO DOR</t>
  </si>
  <si>
    <t>FLORIS</t>
  </si>
  <si>
    <t>GLADYS</t>
  </si>
  <si>
    <t>OTHNIEL</t>
  </si>
  <si>
    <t>GIEL</t>
  </si>
  <si>
    <t>ARIANE</t>
  </si>
  <si>
    <t>DIEUDONNE</t>
  </si>
  <si>
    <t>NEVILLE</t>
  </si>
  <si>
    <t>CYNTHIA</t>
  </si>
  <si>
    <t>AIMDI</t>
  </si>
  <si>
    <t>LEONEL</t>
  </si>
  <si>
    <t>SAGESSE</t>
  </si>
  <si>
    <t>HENRY MEDI</t>
  </si>
  <si>
    <t>DAYANA</t>
  </si>
  <si>
    <t>EDITH</t>
  </si>
  <si>
    <t>ORNELLA</t>
  </si>
  <si>
    <t>MICHELLE</t>
  </si>
  <si>
    <t>EMY</t>
  </si>
  <si>
    <t>RYCIA</t>
  </si>
  <si>
    <t>ALBERTA</t>
  </si>
  <si>
    <t>GUELOR</t>
  </si>
  <si>
    <t>GAËL</t>
  </si>
  <si>
    <t>HOLY</t>
  </si>
  <si>
    <t>ALINE</t>
  </si>
  <si>
    <t>FRANCIS</t>
  </si>
  <si>
    <t>JOLIE</t>
  </si>
  <si>
    <t>DINEB</t>
  </si>
  <si>
    <t>TEDGAN</t>
  </si>
  <si>
    <t>NELVINE</t>
  </si>
  <si>
    <t>MURIELLE</t>
  </si>
  <si>
    <t>LEMUEL</t>
  </si>
  <si>
    <t>LOVRADIE</t>
  </si>
  <si>
    <t>ELIANE</t>
  </si>
  <si>
    <t>SOPHIANA</t>
  </si>
  <si>
    <t>LIZA</t>
  </si>
  <si>
    <t>NATHALIE</t>
  </si>
  <si>
    <t>CORNELLY</t>
  </si>
  <si>
    <t>PHILOMENE</t>
  </si>
  <si>
    <t>PATRICK</t>
  </si>
  <si>
    <t>NOEL</t>
  </si>
  <si>
    <t>ONESINE</t>
  </si>
  <si>
    <t>ABEDNEGO</t>
  </si>
  <si>
    <t>GUILGAL</t>
  </si>
  <si>
    <t>JERADINE</t>
  </si>
  <si>
    <t>JUSQUELSI</t>
  </si>
  <si>
    <t>IDRISS</t>
  </si>
  <si>
    <t>ROGER</t>
  </si>
  <si>
    <t>ROCK</t>
  </si>
  <si>
    <t>WILLIAM</t>
  </si>
  <si>
    <t>STEFANE</t>
  </si>
  <si>
    <t>SCOLA</t>
  </si>
  <si>
    <t>GAEL</t>
  </si>
  <si>
    <t>DOOWAN</t>
  </si>
  <si>
    <t>PIERINA</t>
  </si>
  <si>
    <t>ASSYNE</t>
  </si>
  <si>
    <t>RODDY</t>
  </si>
  <si>
    <t>CHANCARD</t>
  </si>
  <si>
    <t>PAUL</t>
  </si>
  <si>
    <t>SOPHIA</t>
  </si>
  <si>
    <t>VERCRIS</t>
  </si>
  <si>
    <t>FLORETTE</t>
  </si>
  <si>
    <t>GLODIN</t>
  </si>
  <si>
    <t>GODLY</t>
  </si>
  <si>
    <t>NGOIE PRINCE</t>
  </si>
  <si>
    <t>FLAVIE</t>
  </si>
  <si>
    <t>LIGHT</t>
  </si>
  <si>
    <t>JACOB</t>
  </si>
  <si>
    <t>JULES</t>
  </si>
  <si>
    <t>HABIBA</t>
  </si>
  <si>
    <t>RONELL</t>
  </si>
  <si>
    <t>REGINA</t>
  </si>
  <si>
    <t>GEORNELAH</t>
  </si>
  <si>
    <t>KATIA</t>
  </si>
  <si>
    <t>XAVIÈRE</t>
  </si>
  <si>
    <t>ESPOIR</t>
  </si>
  <si>
    <t>BILLY PAUL</t>
  </si>
  <si>
    <t>ABIGAELLE</t>
  </si>
  <si>
    <t>JUSY</t>
  </si>
  <si>
    <t>NATSHOU</t>
  </si>
  <si>
    <t>JAELLE</t>
  </si>
  <si>
    <t>NEPHTALIE</t>
  </si>
  <si>
    <t>ARISTOTE</t>
  </si>
  <si>
    <t>CLEMENCE</t>
  </si>
  <si>
    <t>KESSIE</t>
  </si>
  <si>
    <t>EDORCY</t>
  </si>
  <si>
    <t>OLIVIA</t>
  </si>
  <si>
    <t>JAPHETE</t>
  </si>
  <si>
    <t>REMA</t>
  </si>
  <si>
    <t>PILAR</t>
  </si>
  <si>
    <t>PAPY</t>
  </si>
  <si>
    <t>NENE</t>
  </si>
  <si>
    <t>TINY</t>
  </si>
  <si>
    <t>TRINA</t>
  </si>
  <si>
    <t>MECHACK</t>
  </si>
  <si>
    <t>BEN</t>
  </si>
  <si>
    <t>JESSICA</t>
  </si>
  <si>
    <t>AUDREY</t>
  </si>
  <si>
    <t>JUNIAS</t>
  </si>
  <si>
    <t>BERDO</t>
  </si>
  <si>
    <t>PRISCILE</t>
  </si>
  <si>
    <t>FRANCINE</t>
  </si>
  <si>
    <t>DJENY</t>
  </si>
  <si>
    <t>ELKANE</t>
  </si>
  <si>
    <t>EPHRAÏM</t>
  </si>
  <si>
    <t>BIJOUX</t>
  </si>
  <si>
    <t>DANIS</t>
  </si>
  <si>
    <t>CARINE</t>
  </si>
  <si>
    <t>STEPHIE</t>
  </si>
  <si>
    <t>RICHESSE</t>
  </si>
  <si>
    <t>MARCEL</t>
  </si>
  <si>
    <t>ROPHEKA</t>
  </si>
  <si>
    <t>ELVIC</t>
  </si>
  <si>
    <t>SYNTHICHE</t>
  </si>
  <si>
    <t>THESSIA</t>
  </si>
  <si>
    <t>CHAGUY</t>
  </si>
  <si>
    <t>ROSINA</t>
  </si>
  <si>
    <t>JUSTIN</t>
  </si>
  <si>
    <t>JOVANIE</t>
  </si>
  <si>
    <t>DJESS</t>
  </si>
  <si>
    <t>ANDY</t>
  </si>
  <si>
    <t>MARVIN</t>
  </si>
  <si>
    <t>BLESSING</t>
  </si>
  <si>
    <t>FRED</t>
  </si>
  <si>
    <t>EXALTER</t>
  </si>
  <si>
    <t>CHRISNES</t>
  </si>
  <si>
    <t>JAELI</t>
  </si>
  <si>
    <t>JODIV</t>
  </si>
  <si>
    <t>ANTONY</t>
  </si>
  <si>
    <t>JELLYFFE</t>
  </si>
  <si>
    <t>RAPHAEL</t>
  </si>
  <si>
    <t>FELLYCIENNE</t>
  </si>
  <si>
    <t>HAMBA JEANNOT</t>
  </si>
  <si>
    <t>HERMELINE</t>
  </si>
  <si>
    <t>CHRISTIAN</t>
  </si>
  <si>
    <t>KETURA</t>
  </si>
  <si>
    <t>JULIE</t>
  </si>
  <si>
    <t>DEO</t>
  </si>
  <si>
    <t>PATRIVIE</t>
  </si>
  <si>
    <t>PRINCILIA</t>
  </si>
  <si>
    <t>GORNEY</t>
  </si>
  <si>
    <t>EZA</t>
  </si>
  <si>
    <t>ADEL</t>
  </si>
  <si>
    <t>FIODE</t>
  </si>
  <si>
    <t>HATTIE</t>
  </si>
  <si>
    <t>GLODIE</t>
  </si>
  <si>
    <t>MARGOT</t>
  </si>
  <si>
    <t>RAINEZ</t>
  </si>
  <si>
    <t>MILORD</t>
  </si>
  <si>
    <t>ALINO</t>
  </si>
  <si>
    <t>JORDY</t>
  </si>
  <si>
    <t>NISSY</t>
  </si>
  <si>
    <t>CHRISTVIE</t>
  </si>
  <si>
    <t>HERITIER</t>
  </si>
  <si>
    <t>TYCHICK</t>
  </si>
  <si>
    <t>SIMEON</t>
  </si>
  <si>
    <t>ESDRAS</t>
  </si>
  <si>
    <t>JOELBY</t>
  </si>
  <si>
    <t>KEREINE</t>
  </si>
  <si>
    <t>ERICK</t>
  </si>
  <si>
    <t>HANSE</t>
  </si>
  <si>
    <t>ETILIANE</t>
  </si>
  <si>
    <t>JOYSE</t>
  </si>
  <si>
    <t>ALFRED</t>
  </si>
  <si>
    <t>ASNATE</t>
  </si>
  <si>
    <t>LIEVINE</t>
  </si>
  <si>
    <t>REDDY</t>
  </si>
  <si>
    <t>CHRISTINE</t>
  </si>
  <si>
    <t>LAURENTINE</t>
  </si>
  <si>
    <t>SIMERDIE</t>
  </si>
  <si>
    <t>JEFIDI</t>
  </si>
  <si>
    <t>VOLDIE</t>
  </si>
  <si>
    <t>GRACIEUX</t>
  </si>
  <si>
    <t>REBE</t>
  </si>
  <si>
    <t>KETIA</t>
  </si>
  <si>
    <t>CHARLANGE</t>
  </si>
  <si>
    <t>ROSIA</t>
  </si>
  <si>
    <t>CHADRACK</t>
  </si>
  <si>
    <t>PRECILLIA</t>
  </si>
  <si>
    <t>MEDA</t>
  </si>
  <si>
    <t>EDER</t>
  </si>
  <si>
    <t>ROSETTE</t>
  </si>
  <si>
    <t>DIVIN</t>
  </si>
  <si>
    <t>LAJOIE</t>
  </si>
  <si>
    <t>BELBICHE</t>
  </si>
  <si>
    <t>STEPHANIE</t>
  </si>
  <si>
    <t>CHOUCHOUNA</t>
  </si>
  <si>
    <t>VILIA</t>
  </si>
  <si>
    <t>PATRICIA</t>
  </si>
  <si>
    <t>GOLDI</t>
  </si>
  <si>
    <t>BRINETTE</t>
  </si>
  <si>
    <t>JOHN</t>
  </si>
  <si>
    <t>JOËL</t>
  </si>
  <si>
    <t>AXEL</t>
  </si>
  <si>
    <t>CATHERINE</t>
  </si>
  <si>
    <t>LAETITIA</t>
  </si>
  <si>
    <t>YVERSON</t>
  </si>
  <si>
    <t>SYNTHIA</t>
  </si>
  <si>
    <t>BARICK</t>
  </si>
  <si>
    <t>GUYSTAVE</t>
  </si>
  <si>
    <t>WESLY</t>
  </si>
  <si>
    <t>NICLETTE</t>
  </si>
  <si>
    <t>JEHOVNSSI</t>
  </si>
  <si>
    <t>KALY</t>
  </si>
  <si>
    <t>BLANDINE</t>
  </si>
  <si>
    <t>JESSE</t>
  </si>
  <si>
    <t>HERVE</t>
  </si>
  <si>
    <t>RICHIKA</t>
  </si>
  <si>
    <t>REVEDIE</t>
  </si>
  <si>
    <t>SAREPTA</t>
  </si>
  <si>
    <t>BERTHE</t>
  </si>
  <si>
    <t>KUNA BENEDICTE</t>
  </si>
  <si>
    <t>AURELIE</t>
  </si>
  <si>
    <t>JOAFINHO</t>
  </si>
  <si>
    <t>CHIMEA</t>
  </si>
  <si>
    <t>ETHI</t>
  </si>
  <si>
    <t>SARIVE</t>
  </si>
  <si>
    <t>ISABELLE</t>
  </si>
  <si>
    <t>MYMY</t>
  </si>
  <si>
    <t>MAGLOIRE</t>
  </si>
  <si>
    <t>DESTIN</t>
  </si>
  <si>
    <t>CHEKINAH</t>
  </si>
  <si>
    <t>LAURENT</t>
  </si>
  <si>
    <t>DELVIE</t>
  </si>
  <si>
    <t>CASIMIR</t>
  </si>
  <si>
    <t>JESSIA</t>
  </si>
  <si>
    <t>EPHASIE</t>
  </si>
  <si>
    <t>IGOR</t>
  </si>
  <si>
    <t>MILCA</t>
  </si>
  <si>
    <t>EPHRAIM</t>
  </si>
  <si>
    <t>HENICK</t>
  </si>
  <si>
    <t>CHEREL</t>
  </si>
  <si>
    <t>DIDIER</t>
  </si>
  <si>
    <t>SANDRIA</t>
  </si>
  <si>
    <t>EMELINA</t>
  </si>
  <si>
    <t>RABBY</t>
  </si>
  <si>
    <t>FREDDY</t>
  </si>
  <si>
    <t>ORTAVI</t>
  </si>
  <si>
    <t>FORTUNE</t>
  </si>
  <si>
    <t>ACCACIA</t>
  </si>
  <si>
    <t>MELODIE</t>
  </si>
  <si>
    <t>HILOS</t>
  </si>
  <si>
    <t>RADY</t>
  </si>
  <si>
    <t>JEDEON</t>
  </si>
  <si>
    <t>TRYPHON</t>
  </si>
  <si>
    <t>URSILLE</t>
  </si>
  <si>
    <t>ACQUILAS</t>
  </si>
  <si>
    <t>DIEU MERCI</t>
  </si>
  <si>
    <t>HAVIDA</t>
  </si>
  <si>
    <t>YOLLANDE</t>
  </si>
  <si>
    <t>BRYAN</t>
  </si>
  <si>
    <t>ORLY</t>
  </si>
  <si>
    <t>CHARLEINE</t>
  </si>
  <si>
    <t>BELGA</t>
  </si>
  <si>
    <t>FRANCANNY</t>
  </si>
  <si>
    <t>MIREILLE</t>
  </si>
  <si>
    <t>DORIANE</t>
  </si>
  <si>
    <t>GENTILLE</t>
  </si>
  <si>
    <t>ELI PERES</t>
  </si>
  <si>
    <t>DEMSI</t>
  </si>
  <si>
    <t>VENANT</t>
  </si>
  <si>
    <t>LAURSY</t>
  </si>
  <si>
    <t>ENOCK</t>
  </si>
  <si>
    <t>ARVEIL</t>
  </si>
  <si>
    <t>ROCHLY</t>
  </si>
  <si>
    <t>ABNER</t>
  </si>
  <si>
    <t>MIRACLE DE</t>
  </si>
  <si>
    <t>URIEL</t>
  </si>
  <si>
    <t>ATHY</t>
  </si>
  <si>
    <t>DIVIC</t>
  </si>
  <si>
    <t>JOSÉE</t>
  </si>
  <si>
    <t>BELKA</t>
  </si>
  <si>
    <t>GISELE</t>
  </si>
  <si>
    <t>SOUZY</t>
  </si>
  <si>
    <t>RHEMA</t>
  </si>
  <si>
    <t>JENOVIC</t>
  </si>
  <si>
    <t>HARLY</t>
  </si>
  <si>
    <t>CELIA</t>
  </si>
  <si>
    <t>LEBON</t>
  </si>
  <si>
    <t>MIFLOR</t>
  </si>
  <si>
    <t>VINNY</t>
  </si>
  <si>
    <t>JEMINA</t>
  </si>
  <si>
    <t>TOMMY</t>
  </si>
  <si>
    <t>OLGA</t>
  </si>
  <si>
    <t>GREICH</t>
  </si>
  <si>
    <t>MEDY</t>
  </si>
  <si>
    <t>JESSY</t>
  </si>
  <si>
    <t>BERVELIE</t>
  </si>
  <si>
    <t>AIMEE</t>
  </si>
  <si>
    <t>SANDRINE</t>
  </si>
  <si>
    <t>AUGUSTIVIE</t>
  </si>
  <si>
    <t>CARMELIA</t>
  </si>
  <si>
    <t>MERY</t>
  </si>
  <si>
    <t>MONDO GRACE</t>
  </si>
  <si>
    <t>DALTINO</t>
  </si>
  <si>
    <t>ASTRIVIE</t>
  </si>
  <si>
    <t>SORHAYA</t>
  </si>
  <si>
    <t>ARDJENNY</t>
  </si>
  <si>
    <t>MURIEL</t>
  </si>
  <si>
    <t>SERAPHINE</t>
  </si>
  <si>
    <t>BSSING</t>
  </si>
  <si>
    <t>ALICIA</t>
  </si>
  <si>
    <t>ESPERANCE</t>
  </si>
  <si>
    <t>SHARONE</t>
  </si>
  <si>
    <t>ALGRA</t>
  </si>
  <si>
    <t>SOLANGE</t>
  </si>
  <si>
    <t>SLIE</t>
  </si>
  <si>
    <t>JOHVANIE</t>
  </si>
  <si>
    <t>LESTINE</t>
  </si>
  <si>
    <t>DIVINA</t>
  </si>
  <si>
    <t>PAOLI</t>
  </si>
  <si>
    <t>NIGE</t>
  </si>
  <si>
    <t>ADASSA</t>
  </si>
  <si>
    <t>LUISE</t>
  </si>
  <si>
    <t>JUSTEPHAT</t>
  </si>
  <si>
    <t>GENESE</t>
  </si>
  <si>
    <t>TYNA</t>
  </si>
  <si>
    <t>ROLAND</t>
  </si>
  <si>
    <t>CO</t>
  </si>
  <si>
    <t>CSIA</t>
  </si>
  <si>
    <t>IBA GLODY</t>
  </si>
  <si>
    <t>EXAUSE</t>
  </si>
  <si>
    <t>CREDO</t>
  </si>
  <si>
    <t>MIRA</t>
  </si>
  <si>
    <t>SHELLA</t>
  </si>
  <si>
    <t>PRETINA</t>
  </si>
  <si>
    <t>LEATITIA</t>
  </si>
  <si>
    <t>CLARA</t>
  </si>
  <si>
    <t>AIME</t>
  </si>
  <si>
    <t>STACHA</t>
  </si>
  <si>
    <t>JULIANO</t>
  </si>
  <si>
    <t>HORMY</t>
  </si>
  <si>
    <t>ELISE</t>
  </si>
  <si>
    <t>ORVICE</t>
  </si>
  <si>
    <t>ERNESTE</t>
  </si>
  <si>
    <t>EMANUEL</t>
  </si>
  <si>
    <t>LIOREL</t>
  </si>
  <si>
    <t>ARIS</t>
  </si>
  <si>
    <t>AIMERDIE</t>
  </si>
  <si>
    <t>CHRISTOPHE</t>
  </si>
  <si>
    <t>MERINE</t>
  </si>
  <si>
    <t>CLAUDINE</t>
  </si>
  <si>
    <t>DANILO</t>
  </si>
  <si>
    <t>LOR</t>
  </si>
  <si>
    <t>CHARS</t>
  </si>
  <si>
    <t>DIRSI</t>
  </si>
  <si>
    <t>P</t>
  </si>
  <si>
    <t>AL</t>
  </si>
  <si>
    <t>CHRISTEL</t>
  </si>
  <si>
    <t>DEL</t>
  </si>
  <si>
    <t>BEL-VIE</t>
  </si>
  <si>
    <t>THERESINE</t>
  </si>
  <si>
    <t>BOONTHY</t>
  </si>
  <si>
    <t>JULIANA</t>
  </si>
  <si>
    <t>BERTRIN</t>
  </si>
  <si>
    <t>ADELLE</t>
  </si>
  <si>
    <t>CLAIRE</t>
  </si>
  <si>
    <t>ALPHA</t>
  </si>
  <si>
    <t>BIENVENUE</t>
  </si>
  <si>
    <t>ERIC</t>
  </si>
  <si>
    <t>HUBERT</t>
  </si>
  <si>
    <t>LYS</t>
  </si>
  <si>
    <t>WIVINE</t>
  </si>
  <si>
    <t>FISTON</t>
  </si>
  <si>
    <t>LAURA</t>
  </si>
  <si>
    <t>DELICE</t>
  </si>
  <si>
    <t>JARLINE</t>
  </si>
  <si>
    <t>KENAN</t>
  </si>
  <si>
    <t>GLODY</t>
  </si>
  <si>
    <t>LEA</t>
  </si>
  <si>
    <t>GRADINA</t>
  </si>
  <si>
    <t>WILOD</t>
  </si>
  <si>
    <t>SHILO</t>
  </si>
  <si>
    <t>SAMIRA</t>
  </si>
  <si>
    <t>REANNA</t>
  </si>
  <si>
    <t>ASIA</t>
  </si>
  <si>
    <t>FRANCE</t>
  </si>
  <si>
    <t>EMERAUDE</t>
  </si>
  <si>
    <t>DIANNE</t>
  </si>
  <si>
    <t>RODRIGUE</t>
  </si>
  <si>
    <t>MERDY</t>
  </si>
  <si>
    <t>ALPHID</t>
  </si>
  <si>
    <t>CHRISTELLE</t>
  </si>
  <si>
    <t>ELIA</t>
  </si>
  <si>
    <t>TRONE</t>
  </si>
  <si>
    <t>VALERIE</t>
  </si>
  <si>
    <t>CLEDIA</t>
  </si>
  <si>
    <t>MANCIE</t>
  </si>
  <si>
    <t>DADI</t>
  </si>
  <si>
    <t>YVE</t>
  </si>
  <si>
    <t>KEVIA</t>
  </si>
  <si>
    <t>BANTO</t>
  </si>
  <si>
    <t>PERPETUE</t>
  </si>
  <si>
    <t>ELIJAH</t>
  </si>
  <si>
    <t>URSULLA</t>
  </si>
  <si>
    <t>BRENDA</t>
  </si>
  <si>
    <t>GAIL</t>
  </si>
  <si>
    <t>MARIETTE</t>
  </si>
  <si>
    <t>MICHÉE</t>
  </si>
  <si>
    <t>CAVANI</t>
  </si>
  <si>
    <t>FAYILLA</t>
  </si>
  <si>
    <t>LYCIA DE LYCIA</t>
  </si>
  <si>
    <t>DEO-GRACIAS</t>
  </si>
  <si>
    <t>RAMY</t>
  </si>
  <si>
    <t>DEO-</t>
  </si>
  <si>
    <t>JEANNINE</t>
  </si>
  <si>
    <t>JEVIC</t>
  </si>
  <si>
    <t>RUFUS</t>
  </si>
  <si>
    <t>CLEMENT</t>
  </si>
  <si>
    <t>THARCISSE</t>
  </si>
  <si>
    <t>JUSLIN</t>
  </si>
  <si>
    <t>GENIE</t>
  </si>
  <si>
    <t>SUZY</t>
  </si>
  <si>
    <t>BIRDA</t>
  </si>
  <si>
    <t>SULAMITE</t>
  </si>
  <si>
    <t>RABBISON</t>
  </si>
  <si>
    <t>GALGAN</t>
  </si>
  <si>
    <t>PUJI</t>
  </si>
  <si>
    <t>TYRAM</t>
  </si>
  <si>
    <t>MERSELLE</t>
  </si>
  <si>
    <t>GEORGES</t>
  </si>
  <si>
    <t>ELVIS</t>
  </si>
  <si>
    <t>RODEO</t>
  </si>
  <si>
    <t>MATO</t>
  </si>
  <si>
    <t>NIJOR</t>
  </si>
  <si>
    <t>CHRINOVIC</t>
  </si>
  <si>
    <t>MELISSA</t>
  </si>
  <si>
    <t>AZOU</t>
  </si>
  <si>
    <t>GAELLE</t>
  </si>
  <si>
    <t>LIONEL</t>
  </si>
  <si>
    <t>JOCKEBED</t>
  </si>
  <si>
    <t>NEPHTALI</t>
  </si>
  <si>
    <t>ENOCHE</t>
  </si>
  <si>
    <t>JUSTIFIEE</t>
  </si>
  <si>
    <t>BOB</t>
  </si>
  <si>
    <t>SAM</t>
  </si>
  <si>
    <t>TEHILLAH</t>
  </si>
  <si>
    <t>EDEN</t>
  </si>
  <si>
    <t>HENOCH</t>
  </si>
  <si>
    <t>HERLINE</t>
  </si>
  <si>
    <t>DIEU -</t>
  </si>
  <si>
    <t>ALDI</t>
  </si>
  <si>
    <t>YVESNICK</t>
  </si>
  <si>
    <t>ECIA</t>
  </si>
  <si>
    <t>NAOMI</t>
  </si>
  <si>
    <t>ABDNEGO</t>
  </si>
  <si>
    <t>GETOU</t>
  </si>
  <si>
    <t>BRUNEL</t>
  </si>
  <si>
    <t>JARED</t>
  </si>
  <si>
    <t>CLOVIS</t>
  </si>
  <si>
    <t>VERLAND</t>
  </si>
  <si>
    <t>OSEE</t>
  </si>
  <si>
    <t>ZOE</t>
  </si>
  <si>
    <t>BENITTE</t>
  </si>
  <si>
    <t>BELVERINE</t>
  </si>
  <si>
    <t>MANACEE</t>
  </si>
  <si>
    <t>EVODIE</t>
  </si>
  <si>
    <t>DELPHINE</t>
  </si>
  <si>
    <t>JOEFFREY</t>
  </si>
  <si>
    <t>AMEDE</t>
  </si>
  <si>
    <t>JEANNELA</t>
  </si>
  <si>
    <t>OSIAS</t>
  </si>
  <si>
    <t>ANGELE</t>
  </si>
  <si>
    <t>BLANCHARD</t>
  </si>
  <si>
    <t>JORDI</t>
  </si>
  <si>
    <t>SCHIPHRA</t>
  </si>
  <si>
    <t>TRESYA</t>
  </si>
  <si>
    <t>ARCHIP</t>
  </si>
  <si>
    <t>HOULDA</t>
  </si>
  <si>
    <t>SYNTICHE</t>
  </si>
  <si>
    <t>BENEWIS</t>
  </si>
  <si>
    <t>JHOVANIE</t>
  </si>
  <si>
    <t>TUBE-</t>
  </si>
  <si>
    <t>JOGUY</t>
  </si>
  <si>
    <t>BLANCHIE</t>
  </si>
  <si>
    <t>GIORDANO</t>
  </si>
  <si>
    <t>LUC</t>
  </si>
  <si>
    <t>JOVIALE</t>
  </si>
  <si>
    <t>ELVIRA</t>
  </si>
  <si>
    <t>DAÏSSAN</t>
  </si>
  <si>
    <t>MÉTHODE</t>
  </si>
  <si>
    <t>GEORGINA</t>
  </si>
  <si>
    <t>DONNELL</t>
  </si>
  <si>
    <t>FERRY</t>
  </si>
  <si>
    <t>MANUELLA</t>
  </si>
  <si>
    <t>MARIE-</t>
  </si>
  <si>
    <t>LORYS</t>
  </si>
  <si>
    <t>JUSDI</t>
  </si>
  <si>
    <t>LILIAN</t>
  </si>
  <si>
    <t>AGOTIME</t>
  </si>
  <si>
    <t>ARMIDA</t>
  </si>
  <si>
    <t>RUBERT</t>
  </si>
  <si>
    <t>KARTIS</t>
  </si>
  <si>
    <t>FEDOR</t>
  </si>
  <si>
    <t>CHRISTIANT</t>
  </si>
  <si>
    <t>MICHE</t>
  </si>
  <si>
    <t>BETTY</t>
  </si>
  <si>
    <t>JEANNY</t>
  </si>
  <si>
    <t>GABRIELLE</t>
  </si>
  <si>
    <t>DYELLE</t>
  </si>
  <si>
    <t>NOANE</t>
  </si>
  <si>
    <t>JADE</t>
  </si>
  <si>
    <t>VOLM</t>
  </si>
  <si>
    <t>SORAYA</t>
  </si>
  <si>
    <t>BELLE</t>
  </si>
  <si>
    <t>KENSLY</t>
  </si>
  <si>
    <t>DIEUMERCI</t>
  </si>
  <si>
    <t>MERLINE</t>
  </si>
  <si>
    <t>DALVINA</t>
  </si>
  <si>
    <t>TARCISS</t>
  </si>
  <si>
    <t>HORTANCIA</t>
  </si>
  <si>
    <t>GRAJEVIE</t>
  </si>
  <si>
    <t>ANDI</t>
  </si>
  <si>
    <t>CYPRIEN</t>
  </si>
  <si>
    <t>KUTUMA</t>
  </si>
  <si>
    <t>ANAEL</t>
  </si>
  <si>
    <t>GALILEE</t>
  </si>
  <si>
    <t>SIMPLICE</t>
  </si>
  <si>
    <t>DOROTHEE</t>
  </si>
  <si>
    <t>ARON</t>
  </si>
  <si>
    <t>FLORA</t>
  </si>
  <si>
    <t>METHODE</t>
  </si>
  <si>
    <t>EXAULIS</t>
  </si>
  <si>
    <t>MERVEDI</t>
  </si>
  <si>
    <t>BELIEVE</t>
  </si>
  <si>
    <t>STEPHIA</t>
  </si>
  <si>
    <t>ALUIZON</t>
  </si>
  <si>
    <t>BELLANGE</t>
  </si>
  <si>
    <t>TATIANA</t>
  </si>
  <si>
    <t>LORVINE</t>
  </si>
  <si>
    <t>MICHEAL</t>
  </si>
  <si>
    <t>CHRIST EN</t>
  </si>
  <si>
    <t>GUYLAINE</t>
  </si>
  <si>
    <t>ATALIA</t>
  </si>
  <si>
    <t>CATHY</t>
  </si>
  <si>
    <t>TRICILIA</t>
  </si>
  <si>
    <t>SYMPLICE</t>
  </si>
  <si>
    <t>KELINE</t>
  </si>
  <si>
    <t>LYZA</t>
  </si>
  <si>
    <t>THATYANA</t>
  </si>
  <si>
    <t>DIEU VEILLE</t>
  </si>
  <si>
    <t>EPHRAHIME</t>
  </si>
  <si>
    <t>NOURDIN</t>
  </si>
  <si>
    <t>VERLON</t>
  </si>
  <si>
    <t>VALERY</t>
  </si>
  <si>
    <t>LANDU MAJOIE</t>
  </si>
  <si>
    <t>JOSLAIN</t>
  </si>
  <si>
    <t>DJENNIFER</t>
  </si>
  <si>
    <t>DONCEL</t>
  </si>
  <si>
    <t>ROSENE</t>
  </si>
  <si>
    <t>NIJO</t>
  </si>
  <si>
    <t>VENANCE</t>
  </si>
  <si>
    <t>JUSTINE</t>
  </si>
  <si>
    <t>VIVICK</t>
  </si>
  <si>
    <t>BELVINE</t>
  </si>
  <si>
    <t>PHINEE</t>
  </si>
  <si>
    <t>BERTINE</t>
  </si>
  <si>
    <t>ASNATH</t>
  </si>
  <si>
    <t>VERONNE</t>
  </si>
  <si>
    <t>ODEF</t>
  </si>
  <si>
    <t>NZIAMOPE</t>
  </si>
  <si>
    <t>TRICIA</t>
  </si>
  <si>
    <t>HULDA</t>
  </si>
  <si>
    <t>APHIA</t>
  </si>
  <si>
    <t>SIDONIE</t>
  </si>
  <si>
    <t>MARGO</t>
  </si>
  <si>
    <t>ALEX</t>
  </si>
  <si>
    <t>ESAIE</t>
  </si>
  <si>
    <t>BELSAN</t>
  </si>
  <si>
    <t>JENOVI</t>
  </si>
  <si>
    <t>ESPERENCE</t>
  </si>
  <si>
    <t>ERICI</t>
  </si>
  <si>
    <t>THIMOTHEE</t>
  </si>
  <si>
    <t>PIERROT</t>
  </si>
  <si>
    <t>EMMANUELLA</t>
  </si>
  <si>
    <t>FRAMIE</t>
  </si>
  <si>
    <t>ALLMBRIHT</t>
  </si>
  <si>
    <t>ASTRID</t>
  </si>
  <si>
    <t>DIDISTONE</t>
  </si>
  <si>
    <t>NELSON</t>
  </si>
  <si>
    <t>BROTHER</t>
  </si>
  <si>
    <t>GISEL</t>
  </si>
  <si>
    <t>BARTON</t>
  </si>
  <si>
    <t>JULIA</t>
  </si>
  <si>
    <t>GENEROSE</t>
  </si>
  <si>
    <t>ACCENE</t>
  </si>
  <si>
    <t>CHRISNIC</t>
  </si>
  <si>
    <t>NATHANAEL</t>
  </si>
  <si>
    <t>PALAUR</t>
  </si>
  <si>
    <t>MEDI</t>
  </si>
  <si>
    <t>BONDIVA</t>
  </si>
  <si>
    <t>ELIAS</t>
  </si>
  <si>
    <t>DREST</t>
  </si>
  <si>
    <t>NISSI</t>
  </si>
  <si>
    <t>PERSO</t>
  </si>
  <si>
    <t>FADI</t>
  </si>
  <si>
    <t>LORENE</t>
  </si>
  <si>
    <t>STONY</t>
  </si>
  <si>
    <t>FLORY</t>
  </si>
  <si>
    <t>ODESIA</t>
  </si>
  <si>
    <t>DIEGO</t>
  </si>
  <si>
    <t>ELEVATION</t>
  </si>
  <si>
    <t>LAURETTE</t>
  </si>
  <si>
    <t>GLORY</t>
  </si>
  <si>
    <t>SERVADINE</t>
  </si>
  <si>
    <t>JOVIAL</t>
  </si>
  <si>
    <t>GUIDO</t>
  </si>
  <si>
    <t>NKESA</t>
  </si>
  <si>
    <t>JENOVY</t>
  </si>
  <si>
    <t>MICHKA</t>
  </si>
  <si>
    <t>CHLOE</t>
  </si>
  <si>
    <t>FIDEL</t>
  </si>
  <si>
    <t>CRIST</t>
  </si>
  <si>
    <t>PARFAIT</t>
  </si>
  <si>
    <t>NAÎNA</t>
  </si>
  <si>
    <t>JESMINE</t>
  </si>
  <si>
    <t>ROSNY</t>
  </si>
  <si>
    <t>MAMISA</t>
  </si>
  <si>
    <t>DON DE</t>
  </si>
  <si>
    <t>GEMINA</t>
  </si>
  <si>
    <t>REBECA</t>
  </si>
  <si>
    <t>JUSTILE</t>
  </si>
  <si>
    <t>PREFINA</t>
  </si>
  <si>
    <t>BELLEVUE</t>
  </si>
  <si>
    <t>BARBELINE</t>
  </si>
  <si>
    <t>IDRICIA</t>
  </si>
  <si>
    <t>FRANÇOIS</t>
  </si>
  <si>
    <t>AIMERAUDE</t>
  </si>
  <si>
    <t>SELIO</t>
  </si>
  <si>
    <t>WILLOCQ</t>
  </si>
  <si>
    <t>JERIEL</t>
  </si>
  <si>
    <t>TANDY</t>
  </si>
  <si>
    <t>LAVIE</t>
  </si>
  <si>
    <t>ASEN</t>
  </si>
  <si>
    <t>CLAUDEL</t>
  </si>
  <si>
    <t>AARON</t>
  </si>
  <si>
    <t>ANGEL</t>
  </si>
  <si>
    <t>AMIEL</t>
  </si>
  <si>
    <t>MAVIE</t>
  </si>
  <si>
    <t>HANS</t>
  </si>
  <si>
    <t>PRISCIL</t>
  </si>
  <si>
    <t>BRUYNELL</t>
  </si>
  <si>
    <t>BELMY</t>
  </si>
  <si>
    <t>JEAN-LUIS</t>
  </si>
  <si>
    <t>ROMELY</t>
  </si>
  <si>
    <t>VAINQUER</t>
  </si>
  <si>
    <t>ONESIME</t>
  </si>
  <si>
    <t>DEDI</t>
  </si>
  <si>
    <t>MYGOD</t>
  </si>
  <si>
    <t>HERDON</t>
  </si>
  <si>
    <t>ONYX</t>
  </si>
  <si>
    <t>DOLIENE</t>
  </si>
  <si>
    <t>REJOUIS</t>
  </si>
  <si>
    <t>RANDOLPH</t>
  </si>
  <si>
    <t>DJESSY</t>
  </si>
  <si>
    <t>CAROLLE</t>
  </si>
  <si>
    <t>JEANY</t>
  </si>
  <si>
    <t>JEANNEDITH</t>
  </si>
  <si>
    <t>ELOHIME</t>
  </si>
  <si>
    <t>VIOLETTE</t>
  </si>
  <si>
    <t>DOTHSA</t>
  </si>
  <si>
    <t>ANIL’OR</t>
  </si>
  <si>
    <t>SATICH</t>
  </si>
  <si>
    <t>MIOZOTIS</t>
  </si>
  <si>
    <t>LAMINE</t>
  </si>
  <si>
    <t>NOURA</t>
  </si>
  <si>
    <t>LEON</t>
  </si>
  <si>
    <t>SERAPHIN</t>
  </si>
  <si>
    <t>CYRIL</t>
  </si>
  <si>
    <t>GEORMI</t>
  </si>
  <si>
    <t>KOVO</t>
  </si>
  <si>
    <t>CHANSARD</t>
  </si>
  <si>
    <t>JOVANI</t>
  </si>
  <si>
    <t>HESTER</t>
  </si>
  <si>
    <t>KAMBAYI HARDI</t>
  </si>
  <si>
    <t>DALVI</t>
  </si>
  <si>
    <t>ROBERT</t>
  </si>
  <si>
    <t>BERLY</t>
  </si>
  <si>
    <t>ELGAD</t>
  </si>
  <si>
    <t>FAUSTIN</t>
  </si>
  <si>
    <t>NABOTH</t>
  </si>
  <si>
    <t>GODWIN</t>
  </si>
  <si>
    <t>DEOGRACIAS</t>
  </si>
  <si>
    <t>ANAÏS</t>
  </si>
  <si>
    <t>MESCHAC</t>
  </si>
  <si>
    <t>MARLINE</t>
  </si>
  <si>
    <t>CARDIN</t>
  </si>
  <si>
    <t>RUBEN</t>
  </si>
  <si>
    <t>HELIANNE</t>
  </si>
  <si>
    <t>SONY</t>
  </si>
  <si>
    <t>CLEM’S</t>
  </si>
  <si>
    <t>GRECY</t>
  </si>
  <si>
    <t>THOMY</t>
  </si>
  <si>
    <t>BESTAHEEL</t>
  </si>
  <si>
    <t>WALTERS</t>
  </si>
  <si>
    <t>GUTHY</t>
  </si>
  <si>
    <t>KETSIA LIL</t>
  </si>
  <si>
    <t>STEVEN</t>
  </si>
  <si>
    <t>DEFI</t>
  </si>
  <si>
    <t>GOD GIFT</t>
  </si>
  <si>
    <t>JOIE LA JOIE</t>
  </si>
  <si>
    <t>CHARLI</t>
  </si>
  <si>
    <t>MAXIMILIAN</t>
  </si>
  <si>
    <t>WIN</t>
  </si>
  <si>
    <t>IMO</t>
  </si>
  <si>
    <t>RAPH</t>
  </si>
  <si>
    <t>KADEFI THAM</t>
  </si>
  <si>
    <t>MAURICE</t>
  </si>
  <si>
    <t>FAVEUR</t>
  </si>
  <si>
    <t>IVENETTE</t>
  </si>
  <si>
    <t>FLORENTINE</t>
  </si>
  <si>
    <t>MARY</t>
  </si>
  <si>
    <t>CHRISTINA</t>
  </si>
  <si>
    <t>VASSILIA</t>
  </si>
  <si>
    <t>STAR</t>
  </si>
  <si>
    <t>JEHU</t>
  </si>
  <si>
    <t>ALEXIA</t>
  </si>
  <si>
    <t>FREDERIC</t>
  </si>
  <si>
    <t>ALVIN</t>
  </si>
  <si>
    <t>NAICE</t>
  </si>
  <si>
    <t>ENODIE</t>
  </si>
  <si>
    <t>LUCY</t>
  </si>
  <si>
    <t>GABRIELLA</t>
  </si>
  <si>
    <t>MARDOCHE</t>
  </si>
  <si>
    <t>ARCHANGE</t>
  </si>
  <si>
    <t>CELORTIANE</t>
  </si>
  <si>
    <t>LESLIE</t>
  </si>
  <si>
    <t>VARDY</t>
  </si>
  <si>
    <t>LEONNIE</t>
  </si>
  <si>
    <t>RIBINE</t>
  </si>
  <si>
    <t>RABBI</t>
  </si>
  <si>
    <t>PAKIM –</t>
  </si>
  <si>
    <t>CHRISDY</t>
  </si>
  <si>
    <t>EGLA</t>
  </si>
  <si>
    <t>INTOLE SAMUEL</t>
  </si>
  <si>
    <t>JOE</t>
  </si>
  <si>
    <t>JAMLECK</t>
  </si>
  <si>
    <t>SÉPHORAH</t>
  </si>
  <si>
    <t>RUBIN</t>
  </si>
  <si>
    <t>BÉNÉDICTE</t>
  </si>
  <si>
    <t>CLÉMENCE</t>
  </si>
  <si>
    <t>KELY</t>
  </si>
  <si>
    <t>TICHICK</t>
  </si>
  <si>
    <t>FILS</t>
  </si>
  <si>
    <t>GALIANA</t>
  </si>
  <si>
    <t>INESS</t>
  </si>
  <si>
    <t>DINELA</t>
  </si>
  <si>
    <t>ILUNGA CHRIST</t>
  </si>
  <si>
    <t>DIDA</t>
  </si>
  <si>
    <t>JEREMY</t>
  </si>
  <si>
    <t>HUDI</t>
  </si>
  <si>
    <t>LAURIE</t>
  </si>
  <si>
    <t>GRACIE</t>
  </si>
  <si>
    <t>NOHA</t>
  </si>
  <si>
    <t>FLOR</t>
  </si>
  <si>
    <t>RIMA</t>
  </si>
  <si>
    <t>ASSY</t>
  </si>
  <si>
    <t>PASELINE</t>
  </si>
  <si>
    <t>PAULIETTE</t>
  </si>
  <si>
    <t>LOUISETTE</t>
  </si>
  <si>
    <t>DYNASTI</t>
  </si>
  <si>
    <t>CHANEL</t>
  </si>
  <si>
    <t>MERDEL</t>
  </si>
  <si>
    <t>KESTHIA</t>
  </si>
  <si>
    <t>MIRADIE</t>
  </si>
  <si>
    <t>OLIVIE</t>
  </si>
  <si>
    <t>CAROL</t>
  </si>
  <si>
    <t>ISRAËL</t>
  </si>
  <si>
    <t>ESPERANT</t>
  </si>
  <si>
    <t>FLORE</t>
  </si>
  <si>
    <t>MOÏSE</t>
  </si>
  <si>
    <t>NEIGE</t>
  </si>
  <si>
    <t>BILL</t>
  </si>
  <si>
    <t>HENRY</t>
  </si>
  <si>
    <t>LOVE</t>
  </si>
  <si>
    <t>PAMELA</t>
  </si>
  <si>
    <t>PRISCILIA</t>
  </si>
  <si>
    <t>BRILLANTE</t>
  </si>
  <si>
    <t>SILAMITE</t>
  </si>
  <si>
    <t>FABRICESTONE</t>
  </si>
  <si>
    <t>JEAN-LUC</t>
  </si>
  <si>
    <t>JECHRIVIE</t>
  </si>
  <si>
    <t>ANNABELLE</t>
  </si>
  <si>
    <t>JUVENIE</t>
  </si>
  <si>
    <t>HERDITTE</t>
  </si>
  <si>
    <t>GUYVELINE</t>
  </si>
  <si>
    <t>SACRE</t>
  </si>
  <si>
    <t>MINEL</t>
  </si>
  <si>
    <t>BELANGE</t>
  </si>
  <si>
    <t>DORCIANA</t>
  </si>
  <si>
    <t>DANNY</t>
  </si>
  <si>
    <t>NICKSON</t>
  </si>
  <si>
    <t>PRISCILLE</t>
  </si>
  <si>
    <t>CHAMINA</t>
  </si>
  <si>
    <t>YASSINE</t>
  </si>
  <si>
    <t>ISSAC</t>
  </si>
  <si>
    <t>ANNY</t>
  </si>
  <si>
    <t>SOUSIAS</t>
  </si>
  <si>
    <t>ETHANE</t>
  </si>
  <si>
    <t>CELINE</t>
  </si>
  <si>
    <t>PRICILE</t>
  </si>
  <si>
    <t>EBEDIE</t>
  </si>
  <si>
    <t>ADONIE</t>
  </si>
  <si>
    <t>SANDRA</t>
  </si>
  <si>
    <t>ERMINE</t>
  </si>
  <si>
    <t>DOLVINA</t>
  </si>
  <si>
    <t>EMILIA</t>
  </si>
  <si>
    <t>SHADRACK</t>
  </si>
  <si>
    <t>POELY</t>
  </si>
  <si>
    <t>ROVELYNE</t>
  </si>
  <si>
    <t>MERRY</t>
  </si>
  <si>
    <t>AMEDI</t>
  </si>
  <si>
    <t>CHRISTIANE</t>
  </si>
  <si>
    <t>NOEMIE</t>
  </si>
  <si>
    <t>LOGOS</t>
  </si>
  <si>
    <t>LIDRIAN</t>
  </si>
  <si>
    <t>LAEL</t>
  </si>
  <si>
    <t>HERMIC</t>
  </si>
  <si>
    <t>VOLDI</t>
  </si>
  <si>
    <t>JESSIKA</t>
  </si>
  <si>
    <t>MARC–</t>
  </si>
  <si>
    <t>DESTINY</t>
  </si>
  <si>
    <t>SYNTYCHE</t>
  </si>
  <si>
    <t>ALBIRA</t>
  </si>
  <si>
    <t>ALDA</t>
  </si>
  <si>
    <t>CHANCEL</t>
  </si>
  <si>
    <t>ERISAH</t>
  </si>
  <si>
    <t>BENEDECTE</t>
  </si>
  <si>
    <t>SERTH</t>
  </si>
  <si>
    <t>CHRISTIVI</t>
  </si>
  <si>
    <t>JOLI</t>
  </si>
  <si>
    <t>BANA JENNY</t>
  </si>
  <si>
    <t>AGNES</t>
  </si>
  <si>
    <t>LADONNA</t>
  </si>
  <si>
    <t>RAYAN</t>
  </si>
  <si>
    <t>PENIEL</t>
  </si>
  <si>
    <t>GUY</t>
  </si>
  <si>
    <t>BERDIS</t>
  </si>
  <si>
    <t>JOHNEDINE</t>
  </si>
  <si>
    <t>JENNYFER</t>
  </si>
  <si>
    <t>VIVIANA</t>
  </si>
  <si>
    <t>BLAISE</t>
  </si>
  <si>
    <t>KETSY</t>
  </si>
  <si>
    <t>LUFRANCE</t>
  </si>
  <si>
    <t>KENNY</t>
  </si>
  <si>
    <t>EMILIE</t>
  </si>
  <si>
    <t>ELIANA</t>
  </si>
  <si>
    <t>STONE</t>
  </si>
  <si>
    <t>JEVICK</t>
  </si>
  <si>
    <t>EMINENCE</t>
  </si>
  <si>
    <t>HAFISSA</t>
  </si>
  <si>
    <t>ONISE</t>
  </si>
  <si>
    <t>ABIGA</t>
  </si>
  <si>
    <t>ELMIRA</t>
  </si>
  <si>
    <t>GILE</t>
  </si>
  <si>
    <t>JEANETTE</t>
  </si>
  <si>
    <t>TRESSY</t>
  </si>
  <si>
    <t>GODELIVE</t>
  </si>
  <si>
    <t>PURS</t>
  </si>
  <si>
    <t>MARLON</t>
  </si>
  <si>
    <t>LA FOI</t>
  </si>
  <si>
    <t>HONORABLE</t>
  </si>
  <si>
    <t>IDRIS</t>
  </si>
  <si>
    <t>DELPHIN</t>
  </si>
  <si>
    <t>CHATY</t>
  </si>
  <si>
    <t>ANDRAZY</t>
  </si>
  <si>
    <t>CRISTA</t>
  </si>
  <si>
    <t>AMALIA</t>
  </si>
  <si>
    <t>CARL</t>
  </si>
  <si>
    <t>INES</t>
  </si>
  <si>
    <t>JOANA</t>
  </si>
  <si>
    <t>PERCY</t>
  </si>
  <si>
    <t>MEILLART</t>
  </si>
  <si>
    <t>EVELYNE</t>
  </si>
  <si>
    <t>FLAVIEN</t>
  </si>
  <si>
    <t>ROMUALD</t>
  </si>
  <si>
    <t>DAVE</t>
  </si>
  <si>
    <t>NOBLESSE</t>
  </si>
  <si>
    <t>NICK</t>
  </si>
  <si>
    <t>EZECHIEL</t>
  </si>
  <si>
    <t>MIRADY</t>
  </si>
  <si>
    <t>JORVIE</t>
  </si>
  <si>
    <t>TAYLOR</t>
  </si>
  <si>
    <t>BERYL</t>
  </si>
  <si>
    <t>SULTAN</t>
  </si>
  <si>
    <t>JACQUIE</t>
  </si>
  <si>
    <t>SAMANTHA</t>
  </si>
  <si>
    <t>ROCHINY</t>
  </si>
  <si>
    <t>BOYELE</t>
  </si>
  <si>
    <t>CHRIST-</t>
  </si>
  <si>
    <t>COSMAS</t>
  </si>
  <si>
    <t>TIRYA</t>
  </si>
  <si>
    <t>ROSIE</t>
  </si>
  <si>
    <t>BIENVENU</t>
  </si>
  <si>
    <t>ACSAINVIE</t>
  </si>
  <si>
    <t>JEAMPY</t>
  </si>
  <si>
    <t>EXAUCÉE</t>
  </si>
  <si>
    <t>GEORGE</t>
  </si>
  <si>
    <t>GLODI</t>
  </si>
  <si>
    <t>HERDIE</t>
  </si>
  <si>
    <t>MARC</t>
  </si>
  <si>
    <t>DONCIEL</t>
  </si>
  <si>
    <t>FIDELE</t>
  </si>
  <si>
    <t>JOELLE</t>
  </si>
  <si>
    <t>MÉDA</t>
  </si>
  <si>
    <t>GRÂCE</t>
  </si>
  <si>
    <t>EALA</t>
  </si>
  <si>
    <t>ELVIE</t>
  </si>
  <si>
    <t>JERDITH</t>
  </si>
  <si>
    <t>SAMUELA</t>
  </si>
  <si>
    <t>HELIOTE</t>
  </si>
  <si>
    <t>CEDOU</t>
  </si>
  <si>
    <t>IVONNE</t>
  </si>
  <si>
    <t>BEDEL</t>
  </si>
  <si>
    <t>DENIS</t>
  </si>
  <si>
    <t>GODEFROID</t>
  </si>
  <si>
    <t>FANIE</t>
  </si>
  <si>
    <t>ELIELLE</t>
  </si>
  <si>
    <t>ANDRY</t>
  </si>
  <si>
    <t>YVONNE</t>
  </si>
  <si>
    <t>– PETE</t>
  </si>
  <si>
    <t>VICTOR</t>
  </si>
  <si>
    <t>ECLADIE</t>
  </si>
  <si>
    <t>GLADIS</t>
  </si>
  <si>
    <t>AIMERANCE</t>
  </si>
  <si>
    <t>JAMES</t>
  </si>
  <si>
    <t>JADE-</t>
  </si>
  <si>
    <t>JINETTE</t>
  </si>
  <si>
    <t>TANIA</t>
  </si>
  <si>
    <t>LANDRY</t>
  </si>
  <si>
    <t>FELIX</t>
  </si>
  <si>
    <t>PISTIS</t>
  </si>
  <si>
    <t>LAETICIA</t>
  </si>
  <si>
    <t>MYRIANCE</t>
  </si>
  <si>
    <t>DADY</t>
  </si>
  <si>
    <t>NARCISSE</t>
  </si>
  <si>
    <t>JUIF</t>
  </si>
  <si>
    <t>AHMED</t>
  </si>
  <si>
    <t>GREDY</t>
  </si>
  <si>
    <t>RYTHERFORD</t>
  </si>
  <si>
    <t>LAXSSIB</t>
  </si>
  <si>
    <t>RABELIN</t>
  </si>
  <si>
    <t>DIGRACE</t>
  </si>
  <si>
    <t>TANYA</t>
  </si>
  <si>
    <t>TRICHE</t>
  </si>
  <si>
    <t>ELLY</t>
  </si>
  <si>
    <t>EOSE</t>
  </si>
  <si>
    <t>MEDHA</t>
  </si>
  <si>
    <t>VINETTE</t>
  </si>
  <si>
    <t>JESCA</t>
  </si>
  <si>
    <t>MARIELLE</t>
  </si>
  <si>
    <t>FRANCA</t>
  </si>
  <si>
    <t>VANNE</t>
  </si>
  <si>
    <t>JAQUELINE</t>
  </si>
  <si>
    <t>AGAPE</t>
  </si>
  <si>
    <t>JONNATHAN</t>
  </si>
  <si>
    <t>ODON</t>
  </si>
  <si>
    <t>BREMA</t>
  </si>
  <si>
    <t>ALAIN</t>
  </si>
  <si>
    <t>BATTISTON</t>
  </si>
  <si>
    <t>TCHIK DEN</t>
  </si>
  <si>
    <t>ESGLO</t>
  </si>
  <si>
    <t>ABDIAS</t>
  </si>
  <si>
    <t>DELICIA</t>
  </si>
  <si>
    <t>DARCELLE</t>
  </si>
  <si>
    <t>JEAN-PIERRE</t>
  </si>
  <si>
    <t>DIENETTE</t>
  </si>
  <si>
    <t>GIRES</t>
  </si>
  <si>
    <t>MELINA</t>
  </si>
  <si>
    <t>GRAMAEL</t>
  </si>
  <si>
    <t>PASCAL</t>
  </si>
  <si>
    <t>WILLYS</t>
  </si>
  <si>
    <t>VERLAIN</t>
  </si>
  <si>
    <t>ILUNGA ISRAEL</t>
  </si>
  <si>
    <t>MIRETH</t>
  </si>
  <si>
    <t>URSULA</t>
  </si>
  <si>
    <t>PHINE</t>
  </si>
  <si>
    <t>JOICE</t>
  </si>
  <si>
    <t>OFRIDE</t>
  </si>
  <si>
    <t>MONIQUE</t>
  </si>
  <si>
    <t>OFREMED</t>
  </si>
  <si>
    <t>BONNETTE</t>
  </si>
  <si>
    <t>ARCHELINE</t>
  </si>
  <si>
    <t>NGOY JUNIOR</t>
  </si>
  <si>
    <t>LAMAMA</t>
  </si>
  <si>
    <t>MARIAME</t>
  </si>
  <si>
    <t>PATRICE</t>
  </si>
  <si>
    <t>BONAVENTURE</t>
  </si>
  <si>
    <t>WENS</t>
  </si>
  <si>
    <t>STANIS</t>
  </si>
  <si>
    <t>JOSEPHAT</t>
  </si>
  <si>
    <t>DALIA</t>
  </si>
  <si>
    <t>MILK</t>
  </si>
  <si>
    <t>SARRIVE</t>
  </si>
  <si>
    <t>ASNATTE</t>
  </si>
  <si>
    <t>DARIUS</t>
  </si>
  <si>
    <t>ARIJA</t>
  </si>
  <si>
    <t>CHRIST-VIE</t>
  </si>
  <si>
    <t>JEANCY</t>
  </si>
  <si>
    <t>MATHY</t>
  </si>
  <si>
    <t>MAMI GRACE</t>
  </si>
  <si>
    <t>TAGATY</t>
  </si>
  <si>
    <t>CRIDEVIE</t>
  </si>
  <si>
    <t>TIDO</t>
  </si>
  <si>
    <t>EDUIGE</t>
  </si>
  <si>
    <t>CHILO</t>
  </si>
  <si>
    <t>DALIANA</t>
  </si>
  <si>
    <t>FELIA</t>
  </si>
  <si>
    <t>REDITH</t>
  </si>
  <si>
    <t>KERTICE</t>
  </si>
  <si>
    <t>L'OR</t>
  </si>
  <si>
    <t>IRMA</t>
  </si>
  <si>
    <t>CLAIRENE</t>
  </si>
  <si>
    <t>LUDOVIC</t>
  </si>
  <si>
    <t>BEATRICE</t>
  </si>
  <si>
    <t>ARTIS</t>
  </si>
  <si>
    <t>AIMERUTH</t>
  </si>
  <si>
    <t>SINCERE</t>
  </si>
  <si>
    <t>ANIPHA</t>
  </si>
  <si>
    <t>RINEDIE</t>
  </si>
  <si>
    <t>CHRIST VIE</t>
  </si>
  <si>
    <t>CHIFFRA</t>
  </si>
  <si>
    <t>ROSELLA</t>
  </si>
  <si>
    <t>FORTINE</t>
  </si>
  <si>
    <t>HUGUETE</t>
  </si>
  <si>
    <t>LIDIA</t>
  </si>
  <si>
    <t>LABRINE</t>
  </si>
  <si>
    <t>KAREL</t>
  </si>
  <si>
    <t>NGONZI</t>
  </si>
  <si>
    <t>EMENON</t>
  </si>
  <si>
    <t>CHISTIAN</t>
  </si>
  <si>
    <t>JULE</t>
  </si>
  <si>
    <t>JEAN PIERRE</t>
  </si>
  <si>
    <t>JOSEPHA</t>
  </si>
  <si>
    <t>BOAZ</t>
  </si>
  <si>
    <t>MIMIE</t>
  </si>
  <si>
    <t>MILKA</t>
  </si>
  <si>
    <t>DAYCIE</t>
  </si>
  <si>
    <t>IVETTE</t>
  </si>
  <si>
    <t>CHRISTELA</t>
  </si>
  <si>
    <t>AUGUY</t>
  </si>
  <si>
    <t>DELANDE</t>
  </si>
  <si>
    <t>CHIKA LOUIS</t>
  </si>
  <si>
    <t>MONICA</t>
  </si>
  <si>
    <t>SYLVESTER</t>
  </si>
  <si>
    <t>RUPHENE</t>
  </si>
  <si>
    <t>BRANDON</t>
  </si>
  <si>
    <t>STEVINE</t>
  </si>
  <si>
    <t>ALIANE</t>
  </si>
  <si>
    <t>KIBEN</t>
  </si>
  <si>
    <t>NOELY</t>
  </si>
  <si>
    <t>PRINEL</t>
  </si>
  <si>
    <t>ROCHEL</t>
  </si>
  <si>
    <t>METRISE</t>
  </si>
  <si>
    <t>MERCISSE</t>
  </si>
  <si>
    <t>VIVINA</t>
  </si>
  <si>
    <t>TALKIN</t>
  </si>
  <si>
    <t>KEPHA</t>
  </si>
  <si>
    <t>ROLINE</t>
  </si>
  <si>
    <t>NORAH</t>
  </si>
  <si>
    <t>JAURES</t>
  </si>
  <si>
    <t>LOÏCE</t>
  </si>
  <si>
    <t>ALPHIE</t>
  </si>
  <si>
    <t>CHARON</t>
  </si>
  <si>
    <t>CHOISIE</t>
  </si>
  <si>
    <t>PLUCHERIE</t>
  </si>
  <si>
    <t>LAVOLDIE</t>
  </si>
  <si>
    <t>SAPHIE</t>
  </si>
  <si>
    <t>PRIXIL</t>
  </si>
  <si>
    <t>KALEB</t>
  </si>
  <si>
    <t>MELVINE</t>
  </si>
  <si>
    <t>SAMATHAN</t>
  </si>
  <si>
    <t>KELIANA</t>
  </si>
  <si>
    <t>HOLLY</t>
  </si>
  <si>
    <t>JOSAPHAT</t>
  </si>
  <si>
    <t>MARCELIN</t>
  </si>
  <si>
    <t>RENE</t>
  </si>
  <si>
    <t>FILNA</t>
  </si>
  <si>
    <t>DJOBALART</t>
  </si>
  <si>
    <t>GLOGRADI</t>
  </si>
  <si>
    <t>NARJIS</t>
  </si>
  <si>
    <t>PETRONIE</t>
  </si>
  <si>
    <t>MARTINELLE</t>
  </si>
  <si>
    <t>BRAVE</t>
  </si>
  <si>
    <t>PARMI</t>
  </si>
  <si>
    <t>ARMELIA</t>
  </si>
  <si>
    <t>ACHILLE</t>
  </si>
  <si>
    <t>EXAUNEL</t>
  </si>
  <si>
    <t>MICHELINE</t>
  </si>
  <si>
    <t>BEYOU</t>
  </si>
  <si>
    <t>RAMANTA</t>
  </si>
  <si>
    <t>UZOLO RUTH</t>
  </si>
  <si>
    <t>SUBLIME</t>
  </si>
  <si>
    <t>CHRISTEVIE</t>
  </si>
  <si>
    <t>EBHEJA</t>
  </si>
  <si>
    <t>EDAN</t>
  </si>
  <si>
    <t>PERCE</t>
  </si>
  <si>
    <t>ANTHA</t>
  </si>
  <si>
    <t>CRAINJAH</t>
  </si>
  <si>
    <t>BRADY</t>
  </si>
  <si>
    <t>EGLADISSE</t>
  </si>
  <si>
    <t>JENEMINE</t>
  </si>
  <si>
    <t>FELICITE</t>
  </si>
  <si>
    <t>MYLORD</t>
  </si>
  <si>
    <t>JOCELYNE</t>
  </si>
  <si>
    <t>JOSPIN</t>
  </si>
  <si>
    <t>JEANICE</t>
  </si>
  <si>
    <t>LEVI</t>
  </si>
  <si>
    <t>NIMERODE</t>
  </si>
  <si>
    <t>SHALFIE</t>
  </si>
  <si>
    <t>PERLE</t>
  </si>
  <si>
    <t>KETSHA</t>
  </si>
  <si>
    <t>EPRHAÏM</t>
  </si>
  <si>
    <t>MAX</t>
  </si>
  <si>
    <t>BENJ</t>
  </si>
  <si>
    <t>GLOFAN</t>
  </si>
  <si>
    <t>BONTEDI</t>
  </si>
  <si>
    <t>NAITICK</t>
  </si>
  <si>
    <t>BEJAMIN</t>
  </si>
  <si>
    <t>DIEDONNE</t>
  </si>
  <si>
    <t>PERSICE</t>
  </si>
  <si>
    <t>SOURYA</t>
  </si>
  <si>
    <t>AGNEAU</t>
  </si>
  <si>
    <t>DODO</t>
  </si>
  <si>
    <t>MAMICHE</t>
  </si>
  <si>
    <t>NARBI</t>
  </si>
  <si>
    <t>ONIX</t>
  </si>
  <si>
    <t>LORY</t>
  </si>
  <si>
    <t>SAGEDI</t>
  </si>
  <si>
    <t>DOXA</t>
  </si>
  <si>
    <t>MERETTE</t>
  </si>
  <si>
    <t>EMODIE</t>
  </si>
  <si>
    <t>EUGENE</t>
  </si>
  <si>
    <t>BEREKA</t>
  </si>
  <si>
    <t>SARWATH</t>
  </si>
  <si>
    <t>JOSMI</t>
  </si>
  <si>
    <t>SAM-EDDY</t>
  </si>
  <si>
    <t>ANITHA</t>
  </si>
  <si>
    <t>TYCHIQUE</t>
  </si>
  <si>
    <t>RIPHIN</t>
  </si>
  <si>
    <t>NORTHY</t>
  </si>
  <si>
    <t>VOLDY</t>
  </si>
  <si>
    <t>BELICIA</t>
  </si>
  <si>
    <t>VASCO</t>
  </si>
  <si>
    <t>GODNUT</t>
  </si>
  <si>
    <t>NOVELINE</t>
  </si>
  <si>
    <t>FALONNE</t>
  </si>
  <si>
    <t>MIRIAME</t>
  </si>
  <si>
    <t>RENETE</t>
  </si>
  <si>
    <t>YOUSSOUF</t>
  </si>
  <si>
    <t>IVONE</t>
  </si>
  <si>
    <t>MEDIE</t>
  </si>
  <si>
    <t>ELDA</t>
  </si>
  <si>
    <t>LARISSA</t>
  </si>
  <si>
    <t>LYDIANA</t>
  </si>
  <si>
    <t>OZILO</t>
  </si>
  <si>
    <t>JEANCYMINE</t>
  </si>
  <si>
    <t>NADEGE</t>
  </si>
  <si>
    <t>JIVE</t>
  </si>
  <si>
    <t>CLAUVIS</t>
  </si>
  <si>
    <t>TONINE</t>
  </si>
  <si>
    <t>SÉPHORA</t>
  </si>
  <si>
    <t>ARVEY</t>
  </si>
  <si>
    <t>BELOTIE</t>
  </si>
  <si>
    <t>FERDINE</t>
  </si>
  <si>
    <t>JEAMIE</t>
  </si>
  <si>
    <t>NORBERT</t>
  </si>
  <si>
    <t>JEAN LUC</t>
  </si>
  <si>
    <t>FORTUNA</t>
  </si>
  <si>
    <t>DEGOLIVE</t>
  </si>
  <si>
    <t>DEOLY</t>
  </si>
  <si>
    <t>CLARISSE</t>
  </si>
  <si>
    <t>JEREMI</t>
  </si>
  <si>
    <t>AGNECE</t>
  </si>
  <si>
    <t>BERDI</t>
  </si>
  <si>
    <t>BLANNAY</t>
  </si>
  <si>
    <t>AUSTIN</t>
  </si>
  <si>
    <t>SOLEIL</t>
  </si>
  <si>
    <t>BIMANSHA</t>
  </si>
  <si>
    <t>SOFIANE</t>
  </si>
  <si>
    <t>MANANGA BAVI</t>
  </si>
  <si>
    <t>OFRANEL</t>
  </si>
  <si>
    <t>GUYSTONE</t>
  </si>
  <si>
    <t>BIORDINIE</t>
  </si>
  <si>
    <t>JIOVANIE</t>
  </si>
  <si>
    <t>HARCEL</t>
  </si>
  <si>
    <t>BELVIE</t>
  </si>
  <si>
    <t>ARVI</t>
  </si>
  <si>
    <t>JULGEUR</t>
  </si>
  <si>
    <t>MATHIAS</t>
  </si>
  <si>
    <t>JASMINE</t>
  </si>
  <si>
    <t>CHELA</t>
  </si>
  <si>
    <t>BELLEVIE</t>
  </si>
  <si>
    <t>VANIZA</t>
  </si>
  <si>
    <t>ZEPHIRIN</t>
  </si>
  <si>
    <t>SAMY</t>
  </si>
  <si>
    <t>ERASME</t>
  </si>
  <si>
    <t>DARIANA</t>
  </si>
  <si>
    <t>PRESILIA</t>
  </si>
  <si>
    <t>VERDI</t>
  </si>
  <si>
    <t>EXOUSIA</t>
  </si>
  <si>
    <t>PRICILLE</t>
  </si>
  <si>
    <t>JOSIA</t>
  </si>
  <si>
    <t>KETOURA</t>
  </si>
  <si>
    <t>PRINSCILIA</t>
  </si>
  <si>
    <t>DENGO</t>
  </si>
  <si>
    <t>DIALUNDAMA</t>
  </si>
  <si>
    <t>CHRIVEDIE</t>
  </si>
  <si>
    <t>CAROLINE</t>
  </si>
  <si>
    <t>DVIVIN</t>
  </si>
  <si>
    <t>APO</t>
  </si>
  <si>
    <t>LAURIC</t>
  </si>
  <si>
    <t>ALIFA</t>
  </si>
  <si>
    <t>JOSINA</t>
  </si>
  <si>
    <t>BALBINE</t>
  </si>
  <si>
    <t>LORD</t>
  </si>
  <si>
    <t>BANGELA</t>
  </si>
  <si>
    <t>SHARON</t>
  </si>
  <si>
    <t>CLEMIDE</t>
  </si>
  <si>
    <t>EBEN</t>
  </si>
  <si>
    <t>FARELL</t>
  </si>
  <si>
    <t>NEHEMIE</t>
  </si>
  <si>
    <t>DETHIANA</t>
  </si>
  <si>
    <t>GIVES</t>
  </si>
  <si>
    <t>DJANETT</t>
  </si>
  <si>
    <t>KITOKO GLORIA</t>
  </si>
  <si>
    <t>TEVOILA</t>
  </si>
  <si>
    <t>SERENA</t>
  </si>
  <si>
    <t>GLOEL</t>
  </si>
  <si>
    <t>MARIANNE</t>
  </si>
  <si>
    <t>NOELLY</t>
  </si>
  <si>
    <t>YEDIDIA</t>
  </si>
  <si>
    <t>NSUO RICHE</t>
  </si>
  <si>
    <t>NELLYA</t>
  </si>
  <si>
    <t>PINYA</t>
  </si>
  <si>
    <t>LA JOLIE</t>
  </si>
  <si>
    <t>STELLA</t>
  </si>
  <si>
    <t>NDANZAMB</t>
  </si>
  <si>
    <t>DARVINA</t>
  </si>
  <si>
    <t>ORDIE</t>
  </si>
  <si>
    <t>HORDEN</t>
  </si>
  <si>
    <t>VALEUR</t>
  </si>
  <si>
    <t>RIVAROL</t>
  </si>
  <si>
    <t>JEANDY</t>
  </si>
  <si>
    <t>DEV</t>
  </si>
  <si>
    <t>SYLVAIN</t>
  </si>
  <si>
    <t>LA MIENNE</t>
  </si>
  <si>
    <t>CAMIL</t>
  </si>
  <si>
    <t>NOURIA</t>
  </si>
  <si>
    <t>HENOC</t>
  </si>
  <si>
    <t>MERITE</t>
  </si>
  <si>
    <t>MERVY</t>
  </si>
  <si>
    <t>FRISIANE</t>
  </si>
  <si>
    <t>TRIPHOSE</t>
  </si>
  <si>
    <t>CLAUDIS</t>
  </si>
  <si>
    <t>BERNADIN</t>
  </si>
  <si>
    <t>NOËLLY</t>
  </si>
  <si>
    <t>CICERON</t>
  </si>
  <si>
    <t>ARSEL</t>
  </si>
  <si>
    <t>VIRGINIE</t>
  </si>
  <si>
    <t>RODIN</t>
  </si>
  <si>
    <t>WILLIAMS</t>
  </si>
  <si>
    <t>MIMI</t>
  </si>
  <si>
    <t>MARCUS</t>
  </si>
  <si>
    <t>LEADER</t>
  </si>
  <si>
    <t>ROBERTO</t>
  </si>
  <si>
    <t>LASTAVIE</t>
  </si>
  <si>
    <t>SKYROS</t>
  </si>
  <si>
    <t>CLARISS</t>
  </si>
  <si>
    <t>CHRISPIN</t>
  </si>
  <si>
    <t>NICKY</t>
  </si>
  <si>
    <t>MERVI</t>
  </si>
  <si>
    <t>JUVENAL</t>
  </si>
  <si>
    <t>JACK</t>
  </si>
  <si>
    <t>YVETTE</t>
  </si>
  <si>
    <t>ARDIE</t>
  </si>
  <si>
    <t>JOJO</t>
  </si>
  <si>
    <t>CELEBRE</t>
  </si>
  <si>
    <t>STEPHANA</t>
  </si>
  <si>
    <t>ANNETTE</t>
  </si>
  <si>
    <t>MUINE DIVIN</t>
  </si>
  <si>
    <t>ALPHINE</t>
  </si>
  <si>
    <t>CIERVIDE</t>
  </si>
  <si>
    <t>MARELA</t>
  </si>
  <si>
    <t>ROSMIE</t>
  </si>
  <si>
    <t>JURES</t>
  </si>
  <si>
    <t>CHARMY</t>
  </si>
  <si>
    <t>HYACINTHE</t>
  </si>
  <si>
    <t>ORIANE</t>
  </si>
  <si>
    <t>SVNSKA</t>
  </si>
  <si>
    <t>MIRMA</t>
  </si>
  <si>
    <t>GERTIE</t>
  </si>
  <si>
    <t>JHO</t>
  </si>
  <si>
    <t>HENRI</t>
  </si>
  <si>
    <t>MALTHIDE</t>
  </si>
  <si>
    <t>JUVENCY</t>
  </si>
  <si>
    <t>HUGOR</t>
  </si>
  <si>
    <t>GISÈLE</t>
  </si>
  <si>
    <t>DARLA</t>
  </si>
  <si>
    <t>DOROTHÉE</t>
  </si>
  <si>
    <t>METU</t>
  </si>
  <si>
    <t>GAD</t>
  </si>
  <si>
    <t>AÂRON</t>
  </si>
  <si>
    <t>DASYLVA</t>
  </si>
  <si>
    <t>BENI-</t>
  </si>
  <si>
    <t>STANYSLAS</t>
  </si>
  <si>
    <t>FINA</t>
  </si>
  <si>
    <t>DARLICE</t>
  </si>
  <si>
    <t>PERFY</t>
  </si>
  <si>
    <t>PRISCIT</t>
  </si>
  <si>
    <t>SADDHAM</t>
  </si>
  <si>
    <t>PIERRETTE</t>
  </si>
  <si>
    <t>JONH</t>
  </si>
  <si>
    <t>HEROS</t>
  </si>
  <si>
    <t>MATTHIEU</t>
  </si>
  <si>
    <t>BRUNETTE</t>
  </si>
  <si>
    <t>JULGA</t>
  </si>
  <si>
    <t>LAURIANE</t>
  </si>
  <si>
    <t>RADDY</t>
  </si>
  <si>
    <t>LESLY</t>
  </si>
  <si>
    <t>AMELIA</t>
  </si>
  <si>
    <t>MERVINE</t>
  </si>
  <si>
    <t>BLAISCHANE</t>
  </si>
  <si>
    <t>MERSEINE</t>
  </si>
  <si>
    <t>DORCIA</t>
  </si>
  <si>
    <t>DAMAS</t>
  </si>
  <si>
    <t>JOCLES</t>
  </si>
  <si>
    <t>ADOLPHE</t>
  </si>
  <si>
    <t>L’OR</t>
  </si>
  <si>
    <t>MALACHIE</t>
  </si>
  <si>
    <t>ARMY</t>
  </si>
  <si>
    <t>MERFY</t>
  </si>
  <si>
    <t>HORICIA</t>
  </si>
  <si>
    <t>GISELLE</t>
  </si>
  <si>
    <t>HERONA</t>
  </si>
  <si>
    <t>LAURIANNE</t>
  </si>
  <si>
    <t>VÉRONIQUE</t>
  </si>
  <si>
    <t>JOSUÉ</t>
  </si>
  <si>
    <t>CÉLESTIN</t>
  </si>
  <si>
    <t>RWAGASHA</t>
  </si>
  <si>
    <t>URSILA</t>
  </si>
  <si>
    <t>DIMERCIA</t>
  </si>
  <si>
    <t>GUESY</t>
  </si>
  <si>
    <t>RATRICIA</t>
  </si>
  <si>
    <t>ABEL</t>
  </si>
  <si>
    <t>LOVI</t>
  </si>
  <si>
    <t>JELUDE</t>
  </si>
  <si>
    <t>FRANCY</t>
  </si>
  <si>
    <t>DJEEF</t>
  </si>
  <si>
    <t>REMY</t>
  </si>
  <si>
    <t>PRE</t>
  </si>
  <si>
    <t>RIHANA</t>
  </si>
  <si>
    <t>CYNTIA</t>
  </si>
  <si>
    <t>JHON</t>
  </si>
  <si>
    <t>SARA</t>
  </si>
  <si>
    <t>JEDIDIA</t>
  </si>
  <si>
    <t>KENEDY</t>
  </si>
  <si>
    <t>EVE</t>
  </si>
  <si>
    <t>ELICIA</t>
  </si>
  <si>
    <t>SCHILO</t>
  </si>
  <si>
    <t>DESSIR</t>
  </si>
  <si>
    <t>ANTO</t>
  </si>
  <si>
    <t>VEDASTE</t>
  </si>
  <si>
    <t>IDAH</t>
  </si>
  <si>
    <t>KAZADI DIEU LE</t>
  </si>
  <si>
    <t>MUSA HILDE</t>
  </si>
  <si>
    <t>CLAUDE</t>
  </si>
  <si>
    <t>ADELE</t>
  </si>
  <si>
    <t>CHARONNE</t>
  </si>
  <si>
    <t>DECLEV</t>
  </si>
  <si>
    <t>DON</t>
  </si>
  <si>
    <t>BILDA</t>
  </si>
  <si>
    <t>VALENTIN</t>
  </si>
  <si>
    <t>LAMANE</t>
  </si>
  <si>
    <t>ELVIM</t>
  </si>
  <si>
    <t>DIEU-MERCI</t>
  </si>
  <si>
    <t>RENEDY</t>
  </si>
  <si>
    <t>J/C ISRAEL</t>
  </si>
  <si>
    <t>VIANNELLE</t>
  </si>
  <si>
    <t>FENICIA</t>
  </si>
  <si>
    <t>ALBENITHE</t>
  </si>
  <si>
    <t>GUERCY</t>
  </si>
  <si>
    <t>RUFFIN</t>
  </si>
  <si>
    <t>ANTIPAS</t>
  </si>
  <si>
    <t>EVIE</t>
  </si>
  <si>
    <t>HILLAIRE</t>
  </si>
  <si>
    <t>JENCY</t>
  </si>
  <si>
    <t>INOHEYA</t>
  </si>
  <si>
    <t>SHEKINA</t>
  </si>
  <si>
    <t>ROCHER</t>
  </si>
  <si>
    <t>SANTI</t>
  </si>
  <si>
    <t>ASIZ</t>
  </si>
  <si>
    <t>JARIA</t>
  </si>
  <si>
    <t>LUISON</t>
  </si>
  <si>
    <t>BLAIJI</t>
  </si>
  <si>
    <t>SHELMAN</t>
  </si>
  <si>
    <t>CINTHIA</t>
  </si>
  <si>
    <t>DIDE</t>
  </si>
  <si>
    <t>ACHIL</t>
  </si>
  <si>
    <t>HORLENE</t>
  </si>
  <si>
    <t>GRETA</t>
  </si>
  <si>
    <t>NGAYA</t>
  </si>
  <si>
    <t>TIMOTHEE</t>
  </si>
  <si>
    <t>MUEL</t>
  </si>
  <si>
    <t>BERNICE</t>
  </si>
  <si>
    <t>AISHA</t>
  </si>
  <si>
    <t>JOUSE</t>
  </si>
  <si>
    <t>NANOU</t>
  </si>
  <si>
    <t>JONES</t>
  </si>
  <si>
    <t>DERIC</t>
  </si>
  <si>
    <t>WALLY</t>
  </si>
  <si>
    <t>BEIJA</t>
  </si>
  <si>
    <t>BETHEL</t>
  </si>
  <si>
    <t>PERCIED</t>
  </si>
  <si>
    <t>ORADIE</t>
  </si>
  <si>
    <t>KARIFA</t>
  </si>
  <si>
    <t>PRESY</t>
  </si>
  <si>
    <t>PETIT BEN</t>
  </si>
  <si>
    <t>LILY</t>
  </si>
  <si>
    <t>JEDIDA</t>
  </si>
  <si>
    <t>EDDY</t>
  </si>
  <si>
    <t>DJANELY</t>
  </si>
  <si>
    <t>EVA</t>
  </si>
  <si>
    <t>CHRISTENE</t>
  </si>
  <si>
    <t>SABIN</t>
  </si>
  <si>
    <t>BERTO</t>
  </si>
  <si>
    <t>MIGNON</t>
  </si>
  <si>
    <t>ANDREA</t>
  </si>
  <si>
    <t>COLLETTE</t>
  </si>
  <si>
    <t>OSCAR</t>
  </si>
  <si>
    <t>GOPHER</t>
  </si>
  <si>
    <t>LORIS</t>
  </si>
  <si>
    <t>GLADISE</t>
  </si>
  <si>
    <t>STEPHINE</t>
  </si>
  <si>
    <t>ECKTIVIE</t>
  </si>
  <si>
    <t>JOHNNICE</t>
  </si>
  <si>
    <t>SIMEONE</t>
  </si>
  <si>
    <t>DOUDOU</t>
  </si>
  <si>
    <t>DEOGRACE</t>
  </si>
  <si>
    <t>PILARD</t>
  </si>
  <si>
    <t>RONDRINE</t>
  </si>
  <si>
    <t>DONATELA</t>
  </si>
  <si>
    <t>MERCIA</t>
  </si>
  <si>
    <t>MARIVE</t>
  </si>
  <si>
    <t>NOZY</t>
  </si>
  <si>
    <t>GLET</t>
  </si>
  <si>
    <t>ROLENE</t>
  </si>
  <si>
    <t>MARLYNE</t>
  </si>
  <si>
    <t>JUNETTE</t>
  </si>
  <si>
    <t>MARC-</t>
  </si>
  <si>
    <t>LUCIENNE</t>
  </si>
  <si>
    <t>DJESKIN</t>
  </si>
  <si>
    <t>INNONCENT</t>
  </si>
  <si>
    <t>SAIRA</t>
  </si>
  <si>
    <t>ELIZABETH</t>
  </si>
  <si>
    <t>JILS</t>
  </si>
  <si>
    <t>JETHRO</t>
  </si>
  <si>
    <t>BERDIE</t>
  </si>
  <si>
    <t>PAULINA</t>
  </si>
  <si>
    <t>HESTIA</t>
  </si>
  <si>
    <t>IDA</t>
  </si>
  <si>
    <t>YUSEPH</t>
  </si>
  <si>
    <t>TURS</t>
  </si>
  <si>
    <t>DJOE</t>
  </si>
  <si>
    <t>RAUL</t>
  </si>
  <si>
    <t>LEWIS</t>
  </si>
  <si>
    <t>CASILLAS</t>
  </si>
  <si>
    <t>GOLDIA</t>
  </si>
  <si>
    <t>FRITEL</t>
  </si>
  <si>
    <t>LETICIA</t>
  </si>
  <si>
    <t>ABED</t>
  </si>
  <si>
    <t>FRESSY</t>
  </si>
  <si>
    <t>NORIDA</t>
  </si>
  <si>
    <t>JULIEN</t>
  </si>
  <si>
    <t>JEANINE</t>
  </si>
  <si>
    <t>ROBLING</t>
  </si>
  <si>
    <t>GUSTAVE</t>
  </si>
  <si>
    <t>KURTHIS</t>
  </si>
  <si>
    <t>GRACIEUSE</t>
  </si>
  <si>
    <t>ANNA-</t>
  </si>
  <si>
    <t>BLEVINE</t>
  </si>
  <si>
    <t>DANE</t>
  </si>
  <si>
    <t>KELVIN</t>
  </si>
  <si>
    <t>EVARISTE</t>
  </si>
  <si>
    <t>GIRESSE</t>
  </si>
  <si>
    <t>ISMAEL</t>
  </si>
  <si>
    <t>CALVIN</t>
  </si>
  <si>
    <t>MARLEY</t>
  </si>
  <si>
    <t>SEM</t>
  </si>
  <si>
    <t>DINELLE</t>
  </si>
  <si>
    <t>HORLY</t>
  </si>
  <si>
    <t>DELTSCHON</t>
  </si>
  <si>
    <t>JULLY</t>
  </si>
  <si>
    <t>JUDE</t>
  </si>
  <si>
    <t>KLEVIN</t>
  </si>
  <si>
    <t>ROCHELLE</t>
  </si>
  <si>
    <t>JUNIOFA</t>
  </si>
  <si>
    <t>SYLIA</t>
  </si>
  <si>
    <t>REHOBOTH</t>
  </si>
  <si>
    <t>DAMARIS</t>
  </si>
  <si>
    <t>LUXAINT</t>
  </si>
  <si>
    <t>BERGER</t>
  </si>
  <si>
    <t>AZARIA</t>
  </si>
  <si>
    <t>OBEDINE</t>
  </si>
  <si>
    <t>CONSOLATTE</t>
  </si>
  <si>
    <t>JEREDIE</t>
  </si>
  <si>
    <t>DELIVE</t>
  </si>
  <si>
    <t>ROSELINE</t>
  </si>
  <si>
    <t>PÉTRONIE</t>
  </si>
  <si>
    <t>ELISÉE</t>
  </si>
  <si>
    <t>SANDY</t>
  </si>
  <si>
    <t>AIMÉE</t>
  </si>
  <si>
    <t>PHILMI</t>
  </si>
  <si>
    <t>LÉON</t>
  </si>
  <si>
    <t>HORSÈNE</t>
  </si>
  <si>
    <t>BELMIE</t>
  </si>
  <si>
    <t>COEURBI</t>
  </si>
  <si>
    <t>ALLY’ DOR</t>
  </si>
  <si>
    <t>STORVI</t>
  </si>
  <si>
    <t>CLOVIE</t>
  </si>
  <si>
    <t>ODAVIA</t>
  </si>
  <si>
    <t>ANILA</t>
  </si>
  <si>
    <t>MELICIA</t>
  </si>
  <si>
    <t>SNTHIA</t>
  </si>
  <si>
    <t>LEONIE</t>
  </si>
  <si>
    <t>WILGAL</t>
  </si>
  <si>
    <t>JUPSON</t>
  </si>
  <si>
    <t>DISTONY</t>
  </si>
  <si>
    <t>KHLDE</t>
  </si>
  <si>
    <t>CHARDI</t>
  </si>
  <si>
    <t>BAPHIE</t>
  </si>
  <si>
    <t>CÉLESTINE</t>
  </si>
  <si>
    <t>JULEPSY</t>
  </si>
  <si>
    <t>GLADI</t>
  </si>
  <si>
    <t>BERTILLE</t>
  </si>
  <si>
    <t>SWELVIE</t>
  </si>
  <si>
    <t>HELVIRE</t>
  </si>
  <si>
    <t>DONDIE</t>
  </si>
  <si>
    <t>DEROSE</t>
  </si>
  <si>
    <t>GRALIE</t>
  </si>
  <si>
    <t>DIDELIVE</t>
  </si>
  <si>
    <t>JANELLA</t>
  </si>
  <si>
    <t>DIEU LE</t>
  </si>
  <si>
    <t>HARMONIE</t>
  </si>
  <si>
    <t>ELIE FIDELE</t>
  </si>
  <si>
    <t>JEANESSY</t>
  </si>
  <si>
    <t>NEPHTHALIE</t>
  </si>
  <si>
    <t>GÉDÉON</t>
  </si>
  <si>
    <t>VALMI</t>
  </si>
  <si>
    <t>BERVELY</t>
  </si>
  <si>
    <t>MELPHIE</t>
  </si>
  <si>
    <t>CHINEL</t>
  </si>
  <si>
    <t>OCÉANE</t>
  </si>
  <si>
    <t>BONGEL</t>
  </si>
  <si>
    <t>WILFRED</t>
  </si>
  <si>
    <t>DELXIS</t>
  </si>
  <si>
    <t>RAMADAN</t>
  </si>
  <si>
    <t>HERNES</t>
  </si>
  <si>
    <t>LOUANGE</t>
  </si>
  <si>
    <t>ESPEDI</t>
  </si>
  <si>
    <t>GOSMIE</t>
  </si>
  <si>
    <t>DATIMA</t>
  </si>
  <si>
    <t>GAIUS</t>
  </si>
  <si>
    <t>CHANCHARD</t>
  </si>
  <si>
    <t>RAISA</t>
  </si>
  <si>
    <t>HORNIS</t>
  </si>
  <si>
    <t>WINNY</t>
  </si>
  <si>
    <t>MERCIEL</t>
  </si>
  <si>
    <t>LISETTE</t>
  </si>
  <si>
    <t>JIRESSE</t>
  </si>
  <si>
    <t>FARYAN</t>
  </si>
  <si>
    <t>KESTHA</t>
  </si>
  <si>
    <t>LYLY</t>
  </si>
  <si>
    <t>DINALVIE</t>
  </si>
  <si>
    <t>ELVINE</t>
  </si>
  <si>
    <t>CLARFI</t>
  </si>
  <si>
    <t>KAY BENEDICTE</t>
  </si>
  <si>
    <t>NERFI</t>
  </si>
  <si>
    <t>LASCONIE</t>
  </si>
  <si>
    <t>OSEMIE</t>
  </si>
  <si>
    <t>HEMERODE</t>
  </si>
  <si>
    <t>JORTANIE</t>
  </si>
  <si>
    <t>FANY</t>
  </si>
  <si>
    <t>YANSMINE</t>
  </si>
  <si>
    <t>DANI</t>
  </si>
  <si>
    <t>ROSY</t>
  </si>
  <si>
    <t>TRECHA</t>
  </si>
  <si>
    <t>BITHA</t>
  </si>
  <si>
    <t>BERTH</t>
  </si>
  <si>
    <t>MICK</t>
  </si>
  <si>
    <t>ZADIO</t>
  </si>
  <si>
    <t>ALVICIA</t>
  </si>
  <si>
    <t>CLAVER</t>
  </si>
  <si>
    <t>MARIUS</t>
  </si>
  <si>
    <t>FRANCYL</t>
  </si>
  <si>
    <t>ENVIE</t>
  </si>
  <si>
    <t>THÉRÈSE</t>
  </si>
  <si>
    <t>EL-CHADAY</t>
  </si>
  <si>
    <t>SPIRIT</t>
  </si>
  <si>
    <t>MESHACK</t>
  </si>
  <si>
    <t>MASANDI CECILE</t>
  </si>
  <si>
    <t>THIFANNY</t>
  </si>
  <si>
    <t>YANCIMIE</t>
  </si>
  <si>
    <t>FAELLA</t>
  </si>
  <si>
    <t>KELVINE</t>
  </si>
  <si>
    <t>URLICHE</t>
  </si>
  <si>
    <t>CROYANCE</t>
  </si>
  <si>
    <t>ABONDANCE</t>
  </si>
  <si>
    <t>SPRITE</t>
  </si>
  <si>
    <t>EPRHAIM</t>
  </si>
  <si>
    <t>KERENA</t>
  </si>
  <si>
    <t>ELYSÉ</t>
  </si>
  <si>
    <t>ARCHIL</t>
  </si>
  <si>
    <t>LONGIVITE</t>
  </si>
  <si>
    <t>LOVIS</t>
  </si>
  <si>
    <t>RICEL</t>
  </si>
  <si>
    <t>SOUZA</t>
  </si>
  <si>
    <t>MARIANE</t>
  </si>
  <si>
    <t>ALVIE</t>
  </si>
  <si>
    <t>BLANCHIDIE</t>
  </si>
  <si>
    <t>EBEN-</t>
  </si>
  <si>
    <t>MARDOCHEE</t>
  </si>
  <si>
    <t>GRORGE</t>
  </si>
  <si>
    <t>CARMELLE</t>
  </si>
  <si>
    <t>HERTA</t>
  </si>
  <si>
    <t>MERCENE</t>
  </si>
  <si>
    <t>ARNO</t>
  </si>
  <si>
    <t>MARTH</t>
  </si>
  <si>
    <t>JOIDI</t>
  </si>
  <si>
    <t>TRIPHENE</t>
  </si>
  <si>
    <t>ELSIE</t>
  </si>
  <si>
    <t>GLADISSE</t>
  </si>
  <si>
    <t>SAFIYA</t>
  </si>
  <si>
    <t>DJESKI</t>
  </si>
  <si>
    <t>JERADINIE</t>
  </si>
  <si>
    <t>EFRAIM</t>
  </si>
  <si>
    <t>DADDY</t>
  </si>
  <si>
    <t>RANCIA</t>
  </si>
  <si>
    <t>EMERA</t>
  </si>
  <si>
    <t>CHARLENNE</t>
  </si>
  <si>
    <t>DONNEL</t>
  </si>
  <si>
    <t>JULIENNE</t>
  </si>
  <si>
    <t>SOUZANE</t>
  </si>
  <si>
    <t>JICAEL</t>
  </si>
  <si>
    <t>DJONNY</t>
  </si>
  <si>
    <t>BENEZIAS</t>
  </si>
  <si>
    <t>ARTHUR</t>
  </si>
  <si>
    <t>FREDDYNA</t>
  </si>
  <si>
    <t>GRAÇIA</t>
  </si>
  <si>
    <t>BELCHA</t>
  </si>
  <si>
    <t>JOLITHA</t>
  </si>
  <si>
    <t>BRIJETTE</t>
  </si>
  <si>
    <t>SECRICK</t>
  </si>
  <si>
    <t>SAFIETE</t>
  </si>
  <si>
    <t>EMILY</t>
  </si>
  <si>
    <t>GRINESE</t>
  </si>
  <si>
    <t>ELOIM</t>
  </si>
  <si>
    <t>BETSALEEL</t>
  </si>
  <si>
    <t>GUERISO</t>
  </si>
  <si>
    <t>RANICK</t>
  </si>
  <si>
    <t>DALIDA</t>
  </si>
  <si>
    <t>ENAVANT</t>
  </si>
  <si>
    <t>HUGO</t>
  </si>
  <si>
    <t>ERNEST</t>
  </si>
  <si>
    <t>MY LORD</t>
  </si>
  <si>
    <t>YOUSTO</t>
  </si>
  <si>
    <t>MARLIVE</t>
  </si>
  <si>
    <t>DECHA</t>
  </si>
  <si>
    <t>SYNTHIAN</t>
  </si>
  <si>
    <t>HARMAND</t>
  </si>
  <si>
    <t>ARIANA</t>
  </si>
  <si>
    <t>SALMANE</t>
  </si>
  <si>
    <t>GRÂCIA</t>
  </si>
  <si>
    <t>HELMA</t>
  </si>
  <si>
    <t>BENDI</t>
  </si>
  <si>
    <t>KHADIJA</t>
  </si>
  <si>
    <t>DORIS</t>
  </si>
  <si>
    <t>ARLETTE</t>
  </si>
  <si>
    <t>RHABI</t>
  </si>
  <si>
    <t>CREDE</t>
  </si>
  <si>
    <t>TEVIE</t>
  </si>
  <si>
    <t>LUNDA RUTH</t>
  </si>
  <si>
    <t>CLARIDIA</t>
  </si>
  <si>
    <t>TRIOMPHE</t>
  </si>
  <si>
    <t>TRANQUILY</t>
  </si>
  <si>
    <t>DELFINNE</t>
  </si>
  <si>
    <t>DANY</t>
  </si>
  <si>
    <t>ANTHONY</t>
  </si>
  <si>
    <t>GRACIEN</t>
  </si>
  <si>
    <t>BANCHIR</t>
  </si>
  <si>
    <t>BERTIN</t>
  </si>
  <si>
    <t>ROSINE</t>
  </si>
  <si>
    <t>BEBINO</t>
  </si>
  <si>
    <t>RICHMAN</t>
  </si>
  <si>
    <t>NORDY</t>
  </si>
  <si>
    <t>RICHE</t>
  </si>
  <si>
    <t>MERIA</t>
  </si>
  <si>
    <t>GRACE -</t>
  </si>
  <si>
    <t>BION MERVEDIE</t>
  </si>
  <si>
    <t>J/ BOSCO</t>
  </si>
  <si>
    <t>CILIA</t>
  </si>
  <si>
    <t>LOUIS</t>
  </si>
  <si>
    <t>TONTON</t>
  </si>
  <si>
    <t>RENA</t>
  </si>
  <si>
    <t>MIKELINE</t>
  </si>
  <si>
    <t>VAN</t>
  </si>
  <si>
    <t>AMIRA</t>
  </si>
  <si>
    <t>ALADJI</t>
  </si>
  <si>
    <t>DOMI</t>
  </si>
  <si>
    <t>MARIE JOSEE</t>
  </si>
  <si>
    <t>ORIANA</t>
  </si>
  <si>
    <t>CHRISNOVIE</t>
  </si>
  <si>
    <t>ASSAN</t>
  </si>
  <si>
    <t>MPANGILA</t>
  </si>
  <si>
    <t>ITOPE</t>
  </si>
  <si>
    <t>JANNOT</t>
  </si>
  <si>
    <t>RODIANE</t>
  </si>
  <si>
    <t>CLARETTE</t>
  </si>
  <si>
    <t>SCOLTY</t>
  </si>
  <si>
    <t>CHADAI</t>
  </si>
  <si>
    <t>HECTOR</t>
  </si>
  <si>
    <t>ANTOINE</t>
  </si>
  <si>
    <t>JEFF</t>
  </si>
  <si>
    <t>ASTRADE</t>
  </si>
  <si>
    <t>EXODIE</t>
  </si>
  <si>
    <t>ORDALI</t>
  </si>
  <si>
    <t>QUEEN</t>
  </si>
  <si>
    <t>ORDY</t>
  </si>
  <si>
    <t>FREDINE</t>
  </si>
  <si>
    <t>STEVIE</t>
  </si>
  <si>
    <t>NOËLLA</t>
  </si>
  <si>
    <t>GILBERT</t>
  </si>
  <si>
    <t>AUXANO</t>
  </si>
  <si>
    <t>LEMOS</t>
  </si>
  <si>
    <t>LICIANA</t>
  </si>
  <si>
    <t>ROCECI</t>
  </si>
  <si>
    <t>CHRIDETTE</t>
  </si>
  <si>
    <t>JUDELE</t>
  </si>
  <si>
    <t>WIVINNE</t>
  </si>
  <si>
    <t>LAVODI</t>
  </si>
  <si>
    <t>GERAL</t>
  </si>
  <si>
    <t>LEDOUX</t>
  </si>
  <si>
    <t>CALVINE</t>
  </si>
  <si>
    <t>FORTINA</t>
  </si>
  <si>
    <t>CLAUDETTE</t>
  </si>
  <si>
    <t>CLENMENCE</t>
  </si>
  <si>
    <t>BEBY</t>
  </si>
  <si>
    <t>JUSLAIN</t>
  </si>
  <si>
    <t>LANTE</t>
  </si>
  <si>
    <t>VINS</t>
  </si>
  <si>
    <t>CHARDEL</t>
  </si>
  <si>
    <t>JULY</t>
  </si>
  <si>
    <t>FÉLICITÉ</t>
  </si>
  <si>
    <t>GERARD</t>
  </si>
  <si>
    <t>DINNA</t>
  </si>
  <si>
    <t>BEA</t>
  </si>
  <si>
    <t>MIRYAME</t>
  </si>
  <si>
    <t>DELAVIE</t>
  </si>
  <si>
    <t>ARMEDI</t>
  </si>
  <si>
    <t>GERTRUDE</t>
  </si>
  <si>
    <t>FERDINAND</t>
  </si>
  <si>
    <t>OZI</t>
  </si>
  <si>
    <t>NATHALI</t>
  </si>
  <si>
    <t>TRIFENE</t>
  </si>
  <si>
    <t>JOSEE</t>
  </si>
  <si>
    <t>FARIDA</t>
  </si>
  <si>
    <t>DICK</t>
  </si>
  <si>
    <t>ECRITURE</t>
  </si>
  <si>
    <t>PHILO</t>
  </si>
  <si>
    <t>PARETTE</t>
  </si>
  <si>
    <t>VALA</t>
  </si>
  <si>
    <t>EPHRASIE</t>
  </si>
  <si>
    <t>OMAR</t>
  </si>
  <si>
    <t>JEANNELLI</t>
  </si>
  <si>
    <t>INGRID</t>
  </si>
  <si>
    <t>SAUVE</t>
  </si>
  <si>
    <t>REGEL</t>
  </si>
  <si>
    <t>ROMAN</t>
  </si>
  <si>
    <t>POSTEUR</t>
  </si>
  <si>
    <t>JEANOT</t>
  </si>
  <si>
    <t>JACKMEN</t>
  </si>
  <si>
    <t>YANICK</t>
  </si>
  <si>
    <t>TRIPHIN</t>
  </si>
  <si>
    <t>JOHN-</t>
  </si>
  <si>
    <t>ADRIENNE</t>
  </si>
  <si>
    <t>CASS</t>
  </si>
  <si>
    <t>ONA</t>
  </si>
  <si>
    <t>MARIANNA</t>
  </si>
  <si>
    <t>SHARTER</t>
  </si>
  <si>
    <t>DJESSICA</t>
  </si>
  <si>
    <t>TICHIQUE</t>
  </si>
  <si>
    <t>CHARMANT</t>
  </si>
  <si>
    <t>BIENFAIT</t>
  </si>
  <si>
    <t>SEGURA</t>
  </si>
  <si>
    <t>MARCELA</t>
  </si>
  <si>
    <t>PAROUSIA</t>
  </si>
  <si>
    <t>JOANNES</t>
  </si>
  <si>
    <t>JEANLY</t>
  </si>
  <si>
    <t>MESCHACK</t>
  </si>
  <si>
    <t>LINEAH</t>
  </si>
  <si>
    <t>ANNITA</t>
  </si>
  <si>
    <t>LILINE</t>
  </si>
  <si>
    <t>LENS</t>
  </si>
  <si>
    <t>NICE</t>
  </si>
  <si>
    <t>HOREB</t>
  </si>
  <si>
    <t>AUBIN</t>
  </si>
  <si>
    <t>RIFHINE</t>
  </si>
  <si>
    <t>EBEN EZER</t>
  </si>
  <si>
    <t>SYNTHIS</t>
  </si>
  <si>
    <t>AGATTA</t>
  </si>
  <si>
    <t>KERTA</t>
  </si>
  <si>
    <t>RUTHA</t>
  </si>
  <si>
    <t>ADORABLE</t>
  </si>
  <si>
    <t>PRESLEY</t>
  </si>
  <si>
    <t>ANELKA</t>
  </si>
  <si>
    <t>LANDRINE</t>
  </si>
  <si>
    <t>MARAVILIA</t>
  </si>
  <si>
    <t>NASIRE</t>
  </si>
  <si>
    <t>NOËL</t>
  </si>
  <si>
    <t>CHACHA</t>
  </si>
  <si>
    <t>JURY</t>
  </si>
  <si>
    <t>ORTINI</t>
  </si>
  <si>
    <t>GRACIAS</t>
  </si>
  <si>
    <t>RABINE</t>
  </si>
  <si>
    <t>CONSOLAT</t>
  </si>
  <si>
    <t>NELVIE</t>
  </si>
  <si>
    <t>EVI</t>
  </si>
  <si>
    <t>WILIAMS</t>
  </si>
  <si>
    <t>POLI</t>
  </si>
  <si>
    <t>BEB</t>
  </si>
  <si>
    <t>SAGE</t>
  </si>
  <si>
    <t>KENAZI</t>
  </si>
  <si>
    <t>DALVANI</t>
  </si>
  <si>
    <t>DAMOS</t>
  </si>
  <si>
    <t>CADET</t>
  </si>
  <si>
    <t>URSIL</t>
  </si>
  <si>
    <t>ELITE</t>
  </si>
  <si>
    <t>LEVITHIQUE</t>
  </si>
  <si>
    <t>GYSTAVE</t>
  </si>
  <si>
    <t>ARDENTE</t>
  </si>
  <si>
    <t>TITIANA</t>
  </si>
  <si>
    <t>FLEURIE</t>
  </si>
  <si>
    <t>JOCE</t>
  </si>
  <si>
    <t>MAMI</t>
  </si>
  <si>
    <t>LORGUY</t>
  </si>
  <si>
    <t>DARLY</t>
  </si>
  <si>
    <t>RAVIE</t>
  </si>
  <si>
    <t>FALIDA</t>
  </si>
  <si>
    <t>PERFINE</t>
  </si>
  <si>
    <t>GEMIM A</t>
  </si>
  <si>
    <t>PHANIEL</t>
  </si>
  <si>
    <t>THIRSIA</t>
  </si>
  <si>
    <t>BERIS</t>
  </si>
  <si>
    <t>NEMELIK</t>
  </si>
  <si>
    <t>MPOYI COSSY</t>
  </si>
  <si>
    <t>BLOND</t>
  </si>
  <si>
    <t>ENOVIE</t>
  </si>
  <si>
    <t>HORTENCE</t>
  </si>
  <si>
    <t>HELDINE</t>
  </si>
  <si>
    <t>URSULE</t>
  </si>
  <si>
    <t>VALDY</t>
  </si>
  <si>
    <t>BENDJI</t>
  </si>
  <si>
    <t>SENTHIA</t>
  </si>
  <si>
    <t>MILETTE</t>
  </si>
  <si>
    <t>ALBERTHA</t>
  </si>
  <si>
    <t>CLERETTE</t>
  </si>
  <si>
    <t>JANINE</t>
  </si>
  <si>
    <t>IRSILE</t>
  </si>
  <si>
    <t>LEBENI</t>
  </si>
  <si>
    <t>SEMERCIA</t>
  </si>
  <si>
    <t>KERRY</t>
  </si>
  <si>
    <t>PELAGIE</t>
  </si>
  <si>
    <t>THABITA</t>
  </si>
  <si>
    <t>NICSONE</t>
  </si>
  <si>
    <t>BELCIA</t>
  </si>
  <si>
    <t>ATANAS</t>
  </si>
  <si>
    <t>EMEDIE</t>
  </si>
  <si>
    <t>JOSAPHATE</t>
  </si>
  <si>
    <t>GODELYNE</t>
  </si>
  <si>
    <t>JOVELINE</t>
  </si>
  <si>
    <t>LESMINE</t>
  </si>
  <si>
    <t>PATRICIAN</t>
  </si>
  <si>
    <t>VEVA</t>
  </si>
  <si>
    <t>BELVANIE</t>
  </si>
  <si>
    <t>SYLVA</t>
  </si>
  <si>
    <t>AROLD</t>
  </si>
  <si>
    <t>DAV</t>
  </si>
  <si>
    <t>JEMIRA</t>
  </si>
  <si>
    <t>RIFIILDY</t>
  </si>
  <si>
    <t>BARON</t>
  </si>
  <si>
    <t>PERSIDE</t>
  </si>
  <si>
    <t>PROMEDI</t>
  </si>
  <si>
    <t>ORNELA</t>
  </si>
  <si>
    <t>RICARDO</t>
  </si>
  <si>
    <t>CHELSEA</t>
  </si>
  <si>
    <t>THERESA</t>
  </si>
  <si>
    <t>DINE</t>
  </si>
  <si>
    <t>TAISSA</t>
  </si>
  <si>
    <t>MALOMBA</t>
  </si>
  <si>
    <t>NORA</t>
  </si>
  <si>
    <t>JOUJOU</t>
  </si>
  <si>
    <t>GUELORD</t>
  </si>
  <si>
    <t>RAPHALINE</t>
  </si>
  <si>
    <t>HAMED</t>
  </si>
  <si>
    <t>LILODI</t>
  </si>
  <si>
    <t>JIPHI</t>
  </si>
  <si>
    <t>LEANCE</t>
  </si>
  <si>
    <t>BIJOU</t>
  </si>
  <si>
    <t>HEROÏNE</t>
  </si>
  <si>
    <t>SISCA</t>
  </si>
  <si>
    <t>HERMANI</t>
  </si>
  <si>
    <t>JORELLE</t>
  </si>
  <si>
    <t>OSTIMIE</t>
  </si>
  <si>
    <t>GETRO</t>
  </si>
  <si>
    <t>CARLYTHO</t>
  </si>
  <si>
    <t>ASTRIDE</t>
  </si>
  <si>
    <t>SHIRLEY</t>
  </si>
  <si>
    <t>VINEL</t>
  </si>
  <si>
    <t>MAXIME</t>
  </si>
  <si>
    <t>HENRIQUET</t>
  </si>
  <si>
    <t>FLORIDE</t>
  </si>
  <si>
    <t>LYDIA</t>
  </si>
  <si>
    <t>GUELLORD</t>
  </si>
  <si>
    <t>PRODIGE</t>
  </si>
  <si>
    <t>EVICK</t>
  </si>
  <si>
    <t>L´AIEL</t>
  </si>
  <si>
    <t>GORETTI</t>
  </si>
  <si>
    <t>ELNATHAN</t>
  </si>
  <si>
    <t>GALIEN</t>
  </si>
  <si>
    <t>REGUY</t>
  </si>
  <si>
    <t>SEVERINE</t>
  </si>
  <si>
    <t>KARTHY</t>
  </si>
  <si>
    <t>BONEL</t>
  </si>
  <si>
    <t>LAZIAM</t>
  </si>
  <si>
    <t>ECRICK</t>
  </si>
  <si>
    <t>ACHOUR</t>
  </si>
  <si>
    <t>ELIONE</t>
  </si>
  <si>
    <t>GLOJAHS</t>
  </si>
  <si>
    <t>RIGO</t>
  </si>
  <si>
    <t>BILLE</t>
  </si>
  <si>
    <t>SAINT</t>
  </si>
  <si>
    <t>MILIA</t>
  </si>
  <si>
    <t>CARMELA</t>
  </si>
  <si>
    <t>CHANCELLE</t>
  </si>
  <si>
    <t>YSEULT</t>
  </si>
  <si>
    <t>BIBICHE</t>
  </si>
  <si>
    <t>CLAUTILDE</t>
  </si>
  <si>
    <t>LINO</t>
  </si>
  <si>
    <t>GLORIANE</t>
  </si>
  <si>
    <t>IVITH</t>
  </si>
  <si>
    <t>ROLLY</t>
  </si>
  <si>
    <t>LAURENCE</t>
  </si>
  <si>
    <t>NIXON</t>
  </si>
  <si>
    <t>YANNICK</t>
  </si>
  <si>
    <t>RESINE</t>
  </si>
  <si>
    <t>EXO</t>
  </si>
  <si>
    <t>MARCIOVIE</t>
  </si>
  <si>
    <t>JOSLIN</t>
  </si>
  <si>
    <t>JOSENA</t>
  </si>
  <si>
    <t>JOUANY</t>
  </si>
  <si>
    <t>NAHOMIE</t>
  </si>
  <si>
    <t>OÏDA</t>
  </si>
  <si>
    <t>RAIDI</t>
  </si>
  <si>
    <t>JETRIDE</t>
  </si>
  <si>
    <t>JOSELINE</t>
  </si>
  <si>
    <t>VERTUE</t>
  </si>
  <si>
    <t>FALONE</t>
  </si>
  <si>
    <t>JEHOVANI</t>
  </si>
  <si>
    <t>CHANELA</t>
  </si>
  <si>
    <t>BATANDA</t>
  </si>
  <si>
    <t>ACHANTY</t>
  </si>
  <si>
    <t>ACASIA</t>
  </si>
  <si>
    <t>DJENI</t>
  </si>
  <si>
    <t>DARLINE</t>
  </si>
  <si>
    <t>LAVIDY</t>
  </si>
  <si>
    <t>KAZADI OLIVIER</t>
  </si>
  <si>
    <t>OBER</t>
  </si>
  <si>
    <t>CHADI</t>
  </si>
  <si>
    <t>BRONDI</t>
  </si>
  <si>
    <t>GUERLINE</t>
  </si>
  <si>
    <t>GEMIRA</t>
  </si>
  <si>
    <t>BENIS</t>
  </si>
  <si>
    <t>SILAMITHE</t>
  </si>
  <si>
    <t>AMASPI</t>
  </si>
  <si>
    <t>NORDI</t>
  </si>
  <si>
    <t>MIFIE</t>
  </si>
  <si>
    <t>PHILEMON</t>
  </si>
  <si>
    <t>ESPE</t>
  </si>
  <si>
    <t>LISSETTE</t>
  </si>
  <si>
    <t>ACCASIA</t>
  </si>
  <si>
    <t>JANCY</t>
  </si>
  <si>
    <t>STANY</t>
  </si>
  <si>
    <t>BENNI</t>
  </si>
  <si>
    <t>FRANCKY</t>
  </si>
  <si>
    <t>FATHER</t>
  </si>
  <si>
    <t>SAHARA</t>
  </si>
  <si>
    <t>BOSCO</t>
  </si>
  <si>
    <t>GEORDIE</t>
  </si>
  <si>
    <t>CHAIDA</t>
  </si>
  <si>
    <t>ELOHIMA</t>
  </si>
  <si>
    <t>LEKI</t>
  </si>
  <si>
    <t>PAOLINE</t>
  </si>
  <si>
    <t>TREZEGUET</t>
  </si>
  <si>
    <t>AIMERENCE</t>
  </si>
  <si>
    <t>AMED</t>
  </si>
  <si>
    <t>MESHAK</t>
  </si>
  <si>
    <t>DALY</t>
  </si>
  <si>
    <t>GUYCHA</t>
  </si>
  <si>
    <t>BEBE</t>
  </si>
  <si>
    <t>EFRAHIME</t>
  </si>
  <si>
    <t>CHRISTANVIE</t>
  </si>
  <si>
    <t>MAHOMET</t>
  </si>
  <si>
    <t>CHAVINA</t>
  </si>
  <si>
    <t>JOAS</t>
  </si>
  <si>
    <t>DENNY</t>
  </si>
  <si>
    <t>NIPSIA</t>
  </si>
  <si>
    <t>OZANE</t>
  </si>
  <si>
    <t>VODEL</t>
  </si>
  <si>
    <t>CEST LA</t>
  </si>
  <si>
    <t>DIEU FILS</t>
  </si>
  <si>
    <t>ABRAM</t>
  </si>
  <si>
    <t>DJANY</t>
  </si>
  <si>
    <t>INNES</t>
  </si>
  <si>
    <t>TALIA</t>
  </si>
  <si>
    <t>TITE</t>
  </si>
  <si>
    <t>GRACIANE</t>
  </si>
  <si>
    <t>PACIFIQUE</t>
  </si>
  <si>
    <t>BERODY</t>
  </si>
  <si>
    <t>JE</t>
  </si>
  <si>
    <t>ELYZE</t>
  </si>
  <si>
    <t>GERVAIS</t>
  </si>
  <si>
    <t>VICTORY</t>
  </si>
  <si>
    <t>ERMELINE</t>
  </si>
  <si>
    <t>DEBOAH</t>
  </si>
  <si>
    <t>CLART</t>
  </si>
  <si>
    <t>HOUSSEIN</t>
  </si>
  <si>
    <t>ISABEL</t>
  </si>
  <si>
    <t>MULALA</t>
  </si>
  <si>
    <t>REAGAIN</t>
  </si>
  <si>
    <t>SITEA</t>
  </si>
  <si>
    <t>REWARD</t>
  </si>
  <si>
    <t>CARMELE</t>
  </si>
  <si>
    <t>KERLLY</t>
  </si>
  <si>
    <t>JEANNE</t>
  </si>
  <si>
    <t>RAPHA</t>
  </si>
  <si>
    <t>HELIANE</t>
  </si>
  <si>
    <t>JURLIN</t>
  </si>
  <si>
    <t>VIVIANE</t>
  </si>
  <si>
    <t>ESTIME</t>
  </si>
  <si>
    <t>BENOÎT</t>
  </si>
  <si>
    <t>CHRISTAL</t>
  </si>
  <si>
    <t>EUSTACHE</t>
  </si>
  <si>
    <t>ANCE</t>
  </si>
  <si>
    <t>MARIE –</t>
  </si>
  <si>
    <t>CARIELLE</t>
  </si>
  <si>
    <t>DAISY</t>
  </si>
  <si>
    <t>GRADIS</t>
  </si>
  <si>
    <t>BENITA</t>
  </si>
  <si>
    <t>LAURANCE</t>
  </si>
  <si>
    <t>LAURE</t>
  </si>
  <si>
    <t>PROVIDENCE</t>
  </si>
  <si>
    <t>SIBLUME</t>
  </si>
  <si>
    <t>TEGRACE</t>
  </si>
  <si>
    <t>JEOL</t>
  </si>
  <si>
    <t>DESTEVIE</t>
  </si>
  <si>
    <t>LEPETIT</t>
  </si>
  <si>
    <t>ARMAN</t>
  </si>
  <si>
    <t>ARCHIAS</t>
  </si>
  <si>
    <t>GEORGINE</t>
  </si>
  <si>
    <t>NISPY</t>
  </si>
  <si>
    <t>SCHIFRA</t>
  </si>
  <si>
    <t>ELSI</t>
  </si>
  <si>
    <t>MACELLE</t>
  </si>
  <si>
    <t>JUNNELLE</t>
  </si>
  <si>
    <t>ZAHINA</t>
  </si>
  <si>
    <t>TRECY</t>
  </si>
  <si>
    <t>MBALA GERTIE</t>
  </si>
  <si>
    <t>GAETAN</t>
  </si>
  <si>
    <t>JOVANNIE</t>
  </si>
  <si>
    <t>CHERALINE</t>
  </si>
  <si>
    <t>JUSTANIE</t>
  </si>
  <si>
    <t>DARUIS</t>
  </si>
  <si>
    <t>ADO</t>
  </si>
  <si>
    <t>ERIKA</t>
  </si>
  <si>
    <t>DORA</t>
  </si>
  <si>
    <t>JERINNE</t>
  </si>
  <si>
    <t>OBELIANCE</t>
  </si>
  <si>
    <t>LAURINE</t>
  </si>
  <si>
    <t>SHAIDA</t>
  </si>
  <si>
    <t>DALCINIE</t>
  </si>
  <si>
    <t>FIDUOA</t>
  </si>
  <si>
    <t>SAIRAH</t>
  </si>
  <si>
    <t>TOSTA</t>
  </si>
  <si>
    <t>HERNICE</t>
  </si>
  <si>
    <t>HORMI</t>
  </si>
  <si>
    <t>BAFOCETTE</t>
  </si>
  <si>
    <t>JORHAM</t>
  </si>
  <si>
    <t>BROWN</t>
  </si>
  <si>
    <t>SENEVE</t>
  </si>
  <si>
    <t>LOYCE</t>
  </si>
  <si>
    <t>LAVODIE</t>
  </si>
  <si>
    <t>DIANI</t>
  </si>
  <si>
    <t>LAZARD</t>
  </si>
  <si>
    <t>OBEDE</t>
  </si>
  <si>
    <t>LUMIENE</t>
  </si>
  <si>
    <t>NELVA</t>
  </si>
  <si>
    <t>CLARACE</t>
  </si>
  <si>
    <t>MAADY</t>
  </si>
  <si>
    <t>MERCIN</t>
  </si>
  <si>
    <t>RABIT</t>
  </si>
  <si>
    <t>SEVERIN</t>
  </si>
  <si>
    <t>DONELLE</t>
  </si>
  <si>
    <t>CANDIDE</t>
  </si>
  <si>
    <t>RINA</t>
  </si>
  <si>
    <t>SAINTIA</t>
  </si>
  <si>
    <t>GUERVIE</t>
  </si>
  <si>
    <t>JOLITA</t>
  </si>
  <si>
    <t>MAIA</t>
  </si>
  <si>
    <t>PERVE</t>
  </si>
  <si>
    <t>LATI</t>
  </si>
  <si>
    <t>AURELY</t>
  </si>
  <si>
    <t>BAMS</t>
  </si>
  <si>
    <t>ROSIN</t>
  </si>
  <si>
    <t>CHRETIEN</t>
  </si>
  <si>
    <t>MEGE</t>
  </si>
  <si>
    <t>ATOU</t>
  </si>
  <si>
    <t>DIVA</t>
  </si>
  <si>
    <t>GAELLA</t>
  </si>
  <si>
    <t>BENEDITTE</t>
  </si>
  <si>
    <t>JABBOK</t>
  </si>
  <si>
    <t>FLORIAN</t>
  </si>
  <si>
    <t>ANNAELLE</t>
  </si>
  <si>
    <t>PRINCIA</t>
  </si>
  <si>
    <t>ROCHELA</t>
  </si>
  <si>
    <t>POLYNE</t>
  </si>
  <si>
    <t>CHOBILI</t>
  </si>
  <si>
    <t>SEDRICK</t>
  </si>
  <si>
    <t>JOLINA</t>
  </si>
  <si>
    <t>SION</t>
  </si>
  <si>
    <t>JECOLIA</t>
  </si>
  <si>
    <t>SCHADRAC</t>
  </si>
  <si>
    <t>VAN - ROI</t>
  </si>
  <si>
    <t>EL-</t>
  </si>
  <si>
    <t>JEHIEL</t>
  </si>
  <si>
    <t>THYMNA</t>
  </si>
  <si>
    <t>MIRIELLE</t>
  </si>
  <si>
    <t>EXAUCIA</t>
  </si>
  <si>
    <t>HERMES</t>
  </si>
  <si>
    <t>J’GRASETH</t>
  </si>
  <si>
    <t>RHODE</t>
  </si>
  <si>
    <t>JENNIFA</t>
  </si>
  <si>
    <t>TIMOTHE</t>
  </si>
  <si>
    <t>LAJOI</t>
  </si>
  <si>
    <t>KIA - MANGA</t>
  </si>
  <si>
    <t>DANNE</t>
  </si>
  <si>
    <t>PESI</t>
  </si>
  <si>
    <t>BELBICHIE</t>
  </si>
  <si>
    <t>MICHAELLE</t>
  </si>
  <si>
    <t>ARLINE</t>
  </si>
  <si>
    <t>BRICINE</t>
  </si>
  <si>
    <t>VIYA</t>
  </si>
  <si>
    <t>CHRIST EN VIE</t>
  </si>
  <si>
    <t>GUERSIA</t>
  </si>
  <si>
    <t>HOSANA</t>
  </si>
  <si>
    <t>FANUELA</t>
  </si>
  <si>
    <t>LANDRI NE</t>
  </si>
  <si>
    <t>FALLONE</t>
  </si>
  <si>
    <t>STIVE</t>
  </si>
  <si>
    <t>ESTINE</t>
  </si>
  <si>
    <t>CREADI</t>
  </si>
  <si>
    <t>EXET</t>
  </si>
  <si>
    <t>JEAN –</t>
  </si>
  <si>
    <t>VERO</t>
  </si>
  <si>
    <t>EPHRAIME</t>
  </si>
  <si>
    <t>MICKAEL</t>
  </si>
  <si>
    <t>BELGRACE</t>
  </si>
  <si>
    <t>JURA</t>
  </si>
  <si>
    <t>JUPSY</t>
  </si>
  <si>
    <t>AMOUR</t>
  </si>
  <si>
    <t>JOSÉPHA</t>
  </si>
  <si>
    <t>JEMI-EXCELL</t>
  </si>
  <si>
    <t>NAIDA</t>
  </si>
  <si>
    <t>DIROGER</t>
  </si>
  <si>
    <t>FISTA</t>
  </si>
  <si>
    <t>HORTAVIE</t>
  </si>
  <si>
    <t>EZEKIEL</t>
  </si>
  <si>
    <t>GAITHA</t>
  </si>
  <si>
    <t>CHERAVIE</t>
  </si>
  <si>
    <t>CLERAFINE</t>
  </si>
  <si>
    <t>DARINA</t>
  </si>
  <si>
    <t>PRIGANA</t>
  </si>
  <si>
    <t>PROSPÈRE</t>
  </si>
  <si>
    <t>IRÈNE</t>
  </si>
  <si>
    <t>JÉRÉMIE</t>
  </si>
  <si>
    <t>SOCRATE</t>
  </si>
  <si>
    <t>JEPHTÉ</t>
  </si>
  <si>
    <t>GABRIELE</t>
  </si>
  <si>
    <t>NADIA</t>
  </si>
  <si>
    <t>DJEMSY</t>
  </si>
  <si>
    <t>NIVELLE</t>
  </si>
  <si>
    <t>GINETTE</t>
  </si>
  <si>
    <t>LADJA</t>
  </si>
  <si>
    <t>DOLI</t>
  </si>
  <si>
    <t>NICKES</t>
  </si>
  <si>
    <t>URSIRE</t>
  </si>
  <si>
    <t>VERLIN</t>
  </si>
  <si>
    <t>DOKIS</t>
  </si>
  <si>
    <t>DIEVAN</t>
  </si>
  <si>
    <t>DEBY</t>
  </si>
  <si>
    <t>EUGENIE</t>
  </si>
  <si>
    <t>REGISTENCE</t>
  </si>
  <si>
    <t>SAUPHIE</t>
  </si>
  <si>
    <t>EMERODE</t>
  </si>
  <si>
    <t>MARCY</t>
  </si>
  <si>
    <t>BENONIE</t>
  </si>
  <si>
    <t>JUVETTE</t>
  </si>
  <si>
    <t>FRANCIA</t>
  </si>
  <si>
    <t>LAFOI</t>
  </si>
  <si>
    <t>TIMOTHÉ</t>
  </si>
  <si>
    <t>GUETTE</t>
  </si>
  <si>
    <t>PLEASE</t>
  </si>
  <si>
    <t>GLOREDI</t>
  </si>
  <si>
    <t>MALI</t>
  </si>
  <si>
    <t>CHABANI</t>
  </si>
  <si>
    <t>SANTOS</t>
  </si>
  <si>
    <t>CHRISPHAEL</t>
  </si>
  <si>
    <t>JOAB</t>
  </si>
  <si>
    <t>JUDEL</t>
  </si>
  <si>
    <t>ARIELLE</t>
  </si>
  <si>
    <t>PLAMEDY</t>
  </si>
  <si>
    <t>CLAUTHA</t>
  </si>
  <si>
    <t>ANICE</t>
  </si>
  <si>
    <t>BLAISANGE</t>
  </si>
  <si>
    <t>MILLEUR</t>
  </si>
  <si>
    <t>GADELINE</t>
  </si>
  <si>
    <t>DIEU EST BON</t>
  </si>
  <si>
    <t>TODAY</t>
  </si>
  <si>
    <t>MAGOIRE</t>
  </si>
  <si>
    <t>ODRAD</t>
  </si>
  <si>
    <t>EMMANUELA</t>
  </si>
  <si>
    <t>SARAH GRACE</t>
  </si>
  <si>
    <t>TUSMIE</t>
  </si>
  <si>
    <t>HEAVE</t>
  </si>
  <si>
    <t>RANTA</t>
  </si>
  <si>
    <t>DESTINEE</t>
  </si>
  <si>
    <t>ALIDA</t>
  </si>
  <si>
    <t>PRUDENT</t>
  </si>
  <si>
    <t>ELIANNE</t>
  </si>
  <si>
    <t>JORVINY</t>
  </si>
  <si>
    <t>MARCELO</t>
  </si>
  <si>
    <t>AXAUCIA</t>
  </si>
  <si>
    <t>MAHER</t>
  </si>
  <si>
    <t>ELFIE</t>
  </si>
  <si>
    <t>JORDINE</t>
  </si>
  <si>
    <t>GALIA</t>
  </si>
  <si>
    <t>ANGÉLIQUE</t>
  </si>
  <si>
    <t>LÉA</t>
  </si>
  <si>
    <t>DJUIF</t>
  </si>
  <si>
    <t>SYNTIA</t>
  </si>
  <si>
    <t>YOLANDE</t>
  </si>
  <si>
    <t>JIRE</t>
  </si>
  <si>
    <t>AUDRAY</t>
  </si>
  <si>
    <t>GEVIQUE</t>
  </si>
  <si>
    <t>NEFI</t>
  </si>
  <si>
    <t>DAUDET</t>
  </si>
  <si>
    <t>TOMITILA</t>
  </si>
  <si>
    <t>RUBAIN</t>
  </si>
  <si>
    <t>CHIRAC</t>
  </si>
  <si>
    <t>GERALDY</t>
  </si>
  <si>
    <t>CARLICIA</t>
  </si>
  <si>
    <t>JONATHA</t>
  </si>
  <si>
    <t>SURPRISE</t>
  </si>
  <si>
    <t>FRE FANNY</t>
  </si>
  <si>
    <t>RUTIANA</t>
  </si>
  <si>
    <t>CHERBINE</t>
  </si>
  <si>
    <t>FAMISA</t>
  </si>
  <si>
    <t>SUISSESSE</t>
  </si>
  <si>
    <t>JONANTHAN</t>
  </si>
  <si>
    <t>LIEVIN</t>
  </si>
  <si>
    <t>MICHOISIE</t>
  </si>
  <si>
    <t>CHRISTMIE</t>
  </si>
  <si>
    <t>JOSTALINE</t>
  </si>
  <si>
    <t>ESPERAVIE</t>
  </si>
  <si>
    <t>MEJE</t>
  </si>
  <si>
    <t>HARMELI</t>
  </si>
  <si>
    <t>CARO</t>
  </si>
  <si>
    <t>JEANNELLA</t>
  </si>
  <si>
    <t>CHATTY</t>
  </si>
  <si>
    <t>PRESCILLA</t>
  </si>
  <si>
    <t>DON BENI</t>
  </si>
  <si>
    <t>DACHE</t>
  </si>
  <si>
    <t>HASSAN</t>
  </si>
  <si>
    <t>NGU JOHN</t>
  </si>
  <si>
    <t>TEZI</t>
  </si>
  <si>
    <t>JIBRIL</t>
  </si>
  <si>
    <t>KIERTH</t>
  </si>
  <si>
    <t>CHANTALE</t>
  </si>
  <si>
    <t>GILAIN</t>
  </si>
  <si>
    <t>VANISSA</t>
  </si>
  <si>
    <t>ROSALIE</t>
  </si>
  <si>
    <t>REAGAN</t>
  </si>
  <si>
    <t>GHISLAIN</t>
  </si>
  <si>
    <t>JOVANY</t>
  </si>
  <si>
    <t>GUERTHA</t>
  </si>
  <si>
    <t>JUPSIE</t>
  </si>
  <si>
    <t>ESQUIVEL</t>
  </si>
  <si>
    <t>MIFLORE</t>
  </si>
  <si>
    <t>FRANSISKA</t>
  </si>
  <si>
    <t>ALLEGRA</t>
  </si>
  <si>
    <t>JANVIER</t>
  </si>
  <si>
    <t>OCEANNE</t>
  </si>
  <si>
    <t>MARIAH</t>
  </si>
  <si>
    <t>SYLA</t>
  </si>
  <si>
    <t>MERCI DIEU</t>
  </si>
  <si>
    <t>SIMONIE</t>
  </si>
  <si>
    <t>SPITANA</t>
  </si>
  <si>
    <t>AFI</t>
  </si>
  <si>
    <t>GLORIEUX</t>
  </si>
  <si>
    <t>EMIE</t>
  </si>
  <si>
    <t>REXANE</t>
  </si>
  <si>
    <t>ROMEO</t>
  </si>
  <si>
    <t>ASELVIE</t>
  </si>
  <si>
    <t>SLEVER</t>
  </si>
  <si>
    <t>SAPHIR</t>
  </si>
  <si>
    <t>HOPE</t>
  </si>
  <si>
    <t>KARIM</t>
  </si>
  <si>
    <t>CARLIN</t>
  </si>
  <si>
    <t>JERCIM</t>
  </si>
  <si>
    <t>CODI</t>
  </si>
  <si>
    <t>GAËLLE</t>
  </si>
  <si>
    <t>YONI</t>
  </si>
  <si>
    <t>MARIE – ANGE</t>
  </si>
  <si>
    <t>ISRAELLA</t>
  </si>
  <si>
    <t>ELONGO NTUMBA</t>
  </si>
  <si>
    <t>– YAVE JOEY</t>
  </si>
  <si>
    <t>JENNIFER</t>
  </si>
  <si>
    <t>PLEDI</t>
  </si>
  <si>
    <t>ROSIANE</t>
  </si>
  <si>
    <t>JACINTHE</t>
  </si>
  <si>
    <t>PRECIEUX –</t>
  </si>
  <si>
    <t>JOSINE</t>
  </si>
  <si>
    <t>DONATIEN</t>
  </si>
  <si>
    <t>LABY ROMINA</t>
  </si>
  <si>
    <t>ARMELY</t>
  </si>
  <si>
    <t>A – MIYA MANASSE</t>
  </si>
  <si>
    <t>SPAG</t>
  </si>
  <si>
    <t>LUCIA</t>
  </si>
  <si>
    <t>NENETTE</t>
  </si>
  <si>
    <t>HENDYNE</t>
  </si>
  <si>
    <t>YORLANDE</t>
  </si>
  <si>
    <t>WILLIANA</t>
  </si>
  <si>
    <t>VALERIANE</t>
  </si>
  <si>
    <t>FIDELIA</t>
  </si>
  <si>
    <t>NSENGA NOËLLA</t>
  </si>
  <si>
    <t>EDNA</t>
  </si>
  <si>
    <t>BETHANIE</t>
  </si>
  <si>
    <t>SABITI</t>
  </si>
  <si>
    <t>KADY</t>
  </si>
  <si>
    <t>ENOC</t>
  </si>
  <si>
    <t>AMISI AUDREY</t>
  </si>
  <si>
    <t>PREGANA</t>
  </si>
  <si>
    <t>DJAZONE</t>
  </si>
  <si>
    <t>DYLAN</t>
  </si>
  <si>
    <t>TRHECY</t>
  </si>
  <si>
    <t>DIEA DIEEFID</t>
  </si>
  <si>
    <t>JOSÉPHINE</t>
  </si>
  <si>
    <t>DJOULIA</t>
  </si>
  <si>
    <t>DELLY</t>
  </si>
  <si>
    <t>FERNAND</t>
  </si>
  <si>
    <t>ADE</t>
  </si>
  <si>
    <t>ORGA</t>
  </si>
  <si>
    <t>RACIE</t>
  </si>
  <si>
    <t>HOLNELLA</t>
  </si>
  <si>
    <t>MARIELLA</t>
  </si>
  <si>
    <t>AYMANE</t>
  </si>
  <si>
    <t>KIRA</t>
  </si>
  <si>
    <t>PROFITAN</t>
  </si>
  <si>
    <t>DIEU LE VEUT</t>
  </si>
  <si>
    <t>GREGOIRE</t>
  </si>
  <si>
    <t>NESMAEL</t>
  </si>
  <si>
    <t>JIVENS</t>
  </si>
  <si>
    <t>JOACHIM</t>
  </si>
  <si>
    <t>FLOBENE</t>
  </si>
  <si>
    <t>ARSANA</t>
  </si>
  <si>
    <t>LEVIS</t>
  </si>
  <si>
    <t>ANDRICHA</t>
  </si>
  <si>
    <t>VINCENT</t>
  </si>
  <si>
    <t>LORNA</t>
  </si>
  <si>
    <t>BACHIL</t>
  </si>
  <si>
    <t>ELAJO</t>
  </si>
  <si>
    <t>PRICILIA</t>
  </si>
  <si>
    <t>STEPHI</t>
  </si>
  <si>
    <t>SYLLA</t>
  </si>
  <si>
    <t>SEREINA</t>
  </si>
  <si>
    <t>VALLIANTE</t>
  </si>
  <si>
    <t>KEVIN-</t>
  </si>
  <si>
    <t>DEOVIE</t>
  </si>
  <si>
    <t>TRIDOR</t>
  </si>
  <si>
    <t>BENJAMINE</t>
  </si>
  <si>
    <t>SAHIFI</t>
  </si>
  <si>
    <t>ILUS</t>
  </si>
  <si>
    <t>ARONIE</t>
  </si>
  <si>
    <t>RACHIDY</t>
  </si>
  <si>
    <t>CHRISTIN</t>
  </si>
  <si>
    <t>ALVI</t>
  </si>
  <si>
    <t>CARLA</t>
  </si>
  <si>
    <t>CHAMSY</t>
  </si>
  <si>
    <t>EDITHE</t>
  </si>
  <si>
    <t>BERNISSE</t>
  </si>
  <si>
    <t>CHARLES</t>
  </si>
  <si>
    <t>LEVIE</t>
  </si>
  <si>
    <t>TALA BELVI</t>
  </si>
  <si>
    <t>DOUGLAS</t>
  </si>
  <si>
    <t>JOWANI</t>
  </si>
  <si>
    <t>ZAMBULA</t>
  </si>
  <si>
    <t>TRICHENA</t>
  </si>
  <si>
    <t>PATHY</t>
  </si>
  <si>
    <t>LEANA</t>
  </si>
  <si>
    <t>TARDELLY</t>
  </si>
  <si>
    <t>RIGOBERT</t>
  </si>
  <si>
    <t>BELLA</t>
  </si>
  <si>
    <t>HIBRAHIM</t>
  </si>
  <si>
    <t>BENTOTO</t>
  </si>
  <si>
    <t>ALLY</t>
  </si>
  <si>
    <t>EVODY</t>
  </si>
  <si>
    <t>RACKMA</t>
  </si>
  <si>
    <t>SIMÉON</t>
  </si>
  <si>
    <t>JEVIS</t>
  </si>
  <si>
    <t>TARCIS</t>
  </si>
  <si>
    <t>JUICY</t>
  </si>
  <si>
    <t>REGIS</t>
  </si>
  <si>
    <t>JOHNNY</t>
  </si>
  <si>
    <t>FRANKLIN</t>
  </si>
  <si>
    <t>JONADIN</t>
  </si>
  <si>
    <t>ROSAS</t>
  </si>
  <si>
    <t>POPOL</t>
  </si>
  <si>
    <t>NEPTHALI</t>
  </si>
  <si>
    <t>SEFORA</t>
  </si>
  <si>
    <t>DERINE</t>
  </si>
  <si>
    <t>FAIDI</t>
  </si>
  <si>
    <t>LAURAINE</t>
  </si>
  <si>
    <t>BIENELLE</t>
  </si>
  <si>
    <t>HILAIRE</t>
  </si>
  <si>
    <t>DJOICE</t>
  </si>
  <si>
    <t>CHIRACK</t>
  </si>
  <si>
    <t>PRIA</t>
  </si>
  <si>
    <t>AÏSHA</t>
  </si>
  <si>
    <t>AZAS</t>
  </si>
  <si>
    <t>HERNEST</t>
  </si>
  <si>
    <t>MANNEDIA</t>
  </si>
  <si>
    <t>GLORYAN</t>
  </si>
  <si>
    <t>CAMILIA</t>
  </si>
  <si>
    <t>ANNE-</t>
  </si>
  <si>
    <t>NGA EMMANUEL</t>
  </si>
  <si>
    <t>DOVE</t>
  </si>
  <si>
    <t>CINDY</t>
  </si>
  <si>
    <t>VENUS</t>
  </si>
  <si>
    <t>JORAPHA</t>
  </si>
  <si>
    <t>PAVIE</t>
  </si>
  <si>
    <t>RUSSE</t>
  </si>
  <si>
    <t>NICHA</t>
  </si>
  <si>
    <t>PANFIL</t>
  </si>
  <si>
    <t>MOÎSE</t>
  </si>
  <si>
    <t>JORDANE</t>
  </si>
  <si>
    <t>JUSTIE</t>
  </si>
  <si>
    <t>EVODI</t>
  </si>
  <si>
    <t>DJABIR</t>
  </si>
  <si>
    <t>ROSMI</t>
  </si>
  <si>
    <t>LANGE</t>
  </si>
  <si>
    <t>GERALD</t>
  </si>
  <si>
    <t>PABLO</t>
  </si>
  <si>
    <t>NOVINE</t>
  </si>
  <si>
    <t>ABBI</t>
  </si>
  <si>
    <t>MARINEL</t>
  </si>
  <si>
    <t>MOTHER</t>
  </si>
  <si>
    <t>ORNEVIE</t>
  </si>
  <si>
    <t>CEDRIC</t>
  </si>
  <si>
    <t>DEGRACE</t>
  </si>
  <si>
    <t>BLAMIFIE</t>
  </si>
  <si>
    <t>JISLAINE</t>
  </si>
  <si>
    <t>CHARLINE</t>
  </si>
  <si>
    <t>- LEMBA</t>
  </si>
  <si>
    <t>MERNISSE</t>
  </si>
  <si>
    <t>YORLINE</t>
  </si>
  <si>
    <t>HERDI</t>
  </si>
  <si>
    <t>ROFI</t>
  </si>
  <si>
    <t>PIRES</t>
  </si>
  <si>
    <t>CALICE</t>
  </si>
  <si>
    <t>ARMELLE</t>
  </si>
  <si>
    <t>PISTICE</t>
  </si>
  <si>
    <t>JACQUE</t>
  </si>
  <si>
    <t>GAGA</t>
  </si>
  <si>
    <t>RICHI</t>
  </si>
  <si>
    <t>FRANCHELA</t>
  </si>
  <si>
    <t>NESKI</t>
  </si>
  <si>
    <t>DIMITRY</t>
  </si>
  <si>
    <t>SOUZI</t>
  </si>
  <si>
    <t>MAGDALA</t>
  </si>
  <si>
    <t>DONAT</t>
  </si>
  <si>
    <t>FABIEN</t>
  </si>
  <si>
    <t>NOLFI</t>
  </si>
  <si>
    <t>PERCYL</t>
  </si>
  <si>
    <t>NOELI</t>
  </si>
  <si>
    <t>MASAKO</t>
  </si>
  <si>
    <t>NATACHA</t>
  </si>
  <si>
    <t>WILLORINE</t>
  </si>
  <si>
    <t>JEANEM</t>
  </si>
  <si>
    <t>GRADEL</t>
  </si>
  <si>
    <t>ARIENE</t>
  </si>
  <si>
    <t>LAURENE</t>
  </si>
  <si>
    <t>FILSTON</t>
  </si>
  <si>
    <t>BENITE</t>
  </si>
  <si>
    <t>BLONDELLE</t>
  </si>
  <si>
    <t>ZUNGA -ESTHER</t>
  </si>
  <si>
    <t>CHADY</t>
  </si>
  <si>
    <t>EPAPHRODITE</t>
  </si>
  <si>
    <t>KELLYANNA</t>
  </si>
  <si>
    <t>ROLIN</t>
  </si>
  <si>
    <t>CHRISTANCE</t>
  </si>
  <si>
    <t>KARAH</t>
  </si>
  <si>
    <t>TRYPHENE</t>
  </si>
  <si>
    <t>FRANCESCA</t>
  </si>
  <si>
    <t>LOÏC</t>
  </si>
  <si>
    <t>KHERENE</t>
  </si>
  <si>
    <t>MALINGIMI</t>
  </si>
  <si>
    <t>LEO</t>
  </si>
  <si>
    <t>ARIAM</t>
  </si>
  <si>
    <t>MYRA</t>
  </si>
  <si>
    <t>CAITLINE</t>
  </si>
  <si>
    <t>RAMOS</t>
  </si>
  <si>
    <t>DJAMELA</t>
  </si>
  <si>
    <t>MERGE</t>
  </si>
  <si>
    <t>SAMPER</t>
  </si>
  <si>
    <t>DYLANE</t>
  </si>
  <si>
    <t>TEDDY</t>
  </si>
  <si>
    <t>FRELLY</t>
  </si>
  <si>
    <t>JENODE</t>
  </si>
  <si>
    <t>CHELTON</t>
  </si>
  <si>
    <t>LESSY</t>
  </si>
  <si>
    <t>GRESSY</t>
  </si>
  <si>
    <t>KURTH</t>
  </si>
  <si>
    <t>ROSSY</t>
  </si>
  <si>
    <t>GAS</t>
  </si>
  <si>
    <t>IJO</t>
  </si>
  <si>
    <t>SEVIGNE</t>
  </si>
  <si>
    <t>MUTUNU JASON</t>
  </si>
  <si>
    <t>MARDOCHÉE</t>
  </si>
  <si>
    <t>SOURIANA</t>
  </si>
  <si>
    <t>DONDYNE</t>
  </si>
  <si>
    <t>CHAMIE</t>
  </si>
  <si>
    <t>ELOIKA</t>
  </si>
  <si>
    <t>ASER</t>
  </si>
  <si>
    <t>ARIEL</t>
  </si>
  <si>
    <t>KETSIANA</t>
  </si>
  <si>
    <t>SERVA</t>
  </si>
  <si>
    <t>DANTELVIE</t>
  </si>
  <si>
    <t>REZ</t>
  </si>
  <si>
    <t>STYVE</t>
  </si>
  <si>
    <t>DIEFIE</t>
  </si>
  <si>
    <t>HARVEY</t>
  </si>
  <si>
    <t>ESTHEL</t>
  </si>
  <si>
    <t>MARCOLIE</t>
  </si>
  <si>
    <t>BLANCHELINE</t>
  </si>
  <si>
    <t>BIBELLE</t>
  </si>
  <si>
    <t>JEANCELINE</t>
  </si>
  <si>
    <t>MIRLENE</t>
  </si>
  <si>
    <t>MARLETTE</t>
  </si>
  <si>
    <t>MICHAELLA</t>
  </si>
  <si>
    <t>TERADIE</t>
  </si>
  <si>
    <t>BERTINA</t>
  </si>
  <si>
    <t>DAIDENE</t>
  </si>
  <si>
    <t>CHRISTIE</t>
  </si>
  <si>
    <t>BRIMENE</t>
  </si>
  <si>
    <t>FORTUNAT</t>
  </si>
  <si>
    <t>ESTELLE</t>
  </si>
  <si>
    <t>ELISETTE</t>
  </si>
  <si>
    <t>SHADDAI</t>
  </si>
  <si>
    <t>GLAIGE</t>
  </si>
  <si>
    <t>ORIS</t>
  </si>
  <si>
    <t>DIMER</t>
  </si>
  <si>
    <t>MARCIA</t>
  </si>
  <si>
    <t>JELLY</t>
  </si>
  <si>
    <t>SON OF MAN</t>
  </si>
  <si>
    <t>DELDAS</t>
  </si>
  <si>
    <t>DRIGO</t>
  </si>
  <si>
    <t>CLARITA</t>
  </si>
  <si>
    <t>GUERCE</t>
  </si>
  <si>
    <t>BONTE</t>
  </si>
  <si>
    <t>FLEURDELA</t>
  </si>
  <si>
    <t>BELLE-</t>
  </si>
  <si>
    <t>FEDEIS</t>
  </si>
  <si>
    <t>RACY</t>
  </si>
  <si>
    <t>GALVANIE</t>
  </si>
  <si>
    <t>FRINELLE</t>
  </si>
  <si>
    <t>CHARITA</t>
  </si>
  <si>
    <t>ALVINA</t>
  </si>
  <si>
    <t>JUMELLE</t>
  </si>
  <si>
    <t>PAULVETTE</t>
  </si>
  <si>
    <t>EDHER</t>
  </si>
  <si>
    <t>AMALINE</t>
  </si>
  <si>
    <t>BERLENE</t>
  </si>
  <si>
    <t>ODRACE</t>
  </si>
  <si>
    <t>ELPHIE</t>
  </si>
  <si>
    <t>JOS</t>
  </si>
  <si>
    <t>JORNIE</t>
  </si>
  <si>
    <t>RITIEN</t>
  </si>
  <si>
    <t>KENY</t>
  </si>
  <si>
    <t>GAURCIL</t>
  </si>
  <si>
    <t>REZA</t>
  </si>
  <si>
    <t>DORTILA</t>
  </si>
  <si>
    <t>QUISAIT</t>
  </si>
  <si>
    <t>ABJAS</t>
  </si>
  <si>
    <t>GLAD</t>
  </si>
  <si>
    <t>ROSEMINE</t>
  </si>
  <si>
    <t>ROUXSEL</t>
  </si>
  <si>
    <t>KLIM</t>
  </si>
  <si>
    <t>SABINE</t>
  </si>
  <si>
    <t>MICLAIRE</t>
  </si>
  <si>
    <t>VINHORA</t>
  </si>
  <si>
    <t>EXIDY</t>
  </si>
  <si>
    <t>ALPHONSINE</t>
  </si>
  <si>
    <t>MAMIS</t>
  </si>
  <si>
    <t>MIMITA</t>
  </si>
  <si>
    <t>NGISI EXAUCE</t>
  </si>
  <si>
    <t>HYPPOLITE</t>
  </si>
  <si>
    <t>ADNEY</t>
  </si>
  <si>
    <t>PRESMIE</t>
  </si>
  <si>
    <t>NZAMBI VERRY-</t>
  </si>
  <si>
    <t>DENIE</t>
  </si>
  <si>
    <t>DJESSI</t>
  </si>
  <si>
    <t>HEBRON</t>
  </si>
  <si>
    <t>IMMACULE</t>
  </si>
  <si>
    <t>DIOP</t>
  </si>
  <si>
    <t>VANNELLE</t>
  </si>
  <si>
    <t>NDJADI ANTIPAS</t>
  </si>
  <si>
    <t>MALVINA</t>
  </si>
  <si>
    <t>MELROSE</t>
  </si>
  <si>
    <t>NESMAR</t>
  </si>
  <si>
    <t>SEGOLENE</t>
  </si>
  <si>
    <t>MIRBEL</t>
  </si>
  <si>
    <t>NOELINE</t>
  </si>
  <si>
    <t>ADONAI</t>
  </si>
  <si>
    <t>DJEFY</t>
  </si>
  <si>
    <t>HAVILA</t>
  </si>
  <si>
    <t>JECELYNE</t>
  </si>
  <si>
    <t>RIGUEN</t>
  </si>
  <si>
    <t>TECLA</t>
  </si>
  <si>
    <t>JOCLANI</t>
  </si>
  <si>
    <t>ANNYTA</t>
  </si>
  <si>
    <t>DRICK</t>
  </si>
  <si>
    <t>CAROLINA</t>
  </si>
  <si>
    <t>BRANDONE</t>
  </si>
  <si>
    <t>ANGELINE</t>
  </si>
  <si>
    <t>GOSPY</t>
  </si>
  <si>
    <t>SARHA</t>
  </si>
  <si>
    <t>JENNI</t>
  </si>
  <si>
    <t>MYRIAME</t>
  </si>
  <si>
    <t>THERSIA</t>
  </si>
  <si>
    <t>LARSON</t>
  </si>
  <si>
    <t>LEVINE</t>
  </si>
  <si>
    <t>HERMERANCE</t>
  </si>
  <si>
    <t>NACHA</t>
  </si>
  <si>
    <t>CHRISTAVIE</t>
  </si>
  <si>
    <t>EL-MIRA</t>
  </si>
  <si>
    <t>EFFRASIE</t>
  </si>
  <si>
    <t>APHIE</t>
  </si>
  <si>
    <t>ECOSSAIS</t>
  </si>
  <si>
    <t>AMITIE</t>
  </si>
  <si>
    <t>DIEMI</t>
  </si>
  <si>
    <t>ROSSINE</t>
  </si>
  <si>
    <t>JEANICO</t>
  </si>
  <si>
    <t>PRINCILLIA</t>
  </si>
  <si>
    <t>BELMIRA</t>
  </si>
  <si>
    <t>GUEVIN</t>
  </si>
  <si>
    <t>CLAMI</t>
  </si>
  <si>
    <t>DELIVRANCE</t>
  </si>
  <si>
    <t>BLONDE</t>
  </si>
  <si>
    <t>ARNICK</t>
  </si>
  <si>
    <t>BENICHA</t>
  </si>
  <si>
    <t>GEONISH</t>
  </si>
  <si>
    <t>EMERIE</t>
  </si>
  <si>
    <t>DIYO</t>
  </si>
  <si>
    <t>ALARIS</t>
  </si>
  <si>
    <t>MARUSIA</t>
  </si>
  <si>
    <t>VALENCIA</t>
  </si>
  <si>
    <t>TRESY</t>
  </si>
  <si>
    <t>ANDREW</t>
  </si>
  <si>
    <t>NAJKA</t>
  </si>
  <si>
    <t>SILAMMITE</t>
  </si>
  <si>
    <t>BENIDEL</t>
  </si>
  <si>
    <t>ELOGE</t>
  </si>
  <si>
    <t>PANOLVIE</t>
  </si>
  <si>
    <t>RASLINE</t>
  </si>
  <si>
    <t>BENEDICT</t>
  </si>
  <si>
    <t>BELDI</t>
  </si>
  <si>
    <t>LUBANDA JEMIMA</t>
  </si>
  <si>
    <t>YOURI</t>
  </si>
  <si>
    <t>MBAYA JEMIMA</t>
  </si>
  <si>
    <t>ALIDOR</t>
  </si>
  <si>
    <t>SACREE</t>
  </si>
  <si>
    <t>FERNADE</t>
  </si>
  <si>
    <t>RODIE</t>
  </si>
  <si>
    <t>ELISIA</t>
  </si>
  <si>
    <t>PRESCILLIA</t>
  </si>
  <si>
    <t>MERGES</t>
  </si>
  <si>
    <t>LORETTE</t>
  </si>
  <si>
    <t>PISCAS</t>
  </si>
  <si>
    <t>MEGO</t>
  </si>
  <si>
    <t>HORELY</t>
  </si>
  <si>
    <t>JEAN-RENOI</t>
  </si>
  <si>
    <t>MELENE</t>
  </si>
  <si>
    <t>FLANDINE</t>
  </si>
  <si>
    <t>LAGRÂCE</t>
  </si>
  <si>
    <t>CARRO</t>
  </si>
  <si>
    <t>GARI</t>
  </si>
  <si>
    <t>ABRAME</t>
  </si>
  <si>
    <t>BONEIGE</t>
  </si>
  <si>
    <t>EXCELLENT</t>
  </si>
  <si>
    <t>SAINTHIA</t>
  </si>
  <si>
    <t>LASCONI</t>
  </si>
  <si>
    <t>CHANTY</t>
  </si>
  <si>
    <t>GRACIANA</t>
  </si>
  <si>
    <t>BOMFUA BENE</t>
  </si>
  <si>
    <t>SERGINE</t>
  </si>
  <si>
    <t>JORDINA</t>
  </si>
  <si>
    <t>URSILE</t>
  </si>
  <si>
    <t>MATIA</t>
  </si>
  <si>
    <t>CLAVIE</t>
  </si>
  <si>
    <t>SHOUPHA</t>
  </si>
  <si>
    <t>KELVIE</t>
  </si>
  <si>
    <t>- VILI HARDI</t>
  </si>
  <si>
    <t>SERTINA</t>
  </si>
  <si>
    <t>ADRIEN</t>
  </si>
  <si>
    <t>DEGAUL</t>
  </si>
  <si>
    <t>FLAMME</t>
  </si>
  <si>
    <t>ARCHITO</t>
  </si>
  <si>
    <t>TIPE</t>
  </si>
  <si>
    <t>LA NEIGE</t>
  </si>
  <si>
    <t>JORDALIE</t>
  </si>
  <si>
    <t>AMAZONE</t>
  </si>
  <si>
    <t>JORDIE</t>
  </si>
  <si>
    <t>LAMIENNE</t>
  </si>
  <si>
    <t>CAPHNAT</t>
  </si>
  <si>
    <t>JUSTICE</t>
  </si>
  <si>
    <t>CONELY</t>
  </si>
  <si>
    <t>OUSMAN</t>
  </si>
  <si>
    <t>JINEL</t>
  </si>
  <si>
    <t>POWER</t>
  </si>
  <si>
    <t>GELVIE</t>
  </si>
  <si>
    <t>THÉRÈSIA</t>
  </si>
  <si>
    <t>HELLO</t>
  </si>
  <si>
    <t>ELYSETTE</t>
  </si>
  <si>
    <t>TSHICHICK</t>
  </si>
  <si>
    <t>MELCHI</t>
  </si>
  <si>
    <t>PALVICIA</t>
  </si>
  <si>
    <t>MUMIE MICHAEL</t>
  </si>
  <si>
    <t>KIRIANA</t>
  </si>
  <si>
    <t>IGNACE</t>
  </si>
  <si>
    <t>DORCHIANA</t>
  </si>
  <si>
    <t>CRISS</t>
  </si>
  <si>
    <t>SAMARIR</t>
  </si>
  <si>
    <t>CARLLE</t>
  </si>
  <si>
    <t>52</t>
  </si>
  <si>
    <t>50</t>
  </si>
  <si>
    <t>55</t>
  </si>
  <si>
    <t>54</t>
  </si>
  <si>
    <t>56</t>
  </si>
  <si>
    <t>65</t>
  </si>
  <si>
    <t>64</t>
  </si>
  <si>
    <t>59</t>
  </si>
  <si>
    <t>61</t>
  </si>
  <si>
    <t>57</t>
  </si>
  <si>
    <t>63</t>
  </si>
  <si>
    <t>53</t>
  </si>
  <si>
    <t>62</t>
  </si>
  <si>
    <t>58</t>
  </si>
  <si>
    <t>67</t>
  </si>
  <si>
    <t>60</t>
  </si>
  <si>
    <t>68</t>
  </si>
  <si>
    <t>75</t>
  </si>
  <si>
    <t>66</t>
  </si>
  <si>
    <t>69</t>
  </si>
  <si>
    <t>71</t>
  </si>
  <si>
    <t>73</t>
  </si>
  <si>
    <t>70</t>
  </si>
  <si>
    <t>72</t>
  </si>
  <si>
    <t>51</t>
  </si>
  <si>
    <t>74</t>
  </si>
  <si>
    <t>81</t>
  </si>
  <si>
    <t>80</t>
  </si>
  <si>
    <t>85</t>
  </si>
  <si>
    <t>COLLEGE LES DISCIPLES</t>
  </si>
  <si>
    <t>COLLEGE SAINT ANDRE</t>
  </si>
  <si>
    <t>COLLEGE SAINT RAPHAEL</t>
  </si>
  <si>
    <t>COMPLEXE SCOLAIRE CARDINAL MOSENGWO</t>
  </si>
  <si>
    <t>COMPLEXE SCOLAIRE DU RENOUVEAU</t>
  </si>
  <si>
    <t>COMPLEXE SCOLAIRE ELIMU 1</t>
  </si>
  <si>
    <t>COMPLEXE SCOLAIRE MWINDA</t>
  </si>
  <si>
    <t>GROUPE SCOLAIRE AURORE</t>
  </si>
  <si>
    <t>AUTODIDACTES</t>
  </si>
  <si>
    <t>COLLEGE CARTESIEN</t>
  </si>
  <si>
    <t>COLLEGE LES AMIS DU SAVOIR</t>
  </si>
  <si>
    <t>COMPLEXE SCOLAIRE ARCHE DE NOE</t>
  </si>
  <si>
    <t>COMPLEXE SCOLAIRE DIALUNGANA</t>
  </si>
  <si>
    <t>COMPLEXE SCOLAIRE DIEU BENIT</t>
  </si>
  <si>
    <t>GROUPE SCOLAIRE AMOUR DIVIN</t>
  </si>
  <si>
    <t>INSTITUT SONG HWA</t>
  </si>
  <si>
    <t>LYCEE CARNOT</t>
  </si>
  <si>
    <t>COLLEGE SAINT MARCO</t>
  </si>
  <si>
    <t>COMPLEXE SCOLAIRE BANA MWINDA</t>
  </si>
  <si>
    <t>COMPLEXE SCOLAIRE SAINT FELIX</t>
  </si>
  <si>
    <t>ECOLE MASAMBA</t>
  </si>
  <si>
    <t>GROUPE SCOLAIRE LA MAINTENANCE</t>
  </si>
  <si>
    <t>COLLEGE ROYAL</t>
  </si>
  <si>
    <t>COLLEGE SAINT JACQUES</t>
  </si>
  <si>
    <t>COMPLEXE SCOLAIRE BERNARD MUZINGA</t>
  </si>
  <si>
    <t>COMPLEXE SCOLAIRE LA PROVIDENCE</t>
  </si>
  <si>
    <t>COMPLEXE SCOLAIRE MOBEMBE</t>
  </si>
  <si>
    <t>COLLEGE LE PALMIER DE RHEMA</t>
  </si>
  <si>
    <t>COLLEGE SAINT FRANCOIS DE SALES</t>
  </si>
  <si>
    <t>COMPLEXE SCOLAIRE LONGUNGU</t>
  </si>
  <si>
    <t>COMPLEXE SCOLAIRE LUMIERE NOUR</t>
  </si>
  <si>
    <t>COMPLEXE SCOLAIRE MONANO 1</t>
  </si>
  <si>
    <t>INSTITUT SAINT KIZITO</t>
  </si>
  <si>
    <t>COLLEGE GEORGES WASHINGTON</t>
  </si>
  <si>
    <t>COLLEGE SAINT PAUL DU PENIEL</t>
  </si>
  <si>
    <t>COMPLEXE SCOLAIRE AFRIKA</t>
  </si>
  <si>
    <t>COMPLEXE SCOLAIRE BANDEKO</t>
  </si>
  <si>
    <t>COMPLEXE SCOLAIRE MAMAN TENGO</t>
  </si>
  <si>
    <t>COLLEGE BLANKET</t>
  </si>
  <si>
    <t>COLLEGE PIERRE NENGENDE</t>
  </si>
  <si>
    <t>COMPLEXE SCOLAIRE CARDINAL MALULA</t>
  </si>
  <si>
    <t>COMPLEXE SCOLAIRE GAI SAVOIR</t>
  </si>
  <si>
    <t>COMPLEXE SCOLAIRE SAINT BERNARD</t>
  </si>
  <si>
    <t>ECOLE LUSAY</t>
  </si>
  <si>
    <t>INSTITUT SECOURS POUR LA SURVIE</t>
  </si>
  <si>
    <t>COLLEGE OKAPI</t>
  </si>
  <si>
    <t>COMPLEXE SCOLAIRE LES GENIES DE KIVWATA 2</t>
  </si>
  <si>
    <t>COMPLEXE SCOLAIRE NLEMVO</t>
  </si>
  <si>
    <t>GROUPE SCOLAIRE DU PAYSANNAT</t>
  </si>
  <si>
    <t>INSTITUT 1 LUMUMBA</t>
  </si>
  <si>
    <t>COLLEGE POLYT. SAINT PAUL</t>
  </si>
  <si>
    <t>COMPLEXE SCOLAIRE BALOMBO</t>
  </si>
  <si>
    <t>COMPLEXE SCOLAIRE BOKELI</t>
  </si>
  <si>
    <t>COMPLEXE SCOLAIRE COURONNE DE VIE</t>
  </si>
  <si>
    <t>COMPLEXE SCOLAIRE LA BONNE SEMENCE</t>
  </si>
  <si>
    <t>COMPLEXE SCOLAIRE LA MISERICORDE</t>
  </si>
  <si>
    <t>COMPLEXE SCOLAIRE PAIN DU CIEL</t>
  </si>
  <si>
    <t>INSTITUT MATONDO</t>
  </si>
  <si>
    <t>COLLEGE LA LUMIERE</t>
  </si>
  <si>
    <t>COLLEGE SAINT MONTFORT</t>
  </si>
  <si>
    <t>COLLEGE SYCOMORE</t>
  </si>
  <si>
    <t>COMPLEXE SCOLAIRE BOULEVARD LUMUMBA</t>
  </si>
  <si>
    <t>COMPLEXE SCOLAIRE LA FONTAINE</t>
  </si>
  <si>
    <t>COMPLEXE SCOLAIRE SAINT AUGUSTIN</t>
  </si>
  <si>
    <t>COMPLEXE SCOLAIRE TETES BIEN FAITES</t>
  </si>
  <si>
    <t>ECOLE BEREE</t>
  </si>
  <si>
    <t>GROUPE SCOLAIRE LES GEDEONS</t>
  </si>
  <si>
    <t>COMPLEXE SCOLAIRE LES COMPAGNONS</t>
  </si>
  <si>
    <t>COMPLEXE SCOLAIRE LYS DE LA VALLEE</t>
  </si>
  <si>
    <t>ECAM</t>
  </si>
  <si>
    <t>ECOLE LES AMIS DE LENFANT JESUS</t>
  </si>
  <si>
    <t>COLLEGE SAINT LAURENT</t>
  </si>
  <si>
    <t>COLLEGE SAINT PAUL DE NGABA</t>
  </si>
  <si>
    <t>COMPLEXE SCOLAIRE CHARLES MBUTA MUNTU1</t>
  </si>
  <si>
    <t>COMPLEXE SCOLAIRE LA COMPASSION DE DIEU</t>
  </si>
  <si>
    <t>COMPLEXE SCOLAIRE LA REF.</t>
  </si>
  <si>
    <t>COLLEGE DON BOSCO B</t>
  </si>
  <si>
    <t>COLLEGE LES AMIS DE LA REUSSITE</t>
  </si>
  <si>
    <t>COLLEGE MILUNDU</t>
  </si>
  <si>
    <t>COLLEGE SAINT BERNARD 1</t>
  </si>
  <si>
    <t>COMPLEXE SCOLAIRE NZEY</t>
  </si>
  <si>
    <t>GROUPE SCOLAIRE MIK TECHNOLOGY</t>
  </si>
  <si>
    <t>COLLEGE SAINT DAMIEN 1</t>
  </si>
  <si>
    <t>COMPLEXE SCOLAIRE DON BENI</t>
  </si>
  <si>
    <t>COMPLEXE SCOLAIRE SAINT ADRIEN</t>
  </si>
  <si>
    <t>COMPLEXE SCOLAIRE WEMBO</t>
  </si>
  <si>
    <t>INSTITUT NZEY</t>
  </si>
  <si>
    <t>INSTITUT SC DE NGABA</t>
  </si>
  <si>
    <t>COLLEGE SAINT ALBERT</t>
  </si>
  <si>
    <t>COLLEGE SAINT CYPRIEN</t>
  </si>
  <si>
    <t>COLLEGE SAINTE CLAIRE</t>
  </si>
  <si>
    <t>COMPLEXE SCOLAIRE MAFERD</t>
  </si>
  <si>
    <t>COMPLEXE SCOLAIRE NEPOKO</t>
  </si>
  <si>
    <t>COMPLEXE SCOLAIRE SUBLIMITE</t>
  </si>
  <si>
    <t>INSTITUT AIME CESAIRE</t>
  </si>
  <si>
    <t>LYCEE METHODISTE EMMAUS</t>
  </si>
  <si>
    <t>COMPLEXE SCOLAIRE MAMA BADIANGABIO</t>
  </si>
  <si>
    <t>COLLEGE ZACHARIE</t>
  </si>
  <si>
    <t>COMPLEXE SCOLAIRE LOTANGE</t>
  </si>
  <si>
    <t>ILT MOKENGELI</t>
  </si>
  <si>
    <t>COMPLEXE SCOLAIRE ANUARITE</t>
  </si>
  <si>
    <t>COLLEGE DON PETI PETI</t>
  </si>
  <si>
    <t>COLLEGE GERAHD SIGID GROLL</t>
  </si>
  <si>
    <t>COMPLEXE SCOLAIRE UNIVERS</t>
  </si>
  <si>
    <t>ITP MOLAKISI</t>
  </si>
  <si>
    <t>COMPLEXE SCOLAIRE BAKONA</t>
  </si>
  <si>
    <t>COMPLEXE SCOLAIRE DIVINE</t>
  </si>
  <si>
    <t>COMPLEXE SCOLAIRE SEDIA</t>
  </si>
  <si>
    <t>COMPLEXE SCOLAIRE DIBASANA</t>
  </si>
  <si>
    <t>COMPLEXE SCOLAIRE MBUKU</t>
  </si>
  <si>
    <t>ECOLE SAINTE MARIE</t>
  </si>
  <si>
    <t>LYCEE MPIKO</t>
  </si>
  <si>
    <t>COMPLEXE SCOLAIRE LA GRACE DU SEIGNEUR</t>
  </si>
  <si>
    <t>COLLEGE IMMACULEE CONCEPTION</t>
  </si>
  <si>
    <t>COMPLEXE SCOLAIRE ADRIEN</t>
  </si>
  <si>
    <t>COMPLEXE SCOLAIRE LES CHERUBINS</t>
  </si>
  <si>
    <t>COMPLEXE SCOLAIRE IKAM</t>
  </si>
  <si>
    <t>COMPLEXE SCOLAIRE SERENA</t>
  </si>
  <si>
    <t>GROUPE SCOLAIRE KINOS</t>
  </si>
  <si>
    <t>COLLEGE SAINT DANIEL</t>
  </si>
  <si>
    <t>ECOLE DE RECUPERATION</t>
  </si>
  <si>
    <t>GROUPE SCOLAIRE ANTUM</t>
  </si>
  <si>
    <t>INSTITUT SAINT ERIC</t>
  </si>
  <si>
    <t>CPE LEMBA</t>
  </si>
  <si>
    <t>COLLEGE LE PEPOLOGIEN</t>
  </si>
  <si>
    <t>COLLEGE FRERE EMMANUEL STABLUM</t>
  </si>
  <si>
    <t>COLLEGE SAINT BONIFACE</t>
  </si>
  <si>
    <t>COLLEGE SAINT LEON</t>
  </si>
  <si>
    <t>COMPLEXE SCOLAIRE JAIME LES PETITS</t>
  </si>
  <si>
    <t>COMPLEXE SCOLAIRE SAINT LUC</t>
  </si>
  <si>
    <t>GROUPE SCOLAIRE BOMOKO</t>
  </si>
  <si>
    <t>COLLEGE DE LA RESURRECTION</t>
  </si>
  <si>
    <t>COMPLEXE SCOLAIRE DON ALBERIONE</t>
  </si>
  <si>
    <t>COMPLEXE SCOLAIRE MARTHE LEVO</t>
  </si>
  <si>
    <t>INSTITUT 4 LEMBA SUD</t>
  </si>
  <si>
    <t>COLLEGE PRESTIGE LAMFEL</t>
  </si>
  <si>
    <t>COMPLEXE SCOLAIRE SAINTE FAMILLE</t>
  </si>
  <si>
    <t>INSTITUT GOMBELE</t>
  </si>
  <si>
    <t>COLLEGE SAINT RAMS</t>
  </si>
  <si>
    <t>COMPLEXE SCOLAIRE BLESSING SCHOOL</t>
  </si>
  <si>
    <t>COMPLEXE SCOLAIRE HOMOSAPIENS</t>
  </si>
  <si>
    <t>COMPLEXE SCOLAIRE LA GRACE</t>
  </si>
  <si>
    <t>COMPLEXE SCOLAIRE OLIVE LEMBE</t>
  </si>
  <si>
    <t>GROUPE SCOLAIRE ACADEMIA</t>
  </si>
  <si>
    <t>COLLEGE EMERITE</t>
  </si>
  <si>
    <t>COLLEGE REHOBOTH</t>
  </si>
  <si>
    <t>COLLEGE SAINT ESPRIT</t>
  </si>
  <si>
    <t>COMPLEXE SCOLAIRE SAINT GEORGES</t>
  </si>
  <si>
    <t>INSTITUT TOLINGANA</t>
  </si>
  <si>
    <t>COMPLEXE SCOLAIRE DIABENA</t>
  </si>
  <si>
    <t>COMPLEXE SCOLAIRE LA PERSEVERANCE</t>
  </si>
  <si>
    <t>GROUPE SCOLAIRE LES BATISSEURS</t>
  </si>
  <si>
    <t>GROUPE SCOLAIRE BILINGUE LES GENIES</t>
  </si>
  <si>
    <t>INSTITUT MONT AMBA 1</t>
  </si>
  <si>
    <t>INSTITUT SAINTE BERNADETTE</t>
  </si>
  <si>
    <t>COLLEGE GEORGES MUKE 1</t>
  </si>
  <si>
    <t>COMPLEXE SCOLAIRE SAPO</t>
  </si>
  <si>
    <t>GROUPE SCOLAIRE DE LEMBA</t>
  </si>
  <si>
    <t>COMPLEXE SCOLAIRE BKT</t>
  </si>
  <si>
    <t>COMPLEXE SCOLAIRE LA BENEDICTE</t>
  </si>
  <si>
    <t>COMPLEXE SCOLAIRE LA DELICIEUSES 2</t>
  </si>
  <si>
    <t>COMPLEXE SCOLAIRE LA GRACE DIVINE 1</t>
  </si>
  <si>
    <t>COMPLEXE SCOLAIRE MAXEL</t>
  </si>
  <si>
    <t>GROUPE SCOLAIRE CHLOE</t>
  </si>
  <si>
    <t>GROUPE SCOLAIRE SAMUEL</t>
  </si>
  <si>
    <t>ITI MOTEYI</t>
  </si>
  <si>
    <t>LYCEE GERARD NKWILI</t>
  </si>
  <si>
    <t>COLLEGE SAINE SARAH</t>
  </si>
  <si>
    <t>COLLEGE SAINT JOACHIM</t>
  </si>
  <si>
    <t>COMPLEXE SCOLAIRE CHRIST-ROI</t>
  </si>
  <si>
    <t>COMPLEXE SCOLAIRE LOSA</t>
  </si>
  <si>
    <t>COMPLEXE SCOLAIRE MALASA</t>
  </si>
  <si>
    <t>COMPLEXE SCOLAIRE REHOBOTH SCHOOL</t>
  </si>
  <si>
    <t>COMPLEXE SCOLAIRE SAINTE TRINITE</t>
  </si>
  <si>
    <t>COMPLEXE SCOLAIRE YEBA</t>
  </si>
  <si>
    <t>LYCEE MOLENDE</t>
  </si>
  <si>
    <t>COMPLEXE SCOLAIRE MASANJOLI</t>
  </si>
  <si>
    <t>COLLEGE CA MARCHE</t>
  </si>
  <si>
    <t>COLLEGE LE DESTIN</t>
  </si>
  <si>
    <t>COLLEGE MAMAN AMBA</t>
  </si>
  <si>
    <t>INSTITUT BAKIDI</t>
  </si>
  <si>
    <t>COLLEGE BEL ARRET</t>
  </si>
  <si>
    <t>COLLEGE LES ALBERTINS</t>
  </si>
  <si>
    <t>COLLEGE SAINT ALPHONSE</t>
  </si>
  <si>
    <t>COLLEGE SAINTE TRINITE</t>
  </si>
  <si>
    <t>COMPLEXE SCOLAIRE LUSI</t>
  </si>
  <si>
    <t>ECOLE POLY LES PERSEVERANTS</t>
  </si>
  <si>
    <t>COMPLEXE SCOLAIRE MFAMIAL 1</t>
  </si>
  <si>
    <t>INSTITUT DIASIWA</t>
  </si>
  <si>
    <t>INSTITUT MALANDI 2</t>
  </si>
  <si>
    <t>COLLEGE SAINT PAUL SCHOOL</t>
  </si>
  <si>
    <t>COMPLEXE SCOLAIRE LES ECLAIRS</t>
  </si>
  <si>
    <t>INSTITUT KUBAL</t>
  </si>
  <si>
    <t>INSTITUT LUBUDI 2</t>
  </si>
  <si>
    <t>GROUPE SCOLAIRE SAINTE TH</t>
  </si>
  <si>
    <t>GROUPE SCOLAIRE VOICI LHOMME</t>
  </si>
  <si>
    <t>COLLEGE BOYOKANI</t>
  </si>
  <si>
    <t>COLLEGE DE LA NATIVITE</t>
  </si>
  <si>
    <t>COLLEGE SAINT ACHILLE</t>
  </si>
  <si>
    <t>COLLEGE RAPHAEL NAHESI</t>
  </si>
  <si>
    <t>INSTITUT MBOTAMA</t>
  </si>
  <si>
    <t>INSTITUT NSAKALA</t>
  </si>
  <si>
    <t>COLLEGE SAINT THOMAS</t>
  </si>
  <si>
    <t>COMPLEXE SCOLAIRE MAMA NSONGO</t>
  </si>
  <si>
    <t>COMPLEXE SCOLAIRE MAMAN PEMBA</t>
  </si>
  <si>
    <t>COLLEGE LA PROSPERITE 2</t>
  </si>
  <si>
    <t>COMPLEXE SCOLAIRE DORA</t>
  </si>
  <si>
    <t>COMPLEXE SCOLAIRE PAPA MAMPIA 4</t>
  </si>
  <si>
    <t>COMPLEXE SCOLAIRE SAGESSE</t>
  </si>
  <si>
    <t>GROUPE SCOLAIRE KALAMBA</t>
  </si>
  <si>
    <t>INSTITUT DE LA COLLINE</t>
  </si>
  <si>
    <t>INSTITUT MAMA MUILU</t>
  </si>
  <si>
    <t>COLLEGE SAINT AMAND</t>
  </si>
  <si>
    <t>INSTITUT 2 SANZA</t>
  </si>
  <si>
    <t>COMPLEXE SCOLAIRE LA FAVEUR DE DIEU</t>
  </si>
  <si>
    <t>COMPLEXE SCOLAIRE MATHIEU MK</t>
  </si>
  <si>
    <t>INSTITUT BIOCHIMIE DE MOMBELE</t>
  </si>
  <si>
    <t>LYCEE DE LIMETE</t>
  </si>
  <si>
    <t>COMPLEXE SCOLAIRE SASDEC</t>
  </si>
  <si>
    <t>LYCEE MAMAN DIANKEBA</t>
  </si>
  <si>
    <t>COLLEGE LES ELITES</t>
  </si>
  <si>
    <t>GROUPE SCOLAIRE LES REJETONS DORES</t>
  </si>
  <si>
    <t>COMPLEXE SCOLAIRE TOGAWA</t>
  </si>
  <si>
    <t>INSTITUT DE LA RIVIERE</t>
  </si>
  <si>
    <t>COLLEGE LAFRANCO</t>
  </si>
  <si>
    <t>COMPLEXE SCOLAIRE MAMAN PANGU</t>
  </si>
  <si>
    <t>INSTITUT DE KINGABWA</t>
  </si>
  <si>
    <t>COLLEGE SAINT ETIENNE</t>
  </si>
  <si>
    <t>COMPLEXE SCOLAIRE PETITE TH</t>
  </si>
  <si>
    <t>INSTITUT 2 LUMUMBA</t>
  </si>
  <si>
    <t>COMPLEXE SCOLAIRE LES HERITIERS DU SAVOIR</t>
  </si>
  <si>
    <t>LTS LIMETE</t>
  </si>
  <si>
    <t>COLLEGE LES BONS AMIS</t>
  </si>
  <si>
    <t>COMPLEXE SCOLAIRE CADC</t>
  </si>
  <si>
    <t>COMPLEXE SCOLAIRE SOURCE DE BONHEUR</t>
  </si>
  <si>
    <t>INSTITUT MADRANDELE</t>
  </si>
  <si>
    <t>COMPLEXE SCOLAIRE SAINT CHARLES</t>
  </si>
  <si>
    <t>GROUPE SCOLAIRE HANNUKKAH SCHOOL</t>
  </si>
  <si>
    <t>INSTITUT BISALU</t>
  </si>
  <si>
    <t>INSTITUT DIANGIENDA</t>
  </si>
  <si>
    <t>INSTITUT NTEMO 1</t>
  </si>
  <si>
    <t>ITC LOBIKO</t>
  </si>
  <si>
    <t>LYCEE SAINTE ROMANIE</t>
  </si>
  <si>
    <t>COLLEGE SAINT VINCENT</t>
  </si>
  <si>
    <t>INSTITUT METHODISTE EBENGA</t>
  </si>
  <si>
    <t>INSTITUT MOKILI</t>
  </si>
  <si>
    <t>COMPLEXE SCOLAIRE MANDELA</t>
  </si>
  <si>
    <t>COMPLEXE SCOLAIRE CHARLES MBUTA MUNTU 2</t>
  </si>
  <si>
    <t>COMPLEXE SCOLAIRE KIVUVU</t>
  </si>
  <si>
    <t>COMPLEXE SCOLAIRE MAMAN CILO</t>
  </si>
  <si>
    <t>COLLEGE SAINT LAMBERT</t>
  </si>
  <si>
    <t>COLLEGE WINNER KING</t>
  </si>
  <si>
    <t>COLLEGE KIMBOKO</t>
  </si>
  <si>
    <t>COMPLEXE SCOLAIRE LES ELITES DE NGABA</t>
  </si>
  <si>
    <t>COMPLEXE SCOLAIRE MOYO</t>
  </si>
  <si>
    <t>INSTITUT INTO</t>
  </si>
  <si>
    <t>COLLEGE GEORGES MUKE</t>
  </si>
  <si>
    <t>COLLEGE N.D DAFRIQUE</t>
  </si>
  <si>
    <t>COLLEGE SAINT THEOPHILE</t>
  </si>
  <si>
    <t>COMPLEXE SCOLAIRE CHARLES MBUTA MUNTU 1</t>
  </si>
  <si>
    <t>COMPLEXE SCOLAIRE DON KIARA</t>
  </si>
  <si>
    <t>COMPLEXE SCOLAIRE TSHINKA</t>
  </si>
  <si>
    <t>COLLEGE RABBI</t>
  </si>
  <si>
    <t>COLLEGE LES ELITES DE LEMBA</t>
  </si>
  <si>
    <t>COMPLEXE SCOLAIRE SIAMA</t>
  </si>
  <si>
    <t>COLLEGE SAINT BENOIT</t>
  </si>
  <si>
    <t>INSTITUT LAURENT DESIRE KABILA</t>
  </si>
  <si>
    <t>COLLEGE DE LA RESURECTION</t>
  </si>
  <si>
    <t>COMPLEXE SCOLAIRE MARCEL KADIEBUE</t>
  </si>
  <si>
    <t>INSTITUT BUMBA MOASO</t>
  </si>
  <si>
    <t>INSTITUT SALONGO SUD</t>
  </si>
  <si>
    <t>GROUPE SCOLAIRE MALAIKA</t>
  </si>
  <si>
    <t>INSTITUT DE GOMBELE</t>
  </si>
  <si>
    <t>COMPLEXE SCOLAIRE MOKE</t>
  </si>
  <si>
    <t>COMPLEXE SCOLAIRE VAKE</t>
  </si>
  <si>
    <t>INSTITUT KINDUKU 2</t>
  </si>
  <si>
    <t>INSTITUT LUYMAS</t>
  </si>
  <si>
    <t>COMPLEXE SCOLAIRE NGAMBEN</t>
  </si>
  <si>
    <t>COMPLEXE SCOLAIRE LES BATISSEURS</t>
  </si>
  <si>
    <t>GROUPE SCOLAIRE MONT AMBA 3</t>
  </si>
  <si>
    <t>COMPLEXE SCOLAIRE SAINTE CHARLOTTE</t>
  </si>
  <si>
    <t>INSTITUT ZEBI</t>
  </si>
  <si>
    <t>COMPLEXE SCOLAIRE CHLOE</t>
  </si>
  <si>
    <t>INSTITUT SAINT ETIENNE</t>
  </si>
  <si>
    <t>COMPLEXE SCOLAIRE LE ROCHER</t>
  </si>
  <si>
    <t>INSTITUT 1 BILENGE</t>
  </si>
  <si>
    <t>INSTITUT KUMBELE</t>
  </si>
  <si>
    <t>INSTITUT LUBUDI 1</t>
  </si>
  <si>
    <t>INSTITUT MONGO</t>
  </si>
  <si>
    <t>INSTITUT EBEN EZER</t>
  </si>
  <si>
    <t>INSTITUT MENNONITES</t>
  </si>
  <si>
    <t>COMPLEXE SCOLAIRE LA DELICIEUSE 2</t>
  </si>
  <si>
    <t>INSTITUT DE MATETE</t>
  </si>
  <si>
    <t>COMPLEXE SCOLAIRE BALENDA</t>
  </si>
  <si>
    <t>COLLEGE SAINT MARTIN</t>
  </si>
  <si>
    <t>COMPLEXE SCOLAIRE PAPA MKD</t>
  </si>
  <si>
    <t>GROUPE SCOLAIRE SAINT FREDERIC</t>
  </si>
  <si>
    <t>INSTITUT BIKANGA</t>
  </si>
  <si>
    <t>INSTITUT MBUNGU</t>
  </si>
  <si>
    <t>COMPLEXE SCOLAIRE LALA</t>
  </si>
  <si>
    <t>INSTITUT TWA</t>
  </si>
  <si>
    <t>ISCOM KISENSO</t>
  </si>
  <si>
    <t>COMPLEXE SCOLAIRE LE FIO</t>
  </si>
  <si>
    <t>COMPLEXE SCOLAIRE LES PETITS VOLTAIRE</t>
  </si>
  <si>
    <t>COMPLEXE SCOLAIRE TRESOR CACHE</t>
  </si>
  <si>
    <t>COMPLEXE SCOLAIRE WASSON</t>
  </si>
  <si>
    <t>GROUPE SCOLAIRE FRANCOIS XAVIER</t>
  </si>
  <si>
    <t>INSTITUT 3 KISENSO</t>
  </si>
  <si>
    <t>COLLEGE MARAKENA</t>
  </si>
  <si>
    <t>COMPLEXE SCOLAIRE LA CONSCIENCE</t>
  </si>
  <si>
    <t>ISTI KISENSO</t>
  </si>
  <si>
    <t>COLLEGE SAINTE MARTINE</t>
  </si>
  <si>
    <t>COLLEGE SOLEIL</t>
  </si>
  <si>
    <t>COMPLEXE SCOLAIRE BANA KISENSO</t>
  </si>
  <si>
    <t>INSTITUT MANGOMA</t>
  </si>
  <si>
    <t>INSTITUT MUKONDA</t>
  </si>
  <si>
    <t>COLLEGE LA PROSPERITE 1</t>
  </si>
  <si>
    <t>INSTITUT MAMAN BUKA</t>
  </si>
  <si>
    <t>COLLEGE LA TRINITE</t>
  </si>
  <si>
    <t>COLLEGE LE PALMIER DU CIEL</t>
  </si>
  <si>
    <t>COLLEGE MONSIEUR NOEL</t>
  </si>
  <si>
    <t>GROUPE SCOLAIRE BERCEAU DIVIN</t>
  </si>
  <si>
    <t>INSTITUT SALAZAKU</t>
  </si>
  <si>
    <t>ITP MAMPIA</t>
  </si>
  <si>
    <t>COLLEGE CHRIST VAINQUEUR</t>
  </si>
  <si>
    <t>COLLEGE LES 3 ADONIS</t>
  </si>
  <si>
    <t>COLLEGE LES PREDESTINES</t>
  </si>
  <si>
    <t>COLLEGE SAINT MARC</t>
  </si>
  <si>
    <t>COMPLEXE SCOLAIRE KASA</t>
  </si>
  <si>
    <t>ECOLE FRANCO ANGLAISE</t>
  </si>
  <si>
    <t>GROUPE SCOLAIRE PAPA MICHEL</t>
  </si>
  <si>
    <t>COLLEGE SAINTE JOHANNA</t>
  </si>
  <si>
    <t>GROUPE SCOLAIRE LES ARGUS</t>
  </si>
  <si>
    <t>INSTITUT CARMEN SALLES</t>
  </si>
  <si>
    <t>COMPLEXE SCOLAIRE PAPA NZAU</t>
  </si>
  <si>
    <t>INSTITUT MAMBO</t>
  </si>
  <si>
    <t>LYCEE JULIE BILLIART</t>
  </si>
  <si>
    <t>GROUPE SCOLAIRE PAPA KUBA</t>
  </si>
  <si>
    <t>GROUPE SCOLAIRE DAKAR</t>
  </si>
  <si>
    <t>COMPLEXE SCOLAIRE CARDINAL MONSENGWO</t>
  </si>
  <si>
    <t>COLLEGE SAINT ETIENNE 2</t>
  </si>
  <si>
    <t>C.F MARIE ANTOINETTE/B</t>
  </si>
  <si>
    <t>COLLEGE FRERE LOFONGE</t>
  </si>
  <si>
    <t>COMPLEXE SCOLAIRE LA BIENVEILLANCE</t>
  </si>
  <si>
    <t>INSTITUT BULA MBEMBA</t>
  </si>
  <si>
    <t>COLLEGE SUBLIMITE</t>
  </si>
  <si>
    <t>INSTITUT PEDAGOGIQUE MOKENGELI</t>
  </si>
  <si>
    <t>INSTITUT PEDAGOGIQUE DE LEMBA</t>
  </si>
  <si>
    <t>ITSI MOTEYI</t>
  </si>
  <si>
    <t>INSTITUT NITU</t>
  </si>
  <si>
    <t>COLLEGE MURA</t>
  </si>
  <si>
    <t>COMPLEXE SCOLAIRE MARCELLO KADIEBUE</t>
  </si>
  <si>
    <t>COMPLEXE SCOLAIRE KITENDA</t>
  </si>
  <si>
    <t>COLLEGE MUTI 1</t>
  </si>
  <si>
    <t>ECOLE DE RECUPERATION DE MATETE</t>
  </si>
  <si>
    <t>INSTITUT BILENGE 4</t>
  </si>
  <si>
    <t>INSTITUT MAINDOMBE</t>
  </si>
  <si>
    <t>INSTITUT MUKOKO</t>
  </si>
  <si>
    <t>ECOLE CHRETIENNE ARCHE DE MOISE</t>
  </si>
  <si>
    <t>INSTITUT LIGBONGO</t>
  </si>
  <si>
    <t>COMPLEXE SCOLAIRE MAMAN NSONGO</t>
  </si>
  <si>
    <t>COMPLEXE SCOLAIRE MOBOKOLI</t>
  </si>
  <si>
    <t>INSTITUT 2 KISENSO</t>
  </si>
  <si>
    <t>INSTITUT LEMBA GARE</t>
  </si>
  <si>
    <t>ITC NLEMBAMI</t>
  </si>
  <si>
    <t>COMPLEXE SCOLAIRE AVENIR</t>
  </si>
  <si>
    <t>INSTITUT ERMECO</t>
  </si>
  <si>
    <t>INSTITUT HAUT KISENSO</t>
  </si>
  <si>
    <t>INSTITUT PAPA MAMPIA 4</t>
  </si>
  <si>
    <t>INSTITUT DOKOLO NGOMA</t>
  </si>
  <si>
    <t>INSTITUT MABWIDI</t>
  </si>
  <si>
    <t>INSTITUT MAMA NDEKE CBA</t>
  </si>
  <si>
    <t>COMPLEXE SCOLAIRE MATTHIEU MK</t>
  </si>
  <si>
    <t>COLLEGE ILADIC</t>
  </si>
  <si>
    <t>INSTITUT 1 SANZA</t>
  </si>
  <si>
    <t>INSTITUT NDOMBE</t>
  </si>
  <si>
    <t>ITC LIMETE</t>
  </si>
  <si>
    <t>COMPLEXE SCOLAIRE LES GENIES DE KIVWATA</t>
  </si>
  <si>
    <t>GROUPE SCOLAIRE HANNUKAH SCHOOL</t>
  </si>
  <si>
    <t>COMPLEXE SCOLAIRE SAINT MARC</t>
  </si>
  <si>
    <t>COLLEGE SIMON KIMBANGU</t>
  </si>
  <si>
    <t>ITC LEMBA</t>
  </si>
  <si>
    <t>INSTITUT 1 SALONGO</t>
  </si>
  <si>
    <t>ITC KAMO</t>
  </si>
  <si>
    <t>GROUPE SCOLAIRE MFAMIAL 1</t>
  </si>
  <si>
    <t>ITC BAHUMBU</t>
  </si>
  <si>
    <t>ECAMO</t>
  </si>
  <si>
    <t>11001017</t>
  </si>
  <si>
    <t>11001027</t>
  </si>
  <si>
    <t>11001032</t>
  </si>
  <si>
    <t>11001047</t>
  </si>
  <si>
    <t>11001057</t>
  </si>
  <si>
    <t>11001067</t>
  </si>
  <si>
    <t>11001077</t>
  </si>
  <si>
    <t>11001097</t>
  </si>
  <si>
    <t>11001100</t>
  </si>
  <si>
    <t>11002017</t>
  </si>
  <si>
    <t>11002027</t>
  </si>
  <si>
    <t>11002037</t>
  </si>
  <si>
    <t>11002047</t>
  </si>
  <si>
    <t>11002057</t>
  </si>
  <si>
    <t>11002067</t>
  </si>
  <si>
    <t>11002077</t>
  </si>
  <si>
    <t>11002087</t>
  </si>
  <si>
    <t>11002097</t>
  </si>
  <si>
    <t>11002100</t>
  </si>
  <si>
    <t>11003017</t>
  </si>
  <si>
    <t>11003027</t>
  </si>
  <si>
    <t>11003032</t>
  </si>
  <si>
    <t>11003047</t>
  </si>
  <si>
    <t>11003057</t>
  </si>
  <si>
    <t>11009017</t>
  </si>
  <si>
    <t>11009027</t>
  </si>
  <si>
    <t>11009037</t>
  </si>
  <si>
    <t>11009047</t>
  </si>
  <si>
    <t>11009057</t>
  </si>
  <si>
    <t>10101017</t>
  </si>
  <si>
    <t>10101022</t>
  </si>
  <si>
    <t>10101037</t>
  </si>
  <si>
    <t>10101047</t>
  </si>
  <si>
    <t>10101057</t>
  </si>
  <si>
    <t>10101062</t>
  </si>
  <si>
    <t>11101017</t>
  </si>
  <si>
    <t>11101047</t>
  </si>
  <si>
    <t>11101057</t>
  </si>
  <si>
    <t>11101067</t>
  </si>
  <si>
    <t>11101087</t>
  </si>
  <si>
    <t>12101017</t>
  </si>
  <si>
    <t>12101027</t>
  </si>
  <si>
    <t>12101037</t>
  </si>
  <si>
    <t>12101047</t>
  </si>
  <si>
    <t>12101057</t>
  </si>
  <si>
    <t>12101067</t>
  </si>
  <si>
    <t>12101076</t>
  </si>
  <si>
    <t>12101087</t>
  </si>
  <si>
    <t>16101017</t>
  </si>
  <si>
    <t>16101027</t>
  </si>
  <si>
    <t>16101037</t>
  </si>
  <si>
    <t>16101047</t>
  </si>
  <si>
    <t>16101061</t>
  </si>
  <si>
    <t>17101017</t>
  </si>
  <si>
    <t>17101027</t>
  </si>
  <si>
    <t>17101037</t>
  </si>
  <si>
    <t>17101047</t>
  </si>
  <si>
    <t>17101067</t>
  </si>
  <si>
    <t>17101077</t>
  </si>
  <si>
    <t>17101087</t>
  </si>
  <si>
    <t>17101107</t>
  </si>
  <si>
    <t>17101112</t>
  </si>
  <si>
    <t>18101017</t>
  </si>
  <si>
    <t>18101027</t>
  </si>
  <si>
    <t>18101037</t>
  </si>
  <si>
    <t>18101047</t>
  </si>
  <si>
    <t>18101057</t>
  </si>
  <si>
    <t>18101067</t>
  </si>
  <si>
    <t>18101077</t>
  </si>
  <si>
    <t>18101087</t>
  </si>
  <si>
    <t>18101097</t>
  </si>
  <si>
    <t>19101017</t>
  </si>
  <si>
    <t>19101027</t>
  </si>
  <si>
    <t>19101037</t>
  </si>
  <si>
    <t>19101047</t>
  </si>
  <si>
    <t>11020012</t>
  </si>
  <si>
    <t>11020027</t>
  </si>
  <si>
    <t>11020037</t>
  </si>
  <si>
    <t>11020047</t>
  </si>
  <si>
    <t>11020057</t>
  </si>
  <si>
    <t>11021017</t>
  </si>
  <si>
    <t>11021027</t>
  </si>
  <si>
    <t>11021037</t>
  </si>
  <si>
    <t>11021047</t>
  </si>
  <si>
    <t>11021067</t>
  </si>
  <si>
    <t>11021077</t>
  </si>
  <si>
    <t>11022017</t>
  </si>
  <si>
    <t>11022027</t>
  </si>
  <si>
    <t>11022037</t>
  </si>
  <si>
    <t>11022047</t>
  </si>
  <si>
    <t>11022056</t>
  </si>
  <si>
    <t>11022067</t>
  </si>
  <si>
    <t>11025017</t>
  </si>
  <si>
    <t>11025027</t>
  </si>
  <si>
    <t>11025037</t>
  </si>
  <si>
    <t>11025047</t>
  </si>
  <si>
    <t>11025057</t>
  </si>
  <si>
    <t>11025067</t>
  </si>
  <si>
    <t>11025076</t>
  </si>
  <si>
    <t>11025086</t>
  </si>
  <si>
    <t>11025090</t>
  </si>
  <si>
    <t>11028027</t>
  </si>
  <si>
    <t>11028037</t>
  </si>
  <si>
    <t>11028047</t>
  </si>
  <si>
    <t>11031017</t>
  </si>
  <si>
    <t>11031026</t>
  </si>
  <si>
    <t>11031037</t>
  </si>
  <si>
    <t>11032017</t>
  </si>
  <si>
    <t>11032027</t>
  </si>
  <si>
    <t>11032037</t>
  </si>
  <si>
    <t>11032047</t>
  </si>
  <si>
    <t>11032057</t>
  </si>
  <si>
    <t>11034017</t>
  </si>
  <si>
    <t>11034027</t>
  </si>
  <si>
    <t>11034037</t>
  </si>
  <si>
    <t>11034040</t>
  </si>
  <si>
    <t>11035017</t>
  </si>
  <si>
    <t>11035027</t>
  </si>
  <si>
    <t>11035037</t>
  </si>
  <si>
    <t>11035046</t>
  </si>
  <si>
    <t>11035052</t>
  </si>
  <si>
    <t>11035067</t>
  </si>
  <si>
    <t>11037017</t>
  </si>
  <si>
    <t>11037027</t>
  </si>
  <si>
    <t>11037037</t>
  </si>
  <si>
    <t>11037047</t>
  </si>
  <si>
    <t>11037057</t>
  </si>
  <si>
    <t>11037067</t>
  </si>
  <si>
    <t>11037077</t>
  </si>
  <si>
    <t>11039017</t>
  </si>
  <si>
    <t>11039027</t>
  </si>
  <si>
    <t>11039037</t>
  </si>
  <si>
    <t>11039047</t>
  </si>
  <si>
    <t>11039050</t>
  </si>
  <si>
    <t>11040017</t>
  </si>
  <si>
    <t>11040027</t>
  </si>
  <si>
    <t>11042012</t>
  </si>
  <si>
    <t>11042027</t>
  </si>
  <si>
    <t>11042037</t>
  </si>
  <si>
    <t>11042047</t>
  </si>
  <si>
    <t>11042057</t>
  </si>
  <si>
    <t>11042067</t>
  </si>
  <si>
    <t>11043012</t>
  </si>
  <si>
    <t>11043027</t>
  </si>
  <si>
    <t>11043037</t>
  </si>
  <si>
    <t>11043046</t>
  </si>
  <si>
    <t>11044017</t>
  </si>
  <si>
    <t>11044027</t>
  </si>
  <si>
    <t>11044047</t>
  </si>
  <si>
    <t>11045017</t>
  </si>
  <si>
    <t>11045027</t>
  </si>
  <si>
    <t>11045037</t>
  </si>
  <si>
    <t>11045047</t>
  </si>
  <si>
    <t>11045057</t>
  </si>
  <si>
    <t>11045067</t>
  </si>
  <si>
    <t>11045070</t>
  </si>
  <si>
    <t>11047017</t>
  </si>
  <si>
    <t>11047027</t>
  </si>
  <si>
    <t>11047032</t>
  </si>
  <si>
    <t>11047047</t>
  </si>
  <si>
    <t>11047057</t>
  </si>
  <si>
    <t>11048017</t>
  </si>
  <si>
    <t>11048027</t>
  </si>
  <si>
    <t>11048037</t>
  </si>
  <si>
    <t>11048047</t>
  </si>
  <si>
    <t>11048051</t>
  </si>
  <si>
    <t>11048062</t>
  </si>
  <si>
    <t>11050017</t>
  </si>
  <si>
    <t>11051017</t>
  </si>
  <si>
    <t>11051027</t>
  </si>
  <si>
    <t>11053017</t>
  </si>
  <si>
    <t>11053027</t>
  </si>
  <si>
    <t>11053037</t>
  </si>
  <si>
    <t>11053047</t>
  </si>
  <si>
    <t>11053057</t>
  </si>
  <si>
    <t>11053067</t>
  </si>
  <si>
    <t>11053077</t>
  </si>
  <si>
    <t>11053087</t>
  </si>
  <si>
    <t>11053092</t>
  </si>
  <si>
    <t>11055017</t>
  </si>
  <si>
    <t>11055027</t>
  </si>
  <si>
    <t>11055037</t>
  </si>
  <si>
    <t>11055047</t>
  </si>
  <si>
    <t>11055057</t>
  </si>
  <si>
    <t>11055067</t>
  </si>
  <si>
    <t>11055077</t>
  </si>
  <si>
    <t>11055096</t>
  </si>
  <si>
    <t>11055102</t>
  </si>
  <si>
    <t>11055117</t>
  </si>
  <si>
    <t>11056017</t>
  </si>
  <si>
    <t>11056027</t>
  </si>
  <si>
    <t>11056037</t>
  </si>
  <si>
    <t>11056042</t>
  </si>
  <si>
    <t>11056068</t>
  </si>
  <si>
    <t>11056077</t>
  </si>
  <si>
    <t>11056080</t>
  </si>
  <si>
    <t>11060017</t>
  </si>
  <si>
    <t>11060022</t>
  </si>
  <si>
    <t>11060032</t>
  </si>
  <si>
    <t>11060047</t>
  </si>
  <si>
    <t>11060057</t>
  </si>
  <si>
    <t>11060067</t>
  </si>
  <si>
    <t>11060075</t>
  </si>
  <si>
    <t>11060087</t>
  </si>
  <si>
    <t>11062017</t>
  </si>
  <si>
    <t>11062027</t>
  </si>
  <si>
    <t>11062037</t>
  </si>
  <si>
    <t>11062047</t>
  </si>
  <si>
    <t>11062057</t>
  </si>
  <si>
    <t>11062063</t>
  </si>
  <si>
    <t>11062070</t>
  </si>
  <si>
    <t>11071017</t>
  </si>
  <si>
    <t>11071027</t>
  </si>
  <si>
    <t>11071037</t>
  </si>
  <si>
    <t>11071047</t>
  </si>
  <si>
    <t>11071057</t>
  </si>
  <si>
    <t>11072012</t>
  </si>
  <si>
    <t>11072027</t>
  </si>
  <si>
    <t>11072037</t>
  </si>
  <si>
    <t>11072047</t>
  </si>
  <si>
    <t>11072058</t>
  </si>
  <si>
    <t>11073017</t>
  </si>
  <si>
    <t>11073027</t>
  </si>
  <si>
    <t>11073037</t>
  </si>
  <si>
    <t>11073047</t>
  </si>
  <si>
    <t>11075026</t>
  </si>
  <si>
    <t>11075037</t>
  </si>
  <si>
    <t>11075057</t>
  </si>
  <si>
    <t>11075067</t>
  </si>
  <si>
    <t>11075077</t>
  </si>
  <si>
    <t>11075082</t>
  </si>
  <si>
    <t>11001037</t>
  </si>
  <si>
    <t>11001085</t>
  </si>
  <si>
    <t>11001090</t>
  </si>
  <si>
    <t>11002107</t>
  </si>
  <si>
    <t>11003012</t>
  </si>
  <si>
    <t>11003037</t>
  </si>
  <si>
    <t>11003046</t>
  </si>
  <si>
    <t>11004017</t>
  </si>
  <si>
    <t>11004027</t>
  </si>
  <si>
    <t>11004037</t>
  </si>
  <si>
    <t>11004047</t>
  </si>
  <si>
    <t>11004057</t>
  </si>
  <si>
    <t>11004062</t>
  </si>
  <si>
    <t>11004077</t>
  </si>
  <si>
    <t>11004081</t>
  </si>
  <si>
    <t>11004091</t>
  </si>
  <si>
    <t>11004100</t>
  </si>
  <si>
    <t>11005017</t>
  </si>
  <si>
    <t>11005022</t>
  </si>
  <si>
    <t>11005030</t>
  </si>
  <si>
    <t>11006017</t>
  </si>
  <si>
    <t>11006022</t>
  </si>
  <si>
    <t>11006037</t>
  </si>
  <si>
    <t>11007017</t>
  </si>
  <si>
    <t>11007027</t>
  </si>
  <si>
    <t>11007037</t>
  </si>
  <si>
    <t>11007047</t>
  </si>
  <si>
    <t>11007057</t>
  </si>
  <si>
    <t>11007067</t>
  </si>
  <si>
    <t>11007087</t>
  </si>
  <si>
    <t>11008027</t>
  </si>
  <si>
    <t>11008037</t>
  </si>
  <si>
    <t>11008057</t>
  </si>
  <si>
    <t>11008067</t>
  </si>
  <si>
    <t>11008077</t>
  </si>
  <si>
    <t>11008084</t>
  </si>
  <si>
    <t>11008090</t>
  </si>
  <si>
    <t>11010012</t>
  </si>
  <si>
    <t>11010027</t>
  </si>
  <si>
    <t>11010037</t>
  </si>
  <si>
    <t>11010041</t>
  </si>
  <si>
    <t>11010052</t>
  </si>
  <si>
    <t>11011017</t>
  </si>
  <si>
    <t>11011027</t>
  </si>
  <si>
    <t>11011037</t>
  </si>
  <si>
    <t>11011047</t>
  </si>
  <si>
    <t>11011057</t>
  </si>
  <si>
    <t>11011067</t>
  </si>
  <si>
    <t>11011077</t>
  </si>
  <si>
    <t>11011081</t>
  </si>
  <si>
    <t>11013017</t>
  </si>
  <si>
    <t>11013027</t>
  </si>
  <si>
    <t>11013037</t>
  </si>
  <si>
    <t>11013047</t>
  </si>
  <si>
    <t>11013051</t>
  </si>
  <si>
    <t>11014027</t>
  </si>
  <si>
    <t>11014037</t>
  </si>
  <si>
    <t>11014047</t>
  </si>
  <si>
    <t>11014057</t>
  </si>
  <si>
    <t>11014067</t>
  </si>
  <si>
    <t>11014077</t>
  </si>
  <si>
    <t>11014087</t>
  </si>
  <si>
    <t>11014097</t>
  </si>
  <si>
    <t>11014107</t>
  </si>
  <si>
    <t>11014117</t>
  </si>
  <si>
    <t>11014127</t>
  </si>
  <si>
    <t>11014137</t>
  </si>
  <si>
    <t>11014152</t>
  </si>
  <si>
    <t>11015027</t>
  </si>
  <si>
    <t>11015037</t>
  </si>
  <si>
    <t>11015047</t>
  </si>
  <si>
    <t>11015057</t>
  </si>
  <si>
    <t>11015067</t>
  </si>
  <si>
    <t>11016017</t>
  </si>
  <si>
    <t>11016027</t>
  </si>
  <si>
    <t>11016037</t>
  </si>
  <si>
    <t>11016047</t>
  </si>
  <si>
    <t>11016057</t>
  </si>
  <si>
    <t>11016066</t>
  </si>
  <si>
    <t>11016075</t>
  </si>
  <si>
    <t>11016082</t>
  </si>
  <si>
    <t>11016096</t>
  </si>
  <si>
    <t>11016106</t>
  </si>
  <si>
    <t>11016116</t>
  </si>
  <si>
    <t>11102017</t>
  </si>
  <si>
    <t>11102027</t>
  </si>
  <si>
    <t>11102037</t>
  </si>
  <si>
    <t>11102046</t>
  </si>
  <si>
    <t>11102067</t>
  </si>
  <si>
    <t>11102077</t>
  </si>
  <si>
    <t>12102027</t>
  </si>
  <si>
    <t>12102037</t>
  </si>
  <si>
    <t>12102047</t>
  </si>
  <si>
    <t>12102056</t>
  </si>
  <si>
    <t>13102017</t>
  </si>
  <si>
    <t>13102027</t>
  </si>
  <si>
    <t>13102037</t>
  </si>
  <si>
    <t>13102046</t>
  </si>
  <si>
    <t>14102017</t>
  </si>
  <si>
    <t>14102027</t>
  </si>
  <si>
    <t>14102037</t>
  </si>
  <si>
    <t>14102047</t>
  </si>
  <si>
    <t>14102057</t>
  </si>
  <si>
    <t>14102067</t>
  </si>
  <si>
    <t>14102077</t>
  </si>
  <si>
    <t>14102096</t>
  </si>
  <si>
    <t>17102017</t>
  </si>
  <si>
    <t>17102027</t>
  </si>
  <si>
    <t>17102037</t>
  </si>
  <si>
    <t>17102042</t>
  </si>
  <si>
    <t>17102057</t>
  </si>
  <si>
    <t>17102067</t>
  </si>
  <si>
    <t>17102077</t>
  </si>
  <si>
    <t>17102087</t>
  </si>
  <si>
    <t>17102097</t>
  </si>
  <si>
    <t>17102107</t>
  </si>
  <si>
    <t>17102116</t>
  </si>
  <si>
    <t>17102120</t>
  </si>
  <si>
    <t>19102017</t>
  </si>
  <si>
    <t>19102037</t>
  </si>
  <si>
    <t>19102047</t>
  </si>
  <si>
    <t>19102057</t>
  </si>
  <si>
    <t>19102067</t>
  </si>
  <si>
    <t>19102077</t>
  </si>
  <si>
    <t>19102086</t>
  </si>
  <si>
    <t>19102090</t>
  </si>
  <si>
    <t>11030017</t>
  </si>
  <si>
    <t>11030022</t>
  </si>
  <si>
    <t>11032032</t>
  </si>
  <si>
    <t>11032067</t>
  </si>
  <si>
    <t>11032077</t>
  </si>
  <si>
    <t>11032087</t>
  </si>
  <si>
    <t>11033017</t>
  </si>
  <si>
    <t>11033027</t>
  </si>
  <si>
    <t>11033037</t>
  </si>
  <si>
    <t>11033047</t>
  </si>
  <si>
    <t>11035047</t>
  </si>
  <si>
    <t>11035057</t>
  </si>
  <si>
    <t>11035077</t>
  </si>
  <si>
    <t>11035086</t>
  </si>
  <si>
    <t>11038017</t>
  </si>
  <si>
    <t>11038022</t>
  </si>
  <si>
    <t>11038030</t>
  </si>
  <si>
    <t>11040022</t>
  </si>
  <si>
    <t>11040037</t>
  </si>
  <si>
    <t>11040047</t>
  </si>
  <si>
    <t>11042077</t>
  </si>
  <si>
    <t>11042081</t>
  </si>
  <si>
    <t>11043041</t>
  </si>
  <si>
    <t>11043056</t>
  </si>
  <si>
    <t>11044037</t>
  </si>
  <si>
    <t>11046017</t>
  </si>
  <si>
    <t>11046027</t>
  </si>
  <si>
    <t>11046037</t>
  </si>
  <si>
    <t>11046047</t>
  </si>
  <si>
    <t>11046056</t>
  </si>
  <si>
    <t>11046061</t>
  </si>
  <si>
    <t>11046071</t>
  </si>
  <si>
    <t>11046080</t>
  </si>
  <si>
    <t>11047012</t>
  </si>
  <si>
    <t>11047037</t>
  </si>
  <si>
    <t>11047050</t>
  </si>
  <si>
    <t>11048041</t>
  </si>
  <si>
    <t>11048056</t>
  </si>
  <si>
    <t>11049017</t>
  </si>
  <si>
    <t>11049027</t>
  </si>
  <si>
    <t>11049037</t>
  </si>
  <si>
    <t>11051011</t>
  </si>
  <si>
    <t>11051020</t>
  </si>
  <si>
    <t>11051037</t>
  </si>
  <si>
    <t>11052017</t>
  </si>
  <si>
    <t>11052027</t>
  </si>
  <si>
    <t>11052030</t>
  </si>
  <si>
    <t>11054017</t>
  </si>
  <si>
    <t>11054027</t>
  </si>
  <si>
    <t>11054037</t>
  </si>
  <si>
    <t>11054047</t>
  </si>
  <si>
    <t>11054057</t>
  </si>
  <si>
    <t>11054060</t>
  </si>
  <si>
    <t>11057017</t>
  </si>
  <si>
    <t>11057027</t>
  </si>
  <si>
    <t>11057037</t>
  </si>
  <si>
    <t>11057047</t>
  </si>
  <si>
    <t>11057057</t>
  </si>
  <si>
    <t>11057067</t>
  </si>
  <si>
    <t>11057077</t>
  </si>
  <si>
    <t>11057087</t>
  </si>
  <si>
    <t>11057090</t>
  </si>
  <si>
    <t>11058017</t>
  </si>
  <si>
    <t>11058034</t>
  </si>
  <si>
    <t>11058046</t>
  </si>
  <si>
    <t>11058053</t>
  </si>
  <si>
    <t>11058067</t>
  </si>
  <si>
    <t>11058072</t>
  </si>
  <si>
    <t>11058080</t>
  </si>
  <si>
    <t>11060037</t>
  </si>
  <si>
    <t>11060090</t>
  </si>
  <si>
    <t>11061012</t>
  </si>
  <si>
    <t>11061027</t>
  </si>
  <si>
    <t>11061037</t>
  </si>
  <si>
    <t>11061047</t>
  </si>
  <si>
    <t>11061056</t>
  </si>
  <si>
    <t>11062058</t>
  </si>
  <si>
    <t>11062061</t>
  </si>
  <si>
    <t>11062076</t>
  </si>
  <si>
    <t>11063017</t>
  </si>
  <si>
    <t>11063027</t>
  </si>
  <si>
    <t>11063032</t>
  </si>
  <si>
    <t>11063047</t>
  </si>
  <si>
    <t>11063057</t>
  </si>
  <si>
    <t>11063067</t>
  </si>
  <si>
    <t>11063077</t>
  </si>
  <si>
    <t>11063092</t>
  </si>
  <si>
    <t>11064017</t>
  </si>
  <si>
    <t>11064027</t>
  </si>
  <si>
    <t>11064037</t>
  </si>
  <si>
    <t>11064046</t>
  </si>
  <si>
    <t>11064057</t>
  </si>
  <si>
    <t>11065017</t>
  </si>
  <si>
    <t>11065027</t>
  </si>
  <si>
    <t>11065036</t>
  </si>
  <si>
    <t>11065046</t>
  </si>
  <si>
    <t>11065056</t>
  </si>
  <si>
    <t>11066017</t>
  </si>
  <si>
    <t>11066027</t>
  </si>
  <si>
    <t>11066037</t>
  </si>
  <si>
    <t>11066047</t>
  </si>
  <si>
    <t>11066057</t>
  </si>
  <si>
    <t>11066067</t>
  </si>
  <si>
    <t>11066077</t>
  </si>
  <si>
    <t>11066087</t>
  </si>
  <si>
    <t>11066097</t>
  </si>
  <si>
    <t>11067017</t>
  </si>
  <si>
    <t>11067027</t>
  </si>
  <si>
    <t>11067037</t>
  </si>
  <si>
    <t>11068016</t>
  </si>
  <si>
    <t>11068027</t>
  </si>
  <si>
    <t>11068037</t>
  </si>
  <si>
    <t>11068047</t>
  </si>
  <si>
    <t>11068057</t>
  </si>
  <si>
    <t>11068067</t>
  </si>
  <si>
    <t>11068077</t>
  </si>
  <si>
    <t>11068082</t>
  </si>
  <si>
    <t>11068095</t>
  </si>
  <si>
    <t>11068105</t>
  </si>
  <si>
    <t>11069017</t>
  </si>
  <si>
    <t>11069037</t>
  </si>
  <si>
    <t>11069047</t>
  </si>
  <si>
    <t>11069051</t>
  </si>
  <si>
    <t>11069067</t>
  </si>
  <si>
    <t>11070017</t>
  </si>
  <si>
    <t>11070027</t>
  </si>
  <si>
    <t>11070037</t>
  </si>
  <si>
    <t>11070047</t>
  </si>
  <si>
    <t>11070057</t>
  </si>
  <si>
    <t>11070067</t>
  </si>
  <si>
    <t>11070077</t>
  </si>
  <si>
    <t>11070087</t>
  </si>
  <si>
    <t>11070096</t>
  </si>
  <si>
    <t>11070106</t>
  </si>
  <si>
    <t>11070117</t>
  </si>
  <si>
    <t>11071067</t>
  </si>
  <si>
    <t>11071077</t>
  </si>
  <si>
    <t>11071087</t>
  </si>
  <si>
    <t>11071097</t>
  </si>
  <si>
    <t>11071107</t>
  </si>
  <si>
    <t>11071117</t>
  </si>
  <si>
    <t>11072057</t>
  </si>
  <si>
    <t>11072062</t>
  </si>
  <si>
    <t>11072077</t>
  </si>
  <si>
    <t>11072088</t>
  </si>
  <si>
    <t>11072097</t>
  </si>
  <si>
    <t>11072106</t>
  </si>
  <si>
    <t>11074017</t>
  </si>
  <si>
    <t>11074027</t>
  </si>
  <si>
    <t>11074032</t>
  </si>
  <si>
    <t>11074047</t>
  </si>
  <si>
    <t>11003067</t>
  </si>
  <si>
    <t>11003077</t>
  </si>
  <si>
    <t>11003087</t>
  </si>
  <si>
    <t>11003097</t>
  </si>
  <si>
    <t>11003106</t>
  </si>
  <si>
    <t>11003111</t>
  </si>
  <si>
    <t>11006027</t>
  </si>
  <si>
    <t>11006047</t>
  </si>
  <si>
    <t>11006057</t>
  </si>
  <si>
    <t>11006062</t>
  </si>
  <si>
    <t>11006077</t>
  </si>
  <si>
    <t>11006080</t>
  </si>
  <si>
    <t>11008017</t>
  </si>
  <si>
    <t>11008047</t>
  </si>
  <si>
    <t>11008097</t>
  </si>
  <si>
    <t>11008100</t>
  </si>
  <si>
    <t>11011071</t>
  </si>
  <si>
    <t>11015017</t>
  </si>
  <si>
    <t>11015077</t>
  </si>
  <si>
    <t>11015087</t>
  </si>
  <si>
    <t>11015107</t>
  </si>
  <si>
    <t>11017017</t>
  </si>
  <si>
    <t>11017027</t>
  </si>
  <si>
    <t>11017037</t>
  </si>
  <si>
    <t>11017047</t>
  </si>
  <si>
    <t>11017057</t>
  </si>
  <si>
    <t>11017067</t>
  </si>
  <si>
    <t>11017077</t>
  </si>
  <si>
    <t>11017087</t>
  </si>
  <si>
    <t>11017097</t>
  </si>
  <si>
    <t>11017105</t>
  </si>
  <si>
    <t>11017112</t>
  </si>
  <si>
    <t>11017126</t>
  </si>
  <si>
    <t>11018017</t>
  </si>
  <si>
    <t>11018027</t>
  </si>
  <si>
    <t>11018037</t>
  </si>
  <si>
    <t>11018047</t>
  </si>
  <si>
    <t>11018057</t>
  </si>
  <si>
    <t>11018067</t>
  </si>
  <si>
    <t>11018077</t>
  </si>
  <si>
    <t>11018087</t>
  </si>
  <si>
    <t>11018097</t>
  </si>
  <si>
    <t>11018107</t>
  </si>
  <si>
    <t>11018127</t>
  </si>
  <si>
    <t>11018137</t>
  </si>
  <si>
    <t>11018147</t>
  </si>
  <si>
    <t>11019012</t>
  </si>
  <si>
    <t>11019027</t>
  </si>
  <si>
    <t>11019037</t>
  </si>
  <si>
    <t>11019042</t>
  </si>
  <si>
    <t>11020017</t>
  </si>
  <si>
    <t>11020046</t>
  </si>
  <si>
    <t>11023017</t>
  </si>
  <si>
    <t>11023027</t>
  </si>
  <si>
    <t>11023037</t>
  </si>
  <si>
    <t>11023047</t>
  </si>
  <si>
    <t>11023057</t>
  </si>
  <si>
    <t>11023067</t>
  </si>
  <si>
    <t>11023077</t>
  </si>
  <si>
    <t>11023087</t>
  </si>
  <si>
    <t>11025066</t>
  </si>
  <si>
    <t>11025070</t>
  </si>
  <si>
    <t>11026017</t>
  </si>
  <si>
    <t>11026027</t>
  </si>
  <si>
    <t>11026032</t>
  </si>
  <si>
    <t>11026047</t>
  </si>
  <si>
    <t>11026057</t>
  </si>
  <si>
    <t>11026067</t>
  </si>
  <si>
    <t>11026076</t>
  </si>
  <si>
    <t>11026096</t>
  </si>
  <si>
    <t>11026106</t>
  </si>
  <si>
    <t>11026110</t>
  </si>
  <si>
    <t>11027017</t>
  </si>
  <si>
    <t>11027027</t>
  </si>
  <si>
    <t>11027037</t>
  </si>
  <si>
    <t>11027047</t>
  </si>
  <si>
    <t>11027056</t>
  </si>
  <si>
    <t>11027060</t>
  </si>
  <si>
    <t>11028017</t>
  </si>
  <si>
    <t>11028026</t>
  </si>
  <si>
    <t>11029017</t>
  </si>
  <si>
    <t>11029027</t>
  </si>
  <si>
    <t>11029037</t>
  </si>
  <si>
    <t>11029047</t>
  </si>
  <si>
    <t>11029061</t>
  </si>
  <si>
    <t>11029076</t>
  </si>
  <si>
    <t>11029080</t>
  </si>
  <si>
    <t>11030027</t>
  </si>
  <si>
    <t>11030030</t>
  </si>
  <si>
    <t>11032012</t>
  </si>
  <si>
    <t>11033057</t>
  </si>
  <si>
    <t>11033061</t>
  </si>
  <si>
    <t>11033070</t>
  </si>
  <si>
    <t>11038027</t>
  </si>
  <si>
    <t>11038037</t>
  </si>
  <si>
    <t>11038040</t>
  </si>
  <si>
    <t>11040042</t>
  </si>
  <si>
    <t>11040057</t>
  </si>
  <si>
    <t>11042061</t>
  </si>
  <si>
    <t>11043017</t>
  </si>
  <si>
    <t>11043047</t>
  </si>
  <si>
    <t>11043057</t>
  </si>
  <si>
    <t>11043066</t>
  </si>
  <si>
    <t>11044057</t>
  </si>
  <si>
    <t>11044067</t>
  </si>
  <si>
    <t>11044077</t>
  </si>
  <si>
    <t>11046057</t>
  </si>
  <si>
    <t>11046067</t>
  </si>
  <si>
    <t>11046077</t>
  </si>
  <si>
    <t>11046087</t>
  </si>
  <si>
    <t>11046097</t>
  </si>
  <si>
    <t>11046100</t>
  </si>
  <si>
    <t>11047051</t>
  </si>
  <si>
    <t>11047067</t>
  </si>
  <si>
    <t>11047070</t>
  </si>
  <si>
    <t>11048012</t>
  </si>
  <si>
    <t>11048042</t>
  </si>
  <si>
    <t>11050027</t>
  </si>
  <si>
    <t>11050037</t>
  </si>
  <si>
    <t>11056057</t>
  </si>
  <si>
    <t>11056067</t>
  </si>
  <si>
    <t>11056087</t>
  </si>
  <si>
    <t>11056098</t>
  </si>
  <si>
    <t>11056107</t>
  </si>
  <si>
    <t>11056112</t>
  </si>
  <si>
    <t>11056120</t>
  </si>
  <si>
    <t>11057056</t>
  </si>
  <si>
    <t>11057080</t>
  </si>
  <si>
    <t>11058022</t>
  </si>
  <si>
    <t>11058037</t>
  </si>
  <si>
    <t>11058047</t>
  </si>
  <si>
    <t>11058054</t>
  </si>
  <si>
    <t>11058066</t>
  </si>
  <si>
    <t>11058071</t>
  </si>
  <si>
    <t>11058087</t>
  </si>
  <si>
    <t>11059017</t>
  </si>
  <si>
    <t>11059027</t>
  </si>
  <si>
    <t>11059033</t>
  </si>
  <si>
    <t>11059045</t>
  </si>
  <si>
    <t>11061017</t>
  </si>
  <si>
    <t>11061036</t>
  </si>
  <si>
    <t>11061046</t>
  </si>
  <si>
    <t>11066096</t>
  </si>
  <si>
    <t>11066101</t>
  </si>
  <si>
    <t>11066116</t>
  </si>
  <si>
    <t>11066126</t>
  </si>
  <si>
    <t>11066130</t>
  </si>
  <si>
    <t>11069027</t>
  </si>
  <si>
    <t>11069057</t>
  </si>
  <si>
    <t>11069061</t>
  </si>
  <si>
    <t>11069077</t>
  </si>
  <si>
    <t>11069080</t>
  </si>
  <si>
    <t>11070076</t>
  </si>
  <si>
    <t>11070086</t>
  </si>
  <si>
    <t>11070100</t>
  </si>
  <si>
    <t>11072068</t>
  </si>
  <si>
    <t>11072078</t>
  </si>
  <si>
    <t>11072085</t>
  </si>
  <si>
    <t>11072117</t>
  </si>
  <si>
    <t>11072126</t>
  </si>
  <si>
    <t>11072137</t>
  </si>
  <si>
    <t>11074037</t>
  </si>
  <si>
    <t>11074055</t>
  </si>
  <si>
    <t>11074067</t>
  </si>
  <si>
    <t>11074071</t>
  </si>
  <si>
    <t>11074086</t>
  </si>
  <si>
    <t>11074096</t>
  </si>
  <si>
    <t>11074107</t>
  </si>
  <si>
    <t>11074117</t>
  </si>
  <si>
    <t>11074126</t>
  </si>
  <si>
    <t>11074132</t>
  </si>
  <si>
    <t>11074142</t>
  </si>
  <si>
    <t>11075016</t>
  </si>
  <si>
    <t>11075027</t>
  </si>
  <si>
    <t>11075047</t>
  </si>
  <si>
    <t>11075065</t>
  </si>
  <si>
    <t>11075075</t>
  </si>
  <si>
    <t>11002060</t>
  </si>
  <si>
    <t>11003071</t>
  </si>
  <si>
    <t>11004030</t>
  </si>
  <si>
    <t>11006067</t>
  </si>
  <si>
    <t>11006072</t>
  </si>
  <si>
    <t>11008074</t>
  </si>
  <si>
    <t>11008087</t>
  </si>
  <si>
    <t>11010017</t>
  </si>
  <si>
    <t>11010022</t>
  </si>
  <si>
    <t>11010047</t>
  </si>
  <si>
    <t>11010051</t>
  </si>
  <si>
    <t>11010062</t>
  </si>
  <si>
    <t>11010072</t>
  </si>
  <si>
    <t>11010080</t>
  </si>
  <si>
    <t>11012017</t>
  </si>
  <si>
    <t>11012027</t>
  </si>
  <si>
    <t>11012037</t>
  </si>
  <si>
    <t>11012047</t>
  </si>
  <si>
    <t>11012057</t>
  </si>
  <si>
    <t>11012066</t>
  </si>
  <si>
    <t>11012076</t>
  </si>
  <si>
    <t>11012081</t>
  </si>
  <si>
    <t>11012090</t>
  </si>
  <si>
    <t>11013057</t>
  </si>
  <si>
    <t>11013061</t>
  </si>
  <si>
    <t>11013071</t>
  </si>
  <si>
    <t>11014017</t>
  </si>
  <si>
    <t>11014147</t>
  </si>
  <si>
    <t>11014156</t>
  </si>
  <si>
    <t>11015097</t>
  </si>
  <si>
    <t>11015112</t>
  </si>
  <si>
    <t>11015127</t>
  </si>
  <si>
    <t>11015136</t>
  </si>
  <si>
    <t>11015146</t>
  </si>
  <si>
    <t>11019017</t>
  </si>
  <si>
    <t>11019047</t>
  </si>
  <si>
    <t>11019057</t>
  </si>
  <si>
    <t>11019067</t>
  </si>
  <si>
    <t>11019077</t>
  </si>
  <si>
    <t>11019085</t>
  </si>
  <si>
    <t>11019095</t>
  </si>
  <si>
    <t>11021046</t>
  </si>
  <si>
    <t>11021057</t>
  </si>
  <si>
    <t>11024017</t>
  </si>
  <si>
    <t>11024027</t>
  </si>
  <si>
    <t>11024037</t>
  </si>
  <si>
    <t>11024046</t>
  </si>
  <si>
    <t>11024056</t>
  </si>
  <si>
    <t>11024067</t>
  </si>
  <si>
    <t>11025077</t>
  </si>
  <si>
    <t>11027042</t>
  </si>
  <si>
    <t>11027057</t>
  </si>
  <si>
    <t>11027077</t>
  </si>
  <si>
    <t>11027087</t>
  </si>
  <si>
    <t>11027096</t>
  </si>
  <si>
    <t>11027100</t>
  </si>
  <si>
    <t>11028057</t>
  </si>
  <si>
    <t>11028067</t>
  </si>
  <si>
    <t>11028077</t>
  </si>
  <si>
    <t>11030037</t>
  </si>
  <si>
    <t>11030045</t>
  </si>
  <si>
    <t>11034047</t>
  </si>
  <si>
    <t>11034057</t>
  </si>
  <si>
    <t>11034067</t>
  </si>
  <si>
    <t>11038047</t>
  </si>
  <si>
    <t>11038066</t>
  </si>
  <si>
    <t>11038072</t>
  </si>
  <si>
    <t>11038081</t>
  </si>
  <si>
    <t>11042041</t>
  </si>
  <si>
    <t>11043051</t>
  </si>
  <si>
    <t>11044076</t>
  </si>
  <si>
    <t>11044087</t>
  </si>
  <si>
    <t>11044097</t>
  </si>
  <si>
    <t>11046070</t>
  </si>
  <si>
    <t>11050022</t>
  </si>
  <si>
    <t>11050036</t>
  </si>
  <si>
    <t>11051047</t>
  </si>
  <si>
    <t>11051057</t>
  </si>
  <si>
    <t>11051067</t>
  </si>
  <si>
    <t>11055087</t>
  </si>
  <si>
    <t>11055092</t>
  </si>
  <si>
    <t>11055100</t>
  </si>
  <si>
    <t>11056047</t>
  </si>
  <si>
    <t>11056083</t>
  </si>
  <si>
    <t>11056097</t>
  </si>
  <si>
    <t>11058027</t>
  </si>
  <si>
    <t>11058032</t>
  </si>
  <si>
    <t>11059025</t>
  </si>
  <si>
    <t>11059036</t>
  </si>
  <si>
    <t>11060054</t>
  </si>
  <si>
    <t>11060061</t>
  </si>
  <si>
    <t>11066106</t>
  </si>
  <si>
    <t>11068017</t>
  </si>
  <si>
    <t>11068026</t>
  </si>
  <si>
    <t>11068062</t>
  </si>
  <si>
    <t>11068078</t>
  </si>
  <si>
    <t>11068085</t>
  </si>
  <si>
    <t>11068098</t>
  </si>
  <si>
    <t>11073046</t>
  </si>
  <si>
    <t>11073057</t>
  </si>
  <si>
    <t>11073067</t>
  </si>
  <si>
    <t>11075017</t>
  </si>
  <si>
    <t>11075042</t>
  </si>
  <si>
    <t>11075076</t>
  </si>
  <si>
    <t>11075087</t>
  </si>
  <si>
    <t>11075097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</si>
  <si>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</si>
  <si>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</si>
  <si>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</si>
  <si>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</si>
  <si>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</si>
  <si>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</si>
  <si>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</si>
  <si>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</si>
  <si>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KINSHASA-MONT AMBA</t>
  </si>
  <si>
    <t>2023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</si>
  <si>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</si>
  <si>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</si>
  <si>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</si>
  <si>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</si>
  <si>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</si>
  <si>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</si>
  <si>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</si>
  <si>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</si>
  <si>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</si>
  <si>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</si>
  <si>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</si>
  <si>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</si>
  <si>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</si>
  <si>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</si>
  <si>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</si>
  <si>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</si>
  <si>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</si>
  <si>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</si>
  <si>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</si>
  <si>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</si>
  <si>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</si>
  <si>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</si>
  <si>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</si>
  <si>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KINSHASA-MONT-AMBA</t>
  </si>
  <si>
    <t>11001087</t>
  </si>
  <si>
    <t>11101027</t>
  </si>
  <si>
    <t>11101037</t>
  </si>
  <si>
    <t>11101077</t>
  </si>
  <si>
    <t>16101057</t>
  </si>
  <si>
    <t>GROUPE SCOLAIRE HANNUKAH</t>
  </si>
  <si>
    <t>17101057</t>
  </si>
  <si>
    <t>17101097</t>
  </si>
  <si>
    <t>11028012</t>
  </si>
  <si>
    <t>11031040</t>
  </si>
  <si>
    <t>11007077</t>
  </si>
  <si>
    <t>11102056</t>
  </si>
  <si>
    <t>12102017</t>
  </si>
  <si>
    <t>14102086</t>
  </si>
  <si>
    <t>19102027</t>
  </si>
  <si>
    <t>11063087</t>
  </si>
  <si>
    <t>11063100</t>
  </si>
  <si>
    <t>11067047</t>
  </si>
  <si>
    <t>11018117</t>
  </si>
  <si>
    <t>COMPLEXE SCOLAIRE LA</t>
  </si>
  <si>
    <t>11026086</t>
  </si>
  <si>
    <t>11029057</t>
  </si>
  <si>
    <t>11006042</t>
  </si>
  <si>
    <t>11027067</t>
  </si>
  <si>
    <t>11038057</t>
  </si>
  <si>
    <t>Code annee</t>
  </si>
  <si>
    <t>Code province educationnelle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</si>
</sst>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13974" totalsRowShown="0">
  <autoFilter ref="A1:T13974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20" xr3:uid="{6DA1A657-7C31-4770-BDC3-8A230F54F9E9}" name="Code province educationnelle" dataDxfId="0">
      <calculatedColumnFormula>11</calculatedColumnFormula>
    </tableColumn>
    <tableColumn id="11" xr3:uid="{00000000-0010-0000-0000-00000B000000}" name="Province Éducationnelle"/>
    <tableColumn id="19" xr3:uid="{2EED045A-A902-4B88-8B71-5CB5366BE5ED}" name="Code annee" dataDxfId="1">
      <calculatedColumnFormula>5</calculatedColumnFormula>
    </tableColumn>
    <tableColumn id="12" xr3:uid="{00000000-0010-0000-0000-00000C000000}" name="Année"/>
    <tableColumn id="13" xr3:uid="{0B1B8DC2-2A1D-4F73-BDF5-7EE1C4C996E5}" name="PartTot" dataDxfId="7">
      <calculatedColumnFormula>VLOOKUP(H2,AggregatsEcoles[#All],7,FALSE)</calculatedColumnFormula>
    </tableColumn>
    <tableColumn id="14" xr3:uid="{5346F286-3DCB-4CC2-940E-7CB67E6DC28D}" name="PartH" dataDxfId="6">
      <calculatedColumnFormula>VLOOKUP(H2,AggregatsEcoles[#All],8,FALSE)</calculatedColumnFormula>
    </tableColumn>
    <tableColumn id="15" xr3:uid="{915F62C7-04D2-4F02-8B42-D60CF960A936}" name="PartF" dataDxfId="5">
      <calculatedColumnFormula>VLOOKUP(H2,AggregatsEcoles[#All],9,FALSE)</calculatedColumnFormula>
    </tableColumn>
    <tableColumn id="16" xr3:uid="{67D84DB3-082E-4CD2-9B4F-9FDC78905789}" name="ReussTot" dataDxfId="4">
      <calculatedColumnFormula>VLOOKUP(H2,AggregatsEcoles[#All],10,FALSE)</calculatedColumnFormula>
    </tableColumn>
    <tableColumn id="17" xr3:uid="{802D4A50-5DFF-4638-9122-EB2C431A1F6F}" name="ReussH" dataDxfId="3">
      <calculatedColumnFormula>VLOOKUP(H2,AggregatsEcoles[#All],11,FALSE)</calculatedColumnFormula>
    </tableColumn>
    <tableColumn id="18" xr3:uid="{AB6047A7-80F6-4E0D-B186-181FE73D5DE1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F54F25-9676-4884-A655-900BBBC043E9}" name="AggregatsEcoles" displayName="AggregatsEcoles" ref="A1:L815" totalsRowShown="0">
  <autoFilter ref="A1:L815" xr:uid="{C5F54F25-9676-4884-A655-900BBBC043E9}"/>
  <tableColumns count="12">
    <tableColumn id="1" xr3:uid="{50D9397E-67F1-4E58-9A4F-FAB98142ACC0}" name="CodeEcole"/>
    <tableColumn id="2" xr3:uid="{7F19F892-4B57-4A81-8E88-BCA267310C72}" name="Ecole"/>
    <tableColumn id="3" xr3:uid="{0F211862-392B-4CCD-B9F2-18935EE5C034}" name="ProvinceEduc"/>
    <tableColumn id="4" xr3:uid="{6CF99B51-7083-464B-AEC7-A19F659B450D}" name="Annee" dataDxfId="8"/>
    <tableColumn id="5" xr3:uid="{80B204BF-49F8-4EB2-A769-7F4E8C430622}" name="CodeOption"/>
    <tableColumn id="6" xr3:uid="{00D3E38F-4BAF-4BCA-A6B3-5A8DB3E78D5C}" name="Option"/>
    <tableColumn id="7" xr3:uid="{329D1727-B219-48FB-ADDC-94C497F8EC41}" name="PartTot"/>
    <tableColumn id="8" xr3:uid="{38F9241C-A317-4988-AEC2-68B2B6473EF8}" name="PartH"/>
    <tableColumn id="9" xr3:uid="{AB1D1D29-61C1-4BA9-99E6-1F92FD5A1619}" name="PartF"/>
    <tableColumn id="10" xr3:uid="{376B273C-21B0-4672-A73C-5E5350E1B3C1}" name="ReussTot"/>
    <tableColumn id="11" xr3:uid="{4611D5D6-46F6-4723-AC14-C1E585DEB7C7}" name="ReussH"/>
    <tableColumn id="12" xr3:uid="{A38B56D1-601D-44F4-AD13-C47403B9F70A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74"/>
  <sheetViews>
    <sheetView tabSelected="1" topLeftCell="D1" workbookViewId="0">
      <selection activeCell="K3" sqref="K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5.6640625" customWidth="1"/>
    <col min="14" max="14" width="12.6640625" customWidth="1"/>
  </cols>
  <sheetData>
    <row r="1" spans="1:20" x14ac:dyDescent="0.3">
      <c r="A1" t="s">
        <v>32463</v>
      </c>
      <c r="B1" t="s">
        <v>32464</v>
      </c>
      <c r="C1" t="s">
        <v>32465</v>
      </c>
      <c r="D1" t="s">
        <v>32466</v>
      </c>
      <c r="E1" t="s">
        <v>32467</v>
      </c>
      <c r="F1" t="s">
        <v>32468</v>
      </c>
      <c r="G1" t="s">
        <v>32469</v>
      </c>
      <c r="H1" t="s">
        <v>32470</v>
      </c>
      <c r="I1" t="s">
        <v>32471</v>
      </c>
      <c r="J1" t="s">
        <v>32472</v>
      </c>
      <c r="K1" t="s">
        <v>32513</v>
      </c>
      <c r="L1" t="s">
        <v>32473</v>
      </c>
      <c r="M1" t="s">
        <v>32512</v>
      </c>
      <c r="N1" t="s">
        <v>32474</v>
      </c>
      <c r="O1" t="s">
        <v>32480</v>
      </c>
      <c r="P1" t="s">
        <v>32481</v>
      </c>
      <c r="Q1" t="s">
        <v>32482</v>
      </c>
      <c r="R1" t="s">
        <v>32483</v>
      </c>
      <c r="S1" t="s">
        <v>32484</v>
      </c>
      <c r="T1" t="s">
        <v>32485</v>
      </c>
    </row>
    <row r="2" spans="1:20" x14ac:dyDescent="0.3">
      <c r="A2" t="s">
        <v>0</v>
      </c>
      <c r="B2" t="s">
        <v>13973</v>
      </c>
      <c r="C2" t="s">
        <v>16431</v>
      </c>
      <c r="D2" t="s">
        <v>28251</v>
      </c>
      <c r="E2" t="s">
        <v>23154</v>
      </c>
      <c r="F2" t="s">
        <v>31246</v>
      </c>
      <c r="G2" t="s">
        <v>31275</v>
      </c>
      <c r="H2" t="s">
        <v>31662</v>
      </c>
      <c r="I2" t="s">
        <v>32453</v>
      </c>
      <c r="J2" t="s">
        <v>32457</v>
      </c>
      <c r="K2">
        <f>11</f>
        <v>11</v>
      </c>
      <c r="L2" t="s">
        <v>32461</v>
      </c>
      <c r="M2">
        <f>5</f>
        <v>5</v>
      </c>
      <c r="N2" t="s">
        <v>32462</v>
      </c>
      <c r="O2">
        <f>VLOOKUP(H2,AggregatsEcoles[#All],7,FALSE)</f>
        <v>6</v>
      </c>
      <c r="P2">
        <f>VLOOKUP(H2,AggregatsEcoles[#All],8,FALSE)</f>
        <v>3</v>
      </c>
      <c r="Q2">
        <f>VLOOKUP(H2,AggregatsEcoles[#All],9,FALSE)</f>
        <v>3</v>
      </c>
      <c r="R2">
        <f>VLOOKUP(H2,AggregatsEcoles[#All],10,FALSE)</f>
        <v>5</v>
      </c>
      <c r="S2">
        <f>VLOOKUP(H2,AggregatsEcoles[#All],11,FALSE)</f>
        <v>3</v>
      </c>
      <c r="T2">
        <f>VLOOKUP(H2,AggregatsEcoles[#All],12,FALSE)</f>
        <v>2</v>
      </c>
    </row>
    <row r="3" spans="1:20" x14ac:dyDescent="0.3">
      <c r="A3" t="s">
        <v>1</v>
      </c>
      <c r="B3" t="s">
        <v>13974</v>
      </c>
      <c r="C3" t="s">
        <v>15018</v>
      </c>
      <c r="D3" t="s">
        <v>22925</v>
      </c>
      <c r="E3" t="s">
        <v>22657</v>
      </c>
      <c r="F3" t="s">
        <v>31247</v>
      </c>
      <c r="G3" t="s">
        <v>31275</v>
      </c>
      <c r="H3" t="s">
        <v>31662</v>
      </c>
      <c r="I3" t="s">
        <v>32453</v>
      </c>
      <c r="J3" t="s">
        <v>32457</v>
      </c>
      <c r="K3">
        <f>11</f>
        <v>11</v>
      </c>
      <c r="L3" t="s">
        <v>32461</v>
      </c>
      <c r="M3">
        <f>5</f>
        <v>5</v>
      </c>
      <c r="N3" t="s">
        <v>32462</v>
      </c>
      <c r="O3">
        <f>VLOOKUP(H3,AggregatsEcoles[#All],7,FALSE)</f>
        <v>6</v>
      </c>
      <c r="P3">
        <f>VLOOKUP(H3,AggregatsEcoles[#All],8,FALSE)</f>
        <v>3</v>
      </c>
      <c r="Q3">
        <f>VLOOKUP(H3,AggregatsEcoles[#All],9,FALSE)</f>
        <v>3</v>
      </c>
      <c r="R3">
        <f>VLOOKUP(H3,AggregatsEcoles[#All],10,FALSE)</f>
        <v>5</v>
      </c>
      <c r="S3">
        <f>VLOOKUP(H3,AggregatsEcoles[#All],11,FALSE)</f>
        <v>3</v>
      </c>
      <c r="T3">
        <f>VLOOKUP(H3,AggregatsEcoles[#All],12,FALSE)</f>
        <v>2</v>
      </c>
    </row>
    <row r="4" spans="1:20" x14ac:dyDescent="0.3">
      <c r="A4" t="s">
        <v>2</v>
      </c>
      <c r="B4" t="s">
        <v>13975</v>
      </c>
      <c r="C4" t="s">
        <v>14542</v>
      </c>
      <c r="D4" t="s">
        <v>23847</v>
      </c>
      <c r="E4" t="s">
        <v>22657</v>
      </c>
      <c r="F4" t="s">
        <v>31247</v>
      </c>
      <c r="G4" t="s">
        <v>31275</v>
      </c>
      <c r="H4" t="s">
        <v>31662</v>
      </c>
      <c r="I4" t="s">
        <v>32453</v>
      </c>
      <c r="J4" t="s">
        <v>32457</v>
      </c>
      <c r="K4">
        <f>11</f>
        <v>11</v>
      </c>
      <c r="L4" t="s">
        <v>32461</v>
      </c>
      <c r="M4">
        <f>5</f>
        <v>5</v>
      </c>
      <c r="N4" t="s">
        <v>32462</v>
      </c>
      <c r="O4">
        <f>VLOOKUP(H4,AggregatsEcoles[#All],7,FALSE)</f>
        <v>6</v>
      </c>
      <c r="P4">
        <f>VLOOKUP(H4,AggregatsEcoles[#All],8,FALSE)</f>
        <v>3</v>
      </c>
      <c r="Q4">
        <f>VLOOKUP(H4,AggregatsEcoles[#All],9,FALSE)</f>
        <v>3</v>
      </c>
      <c r="R4">
        <f>VLOOKUP(H4,AggregatsEcoles[#All],10,FALSE)</f>
        <v>5</v>
      </c>
      <c r="S4">
        <f>VLOOKUP(H4,AggregatsEcoles[#All],11,FALSE)</f>
        <v>3</v>
      </c>
      <c r="T4">
        <f>VLOOKUP(H4,AggregatsEcoles[#All],12,FALSE)</f>
        <v>2</v>
      </c>
    </row>
    <row r="5" spans="1:20" x14ac:dyDescent="0.3">
      <c r="A5" t="s">
        <v>3</v>
      </c>
      <c r="B5" t="s">
        <v>13976</v>
      </c>
      <c r="C5" t="s">
        <v>14365</v>
      </c>
      <c r="D5" t="s">
        <v>23901</v>
      </c>
      <c r="E5" t="s">
        <v>22657</v>
      </c>
      <c r="F5" t="s">
        <v>31248</v>
      </c>
      <c r="G5" t="s">
        <v>31275</v>
      </c>
      <c r="H5" t="s">
        <v>31662</v>
      </c>
      <c r="I5" t="s">
        <v>32453</v>
      </c>
      <c r="J5" t="s">
        <v>32457</v>
      </c>
      <c r="K5">
        <f>11</f>
        <v>11</v>
      </c>
      <c r="L5" t="s">
        <v>32461</v>
      </c>
      <c r="M5">
        <f>5</f>
        <v>5</v>
      </c>
      <c r="N5" t="s">
        <v>32462</v>
      </c>
      <c r="O5">
        <f>VLOOKUP(H5,AggregatsEcoles[#All],7,FALSE)</f>
        <v>6</v>
      </c>
      <c r="P5">
        <f>VLOOKUP(H5,AggregatsEcoles[#All],8,FALSE)</f>
        <v>3</v>
      </c>
      <c r="Q5">
        <f>VLOOKUP(H5,AggregatsEcoles[#All],9,FALSE)</f>
        <v>3</v>
      </c>
      <c r="R5">
        <f>VLOOKUP(H5,AggregatsEcoles[#All],10,FALSE)</f>
        <v>5</v>
      </c>
      <c r="S5">
        <f>VLOOKUP(H5,AggregatsEcoles[#All],11,FALSE)</f>
        <v>3</v>
      </c>
      <c r="T5">
        <f>VLOOKUP(H5,AggregatsEcoles[#All],12,FALSE)</f>
        <v>2</v>
      </c>
    </row>
    <row r="6" spans="1:20" x14ac:dyDescent="0.3">
      <c r="A6" t="s">
        <v>4</v>
      </c>
      <c r="B6" t="s">
        <v>13977</v>
      </c>
      <c r="C6" t="s">
        <v>22210</v>
      </c>
      <c r="D6" t="s">
        <v>22210</v>
      </c>
      <c r="E6" t="s">
        <v>22657</v>
      </c>
      <c r="F6" t="s">
        <v>31246</v>
      </c>
      <c r="G6" t="s">
        <v>31275</v>
      </c>
      <c r="H6" t="s">
        <v>31662</v>
      </c>
      <c r="I6" t="s">
        <v>32453</v>
      </c>
      <c r="J6" t="s">
        <v>32457</v>
      </c>
      <c r="K6">
        <f>11</f>
        <v>11</v>
      </c>
      <c r="L6" t="s">
        <v>32461</v>
      </c>
      <c r="M6">
        <f>5</f>
        <v>5</v>
      </c>
      <c r="N6" t="s">
        <v>32462</v>
      </c>
      <c r="O6">
        <f>VLOOKUP(H6,AggregatsEcoles[#All],7,FALSE)</f>
        <v>6</v>
      </c>
      <c r="P6">
        <f>VLOOKUP(H6,AggregatsEcoles[#All],8,FALSE)</f>
        <v>3</v>
      </c>
      <c r="Q6">
        <f>VLOOKUP(H6,AggregatsEcoles[#All],9,FALSE)</f>
        <v>3</v>
      </c>
      <c r="R6">
        <f>VLOOKUP(H6,AggregatsEcoles[#All],10,FALSE)</f>
        <v>5</v>
      </c>
      <c r="S6">
        <f>VLOOKUP(H6,AggregatsEcoles[#All],11,FALSE)</f>
        <v>3</v>
      </c>
      <c r="T6">
        <f>VLOOKUP(H6,AggregatsEcoles[#All],12,FALSE)</f>
        <v>2</v>
      </c>
    </row>
    <row r="7" spans="1:20" x14ac:dyDescent="0.3">
      <c r="A7" t="s">
        <v>5</v>
      </c>
      <c r="B7" t="s">
        <v>13978</v>
      </c>
      <c r="C7" t="s">
        <v>22211</v>
      </c>
      <c r="D7" t="s">
        <v>24748</v>
      </c>
      <c r="E7" t="s">
        <v>23154</v>
      </c>
      <c r="F7" t="s">
        <v>31249</v>
      </c>
      <c r="G7" t="s">
        <v>31275</v>
      </c>
      <c r="H7" t="s">
        <v>31662</v>
      </c>
      <c r="I7" t="s">
        <v>32453</v>
      </c>
      <c r="J7" t="s">
        <v>32457</v>
      </c>
      <c r="K7">
        <f>11</f>
        <v>11</v>
      </c>
      <c r="L7" t="s">
        <v>32461</v>
      </c>
      <c r="M7">
        <f>5</f>
        <v>5</v>
      </c>
      <c r="N7" t="s">
        <v>32462</v>
      </c>
      <c r="O7">
        <f>VLOOKUP(H7,AggregatsEcoles[#All],7,FALSE)</f>
        <v>6</v>
      </c>
      <c r="P7">
        <f>VLOOKUP(H7,AggregatsEcoles[#All],8,FALSE)</f>
        <v>3</v>
      </c>
      <c r="Q7">
        <f>VLOOKUP(H7,AggregatsEcoles[#All],9,FALSE)</f>
        <v>3</v>
      </c>
      <c r="R7">
        <f>VLOOKUP(H7,AggregatsEcoles[#All],10,FALSE)</f>
        <v>5</v>
      </c>
      <c r="S7">
        <f>VLOOKUP(H7,AggregatsEcoles[#All],11,FALSE)</f>
        <v>3</v>
      </c>
      <c r="T7">
        <f>VLOOKUP(H7,AggregatsEcoles[#All],12,FALSE)</f>
        <v>2</v>
      </c>
    </row>
    <row r="8" spans="1:20" x14ac:dyDescent="0.3">
      <c r="A8" t="s">
        <v>6</v>
      </c>
      <c r="B8" t="s">
        <v>13979</v>
      </c>
      <c r="C8" t="s">
        <v>22212</v>
      </c>
      <c r="D8" t="s">
        <v>28252</v>
      </c>
      <c r="E8" t="s">
        <v>22657</v>
      </c>
      <c r="F8" t="s">
        <v>31250</v>
      </c>
      <c r="G8" t="s">
        <v>31276</v>
      </c>
      <c r="H8" t="s">
        <v>31663</v>
      </c>
      <c r="I8" t="s">
        <v>32453</v>
      </c>
      <c r="J8" t="s">
        <v>32457</v>
      </c>
      <c r="K8">
        <f>11</f>
        <v>11</v>
      </c>
      <c r="L8" t="s">
        <v>32461</v>
      </c>
      <c r="M8">
        <f>5</f>
        <v>5</v>
      </c>
      <c r="N8" t="s">
        <v>32462</v>
      </c>
      <c r="O8">
        <f>VLOOKUP(H8,AggregatsEcoles[#All],7,FALSE)</f>
        <v>44</v>
      </c>
      <c r="P8">
        <f>VLOOKUP(H8,AggregatsEcoles[#All],8,FALSE)</f>
        <v>27</v>
      </c>
      <c r="Q8">
        <f>VLOOKUP(H8,AggregatsEcoles[#All],9,FALSE)</f>
        <v>17</v>
      </c>
      <c r="R8">
        <f>VLOOKUP(H8,AggregatsEcoles[#All],10,FALSE)</f>
        <v>41</v>
      </c>
      <c r="S8">
        <f>VLOOKUP(H8,AggregatsEcoles[#All],11,FALSE)</f>
        <v>25</v>
      </c>
      <c r="T8">
        <f>VLOOKUP(H8,AggregatsEcoles[#All],12,FALSE)</f>
        <v>16</v>
      </c>
    </row>
    <row r="9" spans="1:20" x14ac:dyDescent="0.3">
      <c r="A9" t="s">
        <v>7</v>
      </c>
      <c r="B9" t="s">
        <v>13980</v>
      </c>
      <c r="C9" t="s">
        <v>22213</v>
      </c>
      <c r="D9" t="s">
        <v>28253</v>
      </c>
      <c r="E9" t="s">
        <v>22657</v>
      </c>
      <c r="F9" t="s">
        <v>31251</v>
      </c>
      <c r="G9" t="s">
        <v>31276</v>
      </c>
      <c r="H9" t="s">
        <v>31663</v>
      </c>
      <c r="I9" t="s">
        <v>32453</v>
      </c>
      <c r="J9" t="s">
        <v>32457</v>
      </c>
      <c r="K9">
        <f>11</f>
        <v>11</v>
      </c>
      <c r="L9" t="s">
        <v>32461</v>
      </c>
      <c r="M9">
        <f>5</f>
        <v>5</v>
      </c>
      <c r="N9" t="s">
        <v>32462</v>
      </c>
      <c r="O9">
        <f>VLOOKUP(H9,AggregatsEcoles[#All],7,FALSE)</f>
        <v>44</v>
      </c>
      <c r="P9">
        <f>VLOOKUP(H9,AggregatsEcoles[#All],8,FALSE)</f>
        <v>27</v>
      </c>
      <c r="Q9">
        <f>VLOOKUP(H9,AggregatsEcoles[#All],9,FALSE)</f>
        <v>17</v>
      </c>
      <c r="R9">
        <f>VLOOKUP(H9,AggregatsEcoles[#All],10,FALSE)</f>
        <v>41</v>
      </c>
      <c r="S9">
        <f>VLOOKUP(H9,AggregatsEcoles[#All],11,FALSE)</f>
        <v>25</v>
      </c>
      <c r="T9">
        <f>VLOOKUP(H9,AggregatsEcoles[#All],12,FALSE)</f>
        <v>16</v>
      </c>
    </row>
    <row r="10" spans="1:20" x14ac:dyDescent="0.3">
      <c r="A10" t="s">
        <v>8</v>
      </c>
      <c r="B10" t="s">
        <v>13981</v>
      </c>
      <c r="C10" t="s">
        <v>21738</v>
      </c>
      <c r="E10" t="s">
        <v>22657</v>
      </c>
      <c r="F10" t="s">
        <v>31252</v>
      </c>
      <c r="G10" t="s">
        <v>31276</v>
      </c>
      <c r="H10" t="s">
        <v>31663</v>
      </c>
      <c r="I10" t="s">
        <v>32453</v>
      </c>
      <c r="J10" t="s">
        <v>32457</v>
      </c>
      <c r="K10">
        <f>11</f>
        <v>11</v>
      </c>
      <c r="L10" t="s">
        <v>32461</v>
      </c>
      <c r="M10">
        <f>5</f>
        <v>5</v>
      </c>
      <c r="N10" t="s">
        <v>32462</v>
      </c>
      <c r="O10">
        <f>VLOOKUP(H10,AggregatsEcoles[#All],7,FALSE)</f>
        <v>44</v>
      </c>
      <c r="P10">
        <f>VLOOKUP(H10,AggregatsEcoles[#All],8,FALSE)</f>
        <v>27</v>
      </c>
      <c r="Q10">
        <f>VLOOKUP(H10,AggregatsEcoles[#All],9,FALSE)</f>
        <v>17</v>
      </c>
      <c r="R10">
        <f>VLOOKUP(H10,AggregatsEcoles[#All],10,FALSE)</f>
        <v>41</v>
      </c>
      <c r="S10">
        <f>VLOOKUP(H10,AggregatsEcoles[#All],11,FALSE)</f>
        <v>25</v>
      </c>
      <c r="T10">
        <f>VLOOKUP(H10,AggregatsEcoles[#All],12,FALSE)</f>
        <v>16</v>
      </c>
    </row>
    <row r="11" spans="1:20" x14ac:dyDescent="0.3">
      <c r="A11" t="s">
        <v>9</v>
      </c>
      <c r="B11" t="s">
        <v>13982</v>
      </c>
      <c r="C11" t="s">
        <v>21291</v>
      </c>
      <c r="D11" t="s">
        <v>28254</v>
      </c>
      <c r="E11" t="s">
        <v>22657</v>
      </c>
      <c r="F11" t="s">
        <v>31250</v>
      </c>
      <c r="G11" t="s">
        <v>31276</v>
      </c>
      <c r="H11" t="s">
        <v>31663</v>
      </c>
      <c r="I11" t="s">
        <v>32453</v>
      </c>
      <c r="J11" t="s">
        <v>32457</v>
      </c>
      <c r="K11">
        <f>11</f>
        <v>11</v>
      </c>
      <c r="L11" t="s">
        <v>32461</v>
      </c>
      <c r="M11">
        <f>5</f>
        <v>5</v>
      </c>
      <c r="N11" t="s">
        <v>32462</v>
      </c>
      <c r="O11">
        <f>VLOOKUP(H11,AggregatsEcoles[#All],7,FALSE)</f>
        <v>44</v>
      </c>
      <c r="P11">
        <f>VLOOKUP(H11,AggregatsEcoles[#All],8,FALSE)</f>
        <v>27</v>
      </c>
      <c r="Q11">
        <f>VLOOKUP(H11,AggregatsEcoles[#All],9,FALSE)</f>
        <v>17</v>
      </c>
      <c r="R11">
        <f>VLOOKUP(H11,AggregatsEcoles[#All],10,FALSE)</f>
        <v>41</v>
      </c>
      <c r="S11">
        <f>VLOOKUP(H11,AggregatsEcoles[#All],11,FALSE)</f>
        <v>25</v>
      </c>
      <c r="T11">
        <f>VLOOKUP(H11,AggregatsEcoles[#All],12,FALSE)</f>
        <v>16</v>
      </c>
    </row>
    <row r="12" spans="1:20" x14ac:dyDescent="0.3">
      <c r="A12" t="s">
        <v>10</v>
      </c>
      <c r="B12" t="s">
        <v>13982</v>
      </c>
      <c r="C12" t="s">
        <v>16113</v>
      </c>
      <c r="D12" t="s">
        <v>26459</v>
      </c>
      <c r="E12" t="s">
        <v>22657</v>
      </c>
      <c r="F12" t="s">
        <v>31253</v>
      </c>
      <c r="G12" t="s">
        <v>31276</v>
      </c>
      <c r="H12" t="s">
        <v>31663</v>
      </c>
      <c r="I12" t="s">
        <v>32453</v>
      </c>
      <c r="J12" t="s">
        <v>32457</v>
      </c>
      <c r="K12">
        <f>11</f>
        <v>11</v>
      </c>
      <c r="L12" t="s">
        <v>32461</v>
      </c>
      <c r="M12">
        <f>5</f>
        <v>5</v>
      </c>
      <c r="N12" t="s">
        <v>32462</v>
      </c>
      <c r="O12">
        <f>VLOOKUP(H12,AggregatsEcoles[#All],7,FALSE)</f>
        <v>44</v>
      </c>
      <c r="P12">
        <f>VLOOKUP(H12,AggregatsEcoles[#All],8,FALSE)</f>
        <v>27</v>
      </c>
      <c r="Q12">
        <f>VLOOKUP(H12,AggregatsEcoles[#All],9,FALSE)</f>
        <v>17</v>
      </c>
      <c r="R12">
        <f>VLOOKUP(H12,AggregatsEcoles[#All],10,FALSE)</f>
        <v>41</v>
      </c>
      <c r="S12">
        <f>VLOOKUP(H12,AggregatsEcoles[#All],11,FALSE)</f>
        <v>25</v>
      </c>
      <c r="T12">
        <f>VLOOKUP(H12,AggregatsEcoles[#All],12,FALSE)</f>
        <v>16</v>
      </c>
    </row>
    <row r="13" spans="1:20" x14ac:dyDescent="0.3">
      <c r="A13" t="s">
        <v>11</v>
      </c>
      <c r="B13" t="s">
        <v>13983</v>
      </c>
      <c r="C13" t="s">
        <v>16226</v>
      </c>
      <c r="D13" t="s">
        <v>28255</v>
      </c>
      <c r="E13" t="s">
        <v>22657</v>
      </c>
      <c r="F13" t="s">
        <v>31248</v>
      </c>
      <c r="G13" t="s">
        <v>31276</v>
      </c>
      <c r="H13" t="s">
        <v>31663</v>
      </c>
      <c r="I13" t="s">
        <v>32453</v>
      </c>
      <c r="J13" t="s">
        <v>32457</v>
      </c>
      <c r="K13">
        <f>11</f>
        <v>11</v>
      </c>
      <c r="L13" t="s">
        <v>32461</v>
      </c>
      <c r="M13">
        <f>5</f>
        <v>5</v>
      </c>
      <c r="N13" t="s">
        <v>32462</v>
      </c>
      <c r="O13">
        <f>VLOOKUP(H13,AggregatsEcoles[#All],7,FALSE)</f>
        <v>44</v>
      </c>
      <c r="P13">
        <f>VLOOKUP(H13,AggregatsEcoles[#All],8,FALSE)</f>
        <v>27</v>
      </c>
      <c r="Q13">
        <f>VLOOKUP(H13,AggregatsEcoles[#All],9,FALSE)</f>
        <v>17</v>
      </c>
      <c r="R13">
        <f>VLOOKUP(H13,AggregatsEcoles[#All],10,FALSE)</f>
        <v>41</v>
      </c>
      <c r="S13">
        <f>VLOOKUP(H13,AggregatsEcoles[#All],11,FALSE)</f>
        <v>25</v>
      </c>
      <c r="T13">
        <f>VLOOKUP(H13,AggregatsEcoles[#All],12,FALSE)</f>
        <v>16</v>
      </c>
    </row>
    <row r="14" spans="1:20" x14ac:dyDescent="0.3">
      <c r="A14" t="s">
        <v>12</v>
      </c>
      <c r="B14" t="s">
        <v>13984</v>
      </c>
      <c r="C14" t="s">
        <v>22214</v>
      </c>
      <c r="E14" t="s">
        <v>22657</v>
      </c>
      <c r="F14" t="s">
        <v>31248</v>
      </c>
      <c r="G14" t="s">
        <v>31276</v>
      </c>
      <c r="H14" t="s">
        <v>31663</v>
      </c>
      <c r="I14" t="s">
        <v>32453</v>
      </c>
      <c r="J14" t="s">
        <v>32457</v>
      </c>
      <c r="K14">
        <f>11</f>
        <v>11</v>
      </c>
      <c r="L14" t="s">
        <v>32461</v>
      </c>
      <c r="M14">
        <f>5</f>
        <v>5</v>
      </c>
      <c r="N14" t="s">
        <v>32462</v>
      </c>
      <c r="O14">
        <f>VLOOKUP(H14,AggregatsEcoles[#All],7,FALSE)</f>
        <v>44</v>
      </c>
      <c r="P14">
        <f>VLOOKUP(H14,AggregatsEcoles[#All],8,FALSE)</f>
        <v>27</v>
      </c>
      <c r="Q14">
        <f>VLOOKUP(H14,AggregatsEcoles[#All],9,FALSE)</f>
        <v>17</v>
      </c>
      <c r="R14">
        <f>VLOOKUP(H14,AggregatsEcoles[#All],10,FALSE)</f>
        <v>41</v>
      </c>
      <c r="S14">
        <f>VLOOKUP(H14,AggregatsEcoles[#All],11,FALSE)</f>
        <v>25</v>
      </c>
      <c r="T14">
        <f>VLOOKUP(H14,AggregatsEcoles[#All],12,FALSE)</f>
        <v>16</v>
      </c>
    </row>
    <row r="15" spans="1:20" x14ac:dyDescent="0.3">
      <c r="A15" t="s">
        <v>13</v>
      </c>
      <c r="B15" t="s">
        <v>13985</v>
      </c>
      <c r="C15" t="s">
        <v>21768</v>
      </c>
      <c r="D15" t="s">
        <v>28256</v>
      </c>
      <c r="E15" t="s">
        <v>23154</v>
      </c>
      <c r="F15" t="s">
        <v>31247</v>
      </c>
      <c r="G15" t="s">
        <v>31276</v>
      </c>
      <c r="H15" t="s">
        <v>31663</v>
      </c>
      <c r="I15" t="s">
        <v>32453</v>
      </c>
      <c r="J15" t="s">
        <v>32457</v>
      </c>
      <c r="K15">
        <f>11</f>
        <v>11</v>
      </c>
      <c r="L15" t="s">
        <v>32461</v>
      </c>
      <c r="M15">
        <f>5</f>
        <v>5</v>
      </c>
      <c r="N15" t="s">
        <v>32462</v>
      </c>
      <c r="O15">
        <f>VLOOKUP(H15,AggregatsEcoles[#All],7,FALSE)</f>
        <v>44</v>
      </c>
      <c r="P15">
        <f>VLOOKUP(H15,AggregatsEcoles[#All],8,FALSE)</f>
        <v>27</v>
      </c>
      <c r="Q15">
        <f>VLOOKUP(H15,AggregatsEcoles[#All],9,FALSE)</f>
        <v>17</v>
      </c>
      <c r="R15">
        <f>VLOOKUP(H15,AggregatsEcoles[#All],10,FALSE)</f>
        <v>41</v>
      </c>
      <c r="S15">
        <f>VLOOKUP(H15,AggregatsEcoles[#All],11,FALSE)</f>
        <v>25</v>
      </c>
      <c r="T15">
        <f>VLOOKUP(H15,AggregatsEcoles[#All],12,FALSE)</f>
        <v>16</v>
      </c>
    </row>
    <row r="16" spans="1:20" x14ac:dyDescent="0.3">
      <c r="A16" t="s">
        <v>14</v>
      </c>
      <c r="B16" t="s">
        <v>13986</v>
      </c>
      <c r="C16" t="s">
        <v>14253</v>
      </c>
      <c r="D16" t="s">
        <v>28257</v>
      </c>
      <c r="E16" t="s">
        <v>23154</v>
      </c>
      <c r="F16" t="s">
        <v>31250</v>
      </c>
      <c r="G16" t="s">
        <v>31276</v>
      </c>
      <c r="H16" t="s">
        <v>31663</v>
      </c>
      <c r="I16" t="s">
        <v>32453</v>
      </c>
      <c r="J16" t="s">
        <v>32457</v>
      </c>
      <c r="K16">
        <f>11</f>
        <v>11</v>
      </c>
      <c r="L16" t="s">
        <v>32461</v>
      </c>
      <c r="M16">
        <f>5</f>
        <v>5</v>
      </c>
      <c r="N16" t="s">
        <v>32462</v>
      </c>
      <c r="O16">
        <f>VLOOKUP(H16,AggregatsEcoles[#All],7,FALSE)</f>
        <v>44</v>
      </c>
      <c r="P16">
        <f>VLOOKUP(H16,AggregatsEcoles[#All],8,FALSE)</f>
        <v>27</v>
      </c>
      <c r="Q16">
        <f>VLOOKUP(H16,AggregatsEcoles[#All],9,FALSE)</f>
        <v>17</v>
      </c>
      <c r="R16">
        <f>VLOOKUP(H16,AggregatsEcoles[#All],10,FALSE)</f>
        <v>41</v>
      </c>
      <c r="S16">
        <f>VLOOKUP(H16,AggregatsEcoles[#All],11,FALSE)</f>
        <v>25</v>
      </c>
      <c r="T16">
        <f>VLOOKUP(H16,AggregatsEcoles[#All],12,FALSE)</f>
        <v>16</v>
      </c>
    </row>
    <row r="17" spans="1:20" x14ac:dyDescent="0.3">
      <c r="A17" t="s">
        <v>15</v>
      </c>
      <c r="B17" t="s">
        <v>13987</v>
      </c>
      <c r="C17" t="s">
        <v>22215</v>
      </c>
      <c r="D17" t="s">
        <v>26357</v>
      </c>
      <c r="E17" t="s">
        <v>22657</v>
      </c>
      <c r="F17" t="s">
        <v>31254</v>
      </c>
      <c r="G17" t="s">
        <v>31276</v>
      </c>
      <c r="H17" t="s">
        <v>31663</v>
      </c>
      <c r="I17" t="s">
        <v>32453</v>
      </c>
      <c r="J17" t="s">
        <v>32457</v>
      </c>
      <c r="K17">
        <f>11</f>
        <v>11</v>
      </c>
      <c r="L17" t="s">
        <v>32461</v>
      </c>
      <c r="M17">
        <f>5</f>
        <v>5</v>
      </c>
      <c r="N17" t="s">
        <v>32462</v>
      </c>
      <c r="O17">
        <f>VLOOKUP(H17,AggregatsEcoles[#All],7,FALSE)</f>
        <v>44</v>
      </c>
      <c r="P17">
        <f>VLOOKUP(H17,AggregatsEcoles[#All],8,FALSE)</f>
        <v>27</v>
      </c>
      <c r="Q17">
        <f>VLOOKUP(H17,AggregatsEcoles[#All],9,FALSE)</f>
        <v>17</v>
      </c>
      <c r="R17">
        <f>VLOOKUP(H17,AggregatsEcoles[#All],10,FALSE)</f>
        <v>41</v>
      </c>
      <c r="S17">
        <f>VLOOKUP(H17,AggregatsEcoles[#All],11,FALSE)</f>
        <v>25</v>
      </c>
      <c r="T17">
        <f>VLOOKUP(H17,AggregatsEcoles[#All],12,FALSE)</f>
        <v>16</v>
      </c>
    </row>
    <row r="18" spans="1:20" x14ac:dyDescent="0.3">
      <c r="A18" t="s">
        <v>16</v>
      </c>
      <c r="B18" t="s">
        <v>13988</v>
      </c>
      <c r="C18" t="s">
        <v>22216</v>
      </c>
      <c r="D18" t="s">
        <v>26650</v>
      </c>
      <c r="E18" t="s">
        <v>22657</v>
      </c>
      <c r="F18" t="s">
        <v>31252</v>
      </c>
      <c r="G18" t="s">
        <v>31276</v>
      </c>
      <c r="H18" t="s">
        <v>31663</v>
      </c>
      <c r="I18" t="s">
        <v>32453</v>
      </c>
      <c r="J18" t="s">
        <v>32457</v>
      </c>
      <c r="K18">
        <f>11</f>
        <v>11</v>
      </c>
      <c r="L18" t="s">
        <v>32461</v>
      </c>
      <c r="M18">
        <f>5</f>
        <v>5</v>
      </c>
      <c r="N18" t="s">
        <v>32462</v>
      </c>
      <c r="O18">
        <f>VLOOKUP(H18,AggregatsEcoles[#All],7,FALSE)</f>
        <v>44</v>
      </c>
      <c r="P18">
        <f>VLOOKUP(H18,AggregatsEcoles[#All],8,FALSE)</f>
        <v>27</v>
      </c>
      <c r="Q18">
        <f>VLOOKUP(H18,AggregatsEcoles[#All],9,FALSE)</f>
        <v>17</v>
      </c>
      <c r="R18">
        <f>VLOOKUP(H18,AggregatsEcoles[#All],10,FALSE)</f>
        <v>41</v>
      </c>
      <c r="S18">
        <f>VLOOKUP(H18,AggregatsEcoles[#All],11,FALSE)</f>
        <v>25</v>
      </c>
      <c r="T18">
        <f>VLOOKUP(H18,AggregatsEcoles[#All],12,FALSE)</f>
        <v>16</v>
      </c>
    </row>
    <row r="19" spans="1:20" x14ac:dyDescent="0.3">
      <c r="A19" t="s">
        <v>17</v>
      </c>
      <c r="B19" t="s">
        <v>13989</v>
      </c>
      <c r="C19" t="s">
        <v>14146</v>
      </c>
      <c r="E19" t="s">
        <v>23154</v>
      </c>
      <c r="F19" t="s">
        <v>31253</v>
      </c>
      <c r="G19" t="s">
        <v>31276</v>
      </c>
      <c r="H19" t="s">
        <v>31663</v>
      </c>
      <c r="I19" t="s">
        <v>32453</v>
      </c>
      <c r="J19" t="s">
        <v>32457</v>
      </c>
      <c r="K19">
        <f>11</f>
        <v>11</v>
      </c>
      <c r="L19" t="s">
        <v>32461</v>
      </c>
      <c r="M19">
        <f>5</f>
        <v>5</v>
      </c>
      <c r="N19" t="s">
        <v>32462</v>
      </c>
      <c r="O19">
        <f>VLOOKUP(H19,AggregatsEcoles[#All],7,FALSE)</f>
        <v>44</v>
      </c>
      <c r="P19">
        <f>VLOOKUP(H19,AggregatsEcoles[#All],8,FALSE)</f>
        <v>27</v>
      </c>
      <c r="Q19">
        <f>VLOOKUP(H19,AggregatsEcoles[#All],9,FALSE)</f>
        <v>17</v>
      </c>
      <c r="R19">
        <f>VLOOKUP(H19,AggregatsEcoles[#All],10,FALSE)</f>
        <v>41</v>
      </c>
      <c r="S19">
        <f>VLOOKUP(H19,AggregatsEcoles[#All],11,FALSE)</f>
        <v>25</v>
      </c>
      <c r="T19">
        <f>VLOOKUP(H19,AggregatsEcoles[#All],12,FALSE)</f>
        <v>16</v>
      </c>
    </row>
    <row r="20" spans="1:20" x14ac:dyDescent="0.3">
      <c r="A20" t="s">
        <v>18</v>
      </c>
      <c r="B20" t="s">
        <v>13990</v>
      </c>
      <c r="C20" t="s">
        <v>22217</v>
      </c>
      <c r="D20" t="s">
        <v>28258</v>
      </c>
      <c r="E20" t="s">
        <v>23154</v>
      </c>
      <c r="F20" t="s">
        <v>31250</v>
      </c>
      <c r="G20" t="s">
        <v>31276</v>
      </c>
      <c r="H20" t="s">
        <v>31663</v>
      </c>
      <c r="I20" t="s">
        <v>32453</v>
      </c>
      <c r="J20" t="s">
        <v>32457</v>
      </c>
      <c r="K20">
        <f>11</f>
        <v>11</v>
      </c>
      <c r="L20" t="s">
        <v>32461</v>
      </c>
      <c r="M20">
        <f>5</f>
        <v>5</v>
      </c>
      <c r="N20" t="s">
        <v>32462</v>
      </c>
      <c r="O20">
        <f>VLOOKUP(H20,AggregatsEcoles[#All],7,FALSE)</f>
        <v>44</v>
      </c>
      <c r="P20">
        <f>VLOOKUP(H20,AggregatsEcoles[#All],8,FALSE)</f>
        <v>27</v>
      </c>
      <c r="Q20">
        <f>VLOOKUP(H20,AggregatsEcoles[#All],9,FALSE)</f>
        <v>17</v>
      </c>
      <c r="R20">
        <f>VLOOKUP(H20,AggregatsEcoles[#All],10,FALSE)</f>
        <v>41</v>
      </c>
      <c r="S20">
        <f>VLOOKUP(H20,AggregatsEcoles[#All],11,FALSE)</f>
        <v>25</v>
      </c>
      <c r="T20">
        <f>VLOOKUP(H20,AggregatsEcoles[#All],12,FALSE)</f>
        <v>16</v>
      </c>
    </row>
    <row r="21" spans="1:20" x14ac:dyDescent="0.3">
      <c r="A21" t="s">
        <v>19</v>
      </c>
      <c r="B21" t="s">
        <v>13991</v>
      </c>
      <c r="C21" t="s">
        <v>13991</v>
      </c>
      <c r="D21" t="s">
        <v>28259</v>
      </c>
      <c r="E21" t="s">
        <v>23154</v>
      </c>
      <c r="F21" t="s">
        <v>31255</v>
      </c>
      <c r="G21" t="s">
        <v>31276</v>
      </c>
      <c r="H21" t="s">
        <v>31663</v>
      </c>
      <c r="I21" t="s">
        <v>32453</v>
      </c>
      <c r="J21" t="s">
        <v>32457</v>
      </c>
      <c r="K21">
        <f>11</f>
        <v>11</v>
      </c>
      <c r="L21" t="s">
        <v>32461</v>
      </c>
      <c r="M21">
        <f>5</f>
        <v>5</v>
      </c>
      <c r="N21" t="s">
        <v>32462</v>
      </c>
      <c r="O21">
        <f>VLOOKUP(H21,AggregatsEcoles[#All],7,FALSE)</f>
        <v>44</v>
      </c>
      <c r="P21">
        <f>VLOOKUP(H21,AggregatsEcoles[#All],8,FALSE)</f>
        <v>27</v>
      </c>
      <c r="Q21">
        <f>VLOOKUP(H21,AggregatsEcoles[#All],9,FALSE)</f>
        <v>17</v>
      </c>
      <c r="R21">
        <f>VLOOKUP(H21,AggregatsEcoles[#All],10,FALSE)</f>
        <v>41</v>
      </c>
      <c r="S21">
        <f>VLOOKUP(H21,AggregatsEcoles[#All],11,FALSE)</f>
        <v>25</v>
      </c>
      <c r="T21">
        <f>VLOOKUP(H21,AggregatsEcoles[#All],12,FALSE)</f>
        <v>16</v>
      </c>
    </row>
    <row r="22" spans="1:20" x14ac:dyDescent="0.3">
      <c r="A22" t="s">
        <v>20</v>
      </c>
      <c r="B22" t="s">
        <v>13992</v>
      </c>
      <c r="C22" t="s">
        <v>22218</v>
      </c>
      <c r="E22" t="s">
        <v>23154</v>
      </c>
      <c r="F22" t="s">
        <v>31256</v>
      </c>
      <c r="G22" t="s">
        <v>31276</v>
      </c>
      <c r="H22" t="s">
        <v>31663</v>
      </c>
      <c r="I22" t="s">
        <v>32453</v>
      </c>
      <c r="J22" t="s">
        <v>32457</v>
      </c>
      <c r="K22">
        <f>11</f>
        <v>11</v>
      </c>
      <c r="L22" t="s">
        <v>32461</v>
      </c>
      <c r="M22">
        <f>5</f>
        <v>5</v>
      </c>
      <c r="N22" t="s">
        <v>32462</v>
      </c>
      <c r="O22">
        <f>VLOOKUP(H22,AggregatsEcoles[#All],7,FALSE)</f>
        <v>44</v>
      </c>
      <c r="P22">
        <f>VLOOKUP(H22,AggregatsEcoles[#All],8,FALSE)</f>
        <v>27</v>
      </c>
      <c r="Q22">
        <f>VLOOKUP(H22,AggregatsEcoles[#All],9,FALSE)</f>
        <v>17</v>
      </c>
      <c r="R22">
        <f>VLOOKUP(H22,AggregatsEcoles[#All],10,FALSE)</f>
        <v>41</v>
      </c>
      <c r="S22">
        <f>VLOOKUP(H22,AggregatsEcoles[#All],11,FALSE)</f>
        <v>25</v>
      </c>
      <c r="T22">
        <f>VLOOKUP(H22,AggregatsEcoles[#All],12,FALSE)</f>
        <v>16</v>
      </c>
    </row>
    <row r="23" spans="1:20" x14ac:dyDescent="0.3">
      <c r="A23" t="s">
        <v>21</v>
      </c>
      <c r="B23" t="s">
        <v>13993</v>
      </c>
      <c r="C23" t="s">
        <v>22219</v>
      </c>
      <c r="E23" t="s">
        <v>22657</v>
      </c>
      <c r="F23" t="s">
        <v>31247</v>
      </c>
      <c r="G23" t="s">
        <v>31276</v>
      </c>
      <c r="H23" t="s">
        <v>31663</v>
      </c>
      <c r="I23" t="s">
        <v>32453</v>
      </c>
      <c r="J23" t="s">
        <v>32457</v>
      </c>
      <c r="K23">
        <f>11</f>
        <v>11</v>
      </c>
      <c r="L23" t="s">
        <v>32461</v>
      </c>
      <c r="M23">
        <f>5</f>
        <v>5</v>
      </c>
      <c r="N23" t="s">
        <v>32462</v>
      </c>
      <c r="O23">
        <f>VLOOKUP(H23,AggregatsEcoles[#All],7,FALSE)</f>
        <v>44</v>
      </c>
      <c r="P23">
        <f>VLOOKUP(H23,AggregatsEcoles[#All],8,FALSE)</f>
        <v>27</v>
      </c>
      <c r="Q23">
        <f>VLOOKUP(H23,AggregatsEcoles[#All],9,FALSE)</f>
        <v>17</v>
      </c>
      <c r="R23">
        <f>VLOOKUP(H23,AggregatsEcoles[#All],10,FALSE)</f>
        <v>41</v>
      </c>
      <c r="S23">
        <f>VLOOKUP(H23,AggregatsEcoles[#All],11,FALSE)</f>
        <v>25</v>
      </c>
      <c r="T23">
        <f>VLOOKUP(H23,AggregatsEcoles[#All],12,FALSE)</f>
        <v>16</v>
      </c>
    </row>
    <row r="24" spans="1:20" x14ac:dyDescent="0.3">
      <c r="A24" t="s">
        <v>22</v>
      </c>
      <c r="B24" t="s">
        <v>13994</v>
      </c>
      <c r="C24" t="s">
        <v>13994</v>
      </c>
      <c r="D24" t="s">
        <v>23901</v>
      </c>
      <c r="E24" t="s">
        <v>22657</v>
      </c>
      <c r="F24" t="s">
        <v>31248</v>
      </c>
      <c r="G24" t="s">
        <v>31276</v>
      </c>
      <c r="H24" t="s">
        <v>31663</v>
      </c>
      <c r="I24" t="s">
        <v>32453</v>
      </c>
      <c r="J24" t="s">
        <v>32457</v>
      </c>
      <c r="K24">
        <f>11</f>
        <v>11</v>
      </c>
      <c r="L24" t="s">
        <v>32461</v>
      </c>
      <c r="M24">
        <f>5</f>
        <v>5</v>
      </c>
      <c r="N24" t="s">
        <v>32462</v>
      </c>
      <c r="O24">
        <f>VLOOKUP(H24,AggregatsEcoles[#All],7,FALSE)</f>
        <v>44</v>
      </c>
      <c r="P24">
        <f>VLOOKUP(H24,AggregatsEcoles[#All],8,FALSE)</f>
        <v>27</v>
      </c>
      <c r="Q24">
        <f>VLOOKUP(H24,AggregatsEcoles[#All],9,FALSE)</f>
        <v>17</v>
      </c>
      <c r="R24">
        <f>VLOOKUP(H24,AggregatsEcoles[#All],10,FALSE)</f>
        <v>41</v>
      </c>
      <c r="S24">
        <f>VLOOKUP(H24,AggregatsEcoles[#All],11,FALSE)</f>
        <v>25</v>
      </c>
      <c r="T24">
        <f>VLOOKUP(H24,AggregatsEcoles[#All],12,FALSE)</f>
        <v>16</v>
      </c>
    </row>
    <row r="25" spans="1:20" x14ac:dyDescent="0.3">
      <c r="A25" t="s">
        <v>23</v>
      </c>
      <c r="B25" t="s">
        <v>13995</v>
      </c>
      <c r="C25" t="s">
        <v>15040</v>
      </c>
      <c r="D25" t="s">
        <v>28260</v>
      </c>
      <c r="E25" t="s">
        <v>23154</v>
      </c>
      <c r="F25" t="s">
        <v>31257</v>
      </c>
      <c r="G25" t="s">
        <v>31276</v>
      </c>
      <c r="H25" t="s">
        <v>31663</v>
      </c>
      <c r="I25" t="s">
        <v>32453</v>
      </c>
      <c r="J25" t="s">
        <v>32457</v>
      </c>
      <c r="K25">
        <f>11</f>
        <v>11</v>
      </c>
      <c r="L25" t="s">
        <v>32461</v>
      </c>
      <c r="M25">
        <f>5</f>
        <v>5</v>
      </c>
      <c r="N25" t="s">
        <v>32462</v>
      </c>
      <c r="O25">
        <f>VLOOKUP(H25,AggregatsEcoles[#All],7,FALSE)</f>
        <v>44</v>
      </c>
      <c r="P25">
        <f>VLOOKUP(H25,AggregatsEcoles[#All],8,FALSE)</f>
        <v>27</v>
      </c>
      <c r="Q25">
        <f>VLOOKUP(H25,AggregatsEcoles[#All],9,FALSE)</f>
        <v>17</v>
      </c>
      <c r="R25">
        <f>VLOOKUP(H25,AggregatsEcoles[#All],10,FALSE)</f>
        <v>41</v>
      </c>
      <c r="S25">
        <f>VLOOKUP(H25,AggregatsEcoles[#All],11,FALSE)</f>
        <v>25</v>
      </c>
      <c r="T25">
        <f>VLOOKUP(H25,AggregatsEcoles[#All],12,FALSE)</f>
        <v>16</v>
      </c>
    </row>
    <row r="26" spans="1:20" x14ac:dyDescent="0.3">
      <c r="A26" t="s">
        <v>24</v>
      </c>
      <c r="B26" t="s">
        <v>13996</v>
      </c>
      <c r="C26" t="s">
        <v>22220</v>
      </c>
      <c r="D26" t="s">
        <v>27086</v>
      </c>
      <c r="E26" t="s">
        <v>22657</v>
      </c>
      <c r="F26" t="s">
        <v>31255</v>
      </c>
      <c r="G26" t="s">
        <v>31276</v>
      </c>
      <c r="H26" t="s">
        <v>31663</v>
      </c>
      <c r="I26" t="s">
        <v>32453</v>
      </c>
      <c r="J26" t="s">
        <v>32457</v>
      </c>
      <c r="K26">
        <f>11</f>
        <v>11</v>
      </c>
      <c r="L26" t="s">
        <v>32461</v>
      </c>
      <c r="M26">
        <f>5</f>
        <v>5</v>
      </c>
      <c r="N26" t="s">
        <v>32462</v>
      </c>
      <c r="O26">
        <f>VLOOKUP(H26,AggregatsEcoles[#All],7,FALSE)</f>
        <v>44</v>
      </c>
      <c r="P26">
        <f>VLOOKUP(H26,AggregatsEcoles[#All],8,FALSE)</f>
        <v>27</v>
      </c>
      <c r="Q26">
        <f>VLOOKUP(H26,AggregatsEcoles[#All],9,FALSE)</f>
        <v>17</v>
      </c>
      <c r="R26">
        <f>VLOOKUP(H26,AggregatsEcoles[#All],10,FALSE)</f>
        <v>41</v>
      </c>
      <c r="S26">
        <f>VLOOKUP(H26,AggregatsEcoles[#All],11,FALSE)</f>
        <v>25</v>
      </c>
      <c r="T26">
        <f>VLOOKUP(H26,AggregatsEcoles[#All],12,FALSE)</f>
        <v>16</v>
      </c>
    </row>
    <row r="27" spans="1:20" x14ac:dyDescent="0.3">
      <c r="A27" t="s">
        <v>25</v>
      </c>
      <c r="B27" t="s">
        <v>13997</v>
      </c>
      <c r="C27" t="s">
        <v>16406</v>
      </c>
      <c r="D27" t="s">
        <v>28261</v>
      </c>
      <c r="E27" t="s">
        <v>22657</v>
      </c>
      <c r="F27" t="s">
        <v>31250</v>
      </c>
      <c r="G27" t="s">
        <v>31276</v>
      </c>
      <c r="H27" t="s">
        <v>31663</v>
      </c>
      <c r="I27" t="s">
        <v>32453</v>
      </c>
      <c r="J27" t="s">
        <v>32457</v>
      </c>
      <c r="K27">
        <f>11</f>
        <v>11</v>
      </c>
      <c r="L27" t="s">
        <v>32461</v>
      </c>
      <c r="M27">
        <f>5</f>
        <v>5</v>
      </c>
      <c r="N27" t="s">
        <v>32462</v>
      </c>
      <c r="O27">
        <f>VLOOKUP(H27,AggregatsEcoles[#All],7,FALSE)</f>
        <v>44</v>
      </c>
      <c r="P27">
        <f>VLOOKUP(H27,AggregatsEcoles[#All],8,FALSE)</f>
        <v>27</v>
      </c>
      <c r="Q27">
        <f>VLOOKUP(H27,AggregatsEcoles[#All],9,FALSE)</f>
        <v>17</v>
      </c>
      <c r="R27">
        <f>VLOOKUP(H27,AggregatsEcoles[#All],10,FALSE)</f>
        <v>41</v>
      </c>
      <c r="S27">
        <f>VLOOKUP(H27,AggregatsEcoles[#All],11,FALSE)</f>
        <v>25</v>
      </c>
      <c r="T27">
        <f>VLOOKUP(H27,AggregatsEcoles[#All],12,FALSE)</f>
        <v>16</v>
      </c>
    </row>
    <row r="28" spans="1:20" x14ac:dyDescent="0.3">
      <c r="A28" t="s">
        <v>26</v>
      </c>
      <c r="B28" t="s">
        <v>13998</v>
      </c>
      <c r="C28" t="s">
        <v>20843</v>
      </c>
      <c r="D28" t="s">
        <v>22925</v>
      </c>
      <c r="E28" t="s">
        <v>22657</v>
      </c>
      <c r="F28" t="s">
        <v>31247</v>
      </c>
      <c r="G28" t="s">
        <v>31276</v>
      </c>
      <c r="H28" t="s">
        <v>31663</v>
      </c>
      <c r="I28" t="s">
        <v>32453</v>
      </c>
      <c r="J28" t="s">
        <v>32457</v>
      </c>
      <c r="K28">
        <f>11</f>
        <v>11</v>
      </c>
      <c r="L28" t="s">
        <v>32461</v>
      </c>
      <c r="M28">
        <f>5</f>
        <v>5</v>
      </c>
      <c r="N28" t="s">
        <v>32462</v>
      </c>
      <c r="O28">
        <f>VLOOKUP(H28,AggregatsEcoles[#All],7,FALSE)</f>
        <v>44</v>
      </c>
      <c r="P28">
        <f>VLOOKUP(H28,AggregatsEcoles[#All],8,FALSE)</f>
        <v>27</v>
      </c>
      <c r="Q28">
        <f>VLOOKUP(H28,AggregatsEcoles[#All],9,FALSE)</f>
        <v>17</v>
      </c>
      <c r="R28">
        <f>VLOOKUP(H28,AggregatsEcoles[#All],10,FALSE)</f>
        <v>41</v>
      </c>
      <c r="S28">
        <f>VLOOKUP(H28,AggregatsEcoles[#All],11,FALSE)</f>
        <v>25</v>
      </c>
      <c r="T28">
        <f>VLOOKUP(H28,AggregatsEcoles[#All],12,FALSE)</f>
        <v>16</v>
      </c>
    </row>
    <row r="29" spans="1:20" x14ac:dyDescent="0.3">
      <c r="A29" t="s">
        <v>27</v>
      </c>
      <c r="B29" t="s">
        <v>13999</v>
      </c>
      <c r="C29" t="s">
        <v>16250</v>
      </c>
      <c r="D29" t="s">
        <v>28262</v>
      </c>
      <c r="E29" t="s">
        <v>23154</v>
      </c>
      <c r="F29" t="s">
        <v>31247</v>
      </c>
      <c r="G29" t="s">
        <v>31276</v>
      </c>
      <c r="H29" t="s">
        <v>31663</v>
      </c>
      <c r="I29" t="s">
        <v>32453</v>
      </c>
      <c r="J29" t="s">
        <v>32457</v>
      </c>
      <c r="K29">
        <f>11</f>
        <v>11</v>
      </c>
      <c r="L29" t="s">
        <v>32461</v>
      </c>
      <c r="M29">
        <f>5</f>
        <v>5</v>
      </c>
      <c r="N29" t="s">
        <v>32462</v>
      </c>
      <c r="O29">
        <f>VLOOKUP(H29,AggregatsEcoles[#All],7,FALSE)</f>
        <v>44</v>
      </c>
      <c r="P29">
        <f>VLOOKUP(H29,AggregatsEcoles[#All],8,FALSE)</f>
        <v>27</v>
      </c>
      <c r="Q29">
        <f>VLOOKUP(H29,AggregatsEcoles[#All],9,FALSE)</f>
        <v>17</v>
      </c>
      <c r="R29">
        <f>VLOOKUP(H29,AggregatsEcoles[#All],10,FALSE)</f>
        <v>41</v>
      </c>
      <c r="S29">
        <f>VLOOKUP(H29,AggregatsEcoles[#All],11,FALSE)</f>
        <v>25</v>
      </c>
      <c r="T29">
        <f>VLOOKUP(H29,AggregatsEcoles[#All],12,FALSE)</f>
        <v>16</v>
      </c>
    </row>
    <row r="30" spans="1:20" x14ac:dyDescent="0.3">
      <c r="A30" t="s">
        <v>28</v>
      </c>
      <c r="B30" t="s">
        <v>14000</v>
      </c>
      <c r="C30" t="s">
        <v>14146</v>
      </c>
      <c r="E30" t="s">
        <v>23154</v>
      </c>
      <c r="F30" t="s">
        <v>31250</v>
      </c>
      <c r="G30" t="s">
        <v>31276</v>
      </c>
      <c r="H30" t="s">
        <v>31663</v>
      </c>
      <c r="I30" t="s">
        <v>32453</v>
      </c>
      <c r="J30" t="s">
        <v>32457</v>
      </c>
      <c r="K30">
        <f>11</f>
        <v>11</v>
      </c>
      <c r="L30" t="s">
        <v>32461</v>
      </c>
      <c r="M30">
        <f>5</f>
        <v>5</v>
      </c>
      <c r="N30" t="s">
        <v>32462</v>
      </c>
      <c r="O30">
        <f>VLOOKUP(H30,AggregatsEcoles[#All],7,FALSE)</f>
        <v>44</v>
      </c>
      <c r="P30">
        <f>VLOOKUP(H30,AggregatsEcoles[#All],8,FALSE)</f>
        <v>27</v>
      </c>
      <c r="Q30">
        <f>VLOOKUP(H30,AggregatsEcoles[#All],9,FALSE)</f>
        <v>17</v>
      </c>
      <c r="R30">
        <f>VLOOKUP(H30,AggregatsEcoles[#All],10,FALSE)</f>
        <v>41</v>
      </c>
      <c r="S30">
        <f>VLOOKUP(H30,AggregatsEcoles[#All],11,FALSE)</f>
        <v>25</v>
      </c>
      <c r="T30">
        <f>VLOOKUP(H30,AggregatsEcoles[#All],12,FALSE)</f>
        <v>16</v>
      </c>
    </row>
    <row r="31" spans="1:20" x14ac:dyDescent="0.3">
      <c r="A31" t="s">
        <v>29</v>
      </c>
      <c r="B31" t="s">
        <v>14001</v>
      </c>
      <c r="C31" t="s">
        <v>18803</v>
      </c>
      <c r="D31" t="s">
        <v>27446</v>
      </c>
      <c r="E31" t="s">
        <v>22657</v>
      </c>
      <c r="F31" t="s">
        <v>31250</v>
      </c>
      <c r="G31" t="s">
        <v>31276</v>
      </c>
      <c r="H31" t="s">
        <v>31663</v>
      </c>
      <c r="I31" t="s">
        <v>32453</v>
      </c>
      <c r="J31" t="s">
        <v>32457</v>
      </c>
      <c r="K31">
        <f>11</f>
        <v>11</v>
      </c>
      <c r="L31" t="s">
        <v>32461</v>
      </c>
      <c r="M31">
        <f>5</f>
        <v>5</v>
      </c>
      <c r="N31" t="s">
        <v>32462</v>
      </c>
      <c r="O31">
        <f>VLOOKUP(H31,AggregatsEcoles[#All],7,FALSE)</f>
        <v>44</v>
      </c>
      <c r="P31">
        <f>VLOOKUP(H31,AggregatsEcoles[#All],8,FALSE)</f>
        <v>27</v>
      </c>
      <c r="Q31">
        <f>VLOOKUP(H31,AggregatsEcoles[#All],9,FALSE)</f>
        <v>17</v>
      </c>
      <c r="R31">
        <f>VLOOKUP(H31,AggregatsEcoles[#All],10,FALSE)</f>
        <v>41</v>
      </c>
      <c r="S31">
        <f>VLOOKUP(H31,AggregatsEcoles[#All],11,FALSE)</f>
        <v>25</v>
      </c>
      <c r="T31">
        <f>VLOOKUP(H31,AggregatsEcoles[#All],12,FALSE)</f>
        <v>16</v>
      </c>
    </row>
    <row r="32" spans="1:20" x14ac:dyDescent="0.3">
      <c r="A32" t="s">
        <v>30</v>
      </c>
      <c r="B32" t="s">
        <v>14002</v>
      </c>
      <c r="C32" t="s">
        <v>22221</v>
      </c>
      <c r="E32" t="s">
        <v>23154</v>
      </c>
      <c r="F32" t="s">
        <v>31256</v>
      </c>
      <c r="G32" t="s">
        <v>31276</v>
      </c>
      <c r="H32" t="s">
        <v>31663</v>
      </c>
      <c r="I32" t="s">
        <v>32453</v>
      </c>
      <c r="J32" t="s">
        <v>32457</v>
      </c>
      <c r="K32">
        <f>11</f>
        <v>11</v>
      </c>
      <c r="L32" t="s">
        <v>32461</v>
      </c>
      <c r="M32">
        <f>5</f>
        <v>5</v>
      </c>
      <c r="N32" t="s">
        <v>32462</v>
      </c>
      <c r="O32">
        <f>VLOOKUP(H32,AggregatsEcoles[#All],7,FALSE)</f>
        <v>44</v>
      </c>
      <c r="P32">
        <f>VLOOKUP(H32,AggregatsEcoles[#All],8,FALSE)</f>
        <v>27</v>
      </c>
      <c r="Q32">
        <f>VLOOKUP(H32,AggregatsEcoles[#All],9,FALSE)</f>
        <v>17</v>
      </c>
      <c r="R32">
        <f>VLOOKUP(H32,AggregatsEcoles[#All],10,FALSE)</f>
        <v>41</v>
      </c>
      <c r="S32">
        <f>VLOOKUP(H32,AggregatsEcoles[#All],11,FALSE)</f>
        <v>25</v>
      </c>
      <c r="T32">
        <f>VLOOKUP(H32,AggregatsEcoles[#All],12,FALSE)</f>
        <v>16</v>
      </c>
    </row>
    <row r="33" spans="1:20" x14ac:dyDescent="0.3">
      <c r="A33" t="s">
        <v>31</v>
      </c>
      <c r="B33" t="s">
        <v>14003</v>
      </c>
      <c r="C33" t="s">
        <v>22222</v>
      </c>
      <c r="E33" t="s">
        <v>22657</v>
      </c>
      <c r="F33" t="s">
        <v>31248</v>
      </c>
      <c r="G33" t="s">
        <v>31276</v>
      </c>
      <c r="H33" t="s">
        <v>31663</v>
      </c>
      <c r="I33" t="s">
        <v>32453</v>
      </c>
      <c r="J33" t="s">
        <v>32457</v>
      </c>
      <c r="K33">
        <f>11</f>
        <v>11</v>
      </c>
      <c r="L33" t="s">
        <v>32461</v>
      </c>
      <c r="M33">
        <f>5</f>
        <v>5</v>
      </c>
      <c r="N33" t="s">
        <v>32462</v>
      </c>
      <c r="O33">
        <f>VLOOKUP(H33,AggregatsEcoles[#All],7,FALSE)</f>
        <v>44</v>
      </c>
      <c r="P33">
        <f>VLOOKUP(H33,AggregatsEcoles[#All],8,FALSE)</f>
        <v>27</v>
      </c>
      <c r="Q33">
        <f>VLOOKUP(H33,AggregatsEcoles[#All],9,FALSE)</f>
        <v>17</v>
      </c>
      <c r="R33">
        <f>VLOOKUP(H33,AggregatsEcoles[#All],10,FALSE)</f>
        <v>41</v>
      </c>
      <c r="S33">
        <f>VLOOKUP(H33,AggregatsEcoles[#All],11,FALSE)</f>
        <v>25</v>
      </c>
      <c r="T33">
        <f>VLOOKUP(H33,AggregatsEcoles[#All],12,FALSE)</f>
        <v>16</v>
      </c>
    </row>
    <row r="34" spans="1:20" x14ac:dyDescent="0.3">
      <c r="A34" t="s">
        <v>32</v>
      </c>
      <c r="B34" t="s">
        <v>14004</v>
      </c>
      <c r="C34" t="s">
        <v>14138</v>
      </c>
      <c r="D34" t="s">
        <v>28263</v>
      </c>
      <c r="E34" t="s">
        <v>23154</v>
      </c>
      <c r="F34" t="s">
        <v>31247</v>
      </c>
      <c r="G34" t="s">
        <v>31276</v>
      </c>
      <c r="H34" t="s">
        <v>31663</v>
      </c>
      <c r="I34" t="s">
        <v>32453</v>
      </c>
      <c r="J34" t="s">
        <v>32457</v>
      </c>
      <c r="K34">
        <f>11</f>
        <v>11</v>
      </c>
      <c r="L34" t="s">
        <v>32461</v>
      </c>
      <c r="M34">
        <f>5</f>
        <v>5</v>
      </c>
      <c r="N34" t="s">
        <v>32462</v>
      </c>
      <c r="O34">
        <f>VLOOKUP(H34,AggregatsEcoles[#All],7,FALSE)</f>
        <v>44</v>
      </c>
      <c r="P34">
        <f>VLOOKUP(H34,AggregatsEcoles[#All],8,FALSE)</f>
        <v>27</v>
      </c>
      <c r="Q34">
        <f>VLOOKUP(H34,AggregatsEcoles[#All],9,FALSE)</f>
        <v>17</v>
      </c>
      <c r="R34">
        <f>VLOOKUP(H34,AggregatsEcoles[#All],10,FALSE)</f>
        <v>41</v>
      </c>
      <c r="S34">
        <f>VLOOKUP(H34,AggregatsEcoles[#All],11,FALSE)</f>
        <v>25</v>
      </c>
      <c r="T34">
        <f>VLOOKUP(H34,AggregatsEcoles[#All],12,FALSE)</f>
        <v>16</v>
      </c>
    </row>
    <row r="35" spans="1:20" x14ac:dyDescent="0.3">
      <c r="A35" t="s">
        <v>33</v>
      </c>
      <c r="B35" t="s">
        <v>14005</v>
      </c>
      <c r="C35" t="s">
        <v>14005</v>
      </c>
      <c r="D35" t="s">
        <v>28264</v>
      </c>
      <c r="E35" t="s">
        <v>23154</v>
      </c>
      <c r="F35" t="s">
        <v>31253</v>
      </c>
      <c r="G35" t="s">
        <v>31276</v>
      </c>
      <c r="H35" t="s">
        <v>31663</v>
      </c>
      <c r="I35" t="s">
        <v>32453</v>
      </c>
      <c r="J35" t="s">
        <v>32457</v>
      </c>
      <c r="K35">
        <f>11</f>
        <v>11</v>
      </c>
      <c r="L35" t="s">
        <v>32461</v>
      </c>
      <c r="M35">
        <f>5</f>
        <v>5</v>
      </c>
      <c r="N35" t="s">
        <v>32462</v>
      </c>
      <c r="O35">
        <f>VLOOKUP(H35,AggregatsEcoles[#All],7,FALSE)</f>
        <v>44</v>
      </c>
      <c r="P35">
        <f>VLOOKUP(H35,AggregatsEcoles[#All],8,FALSE)</f>
        <v>27</v>
      </c>
      <c r="Q35">
        <f>VLOOKUP(H35,AggregatsEcoles[#All],9,FALSE)</f>
        <v>17</v>
      </c>
      <c r="R35">
        <f>VLOOKUP(H35,AggregatsEcoles[#All],10,FALSE)</f>
        <v>41</v>
      </c>
      <c r="S35">
        <f>VLOOKUP(H35,AggregatsEcoles[#All],11,FALSE)</f>
        <v>25</v>
      </c>
      <c r="T35">
        <f>VLOOKUP(H35,AggregatsEcoles[#All],12,FALSE)</f>
        <v>16</v>
      </c>
    </row>
    <row r="36" spans="1:20" x14ac:dyDescent="0.3">
      <c r="A36" t="s">
        <v>34</v>
      </c>
      <c r="B36" t="s">
        <v>14006</v>
      </c>
      <c r="C36" t="s">
        <v>14887</v>
      </c>
      <c r="D36" t="s">
        <v>28265</v>
      </c>
      <c r="E36" t="s">
        <v>23154</v>
      </c>
      <c r="F36" t="s">
        <v>31254</v>
      </c>
      <c r="G36" t="s">
        <v>31276</v>
      </c>
      <c r="H36" t="s">
        <v>31663</v>
      </c>
      <c r="I36" t="s">
        <v>32453</v>
      </c>
      <c r="J36" t="s">
        <v>32457</v>
      </c>
      <c r="K36">
        <f>11</f>
        <v>11</v>
      </c>
      <c r="L36" t="s">
        <v>32461</v>
      </c>
      <c r="M36">
        <f>5</f>
        <v>5</v>
      </c>
      <c r="N36" t="s">
        <v>32462</v>
      </c>
      <c r="O36">
        <f>VLOOKUP(H36,AggregatsEcoles[#All],7,FALSE)</f>
        <v>44</v>
      </c>
      <c r="P36">
        <f>VLOOKUP(H36,AggregatsEcoles[#All],8,FALSE)</f>
        <v>27</v>
      </c>
      <c r="Q36">
        <f>VLOOKUP(H36,AggregatsEcoles[#All],9,FALSE)</f>
        <v>17</v>
      </c>
      <c r="R36">
        <f>VLOOKUP(H36,AggregatsEcoles[#All],10,FALSE)</f>
        <v>41</v>
      </c>
      <c r="S36">
        <f>VLOOKUP(H36,AggregatsEcoles[#All],11,FALSE)</f>
        <v>25</v>
      </c>
      <c r="T36">
        <f>VLOOKUP(H36,AggregatsEcoles[#All],12,FALSE)</f>
        <v>16</v>
      </c>
    </row>
    <row r="37" spans="1:20" x14ac:dyDescent="0.3">
      <c r="A37" t="s">
        <v>35</v>
      </c>
      <c r="B37" t="s">
        <v>14007</v>
      </c>
      <c r="C37" t="s">
        <v>14044</v>
      </c>
      <c r="D37" t="s">
        <v>28266</v>
      </c>
      <c r="E37" t="s">
        <v>22657</v>
      </c>
      <c r="F37" t="s">
        <v>31255</v>
      </c>
      <c r="G37" t="s">
        <v>31276</v>
      </c>
      <c r="H37" t="s">
        <v>31663</v>
      </c>
      <c r="I37" t="s">
        <v>32453</v>
      </c>
      <c r="J37" t="s">
        <v>32457</v>
      </c>
      <c r="K37">
        <f>11</f>
        <v>11</v>
      </c>
      <c r="L37" t="s">
        <v>32461</v>
      </c>
      <c r="M37">
        <f>5</f>
        <v>5</v>
      </c>
      <c r="N37" t="s">
        <v>32462</v>
      </c>
      <c r="O37">
        <f>VLOOKUP(H37,AggregatsEcoles[#All],7,FALSE)</f>
        <v>44</v>
      </c>
      <c r="P37">
        <f>VLOOKUP(H37,AggregatsEcoles[#All],8,FALSE)</f>
        <v>27</v>
      </c>
      <c r="Q37">
        <f>VLOOKUP(H37,AggregatsEcoles[#All],9,FALSE)</f>
        <v>17</v>
      </c>
      <c r="R37">
        <f>VLOOKUP(H37,AggregatsEcoles[#All],10,FALSE)</f>
        <v>41</v>
      </c>
      <c r="S37">
        <f>VLOOKUP(H37,AggregatsEcoles[#All],11,FALSE)</f>
        <v>25</v>
      </c>
      <c r="T37">
        <f>VLOOKUP(H37,AggregatsEcoles[#All],12,FALSE)</f>
        <v>16</v>
      </c>
    </row>
    <row r="38" spans="1:20" x14ac:dyDescent="0.3">
      <c r="A38" t="s">
        <v>36</v>
      </c>
      <c r="B38" t="s">
        <v>14008</v>
      </c>
      <c r="C38" t="s">
        <v>16025</v>
      </c>
      <c r="E38" t="s">
        <v>22657</v>
      </c>
      <c r="F38" t="s">
        <v>31258</v>
      </c>
      <c r="G38" t="s">
        <v>31276</v>
      </c>
      <c r="H38" t="s">
        <v>31663</v>
      </c>
      <c r="I38" t="s">
        <v>32453</v>
      </c>
      <c r="J38" t="s">
        <v>32457</v>
      </c>
      <c r="K38">
        <f>11</f>
        <v>11</v>
      </c>
      <c r="L38" t="s">
        <v>32461</v>
      </c>
      <c r="M38">
        <f>5</f>
        <v>5</v>
      </c>
      <c r="N38" t="s">
        <v>32462</v>
      </c>
      <c r="O38">
        <f>VLOOKUP(H38,AggregatsEcoles[#All],7,FALSE)</f>
        <v>44</v>
      </c>
      <c r="P38">
        <f>VLOOKUP(H38,AggregatsEcoles[#All],8,FALSE)</f>
        <v>27</v>
      </c>
      <c r="Q38">
        <f>VLOOKUP(H38,AggregatsEcoles[#All],9,FALSE)</f>
        <v>17</v>
      </c>
      <c r="R38">
        <f>VLOOKUP(H38,AggregatsEcoles[#All],10,FALSE)</f>
        <v>41</v>
      </c>
      <c r="S38">
        <f>VLOOKUP(H38,AggregatsEcoles[#All],11,FALSE)</f>
        <v>25</v>
      </c>
      <c r="T38">
        <f>VLOOKUP(H38,AggregatsEcoles[#All],12,FALSE)</f>
        <v>16</v>
      </c>
    </row>
    <row r="39" spans="1:20" x14ac:dyDescent="0.3">
      <c r="A39" t="s">
        <v>37</v>
      </c>
      <c r="B39" t="s">
        <v>14009</v>
      </c>
      <c r="C39" t="s">
        <v>22223</v>
      </c>
      <c r="D39" t="s">
        <v>28267</v>
      </c>
      <c r="E39" t="s">
        <v>22657</v>
      </c>
      <c r="F39" t="s">
        <v>31249</v>
      </c>
      <c r="G39" t="s">
        <v>31276</v>
      </c>
      <c r="H39" t="s">
        <v>31663</v>
      </c>
      <c r="I39" t="s">
        <v>32453</v>
      </c>
      <c r="J39" t="s">
        <v>32457</v>
      </c>
      <c r="K39">
        <f>11</f>
        <v>11</v>
      </c>
      <c r="L39" t="s">
        <v>32461</v>
      </c>
      <c r="M39">
        <f>5</f>
        <v>5</v>
      </c>
      <c r="N39" t="s">
        <v>32462</v>
      </c>
      <c r="O39">
        <f>VLOOKUP(H39,AggregatsEcoles[#All],7,FALSE)</f>
        <v>44</v>
      </c>
      <c r="P39">
        <f>VLOOKUP(H39,AggregatsEcoles[#All],8,FALSE)</f>
        <v>27</v>
      </c>
      <c r="Q39">
        <f>VLOOKUP(H39,AggregatsEcoles[#All],9,FALSE)</f>
        <v>17</v>
      </c>
      <c r="R39">
        <f>VLOOKUP(H39,AggregatsEcoles[#All],10,FALSE)</f>
        <v>41</v>
      </c>
      <c r="S39">
        <f>VLOOKUP(H39,AggregatsEcoles[#All],11,FALSE)</f>
        <v>25</v>
      </c>
      <c r="T39">
        <f>VLOOKUP(H39,AggregatsEcoles[#All],12,FALSE)</f>
        <v>16</v>
      </c>
    </row>
    <row r="40" spans="1:20" x14ac:dyDescent="0.3">
      <c r="A40" t="s">
        <v>38</v>
      </c>
      <c r="B40" t="s">
        <v>13977</v>
      </c>
      <c r="C40" t="s">
        <v>20391</v>
      </c>
      <c r="D40" t="s">
        <v>28268</v>
      </c>
      <c r="E40" t="s">
        <v>22657</v>
      </c>
      <c r="F40" t="s">
        <v>31254</v>
      </c>
      <c r="G40" t="s">
        <v>31276</v>
      </c>
      <c r="H40" t="s">
        <v>31663</v>
      </c>
      <c r="I40" t="s">
        <v>32453</v>
      </c>
      <c r="J40" t="s">
        <v>32457</v>
      </c>
      <c r="K40">
        <f>11</f>
        <v>11</v>
      </c>
      <c r="L40" t="s">
        <v>32461</v>
      </c>
      <c r="M40">
        <f>5</f>
        <v>5</v>
      </c>
      <c r="N40" t="s">
        <v>32462</v>
      </c>
      <c r="O40">
        <f>VLOOKUP(H40,AggregatsEcoles[#All],7,FALSE)</f>
        <v>44</v>
      </c>
      <c r="P40">
        <f>VLOOKUP(H40,AggregatsEcoles[#All],8,FALSE)</f>
        <v>27</v>
      </c>
      <c r="Q40">
        <f>VLOOKUP(H40,AggregatsEcoles[#All],9,FALSE)</f>
        <v>17</v>
      </c>
      <c r="R40">
        <f>VLOOKUP(H40,AggregatsEcoles[#All],10,FALSE)</f>
        <v>41</v>
      </c>
      <c r="S40">
        <f>VLOOKUP(H40,AggregatsEcoles[#All],11,FALSE)</f>
        <v>25</v>
      </c>
      <c r="T40">
        <f>VLOOKUP(H40,AggregatsEcoles[#All],12,FALSE)</f>
        <v>16</v>
      </c>
    </row>
    <row r="41" spans="1:20" x14ac:dyDescent="0.3">
      <c r="A41" t="s">
        <v>39</v>
      </c>
      <c r="B41" t="s">
        <v>14010</v>
      </c>
      <c r="C41" t="s">
        <v>18722</v>
      </c>
      <c r="E41" t="s">
        <v>22657</v>
      </c>
      <c r="F41" t="s">
        <v>31247</v>
      </c>
      <c r="G41" t="s">
        <v>31276</v>
      </c>
      <c r="H41" t="s">
        <v>31663</v>
      </c>
      <c r="I41" t="s">
        <v>32453</v>
      </c>
      <c r="J41" t="s">
        <v>32457</v>
      </c>
      <c r="K41">
        <f>11</f>
        <v>11</v>
      </c>
      <c r="L41" t="s">
        <v>32461</v>
      </c>
      <c r="M41">
        <f>5</f>
        <v>5</v>
      </c>
      <c r="N41" t="s">
        <v>32462</v>
      </c>
      <c r="O41">
        <f>VLOOKUP(H41,AggregatsEcoles[#All],7,FALSE)</f>
        <v>44</v>
      </c>
      <c r="P41">
        <f>VLOOKUP(H41,AggregatsEcoles[#All],8,FALSE)</f>
        <v>27</v>
      </c>
      <c r="Q41">
        <f>VLOOKUP(H41,AggregatsEcoles[#All],9,FALSE)</f>
        <v>17</v>
      </c>
      <c r="R41">
        <f>VLOOKUP(H41,AggregatsEcoles[#All],10,FALSE)</f>
        <v>41</v>
      </c>
      <c r="S41">
        <f>VLOOKUP(H41,AggregatsEcoles[#All],11,FALSE)</f>
        <v>25</v>
      </c>
      <c r="T41">
        <f>VLOOKUP(H41,AggregatsEcoles[#All],12,FALSE)</f>
        <v>16</v>
      </c>
    </row>
    <row r="42" spans="1:20" x14ac:dyDescent="0.3">
      <c r="A42" t="s">
        <v>40</v>
      </c>
      <c r="B42" t="s">
        <v>14011</v>
      </c>
      <c r="C42" t="s">
        <v>13995</v>
      </c>
      <c r="D42" t="s">
        <v>28269</v>
      </c>
      <c r="E42" t="s">
        <v>23154</v>
      </c>
      <c r="F42" t="s">
        <v>31259</v>
      </c>
      <c r="G42" t="s">
        <v>31276</v>
      </c>
      <c r="H42" t="s">
        <v>31663</v>
      </c>
      <c r="I42" t="s">
        <v>32453</v>
      </c>
      <c r="J42" t="s">
        <v>32457</v>
      </c>
      <c r="K42">
        <f>11</f>
        <v>11</v>
      </c>
      <c r="L42" t="s">
        <v>32461</v>
      </c>
      <c r="M42">
        <f>5</f>
        <v>5</v>
      </c>
      <c r="N42" t="s">
        <v>32462</v>
      </c>
      <c r="O42">
        <f>VLOOKUP(H42,AggregatsEcoles[#All],7,FALSE)</f>
        <v>44</v>
      </c>
      <c r="P42">
        <f>VLOOKUP(H42,AggregatsEcoles[#All],8,FALSE)</f>
        <v>27</v>
      </c>
      <c r="Q42">
        <f>VLOOKUP(H42,AggregatsEcoles[#All],9,FALSE)</f>
        <v>17</v>
      </c>
      <c r="R42">
        <f>VLOOKUP(H42,AggregatsEcoles[#All],10,FALSE)</f>
        <v>41</v>
      </c>
      <c r="S42">
        <f>VLOOKUP(H42,AggregatsEcoles[#All],11,FALSE)</f>
        <v>25</v>
      </c>
      <c r="T42">
        <f>VLOOKUP(H42,AggregatsEcoles[#All],12,FALSE)</f>
        <v>16</v>
      </c>
    </row>
    <row r="43" spans="1:20" x14ac:dyDescent="0.3">
      <c r="A43" t="s">
        <v>41</v>
      </c>
      <c r="B43" t="s">
        <v>14012</v>
      </c>
      <c r="C43" t="s">
        <v>22224</v>
      </c>
      <c r="D43" t="s">
        <v>28270</v>
      </c>
      <c r="E43" t="s">
        <v>23154</v>
      </c>
      <c r="F43" t="s">
        <v>31248</v>
      </c>
      <c r="G43" t="s">
        <v>31276</v>
      </c>
      <c r="H43" t="s">
        <v>31663</v>
      </c>
      <c r="I43" t="s">
        <v>32453</v>
      </c>
      <c r="J43" t="s">
        <v>32457</v>
      </c>
      <c r="K43">
        <f>11</f>
        <v>11</v>
      </c>
      <c r="L43" t="s">
        <v>32461</v>
      </c>
      <c r="M43">
        <f>5</f>
        <v>5</v>
      </c>
      <c r="N43" t="s">
        <v>32462</v>
      </c>
      <c r="O43">
        <f>VLOOKUP(H43,AggregatsEcoles[#All],7,FALSE)</f>
        <v>44</v>
      </c>
      <c r="P43">
        <f>VLOOKUP(H43,AggregatsEcoles[#All],8,FALSE)</f>
        <v>27</v>
      </c>
      <c r="Q43">
        <f>VLOOKUP(H43,AggregatsEcoles[#All],9,FALSE)</f>
        <v>17</v>
      </c>
      <c r="R43">
        <f>VLOOKUP(H43,AggregatsEcoles[#All],10,FALSE)</f>
        <v>41</v>
      </c>
      <c r="S43">
        <f>VLOOKUP(H43,AggregatsEcoles[#All],11,FALSE)</f>
        <v>25</v>
      </c>
      <c r="T43">
        <f>VLOOKUP(H43,AggregatsEcoles[#All],12,FALSE)</f>
        <v>16</v>
      </c>
    </row>
    <row r="44" spans="1:20" x14ac:dyDescent="0.3">
      <c r="A44" t="s">
        <v>42</v>
      </c>
      <c r="B44" t="s">
        <v>14013</v>
      </c>
      <c r="C44" t="s">
        <v>15198</v>
      </c>
      <c r="D44" t="s">
        <v>24182</v>
      </c>
      <c r="E44" t="s">
        <v>23154</v>
      </c>
      <c r="F44" t="s">
        <v>31260</v>
      </c>
      <c r="G44" t="s">
        <v>31276</v>
      </c>
      <c r="H44" t="s">
        <v>31663</v>
      </c>
      <c r="I44" t="s">
        <v>32453</v>
      </c>
      <c r="J44" t="s">
        <v>32457</v>
      </c>
      <c r="K44">
        <f>11</f>
        <v>11</v>
      </c>
      <c r="L44" t="s">
        <v>32461</v>
      </c>
      <c r="M44">
        <f>5</f>
        <v>5</v>
      </c>
      <c r="N44" t="s">
        <v>32462</v>
      </c>
      <c r="O44">
        <f>VLOOKUP(H44,AggregatsEcoles[#All],7,FALSE)</f>
        <v>44</v>
      </c>
      <c r="P44">
        <f>VLOOKUP(H44,AggregatsEcoles[#All],8,FALSE)</f>
        <v>27</v>
      </c>
      <c r="Q44">
        <f>VLOOKUP(H44,AggregatsEcoles[#All],9,FALSE)</f>
        <v>17</v>
      </c>
      <c r="R44">
        <f>VLOOKUP(H44,AggregatsEcoles[#All],10,FALSE)</f>
        <v>41</v>
      </c>
      <c r="S44">
        <f>VLOOKUP(H44,AggregatsEcoles[#All],11,FALSE)</f>
        <v>25</v>
      </c>
      <c r="T44">
        <f>VLOOKUP(H44,AggregatsEcoles[#All],12,FALSE)</f>
        <v>16</v>
      </c>
    </row>
    <row r="45" spans="1:20" x14ac:dyDescent="0.3">
      <c r="A45" t="s">
        <v>43</v>
      </c>
      <c r="B45" t="s">
        <v>14014</v>
      </c>
      <c r="C45" t="s">
        <v>22225</v>
      </c>
      <c r="D45" t="s">
        <v>23130</v>
      </c>
      <c r="E45" t="s">
        <v>23154</v>
      </c>
      <c r="F45" t="s">
        <v>31256</v>
      </c>
      <c r="G45" t="s">
        <v>31276</v>
      </c>
      <c r="H45" t="s">
        <v>31663</v>
      </c>
      <c r="I45" t="s">
        <v>32453</v>
      </c>
      <c r="J45" t="s">
        <v>32457</v>
      </c>
      <c r="K45">
        <f>11</f>
        <v>11</v>
      </c>
      <c r="L45" t="s">
        <v>32461</v>
      </c>
      <c r="M45">
        <f>5</f>
        <v>5</v>
      </c>
      <c r="N45" t="s">
        <v>32462</v>
      </c>
      <c r="O45">
        <f>VLOOKUP(H45,AggregatsEcoles[#All],7,FALSE)</f>
        <v>44</v>
      </c>
      <c r="P45">
        <f>VLOOKUP(H45,AggregatsEcoles[#All],8,FALSE)</f>
        <v>27</v>
      </c>
      <c r="Q45">
        <f>VLOOKUP(H45,AggregatsEcoles[#All],9,FALSE)</f>
        <v>17</v>
      </c>
      <c r="R45">
        <f>VLOOKUP(H45,AggregatsEcoles[#All],10,FALSE)</f>
        <v>41</v>
      </c>
      <c r="S45">
        <f>VLOOKUP(H45,AggregatsEcoles[#All],11,FALSE)</f>
        <v>25</v>
      </c>
      <c r="T45">
        <f>VLOOKUP(H45,AggregatsEcoles[#All],12,FALSE)</f>
        <v>16</v>
      </c>
    </row>
    <row r="46" spans="1:20" x14ac:dyDescent="0.3">
      <c r="A46" t="s">
        <v>44</v>
      </c>
      <c r="B46" t="s">
        <v>14015</v>
      </c>
      <c r="C46" t="s">
        <v>22226</v>
      </c>
      <c r="D46" t="s">
        <v>28271</v>
      </c>
      <c r="E46" t="s">
        <v>22657</v>
      </c>
      <c r="F46" t="s">
        <v>31250</v>
      </c>
      <c r="G46" t="s">
        <v>31276</v>
      </c>
      <c r="H46" t="s">
        <v>31663</v>
      </c>
      <c r="I46" t="s">
        <v>32453</v>
      </c>
      <c r="J46" t="s">
        <v>32457</v>
      </c>
      <c r="K46">
        <f>11</f>
        <v>11</v>
      </c>
      <c r="L46" t="s">
        <v>32461</v>
      </c>
      <c r="M46">
        <f>5</f>
        <v>5</v>
      </c>
      <c r="N46" t="s">
        <v>32462</v>
      </c>
      <c r="O46">
        <f>VLOOKUP(H46,AggregatsEcoles[#All],7,FALSE)</f>
        <v>44</v>
      </c>
      <c r="P46">
        <f>VLOOKUP(H46,AggregatsEcoles[#All],8,FALSE)</f>
        <v>27</v>
      </c>
      <c r="Q46">
        <f>VLOOKUP(H46,AggregatsEcoles[#All],9,FALSE)</f>
        <v>17</v>
      </c>
      <c r="R46">
        <f>VLOOKUP(H46,AggregatsEcoles[#All],10,FALSE)</f>
        <v>41</v>
      </c>
      <c r="S46">
        <f>VLOOKUP(H46,AggregatsEcoles[#All],11,FALSE)</f>
        <v>25</v>
      </c>
      <c r="T46">
        <f>VLOOKUP(H46,AggregatsEcoles[#All],12,FALSE)</f>
        <v>16</v>
      </c>
    </row>
    <row r="47" spans="1:20" x14ac:dyDescent="0.3">
      <c r="A47" t="s">
        <v>45</v>
      </c>
      <c r="B47" t="s">
        <v>14016</v>
      </c>
      <c r="C47" t="s">
        <v>22227</v>
      </c>
      <c r="E47" t="s">
        <v>23154</v>
      </c>
      <c r="F47" t="s">
        <v>31258</v>
      </c>
      <c r="G47" t="s">
        <v>31276</v>
      </c>
      <c r="H47" t="s">
        <v>31663</v>
      </c>
      <c r="I47" t="s">
        <v>32453</v>
      </c>
      <c r="J47" t="s">
        <v>32457</v>
      </c>
      <c r="K47">
        <f>11</f>
        <v>11</v>
      </c>
      <c r="L47" t="s">
        <v>32461</v>
      </c>
      <c r="M47">
        <f>5</f>
        <v>5</v>
      </c>
      <c r="N47" t="s">
        <v>32462</v>
      </c>
      <c r="O47">
        <f>VLOOKUP(H47,AggregatsEcoles[#All],7,FALSE)</f>
        <v>44</v>
      </c>
      <c r="P47">
        <f>VLOOKUP(H47,AggregatsEcoles[#All],8,FALSE)</f>
        <v>27</v>
      </c>
      <c r="Q47">
        <f>VLOOKUP(H47,AggregatsEcoles[#All],9,FALSE)</f>
        <v>17</v>
      </c>
      <c r="R47">
        <f>VLOOKUP(H47,AggregatsEcoles[#All],10,FALSE)</f>
        <v>41</v>
      </c>
      <c r="S47">
        <f>VLOOKUP(H47,AggregatsEcoles[#All],11,FALSE)</f>
        <v>25</v>
      </c>
      <c r="T47">
        <f>VLOOKUP(H47,AggregatsEcoles[#All],12,FALSE)</f>
        <v>16</v>
      </c>
    </row>
    <row r="48" spans="1:20" x14ac:dyDescent="0.3">
      <c r="A48" t="s">
        <v>46</v>
      </c>
      <c r="B48" t="s">
        <v>14017</v>
      </c>
      <c r="C48" t="s">
        <v>14934</v>
      </c>
      <c r="D48" t="s">
        <v>28272</v>
      </c>
      <c r="E48" t="s">
        <v>22657</v>
      </c>
      <c r="F48" t="s">
        <v>31258</v>
      </c>
      <c r="G48" t="s">
        <v>31276</v>
      </c>
      <c r="H48" t="s">
        <v>31663</v>
      </c>
      <c r="I48" t="s">
        <v>32453</v>
      </c>
      <c r="J48" t="s">
        <v>32457</v>
      </c>
      <c r="K48">
        <f>11</f>
        <v>11</v>
      </c>
      <c r="L48" t="s">
        <v>32461</v>
      </c>
      <c r="M48">
        <f>5</f>
        <v>5</v>
      </c>
      <c r="N48" t="s">
        <v>32462</v>
      </c>
      <c r="O48">
        <f>VLOOKUP(H48,AggregatsEcoles[#All],7,FALSE)</f>
        <v>44</v>
      </c>
      <c r="P48">
        <f>VLOOKUP(H48,AggregatsEcoles[#All],8,FALSE)</f>
        <v>27</v>
      </c>
      <c r="Q48">
        <f>VLOOKUP(H48,AggregatsEcoles[#All],9,FALSE)</f>
        <v>17</v>
      </c>
      <c r="R48">
        <f>VLOOKUP(H48,AggregatsEcoles[#All],10,FALSE)</f>
        <v>41</v>
      </c>
      <c r="S48">
        <f>VLOOKUP(H48,AggregatsEcoles[#All],11,FALSE)</f>
        <v>25</v>
      </c>
      <c r="T48">
        <f>VLOOKUP(H48,AggregatsEcoles[#All],12,FALSE)</f>
        <v>16</v>
      </c>
    </row>
    <row r="49" spans="1:20" x14ac:dyDescent="0.3">
      <c r="A49" t="s">
        <v>47</v>
      </c>
      <c r="B49" t="s">
        <v>14018</v>
      </c>
      <c r="C49" t="s">
        <v>14718</v>
      </c>
      <c r="D49" t="s">
        <v>28273</v>
      </c>
      <c r="E49" t="s">
        <v>22657</v>
      </c>
      <c r="F49" t="s">
        <v>31252</v>
      </c>
      <c r="G49" t="s">
        <v>31277</v>
      </c>
      <c r="H49" t="s">
        <v>31664</v>
      </c>
      <c r="I49" t="s">
        <v>32453</v>
      </c>
      <c r="J49" t="s">
        <v>32457</v>
      </c>
      <c r="K49">
        <f>11</f>
        <v>11</v>
      </c>
      <c r="L49" t="s">
        <v>32461</v>
      </c>
      <c r="M49">
        <f>5</f>
        <v>5</v>
      </c>
      <c r="N49" t="s">
        <v>32462</v>
      </c>
      <c r="O49">
        <f>VLOOKUP(H49,AggregatsEcoles[#All],7,FALSE)</f>
        <v>42</v>
      </c>
      <c r="P49">
        <f>VLOOKUP(H49,AggregatsEcoles[#All],8,FALSE)</f>
        <v>17</v>
      </c>
      <c r="Q49">
        <f>VLOOKUP(H49,AggregatsEcoles[#All],9,FALSE)</f>
        <v>25</v>
      </c>
      <c r="R49">
        <f>VLOOKUP(H49,AggregatsEcoles[#All],10,FALSE)</f>
        <v>41</v>
      </c>
      <c r="S49">
        <f>VLOOKUP(H49,AggregatsEcoles[#All],11,FALSE)</f>
        <v>16</v>
      </c>
      <c r="T49">
        <f>VLOOKUP(H49,AggregatsEcoles[#All],12,FALSE)</f>
        <v>25</v>
      </c>
    </row>
    <row r="50" spans="1:20" x14ac:dyDescent="0.3">
      <c r="A50" t="s">
        <v>48</v>
      </c>
      <c r="B50" t="s">
        <v>14019</v>
      </c>
      <c r="C50" t="s">
        <v>22228</v>
      </c>
      <c r="D50" t="s">
        <v>27618</v>
      </c>
      <c r="E50" t="s">
        <v>22657</v>
      </c>
      <c r="F50" t="s">
        <v>31251</v>
      </c>
      <c r="G50" t="s">
        <v>31277</v>
      </c>
      <c r="H50" t="s">
        <v>31664</v>
      </c>
      <c r="I50" t="s">
        <v>32453</v>
      </c>
      <c r="J50" t="s">
        <v>32457</v>
      </c>
      <c r="K50">
        <f>11</f>
        <v>11</v>
      </c>
      <c r="L50" t="s">
        <v>32461</v>
      </c>
      <c r="M50">
        <f>5</f>
        <v>5</v>
      </c>
      <c r="N50" t="s">
        <v>32462</v>
      </c>
      <c r="O50">
        <f>VLOOKUP(H50,AggregatsEcoles[#All],7,FALSE)</f>
        <v>42</v>
      </c>
      <c r="P50">
        <f>VLOOKUP(H50,AggregatsEcoles[#All],8,FALSE)</f>
        <v>17</v>
      </c>
      <c r="Q50">
        <f>VLOOKUP(H50,AggregatsEcoles[#All],9,FALSE)</f>
        <v>25</v>
      </c>
      <c r="R50">
        <f>VLOOKUP(H50,AggregatsEcoles[#All],10,FALSE)</f>
        <v>41</v>
      </c>
      <c r="S50">
        <f>VLOOKUP(H50,AggregatsEcoles[#All],11,FALSE)</f>
        <v>16</v>
      </c>
      <c r="T50">
        <f>VLOOKUP(H50,AggregatsEcoles[#All],12,FALSE)</f>
        <v>25</v>
      </c>
    </row>
    <row r="51" spans="1:20" x14ac:dyDescent="0.3">
      <c r="A51" t="s">
        <v>49</v>
      </c>
      <c r="B51" t="s">
        <v>14020</v>
      </c>
      <c r="C51" t="s">
        <v>22229</v>
      </c>
      <c r="D51" t="s">
        <v>24636</v>
      </c>
      <c r="E51" t="s">
        <v>23154</v>
      </c>
      <c r="F51" t="s">
        <v>31258</v>
      </c>
      <c r="G51" t="s">
        <v>31277</v>
      </c>
      <c r="H51" t="s">
        <v>31664</v>
      </c>
      <c r="I51" t="s">
        <v>32453</v>
      </c>
      <c r="J51" t="s">
        <v>32457</v>
      </c>
      <c r="K51">
        <f>11</f>
        <v>11</v>
      </c>
      <c r="L51" t="s">
        <v>32461</v>
      </c>
      <c r="M51">
        <f>5</f>
        <v>5</v>
      </c>
      <c r="N51" t="s">
        <v>32462</v>
      </c>
      <c r="O51">
        <f>VLOOKUP(H51,AggregatsEcoles[#All],7,FALSE)</f>
        <v>42</v>
      </c>
      <c r="P51">
        <f>VLOOKUP(H51,AggregatsEcoles[#All],8,FALSE)</f>
        <v>17</v>
      </c>
      <c r="Q51">
        <f>VLOOKUP(H51,AggregatsEcoles[#All],9,FALSE)</f>
        <v>25</v>
      </c>
      <c r="R51">
        <f>VLOOKUP(H51,AggregatsEcoles[#All],10,FALSE)</f>
        <v>41</v>
      </c>
      <c r="S51">
        <f>VLOOKUP(H51,AggregatsEcoles[#All],11,FALSE)</f>
        <v>16</v>
      </c>
      <c r="T51">
        <f>VLOOKUP(H51,AggregatsEcoles[#All],12,FALSE)</f>
        <v>25</v>
      </c>
    </row>
    <row r="52" spans="1:20" x14ac:dyDescent="0.3">
      <c r="A52" t="s">
        <v>50</v>
      </c>
      <c r="B52" t="s">
        <v>14021</v>
      </c>
      <c r="C52" t="s">
        <v>22230</v>
      </c>
      <c r="D52" t="s">
        <v>16714</v>
      </c>
      <c r="E52" t="s">
        <v>23154</v>
      </c>
      <c r="F52" t="s">
        <v>31252</v>
      </c>
      <c r="G52" t="s">
        <v>31277</v>
      </c>
      <c r="H52" t="s">
        <v>31664</v>
      </c>
      <c r="I52" t="s">
        <v>32453</v>
      </c>
      <c r="J52" t="s">
        <v>32457</v>
      </c>
      <c r="K52">
        <f>11</f>
        <v>11</v>
      </c>
      <c r="L52" t="s">
        <v>32461</v>
      </c>
      <c r="M52">
        <f>5</f>
        <v>5</v>
      </c>
      <c r="N52" t="s">
        <v>32462</v>
      </c>
      <c r="O52">
        <f>VLOOKUP(H52,AggregatsEcoles[#All],7,FALSE)</f>
        <v>42</v>
      </c>
      <c r="P52">
        <f>VLOOKUP(H52,AggregatsEcoles[#All],8,FALSE)</f>
        <v>17</v>
      </c>
      <c r="Q52">
        <f>VLOOKUP(H52,AggregatsEcoles[#All],9,FALSE)</f>
        <v>25</v>
      </c>
      <c r="R52">
        <f>VLOOKUP(H52,AggregatsEcoles[#All],10,FALSE)</f>
        <v>41</v>
      </c>
      <c r="S52">
        <f>VLOOKUP(H52,AggregatsEcoles[#All],11,FALSE)</f>
        <v>16</v>
      </c>
      <c r="T52">
        <f>VLOOKUP(H52,AggregatsEcoles[#All],12,FALSE)</f>
        <v>25</v>
      </c>
    </row>
    <row r="53" spans="1:20" x14ac:dyDescent="0.3">
      <c r="A53" t="s">
        <v>51</v>
      </c>
      <c r="B53" t="s">
        <v>14022</v>
      </c>
      <c r="C53" t="s">
        <v>22231</v>
      </c>
      <c r="D53" t="s">
        <v>23593</v>
      </c>
      <c r="E53" t="s">
        <v>22657</v>
      </c>
      <c r="F53" t="s">
        <v>31251</v>
      </c>
      <c r="G53" t="s">
        <v>31277</v>
      </c>
      <c r="H53" t="s">
        <v>31664</v>
      </c>
      <c r="I53" t="s">
        <v>32453</v>
      </c>
      <c r="J53" t="s">
        <v>32457</v>
      </c>
      <c r="K53">
        <f>11</f>
        <v>11</v>
      </c>
      <c r="L53" t="s">
        <v>32461</v>
      </c>
      <c r="M53">
        <f>5</f>
        <v>5</v>
      </c>
      <c r="N53" t="s">
        <v>32462</v>
      </c>
      <c r="O53">
        <f>VLOOKUP(H53,AggregatsEcoles[#All],7,FALSE)</f>
        <v>42</v>
      </c>
      <c r="P53">
        <f>VLOOKUP(H53,AggregatsEcoles[#All],8,FALSE)</f>
        <v>17</v>
      </c>
      <c r="Q53">
        <f>VLOOKUP(H53,AggregatsEcoles[#All],9,FALSE)</f>
        <v>25</v>
      </c>
      <c r="R53">
        <f>VLOOKUP(H53,AggregatsEcoles[#All],10,FALSE)</f>
        <v>41</v>
      </c>
      <c r="S53">
        <f>VLOOKUP(H53,AggregatsEcoles[#All],11,FALSE)</f>
        <v>16</v>
      </c>
      <c r="T53">
        <f>VLOOKUP(H53,AggregatsEcoles[#All],12,FALSE)</f>
        <v>25</v>
      </c>
    </row>
    <row r="54" spans="1:20" x14ac:dyDescent="0.3">
      <c r="A54" t="s">
        <v>52</v>
      </c>
      <c r="B54" t="s">
        <v>14023</v>
      </c>
      <c r="C54" t="s">
        <v>22232</v>
      </c>
      <c r="E54" t="s">
        <v>22657</v>
      </c>
      <c r="F54" t="s">
        <v>31261</v>
      </c>
      <c r="G54" t="s">
        <v>31277</v>
      </c>
      <c r="H54" t="s">
        <v>31664</v>
      </c>
      <c r="I54" t="s">
        <v>32453</v>
      </c>
      <c r="J54" t="s">
        <v>32457</v>
      </c>
      <c r="K54">
        <f>11</f>
        <v>11</v>
      </c>
      <c r="L54" t="s">
        <v>32461</v>
      </c>
      <c r="M54">
        <f>5</f>
        <v>5</v>
      </c>
      <c r="N54" t="s">
        <v>32462</v>
      </c>
      <c r="O54">
        <f>VLOOKUP(H54,AggregatsEcoles[#All],7,FALSE)</f>
        <v>42</v>
      </c>
      <c r="P54">
        <f>VLOOKUP(H54,AggregatsEcoles[#All],8,FALSE)</f>
        <v>17</v>
      </c>
      <c r="Q54">
        <f>VLOOKUP(H54,AggregatsEcoles[#All],9,FALSE)</f>
        <v>25</v>
      </c>
      <c r="R54">
        <f>VLOOKUP(H54,AggregatsEcoles[#All],10,FALSE)</f>
        <v>41</v>
      </c>
      <c r="S54">
        <f>VLOOKUP(H54,AggregatsEcoles[#All],11,FALSE)</f>
        <v>16</v>
      </c>
      <c r="T54">
        <f>VLOOKUP(H54,AggregatsEcoles[#All],12,FALSE)</f>
        <v>25</v>
      </c>
    </row>
    <row r="55" spans="1:20" x14ac:dyDescent="0.3">
      <c r="A55" t="s">
        <v>53</v>
      </c>
      <c r="B55" t="s">
        <v>14024</v>
      </c>
      <c r="C55" t="s">
        <v>14219</v>
      </c>
      <c r="D55" t="s">
        <v>28274</v>
      </c>
      <c r="E55" t="s">
        <v>22657</v>
      </c>
      <c r="F55" t="s">
        <v>31251</v>
      </c>
      <c r="G55" t="s">
        <v>31277</v>
      </c>
      <c r="H55" t="s">
        <v>31664</v>
      </c>
      <c r="I55" t="s">
        <v>32453</v>
      </c>
      <c r="J55" t="s">
        <v>32457</v>
      </c>
      <c r="K55">
        <f>11</f>
        <v>11</v>
      </c>
      <c r="L55" t="s">
        <v>32461</v>
      </c>
      <c r="M55">
        <f>5</f>
        <v>5</v>
      </c>
      <c r="N55" t="s">
        <v>32462</v>
      </c>
      <c r="O55">
        <f>VLOOKUP(H55,AggregatsEcoles[#All],7,FALSE)</f>
        <v>42</v>
      </c>
      <c r="P55">
        <f>VLOOKUP(H55,AggregatsEcoles[#All],8,FALSE)</f>
        <v>17</v>
      </c>
      <c r="Q55">
        <f>VLOOKUP(H55,AggregatsEcoles[#All],9,FALSE)</f>
        <v>25</v>
      </c>
      <c r="R55">
        <f>VLOOKUP(H55,AggregatsEcoles[#All],10,FALSE)</f>
        <v>41</v>
      </c>
      <c r="S55">
        <f>VLOOKUP(H55,AggregatsEcoles[#All],11,FALSE)</f>
        <v>16</v>
      </c>
      <c r="T55">
        <f>VLOOKUP(H55,AggregatsEcoles[#All],12,FALSE)</f>
        <v>25</v>
      </c>
    </row>
    <row r="56" spans="1:20" x14ac:dyDescent="0.3">
      <c r="A56" t="s">
        <v>54</v>
      </c>
      <c r="B56" t="s">
        <v>14025</v>
      </c>
      <c r="C56" t="s">
        <v>20036</v>
      </c>
      <c r="D56" t="s">
        <v>23839</v>
      </c>
      <c r="E56" t="s">
        <v>23154</v>
      </c>
      <c r="F56" t="s">
        <v>31253</v>
      </c>
      <c r="G56" t="s">
        <v>31277</v>
      </c>
      <c r="H56" t="s">
        <v>31664</v>
      </c>
      <c r="I56" t="s">
        <v>32453</v>
      </c>
      <c r="J56" t="s">
        <v>32457</v>
      </c>
      <c r="K56">
        <f>11</f>
        <v>11</v>
      </c>
      <c r="L56" t="s">
        <v>32461</v>
      </c>
      <c r="M56">
        <f>5</f>
        <v>5</v>
      </c>
      <c r="N56" t="s">
        <v>32462</v>
      </c>
      <c r="O56">
        <f>VLOOKUP(H56,AggregatsEcoles[#All],7,FALSE)</f>
        <v>42</v>
      </c>
      <c r="P56">
        <f>VLOOKUP(H56,AggregatsEcoles[#All],8,FALSE)</f>
        <v>17</v>
      </c>
      <c r="Q56">
        <f>VLOOKUP(H56,AggregatsEcoles[#All],9,FALSE)</f>
        <v>25</v>
      </c>
      <c r="R56">
        <f>VLOOKUP(H56,AggregatsEcoles[#All],10,FALSE)</f>
        <v>41</v>
      </c>
      <c r="S56">
        <f>VLOOKUP(H56,AggregatsEcoles[#All],11,FALSE)</f>
        <v>16</v>
      </c>
      <c r="T56">
        <f>VLOOKUP(H56,AggregatsEcoles[#All],12,FALSE)</f>
        <v>25</v>
      </c>
    </row>
    <row r="57" spans="1:20" x14ac:dyDescent="0.3">
      <c r="A57" t="s">
        <v>55</v>
      </c>
      <c r="B57" t="s">
        <v>14026</v>
      </c>
      <c r="C57" t="s">
        <v>22233</v>
      </c>
      <c r="D57" t="s">
        <v>28275</v>
      </c>
      <c r="E57" t="s">
        <v>23154</v>
      </c>
      <c r="F57" t="s">
        <v>31253</v>
      </c>
      <c r="G57" t="s">
        <v>31277</v>
      </c>
      <c r="H57" t="s">
        <v>31664</v>
      </c>
      <c r="I57" t="s">
        <v>32453</v>
      </c>
      <c r="J57" t="s">
        <v>32457</v>
      </c>
      <c r="K57">
        <f>11</f>
        <v>11</v>
      </c>
      <c r="L57" t="s">
        <v>32461</v>
      </c>
      <c r="M57">
        <f>5</f>
        <v>5</v>
      </c>
      <c r="N57" t="s">
        <v>32462</v>
      </c>
      <c r="O57">
        <f>VLOOKUP(H57,AggregatsEcoles[#All],7,FALSE)</f>
        <v>42</v>
      </c>
      <c r="P57">
        <f>VLOOKUP(H57,AggregatsEcoles[#All],8,FALSE)</f>
        <v>17</v>
      </c>
      <c r="Q57">
        <f>VLOOKUP(H57,AggregatsEcoles[#All],9,FALSE)</f>
        <v>25</v>
      </c>
      <c r="R57">
        <f>VLOOKUP(H57,AggregatsEcoles[#All],10,FALSE)</f>
        <v>41</v>
      </c>
      <c r="S57">
        <f>VLOOKUP(H57,AggregatsEcoles[#All],11,FALSE)</f>
        <v>16</v>
      </c>
      <c r="T57">
        <f>VLOOKUP(H57,AggregatsEcoles[#All],12,FALSE)</f>
        <v>25</v>
      </c>
    </row>
    <row r="58" spans="1:20" x14ac:dyDescent="0.3">
      <c r="A58" t="s">
        <v>56</v>
      </c>
      <c r="B58" t="s">
        <v>14027</v>
      </c>
      <c r="C58" t="s">
        <v>22234</v>
      </c>
      <c r="E58" t="s">
        <v>22657</v>
      </c>
      <c r="F58" t="s">
        <v>31261</v>
      </c>
      <c r="G58" t="s">
        <v>31277</v>
      </c>
      <c r="H58" t="s">
        <v>31664</v>
      </c>
      <c r="I58" t="s">
        <v>32453</v>
      </c>
      <c r="J58" t="s">
        <v>32457</v>
      </c>
      <c r="K58">
        <f>11</f>
        <v>11</v>
      </c>
      <c r="L58" t="s">
        <v>32461</v>
      </c>
      <c r="M58">
        <f>5</f>
        <v>5</v>
      </c>
      <c r="N58" t="s">
        <v>32462</v>
      </c>
      <c r="O58">
        <f>VLOOKUP(H58,AggregatsEcoles[#All],7,FALSE)</f>
        <v>42</v>
      </c>
      <c r="P58">
        <f>VLOOKUP(H58,AggregatsEcoles[#All],8,FALSE)</f>
        <v>17</v>
      </c>
      <c r="Q58">
        <f>VLOOKUP(H58,AggregatsEcoles[#All],9,FALSE)</f>
        <v>25</v>
      </c>
      <c r="R58">
        <f>VLOOKUP(H58,AggregatsEcoles[#All],10,FALSE)</f>
        <v>41</v>
      </c>
      <c r="S58">
        <f>VLOOKUP(H58,AggregatsEcoles[#All],11,FALSE)</f>
        <v>16</v>
      </c>
      <c r="T58">
        <f>VLOOKUP(H58,AggregatsEcoles[#All],12,FALSE)</f>
        <v>25</v>
      </c>
    </row>
    <row r="59" spans="1:20" x14ac:dyDescent="0.3">
      <c r="A59" t="s">
        <v>57</v>
      </c>
      <c r="B59" t="s">
        <v>14028</v>
      </c>
      <c r="C59" t="s">
        <v>15700</v>
      </c>
      <c r="D59" t="s">
        <v>28276</v>
      </c>
      <c r="E59" t="s">
        <v>23154</v>
      </c>
      <c r="F59" t="s">
        <v>31262</v>
      </c>
      <c r="G59" t="s">
        <v>31277</v>
      </c>
      <c r="H59" t="s">
        <v>31664</v>
      </c>
      <c r="I59" t="s">
        <v>32453</v>
      </c>
      <c r="J59" t="s">
        <v>32457</v>
      </c>
      <c r="K59">
        <f>11</f>
        <v>11</v>
      </c>
      <c r="L59" t="s">
        <v>32461</v>
      </c>
      <c r="M59">
        <f>5</f>
        <v>5</v>
      </c>
      <c r="N59" t="s">
        <v>32462</v>
      </c>
      <c r="O59">
        <f>VLOOKUP(H59,AggregatsEcoles[#All],7,FALSE)</f>
        <v>42</v>
      </c>
      <c r="P59">
        <f>VLOOKUP(H59,AggregatsEcoles[#All],8,FALSE)</f>
        <v>17</v>
      </c>
      <c r="Q59">
        <f>VLOOKUP(H59,AggregatsEcoles[#All],9,FALSE)</f>
        <v>25</v>
      </c>
      <c r="R59">
        <f>VLOOKUP(H59,AggregatsEcoles[#All],10,FALSE)</f>
        <v>41</v>
      </c>
      <c r="S59">
        <f>VLOOKUP(H59,AggregatsEcoles[#All],11,FALSE)</f>
        <v>16</v>
      </c>
      <c r="T59">
        <f>VLOOKUP(H59,AggregatsEcoles[#All],12,FALSE)</f>
        <v>25</v>
      </c>
    </row>
    <row r="60" spans="1:20" x14ac:dyDescent="0.3">
      <c r="A60" t="s">
        <v>58</v>
      </c>
      <c r="B60" t="s">
        <v>14029</v>
      </c>
      <c r="C60" t="s">
        <v>19838</v>
      </c>
      <c r="D60" t="s">
        <v>26487</v>
      </c>
      <c r="E60" t="s">
        <v>22657</v>
      </c>
      <c r="F60" t="s">
        <v>31258</v>
      </c>
      <c r="G60" t="s">
        <v>31277</v>
      </c>
      <c r="H60" t="s">
        <v>31664</v>
      </c>
      <c r="I60" t="s">
        <v>32453</v>
      </c>
      <c r="J60" t="s">
        <v>32457</v>
      </c>
      <c r="K60">
        <f>11</f>
        <v>11</v>
      </c>
      <c r="L60" t="s">
        <v>32461</v>
      </c>
      <c r="M60">
        <f>5</f>
        <v>5</v>
      </c>
      <c r="N60" t="s">
        <v>32462</v>
      </c>
      <c r="O60">
        <f>VLOOKUP(H60,AggregatsEcoles[#All],7,FALSE)</f>
        <v>42</v>
      </c>
      <c r="P60">
        <f>VLOOKUP(H60,AggregatsEcoles[#All],8,FALSE)</f>
        <v>17</v>
      </c>
      <c r="Q60">
        <f>VLOOKUP(H60,AggregatsEcoles[#All],9,FALSE)</f>
        <v>25</v>
      </c>
      <c r="R60">
        <f>VLOOKUP(H60,AggregatsEcoles[#All],10,FALSE)</f>
        <v>41</v>
      </c>
      <c r="S60">
        <f>VLOOKUP(H60,AggregatsEcoles[#All],11,FALSE)</f>
        <v>16</v>
      </c>
      <c r="T60">
        <f>VLOOKUP(H60,AggregatsEcoles[#All],12,FALSE)</f>
        <v>25</v>
      </c>
    </row>
    <row r="61" spans="1:20" x14ac:dyDescent="0.3">
      <c r="A61" t="s">
        <v>59</v>
      </c>
      <c r="B61" t="s">
        <v>14030</v>
      </c>
      <c r="C61" t="s">
        <v>22235</v>
      </c>
      <c r="D61" t="s">
        <v>28277</v>
      </c>
      <c r="E61" t="s">
        <v>22657</v>
      </c>
      <c r="F61" t="s">
        <v>31262</v>
      </c>
      <c r="G61" t="s">
        <v>31277</v>
      </c>
      <c r="H61" t="s">
        <v>31664</v>
      </c>
      <c r="I61" t="s">
        <v>32453</v>
      </c>
      <c r="J61" t="s">
        <v>32457</v>
      </c>
      <c r="K61">
        <f>11</f>
        <v>11</v>
      </c>
      <c r="L61" t="s">
        <v>32461</v>
      </c>
      <c r="M61">
        <f>5</f>
        <v>5</v>
      </c>
      <c r="N61" t="s">
        <v>32462</v>
      </c>
      <c r="O61">
        <f>VLOOKUP(H61,AggregatsEcoles[#All],7,FALSE)</f>
        <v>42</v>
      </c>
      <c r="P61">
        <f>VLOOKUP(H61,AggregatsEcoles[#All],8,FALSE)</f>
        <v>17</v>
      </c>
      <c r="Q61">
        <f>VLOOKUP(H61,AggregatsEcoles[#All],9,FALSE)</f>
        <v>25</v>
      </c>
      <c r="R61">
        <f>VLOOKUP(H61,AggregatsEcoles[#All],10,FALSE)</f>
        <v>41</v>
      </c>
      <c r="S61">
        <f>VLOOKUP(H61,AggregatsEcoles[#All],11,FALSE)</f>
        <v>16</v>
      </c>
      <c r="T61">
        <f>VLOOKUP(H61,AggregatsEcoles[#All],12,FALSE)</f>
        <v>25</v>
      </c>
    </row>
    <row r="62" spans="1:20" x14ac:dyDescent="0.3">
      <c r="A62" t="s">
        <v>60</v>
      </c>
      <c r="B62" t="s">
        <v>14031</v>
      </c>
      <c r="C62" t="s">
        <v>22236</v>
      </c>
      <c r="D62" t="s">
        <v>28278</v>
      </c>
      <c r="E62" t="s">
        <v>22657</v>
      </c>
      <c r="F62" t="s">
        <v>31256</v>
      </c>
      <c r="G62" t="s">
        <v>31277</v>
      </c>
      <c r="H62" t="s">
        <v>31664</v>
      </c>
      <c r="I62" t="s">
        <v>32453</v>
      </c>
      <c r="J62" t="s">
        <v>32457</v>
      </c>
      <c r="K62">
        <f>11</f>
        <v>11</v>
      </c>
      <c r="L62" t="s">
        <v>32461</v>
      </c>
      <c r="M62">
        <f>5</f>
        <v>5</v>
      </c>
      <c r="N62" t="s">
        <v>32462</v>
      </c>
      <c r="O62">
        <f>VLOOKUP(H62,AggregatsEcoles[#All],7,FALSE)</f>
        <v>42</v>
      </c>
      <c r="P62">
        <f>VLOOKUP(H62,AggregatsEcoles[#All],8,FALSE)</f>
        <v>17</v>
      </c>
      <c r="Q62">
        <f>VLOOKUP(H62,AggregatsEcoles[#All],9,FALSE)</f>
        <v>25</v>
      </c>
      <c r="R62">
        <f>VLOOKUP(H62,AggregatsEcoles[#All],10,FALSE)</f>
        <v>41</v>
      </c>
      <c r="S62">
        <f>VLOOKUP(H62,AggregatsEcoles[#All],11,FALSE)</f>
        <v>16</v>
      </c>
      <c r="T62">
        <f>VLOOKUP(H62,AggregatsEcoles[#All],12,FALSE)</f>
        <v>25</v>
      </c>
    </row>
    <row r="63" spans="1:20" x14ac:dyDescent="0.3">
      <c r="A63" t="s">
        <v>61</v>
      </c>
      <c r="B63" t="s">
        <v>14032</v>
      </c>
      <c r="C63" t="s">
        <v>22237</v>
      </c>
      <c r="E63" t="s">
        <v>22657</v>
      </c>
      <c r="F63" t="s">
        <v>31252</v>
      </c>
      <c r="G63" t="s">
        <v>31277</v>
      </c>
      <c r="H63" t="s">
        <v>31664</v>
      </c>
      <c r="I63" t="s">
        <v>32453</v>
      </c>
      <c r="J63" t="s">
        <v>32457</v>
      </c>
      <c r="K63">
        <f>11</f>
        <v>11</v>
      </c>
      <c r="L63" t="s">
        <v>32461</v>
      </c>
      <c r="M63">
        <f>5</f>
        <v>5</v>
      </c>
      <c r="N63" t="s">
        <v>32462</v>
      </c>
      <c r="O63">
        <f>VLOOKUP(H63,AggregatsEcoles[#All],7,FALSE)</f>
        <v>42</v>
      </c>
      <c r="P63">
        <f>VLOOKUP(H63,AggregatsEcoles[#All],8,FALSE)</f>
        <v>17</v>
      </c>
      <c r="Q63">
        <f>VLOOKUP(H63,AggregatsEcoles[#All],9,FALSE)</f>
        <v>25</v>
      </c>
      <c r="R63">
        <f>VLOOKUP(H63,AggregatsEcoles[#All],10,FALSE)</f>
        <v>41</v>
      </c>
      <c r="S63">
        <f>VLOOKUP(H63,AggregatsEcoles[#All],11,FALSE)</f>
        <v>16</v>
      </c>
      <c r="T63">
        <f>VLOOKUP(H63,AggregatsEcoles[#All],12,FALSE)</f>
        <v>25</v>
      </c>
    </row>
    <row r="64" spans="1:20" x14ac:dyDescent="0.3">
      <c r="A64" t="s">
        <v>62</v>
      </c>
      <c r="B64" t="s">
        <v>14033</v>
      </c>
      <c r="C64" t="s">
        <v>22238</v>
      </c>
      <c r="E64" t="s">
        <v>23154</v>
      </c>
      <c r="F64" t="s">
        <v>31262</v>
      </c>
      <c r="G64" t="s">
        <v>31277</v>
      </c>
      <c r="H64" t="s">
        <v>31664</v>
      </c>
      <c r="I64" t="s">
        <v>32453</v>
      </c>
      <c r="J64" t="s">
        <v>32457</v>
      </c>
      <c r="K64">
        <f>11</f>
        <v>11</v>
      </c>
      <c r="L64" t="s">
        <v>32461</v>
      </c>
      <c r="M64">
        <f>5</f>
        <v>5</v>
      </c>
      <c r="N64" t="s">
        <v>32462</v>
      </c>
      <c r="O64">
        <f>VLOOKUP(H64,AggregatsEcoles[#All],7,FALSE)</f>
        <v>42</v>
      </c>
      <c r="P64">
        <f>VLOOKUP(H64,AggregatsEcoles[#All],8,FALSE)</f>
        <v>17</v>
      </c>
      <c r="Q64">
        <f>VLOOKUP(H64,AggregatsEcoles[#All],9,FALSE)</f>
        <v>25</v>
      </c>
      <c r="R64">
        <f>VLOOKUP(H64,AggregatsEcoles[#All],10,FALSE)</f>
        <v>41</v>
      </c>
      <c r="S64">
        <f>VLOOKUP(H64,AggregatsEcoles[#All],11,FALSE)</f>
        <v>16</v>
      </c>
      <c r="T64">
        <f>VLOOKUP(H64,AggregatsEcoles[#All],12,FALSE)</f>
        <v>25</v>
      </c>
    </row>
    <row r="65" spans="1:20" x14ac:dyDescent="0.3">
      <c r="A65" t="s">
        <v>63</v>
      </c>
      <c r="B65" t="s">
        <v>14034</v>
      </c>
      <c r="C65" t="s">
        <v>22239</v>
      </c>
      <c r="D65" t="s">
        <v>28279</v>
      </c>
      <c r="E65" t="s">
        <v>23154</v>
      </c>
      <c r="F65" t="s">
        <v>31258</v>
      </c>
      <c r="G65" t="s">
        <v>31277</v>
      </c>
      <c r="H65" t="s">
        <v>31664</v>
      </c>
      <c r="I65" t="s">
        <v>32453</v>
      </c>
      <c r="J65" t="s">
        <v>32457</v>
      </c>
      <c r="K65">
        <f>11</f>
        <v>11</v>
      </c>
      <c r="L65" t="s">
        <v>32461</v>
      </c>
      <c r="M65">
        <f>5</f>
        <v>5</v>
      </c>
      <c r="N65" t="s">
        <v>32462</v>
      </c>
      <c r="O65">
        <f>VLOOKUP(H65,AggregatsEcoles[#All],7,FALSE)</f>
        <v>42</v>
      </c>
      <c r="P65">
        <f>VLOOKUP(H65,AggregatsEcoles[#All],8,FALSE)</f>
        <v>17</v>
      </c>
      <c r="Q65">
        <f>VLOOKUP(H65,AggregatsEcoles[#All],9,FALSE)</f>
        <v>25</v>
      </c>
      <c r="R65">
        <f>VLOOKUP(H65,AggregatsEcoles[#All],10,FALSE)</f>
        <v>41</v>
      </c>
      <c r="S65">
        <f>VLOOKUP(H65,AggregatsEcoles[#All],11,FALSE)</f>
        <v>16</v>
      </c>
      <c r="T65">
        <f>VLOOKUP(H65,AggregatsEcoles[#All],12,FALSE)</f>
        <v>25</v>
      </c>
    </row>
    <row r="66" spans="1:20" x14ac:dyDescent="0.3">
      <c r="A66" t="s">
        <v>64</v>
      </c>
      <c r="B66" t="s">
        <v>14035</v>
      </c>
      <c r="C66" t="s">
        <v>17696</v>
      </c>
      <c r="D66" t="s">
        <v>28280</v>
      </c>
      <c r="E66" t="s">
        <v>23154</v>
      </c>
      <c r="F66" t="s">
        <v>31254</v>
      </c>
      <c r="G66" t="s">
        <v>31277</v>
      </c>
      <c r="H66" t="s">
        <v>31664</v>
      </c>
      <c r="I66" t="s">
        <v>32453</v>
      </c>
      <c r="J66" t="s">
        <v>32457</v>
      </c>
      <c r="K66">
        <f>11</f>
        <v>11</v>
      </c>
      <c r="L66" t="s">
        <v>32461</v>
      </c>
      <c r="M66">
        <f>5</f>
        <v>5</v>
      </c>
      <c r="N66" t="s">
        <v>32462</v>
      </c>
      <c r="O66">
        <f>VLOOKUP(H66,AggregatsEcoles[#All],7,FALSE)</f>
        <v>42</v>
      </c>
      <c r="P66">
        <f>VLOOKUP(H66,AggregatsEcoles[#All],8,FALSE)</f>
        <v>17</v>
      </c>
      <c r="Q66">
        <f>VLOOKUP(H66,AggregatsEcoles[#All],9,FALSE)</f>
        <v>25</v>
      </c>
      <c r="R66">
        <f>VLOOKUP(H66,AggregatsEcoles[#All],10,FALSE)</f>
        <v>41</v>
      </c>
      <c r="S66">
        <f>VLOOKUP(H66,AggregatsEcoles[#All],11,FALSE)</f>
        <v>16</v>
      </c>
      <c r="T66">
        <f>VLOOKUP(H66,AggregatsEcoles[#All],12,FALSE)</f>
        <v>25</v>
      </c>
    </row>
    <row r="67" spans="1:20" x14ac:dyDescent="0.3">
      <c r="A67" t="s">
        <v>65</v>
      </c>
      <c r="B67" t="s">
        <v>14036</v>
      </c>
      <c r="C67" t="s">
        <v>22240</v>
      </c>
      <c r="D67" t="s">
        <v>28281</v>
      </c>
      <c r="E67" t="s">
        <v>22657</v>
      </c>
      <c r="F67" t="s">
        <v>31256</v>
      </c>
      <c r="G67" t="s">
        <v>31277</v>
      </c>
      <c r="H67" t="s">
        <v>31664</v>
      </c>
      <c r="I67" t="s">
        <v>32453</v>
      </c>
      <c r="J67" t="s">
        <v>32457</v>
      </c>
      <c r="K67">
        <f>11</f>
        <v>11</v>
      </c>
      <c r="L67" t="s">
        <v>32461</v>
      </c>
      <c r="M67">
        <f>5</f>
        <v>5</v>
      </c>
      <c r="N67" t="s">
        <v>32462</v>
      </c>
      <c r="O67">
        <f>VLOOKUP(H67,AggregatsEcoles[#All],7,FALSE)</f>
        <v>42</v>
      </c>
      <c r="P67">
        <f>VLOOKUP(H67,AggregatsEcoles[#All],8,FALSE)</f>
        <v>17</v>
      </c>
      <c r="Q67">
        <f>VLOOKUP(H67,AggregatsEcoles[#All],9,FALSE)</f>
        <v>25</v>
      </c>
      <c r="R67">
        <f>VLOOKUP(H67,AggregatsEcoles[#All],10,FALSE)</f>
        <v>41</v>
      </c>
      <c r="S67">
        <f>VLOOKUP(H67,AggregatsEcoles[#All],11,FALSE)</f>
        <v>16</v>
      </c>
      <c r="T67">
        <f>VLOOKUP(H67,AggregatsEcoles[#All],12,FALSE)</f>
        <v>25</v>
      </c>
    </row>
    <row r="68" spans="1:20" x14ac:dyDescent="0.3">
      <c r="A68" t="s">
        <v>66</v>
      </c>
      <c r="B68" t="s">
        <v>14037</v>
      </c>
      <c r="C68" t="s">
        <v>22241</v>
      </c>
      <c r="D68" t="s">
        <v>28282</v>
      </c>
      <c r="E68" t="s">
        <v>22657</v>
      </c>
      <c r="F68" t="s">
        <v>31260</v>
      </c>
      <c r="G68" t="s">
        <v>31277</v>
      </c>
      <c r="H68" t="s">
        <v>31664</v>
      </c>
      <c r="I68" t="s">
        <v>32453</v>
      </c>
      <c r="J68" t="s">
        <v>32457</v>
      </c>
      <c r="K68">
        <f>11</f>
        <v>11</v>
      </c>
      <c r="L68" t="s">
        <v>32461</v>
      </c>
      <c r="M68">
        <f>5</f>
        <v>5</v>
      </c>
      <c r="N68" t="s">
        <v>32462</v>
      </c>
      <c r="O68">
        <f>VLOOKUP(H68,AggregatsEcoles[#All],7,FALSE)</f>
        <v>42</v>
      </c>
      <c r="P68">
        <f>VLOOKUP(H68,AggregatsEcoles[#All],8,FALSE)</f>
        <v>17</v>
      </c>
      <c r="Q68">
        <f>VLOOKUP(H68,AggregatsEcoles[#All],9,FALSE)</f>
        <v>25</v>
      </c>
      <c r="R68">
        <f>VLOOKUP(H68,AggregatsEcoles[#All],10,FALSE)</f>
        <v>41</v>
      </c>
      <c r="S68">
        <f>VLOOKUP(H68,AggregatsEcoles[#All],11,FALSE)</f>
        <v>16</v>
      </c>
      <c r="T68">
        <f>VLOOKUP(H68,AggregatsEcoles[#All],12,FALSE)</f>
        <v>25</v>
      </c>
    </row>
    <row r="69" spans="1:20" x14ac:dyDescent="0.3">
      <c r="A69" t="s">
        <v>67</v>
      </c>
      <c r="B69" t="s">
        <v>14038</v>
      </c>
      <c r="C69" t="s">
        <v>22242</v>
      </c>
      <c r="D69" t="s">
        <v>28283</v>
      </c>
      <c r="E69" t="s">
        <v>22657</v>
      </c>
      <c r="F69" t="s">
        <v>31254</v>
      </c>
      <c r="G69" t="s">
        <v>31277</v>
      </c>
      <c r="H69" t="s">
        <v>31664</v>
      </c>
      <c r="I69" t="s">
        <v>32453</v>
      </c>
      <c r="J69" t="s">
        <v>32457</v>
      </c>
      <c r="K69">
        <f>11</f>
        <v>11</v>
      </c>
      <c r="L69" t="s">
        <v>32461</v>
      </c>
      <c r="M69">
        <f>5</f>
        <v>5</v>
      </c>
      <c r="N69" t="s">
        <v>32462</v>
      </c>
      <c r="O69">
        <f>VLOOKUP(H69,AggregatsEcoles[#All],7,FALSE)</f>
        <v>42</v>
      </c>
      <c r="P69">
        <f>VLOOKUP(H69,AggregatsEcoles[#All],8,FALSE)</f>
        <v>17</v>
      </c>
      <c r="Q69">
        <f>VLOOKUP(H69,AggregatsEcoles[#All],9,FALSE)</f>
        <v>25</v>
      </c>
      <c r="R69">
        <f>VLOOKUP(H69,AggregatsEcoles[#All],10,FALSE)</f>
        <v>41</v>
      </c>
      <c r="S69">
        <f>VLOOKUP(H69,AggregatsEcoles[#All],11,FALSE)</f>
        <v>16</v>
      </c>
      <c r="T69">
        <f>VLOOKUP(H69,AggregatsEcoles[#All],12,FALSE)</f>
        <v>25</v>
      </c>
    </row>
    <row r="70" spans="1:20" x14ac:dyDescent="0.3">
      <c r="A70" t="s">
        <v>68</v>
      </c>
      <c r="B70" t="s">
        <v>14039</v>
      </c>
      <c r="C70" t="s">
        <v>22243</v>
      </c>
      <c r="E70" t="s">
        <v>22657</v>
      </c>
      <c r="F70" t="s">
        <v>31263</v>
      </c>
      <c r="G70" t="s">
        <v>31277</v>
      </c>
      <c r="H70" t="s">
        <v>31664</v>
      </c>
      <c r="I70" t="s">
        <v>32453</v>
      </c>
      <c r="J70" t="s">
        <v>32457</v>
      </c>
      <c r="K70">
        <f>11</f>
        <v>11</v>
      </c>
      <c r="L70" t="s">
        <v>32461</v>
      </c>
      <c r="M70">
        <f>5</f>
        <v>5</v>
      </c>
      <c r="N70" t="s">
        <v>32462</v>
      </c>
      <c r="O70">
        <f>VLOOKUP(H70,AggregatsEcoles[#All],7,FALSE)</f>
        <v>42</v>
      </c>
      <c r="P70">
        <f>VLOOKUP(H70,AggregatsEcoles[#All],8,FALSE)</f>
        <v>17</v>
      </c>
      <c r="Q70">
        <f>VLOOKUP(H70,AggregatsEcoles[#All],9,FALSE)</f>
        <v>25</v>
      </c>
      <c r="R70">
        <f>VLOOKUP(H70,AggregatsEcoles[#All],10,FALSE)</f>
        <v>41</v>
      </c>
      <c r="S70">
        <f>VLOOKUP(H70,AggregatsEcoles[#All],11,FALSE)</f>
        <v>16</v>
      </c>
      <c r="T70">
        <f>VLOOKUP(H70,AggregatsEcoles[#All],12,FALSE)</f>
        <v>25</v>
      </c>
    </row>
    <row r="71" spans="1:20" x14ac:dyDescent="0.3">
      <c r="A71" t="s">
        <v>69</v>
      </c>
      <c r="B71" t="s">
        <v>14040</v>
      </c>
      <c r="C71" t="s">
        <v>22244</v>
      </c>
      <c r="E71" t="s">
        <v>23154</v>
      </c>
      <c r="F71" t="s">
        <v>31261</v>
      </c>
      <c r="G71" t="s">
        <v>31277</v>
      </c>
      <c r="H71" t="s">
        <v>31664</v>
      </c>
      <c r="I71" t="s">
        <v>32453</v>
      </c>
      <c r="J71" t="s">
        <v>32457</v>
      </c>
      <c r="K71">
        <f>11</f>
        <v>11</v>
      </c>
      <c r="L71" t="s">
        <v>32461</v>
      </c>
      <c r="M71">
        <f>5</f>
        <v>5</v>
      </c>
      <c r="N71" t="s">
        <v>32462</v>
      </c>
      <c r="O71">
        <f>VLOOKUP(H71,AggregatsEcoles[#All],7,FALSE)</f>
        <v>42</v>
      </c>
      <c r="P71">
        <f>VLOOKUP(H71,AggregatsEcoles[#All],8,FALSE)</f>
        <v>17</v>
      </c>
      <c r="Q71">
        <f>VLOOKUP(H71,AggregatsEcoles[#All],9,FALSE)</f>
        <v>25</v>
      </c>
      <c r="R71">
        <f>VLOOKUP(H71,AggregatsEcoles[#All],10,FALSE)</f>
        <v>41</v>
      </c>
      <c r="S71">
        <f>VLOOKUP(H71,AggregatsEcoles[#All],11,FALSE)</f>
        <v>16</v>
      </c>
      <c r="T71">
        <f>VLOOKUP(H71,AggregatsEcoles[#All],12,FALSE)</f>
        <v>25</v>
      </c>
    </row>
    <row r="72" spans="1:20" x14ac:dyDescent="0.3">
      <c r="A72" t="s">
        <v>70</v>
      </c>
      <c r="B72" t="s">
        <v>14041</v>
      </c>
      <c r="C72" t="s">
        <v>22245</v>
      </c>
      <c r="D72" t="s">
        <v>28284</v>
      </c>
      <c r="E72" t="s">
        <v>23154</v>
      </c>
      <c r="F72" t="s">
        <v>31261</v>
      </c>
      <c r="G72" t="s">
        <v>31277</v>
      </c>
      <c r="H72" t="s">
        <v>31664</v>
      </c>
      <c r="I72" t="s">
        <v>32453</v>
      </c>
      <c r="J72" t="s">
        <v>32457</v>
      </c>
      <c r="K72">
        <f>11</f>
        <v>11</v>
      </c>
      <c r="L72" t="s">
        <v>32461</v>
      </c>
      <c r="M72">
        <f>5</f>
        <v>5</v>
      </c>
      <c r="N72" t="s">
        <v>32462</v>
      </c>
      <c r="O72">
        <f>VLOOKUP(H72,AggregatsEcoles[#All],7,FALSE)</f>
        <v>42</v>
      </c>
      <c r="P72">
        <f>VLOOKUP(H72,AggregatsEcoles[#All],8,FALSE)</f>
        <v>17</v>
      </c>
      <c r="Q72">
        <f>VLOOKUP(H72,AggregatsEcoles[#All],9,FALSE)</f>
        <v>25</v>
      </c>
      <c r="R72">
        <f>VLOOKUP(H72,AggregatsEcoles[#All],10,FALSE)</f>
        <v>41</v>
      </c>
      <c r="S72">
        <f>VLOOKUP(H72,AggregatsEcoles[#All],11,FALSE)</f>
        <v>16</v>
      </c>
      <c r="T72">
        <f>VLOOKUP(H72,AggregatsEcoles[#All],12,FALSE)</f>
        <v>25</v>
      </c>
    </row>
    <row r="73" spans="1:20" x14ac:dyDescent="0.3">
      <c r="A73" t="s">
        <v>71</v>
      </c>
      <c r="B73" t="s">
        <v>14042</v>
      </c>
      <c r="C73" t="s">
        <v>14096</v>
      </c>
      <c r="D73" t="s">
        <v>22466</v>
      </c>
      <c r="E73" t="s">
        <v>23154</v>
      </c>
      <c r="F73" t="s">
        <v>31248</v>
      </c>
      <c r="G73" t="s">
        <v>31277</v>
      </c>
      <c r="H73" t="s">
        <v>31664</v>
      </c>
      <c r="I73" t="s">
        <v>32453</v>
      </c>
      <c r="J73" t="s">
        <v>32457</v>
      </c>
      <c r="K73">
        <f>11</f>
        <v>11</v>
      </c>
      <c r="L73" t="s">
        <v>32461</v>
      </c>
      <c r="M73">
        <f>5</f>
        <v>5</v>
      </c>
      <c r="N73" t="s">
        <v>32462</v>
      </c>
      <c r="O73">
        <f>VLOOKUP(H73,AggregatsEcoles[#All],7,FALSE)</f>
        <v>42</v>
      </c>
      <c r="P73">
        <f>VLOOKUP(H73,AggregatsEcoles[#All],8,FALSE)</f>
        <v>17</v>
      </c>
      <c r="Q73">
        <f>VLOOKUP(H73,AggregatsEcoles[#All],9,FALSE)</f>
        <v>25</v>
      </c>
      <c r="R73">
        <f>VLOOKUP(H73,AggregatsEcoles[#All],10,FALSE)</f>
        <v>41</v>
      </c>
      <c r="S73">
        <f>VLOOKUP(H73,AggregatsEcoles[#All],11,FALSE)</f>
        <v>16</v>
      </c>
      <c r="T73">
        <f>VLOOKUP(H73,AggregatsEcoles[#All],12,FALSE)</f>
        <v>25</v>
      </c>
    </row>
    <row r="74" spans="1:20" x14ac:dyDescent="0.3">
      <c r="A74" t="s">
        <v>72</v>
      </c>
      <c r="B74" t="s">
        <v>14043</v>
      </c>
      <c r="C74" t="s">
        <v>22246</v>
      </c>
      <c r="D74" t="s">
        <v>28285</v>
      </c>
      <c r="E74" t="s">
        <v>22657</v>
      </c>
      <c r="F74" t="s">
        <v>31256</v>
      </c>
      <c r="G74" t="s">
        <v>31277</v>
      </c>
      <c r="H74" t="s">
        <v>31664</v>
      </c>
      <c r="I74" t="s">
        <v>32453</v>
      </c>
      <c r="J74" t="s">
        <v>32457</v>
      </c>
      <c r="K74">
        <f>11</f>
        <v>11</v>
      </c>
      <c r="L74" t="s">
        <v>32461</v>
      </c>
      <c r="M74">
        <f>5</f>
        <v>5</v>
      </c>
      <c r="N74" t="s">
        <v>32462</v>
      </c>
      <c r="O74">
        <f>VLOOKUP(H74,AggregatsEcoles[#All],7,FALSE)</f>
        <v>42</v>
      </c>
      <c r="P74">
        <f>VLOOKUP(H74,AggregatsEcoles[#All],8,FALSE)</f>
        <v>17</v>
      </c>
      <c r="Q74">
        <f>VLOOKUP(H74,AggregatsEcoles[#All],9,FALSE)</f>
        <v>25</v>
      </c>
      <c r="R74">
        <f>VLOOKUP(H74,AggregatsEcoles[#All],10,FALSE)</f>
        <v>41</v>
      </c>
      <c r="S74">
        <f>VLOOKUP(H74,AggregatsEcoles[#All],11,FALSE)</f>
        <v>16</v>
      </c>
      <c r="T74">
        <f>VLOOKUP(H74,AggregatsEcoles[#All],12,FALSE)</f>
        <v>25</v>
      </c>
    </row>
    <row r="75" spans="1:20" x14ac:dyDescent="0.3">
      <c r="A75" t="s">
        <v>73</v>
      </c>
      <c r="B75" t="s">
        <v>14044</v>
      </c>
      <c r="C75" t="s">
        <v>22247</v>
      </c>
      <c r="D75" t="s">
        <v>28286</v>
      </c>
      <c r="E75" t="s">
        <v>23154</v>
      </c>
      <c r="F75" t="s">
        <v>31250</v>
      </c>
      <c r="G75" t="s">
        <v>31277</v>
      </c>
      <c r="H75" t="s">
        <v>31664</v>
      </c>
      <c r="I75" t="s">
        <v>32453</v>
      </c>
      <c r="J75" t="s">
        <v>32457</v>
      </c>
      <c r="K75">
        <f>11</f>
        <v>11</v>
      </c>
      <c r="L75" t="s">
        <v>32461</v>
      </c>
      <c r="M75">
        <f>5</f>
        <v>5</v>
      </c>
      <c r="N75" t="s">
        <v>32462</v>
      </c>
      <c r="O75">
        <f>VLOOKUP(H75,AggregatsEcoles[#All],7,FALSE)</f>
        <v>42</v>
      </c>
      <c r="P75">
        <f>VLOOKUP(H75,AggregatsEcoles[#All],8,FALSE)</f>
        <v>17</v>
      </c>
      <c r="Q75">
        <f>VLOOKUP(H75,AggregatsEcoles[#All],9,FALSE)</f>
        <v>25</v>
      </c>
      <c r="R75">
        <f>VLOOKUP(H75,AggregatsEcoles[#All],10,FALSE)</f>
        <v>41</v>
      </c>
      <c r="S75">
        <f>VLOOKUP(H75,AggregatsEcoles[#All],11,FALSE)</f>
        <v>16</v>
      </c>
      <c r="T75">
        <f>VLOOKUP(H75,AggregatsEcoles[#All],12,FALSE)</f>
        <v>25</v>
      </c>
    </row>
    <row r="76" spans="1:20" x14ac:dyDescent="0.3">
      <c r="A76" t="s">
        <v>74</v>
      </c>
      <c r="B76" t="s">
        <v>14045</v>
      </c>
      <c r="C76" t="s">
        <v>22248</v>
      </c>
      <c r="E76" t="s">
        <v>22657</v>
      </c>
      <c r="F76" t="s">
        <v>31261</v>
      </c>
      <c r="G76" t="s">
        <v>31277</v>
      </c>
      <c r="H76" t="s">
        <v>31664</v>
      </c>
      <c r="I76" t="s">
        <v>32453</v>
      </c>
      <c r="J76" t="s">
        <v>32457</v>
      </c>
      <c r="K76">
        <f>11</f>
        <v>11</v>
      </c>
      <c r="L76" t="s">
        <v>32461</v>
      </c>
      <c r="M76">
        <f>5</f>
        <v>5</v>
      </c>
      <c r="N76" t="s">
        <v>32462</v>
      </c>
      <c r="O76">
        <f>VLOOKUP(H76,AggregatsEcoles[#All],7,FALSE)</f>
        <v>42</v>
      </c>
      <c r="P76">
        <f>VLOOKUP(H76,AggregatsEcoles[#All],8,FALSE)</f>
        <v>17</v>
      </c>
      <c r="Q76">
        <f>VLOOKUP(H76,AggregatsEcoles[#All],9,FALSE)</f>
        <v>25</v>
      </c>
      <c r="R76">
        <f>VLOOKUP(H76,AggregatsEcoles[#All],10,FALSE)</f>
        <v>41</v>
      </c>
      <c r="S76">
        <f>VLOOKUP(H76,AggregatsEcoles[#All],11,FALSE)</f>
        <v>16</v>
      </c>
      <c r="T76">
        <f>VLOOKUP(H76,AggregatsEcoles[#All],12,FALSE)</f>
        <v>25</v>
      </c>
    </row>
    <row r="77" spans="1:20" x14ac:dyDescent="0.3">
      <c r="A77" t="s">
        <v>75</v>
      </c>
      <c r="B77" t="s">
        <v>14046</v>
      </c>
      <c r="C77" t="s">
        <v>18660</v>
      </c>
      <c r="D77" t="s">
        <v>28287</v>
      </c>
      <c r="E77" t="s">
        <v>23154</v>
      </c>
      <c r="F77" t="s">
        <v>31264</v>
      </c>
      <c r="G77" t="s">
        <v>31277</v>
      </c>
      <c r="H77" t="s">
        <v>31664</v>
      </c>
      <c r="I77" t="s">
        <v>32453</v>
      </c>
      <c r="J77" t="s">
        <v>32457</v>
      </c>
      <c r="K77">
        <f>11</f>
        <v>11</v>
      </c>
      <c r="L77" t="s">
        <v>32461</v>
      </c>
      <c r="M77">
        <f>5</f>
        <v>5</v>
      </c>
      <c r="N77" t="s">
        <v>32462</v>
      </c>
      <c r="O77">
        <f>VLOOKUP(H77,AggregatsEcoles[#All],7,FALSE)</f>
        <v>42</v>
      </c>
      <c r="P77">
        <f>VLOOKUP(H77,AggregatsEcoles[#All],8,FALSE)</f>
        <v>17</v>
      </c>
      <c r="Q77">
        <f>VLOOKUP(H77,AggregatsEcoles[#All],9,FALSE)</f>
        <v>25</v>
      </c>
      <c r="R77">
        <f>VLOOKUP(H77,AggregatsEcoles[#All],10,FALSE)</f>
        <v>41</v>
      </c>
      <c r="S77">
        <f>VLOOKUP(H77,AggregatsEcoles[#All],11,FALSE)</f>
        <v>16</v>
      </c>
      <c r="T77">
        <f>VLOOKUP(H77,AggregatsEcoles[#All],12,FALSE)</f>
        <v>25</v>
      </c>
    </row>
    <row r="78" spans="1:20" x14ac:dyDescent="0.3">
      <c r="A78" t="s">
        <v>76</v>
      </c>
      <c r="B78" t="s">
        <v>14047</v>
      </c>
      <c r="C78" t="s">
        <v>21992</v>
      </c>
      <c r="E78" t="s">
        <v>22657</v>
      </c>
      <c r="F78" t="s">
        <v>31256</v>
      </c>
      <c r="G78" t="s">
        <v>31277</v>
      </c>
      <c r="H78" t="s">
        <v>31664</v>
      </c>
      <c r="I78" t="s">
        <v>32453</v>
      </c>
      <c r="J78" t="s">
        <v>32457</v>
      </c>
      <c r="K78">
        <f>11</f>
        <v>11</v>
      </c>
      <c r="L78" t="s">
        <v>32461</v>
      </c>
      <c r="M78">
        <f>5</f>
        <v>5</v>
      </c>
      <c r="N78" t="s">
        <v>32462</v>
      </c>
      <c r="O78">
        <f>VLOOKUP(H78,AggregatsEcoles[#All],7,FALSE)</f>
        <v>42</v>
      </c>
      <c r="P78">
        <f>VLOOKUP(H78,AggregatsEcoles[#All],8,FALSE)</f>
        <v>17</v>
      </c>
      <c r="Q78">
        <f>VLOOKUP(H78,AggregatsEcoles[#All],9,FALSE)</f>
        <v>25</v>
      </c>
      <c r="R78">
        <f>VLOOKUP(H78,AggregatsEcoles[#All],10,FALSE)</f>
        <v>41</v>
      </c>
      <c r="S78">
        <f>VLOOKUP(H78,AggregatsEcoles[#All],11,FALSE)</f>
        <v>16</v>
      </c>
      <c r="T78">
        <f>VLOOKUP(H78,AggregatsEcoles[#All],12,FALSE)</f>
        <v>25</v>
      </c>
    </row>
    <row r="79" spans="1:20" x14ac:dyDescent="0.3">
      <c r="A79" t="s">
        <v>77</v>
      </c>
      <c r="B79" t="s">
        <v>14048</v>
      </c>
      <c r="C79" t="s">
        <v>15474</v>
      </c>
      <c r="D79" t="s">
        <v>23847</v>
      </c>
      <c r="E79" t="s">
        <v>22657</v>
      </c>
      <c r="F79" t="s">
        <v>31260</v>
      </c>
      <c r="G79" t="s">
        <v>31277</v>
      </c>
      <c r="H79" t="s">
        <v>31664</v>
      </c>
      <c r="I79" t="s">
        <v>32453</v>
      </c>
      <c r="J79" t="s">
        <v>32457</v>
      </c>
      <c r="K79">
        <f>11</f>
        <v>11</v>
      </c>
      <c r="L79" t="s">
        <v>32461</v>
      </c>
      <c r="M79">
        <f>5</f>
        <v>5</v>
      </c>
      <c r="N79" t="s">
        <v>32462</v>
      </c>
      <c r="O79">
        <f>VLOOKUP(H79,AggregatsEcoles[#All],7,FALSE)</f>
        <v>42</v>
      </c>
      <c r="P79">
        <f>VLOOKUP(H79,AggregatsEcoles[#All],8,FALSE)</f>
        <v>17</v>
      </c>
      <c r="Q79">
        <f>VLOOKUP(H79,AggregatsEcoles[#All],9,FALSE)</f>
        <v>25</v>
      </c>
      <c r="R79">
        <f>VLOOKUP(H79,AggregatsEcoles[#All],10,FALSE)</f>
        <v>41</v>
      </c>
      <c r="S79">
        <f>VLOOKUP(H79,AggregatsEcoles[#All],11,FALSE)</f>
        <v>16</v>
      </c>
      <c r="T79">
        <f>VLOOKUP(H79,AggregatsEcoles[#All],12,FALSE)</f>
        <v>25</v>
      </c>
    </row>
    <row r="80" spans="1:20" x14ac:dyDescent="0.3">
      <c r="A80" t="s">
        <v>78</v>
      </c>
      <c r="B80" t="s">
        <v>14049</v>
      </c>
      <c r="C80" t="s">
        <v>22249</v>
      </c>
      <c r="D80" t="s">
        <v>28288</v>
      </c>
      <c r="E80" t="s">
        <v>23154</v>
      </c>
      <c r="F80" t="s">
        <v>31253</v>
      </c>
      <c r="G80" t="s">
        <v>31277</v>
      </c>
      <c r="H80" t="s">
        <v>31664</v>
      </c>
      <c r="I80" t="s">
        <v>32453</v>
      </c>
      <c r="J80" t="s">
        <v>32457</v>
      </c>
      <c r="K80">
        <f>11</f>
        <v>11</v>
      </c>
      <c r="L80" t="s">
        <v>32461</v>
      </c>
      <c r="M80">
        <f>5</f>
        <v>5</v>
      </c>
      <c r="N80" t="s">
        <v>32462</v>
      </c>
      <c r="O80">
        <f>VLOOKUP(H80,AggregatsEcoles[#All],7,FALSE)</f>
        <v>42</v>
      </c>
      <c r="P80">
        <f>VLOOKUP(H80,AggregatsEcoles[#All],8,FALSE)</f>
        <v>17</v>
      </c>
      <c r="Q80">
        <f>VLOOKUP(H80,AggregatsEcoles[#All],9,FALSE)</f>
        <v>25</v>
      </c>
      <c r="R80">
        <f>VLOOKUP(H80,AggregatsEcoles[#All],10,FALSE)</f>
        <v>41</v>
      </c>
      <c r="S80">
        <f>VLOOKUP(H80,AggregatsEcoles[#All],11,FALSE)</f>
        <v>16</v>
      </c>
      <c r="T80">
        <f>VLOOKUP(H80,AggregatsEcoles[#All],12,FALSE)</f>
        <v>25</v>
      </c>
    </row>
    <row r="81" spans="1:20" x14ac:dyDescent="0.3">
      <c r="A81" t="s">
        <v>79</v>
      </c>
      <c r="B81" t="s">
        <v>14050</v>
      </c>
      <c r="C81" t="s">
        <v>22250</v>
      </c>
      <c r="D81" t="s">
        <v>28289</v>
      </c>
      <c r="E81" t="s">
        <v>22657</v>
      </c>
      <c r="F81" t="s">
        <v>31254</v>
      </c>
      <c r="G81" t="s">
        <v>31277</v>
      </c>
      <c r="H81" t="s">
        <v>31664</v>
      </c>
      <c r="I81" t="s">
        <v>32453</v>
      </c>
      <c r="J81" t="s">
        <v>32457</v>
      </c>
      <c r="K81">
        <f>11</f>
        <v>11</v>
      </c>
      <c r="L81" t="s">
        <v>32461</v>
      </c>
      <c r="M81">
        <f>5</f>
        <v>5</v>
      </c>
      <c r="N81" t="s">
        <v>32462</v>
      </c>
      <c r="O81">
        <f>VLOOKUP(H81,AggregatsEcoles[#All],7,FALSE)</f>
        <v>42</v>
      </c>
      <c r="P81">
        <f>VLOOKUP(H81,AggregatsEcoles[#All],8,FALSE)</f>
        <v>17</v>
      </c>
      <c r="Q81">
        <f>VLOOKUP(H81,AggregatsEcoles[#All],9,FALSE)</f>
        <v>25</v>
      </c>
      <c r="R81">
        <f>VLOOKUP(H81,AggregatsEcoles[#All],10,FALSE)</f>
        <v>41</v>
      </c>
      <c r="S81">
        <f>VLOOKUP(H81,AggregatsEcoles[#All],11,FALSE)</f>
        <v>16</v>
      </c>
      <c r="T81">
        <f>VLOOKUP(H81,AggregatsEcoles[#All],12,FALSE)</f>
        <v>25</v>
      </c>
    </row>
    <row r="82" spans="1:20" x14ac:dyDescent="0.3">
      <c r="A82" t="s">
        <v>80</v>
      </c>
      <c r="B82" t="s">
        <v>14051</v>
      </c>
      <c r="C82" t="s">
        <v>16539</v>
      </c>
      <c r="D82" t="s">
        <v>28290</v>
      </c>
      <c r="E82" t="s">
        <v>22657</v>
      </c>
      <c r="F82" t="s">
        <v>31258</v>
      </c>
      <c r="G82" t="s">
        <v>31277</v>
      </c>
      <c r="H82" t="s">
        <v>31664</v>
      </c>
      <c r="I82" t="s">
        <v>32453</v>
      </c>
      <c r="J82" t="s">
        <v>32457</v>
      </c>
      <c r="K82">
        <f>11</f>
        <v>11</v>
      </c>
      <c r="L82" t="s">
        <v>32461</v>
      </c>
      <c r="M82">
        <f>5</f>
        <v>5</v>
      </c>
      <c r="N82" t="s">
        <v>32462</v>
      </c>
      <c r="O82">
        <f>VLOOKUP(H82,AggregatsEcoles[#All],7,FALSE)</f>
        <v>42</v>
      </c>
      <c r="P82">
        <f>VLOOKUP(H82,AggregatsEcoles[#All],8,FALSE)</f>
        <v>17</v>
      </c>
      <c r="Q82">
        <f>VLOOKUP(H82,AggregatsEcoles[#All],9,FALSE)</f>
        <v>25</v>
      </c>
      <c r="R82">
        <f>VLOOKUP(H82,AggregatsEcoles[#All],10,FALSE)</f>
        <v>41</v>
      </c>
      <c r="S82">
        <f>VLOOKUP(H82,AggregatsEcoles[#All],11,FALSE)</f>
        <v>16</v>
      </c>
      <c r="T82">
        <f>VLOOKUP(H82,AggregatsEcoles[#All],12,FALSE)</f>
        <v>25</v>
      </c>
    </row>
    <row r="83" spans="1:20" x14ac:dyDescent="0.3">
      <c r="A83" t="s">
        <v>81</v>
      </c>
      <c r="B83" t="s">
        <v>14052</v>
      </c>
      <c r="C83" t="s">
        <v>22251</v>
      </c>
      <c r="D83" t="s">
        <v>27850</v>
      </c>
      <c r="E83" t="s">
        <v>22657</v>
      </c>
      <c r="F83" t="s">
        <v>31252</v>
      </c>
      <c r="G83" t="s">
        <v>31277</v>
      </c>
      <c r="H83" t="s">
        <v>31664</v>
      </c>
      <c r="I83" t="s">
        <v>32453</v>
      </c>
      <c r="J83" t="s">
        <v>32457</v>
      </c>
      <c r="K83">
        <f>11</f>
        <v>11</v>
      </c>
      <c r="L83" t="s">
        <v>32461</v>
      </c>
      <c r="M83">
        <f>5</f>
        <v>5</v>
      </c>
      <c r="N83" t="s">
        <v>32462</v>
      </c>
      <c r="O83">
        <f>VLOOKUP(H83,AggregatsEcoles[#All],7,FALSE)</f>
        <v>42</v>
      </c>
      <c r="P83">
        <f>VLOOKUP(H83,AggregatsEcoles[#All],8,FALSE)</f>
        <v>17</v>
      </c>
      <c r="Q83">
        <f>VLOOKUP(H83,AggregatsEcoles[#All],9,FALSE)</f>
        <v>25</v>
      </c>
      <c r="R83">
        <f>VLOOKUP(H83,AggregatsEcoles[#All],10,FALSE)</f>
        <v>41</v>
      </c>
      <c r="S83">
        <f>VLOOKUP(H83,AggregatsEcoles[#All],11,FALSE)</f>
        <v>16</v>
      </c>
      <c r="T83">
        <f>VLOOKUP(H83,AggregatsEcoles[#All],12,FALSE)</f>
        <v>25</v>
      </c>
    </row>
    <row r="84" spans="1:20" x14ac:dyDescent="0.3">
      <c r="A84" t="s">
        <v>82</v>
      </c>
      <c r="B84" t="s">
        <v>14053</v>
      </c>
      <c r="C84" t="s">
        <v>22252</v>
      </c>
      <c r="E84" t="s">
        <v>22657</v>
      </c>
      <c r="F84" t="s">
        <v>31254</v>
      </c>
      <c r="G84" t="s">
        <v>31277</v>
      </c>
      <c r="H84" t="s">
        <v>31664</v>
      </c>
      <c r="I84" t="s">
        <v>32453</v>
      </c>
      <c r="J84" t="s">
        <v>32457</v>
      </c>
      <c r="K84">
        <f>11</f>
        <v>11</v>
      </c>
      <c r="L84" t="s">
        <v>32461</v>
      </c>
      <c r="M84">
        <f>5</f>
        <v>5</v>
      </c>
      <c r="N84" t="s">
        <v>32462</v>
      </c>
      <c r="O84">
        <f>VLOOKUP(H84,AggregatsEcoles[#All],7,FALSE)</f>
        <v>42</v>
      </c>
      <c r="P84">
        <f>VLOOKUP(H84,AggregatsEcoles[#All],8,FALSE)</f>
        <v>17</v>
      </c>
      <c r="Q84">
        <f>VLOOKUP(H84,AggregatsEcoles[#All],9,FALSE)</f>
        <v>25</v>
      </c>
      <c r="R84">
        <f>VLOOKUP(H84,AggregatsEcoles[#All],10,FALSE)</f>
        <v>41</v>
      </c>
      <c r="S84">
        <f>VLOOKUP(H84,AggregatsEcoles[#All],11,FALSE)</f>
        <v>16</v>
      </c>
      <c r="T84">
        <f>VLOOKUP(H84,AggregatsEcoles[#All],12,FALSE)</f>
        <v>25</v>
      </c>
    </row>
    <row r="85" spans="1:20" x14ac:dyDescent="0.3">
      <c r="A85" t="s">
        <v>83</v>
      </c>
      <c r="B85" t="s">
        <v>14054</v>
      </c>
      <c r="C85" t="s">
        <v>22040</v>
      </c>
      <c r="E85" t="s">
        <v>23154</v>
      </c>
      <c r="F85" t="s">
        <v>31258</v>
      </c>
      <c r="G85" t="s">
        <v>31277</v>
      </c>
      <c r="H85" t="s">
        <v>31664</v>
      </c>
      <c r="I85" t="s">
        <v>32453</v>
      </c>
      <c r="J85" t="s">
        <v>32457</v>
      </c>
      <c r="K85">
        <f>11</f>
        <v>11</v>
      </c>
      <c r="L85" t="s">
        <v>32461</v>
      </c>
      <c r="M85">
        <f>5</f>
        <v>5</v>
      </c>
      <c r="N85" t="s">
        <v>32462</v>
      </c>
      <c r="O85">
        <f>VLOOKUP(H85,AggregatsEcoles[#All],7,FALSE)</f>
        <v>42</v>
      </c>
      <c r="P85">
        <f>VLOOKUP(H85,AggregatsEcoles[#All],8,FALSE)</f>
        <v>17</v>
      </c>
      <c r="Q85">
        <f>VLOOKUP(H85,AggregatsEcoles[#All],9,FALSE)</f>
        <v>25</v>
      </c>
      <c r="R85">
        <f>VLOOKUP(H85,AggregatsEcoles[#All],10,FALSE)</f>
        <v>41</v>
      </c>
      <c r="S85">
        <f>VLOOKUP(H85,AggregatsEcoles[#All],11,FALSE)</f>
        <v>16</v>
      </c>
      <c r="T85">
        <f>VLOOKUP(H85,AggregatsEcoles[#All],12,FALSE)</f>
        <v>25</v>
      </c>
    </row>
    <row r="86" spans="1:20" x14ac:dyDescent="0.3">
      <c r="A86" t="s">
        <v>84</v>
      </c>
      <c r="B86" t="s">
        <v>14055</v>
      </c>
      <c r="C86" t="s">
        <v>14097</v>
      </c>
      <c r="D86" t="s">
        <v>28291</v>
      </c>
      <c r="E86" t="s">
        <v>22657</v>
      </c>
      <c r="F86" t="s">
        <v>31258</v>
      </c>
      <c r="G86" t="s">
        <v>31277</v>
      </c>
      <c r="H86" t="s">
        <v>31664</v>
      </c>
      <c r="I86" t="s">
        <v>32453</v>
      </c>
      <c r="J86" t="s">
        <v>32457</v>
      </c>
      <c r="K86">
        <f>11</f>
        <v>11</v>
      </c>
      <c r="L86" t="s">
        <v>32461</v>
      </c>
      <c r="M86">
        <f>5</f>
        <v>5</v>
      </c>
      <c r="N86" t="s">
        <v>32462</v>
      </c>
      <c r="O86">
        <f>VLOOKUP(H86,AggregatsEcoles[#All],7,FALSE)</f>
        <v>42</v>
      </c>
      <c r="P86">
        <f>VLOOKUP(H86,AggregatsEcoles[#All],8,FALSE)</f>
        <v>17</v>
      </c>
      <c r="Q86">
        <f>VLOOKUP(H86,AggregatsEcoles[#All],9,FALSE)</f>
        <v>25</v>
      </c>
      <c r="R86">
        <f>VLOOKUP(H86,AggregatsEcoles[#All],10,FALSE)</f>
        <v>41</v>
      </c>
      <c r="S86">
        <f>VLOOKUP(H86,AggregatsEcoles[#All],11,FALSE)</f>
        <v>16</v>
      </c>
      <c r="T86">
        <f>VLOOKUP(H86,AggregatsEcoles[#All],12,FALSE)</f>
        <v>25</v>
      </c>
    </row>
    <row r="87" spans="1:20" x14ac:dyDescent="0.3">
      <c r="A87" t="s">
        <v>85</v>
      </c>
      <c r="B87" t="s">
        <v>14056</v>
      </c>
      <c r="C87" t="s">
        <v>19417</v>
      </c>
      <c r="D87" t="s">
        <v>28292</v>
      </c>
      <c r="E87" t="s">
        <v>22657</v>
      </c>
      <c r="F87" t="s">
        <v>31258</v>
      </c>
      <c r="G87" t="s">
        <v>31277</v>
      </c>
      <c r="H87" t="s">
        <v>31664</v>
      </c>
      <c r="I87" t="s">
        <v>32453</v>
      </c>
      <c r="J87" t="s">
        <v>32457</v>
      </c>
      <c r="K87">
        <f>11</f>
        <v>11</v>
      </c>
      <c r="L87" t="s">
        <v>32461</v>
      </c>
      <c r="M87">
        <f>5</f>
        <v>5</v>
      </c>
      <c r="N87" t="s">
        <v>32462</v>
      </c>
      <c r="O87">
        <f>VLOOKUP(H87,AggregatsEcoles[#All],7,FALSE)</f>
        <v>42</v>
      </c>
      <c r="P87">
        <f>VLOOKUP(H87,AggregatsEcoles[#All],8,FALSE)</f>
        <v>17</v>
      </c>
      <c r="Q87">
        <f>VLOOKUP(H87,AggregatsEcoles[#All],9,FALSE)</f>
        <v>25</v>
      </c>
      <c r="R87">
        <f>VLOOKUP(H87,AggregatsEcoles[#All],10,FALSE)</f>
        <v>41</v>
      </c>
      <c r="S87">
        <f>VLOOKUP(H87,AggregatsEcoles[#All],11,FALSE)</f>
        <v>16</v>
      </c>
      <c r="T87">
        <f>VLOOKUP(H87,AggregatsEcoles[#All],12,FALSE)</f>
        <v>25</v>
      </c>
    </row>
    <row r="88" spans="1:20" x14ac:dyDescent="0.3">
      <c r="A88" t="s">
        <v>86</v>
      </c>
      <c r="B88" t="s">
        <v>14057</v>
      </c>
      <c r="C88" t="s">
        <v>14405</v>
      </c>
      <c r="D88" t="s">
        <v>28293</v>
      </c>
      <c r="E88" t="s">
        <v>23154</v>
      </c>
      <c r="F88" t="s">
        <v>31264</v>
      </c>
      <c r="G88" t="s">
        <v>31277</v>
      </c>
      <c r="H88" t="s">
        <v>31664</v>
      </c>
      <c r="I88" t="s">
        <v>32453</v>
      </c>
      <c r="J88" t="s">
        <v>32457</v>
      </c>
      <c r="K88">
        <f>11</f>
        <v>11</v>
      </c>
      <c r="L88" t="s">
        <v>32461</v>
      </c>
      <c r="M88">
        <f>5</f>
        <v>5</v>
      </c>
      <c r="N88" t="s">
        <v>32462</v>
      </c>
      <c r="O88">
        <f>VLOOKUP(H88,AggregatsEcoles[#All],7,FALSE)</f>
        <v>42</v>
      </c>
      <c r="P88">
        <f>VLOOKUP(H88,AggregatsEcoles[#All],8,FALSE)</f>
        <v>17</v>
      </c>
      <c r="Q88">
        <f>VLOOKUP(H88,AggregatsEcoles[#All],9,FALSE)</f>
        <v>25</v>
      </c>
      <c r="R88">
        <f>VLOOKUP(H88,AggregatsEcoles[#All],10,FALSE)</f>
        <v>41</v>
      </c>
      <c r="S88">
        <f>VLOOKUP(H88,AggregatsEcoles[#All],11,FALSE)</f>
        <v>16</v>
      </c>
      <c r="T88">
        <f>VLOOKUP(H88,AggregatsEcoles[#All],12,FALSE)</f>
        <v>25</v>
      </c>
    </row>
    <row r="89" spans="1:20" x14ac:dyDescent="0.3">
      <c r="A89" t="s">
        <v>87</v>
      </c>
      <c r="B89" t="s">
        <v>14058</v>
      </c>
      <c r="C89" t="s">
        <v>15977</v>
      </c>
      <c r="D89" t="s">
        <v>28294</v>
      </c>
      <c r="E89" t="s">
        <v>22657</v>
      </c>
      <c r="F89" t="s">
        <v>31259</v>
      </c>
      <c r="G89" t="s">
        <v>31277</v>
      </c>
      <c r="H89" t="s">
        <v>31664</v>
      </c>
      <c r="I89" t="s">
        <v>32453</v>
      </c>
      <c r="J89" t="s">
        <v>32457</v>
      </c>
      <c r="K89">
        <f>11</f>
        <v>11</v>
      </c>
      <c r="L89" t="s">
        <v>32461</v>
      </c>
      <c r="M89">
        <f>5</f>
        <v>5</v>
      </c>
      <c r="N89" t="s">
        <v>32462</v>
      </c>
      <c r="O89">
        <f>VLOOKUP(H89,AggregatsEcoles[#All],7,FALSE)</f>
        <v>42</v>
      </c>
      <c r="P89">
        <f>VLOOKUP(H89,AggregatsEcoles[#All],8,FALSE)</f>
        <v>17</v>
      </c>
      <c r="Q89">
        <f>VLOOKUP(H89,AggregatsEcoles[#All],9,FALSE)</f>
        <v>25</v>
      </c>
      <c r="R89">
        <f>VLOOKUP(H89,AggregatsEcoles[#All],10,FALSE)</f>
        <v>41</v>
      </c>
      <c r="S89">
        <f>VLOOKUP(H89,AggregatsEcoles[#All],11,FALSE)</f>
        <v>16</v>
      </c>
      <c r="T89">
        <f>VLOOKUP(H89,AggregatsEcoles[#All],12,FALSE)</f>
        <v>25</v>
      </c>
    </row>
    <row r="90" spans="1:20" x14ac:dyDescent="0.3">
      <c r="A90" t="s">
        <v>88</v>
      </c>
      <c r="B90" t="s">
        <v>14059</v>
      </c>
      <c r="C90" t="s">
        <v>22253</v>
      </c>
      <c r="D90" t="s">
        <v>28295</v>
      </c>
      <c r="E90" t="s">
        <v>22657</v>
      </c>
      <c r="F90" t="s">
        <v>31265</v>
      </c>
      <c r="G90" t="s">
        <v>31278</v>
      </c>
      <c r="H90" t="s">
        <v>31665</v>
      </c>
      <c r="I90" t="s">
        <v>32453</v>
      </c>
      <c r="J90" t="s">
        <v>32457</v>
      </c>
      <c r="K90">
        <f>11</f>
        <v>11</v>
      </c>
      <c r="L90" t="s">
        <v>32461</v>
      </c>
      <c r="M90">
        <f>5</f>
        <v>5</v>
      </c>
      <c r="N90" t="s">
        <v>32462</v>
      </c>
      <c r="O90">
        <f>VLOOKUP(H90,AggregatsEcoles[#All],7,FALSE)</f>
        <v>5</v>
      </c>
      <c r="P90">
        <f>VLOOKUP(H90,AggregatsEcoles[#All],8,FALSE)</f>
        <v>3</v>
      </c>
      <c r="Q90">
        <f>VLOOKUP(H90,AggregatsEcoles[#All],9,FALSE)</f>
        <v>2</v>
      </c>
      <c r="R90">
        <f>VLOOKUP(H90,AggregatsEcoles[#All],10,FALSE)</f>
        <v>2</v>
      </c>
      <c r="S90">
        <f>VLOOKUP(H90,AggregatsEcoles[#All],11,FALSE)</f>
        <v>1</v>
      </c>
      <c r="T90">
        <f>VLOOKUP(H90,AggregatsEcoles[#All],12,FALSE)</f>
        <v>1</v>
      </c>
    </row>
    <row r="91" spans="1:20" x14ac:dyDescent="0.3">
      <c r="A91" t="s">
        <v>89</v>
      </c>
      <c r="B91" t="s">
        <v>14060</v>
      </c>
      <c r="C91" t="s">
        <v>22254</v>
      </c>
      <c r="D91" t="s">
        <v>28296</v>
      </c>
      <c r="E91" t="s">
        <v>22657</v>
      </c>
      <c r="F91" t="s">
        <v>31266</v>
      </c>
      <c r="G91" t="s">
        <v>31278</v>
      </c>
      <c r="H91" t="s">
        <v>31665</v>
      </c>
      <c r="I91" t="s">
        <v>32453</v>
      </c>
      <c r="J91" t="s">
        <v>32457</v>
      </c>
      <c r="K91">
        <f>11</f>
        <v>11</v>
      </c>
      <c r="L91" t="s">
        <v>32461</v>
      </c>
      <c r="M91">
        <f>5</f>
        <v>5</v>
      </c>
      <c r="N91" t="s">
        <v>32462</v>
      </c>
      <c r="O91">
        <f>VLOOKUP(H91,AggregatsEcoles[#All],7,FALSE)</f>
        <v>5</v>
      </c>
      <c r="P91">
        <f>VLOOKUP(H91,AggregatsEcoles[#All],8,FALSE)</f>
        <v>3</v>
      </c>
      <c r="Q91">
        <f>VLOOKUP(H91,AggregatsEcoles[#All],9,FALSE)</f>
        <v>2</v>
      </c>
      <c r="R91">
        <f>VLOOKUP(H91,AggregatsEcoles[#All],10,FALSE)</f>
        <v>2</v>
      </c>
      <c r="S91">
        <f>VLOOKUP(H91,AggregatsEcoles[#All],11,FALSE)</f>
        <v>1</v>
      </c>
      <c r="T91">
        <f>VLOOKUP(H91,AggregatsEcoles[#All],12,FALSE)</f>
        <v>1</v>
      </c>
    </row>
    <row r="92" spans="1:20" x14ac:dyDescent="0.3">
      <c r="A92" t="s">
        <v>90</v>
      </c>
      <c r="B92" t="s">
        <v>14061</v>
      </c>
      <c r="C92" t="s">
        <v>22255</v>
      </c>
      <c r="D92" t="s">
        <v>26459</v>
      </c>
      <c r="E92" t="s">
        <v>22657</v>
      </c>
      <c r="F92" t="s">
        <v>31251</v>
      </c>
      <c r="G92" t="s">
        <v>31278</v>
      </c>
      <c r="H92" t="s">
        <v>31665</v>
      </c>
      <c r="I92" t="s">
        <v>32453</v>
      </c>
      <c r="J92" t="s">
        <v>32457</v>
      </c>
      <c r="K92">
        <f>11</f>
        <v>11</v>
      </c>
      <c r="L92" t="s">
        <v>32461</v>
      </c>
      <c r="M92">
        <f>5</f>
        <v>5</v>
      </c>
      <c r="N92" t="s">
        <v>32462</v>
      </c>
      <c r="O92">
        <f>VLOOKUP(H92,AggregatsEcoles[#All],7,FALSE)</f>
        <v>5</v>
      </c>
      <c r="P92">
        <f>VLOOKUP(H92,AggregatsEcoles[#All],8,FALSE)</f>
        <v>3</v>
      </c>
      <c r="Q92">
        <f>VLOOKUP(H92,AggregatsEcoles[#All],9,FALSE)</f>
        <v>2</v>
      </c>
      <c r="R92">
        <f>VLOOKUP(H92,AggregatsEcoles[#All],10,FALSE)</f>
        <v>2</v>
      </c>
      <c r="S92">
        <f>VLOOKUP(H92,AggregatsEcoles[#All],11,FALSE)</f>
        <v>1</v>
      </c>
      <c r="T92">
        <f>VLOOKUP(H92,AggregatsEcoles[#All],12,FALSE)</f>
        <v>1</v>
      </c>
    </row>
    <row r="93" spans="1:20" x14ac:dyDescent="0.3">
      <c r="A93" t="s">
        <v>91</v>
      </c>
      <c r="B93" t="s">
        <v>14062</v>
      </c>
      <c r="C93" t="s">
        <v>22256</v>
      </c>
      <c r="D93" t="s">
        <v>28297</v>
      </c>
      <c r="E93" t="s">
        <v>22657</v>
      </c>
      <c r="F93" t="s">
        <v>31267</v>
      </c>
      <c r="G93" t="s">
        <v>31278</v>
      </c>
      <c r="H93" t="s">
        <v>31665</v>
      </c>
      <c r="I93" t="s">
        <v>32453</v>
      </c>
      <c r="J93" t="s">
        <v>32457</v>
      </c>
      <c r="K93">
        <f>11</f>
        <v>11</v>
      </c>
      <c r="L93" t="s">
        <v>32461</v>
      </c>
      <c r="M93">
        <f>5</f>
        <v>5</v>
      </c>
      <c r="N93" t="s">
        <v>32462</v>
      </c>
      <c r="O93">
        <f>VLOOKUP(H93,AggregatsEcoles[#All],7,FALSE)</f>
        <v>5</v>
      </c>
      <c r="P93">
        <f>VLOOKUP(H93,AggregatsEcoles[#All],8,FALSE)</f>
        <v>3</v>
      </c>
      <c r="Q93">
        <f>VLOOKUP(H93,AggregatsEcoles[#All],9,FALSE)</f>
        <v>2</v>
      </c>
      <c r="R93">
        <f>VLOOKUP(H93,AggregatsEcoles[#All],10,FALSE)</f>
        <v>2</v>
      </c>
      <c r="S93">
        <f>VLOOKUP(H93,AggregatsEcoles[#All],11,FALSE)</f>
        <v>1</v>
      </c>
      <c r="T93">
        <f>VLOOKUP(H93,AggregatsEcoles[#All],12,FALSE)</f>
        <v>1</v>
      </c>
    </row>
    <row r="94" spans="1:20" x14ac:dyDescent="0.3">
      <c r="A94" t="s">
        <v>92</v>
      </c>
      <c r="B94" t="s">
        <v>14063</v>
      </c>
      <c r="C94" t="s">
        <v>15669</v>
      </c>
      <c r="D94" t="s">
        <v>28298</v>
      </c>
      <c r="E94" t="s">
        <v>23154</v>
      </c>
      <c r="F94" t="s">
        <v>31260</v>
      </c>
      <c r="G94" t="s">
        <v>31278</v>
      </c>
      <c r="H94" t="s">
        <v>31665</v>
      </c>
      <c r="I94" t="s">
        <v>32453</v>
      </c>
      <c r="J94" t="s">
        <v>32457</v>
      </c>
      <c r="K94">
        <f>11</f>
        <v>11</v>
      </c>
      <c r="L94" t="s">
        <v>32461</v>
      </c>
      <c r="M94">
        <f>5</f>
        <v>5</v>
      </c>
      <c r="N94" t="s">
        <v>32462</v>
      </c>
      <c r="O94">
        <f>VLOOKUP(H94,AggregatsEcoles[#All],7,FALSE)</f>
        <v>5</v>
      </c>
      <c r="P94">
        <f>VLOOKUP(H94,AggregatsEcoles[#All],8,FALSE)</f>
        <v>3</v>
      </c>
      <c r="Q94">
        <f>VLOOKUP(H94,AggregatsEcoles[#All],9,FALSE)</f>
        <v>2</v>
      </c>
      <c r="R94">
        <f>VLOOKUP(H94,AggregatsEcoles[#All],10,FALSE)</f>
        <v>2</v>
      </c>
      <c r="S94">
        <f>VLOOKUP(H94,AggregatsEcoles[#All],11,FALSE)</f>
        <v>1</v>
      </c>
      <c r="T94">
        <f>VLOOKUP(H94,AggregatsEcoles[#All],12,FALSE)</f>
        <v>1</v>
      </c>
    </row>
    <row r="95" spans="1:20" x14ac:dyDescent="0.3">
      <c r="A95" t="s">
        <v>93</v>
      </c>
      <c r="B95" t="s">
        <v>14064</v>
      </c>
      <c r="C95" t="s">
        <v>14728</v>
      </c>
      <c r="D95" t="s">
        <v>28299</v>
      </c>
      <c r="E95" t="s">
        <v>23154</v>
      </c>
      <c r="F95" t="s">
        <v>31256</v>
      </c>
      <c r="G95" t="s">
        <v>31278</v>
      </c>
      <c r="H95" t="s">
        <v>31665</v>
      </c>
      <c r="I95" t="s">
        <v>32453</v>
      </c>
      <c r="J95" t="s">
        <v>32457</v>
      </c>
      <c r="K95">
        <f>11</f>
        <v>11</v>
      </c>
      <c r="L95" t="s">
        <v>32461</v>
      </c>
      <c r="M95">
        <f>5</f>
        <v>5</v>
      </c>
      <c r="N95" t="s">
        <v>32462</v>
      </c>
      <c r="O95">
        <f>VLOOKUP(H95,AggregatsEcoles[#All],7,FALSE)</f>
        <v>5</v>
      </c>
      <c r="P95">
        <f>VLOOKUP(H95,AggregatsEcoles[#All],8,FALSE)</f>
        <v>3</v>
      </c>
      <c r="Q95">
        <f>VLOOKUP(H95,AggregatsEcoles[#All],9,FALSE)</f>
        <v>2</v>
      </c>
      <c r="R95">
        <f>VLOOKUP(H95,AggregatsEcoles[#All],10,FALSE)</f>
        <v>2</v>
      </c>
      <c r="S95">
        <f>VLOOKUP(H95,AggregatsEcoles[#All],11,FALSE)</f>
        <v>1</v>
      </c>
      <c r="T95">
        <f>VLOOKUP(H95,AggregatsEcoles[#All],12,FALSE)</f>
        <v>1</v>
      </c>
    </row>
    <row r="96" spans="1:20" x14ac:dyDescent="0.3">
      <c r="A96" t="s">
        <v>94</v>
      </c>
      <c r="B96" t="s">
        <v>14065</v>
      </c>
      <c r="C96" t="s">
        <v>22257</v>
      </c>
      <c r="D96" t="s">
        <v>23927</v>
      </c>
      <c r="E96" t="s">
        <v>23154</v>
      </c>
      <c r="F96" t="s">
        <v>31253</v>
      </c>
      <c r="G96" t="s">
        <v>31278</v>
      </c>
      <c r="H96" t="s">
        <v>31665</v>
      </c>
      <c r="I96" t="s">
        <v>32453</v>
      </c>
      <c r="J96" t="s">
        <v>32457</v>
      </c>
      <c r="K96">
        <f>11</f>
        <v>11</v>
      </c>
      <c r="L96" t="s">
        <v>32461</v>
      </c>
      <c r="M96">
        <f>5</f>
        <v>5</v>
      </c>
      <c r="N96" t="s">
        <v>32462</v>
      </c>
      <c r="O96">
        <f>VLOOKUP(H96,AggregatsEcoles[#All],7,FALSE)</f>
        <v>5</v>
      </c>
      <c r="P96">
        <f>VLOOKUP(H96,AggregatsEcoles[#All],8,FALSE)</f>
        <v>3</v>
      </c>
      <c r="Q96">
        <f>VLOOKUP(H96,AggregatsEcoles[#All],9,FALSE)</f>
        <v>2</v>
      </c>
      <c r="R96">
        <f>VLOOKUP(H96,AggregatsEcoles[#All],10,FALSE)</f>
        <v>2</v>
      </c>
      <c r="S96">
        <f>VLOOKUP(H96,AggregatsEcoles[#All],11,FALSE)</f>
        <v>1</v>
      </c>
      <c r="T96">
        <f>VLOOKUP(H96,AggregatsEcoles[#All],12,FALSE)</f>
        <v>1</v>
      </c>
    </row>
    <row r="97" spans="1:20" x14ac:dyDescent="0.3">
      <c r="A97" t="s">
        <v>95</v>
      </c>
      <c r="B97" t="s">
        <v>14066</v>
      </c>
      <c r="C97" t="s">
        <v>22258</v>
      </c>
      <c r="D97" t="s">
        <v>28300</v>
      </c>
      <c r="E97" t="s">
        <v>22657</v>
      </c>
      <c r="F97" t="s">
        <v>31268</v>
      </c>
      <c r="G97" t="s">
        <v>31278</v>
      </c>
      <c r="H97" t="s">
        <v>31665</v>
      </c>
      <c r="I97" t="s">
        <v>32453</v>
      </c>
      <c r="J97" t="s">
        <v>32457</v>
      </c>
      <c r="K97">
        <f>11</f>
        <v>11</v>
      </c>
      <c r="L97" t="s">
        <v>32461</v>
      </c>
      <c r="M97">
        <f>5</f>
        <v>5</v>
      </c>
      <c r="N97" t="s">
        <v>32462</v>
      </c>
      <c r="O97">
        <f>VLOOKUP(H97,AggregatsEcoles[#All],7,FALSE)</f>
        <v>5</v>
      </c>
      <c r="P97">
        <f>VLOOKUP(H97,AggregatsEcoles[#All],8,FALSE)</f>
        <v>3</v>
      </c>
      <c r="Q97">
        <f>VLOOKUP(H97,AggregatsEcoles[#All],9,FALSE)</f>
        <v>2</v>
      </c>
      <c r="R97">
        <f>VLOOKUP(H97,AggregatsEcoles[#All],10,FALSE)</f>
        <v>2</v>
      </c>
      <c r="S97">
        <f>VLOOKUP(H97,AggregatsEcoles[#All],11,FALSE)</f>
        <v>1</v>
      </c>
      <c r="T97">
        <f>VLOOKUP(H97,AggregatsEcoles[#All],12,FALSE)</f>
        <v>1</v>
      </c>
    </row>
    <row r="98" spans="1:20" x14ac:dyDescent="0.3">
      <c r="A98" t="s">
        <v>96</v>
      </c>
      <c r="B98" t="s">
        <v>14067</v>
      </c>
      <c r="C98" t="s">
        <v>22259</v>
      </c>
      <c r="D98" t="s">
        <v>28301</v>
      </c>
      <c r="E98" t="s">
        <v>23154</v>
      </c>
      <c r="F98" t="s">
        <v>31267</v>
      </c>
      <c r="G98" t="s">
        <v>31278</v>
      </c>
      <c r="H98" t="s">
        <v>31665</v>
      </c>
      <c r="I98" t="s">
        <v>32453</v>
      </c>
      <c r="J98" t="s">
        <v>32457</v>
      </c>
      <c r="K98">
        <f>11</f>
        <v>11</v>
      </c>
      <c r="L98" t="s">
        <v>32461</v>
      </c>
      <c r="M98">
        <f>5</f>
        <v>5</v>
      </c>
      <c r="N98" t="s">
        <v>32462</v>
      </c>
      <c r="O98">
        <f>VLOOKUP(H98,AggregatsEcoles[#All],7,FALSE)</f>
        <v>5</v>
      </c>
      <c r="P98">
        <f>VLOOKUP(H98,AggregatsEcoles[#All],8,FALSE)</f>
        <v>3</v>
      </c>
      <c r="Q98">
        <f>VLOOKUP(H98,AggregatsEcoles[#All],9,FALSE)</f>
        <v>2</v>
      </c>
      <c r="R98">
        <f>VLOOKUP(H98,AggregatsEcoles[#All],10,FALSE)</f>
        <v>2</v>
      </c>
      <c r="S98">
        <f>VLOOKUP(H98,AggregatsEcoles[#All],11,FALSE)</f>
        <v>1</v>
      </c>
      <c r="T98">
        <f>VLOOKUP(H98,AggregatsEcoles[#All],12,FALSE)</f>
        <v>1</v>
      </c>
    </row>
    <row r="99" spans="1:20" x14ac:dyDescent="0.3">
      <c r="A99" t="s">
        <v>97</v>
      </c>
      <c r="B99" t="s">
        <v>14068</v>
      </c>
      <c r="C99" t="s">
        <v>22260</v>
      </c>
      <c r="D99" t="s">
        <v>28302</v>
      </c>
      <c r="E99" t="s">
        <v>22657</v>
      </c>
      <c r="F99" t="s">
        <v>31252</v>
      </c>
      <c r="G99" t="s">
        <v>31278</v>
      </c>
      <c r="H99" t="s">
        <v>31665</v>
      </c>
      <c r="I99" t="s">
        <v>32453</v>
      </c>
      <c r="J99" t="s">
        <v>32457</v>
      </c>
      <c r="K99">
        <f>11</f>
        <v>11</v>
      </c>
      <c r="L99" t="s">
        <v>32461</v>
      </c>
      <c r="M99">
        <f>5</f>
        <v>5</v>
      </c>
      <c r="N99" t="s">
        <v>32462</v>
      </c>
      <c r="O99">
        <f>VLOOKUP(H99,AggregatsEcoles[#All],7,FALSE)</f>
        <v>5</v>
      </c>
      <c r="P99">
        <f>VLOOKUP(H99,AggregatsEcoles[#All],8,FALSE)</f>
        <v>3</v>
      </c>
      <c r="Q99">
        <f>VLOOKUP(H99,AggregatsEcoles[#All],9,FALSE)</f>
        <v>2</v>
      </c>
      <c r="R99">
        <f>VLOOKUP(H99,AggregatsEcoles[#All],10,FALSE)</f>
        <v>2</v>
      </c>
      <c r="S99">
        <f>VLOOKUP(H99,AggregatsEcoles[#All],11,FALSE)</f>
        <v>1</v>
      </c>
      <c r="T99">
        <f>VLOOKUP(H99,AggregatsEcoles[#All],12,FALSE)</f>
        <v>1</v>
      </c>
    </row>
    <row r="100" spans="1:20" x14ac:dyDescent="0.3">
      <c r="A100" t="s">
        <v>98</v>
      </c>
      <c r="B100" t="s">
        <v>14069</v>
      </c>
      <c r="C100" t="s">
        <v>14750</v>
      </c>
      <c r="D100" t="s">
        <v>28303</v>
      </c>
      <c r="E100" t="s">
        <v>22657</v>
      </c>
      <c r="F100" t="s">
        <v>31264</v>
      </c>
      <c r="G100" t="s">
        <v>31278</v>
      </c>
      <c r="H100" t="s">
        <v>31665</v>
      </c>
      <c r="I100" t="s">
        <v>32453</v>
      </c>
      <c r="J100" t="s">
        <v>32457</v>
      </c>
      <c r="K100">
        <f>11</f>
        <v>11</v>
      </c>
      <c r="L100" t="s">
        <v>32461</v>
      </c>
      <c r="M100">
        <f>5</f>
        <v>5</v>
      </c>
      <c r="N100" t="s">
        <v>32462</v>
      </c>
      <c r="O100">
        <f>VLOOKUP(H100,AggregatsEcoles[#All],7,FALSE)</f>
        <v>5</v>
      </c>
      <c r="P100">
        <f>VLOOKUP(H100,AggregatsEcoles[#All],8,FALSE)</f>
        <v>3</v>
      </c>
      <c r="Q100">
        <f>VLOOKUP(H100,AggregatsEcoles[#All],9,FALSE)</f>
        <v>2</v>
      </c>
      <c r="R100">
        <f>VLOOKUP(H100,AggregatsEcoles[#All],10,FALSE)</f>
        <v>2</v>
      </c>
      <c r="S100">
        <f>VLOOKUP(H100,AggregatsEcoles[#All],11,FALSE)</f>
        <v>1</v>
      </c>
      <c r="T100">
        <f>VLOOKUP(H100,AggregatsEcoles[#All],12,FALSE)</f>
        <v>1</v>
      </c>
    </row>
    <row r="101" spans="1:20" x14ac:dyDescent="0.3">
      <c r="A101" t="s">
        <v>99</v>
      </c>
      <c r="B101" t="s">
        <v>14070</v>
      </c>
      <c r="C101" t="s">
        <v>22261</v>
      </c>
      <c r="E101" t="s">
        <v>22657</v>
      </c>
      <c r="F101" t="s">
        <v>31260</v>
      </c>
      <c r="G101" t="s">
        <v>31278</v>
      </c>
      <c r="H101" t="s">
        <v>31665</v>
      </c>
      <c r="I101" t="s">
        <v>32453</v>
      </c>
      <c r="J101" t="s">
        <v>32457</v>
      </c>
      <c r="K101">
        <f>11</f>
        <v>11</v>
      </c>
      <c r="L101" t="s">
        <v>32461</v>
      </c>
      <c r="M101">
        <f>5</f>
        <v>5</v>
      </c>
      <c r="N101" t="s">
        <v>32462</v>
      </c>
      <c r="O101">
        <f>VLOOKUP(H101,AggregatsEcoles[#All],7,FALSE)</f>
        <v>5</v>
      </c>
      <c r="P101">
        <f>VLOOKUP(H101,AggregatsEcoles[#All],8,FALSE)</f>
        <v>3</v>
      </c>
      <c r="Q101">
        <f>VLOOKUP(H101,AggregatsEcoles[#All],9,FALSE)</f>
        <v>2</v>
      </c>
      <c r="R101">
        <f>VLOOKUP(H101,AggregatsEcoles[#All],10,FALSE)</f>
        <v>2</v>
      </c>
      <c r="S101">
        <f>VLOOKUP(H101,AggregatsEcoles[#All],11,FALSE)</f>
        <v>1</v>
      </c>
      <c r="T101">
        <f>VLOOKUP(H101,AggregatsEcoles[#All],12,FALSE)</f>
        <v>1</v>
      </c>
    </row>
    <row r="102" spans="1:20" x14ac:dyDescent="0.3">
      <c r="A102" t="s">
        <v>100</v>
      </c>
      <c r="B102" t="s">
        <v>14071</v>
      </c>
      <c r="C102" t="s">
        <v>22262</v>
      </c>
      <c r="D102" t="s">
        <v>28304</v>
      </c>
      <c r="E102" t="s">
        <v>23154</v>
      </c>
      <c r="F102" t="s">
        <v>31266</v>
      </c>
      <c r="G102" t="s">
        <v>31278</v>
      </c>
      <c r="H102" t="s">
        <v>31665</v>
      </c>
      <c r="I102" t="s">
        <v>32453</v>
      </c>
      <c r="J102" t="s">
        <v>32457</v>
      </c>
      <c r="K102">
        <f>11</f>
        <v>11</v>
      </c>
      <c r="L102" t="s">
        <v>32461</v>
      </c>
      <c r="M102">
        <f>5</f>
        <v>5</v>
      </c>
      <c r="N102" t="s">
        <v>32462</v>
      </c>
      <c r="O102">
        <f>VLOOKUP(H102,AggregatsEcoles[#All],7,FALSE)</f>
        <v>5</v>
      </c>
      <c r="P102">
        <f>VLOOKUP(H102,AggregatsEcoles[#All],8,FALSE)</f>
        <v>3</v>
      </c>
      <c r="Q102">
        <f>VLOOKUP(H102,AggregatsEcoles[#All],9,FALSE)</f>
        <v>2</v>
      </c>
      <c r="R102">
        <f>VLOOKUP(H102,AggregatsEcoles[#All],10,FALSE)</f>
        <v>2</v>
      </c>
      <c r="S102">
        <f>VLOOKUP(H102,AggregatsEcoles[#All],11,FALSE)</f>
        <v>1</v>
      </c>
      <c r="T102">
        <f>VLOOKUP(H102,AggregatsEcoles[#All],12,FALSE)</f>
        <v>1</v>
      </c>
    </row>
    <row r="103" spans="1:20" x14ac:dyDescent="0.3">
      <c r="A103" t="s">
        <v>101</v>
      </c>
      <c r="B103" t="s">
        <v>14072</v>
      </c>
      <c r="C103" t="s">
        <v>14392</v>
      </c>
      <c r="D103" t="s">
        <v>28305</v>
      </c>
      <c r="E103" t="s">
        <v>23154</v>
      </c>
      <c r="F103" t="s">
        <v>31265</v>
      </c>
      <c r="G103" t="s">
        <v>31278</v>
      </c>
      <c r="H103" t="s">
        <v>31665</v>
      </c>
      <c r="I103" t="s">
        <v>32453</v>
      </c>
      <c r="J103" t="s">
        <v>32457</v>
      </c>
      <c r="K103">
        <f>11</f>
        <v>11</v>
      </c>
      <c r="L103" t="s">
        <v>32461</v>
      </c>
      <c r="M103">
        <f>5</f>
        <v>5</v>
      </c>
      <c r="N103" t="s">
        <v>32462</v>
      </c>
      <c r="O103">
        <f>VLOOKUP(H103,AggregatsEcoles[#All],7,FALSE)</f>
        <v>5</v>
      </c>
      <c r="P103">
        <f>VLOOKUP(H103,AggregatsEcoles[#All],8,FALSE)</f>
        <v>3</v>
      </c>
      <c r="Q103">
        <f>VLOOKUP(H103,AggregatsEcoles[#All],9,FALSE)</f>
        <v>2</v>
      </c>
      <c r="R103">
        <f>VLOOKUP(H103,AggregatsEcoles[#All],10,FALSE)</f>
        <v>2</v>
      </c>
      <c r="S103">
        <f>VLOOKUP(H103,AggregatsEcoles[#All],11,FALSE)</f>
        <v>1</v>
      </c>
      <c r="T103">
        <f>VLOOKUP(H103,AggregatsEcoles[#All],12,FALSE)</f>
        <v>1</v>
      </c>
    </row>
    <row r="104" spans="1:20" x14ac:dyDescent="0.3">
      <c r="A104" t="s">
        <v>102</v>
      </c>
      <c r="B104" t="s">
        <v>14073</v>
      </c>
      <c r="C104" t="s">
        <v>17537</v>
      </c>
      <c r="D104" t="s">
        <v>27426</v>
      </c>
      <c r="E104" t="s">
        <v>22657</v>
      </c>
      <c r="F104" t="s">
        <v>31252</v>
      </c>
      <c r="G104" t="s">
        <v>31278</v>
      </c>
      <c r="H104" t="s">
        <v>31665</v>
      </c>
      <c r="I104" t="s">
        <v>32453</v>
      </c>
      <c r="J104" t="s">
        <v>32457</v>
      </c>
      <c r="K104">
        <f>11</f>
        <v>11</v>
      </c>
      <c r="L104" t="s">
        <v>32461</v>
      </c>
      <c r="M104">
        <f>5</f>
        <v>5</v>
      </c>
      <c r="N104" t="s">
        <v>32462</v>
      </c>
      <c r="O104">
        <f>VLOOKUP(H104,AggregatsEcoles[#All],7,FALSE)</f>
        <v>5</v>
      </c>
      <c r="P104">
        <f>VLOOKUP(H104,AggregatsEcoles[#All],8,FALSE)</f>
        <v>3</v>
      </c>
      <c r="Q104">
        <f>VLOOKUP(H104,AggregatsEcoles[#All],9,FALSE)</f>
        <v>2</v>
      </c>
      <c r="R104">
        <f>VLOOKUP(H104,AggregatsEcoles[#All],10,FALSE)</f>
        <v>2</v>
      </c>
      <c r="S104">
        <f>VLOOKUP(H104,AggregatsEcoles[#All],11,FALSE)</f>
        <v>1</v>
      </c>
      <c r="T104">
        <f>VLOOKUP(H104,AggregatsEcoles[#All],12,FALSE)</f>
        <v>1</v>
      </c>
    </row>
    <row r="105" spans="1:20" x14ac:dyDescent="0.3">
      <c r="A105" t="s">
        <v>103</v>
      </c>
      <c r="B105" t="s">
        <v>14074</v>
      </c>
      <c r="C105" t="s">
        <v>22263</v>
      </c>
      <c r="D105" t="s">
        <v>28306</v>
      </c>
      <c r="E105" t="s">
        <v>23154</v>
      </c>
      <c r="F105" t="s">
        <v>31251</v>
      </c>
      <c r="G105" t="s">
        <v>31278</v>
      </c>
      <c r="H105" t="s">
        <v>31665</v>
      </c>
      <c r="I105" t="s">
        <v>32453</v>
      </c>
      <c r="J105" t="s">
        <v>32457</v>
      </c>
      <c r="K105">
        <f>11</f>
        <v>11</v>
      </c>
      <c r="L105" t="s">
        <v>32461</v>
      </c>
      <c r="M105">
        <f>5</f>
        <v>5</v>
      </c>
      <c r="N105" t="s">
        <v>32462</v>
      </c>
      <c r="O105">
        <f>VLOOKUP(H105,AggregatsEcoles[#All],7,FALSE)</f>
        <v>5</v>
      </c>
      <c r="P105">
        <f>VLOOKUP(H105,AggregatsEcoles[#All],8,FALSE)</f>
        <v>3</v>
      </c>
      <c r="Q105">
        <f>VLOOKUP(H105,AggregatsEcoles[#All],9,FALSE)</f>
        <v>2</v>
      </c>
      <c r="R105">
        <f>VLOOKUP(H105,AggregatsEcoles[#All],10,FALSE)</f>
        <v>2</v>
      </c>
      <c r="S105">
        <f>VLOOKUP(H105,AggregatsEcoles[#All],11,FALSE)</f>
        <v>1</v>
      </c>
      <c r="T105">
        <f>VLOOKUP(H105,AggregatsEcoles[#All],12,FALSE)</f>
        <v>1</v>
      </c>
    </row>
    <row r="106" spans="1:20" x14ac:dyDescent="0.3">
      <c r="A106" t="s">
        <v>104</v>
      </c>
      <c r="B106" t="s">
        <v>14075</v>
      </c>
      <c r="C106" t="s">
        <v>17242</v>
      </c>
      <c r="D106" t="s">
        <v>28269</v>
      </c>
      <c r="E106" t="s">
        <v>23154</v>
      </c>
      <c r="F106" t="s">
        <v>31251</v>
      </c>
      <c r="G106" t="s">
        <v>31278</v>
      </c>
      <c r="H106" t="s">
        <v>31665</v>
      </c>
      <c r="I106" t="s">
        <v>32453</v>
      </c>
      <c r="J106" t="s">
        <v>32457</v>
      </c>
      <c r="K106">
        <f>11</f>
        <v>11</v>
      </c>
      <c r="L106" t="s">
        <v>32461</v>
      </c>
      <c r="M106">
        <f>5</f>
        <v>5</v>
      </c>
      <c r="N106" t="s">
        <v>32462</v>
      </c>
      <c r="O106">
        <f>VLOOKUP(H106,AggregatsEcoles[#All],7,FALSE)</f>
        <v>5</v>
      </c>
      <c r="P106">
        <f>VLOOKUP(H106,AggregatsEcoles[#All],8,FALSE)</f>
        <v>3</v>
      </c>
      <c r="Q106">
        <f>VLOOKUP(H106,AggregatsEcoles[#All],9,FALSE)</f>
        <v>2</v>
      </c>
      <c r="R106">
        <f>VLOOKUP(H106,AggregatsEcoles[#All],10,FALSE)</f>
        <v>2</v>
      </c>
      <c r="S106">
        <f>VLOOKUP(H106,AggregatsEcoles[#All],11,FALSE)</f>
        <v>1</v>
      </c>
      <c r="T106">
        <f>VLOOKUP(H106,AggregatsEcoles[#All],12,FALSE)</f>
        <v>1</v>
      </c>
    </row>
    <row r="107" spans="1:20" x14ac:dyDescent="0.3">
      <c r="A107" t="s">
        <v>105</v>
      </c>
      <c r="B107" t="s">
        <v>14076</v>
      </c>
      <c r="C107" t="s">
        <v>19539</v>
      </c>
      <c r="D107" t="s">
        <v>28307</v>
      </c>
      <c r="E107" t="s">
        <v>22657</v>
      </c>
      <c r="F107" t="s">
        <v>31251</v>
      </c>
      <c r="G107" t="s">
        <v>31278</v>
      </c>
      <c r="H107" t="s">
        <v>31665</v>
      </c>
      <c r="I107" t="s">
        <v>32453</v>
      </c>
      <c r="J107" t="s">
        <v>32457</v>
      </c>
      <c r="K107">
        <f>11</f>
        <v>11</v>
      </c>
      <c r="L107" t="s">
        <v>32461</v>
      </c>
      <c r="M107">
        <f>5</f>
        <v>5</v>
      </c>
      <c r="N107" t="s">
        <v>32462</v>
      </c>
      <c r="O107">
        <f>VLOOKUP(H107,AggregatsEcoles[#All],7,FALSE)</f>
        <v>5</v>
      </c>
      <c r="P107">
        <f>VLOOKUP(H107,AggregatsEcoles[#All],8,FALSE)</f>
        <v>3</v>
      </c>
      <c r="Q107">
        <f>VLOOKUP(H107,AggregatsEcoles[#All],9,FALSE)</f>
        <v>2</v>
      </c>
      <c r="R107">
        <f>VLOOKUP(H107,AggregatsEcoles[#All],10,FALSE)</f>
        <v>2</v>
      </c>
      <c r="S107">
        <f>VLOOKUP(H107,AggregatsEcoles[#All],11,FALSE)</f>
        <v>1</v>
      </c>
      <c r="T107">
        <f>VLOOKUP(H107,AggregatsEcoles[#All],12,FALSE)</f>
        <v>1</v>
      </c>
    </row>
    <row r="108" spans="1:20" x14ac:dyDescent="0.3">
      <c r="A108" t="s">
        <v>106</v>
      </c>
      <c r="B108" t="s">
        <v>14077</v>
      </c>
      <c r="C108" t="s">
        <v>22264</v>
      </c>
      <c r="D108" t="s">
        <v>28308</v>
      </c>
      <c r="E108" t="s">
        <v>22657</v>
      </c>
      <c r="F108" t="s">
        <v>31256</v>
      </c>
      <c r="G108" t="s">
        <v>31278</v>
      </c>
      <c r="H108" t="s">
        <v>31665</v>
      </c>
      <c r="I108" t="s">
        <v>32453</v>
      </c>
      <c r="J108" t="s">
        <v>32457</v>
      </c>
      <c r="K108">
        <f>11</f>
        <v>11</v>
      </c>
      <c r="L108" t="s">
        <v>32461</v>
      </c>
      <c r="M108">
        <f>5</f>
        <v>5</v>
      </c>
      <c r="N108" t="s">
        <v>32462</v>
      </c>
      <c r="O108">
        <f>VLOOKUP(H108,AggregatsEcoles[#All],7,FALSE)</f>
        <v>5</v>
      </c>
      <c r="P108">
        <f>VLOOKUP(H108,AggregatsEcoles[#All],8,FALSE)</f>
        <v>3</v>
      </c>
      <c r="Q108">
        <f>VLOOKUP(H108,AggregatsEcoles[#All],9,FALSE)</f>
        <v>2</v>
      </c>
      <c r="R108">
        <f>VLOOKUP(H108,AggregatsEcoles[#All],10,FALSE)</f>
        <v>2</v>
      </c>
      <c r="S108">
        <f>VLOOKUP(H108,AggregatsEcoles[#All],11,FALSE)</f>
        <v>1</v>
      </c>
      <c r="T108">
        <f>VLOOKUP(H108,AggregatsEcoles[#All],12,FALSE)</f>
        <v>1</v>
      </c>
    </row>
    <row r="109" spans="1:20" x14ac:dyDescent="0.3">
      <c r="A109" t="s">
        <v>107</v>
      </c>
      <c r="B109" t="s">
        <v>14078</v>
      </c>
      <c r="C109" t="s">
        <v>22265</v>
      </c>
      <c r="D109" t="s">
        <v>23130</v>
      </c>
      <c r="E109" t="s">
        <v>23154</v>
      </c>
      <c r="F109" t="s">
        <v>31262</v>
      </c>
      <c r="G109" t="s">
        <v>31278</v>
      </c>
      <c r="H109" t="s">
        <v>31665</v>
      </c>
      <c r="I109" t="s">
        <v>32453</v>
      </c>
      <c r="J109" t="s">
        <v>32457</v>
      </c>
      <c r="K109">
        <f>11</f>
        <v>11</v>
      </c>
      <c r="L109" t="s">
        <v>32461</v>
      </c>
      <c r="M109">
        <f>5</f>
        <v>5</v>
      </c>
      <c r="N109" t="s">
        <v>32462</v>
      </c>
      <c r="O109">
        <f>VLOOKUP(H109,AggregatsEcoles[#All],7,FALSE)</f>
        <v>5</v>
      </c>
      <c r="P109">
        <f>VLOOKUP(H109,AggregatsEcoles[#All],8,FALSE)</f>
        <v>3</v>
      </c>
      <c r="Q109">
        <f>VLOOKUP(H109,AggregatsEcoles[#All],9,FALSE)</f>
        <v>2</v>
      </c>
      <c r="R109">
        <f>VLOOKUP(H109,AggregatsEcoles[#All],10,FALSE)</f>
        <v>2</v>
      </c>
      <c r="S109">
        <f>VLOOKUP(H109,AggregatsEcoles[#All],11,FALSE)</f>
        <v>1</v>
      </c>
      <c r="T109">
        <f>VLOOKUP(H109,AggregatsEcoles[#All],12,FALSE)</f>
        <v>1</v>
      </c>
    </row>
    <row r="110" spans="1:20" x14ac:dyDescent="0.3">
      <c r="A110" t="s">
        <v>108</v>
      </c>
      <c r="B110" t="s">
        <v>14079</v>
      </c>
      <c r="C110" t="s">
        <v>22266</v>
      </c>
      <c r="D110" t="s">
        <v>28309</v>
      </c>
      <c r="E110" t="s">
        <v>22657</v>
      </c>
      <c r="F110" t="s">
        <v>31267</v>
      </c>
      <c r="G110" t="s">
        <v>31278</v>
      </c>
      <c r="H110" t="s">
        <v>31665</v>
      </c>
      <c r="I110" t="s">
        <v>32453</v>
      </c>
      <c r="J110" t="s">
        <v>32457</v>
      </c>
      <c r="K110">
        <f>11</f>
        <v>11</v>
      </c>
      <c r="L110" t="s">
        <v>32461</v>
      </c>
      <c r="M110">
        <f>5</f>
        <v>5</v>
      </c>
      <c r="N110" t="s">
        <v>32462</v>
      </c>
      <c r="O110">
        <f>VLOOKUP(H110,AggregatsEcoles[#All],7,FALSE)</f>
        <v>5</v>
      </c>
      <c r="P110">
        <f>VLOOKUP(H110,AggregatsEcoles[#All],8,FALSE)</f>
        <v>3</v>
      </c>
      <c r="Q110">
        <f>VLOOKUP(H110,AggregatsEcoles[#All],9,FALSE)</f>
        <v>2</v>
      </c>
      <c r="R110">
        <f>VLOOKUP(H110,AggregatsEcoles[#All],10,FALSE)</f>
        <v>2</v>
      </c>
      <c r="S110">
        <f>VLOOKUP(H110,AggregatsEcoles[#All],11,FALSE)</f>
        <v>1</v>
      </c>
      <c r="T110">
        <f>VLOOKUP(H110,AggregatsEcoles[#All],12,FALSE)</f>
        <v>1</v>
      </c>
    </row>
    <row r="111" spans="1:20" x14ac:dyDescent="0.3">
      <c r="A111" t="s">
        <v>109</v>
      </c>
      <c r="B111" t="s">
        <v>14080</v>
      </c>
      <c r="C111" t="s">
        <v>22267</v>
      </c>
      <c r="E111" t="s">
        <v>22657</v>
      </c>
      <c r="F111" t="s">
        <v>31256</v>
      </c>
      <c r="G111" t="s">
        <v>31278</v>
      </c>
      <c r="H111" t="s">
        <v>31665</v>
      </c>
      <c r="I111" t="s">
        <v>32453</v>
      </c>
      <c r="J111" t="s">
        <v>32457</v>
      </c>
      <c r="K111">
        <f>11</f>
        <v>11</v>
      </c>
      <c r="L111" t="s">
        <v>32461</v>
      </c>
      <c r="M111">
        <f>5</f>
        <v>5</v>
      </c>
      <c r="N111" t="s">
        <v>32462</v>
      </c>
      <c r="O111">
        <f>VLOOKUP(H111,AggregatsEcoles[#All],7,FALSE)</f>
        <v>5</v>
      </c>
      <c r="P111">
        <f>VLOOKUP(H111,AggregatsEcoles[#All],8,FALSE)</f>
        <v>3</v>
      </c>
      <c r="Q111">
        <f>VLOOKUP(H111,AggregatsEcoles[#All],9,FALSE)</f>
        <v>2</v>
      </c>
      <c r="R111">
        <f>VLOOKUP(H111,AggregatsEcoles[#All],10,FALSE)</f>
        <v>2</v>
      </c>
      <c r="S111">
        <f>VLOOKUP(H111,AggregatsEcoles[#All],11,FALSE)</f>
        <v>1</v>
      </c>
      <c r="T111">
        <f>VLOOKUP(H111,AggregatsEcoles[#All],12,FALSE)</f>
        <v>1</v>
      </c>
    </row>
    <row r="112" spans="1:20" x14ac:dyDescent="0.3">
      <c r="A112" t="s">
        <v>110</v>
      </c>
      <c r="B112" t="s">
        <v>14081</v>
      </c>
      <c r="C112" t="s">
        <v>22268</v>
      </c>
      <c r="D112" t="s">
        <v>28310</v>
      </c>
      <c r="E112" t="s">
        <v>22657</v>
      </c>
      <c r="F112" t="s">
        <v>31256</v>
      </c>
      <c r="G112" t="s">
        <v>31278</v>
      </c>
      <c r="H112" t="s">
        <v>31665</v>
      </c>
      <c r="I112" t="s">
        <v>32453</v>
      </c>
      <c r="J112" t="s">
        <v>32457</v>
      </c>
      <c r="K112">
        <f>11</f>
        <v>11</v>
      </c>
      <c r="L112" t="s">
        <v>32461</v>
      </c>
      <c r="M112">
        <f>5</f>
        <v>5</v>
      </c>
      <c r="N112" t="s">
        <v>32462</v>
      </c>
      <c r="O112">
        <f>VLOOKUP(H112,AggregatsEcoles[#All],7,FALSE)</f>
        <v>5</v>
      </c>
      <c r="P112">
        <f>VLOOKUP(H112,AggregatsEcoles[#All],8,FALSE)</f>
        <v>3</v>
      </c>
      <c r="Q112">
        <f>VLOOKUP(H112,AggregatsEcoles[#All],9,FALSE)</f>
        <v>2</v>
      </c>
      <c r="R112">
        <f>VLOOKUP(H112,AggregatsEcoles[#All],10,FALSE)</f>
        <v>2</v>
      </c>
      <c r="S112">
        <f>VLOOKUP(H112,AggregatsEcoles[#All],11,FALSE)</f>
        <v>1</v>
      </c>
      <c r="T112">
        <f>VLOOKUP(H112,AggregatsEcoles[#All],12,FALSE)</f>
        <v>1</v>
      </c>
    </row>
    <row r="113" spans="1:20" x14ac:dyDescent="0.3">
      <c r="A113" t="s">
        <v>111</v>
      </c>
      <c r="B113" t="s">
        <v>14082</v>
      </c>
      <c r="C113" t="s">
        <v>22269</v>
      </c>
      <c r="D113" t="s">
        <v>28311</v>
      </c>
      <c r="E113" t="s">
        <v>22657</v>
      </c>
      <c r="F113" t="s">
        <v>31254</v>
      </c>
      <c r="G113" t="s">
        <v>31278</v>
      </c>
      <c r="H113" t="s">
        <v>31665</v>
      </c>
      <c r="I113" t="s">
        <v>32453</v>
      </c>
      <c r="J113" t="s">
        <v>32457</v>
      </c>
      <c r="K113">
        <f>11</f>
        <v>11</v>
      </c>
      <c r="L113" t="s">
        <v>32461</v>
      </c>
      <c r="M113">
        <f>5</f>
        <v>5</v>
      </c>
      <c r="N113" t="s">
        <v>32462</v>
      </c>
      <c r="O113">
        <f>VLOOKUP(H113,AggregatsEcoles[#All],7,FALSE)</f>
        <v>5</v>
      </c>
      <c r="P113">
        <f>VLOOKUP(H113,AggregatsEcoles[#All],8,FALSE)</f>
        <v>3</v>
      </c>
      <c r="Q113">
        <f>VLOOKUP(H113,AggregatsEcoles[#All],9,FALSE)</f>
        <v>2</v>
      </c>
      <c r="R113">
        <f>VLOOKUP(H113,AggregatsEcoles[#All],10,FALSE)</f>
        <v>2</v>
      </c>
      <c r="S113">
        <f>VLOOKUP(H113,AggregatsEcoles[#All],11,FALSE)</f>
        <v>1</v>
      </c>
      <c r="T113">
        <f>VLOOKUP(H113,AggregatsEcoles[#All],12,FALSE)</f>
        <v>1</v>
      </c>
    </row>
    <row r="114" spans="1:20" x14ac:dyDescent="0.3">
      <c r="A114" t="s">
        <v>112</v>
      </c>
      <c r="B114" t="s">
        <v>14083</v>
      </c>
      <c r="C114" t="s">
        <v>22270</v>
      </c>
      <c r="D114" t="s">
        <v>25158</v>
      </c>
      <c r="E114" t="s">
        <v>22657</v>
      </c>
      <c r="F114" t="s">
        <v>31258</v>
      </c>
      <c r="G114" t="s">
        <v>31278</v>
      </c>
      <c r="H114" t="s">
        <v>31665</v>
      </c>
      <c r="I114" t="s">
        <v>32453</v>
      </c>
      <c r="J114" t="s">
        <v>32457</v>
      </c>
      <c r="K114">
        <f>11</f>
        <v>11</v>
      </c>
      <c r="L114" t="s">
        <v>32461</v>
      </c>
      <c r="M114">
        <f>5</f>
        <v>5</v>
      </c>
      <c r="N114" t="s">
        <v>32462</v>
      </c>
      <c r="O114">
        <f>VLOOKUP(H114,AggregatsEcoles[#All],7,FALSE)</f>
        <v>5</v>
      </c>
      <c r="P114">
        <f>VLOOKUP(H114,AggregatsEcoles[#All],8,FALSE)</f>
        <v>3</v>
      </c>
      <c r="Q114">
        <f>VLOOKUP(H114,AggregatsEcoles[#All],9,FALSE)</f>
        <v>2</v>
      </c>
      <c r="R114">
        <f>VLOOKUP(H114,AggregatsEcoles[#All],10,FALSE)</f>
        <v>2</v>
      </c>
      <c r="S114">
        <f>VLOOKUP(H114,AggregatsEcoles[#All],11,FALSE)</f>
        <v>1</v>
      </c>
      <c r="T114">
        <f>VLOOKUP(H114,AggregatsEcoles[#All],12,FALSE)</f>
        <v>1</v>
      </c>
    </row>
    <row r="115" spans="1:20" x14ac:dyDescent="0.3">
      <c r="A115" t="s">
        <v>113</v>
      </c>
      <c r="B115" t="s">
        <v>14084</v>
      </c>
      <c r="C115" t="s">
        <v>19720</v>
      </c>
      <c r="D115" t="s">
        <v>22925</v>
      </c>
      <c r="E115" t="s">
        <v>22657</v>
      </c>
      <c r="F115" t="s">
        <v>31264</v>
      </c>
      <c r="G115" t="s">
        <v>31278</v>
      </c>
      <c r="H115" t="s">
        <v>31665</v>
      </c>
      <c r="I115" t="s">
        <v>32453</v>
      </c>
      <c r="J115" t="s">
        <v>32457</v>
      </c>
      <c r="K115">
        <f>11</f>
        <v>11</v>
      </c>
      <c r="L115" t="s">
        <v>32461</v>
      </c>
      <c r="M115">
        <f>5</f>
        <v>5</v>
      </c>
      <c r="N115" t="s">
        <v>32462</v>
      </c>
      <c r="O115">
        <f>VLOOKUP(H115,AggregatsEcoles[#All],7,FALSE)</f>
        <v>5</v>
      </c>
      <c r="P115">
        <f>VLOOKUP(H115,AggregatsEcoles[#All],8,FALSE)</f>
        <v>3</v>
      </c>
      <c r="Q115">
        <f>VLOOKUP(H115,AggregatsEcoles[#All],9,FALSE)</f>
        <v>2</v>
      </c>
      <c r="R115">
        <f>VLOOKUP(H115,AggregatsEcoles[#All],10,FALSE)</f>
        <v>2</v>
      </c>
      <c r="S115">
        <f>VLOOKUP(H115,AggregatsEcoles[#All],11,FALSE)</f>
        <v>1</v>
      </c>
      <c r="T115">
        <f>VLOOKUP(H115,AggregatsEcoles[#All],12,FALSE)</f>
        <v>1</v>
      </c>
    </row>
    <row r="116" spans="1:20" x14ac:dyDescent="0.3">
      <c r="A116" t="s">
        <v>114</v>
      </c>
      <c r="B116" t="s">
        <v>14085</v>
      </c>
      <c r="C116" t="s">
        <v>19879</v>
      </c>
      <c r="D116" t="s">
        <v>22925</v>
      </c>
      <c r="E116" t="s">
        <v>22657</v>
      </c>
      <c r="F116" t="s">
        <v>31251</v>
      </c>
      <c r="G116" t="s">
        <v>31278</v>
      </c>
      <c r="H116" t="s">
        <v>31665</v>
      </c>
      <c r="I116" t="s">
        <v>32453</v>
      </c>
      <c r="J116" t="s">
        <v>32457</v>
      </c>
      <c r="K116">
        <f>11</f>
        <v>11</v>
      </c>
      <c r="L116" t="s">
        <v>32461</v>
      </c>
      <c r="M116">
        <f>5</f>
        <v>5</v>
      </c>
      <c r="N116" t="s">
        <v>32462</v>
      </c>
      <c r="O116">
        <f>VLOOKUP(H116,AggregatsEcoles[#All],7,FALSE)</f>
        <v>5</v>
      </c>
      <c r="P116">
        <f>VLOOKUP(H116,AggregatsEcoles[#All],8,FALSE)</f>
        <v>3</v>
      </c>
      <c r="Q116">
        <f>VLOOKUP(H116,AggregatsEcoles[#All],9,FALSE)</f>
        <v>2</v>
      </c>
      <c r="R116">
        <f>VLOOKUP(H116,AggregatsEcoles[#All],10,FALSE)</f>
        <v>2</v>
      </c>
      <c r="S116">
        <f>VLOOKUP(H116,AggregatsEcoles[#All],11,FALSE)</f>
        <v>1</v>
      </c>
      <c r="T116">
        <f>VLOOKUP(H116,AggregatsEcoles[#All],12,FALSE)</f>
        <v>1</v>
      </c>
    </row>
    <row r="117" spans="1:20" x14ac:dyDescent="0.3">
      <c r="A117" t="s">
        <v>115</v>
      </c>
      <c r="B117" t="s">
        <v>14086</v>
      </c>
      <c r="C117" t="s">
        <v>22271</v>
      </c>
      <c r="E117" t="s">
        <v>22657</v>
      </c>
      <c r="F117" t="s">
        <v>31268</v>
      </c>
      <c r="G117" t="s">
        <v>31278</v>
      </c>
      <c r="H117" t="s">
        <v>31665</v>
      </c>
      <c r="I117" t="s">
        <v>32453</v>
      </c>
      <c r="J117" t="s">
        <v>32457</v>
      </c>
      <c r="K117">
        <f>11</f>
        <v>11</v>
      </c>
      <c r="L117" t="s">
        <v>32461</v>
      </c>
      <c r="M117">
        <f>5</f>
        <v>5</v>
      </c>
      <c r="N117" t="s">
        <v>32462</v>
      </c>
      <c r="O117">
        <f>VLOOKUP(H117,AggregatsEcoles[#All],7,FALSE)</f>
        <v>5</v>
      </c>
      <c r="P117">
        <f>VLOOKUP(H117,AggregatsEcoles[#All],8,FALSE)</f>
        <v>3</v>
      </c>
      <c r="Q117">
        <f>VLOOKUP(H117,AggregatsEcoles[#All],9,FALSE)</f>
        <v>2</v>
      </c>
      <c r="R117">
        <f>VLOOKUP(H117,AggregatsEcoles[#All],10,FALSE)</f>
        <v>2</v>
      </c>
      <c r="S117">
        <f>VLOOKUP(H117,AggregatsEcoles[#All],11,FALSE)</f>
        <v>1</v>
      </c>
      <c r="T117">
        <f>VLOOKUP(H117,AggregatsEcoles[#All],12,FALSE)</f>
        <v>1</v>
      </c>
    </row>
    <row r="118" spans="1:20" x14ac:dyDescent="0.3">
      <c r="A118" t="s">
        <v>116</v>
      </c>
      <c r="B118" t="s">
        <v>14087</v>
      </c>
      <c r="C118" t="s">
        <v>22272</v>
      </c>
      <c r="D118" t="s">
        <v>22821</v>
      </c>
      <c r="E118" t="s">
        <v>23154</v>
      </c>
      <c r="F118" t="s">
        <v>31251</v>
      </c>
      <c r="G118" t="s">
        <v>31278</v>
      </c>
      <c r="H118" t="s">
        <v>31665</v>
      </c>
      <c r="I118" t="s">
        <v>32453</v>
      </c>
      <c r="J118" t="s">
        <v>32457</v>
      </c>
      <c r="K118">
        <f>11</f>
        <v>11</v>
      </c>
      <c r="L118" t="s">
        <v>32461</v>
      </c>
      <c r="M118">
        <f>5</f>
        <v>5</v>
      </c>
      <c r="N118" t="s">
        <v>32462</v>
      </c>
      <c r="O118">
        <f>VLOOKUP(H118,AggregatsEcoles[#All],7,FALSE)</f>
        <v>5</v>
      </c>
      <c r="P118">
        <f>VLOOKUP(H118,AggregatsEcoles[#All],8,FALSE)</f>
        <v>3</v>
      </c>
      <c r="Q118">
        <f>VLOOKUP(H118,AggregatsEcoles[#All],9,FALSE)</f>
        <v>2</v>
      </c>
      <c r="R118">
        <f>VLOOKUP(H118,AggregatsEcoles[#All],10,FALSE)</f>
        <v>2</v>
      </c>
      <c r="S118">
        <f>VLOOKUP(H118,AggregatsEcoles[#All],11,FALSE)</f>
        <v>1</v>
      </c>
      <c r="T118">
        <f>VLOOKUP(H118,AggregatsEcoles[#All],12,FALSE)</f>
        <v>1</v>
      </c>
    </row>
    <row r="119" spans="1:20" x14ac:dyDescent="0.3">
      <c r="A119" t="s">
        <v>117</v>
      </c>
      <c r="B119" t="s">
        <v>14088</v>
      </c>
      <c r="C119" t="s">
        <v>18081</v>
      </c>
      <c r="D119" t="s">
        <v>23431</v>
      </c>
      <c r="E119" t="s">
        <v>23154</v>
      </c>
      <c r="F119" t="s">
        <v>31261</v>
      </c>
      <c r="G119" t="s">
        <v>31278</v>
      </c>
      <c r="H119" t="s">
        <v>31665</v>
      </c>
      <c r="I119" t="s">
        <v>32453</v>
      </c>
      <c r="J119" t="s">
        <v>32457</v>
      </c>
      <c r="K119">
        <f>11</f>
        <v>11</v>
      </c>
      <c r="L119" t="s">
        <v>32461</v>
      </c>
      <c r="M119">
        <f>5</f>
        <v>5</v>
      </c>
      <c r="N119" t="s">
        <v>32462</v>
      </c>
      <c r="O119">
        <f>VLOOKUP(H119,AggregatsEcoles[#All],7,FALSE)</f>
        <v>5</v>
      </c>
      <c r="P119">
        <f>VLOOKUP(H119,AggregatsEcoles[#All],8,FALSE)</f>
        <v>3</v>
      </c>
      <c r="Q119">
        <f>VLOOKUP(H119,AggregatsEcoles[#All],9,FALSE)</f>
        <v>2</v>
      </c>
      <c r="R119">
        <f>VLOOKUP(H119,AggregatsEcoles[#All],10,FALSE)</f>
        <v>2</v>
      </c>
      <c r="S119">
        <f>VLOOKUP(H119,AggregatsEcoles[#All],11,FALSE)</f>
        <v>1</v>
      </c>
      <c r="T119">
        <f>VLOOKUP(H119,AggregatsEcoles[#All],12,FALSE)</f>
        <v>1</v>
      </c>
    </row>
    <row r="120" spans="1:20" x14ac:dyDescent="0.3">
      <c r="A120" t="s">
        <v>118</v>
      </c>
      <c r="B120" t="s">
        <v>14089</v>
      </c>
      <c r="C120" t="s">
        <v>18676</v>
      </c>
      <c r="D120" t="s">
        <v>28312</v>
      </c>
      <c r="E120" t="s">
        <v>22657</v>
      </c>
      <c r="F120" t="s">
        <v>31254</v>
      </c>
      <c r="G120" t="s">
        <v>31278</v>
      </c>
      <c r="H120" t="s">
        <v>31665</v>
      </c>
      <c r="I120" t="s">
        <v>32453</v>
      </c>
      <c r="J120" t="s">
        <v>32457</v>
      </c>
      <c r="K120">
        <f>11</f>
        <v>11</v>
      </c>
      <c r="L120" t="s">
        <v>32461</v>
      </c>
      <c r="M120">
        <f>5</f>
        <v>5</v>
      </c>
      <c r="N120" t="s">
        <v>32462</v>
      </c>
      <c r="O120">
        <f>VLOOKUP(H120,AggregatsEcoles[#All],7,FALSE)</f>
        <v>5</v>
      </c>
      <c r="P120">
        <f>VLOOKUP(H120,AggregatsEcoles[#All],8,FALSE)</f>
        <v>3</v>
      </c>
      <c r="Q120">
        <f>VLOOKUP(H120,AggregatsEcoles[#All],9,FALSE)</f>
        <v>2</v>
      </c>
      <c r="R120">
        <f>VLOOKUP(H120,AggregatsEcoles[#All],10,FALSE)</f>
        <v>2</v>
      </c>
      <c r="S120">
        <f>VLOOKUP(H120,AggregatsEcoles[#All],11,FALSE)</f>
        <v>1</v>
      </c>
      <c r="T120">
        <f>VLOOKUP(H120,AggregatsEcoles[#All],12,FALSE)</f>
        <v>1</v>
      </c>
    </row>
    <row r="121" spans="1:20" x14ac:dyDescent="0.3">
      <c r="A121" t="s">
        <v>119</v>
      </c>
      <c r="B121" t="s">
        <v>14090</v>
      </c>
      <c r="C121" t="s">
        <v>14888</v>
      </c>
      <c r="D121" t="s">
        <v>28313</v>
      </c>
      <c r="E121" t="s">
        <v>22657</v>
      </c>
      <c r="F121" t="s">
        <v>31251</v>
      </c>
      <c r="G121" t="s">
        <v>31278</v>
      </c>
      <c r="H121" t="s">
        <v>31665</v>
      </c>
      <c r="I121" t="s">
        <v>32453</v>
      </c>
      <c r="J121" t="s">
        <v>32457</v>
      </c>
      <c r="K121">
        <f>11</f>
        <v>11</v>
      </c>
      <c r="L121" t="s">
        <v>32461</v>
      </c>
      <c r="M121">
        <f>5</f>
        <v>5</v>
      </c>
      <c r="N121" t="s">
        <v>32462</v>
      </c>
      <c r="O121">
        <f>VLOOKUP(H121,AggregatsEcoles[#All],7,FALSE)</f>
        <v>5</v>
      </c>
      <c r="P121">
        <f>VLOOKUP(H121,AggregatsEcoles[#All],8,FALSE)</f>
        <v>3</v>
      </c>
      <c r="Q121">
        <f>VLOOKUP(H121,AggregatsEcoles[#All],9,FALSE)</f>
        <v>2</v>
      </c>
      <c r="R121">
        <f>VLOOKUP(H121,AggregatsEcoles[#All],10,FALSE)</f>
        <v>2</v>
      </c>
      <c r="S121">
        <f>VLOOKUP(H121,AggregatsEcoles[#All],11,FALSE)</f>
        <v>1</v>
      </c>
      <c r="T121">
        <f>VLOOKUP(H121,AggregatsEcoles[#All],12,FALSE)</f>
        <v>1</v>
      </c>
    </row>
    <row r="122" spans="1:20" x14ac:dyDescent="0.3">
      <c r="A122" t="s">
        <v>120</v>
      </c>
      <c r="B122" t="s">
        <v>14091</v>
      </c>
      <c r="C122" t="s">
        <v>22273</v>
      </c>
      <c r="D122" t="s">
        <v>28314</v>
      </c>
      <c r="E122" t="s">
        <v>22657</v>
      </c>
      <c r="F122" t="s">
        <v>31247</v>
      </c>
      <c r="G122" t="s">
        <v>31278</v>
      </c>
      <c r="H122" t="s">
        <v>31665</v>
      </c>
      <c r="I122" t="s">
        <v>32453</v>
      </c>
      <c r="J122" t="s">
        <v>32457</v>
      </c>
      <c r="K122">
        <f>11</f>
        <v>11</v>
      </c>
      <c r="L122" t="s">
        <v>32461</v>
      </c>
      <c r="M122">
        <f>5</f>
        <v>5</v>
      </c>
      <c r="N122" t="s">
        <v>32462</v>
      </c>
      <c r="O122">
        <f>VLOOKUP(H122,AggregatsEcoles[#All],7,FALSE)</f>
        <v>5</v>
      </c>
      <c r="P122">
        <f>VLOOKUP(H122,AggregatsEcoles[#All],8,FALSE)</f>
        <v>3</v>
      </c>
      <c r="Q122">
        <f>VLOOKUP(H122,AggregatsEcoles[#All],9,FALSE)</f>
        <v>2</v>
      </c>
      <c r="R122">
        <f>VLOOKUP(H122,AggregatsEcoles[#All],10,FALSE)</f>
        <v>2</v>
      </c>
      <c r="S122">
        <f>VLOOKUP(H122,AggregatsEcoles[#All],11,FALSE)</f>
        <v>1</v>
      </c>
      <c r="T122">
        <f>VLOOKUP(H122,AggregatsEcoles[#All],12,FALSE)</f>
        <v>1</v>
      </c>
    </row>
    <row r="123" spans="1:20" x14ac:dyDescent="0.3">
      <c r="A123" t="s">
        <v>121</v>
      </c>
      <c r="B123" t="s">
        <v>14092</v>
      </c>
      <c r="C123" t="s">
        <v>21388</v>
      </c>
      <c r="E123" t="s">
        <v>22657</v>
      </c>
      <c r="F123" t="s">
        <v>31265</v>
      </c>
      <c r="G123" t="s">
        <v>31278</v>
      </c>
      <c r="H123" t="s">
        <v>31665</v>
      </c>
      <c r="I123" t="s">
        <v>32453</v>
      </c>
      <c r="J123" t="s">
        <v>32457</v>
      </c>
      <c r="K123">
        <f>11</f>
        <v>11</v>
      </c>
      <c r="L123" t="s">
        <v>32461</v>
      </c>
      <c r="M123">
        <f>5</f>
        <v>5</v>
      </c>
      <c r="N123" t="s">
        <v>32462</v>
      </c>
      <c r="O123">
        <f>VLOOKUP(H123,AggregatsEcoles[#All],7,FALSE)</f>
        <v>5</v>
      </c>
      <c r="P123">
        <f>VLOOKUP(H123,AggregatsEcoles[#All],8,FALSE)</f>
        <v>3</v>
      </c>
      <c r="Q123">
        <f>VLOOKUP(H123,AggregatsEcoles[#All],9,FALSE)</f>
        <v>2</v>
      </c>
      <c r="R123">
        <f>VLOOKUP(H123,AggregatsEcoles[#All],10,FALSE)</f>
        <v>2</v>
      </c>
      <c r="S123">
        <f>VLOOKUP(H123,AggregatsEcoles[#All],11,FALSE)</f>
        <v>1</v>
      </c>
      <c r="T123">
        <f>VLOOKUP(H123,AggregatsEcoles[#All],12,FALSE)</f>
        <v>1</v>
      </c>
    </row>
    <row r="124" spans="1:20" x14ac:dyDescent="0.3">
      <c r="A124" t="s">
        <v>122</v>
      </c>
      <c r="B124" t="s">
        <v>14093</v>
      </c>
      <c r="C124" t="s">
        <v>22274</v>
      </c>
      <c r="D124" t="s">
        <v>28315</v>
      </c>
      <c r="E124" t="s">
        <v>23154</v>
      </c>
      <c r="F124" t="s">
        <v>31269</v>
      </c>
      <c r="G124" t="s">
        <v>31278</v>
      </c>
      <c r="H124" t="s">
        <v>31665</v>
      </c>
      <c r="I124" t="s">
        <v>32453</v>
      </c>
      <c r="J124" t="s">
        <v>32457</v>
      </c>
      <c r="K124">
        <f>11</f>
        <v>11</v>
      </c>
      <c r="L124" t="s">
        <v>32461</v>
      </c>
      <c r="M124">
        <f>5</f>
        <v>5</v>
      </c>
      <c r="N124" t="s">
        <v>32462</v>
      </c>
      <c r="O124">
        <f>VLOOKUP(H124,AggregatsEcoles[#All],7,FALSE)</f>
        <v>5</v>
      </c>
      <c r="P124">
        <f>VLOOKUP(H124,AggregatsEcoles[#All],8,FALSE)</f>
        <v>3</v>
      </c>
      <c r="Q124">
        <f>VLOOKUP(H124,AggregatsEcoles[#All],9,FALSE)</f>
        <v>2</v>
      </c>
      <c r="R124">
        <f>VLOOKUP(H124,AggregatsEcoles[#All],10,FALSE)</f>
        <v>2</v>
      </c>
      <c r="S124">
        <f>VLOOKUP(H124,AggregatsEcoles[#All],11,FALSE)</f>
        <v>1</v>
      </c>
      <c r="T124">
        <f>VLOOKUP(H124,AggregatsEcoles[#All],12,FALSE)</f>
        <v>1</v>
      </c>
    </row>
    <row r="125" spans="1:20" x14ac:dyDescent="0.3">
      <c r="A125" t="s">
        <v>123</v>
      </c>
      <c r="B125" t="s">
        <v>14094</v>
      </c>
      <c r="C125" t="s">
        <v>22275</v>
      </c>
      <c r="D125" t="s">
        <v>22925</v>
      </c>
      <c r="E125" t="s">
        <v>22657</v>
      </c>
      <c r="F125" t="s">
        <v>31251</v>
      </c>
      <c r="G125" t="s">
        <v>31278</v>
      </c>
      <c r="H125" t="s">
        <v>31665</v>
      </c>
      <c r="I125" t="s">
        <v>32453</v>
      </c>
      <c r="J125" t="s">
        <v>32457</v>
      </c>
      <c r="K125">
        <f>11</f>
        <v>11</v>
      </c>
      <c r="L125" t="s">
        <v>32461</v>
      </c>
      <c r="M125">
        <f>5</f>
        <v>5</v>
      </c>
      <c r="N125" t="s">
        <v>32462</v>
      </c>
      <c r="O125">
        <f>VLOOKUP(H125,AggregatsEcoles[#All],7,FALSE)</f>
        <v>5</v>
      </c>
      <c r="P125">
        <f>VLOOKUP(H125,AggregatsEcoles[#All],8,FALSE)</f>
        <v>3</v>
      </c>
      <c r="Q125">
        <f>VLOOKUP(H125,AggregatsEcoles[#All],9,FALSE)</f>
        <v>2</v>
      </c>
      <c r="R125">
        <f>VLOOKUP(H125,AggregatsEcoles[#All],10,FALSE)</f>
        <v>2</v>
      </c>
      <c r="S125">
        <f>VLOOKUP(H125,AggregatsEcoles[#All],11,FALSE)</f>
        <v>1</v>
      </c>
      <c r="T125">
        <f>VLOOKUP(H125,AggregatsEcoles[#All],12,FALSE)</f>
        <v>1</v>
      </c>
    </row>
    <row r="126" spans="1:20" x14ac:dyDescent="0.3">
      <c r="A126" t="s">
        <v>124</v>
      </c>
      <c r="B126" t="s">
        <v>14095</v>
      </c>
      <c r="C126" t="s">
        <v>20345</v>
      </c>
      <c r="E126" t="s">
        <v>22657</v>
      </c>
      <c r="F126" t="s">
        <v>31261</v>
      </c>
      <c r="G126" t="s">
        <v>31278</v>
      </c>
      <c r="H126" t="s">
        <v>31665</v>
      </c>
      <c r="I126" t="s">
        <v>32453</v>
      </c>
      <c r="J126" t="s">
        <v>32457</v>
      </c>
      <c r="K126">
        <f>11</f>
        <v>11</v>
      </c>
      <c r="L126" t="s">
        <v>32461</v>
      </c>
      <c r="M126">
        <f>5</f>
        <v>5</v>
      </c>
      <c r="N126" t="s">
        <v>32462</v>
      </c>
      <c r="O126">
        <f>VLOOKUP(H126,AggregatsEcoles[#All],7,FALSE)</f>
        <v>5</v>
      </c>
      <c r="P126">
        <f>VLOOKUP(H126,AggregatsEcoles[#All],8,FALSE)</f>
        <v>3</v>
      </c>
      <c r="Q126">
        <f>VLOOKUP(H126,AggregatsEcoles[#All],9,FALSE)</f>
        <v>2</v>
      </c>
      <c r="R126">
        <f>VLOOKUP(H126,AggregatsEcoles[#All],10,FALSE)</f>
        <v>2</v>
      </c>
      <c r="S126">
        <f>VLOOKUP(H126,AggregatsEcoles[#All],11,FALSE)</f>
        <v>1</v>
      </c>
      <c r="T126">
        <f>VLOOKUP(H126,AggregatsEcoles[#All],12,FALSE)</f>
        <v>1</v>
      </c>
    </row>
    <row r="127" spans="1:20" x14ac:dyDescent="0.3">
      <c r="A127" t="s">
        <v>125</v>
      </c>
      <c r="B127" t="s">
        <v>14096</v>
      </c>
      <c r="C127" t="s">
        <v>15566</v>
      </c>
      <c r="D127" t="s">
        <v>27446</v>
      </c>
      <c r="E127" t="s">
        <v>22657</v>
      </c>
      <c r="F127" t="s">
        <v>31268</v>
      </c>
      <c r="G127" t="s">
        <v>31278</v>
      </c>
      <c r="H127" t="s">
        <v>31665</v>
      </c>
      <c r="I127" t="s">
        <v>32453</v>
      </c>
      <c r="J127" t="s">
        <v>32457</v>
      </c>
      <c r="K127">
        <f>11</f>
        <v>11</v>
      </c>
      <c r="L127" t="s">
        <v>32461</v>
      </c>
      <c r="M127">
        <f>5</f>
        <v>5</v>
      </c>
      <c r="N127" t="s">
        <v>32462</v>
      </c>
      <c r="O127">
        <f>VLOOKUP(H127,AggregatsEcoles[#All],7,FALSE)</f>
        <v>5</v>
      </c>
      <c r="P127">
        <f>VLOOKUP(H127,AggregatsEcoles[#All],8,FALSE)</f>
        <v>3</v>
      </c>
      <c r="Q127">
        <f>VLOOKUP(H127,AggregatsEcoles[#All],9,FALSE)</f>
        <v>2</v>
      </c>
      <c r="R127">
        <f>VLOOKUP(H127,AggregatsEcoles[#All],10,FALSE)</f>
        <v>2</v>
      </c>
      <c r="S127">
        <f>VLOOKUP(H127,AggregatsEcoles[#All],11,FALSE)</f>
        <v>1</v>
      </c>
      <c r="T127">
        <f>VLOOKUP(H127,AggregatsEcoles[#All],12,FALSE)</f>
        <v>1</v>
      </c>
    </row>
    <row r="128" spans="1:20" x14ac:dyDescent="0.3">
      <c r="A128" t="s">
        <v>126</v>
      </c>
      <c r="B128" t="s">
        <v>14097</v>
      </c>
      <c r="C128" t="s">
        <v>14516</v>
      </c>
      <c r="D128" t="s">
        <v>26357</v>
      </c>
      <c r="E128" t="s">
        <v>22657</v>
      </c>
      <c r="F128" t="s">
        <v>31269</v>
      </c>
      <c r="G128" t="s">
        <v>31278</v>
      </c>
      <c r="H128" t="s">
        <v>31665</v>
      </c>
      <c r="I128" t="s">
        <v>32453</v>
      </c>
      <c r="J128" t="s">
        <v>32457</v>
      </c>
      <c r="K128">
        <f>11</f>
        <v>11</v>
      </c>
      <c r="L128" t="s">
        <v>32461</v>
      </c>
      <c r="M128">
        <f>5</f>
        <v>5</v>
      </c>
      <c r="N128" t="s">
        <v>32462</v>
      </c>
      <c r="O128">
        <f>VLOOKUP(H128,AggregatsEcoles[#All],7,FALSE)</f>
        <v>5</v>
      </c>
      <c r="P128">
        <f>VLOOKUP(H128,AggregatsEcoles[#All],8,FALSE)</f>
        <v>3</v>
      </c>
      <c r="Q128">
        <f>VLOOKUP(H128,AggregatsEcoles[#All],9,FALSE)</f>
        <v>2</v>
      </c>
      <c r="R128">
        <f>VLOOKUP(H128,AggregatsEcoles[#All],10,FALSE)</f>
        <v>2</v>
      </c>
      <c r="S128">
        <f>VLOOKUP(H128,AggregatsEcoles[#All],11,FALSE)</f>
        <v>1</v>
      </c>
      <c r="T128">
        <f>VLOOKUP(H128,AggregatsEcoles[#All],12,FALSE)</f>
        <v>1</v>
      </c>
    </row>
    <row r="129" spans="1:20" x14ac:dyDescent="0.3">
      <c r="A129" t="s">
        <v>127</v>
      </c>
      <c r="B129" t="s">
        <v>14097</v>
      </c>
      <c r="C129" t="s">
        <v>14097</v>
      </c>
      <c r="D129" t="s">
        <v>28316</v>
      </c>
      <c r="E129" t="s">
        <v>23154</v>
      </c>
      <c r="F129" t="s">
        <v>31254</v>
      </c>
      <c r="G129" t="s">
        <v>31278</v>
      </c>
      <c r="H129" t="s">
        <v>31665</v>
      </c>
      <c r="I129" t="s">
        <v>32453</v>
      </c>
      <c r="J129" t="s">
        <v>32457</v>
      </c>
      <c r="K129">
        <f>11</f>
        <v>11</v>
      </c>
      <c r="L129" t="s">
        <v>32461</v>
      </c>
      <c r="M129">
        <f>5</f>
        <v>5</v>
      </c>
      <c r="N129" t="s">
        <v>32462</v>
      </c>
      <c r="O129">
        <f>VLOOKUP(H129,AggregatsEcoles[#All],7,FALSE)</f>
        <v>5</v>
      </c>
      <c r="P129">
        <f>VLOOKUP(H129,AggregatsEcoles[#All],8,FALSE)</f>
        <v>3</v>
      </c>
      <c r="Q129">
        <f>VLOOKUP(H129,AggregatsEcoles[#All],9,FALSE)</f>
        <v>2</v>
      </c>
      <c r="R129">
        <f>VLOOKUP(H129,AggregatsEcoles[#All],10,FALSE)</f>
        <v>2</v>
      </c>
      <c r="S129">
        <f>VLOOKUP(H129,AggregatsEcoles[#All],11,FALSE)</f>
        <v>1</v>
      </c>
      <c r="T129">
        <f>VLOOKUP(H129,AggregatsEcoles[#All],12,FALSE)</f>
        <v>1</v>
      </c>
    </row>
    <row r="130" spans="1:20" x14ac:dyDescent="0.3">
      <c r="A130" t="s">
        <v>128</v>
      </c>
      <c r="B130" t="s">
        <v>14098</v>
      </c>
      <c r="C130" t="s">
        <v>22276</v>
      </c>
      <c r="D130" t="s">
        <v>28317</v>
      </c>
      <c r="E130" t="s">
        <v>22657</v>
      </c>
      <c r="F130" t="s">
        <v>31256</v>
      </c>
      <c r="G130" t="s">
        <v>31278</v>
      </c>
      <c r="H130" t="s">
        <v>31665</v>
      </c>
      <c r="I130" t="s">
        <v>32453</v>
      </c>
      <c r="J130" t="s">
        <v>32457</v>
      </c>
      <c r="K130">
        <f>11</f>
        <v>11</v>
      </c>
      <c r="L130" t="s">
        <v>32461</v>
      </c>
      <c r="M130">
        <f>5</f>
        <v>5</v>
      </c>
      <c r="N130" t="s">
        <v>32462</v>
      </c>
      <c r="O130">
        <f>VLOOKUP(H130,AggregatsEcoles[#All],7,FALSE)</f>
        <v>5</v>
      </c>
      <c r="P130">
        <f>VLOOKUP(H130,AggregatsEcoles[#All],8,FALSE)</f>
        <v>3</v>
      </c>
      <c r="Q130">
        <f>VLOOKUP(H130,AggregatsEcoles[#All],9,FALSE)</f>
        <v>2</v>
      </c>
      <c r="R130">
        <f>VLOOKUP(H130,AggregatsEcoles[#All],10,FALSE)</f>
        <v>2</v>
      </c>
      <c r="S130">
        <f>VLOOKUP(H130,AggregatsEcoles[#All],11,FALSE)</f>
        <v>1</v>
      </c>
      <c r="T130">
        <f>VLOOKUP(H130,AggregatsEcoles[#All],12,FALSE)</f>
        <v>1</v>
      </c>
    </row>
    <row r="131" spans="1:20" x14ac:dyDescent="0.3">
      <c r="A131" t="s">
        <v>129</v>
      </c>
      <c r="B131" t="s">
        <v>14099</v>
      </c>
      <c r="C131" t="s">
        <v>22277</v>
      </c>
      <c r="D131" t="s">
        <v>28318</v>
      </c>
      <c r="E131" t="s">
        <v>22657</v>
      </c>
      <c r="F131" t="s">
        <v>31262</v>
      </c>
      <c r="G131" t="s">
        <v>31278</v>
      </c>
      <c r="H131" t="s">
        <v>31665</v>
      </c>
      <c r="I131" t="s">
        <v>32453</v>
      </c>
      <c r="J131" t="s">
        <v>32457</v>
      </c>
      <c r="K131">
        <f>11</f>
        <v>11</v>
      </c>
      <c r="L131" t="s">
        <v>32461</v>
      </c>
      <c r="M131">
        <f>5</f>
        <v>5</v>
      </c>
      <c r="N131" t="s">
        <v>32462</v>
      </c>
      <c r="O131">
        <f>VLOOKUP(H131,AggregatsEcoles[#All],7,FALSE)</f>
        <v>5</v>
      </c>
      <c r="P131">
        <f>VLOOKUP(H131,AggregatsEcoles[#All],8,FALSE)</f>
        <v>3</v>
      </c>
      <c r="Q131">
        <f>VLOOKUP(H131,AggregatsEcoles[#All],9,FALSE)</f>
        <v>2</v>
      </c>
      <c r="R131">
        <f>VLOOKUP(H131,AggregatsEcoles[#All],10,FALSE)</f>
        <v>2</v>
      </c>
      <c r="S131">
        <f>VLOOKUP(H131,AggregatsEcoles[#All],11,FALSE)</f>
        <v>1</v>
      </c>
      <c r="T131">
        <f>VLOOKUP(H131,AggregatsEcoles[#All],12,FALSE)</f>
        <v>1</v>
      </c>
    </row>
    <row r="132" spans="1:20" x14ac:dyDescent="0.3">
      <c r="A132" t="s">
        <v>130</v>
      </c>
      <c r="B132" t="s">
        <v>14100</v>
      </c>
      <c r="C132" t="s">
        <v>22278</v>
      </c>
      <c r="D132" t="s">
        <v>28319</v>
      </c>
      <c r="E132" t="s">
        <v>23154</v>
      </c>
      <c r="F132" t="s">
        <v>31259</v>
      </c>
      <c r="G132" t="s">
        <v>31278</v>
      </c>
      <c r="H132" t="s">
        <v>31665</v>
      </c>
      <c r="I132" t="s">
        <v>32453</v>
      </c>
      <c r="J132" t="s">
        <v>32457</v>
      </c>
      <c r="K132">
        <f>11</f>
        <v>11</v>
      </c>
      <c r="L132" t="s">
        <v>32461</v>
      </c>
      <c r="M132">
        <f>5</f>
        <v>5</v>
      </c>
      <c r="N132" t="s">
        <v>32462</v>
      </c>
      <c r="O132">
        <f>VLOOKUP(H132,AggregatsEcoles[#All],7,FALSE)</f>
        <v>5</v>
      </c>
      <c r="P132">
        <f>VLOOKUP(H132,AggregatsEcoles[#All],8,FALSE)</f>
        <v>3</v>
      </c>
      <c r="Q132">
        <f>VLOOKUP(H132,AggregatsEcoles[#All],9,FALSE)</f>
        <v>2</v>
      </c>
      <c r="R132">
        <f>VLOOKUP(H132,AggregatsEcoles[#All],10,FALSE)</f>
        <v>2</v>
      </c>
      <c r="S132">
        <f>VLOOKUP(H132,AggregatsEcoles[#All],11,FALSE)</f>
        <v>1</v>
      </c>
      <c r="T132">
        <f>VLOOKUP(H132,AggregatsEcoles[#All],12,FALSE)</f>
        <v>1</v>
      </c>
    </row>
    <row r="133" spans="1:20" x14ac:dyDescent="0.3">
      <c r="A133" t="s">
        <v>131</v>
      </c>
      <c r="B133" t="s">
        <v>14101</v>
      </c>
      <c r="C133" t="s">
        <v>22279</v>
      </c>
      <c r="D133" t="s">
        <v>20679</v>
      </c>
      <c r="E133" t="s">
        <v>22657</v>
      </c>
      <c r="F133" t="s">
        <v>31260</v>
      </c>
      <c r="G133" t="s">
        <v>31278</v>
      </c>
      <c r="H133" t="s">
        <v>31665</v>
      </c>
      <c r="I133" t="s">
        <v>32453</v>
      </c>
      <c r="J133" t="s">
        <v>32457</v>
      </c>
      <c r="K133">
        <f>11</f>
        <v>11</v>
      </c>
      <c r="L133" t="s">
        <v>32461</v>
      </c>
      <c r="M133">
        <f>5</f>
        <v>5</v>
      </c>
      <c r="N133" t="s">
        <v>32462</v>
      </c>
      <c r="O133">
        <f>VLOOKUP(H133,AggregatsEcoles[#All],7,FALSE)</f>
        <v>5</v>
      </c>
      <c r="P133">
        <f>VLOOKUP(H133,AggregatsEcoles[#All],8,FALSE)</f>
        <v>3</v>
      </c>
      <c r="Q133">
        <f>VLOOKUP(H133,AggregatsEcoles[#All],9,FALSE)</f>
        <v>2</v>
      </c>
      <c r="R133">
        <f>VLOOKUP(H133,AggregatsEcoles[#All],10,FALSE)</f>
        <v>2</v>
      </c>
      <c r="S133">
        <f>VLOOKUP(H133,AggregatsEcoles[#All],11,FALSE)</f>
        <v>1</v>
      </c>
      <c r="T133">
        <f>VLOOKUP(H133,AggregatsEcoles[#All],12,FALSE)</f>
        <v>1</v>
      </c>
    </row>
    <row r="134" spans="1:20" x14ac:dyDescent="0.3">
      <c r="A134" t="s">
        <v>132</v>
      </c>
      <c r="B134" t="s">
        <v>14102</v>
      </c>
      <c r="C134" t="s">
        <v>22280</v>
      </c>
      <c r="D134" t="s">
        <v>28320</v>
      </c>
      <c r="E134" t="s">
        <v>23154</v>
      </c>
      <c r="F134" t="s">
        <v>31268</v>
      </c>
      <c r="G134" t="s">
        <v>31278</v>
      </c>
      <c r="H134" t="s">
        <v>31665</v>
      </c>
      <c r="I134" t="s">
        <v>32453</v>
      </c>
      <c r="J134" t="s">
        <v>32457</v>
      </c>
      <c r="K134">
        <f>11</f>
        <v>11</v>
      </c>
      <c r="L134" t="s">
        <v>32461</v>
      </c>
      <c r="M134">
        <f>5</f>
        <v>5</v>
      </c>
      <c r="N134" t="s">
        <v>32462</v>
      </c>
      <c r="O134">
        <f>VLOOKUP(H134,AggregatsEcoles[#All],7,FALSE)</f>
        <v>5</v>
      </c>
      <c r="P134">
        <f>VLOOKUP(H134,AggregatsEcoles[#All],8,FALSE)</f>
        <v>3</v>
      </c>
      <c r="Q134">
        <f>VLOOKUP(H134,AggregatsEcoles[#All],9,FALSE)</f>
        <v>2</v>
      </c>
      <c r="R134">
        <f>VLOOKUP(H134,AggregatsEcoles[#All],10,FALSE)</f>
        <v>2</v>
      </c>
      <c r="S134">
        <f>VLOOKUP(H134,AggregatsEcoles[#All],11,FALSE)</f>
        <v>1</v>
      </c>
      <c r="T134">
        <f>VLOOKUP(H134,AggregatsEcoles[#All],12,FALSE)</f>
        <v>1</v>
      </c>
    </row>
    <row r="135" spans="1:20" x14ac:dyDescent="0.3">
      <c r="A135" t="s">
        <v>133</v>
      </c>
      <c r="B135" t="s">
        <v>14103</v>
      </c>
      <c r="C135" t="s">
        <v>20672</v>
      </c>
      <c r="D135" t="s">
        <v>28321</v>
      </c>
      <c r="E135" t="s">
        <v>22657</v>
      </c>
      <c r="F135" t="s">
        <v>31256</v>
      </c>
      <c r="G135" t="s">
        <v>31278</v>
      </c>
      <c r="H135" t="s">
        <v>31665</v>
      </c>
      <c r="I135" t="s">
        <v>32453</v>
      </c>
      <c r="J135" t="s">
        <v>32457</v>
      </c>
      <c r="K135">
        <f>11</f>
        <v>11</v>
      </c>
      <c r="L135" t="s">
        <v>32461</v>
      </c>
      <c r="M135">
        <f>5</f>
        <v>5</v>
      </c>
      <c r="N135" t="s">
        <v>32462</v>
      </c>
      <c r="O135">
        <f>VLOOKUP(H135,AggregatsEcoles[#All],7,FALSE)</f>
        <v>5</v>
      </c>
      <c r="P135">
        <f>VLOOKUP(H135,AggregatsEcoles[#All],8,FALSE)</f>
        <v>3</v>
      </c>
      <c r="Q135">
        <f>VLOOKUP(H135,AggregatsEcoles[#All],9,FALSE)</f>
        <v>2</v>
      </c>
      <c r="R135">
        <f>VLOOKUP(H135,AggregatsEcoles[#All],10,FALSE)</f>
        <v>2</v>
      </c>
      <c r="S135">
        <f>VLOOKUP(H135,AggregatsEcoles[#All],11,FALSE)</f>
        <v>1</v>
      </c>
      <c r="T135">
        <f>VLOOKUP(H135,AggregatsEcoles[#All],12,FALSE)</f>
        <v>1</v>
      </c>
    </row>
    <row r="136" spans="1:20" x14ac:dyDescent="0.3">
      <c r="A136" t="s">
        <v>134</v>
      </c>
      <c r="B136" t="s">
        <v>14046</v>
      </c>
      <c r="C136" t="s">
        <v>22281</v>
      </c>
      <c r="D136" t="s">
        <v>28322</v>
      </c>
      <c r="E136" t="s">
        <v>23154</v>
      </c>
      <c r="F136" t="s">
        <v>31262</v>
      </c>
      <c r="G136" t="s">
        <v>31278</v>
      </c>
      <c r="H136" t="s">
        <v>31665</v>
      </c>
      <c r="I136" t="s">
        <v>32453</v>
      </c>
      <c r="J136" t="s">
        <v>32457</v>
      </c>
      <c r="K136">
        <f>11</f>
        <v>11</v>
      </c>
      <c r="L136" t="s">
        <v>32461</v>
      </c>
      <c r="M136">
        <f>5</f>
        <v>5</v>
      </c>
      <c r="N136" t="s">
        <v>32462</v>
      </c>
      <c r="O136">
        <f>VLOOKUP(H136,AggregatsEcoles[#All],7,FALSE)</f>
        <v>5</v>
      </c>
      <c r="P136">
        <f>VLOOKUP(H136,AggregatsEcoles[#All],8,FALSE)</f>
        <v>3</v>
      </c>
      <c r="Q136">
        <f>VLOOKUP(H136,AggregatsEcoles[#All],9,FALSE)</f>
        <v>2</v>
      </c>
      <c r="R136">
        <f>VLOOKUP(H136,AggregatsEcoles[#All],10,FALSE)</f>
        <v>2</v>
      </c>
      <c r="S136">
        <f>VLOOKUP(H136,AggregatsEcoles[#All],11,FALSE)</f>
        <v>1</v>
      </c>
      <c r="T136">
        <f>VLOOKUP(H136,AggregatsEcoles[#All],12,FALSE)</f>
        <v>1</v>
      </c>
    </row>
    <row r="137" spans="1:20" x14ac:dyDescent="0.3">
      <c r="A137" t="s">
        <v>135</v>
      </c>
      <c r="B137" t="s">
        <v>14104</v>
      </c>
      <c r="C137" t="s">
        <v>22282</v>
      </c>
      <c r="E137" t="s">
        <v>22657</v>
      </c>
      <c r="F137" t="s">
        <v>31252</v>
      </c>
      <c r="G137" t="s">
        <v>31278</v>
      </c>
      <c r="H137" t="s">
        <v>31665</v>
      </c>
      <c r="I137" t="s">
        <v>32453</v>
      </c>
      <c r="J137" t="s">
        <v>32457</v>
      </c>
      <c r="K137">
        <f>11</f>
        <v>11</v>
      </c>
      <c r="L137" t="s">
        <v>32461</v>
      </c>
      <c r="M137">
        <f>5</f>
        <v>5</v>
      </c>
      <c r="N137" t="s">
        <v>32462</v>
      </c>
      <c r="O137">
        <f>VLOOKUP(H137,AggregatsEcoles[#All],7,FALSE)</f>
        <v>5</v>
      </c>
      <c r="P137">
        <f>VLOOKUP(H137,AggregatsEcoles[#All],8,FALSE)</f>
        <v>3</v>
      </c>
      <c r="Q137">
        <f>VLOOKUP(H137,AggregatsEcoles[#All],9,FALSE)</f>
        <v>2</v>
      </c>
      <c r="R137">
        <f>VLOOKUP(H137,AggregatsEcoles[#All],10,FALSE)</f>
        <v>2</v>
      </c>
      <c r="S137">
        <f>VLOOKUP(H137,AggregatsEcoles[#All],11,FALSE)</f>
        <v>1</v>
      </c>
      <c r="T137">
        <f>VLOOKUP(H137,AggregatsEcoles[#All],12,FALSE)</f>
        <v>1</v>
      </c>
    </row>
    <row r="138" spans="1:20" x14ac:dyDescent="0.3">
      <c r="A138" t="s">
        <v>136</v>
      </c>
      <c r="B138" t="s">
        <v>14105</v>
      </c>
      <c r="C138" t="s">
        <v>17781</v>
      </c>
      <c r="D138" t="s">
        <v>28323</v>
      </c>
      <c r="E138" t="s">
        <v>23154</v>
      </c>
      <c r="F138" t="s">
        <v>31266</v>
      </c>
      <c r="G138" t="s">
        <v>31278</v>
      </c>
      <c r="H138" t="s">
        <v>31665</v>
      </c>
      <c r="I138" t="s">
        <v>32453</v>
      </c>
      <c r="J138" t="s">
        <v>32457</v>
      </c>
      <c r="K138">
        <f>11</f>
        <v>11</v>
      </c>
      <c r="L138" t="s">
        <v>32461</v>
      </c>
      <c r="M138">
        <f>5</f>
        <v>5</v>
      </c>
      <c r="N138" t="s">
        <v>32462</v>
      </c>
      <c r="O138">
        <f>VLOOKUP(H138,AggregatsEcoles[#All],7,FALSE)</f>
        <v>5</v>
      </c>
      <c r="P138">
        <f>VLOOKUP(H138,AggregatsEcoles[#All],8,FALSE)</f>
        <v>3</v>
      </c>
      <c r="Q138">
        <f>VLOOKUP(H138,AggregatsEcoles[#All],9,FALSE)</f>
        <v>2</v>
      </c>
      <c r="R138">
        <f>VLOOKUP(H138,AggregatsEcoles[#All],10,FALSE)</f>
        <v>2</v>
      </c>
      <c r="S138">
        <f>VLOOKUP(H138,AggregatsEcoles[#All],11,FALSE)</f>
        <v>1</v>
      </c>
      <c r="T138">
        <f>VLOOKUP(H138,AggregatsEcoles[#All],12,FALSE)</f>
        <v>1</v>
      </c>
    </row>
    <row r="139" spans="1:20" x14ac:dyDescent="0.3">
      <c r="A139" t="s">
        <v>137</v>
      </c>
      <c r="B139" t="s">
        <v>14106</v>
      </c>
      <c r="C139" t="s">
        <v>22283</v>
      </c>
      <c r="D139" t="s">
        <v>28324</v>
      </c>
      <c r="E139" t="s">
        <v>23154</v>
      </c>
      <c r="F139" t="s">
        <v>31258</v>
      </c>
      <c r="G139" t="s">
        <v>31278</v>
      </c>
      <c r="H139" t="s">
        <v>31665</v>
      </c>
      <c r="I139" t="s">
        <v>32453</v>
      </c>
      <c r="J139" t="s">
        <v>32457</v>
      </c>
      <c r="K139">
        <f>11</f>
        <v>11</v>
      </c>
      <c r="L139" t="s">
        <v>32461</v>
      </c>
      <c r="M139">
        <f>5</f>
        <v>5</v>
      </c>
      <c r="N139" t="s">
        <v>32462</v>
      </c>
      <c r="O139">
        <f>VLOOKUP(H139,AggregatsEcoles[#All],7,FALSE)</f>
        <v>5</v>
      </c>
      <c r="P139">
        <f>VLOOKUP(H139,AggregatsEcoles[#All],8,FALSE)</f>
        <v>3</v>
      </c>
      <c r="Q139">
        <f>VLOOKUP(H139,AggregatsEcoles[#All],9,FALSE)</f>
        <v>2</v>
      </c>
      <c r="R139">
        <f>VLOOKUP(H139,AggregatsEcoles[#All],10,FALSE)</f>
        <v>2</v>
      </c>
      <c r="S139">
        <f>VLOOKUP(H139,AggregatsEcoles[#All],11,FALSE)</f>
        <v>1</v>
      </c>
      <c r="T139">
        <f>VLOOKUP(H139,AggregatsEcoles[#All],12,FALSE)</f>
        <v>1</v>
      </c>
    </row>
    <row r="140" spans="1:20" x14ac:dyDescent="0.3">
      <c r="A140" t="s">
        <v>138</v>
      </c>
      <c r="B140" t="s">
        <v>14107</v>
      </c>
      <c r="C140" t="s">
        <v>15135</v>
      </c>
      <c r="D140" t="s">
        <v>23431</v>
      </c>
      <c r="E140" t="s">
        <v>23154</v>
      </c>
      <c r="F140" t="s">
        <v>31266</v>
      </c>
      <c r="G140" t="s">
        <v>31278</v>
      </c>
      <c r="H140" t="s">
        <v>31665</v>
      </c>
      <c r="I140" t="s">
        <v>32453</v>
      </c>
      <c r="J140" t="s">
        <v>32457</v>
      </c>
      <c r="K140">
        <f>11</f>
        <v>11</v>
      </c>
      <c r="L140" t="s">
        <v>32461</v>
      </c>
      <c r="M140">
        <f>5</f>
        <v>5</v>
      </c>
      <c r="N140" t="s">
        <v>32462</v>
      </c>
      <c r="O140">
        <f>VLOOKUP(H140,AggregatsEcoles[#All],7,FALSE)</f>
        <v>5</v>
      </c>
      <c r="P140">
        <f>VLOOKUP(H140,AggregatsEcoles[#All],8,FALSE)</f>
        <v>3</v>
      </c>
      <c r="Q140">
        <f>VLOOKUP(H140,AggregatsEcoles[#All],9,FALSE)</f>
        <v>2</v>
      </c>
      <c r="R140">
        <f>VLOOKUP(H140,AggregatsEcoles[#All],10,FALSE)</f>
        <v>2</v>
      </c>
      <c r="S140">
        <f>VLOOKUP(H140,AggregatsEcoles[#All],11,FALSE)</f>
        <v>1</v>
      </c>
      <c r="T140">
        <f>VLOOKUP(H140,AggregatsEcoles[#All],12,FALSE)</f>
        <v>1</v>
      </c>
    </row>
    <row r="141" spans="1:20" x14ac:dyDescent="0.3">
      <c r="A141" t="s">
        <v>139</v>
      </c>
      <c r="B141" t="s">
        <v>14108</v>
      </c>
      <c r="C141" t="s">
        <v>15624</v>
      </c>
      <c r="D141" t="s">
        <v>28325</v>
      </c>
      <c r="E141" t="s">
        <v>22657</v>
      </c>
      <c r="F141" t="s">
        <v>31254</v>
      </c>
      <c r="G141" t="s">
        <v>31278</v>
      </c>
      <c r="H141" t="s">
        <v>31665</v>
      </c>
      <c r="I141" t="s">
        <v>32453</v>
      </c>
      <c r="J141" t="s">
        <v>32457</v>
      </c>
      <c r="K141">
        <f>11</f>
        <v>11</v>
      </c>
      <c r="L141" t="s">
        <v>32461</v>
      </c>
      <c r="M141">
        <f>5</f>
        <v>5</v>
      </c>
      <c r="N141" t="s">
        <v>32462</v>
      </c>
      <c r="O141">
        <f>VLOOKUP(H141,AggregatsEcoles[#All],7,FALSE)</f>
        <v>5</v>
      </c>
      <c r="P141">
        <f>VLOOKUP(H141,AggregatsEcoles[#All],8,FALSE)</f>
        <v>3</v>
      </c>
      <c r="Q141">
        <f>VLOOKUP(H141,AggregatsEcoles[#All],9,FALSE)</f>
        <v>2</v>
      </c>
      <c r="R141">
        <f>VLOOKUP(H141,AggregatsEcoles[#All],10,FALSE)</f>
        <v>2</v>
      </c>
      <c r="S141">
        <f>VLOOKUP(H141,AggregatsEcoles[#All],11,FALSE)</f>
        <v>1</v>
      </c>
      <c r="T141">
        <f>VLOOKUP(H141,AggregatsEcoles[#All],12,FALSE)</f>
        <v>1</v>
      </c>
    </row>
    <row r="142" spans="1:20" x14ac:dyDescent="0.3">
      <c r="A142" t="s">
        <v>140</v>
      </c>
      <c r="B142" t="s">
        <v>14109</v>
      </c>
      <c r="C142" t="s">
        <v>22284</v>
      </c>
      <c r="D142" t="s">
        <v>22505</v>
      </c>
      <c r="E142" t="s">
        <v>22657</v>
      </c>
      <c r="F142" t="s">
        <v>31258</v>
      </c>
      <c r="G142" t="s">
        <v>31278</v>
      </c>
      <c r="H142" t="s">
        <v>31665</v>
      </c>
      <c r="I142" t="s">
        <v>32453</v>
      </c>
      <c r="J142" t="s">
        <v>32457</v>
      </c>
      <c r="K142">
        <f>11</f>
        <v>11</v>
      </c>
      <c r="L142" t="s">
        <v>32461</v>
      </c>
      <c r="M142">
        <f>5</f>
        <v>5</v>
      </c>
      <c r="N142" t="s">
        <v>32462</v>
      </c>
      <c r="O142">
        <f>VLOOKUP(H142,AggregatsEcoles[#All],7,FALSE)</f>
        <v>5</v>
      </c>
      <c r="P142">
        <f>VLOOKUP(H142,AggregatsEcoles[#All],8,FALSE)</f>
        <v>3</v>
      </c>
      <c r="Q142">
        <f>VLOOKUP(H142,AggregatsEcoles[#All],9,FALSE)</f>
        <v>2</v>
      </c>
      <c r="R142">
        <f>VLOOKUP(H142,AggregatsEcoles[#All],10,FALSE)</f>
        <v>2</v>
      </c>
      <c r="S142">
        <f>VLOOKUP(H142,AggregatsEcoles[#All],11,FALSE)</f>
        <v>1</v>
      </c>
      <c r="T142">
        <f>VLOOKUP(H142,AggregatsEcoles[#All],12,FALSE)</f>
        <v>1</v>
      </c>
    </row>
    <row r="143" spans="1:20" x14ac:dyDescent="0.3">
      <c r="A143" t="s">
        <v>141</v>
      </c>
      <c r="B143" t="s">
        <v>14110</v>
      </c>
      <c r="C143" t="s">
        <v>14110</v>
      </c>
      <c r="E143" t="s">
        <v>22657</v>
      </c>
      <c r="F143" t="s">
        <v>31270</v>
      </c>
      <c r="G143" t="s">
        <v>31279</v>
      </c>
      <c r="H143" t="s">
        <v>31666</v>
      </c>
      <c r="I143" t="s">
        <v>32453</v>
      </c>
      <c r="J143" t="s">
        <v>32457</v>
      </c>
      <c r="K143">
        <f>11</f>
        <v>11</v>
      </c>
      <c r="L143" t="s">
        <v>32461</v>
      </c>
      <c r="M143">
        <f>5</f>
        <v>5</v>
      </c>
      <c r="N143" t="s">
        <v>32462</v>
      </c>
      <c r="O143">
        <f>VLOOKUP(H143,AggregatsEcoles[#All],7,FALSE)</f>
        <v>7</v>
      </c>
      <c r="P143">
        <f>VLOOKUP(H143,AggregatsEcoles[#All],8,FALSE)</f>
        <v>4</v>
      </c>
      <c r="Q143">
        <f>VLOOKUP(H143,AggregatsEcoles[#All],9,FALSE)</f>
        <v>3</v>
      </c>
      <c r="R143">
        <f>VLOOKUP(H143,AggregatsEcoles[#All],10,FALSE)</f>
        <v>0</v>
      </c>
      <c r="S143">
        <f>VLOOKUP(H143,AggregatsEcoles[#All],11,FALSE)</f>
        <v>0</v>
      </c>
      <c r="T143">
        <f>VLOOKUP(H143,AggregatsEcoles[#All],12,FALSE)</f>
        <v>0</v>
      </c>
    </row>
    <row r="144" spans="1:20" x14ac:dyDescent="0.3">
      <c r="A144" t="s">
        <v>142</v>
      </c>
      <c r="B144" t="s">
        <v>14111</v>
      </c>
      <c r="C144" t="s">
        <v>14553</v>
      </c>
      <c r="D144" t="s">
        <v>23071</v>
      </c>
      <c r="E144" t="s">
        <v>22657</v>
      </c>
      <c r="F144" t="s">
        <v>31257</v>
      </c>
      <c r="G144" t="s">
        <v>31279</v>
      </c>
      <c r="H144" t="s">
        <v>31666</v>
      </c>
      <c r="I144" t="s">
        <v>32453</v>
      </c>
      <c r="J144" t="s">
        <v>32457</v>
      </c>
      <c r="K144">
        <f>11</f>
        <v>11</v>
      </c>
      <c r="L144" t="s">
        <v>32461</v>
      </c>
      <c r="M144">
        <f>5</f>
        <v>5</v>
      </c>
      <c r="N144" t="s">
        <v>32462</v>
      </c>
      <c r="O144">
        <f>VLOOKUP(H144,AggregatsEcoles[#All],7,FALSE)</f>
        <v>7</v>
      </c>
      <c r="P144">
        <f>VLOOKUP(H144,AggregatsEcoles[#All],8,FALSE)</f>
        <v>4</v>
      </c>
      <c r="Q144">
        <f>VLOOKUP(H144,AggregatsEcoles[#All],9,FALSE)</f>
        <v>3</v>
      </c>
      <c r="R144">
        <f>VLOOKUP(H144,AggregatsEcoles[#All],10,FALSE)</f>
        <v>0</v>
      </c>
      <c r="S144">
        <f>VLOOKUP(H144,AggregatsEcoles[#All],11,FALSE)</f>
        <v>0</v>
      </c>
      <c r="T144">
        <f>VLOOKUP(H144,AggregatsEcoles[#All],12,FALSE)</f>
        <v>0</v>
      </c>
    </row>
    <row r="145" spans="1:20" x14ac:dyDescent="0.3">
      <c r="A145" t="s">
        <v>143</v>
      </c>
      <c r="B145" t="s">
        <v>14112</v>
      </c>
      <c r="C145" t="s">
        <v>22285</v>
      </c>
      <c r="D145" t="s">
        <v>28326</v>
      </c>
      <c r="E145" t="s">
        <v>23154</v>
      </c>
      <c r="F145" t="s">
        <v>31249</v>
      </c>
      <c r="G145" t="s">
        <v>31280</v>
      </c>
      <c r="H145" t="s">
        <v>31667</v>
      </c>
      <c r="I145" t="s">
        <v>32453</v>
      </c>
      <c r="J145" t="s">
        <v>32457</v>
      </c>
      <c r="K145">
        <f>11</f>
        <v>11</v>
      </c>
      <c r="L145" t="s">
        <v>32461</v>
      </c>
      <c r="M145">
        <f>5</f>
        <v>5</v>
      </c>
      <c r="N145" t="s">
        <v>32462</v>
      </c>
      <c r="O145">
        <f>VLOOKUP(H145,AggregatsEcoles[#All],7,FALSE)</f>
        <v>17</v>
      </c>
      <c r="P145">
        <f>VLOOKUP(H145,AggregatsEcoles[#All],8,FALSE)</f>
        <v>9</v>
      </c>
      <c r="Q145">
        <f>VLOOKUP(H145,AggregatsEcoles[#All],9,FALSE)</f>
        <v>8</v>
      </c>
      <c r="R145">
        <f>VLOOKUP(H145,AggregatsEcoles[#All],10,FALSE)</f>
        <v>16</v>
      </c>
      <c r="S145">
        <f>VLOOKUP(H145,AggregatsEcoles[#All],11,FALSE)</f>
        <v>8</v>
      </c>
      <c r="T145">
        <f>VLOOKUP(H145,AggregatsEcoles[#All],12,FALSE)</f>
        <v>8</v>
      </c>
    </row>
    <row r="146" spans="1:20" x14ac:dyDescent="0.3">
      <c r="A146" t="s">
        <v>144</v>
      </c>
      <c r="B146" t="s">
        <v>14113</v>
      </c>
      <c r="C146" t="s">
        <v>22286</v>
      </c>
      <c r="D146" t="s">
        <v>25158</v>
      </c>
      <c r="E146" t="s">
        <v>22657</v>
      </c>
      <c r="F146" t="s">
        <v>31249</v>
      </c>
      <c r="G146" t="s">
        <v>31281</v>
      </c>
      <c r="H146" t="s">
        <v>31668</v>
      </c>
      <c r="I146" t="s">
        <v>32453</v>
      </c>
      <c r="J146" t="s">
        <v>32457</v>
      </c>
      <c r="K146">
        <f>11</f>
        <v>11</v>
      </c>
      <c r="L146" t="s">
        <v>32461</v>
      </c>
      <c r="M146">
        <f>5</f>
        <v>5</v>
      </c>
      <c r="N146" t="s">
        <v>32462</v>
      </c>
      <c r="O146">
        <f>VLOOKUP(H146,AggregatsEcoles[#All],7,FALSE)</f>
        <v>8</v>
      </c>
      <c r="P146">
        <f>VLOOKUP(H146,AggregatsEcoles[#All],8,FALSE)</f>
        <v>2</v>
      </c>
      <c r="Q146">
        <f>VLOOKUP(H146,AggregatsEcoles[#All],9,FALSE)</f>
        <v>6</v>
      </c>
      <c r="R146">
        <f>VLOOKUP(H146,AggregatsEcoles[#All],10,FALSE)</f>
        <v>8</v>
      </c>
      <c r="S146">
        <f>VLOOKUP(H146,AggregatsEcoles[#All],11,FALSE)</f>
        <v>2</v>
      </c>
      <c r="T146">
        <f>VLOOKUP(H146,AggregatsEcoles[#All],12,FALSE)</f>
        <v>6</v>
      </c>
    </row>
    <row r="147" spans="1:20" x14ac:dyDescent="0.3">
      <c r="A147" t="s">
        <v>145</v>
      </c>
      <c r="B147" t="s">
        <v>14114</v>
      </c>
      <c r="C147" t="s">
        <v>22287</v>
      </c>
      <c r="D147" t="s">
        <v>23901</v>
      </c>
      <c r="E147" t="s">
        <v>22657</v>
      </c>
      <c r="F147" t="s">
        <v>31247</v>
      </c>
      <c r="G147" t="s">
        <v>31281</v>
      </c>
      <c r="H147" t="s">
        <v>31668</v>
      </c>
      <c r="I147" t="s">
        <v>32453</v>
      </c>
      <c r="J147" t="s">
        <v>32457</v>
      </c>
      <c r="K147">
        <f>11</f>
        <v>11</v>
      </c>
      <c r="L147" t="s">
        <v>32461</v>
      </c>
      <c r="M147">
        <f>5</f>
        <v>5</v>
      </c>
      <c r="N147" t="s">
        <v>32462</v>
      </c>
      <c r="O147">
        <f>VLOOKUP(H147,AggregatsEcoles[#All],7,FALSE)</f>
        <v>8</v>
      </c>
      <c r="P147">
        <f>VLOOKUP(H147,AggregatsEcoles[#All],8,FALSE)</f>
        <v>2</v>
      </c>
      <c r="Q147">
        <f>VLOOKUP(H147,AggregatsEcoles[#All],9,FALSE)</f>
        <v>6</v>
      </c>
      <c r="R147">
        <f>VLOOKUP(H147,AggregatsEcoles[#All],10,FALSE)</f>
        <v>8</v>
      </c>
      <c r="S147">
        <f>VLOOKUP(H147,AggregatsEcoles[#All],11,FALSE)</f>
        <v>2</v>
      </c>
      <c r="T147">
        <f>VLOOKUP(H147,AggregatsEcoles[#All],12,FALSE)</f>
        <v>6</v>
      </c>
    </row>
    <row r="148" spans="1:20" x14ac:dyDescent="0.3">
      <c r="A148" t="s">
        <v>146</v>
      </c>
      <c r="B148" t="s">
        <v>14115</v>
      </c>
      <c r="C148" t="s">
        <v>18173</v>
      </c>
      <c r="D148" t="s">
        <v>28327</v>
      </c>
      <c r="E148" t="s">
        <v>23154</v>
      </c>
      <c r="F148" t="s">
        <v>31247</v>
      </c>
      <c r="G148" t="s">
        <v>31281</v>
      </c>
      <c r="H148" t="s">
        <v>31668</v>
      </c>
      <c r="I148" t="s">
        <v>32453</v>
      </c>
      <c r="J148" t="s">
        <v>32457</v>
      </c>
      <c r="K148">
        <f>11</f>
        <v>11</v>
      </c>
      <c r="L148" t="s">
        <v>32461</v>
      </c>
      <c r="M148">
        <f>5</f>
        <v>5</v>
      </c>
      <c r="N148" t="s">
        <v>32462</v>
      </c>
      <c r="O148">
        <f>VLOOKUP(H148,AggregatsEcoles[#All],7,FALSE)</f>
        <v>8</v>
      </c>
      <c r="P148">
        <f>VLOOKUP(H148,AggregatsEcoles[#All],8,FALSE)</f>
        <v>2</v>
      </c>
      <c r="Q148">
        <f>VLOOKUP(H148,AggregatsEcoles[#All],9,FALSE)</f>
        <v>6</v>
      </c>
      <c r="R148">
        <f>VLOOKUP(H148,AggregatsEcoles[#All],10,FALSE)</f>
        <v>8</v>
      </c>
      <c r="S148">
        <f>VLOOKUP(H148,AggregatsEcoles[#All],11,FALSE)</f>
        <v>2</v>
      </c>
      <c r="T148">
        <f>VLOOKUP(H148,AggregatsEcoles[#All],12,FALSE)</f>
        <v>6</v>
      </c>
    </row>
    <row r="149" spans="1:20" x14ac:dyDescent="0.3">
      <c r="A149" t="s">
        <v>147</v>
      </c>
      <c r="B149" t="s">
        <v>14116</v>
      </c>
      <c r="C149" t="s">
        <v>22288</v>
      </c>
      <c r="D149" t="s">
        <v>28328</v>
      </c>
      <c r="E149" t="s">
        <v>22657</v>
      </c>
      <c r="F149" t="s">
        <v>31248</v>
      </c>
      <c r="G149" t="s">
        <v>31281</v>
      </c>
      <c r="H149" t="s">
        <v>31668</v>
      </c>
      <c r="I149" t="s">
        <v>32453</v>
      </c>
      <c r="J149" t="s">
        <v>32457</v>
      </c>
      <c r="K149">
        <f>11</f>
        <v>11</v>
      </c>
      <c r="L149" t="s">
        <v>32461</v>
      </c>
      <c r="M149">
        <f>5</f>
        <v>5</v>
      </c>
      <c r="N149" t="s">
        <v>32462</v>
      </c>
      <c r="O149">
        <f>VLOOKUP(H149,AggregatsEcoles[#All],7,FALSE)</f>
        <v>8</v>
      </c>
      <c r="P149">
        <f>VLOOKUP(H149,AggregatsEcoles[#All],8,FALSE)</f>
        <v>2</v>
      </c>
      <c r="Q149">
        <f>VLOOKUP(H149,AggregatsEcoles[#All],9,FALSE)</f>
        <v>6</v>
      </c>
      <c r="R149">
        <f>VLOOKUP(H149,AggregatsEcoles[#All],10,FALSE)</f>
        <v>8</v>
      </c>
      <c r="S149">
        <f>VLOOKUP(H149,AggregatsEcoles[#All],11,FALSE)</f>
        <v>2</v>
      </c>
      <c r="T149">
        <f>VLOOKUP(H149,AggregatsEcoles[#All],12,FALSE)</f>
        <v>6</v>
      </c>
    </row>
    <row r="150" spans="1:20" x14ac:dyDescent="0.3">
      <c r="A150" t="s">
        <v>148</v>
      </c>
      <c r="B150" t="s">
        <v>14117</v>
      </c>
      <c r="C150" t="s">
        <v>14434</v>
      </c>
      <c r="D150" t="s">
        <v>28269</v>
      </c>
      <c r="E150" t="s">
        <v>23154</v>
      </c>
      <c r="F150" t="s">
        <v>31253</v>
      </c>
      <c r="G150" t="s">
        <v>31281</v>
      </c>
      <c r="H150" t="s">
        <v>31668</v>
      </c>
      <c r="I150" t="s">
        <v>32453</v>
      </c>
      <c r="J150" t="s">
        <v>32457</v>
      </c>
      <c r="K150">
        <f>11</f>
        <v>11</v>
      </c>
      <c r="L150" t="s">
        <v>32461</v>
      </c>
      <c r="M150">
        <f>5</f>
        <v>5</v>
      </c>
      <c r="N150" t="s">
        <v>32462</v>
      </c>
      <c r="O150">
        <f>VLOOKUP(H150,AggregatsEcoles[#All],7,FALSE)</f>
        <v>8</v>
      </c>
      <c r="P150">
        <f>VLOOKUP(H150,AggregatsEcoles[#All],8,FALSE)</f>
        <v>2</v>
      </c>
      <c r="Q150">
        <f>VLOOKUP(H150,AggregatsEcoles[#All],9,FALSE)</f>
        <v>6</v>
      </c>
      <c r="R150">
        <f>VLOOKUP(H150,AggregatsEcoles[#All],10,FALSE)</f>
        <v>8</v>
      </c>
      <c r="S150">
        <f>VLOOKUP(H150,AggregatsEcoles[#All],11,FALSE)</f>
        <v>2</v>
      </c>
      <c r="T150">
        <f>VLOOKUP(H150,AggregatsEcoles[#All],12,FALSE)</f>
        <v>6</v>
      </c>
    </row>
    <row r="151" spans="1:20" x14ac:dyDescent="0.3">
      <c r="A151" t="s">
        <v>149</v>
      </c>
      <c r="B151" t="s">
        <v>14118</v>
      </c>
      <c r="C151" t="s">
        <v>15717</v>
      </c>
      <c r="D151" t="s">
        <v>28329</v>
      </c>
      <c r="E151" t="s">
        <v>22657</v>
      </c>
      <c r="F151" t="s">
        <v>31249</v>
      </c>
      <c r="G151" t="s">
        <v>31281</v>
      </c>
      <c r="H151" t="s">
        <v>31668</v>
      </c>
      <c r="I151" t="s">
        <v>32453</v>
      </c>
      <c r="J151" t="s">
        <v>32457</v>
      </c>
      <c r="K151">
        <f>11</f>
        <v>11</v>
      </c>
      <c r="L151" t="s">
        <v>32461</v>
      </c>
      <c r="M151">
        <f>5</f>
        <v>5</v>
      </c>
      <c r="N151" t="s">
        <v>32462</v>
      </c>
      <c r="O151">
        <f>VLOOKUP(H151,AggregatsEcoles[#All],7,FALSE)</f>
        <v>8</v>
      </c>
      <c r="P151">
        <f>VLOOKUP(H151,AggregatsEcoles[#All],8,FALSE)</f>
        <v>2</v>
      </c>
      <c r="Q151">
        <f>VLOOKUP(H151,AggregatsEcoles[#All],9,FALSE)</f>
        <v>6</v>
      </c>
      <c r="R151">
        <f>VLOOKUP(H151,AggregatsEcoles[#All],10,FALSE)</f>
        <v>8</v>
      </c>
      <c r="S151">
        <f>VLOOKUP(H151,AggregatsEcoles[#All],11,FALSE)</f>
        <v>2</v>
      </c>
      <c r="T151">
        <f>VLOOKUP(H151,AggregatsEcoles[#All],12,FALSE)</f>
        <v>6</v>
      </c>
    </row>
    <row r="152" spans="1:20" x14ac:dyDescent="0.3">
      <c r="A152" t="s">
        <v>150</v>
      </c>
      <c r="B152" t="s">
        <v>14119</v>
      </c>
      <c r="C152" t="s">
        <v>22289</v>
      </c>
      <c r="D152" t="s">
        <v>27112</v>
      </c>
      <c r="E152" t="s">
        <v>23154</v>
      </c>
      <c r="F152" t="s">
        <v>31264</v>
      </c>
      <c r="G152" t="s">
        <v>31281</v>
      </c>
      <c r="H152" t="s">
        <v>31668</v>
      </c>
      <c r="I152" t="s">
        <v>32453</v>
      </c>
      <c r="J152" t="s">
        <v>32457</v>
      </c>
      <c r="K152">
        <f>11</f>
        <v>11</v>
      </c>
      <c r="L152" t="s">
        <v>32461</v>
      </c>
      <c r="M152">
        <f>5</f>
        <v>5</v>
      </c>
      <c r="N152" t="s">
        <v>32462</v>
      </c>
      <c r="O152">
        <f>VLOOKUP(H152,AggregatsEcoles[#All],7,FALSE)</f>
        <v>8</v>
      </c>
      <c r="P152">
        <f>VLOOKUP(H152,AggregatsEcoles[#All],8,FALSE)</f>
        <v>2</v>
      </c>
      <c r="Q152">
        <f>VLOOKUP(H152,AggregatsEcoles[#All],9,FALSE)</f>
        <v>6</v>
      </c>
      <c r="R152">
        <f>VLOOKUP(H152,AggregatsEcoles[#All],10,FALSE)</f>
        <v>8</v>
      </c>
      <c r="S152">
        <f>VLOOKUP(H152,AggregatsEcoles[#All],11,FALSE)</f>
        <v>2</v>
      </c>
      <c r="T152">
        <f>VLOOKUP(H152,AggregatsEcoles[#All],12,FALSE)</f>
        <v>6</v>
      </c>
    </row>
    <row r="153" spans="1:20" x14ac:dyDescent="0.3">
      <c r="A153" t="s">
        <v>151</v>
      </c>
      <c r="B153" t="s">
        <v>14120</v>
      </c>
      <c r="C153" t="s">
        <v>16009</v>
      </c>
      <c r="D153" t="s">
        <v>28330</v>
      </c>
      <c r="E153" t="s">
        <v>23154</v>
      </c>
      <c r="F153" t="s">
        <v>31251</v>
      </c>
      <c r="G153" t="s">
        <v>31281</v>
      </c>
      <c r="H153" t="s">
        <v>31668</v>
      </c>
      <c r="I153" t="s">
        <v>32453</v>
      </c>
      <c r="J153" t="s">
        <v>32457</v>
      </c>
      <c r="K153">
        <f>11</f>
        <v>11</v>
      </c>
      <c r="L153" t="s">
        <v>32461</v>
      </c>
      <c r="M153">
        <f>5</f>
        <v>5</v>
      </c>
      <c r="N153" t="s">
        <v>32462</v>
      </c>
      <c r="O153">
        <f>VLOOKUP(H153,AggregatsEcoles[#All],7,FALSE)</f>
        <v>8</v>
      </c>
      <c r="P153">
        <f>VLOOKUP(H153,AggregatsEcoles[#All],8,FALSE)</f>
        <v>2</v>
      </c>
      <c r="Q153">
        <f>VLOOKUP(H153,AggregatsEcoles[#All],9,FALSE)</f>
        <v>6</v>
      </c>
      <c r="R153">
        <f>VLOOKUP(H153,AggregatsEcoles[#All],10,FALSE)</f>
        <v>8</v>
      </c>
      <c r="S153">
        <f>VLOOKUP(H153,AggregatsEcoles[#All],11,FALSE)</f>
        <v>2</v>
      </c>
      <c r="T153">
        <f>VLOOKUP(H153,AggregatsEcoles[#All],12,FALSE)</f>
        <v>6</v>
      </c>
    </row>
    <row r="154" spans="1:20" x14ac:dyDescent="0.3">
      <c r="A154" t="s">
        <v>152</v>
      </c>
      <c r="B154" t="s">
        <v>14121</v>
      </c>
      <c r="C154" t="s">
        <v>22290</v>
      </c>
      <c r="D154" t="s">
        <v>27611</v>
      </c>
      <c r="E154" t="s">
        <v>22657</v>
      </c>
      <c r="F154" t="s">
        <v>31247</v>
      </c>
      <c r="G154" t="s">
        <v>31281</v>
      </c>
      <c r="H154" t="s">
        <v>31668</v>
      </c>
      <c r="I154" t="s">
        <v>32453</v>
      </c>
      <c r="J154" t="s">
        <v>32457</v>
      </c>
      <c r="K154">
        <f>11</f>
        <v>11</v>
      </c>
      <c r="L154" t="s">
        <v>32461</v>
      </c>
      <c r="M154">
        <f>5</f>
        <v>5</v>
      </c>
      <c r="N154" t="s">
        <v>32462</v>
      </c>
      <c r="O154">
        <f>VLOOKUP(H154,AggregatsEcoles[#All],7,FALSE)</f>
        <v>8</v>
      </c>
      <c r="P154">
        <f>VLOOKUP(H154,AggregatsEcoles[#All],8,FALSE)</f>
        <v>2</v>
      </c>
      <c r="Q154">
        <f>VLOOKUP(H154,AggregatsEcoles[#All],9,FALSE)</f>
        <v>6</v>
      </c>
      <c r="R154">
        <f>VLOOKUP(H154,AggregatsEcoles[#All],10,FALSE)</f>
        <v>8</v>
      </c>
      <c r="S154">
        <f>VLOOKUP(H154,AggregatsEcoles[#All],11,FALSE)</f>
        <v>2</v>
      </c>
      <c r="T154">
        <f>VLOOKUP(H154,AggregatsEcoles[#All],12,FALSE)</f>
        <v>6</v>
      </c>
    </row>
    <row r="155" spans="1:20" x14ac:dyDescent="0.3">
      <c r="A155" t="s">
        <v>153</v>
      </c>
      <c r="B155" t="s">
        <v>14122</v>
      </c>
      <c r="C155" t="s">
        <v>22291</v>
      </c>
      <c r="E155" t="s">
        <v>23154</v>
      </c>
      <c r="F155" t="s">
        <v>31247</v>
      </c>
      <c r="G155" t="s">
        <v>31281</v>
      </c>
      <c r="H155" t="s">
        <v>31668</v>
      </c>
      <c r="I155" t="s">
        <v>32453</v>
      </c>
      <c r="J155" t="s">
        <v>32457</v>
      </c>
      <c r="K155">
        <f>11</f>
        <v>11</v>
      </c>
      <c r="L155" t="s">
        <v>32461</v>
      </c>
      <c r="M155">
        <f>5</f>
        <v>5</v>
      </c>
      <c r="N155" t="s">
        <v>32462</v>
      </c>
      <c r="O155">
        <f>VLOOKUP(H155,AggregatsEcoles[#All],7,FALSE)</f>
        <v>8</v>
      </c>
      <c r="P155">
        <f>VLOOKUP(H155,AggregatsEcoles[#All],8,FALSE)</f>
        <v>2</v>
      </c>
      <c r="Q155">
        <f>VLOOKUP(H155,AggregatsEcoles[#All],9,FALSE)</f>
        <v>6</v>
      </c>
      <c r="R155">
        <f>VLOOKUP(H155,AggregatsEcoles[#All],10,FALSE)</f>
        <v>8</v>
      </c>
      <c r="S155">
        <f>VLOOKUP(H155,AggregatsEcoles[#All],11,FALSE)</f>
        <v>2</v>
      </c>
      <c r="T155">
        <f>VLOOKUP(H155,AggregatsEcoles[#All],12,FALSE)</f>
        <v>6</v>
      </c>
    </row>
    <row r="156" spans="1:20" x14ac:dyDescent="0.3">
      <c r="A156" t="s">
        <v>154</v>
      </c>
      <c r="B156" t="s">
        <v>14123</v>
      </c>
      <c r="C156" t="s">
        <v>22292</v>
      </c>
      <c r="D156" t="s">
        <v>28331</v>
      </c>
      <c r="E156" t="s">
        <v>23154</v>
      </c>
      <c r="F156" t="s">
        <v>31265</v>
      </c>
      <c r="G156" t="s">
        <v>31281</v>
      </c>
      <c r="H156" t="s">
        <v>31668</v>
      </c>
      <c r="I156" t="s">
        <v>32453</v>
      </c>
      <c r="J156" t="s">
        <v>32457</v>
      </c>
      <c r="K156">
        <f>11</f>
        <v>11</v>
      </c>
      <c r="L156" t="s">
        <v>32461</v>
      </c>
      <c r="M156">
        <f>5</f>
        <v>5</v>
      </c>
      <c r="N156" t="s">
        <v>32462</v>
      </c>
      <c r="O156">
        <f>VLOOKUP(H156,AggregatsEcoles[#All],7,FALSE)</f>
        <v>8</v>
      </c>
      <c r="P156">
        <f>VLOOKUP(H156,AggregatsEcoles[#All],8,FALSE)</f>
        <v>2</v>
      </c>
      <c r="Q156">
        <f>VLOOKUP(H156,AggregatsEcoles[#All],9,FALSE)</f>
        <v>6</v>
      </c>
      <c r="R156">
        <f>VLOOKUP(H156,AggregatsEcoles[#All],10,FALSE)</f>
        <v>8</v>
      </c>
      <c r="S156">
        <f>VLOOKUP(H156,AggregatsEcoles[#All],11,FALSE)</f>
        <v>2</v>
      </c>
      <c r="T156">
        <f>VLOOKUP(H156,AggregatsEcoles[#All],12,FALSE)</f>
        <v>6</v>
      </c>
    </row>
    <row r="157" spans="1:20" x14ac:dyDescent="0.3">
      <c r="A157" t="s">
        <v>155</v>
      </c>
      <c r="B157" t="s">
        <v>14124</v>
      </c>
      <c r="C157" t="s">
        <v>22293</v>
      </c>
      <c r="D157" t="s">
        <v>28332</v>
      </c>
      <c r="E157" t="s">
        <v>22657</v>
      </c>
      <c r="F157" t="s">
        <v>31247</v>
      </c>
      <c r="G157" t="s">
        <v>31281</v>
      </c>
      <c r="H157" t="s">
        <v>31668</v>
      </c>
      <c r="I157" t="s">
        <v>32453</v>
      </c>
      <c r="J157" t="s">
        <v>32457</v>
      </c>
      <c r="K157">
        <f>11</f>
        <v>11</v>
      </c>
      <c r="L157" t="s">
        <v>32461</v>
      </c>
      <c r="M157">
        <f>5</f>
        <v>5</v>
      </c>
      <c r="N157" t="s">
        <v>32462</v>
      </c>
      <c r="O157">
        <f>VLOOKUP(H157,AggregatsEcoles[#All],7,FALSE)</f>
        <v>8</v>
      </c>
      <c r="P157">
        <f>VLOOKUP(H157,AggregatsEcoles[#All],8,FALSE)</f>
        <v>2</v>
      </c>
      <c r="Q157">
        <f>VLOOKUP(H157,AggregatsEcoles[#All],9,FALSE)</f>
        <v>6</v>
      </c>
      <c r="R157">
        <f>VLOOKUP(H157,AggregatsEcoles[#All],10,FALSE)</f>
        <v>8</v>
      </c>
      <c r="S157">
        <f>VLOOKUP(H157,AggregatsEcoles[#All],11,FALSE)</f>
        <v>2</v>
      </c>
      <c r="T157">
        <f>VLOOKUP(H157,AggregatsEcoles[#All],12,FALSE)</f>
        <v>6</v>
      </c>
    </row>
    <row r="158" spans="1:20" x14ac:dyDescent="0.3">
      <c r="A158" t="s">
        <v>156</v>
      </c>
      <c r="B158" t="s">
        <v>14125</v>
      </c>
      <c r="C158" t="s">
        <v>14143</v>
      </c>
      <c r="D158" t="s">
        <v>28333</v>
      </c>
      <c r="E158" t="s">
        <v>23154</v>
      </c>
      <c r="F158" t="s">
        <v>31247</v>
      </c>
      <c r="G158" t="s">
        <v>31281</v>
      </c>
      <c r="H158" t="s">
        <v>31668</v>
      </c>
      <c r="I158" t="s">
        <v>32453</v>
      </c>
      <c r="J158" t="s">
        <v>32457</v>
      </c>
      <c r="K158">
        <f>11</f>
        <v>11</v>
      </c>
      <c r="L158" t="s">
        <v>32461</v>
      </c>
      <c r="M158">
        <f>5</f>
        <v>5</v>
      </c>
      <c r="N158" t="s">
        <v>32462</v>
      </c>
      <c r="O158">
        <f>VLOOKUP(H158,AggregatsEcoles[#All],7,FALSE)</f>
        <v>8</v>
      </c>
      <c r="P158">
        <f>VLOOKUP(H158,AggregatsEcoles[#All],8,FALSE)</f>
        <v>2</v>
      </c>
      <c r="Q158">
        <f>VLOOKUP(H158,AggregatsEcoles[#All],9,FALSE)</f>
        <v>6</v>
      </c>
      <c r="R158">
        <f>VLOOKUP(H158,AggregatsEcoles[#All],10,FALSE)</f>
        <v>8</v>
      </c>
      <c r="S158">
        <f>VLOOKUP(H158,AggregatsEcoles[#All],11,FALSE)</f>
        <v>2</v>
      </c>
      <c r="T158">
        <f>VLOOKUP(H158,AggregatsEcoles[#All],12,FALSE)</f>
        <v>6</v>
      </c>
    </row>
    <row r="159" spans="1:20" x14ac:dyDescent="0.3">
      <c r="A159" t="s">
        <v>157</v>
      </c>
      <c r="B159" t="s">
        <v>14126</v>
      </c>
      <c r="C159" t="s">
        <v>22294</v>
      </c>
      <c r="D159" t="s">
        <v>24551</v>
      </c>
      <c r="E159" t="s">
        <v>22657</v>
      </c>
      <c r="F159" t="s">
        <v>31247</v>
      </c>
      <c r="G159" t="s">
        <v>31281</v>
      </c>
      <c r="H159" t="s">
        <v>31668</v>
      </c>
      <c r="I159" t="s">
        <v>32453</v>
      </c>
      <c r="J159" t="s">
        <v>32457</v>
      </c>
      <c r="K159">
        <f>11</f>
        <v>11</v>
      </c>
      <c r="L159" t="s">
        <v>32461</v>
      </c>
      <c r="M159">
        <f>5</f>
        <v>5</v>
      </c>
      <c r="N159" t="s">
        <v>32462</v>
      </c>
      <c r="O159">
        <f>VLOOKUP(H159,AggregatsEcoles[#All],7,FALSE)</f>
        <v>8</v>
      </c>
      <c r="P159">
        <f>VLOOKUP(H159,AggregatsEcoles[#All],8,FALSE)</f>
        <v>2</v>
      </c>
      <c r="Q159">
        <f>VLOOKUP(H159,AggregatsEcoles[#All],9,FALSE)</f>
        <v>6</v>
      </c>
      <c r="R159">
        <f>VLOOKUP(H159,AggregatsEcoles[#All],10,FALSE)</f>
        <v>8</v>
      </c>
      <c r="S159">
        <f>VLOOKUP(H159,AggregatsEcoles[#All],11,FALSE)</f>
        <v>2</v>
      </c>
      <c r="T159">
        <f>VLOOKUP(H159,AggregatsEcoles[#All],12,FALSE)</f>
        <v>6</v>
      </c>
    </row>
    <row r="160" spans="1:20" x14ac:dyDescent="0.3">
      <c r="A160" t="s">
        <v>158</v>
      </c>
      <c r="B160" t="s">
        <v>14127</v>
      </c>
      <c r="C160" t="s">
        <v>22295</v>
      </c>
      <c r="D160" t="s">
        <v>28334</v>
      </c>
      <c r="E160" t="s">
        <v>22657</v>
      </c>
      <c r="F160" t="s">
        <v>31250</v>
      </c>
      <c r="G160" t="s">
        <v>31281</v>
      </c>
      <c r="H160" t="s">
        <v>31668</v>
      </c>
      <c r="I160" t="s">
        <v>32453</v>
      </c>
      <c r="J160" t="s">
        <v>32457</v>
      </c>
      <c r="K160">
        <f>11</f>
        <v>11</v>
      </c>
      <c r="L160" t="s">
        <v>32461</v>
      </c>
      <c r="M160">
        <f>5</f>
        <v>5</v>
      </c>
      <c r="N160" t="s">
        <v>32462</v>
      </c>
      <c r="O160">
        <f>VLOOKUP(H160,AggregatsEcoles[#All],7,FALSE)</f>
        <v>8</v>
      </c>
      <c r="P160">
        <f>VLOOKUP(H160,AggregatsEcoles[#All],8,FALSE)</f>
        <v>2</v>
      </c>
      <c r="Q160">
        <f>VLOOKUP(H160,AggregatsEcoles[#All],9,FALSE)</f>
        <v>6</v>
      </c>
      <c r="R160">
        <f>VLOOKUP(H160,AggregatsEcoles[#All],10,FALSE)</f>
        <v>8</v>
      </c>
      <c r="S160">
        <f>VLOOKUP(H160,AggregatsEcoles[#All],11,FALSE)</f>
        <v>2</v>
      </c>
      <c r="T160">
        <f>VLOOKUP(H160,AggregatsEcoles[#All],12,FALSE)</f>
        <v>6</v>
      </c>
    </row>
    <row r="161" spans="1:20" x14ac:dyDescent="0.3">
      <c r="A161" t="s">
        <v>159</v>
      </c>
      <c r="B161" t="s">
        <v>14128</v>
      </c>
      <c r="C161" t="s">
        <v>22296</v>
      </c>
      <c r="D161" t="s">
        <v>28335</v>
      </c>
      <c r="E161" t="s">
        <v>22657</v>
      </c>
      <c r="F161" t="s">
        <v>31256</v>
      </c>
      <c r="G161" t="s">
        <v>31281</v>
      </c>
      <c r="H161" t="s">
        <v>31668</v>
      </c>
      <c r="I161" t="s">
        <v>32453</v>
      </c>
      <c r="J161" t="s">
        <v>32457</v>
      </c>
      <c r="K161">
        <f>11</f>
        <v>11</v>
      </c>
      <c r="L161" t="s">
        <v>32461</v>
      </c>
      <c r="M161">
        <f>5</f>
        <v>5</v>
      </c>
      <c r="N161" t="s">
        <v>32462</v>
      </c>
      <c r="O161">
        <f>VLOOKUP(H161,AggregatsEcoles[#All],7,FALSE)</f>
        <v>8</v>
      </c>
      <c r="P161">
        <f>VLOOKUP(H161,AggregatsEcoles[#All],8,FALSE)</f>
        <v>2</v>
      </c>
      <c r="Q161">
        <f>VLOOKUP(H161,AggregatsEcoles[#All],9,FALSE)</f>
        <v>6</v>
      </c>
      <c r="R161">
        <f>VLOOKUP(H161,AggregatsEcoles[#All],10,FALSE)</f>
        <v>8</v>
      </c>
      <c r="S161">
        <f>VLOOKUP(H161,AggregatsEcoles[#All],11,FALSE)</f>
        <v>2</v>
      </c>
      <c r="T161">
        <f>VLOOKUP(H161,AggregatsEcoles[#All],12,FALSE)</f>
        <v>6</v>
      </c>
    </row>
    <row r="162" spans="1:20" x14ac:dyDescent="0.3">
      <c r="A162" t="s">
        <v>160</v>
      </c>
      <c r="B162" t="s">
        <v>14129</v>
      </c>
      <c r="C162" t="s">
        <v>14295</v>
      </c>
      <c r="D162" t="s">
        <v>28336</v>
      </c>
      <c r="E162" t="s">
        <v>23154</v>
      </c>
      <c r="F162" t="s">
        <v>31264</v>
      </c>
      <c r="G162" t="s">
        <v>31282</v>
      </c>
      <c r="H162" t="s">
        <v>31669</v>
      </c>
      <c r="I162" t="s">
        <v>32453</v>
      </c>
      <c r="J162" t="s">
        <v>32457</v>
      </c>
      <c r="K162">
        <f>11</f>
        <v>11</v>
      </c>
      <c r="L162" t="s">
        <v>32461</v>
      </c>
      <c r="M162">
        <f>5</f>
        <v>5</v>
      </c>
      <c r="N162" t="s">
        <v>32462</v>
      </c>
      <c r="O162">
        <f>VLOOKUP(H162,AggregatsEcoles[#All],7,FALSE)</f>
        <v>12</v>
      </c>
      <c r="P162">
        <f>VLOOKUP(H162,AggregatsEcoles[#All],8,FALSE)</f>
        <v>4</v>
      </c>
      <c r="Q162">
        <f>VLOOKUP(H162,AggregatsEcoles[#All],9,FALSE)</f>
        <v>8</v>
      </c>
      <c r="R162">
        <f>VLOOKUP(H162,AggregatsEcoles[#All],10,FALSE)</f>
        <v>12</v>
      </c>
      <c r="S162">
        <f>VLOOKUP(H162,AggregatsEcoles[#All],11,FALSE)</f>
        <v>4</v>
      </c>
      <c r="T162">
        <f>VLOOKUP(H162,AggregatsEcoles[#All],12,FALSE)</f>
        <v>8</v>
      </c>
    </row>
    <row r="163" spans="1:20" x14ac:dyDescent="0.3">
      <c r="A163" t="s">
        <v>161</v>
      </c>
      <c r="B163" t="s">
        <v>14130</v>
      </c>
      <c r="C163" t="s">
        <v>21297</v>
      </c>
      <c r="D163" t="s">
        <v>24551</v>
      </c>
      <c r="E163" t="s">
        <v>22657</v>
      </c>
      <c r="F163" t="s">
        <v>31264</v>
      </c>
      <c r="G163" t="s">
        <v>31282</v>
      </c>
      <c r="H163" t="s">
        <v>31669</v>
      </c>
      <c r="I163" t="s">
        <v>32453</v>
      </c>
      <c r="J163" t="s">
        <v>32457</v>
      </c>
      <c r="K163">
        <f>11</f>
        <v>11</v>
      </c>
      <c r="L163" t="s">
        <v>32461</v>
      </c>
      <c r="M163">
        <f>5</f>
        <v>5</v>
      </c>
      <c r="N163" t="s">
        <v>32462</v>
      </c>
      <c r="O163">
        <f>VLOOKUP(H163,AggregatsEcoles[#All],7,FALSE)</f>
        <v>12</v>
      </c>
      <c r="P163">
        <f>VLOOKUP(H163,AggregatsEcoles[#All],8,FALSE)</f>
        <v>4</v>
      </c>
      <c r="Q163">
        <f>VLOOKUP(H163,AggregatsEcoles[#All],9,FALSE)</f>
        <v>8</v>
      </c>
      <c r="R163">
        <f>VLOOKUP(H163,AggregatsEcoles[#All],10,FALSE)</f>
        <v>12</v>
      </c>
      <c r="S163">
        <f>VLOOKUP(H163,AggregatsEcoles[#All],11,FALSE)</f>
        <v>4</v>
      </c>
      <c r="T163">
        <f>VLOOKUP(H163,AggregatsEcoles[#All],12,FALSE)</f>
        <v>8</v>
      </c>
    </row>
    <row r="164" spans="1:20" x14ac:dyDescent="0.3">
      <c r="A164" t="s">
        <v>162</v>
      </c>
      <c r="B164" t="s">
        <v>14131</v>
      </c>
      <c r="C164" t="s">
        <v>22297</v>
      </c>
      <c r="D164" t="s">
        <v>28337</v>
      </c>
      <c r="E164" t="s">
        <v>22657</v>
      </c>
      <c r="F164" t="s">
        <v>31260</v>
      </c>
      <c r="G164" t="s">
        <v>31282</v>
      </c>
      <c r="H164" t="s">
        <v>31669</v>
      </c>
      <c r="I164" t="s">
        <v>32453</v>
      </c>
      <c r="J164" t="s">
        <v>32457</v>
      </c>
      <c r="K164">
        <f>11</f>
        <v>11</v>
      </c>
      <c r="L164" t="s">
        <v>32461</v>
      </c>
      <c r="M164">
        <f>5</f>
        <v>5</v>
      </c>
      <c r="N164" t="s">
        <v>32462</v>
      </c>
      <c r="O164">
        <f>VLOOKUP(H164,AggregatsEcoles[#All],7,FALSE)</f>
        <v>12</v>
      </c>
      <c r="P164">
        <f>VLOOKUP(H164,AggregatsEcoles[#All],8,FALSE)</f>
        <v>4</v>
      </c>
      <c r="Q164">
        <f>VLOOKUP(H164,AggregatsEcoles[#All],9,FALSE)</f>
        <v>8</v>
      </c>
      <c r="R164">
        <f>VLOOKUP(H164,AggregatsEcoles[#All],10,FALSE)</f>
        <v>12</v>
      </c>
      <c r="S164">
        <f>VLOOKUP(H164,AggregatsEcoles[#All],11,FALSE)</f>
        <v>4</v>
      </c>
      <c r="T164">
        <f>VLOOKUP(H164,AggregatsEcoles[#All],12,FALSE)</f>
        <v>8</v>
      </c>
    </row>
    <row r="165" spans="1:20" x14ac:dyDescent="0.3">
      <c r="A165" t="s">
        <v>163</v>
      </c>
      <c r="B165" t="s">
        <v>14132</v>
      </c>
      <c r="C165" t="s">
        <v>14994</v>
      </c>
      <c r="E165" t="s">
        <v>22657</v>
      </c>
      <c r="F165" t="s">
        <v>31251</v>
      </c>
      <c r="G165" t="s">
        <v>31282</v>
      </c>
      <c r="H165" t="s">
        <v>31669</v>
      </c>
      <c r="I165" t="s">
        <v>32453</v>
      </c>
      <c r="J165" t="s">
        <v>32457</v>
      </c>
      <c r="K165">
        <f>11</f>
        <v>11</v>
      </c>
      <c r="L165" t="s">
        <v>32461</v>
      </c>
      <c r="M165">
        <f>5</f>
        <v>5</v>
      </c>
      <c r="N165" t="s">
        <v>32462</v>
      </c>
      <c r="O165">
        <f>VLOOKUP(H165,AggregatsEcoles[#All],7,FALSE)</f>
        <v>12</v>
      </c>
      <c r="P165">
        <f>VLOOKUP(H165,AggregatsEcoles[#All],8,FALSE)</f>
        <v>4</v>
      </c>
      <c r="Q165">
        <f>VLOOKUP(H165,AggregatsEcoles[#All],9,FALSE)</f>
        <v>8</v>
      </c>
      <c r="R165">
        <f>VLOOKUP(H165,AggregatsEcoles[#All],10,FALSE)</f>
        <v>12</v>
      </c>
      <c r="S165">
        <f>VLOOKUP(H165,AggregatsEcoles[#All],11,FALSE)</f>
        <v>4</v>
      </c>
      <c r="T165">
        <f>VLOOKUP(H165,AggregatsEcoles[#All],12,FALSE)</f>
        <v>8</v>
      </c>
    </row>
    <row r="166" spans="1:20" x14ac:dyDescent="0.3">
      <c r="A166" t="s">
        <v>164</v>
      </c>
      <c r="B166" t="s">
        <v>14133</v>
      </c>
      <c r="C166" t="s">
        <v>22298</v>
      </c>
      <c r="D166" t="s">
        <v>28338</v>
      </c>
      <c r="E166" t="s">
        <v>22657</v>
      </c>
      <c r="F166" t="s">
        <v>31265</v>
      </c>
      <c r="G166" t="s">
        <v>31282</v>
      </c>
      <c r="H166" t="s">
        <v>31669</v>
      </c>
      <c r="I166" t="s">
        <v>32453</v>
      </c>
      <c r="J166" t="s">
        <v>32457</v>
      </c>
      <c r="K166">
        <f>11</f>
        <v>11</v>
      </c>
      <c r="L166" t="s">
        <v>32461</v>
      </c>
      <c r="M166">
        <f>5</f>
        <v>5</v>
      </c>
      <c r="N166" t="s">
        <v>32462</v>
      </c>
      <c r="O166">
        <f>VLOOKUP(H166,AggregatsEcoles[#All],7,FALSE)</f>
        <v>12</v>
      </c>
      <c r="P166">
        <f>VLOOKUP(H166,AggregatsEcoles[#All],8,FALSE)</f>
        <v>4</v>
      </c>
      <c r="Q166">
        <f>VLOOKUP(H166,AggregatsEcoles[#All],9,FALSE)</f>
        <v>8</v>
      </c>
      <c r="R166">
        <f>VLOOKUP(H166,AggregatsEcoles[#All],10,FALSE)</f>
        <v>12</v>
      </c>
      <c r="S166">
        <f>VLOOKUP(H166,AggregatsEcoles[#All],11,FALSE)</f>
        <v>4</v>
      </c>
      <c r="T166">
        <f>VLOOKUP(H166,AggregatsEcoles[#All],12,FALSE)</f>
        <v>8</v>
      </c>
    </row>
    <row r="167" spans="1:20" x14ac:dyDescent="0.3">
      <c r="A167" t="s">
        <v>165</v>
      </c>
      <c r="B167" t="s">
        <v>14134</v>
      </c>
      <c r="C167" t="s">
        <v>15843</v>
      </c>
      <c r="E167" t="s">
        <v>22657</v>
      </c>
      <c r="F167" t="s">
        <v>31266</v>
      </c>
      <c r="G167" t="s">
        <v>31282</v>
      </c>
      <c r="H167" t="s">
        <v>31669</v>
      </c>
      <c r="I167" t="s">
        <v>32453</v>
      </c>
      <c r="J167" t="s">
        <v>32457</v>
      </c>
      <c r="K167">
        <f>11</f>
        <v>11</v>
      </c>
      <c r="L167" t="s">
        <v>32461</v>
      </c>
      <c r="M167">
        <f>5</f>
        <v>5</v>
      </c>
      <c r="N167" t="s">
        <v>32462</v>
      </c>
      <c r="O167">
        <f>VLOOKUP(H167,AggregatsEcoles[#All],7,FALSE)</f>
        <v>12</v>
      </c>
      <c r="P167">
        <f>VLOOKUP(H167,AggregatsEcoles[#All],8,FALSE)</f>
        <v>4</v>
      </c>
      <c r="Q167">
        <f>VLOOKUP(H167,AggregatsEcoles[#All],9,FALSE)</f>
        <v>8</v>
      </c>
      <c r="R167">
        <f>VLOOKUP(H167,AggregatsEcoles[#All],10,FALSE)</f>
        <v>12</v>
      </c>
      <c r="S167">
        <f>VLOOKUP(H167,AggregatsEcoles[#All],11,FALSE)</f>
        <v>4</v>
      </c>
      <c r="T167">
        <f>VLOOKUP(H167,AggregatsEcoles[#All],12,FALSE)</f>
        <v>8</v>
      </c>
    </row>
    <row r="168" spans="1:20" x14ac:dyDescent="0.3">
      <c r="A168" t="s">
        <v>166</v>
      </c>
      <c r="B168" t="s">
        <v>14135</v>
      </c>
      <c r="C168" t="s">
        <v>22299</v>
      </c>
      <c r="D168" t="s">
        <v>22299</v>
      </c>
      <c r="E168" t="s">
        <v>22657</v>
      </c>
      <c r="F168" t="s">
        <v>31252</v>
      </c>
      <c r="G168" t="s">
        <v>31282</v>
      </c>
      <c r="H168" t="s">
        <v>31669</v>
      </c>
      <c r="I168" t="s">
        <v>32453</v>
      </c>
      <c r="J168" t="s">
        <v>32457</v>
      </c>
      <c r="K168">
        <f>11</f>
        <v>11</v>
      </c>
      <c r="L168" t="s">
        <v>32461</v>
      </c>
      <c r="M168">
        <f>5</f>
        <v>5</v>
      </c>
      <c r="N168" t="s">
        <v>32462</v>
      </c>
      <c r="O168">
        <f>VLOOKUP(H168,AggregatsEcoles[#All],7,FALSE)</f>
        <v>12</v>
      </c>
      <c r="P168">
        <f>VLOOKUP(H168,AggregatsEcoles[#All],8,FALSE)</f>
        <v>4</v>
      </c>
      <c r="Q168">
        <f>VLOOKUP(H168,AggregatsEcoles[#All],9,FALSE)</f>
        <v>8</v>
      </c>
      <c r="R168">
        <f>VLOOKUP(H168,AggregatsEcoles[#All],10,FALSE)</f>
        <v>12</v>
      </c>
      <c r="S168">
        <f>VLOOKUP(H168,AggregatsEcoles[#All],11,FALSE)</f>
        <v>4</v>
      </c>
      <c r="T168">
        <f>VLOOKUP(H168,AggregatsEcoles[#All],12,FALSE)</f>
        <v>8</v>
      </c>
    </row>
    <row r="169" spans="1:20" x14ac:dyDescent="0.3">
      <c r="A169" t="s">
        <v>167</v>
      </c>
      <c r="B169" t="s">
        <v>14136</v>
      </c>
      <c r="C169" t="s">
        <v>22300</v>
      </c>
      <c r="D169" t="s">
        <v>28339</v>
      </c>
      <c r="E169" t="s">
        <v>22657</v>
      </c>
      <c r="F169" t="s">
        <v>31252</v>
      </c>
      <c r="G169" t="s">
        <v>31282</v>
      </c>
      <c r="H169" t="s">
        <v>31669</v>
      </c>
      <c r="I169" t="s">
        <v>32453</v>
      </c>
      <c r="J169" t="s">
        <v>32457</v>
      </c>
      <c r="K169">
        <f>11</f>
        <v>11</v>
      </c>
      <c r="L169" t="s">
        <v>32461</v>
      </c>
      <c r="M169">
        <f>5</f>
        <v>5</v>
      </c>
      <c r="N169" t="s">
        <v>32462</v>
      </c>
      <c r="O169">
        <f>VLOOKUP(H169,AggregatsEcoles[#All],7,FALSE)</f>
        <v>12</v>
      </c>
      <c r="P169">
        <f>VLOOKUP(H169,AggregatsEcoles[#All],8,FALSE)</f>
        <v>4</v>
      </c>
      <c r="Q169">
        <f>VLOOKUP(H169,AggregatsEcoles[#All],9,FALSE)</f>
        <v>8</v>
      </c>
      <c r="R169">
        <f>VLOOKUP(H169,AggregatsEcoles[#All],10,FALSE)</f>
        <v>12</v>
      </c>
      <c r="S169">
        <f>VLOOKUP(H169,AggregatsEcoles[#All],11,FALSE)</f>
        <v>4</v>
      </c>
      <c r="T169">
        <f>VLOOKUP(H169,AggregatsEcoles[#All],12,FALSE)</f>
        <v>8</v>
      </c>
    </row>
    <row r="170" spans="1:20" x14ac:dyDescent="0.3">
      <c r="A170" t="s">
        <v>168</v>
      </c>
      <c r="B170" t="s">
        <v>14137</v>
      </c>
      <c r="C170" t="s">
        <v>22301</v>
      </c>
      <c r="E170" t="s">
        <v>23154</v>
      </c>
      <c r="F170" t="s">
        <v>31262</v>
      </c>
      <c r="G170" t="s">
        <v>31282</v>
      </c>
      <c r="H170" t="s">
        <v>31669</v>
      </c>
      <c r="I170" t="s">
        <v>32453</v>
      </c>
      <c r="J170" t="s">
        <v>32457</v>
      </c>
      <c r="K170">
        <f>11</f>
        <v>11</v>
      </c>
      <c r="L170" t="s">
        <v>32461</v>
      </c>
      <c r="M170">
        <f>5</f>
        <v>5</v>
      </c>
      <c r="N170" t="s">
        <v>32462</v>
      </c>
      <c r="O170">
        <f>VLOOKUP(H170,AggregatsEcoles[#All],7,FALSE)</f>
        <v>12</v>
      </c>
      <c r="P170">
        <f>VLOOKUP(H170,AggregatsEcoles[#All],8,FALSE)</f>
        <v>4</v>
      </c>
      <c r="Q170">
        <f>VLOOKUP(H170,AggregatsEcoles[#All],9,FALSE)</f>
        <v>8</v>
      </c>
      <c r="R170">
        <f>VLOOKUP(H170,AggregatsEcoles[#All],10,FALSE)</f>
        <v>12</v>
      </c>
      <c r="S170">
        <f>VLOOKUP(H170,AggregatsEcoles[#All],11,FALSE)</f>
        <v>4</v>
      </c>
      <c r="T170">
        <f>VLOOKUP(H170,AggregatsEcoles[#All],12,FALSE)</f>
        <v>8</v>
      </c>
    </row>
    <row r="171" spans="1:20" x14ac:dyDescent="0.3">
      <c r="A171" t="s">
        <v>169</v>
      </c>
      <c r="B171" t="s">
        <v>14138</v>
      </c>
      <c r="C171" t="s">
        <v>14262</v>
      </c>
      <c r="D171" t="s">
        <v>22620</v>
      </c>
      <c r="E171" t="s">
        <v>23154</v>
      </c>
      <c r="F171" t="s">
        <v>31252</v>
      </c>
      <c r="G171" t="s">
        <v>31282</v>
      </c>
      <c r="H171" t="s">
        <v>31669</v>
      </c>
      <c r="I171" t="s">
        <v>32453</v>
      </c>
      <c r="J171" t="s">
        <v>32457</v>
      </c>
      <c r="K171">
        <f>11</f>
        <v>11</v>
      </c>
      <c r="L171" t="s">
        <v>32461</v>
      </c>
      <c r="M171">
        <f>5</f>
        <v>5</v>
      </c>
      <c r="N171" t="s">
        <v>32462</v>
      </c>
      <c r="O171">
        <f>VLOOKUP(H171,AggregatsEcoles[#All],7,FALSE)</f>
        <v>12</v>
      </c>
      <c r="P171">
        <f>VLOOKUP(H171,AggregatsEcoles[#All],8,FALSE)</f>
        <v>4</v>
      </c>
      <c r="Q171">
        <f>VLOOKUP(H171,AggregatsEcoles[#All],9,FALSE)</f>
        <v>8</v>
      </c>
      <c r="R171">
        <f>VLOOKUP(H171,AggregatsEcoles[#All],10,FALSE)</f>
        <v>12</v>
      </c>
      <c r="S171">
        <f>VLOOKUP(H171,AggregatsEcoles[#All],11,FALSE)</f>
        <v>4</v>
      </c>
      <c r="T171">
        <f>VLOOKUP(H171,AggregatsEcoles[#All],12,FALSE)</f>
        <v>8</v>
      </c>
    </row>
    <row r="172" spans="1:20" x14ac:dyDescent="0.3">
      <c r="A172" t="s">
        <v>170</v>
      </c>
      <c r="B172" t="s">
        <v>14139</v>
      </c>
      <c r="C172" t="s">
        <v>22302</v>
      </c>
      <c r="D172" t="s">
        <v>28340</v>
      </c>
      <c r="E172" t="s">
        <v>23154</v>
      </c>
      <c r="F172" t="s">
        <v>31256</v>
      </c>
      <c r="G172" t="s">
        <v>31282</v>
      </c>
      <c r="H172" t="s">
        <v>31669</v>
      </c>
      <c r="I172" t="s">
        <v>32453</v>
      </c>
      <c r="J172" t="s">
        <v>32457</v>
      </c>
      <c r="K172">
        <f>11</f>
        <v>11</v>
      </c>
      <c r="L172" t="s">
        <v>32461</v>
      </c>
      <c r="M172">
        <f>5</f>
        <v>5</v>
      </c>
      <c r="N172" t="s">
        <v>32462</v>
      </c>
      <c r="O172">
        <f>VLOOKUP(H172,AggregatsEcoles[#All],7,FALSE)</f>
        <v>12</v>
      </c>
      <c r="P172">
        <f>VLOOKUP(H172,AggregatsEcoles[#All],8,FALSE)</f>
        <v>4</v>
      </c>
      <c r="Q172">
        <f>VLOOKUP(H172,AggregatsEcoles[#All],9,FALSE)</f>
        <v>8</v>
      </c>
      <c r="R172">
        <f>VLOOKUP(H172,AggregatsEcoles[#All],10,FALSE)</f>
        <v>12</v>
      </c>
      <c r="S172">
        <f>VLOOKUP(H172,AggregatsEcoles[#All],11,FALSE)</f>
        <v>4</v>
      </c>
      <c r="T172">
        <f>VLOOKUP(H172,AggregatsEcoles[#All],12,FALSE)</f>
        <v>8</v>
      </c>
    </row>
    <row r="173" spans="1:20" x14ac:dyDescent="0.3">
      <c r="A173" t="s">
        <v>171</v>
      </c>
      <c r="B173" t="s">
        <v>14140</v>
      </c>
      <c r="C173" t="s">
        <v>19277</v>
      </c>
      <c r="D173" t="s">
        <v>28341</v>
      </c>
      <c r="E173" t="s">
        <v>22657</v>
      </c>
      <c r="F173" t="s">
        <v>31268</v>
      </c>
      <c r="G173" t="s">
        <v>31282</v>
      </c>
      <c r="H173" t="s">
        <v>31669</v>
      </c>
      <c r="I173" t="s">
        <v>32453</v>
      </c>
      <c r="J173" t="s">
        <v>32457</v>
      </c>
      <c r="K173">
        <f>11</f>
        <v>11</v>
      </c>
      <c r="L173" t="s">
        <v>32461</v>
      </c>
      <c r="M173">
        <f>5</f>
        <v>5</v>
      </c>
      <c r="N173" t="s">
        <v>32462</v>
      </c>
      <c r="O173">
        <f>VLOOKUP(H173,AggregatsEcoles[#All],7,FALSE)</f>
        <v>12</v>
      </c>
      <c r="P173">
        <f>VLOOKUP(H173,AggregatsEcoles[#All],8,FALSE)</f>
        <v>4</v>
      </c>
      <c r="Q173">
        <f>VLOOKUP(H173,AggregatsEcoles[#All],9,FALSE)</f>
        <v>8</v>
      </c>
      <c r="R173">
        <f>VLOOKUP(H173,AggregatsEcoles[#All],10,FALSE)</f>
        <v>12</v>
      </c>
      <c r="S173">
        <f>VLOOKUP(H173,AggregatsEcoles[#All],11,FALSE)</f>
        <v>4</v>
      </c>
      <c r="T173">
        <f>VLOOKUP(H173,AggregatsEcoles[#All],12,FALSE)</f>
        <v>8</v>
      </c>
    </row>
    <row r="174" spans="1:20" x14ac:dyDescent="0.3">
      <c r="A174" t="s">
        <v>172</v>
      </c>
      <c r="B174" t="s">
        <v>14141</v>
      </c>
      <c r="C174" t="s">
        <v>18165</v>
      </c>
      <c r="D174" t="s">
        <v>28342</v>
      </c>
      <c r="E174" t="s">
        <v>23154</v>
      </c>
      <c r="F174" t="s">
        <v>31257</v>
      </c>
      <c r="G174" t="s">
        <v>31283</v>
      </c>
      <c r="H174" t="s">
        <v>31670</v>
      </c>
      <c r="I174" t="s">
        <v>32453</v>
      </c>
      <c r="J174" t="s">
        <v>32457</v>
      </c>
      <c r="K174">
        <f>11</f>
        <v>11</v>
      </c>
      <c r="L174" t="s">
        <v>32461</v>
      </c>
      <c r="M174">
        <f>5</f>
        <v>5</v>
      </c>
      <c r="N174" t="s">
        <v>32462</v>
      </c>
      <c r="O174">
        <f>VLOOKUP(H174,AggregatsEcoles[#All],7,FALSE)</f>
        <v>29</v>
      </c>
      <c r="P174">
        <f>VLOOKUP(H174,AggregatsEcoles[#All],8,FALSE)</f>
        <v>17</v>
      </c>
      <c r="Q174">
        <f>VLOOKUP(H174,AggregatsEcoles[#All],9,FALSE)</f>
        <v>12</v>
      </c>
      <c r="R174">
        <f>VLOOKUP(H174,AggregatsEcoles[#All],10,FALSE)</f>
        <v>15</v>
      </c>
      <c r="S174">
        <f>VLOOKUP(H174,AggregatsEcoles[#All],11,FALSE)</f>
        <v>10</v>
      </c>
      <c r="T174">
        <f>VLOOKUP(H174,AggregatsEcoles[#All],12,FALSE)</f>
        <v>5</v>
      </c>
    </row>
    <row r="175" spans="1:20" x14ac:dyDescent="0.3">
      <c r="A175" t="s">
        <v>173</v>
      </c>
      <c r="B175" t="s">
        <v>14142</v>
      </c>
      <c r="C175" t="s">
        <v>22303</v>
      </c>
      <c r="D175" t="s">
        <v>28343</v>
      </c>
      <c r="E175" t="s">
        <v>23154</v>
      </c>
      <c r="F175" t="s">
        <v>31264</v>
      </c>
      <c r="G175" t="s">
        <v>31283</v>
      </c>
      <c r="H175" t="s">
        <v>31670</v>
      </c>
      <c r="I175" t="s">
        <v>32453</v>
      </c>
      <c r="J175" t="s">
        <v>32457</v>
      </c>
      <c r="K175">
        <f>11</f>
        <v>11</v>
      </c>
      <c r="L175" t="s">
        <v>32461</v>
      </c>
      <c r="M175">
        <f>5</f>
        <v>5</v>
      </c>
      <c r="N175" t="s">
        <v>32462</v>
      </c>
      <c r="O175">
        <f>VLOOKUP(H175,AggregatsEcoles[#All],7,FALSE)</f>
        <v>29</v>
      </c>
      <c r="P175">
        <f>VLOOKUP(H175,AggregatsEcoles[#All],8,FALSE)</f>
        <v>17</v>
      </c>
      <c r="Q175">
        <f>VLOOKUP(H175,AggregatsEcoles[#All],9,FALSE)</f>
        <v>12</v>
      </c>
      <c r="R175">
        <f>VLOOKUP(H175,AggregatsEcoles[#All],10,FALSE)</f>
        <v>15</v>
      </c>
      <c r="S175">
        <f>VLOOKUP(H175,AggregatsEcoles[#All],11,FALSE)</f>
        <v>10</v>
      </c>
      <c r="T175">
        <f>VLOOKUP(H175,AggregatsEcoles[#All],12,FALSE)</f>
        <v>5</v>
      </c>
    </row>
    <row r="176" spans="1:20" x14ac:dyDescent="0.3">
      <c r="A176" t="s">
        <v>174</v>
      </c>
      <c r="B176" t="s">
        <v>14143</v>
      </c>
      <c r="C176" t="s">
        <v>22304</v>
      </c>
      <c r="D176" t="s">
        <v>28344</v>
      </c>
      <c r="E176" t="s">
        <v>22657</v>
      </c>
      <c r="F176" t="s">
        <v>31250</v>
      </c>
      <c r="G176" t="s">
        <v>31283</v>
      </c>
      <c r="H176" t="s">
        <v>31670</v>
      </c>
      <c r="I176" t="s">
        <v>32453</v>
      </c>
      <c r="J176" t="s">
        <v>32457</v>
      </c>
      <c r="K176">
        <f>11</f>
        <v>11</v>
      </c>
      <c r="L176" t="s">
        <v>32461</v>
      </c>
      <c r="M176">
        <f>5</f>
        <v>5</v>
      </c>
      <c r="N176" t="s">
        <v>32462</v>
      </c>
      <c r="O176">
        <f>VLOOKUP(H176,AggregatsEcoles[#All],7,FALSE)</f>
        <v>29</v>
      </c>
      <c r="P176">
        <f>VLOOKUP(H176,AggregatsEcoles[#All],8,FALSE)</f>
        <v>17</v>
      </c>
      <c r="Q176">
        <f>VLOOKUP(H176,AggregatsEcoles[#All],9,FALSE)</f>
        <v>12</v>
      </c>
      <c r="R176">
        <f>VLOOKUP(H176,AggregatsEcoles[#All],10,FALSE)</f>
        <v>15</v>
      </c>
      <c r="S176">
        <f>VLOOKUP(H176,AggregatsEcoles[#All],11,FALSE)</f>
        <v>10</v>
      </c>
      <c r="T176">
        <f>VLOOKUP(H176,AggregatsEcoles[#All],12,FALSE)</f>
        <v>5</v>
      </c>
    </row>
    <row r="177" spans="1:20" x14ac:dyDescent="0.3">
      <c r="A177" t="s">
        <v>175</v>
      </c>
      <c r="B177" t="s">
        <v>14144</v>
      </c>
      <c r="C177" t="s">
        <v>14144</v>
      </c>
      <c r="D177" t="s">
        <v>28345</v>
      </c>
      <c r="E177" t="s">
        <v>23154</v>
      </c>
      <c r="F177" t="s">
        <v>31255</v>
      </c>
      <c r="G177" t="s">
        <v>31283</v>
      </c>
      <c r="H177" t="s">
        <v>31670</v>
      </c>
      <c r="I177" t="s">
        <v>32453</v>
      </c>
      <c r="J177" t="s">
        <v>32457</v>
      </c>
      <c r="K177">
        <f>11</f>
        <v>11</v>
      </c>
      <c r="L177" t="s">
        <v>32461</v>
      </c>
      <c r="M177">
        <f>5</f>
        <v>5</v>
      </c>
      <c r="N177" t="s">
        <v>32462</v>
      </c>
      <c r="O177">
        <f>VLOOKUP(H177,AggregatsEcoles[#All],7,FALSE)</f>
        <v>29</v>
      </c>
      <c r="P177">
        <f>VLOOKUP(H177,AggregatsEcoles[#All],8,FALSE)</f>
        <v>17</v>
      </c>
      <c r="Q177">
        <f>VLOOKUP(H177,AggregatsEcoles[#All],9,FALSE)</f>
        <v>12</v>
      </c>
      <c r="R177">
        <f>VLOOKUP(H177,AggregatsEcoles[#All],10,FALSE)</f>
        <v>15</v>
      </c>
      <c r="S177">
        <f>VLOOKUP(H177,AggregatsEcoles[#All],11,FALSE)</f>
        <v>10</v>
      </c>
      <c r="T177">
        <f>VLOOKUP(H177,AggregatsEcoles[#All],12,FALSE)</f>
        <v>5</v>
      </c>
    </row>
    <row r="178" spans="1:20" x14ac:dyDescent="0.3">
      <c r="A178" t="s">
        <v>176</v>
      </c>
      <c r="B178" t="s">
        <v>14145</v>
      </c>
      <c r="C178" t="s">
        <v>14448</v>
      </c>
      <c r="D178" t="s">
        <v>18309</v>
      </c>
      <c r="E178" t="s">
        <v>22657</v>
      </c>
      <c r="F178" t="s">
        <v>31251</v>
      </c>
      <c r="G178" t="s">
        <v>31283</v>
      </c>
      <c r="H178" t="s">
        <v>31670</v>
      </c>
      <c r="I178" t="s">
        <v>32453</v>
      </c>
      <c r="J178" t="s">
        <v>32457</v>
      </c>
      <c r="K178">
        <f>11</f>
        <v>11</v>
      </c>
      <c r="L178" t="s">
        <v>32461</v>
      </c>
      <c r="M178">
        <f>5</f>
        <v>5</v>
      </c>
      <c r="N178" t="s">
        <v>32462</v>
      </c>
      <c r="O178">
        <f>VLOOKUP(H178,AggregatsEcoles[#All],7,FALSE)</f>
        <v>29</v>
      </c>
      <c r="P178">
        <f>VLOOKUP(H178,AggregatsEcoles[#All],8,FALSE)</f>
        <v>17</v>
      </c>
      <c r="Q178">
        <f>VLOOKUP(H178,AggregatsEcoles[#All],9,FALSE)</f>
        <v>12</v>
      </c>
      <c r="R178">
        <f>VLOOKUP(H178,AggregatsEcoles[#All],10,FALSE)</f>
        <v>15</v>
      </c>
      <c r="S178">
        <f>VLOOKUP(H178,AggregatsEcoles[#All],11,FALSE)</f>
        <v>10</v>
      </c>
      <c r="T178">
        <f>VLOOKUP(H178,AggregatsEcoles[#All],12,FALSE)</f>
        <v>5</v>
      </c>
    </row>
    <row r="179" spans="1:20" x14ac:dyDescent="0.3">
      <c r="A179" t="s">
        <v>177</v>
      </c>
      <c r="B179" t="s">
        <v>14146</v>
      </c>
      <c r="C179" t="s">
        <v>22305</v>
      </c>
      <c r="E179" t="s">
        <v>23154</v>
      </c>
      <c r="F179" t="s">
        <v>31256</v>
      </c>
      <c r="G179" t="s">
        <v>31283</v>
      </c>
      <c r="H179" t="s">
        <v>31670</v>
      </c>
      <c r="I179" t="s">
        <v>32453</v>
      </c>
      <c r="J179" t="s">
        <v>32457</v>
      </c>
      <c r="K179">
        <f>11</f>
        <v>11</v>
      </c>
      <c r="L179" t="s">
        <v>32461</v>
      </c>
      <c r="M179">
        <f>5</f>
        <v>5</v>
      </c>
      <c r="N179" t="s">
        <v>32462</v>
      </c>
      <c r="O179">
        <f>VLOOKUP(H179,AggregatsEcoles[#All],7,FALSE)</f>
        <v>29</v>
      </c>
      <c r="P179">
        <f>VLOOKUP(H179,AggregatsEcoles[#All],8,FALSE)</f>
        <v>17</v>
      </c>
      <c r="Q179">
        <f>VLOOKUP(H179,AggregatsEcoles[#All],9,FALSE)</f>
        <v>12</v>
      </c>
      <c r="R179">
        <f>VLOOKUP(H179,AggregatsEcoles[#All],10,FALSE)</f>
        <v>15</v>
      </c>
      <c r="S179">
        <f>VLOOKUP(H179,AggregatsEcoles[#All],11,FALSE)</f>
        <v>10</v>
      </c>
      <c r="T179">
        <f>VLOOKUP(H179,AggregatsEcoles[#All],12,FALSE)</f>
        <v>5</v>
      </c>
    </row>
    <row r="180" spans="1:20" x14ac:dyDescent="0.3">
      <c r="A180" t="s">
        <v>178</v>
      </c>
      <c r="B180" t="s">
        <v>14029</v>
      </c>
      <c r="C180" t="s">
        <v>22306</v>
      </c>
      <c r="D180" t="s">
        <v>23839</v>
      </c>
      <c r="E180" t="s">
        <v>23154</v>
      </c>
      <c r="F180" t="s">
        <v>31270</v>
      </c>
      <c r="G180" t="s">
        <v>31283</v>
      </c>
      <c r="H180" t="s">
        <v>31670</v>
      </c>
      <c r="I180" t="s">
        <v>32453</v>
      </c>
      <c r="J180" t="s">
        <v>32457</v>
      </c>
      <c r="K180">
        <f>11</f>
        <v>11</v>
      </c>
      <c r="L180" t="s">
        <v>32461</v>
      </c>
      <c r="M180">
        <f>5</f>
        <v>5</v>
      </c>
      <c r="N180" t="s">
        <v>32462</v>
      </c>
      <c r="O180">
        <f>VLOOKUP(H180,AggregatsEcoles[#All],7,FALSE)</f>
        <v>29</v>
      </c>
      <c r="P180">
        <f>VLOOKUP(H180,AggregatsEcoles[#All],8,FALSE)</f>
        <v>17</v>
      </c>
      <c r="Q180">
        <f>VLOOKUP(H180,AggregatsEcoles[#All],9,FALSE)</f>
        <v>12</v>
      </c>
      <c r="R180">
        <f>VLOOKUP(H180,AggregatsEcoles[#All],10,FALSE)</f>
        <v>15</v>
      </c>
      <c r="S180">
        <f>VLOOKUP(H180,AggregatsEcoles[#All],11,FALSE)</f>
        <v>10</v>
      </c>
      <c r="T180">
        <f>VLOOKUP(H180,AggregatsEcoles[#All],12,FALSE)</f>
        <v>5</v>
      </c>
    </row>
    <row r="181" spans="1:20" x14ac:dyDescent="0.3">
      <c r="A181" t="s">
        <v>179</v>
      </c>
      <c r="B181" t="s">
        <v>14147</v>
      </c>
      <c r="C181" t="s">
        <v>22307</v>
      </c>
      <c r="D181" t="s">
        <v>28346</v>
      </c>
      <c r="E181" t="s">
        <v>23154</v>
      </c>
      <c r="F181" t="s">
        <v>31261</v>
      </c>
      <c r="G181" t="s">
        <v>31283</v>
      </c>
      <c r="H181" t="s">
        <v>31670</v>
      </c>
      <c r="I181" t="s">
        <v>32453</v>
      </c>
      <c r="J181" t="s">
        <v>32457</v>
      </c>
      <c r="K181">
        <f>11</f>
        <v>11</v>
      </c>
      <c r="L181" t="s">
        <v>32461</v>
      </c>
      <c r="M181">
        <f>5</f>
        <v>5</v>
      </c>
      <c r="N181" t="s">
        <v>32462</v>
      </c>
      <c r="O181">
        <f>VLOOKUP(H181,AggregatsEcoles[#All],7,FALSE)</f>
        <v>29</v>
      </c>
      <c r="P181">
        <f>VLOOKUP(H181,AggregatsEcoles[#All],8,FALSE)</f>
        <v>17</v>
      </c>
      <c r="Q181">
        <f>VLOOKUP(H181,AggregatsEcoles[#All],9,FALSE)</f>
        <v>12</v>
      </c>
      <c r="R181">
        <f>VLOOKUP(H181,AggregatsEcoles[#All],10,FALSE)</f>
        <v>15</v>
      </c>
      <c r="S181">
        <f>VLOOKUP(H181,AggregatsEcoles[#All],11,FALSE)</f>
        <v>10</v>
      </c>
      <c r="T181">
        <f>VLOOKUP(H181,AggregatsEcoles[#All],12,FALSE)</f>
        <v>5</v>
      </c>
    </row>
    <row r="182" spans="1:20" x14ac:dyDescent="0.3">
      <c r="A182" t="s">
        <v>180</v>
      </c>
      <c r="B182" t="s">
        <v>14148</v>
      </c>
      <c r="C182" t="s">
        <v>18402</v>
      </c>
      <c r="D182" t="s">
        <v>26357</v>
      </c>
      <c r="E182" t="s">
        <v>22657</v>
      </c>
      <c r="F182" t="s">
        <v>31246</v>
      </c>
      <c r="G182" t="s">
        <v>31283</v>
      </c>
      <c r="H182" t="s">
        <v>31670</v>
      </c>
      <c r="I182" t="s">
        <v>32453</v>
      </c>
      <c r="J182" t="s">
        <v>32457</v>
      </c>
      <c r="K182">
        <f>11</f>
        <v>11</v>
      </c>
      <c r="L182" t="s">
        <v>32461</v>
      </c>
      <c r="M182">
        <f>5</f>
        <v>5</v>
      </c>
      <c r="N182" t="s">
        <v>32462</v>
      </c>
      <c r="O182">
        <f>VLOOKUP(H182,AggregatsEcoles[#All],7,FALSE)</f>
        <v>29</v>
      </c>
      <c r="P182">
        <f>VLOOKUP(H182,AggregatsEcoles[#All],8,FALSE)</f>
        <v>17</v>
      </c>
      <c r="Q182">
        <f>VLOOKUP(H182,AggregatsEcoles[#All],9,FALSE)</f>
        <v>12</v>
      </c>
      <c r="R182">
        <f>VLOOKUP(H182,AggregatsEcoles[#All],10,FALSE)</f>
        <v>15</v>
      </c>
      <c r="S182">
        <f>VLOOKUP(H182,AggregatsEcoles[#All],11,FALSE)</f>
        <v>10</v>
      </c>
      <c r="T182">
        <f>VLOOKUP(H182,AggregatsEcoles[#All],12,FALSE)</f>
        <v>5</v>
      </c>
    </row>
    <row r="183" spans="1:20" x14ac:dyDescent="0.3">
      <c r="A183" t="s">
        <v>181</v>
      </c>
      <c r="B183" t="s">
        <v>14149</v>
      </c>
      <c r="C183" t="s">
        <v>22308</v>
      </c>
      <c r="E183" t="s">
        <v>23154</v>
      </c>
      <c r="F183" t="s">
        <v>31248</v>
      </c>
      <c r="G183" t="s">
        <v>31283</v>
      </c>
      <c r="H183" t="s">
        <v>31670</v>
      </c>
      <c r="I183" t="s">
        <v>32453</v>
      </c>
      <c r="J183" t="s">
        <v>32457</v>
      </c>
      <c r="K183">
        <f>11</f>
        <v>11</v>
      </c>
      <c r="L183" t="s">
        <v>32461</v>
      </c>
      <c r="M183">
        <f>5</f>
        <v>5</v>
      </c>
      <c r="N183" t="s">
        <v>32462</v>
      </c>
      <c r="O183">
        <f>VLOOKUP(H183,AggregatsEcoles[#All],7,FALSE)</f>
        <v>29</v>
      </c>
      <c r="P183">
        <f>VLOOKUP(H183,AggregatsEcoles[#All],8,FALSE)</f>
        <v>17</v>
      </c>
      <c r="Q183">
        <f>VLOOKUP(H183,AggregatsEcoles[#All],9,FALSE)</f>
        <v>12</v>
      </c>
      <c r="R183">
        <f>VLOOKUP(H183,AggregatsEcoles[#All],10,FALSE)</f>
        <v>15</v>
      </c>
      <c r="S183">
        <f>VLOOKUP(H183,AggregatsEcoles[#All],11,FALSE)</f>
        <v>10</v>
      </c>
      <c r="T183">
        <f>VLOOKUP(H183,AggregatsEcoles[#All],12,FALSE)</f>
        <v>5</v>
      </c>
    </row>
    <row r="184" spans="1:20" x14ac:dyDescent="0.3">
      <c r="A184" t="s">
        <v>182</v>
      </c>
      <c r="B184" t="s">
        <v>14150</v>
      </c>
      <c r="C184" t="s">
        <v>22309</v>
      </c>
      <c r="D184" t="s">
        <v>28347</v>
      </c>
      <c r="E184" t="s">
        <v>23154</v>
      </c>
      <c r="F184" t="s">
        <v>31247</v>
      </c>
      <c r="G184" t="s">
        <v>31283</v>
      </c>
      <c r="H184" t="s">
        <v>31670</v>
      </c>
      <c r="I184" t="s">
        <v>32453</v>
      </c>
      <c r="J184" t="s">
        <v>32457</v>
      </c>
      <c r="K184">
        <f>11</f>
        <v>11</v>
      </c>
      <c r="L184" t="s">
        <v>32461</v>
      </c>
      <c r="M184">
        <f>5</f>
        <v>5</v>
      </c>
      <c r="N184" t="s">
        <v>32462</v>
      </c>
      <c r="O184">
        <f>VLOOKUP(H184,AggregatsEcoles[#All],7,FALSE)</f>
        <v>29</v>
      </c>
      <c r="P184">
        <f>VLOOKUP(H184,AggregatsEcoles[#All],8,FALSE)</f>
        <v>17</v>
      </c>
      <c r="Q184">
        <f>VLOOKUP(H184,AggregatsEcoles[#All],9,FALSE)</f>
        <v>12</v>
      </c>
      <c r="R184">
        <f>VLOOKUP(H184,AggregatsEcoles[#All],10,FALSE)</f>
        <v>15</v>
      </c>
      <c r="S184">
        <f>VLOOKUP(H184,AggregatsEcoles[#All],11,FALSE)</f>
        <v>10</v>
      </c>
      <c r="T184">
        <f>VLOOKUP(H184,AggregatsEcoles[#All],12,FALSE)</f>
        <v>5</v>
      </c>
    </row>
    <row r="185" spans="1:20" x14ac:dyDescent="0.3">
      <c r="A185" t="s">
        <v>183</v>
      </c>
      <c r="B185" t="s">
        <v>14151</v>
      </c>
      <c r="C185" t="s">
        <v>22310</v>
      </c>
      <c r="D185" t="s">
        <v>28348</v>
      </c>
      <c r="E185" t="s">
        <v>22657</v>
      </c>
      <c r="F185" t="s">
        <v>31246</v>
      </c>
      <c r="G185" t="s">
        <v>31283</v>
      </c>
      <c r="H185" t="s">
        <v>31670</v>
      </c>
      <c r="I185" t="s">
        <v>32453</v>
      </c>
      <c r="J185" t="s">
        <v>32457</v>
      </c>
      <c r="K185">
        <f>11</f>
        <v>11</v>
      </c>
      <c r="L185" t="s">
        <v>32461</v>
      </c>
      <c r="M185">
        <f>5</f>
        <v>5</v>
      </c>
      <c r="N185" t="s">
        <v>32462</v>
      </c>
      <c r="O185">
        <f>VLOOKUP(H185,AggregatsEcoles[#All],7,FALSE)</f>
        <v>29</v>
      </c>
      <c r="P185">
        <f>VLOOKUP(H185,AggregatsEcoles[#All],8,FALSE)</f>
        <v>17</v>
      </c>
      <c r="Q185">
        <f>VLOOKUP(H185,AggregatsEcoles[#All],9,FALSE)</f>
        <v>12</v>
      </c>
      <c r="R185">
        <f>VLOOKUP(H185,AggregatsEcoles[#All],10,FALSE)</f>
        <v>15</v>
      </c>
      <c r="S185">
        <f>VLOOKUP(H185,AggregatsEcoles[#All],11,FALSE)</f>
        <v>10</v>
      </c>
      <c r="T185">
        <f>VLOOKUP(H185,AggregatsEcoles[#All],12,FALSE)</f>
        <v>5</v>
      </c>
    </row>
    <row r="186" spans="1:20" x14ac:dyDescent="0.3">
      <c r="A186" t="s">
        <v>184</v>
      </c>
      <c r="B186" t="s">
        <v>14152</v>
      </c>
      <c r="C186" t="s">
        <v>22311</v>
      </c>
      <c r="D186" t="s">
        <v>28349</v>
      </c>
      <c r="E186" t="s">
        <v>22657</v>
      </c>
      <c r="F186" t="s">
        <v>31254</v>
      </c>
      <c r="G186" t="s">
        <v>31283</v>
      </c>
      <c r="H186" t="s">
        <v>31670</v>
      </c>
      <c r="I186" t="s">
        <v>32453</v>
      </c>
      <c r="J186" t="s">
        <v>32457</v>
      </c>
      <c r="K186">
        <f>11</f>
        <v>11</v>
      </c>
      <c r="L186" t="s">
        <v>32461</v>
      </c>
      <c r="M186">
        <f>5</f>
        <v>5</v>
      </c>
      <c r="N186" t="s">
        <v>32462</v>
      </c>
      <c r="O186">
        <f>VLOOKUP(H186,AggregatsEcoles[#All],7,FALSE)</f>
        <v>29</v>
      </c>
      <c r="P186">
        <f>VLOOKUP(H186,AggregatsEcoles[#All],8,FALSE)</f>
        <v>17</v>
      </c>
      <c r="Q186">
        <f>VLOOKUP(H186,AggregatsEcoles[#All],9,FALSE)</f>
        <v>12</v>
      </c>
      <c r="R186">
        <f>VLOOKUP(H186,AggregatsEcoles[#All],10,FALSE)</f>
        <v>15</v>
      </c>
      <c r="S186">
        <f>VLOOKUP(H186,AggregatsEcoles[#All],11,FALSE)</f>
        <v>10</v>
      </c>
      <c r="T186">
        <f>VLOOKUP(H186,AggregatsEcoles[#All],12,FALSE)</f>
        <v>5</v>
      </c>
    </row>
    <row r="187" spans="1:20" x14ac:dyDescent="0.3">
      <c r="A187" t="s">
        <v>185</v>
      </c>
      <c r="B187" t="s">
        <v>14153</v>
      </c>
      <c r="C187" t="s">
        <v>14153</v>
      </c>
      <c r="D187" t="s">
        <v>26357</v>
      </c>
      <c r="E187" t="s">
        <v>23154</v>
      </c>
      <c r="F187" t="s">
        <v>31270</v>
      </c>
      <c r="G187" t="s">
        <v>31283</v>
      </c>
      <c r="H187" t="s">
        <v>31670</v>
      </c>
      <c r="I187" t="s">
        <v>32453</v>
      </c>
      <c r="J187" t="s">
        <v>32457</v>
      </c>
      <c r="K187">
        <f>11</f>
        <v>11</v>
      </c>
      <c r="L187" t="s">
        <v>32461</v>
      </c>
      <c r="M187">
        <f>5</f>
        <v>5</v>
      </c>
      <c r="N187" t="s">
        <v>32462</v>
      </c>
      <c r="O187">
        <f>VLOOKUP(H187,AggregatsEcoles[#All],7,FALSE)</f>
        <v>29</v>
      </c>
      <c r="P187">
        <f>VLOOKUP(H187,AggregatsEcoles[#All],8,FALSE)</f>
        <v>17</v>
      </c>
      <c r="Q187">
        <f>VLOOKUP(H187,AggregatsEcoles[#All],9,FALSE)</f>
        <v>12</v>
      </c>
      <c r="R187">
        <f>VLOOKUP(H187,AggregatsEcoles[#All],10,FALSE)</f>
        <v>15</v>
      </c>
      <c r="S187">
        <f>VLOOKUP(H187,AggregatsEcoles[#All],11,FALSE)</f>
        <v>10</v>
      </c>
      <c r="T187">
        <f>VLOOKUP(H187,AggregatsEcoles[#All],12,FALSE)</f>
        <v>5</v>
      </c>
    </row>
    <row r="188" spans="1:20" x14ac:dyDescent="0.3">
      <c r="A188" t="s">
        <v>186</v>
      </c>
      <c r="B188" t="s">
        <v>14154</v>
      </c>
      <c r="C188" t="s">
        <v>22312</v>
      </c>
      <c r="D188" t="s">
        <v>23077</v>
      </c>
      <c r="E188" t="s">
        <v>23154</v>
      </c>
      <c r="F188" t="s">
        <v>31261</v>
      </c>
      <c r="G188" t="s">
        <v>31283</v>
      </c>
      <c r="H188" t="s">
        <v>31670</v>
      </c>
      <c r="I188" t="s">
        <v>32453</v>
      </c>
      <c r="J188" t="s">
        <v>32457</v>
      </c>
      <c r="K188">
        <f>11</f>
        <v>11</v>
      </c>
      <c r="L188" t="s">
        <v>32461</v>
      </c>
      <c r="M188">
        <f>5</f>
        <v>5</v>
      </c>
      <c r="N188" t="s">
        <v>32462</v>
      </c>
      <c r="O188">
        <f>VLOOKUP(H188,AggregatsEcoles[#All],7,FALSE)</f>
        <v>29</v>
      </c>
      <c r="P188">
        <f>VLOOKUP(H188,AggregatsEcoles[#All],8,FALSE)</f>
        <v>17</v>
      </c>
      <c r="Q188">
        <f>VLOOKUP(H188,AggregatsEcoles[#All],9,FALSE)</f>
        <v>12</v>
      </c>
      <c r="R188">
        <f>VLOOKUP(H188,AggregatsEcoles[#All],10,FALSE)</f>
        <v>15</v>
      </c>
      <c r="S188">
        <f>VLOOKUP(H188,AggregatsEcoles[#All],11,FALSE)</f>
        <v>10</v>
      </c>
      <c r="T188">
        <f>VLOOKUP(H188,AggregatsEcoles[#All],12,FALSE)</f>
        <v>5</v>
      </c>
    </row>
    <row r="189" spans="1:20" x14ac:dyDescent="0.3">
      <c r="A189" t="s">
        <v>187</v>
      </c>
      <c r="B189" t="s">
        <v>14155</v>
      </c>
      <c r="C189" t="s">
        <v>17037</v>
      </c>
      <c r="E189" t="s">
        <v>22657</v>
      </c>
      <c r="F189" t="s">
        <v>31252</v>
      </c>
      <c r="G189" t="s">
        <v>31284</v>
      </c>
      <c r="H189" t="s">
        <v>31671</v>
      </c>
      <c r="I189" t="s">
        <v>32453</v>
      </c>
      <c r="J189" t="s">
        <v>32457</v>
      </c>
      <c r="K189">
        <f>11</f>
        <v>11</v>
      </c>
      <c r="L189" t="s">
        <v>32461</v>
      </c>
      <c r="M189">
        <f>5</f>
        <v>5</v>
      </c>
      <c r="N189" t="s">
        <v>32462</v>
      </c>
      <c r="O189">
        <f>VLOOKUP(H189,AggregatsEcoles[#All],7,FALSE)</f>
        <v>9</v>
      </c>
      <c r="P189">
        <f>VLOOKUP(H189,AggregatsEcoles[#All],8,FALSE)</f>
        <v>5</v>
      </c>
      <c r="Q189">
        <f>VLOOKUP(H189,AggregatsEcoles[#All],9,FALSE)</f>
        <v>4</v>
      </c>
      <c r="R189">
        <f>VLOOKUP(H189,AggregatsEcoles[#All],10,FALSE)</f>
        <v>9</v>
      </c>
      <c r="S189">
        <f>VLOOKUP(H189,AggregatsEcoles[#All],11,FALSE)</f>
        <v>5</v>
      </c>
      <c r="T189">
        <f>VLOOKUP(H189,AggregatsEcoles[#All],12,FALSE)</f>
        <v>4</v>
      </c>
    </row>
    <row r="190" spans="1:20" x14ac:dyDescent="0.3">
      <c r="A190" t="s">
        <v>188</v>
      </c>
      <c r="B190" t="s">
        <v>14156</v>
      </c>
      <c r="C190" t="s">
        <v>22313</v>
      </c>
      <c r="E190" t="s">
        <v>22657</v>
      </c>
      <c r="F190" t="s">
        <v>31252</v>
      </c>
      <c r="G190" t="s">
        <v>31284</v>
      </c>
      <c r="H190" t="s">
        <v>31671</v>
      </c>
      <c r="I190" t="s">
        <v>32453</v>
      </c>
      <c r="J190" t="s">
        <v>32457</v>
      </c>
      <c r="K190">
        <f>11</f>
        <v>11</v>
      </c>
      <c r="L190" t="s">
        <v>32461</v>
      </c>
      <c r="M190">
        <f>5</f>
        <v>5</v>
      </c>
      <c r="N190" t="s">
        <v>32462</v>
      </c>
      <c r="O190">
        <f>VLOOKUP(H190,AggregatsEcoles[#All],7,FALSE)</f>
        <v>9</v>
      </c>
      <c r="P190">
        <f>VLOOKUP(H190,AggregatsEcoles[#All],8,FALSE)</f>
        <v>5</v>
      </c>
      <c r="Q190">
        <f>VLOOKUP(H190,AggregatsEcoles[#All],9,FALSE)</f>
        <v>4</v>
      </c>
      <c r="R190">
        <f>VLOOKUP(H190,AggregatsEcoles[#All],10,FALSE)</f>
        <v>9</v>
      </c>
      <c r="S190">
        <f>VLOOKUP(H190,AggregatsEcoles[#All],11,FALSE)</f>
        <v>5</v>
      </c>
      <c r="T190">
        <f>VLOOKUP(H190,AggregatsEcoles[#All],12,FALSE)</f>
        <v>4</v>
      </c>
    </row>
    <row r="191" spans="1:20" x14ac:dyDescent="0.3">
      <c r="A191" t="s">
        <v>189</v>
      </c>
      <c r="B191" t="s">
        <v>14117</v>
      </c>
      <c r="C191" t="s">
        <v>22314</v>
      </c>
      <c r="D191" t="s">
        <v>28350</v>
      </c>
      <c r="E191" t="s">
        <v>22657</v>
      </c>
      <c r="F191" t="s">
        <v>31264</v>
      </c>
      <c r="G191" t="s">
        <v>31284</v>
      </c>
      <c r="H191" t="s">
        <v>31671</v>
      </c>
      <c r="I191" t="s">
        <v>32453</v>
      </c>
      <c r="J191" t="s">
        <v>32457</v>
      </c>
      <c r="K191">
        <f>11</f>
        <v>11</v>
      </c>
      <c r="L191" t="s">
        <v>32461</v>
      </c>
      <c r="M191">
        <f>5</f>
        <v>5</v>
      </c>
      <c r="N191" t="s">
        <v>32462</v>
      </c>
      <c r="O191">
        <f>VLOOKUP(H191,AggregatsEcoles[#All],7,FALSE)</f>
        <v>9</v>
      </c>
      <c r="P191">
        <f>VLOOKUP(H191,AggregatsEcoles[#All],8,FALSE)</f>
        <v>5</v>
      </c>
      <c r="Q191">
        <f>VLOOKUP(H191,AggregatsEcoles[#All],9,FALSE)</f>
        <v>4</v>
      </c>
      <c r="R191">
        <f>VLOOKUP(H191,AggregatsEcoles[#All],10,FALSE)</f>
        <v>9</v>
      </c>
      <c r="S191">
        <f>VLOOKUP(H191,AggregatsEcoles[#All],11,FALSE)</f>
        <v>5</v>
      </c>
      <c r="T191">
        <f>VLOOKUP(H191,AggregatsEcoles[#All],12,FALSE)</f>
        <v>4</v>
      </c>
    </row>
    <row r="192" spans="1:20" x14ac:dyDescent="0.3">
      <c r="A192" t="s">
        <v>190</v>
      </c>
      <c r="B192" t="s">
        <v>14157</v>
      </c>
      <c r="C192" t="s">
        <v>22315</v>
      </c>
      <c r="D192" t="s">
        <v>25469</v>
      </c>
      <c r="E192" t="s">
        <v>22657</v>
      </c>
      <c r="F192" t="s">
        <v>31260</v>
      </c>
      <c r="G192" t="s">
        <v>31284</v>
      </c>
      <c r="H192" t="s">
        <v>31671</v>
      </c>
      <c r="I192" t="s">
        <v>32453</v>
      </c>
      <c r="J192" t="s">
        <v>32457</v>
      </c>
      <c r="K192">
        <f>11</f>
        <v>11</v>
      </c>
      <c r="L192" t="s">
        <v>32461</v>
      </c>
      <c r="M192">
        <f>5</f>
        <v>5</v>
      </c>
      <c r="N192" t="s">
        <v>32462</v>
      </c>
      <c r="O192">
        <f>VLOOKUP(H192,AggregatsEcoles[#All],7,FALSE)</f>
        <v>9</v>
      </c>
      <c r="P192">
        <f>VLOOKUP(H192,AggregatsEcoles[#All],8,FALSE)</f>
        <v>5</v>
      </c>
      <c r="Q192">
        <f>VLOOKUP(H192,AggregatsEcoles[#All],9,FALSE)</f>
        <v>4</v>
      </c>
      <c r="R192">
        <f>VLOOKUP(H192,AggregatsEcoles[#All],10,FALSE)</f>
        <v>9</v>
      </c>
      <c r="S192">
        <f>VLOOKUP(H192,AggregatsEcoles[#All],11,FALSE)</f>
        <v>5</v>
      </c>
      <c r="T192">
        <f>VLOOKUP(H192,AggregatsEcoles[#All],12,FALSE)</f>
        <v>4</v>
      </c>
    </row>
    <row r="193" spans="1:20" x14ac:dyDescent="0.3">
      <c r="A193" t="s">
        <v>191</v>
      </c>
      <c r="B193" t="s">
        <v>14158</v>
      </c>
      <c r="C193" t="s">
        <v>22316</v>
      </c>
      <c r="E193" t="s">
        <v>23154</v>
      </c>
      <c r="F193" t="s">
        <v>31260</v>
      </c>
      <c r="G193" t="s">
        <v>31284</v>
      </c>
      <c r="H193" t="s">
        <v>31671</v>
      </c>
      <c r="I193" t="s">
        <v>32453</v>
      </c>
      <c r="J193" t="s">
        <v>32457</v>
      </c>
      <c r="K193">
        <f>11</f>
        <v>11</v>
      </c>
      <c r="L193" t="s">
        <v>32461</v>
      </c>
      <c r="M193">
        <f>5</f>
        <v>5</v>
      </c>
      <c r="N193" t="s">
        <v>32462</v>
      </c>
      <c r="O193">
        <f>VLOOKUP(H193,AggregatsEcoles[#All],7,FALSE)</f>
        <v>9</v>
      </c>
      <c r="P193">
        <f>VLOOKUP(H193,AggregatsEcoles[#All],8,FALSE)</f>
        <v>5</v>
      </c>
      <c r="Q193">
        <f>VLOOKUP(H193,AggregatsEcoles[#All],9,FALSE)</f>
        <v>4</v>
      </c>
      <c r="R193">
        <f>VLOOKUP(H193,AggregatsEcoles[#All],10,FALSE)</f>
        <v>9</v>
      </c>
      <c r="S193">
        <f>VLOOKUP(H193,AggregatsEcoles[#All],11,FALSE)</f>
        <v>5</v>
      </c>
      <c r="T193">
        <f>VLOOKUP(H193,AggregatsEcoles[#All],12,FALSE)</f>
        <v>4</v>
      </c>
    </row>
    <row r="194" spans="1:20" x14ac:dyDescent="0.3">
      <c r="A194" t="s">
        <v>192</v>
      </c>
      <c r="B194" t="s">
        <v>14159</v>
      </c>
      <c r="C194" t="s">
        <v>15351</v>
      </c>
      <c r="D194" t="s">
        <v>26459</v>
      </c>
      <c r="E194" t="s">
        <v>22657</v>
      </c>
      <c r="F194" t="s">
        <v>31260</v>
      </c>
      <c r="G194" t="s">
        <v>31284</v>
      </c>
      <c r="H194" t="s">
        <v>31671</v>
      </c>
      <c r="I194" t="s">
        <v>32453</v>
      </c>
      <c r="J194" t="s">
        <v>32457</v>
      </c>
      <c r="K194">
        <f>11</f>
        <v>11</v>
      </c>
      <c r="L194" t="s">
        <v>32461</v>
      </c>
      <c r="M194">
        <f>5</f>
        <v>5</v>
      </c>
      <c r="N194" t="s">
        <v>32462</v>
      </c>
      <c r="O194">
        <f>VLOOKUP(H194,AggregatsEcoles[#All],7,FALSE)</f>
        <v>9</v>
      </c>
      <c r="P194">
        <f>VLOOKUP(H194,AggregatsEcoles[#All],8,FALSE)</f>
        <v>5</v>
      </c>
      <c r="Q194">
        <f>VLOOKUP(H194,AggregatsEcoles[#All],9,FALSE)</f>
        <v>4</v>
      </c>
      <c r="R194">
        <f>VLOOKUP(H194,AggregatsEcoles[#All],10,FALSE)</f>
        <v>9</v>
      </c>
      <c r="S194">
        <f>VLOOKUP(H194,AggregatsEcoles[#All],11,FALSE)</f>
        <v>5</v>
      </c>
      <c r="T194">
        <f>VLOOKUP(H194,AggregatsEcoles[#All],12,FALSE)</f>
        <v>4</v>
      </c>
    </row>
    <row r="195" spans="1:20" x14ac:dyDescent="0.3">
      <c r="A195" t="s">
        <v>193</v>
      </c>
      <c r="B195" t="s">
        <v>14160</v>
      </c>
      <c r="C195" t="s">
        <v>22317</v>
      </c>
      <c r="D195" t="s">
        <v>24035</v>
      </c>
      <c r="E195" t="s">
        <v>22657</v>
      </c>
      <c r="F195" t="s">
        <v>31264</v>
      </c>
      <c r="G195" t="s">
        <v>31284</v>
      </c>
      <c r="H195" t="s">
        <v>31671</v>
      </c>
      <c r="I195" t="s">
        <v>32453</v>
      </c>
      <c r="J195" t="s">
        <v>32457</v>
      </c>
      <c r="K195">
        <f>11</f>
        <v>11</v>
      </c>
      <c r="L195" t="s">
        <v>32461</v>
      </c>
      <c r="M195">
        <f>5</f>
        <v>5</v>
      </c>
      <c r="N195" t="s">
        <v>32462</v>
      </c>
      <c r="O195">
        <f>VLOOKUP(H195,AggregatsEcoles[#All],7,FALSE)</f>
        <v>9</v>
      </c>
      <c r="P195">
        <f>VLOOKUP(H195,AggregatsEcoles[#All],8,FALSE)</f>
        <v>5</v>
      </c>
      <c r="Q195">
        <f>VLOOKUP(H195,AggregatsEcoles[#All],9,FALSE)</f>
        <v>4</v>
      </c>
      <c r="R195">
        <f>VLOOKUP(H195,AggregatsEcoles[#All],10,FALSE)</f>
        <v>9</v>
      </c>
      <c r="S195">
        <f>VLOOKUP(H195,AggregatsEcoles[#All],11,FALSE)</f>
        <v>5</v>
      </c>
      <c r="T195">
        <f>VLOOKUP(H195,AggregatsEcoles[#All],12,FALSE)</f>
        <v>4</v>
      </c>
    </row>
    <row r="196" spans="1:20" x14ac:dyDescent="0.3">
      <c r="A196" t="s">
        <v>194</v>
      </c>
      <c r="B196" t="s">
        <v>14161</v>
      </c>
      <c r="C196" t="s">
        <v>22318</v>
      </c>
      <c r="E196" t="s">
        <v>22657</v>
      </c>
      <c r="F196" t="s">
        <v>31255</v>
      </c>
      <c r="G196" t="s">
        <v>31285</v>
      </c>
      <c r="H196" t="s">
        <v>31672</v>
      </c>
      <c r="I196" t="s">
        <v>32453</v>
      </c>
      <c r="J196" t="s">
        <v>32457</v>
      </c>
      <c r="K196">
        <f>11</f>
        <v>11</v>
      </c>
      <c r="L196" t="s">
        <v>32461</v>
      </c>
      <c r="M196">
        <f>5</f>
        <v>5</v>
      </c>
      <c r="N196" t="s">
        <v>32462</v>
      </c>
      <c r="O196">
        <f>VLOOKUP(H196,AggregatsEcoles[#All],7,FALSE)</f>
        <v>54</v>
      </c>
      <c r="P196">
        <f>VLOOKUP(H196,AggregatsEcoles[#All],8,FALSE)</f>
        <v>25</v>
      </c>
      <c r="Q196">
        <f>VLOOKUP(H196,AggregatsEcoles[#All],9,FALSE)</f>
        <v>29</v>
      </c>
      <c r="R196">
        <f>VLOOKUP(H196,AggregatsEcoles[#All],10,FALSE)</f>
        <v>50</v>
      </c>
      <c r="S196">
        <f>VLOOKUP(H196,AggregatsEcoles[#All],11,FALSE)</f>
        <v>25</v>
      </c>
      <c r="T196">
        <f>VLOOKUP(H196,AggregatsEcoles[#All],12,FALSE)</f>
        <v>25</v>
      </c>
    </row>
    <row r="197" spans="1:20" x14ac:dyDescent="0.3">
      <c r="A197" t="s">
        <v>195</v>
      </c>
      <c r="B197" t="s">
        <v>14162</v>
      </c>
      <c r="C197" t="s">
        <v>17938</v>
      </c>
      <c r="D197" t="s">
        <v>27086</v>
      </c>
      <c r="E197" t="s">
        <v>22657</v>
      </c>
      <c r="F197" t="s">
        <v>31248</v>
      </c>
      <c r="G197" t="s">
        <v>31285</v>
      </c>
      <c r="H197" t="s">
        <v>31672</v>
      </c>
      <c r="I197" t="s">
        <v>32453</v>
      </c>
      <c r="J197" t="s">
        <v>32457</v>
      </c>
      <c r="K197">
        <f>11</f>
        <v>11</v>
      </c>
      <c r="L197" t="s">
        <v>32461</v>
      </c>
      <c r="M197">
        <f>5</f>
        <v>5</v>
      </c>
      <c r="N197" t="s">
        <v>32462</v>
      </c>
      <c r="O197">
        <f>VLOOKUP(H197,AggregatsEcoles[#All],7,FALSE)</f>
        <v>54</v>
      </c>
      <c r="P197">
        <f>VLOOKUP(H197,AggregatsEcoles[#All],8,FALSE)</f>
        <v>25</v>
      </c>
      <c r="Q197">
        <f>VLOOKUP(H197,AggregatsEcoles[#All],9,FALSE)</f>
        <v>29</v>
      </c>
      <c r="R197">
        <f>VLOOKUP(H197,AggregatsEcoles[#All],10,FALSE)</f>
        <v>50</v>
      </c>
      <c r="S197">
        <f>VLOOKUP(H197,AggregatsEcoles[#All],11,FALSE)</f>
        <v>25</v>
      </c>
      <c r="T197">
        <f>VLOOKUP(H197,AggregatsEcoles[#All],12,FALSE)</f>
        <v>25</v>
      </c>
    </row>
    <row r="198" spans="1:20" x14ac:dyDescent="0.3">
      <c r="A198" t="s">
        <v>196</v>
      </c>
      <c r="B198" t="s">
        <v>14163</v>
      </c>
      <c r="C198" t="s">
        <v>14303</v>
      </c>
      <c r="D198" t="s">
        <v>28351</v>
      </c>
      <c r="E198" t="s">
        <v>23154</v>
      </c>
      <c r="F198" t="s">
        <v>31248</v>
      </c>
      <c r="G198" t="s">
        <v>31285</v>
      </c>
      <c r="H198" t="s">
        <v>31672</v>
      </c>
      <c r="I198" t="s">
        <v>32453</v>
      </c>
      <c r="J198" t="s">
        <v>32457</v>
      </c>
      <c r="K198">
        <f>11</f>
        <v>11</v>
      </c>
      <c r="L198" t="s">
        <v>32461</v>
      </c>
      <c r="M198">
        <f>5</f>
        <v>5</v>
      </c>
      <c r="N198" t="s">
        <v>32462</v>
      </c>
      <c r="O198">
        <f>VLOOKUP(H198,AggregatsEcoles[#All],7,FALSE)</f>
        <v>54</v>
      </c>
      <c r="P198">
        <f>VLOOKUP(H198,AggregatsEcoles[#All],8,FALSE)</f>
        <v>25</v>
      </c>
      <c r="Q198">
        <f>VLOOKUP(H198,AggregatsEcoles[#All],9,FALSE)</f>
        <v>29</v>
      </c>
      <c r="R198">
        <f>VLOOKUP(H198,AggregatsEcoles[#All],10,FALSE)</f>
        <v>50</v>
      </c>
      <c r="S198">
        <f>VLOOKUP(H198,AggregatsEcoles[#All],11,FALSE)</f>
        <v>25</v>
      </c>
      <c r="T198">
        <f>VLOOKUP(H198,AggregatsEcoles[#All],12,FALSE)</f>
        <v>25</v>
      </c>
    </row>
    <row r="199" spans="1:20" x14ac:dyDescent="0.3">
      <c r="A199" t="s">
        <v>197</v>
      </c>
      <c r="B199" t="s">
        <v>14164</v>
      </c>
      <c r="C199" t="s">
        <v>14146</v>
      </c>
      <c r="E199" t="s">
        <v>23154</v>
      </c>
      <c r="F199" t="s">
        <v>31270</v>
      </c>
      <c r="G199" t="s">
        <v>31285</v>
      </c>
      <c r="H199" t="s">
        <v>31672</v>
      </c>
      <c r="I199" t="s">
        <v>32453</v>
      </c>
      <c r="J199" t="s">
        <v>32457</v>
      </c>
      <c r="K199">
        <f>11</f>
        <v>11</v>
      </c>
      <c r="L199" t="s">
        <v>32461</v>
      </c>
      <c r="M199">
        <f>5</f>
        <v>5</v>
      </c>
      <c r="N199" t="s">
        <v>32462</v>
      </c>
      <c r="O199">
        <f>VLOOKUP(H199,AggregatsEcoles[#All],7,FALSE)</f>
        <v>54</v>
      </c>
      <c r="P199">
        <f>VLOOKUP(H199,AggregatsEcoles[#All],8,FALSE)</f>
        <v>25</v>
      </c>
      <c r="Q199">
        <f>VLOOKUP(H199,AggregatsEcoles[#All],9,FALSE)</f>
        <v>29</v>
      </c>
      <c r="R199">
        <f>VLOOKUP(H199,AggregatsEcoles[#All],10,FALSE)</f>
        <v>50</v>
      </c>
      <c r="S199">
        <f>VLOOKUP(H199,AggregatsEcoles[#All],11,FALSE)</f>
        <v>25</v>
      </c>
      <c r="T199">
        <f>VLOOKUP(H199,AggregatsEcoles[#All],12,FALSE)</f>
        <v>25</v>
      </c>
    </row>
    <row r="200" spans="1:20" x14ac:dyDescent="0.3">
      <c r="A200" t="s">
        <v>198</v>
      </c>
      <c r="B200" t="s">
        <v>14165</v>
      </c>
      <c r="C200" t="s">
        <v>19313</v>
      </c>
      <c r="D200" t="s">
        <v>28323</v>
      </c>
      <c r="E200" t="s">
        <v>23154</v>
      </c>
      <c r="F200" t="s">
        <v>31249</v>
      </c>
      <c r="G200" t="s">
        <v>31285</v>
      </c>
      <c r="H200" t="s">
        <v>31672</v>
      </c>
      <c r="I200" t="s">
        <v>32453</v>
      </c>
      <c r="J200" t="s">
        <v>32457</v>
      </c>
      <c r="K200">
        <f>11</f>
        <v>11</v>
      </c>
      <c r="L200" t="s">
        <v>32461</v>
      </c>
      <c r="M200">
        <f>5</f>
        <v>5</v>
      </c>
      <c r="N200" t="s">
        <v>32462</v>
      </c>
      <c r="O200">
        <f>VLOOKUP(H200,AggregatsEcoles[#All],7,FALSE)</f>
        <v>54</v>
      </c>
      <c r="P200">
        <f>VLOOKUP(H200,AggregatsEcoles[#All],8,FALSE)</f>
        <v>25</v>
      </c>
      <c r="Q200">
        <f>VLOOKUP(H200,AggregatsEcoles[#All],9,FALSE)</f>
        <v>29</v>
      </c>
      <c r="R200">
        <f>VLOOKUP(H200,AggregatsEcoles[#All],10,FALSE)</f>
        <v>50</v>
      </c>
      <c r="S200">
        <f>VLOOKUP(H200,AggregatsEcoles[#All],11,FALSE)</f>
        <v>25</v>
      </c>
      <c r="T200">
        <f>VLOOKUP(H200,AggregatsEcoles[#All],12,FALSE)</f>
        <v>25</v>
      </c>
    </row>
    <row r="201" spans="1:20" x14ac:dyDescent="0.3">
      <c r="A201" t="s">
        <v>199</v>
      </c>
      <c r="B201" t="s">
        <v>14166</v>
      </c>
      <c r="C201" t="s">
        <v>14166</v>
      </c>
      <c r="D201" t="s">
        <v>28352</v>
      </c>
      <c r="E201" t="s">
        <v>22657</v>
      </c>
      <c r="F201" t="s">
        <v>31254</v>
      </c>
      <c r="H201" t="s">
        <v>31673</v>
      </c>
      <c r="I201" t="s">
        <v>32453</v>
      </c>
      <c r="J201" t="s">
        <v>32457</v>
      </c>
      <c r="K201">
        <f>11</f>
        <v>11</v>
      </c>
      <c r="L201" t="s">
        <v>32461</v>
      </c>
      <c r="M201">
        <f>5</f>
        <v>5</v>
      </c>
      <c r="N201" t="s">
        <v>32462</v>
      </c>
      <c r="O201">
        <f>VLOOKUP(H201,AggregatsEcoles[#All],7,FALSE)</f>
        <v>5</v>
      </c>
      <c r="P201">
        <f>VLOOKUP(H201,AggregatsEcoles[#All],8,FALSE)</f>
        <v>2</v>
      </c>
      <c r="Q201">
        <f>VLOOKUP(H201,AggregatsEcoles[#All],9,FALSE)</f>
        <v>3</v>
      </c>
      <c r="R201">
        <f>VLOOKUP(H201,AggregatsEcoles[#All],10,FALSE)</f>
        <v>5</v>
      </c>
      <c r="S201">
        <f>VLOOKUP(H201,AggregatsEcoles[#All],11,FALSE)</f>
        <v>2</v>
      </c>
      <c r="T201">
        <f>VLOOKUP(H201,AggregatsEcoles[#All],12,FALSE)</f>
        <v>3</v>
      </c>
    </row>
    <row r="202" spans="1:20" x14ac:dyDescent="0.3">
      <c r="A202" t="s">
        <v>200</v>
      </c>
      <c r="B202" t="s">
        <v>14167</v>
      </c>
      <c r="C202" t="s">
        <v>19828</v>
      </c>
      <c r="D202" t="s">
        <v>28353</v>
      </c>
      <c r="E202" t="s">
        <v>23154</v>
      </c>
      <c r="F202" t="s">
        <v>31261</v>
      </c>
      <c r="H202" t="s">
        <v>31673</v>
      </c>
      <c r="I202" t="s">
        <v>32453</v>
      </c>
      <c r="J202" t="s">
        <v>32457</v>
      </c>
      <c r="K202">
        <f>11</f>
        <v>11</v>
      </c>
      <c r="L202" t="s">
        <v>32461</v>
      </c>
      <c r="M202">
        <f>5</f>
        <v>5</v>
      </c>
      <c r="N202" t="s">
        <v>32462</v>
      </c>
      <c r="O202">
        <f>VLOOKUP(H202,AggregatsEcoles[#All],7,FALSE)</f>
        <v>5</v>
      </c>
      <c r="P202">
        <f>VLOOKUP(H202,AggregatsEcoles[#All],8,FALSE)</f>
        <v>2</v>
      </c>
      <c r="Q202">
        <f>VLOOKUP(H202,AggregatsEcoles[#All],9,FALSE)</f>
        <v>3</v>
      </c>
      <c r="R202">
        <f>VLOOKUP(H202,AggregatsEcoles[#All],10,FALSE)</f>
        <v>5</v>
      </c>
      <c r="S202">
        <f>VLOOKUP(H202,AggregatsEcoles[#All],11,FALSE)</f>
        <v>2</v>
      </c>
      <c r="T202">
        <f>VLOOKUP(H202,AggregatsEcoles[#All],12,FALSE)</f>
        <v>3</v>
      </c>
    </row>
    <row r="203" spans="1:20" x14ac:dyDescent="0.3">
      <c r="A203" t="s">
        <v>201</v>
      </c>
      <c r="B203" t="s">
        <v>14168</v>
      </c>
      <c r="C203" t="s">
        <v>14434</v>
      </c>
      <c r="D203" t="s">
        <v>28354</v>
      </c>
      <c r="E203" t="s">
        <v>23154</v>
      </c>
      <c r="F203" t="s">
        <v>31259</v>
      </c>
      <c r="H203" t="s">
        <v>31673</v>
      </c>
      <c r="I203" t="s">
        <v>32453</v>
      </c>
      <c r="J203" t="s">
        <v>32457</v>
      </c>
      <c r="K203">
        <f>11</f>
        <v>11</v>
      </c>
      <c r="L203" t="s">
        <v>32461</v>
      </c>
      <c r="M203">
        <f>5</f>
        <v>5</v>
      </c>
      <c r="N203" t="s">
        <v>32462</v>
      </c>
      <c r="O203">
        <f>VLOOKUP(H203,AggregatsEcoles[#All],7,FALSE)</f>
        <v>5</v>
      </c>
      <c r="P203">
        <f>VLOOKUP(H203,AggregatsEcoles[#All],8,FALSE)</f>
        <v>2</v>
      </c>
      <c r="Q203">
        <f>VLOOKUP(H203,AggregatsEcoles[#All],9,FALSE)</f>
        <v>3</v>
      </c>
      <c r="R203">
        <f>VLOOKUP(H203,AggregatsEcoles[#All],10,FALSE)</f>
        <v>5</v>
      </c>
      <c r="S203">
        <f>VLOOKUP(H203,AggregatsEcoles[#All],11,FALSE)</f>
        <v>2</v>
      </c>
      <c r="T203">
        <f>VLOOKUP(H203,AggregatsEcoles[#All],12,FALSE)</f>
        <v>3</v>
      </c>
    </row>
    <row r="204" spans="1:20" x14ac:dyDescent="0.3">
      <c r="A204" t="s">
        <v>202</v>
      </c>
      <c r="B204" t="s">
        <v>14169</v>
      </c>
      <c r="C204" t="s">
        <v>22319</v>
      </c>
      <c r="E204" t="s">
        <v>23154</v>
      </c>
      <c r="F204" t="s">
        <v>31256</v>
      </c>
      <c r="H204" t="s">
        <v>31673</v>
      </c>
      <c r="I204" t="s">
        <v>32453</v>
      </c>
      <c r="J204" t="s">
        <v>32457</v>
      </c>
      <c r="K204">
        <f>11</f>
        <v>11</v>
      </c>
      <c r="L204" t="s">
        <v>32461</v>
      </c>
      <c r="M204">
        <f>5</f>
        <v>5</v>
      </c>
      <c r="N204" t="s">
        <v>32462</v>
      </c>
      <c r="O204">
        <f>VLOOKUP(H204,AggregatsEcoles[#All],7,FALSE)</f>
        <v>5</v>
      </c>
      <c r="P204">
        <f>VLOOKUP(H204,AggregatsEcoles[#All],8,FALSE)</f>
        <v>2</v>
      </c>
      <c r="Q204">
        <f>VLOOKUP(H204,AggregatsEcoles[#All],9,FALSE)</f>
        <v>3</v>
      </c>
      <c r="R204">
        <f>VLOOKUP(H204,AggregatsEcoles[#All],10,FALSE)</f>
        <v>5</v>
      </c>
      <c r="S204">
        <f>VLOOKUP(H204,AggregatsEcoles[#All],11,FALSE)</f>
        <v>2</v>
      </c>
      <c r="T204">
        <f>VLOOKUP(H204,AggregatsEcoles[#All],12,FALSE)</f>
        <v>3</v>
      </c>
    </row>
    <row r="205" spans="1:20" x14ac:dyDescent="0.3">
      <c r="A205" t="s">
        <v>203</v>
      </c>
      <c r="B205" t="s">
        <v>14170</v>
      </c>
      <c r="C205" t="s">
        <v>22320</v>
      </c>
      <c r="D205" t="s">
        <v>28253</v>
      </c>
      <c r="E205" t="s">
        <v>22657</v>
      </c>
      <c r="F205" t="s">
        <v>31261</v>
      </c>
      <c r="H205" t="s">
        <v>31673</v>
      </c>
      <c r="I205" t="s">
        <v>32453</v>
      </c>
      <c r="J205" t="s">
        <v>32457</v>
      </c>
      <c r="K205">
        <f>11</f>
        <v>11</v>
      </c>
      <c r="L205" t="s">
        <v>32461</v>
      </c>
      <c r="M205">
        <f>5</f>
        <v>5</v>
      </c>
      <c r="N205" t="s">
        <v>32462</v>
      </c>
      <c r="O205">
        <f>VLOOKUP(H205,AggregatsEcoles[#All],7,FALSE)</f>
        <v>5</v>
      </c>
      <c r="P205">
        <f>VLOOKUP(H205,AggregatsEcoles[#All],8,FALSE)</f>
        <v>2</v>
      </c>
      <c r="Q205">
        <f>VLOOKUP(H205,AggregatsEcoles[#All],9,FALSE)</f>
        <v>3</v>
      </c>
      <c r="R205">
        <f>VLOOKUP(H205,AggregatsEcoles[#All],10,FALSE)</f>
        <v>5</v>
      </c>
      <c r="S205">
        <f>VLOOKUP(H205,AggregatsEcoles[#All],11,FALSE)</f>
        <v>2</v>
      </c>
      <c r="T205">
        <f>VLOOKUP(H205,AggregatsEcoles[#All],12,FALSE)</f>
        <v>3</v>
      </c>
    </row>
    <row r="206" spans="1:20" x14ac:dyDescent="0.3">
      <c r="A206" t="s">
        <v>204</v>
      </c>
      <c r="B206" t="s">
        <v>14171</v>
      </c>
      <c r="C206" t="s">
        <v>22321</v>
      </c>
      <c r="D206" t="s">
        <v>28355</v>
      </c>
      <c r="E206" t="s">
        <v>22657</v>
      </c>
      <c r="F206" t="s">
        <v>31261</v>
      </c>
      <c r="H206" t="s">
        <v>31673</v>
      </c>
      <c r="I206" t="s">
        <v>32453</v>
      </c>
      <c r="J206" t="s">
        <v>32457</v>
      </c>
      <c r="K206">
        <f>11</f>
        <v>11</v>
      </c>
      <c r="L206" t="s">
        <v>32461</v>
      </c>
      <c r="M206">
        <f>5</f>
        <v>5</v>
      </c>
      <c r="N206" t="s">
        <v>32462</v>
      </c>
      <c r="O206">
        <f>VLOOKUP(H206,AggregatsEcoles[#All],7,FALSE)</f>
        <v>5</v>
      </c>
      <c r="P206">
        <f>VLOOKUP(H206,AggregatsEcoles[#All],8,FALSE)</f>
        <v>2</v>
      </c>
      <c r="Q206">
        <f>VLOOKUP(H206,AggregatsEcoles[#All],9,FALSE)</f>
        <v>3</v>
      </c>
      <c r="R206">
        <f>VLOOKUP(H206,AggregatsEcoles[#All],10,FALSE)</f>
        <v>5</v>
      </c>
      <c r="S206">
        <f>VLOOKUP(H206,AggregatsEcoles[#All],11,FALSE)</f>
        <v>2</v>
      </c>
      <c r="T206">
        <f>VLOOKUP(H206,AggregatsEcoles[#All],12,FALSE)</f>
        <v>3</v>
      </c>
    </row>
    <row r="207" spans="1:20" x14ac:dyDescent="0.3">
      <c r="A207" t="s">
        <v>205</v>
      </c>
      <c r="B207" t="s">
        <v>14172</v>
      </c>
      <c r="C207" t="s">
        <v>14172</v>
      </c>
      <c r="D207" t="s">
        <v>28356</v>
      </c>
      <c r="E207" t="s">
        <v>23154</v>
      </c>
      <c r="F207" t="s">
        <v>31258</v>
      </c>
      <c r="H207" t="s">
        <v>31673</v>
      </c>
      <c r="I207" t="s">
        <v>32453</v>
      </c>
      <c r="J207" t="s">
        <v>32457</v>
      </c>
      <c r="K207">
        <f>11</f>
        <v>11</v>
      </c>
      <c r="L207" t="s">
        <v>32461</v>
      </c>
      <c r="M207">
        <f>5</f>
        <v>5</v>
      </c>
      <c r="N207" t="s">
        <v>32462</v>
      </c>
      <c r="O207">
        <f>VLOOKUP(H207,AggregatsEcoles[#All],7,FALSE)</f>
        <v>5</v>
      </c>
      <c r="P207">
        <f>VLOOKUP(H207,AggregatsEcoles[#All],8,FALSE)</f>
        <v>2</v>
      </c>
      <c r="Q207">
        <f>VLOOKUP(H207,AggregatsEcoles[#All],9,FALSE)</f>
        <v>3</v>
      </c>
      <c r="R207">
        <f>VLOOKUP(H207,AggregatsEcoles[#All],10,FALSE)</f>
        <v>5</v>
      </c>
      <c r="S207">
        <f>VLOOKUP(H207,AggregatsEcoles[#All],11,FALSE)</f>
        <v>2</v>
      </c>
      <c r="T207">
        <f>VLOOKUP(H207,AggregatsEcoles[#All],12,FALSE)</f>
        <v>3</v>
      </c>
    </row>
    <row r="208" spans="1:20" x14ac:dyDescent="0.3">
      <c r="A208" t="s">
        <v>206</v>
      </c>
      <c r="B208" t="s">
        <v>14173</v>
      </c>
      <c r="C208" t="s">
        <v>14381</v>
      </c>
      <c r="D208" t="s">
        <v>28357</v>
      </c>
      <c r="E208" t="s">
        <v>22657</v>
      </c>
      <c r="F208" t="s">
        <v>31253</v>
      </c>
      <c r="H208" t="s">
        <v>31673</v>
      </c>
      <c r="I208" t="s">
        <v>32453</v>
      </c>
      <c r="J208" t="s">
        <v>32457</v>
      </c>
      <c r="K208">
        <f>11</f>
        <v>11</v>
      </c>
      <c r="L208" t="s">
        <v>32461</v>
      </c>
      <c r="M208">
        <f>5</f>
        <v>5</v>
      </c>
      <c r="N208" t="s">
        <v>32462</v>
      </c>
      <c r="O208">
        <f>VLOOKUP(H208,AggregatsEcoles[#All],7,FALSE)</f>
        <v>5</v>
      </c>
      <c r="P208">
        <f>VLOOKUP(H208,AggregatsEcoles[#All],8,FALSE)</f>
        <v>2</v>
      </c>
      <c r="Q208">
        <f>VLOOKUP(H208,AggregatsEcoles[#All],9,FALSE)</f>
        <v>3</v>
      </c>
      <c r="R208">
        <f>VLOOKUP(H208,AggregatsEcoles[#All],10,FALSE)</f>
        <v>5</v>
      </c>
      <c r="S208">
        <f>VLOOKUP(H208,AggregatsEcoles[#All],11,FALSE)</f>
        <v>2</v>
      </c>
      <c r="T208">
        <f>VLOOKUP(H208,AggregatsEcoles[#All],12,FALSE)</f>
        <v>3</v>
      </c>
    </row>
    <row r="209" spans="1:20" x14ac:dyDescent="0.3">
      <c r="A209" t="s">
        <v>207</v>
      </c>
      <c r="B209" t="s">
        <v>14174</v>
      </c>
      <c r="C209" t="s">
        <v>22322</v>
      </c>
      <c r="D209" t="s">
        <v>28358</v>
      </c>
      <c r="E209" t="s">
        <v>22657</v>
      </c>
      <c r="F209" t="s">
        <v>31261</v>
      </c>
      <c r="H209" t="s">
        <v>31673</v>
      </c>
      <c r="I209" t="s">
        <v>32453</v>
      </c>
      <c r="J209" t="s">
        <v>32457</v>
      </c>
      <c r="K209">
        <f>11</f>
        <v>11</v>
      </c>
      <c r="L209" t="s">
        <v>32461</v>
      </c>
      <c r="M209">
        <f>5</f>
        <v>5</v>
      </c>
      <c r="N209" t="s">
        <v>32462</v>
      </c>
      <c r="O209">
        <f>VLOOKUP(H209,AggregatsEcoles[#All],7,FALSE)</f>
        <v>5</v>
      </c>
      <c r="P209">
        <f>VLOOKUP(H209,AggregatsEcoles[#All],8,FALSE)</f>
        <v>2</v>
      </c>
      <c r="Q209">
        <f>VLOOKUP(H209,AggregatsEcoles[#All],9,FALSE)</f>
        <v>3</v>
      </c>
      <c r="R209">
        <f>VLOOKUP(H209,AggregatsEcoles[#All],10,FALSE)</f>
        <v>5</v>
      </c>
      <c r="S209">
        <f>VLOOKUP(H209,AggregatsEcoles[#All],11,FALSE)</f>
        <v>2</v>
      </c>
      <c r="T209">
        <f>VLOOKUP(H209,AggregatsEcoles[#All],12,FALSE)</f>
        <v>3</v>
      </c>
    </row>
    <row r="210" spans="1:20" x14ac:dyDescent="0.3">
      <c r="A210" t="s">
        <v>208</v>
      </c>
      <c r="B210" t="s">
        <v>14175</v>
      </c>
      <c r="C210" t="s">
        <v>22323</v>
      </c>
      <c r="D210" t="s">
        <v>27088</v>
      </c>
      <c r="E210" t="s">
        <v>23154</v>
      </c>
      <c r="F210" t="s">
        <v>31252</v>
      </c>
      <c r="H210" t="s">
        <v>31673</v>
      </c>
      <c r="I210" t="s">
        <v>32453</v>
      </c>
      <c r="J210" t="s">
        <v>32457</v>
      </c>
      <c r="K210">
        <f>11</f>
        <v>11</v>
      </c>
      <c r="L210" t="s">
        <v>32461</v>
      </c>
      <c r="M210">
        <f>5</f>
        <v>5</v>
      </c>
      <c r="N210" t="s">
        <v>32462</v>
      </c>
      <c r="O210">
        <f>VLOOKUP(H210,AggregatsEcoles[#All],7,FALSE)</f>
        <v>5</v>
      </c>
      <c r="P210">
        <f>VLOOKUP(H210,AggregatsEcoles[#All],8,FALSE)</f>
        <v>2</v>
      </c>
      <c r="Q210">
        <f>VLOOKUP(H210,AggregatsEcoles[#All],9,FALSE)</f>
        <v>3</v>
      </c>
      <c r="R210">
        <f>VLOOKUP(H210,AggregatsEcoles[#All],10,FALSE)</f>
        <v>5</v>
      </c>
      <c r="S210">
        <f>VLOOKUP(H210,AggregatsEcoles[#All],11,FALSE)</f>
        <v>2</v>
      </c>
      <c r="T210">
        <f>VLOOKUP(H210,AggregatsEcoles[#All],12,FALSE)</f>
        <v>3</v>
      </c>
    </row>
    <row r="211" spans="1:20" x14ac:dyDescent="0.3">
      <c r="A211" t="s">
        <v>209</v>
      </c>
      <c r="B211" t="s">
        <v>14143</v>
      </c>
      <c r="C211" t="s">
        <v>22324</v>
      </c>
      <c r="D211" t="s">
        <v>28359</v>
      </c>
      <c r="E211" t="s">
        <v>22657</v>
      </c>
      <c r="F211" t="s">
        <v>31251</v>
      </c>
      <c r="H211" t="s">
        <v>31673</v>
      </c>
      <c r="I211" t="s">
        <v>32453</v>
      </c>
      <c r="J211" t="s">
        <v>32457</v>
      </c>
      <c r="K211">
        <f>11</f>
        <v>11</v>
      </c>
      <c r="L211" t="s">
        <v>32461</v>
      </c>
      <c r="M211">
        <f>5</f>
        <v>5</v>
      </c>
      <c r="N211" t="s">
        <v>32462</v>
      </c>
      <c r="O211">
        <f>VLOOKUP(H211,AggregatsEcoles[#All],7,FALSE)</f>
        <v>5</v>
      </c>
      <c r="P211">
        <f>VLOOKUP(H211,AggregatsEcoles[#All],8,FALSE)</f>
        <v>2</v>
      </c>
      <c r="Q211">
        <f>VLOOKUP(H211,AggregatsEcoles[#All],9,FALSE)</f>
        <v>3</v>
      </c>
      <c r="R211">
        <f>VLOOKUP(H211,AggregatsEcoles[#All],10,FALSE)</f>
        <v>5</v>
      </c>
      <c r="S211">
        <f>VLOOKUP(H211,AggregatsEcoles[#All],11,FALSE)</f>
        <v>2</v>
      </c>
      <c r="T211">
        <f>VLOOKUP(H211,AggregatsEcoles[#All],12,FALSE)</f>
        <v>3</v>
      </c>
    </row>
    <row r="212" spans="1:20" x14ac:dyDescent="0.3">
      <c r="A212" t="s">
        <v>210</v>
      </c>
      <c r="B212" t="s">
        <v>14176</v>
      </c>
      <c r="C212" t="s">
        <v>14367</v>
      </c>
      <c r="D212" t="s">
        <v>28334</v>
      </c>
      <c r="E212" t="s">
        <v>22657</v>
      </c>
      <c r="F212" t="s">
        <v>31260</v>
      </c>
      <c r="H212" t="s">
        <v>31673</v>
      </c>
      <c r="I212" t="s">
        <v>32453</v>
      </c>
      <c r="J212" t="s">
        <v>32457</v>
      </c>
      <c r="K212">
        <f>11</f>
        <v>11</v>
      </c>
      <c r="L212" t="s">
        <v>32461</v>
      </c>
      <c r="M212">
        <f>5</f>
        <v>5</v>
      </c>
      <c r="N212" t="s">
        <v>32462</v>
      </c>
      <c r="O212">
        <f>VLOOKUP(H212,AggregatsEcoles[#All],7,FALSE)</f>
        <v>5</v>
      </c>
      <c r="P212">
        <f>VLOOKUP(H212,AggregatsEcoles[#All],8,FALSE)</f>
        <v>2</v>
      </c>
      <c r="Q212">
        <f>VLOOKUP(H212,AggregatsEcoles[#All],9,FALSE)</f>
        <v>3</v>
      </c>
      <c r="R212">
        <f>VLOOKUP(H212,AggregatsEcoles[#All],10,FALSE)</f>
        <v>5</v>
      </c>
      <c r="S212">
        <f>VLOOKUP(H212,AggregatsEcoles[#All],11,FALSE)</f>
        <v>2</v>
      </c>
      <c r="T212">
        <f>VLOOKUP(H212,AggregatsEcoles[#All],12,FALSE)</f>
        <v>3</v>
      </c>
    </row>
    <row r="213" spans="1:20" x14ac:dyDescent="0.3">
      <c r="A213" t="s">
        <v>211</v>
      </c>
      <c r="B213" t="s">
        <v>14177</v>
      </c>
      <c r="C213" t="s">
        <v>14971</v>
      </c>
      <c r="D213" t="s">
        <v>23593</v>
      </c>
      <c r="E213" t="s">
        <v>22657</v>
      </c>
      <c r="F213" t="s">
        <v>31255</v>
      </c>
      <c r="H213" t="s">
        <v>31673</v>
      </c>
      <c r="I213" t="s">
        <v>32453</v>
      </c>
      <c r="J213" t="s">
        <v>32457</v>
      </c>
      <c r="K213">
        <f>11</f>
        <v>11</v>
      </c>
      <c r="L213" t="s">
        <v>32461</v>
      </c>
      <c r="M213">
        <f>5</f>
        <v>5</v>
      </c>
      <c r="N213" t="s">
        <v>32462</v>
      </c>
      <c r="O213">
        <f>VLOOKUP(H213,AggregatsEcoles[#All],7,FALSE)</f>
        <v>5</v>
      </c>
      <c r="P213">
        <f>VLOOKUP(H213,AggregatsEcoles[#All],8,FALSE)</f>
        <v>2</v>
      </c>
      <c r="Q213">
        <f>VLOOKUP(H213,AggregatsEcoles[#All],9,FALSE)</f>
        <v>3</v>
      </c>
      <c r="R213">
        <f>VLOOKUP(H213,AggregatsEcoles[#All],10,FALSE)</f>
        <v>5</v>
      </c>
      <c r="S213">
        <f>VLOOKUP(H213,AggregatsEcoles[#All],11,FALSE)</f>
        <v>2</v>
      </c>
      <c r="T213">
        <f>VLOOKUP(H213,AggregatsEcoles[#All],12,FALSE)</f>
        <v>3</v>
      </c>
    </row>
    <row r="214" spans="1:20" x14ac:dyDescent="0.3">
      <c r="A214" t="s">
        <v>212</v>
      </c>
      <c r="B214" t="s">
        <v>14178</v>
      </c>
      <c r="C214" t="s">
        <v>15177</v>
      </c>
      <c r="E214" t="s">
        <v>23154</v>
      </c>
      <c r="F214" t="s">
        <v>31265</v>
      </c>
      <c r="H214" t="s">
        <v>31673</v>
      </c>
      <c r="I214" t="s">
        <v>32453</v>
      </c>
      <c r="J214" t="s">
        <v>32457</v>
      </c>
      <c r="K214">
        <f>11</f>
        <v>11</v>
      </c>
      <c r="L214" t="s">
        <v>32461</v>
      </c>
      <c r="M214">
        <f>5</f>
        <v>5</v>
      </c>
      <c r="N214" t="s">
        <v>32462</v>
      </c>
      <c r="O214">
        <f>VLOOKUP(H214,AggregatsEcoles[#All],7,FALSE)</f>
        <v>5</v>
      </c>
      <c r="P214">
        <f>VLOOKUP(H214,AggregatsEcoles[#All],8,FALSE)</f>
        <v>2</v>
      </c>
      <c r="Q214">
        <f>VLOOKUP(H214,AggregatsEcoles[#All],9,FALSE)</f>
        <v>3</v>
      </c>
      <c r="R214">
        <f>VLOOKUP(H214,AggregatsEcoles[#All],10,FALSE)</f>
        <v>5</v>
      </c>
      <c r="S214">
        <f>VLOOKUP(H214,AggregatsEcoles[#All],11,FALSE)</f>
        <v>2</v>
      </c>
      <c r="T214">
        <f>VLOOKUP(H214,AggregatsEcoles[#All],12,FALSE)</f>
        <v>3</v>
      </c>
    </row>
    <row r="215" spans="1:20" x14ac:dyDescent="0.3">
      <c r="A215" t="s">
        <v>213</v>
      </c>
      <c r="B215" t="s">
        <v>14179</v>
      </c>
      <c r="C215" t="s">
        <v>22325</v>
      </c>
      <c r="E215" t="s">
        <v>22657</v>
      </c>
      <c r="F215" t="s">
        <v>31255</v>
      </c>
      <c r="H215" t="s">
        <v>31673</v>
      </c>
      <c r="I215" t="s">
        <v>32453</v>
      </c>
      <c r="J215" t="s">
        <v>32457</v>
      </c>
      <c r="K215">
        <f>11</f>
        <v>11</v>
      </c>
      <c r="L215" t="s">
        <v>32461</v>
      </c>
      <c r="M215">
        <f>5</f>
        <v>5</v>
      </c>
      <c r="N215" t="s">
        <v>32462</v>
      </c>
      <c r="O215">
        <f>VLOOKUP(H215,AggregatsEcoles[#All],7,FALSE)</f>
        <v>5</v>
      </c>
      <c r="P215">
        <f>VLOOKUP(H215,AggregatsEcoles[#All],8,FALSE)</f>
        <v>2</v>
      </c>
      <c r="Q215">
        <f>VLOOKUP(H215,AggregatsEcoles[#All],9,FALSE)</f>
        <v>3</v>
      </c>
      <c r="R215">
        <f>VLOOKUP(H215,AggregatsEcoles[#All],10,FALSE)</f>
        <v>5</v>
      </c>
      <c r="S215">
        <f>VLOOKUP(H215,AggregatsEcoles[#All],11,FALSE)</f>
        <v>2</v>
      </c>
      <c r="T215">
        <f>VLOOKUP(H215,AggregatsEcoles[#All],12,FALSE)</f>
        <v>3</v>
      </c>
    </row>
    <row r="216" spans="1:20" x14ac:dyDescent="0.3">
      <c r="A216" t="s">
        <v>214</v>
      </c>
      <c r="B216" t="s">
        <v>14180</v>
      </c>
      <c r="C216" t="s">
        <v>22326</v>
      </c>
      <c r="D216" t="s">
        <v>24551</v>
      </c>
      <c r="E216" t="s">
        <v>22657</v>
      </c>
      <c r="F216" t="s">
        <v>31254</v>
      </c>
      <c r="H216" t="s">
        <v>31673</v>
      </c>
      <c r="I216" t="s">
        <v>32453</v>
      </c>
      <c r="J216" t="s">
        <v>32457</v>
      </c>
      <c r="K216">
        <f>11</f>
        <v>11</v>
      </c>
      <c r="L216" t="s">
        <v>32461</v>
      </c>
      <c r="M216">
        <f>5</f>
        <v>5</v>
      </c>
      <c r="N216" t="s">
        <v>32462</v>
      </c>
      <c r="O216">
        <f>VLOOKUP(H216,AggregatsEcoles[#All],7,FALSE)</f>
        <v>5</v>
      </c>
      <c r="P216">
        <f>VLOOKUP(H216,AggregatsEcoles[#All],8,FALSE)</f>
        <v>2</v>
      </c>
      <c r="Q216">
        <f>VLOOKUP(H216,AggregatsEcoles[#All],9,FALSE)</f>
        <v>3</v>
      </c>
      <c r="R216">
        <f>VLOOKUP(H216,AggregatsEcoles[#All],10,FALSE)</f>
        <v>5</v>
      </c>
      <c r="S216">
        <f>VLOOKUP(H216,AggregatsEcoles[#All],11,FALSE)</f>
        <v>2</v>
      </c>
      <c r="T216">
        <f>VLOOKUP(H216,AggregatsEcoles[#All],12,FALSE)</f>
        <v>3</v>
      </c>
    </row>
    <row r="217" spans="1:20" x14ac:dyDescent="0.3">
      <c r="A217" t="s">
        <v>215</v>
      </c>
      <c r="B217" t="s">
        <v>14181</v>
      </c>
      <c r="C217" t="s">
        <v>22327</v>
      </c>
      <c r="E217" t="s">
        <v>22657</v>
      </c>
      <c r="F217" t="s">
        <v>31254</v>
      </c>
      <c r="H217" t="s">
        <v>31673</v>
      </c>
      <c r="I217" t="s">
        <v>32453</v>
      </c>
      <c r="J217" t="s">
        <v>32457</v>
      </c>
      <c r="K217">
        <f>11</f>
        <v>11</v>
      </c>
      <c r="L217" t="s">
        <v>32461</v>
      </c>
      <c r="M217">
        <f>5</f>
        <v>5</v>
      </c>
      <c r="N217" t="s">
        <v>32462</v>
      </c>
      <c r="O217">
        <f>VLOOKUP(H217,AggregatsEcoles[#All],7,FALSE)</f>
        <v>5</v>
      </c>
      <c r="P217">
        <f>VLOOKUP(H217,AggregatsEcoles[#All],8,FALSE)</f>
        <v>2</v>
      </c>
      <c r="Q217">
        <f>VLOOKUP(H217,AggregatsEcoles[#All],9,FALSE)</f>
        <v>3</v>
      </c>
      <c r="R217">
        <f>VLOOKUP(H217,AggregatsEcoles[#All],10,FALSE)</f>
        <v>5</v>
      </c>
      <c r="S217">
        <f>VLOOKUP(H217,AggregatsEcoles[#All],11,FALSE)</f>
        <v>2</v>
      </c>
      <c r="T217">
        <f>VLOOKUP(H217,AggregatsEcoles[#All],12,FALSE)</f>
        <v>3</v>
      </c>
    </row>
    <row r="218" spans="1:20" x14ac:dyDescent="0.3">
      <c r="A218" t="s">
        <v>216</v>
      </c>
      <c r="B218" t="s">
        <v>14182</v>
      </c>
      <c r="C218" t="s">
        <v>22328</v>
      </c>
      <c r="D218" t="s">
        <v>25158</v>
      </c>
      <c r="E218" t="s">
        <v>22657</v>
      </c>
      <c r="F218" t="s">
        <v>31252</v>
      </c>
      <c r="H218" t="s">
        <v>31673</v>
      </c>
      <c r="I218" t="s">
        <v>32453</v>
      </c>
      <c r="J218" t="s">
        <v>32457</v>
      </c>
      <c r="K218">
        <f>11</f>
        <v>11</v>
      </c>
      <c r="L218" t="s">
        <v>32461</v>
      </c>
      <c r="M218">
        <f>5</f>
        <v>5</v>
      </c>
      <c r="N218" t="s">
        <v>32462</v>
      </c>
      <c r="O218">
        <f>VLOOKUP(H218,AggregatsEcoles[#All],7,FALSE)</f>
        <v>5</v>
      </c>
      <c r="P218">
        <f>VLOOKUP(H218,AggregatsEcoles[#All],8,FALSE)</f>
        <v>2</v>
      </c>
      <c r="Q218">
        <f>VLOOKUP(H218,AggregatsEcoles[#All],9,FALSE)</f>
        <v>3</v>
      </c>
      <c r="R218">
        <f>VLOOKUP(H218,AggregatsEcoles[#All],10,FALSE)</f>
        <v>5</v>
      </c>
      <c r="S218">
        <f>VLOOKUP(H218,AggregatsEcoles[#All],11,FALSE)</f>
        <v>2</v>
      </c>
      <c r="T218">
        <f>VLOOKUP(H218,AggregatsEcoles[#All],12,FALSE)</f>
        <v>3</v>
      </c>
    </row>
    <row r="219" spans="1:20" x14ac:dyDescent="0.3">
      <c r="A219" t="s">
        <v>217</v>
      </c>
      <c r="B219" t="s">
        <v>14183</v>
      </c>
      <c r="C219" t="s">
        <v>17911</v>
      </c>
      <c r="E219" t="s">
        <v>23154</v>
      </c>
      <c r="F219" t="s">
        <v>31265</v>
      </c>
      <c r="H219" t="s">
        <v>31673</v>
      </c>
      <c r="I219" t="s">
        <v>32453</v>
      </c>
      <c r="J219" t="s">
        <v>32457</v>
      </c>
      <c r="K219">
        <f>11</f>
        <v>11</v>
      </c>
      <c r="L219" t="s">
        <v>32461</v>
      </c>
      <c r="M219">
        <f>5</f>
        <v>5</v>
      </c>
      <c r="N219" t="s">
        <v>32462</v>
      </c>
      <c r="O219">
        <f>VLOOKUP(H219,AggregatsEcoles[#All],7,FALSE)</f>
        <v>5</v>
      </c>
      <c r="P219">
        <f>VLOOKUP(H219,AggregatsEcoles[#All],8,FALSE)</f>
        <v>2</v>
      </c>
      <c r="Q219">
        <f>VLOOKUP(H219,AggregatsEcoles[#All],9,FALSE)</f>
        <v>3</v>
      </c>
      <c r="R219">
        <f>VLOOKUP(H219,AggregatsEcoles[#All],10,FALSE)</f>
        <v>5</v>
      </c>
      <c r="S219">
        <f>VLOOKUP(H219,AggregatsEcoles[#All],11,FALSE)</f>
        <v>2</v>
      </c>
      <c r="T219">
        <f>VLOOKUP(H219,AggregatsEcoles[#All],12,FALSE)</f>
        <v>3</v>
      </c>
    </row>
    <row r="220" spans="1:20" x14ac:dyDescent="0.3">
      <c r="A220" t="s">
        <v>218</v>
      </c>
      <c r="B220" t="s">
        <v>14184</v>
      </c>
      <c r="C220" t="s">
        <v>14716</v>
      </c>
      <c r="D220" t="s">
        <v>28360</v>
      </c>
      <c r="E220" t="s">
        <v>23154</v>
      </c>
      <c r="F220" t="s">
        <v>31255</v>
      </c>
      <c r="H220" t="s">
        <v>31673</v>
      </c>
      <c r="I220" t="s">
        <v>32453</v>
      </c>
      <c r="J220" t="s">
        <v>32457</v>
      </c>
      <c r="K220">
        <f>11</f>
        <v>11</v>
      </c>
      <c r="L220" t="s">
        <v>32461</v>
      </c>
      <c r="M220">
        <f>5</f>
        <v>5</v>
      </c>
      <c r="N220" t="s">
        <v>32462</v>
      </c>
      <c r="O220">
        <f>VLOOKUP(H220,AggregatsEcoles[#All],7,FALSE)</f>
        <v>5</v>
      </c>
      <c r="P220">
        <f>VLOOKUP(H220,AggregatsEcoles[#All],8,FALSE)</f>
        <v>2</v>
      </c>
      <c r="Q220">
        <f>VLOOKUP(H220,AggregatsEcoles[#All],9,FALSE)</f>
        <v>3</v>
      </c>
      <c r="R220">
        <f>VLOOKUP(H220,AggregatsEcoles[#All],10,FALSE)</f>
        <v>5</v>
      </c>
      <c r="S220">
        <f>VLOOKUP(H220,AggregatsEcoles[#All],11,FALSE)</f>
        <v>2</v>
      </c>
      <c r="T220">
        <f>VLOOKUP(H220,AggregatsEcoles[#All],12,FALSE)</f>
        <v>3</v>
      </c>
    </row>
    <row r="221" spans="1:20" x14ac:dyDescent="0.3">
      <c r="A221" t="s">
        <v>219</v>
      </c>
      <c r="B221" t="s">
        <v>14185</v>
      </c>
      <c r="C221" t="s">
        <v>22329</v>
      </c>
      <c r="E221" t="s">
        <v>22657</v>
      </c>
      <c r="F221" t="s">
        <v>31253</v>
      </c>
      <c r="H221" t="s">
        <v>31673</v>
      </c>
      <c r="I221" t="s">
        <v>32453</v>
      </c>
      <c r="J221" t="s">
        <v>32457</v>
      </c>
      <c r="K221">
        <f>11</f>
        <v>11</v>
      </c>
      <c r="L221" t="s">
        <v>32461</v>
      </c>
      <c r="M221">
        <f>5</f>
        <v>5</v>
      </c>
      <c r="N221" t="s">
        <v>32462</v>
      </c>
      <c r="O221">
        <f>VLOOKUP(H221,AggregatsEcoles[#All],7,FALSE)</f>
        <v>5</v>
      </c>
      <c r="P221">
        <f>VLOOKUP(H221,AggregatsEcoles[#All],8,FALSE)</f>
        <v>2</v>
      </c>
      <c r="Q221">
        <f>VLOOKUP(H221,AggregatsEcoles[#All],9,FALSE)</f>
        <v>3</v>
      </c>
      <c r="R221">
        <f>VLOOKUP(H221,AggregatsEcoles[#All],10,FALSE)</f>
        <v>5</v>
      </c>
      <c r="S221">
        <f>VLOOKUP(H221,AggregatsEcoles[#All],11,FALSE)</f>
        <v>2</v>
      </c>
      <c r="T221">
        <f>VLOOKUP(H221,AggregatsEcoles[#All],12,FALSE)</f>
        <v>3</v>
      </c>
    </row>
    <row r="222" spans="1:20" x14ac:dyDescent="0.3">
      <c r="A222" t="s">
        <v>220</v>
      </c>
      <c r="B222" t="s">
        <v>14186</v>
      </c>
      <c r="C222" t="s">
        <v>17789</v>
      </c>
      <c r="D222" t="s">
        <v>28254</v>
      </c>
      <c r="E222" t="s">
        <v>22657</v>
      </c>
      <c r="F222" t="s">
        <v>31256</v>
      </c>
      <c r="H222" t="s">
        <v>31673</v>
      </c>
      <c r="I222" t="s">
        <v>32453</v>
      </c>
      <c r="J222" t="s">
        <v>32457</v>
      </c>
      <c r="K222">
        <f>11</f>
        <v>11</v>
      </c>
      <c r="L222" t="s">
        <v>32461</v>
      </c>
      <c r="M222">
        <f>5</f>
        <v>5</v>
      </c>
      <c r="N222" t="s">
        <v>32462</v>
      </c>
      <c r="O222">
        <f>VLOOKUP(H222,AggregatsEcoles[#All],7,FALSE)</f>
        <v>5</v>
      </c>
      <c r="P222">
        <f>VLOOKUP(H222,AggregatsEcoles[#All],8,FALSE)</f>
        <v>2</v>
      </c>
      <c r="Q222">
        <f>VLOOKUP(H222,AggregatsEcoles[#All],9,FALSE)</f>
        <v>3</v>
      </c>
      <c r="R222">
        <f>VLOOKUP(H222,AggregatsEcoles[#All],10,FALSE)</f>
        <v>5</v>
      </c>
      <c r="S222">
        <f>VLOOKUP(H222,AggregatsEcoles[#All],11,FALSE)</f>
        <v>2</v>
      </c>
      <c r="T222">
        <f>VLOOKUP(H222,AggregatsEcoles[#All],12,FALSE)</f>
        <v>3</v>
      </c>
    </row>
    <row r="223" spans="1:20" x14ac:dyDescent="0.3">
      <c r="A223" t="s">
        <v>221</v>
      </c>
      <c r="B223" t="s">
        <v>14187</v>
      </c>
      <c r="C223" t="s">
        <v>22330</v>
      </c>
      <c r="D223" t="s">
        <v>25158</v>
      </c>
      <c r="E223" t="s">
        <v>22657</v>
      </c>
      <c r="F223" t="s">
        <v>31253</v>
      </c>
      <c r="H223" t="s">
        <v>31673</v>
      </c>
      <c r="I223" t="s">
        <v>32453</v>
      </c>
      <c r="J223" t="s">
        <v>32457</v>
      </c>
      <c r="K223">
        <f>11</f>
        <v>11</v>
      </c>
      <c r="L223" t="s">
        <v>32461</v>
      </c>
      <c r="M223">
        <f>5</f>
        <v>5</v>
      </c>
      <c r="N223" t="s">
        <v>32462</v>
      </c>
      <c r="O223">
        <f>VLOOKUP(H223,AggregatsEcoles[#All],7,FALSE)</f>
        <v>5</v>
      </c>
      <c r="P223">
        <f>VLOOKUP(H223,AggregatsEcoles[#All],8,FALSE)</f>
        <v>2</v>
      </c>
      <c r="Q223">
        <f>VLOOKUP(H223,AggregatsEcoles[#All],9,FALSE)</f>
        <v>3</v>
      </c>
      <c r="R223">
        <f>VLOOKUP(H223,AggregatsEcoles[#All],10,FALSE)</f>
        <v>5</v>
      </c>
      <c r="S223">
        <f>VLOOKUP(H223,AggregatsEcoles[#All],11,FALSE)</f>
        <v>2</v>
      </c>
      <c r="T223">
        <f>VLOOKUP(H223,AggregatsEcoles[#All],12,FALSE)</f>
        <v>3</v>
      </c>
    </row>
    <row r="224" spans="1:20" x14ac:dyDescent="0.3">
      <c r="A224" t="s">
        <v>222</v>
      </c>
      <c r="B224" t="s">
        <v>14188</v>
      </c>
      <c r="C224" t="s">
        <v>22331</v>
      </c>
      <c r="D224" t="s">
        <v>28361</v>
      </c>
      <c r="E224" t="s">
        <v>22657</v>
      </c>
      <c r="F224" t="s">
        <v>31255</v>
      </c>
      <c r="H224" t="s">
        <v>31673</v>
      </c>
      <c r="I224" t="s">
        <v>32453</v>
      </c>
      <c r="J224" t="s">
        <v>32457</v>
      </c>
      <c r="K224">
        <f>11</f>
        <v>11</v>
      </c>
      <c r="L224" t="s">
        <v>32461</v>
      </c>
      <c r="M224">
        <f>5</f>
        <v>5</v>
      </c>
      <c r="N224" t="s">
        <v>32462</v>
      </c>
      <c r="O224">
        <f>VLOOKUP(H224,AggregatsEcoles[#All],7,FALSE)</f>
        <v>5</v>
      </c>
      <c r="P224">
        <f>VLOOKUP(H224,AggregatsEcoles[#All],8,FALSE)</f>
        <v>2</v>
      </c>
      <c r="Q224">
        <f>VLOOKUP(H224,AggregatsEcoles[#All],9,FALSE)</f>
        <v>3</v>
      </c>
      <c r="R224">
        <f>VLOOKUP(H224,AggregatsEcoles[#All],10,FALSE)</f>
        <v>5</v>
      </c>
      <c r="S224">
        <f>VLOOKUP(H224,AggregatsEcoles[#All],11,FALSE)</f>
        <v>2</v>
      </c>
      <c r="T224">
        <f>VLOOKUP(H224,AggregatsEcoles[#All],12,FALSE)</f>
        <v>3</v>
      </c>
    </row>
    <row r="225" spans="1:20" x14ac:dyDescent="0.3">
      <c r="A225" t="s">
        <v>223</v>
      </c>
      <c r="B225" t="s">
        <v>14189</v>
      </c>
      <c r="C225" t="s">
        <v>22332</v>
      </c>
      <c r="D225" t="s">
        <v>28362</v>
      </c>
      <c r="E225" t="s">
        <v>22657</v>
      </c>
      <c r="F225" t="s">
        <v>31255</v>
      </c>
      <c r="H225" t="s">
        <v>31673</v>
      </c>
      <c r="I225" t="s">
        <v>32453</v>
      </c>
      <c r="J225" t="s">
        <v>32457</v>
      </c>
      <c r="K225">
        <f>11</f>
        <v>11</v>
      </c>
      <c r="L225" t="s">
        <v>32461</v>
      </c>
      <c r="M225">
        <f>5</f>
        <v>5</v>
      </c>
      <c r="N225" t="s">
        <v>32462</v>
      </c>
      <c r="O225">
        <f>VLOOKUP(H225,AggregatsEcoles[#All],7,FALSE)</f>
        <v>5</v>
      </c>
      <c r="P225">
        <f>VLOOKUP(H225,AggregatsEcoles[#All],8,FALSE)</f>
        <v>2</v>
      </c>
      <c r="Q225">
        <f>VLOOKUP(H225,AggregatsEcoles[#All],9,FALSE)</f>
        <v>3</v>
      </c>
      <c r="R225">
        <f>VLOOKUP(H225,AggregatsEcoles[#All],10,FALSE)</f>
        <v>5</v>
      </c>
      <c r="S225">
        <f>VLOOKUP(H225,AggregatsEcoles[#All],11,FALSE)</f>
        <v>2</v>
      </c>
      <c r="T225">
        <f>VLOOKUP(H225,AggregatsEcoles[#All],12,FALSE)</f>
        <v>3</v>
      </c>
    </row>
    <row r="226" spans="1:20" x14ac:dyDescent="0.3">
      <c r="A226" t="s">
        <v>224</v>
      </c>
      <c r="B226" t="s">
        <v>14190</v>
      </c>
      <c r="C226" t="s">
        <v>22333</v>
      </c>
      <c r="D226" t="s">
        <v>28363</v>
      </c>
      <c r="E226" t="s">
        <v>23154</v>
      </c>
      <c r="F226" t="s">
        <v>31254</v>
      </c>
      <c r="H226" t="s">
        <v>31673</v>
      </c>
      <c r="I226" t="s">
        <v>32453</v>
      </c>
      <c r="J226" t="s">
        <v>32457</v>
      </c>
      <c r="K226">
        <f>11</f>
        <v>11</v>
      </c>
      <c r="L226" t="s">
        <v>32461</v>
      </c>
      <c r="M226">
        <f>5</f>
        <v>5</v>
      </c>
      <c r="N226" t="s">
        <v>32462</v>
      </c>
      <c r="O226">
        <f>VLOOKUP(H226,AggregatsEcoles[#All],7,FALSE)</f>
        <v>5</v>
      </c>
      <c r="P226">
        <f>VLOOKUP(H226,AggregatsEcoles[#All],8,FALSE)</f>
        <v>2</v>
      </c>
      <c r="Q226">
        <f>VLOOKUP(H226,AggregatsEcoles[#All],9,FALSE)</f>
        <v>3</v>
      </c>
      <c r="R226">
        <f>VLOOKUP(H226,AggregatsEcoles[#All],10,FALSE)</f>
        <v>5</v>
      </c>
      <c r="S226">
        <f>VLOOKUP(H226,AggregatsEcoles[#All],11,FALSE)</f>
        <v>2</v>
      </c>
      <c r="T226">
        <f>VLOOKUP(H226,AggregatsEcoles[#All],12,FALSE)</f>
        <v>3</v>
      </c>
    </row>
    <row r="227" spans="1:20" x14ac:dyDescent="0.3">
      <c r="A227" t="s">
        <v>225</v>
      </c>
      <c r="B227" t="s">
        <v>14191</v>
      </c>
      <c r="C227" t="s">
        <v>22334</v>
      </c>
      <c r="D227" t="s">
        <v>23015</v>
      </c>
      <c r="E227" t="s">
        <v>22657</v>
      </c>
      <c r="F227" t="s">
        <v>31254</v>
      </c>
      <c r="H227" t="s">
        <v>31673</v>
      </c>
      <c r="I227" t="s">
        <v>32453</v>
      </c>
      <c r="J227" t="s">
        <v>32457</v>
      </c>
      <c r="K227">
        <f>11</f>
        <v>11</v>
      </c>
      <c r="L227" t="s">
        <v>32461</v>
      </c>
      <c r="M227">
        <f>5</f>
        <v>5</v>
      </c>
      <c r="N227" t="s">
        <v>32462</v>
      </c>
      <c r="O227">
        <f>VLOOKUP(H227,AggregatsEcoles[#All],7,FALSE)</f>
        <v>5</v>
      </c>
      <c r="P227">
        <f>VLOOKUP(H227,AggregatsEcoles[#All],8,FALSE)</f>
        <v>2</v>
      </c>
      <c r="Q227">
        <f>VLOOKUP(H227,AggregatsEcoles[#All],9,FALSE)</f>
        <v>3</v>
      </c>
      <c r="R227">
        <f>VLOOKUP(H227,AggregatsEcoles[#All],10,FALSE)</f>
        <v>5</v>
      </c>
      <c r="S227">
        <f>VLOOKUP(H227,AggregatsEcoles[#All],11,FALSE)</f>
        <v>2</v>
      </c>
      <c r="T227">
        <f>VLOOKUP(H227,AggregatsEcoles[#All],12,FALSE)</f>
        <v>3</v>
      </c>
    </row>
    <row r="228" spans="1:20" x14ac:dyDescent="0.3">
      <c r="A228" t="s">
        <v>226</v>
      </c>
      <c r="B228" t="s">
        <v>14192</v>
      </c>
      <c r="C228" t="s">
        <v>14775</v>
      </c>
      <c r="D228" t="s">
        <v>28364</v>
      </c>
      <c r="E228" t="s">
        <v>22657</v>
      </c>
      <c r="F228" t="s">
        <v>31254</v>
      </c>
      <c r="H228" t="s">
        <v>31673</v>
      </c>
      <c r="I228" t="s">
        <v>32453</v>
      </c>
      <c r="J228" t="s">
        <v>32457</v>
      </c>
      <c r="K228">
        <f>11</f>
        <v>11</v>
      </c>
      <c r="L228" t="s">
        <v>32461</v>
      </c>
      <c r="M228">
        <f>5</f>
        <v>5</v>
      </c>
      <c r="N228" t="s">
        <v>32462</v>
      </c>
      <c r="O228">
        <f>VLOOKUP(H228,AggregatsEcoles[#All],7,FALSE)</f>
        <v>5</v>
      </c>
      <c r="P228">
        <f>VLOOKUP(H228,AggregatsEcoles[#All],8,FALSE)</f>
        <v>2</v>
      </c>
      <c r="Q228">
        <f>VLOOKUP(H228,AggregatsEcoles[#All],9,FALSE)</f>
        <v>3</v>
      </c>
      <c r="R228">
        <f>VLOOKUP(H228,AggregatsEcoles[#All],10,FALSE)</f>
        <v>5</v>
      </c>
      <c r="S228">
        <f>VLOOKUP(H228,AggregatsEcoles[#All],11,FALSE)</f>
        <v>2</v>
      </c>
      <c r="T228">
        <f>VLOOKUP(H228,AggregatsEcoles[#All],12,FALSE)</f>
        <v>3</v>
      </c>
    </row>
    <row r="229" spans="1:20" x14ac:dyDescent="0.3">
      <c r="A229" t="s">
        <v>227</v>
      </c>
      <c r="B229" t="s">
        <v>14146</v>
      </c>
      <c r="C229" t="s">
        <v>14887</v>
      </c>
      <c r="D229" t="s">
        <v>24182</v>
      </c>
      <c r="E229" t="s">
        <v>23154</v>
      </c>
      <c r="F229" t="s">
        <v>31254</v>
      </c>
      <c r="H229" t="s">
        <v>31673</v>
      </c>
      <c r="I229" t="s">
        <v>32453</v>
      </c>
      <c r="J229" t="s">
        <v>32457</v>
      </c>
      <c r="K229">
        <f>11</f>
        <v>11</v>
      </c>
      <c r="L229" t="s">
        <v>32461</v>
      </c>
      <c r="M229">
        <f>5</f>
        <v>5</v>
      </c>
      <c r="N229" t="s">
        <v>32462</v>
      </c>
      <c r="O229">
        <f>VLOOKUP(H229,AggregatsEcoles[#All],7,FALSE)</f>
        <v>5</v>
      </c>
      <c r="P229">
        <f>VLOOKUP(H229,AggregatsEcoles[#All],8,FALSE)</f>
        <v>2</v>
      </c>
      <c r="Q229">
        <f>VLOOKUP(H229,AggregatsEcoles[#All],9,FALSE)</f>
        <v>3</v>
      </c>
      <c r="R229">
        <f>VLOOKUP(H229,AggregatsEcoles[#All],10,FALSE)</f>
        <v>5</v>
      </c>
      <c r="S229">
        <f>VLOOKUP(H229,AggregatsEcoles[#All],11,FALSE)</f>
        <v>2</v>
      </c>
      <c r="T229">
        <f>VLOOKUP(H229,AggregatsEcoles[#All],12,FALSE)</f>
        <v>3</v>
      </c>
    </row>
    <row r="230" spans="1:20" x14ac:dyDescent="0.3">
      <c r="A230" t="s">
        <v>228</v>
      </c>
      <c r="B230" t="s">
        <v>14193</v>
      </c>
      <c r="C230" t="s">
        <v>13982</v>
      </c>
      <c r="D230" t="s">
        <v>27850</v>
      </c>
      <c r="E230" t="s">
        <v>22657</v>
      </c>
      <c r="F230" t="s">
        <v>31261</v>
      </c>
      <c r="H230" t="s">
        <v>31673</v>
      </c>
      <c r="I230" t="s">
        <v>32453</v>
      </c>
      <c r="J230" t="s">
        <v>32457</v>
      </c>
      <c r="K230">
        <f>11</f>
        <v>11</v>
      </c>
      <c r="L230" t="s">
        <v>32461</v>
      </c>
      <c r="M230">
        <f>5</f>
        <v>5</v>
      </c>
      <c r="N230" t="s">
        <v>32462</v>
      </c>
      <c r="O230">
        <f>VLOOKUP(H230,AggregatsEcoles[#All],7,FALSE)</f>
        <v>5</v>
      </c>
      <c r="P230">
        <f>VLOOKUP(H230,AggregatsEcoles[#All],8,FALSE)</f>
        <v>2</v>
      </c>
      <c r="Q230">
        <f>VLOOKUP(H230,AggregatsEcoles[#All],9,FALSE)</f>
        <v>3</v>
      </c>
      <c r="R230">
        <f>VLOOKUP(H230,AggregatsEcoles[#All],10,FALSE)</f>
        <v>5</v>
      </c>
      <c r="S230">
        <f>VLOOKUP(H230,AggregatsEcoles[#All],11,FALSE)</f>
        <v>2</v>
      </c>
      <c r="T230">
        <f>VLOOKUP(H230,AggregatsEcoles[#All],12,FALSE)</f>
        <v>3</v>
      </c>
    </row>
    <row r="231" spans="1:20" x14ac:dyDescent="0.3">
      <c r="A231" t="s">
        <v>229</v>
      </c>
      <c r="B231" t="s">
        <v>14194</v>
      </c>
      <c r="C231" t="s">
        <v>14071</v>
      </c>
      <c r="E231" t="s">
        <v>22657</v>
      </c>
      <c r="F231" t="s">
        <v>31255</v>
      </c>
      <c r="H231" t="s">
        <v>31673</v>
      </c>
      <c r="I231" t="s">
        <v>32453</v>
      </c>
      <c r="J231" t="s">
        <v>32457</v>
      </c>
      <c r="K231">
        <f>11</f>
        <v>11</v>
      </c>
      <c r="L231" t="s">
        <v>32461</v>
      </c>
      <c r="M231">
        <f>5</f>
        <v>5</v>
      </c>
      <c r="N231" t="s">
        <v>32462</v>
      </c>
      <c r="O231">
        <f>VLOOKUP(H231,AggregatsEcoles[#All],7,FALSE)</f>
        <v>5</v>
      </c>
      <c r="P231">
        <f>VLOOKUP(H231,AggregatsEcoles[#All],8,FALSE)</f>
        <v>2</v>
      </c>
      <c r="Q231">
        <f>VLOOKUP(H231,AggregatsEcoles[#All],9,FALSE)</f>
        <v>3</v>
      </c>
      <c r="R231">
        <f>VLOOKUP(H231,AggregatsEcoles[#All],10,FALSE)</f>
        <v>5</v>
      </c>
      <c r="S231">
        <f>VLOOKUP(H231,AggregatsEcoles[#All],11,FALSE)</f>
        <v>2</v>
      </c>
      <c r="T231">
        <f>VLOOKUP(H231,AggregatsEcoles[#All],12,FALSE)</f>
        <v>3</v>
      </c>
    </row>
    <row r="232" spans="1:20" x14ac:dyDescent="0.3">
      <c r="A232" t="s">
        <v>230</v>
      </c>
      <c r="B232" t="s">
        <v>14195</v>
      </c>
      <c r="C232" t="s">
        <v>14530</v>
      </c>
      <c r="E232" t="s">
        <v>22657</v>
      </c>
      <c r="F232" t="s">
        <v>31261</v>
      </c>
      <c r="H232" t="s">
        <v>31673</v>
      </c>
      <c r="I232" t="s">
        <v>32453</v>
      </c>
      <c r="J232" t="s">
        <v>32457</v>
      </c>
      <c r="K232">
        <f>11</f>
        <v>11</v>
      </c>
      <c r="L232" t="s">
        <v>32461</v>
      </c>
      <c r="M232">
        <f>5</f>
        <v>5</v>
      </c>
      <c r="N232" t="s">
        <v>32462</v>
      </c>
      <c r="O232">
        <f>VLOOKUP(H232,AggregatsEcoles[#All],7,FALSE)</f>
        <v>5</v>
      </c>
      <c r="P232">
        <f>VLOOKUP(H232,AggregatsEcoles[#All],8,FALSE)</f>
        <v>2</v>
      </c>
      <c r="Q232">
        <f>VLOOKUP(H232,AggregatsEcoles[#All],9,FALSE)</f>
        <v>3</v>
      </c>
      <c r="R232">
        <f>VLOOKUP(H232,AggregatsEcoles[#All],10,FALSE)</f>
        <v>5</v>
      </c>
      <c r="S232">
        <f>VLOOKUP(H232,AggregatsEcoles[#All],11,FALSE)</f>
        <v>2</v>
      </c>
      <c r="T232">
        <f>VLOOKUP(H232,AggregatsEcoles[#All],12,FALSE)</f>
        <v>3</v>
      </c>
    </row>
    <row r="233" spans="1:20" x14ac:dyDescent="0.3">
      <c r="A233" t="s">
        <v>231</v>
      </c>
      <c r="B233" t="s">
        <v>14196</v>
      </c>
      <c r="C233" t="s">
        <v>22335</v>
      </c>
      <c r="D233" t="s">
        <v>14196</v>
      </c>
      <c r="E233" t="s">
        <v>23154</v>
      </c>
      <c r="F233" t="s">
        <v>31255</v>
      </c>
      <c r="H233" t="s">
        <v>31673</v>
      </c>
      <c r="I233" t="s">
        <v>32453</v>
      </c>
      <c r="J233" t="s">
        <v>32457</v>
      </c>
      <c r="K233">
        <f>11</f>
        <v>11</v>
      </c>
      <c r="L233" t="s">
        <v>32461</v>
      </c>
      <c r="M233">
        <f>5</f>
        <v>5</v>
      </c>
      <c r="N233" t="s">
        <v>32462</v>
      </c>
      <c r="O233">
        <f>VLOOKUP(H233,AggregatsEcoles[#All],7,FALSE)</f>
        <v>5</v>
      </c>
      <c r="P233">
        <f>VLOOKUP(H233,AggregatsEcoles[#All],8,FALSE)</f>
        <v>2</v>
      </c>
      <c r="Q233">
        <f>VLOOKUP(H233,AggregatsEcoles[#All],9,FALSE)</f>
        <v>3</v>
      </c>
      <c r="R233">
        <f>VLOOKUP(H233,AggregatsEcoles[#All],10,FALSE)</f>
        <v>5</v>
      </c>
      <c r="S233">
        <f>VLOOKUP(H233,AggregatsEcoles[#All],11,FALSE)</f>
        <v>2</v>
      </c>
      <c r="T233">
        <f>VLOOKUP(H233,AggregatsEcoles[#All],12,FALSE)</f>
        <v>3</v>
      </c>
    </row>
    <row r="234" spans="1:20" x14ac:dyDescent="0.3">
      <c r="A234" t="s">
        <v>232</v>
      </c>
      <c r="B234" t="s">
        <v>14197</v>
      </c>
      <c r="C234" t="s">
        <v>19495</v>
      </c>
      <c r="D234" t="s">
        <v>28365</v>
      </c>
      <c r="E234" t="s">
        <v>22657</v>
      </c>
      <c r="F234" t="s">
        <v>31259</v>
      </c>
      <c r="H234" t="s">
        <v>31673</v>
      </c>
      <c r="I234" t="s">
        <v>32453</v>
      </c>
      <c r="J234" t="s">
        <v>32457</v>
      </c>
      <c r="K234">
        <f>11</f>
        <v>11</v>
      </c>
      <c r="L234" t="s">
        <v>32461</v>
      </c>
      <c r="M234">
        <f>5</f>
        <v>5</v>
      </c>
      <c r="N234" t="s">
        <v>32462</v>
      </c>
      <c r="O234">
        <f>VLOOKUP(H234,AggregatsEcoles[#All],7,FALSE)</f>
        <v>5</v>
      </c>
      <c r="P234">
        <f>VLOOKUP(H234,AggregatsEcoles[#All],8,FALSE)</f>
        <v>2</v>
      </c>
      <c r="Q234">
        <f>VLOOKUP(H234,AggregatsEcoles[#All],9,FALSE)</f>
        <v>3</v>
      </c>
      <c r="R234">
        <f>VLOOKUP(H234,AggregatsEcoles[#All],10,FALSE)</f>
        <v>5</v>
      </c>
      <c r="S234">
        <f>VLOOKUP(H234,AggregatsEcoles[#All],11,FALSE)</f>
        <v>2</v>
      </c>
      <c r="T234">
        <f>VLOOKUP(H234,AggregatsEcoles[#All],12,FALSE)</f>
        <v>3</v>
      </c>
    </row>
    <row r="235" spans="1:20" x14ac:dyDescent="0.3">
      <c r="A235" t="s">
        <v>233</v>
      </c>
      <c r="B235" t="s">
        <v>14198</v>
      </c>
      <c r="C235" t="s">
        <v>16514</v>
      </c>
      <c r="D235" t="s">
        <v>26459</v>
      </c>
      <c r="E235" t="s">
        <v>22657</v>
      </c>
      <c r="F235" t="s">
        <v>31258</v>
      </c>
      <c r="H235" t="s">
        <v>31673</v>
      </c>
      <c r="I235" t="s">
        <v>32453</v>
      </c>
      <c r="J235" t="s">
        <v>32457</v>
      </c>
      <c r="K235">
        <f>11</f>
        <v>11</v>
      </c>
      <c r="L235" t="s">
        <v>32461</v>
      </c>
      <c r="M235">
        <f>5</f>
        <v>5</v>
      </c>
      <c r="N235" t="s">
        <v>32462</v>
      </c>
      <c r="O235">
        <f>VLOOKUP(H235,AggregatsEcoles[#All],7,FALSE)</f>
        <v>5</v>
      </c>
      <c r="P235">
        <f>VLOOKUP(H235,AggregatsEcoles[#All],8,FALSE)</f>
        <v>2</v>
      </c>
      <c r="Q235">
        <f>VLOOKUP(H235,AggregatsEcoles[#All],9,FALSE)</f>
        <v>3</v>
      </c>
      <c r="R235">
        <f>VLOOKUP(H235,AggregatsEcoles[#All],10,FALSE)</f>
        <v>5</v>
      </c>
      <c r="S235">
        <f>VLOOKUP(H235,AggregatsEcoles[#All],11,FALSE)</f>
        <v>2</v>
      </c>
      <c r="T235">
        <f>VLOOKUP(H235,AggregatsEcoles[#All],12,FALSE)</f>
        <v>3</v>
      </c>
    </row>
    <row r="236" spans="1:20" x14ac:dyDescent="0.3">
      <c r="A236" t="s">
        <v>234</v>
      </c>
      <c r="B236" t="s">
        <v>14199</v>
      </c>
      <c r="C236" t="s">
        <v>16357</v>
      </c>
      <c r="E236" t="s">
        <v>23154</v>
      </c>
      <c r="F236" t="s">
        <v>31253</v>
      </c>
      <c r="H236" t="s">
        <v>31673</v>
      </c>
      <c r="I236" t="s">
        <v>32453</v>
      </c>
      <c r="J236" t="s">
        <v>32457</v>
      </c>
      <c r="K236">
        <f>11</f>
        <v>11</v>
      </c>
      <c r="L236" t="s">
        <v>32461</v>
      </c>
      <c r="M236">
        <f>5</f>
        <v>5</v>
      </c>
      <c r="N236" t="s">
        <v>32462</v>
      </c>
      <c r="O236">
        <f>VLOOKUP(H236,AggregatsEcoles[#All],7,FALSE)</f>
        <v>5</v>
      </c>
      <c r="P236">
        <f>VLOOKUP(H236,AggregatsEcoles[#All],8,FALSE)</f>
        <v>2</v>
      </c>
      <c r="Q236">
        <f>VLOOKUP(H236,AggregatsEcoles[#All],9,FALSE)</f>
        <v>3</v>
      </c>
      <c r="R236">
        <f>VLOOKUP(H236,AggregatsEcoles[#All],10,FALSE)</f>
        <v>5</v>
      </c>
      <c r="S236">
        <f>VLOOKUP(H236,AggregatsEcoles[#All],11,FALSE)</f>
        <v>2</v>
      </c>
      <c r="T236">
        <f>VLOOKUP(H236,AggregatsEcoles[#All],12,FALSE)</f>
        <v>3</v>
      </c>
    </row>
    <row r="237" spans="1:20" x14ac:dyDescent="0.3">
      <c r="A237" t="s">
        <v>235</v>
      </c>
      <c r="B237" t="s">
        <v>14200</v>
      </c>
      <c r="C237" t="s">
        <v>22146</v>
      </c>
      <c r="E237" t="s">
        <v>22657</v>
      </c>
      <c r="F237" t="s">
        <v>31261</v>
      </c>
      <c r="H237" t="s">
        <v>31673</v>
      </c>
      <c r="I237" t="s">
        <v>32453</v>
      </c>
      <c r="J237" t="s">
        <v>32457</v>
      </c>
      <c r="K237">
        <f>11</f>
        <v>11</v>
      </c>
      <c r="L237" t="s">
        <v>32461</v>
      </c>
      <c r="M237">
        <f>5</f>
        <v>5</v>
      </c>
      <c r="N237" t="s">
        <v>32462</v>
      </c>
      <c r="O237">
        <f>VLOOKUP(H237,AggregatsEcoles[#All],7,FALSE)</f>
        <v>5</v>
      </c>
      <c r="P237">
        <f>VLOOKUP(H237,AggregatsEcoles[#All],8,FALSE)</f>
        <v>2</v>
      </c>
      <c r="Q237">
        <f>VLOOKUP(H237,AggregatsEcoles[#All],9,FALSE)</f>
        <v>3</v>
      </c>
      <c r="R237">
        <f>VLOOKUP(H237,AggregatsEcoles[#All],10,FALSE)</f>
        <v>5</v>
      </c>
      <c r="S237">
        <f>VLOOKUP(H237,AggregatsEcoles[#All],11,FALSE)</f>
        <v>2</v>
      </c>
      <c r="T237">
        <f>VLOOKUP(H237,AggregatsEcoles[#All],12,FALSE)</f>
        <v>3</v>
      </c>
    </row>
    <row r="238" spans="1:20" x14ac:dyDescent="0.3">
      <c r="A238" t="s">
        <v>236</v>
      </c>
      <c r="B238" t="s">
        <v>14201</v>
      </c>
      <c r="C238" t="s">
        <v>22336</v>
      </c>
      <c r="E238" t="s">
        <v>22657</v>
      </c>
      <c r="F238" t="s">
        <v>31253</v>
      </c>
      <c r="H238" t="s">
        <v>31673</v>
      </c>
      <c r="I238" t="s">
        <v>32453</v>
      </c>
      <c r="J238" t="s">
        <v>32457</v>
      </c>
      <c r="K238">
        <f>11</f>
        <v>11</v>
      </c>
      <c r="L238" t="s">
        <v>32461</v>
      </c>
      <c r="M238">
        <f>5</f>
        <v>5</v>
      </c>
      <c r="N238" t="s">
        <v>32462</v>
      </c>
      <c r="O238">
        <f>VLOOKUP(H238,AggregatsEcoles[#All],7,FALSE)</f>
        <v>5</v>
      </c>
      <c r="P238">
        <f>VLOOKUP(H238,AggregatsEcoles[#All],8,FALSE)</f>
        <v>2</v>
      </c>
      <c r="Q238">
        <f>VLOOKUP(H238,AggregatsEcoles[#All],9,FALSE)</f>
        <v>3</v>
      </c>
      <c r="R238">
        <f>VLOOKUP(H238,AggregatsEcoles[#All],10,FALSE)</f>
        <v>5</v>
      </c>
      <c r="S238">
        <f>VLOOKUP(H238,AggregatsEcoles[#All],11,FALSE)</f>
        <v>2</v>
      </c>
      <c r="T238">
        <f>VLOOKUP(H238,AggregatsEcoles[#All],12,FALSE)</f>
        <v>3</v>
      </c>
    </row>
    <row r="239" spans="1:20" x14ac:dyDescent="0.3">
      <c r="A239" t="s">
        <v>237</v>
      </c>
      <c r="B239" t="s">
        <v>14202</v>
      </c>
      <c r="C239" t="s">
        <v>22337</v>
      </c>
      <c r="D239" t="s">
        <v>28366</v>
      </c>
      <c r="E239" t="s">
        <v>22657</v>
      </c>
      <c r="F239" t="s">
        <v>31256</v>
      </c>
      <c r="H239" t="s">
        <v>31673</v>
      </c>
      <c r="I239" t="s">
        <v>32453</v>
      </c>
      <c r="J239" t="s">
        <v>32457</v>
      </c>
      <c r="K239">
        <f>11</f>
        <v>11</v>
      </c>
      <c r="L239" t="s">
        <v>32461</v>
      </c>
      <c r="M239">
        <f>5</f>
        <v>5</v>
      </c>
      <c r="N239" t="s">
        <v>32462</v>
      </c>
      <c r="O239">
        <f>VLOOKUP(H239,AggregatsEcoles[#All],7,FALSE)</f>
        <v>5</v>
      </c>
      <c r="P239">
        <f>VLOOKUP(H239,AggregatsEcoles[#All],8,FALSE)</f>
        <v>2</v>
      </c>
      <c r="Q239">
        <f>VLOOKUP(H239,AggregatsEcoles[#All],9,FALSE)</f>
        <v>3</v>
      </c>
      <c r="R239">
        <f>VLOOKUP(H239,AggregatsEcoles[#All],10,FALSE)</f>
        <v>5</v>
      </c>
      <c r="S239">
        <f>VLOOKUP(H239,AggregatsEcoles[#All],11,FALSE)</f>
        <v>2</v>
      </c>
      <c r="T239">
        <f>VLOOKUP(H239,AggregatsEcoles[#All],12,FALSE)</f>
        <v>3</v>
      </c>
    </row>
    <row r="240" spans="1:20" x14ac:dyDescent="0.3">
      <c r="A240" t="s">
        <v>238</v>
      </c>
      <c r="B240" t="s">
        <v>14203</v>
      </c>
      <c r="C240" t="s">
        <v>22338</v>
      </c>
      <c r="E240" t="s">
        <v>22657</v>
      </c>
      <c r="F240" t="s">
        <v>31252</v>
      </c>
      <c r="H240" t="s">
        <v>31673</v>
      </c>
      <c r="I240" t="s">
        <v>32453</v>
      </c>
      <c r="J240" t="s">
        <v>32457</v>
      </c>
      <c r="K240">
        <f>11</f>
        <v>11</v>
      </c>
      <c r="L240" t="s">
        <v>32461</v>
      </c>
      <c r="M240">
        <f>5</f>
        <v>5</v>
      </c>
      <c r="N240" t="s">
        <v>32462</v>
      </c>
      <c r="O240">
        <f>VLOOKUP(H240,AggregatsEcoles[#All],7,FALSE)</f>
        <v>5</v>
      </c>
      <c r="P240">
        <f>VLOOKUP(H240,AggregatsEcoles[#All],8,FALSE)</f>
        <v>2</v>
      </c>
      <c r="Q240">
        <f>VLOOKUP(H240,AggregatsEcoles[#All],9,FALSE)</f>
        <v>3</v>
      </c>
      <c r="R240">
        <f>VLOOKUP(H240,AggregatsEcoles[#All],10,FALSE)</f>
        <v>5</v>
      </c>
      <c r="S240">
        <f>VLOOKUP(H240,AggregatsEcoles[#All],11,FALSE)</f>
        <v>2</v>
      </c>
      <c r="T240">
        <f>VLOOKUP(H240,AggregatsEcoles[#All],12,FALSE)</f>
        <v>3</v>
      </c>
    </row>
    <row r="241" spans="1:20" x14ac:dyDescent="0.3">
      <c r="A241" t="s">
        <v>239</v>
      </c>
      <c r="B241" t="s">
        <v>14204</v>
      </c>
      <c r="C241" t="s">
        <v>17913</v>
      </c>
      <c r="D241" t="s">
        <v>17913</v>
      </c>
      <c r="E241" t="s">
        <v>23154</v>
      </c>
      <c r="F241" t="s">
        <v>31249</v>
      </c>
      <c r="H241" t="s">
        <v>31673</v>
      </c>
      <c r="I241" t="s">
        <v>32453</v>
      </c>
      <c r="J241" t="s">
        <v>32457</v>
      </c>
      <c r="K241">
        <f>11</f>
        <v>11</v>
      </c>
      <c r="L241" t="s">
        <v>32461</v>
      </c>
      <c r="M241">
        <f>5</f>
        <v>5</v>
      </c>
      <c r="N241" t="s">
        <v>32462</v>
      </c>
      <c r="O241">
        <f>VLOOKUP(H241,AggregatsEcoles[#All],7,FALSE)</f>
        <v>5</v>
      </c>
      <c r="P241">
        <f>VLOOKUP(H241,AggregatsEcoles[#All],8,FALSE)</f>
        <v>2</v>
      </c>
      <c r="Q241">
        <f>VLOOKUP(H241,AggregatsEcoles[#All],9,FALSE)</f>
        <v>3</v>
      </c>
      <c r="R241">
        <f>VLOOKUP(H241,AggregatsEcoles[#All],10,FALSE)</f>
        <v>5</v>
      </c>
      <c r="S241">
        <f>VLOOKUP(H241,AggregatsEcoles[#All],11,FALSE)</f>
        <v>2</v>
      </c>
      <c r="T241">
        <f>VLOOKUP(H241,AggregatsEcoles[#All],12,FALSE)</f>
        <v>3</v>
      </c>
    </row>
    <row r="242" spans="1:20" x14ac:dyDescent="0.3">
      <c r="A242" t="s">
        <v>240</v>
      </c>
      <c r="B242" t="s">
        <v>14205</v>
      </c>
      <c r="C242" t="s">
        <v>18695</v>
      </c>
      <c r="E242" t="s">
        <v>23154</v>
      </c>
      <c r="F242" t="s">
        <v>31253</v>
      </c>
      <c r="H242" t="s">
        <v>31673</v>
      </c>
      <c r="I242" t="s">
        <v>32453</v>
      </c>
      <c r="J242" t="s">
        <v>32457</v>
      </c>
      <c r="K242">
        <f>11</f>
        <v>11</v>
      </c>
      <c r="L242" t="s">
        <v>32461</v>
      </c>
      <c r="M242">
        <f>5</f>
        <v>5</v>
      </c>
      <c r="N242" t="s">
        <v>32462</v>
      </c>
      <c r="O242">
        <f>VLOOKUP(H242,AggregatsEcoles[#All],7,FALSE)</f>
        <v>5</v>
      </c>
      <c r="P242">
        <f>VLOOKUP(H242,AggregatsEcoles[#All],8,FALSE)</f>
        <v>2</v>
      </c>
      <c r="Q242">
        <f>VLOOKUP(H242,AggregatsEcoles[#All],9,FALSE)</f>
        <v>3</v>
      </c>
      <c r="R242">
        <f>VLOOKUP(H242,AggregatsEcoles[#All],10,FALSE)</f>
        <v>5</v>
      </c>
      <c r="S242">
        <f>VLOOKUP(H242,AggregatsEcoles[#All],11,FALSE)</f>
        <v>2</v>
      </c>
      <c r="T242">
        <f>VLOOKUP(H242,AggregatsEcoles[#All],12,FALSE)</f>
        <v>3</v>
      </c>
    </row>
    <row r="243" spans="1:20" x14ac:dyDescent="0.3">
      <c r="A243" t="s">
        <v>241</v>
      </c>
      <c r="B243" t="s">
        <v>14206</v>
      </c>
      <c r="C243" t="s">
        <v>14156</v>
      </c>
      <c r="D243" t="s">
        <v>28353</v>
      </c>
      <c r="E243" t="s">
        <v>23154</v>
      </c>
      <c r="F243" t="s">
        <v>31254</v>
      </c>
      <c r="H243" t="s">
        <v>31673</v>
      </c>
      <c r="I243" t="s">
        <v>32453</v>
      </c>
      <c r="J243" t="s">
        <v>32457</v>
      </c>
      <c r="K243">
        <f>11</f>
        <v>11</v>
      </c>
      <c r="L243" t="s">
        <v>32461</v>
      </c>
      <c r="M243">
        <f>5</f>
        <v>5</v>
      </c>
      <c r="N243" t="s">
        <v>32462</v>
      </c>
      <c r="O243">
        <f>VLOOKUP(H243,AggregatsEcoles[#All],7,FALSE)</f>
        <v>5</v>
      </c>
      <c r="P243">
        <f>VLOOKUP(H243,AggregatsEcoles[#All],8,FALSE)</f>
        <v>2</v>
      </c>
      <c r="Q243">
        <f>VLOOKUP(H243,AggregatsEcoles[#All],9,FALSE)</f>
        <v>3</v>
      </c>
      <c r="R243">
        <f>VLOOKUP(H243,AggregatsEcoles[#All],10,FALSE)</f>
        <v>5</v>
      </c>
      <c r="S243">
        <f>VLOOKUP(H243,AggregatsEcoles[#All],11,FALSE)</f>
        <v>2</v>
      </c>
      <c r="T243">
        <f>VLOOKUP(H243,AggregatsEcoles[#All],12,FALSE)</f>
        <v>3</v>
      </c>
    </row>
    <row r="244" spans="1:20" x14ac:dyDescent="0.3">
      <c r="A244" t="s">
        <v>242</v>
      </c>
      <c r="B244" t="s">
        <v>14148</v>
      </c>
      <c r="C244" t="s">
        <v>14049</v>
      </c>
      <c r="D244" t="s">
        <v>28367</v>
      </c>
      <c r="E244" t="s">
        <v>22657</v>
      </c>
      <c r="F244" t="s">
        <v>31258</v>
      </c>
      <c r="H244" t="s">
        <v>31673</v>
      </c>
      <c r="I244" t="s">
        <v>32453</v>
      </c>
      <c r="J244" t="s">
        <v>32457</v>
      </c>
      <c r="K244">
        <f>11</f>
        <v>11</v>
      </c>
      <c r="L244" t="s">
        <v>32461</v>
      </c>
      <c r="M244">
        <f>5</f>
        <v>5</v>
      </c>
      <c r="N244" t="s">
        <v>32462</v>
      </c>
      <c r="O244">
        <f>VLOOKUP(H244,AggregatsEcoles[#All],7,FALSE)</f>
        <v>5</v>
      </c>
      <c r="P244">
        <f>VLOOKUP(H244,AggregatsEcoles[#All],8,FALSE)</f>
        <v>2</v>
      </c>
      <c r="Q244">
        <f>VLOOKUP(H244,AggregatsEcoles[#All],9,FALSE)</f>
        <v>3</v>
      </c>
      <c r="R244">
        <f>VLOOKUP(H244,AggregatsEcoles[#All],10,FALSE)</f>
        <v>5</v>
      </c>
      <c r="S244">
        <f>VLOOKUP(H244,AggregatsEcoles[#All],11,FALSE)</f>
        <v>2</v>
      </c>
      <c r="T244">
        <f>VLOOKUP(H244,AggregatsEcoles[#All],12,FALSE)</f>
        <v>3</v>
      </c>
    </row>
    <row r="245" spans="1:20" x14ac:dyDescent="0.3">
      <c r="A245" t="s">
        <v>243</v>
      </c>
      <c r="B245" t="s">
        <v>14207</v>
      </c>
      <c r="C245" t="s">
        <v>17571</v>
      </c>
      <c r="D245" t="s">
        <v>23901</v>
      </c>
      <c r="E245" t="s">
        <v>22657</v>
      </c>
      <c r="F245" t="s">
        <v>31255</v>
      </c>
      <c r="H245" t="s">
        <v>31673</v>
      </c>
      <c r="I245" t="s">
        <v>32453</v>
      </c>
      <c r="J245" t="s">
        <v>32457</v>
      </c>
      <c r="K245">
        <f>11</f>
        <v>11</v>
      </c>
      <c r="L245" t="s">
        <v>32461</v>
      </c>
      <c r="M245">
        <f>5</f>
        <v>5</v>
      </c>
      <c r="N245" t="s">
        <v>32462</v>
      </c>
      <c r="O245">
        <f>VLOOKUP(H245,AggregatsEcoles[#All],7,FALSE)</f>
        <v>5</v>
      </c>
      <c r="P245">
        <f>VLOOKUP(H245,AggregatsEcoles[#All],8,FALSE)</f>
        <v>2</v>
      </c>
      <c r="Q245">
        <f>VLOOKUP(H245,AggregatsEcoles[#All],9,FALSE)</f>
        <v>3</v>
      </c>
      <c r="R245">
        <f>VLOOKUP(H245,AggregatsEcoles[#All],10,FALSE)</f>
        <v>5</v>
      </c>
      <c r="S245">
        <f>VLOOKUP(H245,AggregatsEcoles[#All],11,FALSE)</f>
        <v>2</v>
      </c>
      <c r="T245">
        <f>VLOOKUP(H245,AggregatsEcoles[#All],12,FALSE)</f>
        <v>3</v>
      </c>
    </row>
    <row r="246" spans="1:20" x14ac:dyDescent="0.3">
      <c r="A246" t="s">
        <v>244</v>
      </c>
      <c r="B246" t="s">
        <v>14208</v>
      </c>
      <c r="C246" t="s">
        <v>22339</v>
      </c>
      <c r="D246" t="s">
        <v>28343</v>
      </c>
      <c r="E246" t="s">
        <v>23154</v>
      </c>
      <c r="F246" t="s">
        <v>31261</v>
      </c>
      <c r="H246" t="s">
        <v>31673</v>
      </c>
      <c r="I246" t="s">
        <v>32453</v>
      </c>
      <c r="J246" t="s">
        <v>32457</v>
      </c>
      <c r="K246">
        <f>11</f>
        <v>11</v>
      </c>
      <c r="L246" t="s">
        <v>32461</v>
      </c>
      <c r="M246">
        <f>5</f>
        <v>5</v>
      </c>
      <c r="N246" t="s">
        <v>32462</v>
      </c>
      <c r="O246">
        <f>VLOOKUP(H246,AggregatsEcoles[#All],7,FALSE)</f>
        <v>5</v>
      </c>
      <c r="P246">
        <f>VLOOKUP(H246,AggregatsEcoles[#All],8,FALSE)</f>
        <v>2</v>
      </c>
      <c r="Q246">
        <f>VLOOKUP(H246,AggregatsEcoles[#All],9,FALSE)</f>
        <v>3</v>
      </c>
      <c r="R246">
        <f>VLOOKUP(H246,AggregatsEcoles[#All],10,FALSE)</f>
        <v>5</v>
      </c>
      <c r="S246">
        <f>VLOOKUP(H246,AggregatsEcoles[#All],11,FALSE)</f>
        <v>2</v>
      </c>
      <c r="T246">
        <f>VLOOKUP(H246,AggregatsEcoles[#All],12,FALSE)</f>
        <v>3</v>
      </c>
    </row>
    <row r="247" spans="1:20" x14ac:dyDescent="0.3">
      <c r="A247" t="s">
        <v>245</v>
      </c>
      <c r="B247" t="s">
        <v>14209</v>
      </c>
      <c r="C247" t="s">
        <v>22340</v>
      </c>
      <c r="D247" t="s">
        <v>26924</v>
      </c>
      <c r="E247" t="s">
        <v>22657</v>
      </c>
      <c r="F247" t="s">
        <v>31250</v>
      </c>
      <c r="H247" t="s">
        <v>31673</v>
      </c>
      <c r="I247" t="s">
        <v>32453</v>
      </c>
      <c r="J247" t="s">
        <v>32457</v>
      </c>
      <c r="K247">
        <f>11</f>
        <v>11</v>
      </c>
      <c r="L247" t="s">
        <v>32461</v>
      </c>
      <c r="M247">
        <f>5</f>
        <v>5</v>
      </c>
      <c r="N247" t="s">
        <v>32462</v>
      </c>
      <c r="O247">
        <f>VLOOKUP(H247,AggregatsEcoles[#All],7,FALSE)</f>
        <v>5</v>
      </c>
      <c r="P247">
        <f>VLOOKUP(H247,AggregatsEcoles[#All],8,FALSE)</f>
        <v>2</v>
      </c>
      <c r="Q247">
        <f>VLOOKUP(H247,AggregatsEcoles[#All],9,FALSE)</f>
        <v>3</v>
      </c>
      <c r="R247">
        <f>VLOOKUP(H247,AggregatsEcoles[#All],10,FALSE)</f>
        <v>5</v>
      </c>
      <c r="S247">
        <f>VLOOKUP(H247,AggregatsEcoles[#All],11,FALSE)</f>
        <v>2</v>
      </c>
      <c r="T247">
        <f>VLOOKUP(H247,AggregatsEcoles[#All],12,FALSE)</f>
        <v>3</v>
      </c>
    </row>
    <row r="248" spans="1:20" x14ac:dyDescent="0.3">
      <c r="A248" t="s">
        <v>246</v>
      </c>
      <c r="B248" t="s">
        <v>14210</v>
      </c>
      <c r="C248" t="s">
        <v>14303</v>
      </c>
      <c r="E248" t="s">
        <v>22657</v>
      </c>
      <c r="F248" t="s">
        <v>31250</v>
      </c>
      <c r="H248" t="s">
        <v>31673</v>
      </c>
      <c r="I248" t="s">
        <v>32453</v>
      </c>
      <c r="J248" t="s">
        <v>32457</v>
      </c>
      <c r="K248">
        <f>11</f>
        <v>11</v>
      </c>
      <c r="L248" t="s">
        <v>32461</v>
      </c>
      <c r="M248">
        <f>5</f>
        <v>5</v>
      </c>
      <c r="N248" t="s">
        <v>32462</v>
      </c>
      <c r="O248">
        <f>VLOOKUP(H248,AggregatsEcoles[#All],7,FALSE)</f>
        <v>5</v>
      </c>
      <c r="P248">
        <f>VLOOKUP(H248,AggregatsEcoles[#All],8,FALSE)</f>
        <v>2</v>
      </c>
      <c r="Q248">
        <f>VLOOKUP(H248,AggregatsEcoles[#All],9,FALSE)</f>
        <v>3</v>
      </c>
      <c r="R248">
        <f>VLOOKUP(H248,AggregatsEcoles[#All],10,FALSE)</f>
        <v>5</v>
      </c>
      <c r="S248">
        <f>VLOOKUP(H248,AggregatsEcoles[#All],11,FALSE)</f>
        <v>2</v>
      </c>
      <c r="T248">
        <f>VLOOKUP(H248,AggregatsEcoles[#All],12,FALSE)</f>
        <v>3</v>
      </c>
    </row>
    <row r="249" spans="1:20" x14ac:dyDescent="0.3">
      <c r="A249" t="s">
        <v>247</v>
      </c>
      <c r="B249" t="s">
        <v>14211</v>
      </c>
      <c r="C249" t="s">
        <v>22341</v>
      </c>
      <c r="D249" t="s">
        <v>28368</v>
      </c>
      <c r="E249" t="s">
        <v>22657</v>
      </c>
      <c r="F249" t="s">
        <v>31250</v>
      </c>
      <c r="H249" t="s">
        <v>31673</v>
      </c>
      <c r="I249" t="s">
        <v>32453</v>
      </c>
      <c r="J249" t="s">
        <v>32457</v>
      </c>
      <c r="K249">
        <f>11</f>
        <v>11</v>
      </c>
      <c r="L249" t="s">
        <v>32461</v>
      </c>
      <c r="M249">
        <f>5</f>
        <v>5</v>
      </c>
      <c r="N249" t="s">
        <v>32462</v>
      </c>
      <c r="O249">
        <f>VLOOKUP(H249,AggregatsEcoles[#All],7,FALSE)</f>
        <v>5</v>
      </c>
      <c r="P249">
        <f>VLOOKUP(H249,AggregatsEcoles[#All],8,FALSE)</f>
        <v>2</v>
      </c>
      <c r="Q249">
        <f>VLOOKUP(H249,AggregatsEcoles[#All],9,FALSE)</f>
        <v>3</v>
      </c>
      <c r="R249">
        <f>VLOOKUP(H249,AggregatsEcoles[#All],10,FALSE)</f>
        <v>5</v>
      </c>
      <c r="S249">
        <f>VLOOKUP(H249,AggregatsEcoles[#All],11,FALSE)</f>
        <v>2</v>
      </c>
      <c r="T249">
        <f>VLOOKUP(H249,AggregatsEcoles[#All],12,FALSE)</f>
        <v>3</v>
      </c>
    </row>
    <row r="250" spans="1:20" x14ac:dyDescent="0.3">
      <c r="A250" t="s">
        <v>248</v>
      </c>
      <c r="B250" t="s">
        <v>14212</v>
      </c>
      <c r="C250" t="s">
        <v>19217</v>
      </c>
      <c r="D250" t="s">
        <v>26756</v>
      </c>
      <c r="E250" t="s">
        <v>23154</v>
      </c>
      <c r="F250" t="s">
        <v>31250</v>
      </c>
      <c r="H250" t="s">
        <v>31673</v>
      </c>
      <c r="I250" t="s">
        <v>32453</v>
      </c>
      <c r="J250" t="s">
        <v>32457</v>
      </c>
      <c r="K250">
        <f>11</f>
        <v>11</v>
      </c>
      <c r="L250" t="s">
        <v>32461</v>
      </c>
      <c r="M250">
        <f>5</f>
        <v>5</v>
      </c>
      <c r="N250" t="s">
        <v>32462</v>
      </c>
      <c r="O250">
        <f>VLOOKUP(H250,AggregatsEcoles[#All],7,FALSE)</f>
        <v>5</v>
      </c>
      <c r="P250">
        <f>VLOOKUP(H250,AggregatsEcoles[#All],8,FALSE)</f>
        <v>2</v>
      </c>
      <c r="Q250">
        <f>VLOOKUP(H250,AggregatsEcoles[#All],9,FALSE)</f>
        <v>3</v>
      </c>
      <c r="R250">
        <f>VLOOKUP(H250,AggregatsEcoles[#All],10,FALSE)</f>
        <v>5</v>
      </c>
      <c r="S250">
        <f>VLOOKUP(H250,AggregatsEcoles[#All],11,FALSE)</f>
        <v>2</v>
      </c>
      <c r="T250">
        <f>VLOOKUP(H250,AggregatsEcoles[#All],12,FALSE)</f>
        <v>3</v>
      </c>
    </row>
    <row r="251" spans="1:20" x14ac:dyDescent="0.3">
      <c r="A251" t="s">
        <v>249</v>
      </c>
      <c r="B251" t="s">
        <v>14213</v>
      </c>
      <c r="C251" t="s">
        <v>22342</v>
      </c>
      <c r="D251" t="s">
        <v>28369</v>
      </c>
      <c r="E251" t="s">
        <v>22657</v>
      </c>
      <c r="F251" t="s">
        <v>31261</v>
      </c>
      <c r="H251" t="s">
        <v>31673</v>
      </c>
      <c r="I251" t="s">
        <v>32453</v>
      </c>
      <c r="J251" t="s">
        <v>32457</v>
      </c>
      <c r="K251">
        <f>11</f>
        <v>11</v>
      </c>
      <c r="L251" t="s">
        <v>32461</v>
      </c>
      <c r="M251">
        <f>5</f>
        <v>5</v>
      </c>
      <c r="N251" t="s">
        <v>32462</v>
      </c>
      <c r="O251">
        <f>VLOOKUP(H251,AggregatsEcoles[#All],7,FALSE)</f>
        <v>5</v>
      </c>
      <c r="P251">
        <f>VLOOKUP(H251,AggregatsEcoles[#All],8,FALSE)</f>
        <v>2</v>
      </c>
      <c r="Q251">
        <f>VLOOKUP(H251,AggregatsEcoles[#All],9,FALSE)</f>
        <v>3</v>
      </c>
      <c r="R251">
        <f>VLOOKUP(H251,AggregatsEcoles[#All],10,FALSE)</f>
        <v>5</v>
      </c>
      <c r="S251">
        <f>VLOOKUP(H251,AggregatsEcoles[#All],11,FALSE)</f>
        <v>2</v>
      </c>
      <c r="T251">
        <f>VLOOKUP(H251,AggregatsEcoles[#All],12,FALSE)</f>
        <v>3</v>
      </c>
    </row>
    <row r="252" spans="1:20" x14ac:dyDescent="0.3">
      <c r="A252" t="s">
        <v>250</v>
      </c>
      <c r="B252" t="s">
        <v>14214</v>
      </c>
      <c r="C252" t="s">
        <v>22343</v>
      </c>
      <c r="D252" t="s">
        <v>22415</v>
      </c>
      <c r="E252" t="s">
        <v>22657</v>
      </c>
      <c r="F252" t="s">
        <v>31258</v>
      </c>
      <c r="H252" t="s">
        <v>31673</v>
      </c>
      <c r="I252" t="s">
        <v>32453</v>
      </c>
      <c r="J252" t="s">
        <v>32457</v>
      </c>
      <c r="K252">
        <f>11</f>
        <v>11</v>
      </c>
      <c r="L252" t="s">
        <v>32461</v>
      </c>
      <c r="M252">
        <f>5</f>
        <v>5</v>
      </c>
      <c r="N252" t="s">
        <v>32462</v>
      </c>
      <c r="O252">
        <f>VLOOKUP(H252,AggregatsEcoles[#All],7,FALSE)</f>
        <v>5</v>
      </c>
      <c r="P252">
        <f>VLOOKUP(H252,AggregatsEcoles[#All],8,FALSE)</f>
        <v>2</v>
      </c>
      <c r="Q252">
        <f>VLOOKUP(H252,AggregatsEcoles[#All],9,FALSE)</f>
        <v>3</v>
      </c>
      <c r="R252">
        <f>VLOOKUP(H252,AggregatsEcoles[#All],10,FALSE)</f>
        <v>5</v>
      </c>
      <c r="S252">
        <f>VLOOKUP(H252,AggregatsEcoles[#All],11,FALSE)</f>
        <v>2</v>
      </c>
      <c r="T252">
        <f>VLOOKUP(H252,AggregatsEcoles[#All],12,FALSE)</f>
        <v>3</v>
      </c>
    </row>
    <row r="253" spans="1:20" x14ac:dyDescent="0.3">
      <c r="A253" t="s">
        <v>251</v>
      </c>
      <c r="B253" t="s">
        <v>14090</v>
      </c>
      <c r="C253" t="s">
        <v>22344</v>
      </c>
      <c r="D253" t="s">
        <v>28346</v>
      </c>
      <c r="E253" t="s">
        <v>23154</v>
      </c>
      <c r="F253" t="s">
        <v>31247</v>
      </c>
      <c r="G253" t="s">
        <v>31286</v>
      </c>
      <c r="H253" t="s">
        <v>31674</v>
      </c>
      <c r="I253" t="s">
        <v>32453</v>
      </c>
      <c r="J253" t="s">
        <v>32457</v>
      </c>
      <c r="K253">
        <f>11</f>
        <v>11</v>
      </c>
      <c r="L253" t="s">
        <v>32461</v>
      </c>
      <c r="M253">
        <f>5</f>
        <v>5</v>
      </c>
      <c r="N253" t="s">
        <v>32462</v>
      </c>
      <c r="O253">
        <f>VLOOKUP(H253,AggregatsEcoles[#All],7,FALSE)</f>
        <v>21</v>
      </c>
      <c r="P253">
        <f>VLOOKUP(H253,AggregatsEcoles[#All],8,FALSE)</f>
        <v>11</v>
      </c>
      <c r="Q253">
        <f>VLOOKUP(H253,AggregatsEcoles[#All],9,FALSE)</f>
        <v>10</v>
      </c>
      <c r="R253">
        <f>VLOOKUP(H253,AggregatsEcoles[#All],10,FALSE)</f>
        <v>20</v>
      </c>
      <c r="S253">
        <f>VLOOKUP(H253,AggregatsEcoles[#All],11,FALSE)</f>
        <v>11</v>
      </c>
      <c r="T253">
        <f>VLOOKUP(H253,AggregatsEcoles[#All],12,FALSE)</f>
        <v>9</v>
      </c>
    </row>
    <row r="254" spans="1:20" x14ac:dyDescent="0.3">
      <c r="A254" t="s">
        <v>252</v>
      </c>
      <c r="B254" t="s">
        <v>14215</v>
      </c>
      <c r="C254" t="s">
        <v>14146</v>
      </c>
      <c r="D254" t="s">
        <v>28370</v>
      </c>
      <c r="E254" t="s">
        <v>23154</v>
      </c>
      <c r="F254" t="s">
        <v>31247</v>
      </c>
      <c r="G254" t="s">
        <v>31287</v>
      </c>
      <c r="H254" t="s">
        <v>31675</v>
      </c>
      <c r="I254" t="s">
        <v>32453</v>
      </c>
      <c r="J254" t="s">
        <v>32457</v>
      </c>
      <c r="K254">
        <f>11</f>
        <v>11</v>
      </c>
      <c r="L254" t="s">
        <v>32461</v>
      </c>
      <c r="M254">
        <f>5</f>
        <v>5</v>
      </c>
      <c r="N254" t="s">
        <v>32462</v>
      </c>
      <c r="O254">
        <f>VLOOKUP(H254,AggregatsEcoles[#All],7,FALSE)</f>
        <v>7</v>
      </c>
      <c r="P254">
        <f>VLOOKUP(H254,AggregatsEcoles[#All],8,FALSE)</f>
        <v>4</v>
      </c>
      <c r="Q254">
        <f>VLOOKUP(H254,AggregatsEcoles[#All],9,FALSE)</f>
        <v>3</v>
      </c>
      <c r="R254">
        <f>VLOOKUP(H254,AggregatsEcoles[#All],10,FALSE)</f>
        <v>7</v>
      </c>
      <c r="S254">
        <f>VLOOKUP(H254,AggregatsEcoles[#All],11,FALSE)</f>
        <v>4</v>
      </c>
      <c r="T254">
        <f>VLOOKUP(H254,AggregatsEcoles[#All],12,FALSE)</f>
        <v>3</v>
      </c>
    </row>
    <row r="255" spans="1:20" x14ac:dyDescent="0.3">
      <c r="A255" t="s">
        <v>253</v>
      </c>
      <c r="B255" t="s">
        <v>14216</v>
      </c>
      <c r="C255" t="s">
        <v>22345</v>
      </c>
      <c r="D255" t="s">
        <v>23593</v>
      </c>
      <c r="E255" t="s">
        <v>22657</v>
      </c>
      <c r="F255" t="s">
        <v>31247</v>
      </c>
      <c r="G255" t="s">
        <v>31287</v>
      </c>
      <c r="H255" t="s">
        <v>31675</v>
      </c>
      <c r="I255" t="s">
        <v>32453</v>
      </c>
      <c r="J255" t="s">
        <v>32457</v>
      </c>
      <c r="K255">
        <f>11</f>
        <v>11</v>
      </c>
      <c r="L255" t="s">
        <v>32461</v>
      </c>
      <c r="M255">
        <f>5</f>
        <v>5</v>
      </c>
      <c r="N255" t="s">
        <v>32462</v>
      </c>
      <c r="O255">
        <f>VLOOKUP(H255,AggregatsEcoles[#All],7,FALSE)</f>
        <v>7</v>
      </c>
      <c r="P255">
        <f>VLOOKUP(H255,AggregatsEcoles[#All],8,FALSE)</f>
        <v>4</v>
      </c>
      <c r="Q255">
        <f>VLOOKUP(H255,AggregatsEcoles[#All],9,FALSE)</f>
        <v>3</v>
      </c>
      <c r="R255">
        <f>VLOOKUP(H255,AggregatsEcoles[#All],10,FALSE)</f>
        <v>7</v>
      </c>
      <c r="S255">
        <f>VLOOKUP(H255,AggregatsEcoles[#All],11,FALSE)</f>
        <v>4</v>
      </c>
      <c r="T255">
        <f>VLOOKUP(H255,AggregatsEcoles[#All],12,FALSE)</f>
        <v>3</v>
      </c>
    </row>
    <row r="256" spans="1:20" x14ac:dyDescent="0.3">
      <c r="A256" t="s">
        <v>254</v>
      </c>
      <c r="B256" t="s">
        <v>14217</v>
      </c>
      <c r="C256" t="s">
        <v>22346</v>
      </c>
      <c r="D256" t="s">
        <v>28371</v>
      </c>
      <c r="E256" t="s">
        <v>22657</v>
      </c>
      <c r="F256" t="s">
        <v>31253</v>
      </c>
      <c r="G256" t="s">
        <v>31287</v>
      </c>
      <c r="H256" t="s">
        <v>31675</v>
      </c>
      <c r="I256" t="s">
        <v>32453</v>
      </c>
      <c r="J256" t="s">
        <v>32457</v>
      </c>
      <c r="K256">
        <f>11</f>
        <v>11</v>
      </c>
      <c r="L256" t="s">
        <v>32461</v>
      </c>
      <c r="M256">
        <f>5</f>
        <v>5</v>
      </c>
      <c r="N256" t="s">
        <v>32462</v>
      </c>
      <c r="O256">
        <f>VLOOKUP(H256,AggregatsEcoles[#All],7,FALSE)</f>
        <v>7</v>
      </c>
      <c r="P256">
        <f>VLOOKUP(H256,AggregatsEcoles[#All],8,FALSE)</f>
        <v>4</v>
      </c>
      <c r="Q256">
        <f>VLOOKUP(H256,AggregatsEcoles[#All],9,FALSE)</f>
        <v>3</v>
      </c>
      <c r="R256">
        <f>VLOOKUP(H256,AggregatsEcoles[#All],10,FALSE)</f>
        <v>7</v>
      </c>
      <c r="S256">
        <f>VLOOKUP(H256,AggregatsEcoles[#All],11,FALSE)</f>
        <v>4</v>
      </c>
      <c r="T256">
        <f>VLOOKUP(H256,AggregatsEcoles[#All],12,FALSE)</f>
        <v>3</v>
      </c>
    </row>
    <row r="257" spans="1:20" x14ac:dyDescent="0.3">
      <c r="A257" t="s">
        <v>255</v>
      </c>
      <c r="B257" t="s">
        <v>14218</v>
      </c>
      <c r="C257" t="s">
        <v>17696</v>
      </c>
      <c r="D257" t="s">
        <v>28372</v>
      </c>
      <c r="E257" t="s">
        <v>22657</v>
      </c>
      <c r="F257" t="s">
        <v>31270</v>
      </c>
      <c r="G257" t="s">
        <v>31288</v>
      </c>
      <c r="H257" t="s">
        <v>31676</v>
      </c>
      <c r="I257" t="s">
        <v>32453</v>
      </c>
      <c r="J257" t="s">
        <v>32457</v>
      </c>
      <c r="K257">
        <f>11</f>
        <v>11</v>
      </c>
      <c r="L257" t="s">
        <v>32461</v>
      </c>
      <c r="M257">
        <f>5</f>
        <v>5</v>
      </c>
      <c r="N257" t="s">
        <v>32462</v>
      </c>
      <c r="O257">
        <f>VLOOKUP(H257,AggregatsEcoles[#All],7,FALSE)</f>
        <v>12</v>
      </c>
      <c r="P257">
        <f>VLOOKUP(H257,AggregatsEcoles[#All],8,FALSE)</f>
        <v>5</v>
      </c>
      <c r="Q257">
        <f>VLOOKUP(H257,AggregatsEcoles[#All],9,FALSE)</f>
        <v>7</v>
      </c>
      <c r="R257">
        <f>VLOOKUP(H257,AggregatsEcoles[#All],10,FALSE)</f>
        <v>5</v>
      </c>
      <c r="S257">
        <f>VLOOKUP(H257,AggregatsEcoles[#All],11,FALSE)</f>
        <v>2</v>
      </c>
      <c r="T257">
        <f>VLOOKUP(H257,AggregatsEcoles[#All],12,FALSE)</f>
        <v>3</v>
      </c>
    </row>
    <row r="258" spans="1:20" x14ac:dyDescent="0.3">
      <c r="A258" t="s">
        <v>256</v>
      </c>
      <c r="B258" t="s">
        <v>14219</v>
      </c>
      <c r="C258" t="s">
        <v>14887</v>
      </c>
      <c r="E258" t="s">
        <v>22657</v>
      </c>
      <c r="F258" t="s">
        <v>31270</v>
      </c>
      <c r="G258" t="s">
        <v>31288</v>
      </c>
      <c r="H258" t="s">
        <v>31676</v>
      </c>
      <c r="I258" t="s">
        <v>32453</v>
      </c>
      <c r="J258" t="s">
        <v>32457</v>
      </c>
      <c r="K258">
        <f>11</f>
        <v>11</v>
      </c>
      <c r="L258" t="s">
        <v>32461</v>
      </c>
      <c r="M258">
        <f>5</f>
        <v>5</v>
      </c>
      <c r="N258" t="s">
        <v>32462</v>
      </c>
      <c r="O258">
        <f>VLOOKUP(H258,AggregatsEcoles[#All],7,FALSE)</f>
        <v>12</v>
      </c>
      <c r="P258">
        <f>VLOOKUP(H258,AggregatsEcoles[#All],8,FALSE)</f>
        <v>5</v>
      </c>
      <c r="Q258">
        <f>VLOOKUP(H258,AggregatsEcoles[#All],9,FALSE)</f>
        <v>7</v>
      </c>
      <c r="R258">
        <f>VLOOKUP(H258,AggregatsEcoles[#All],10,FALSE)</f>
        <v>5</v>
      </c>
      <c r="S258">
        <f>VLOOKUP(H258,AggregatsEcoles[#All],11,FALSE)</f>
        <v>2</v>
      </c>
      <c r="T258">
        <f>VLOOKUP(H258,AggregatsEcoles[#All],12,FALSE)</f>
        <v>3</v>
      </c>
    </row>
    <row r="259" spans="1:20" x14ac:dyDescent="0.3">
      <c r="A259" t="s">
        <v>257</v>
      </c>
      <c r="B259" t="s">
        <v>14220</v>
      </c>
      <c r="C259" t="s">
        <v>17684</v>
      </c>
      <c r="D259" t="s">
        <v>28373</v>
      </c>
      <c r="E259" t="s">
        <v>22657</v>
      </c>
      <c r="F259" t="s">
        <v>31247</v>
      </c>
      <c r="G259" t="s">
        <v>31288</v>
      </c>
      <c r="H259" t="s">
        <v>31676</v>
      </c>
      <c r="I259" t="s">
        <v>32453</v>
      </c>
      <c r="J259" t="s">
        <v>32457</v>
      </c>
      <c r="K259">
        <f>11</f>
        <v>11</v>
      </c>
      <c r="L259" t="s">
        <v>32461</v>
      </c>
      <c r="M259">
        <f>5</f>
        <v>5</v>
      </c>
      <c r="N259" t="s">
        <v>32462</v>
      </c>
      <c r="O259">
        <f>VLOOKUP(H259,AggregatsEcoles[#All],7,FALSE)</f>
        <v>12</v>
      </c>
      <c r="P259">
        <f>VLOOKUP(H259,AggregatsEcoles[#All],8,FALSE)</f>
        <v>5</v>
      </c>
      <c r="Q259">
        <f>VLOOKUP(H259,AggregatsEcoles[#All],9,FALSE)</f>
        <v>7</v>
      </c>
      <c r="R259">
        <f>VLOOKUP(H259,AggregatsEcoles[#All],10,FALSE)</f>
        <v>5</v>
      </c>
      <c r="S259">
        <f>VLOOKUP(H259,AggregatsEcoles[#All],11,FALSE)</f>
        <v>2</v>
      </c>
      <c r="T259">
        <f>VLOOKUP(H259,AggregatsEcoles[#All],12,FALSE)</f>
        <v>3</v>
      </c>
    </row>
    <row r="260" spans="1:20" x14ac:dyDescent="0.3">
      <c r="A260" t="s">
        <v>258</v>
      </c>
      <c r="B260" t="s">
        <v>14221</v>
      </c>
      <c r="C260" t="s">
        <v>14069</v>
      </c>
      <c r="D260" t="s">
        <v>28341</v>
      </c>
      <c r="E260" t="s">
        <v>22657</v>
      </c>
      <c r="F260" t="s">
        <v>31247</v>
      </c>
      <c r="G260" t="s">
        <v>31289</v>
      </c>
      <c r="H260" t="s">
        <v>31677</v>
      </c>
      <c r="I260" t="s">
        <v>32453</v>
      </c>
      <c r="J260" t="s">
        <v>32457</v>
      </c>
      <c r="K260">
        <f>11</f>
        <v>11</v>
      </c>
      <c r="L260" t="s">
        <v>32461</v>
      </c>
      <c r="M260">
        <f>5</f>
        <v>5</v>
      </c>
      <c r="N260" t="s">
        <v>32462</v>
      </c>
      <c r="O260">
        <f>VLOOKUP(H260,AggregatsEcoles[#All],7,FALSE)</f>
        <v>8</v>
      </c>
      <c r="P260">
        <f>VLOOKUP(H260,AggregatsEcoles[#All],8,FALSE)</f>
        <v>5</v>
      </c>
      <c r="Q260">
        <f>VLOOKUP(H260,AggregatsEcoles[#All],9,FALSE)</f>
        <v>3</v>
      </c>
      <c r="R260">
        <f>VLOOKUP(H260,AggregatsEcoles[#All],10,FALSE)</f>
        <v>1</v>
      </c>
      <c r="S260">
        <f>VLOOKUP(H260,AggregatsEcoles[#All],11,FALSE)</f>
        <v>1</v>
      </c>
      <c r="T260">
        <f>VLOOKUP(H260,AggregatsEcoles[#All],12,FALSE)</f>
        <v>0</v>
      </c>
    </row>
    <row r="261" spans="1:20" x14ac:dyDescent="0.3">
      <c r="A261" t="s">
        <v>259</v>
      </c>
      <c r="B261" t="s">
        <v>14222</v>
      </c>
      <c r="C261" t="s">
        <v>22347</v>
      </c>
      <c r="E261" t="s">
        <v>22657</v>
      </c>
      <c r="F261" t="s">
        <v>31247</v>
      </c>
      <c r="G261" t="s">
        <v>31289</v>
      </c>
      <c r="H261" t="s">
        <v>31677</v>
      </c>
      <c r="I261" t="s">
        <v>32453</v>
      </c>
      <c r="J261" t="s">
        <v>32457</v>
      </c>
      <c r="K261">
        <f>11</f>
        <v>11</v>
      </c>
      <c r="L261" t="s">
        <v>32461</v>
      </c>
      <c r="M261">
        <f>5</f>
        <v>5</v>
      </c>
      <c r="N261" t="s">
        <v>32462</v>
      </c>
      <c r="O261">
        <f>VLOOKUP(H261,AggregatsEcoles[#All],7,FALSE)</f>
        <v>8</v>
      </c>
      <c r="P261">
        <f>VLOOKUP(H261,AggregatsEcoles[#All],8,FALSE)</f>
        <v>5</v>
      </c>
      <c r="Q261">
        <f>VLOOKUP(H261,AggregatsEcoles[#All],9,FALSE)</f>
        <v>3</v>
      </c>
      <c r="R261">
        <f>VLOOKUP(H261,AggregatsEcoles[#All],10,FALSE)</f>
        <v>1</v>
      </c>
      <c r="S261">
        <f>VLOOKUP(H261,AggregatsEcoles[#All],11,FALSE)</f>
        <v>1</v>
      </c>
      <c r="T261">
        <f>VLOOKUP(H261,AggregatsEcoles[#All],12,FALSE)</f>
        <v>0</v>
      </c>
    </row>
    <row r="262" spans="1:20" x14ac:dyDescent="0.3">
      <c r="A262" t="s">
        <v>260</v>
      </c>
      <c r="B262" t="s">
        <v>14072</v>
      </c>
      <c r="C262" t="s">
        <v>14105</v>
      </c>
      <c r="D262" t="s">
        <v>28374</v>
      </c>
      <c r="E262" t="s">
        <v>22657</v>
      </c>
      <c r="F262" t="s">
        <v>31257</v>
      </c>
      <c r="G262" t="s">
        <v>31289</v>
      </c>
      <c r="H262" t="s">
        <v>31677</v>
      </c>
      <c r="I262" t="s">
        <v>32453</v>
      </c>
      <c r="J262" t="s">
        <v>32457</v>
      </c>
      <c r="K262">
        <f>11</f>
        <v>11</v>
      </c>
      <c r="L262" t="s">
        <v>32461</v>
      </c>
      <c r="M262">
        <f>5</f>
        <v>5</v>
      </c>
      <c r="N262" t="s">
        <v>32462</v>
      </c>
      <c r="O262">
        <f>VLOOKUP(H262,AggregatsEcoles[#All],7,FALSE)</f>
        <v>8</v>
      </c>
      <c r="P262">
        <f>VLOOKUP(H262,AggregatsEcoles[#All],8,FALSE)</f>
        <v>5</v>
      </c>
      <c r="Q262">
        <f>VLOOKUP(H262,AggregatsEcoles[#All],9,FALSE)</f>
        <v>3</v>
      </c>
      <c r="R262">
        <f>VLOOKUP(H262,AggregatsEcoles[#All],10,FALSE)</f>
        <v>1</v>
      </c>
      <c r="S262">
        <f>VLOOKUP(H262,AggregatsEcoles[#All],11,FALSE)</f>
        <v>1</v>
      </c>
      <c r="T262">
        <f>VLOOKUP(H262,AggregatsEcoles[#All],12,FALSE)</f>
        <v>0</v>
      </c>
    </row>
    <row r="263" spans="1:20" x14ac:dyDescent="0.3">
      <c r="A263" t="s">
        <v>261</v>
      </c>
      <c r="B263" t="s">
        <v>14223</v>
      </c>
      <c r="C263" t="s">
        <v>15088</v>
      </c>
      <c r="D263" t="s">
        <v>28375</v>
      </c>
      <c r="E263" t="s">
        <v>23154</v>
      </c>
      <c r="F263" t="s">
        <v>31253</v>
      </c>
      <c r="G263" t="s">
        <v>31289</v>
      </c>
      <c r="H263" t="s">
        <v>31677</v>
      </c>
      <c r="I263" t="s">
        <v>32453</v>
      </c>
      <c r="J263" t="s">
        <v>32457</v>
      </c>
      <c r="K263">
        <f>11</f>
        <v>11</v>
      </c>
      <c r="L263" t="s">
        <v>32461</v>
      </c>
      <c r="M263">
        <f>5</f>
        <v>5</v>
      </c>
      <c r="N263" t="s">
        <v>32462</v>
      </c>
      <c r="O263">
        <f>VLOOKUP(H263,AggregatsEcoles[#All],7,FALSE)</f>
        <v>8</v>
      </c>
      <c r="P263">
        <f>VLOOKUP(H263,AggregatsEcoles[#All],8,FALSE)</f>
        <v>5</v>
      </c>
      <c r="Q263">
        <f>VLOOKUP(H263,AggregatsEcoles[#All],9,FALSE)</f>
        <v>3</v>
      </c>
      <c r="R263">
        <f>VLOOKUP(H263,AggregatsEcoles[#All],10,FALSE)</f>
        <v>1</v>
      </c>
      <c r="S263">
        <f>VLOOKUP(H263,AggregatsEcoles[#All],11,FALSE)</f>
        <v>1</v>
      </c>
      <c r="T263">
        <f>VLOOKUP(H263,AggregatsEcoles[#All],12,FALSE)</f>
        <v>0</v>
      </c>
    </row>
    <row r="264" spans="1:20" x14ac:dyDescent="0.3">
      <c r="A264" t="s">
        <v>262</v>
      </c>
      <c r="B264" t="s">
        <v>14224</v>
      </c>
      <c r="C264" t="s">
        <v>22348</v>
      </c>
      <c r="D264" t="s">
        <v>28376</v>
      </c>
      <c r="E264" t="s">
        <v>22657</v>
      </c>
      <c r="F264" t="s">
        <v>31259</v>
      </c>
      <c r="G264" t="s">
        <v>31289</v>
      </c>
      <c r="H264" t="s">
        <v>31677</v>
      </c>
      <c r="I264" t="s">
        <v>32453</v>
      </c>
      <c r="J264" t="s">
        <v>32457</v>
      </c>
      <c r="K264">
        <f>11</f>
        <v>11</v>
      </c>
      <c r="L264" t="s">
        <v>32461</v>
      </c>
      <c r="M264">
        <f>5</f>
        <v>5</v>
      </c>
      <c r="N264" t="s">
        <v>32462</v>
      </c>
      <c r="O264">
        <f>VLOOKUP(H264,AggregatsEcoles[#All],7,FALSE)</f>
        <v>8</v>
      </c>
      <c r="P264">
        <f>VLOOKUP(H264,AggregatsEcoles[#All],8,FALSE)</f>
        <v>5</v>
      </c>
      <c r="Q264">
        <f>VLOOKUP(H264,AggregatsEcoles[#All],9,FALSE)</f>
        <v>3</v>
      </c>
      <c r="R264">
        <f>VLOOKUP(H264,AggregatsEcoles[#All],10,FALSE)</f>
        <v>1</v>
      </c>
      <c r="S264">
        <f>VLOOKUP(H264,AggregatsEcoles[#All],11,FALSE)</f>
        <v>1</v>
      </c>
      <c r="T264">
        <f>VLOOKUP(H264,AggregatsEcoles[#All],12,FALSE)</f>
        <v>0</v>
      </c>
    </row>
    <row r="265" spans="1:20" x14ac:dyDescent="0.3">
      <c r="A265" t="s">
        <v>263</v>
      </c>
      <c r="B265" t="s">
        <v>14225</v>
      </c>
      <c r="C265" t="s">
        <v>22349</v>
      </c>
      <c r="E265" t="s">
        <v>23154</v>
      </c>
      <c r="F265" t="s">
        <v>31247</v>
      </c>
      <c r="G265" t="s">
        <v>31289</v>
      </c>
      <c r="H265" t="s">
        <v>31677</v>
      </c>
      <c r="I265" t="s">
        <v>32453</v>
      </c>
      <c r="J265" t="s">
        <v>32457</v>
      </c>
      <c r="K265">
        <f>11</f>
        <v>11</v>
      </c>
      <c r="L265" t="s">
        <v>32461</v>
      </c>
      <c r="M265">
        <f>5</f>
        <v>5</v>
      </c>
      <c r="N265" t="s">
        <v>32462</v>
      </c>
      <c r="O265">
        <f>VLOOKUP(H265,AggregatsEcoles[#All],7,FALSE)</f>
        <v>8</v>
      </c>
      <c r="P265">
        <f>VLOOKUP(H265,AggregatsEcoles[#All],8,FALSE)</f>
        <v>5</v>
      </c>
      <c r="Q265">
        <f>VLOOKUP(H265,AggregatsEcoles[#All],9,FALSE)</f>
        <v>3</v>
      </c>
      <c r="R265">
        <f>VLOOKUP(H265,AggregatsEcoles[#All],10,FALSE)</f>
        <v>1</v>
      </c>
      <c r="S265">
        <f>VLOOKUP(H265,AggregatsEcoles[#All],11,FALSE)</f>
        <v>1</v>
      </c>
      <c r="T265">
        <f>VLOOKUP(H265,AggregatsEcoles[#All],12,FALSE)</f>
        <v>0</v>
      </c>
    </row>
    <row r="266" spans="1:20" x14ac:dyDescent="0.3">
      <c r="A266" t="s">
        <v>264</v>
      </c>
      <c r="B266" t="s">
        <v>14226</v>
      </c>
      <c r="C266" t="s">
        <v>19796</v>
      </c>
      <c r="D266" t="s">
        <v>28262</v>
      </c>
      <c r="E266" t="s">
        <v>23154</v>
      </c>
      <c r="F266" t="s">
        <v>31250</v>
      </c>
      <c r="G266" t="s">
        <v>31289</v>
      </c>
      <c r="H266" t="s">
        <v>31677</v>
      </c>
      <c r="I266" t="s">
        <v>32453</v>
      </c>
      <c r="J266" t="s">
        <v>32457</v>
      </c>
      <c r="K266">
        <f>11</f>
        <v>11</v>
      </c>
      <c r="L266" t="s">
        <v>32461</v>
      </c>
      <c r="M266">
        <f>5</f>
        <v>5</v>
      </c>
      <c r="N266" t="s">
        <v>32462</v>
      </c>
      <c r="O266">
        <f>VLOOKUP(H266,AggregatsEcoles[#All],7,FALSE)</f>
        <v>8</v>
      </c>
      <c r="P266">
        <f>VLOOKUP(H266,AggregatsEcoles[#All],8,FALSE)</f>
        <v>5</v>
      </c>
      <c r="Q266">
        <f>VLOOKUP(H266,AggregatsEcoles[#All],9,FALSE)</f>
        <v>3</v>
      </c>
      <c r="R266">
        <f>VLOOKUP(H266,AggregatsEcoles[#All],10,FALSE)</f>
        <v>1</v>
      </c>
      <c r="S266">
        <f>VLOOKUP(H266,AggregatsEcoles[#All],11,FALSE)</f>
        <v>1</v>
      </c>
      <c r="T266">
        <f>VLOOKUP(H266,AggregatsEcoles[#All],12,FALSE)</f>
        <v>0</v>
      </c>
    </row>
    <row r="267" spans="1:20" x14ac:dyDescent="0.3">
      <c r="A267" t="s">
        <v>265</v>
      </c>
      <c r="B267" t="s">
        <v>14227</v>
      </c>
      <c r="C267" t="s">
        <v>22350</v>
      </c>
      <c r="D267" t="s">
        <v>28377</v>
      </c>
      <c r="E267" t="s">
        <v>22657</v>
      </c>
      <c r="F267" t="s">
        <v>31249</v>
      </c>
      <c r="G267" t="s">
        <v>31290</v>
      </c>
      <c r="H267" t="s">
        <v>31678</v>
      </c>
      <c r="I267" t="s">
        <v>32453</v>
      </c>
      <c r="J267" t="s">
        <v>32457</v>
      </c>
      <c r="K267">
        <f>11</f>
        <v>11</v>
      </c>
      <c r="L267" t="s">
        <v>32461</v>
      </c>
      <c r="M267">
        <f>5</f>
        <v>5</v>
      </c>
      <c r="N267" t="s">
        <v>32462</v>
      </c>
      <c r="O267">
        <f>VLOOKUP(H267,AggregatsEcoles[#All],7,FALSE)</f>
        <v>6</v>
      </c>
      <c r="P267">
        <f>VLOOKUP(H267,AggregatsEcoles[#All],8,FALSE)</f>
        <v>4</v>
      </c>
      <c r="Q267">
        <f>VLOOKUP(H267,AggregatsEcoles[#All],9,FALSE)</f>
        <v>2</v>
      </c>
      <c r="R267">
        <f>VLOOKUP(H267,AggregatsEcoles[#All],10,FALSE)</f>
        <v>3</v>
      </c>
      <c r="S267">
        <f>VLOOKUP(H267,AggregatsEcoles[#All],11,FALSE)</f>
        <v>3</v>
      </c>
      <c r="T267">
        <f>VLOOKUP(H267,AggregatsEcoles[#All],12,FALSE)</f>
        <v>0</v>
      </c>
    </row>
    <row r="268" spans="1:20" x14ac:dyDescent="0.3">
      <c r="A268" t="s">
        <v>266</v>
      </c>
      <c r="B268" t="s">
        <v>14228</v>
      </c>
      <c r="C268" t="s">
        <v>22351</v>
      </c>
      <c r="D268" t="s">
        <v>23071</v>
      </c>
      <c r="E268" t="s">
        <v>22657</v>
      </c>
      <c r="F268" t="s">
        <v>31247</v>
      </c>
      <c r="G268" t="s">
        <v>31290</v>
      </c>
      <c r="H268" t="s">
        <v>31678</v>
      </c>
      <c r="I268" t="s">
        <v>32453</v>
      </c>
      <c r="J268" t="s">
        <v>32457</v>
      </c>
      <c r="K268">
        <f>11</f>
        <v>11</v>
      </c>
      <c r="L268" t="s">
        <v>32461</v>
      </c>
      <c r="M268">
        <f>5</f>
        <v>5</v>
      </c>
      <c r="N268" t="s">
        <v>32462</v>
      </c>
      <c r="O268">
        <f>VLOOKUP(H268,AggregatsEcoles[#All],7,FALSE)</f>
        <v>6</v>
      </c>
      <c r="P268">
        <f>VLOOKUP(H268,AggregatsEcoles[#All],8,FALSE)</f>
        <v>4</v>
      </c>
      <c r="Q268">
        <f>VLOOKUP(H268,AggregatsEcoles[#All],9,FALSE)</f>
        <v>2</v>
      </c>
      <c r="R268">
        <f>VLOOKUP(H268,AggregatsEcoles[#All],10,FALSE)</f>
        <v>3</v>
      </c>
      <c r="S268">
        <f>VLOOKUP(H268,AggregatsEcoles[#All],11,FALSE)</f>
        <v>3</v>
      </c>
      <c r="T268">
        <f>VLOOKUP(H268,AggregatsEcoles[#All],12,FALSE)</f>
        <v>0</v>
      </c>
    </row>
    <row r="269" spans="1:20" x14ac:dyDescent="0.3">
      <c r="A269" t="s">
        <v>267</v>
      </c>
      <c r="B269" t="s">
        <v>14229</v>
      </c>
      <c r="C269" t="s">
        <v>14367</v>
      </c>
      <c r="E269" t="s">
        <v>23154</v>
      </c>
      <c r="F269" t="s">
        <v>31257</v>
      </c>
      <c r="G269" t="s">
        <v>31290</v>
      </c>
      <c r="H269" t="s">
        <v>31678</v>
      </c>
      <c r="I269" t="s">
        <v>32453</v>
      </c>
      <c r="J269" t="s">
        <v>32457</v>
      </c>
      <c r="K269">
        <f>11</f>
        <v>11</v>
      </c>
      <c r="L269" t="s">
        <v>32461</v>
      </c>
      <c r="M269">
        <f>5</f>
        <v>5</v>
      </c>
      <c r="N269" t="s">
        <v>32462</v>
      </c>
      <c r="O269">
        <f>VLOOKUP(H269,AggregatsEcoles[#All],7,FALSE)</f>
        <v>6</v>
      </c>
      <c r="P269">
        <f>VLOOKUP(H269,AggregatsEcoles[#All],8,FALSE)</f>
        <v>4</v>
      </c>
      <c r="Q269">
        <f>VLOOKUP(H269,AggregatsEcoles[#All],9,FALSE)</f>
        <v>2</v>
      </c>
      <c r="R269">
        <f>VLOOKUP(H269,AggregatsEcoles[#All],10,FALSE)</f>
        <v>3</v>
      </c>
      <c r="S269">
        <f>VLOOKUP(H269,AggregatsEcoles[#All],11,FALSE)</f>
        <v>3</v>
      </c>
      <c r="T269">
        <f>VLOOKUP(H269,AggregatsEcoles[#All],12,FALSE)</f>
        <v>0</v>
      </c>
    </row>
    <row r="270" spans="1:20" x14ac:dyDescent="0.3">
      <c r="A270" t="s">
        <v>268</v>
      </c>
      <c r="B270" t="s">
        <v>14230</v>
      </c>
      <c r="C270" t="s">
        <v>22352</v>
      </c>
      <c r="E270" t="s">
        <v>23154</v>
      </c>
      <c r="F270" t="s">
        <v>31270</v>
      </c>
      <c r="G270" t="s">
        <v>31290</v>
      </c>
      <c r="H270" t="s">
        <v>31678</v>
      </c>
      <c r="I270" t="s">
        <v>32453</v>
      </c>
      <c r="J270" t="s">
        <v>32457</v>
      </c>
      <c r="K270">
        <f>11</f>
        <v>11</v>
      </c>
      <c r="L270" t="s">
        <v>32461</v>
      </c>
      <c r="M270">
        <f>5</f>
        <v>5</v>
      </c>
      <c r="N270" t="s">
        <v>32462</v>
      </c>
      <c r="O270">
        <f>VLOOKUP(H270,AggregatsEcoles[#All],7,FALSE)</f>
        <v>6</v>
      </c>
      <c r="P270">
        <f>VLOOKUP(H270,AggregatsEcoles[#All],8,FALSE)</f>
        <v>4</v>
      </c>
      <c r="Q270">
        <f>VLOOKUP(H270,AggregatsEcoles[#All],9,FALSE)</f>
        <v>2</v>
      </c>
      <c r="R270">
        <f>VLOOKUP(H270,AggregatsEcoles[#All],10,FALSE)</f>
        <v>3</v>
      </c>
      <c r="S270">
        <f>VLOOKUP(H270,AggregatsEcoles[#All],11,FALSE)</f>
        <v>3</v>
      </c>
      <c r="T270">
        <f>VLOOKUP(H270,AggregatsEcoles[#All],12,FALSE)</f>
        <v>0</v>
      </c>
    </row>
    <row r="271" spans="1:20" x14ac:dyDescent="0.3">
      <c r="A271" t="s">
        <v>269</v>
      </c>
      <c r="B271" t="s">
        <v>14231</v>
      </c>
      <c r="C271" t="s">
        <v>22353</v>
      </c>
      <c r="E271" t="s">
        <v>23154</v>
      </c>
      <c r="F271" t="s">
        <v>31259</v>
      </c>
      <c r="G271" t="s">
        <v>31290</v>
      </c>
      <c r="H271" t="s">
        <v>31678</v>
      </c>
      <c r="I271" t="s">
        <v>32453</v>
      </c>
      <c r="J271" t="s">
        <v>32457</v>
      </c>
      <c r="K271">
        <f>11</f>
        <v>11</v>
      </c>
      <c r="L271" t="s">
        <v>32461</v>
      </c>
      <c r="M271">
        <f>5</f>
        <v>5</v>
      </c>
      <c r="N271" t="s">
        <v>32462</v>
      </c>
      <c r="O271">
        <f>VLOOKUP(H271,AggregatsEcoles[#All],7,FALSE)</f>
        <v>6</v>
      </c>
      <c r="P271">
        <f>VLOOKUP(H271,AggregatsEcoles[#All],8,FALSE)</f>
        <v>4</v>
      </c>
      <c r="Q271">
        <f>VLOOKUP(H271,AggregatsEcoles[#All],9,FALSE)</f>
        <v>2</v>
      </c>
      <c r="R271">
        <f>VLOOKUP(H271,AggregatsEcoles[#All],10,FALSE)</f>
        <v>3</v>
      </c>
      <c r="S271">
        <f>VLOOKUP(H271,AggregatsEcoles[#All],11,FALSE)</f>
        <v>3</v>
      </c>
      <c r="T271">
        <f>VLOOKUP(H271,AggregatsEcoles[#All],12,FALSE)</f>
        <v>0</v>
      </c>
    </row>
    <row r="272" spans="1:20" x14ac:dyDescent="0.3">
      <c r="A272" t="s">
        <v>270</v>
      </c>
      <c r="B272" t="s">
        <v>14111</v>
      </c>
      <c r="C272" t="s">
        <v>20765</v>
      </c>
      <c r="E272" t="s">
        <v>22657</v>
      </c>
      <c r="F272" t="s">
        <v>31248</v>
      </c>
      <c r="G272" t="s">
        <v>31290</v>
      </c>
      <c r="H272" t="s">
        <v>31678</v>
      </c>
      <c r="I272" t="s">
        <v>32453</v>
      </c>
      <c r="J272" t="s">
        <v>32457</v>
      </c>
      <c r="K272">
        <f>11</f>
        <v>11</v>
      </c>
      <c r="L272" t="s">
        <v>32461</v>
      </c>
      <c r="M272">
        <f>5</f>
        <v>5</v>
      </c>
      <c r="N272" t="s">
        <v>32462</v>
      </c>
      <c r="O272">
        <f>VLOOKUP(H272,AggregatsEcoles[#All],7,FALSE)</f>
        <v>6</v>
      </c>
      <c r="P272">
        <f>VLOOKUP(H272,AggregatsEcoles[#All],8,FALSE)</f>
        <v>4</v>
      </c>
      <c r="Q272">
        <f>VLOOKUP(H272,AggregatsEcoles[#All],9,FALSE)</f>
        <v>2</v>
      </c>
      <c r="R272">
        <f>VLOOKUP(H272,AggregatsEcoles[#All],10,FALSE)</f>
        <v>3</v>
      </c>
      <c r="S272">
        <f>VLOOKUP(H272,AggregatsEcoles[#All],11,FALSE)</f>
        <v>3</v>
      </c>
      <c r="T272">
        <f>VLOOKUP(H272,AggregatsEcoles[#All],12,FALSE)</f>
        <v>0</v>
      </c>
    </row>
    <row r="273" spans="1:20" x14ac:dyDescent="0.3">
      <c r="A273" t="s">
        <v>271</v>
      </c>
      <c r="B273" t="s">
        <v>14232</v>
      </c>
      <c r="C273" t="s">
        <v>22354</v>
      </c>
      <c r="D273" t="s">
        <v>19385</v>
      </c>
      <c r="E273" t="s">
        <v>22657</v>
      </c>
      <c r="F273" t="s">
        <v>31248</v>
      </c>
      <c r="G273" t="s">
        <v>31290</v>
      </c>
      <c r="H273" t="s">
        <v>31678</v>
      </c>
      <c r="I273" t="s">
        <v>32453</v>
      </c>
      <c r="J273" t="s">
        <v>32457</v>
      </c>
      <c r="K273">
        <f>11</f>
        <v>11</v>
      </c>
      <c r="L273" t="s">
        <v>32461</v>
      </c>
      <c r="M273">
        <f>5</f>
        <v>5</v>
      </c>
      <c r="N273" t="s">
        <v>32462</v>
      </c>
      <c r="O273">
        <f>VLOOKUP(H273,AggregatsEcoles[#All],7,FALSE)</f>
        <v>6</v>
      </c>
      <c r="P273">
        <f>VLOOKUP(H273,AggregatsEcoles[#All],8,FALSE)</f>
        <v>4</v>
      </c>
      <c r="Q273">
        <f>VLOOKUP(H273,AggregatsEcoles[#All],9,FALSE)</f>
        <v>2</v>
      </c>
      <c r="R273">
        <f>VLOOKUP(H273,AggregatsEcoles[#All],10,FALSE)</f>
        <v>3</v>
      </c>
      <c r="S273">
        <f>VLOOKUP(H273,AggregatsEcoles[#All],11,FALSE)</f>
        <v>3</v>
      </c>
      <c r="T273">
        <f>VLOOKUP(H273,AggregatsEcoles[#All],12,FALSE)</f>
        <v>0</v>
      </c>
    </row>
    <row r="274" spans="1:20" x14ac:dyDescent="0.3">
      <c r="A274" t="s">
        <v>272</v>
      </c>
      <c r="B274" t="s">
        <v>14233</v>
      </c>
      <c r="C274" t="s">
        <v>22355</v>
      </c>
      <c r="D274" t="s">
        <v>28378</v>
      </c>
      <c r="E274" t="s">
        <v>22657</v>
      </c>
      <c r="F274" t="s">
        <v>31270</v>
      </c>
      <c r="G274" t="s">
        <v>31290</v>
      </c>
      <c r="H274" t="s">
        <v>31678</v>
      </c>
      <c r="I274" t="s">
        <v>32453</v>
      </c>
      <c r="J274" t="s">
        <v>32457</v>
      </c>
      <c r="K274">
        <f>11</f>
        <v>11</v>
      </c>
      <c r="L274" t="s">
        <v>32461</v>
      </c>
      <c r="M274">
        <f>5</f>
        <v>5</v>
      </c>
      <c r="N274" t="s">
        <v>32462</v>
      </c>
      <c r="O274">
        <f>VLOOKUP(H274,AggregatsEcoles[#All],7,FALSE)</f>
        <v>6</v>
      </c>
      <c r="P274">
        <f>VLOOKUP(H274,AggregatsEcoles[#All],8,FALSE)</f>
        <v>4</v>
      </c>
      <c r="Q274">
        <f>VLOOKUP(H274,AggregatsEcoles[#All],9,FALSE)</f>
        <v>2</v>
      </c>
      <c r="R274">
        <f>VLOOKUP(H274,AggregatsEcoles[#All],10,FALSE)</f>
        <v>3</v>
      </c>
      <c r="S274">
        <f>VLOOKUP(H274,AggregatsEcoles[#All],11,FALSE)</f>
        <v>3</v>
      </c>
      <c r="T274">
        <f>VLOOKUP(H274,AggregatsEcoles[#All],12,FALSE)</f>
        <v>0</v>
      </c>
    </row>
    <row r="275" spans="1:20" x14ac:dyDescent="0.3">
      <c r="A275" t="s">
        <v>273</v>
      </c>
      <c r="B275" t="s">
        <v>14234</v>
      </c>
      <c r="C275" t="s">
        <v>22356</v>
      </c>
      <c r="E275" t="s">
        <v>22657</v>
      </c>
      <c r="F275" t="s">
        <v>31248</v>
      </c>
      <c r="G275" t="s">
        <v>31290</v>
      </c>
      <c r="H275" t="s">
        <v>31678</v>
      </c>
      <c r="I275" t="s">
        <v>32453</v>
      </c>
      <c r="J275" t="s">
        <v>32457</v>
      </c>
      <c r="K275">
        <f>11</f>
        <v>11</v>
      </c>
      <c r="L275" t="s">
        <v>32461</v>
      </c>
      <c r="M275">
        <f>5</f>
        <v>5</v>
      </c>
      <c r="N275" t="s">
        <v>32462</v>
      </c>
      <c r="O275">
        <f>VLOOKUP(H275,AggregatsEcoles[#All],7,FALSE)</f>
        <v>6</v>
      </c>
      <c r="P275">
        <f>VLOOKUP(H275,AggregatsEcoles[#All],8,FALSE)</f>
        <v>4</v>
      </c>
      <c r="Q275">
        <f>VLOOKUP(H275,AggregatsEcoles[#All],9,FALSE)</f>
        <v>2</v>
      </c>
      <c r="R275">
        <f>VLOOKUP(H275,AggregatsEcoles[#All],10,FALSE)</f>
        <v>3</v>
      </c>
      <c r="S275">
        <f>VLOOKUP(H275,AggregatsEcoles[#All],11,FALSE)</f>
        <v>3</v>
      </c>
      <c r="T275">
        <f>VLOOKUP(H275,AggregatsEcoles[#All],12,FALSE)</f>
        <v>0</v>
      </c>
    </row>
    <row r="276" spans="1:20" x14ac:dyDescent="0.3">
      <c r="A276" t="s">
        <v>274</v>
      </c>
      <c r="B276" t="s">
        <v>14235</v>
      </c>
      <c r="C276" t="s">
        <v>14275</v>
      </c>
      <c r="E276" t="s">
        <v>23154</v>
      </c>
      <c r="F276" t="s">
        <v>31270</v>
      </c>
      <c r="G276" t="s">
        <v>31290</v>
      </c>
      <c r="H276" t="s">
        <v>31678</v>
      </c>
      <c r="I276" t="s">
        <v>32453</v>
      </c>
      <c r="J276" t="s">
        <v>32457</v>
      </c>
      <c r="K276">
        <f>11</f>
        <v>11</v>
      </c>
      <c r="L276" t="s">
        <v>32461</v>
      </c>
      <c r="M276">
        <f>5</f>
        <v>5</v>
      </c>
      <c r="N276" t="s">
        <v>32462</v>
      </c>
      <c r="O276">
        <f>VLOOKUP(H276,AggregatsEcoles[#All],7,FALSE)</f>
        <v>6</v>
      </c>
      <c r="P276">
        <f>VLOOKUP(H276,AggregatsEcoles[#All],8,FALSE)</f>
        <v>4</v>
      </c>
      <c r="Q276">
        <f>VLOOKUP(H276,AggregatsEcoles[#All],9,FALSE)</f>
        <v>2</v>
      </c>
      <c r="R276">
        <f>VLOOKUP(H276,AggregatsEcoles[#All],10,FALSE)</f>
        <v>3</v>
      </c>
      <c r="S276">
        <f>VLOOKUP(H276,AggregatsEcoles[#All],11,FALSE)</f>
        <v>3</v>
      </c>
      <c r="T276">
        <f>VLOOKUP(H276,AggregatsEcoles[#All],12,FALSE)</f>
        <v>0</v>
      </c>
    </row>
    <row r="277" spans="1:20" x14ac:dyDescent="0.3">
      <c r="A277" t="s">
        <v>275</v>
      </c>
      <c r="B277" t="s">
        <v>14236</v>
      </c>
      <c r="C277" t="s">
        <v>22357</v>
      </c>
      <c r="D277" t="s">
        <v>24554</v>
      </c>
      <c r="E277" t="s">
        <v>23154</v>
      </c>
      <c r="F277" t="s">
        <v>31246</v>
      </c>
      <c r="G277" t="s">
        <v>31290</v>
      </c>
      <c r="H277" t="s">
        <v>31678</v>
      </c>
      <c r="I277" t="s">
        <v>32453</v>
      </c>
      <c r="J277" t="s">
        <v>32457</v>
      </c>
      <c r="K277">
        <f>11</f>
        <v>11</v>
      </c>
      <c r="L277" t="s">
        <v>32461</v>
      </c>
      <c r="M277">
        <f>5</f>
        <v>5</v>
      </c>
      <c r="N277" t="s">
        <v>32462</v>
      </c>
      <c r="O277">
        <f>VLOOKUP(H277,AggregatsEcoles[#All],7,FALSE)</f>
        <v>6</v>
      </c>
      <c r="P277">
        <f>VLOOKUP(H277,AggregatsEcoles[#All],8,FALSE)</f>
        <v>4</v>
      </c>
      <c r="Q277">
        <f>VLOOKUP(H277,AggregatsEcoles[#All],9,FALSE)</f>
        <v>2</v>
      </c>
      <c r="R277">
        <f>VLOOKUP(H277,AggregatsEcoles[#All],10,FALSE)</f>
        <v>3</v>
      </c>
      <c r="S277">
        <f>VLOOKUP(H277,AggregatsEcoles[#All],11,FALSE)</f>
        <v>3</v>
      </c>
      <c r="T277">
        <f>VLOOKUP(H277,AggregatsEcoles[#All],12,FALSE)</f>
        <v>0</v>
      </c>
    </row>
    <row r="278" spans="1:20" x14ac:dyDescent="0.3">
      <c r="A278" t="s">
        <v>276</v>
      </c>
      <c r="B278" t="s">
        <v>14237</v>
      </c>
      <c r="C278" t="s">
        <v>14219</v>
      </c>
      <c r="E278" t="s">
        <v>22657</v>
      </c>
      <c r="F278" t="s">
        <v>31270</v>
      </c>
      <c r="G278" t="s">
        <v>31290</v>
      </c>
      <c r="H278" t="s">
        <v>31678</v>
      </c>
      <c r="I278" t="s">
        <v>32453</v>
      </c>
      <c r="J278" t="s">
        <v>32457</v>
      </c>
      <c r="K278">
        <f>11</f>
        <v>11</v>
      </c>
      <c r="L278" t="s">
        <v>32461</v>
      </c>
      <c r="M278">
        <f>5</f>
        <v>5</v>
      </c>
      <c r="N278" t="s">
        <v>32462</v>
      </c>
      <c r="O278">
        <f>VLOOKUP(H278,AggregatsEcoles[#All],7,FALSE)</f>
        <v>6</v>
      </c>
      <c r="P278">
        <f>VLOOKUP(H278,AggregatsEcoles[#All],8,FALSE)</f>
        <v>4</v>
      </c>
      <c r="Q278">
        <f>VLOOKUP(H278,AggregatsEcoles[#All],9,FALSE)</f>
        <v>2</v>
      </c>
      <c r="R278">
        <f>VLOOKUP(H278,AggregatsEcoles[#All],10,FALSE)</f>
        <v>3</v>
      </c>
      <c r="S278">
        <f>VLOOKUP(H278,AggregatsEcoles[#All],11,FALSE)</f>
        <v>3</v>
      </c>
      <c r="T278">
        <f>VLOOKUP(H278,AggregatsEcoles[#All],12,FALSE)</f>
        <v>0</v>
      </c>
    </row>
    <row r="279" spans="1:20" x14ac:dyDescent="0.3">
      <c r="A279" t="s">
        <v>277</v>
      </c>
      <c r="B279" t="s">
        <v>14238</v>
      </c>
      <c r="C279" t="s">
        <v>14816</v>
      </c>
      <c r="E279" t="s">
        <v>23154</v>
      </c>
      <c r="F279" t="s">
        <v>31247</v>
      </c>
      <c r="G279" t="s">
        <v>31290</v>
      </c>
      <c r="H279" t="s">
        <v>31678</v>
      </c>
      <c r="I279" t="s">
        <v>32453</v>
      </c>
      <c r="J279" t="s">
        <v>32457</v>
      </c>
      <c r="K279">
        <f>11</f>
        <v>11</v>
      </c>
      <c r="L279" t="s">
        <v>32461</v>
      </c>
      <c r="M279">
        <f>5</f>
        <v>5</v>
      </c>
      <c r="N279" t="s">
        <v>32462</v>
      </c>
      <c r="O279">
        <f>VLOOKUP(H279,AggregatsEcoles[#All],7,FALSE)</f>
        <v>6</v>
      </c>
      <c r="P279">
        <f>VLOOKUP(H279,AggregatsEcoles[#All],8,FALSE)</f>
        <v>4</v>
      </c>
      <c r="Q279">
        <f>VLOOKUP(H279,AggregatsEcoles[#All],9,FALSE)</f>
        <v>2</v>
      </c>
      <c r="R279">
        <f>VLOOKUP(H279,AggregatsEcoles[#All],10,FALSE)</f>
        <v>3</v>
      </c>
      <c r="S279">
        <f>VLOOKUP(H279,AggregatsEcoles[#All],11,FALSE)</f>
        <v>3</v>
      </c>
      <c r="T279">
        <f>VLOOKUP(H279,AggregatsEcoles[#All],12,FALSE)</f>
        <v>0</v>
      </c>
    </row>
    <row r="280" spans="1:20" x14ac:dyDescent="0.3">
      <c r="A280" t="s">
        <v>278</v>
      </c>
      <c r="B280" t="s">
        <v>14239</v>
      </c>
      <c r="C280" t="s">
        <v>22358</v>
      </c>
      <c r="D280" t="s">
        <v>28379</v>
      </c>
      <c r="E280" t="s">
        <v>22657</v>
      </c>
      <c r="F280" t="s">
        <v>31250</v>
      </c>
      <c r="G280" t="s">
        <v>31290</v>
      </c>
      <c r="H280" t="s">
        <v>31678</v>
      </c>
      <c r="I280" t="s">
        <v>32453</v>
      </c>
      <c r="J280" t="s">
        <v>32457</v>
      </c>
      <c r="K280">
        <f>11</f>
        <v>11</v>
      </c>
      <c r="L280" t="s">
        <v>32461</v>
      </c>
      <c r="M280">
        <f>5</f>
        <v>5</v>
      </c>
      <c r="N280" t="s">
        <v>32462</v>
      </c>
      <c r="O280">
        <f>VLOOKUP(H280,AggregatsEcoles[#All],7,FALSE)</f>
        <v>6</v>
      </c>
      <c r="P280">
        <f>VLOOKUP(H280,AggregatsEcoles[#All],8,FALSE)</f>
        <v>4</v>
      </c>
      <c r="Q280">
        <f>VLOOKUP(H280,AggregatsEcoles[#All],9,FALSE)</f>
        <v>2</v>
      </c>
      <c r="R280">
        <f>VLOOKUP(H280,AggregatsEcoles[#All],10,FALSE)</f>
        <v>3</v>
      </c>
      <c r="S280">
        <f>VLOOKUP(H280,AggregatsEcoles[#All],11,FALSE)</f>
        <v>3</v>
      </c>
      <c r="T280">
        <f>VLOOKUP(H280,AggregatsEcoles[#All],12,FALSE)</f>
        <v>0</v>
      </c>
    </row>
    <row r="281" spans="1:20" x14ac:dyDescent="0.3">
      <c r="A281" t="s">
        <v>279</v>
      </c>
      <c r="B281" t="s">
        <v>14240</v>
      </c>
      <c r="C281" t="s">
        <v>22359</v>
      </c>
      <c r="D281" t="s">
        <v>28380</v>
      </c>
      <c r="E281" t="s">
        <v>23154</v>
      </c>
      <c r="F281" t="s">
        <v>31246</v>
      </c>
      <c r="G281" t="s">
        <v>31290</v>
      </c>
      <c r="H281" t="s">
        <v>31678</v>
      </c>
      <c r="I281" t="s">
        <v>32453</v>
      </c>
      <c r="J281" t="s">
        <v>32457</v>
      </c>
      <c r="K281">
        <f>11</f>
        <v>11</v>
      </c>
      <c r="L281" t="s">
        <v>32461</v>
      </c>
      <c r="M281">
        <f>5</f>
        <v>5</v>
      </c>
      <c r="N281" t="s">
        <v>32462</v>
      </c>
      <c r="O281">
        <f>VLOOKUP(H281,AggregatsEcoles[#All],7,FALSE)</f>
        <v>6</v>
      </c>
      <c r="P281">
        <f>VLOOKUP(H281,AggregatsEcoles[#All],8,FALSE)</f>
        <v>4</v>
      </c>
      <c r="Q281">
        <f>VLOOKUP(H281,AggregatsEcoles[#All],9,FALSE)</f>
        <v>2</v>
      </c>
      <c r="R281">
        <f>VLOOKUP(H281,AggregatsEcoles[#All],10,FALSE)</f>
        <v>3</v>
      </c>
      <c r="S281">
        <f>VLOOKUP(H281,AggregatsEcoles[#All],11,FALSE)</f>
        <v>3</v>
      </c>
      <c r="T281">
        <f>VLOOKUP(H281,AggregatsEcoles[#All],12,FALSE)</f>
        <v>0</v>
      </c>
    </row>
    <row r="282" spans="1:20" x14ac:dyDescent="0.3">
      <c r="A282" t="s">
        <v>280</v>
      </c>
      <c r="B282" t="s">
        <v>14241</v>
      </c>
      <c r="C282" t="s">
        <v>17597</v>
      </c>
      <c r="E282" t="s">
        <v>23154</v>
      </c>
      <c r="F282" t="s">
        <v>31249</v>
      </c>
      <c r="G282" t="s">
        <v>31290</v>
      </c>
      <c r="H282" t="s">
        <v>31678</v>
      </c>
      <c r="I282" t="s">
        <v>32453</v>
      </c>
      <c r="J282" t="s">
        <v>32457</v>
      </c>
      <c r="K282">
        <f>11</f>
        <v>11</v>
      </c>
      <c r="L282" t="s">
        <v>32461</v>
      </c>
      <c r="M282">
        <f>5</f>
        <v>5</v>
      </c>
      <c r="N282" t="s">
        <v>32462</v>
      </c>
      <c r="O282">
        <f>VLOOKUP(H282,AggregatsEcoles[#All],7,FALSE)</f>
        <v>6</v>
      </c>
      <c r="P282">
        <f>VLOOKUP(H282,AggregatsEcoles[#All],8,FALSE)</f>
        <v>4</v>
      </c>
      <c r="Q282">
        <f>VLOOKUP(H282,AggregatsEcoles[#All],9,FALSE)</f>
        <v>2</v>
      </c>
      <c r="R282">
        <f>VLOOKUP(H282,AggregatsEcoles[#All],10,FALSE)</f>
        <v>3</v>
      </c>
      <c r="S282">
        <f>VLOOKUP(H282,AggregatsEcoles[#All],11,FALSE)</f>
        <v>3</v>
      </c>
      <c r="T282">
        <f>VLOOKUP(H282,AggregatsEcoles[#All],12,FALSE)</f>
        <v>0</v>
      </c>
    </row>
    <row r="283" spans="1:20" x14ac:dyDescent="0.3">
      <c r="A283" t="s">
        <v>281</v>
      </c>
      <c r="B283" t="s">
        <v>14242</v>
      </c>
      <c r="C283" t="s">
        <v>22360</v>
      </c>
      <c r="E283" t="s">
        <v>22657</v>
      </c>
      <c r="F283" t="s">
        <v>31248</v>
      </c>
      <c r="G283" t="s">
        <v>31290</v>
      </c>
      <c r="H283" t="s">
        <v>31678</v>
      </c>
      <c r="I283" t="s">
        <v>32453</v>
      </c>
      <c r="J283" t="s">
        <v>32457</v>
      </c>
      <c r="K283">
        <f>11</f>
        <v>11</v>
      </c>
      <c r="L283" t="s">
        <v>32461</v>
      </c>
      <c r="M283">
        <f>5</f>
        <v>5</v>
      </c>
      <c r="N283" t="s">
        <v>32462</v>
      </c>
      <c r="O283">
        <f>VLOOKUP(H283,AggregatsEcoles[#All],7,FALSE)</f>
        <v>6</v>
      </c>
      <c r="P283">
        <f>VLOOKUP(H283,AggregatsEcoles[#All],8,FALSE)</f>
        <v>4</v>
      </c>
      <c r="Q283">
        <f>VLOOKUP(H283,AggregatsEcoles[#All],9,FALSE)</f>
        <v>2</v>
      </c>
      <c r="R283">
        <f>VLOOKUP(H283,AggregatsEcoles[#All],10,FALSE)</f>
        <v>3</v>
      </c>
      <c r="S283">
        <f>VLOOKUP(H283,AggregatsEcoles[#All],11,FALSE)</f>
        <v>3</v>
      </c>
      <c r="T283">
        <f>VLOOKUP(H283,AggregatsEcoles[#All],12,FALSE)</f>
        <v>0</v>
      </c>
    </row>
    <row r="284" spans="1:20" x14ac:dyDescent="0.3">
      <c r="A284" t="s">
        <v>282</v>
      </c>
      <c r="B284" t="s">
        <v>14243</v>
      </c>
      <c r="C284" t="s">
        <v>15746</v>
      </c>
      <c r="D284" t="s">
        <v>28381</v>
      </c>
      <c r="E284" t="s">
        <v>22657</v>
      </c>
      <c r="F284" t="s">
        <v>31249</v>
      </c>
      <c r="G284" t="s">
        <v>31290</v>
      </c>
      <c r="H284" t="s">
        <v>31678</v>
      </c>
      <c r="I284" t="s">
        <v>32453</v>
      </c>
      <c r="J284" t="s">
        <v>32457</v>
      </c>
      <c r="K284">
        <f>11</f>
        <v>11</v>
      </c>
      <c r="L284" t="s">
        <v>32461</v>
      </c>
      <c r="M284">
        <f>5</f>
        <v>5</v>
      </c>
      <c r="N284" t="s">
        <v>32462</v>
      </c>
      <c r="O284">
        <f>VLOOKUP(H284,AggregatsEcoles[#All],7,FALSE)</f>
        <v>6</v>
      </c>
      <c r="P284">
        <f>VLOOKUP(H284,AggregatsEcoles[#All],8,FALSE)</f>
        <v>4</v>
      </c>
      <c r="Q284">
        <f>VLOOKUP(H284,AggregatsEcoles[#All],9,FALSE)</f>
        <v>2</v>
      </c>
      <c r="R284">
        <f>VLOOKUP(H284,AggregatsEcoles[#All],10,FALSE)</f>
        <v>3</v>
      </c>
      <c r="S284">
        <f>VLOOKUP(H284,AggregatsEcoles[#All],11,FALSE)</f>
        <v>3</v>
      </c>
      <c r="T284">
        <f>VLOOKUP(H284,AggregatsEcoles[#All],12,FALSE)</f>
        <v>0</v>
      </c>
    </row>
    <row r="285" spans="1:20" x14ac:dyDescent="0.3">
      <c r="A285" t="s">
        <v>283</v>
      </c>
      <c r="B285" t="s">
        <v>14244</v>
      </c>
      <c r="C285" t="s">
        <v>22361</v>
      </c>
      <c r="D285" t="s">
        <v>19156</v>
      </c>
      <c r="E285" t="s">
        <v>22657</v>
      </c>
      <c r="F285" t="s">
        <v>31261</v>
      </c>
      <c r="G285" t="s">
        <v>31291</v>
      </c>
      <c r="H285" t="s">
        <v>31679</v>
      </c>
      <c r="I285" t="s">
        <v>32453</v>
      </c>
      <c r="J285" t="s">
        <v>32457</v>
      </c>
      <c r="K285">
        <f>11</f>
        <v>11</v>
      </c>
      <c r="L285" t="s">
        <v>32461</v>
      </c>
      <c r="M285">
        <f>5</f>
        <v>5</v>
      </c>
      <c r="N285" t="s">
        <v>32462</v>
      </c>
      <c r="O285">
        <f>VLOOKUP(H285,AggregatsEcoles[#All],7,FALSE)</f>
        <v>28</v>
      </c>
      <c r="P285">
        <f>VLOOKUP(H285,AggregatsEcoles[#All],8,FALSE)</f>
        <v>12</v>
      </c>
      <c r="Q285">
        <f>VLOOKUP(H285,AggregatsEcoles[#All],9,FALSE)</f>
        <v>16</v>
      </c>
      <c r="R285">
        <f>VLOOKUP(H285,AggregatsEcoles[#All],10,FALSE)</f>
        <v>18</v>
      </c>
      <c r="S285">
        <f>VLOOKUP(H285,AggregatsEcoles[#All],11,FALSE)</f>
        <v>9</v>
      </c>
      <c r="T285">
        <f>VLOOKUP(H285,AggregatsEcoles[#All],12,FALSE)</f>
        <v>9</v>
      </c>
    </row>
    <row r="286" spans="1:20" x14ac:dyDescent="0.3">
      <c r="A286" t="s">
        <v>284</v>
      </c>
      <c r="B286" t="s">
        <v>14245</v>
      </c>
      <c r="C286" t="s">
        <v>22362</v>
      </c>
      <c r="D286" t="s">
        <v>26924</v>
      </c>
      <c r="E286" t="s">
        <v>22657</v>
      </c>
      <c r="F286" t="s">
        <v>31255</v>
      </c>
      <c r="G286" t="s">
        <v>31291</v>
      </c>
      <c r="H286" t="s">
        <v>31679</v>
      </c>
      <c r="I286" t="s">
        <v>32453</v>
      </c>
      <c r="J286" t="s">
        <v>32457</v>
      </c>
      <c r="K286">
        <f>11</f>
        <v>11</v>
      </c>
      <c r="L286" t="s">
        <v>32461</v>
      </c>
      <c r="M286">
        <f>5</f>
        <v>5</v>
      </c>
      <c r="N286" t="s">
        <v>32462</v>
      </c>
      <c r="O286">
        <f>VLOOKUP(H286,AggregatsEcoles[#All],7,FALSE)</f>
        <v>28</v>
      </c>
      <c r="P286">
        <f>VLOOKUP(H286,AggregatsEcoles[#All],8,FALSE)</f>
        <v>12</v>
      </c>
      <c r="Q286">
        <f>VLOOKUP(H286,AggregatsEcoles[#All],9,FALSE)</f>
        <v>16</v>
      </c>
      <c r="R286">
        <f>VLOOKUP(H286,AggregatsEcoles[#All],10,FALSE)</f>
        <v>18</v>
      </c>
      <c r="S286">
        <f>VLOOKUP(H286,AggregatsEcoles[#All],11,FALSE)</f>
        <v>9</v>
      </c>
      <c r="T286">
        <f>VLOOKUP(H286,AggregatsEcoles[#All],12,FALSE)</f>
        <v>9</v>
      </c>
    </row>
    <row r="287" spans="1:20" x14ac:dyDescent="0.3">
      <c r="A287" t="s">
        <v>285</v>
      </c>
      <c r="B287" t="s">
        <v>14246</v>
      </c>
      <c r="C287" t="s">
        <v>22363</v>
      </c>
      <c r="D287" t="s">
        <v>28382</v>
      </c>
      <c r="E287" t="s">
        <v>22657</v>
      </c>
      <c r="F287" t="s">
        <v>31254</v>
      </c>
      <c r="G287" t="s">
        <v>31291</v>
      </c>
      <c r="H287" t="s">
        <v>31679</v>
      </c>
      <c r="I287" t="s">
        <v>32453</v>
      </c>
      <c r="J287" t="s">
        <v>32457</v>
      </c>
      <c r="K287">
        <f>11</f>
        <v>11</v>
      </c>
      <c r="L287" t="s">
        <v>32461</v>
      </c>
      <c r="M287">
        <f>5</f>
        <v>5</v>
      </c>
      <c r="N287" t="s">
        <v>32462</v>
      </c>
      <c r="O287">
        <f>VLOOKUP(H287,AggregatsEcoles[#All],7,FALSE)</f>
        <v>28</v>
      </c>
      <c r="P287">
        <f>VLOOKUP(H287,AggregatsEcoles[#All],8,FALSE)</f>
        <v>12</v>
      </c>
      <c r="Q287">
        <f>VLOOKUP(H287,AggregatsEcoles[#All],9,FALSE)</f>
        <v>16</v>
      </c>
      <c r="R287">
        <f>VLOOKUP(H287,AggregatsEcoles[#All],10,FALSE)</f>
        <v>18</v>
      </c>
      <c r="S287">
        <f>VLOOKUP(H287,AggregatsEcoles[#All],11,FALSE)</f>
        <v>9</v>
      </c>
      <c r="T287">
        <f>VLOOKUP(H287,AggregatsEcoles[#All],12,FALSE)</f>
        <v>9</v>
      </c>
    </row>
    <row r="288" spans="1:20" x14ac:dyDescent="0.3">
      <c r="A288" t="s">
        <v>286</v>
      </c>
      <c r="B288" t="s">
        <v>14247</v>
      </c>
      <c r="C288" t="s">
        <v>14367</v>
      </c>
      <c r="D288" t="s">
        <v>28383</v>
      </c>
      <c r="E288" t="s">
        <v>22657</v>
      </c>
      <c r="F288" t="s">
        <v>31259</v>
      </c>
      <c r="G288" t="s">
        <v>31291</v>
      </c>
      <c r="H288" t="s">
        <v>31679</v>
      </c>
      <c r="I288" t="s">
        <v>32453</v>
      </c>
      <c r="J288" t="s">
        <v>32457</v>
      </c>
      <c r="K288">
        <f>11</f>
        <v>11</v>
      </c>
      <c r="L288" t="s">
        <v>32461</v>
      </c>
      <c r="M288">
        <f>5</f>
        <v>5</v>
      </c>
      <c r="N288" t="s">
        <v>32462</v>
      </c>
      <c r="O288">
        <f>VLOOKUP(H288,AggregatsEcoles[#All],7,FALSE)</f>
        <v>28</v>
      </c>
      <c r="P288">
        <f>VLOOKUP(H288,AggregatsEcoles[#All],8,FALSE)</f>
        <v>12</v>
      </c>
      <c r="Q288">
        <f>VLOOKUP(H288,AggregatsEcoles[#All],9,FALSE)</f>
        <v>16</v>
      </c>
      <c r="R288">
        <f>VLOOKUP(H288,AggregatsEcoles[#All],10,FALSE)</f>
        <v>18</v>
      </c>
      <c r="S288">
        <f>VLOOKUP(H288,AggregatsEcoles[#All],11,FALSE)</f>
        <v>9</v>
      </c>
      <c r="T288">
        <f>VLOOKUP(H288,AggregatsEcoles[#All],12,FALSE)</f>
        <v>9</v>
      </c>
    </row>
    <row r="289" spans="1:20" x14ac:dyDescent="0.3">
      <c r="A289" t="s">
        <v>287</v>
      </c>
      <c r="B289" t="s">
        <v>14195</v>
      </c>
      <c r="C289" t="s">
        <v>22364</v>
      </c>
      <c r="D289" t="s">
        <v>28384</v>
      </c>
      <c r="E289" t="s">
        <v>22657</v>
      </c>
      <c r="F289" t="s">
        <v>31261</v>
      </c>
      <c r="G289" t="s">
        <v>31291</v>
      </c>
      <c r="H289" t="s">
        <v>31679</v>
      </c>
      <c r="I289" t="s">
        <v>32453</v>
      </c>
      <c r="J289" t="s">
        <v>32457</v>
      </c>
      <c r="K289">
        <f>11</f>
        <v>11</v>
      </c>
      <c r="L289" t="s">
        <v>32461</v>
      </c>
      <c r="M289">
        <f>5</f>
        <v>5</v>
      </c>
      <c r="N289" t="s">
        <v>32462</v>
      </c>
      <c r="O289">
        <f>VLOOKUP(H289,AggregatsEcoles[#All],7,FALSE)</f>
        <v>28</v>
      </c>
      <c r="P289">
        <f>VLOOKUP(H289,AggregatsEcoles[#All],8,FALSE)</f>
        <v>12</v>
      </c>
      <c r="Q289">
        <f>VLOOKUP(H289,AggregatsEcoles[#All],9,FALSE)</f>
        <v>16</v>
      </c>
      <c r="R289">
        <f>VLOOKUP(H289,AggregatsEcoles[#All],10,FALSE)</f>
        <v>18</v>
      </c>
      <c r="S289">
        <f>VLOOKUP(H289,AggregatsEcoles[#All],11,FALSE)</f>
        <v>9</v>
      </c>
      <c r="T289">
        <f>VLOOKUP(H289,AggregatsEcoles[#All],12,FALSE)</f>
        <v>9</v>
      </c>
    </row>
    <row r="290" spans="1:20" x14ac:dyDescent="0.3">
      <c r="A290" t="s">
        <v>288</v>
      </c>
      <c r="B290" t="s">
        <v>14248</v>
      </c>
      <c r="C290" t="s">
        <v>22365</v>
      </c>
      <c r="D290" t="s">
        <v>28341</v>
      </c>
      <c r="E290" t="s">
        <v>22657</v>
      </c>
      <c r="F290" t="s">
        <v>31261</v>
      </c>
      <c r="G290" t="s">
        <v>31291</v>
      </c>
      <c r="H290" t="s">
        <v>31679</v>
      </c>
      <c r="I290" t="s">
        <v>32453</v>
      </c>
      <c r="J290" t="s">
        <v>32457</v>
      </c>
      <c r="K290">
        <f>11</f>
        <v>11</v>
      </c>
      <c r="L290" t="s">
        <v>32461</v>
      </c>
      <c r="M290">
        <f>5</f>
        <v>5</v>
      </c>
      <c r="N290" t="s">
        <v>32462</v>
      </c>
      <c r="O290">
        <f>VLOOKUP(H290,AggregatsEcoles[#All],7,FALSE)</f>
        <v>28</v>
      </c>
      <c r="P290">
        <f>VLOOKUP(H290,AggregatsEcoles[#All],8,FALSE)</f>
        <v>12</v>
      </c>
      <c r="Q290">
        <f>VLOOKUP(H290,AggregatsEcoles[#All],9,FALSE)</f>
        <v>16</v>
      </c>
      <c r="R290">
        <f>VLOOKUP(H290,AggregatsEcoles[#All],10,FALSE)</f>
        <v>18</v>
      </c>
      <c r="S290">
        <f>VLOOKUP(H290,AggregatsEcoles[#All],11,FALSE)</f>
        <v>9</v>
      </c>
      <c r="T290">
        <f>VLOOKUP(H290,AggregatsEcoles[#All],12,FALSE)</f>
        <v>9</v>
      </c>
    </row>
    <row r="291" spans="1:20" x14ac:dyDescent="0.3">
      <c r="A291" t="s">
        <v>289</v>
      </c>
      <c r="B291" t="s">
        <v>14249</v>
      </c>
      <c r="C291" t="s">
        <v>22366</v>
      </c>
      <c r="E291" t="s">
        <v>23154</v>
      </c>
      <c r="F291" t="s">
        <v>31254</v>
      </c>
      <c r="G291" t="s">
        <v>31291</v>
      </c>
      <c r="H291" t="s">
        <v>31679</v>
      </c>
      <c r="I291" t="s">
        <v>32453</v>
      </c>
      <c r="J291" t="s">
        <v>32457</v>
      </c>
      <c r="K291">
        <f>11</f>
        <v>11</v>
      </c>
      <c r="L291" t="s">
        <v>32461</v>
      </c>
      <c r="M291">
        <f>5</f>
        <v>5</v>
      </c>
      <c r="N291" t="s">
        <v>32462</v>
      </c>
      <c r="O291">
        <f>VLOOKUP(H291,AggregatsEcoles[#All],7,FALSE)</f>
        <v>28</v>
      </c>
      <c r="P291">
        <f>VLOOKUP(H291,AggregatsEcoles[#All],8,FALSE)</f>
        <v>12</v>
      </c>
      <c r="Q291">
        <f>VLOOKUP(H291,AggregatsEcoles[#All],9,FALSE)</f>
        <v>16</v>
      </c>
      <c r="R291">
        <f>VLOOKUP(H291,AggregatsEcoles[#All],10,FALSE)</f>
        <v>18</v>
      </c>
      <c r="S291">
        <f>VLOOKUP(H291,AggregatsEcoles[#All],11,FALSE)</f>
        <v>9</v>
      </c>
      <c r="T291">
        <f>VLOOKUP(H291,AggregatsEcoles[#All],12,FALSE)</f>
        <v>9</v>
      </c>
    </row>
    <row r="292" spans="1:20" x14ac:dyDescent="0.3">
      <c r="A292" t="s">
        <v>290</v>
      </c>
      <c r="B292" t="s">
        <v>14250</v>
      </c>
      <c r="C292" t="s">
        <v>21204</v>
      </c>
      <c r="D292" t="s">
        <v>28385</v>
      </c>
      <c r="E292" t="s">
        <v>23154</v>
      </c>
      <c r="F292" t="s">
        <v>31264</v>
      </c>
      <c r="G292" t="s">
        <v>31291</v>
      </c>
      <c r="H292" t="s">
        <v>31679</v>
      </c>
      <c r="I292" t="s">
        <v>32453</v>
      </c>
      <c r="J292" t="s">
        <v>32457</v>
      </c>
      <c r="K292">
        <f>11</f>
        <v>11</v>
      </c>
      <c r="L292" t="s">
        <v>32461</v>
      </c>
      <c r="M292">
        <f>5</f>
        <v>5</v>
      </c>
      <c r="N292" t="s">
        <v>32462</v>
      </c>
      <c r="O292">
        <f>VLOOKUP(H292,AggregatsEcoles[#All],7,FALSE)</f>
        <v>28</v>
      </c>
      <c r="P292">
        <f>VLOOKUP(H292,AggregatsEcoles[#All],8,FALSE)</f>
        <v>12</v>
      </c>
      <c r="Q292">
        <f>VLOOKUP(H292,AggregatsEcoles[#All],9,FALSE)</f>
        <v>16</v>
      </c>
      <c r="R292">
        <f>VLOOKUP(H292,AggregatsEcoles[#All],10,FALSE)</f>
        <v>18</v>
      </c>
      <c r="S292">
        <f>VLOOKUP(H292,AggregatsEcoles[#All],11,FALSE)</f>
        <v>9</v>
      </c>
      <c r="T292">
        <f>VLOOKUP(H292,AggregatsEcoles[#All],12,FALSE)</f>
        <v>9</v>
      </c>
    </row>
    <row r="293" spans="1:20" x14ac:dyDescent="0.3">
      <c r="A293" t="s">
        <v>291</v>
      </c>
      <c r="B293" t="s">
        <v>14251</v>
      </c>
      <c r="C293" t="s">
        <v>22335</v>
      </c>
      <c r="D293" t="s">
        <v>28386</v>
      </c>
      <c r="E293" t="s">
        <v>23154</v>
      </c>
      <c r="F293" t="s">
        <v>31270</v>
      </c>
      <c r="G293" t="s">
        <v>31283</v>
      </c>
      <c r="H293" t="s">
        <v>31680</v>
      </c>
      <c r="I293" t="s">
        <v>32453</v>
      </c>
      <c r="J293" t="s">
        <v>32457</v>
      </c>
      <c r="K293">
        <f>11</f>
        <v>11</v>
      </c>
      <c r="L293" t="s">
        <v>32461</v>
      </c>
      <c r="M293">
        <f>5</f>
        <v>5</v>
      </c>
      <c r="N293" t="s">
        <v>32462</v>
      </c>
      <c r="O293">
        <f>VLOOKUP(H293,AggregatsEcoles[#All],7,FALSE)</f>
        <v>27</v>
      </c>
      <c r="P293">
        <f>VLOOKUP(H293,AggregatsEcoles[#All],8,FALSE)</f>
        <v>13</v>
      </c>
      <c r="Q293">
        <f>VLOOKUP(H293,AggregatsEcoles[#All],9,FALSE)</f>
        <v>14</v>
      </c>
      <c r="R293">
        <f>VLOOKUP(H293,AggregatsEcoles[#All],10,FALSE)</f>
        <v>14</v>
      </c>
      <c r="S293">
        <f>VLOOKUP(H293,AggregatsEcoles[#All],11,FALSE)</f>
        <v>6</v>
      </c>
      <c r="T293">
        <f>VLOOKUP(H293,AggregatsEcoles[#All],12,FALSE)</f>
        <v>8</v>
      </c>
    </row>
    <row r="294" spans="1:20" x14ac:dyDescent="0.3">
      <c r="A294" t="s">
        <v>292</v>
      </c>
      <c r="B294" t="s">
        <v>14252</v>
      </c>
      <c r="C294" t="s">
        <v>14252</v>
      </c>
      <c r="D294" t="s">
        <v>27830</v>
      </c>
      <c r="E294" t="s">
        <v>23154</v>
      </c>
      <c r="F294" t="s">
        <v>31249</v>
      </c>
      <c r="G294" t="s">
        <v>31283</v>
      </c>
      <c r="H294" t="s">
        <v>31680</v>
      </c>
      <c r="I294" t="s">
        <v>32453</v>
      </c>
      <c r="J294" t="s">
        <v>32457</v>
      </c>
      <c r="K294">
        <f>11</f>
        <v>11</v>
      </c>
      <c r="L294" t="s">
        <v>32461</v>
      </c>
      <c r="M294">
        <f>5</f>
        <v>5</v>
      </c>
      <c r="N294" t="s">
        <v>32462</v>
      </c>
      <c r="O294">
        <f>VLOOKUP(H294,AggregatsEcoles[#All],7,FALSE)</f>
        <v>27</v>
      </c>
      <c r="P294">
        <f>VLOOKUP(H294,AggregatsEcoles[#All],8,FALSE)</f>
        <v>13</v>
      </c>
      <c r="Q294">
        <f>VLOOKUP(H294,AggregatsEcoles[#All],9,FALSE)</f>
        <v>14</v>
      </c>
      <c r="R294">
        <f>VLOOKUP(H294,AggregatsEcoles[#All],10,FALSE)</f>
        <v>14</v>
      </c>
      <c r="S294">
        <f>VLOOKUP(H294,AggregatsEcoles[#All],11,FALSE)</f>
        <v>6</v>
      </c>
      <c r="T294">
        <f>VLOOKUP(H294,AggregatsEcoles[#All],12,FALSE)</f>
        <v>8</v>
      </c>
    </row>
    <row r="295" spans="1:20" x14ac:dyDescent="0.3">
      <c r="A295" t="s">
        <v>293</v>
      </c>
      <c r="B295" t="s">
        <v>14253</v>
      </c>
      <c r="C295" t="s">
        <v>14007</v>
      </c>
      <c r="D295" t="s">
        <v>22915</v>
      </c>
      <c r="E295" t="s">
        <v>22657</v>
      </c>
      <c r="F295" t="s">
        <v>31248</v>
      </c>
      <c r="G295" t="s">
        <v>31283</v>
      </c>
      <c r="H295" t="s">
        <v>31680</v>
      </c>
      <c r="I295" t="s">
        <v>32453</v>
      </c>
      <c r="J295" t="s">
        <v>32457</v>
      </c>
      <c r="K295">
        <f>11</f>
        <v>11</v>
      </c>
      <c r="L295" t="s">
        <v>32461</v>
      </c>
      <c r="M295">
        <f>5</f>
        <v>5</v>
      </c>
      <c r="N295" t="s">
        <v>32462</v>
      </c>
      <c r="O295">
        <f>VLOOKUP(H295,AggregatsEcoles[#All],7,FALSE)</f>
        <v>27</v>
      </c>
      <c r="P295">
        <f>VLOOKUP(H295,AggregatsEcoles[#All],8,FALSE)</f>
        <v>13</v>
      </c>
      <c r="Q295">
        <f>VLOOKUP(H295,AggregatsEcoles[#All],9,FALSE)</f>
        <v>14</v>
      </c>
      <c r="R295">
        <f>VLOOKUP(H295,AggregatsEcoles[#All],10,FALSE)</f>
        <v>14</v>
      </c>
      <c r="S295">
        <f>VLOOKUP(H295,AggregatsEcoles[#All],11,FALSE)</f>
        <v>6</v>
      </c>
      <c r="T295">
        <f>VLOOKUP(H295,AggregatsEcoles[#All],12,FALSE)</f>
        <v>8</v>
      </c>
    </row>
    <row r="296" spans="1:20" x14ac:dyDescent="0.3">
      <c r="A296" t="s">
        <v>294</v>
      </c>
      <c r="B296" t="s">
        <v>14254</v>
      </c>
      <c r="C296" t="s">
        <v>14215</v>
      </c>
      <c r="D296" t="s">
        <v>28387</v>
      </c>
      <c r="E296" t="s">
        <v>22657</v>
      </c>
      <c r="F296" t="s">
        <v>31258</v>
      </c>
      <c r="G296" t="s">
        <v>31283</v>
      </c>
      <c r="H296" t="s">
        <v>31680</v>
      </c>
      <c r="I296" t="s">
        <v>32453</v>
      </c>
      <c r="J296" t="s">
        <v>32457</v>
      </c>
      <c r="K296">
        <f>11</f>
        <v>11</v>
      </c>
      <c r="L296" t="s">
        <v>32461</v>
      </c>
      <c r="M296">
        <f>5</f>
        <v>5</v>
      </c>
      <c r="N296" t="s">
        <v>32462</v>
      </c>
      <c r="O296">
        <f>VLOOKUP(H296,AggregatsEcoles[#All],7,FALSE)</f>
        <v>27</v>
      </c>
      <c r="P296">
        <f>VLOOKUP(H296,AggregatsEcoles[#All],8,FALSE)</f>
        <v>13</v>
      </c>
      <c r="Q296">
        <f>VLOOKUP(H296,AggregatsEcoles[#All],9,FALSE)</f>
        <v>14</v>
      </c>
      <c r="R296">
        <f>VLOOKUP(H296,AggregatsEcoles[#All],10,FALSE)</f>
        <v>14</v>
      </c>
      <c r="S296">
        <f>VLOOKUP(H296,AggregatsEcoles[#All],11,FALSE)</f>
        <v>6</v>
      </c>
      <c r="T296">
        <f>VLOOKUP(H296,AggregatsEcoles[#All],12,FALSE)</f>
        <v>8</v>
      </c>
    </row>
    <row r="297" spans="1:20" x14ac:dyDescent="0.3">
      <c r="A297" t="s">
        <v>295</v>
      </c>
      <c r="B297" t="s">
        <v>14255</v>
      </c>
      <c r="C297" t="s">
        <v>22367</v>
      </c>
      <c r="D297" t="s">
        <v>28269</v>
      </c>
      <c r="E297" t="s">
        <v>23154</v>
      </c>
      <c r="F297" t="s">
        <v>31248</v>
      </c>
      <c r="G297" t="s">
        <v>31283</v>
      </c>
      <c r="H297" t="s">
        <v>31680</v>
      </c>
      <c r="I297" t="s">
        <v>32453</v>
      </c>
      <c r="J297" t="s">
        <v>32457</v>
      </c>
      <c r="K297">
        <f>11</f>
        <v>11</v>
      </c>
      <c r="L297" t="s">
        <v>32461</v>
      </c>
      <c r="M297">
        <f>5</f>
        <v>5</v>
      </c>
      <c r="N297" t="s">
        <v>32462</v>
      </c>
      <c r="O297">
        <f>VLOOKUP(H297,AggregatsEcoles[#All],7,FALSE)</f>
        <v>27</v>
      </c>
      <c r="P297">
        <f>VLOOKUP(H297,AggregatsEcoles[#All],8,FALSE)</f>
        <v>13</v>
      </c>
      <c r="Q297">
        <f>VLOOKUP(H297,AggregatsEcoles[#All],9,FALSE)</f>
        <v>14</v>
      </c>
      <c r="R297">
        <f>VLOOKUP(H297,AggregatsEcoles[#All],10,FALSE)</f>
        <v>14</v>
      </c>
      <c r="S297">
        <f>VLOOKUP(H297,AggregatsEcoles[#All],11,FALSE)</f>
        <v>6</v>
      </c>
      <c r="T297">
        <f>VLOOKUP(H297,AggregatsEcoles[#All],12,FALSE)</f>
        <v>8</v>
      </c>
    </row>
    <row r="298" spans="1:20" x14ac:dyDescent="0.3">
      <c r="A298" t="s">
        <v>296</v>
      </c>
      <c r="B298" t="s">
        <v>14256</v>
      </c>
      <c r="C298" t="s">
        <v>22368</v>
      </c>
      <c r="D298" t="s">
        <v>28388</v>
      </c>
      <c r="E298" t="s">
        <v>23154</v>
      </c>
      <c r="F298" t="s">
        <v>31253</v>
      </c>
      <c r="G298" t="s">
        <v>31283</v>
      </c>
      <c r="H298" t="s">
        <v>31680</v>
      </c>
      <c r="I298" t="s">
        <v>32453</v>
      </c>
      <c r="J298" t="s">
        <v>32457</v>
      </c>
      <c r="K298">
        <f>11</f>
        <v>11</v>
      </c>
      <c r="L298" t="s">
        <v>32461</v>
      </c>
      <c r="M298">
        <f>5</f>
        <v>5</v>
      </c>
      <c r="N298" t="s">
        <v>32462</v>
      </c>
      <c r="O298">
        <f>VLOOKUP(H298,AggregatsEcoles[#All],7,FALSE)</f>
        <v>27</v>
      </c>
      <c r="P298">
        <f>VLOOKUP(H298,AggregatsEcoles[#All],8,FALSE)</f>
        <v>13</v>
      </c>
      <c r="Q298">
        <f>VLOOKUP(H298,AggregatsEcoles[#All],9,FALSE)</f>
        <v>14</v>
      </c>
      <c r="R298">
        <f>VLOOKUP(H298,AggregatsEcoles[#All],10,FALSE)</f>
        <v>14</v>
      </c>
      <c r="S298">
        <f>VLOOKUP(H298,AggregatsEcoles[#All],11,FALSE)</f>
        <v>6</v>
      </c>
      <c r="T298">
        <f>VLOOKUP(H298,AggregatsEcoles[#All],12,FALSE)</f>
        <v>8</v>
      </c>
    </row>
    <row r="299" spans="1:20" x14ac:dyDescent="0.3">
      <c r="A299" t="s">
        <v>297</v>
      </c>
      <c r="B299" t="s">
        <v>14257</v>
      </c>
      <c r="C299" t="s">
        <v>16270</v>
      </c>
      <c r="D299" t="s">
        <v>28389</v>
      </c>
      <c r="E299" t="s">
        <v>22657</v>
      </c>
      <c r="F299" t="s">
        <v>31257</v>
      </c>
      <c r="G299" t="s">
        <v>31283</v>
      </c>
      <c r="H299" t="s">
        <v>31680</v>
      </c>
      <c r="I299" t="s">
        <v>32453</v>
      </c>
      <c r="J299" t="s">
        <v>32457</v>
      </c>
      <c r="K299">
        <f>11</f>
        <v>11</v>
      </c>
      <c r="L299" t="s">
        <v>32461</v>
      </c>
      <c r="M299">
        <f>5</f>
        <v>5</v>
      </c>
      <c r="N299" t="s">
        <v>32462</v>
      </c>
      <c r="O299">
        <f>VLOOKUP(H299,AggregatsEcoles[#All],7,FALSE)</f>
        <v>27</v>
      </c>
      <c r="P299">
        <f>VLOOKUP(H299,AggregatsEcoles[#All],8,FALSE)</f>
        <v>13</v>
      </c>
      <c r="Q299">
        <f>VLOOKUP(H299,AggregatsEcoles[#All],9,FALSE)</f>
        <v>14</v>
      </c>
      <c r="R299">
        <f>VLOOKUP(H299,AggregatsEcoles[#All],10,FALSE)</f>
        <v>14</v>
      </c>
      <c r="S299">
        <f>VLOOKUP(H299,AggregatsEcoles[#All],11,FALSE)</f>
        <v>6</v>
      </c>
      <c r="T299">
        <f>VLOOKUP(H299,AggregatsEcoles[#All],12,FALSE)</f>
        <v>8</v>
      </c>
    </row>
    <row r="300" spans="1:20" x14ac:dyDescent="0.3">
      <c r="A300" t="s">
        <v>298</v>
      </c>
      <c r="B300" t="s">
        <v>14258</v>
      </c>
      <c r="C300" t="s">
        <v>15547</v>
      </c>
      <c r="E300" t="s">
        <v>22657</v>
      </c>
      <c r="F300" t="s">
        <v>31246</v>
      </c>
      <c r="G300" t="s">
        <v>31283</v>
      </c>
      <c r="H300" t="s">
        <v>31680</v>
      </c>
      <c r="I300" t="s">
        <v>32453</v>
      </c>
      <c r="J300" t="s">
        <v>32457</v>
      </c>
      <c r="K300">
        <f>11</f>
        <v>11</v>
      </c>
      <c r="L300" t="s">
        <v>32461</v>
      </c>
      <c r="M300">
        <f>5</f>
        <v>5</v>
      </c>
      <c r="N300" t="s">
        <v>32462</v>
      </c>
      <c r="O300">
        <f>VLOOKUP(H300,AggregatsEcoles[#All],7,FALSE)</f>
        <v>27</v>
      </c>
      <c r="P300">
        <f>VLOOKUP(H300,AggregatsEcoles[#All],8,FALSE)</f>
        <v>13</v>
      </c>
      <c r="Q300">
        <f>VLOOKUP(H300,AggregatsEcoles[#All],9,FALSE)</f>
        <v>14</v>
      </c>
      <c r="R300">
        <f>VLOOKUP(H300,AggregatsEcoles[#All],10,FALSE)</f>
        <v>14</v>
      </c>
      <c r="S300">
        <f>VLOOKUP(H300,AggregatsEcoles[#All],11,FALSE)</f>
        <v>6</v>
      </c>
      <c r="T300">
        <f>VLOOKUP(H300,AggregatsEcoles[#All],12,FALSE)</f>
        <v>8</v>
      </c>
    </row>
    <row r="301" spans="1:20" x14ac:dyDescent="0.3">
      <c r="A301" t="s">
        <v>299</v>
      </c>
      <c r="B301" t="s">
        <v>14259</v>
      </c>
      <c r="C301" t="s">
        <v>22369</v>
      </c>
      <c r="D301" t="s">
        <v>28390</v>
      </c>
      <c r="E301" t="s">
        <v>22657</v>
      </c>
      <c r="F301" t="s">
        <v>31246</v>
      </c>
      <c r="G301" t="s">
        <v>31283</v>
      </c>
      <c r="H301" t="s">
        <v>31680</v>
      </c>
      <c r="I301" t="s">
        <v>32453</v>
      </c>
      <c r="J301" t="s">
        <v>32457</v>
      </c>
      <c r="K301">
        <f>11</f>
        <v>11</v>
      </c>
      <c r="L301" t="s">
        <v>32461</v>
      </c>
      <c r="M301">
        <f>5</f>
        <v>5</v>
      </c>
      <c r="N301" t="s">
        <v>32462</v>
      </c>
      <c r="O301">
        <f>VLOOKUP(H301,AggregatsEcoles[#All],7,FALSE)</f>
        <v>27</v>
      </c>
      <c r="P301">
        <f>VLOOKUP(H301,AggregatsEcoles[#All],8,FALSE)</f>
        <v>13</v>
      </c>
      <c r="Q301">
        <f>VLOOKUP(H301,AggregatsEcoles[#All],9,FALSE)</f>
        <v>14</v>
      </c>
      <c r="R301">
        <f>VLOOKUP(H301,AggregatsEcoles[#All],10,FALSE)</f>
        <v>14</v>
      </c>
      <c r="S301">
        <f>VLOOKUP(H301,AggregatsEcoles[#All],11,FALSE)</f>
        <v>6</v>
      </c>
      <c r="T301">
        <f>VLOOKUP(H301,AggregatsEcoles[#All],12,FALSE)</f>
        <v>8</v>
      </c>
    </row>
    <row r="302" spans="1:20" x14ac:dyDescent="0.3">
      <c r="A302" t="s">
        <v>300</v>
      </c>
      <c r="B302" t="s">
        <v>14260</v>
      </c>
      <c r="C302" t="s">
        <v>22370</v>
      </c>
      <c r="D302" t="s">
        <v>28391</v>
      </c>
      <c r="E302" t="s">
        <v>22657</v>
      </c>
      <c r="F302" t="s">
        <v>31249</v>
      </c>
      <c r="G302" t="s">
        <v>31283</v>
      </c>
      <c r="H302" t="s">
        <v>31680</v>
      </c>
      <c r="I302" t="s">
        <v>32453</v>
      </c>
      <c r="J302" t="s">
        <v>32457</v>
      </c>
      <c r="K302">
        <f>11</f>
        <v>11</v>
      </c>
      <c r="L302" t="s">
        <v>32461</v>
      </c>
      <c r="M302">
        <f>5</f>
        <v>5</v>
      </c>
      <c r="N302" t="s">
        <v>32462</v>
      </c>
      <c r="O302">
        <f>VLOOKUP(H302,AggregatsEcoles[#All],7,FALSE)</f>
        <v>27</v>
      </c>
      <c r="P302">
        <f>VLOOKUP(H302,AggregatsEcoles[#All],8,FALSE)</f>
        <v>13</v>
      </c>
      <c r="Q302">
        <f>VLOOKUP(H302,AggregatsEcoles[#All],9,FALSE)</f>
        <v>14</v>
      </c>
      <c r="R302">
        <f>VLOOKUP(H302,AggregatsEcoles[#All],10,FALSE)</f>
        <v>14</v>
      </c>
      <c r="S302">
        <f>VLOOKUP(H302,AggregatsEcoles[#All],11,FALSE)</f>
        <v>6</v>
      </c>
      <c r="T302">
        <f>VLOOKUP(H302,AggregatsEcoles[#All],12,FALSE)</f>
        <v>8</v>
      </c>
    </row>
    <row r="303" spans="1:20" x14ac:dyDescent="0.3">
      <c r="A303" t="s">
        <v>301</v>
      </c>
      <c r="B303" t="s">
        <v>14261</v>
      </c>
      <c r="C303" t="s">
        <v>22371</v>
      </c>
      <c r="D303" t="s">
        <v>23015</v>
      </c>
      <c r="E303" t="s">
        <v>22657</v>
      </c>
      <c r="F303" t="s">
        <v>31250</v>
      </c>
      <c r="G303" t="s">
        <v>31283</v>
      </c>
      <c r="H303" t="s">
        <v>31680</v>
      </c>
      <c r="I303" t="s">
        <v>32453</v>
      </c>
      <c r="J303" t="s">
        <v>32457</v>
      </c>
      <c r="K303">
        <f>11</f>
        <v>11</v>
      </c>
      <c r="L303" t="s">
        <v>32461</v>
      </c>
      <c r="M303">
        <f>5</f>
        <v>5</v>
      </c>
      <c r="N303" t="s">
        <v>32462</v>
      </c>
      <c r="O303">
        <f>VLOOKUP(H303,AggregatsEcoles[#All],7,FALSE)</f>
        <v>27</v>
      </c>
      <c r="P303">
        <f>VLOOKUP(H303,AggregatsEcoles[#All],8,FALSE)</f>
        <v>13</v>
      </c>
      <c r="Q303">
        <f>VLOOKUP(H303,AggregatsEcoles[#All],9,FALSE)</f>
        <v>14</v>
      </c>
      <c r="R303">
        <f>VLOOKUP(H303,AggregatsEcoles[#All],10,FALSE)</f>
        <v>14</v>
      </c>
      <c r="S303">
        <f>VLOOKUP(H303,AggregatsEcoles[#All],11,FALSE)</f>
        <v>6</v>
      </c>
      <c r="T303">
        <f>VLOOKUP(H303,AggregatsEcoles[#All],12,FALSE)</f>
        <v>8</v>
      </c>
    </row>
    <row r="304" spans="1:20" x14ac:dyDescent="0.3">
      <c r="A304" t="s">
        <v>302</v>
      </c>
      <c r="B304" t="s">
        <v>14262</v>
      </c>
      <c r="C304" t="s">
        <v>14363</v>
      </c>
      <c r="D304" t="s">
        <v>28392</v>
      </c>
      <c r="E304" t="s">
        <v>23154</v>
      </c>
      <c r="F304" t="s">
        <v>31257</v>
      </c>
      <c r="G304" t="s">
        <v>31283</v>
      </c>
      <c r="H304" t="s">
        <v>31680</v>
      </c>
      <c r="I304" t="s">
        <v>32453</v>
      </c>
      <c r="J304" t="s">
        <v>32457</v>
      </c>
      <c r="K304">
        <f>11</f>
        <v>11</v>
      </c>
      <c r="L304" t="s">
        <v>32461</v>
      </c>
      <c r="M304">
        <f>5</f>
        <v>5</v>
      </c>
      <c r="N304" t="s">
        <v>32462</v>
      </c>
      <c r="O304">
        <f>VLOOKUP(H304,AggregatsEcoles[#All],7,FALSE)</f>
        <v>27</v>
      </c>
      <c r="P304">
        <f>VLOOKUP(H304,AggregatsEcoles[#All],8,FALSE)</f>
        <v>13</v>
      </c>
      <c r="Q304">
        <f>VLOOKUP(H304,AggregatsEcoles[#All],9,FALSE)</f>
        <v>14</v>
      </c>
      <c r="R304">
        <f>VLOOKUP(H304,AggregatsEcoles[#All],10,FALSE)</f>
        <v>14</v>
      </c>
      <c r="S304">
        <f>VLOOKUP(H304,AggregatsEcoles[#All],11,FALSE)</f>
        <v>6</v>
      </c>
      <c r="T304">
        <f>VLOOKUP(H304,AggregatsEcoles[#All],12,FALSE)</f>
        <v>8</v>
      </c>
    </row>
    <row r="305" spans="1:20" x14ac:dyDescent="0.3">
      <c r="A305" t="s">
        <v>303</v>
      </c>
      <c r="B305" t="s">
        <v>14263</v>
      </c>
      <c r="C305" t="s">
        <v>22372</v>
      </c>
      <c r="D305" t="s">
        <v>24182</v>
      </c>
      <c r="E305" t="s">
        <v>23154</v>
      </c>
      <c r="F305" t="s">
        <v>31259</v>
      </c>
      <c r="G305" t="s">
        <v>31283</v>
      </c>
      <c r="H305" t="s">
        <v>31680</v>
      </c>
      <c r="I305" t="s">
        <v>32453</v>
      </c>
      <c r="J305" t="s">
        <v>32457</v>
      </c>
      <c r="K305">
        <f>11</f>
        <v>11</v>
      </c>
      <c r="L305" t="s">
        <v>32461</v>
      </c>
      <c r="M305">
        <f>5</f>
        <v>5</v>
      </c>
      <c r="N305" t="s">
        <v>32462</v>
      </c>
      <c r="O305">
        <f>VLOOKUP(H305,AggregatsEcoles[#All],7,FALSE)</f>
        <v>27</v>
      </c>
      <c r="P305">
        <f>VLOOKUP(H305,AggregatsEcoles[#All],8,FALSE)</f>
        <v>13</v>
      </c>
      <c r="Q305">
        <f>VLOOKUP(H305,AggregatsEcoles[#All],9,FALSE)</f>
        <v>14</v>
      </c>
      <c r="R305">
        <f>VLOOKUP(H305,AggregatsEcoles[#All],10,FALSE)</f>
        <v>14</v>
      </c>
      <c r="S305">
        <f>VLOOKUP(H305,AggregatsEcoles[#All],11,FALSE)</f>
        <v>6</v>
      </c>
      <c r="T305">
        <f>VLOOKUP(H305,AggregatsEcoles[#All],12,FALSE)</f>
        <v>8</v>
      </c>
    </row>
    <row r="306" spans="1:20" x14ac:dyDescent="0.3">
      <c r="A306" t="s">
        <v>304</v>
      </c>
      <c r="B306" t="s">
        <v>14264</v>
      </c>
      <c r="C306" t="s">
        <v>22373</v>
      </c>
      <c r="D306" t="s">
        <v>22564</v>
      </c>
      <c r="E306" t="s">
        <v>22657</v>
      </c>
      <c r="F306" t="s">
        <v>31250</v>
      </c>
      <c r="G306" t="s">
        <v>31283</v>
      </c>
      <c r="H306" t="s">
        <v>31680</v>
      </c>
      <c r="I306" t="s">
        <v>32453</v>
      </c>
      <c r="J306" t="s">
        <v>32457</v>
      </c>
      <c r="K306">
        <f>11</f>
        <v>11</v>
      </c>
      <c r="L306" t="s">
        <v>32461</v>
      </c>
      <c r="M306">
        <f>5</f>
        <v>5</v>
      </c>
      <c r="N306" t="s">
        <v>32462</v>
      </c>
      <c r="O306">
        <f>VLOOKUP(H306,AggregatsEcoles[#All],7,FALSE)</f>
        <v>27</v>
      </c>
      <c r="P306">
        <f>VLOOKUP(H306,AggregatsEcoles[#All],8,FALSE)</f>
        <v>13</v>
      </c>
      <c r="Q306">
        <f>VLOOKUP(H306,AggregatsEcoles[#All],9,FALSE)</f>
        <v>14</v>
      </c>
      <c r="R306">
        <f>VLOOKUP(H306,AggregatsEcoles[#All],10,FALSE)</f>
        <v>14</v>
      </c>
      <c r="S306">
        <f>VLOOKUP(H306,AggregatsEcoles[#All],11,FALSE)</f>
        <v>6</v>
      </c>
      <c r="T306">
        <f>VLOOKUP(H306,AggregatsEcoles[#All],12,FALSE)</f>
        <v>8</v>
      </c>
    </row>
    <row r="307" spans="1:20" x14ac:dyDescent="0.3">
      <c r="A307" t="s">
        <v>305</v>
      </c>
      <c r="B307" t="s">
        <v>14265</v>
      </c>
      <c r="C307" t="s">
        <v>14033</v>
      </c>
      <c r="D307" t="s">
        <v>28393</v>
      </c>
      <c r="E307" t="s">
        <v>22657</v>
      </c>
      <c r="F307" t="s">
        <v>31247</v>
      </c>
      <c r="G307" t="s">
        <v>31292</v>
      </c>
      <c r="H307" t="s">
        <v>31681</v>
      </c>
      <c r="I307" t="s">
        <v>32453</v>
      </c>
      <c r="J307" t="s">
        <v>32457</v>
      </c>
      <c r="K307">
        <f>11</f>
        <v>11</v>
      </c>
      <c r="L307" t="s">
        <v>32461</v>
      </c>
      <c r="M307">
        <f>5</f>
        <v>5</v>
      </c>
      <c r="N307" t="s">
        <v>32462</v>
      </c>
      <c r="O307">
        <f>VLOOKUP(H307,AggregatsEcoles[#All],7,FALSE)</f>
        <v>26</v>
      </c>
      <c r="P307">
        <f>VLOOKUP(H307,AggregatsEcoles[#All],8,FALSE)</f>
        <v>10</v>
      </c>
      <c r="Q307">
        <f>VLOOKUP(H307,AggregatsEcoles[#All],9,FALSE)</f>
        <v>16</v>
      </c>
      <c r="R307">
        <f>VLOOKUP(H307,AggregatsEcoles[#All],10,FALSE)</f>
        <v>21</v>
      </c>
      <c r="S307">
        <f>VLOOKUP(H307,AggregatsEcoles[#All],11,FALSE)</f>
        <v>7</v>
      </c>
      <c r="T307">
        <f>VLOOKUP(H307,AggregatsEcoles[#All],12,FALSE)</f>
        <v>14</v>
      </c>
    </row>
    <row r="308" spans="1:20" x14ac:dyDescent="0.3">
      <c r="A308" t="s">
        <v>306</v>
      </c>
      <c r="B308" t="s">
        <v>14266</v>
      </c>
      <c r="C308" t="s">
        <v>14086</v>
      </c>
      <c r="D308" t="s">
        <v>28394</v>
      </c>
      <c r="E308" t="s">
        <v>23154</v>
      </c>
      <c r="F308" t="s">
        <v>31247</v>
      </c>
      <c r="G308" t="s">
        <v>31292</v>
      </c>
      <c r="H308" t="s">
        <v>31681</v>
      </c>
      <c r="I308" t="s">
        <v>32453</v>
      </c>
      <c r="J308" t="s">
        <v>32457</v>
      </c>
      <c r="K308">
        <f>11</f>
        <v>11</v>
      </c>
      <c r="L308" t="s">
        <v>32461</v>
      </c>
      <c r="M308">
        <f>5</f>
        <v>5</v>
      </c>
      <c r="N308" t="s">
        <v>32462</v>
      </c>
      <c r="O308">
        <f>VLOOKUP(H308,AggregatsEcoles[#All],7,FALSE)</f>
        <v>26</v>
      </c>
      <c r="P308">
        <f>VLOOKUP(H308,AggregatsEcoles[#All],8,FALSE)</f>
        <v>10</v>
      </c>
      <c r="Q308">
        <f>VLOOKUP(H308,AggregatsEcoles[#All],9,FALSE)</f>
        <v>16</v>
      </c>
      <c r="R308">
        <f>VLOOKUP(H308,AggregatsEcoles[#All],10,FALSE)</f>
        <v>21</v>
      </c>
      <c r="S308">
        <f>VLOOKUP(H308,AggregatsEcoles[#All],11,FALSE)</f>
        <v>7</v>
      </c>
      <c r="T308">
        <f>VLOOKUP(H308,AggregatsEcoles[#All],12,FALSE)</f>
        <v>14</v>
      </c>
    </row>
    <row r="309" spans="1:20" x14ac:dyDescent="0.3">
      <c r="A309" t="s">
        <v>307</v>
      </c>
      <c r="B309" t="s">
        <v>14267</v>
      </c>
      <c r="C309" t="s">
        <v>18475</v>
      </c>
      <c r="D309" t="s">
        <v>28395</v>
      </c>
      <c r="E309" t="s">
        <v>22657</v>
      </c>
      <c r="F309" t="s">
        <v>31247</v>
      </c>
      <c r="G309" t="s">
        <v>31292</v>
      </c>
      <c r="H309" t="s">
        <v>31681</v>
      </c>
      <c r="I309" t="s">
        <v>32453</v>
      </c>
      <c r="J309" t="s">
        <v>32457</v>
      </c>
      <c r="K309">
        <f>11</f>
        <v>11</v>
      </c>
      <c r="L309" t="s">
        <v>32461</v>
      </c>
      <c r="M309">
        <f>5</f>
        <v>5</v>
      </c>
      <c r="N309" t="s">
        <v>32462</v>
      </c>
      <c r="O309">
        <f>VLOOKUP(H309,AggregatsEcoles[#All],7,FALSE)</f>
        <v>26</v>
      </c>
      <c r="P309">
        <f>VLOOKUP(H309,AggregatsEcoles[#All],8,FALSE)</f>
        <v>10</v>
      </c>
      <c r="Q309">
        <f>VLOOKUP(H309,AggregatsEcoles[#All],9,FALSE)</f>
        <v>16</v>
      </c>
      <c r="R309">
        <f>VLOOKUP(H309,AggregatsEcoles[#All],10,FALSE)</f>
        <v>21</v>
      </c>
      <c r="S309">
        <f>VLOOKUP(H309,AggregatsEcoles[#All],11,FALSE)</f>
        <v>7</v>
      </c>
      <c r="T309">
        <f>VLOOKUP(H309,AggregatsEcoles[#All],12,FALSE)</f>
        <v>14</v>
      </c>
    </row>
    <row r="310" spans="1:20" x14ac:dyDescent="0.3">
      <c r="A310" t="s">
        <v>308</v>
      </c>
      <c r="B310" t="s">
        <v>14268</v>
      </c>
      <c r="C310" t="s">
        <v>18701</v>
      </c>
      <c r="D310" t="s">
        <v>26561</v>
      </c>
      <c r="E310" t="s">
        <v>22657</v>
      </c>
      <c r="F310" t="s">
        <v>31246</v>
      </c>
      <c r="G310" t="s">
        <v>31292</v>
      </c>
      <c r="H310" t="s">
        <v>31681</v>
      </c>
      <c r="I310" t="s">
        <v>32453</v>
      </c>
      <c r="J310" t="s">
        <v>32457</v>
      </c>
      <c r="K310">
        <f>11</f>
        <v>11</v>
      </c>
      <c r="L310" t="s">
        <v>32461</v>
      </c>
      <c r="M310">
        <f>5</f>
        <v>5</v>
      </c>
      <c r="N310" t="s">
        <v>32462</v>
      </c>
      <c r="O310">
        <f>VLOOKUP(H310,AggregatsEcoles[#All],7,FALSE)</f>
        <v>26</v>
      </c>
      <c r="P310">
        <f>VLOOKUP(H310,AggregatsEcoles[#All],8,FALSE)</f>
        <v>10</v>
      </c>
      <c r="Q310">
        <f>VLOOKUP(H310,AggregatsEcoles[#All],9,FALSE)</f>
        <v>16</v>
      </c>
      <c r="R310">
        <f>VLOOKUP(H310,AggregatsEcoles[#All],10,FALSE)</f>
        <v>21</v>
      </c>
      <c r="S310">
        <f>VLOOKUP(H310,AggregatsEcoles[#All],11,FALSE)</f>
        <v>7</v>
      </c>
      <c r="T310">
        <f>VLOOKUP(H310,AggregatsEcoles[#All],12,FALSE)</f>
        <v>14</v>
      </c>
    </row>
    <row r="311" spans="1:20" x14ac:dyDescent="0.3">
      <c r="A311" t="s">
        <v>309</v>
      </c>
      <c r="B311" t="s">
        <v>14269</v>
      </c>
      <c r="C311" t="s">
        <v>22374</v>
      </c>
      <c r="D311" t="s">
        <v>28396</v>
      </c>
      <c r="E311" t="s">
        <v>23154</v>
      </c>
      <c r="F311" t="s">
        <v>31257</v>
      </c>
      <c r="G311" t="s">
        <v>31292</v>
      </c>
      <c r="H311" t="s">
        <v>31681</v>
      </c>
      <c r="I311" t="s">
        <v>32453</v>
      </c>
      <c r="J311" t="s">
        <v>32457</v>
      </c>
      <c r="K311">
        <f>11</f>
        <v>11</v>
      </c>
      <c r="L311" t="s">
        <v>32461</v>
      </c>
      <c r="M311">
        <f>5</f>
        <v>5</v>
      </c>
      <c r="N311" t="s">
        <v>32462</v>
      </c>
      <c r="O311">
        <f>VLOOKUP(H311,AggregatsEcoles[#All],7,FALSE)</f>
        <v>26</v>
      </c>
      <c r="P311">
        <f>VLOOKUP(H311,AggregatsEcoles[#All],8,FALSE)</f>
        <v>10</v>
      </c>
      <c r="Q311">
        <f>VLOOKUP(H311,AggregatsEcoles[#All],9,FALSE)</f>
        <v>16</v>
      </c>
      <c r="R311">
        <f>VLOOKUP(H311,AggregatsEcoles[#All],10,FALSE)</f>
        <v>21</v>
      </c>
      <c r="S311">
        <f>VLOOKUP(H311,AggregatsEcoles[#All],11,FALSE)</f>
        <v>7</v>
      </c>
      <c r="T311">
        <f>VLOOKUP(H311,AggregatsEcoles[#All],12,FALSE)</f>
        <v>14</v>
      </c>
    </row>
    <row r="312" spans="1:20" x14ac:dyDescent="0.3">
      <c r="A312" t="s">
        <v>310</v>
      </c>
      <c r="B312" t="s">
        <v>14193</v>
      </c>
      <c r="C312" t="s">
        <v>22375</v>
      </c>
      <c r="D312" t="s">
        <v>28346</v>
      </c>
      <c r="E312" t="s">
        <v>23154</v>
      </c>
      <c r="F312" t="s">
        <v>31246</v>
      </c>
      <c r="G312" t="s">
        <v>31292</v>
      </c>
      <c r="H312" t="s">
        <v>31681</v>
      </c>
      <c r="I312" t="s">
        <v>32453</v>
      </c>
      <c r="J312" t="s">
        <v>32457</v>
      </c>
      <c r="K312">
        <f>11</f>
        <v>11</v>
      </c>
      <c r="L312" t="s">
        <v>32461</v>
      </c>
      <c r="M312">
        <f>5</f>
        <v>5</v>
      </c>
      <c r="N312" t="s">
        <v>32462</v>
      </c>
      <c r="O312">
        <f>VLOOKUP(H312,AggregatsEcoles[#All],7,FALSE)</f>
        <v>26</v>
      </c>
      <c r="P312">
        <f>VLOOKUP(H312,AggregatsEcoles[#All],8,FALSE)</f>
        <v>10</v>
      </c>
      <c r="Q312">
        <f>VLOOKUP(H312,AggregatsEcoles[#All],9,FALSE)</f>
        <v>16</v>
      </c>
      <c r="R312">
        <f>VLOOKUP(H312,AggregatsEcoles[#All],10,FALSE)</f>
        <v>21</v>
      </c>
      <c r="S312">
        <f>VLOOKUP(H312,AggregatsEcoles[#All],11,FALSE)</f>
        <v>7</v>
      </c>
      <c r="T312">
        <f>VLOOKUP(H312,AggregatsEcoles[#All],12,FALSE)</f>
        <v>14</v>
      </c>
    </row>
    <row r="313" spans="1:20" x14ac:dyDescent="0.3">
      <c r="A313" t="s">
        <v>311</v>
      </c>
      <c r="B313" t="s">
        <v>14270</v>
      </c>
      <c r="C313" t="s">
        <v>22376</v>
      </c>
      <c r="D313" t="s">
        <v>26924</v>
      </c>
      <c r="E313" t="s">
        <v>22657</v>
      </c>
      <c r="F313" t="s">
        <v>31270</v>
      </c>
      <c r="G313" t="s">
        <v>31292</v>
      </c>
      <c r="H313" t="s">
        <v>31681</v>
      </c>
      <c r="I313" t="s">
        <v>32453</v>
      </c>
      <c r="J313" t="s">
        <v>32457</v>
      </c>
      <c r="K313">
        <f>11</f>
        <v>11</v>
      </c>
      <c r="L313" t="s">
        <v>32461</v>
      </c>
      <c r="M313">
        <f>5</f>
        <v>5</v>
      </c>
      <c r="N313" t="s">
        <v>32462</v>
      </c>
      <c r="O313">
        <f>VLOOKUP(H313,AggregatsEcoles[#All],7,FALSE)</f>
        <v>26</v>
      </c>
      <c r="P313">
        <f>VLOOKUP(H313,AggregatsEcoles[#All],8,FALSE)</f>
        <v>10</v>
      </c>
      <c r="Q313">
        <f>VLOOKUP(H313,AggregatsEcoles[#All],9,FALSE)</f>
        <v>16</v>
      </c>
      <c r="R313">
        <f>VLOOKUP(H313,AggregatsEcoles[#All],10,FALSE)</f>
        <v>21</v>
      </c>
      <c r="S313">
        <f>VLOOKUP(H313,AggregatsEcoles[#All],11,FALSE)</f>
        <v>7</v>
      </c>
      <c r="T313">
        <f>VLOOKUP(H313,AggregatsEcoles[#All],12,FALSE)</f>
        <v>14</v>
      </c>
    </row>
    <row r="314" spans="1:20" x14ac:dyDescent="0.3">
      <c r="A314" t="s">
        <v>312</v>
      </c>
      <c r="B314" t="s">
        <v>14271</v>
      </c>
      <c r="C314" t="s">
        <v>22377</v>
      </c>
      <c r="E314" t="s">
        <v>23154</v>
      </c>
      <c r="F314" t="s">
        <v>31247</v>
      </c>
      <c r="G314" t="s">
        <v>31292</v>
      </c>
      <c r="H314" t="s">
        <v>31681</v>
      </c>
      <c r="I314" t="s">
        <v>32453</v>
      </c>
      <c r="J314" t="s">
        <v>32457</v>
      </c>
      <c r="K314">
        <f>11</f>
        <v>11</v>
      </c>
      <c r="L314" t="s">
        <v>32461</v>
      </c>
      <c r="M314">
        <f>5</f>
        <v>5</v>
      </c>
      <c r="N314" t="s">
        <v>32462</v>
      </c>
      <c r="O314">
        <f>VLOOKUP(H314,AggregatsEcoles[#All],7,FALSE)</f>
        <v>26</v>
      </c>
      <c r="P314">
        <f>VLOOKUP(H314,AggregatsEcoles[#All],8,FALSE)</f>
        <v>10</v>
      </c>
      <c r="Q314">
        <f>VLOOKUP(H314,AggregatsEcoles[#All],9,FALSE)</f>
        <v>16</v>
      </c>
      <c r="R314">
        <f>VLOOKUP(H314,AggregatsEcoles[#All],10,FALSE)</f>
        <v>21</v>
      </c>
      <c r="S314">
        <f>VLOOKUP(H314,AggregatsEcoles[#All],11,FALSE)</f>
        <v>7</v>
      </c>
      <c r="T314">
        <f>VLOOKUP(H314,AggregatsEcoles[#All],12,FALSE)</f>
        <v>14</v>
      </c>
    </row>
    <row r="315" spans="1:20" x14ac:dyDescent="0.3">
      <c r="A315" t="s">
        <v>313</v>
      </c>
      <c r="B315" t="s">
        <v>14272</v>
      </c>
      <c r="C315" t="s">
        <v>22378</v>
      </c>
      <c r="D315" t="s">
        <v>28397</v>
      </c>
      <c r="E315" t="s">
        <v>23154</v>
      </c>
      <c r="F315" t="s">
        <v>31270</v>
      </c>
      <c r="G315" t="s">
        <v>31292</v>
      </c>
      <c r="H315" t="s">
        <v>31681</v>
      </c>
      <c r="I315" t="s">
        <v>32453</v>
      </c>
      <c r="J315" t="s">
        <v>32457</v>
      </c>
      <c r="K315">
        <f>11</f>
        <v>11</v>
      </c>
      <c r="L315" t="s">
        <v>32461</v>
      </c>
      <c r="M315">
        <f>5</f>
        <v>5</v>
      </c>
      <c r="N315" t="s">
        <v>32462</v>
      </c>
      <c r="O315">
        <f>VLOOKUP(H315,AggregatsEcoles[#All],7,FALSE)</f>
        <v>26</v>
      </c>
      <c r="P315">
        <f>VLOOKUP(H315,AggregatsEcoles[#All],8,FALSE)</f>
        <v>10</v>
      </c>
      <c r="Q315">
        <f>VLOOKUP(H315,AggregatsEcoles[#All],9,FALSE)</f>
        <v>16</v>
      </c>
      <c r="R315">
        <f>VLOOKUP(H315,AggregatsEcoles[#All],10,FALSE)</f>
        <v>21</v>
      </c>
      <c r="S315">
        <f>VLOOKUP(H315,AggregatsEcoles[#All],11,FALSE)</f>
        <v>7</v>
      </c>
      <c r="T315">
        <f>VLOOKUP(H315,AggregatsEcoles[#All],12,FALSE)</f>
        <v>14</v>
      </c>
    </row>
    <row r="316" spans="1:20" x14ac:dyDescent="0.3">
      <c r="A316" t="s">
        <v>314</v>
      </c>
      <c r="B316" t="s">
        <v>14273</v>
      </c>
      <c r="C316" t="s">
        <v>22379</v>
      </c>
      <c r="D316" t="s">
        <v>28279</v>
      </c>
      <c r="E316" t="s">
        <v>23154</v>
      </c>
      <c r="F316" t="s">
        <v>31246</v>
      </c>
      <c r="G316" t="s">
        <v>31292</v>
      </c>
      <c r="H316" t="s">
        <v>31681</v>
      </c>
      <c r="I316" t="s">
        <v>32453</v>
      </c>
      <c r="J316" t="s">
        <v>32457</v>
      </c>
      <c r="K316">
        <f>11</f>
        <v>11</v>
      </c>
      <c r="L316" t="s">
        <v>32461</v>
      </c>
      <c r="M316">
        <f>5</f>
        <v>5</v>
      </c>
      <c r="N316" t="s">
        <v>32462</v>
      </c>
      <c r="O316">
        <f>VLOOKUP(H316,AggregatsEcoles[#All],7,FALSE)</f>
        <v>26</v>
      </c>
      <c r="P316">
        <f>VLOOKUP(H316,AggregatsEcoles[#All],8,FALSE)</f>
        <v>10</v>
      </c>
      <c r="Q316">
        <f>VLOOKUP(H316,AggregatsEcoles[#All],9,FALSE)</f>
        <v>16</v>
      </c>
      <c r="R316">
        <f>VLOOKUP(H316,AggregatsEcoles[#All],10,FALSE)</f>
        <v>21</v>
      </c>
      <c r="S316">
        <f>VLOOKUP(H316,AggregatsEcoles[#All],11,FALSE)</f>
        <v>7</v>
      </c>
      <c r="T316">
        <f>VLOOKUP(H316,AggregatsEcoles[#All],12,FALSE)</f>
        <v>14</v>
      </c>
    </row>
    <row r="317" spans="1:20" x14ac:dyDescent="0.3">
      <c r="A317" t="s">
        <v>315</v>
      </c>
      <c r="B317" t="s">
        <v>14274</v>
      </c>
      <c r="C317" t="s">
        <v>22380</v>
      </c>
      <c r="D317" t="s">
        <v>28398</v>
      </c>
      <c r="E317" t="s">
        <v>22657</v>
      </c>
      <c r="F317" t="s">
        <v>31247</v>
      </c>
      <c r="G317" t="s">
        <v>31292</v>
      </c>
      <c r="H317" t="s">
        <v>31681</v>
      </c>
      <c r="I317" t="s">
        <v>32453</v>
      </c>
      <c r="J317" t="s">
        <v>32457</v>
      </c>
      <c r="K317">
        <f>11</f>
        <v>11</v>
      </c>
      <c r="L317" t="s">
        <v>32461</v>
      </c>
      <c r="M317">
        <f>5</f>
        <v>5</v>
      </c>
      <c r="N317" t="s">
        <v>32462</v>
      </c>
      <c r="O317">
        <f>VLOOKUP(H317,AggregatsEcoles[#All],7,FALSE)</f>
        <v>26</v>
      </c>
      <c r="P317">
        <f>VLOOKUP(H317,AggregatsEcoles[#All],8,FALSE)</f>
        <v>10</v>
      </c>
      <c r="Q317">
        <f>VLOOKUP(H317,AggregatsEcoles[#All],9,FALSE)</f>
        <v>16</v>
      </c>
      <c r="R317">
        <f>VLOOKUP(H317,AggregatsEcoles[#All],10,FALSE)</f>
        <v>21</v>
      </c>
      <c r="S317">
        <f>VLOOKUP(H317,AggregatsEcoles[#All],11,FALSE)</f>
        <v>7</v>
      </c>
      <c r="T317">
        <f>VLOOKUP(H317,AggregatsEcoles[#All],12,FALSE)</f>
        <v>14</v>
      </c>
    </row>
    <row r="318" spans="1:20" x14ac:dyDescent="0.3">
      <c r="A318" t="s">
        <v>316</v>
      </c>
      <c r="B318" t="s">
        <v>14275</v>
      </c>
      <c r="C318" t="s">
        <v>15808</v>
      </c>
      <c r="D318" t="s">
        <v>28399</v>
      </c>
      <c r="E318" t="s">
        <v>23154</v>
      </c>
      <c r="F318" t="s">
        <v>31247</v>
      </c>
      <c r="G318" t="s">
        <v>31292</v>
      </c>
      <c r="H318" t="s">
        <v>31681</v>
      </c>
      <c r="I318" t="s">
        <v>32453</v>
      </c>
      <c r="J318" t="s">
        <v>32457</v>
      </c>
      <c r="K318">
        <f>11</f>
        <v>11</v>
      </c>
      <c r="L318" t="s">
        <v>32461</v>
      </c>
      <c r="M318">
        <f>5</f>
        <v>5</v>
      </c>
      <c r="N318" t="s">
        <v>32462</v>
      </c>
      <c r="O318">
        <f>VLOOKUP(H318,AggregatsEcoles[#All],7,FALSE)</f>
        <v>26</v>
      </c>
      <c r="P318">
        <f>VLOOKUP(H318,AggregatsEcoles[#All],8,FALSE)</f>
        <v>10</v>
      </c>
      <c r="Q318">
        <f>VLOOKUP(H318,AggregatsEcoles[#All],9,FALSE)</f>
        <v>16</v>
      </c>
      <c r="R318">
        <f>VLOOKUP(H318,AggregatsEcoles[#All],10,FALSE)</f>
        <v>21</v>
      </c>
      <c r="S318">
        <f>VLOOKUP(H318,AggregatsEcoles[#All],11,FALSE)</f>
        <v>7</v>
      </c>
      <c r="T318">
        <f>VLOOKUP(H318,AggregatsEcoles[#All],12,FALSE)</f>
        <v>14</v>
      </c>
    </row>
    <row r="319" spans="1:20" x14ac:dyDescent="0.3">
      <c r="A319" t="s">
        <v>317</v>
      </c>
      <c r="B319" t="s">
        <v>14276</v>
      </c>
      <c r="C319" t="s">
        <v>22381</v>
      </c>
      <c r="D319" t="s">
        <v>23401</v>
      </c>
      <c r="E319" t="s">
        <v>22657</v>
      </c>
      <c r="F319" t="s">
        <v>31270</v>
      </c>
      <c r="G319" t="s">
        <v>31292</v>
      </c>
      <c r="H319" t="s">
        <v>31681</v>
      </c>
      <c r="I319" t="s">
        <v>32453</v>
      </c>
      <c r="J319" t="s">
        <v>32457</v>
      </c>
      <c r="K319">
        <f>11</f>
        <v>11</v>
      </c>
      <c r="L319" t="s">
        <v>32461</v>
      </c>
      <c r="M319">
        <f>5</f>
        <v>5</v>
      </c>
      <c r="N319" t="s">
        <v>32462</v>
      </c>
      <c r="O319">
        <f>VLOOKUP(H319,AggregatsEcoles[#All],7,FALSE)</f>
        <v>26</v>
      </c>
      <c r="P319">
        <f>VLOOKUP(H319,AggregatsEcoles[#All],8,FALSE)</f>
        <v>10</v>
      </c>
      <c r="Q319">
        <f>VLOOKUP(H319,AggregatsEcoles[#All],9,FALSE)</f>
        <v>16</v>
      </c>
      <c r="R319">
        <f>VLOOKUP(H319,AggregatsEcoles[#All],10,FALSE)</f>
        <v>21</v>
      </c>
      <c r="S319">
        <f>VLOOKUP(H319,AggregatsEcoles[#All],11,FALSE)</f>
        <v>7</v>
      </c>
      <c r="T319">
        <f>VLOOKUP(H319,AggregatsEcoles[#All],12,FALSE)</f>
        <v>14</v>
      </c>
    </row>
    <row r="320" spans="1:20" x14ac:dyDescent="0.3">
      <c r="A320" t="s">
        <v>318</v>
      </c>
      <c r="B320" t="s">
        <v>14277</v>
      </c>
      <c r="C320" t="s">
        <v>16386</v>
      </c>
      <c r="D320" t="s">
        <v>28400</v>
      </c>
      <c r="E320" t="s">
        <v>23154</v>
      </c>
      <c r="F320" t="s">
        <v>31270</v>
      </c>
      <c r="G320" t="s">
        <v>31292</v>
      </c>
      <c r="H320" t="s">
        <v>31681</v>
      </c>
      <c r="I320" t="s">
        <v>32453</v>
      </c>
      <c r="J320" t="s">
        <v>32457</v>
      </c>
      <c r="K320">
        <f>11</f>
        <v>11</v>
      </c>
      <c r="L320" t="s">
        <v>32461</v>
      </c>
      <c r="M320">
        <f>5</f>
        <v>5</v>
      </c>
      <c r="N320" t="s">
        <v>32462</v>
      </c>
      <c r="O320">
        <f>VLOOKUP(H320,AggregatsEcoles[#All],7,FALSE)</f>
        <v>26</v>
      </c>
      <c r="P320">
        <f>VLOOKUP(H320,AggregatsEcoles[#All],8,FALSE)</f>
        <v>10</v>
      </c>
      <c r="Q320">
        <f>VLOOKUP(H320,AggregatsEcoles[#All],9,FALSE)</f>
        <v>16</v>
      </c>
      <c r="R320">
        <f>VLOOKUP(H320,AggregatsEcoles[#All],10,FALSE)</f>
        <v>21</v>
      </c>
      <c r="S320">
        <f>VLOOKUP(H320,AggregatsEcoles[#All],11,FALSE)</f>
        <v>7</v>
      </c>
      <c r="T320">
        <f>VLOOKUP(H320,AggregatsEcoles[#All],12,FALSE)</f>
        <v>14</v>
      </c>
    </row>
    <row r="321" spans="1:20" x14ac:dyDescent="0.3">
      <c r="A321" t="s">
        <v>319</v>
      </c>
      <c r="B321" t="s">
        <v>14278</v>
      </c>
      <c r="C321" t="s">
        <v>19228</v>
      </c>
      <c r="D321" t="s">
        <v>28401</v>
      </c>
      <c r="E321" t="s">
        <v>23154</v>
      </c>
      <c r="F321" t="s">
        <v>31248</v>
      </c>
      <c r="G321" t="s">
        <v>31292</v>
      </c>
      <c r="H321" t="s">
        <v>31681</v>
      </c>
      <c r="I321" t="s">
        <v>32453</v>
      </c>
      <c r="J321" t="s">
        <v>32457</v>
      </c>
      <c r="K321">
        <f>11</f>
        <v>11</v>
      </c>
      <c r="L321" t="s">
        <v>32461</v>
      </c>
      <c r="M321">
        <f>5</f>
        <v>5</v>
      </c>
      <c r="N321" t="s">
        <v>32462</v>
      </c>
      <c r="O321">
        <f>VLOOKUP(H321,AggregatsEcoles[#All],7,FALSE)</f>
        <v>26</v>
      </c>
      <c r="P321">
        <f>VLOOKUP(H321,AggregatsEcoles[#All],8,FALSE)</f>
        <v>10</v>
      </c>
      <c r="Q321">
        <f>VLOOKUP(H321,AggregatsEcoles[#All],9,FALSE)</f>
        <v>16</v>
      </c>
      <c r="R321">
        <f>VLOOKUP(H321,AggregatsEcoles[#All],10,FALSE)</f>
        <v>21</v>
      </c>
      <c r="S321">
        <f>VLOOKUP(H321,AggregatsEcoles[#All],11,FALSE)</f>
        <v>7</v>
      </c>
      <c r="T321">
        <f>VLOOKUP(H321,AggregatsEcoles[#All],12,FALSE)</f>
        <v>14</v>
      </c>
    </row>
    <row r="322" spans="1:20" x14ac:dyDescent="0.3">
      <c r="A322" t="s">
        <v>320</v>
      </c>
      <c r="B322" t="s">
        <v>14279</v>
      </c>
      <c r="C322" t="s">
        <v>22382</v>
      </c>
      <c r="D322" t="s">
        <v>27830</v>
      </c>
      <c r="E322" t="s">
        <v>23154</v>
      </c>
      <c r="F322" t="s">
        <v>31247</v>
      </c>
      <c r="G322" t="s">
        <v>31292</v>
      </c>
      <c r="H322" t="s">
        <v>31681</v>
      </c>
      <c r="I322" t="s">
        <v>32453</v>
      </c>
      <c r="J322" t="s">
        <v>32457</v>
      </c>
      <c r="K322">
        <f>11</f>
        <v>11</v>
      </c>
      <c r="L322" t="s">
        <v>32461</v>
      </c>
      <c r="M322">
        <f>5</f>
        <v>5</v>
      </c>
      <c r="N322" t="s">
        <v>32462</v>
      </c>
      <c r="O322">
        <f>VLOOKUP(H322,AggregatsEcoles[#All],7,FALSE)</f>
        <v>26</v>
      </c>
      <c r="P322">
        <f>VLOOKUP(H322,AggregatsEcoles[#All],8,FALSE)</f>
        <v>10</v>
      </c>
      <c r="Q322">
        <f>VLOOKUP(H322,AggregatsEcoles[#All],9,FALSE)</f>
        <v>16</v>
      </c>
      <c r="R322">
        <f>VLOOKUP(H322,AggregatsEcoles[#All],10,FALSE)</f>
        <v>21</v>
      </c>
      <c r="S322">
        <f>VLOOKUP(H322,AggregatsEcoles[#All],11,FALSE)</f>
        <v>7</v>
      </c>
      <c r="T322">
        <f>VLOOKUP(H322,AggregatsEcoles[#All],12,FALSE)</f>
        <v>14</v>
      </c>
    </row>
    <row r="323" spans="1:20" x14ac:dyDescent="0.3">
      <c r="A323" t="s">
        <v>321</v>
      </c>
      <c r="B323" t="s">
        <v>14280</v>
      </c>
      <c r="C323" t="s">
        <v>18492</v>
      </c>
      <c r="D323" t="s">
        <v>28402</v>
      </c>
      <c r="E323" t="s">
        <v>23154</v>
      </c>
      <c r="F323" t="s">
        <v>31270</v>
      </c>
      <c r="G323" t="s">
        <v>31292</v>
      </c>
      <c r="H323" t="s">
        <v>31681</v>
      </c>
      <c r="I323" t="s">
        <v>32453</v>
      </c>
      <c r="J323" t="s">
        <v>32457</v>
      </c>
      <c r="K323">
        <f>11</f>
        <v>11</v>
      </c>
      <c r="L323" t="s">
        <v>32461</v>
      </c>
      <c r="M323">
        <f>5</f>
        <v>5</v>
      </c>
      <c r="N323" t="s">
        <v>32462</v>
      </c>
      <c r="O323">
        <f>VLOOKUP(H323,AggregatsEcoles[#All],7,FALSE)</f>
        <v>26</v>
      </c>
      <c r="P323">
        <f>VLOOKUP(H323,AggregatsEcoles[#All],8,FALSE)</f>
        <v>10</v>
      </c>
      <c r="Q323">
        <f>VLOOKUP(H323,AggregatsEcoles[#All],9,FALSE)</f>
        <v>16</v>
      </c>
      <c r="R323">
        <f>VLOOKUP(H323,AggregatsEcoles[#All],10,FALSE)</f>
        <v>21</v>
      </c>
      <c r="S323">
        <f>VLOOKUP(H323,AggregatsEcoles[#All],11,FALSE)</f>
        <v>7</v>
      </c>
      <c r="T323">
        <f>VLOOKUP(H323,AggregatsEcoles[#All],12,FALSE)</f>
        <v>14</v>
      </c>
    </row>
    <row r="324" spans="1:20" x14ac:dyDescent="0.3">
      <c r="A324" t="s">
        <v>322</v>
      </c>
      <c r="B324" t="s">
        <v>14281</v>
      </c>
      <c r="C324" t="s">
        <v>14365</v>
      </c>
      <c r="D324" t="s">
        <v>26430</v>
      </c>
      <c r="E324" t="s">
        <v>23154</v>
      </c>
      <c r="F324" t="s">
        <v>31257</v>
      </c>
      <c r="G324" t="s">
        <v>31293</v>
      </c>
      <c r="H324" t="s">
        <v>31682</v>
      </c>
      <c r="I324" t="s">
        <v>32453</v>
      </c>
      <c r="J324" t="s">
        <v>32457</v>
      </c>
      <c r="K324">
        <f>11</f>
        <v>11</v>
      </c>
      <c r="L324" t="s">
        <v>32461</v>
      </c>
      <c r="M324">
        <f>5</f>
        <v>5</v>
      </c>
      <c r="N324" t="s">
        <v>32462</v>
      </c>
      <c r="O324">
        <f>VLOOKUP(H324,AggregatsEcoles[#All],7,FALSE)</f>
        <v>34</v>
      </c>
      <c r="P324">
        <f>VLOOKUP(H324,AggregatsEcoles[#All],8,FALSE)</f>
        <v>21</v>
      </c>
      <c r="Q324">
        <f>VLOOKUP(H324,AggregatsEcoles[#All],9,FALSE)</f>
        <v>13</v>
      </c>
      <c r="R324">
        <f>VLOOKUP(H324,AggregatsEcoles[#All],10,FALSE)</f>
        <v>34</v>
      </c>
      <c r="S324">
        <f>VLOOKUP(H324,AggregatsEcoles[#All],11,FALSE)</f>
        <v>21</v>
      </c>
      <c r="T324">
        <f>VLOOKUP(H324,AggregatsEcoles[#All],12,FALSE)</f>
        <v>13</v>
      </c>
    </row>
    <row r="325" spans="1:20" x14ac:dyDescent="0.3">
      <c r="A325" t="s">
        <v>323</v>
      </c>
      <c r="B325" t="s">
        <v>14282</v>
      </c>
      <c r="C325" t="s">
        <v>18660</v>
      </c>
      <c r="D325" t="s">
        <v>22925</v>
      </c>
      <c r="E325" t="s">
        <v>22657</v>
      </c>
      <c r="F325" t="s">
        <v>31247</v>
      </c>
      <c r="G325" t="s">
        <v>31294</v>
      </c>
      <c r="H325" t="s">
        <v>31683</v>
      </c>
      <c r="I325" t="s">
        <v>32453</v>
      </c>
      <c r="J325" t="s">
        <v>32457</v>
      </c>
      <c r="K325">
        <f>11</f>
        <v>11</v>
      </c>
      <c r="L325" t="s">
        <v>32461</v>
      </c>
      <c r="M325">
        <f>5</f>
        <v>5</v>
      </c>
      <c r="N325" t="s">
        <v>32462</v>
      </c>
      <c r="O325">
        <f>VLOOKUP(H325,AggregatsEcoles[#All],7,FALSE)</f>
        <v>37</v>
      </c>
      <c r="P325">
        <f>VLOOKUP(H325,AggregatsEcoles[#All],8,FALSE)</f>
        <v>17</v>
      </c>
      <c r="Q325">
        <f>VLOOKUP(H325,AggregatsEcoles[#All],9,FALSE)</f>
        <v>20</v>
      </c>
      <c r="R325">
        <f>VLOOKUP(H325,AggregatsEcoles[#All],10,FALSE)</f>
        <v>34</v>
      </c>
      <c r="S325">
        <f>VLOOKUP(H325,AggregatsEcoles[#All],11,FALSE)</f>
        <v>17</v>
      </c>
      <c r="T325">
        <f>VLOOKUP(H325,AggregatsEcoles[#All],12,FALSE)</f>
        <v>17</v>
      </c>
    </row>
    <row r="326" spans="1:20" x14ac:dyDescent="0.3">
      <c r="A326" t="s">
        <v>324</v>
      </c>
      <c r="B326" t="s">
        <v>14283</v>
      </c>
      <c r="C326" t="s">
        <v>18554</v>
      </c>
      <c r="D326" t="s">
        <v>28403</v>
      </c>
      <c r="E326" t="s">
        <v>22657</v>
      </c>
      <c r="F326" t="s">
        <v>31261</v>
      </c>
      <c r="G326" t="s">
        <v>31294</v>
      </c>
      <c r="H326" t="s">
        <v>31683</v>
      </c>
      <c r="I326" t="s">
        <v>32453</v>
      </c>
      <c r="J326" t="s">
        <v>32457</v>
      </c>
      <c r="K326">
        <f>11</f>
        <v>11</v>
      </c>
      <c r="L326" t="s">
        <v>32461</v>
      </c>
      <c r="M326">
        <f>5</f>
        <v>5</v>
      </c>
      <c r="N326" t="s">
        <v>32462</v>
      </c>
      <c r="O326">
        <f>VLOOKUP(H326,AggregatsEcoles[#All],7,FALSE)</f>
        <v>37</v>
      </c>
      <c r="P326">
        <f>VLOOKUP(H326,AggregatsEcoles[#All],8,FALSE)</f>
        <v>17</v>
      </c>
      <c r="Q326">
        <f>VLOOKUP(H326,AggregatsEcoles[#All],9,FALSE)</f>
        <v>20</v>
      </c>
      <c r="R326">
        <f>VLOOKUP(H326,AggregatsEcoles[#All],10,FALSE)</f>
        <v>34</v>
      </c>
      <c r="S326">
        <f>VLOOKUP(H326,AggregatsEcoles[#All],11,FALSE)</f>
        <v>17</v>
      </c>
      <c r="T326">
        <f>VLOOKUP(H326,AggregatsEcoles[#All],12,FALSE)</f>
        <v>17</v>
      </c>
    </row>
    <row r="327" spans="1:20" x14ac:dyDescent="0.3">
      <c r="A327" t="s">
        <v>325</v>
      </c>
      <c r="B327" t="s">
        <v>14284</v>
      </c>
      <c r="C327" t="s">
        <v>14522</v>
      </c>
      <c r="D327" t="s">
        <v>28297</v>
      </c>
      <c r="E327" t="s">
        <v>22657</v>
      </c>
      <c r="F327" t="s">
        <v>31247</v>
      </c>
      <c r="G327" t="s">
        <v>31294</v>
      </c>
      <c r="H327" t="s">
        <v>31683</v>
      </c>
      <c r="I327" t="s">
        <v>32453</v>
      </c>
      <c r="J327" t="s">
        <v>32457</v>
      </c>
      <c r="K327">
        <f>11</f>
        <v>11</v>
      </c>
      <c r="L327" t="s">
        <v>32461</v>
      </c>
      <c r="M327">
        <f>5</f>
        <v>5</v>
      </c>
      <c r="N327" t="s">
        <v>32462</v>
      </c>
      <c r="O327">
        <f>VLOOKUP(H327,AggregatsEcoles[#All],7,FALSE)</f>
        <v>37</v>
      </c>
      <c r="P327">
        <f>VLOOKUP(H327,AggregatsEcoles[#All],8,FALSE)</f>
        <v>17</v>
      </c>
      <c r="Q327">
        <f>VLOOKUP(H327,AggregatsEcoles[#All],9,FALSE)</f>
        <v>20</v>
      </c>
      <c r="R327">
        <f>VLOOKUP(H327,AggregatsEcoles[#All],10,FALSE)</f>
        <v>34</v>
      </c>
      <c r="S327">
        <f>VLOOKUP(H327,AggregatsEcoles[#All],11,FALSE)</f>
        <v>17</v>
      </c>
      <c r="T327">
        <f>VLOOKUP(H327,AggregatsEcoles[#All],12,FALSE)</f>
        <v>17</v>
      </c>
    </row>
    <row r="328" spans="1:20" x14ac:dyDescent="0.3">
      <c r="A328" t="s">
        <v>326</v>
      </c>
      <c r="B328" t="s">
        <v>14285</v>
      </c>
      <c r="C328" t="s">
        <v>15984</v>
      </c>
      <c r="D328" t="s">
        <v>28404</v>
      </c>
      <c r="E328" t="s">
        <v>23154</v>
      </c>
      <c r="F328" t="s">
        <v>31256</v>
      </c>
      <c r="G328" t="s">
        <v>31294</v>
      </c>
      <c r="H328" t="s">
        <v>31683</v>
      </c>
      <c r="I328" t="s">
        <v>32453</v>
      </c>
      <c r="J328" t="s">
        <v>32457</v>
      </c>
      <c r="K328">
        <f>11</f>
        <v>11</v>
      </c>
      <c r="L328" t="s">
        <v>32461</v>
      </c>
      <c r="M328">
        <f>5</f>
        <v>5</v>
      </c>
      <c r="N328" t="s">
        <v>32462</v>
      </c>
      <c r="O328">
        <f>VLOOKUP(H328,AggregatsEcoles[#All],7,FALSE)</f>
        <v>37</v>
      </c>
      <c r="P328">
        <f>VLOOKUP(H328,AggregatsEcoles[#All],8,FALSE)</f>
        <v>17</v>
      </c>
      <c r="Q328">
        <f>VLOOKUP(H328,AggregatsEcoles[#All],9,FALSE)</f>
        <v>20</v>
      </c>
      <c r="R328">
        <f>VLOOKUP(H328,AggregatsEcoles[#All],10,FALSE)</f>
        <v>34</v>
      </c>
      <c r="S328">
        <f>VLOOKUP(H328,AggregatsEcoles[#All],11,FALSE)</f>
        <v>17</v>
      </c>
      <c r="T328">
        <f>VLOOKUP(H328,AggregatsEcoles[#All],12,FALSE)</f>
        <v>17</v>
      </c>
    </row>
    <row r="329" spans="1:20" x14ac:dyDescent="0.3">
      <c r="A329" t="s">
        <v>327</v>
      </c>
      <c r="B329" t="s">
        <v>14286</v>
      </c>
      <c r="C329" t="s">
        <v>22383</v>
      </c>
      <c r="D329" t="s">
        <v>28405</v>
      </c>
      <c r="E329" t="s">
        <v>22657</v>
      </c>
      <c r="F329" t="s">
        <v>31253</v>
      </c>
      <c r="G329" t="s">
        <v>31294</v>
      </c>
      <c r="H329" t="s">
        <v>31683</v>
      </c>
      <c r="I329" t="s">
        <v>32453</v>
      </c>
      <c r="J329" t="s">
        <v>32457</v>
      </c>
      <c r="K329">
        <f>11</f>
        <v>11</v>
      </c>
      <c r="L329" t="s">
        <v>32461</v>
      </c>
      <c r="M329">
        <f>5</f>
        <v>5</v>
      </c>
      <c r="N329" t="s">
        <v>32462</v>
      </c>
      <c r="O329">
        <f>VLOOKUP(H329,AggregatsEcoles[#All],7,FALSE)</f>
        <v>37</v>
      </c>
      <c r="P329">
        <f>VLOOKUP(H329,AggregatsEcoles[#All],8,FALSE)</f>
        <v>17</v>
      </c>
      <c r="Q329">
        <f>VLOOKUP(H329,AggregatsEcoles[#All],9,FALSE)</f>
        <v>20</v>
      </c>
      <c r="R329">
        <f>VLOOKUP(H329,AggregatsEcoles[#All],10,FALSE)</f>
        <v>34</v>
      </c>
      <c r="S329">
        <f>VLOOKUP(H329,AggregatsEcoles[#All],11,FALSE)</f>
        <v>17</v>
      </c>
      <c r="T329">
        <f>VLOOKUP(H329,AggregatsEcoles[#All],12,FALSE)</f>
        <v>17</v>
      </c>
    </row>
    <row r="330" spans="1:20" x14ac:dyDescent="0.3">
      <c r="A330" t="s">
        <v>328</v>
      </c>
      <c r="B330" t="s">
        <v>14287</v>
      </c>
      <c r="C330" t="s">
        <v>14714</v>
      </c>
      <c r="D330" t="s">
        <v>27511</v>
      </c>
      <c r="E330" t="s">
        <v>23154</v>
      </c>
      <c r="F330" t="s">
        <v>31247</v>
      </c>
      <c r="G330" t="s">
        <v>31294</v>
      </c>
      <c r="H330" t="s">
        <v>31683</v>
      </c>
      <c r="I330" t="s">
        <v>32453</v>
      </c>
      <c r="J330" t="s">
        <v>32457</v>
      </c>
      <c r="K330">
        <f>11</f>
        <v>11</v>
      </c>
      <c r="L330" t="s">
        <v>32461</v>
      </c>
      <c r="M330">
        <f>5</f>
        <v>5</v>
      </c>
      <c r="N330" t="s">
        <v>32462</v>
      </c>
      <c r="O330">
        <f>VLOOKUP(H330,AggregatsEcoles[#All],7,FALSE)</f>
        <v>37</v>
      </c>
      <c r="P330">
        <f>VLOOKUP(H330,AggregatsEcoles[#All],8,FALSE)</f>
        <v>17</v>
      </c>
      <c r="Q330">
        <f>VLOOKUP(H330,AggregatsEcoles[#All],9,FALSE)</f>
        <v>20</v>
      </c>
      <c r="R330">
        <f>VLOOKUP(H330,AggregatsEcoles[#All],10,FALSE)</f>
        <v>34</v>
      </c>
      <c r="S330">
        <f>VLOOKUP(H330,AggregatsEcoles[#All],11,FALSE)</f>
        <v>17</v>
      </c>
      <c r="T330">
        <f>VLOOKUP(H330,AggregatsEcoles[#All],12,FALSE)</f>
        <v>17</v>
      </c>
    </row>
    <row r="331" spans="1:20" x14ac:dyDescent="0.3">
      <c r="A331" t="s">
        <v>329</v>
      </c>
      <c r="B331" t="s">
        <v>14288</v>
      </c>
      <c r="C331" t="s">
        <v>22384</v>
      </c>
      <c r="D331" t="s">
        <v>23431</v>
      </c>
      <c r="E331" t="s">
        <v>23154</v>
      </c>
      <c r="F331" t="s">
        <v>31259</v>
      </c>
      <c r="G331" t="s">
        <v>31294</v>
      </c>
      <c r="H331" t="s">
        <v>31683</v>
      </c>
      <c r="I331" t="s">
        <v>32453</v>
      </c>
      <c r="J331" t="s">
        <v>32457</v>
      </c>
      <c r="K331">
        <f>11</f>
        <v>11</v>
      </c>
      <c r="L331" t="s">
        <v>32461</v>
      </c>
      <c r="M331">
        <f>5</f>
        <v>5</v>
      </c>
      <c r="N331" t="s">
        <v>32462</v>
      </c>
      <c r="O331">
        <f>VLOOKUP(H331,AggregatsEcoles[#All],7,FALSE)</f>
        <v>37</v>
      </c>
      <c r="P331">
        <f>VLOOKUP(H331,AggregatsEcoles[#All],8,FALSE)</f>
        <v>17</v>
      </c>
      <c r="Q331">
        <f>VLOOKUP(H331,AggregatsEcoles[#All],9,FALSE)</f>
        <v>20</v>
      </c>
      <c r="R331">
        <f>VLOOKUP(H331,AggregatsEcoles[#All],10,FALSE)</f>
        <v>34</v>
      </c>
      <c r="S331">
        <f>VLOOKUP(H331,AggregatsEcoles[#All],11,FALSE)</f>
        <v>17</v>
      </c>
      <c r="T331">
        <f>VLOOKUP(H331,AggregatsEcoles[#All],12,FALSE)</f>
        <v>17</v>
      </c>
    </row>
    <row r="332" spans="1:20" x14ac:dyDescent="0.3">
      <c r="A332" t="s">
        <v>330</v>
      </c>
      <c r="B332" t="s">
        <v>14289</v>
      </c>
      <c r="C332" t="s">
        <v>17389</v>
      </c>
      <c r="D332" t="s">
        <v>28406</v>
      </c>
      <c r="E332" t="s">
        <v>23154</v>
      </c>
      <c r="F332" t="s">
        <v>31264</v>
      </c>
      <c r="G332" t="s">
        <v>31294</v>
      </c>
      <c r="H332" t="s">
        <v>31683</v>
      </c>
      <c r="I332" t="s">
        <v>32453</v>
      </c>
      <c r="J332" t="s">
        <v>32457</v>
      </c>
      <c r="K332">
        <f>11</f>
        <v>11</v>
      </c>
      <c r="L332" t="s">
        <v>32461</v>
      </c>
      <c r="M332">
        <f>5</f>
        <v>5</v>
      </c>
      <c r="N332" t="s">
        <v>32462</v>
      </c>
      <c r="O332">
        <f>VLOOKUP(H332,AggregatsEcoles[#All],7,FALSE)</f>
        <v>37</v>
      </c>
      <c r="P332">
        <f>VLOOKUP(H332,AggregatsEcoles[#All],8,FALSE)</f>
        <v>17</v>
      </c>
      <c r="Q332">
        <f>VLOOKUP(H332,AggregatsEcoles[#All],9,FALSE)</f>
        <v>20</v>
      </c>
      <c r="R332">
        <f>VLOOKUP(H332,AggregatsEcoles[#All],10,FALSE)</f>
        <v>34</v>
      </c>
      <c r="S332">
        <f>VLOOKUP(H332,AggregatsEcoles[#All],11,FALSE)</f>
        <v>17</v>
      </c>
      <c r="T332">
        <f>VLOOKUP(H332,AggregatsEcoles[#All],12,FALSE)</f>
        <v>17</v>
      </c>
    </row>
    <row r="333" spans="1:20" x14ac:dyDescent="0.3">
      <c r="A333" t="s">
        <v>331</v>
      </c>
      <c r="B333" t="s">
        <v>14290</v>
      </c>
      <c r="C333" t="s">
        <v>15462</v>
      </c>
      <c r="D333" t="s">
        <v>28407</v>
      </c>
      <c r="E333" t="s">
        <v>23154</v>
      </c>
      <c r="F333" t="s">
        <v>31253</v>
      </c>
      <c r="G333" t="s">
        <v>31294</v>
      </c>
      <c r="H333" t="s">
        <v>31683</v>
      </c>
      <c r="I333" t="s">
        <v>32453</v>
      </c>
      <c r="J333" t="s">
        <v>32457</v>
      </c>
      <c r="K333">
        <f>11</f>
        <v>11</v>
      </c>
      <c r="L333" t="s">
        <v>32461</v>
      </c>
      <c r="M333">
        <f>5</f>
        <v>5</v>
      </c>
      <c r="N333" t="s">
        <v>32462</v>
      </c>
      <c r="O333">
        <f>VLOOKUP(H333,AggregatsEcoles[#All],7,FALSE)</f>
        <v>37</v>
      </c>
      <c r="P333">
        <f>VLOOKUP(H333,AggregatsEcoles[#All],8,FALSE)</f>
        <v>17</v>
      </c>
      <c r="Q333">
        <f>VLOOKUP(H333,AggregatsEcoles[#All],9,FALSE)</f>
        <v>20</v>
      </c>
      <c r="R333">
        <f>VLOOKUP(H333,AggregatsEcoles[#All],10,FALSE)</f>
        <v>34</v>
      </c>
      <c r="S333">
        <f>VLOOKUP(H333,AggregatsEcoles[#All],11,FALSE)</f>
        <v>17</v>
      </c>
      <c r="T333">
        <f>VLOOKUP(H333,AggregatsEcoles[#All],12,FALSE)</f>
        <v>17</v>
      </c>
    </row>
    <row r="334" spans="1:20" x14ac:dyDescent="0.3">
      <c r="A334" t="s">
        <v>332</v>
      </c>
      <c r="B334" t="s">
        <v>14291</v>
      </c>
      <c r="C334" t="s">
        <v>14405</v>
      </c>
      <c r="E334" t="s">
        <v>23154</v>
      </c>
      <c r="F334" t="s">
        <v>31260</v>
      </c>
      <c r="G334" t="s">
        <v>31294</v>
      </c>
      <c r="H334" t="s">
        <v>31683</v>
      </c>
      <c r="I334" t="s">
        <v>32453</v>
      </c>
      <c r="J334" t="s">
        <v>32457</v>
      </c>
      <c r="K334">
        <f>11</f>
        <v>11</v>
      </c>
      <c r="L334" t="s">
        <v>32461</v>
      </c>
      <c r="M334">
        <f>5</f>
        <v>5</v>
      </c>
      <c r="N334" t="s">
        <v>32462</v>
      </c>
      <c r="O334">
        <f>VLOOKUP(H334,AggregatsEcoles[#All],7,FALSE)</f>
        <v>37</v>
      </c>
      <c r="P334">
        <f>VLOOKUP(H334,AggregatsEcoles[#All],8,FALSE)</f>
        <v>17</v>
      </c>
      <c r="Q334">
        <f>VLOOKUP(H334,AggregatsEcoles[#All],9,FALSE)</f>
        <v>20</v>
      </c>
      <c r="R334">
        <f>VLOOKUP(H334,AggregatsEcoles[#All],10,FALSE)</f>
        <v>34</v>
      </c>
      <c r="S334">
        <f>VLOOKUP(H334,AggregatsEcoles[#All],11,FALSE)</f>
        <v>17</v>
      </c>
      <c r="T334">
        <f>VLOOKUP(H334,AggregatsEcoles[#All],12,FALSE)</f>
        <v>17</v>
      </c>
    </row>
    <row r="335" spans="1:20" x14ac:dyDescent="0.3">
      <c r="A335" t="s">
        <v>333</v>
      </c>
      <c r="B335" t="s">
        <v>14292</v>
      </c>
      <c r="C335" t="s">
        <v>17648</v>
      </c>
      <c r="D335" t="s">
        <v>28408</v>
      </c>
      <c r="E335" t="s">
        <v>22657</v>
      </c>
      <c r="F335" t="s">
        <v>31253</v>
      </c>
      <c r="G335" t="s">
        <v>31294</v>
      </c>
      <c r="H335" t="s">
        <v>31683</v>
      </c>
      <c r="I335" t="s">
        <v>32453</v>
      </c>
      <c r="J335" t="s">
        <v>32457</v>
      </c>
      <c r="K335">
        <f>11</f>
        <v>11</v>
      </c>
      <c r="L335" t="s">
        <v>32461</v>
      </c>
      <c r="M335">
        <f>5</f>
        <v>5</v>
      </c>
      <c r="N335" t="s">
        <v>32462</v>
      </c>
      <c r="O335">
        <f>VLOOKUP(H335,AggregatsEcoles[#All],7,FALSE)</f>
        <v>37</v>
      </c>
      <c r="P335">
        <f>VLOOKUP(H335,AggregatsEcoles[#All],8,FALSE)</f>
        <v>17</v>
      </c>
      <c r="Q335">
        <f>VLOOKUP(H335,AggregatsEcoles[#All],9,FALSE)</f>
        <v>20</v>
      </c>
      <c r="R335">
        <f>VLOOKUP(H335,AggregatsEcoles[#All],10,FALSE)</f>
        <v>34</v>
      </c>
      <c r="S335">
        <f>VLOOKUP(H335,AggregatsEcoles[#All],11,FALSE)</f>
        <v>17</v>
      </c>
      <c r="T335">
        <f>VLOOKUP(H335,AggregatsEcoles[#All],12,FALSE)</f>
        <v>17</v>
      </c>
    </row>
    <row r="336" spans="1:20" x14ac:dyDescent="0.3">
      <c r="A336" t="s">
        <v>334</v>
      </c>
      <c r="B336" t="s">
        <v>14293</v>
      </c>
      <c r="C336" t="s">
        <v>22385</v>
      </c>
      <c r="D336" t="s">
        <v>23077</v>
      </c>
      <c r="E336" t="s">
        <v>23154</v>
      </c>
      <c r="F336" t="s">
        <v>31253</v>
      </c>
      <c r="G336" t="s">
        <v>31294</v>
      </c>
      <c r="H336" t="s">
        <v>31683</v>
      </c>
      <c r="I336" t="s">
        <v>32453</v>
      </c>
      <c r="J336" t="s">
        <v>32457</v>
      </c>
      <c r="K336">
        <f>11</f>
        <v>11</v>
      </c>
      <c r="L336" t="s">
        <v>32461</v>
      </c>
      <c r="M336">
        <f>5</f>
        <v>5</v>
      </c>
      <c r="N336" t="s">
        <v>32462</v>
      </c>
      <c r="O336">
        <f>VLOOKUP(H336,AggregatsEcoles[#All],7,FALSE)</f>
        <v>37</v>
      </c>
      <c r="P336">
        <f>VLOOKUP(H336,AggregatsEcoles[#All],8,FALSE)</f>
        <v>17</v>
      </c>
      <c r="Q336">
        <f>VLOOKUP(H336,AggregatsEcoles[#All],9,FALSE)</f>
        <v>20</v>
      </c>
      <c r="R336">
        <f>VLOOKUP(H336,AggregatsEcoles[#All],10,FALSE)</f>
        <v>34</v>
      </c>
      <c r="S336">
        <f>VLOOKUP(H336,AggregatsEcoles[#All],11,FALSE)</f>
        <v>17</v>
      </c>
      <c r="T336">
        <f>VLOOKUP(H336,AggregatsEcoles[#All],12,FALSE)</f>
        <v>17</v>
      </c>
    </row>
    <row r="337" spans="1:20" x14ac:dyDescent="0.3">
      <c r="A337" t="s">
        <v>335</v>
      </c>
      <c r="B337" t="s">
        <v>14294</v>
      </c>
      <c r="C337" t="s">
        <v>20363</v>
      </c>
      <c r="D337" t="s">
        <v>28321</v>
      </c>
      <c r="E337" t="s">
        <v>22657</v>
      </c>
      <c r="F337" t="s">
        <v>31247</v>
      </c>
      <c r="G337" t="s">
        <v>31294</v>
      </c>
      <c r="H337" t="s">
        <v>31683</v>
      </c>
      <c r="I337" t="s">
        <v>32453</v>
      </c>
      <c r="J337" t="s">
        <v>32457</v>
      </c>
      <c r="K337">
        <f>11</f>
        <v>11</v>
      </c>
      <c r="L337" t="s">
        <v>32461</v>
      </c>
      <c r="M337">
        <f>5</f>
        <v>5</v>
      </c>
      <c r="N337" t="s">
        <v>32462</v>
      </c>
      <c r="O337">
        <f>VLOOKUP(H337,AggregatsEcoles[#All],7,FALSE)</f>
        <v>37</v>
      </c>
      <c r="P337">
        <f>VLOOKUP(H337,AggregatsEcoles[#All],8,FALSE)</f>
        <v>17</v>
      </c>
      <c r="Q337">
        <f>VLOOKUP(H337,AggregatsEcoles[#All],9,FALSE)</f>
        <v>20</v>
      </c>
      <c r="R337">
        <f>VLOOKUP(H337,AggregatsEcoles[#All],10,FALSE)</f>
        <v>34</v>
      </c>
      <c r="S337">
        <f>VLOOKUP(H337,AggregatsEcoles[#All],11,FALSE)</f>
        <v>17</v>
      </c>
      <c r="T337">
        <f>VLOOKUP(H337,AggregatsEcoles[#All],12,FALSE)</f>
        <v>17</v>
      </c>
    </row>
    <row r="338" spans="1:20" x14ac:dyDescent="0.3">
      <c r="A338" t="s">
        <v>336</v>
      </c>
      <c r="B338" t="s">
        <v>14295</v>
      </c>
      <c r="C338" t="s">
        <v>15406</v>
      </c>
      <c r="D338" t="s">
        <v>28309</v>
      </c>
      <c r="E338" t="s">
        <v>22657</v>
      </c>
      <c r="F338" t="s">
        <v>31255</v>
      </c>
      <c r="G338" t="s">
        <v>31294</v>
      </c>
      <c r="H338" t="s">
        <v>31683</v>
      </c>
      <c r="I338" t="s">
        <v>32453</v>
      </c>
      <c r="J338" t="s">
        <v>32457</v>
      </c>
      <c r="K338">
        <f>11</f>
        <v>11</v>
      </c>
      <c r="L338" t="s">
        <v>32461</v>
      </c>
      <c r="M338">
        <f>5</f>
        <v>5</v>
      </c>
      <c r="N338" t="s">
        <v>32462</v>
      </c>
      <c r="O338">
        <f>VLOOKUP(H338,AggregatsEcoles[#All],7,FALSE)</f>
        <v>37</v>
      </c>
      <c r="P338">
        <f>VLOOKUP(H338,AggregatsEcoles[#All],8,FALSE)</f>
        <v>17</v>
      </c>
      <c r="Q338">
        <f>VLOOKUP(H338,AggregatsEcoles[#All],9,FALSE)</f>
        <v>20</v>
      </c>
      <c r="R338">
        <f>VLOOKUP(H338,AggregatsEcoles[#All],10,FALSE)</f>
        <v>34</v>
      </c>
      <c r="S338">
        <f>VLOOKUP(H338,AggregatsEcoles[#All],11,FALSE)</f>
        <v>17</v>
      </c>
      <c r="T338">
        <f>VLOOKUP(H338,AggregatsEcoles[#All],12,FALSE)</f>
        <v>17</v>
      </c>
    </row>
    <row r="339" spans="1:20" x14ac:dyDescent="0.3">
      <c r="A339" t="s">
        <v>337</v>
      </c>
      <c r="B339" t="s">
        <v>14296</v>
      </c>
      <c r="C339" t="s">
        <v>22335</v>
      </c>
      <c r="D339" t="s">
        <v>14748</v>
      </c>
      <c r="E339" t="s">
        <v>23154</v>
      </c>
      <c r="F339" t="s">
        <v>31247</v>
      </c>
      <c r="G339" t="s">
        <v>31294</v>
      </c>
      <c r="H339" t="s">
        <v>31683</v>
      </c>
      <c r="I339" t="s">
        <v>32453</v>
      </c>
      <c r="J339" t="s">
        <v>32457</v>
      </c>
      <c r="K339">
        <f>11</f>
        <v>11</v>
      </c>
      <c r="L339" t="s">
        <v>32461</v>
      </c>
      <c r="M339">
        <f>5</f>
        <v>5</v>
      </c>
      <c r="N339" t="s">
        <v>32462</v>
      </c>
      <c r="O339">
        <f>VLOOKUP(H339,AggregatsEcoles[#All],7,FALSE)</f>
        <v>37</v>
      </c>
      <c r="P339">
        <f>VLOOKUP(H339,AggregatsEcoles[#All],8,FALSE)</f>
        <v>17</v>
      </c>
      <c r="Q339">
        <f>VLOOKUP(H339,AggregatsEcoles[#All],9,FALSE)</f>
        <v>20</v>
      </c>
      <c r="R339">
        <f>VLOOKUP(H339,AggregatsEcoles[#All],10,FALSE)</f>
        <v>34</v>
      </c>
      <c r="S339">
        <f>VLOOKUP(H339,AggregatsEcoles[#All],11,FALSE)</f>
        <v>17</v>
      </c>
      <c r="T339">
        <f>VLOOKUP(H339,AggregatsEcoles[#All],12,FALSE)</f>
        <v>17</v>
      </c>
    </row>
    <row r="340" spans="1:20" x14ac:dyDescent="0.3">
      <c r="A340" t="s">
        <v>338</v>
      </c>
      <c r="B340" t="s">
        <v>14297</v>
      </c>
      <c r="C340" t="s">
        <v>15002</v>
      </c>
      <c r="D340" t="s">
        <v>23927</v>
      </c>
      <c r="E340" t="s">
        <v>23154</v>
      </c>
      <c r="F340" t="s">
        <v>31255</v>
      </c>
      <c r="G340" t="s">
        <v>31294</v>
      </c>
      <c r="H340" t="s">
        <v>31683</v>
      </c>
      <c r="I340" t="s">
        <v>32453</v>
      </c>
      <c r="J340" t="s">
        <v>32457</v>
      </c>
      <c r="K340">
        <f>11</f>
        <v>11</v>
      </c>
      <c r="L340" t="s">
        <v>32461</v>
      </c>
      <c r="M340">
        <f>5</f>
        <v>5</v>
      </c>
      <c r="N340" t="s">
        <v>32462</v>
      </c>
      <c r="O340">
        <f>VLOOKUP(H340,AggregatsEcoles[#All],7,FALSE)</f>
        <v>37</v>
      </c>
      <c r="P340">
        <f>VLOOKUP(H340,AggregatsEcoles[#All],8,FALSE)</f>
        <v>17</v>
      </c>
      <c r="Q340">
        <f>VLOOKUP(H340,AggregatsEcoles[#All],9,FALSE)</f>
        <v>20</v>
      </c>
      <c r="R340">
        <f>VLOOKUP(H340,AggregatsEcoles[#All],10,FALSE)</f>
        <v>34</v>
      </c>
      <c r="S340">
        <f>VLOOKUP(H340,AggregatsEcoles[#All],11,FALSE)</f>
        <v>17</v>
      </c>
      <c r="T340">
        <f>VLOOKUP(H340,AggregatsEcoles[#All],12,FALSE)</f>
        <v>17</v>
      </c>
    </row>
    <row r="341" spans="1:20" x14ac:dyDescent="0.3">
      <c r="A341" t="s">
        <v>339</v>
      </c>
      <c r="B341" t="s">
        <v>14298</v>
      </c>
      <c r="C341" t="s">
        <v>14256</v>
      </c>
      <c r="D341" t="s">
        <v>28409</v>
      </c>
      <c r="E341" t="s">
        <v>23154</v>
      </c>
      <c r="F341" t="s">
        <v>31248</v>
      </c>
      <c r="G341" t="s">
        <v>31294</v>
      </c>
      <c r="H341" t="s">
        <v>31683</v>
      </c>
      <c r="I341" t="s">
        <v>32453</v>
      </c>
      <c r="J341" t="s">
        <v>32457</v>
      </c>
      <c r="K341">
        <f>11</f>
        <v>11</v>
      </c>
      <c r="L341" t="s">
        <v>32461</v>
      </c>
      <c r="M341">
        <f>5</f>
        <v>5</v>
      </c>
      <c r="N341" t="s">
        <v>32462</v>
      </c>
      <c r="O341">
        <f>VLOOKUP(H341,AggregatsEcoles[#All],7,FALSE)</f>
        <v>37</v>
      </c>
      <c r="P341">
        <f>VLOOKUP(H341,AggregatsEcoles[#All],8,FALSE)</f>
        <v>17</v>
      </c>
      <c r="Q341">
        <f>VLOOKUP(H341,AggregatsEcoles[#All],9,FALSE)</f>
        <v>20</v>
      </c>
      <c r="R341">
        <f>VLOOKUP(H341,AggregatsEcoles[#All],10,FALSE)</f>
        <v>34</v>
      </c>
      <c r="S341">
        <f>VLOOKUP(H341,AggregatsEcoles[#All],11,FALSE)</f>
        <v>17</v>
      </c>
      <c r="T341">
        <f>VLOOKUP(H341,AggregatsEcoles[#All],12,FALSE)</f>
        <v>17</v>
      </c>
    </row>
    <row r="342" spans="1:20" x14ac:dyDescent="0.3">
      <c r="A342" t="s">
        <v>340</v>
      </c>
      <c r="B342" t="s">
        <v>14299</v>
      </c>
      <c r="C342" t="s">
        <v>15595</v>
      </c>
      <c r="D342" t="s">
        <v>28321</v>
      </c>
      <c r="E342" t="s">
        <v>22657</v>
      </c>
      <c r="F342" t="s">
        <v>31248</v>
      </c>
      <c r="G342" t="s">
        <v>31294</v>
      </c>
      <c r="H342" t="s">
        <v>31683</v>
      </c>
      <c r="I342" t="s">
        <v>32453</v>
      </c>
      <c r="J342" t="s">
        <v>32457</v>
      </c>
      <c r="K342">
        <f>11</f>
        <v>11</v>
      </c>
      <c r="L342" t="s">
        <v>32461</v>
      </c>
      <c r="M342">
        <f>5</f>
        <v>5</v>
      </c>
      <c r="N342" t="s">
        <v>32462</v>
      </c>
      <c r="O342">
        <f>VLOOKUP(H342,AggregatsEcoles[#All],7,FALSE)</f>
        <v>37</v>
      </c>
      <c r="P342">
        <f>VLOOKUP(H342,AggregatsEcoles[#All],8,FALSE)</f>
        <v>17</v>
      </c>
      <c r="Q342">
        <f>VLOOKUP(H342,AggregatsEcoles[#All],9,FALSE)</f>
        <v>20</v>
      </c>
      <c r="R342">
        <f>VLOOKUP(H342,AggregatsEcoles[#All],10,FALSE)</f>
        <v>34</v>
      </c>
      <c r="S342">
        <f>VLOOKUP(H342,AggregatsEcoles[#All],11,FALSE)</f>
        <v>17</v>
      </c>
      <c r="T342">
        <f>VLOOKUP(H342,AggregatsEcoles[#All],12,FALSE)</f>
        <v>17</v>
      </c>
    </row>
    <row r="343" spans="1:20" x14ac:dyDescent="0.3">
      <c r="A343" t="s">
        <v>341</v>
      </c>
      <c r="B343" t="s">
        <v>14300</v>
      </c>
      <c r="C343" t="s">
        <v>22386</v>
      </c>
      <c r="E343" t="s">
        <v>22657</v>
      </c>
      <c r="F343" t="s">
        <v>31247</v>
      </c>
      <c r="G343" t="s">
        <v>31294</v>
      </c>
      <c r="H343" t="s">
        <v>31683</v>
      </c>
      <c r="I343" t="s">
        <v>32453</v>
      </c>
      <c r="J343" t="s">
        <v>32457</v>
      </c>
      <c r="K343">
        <f>11</f>
        <v>11</v>
      </c>
      <c r="L343" t="s">
        <v>32461</v>
      </c>
      <c r="M343">
        <f>5</f>
        <v>5</v>
      </c>
      <c r="N343" t="s">
        <v>32462</v>
      </c>
      <c r="O343">
        <f>VLOOKUP(H343,AggregatsEcoles[#All],7,FALSE)</f>
        <v>37</v>
      </c>
      <c r="P343">
        <f>VLOOKUP(H343,AggregatsEcoles[#All],8,FALSE)</f>
        <v>17</v>
      </c>
      <c r="Q343">
        <f>VLOOKUP(H343,AggregatsEcoles[#All],9,FALSE)</f>
        <v>20</v>
      </c>
      <c r="R343">
        <f>VLOOKUP(H343,AggregatsEcoles[#All],10,FALSE)</f>
        <v>34</v>
      </c>
      <c r="S343">
        <f>VLOOKUP(H343,AggregatsEcoles[#All],11,FALSE)</f>
        <v>17</v>
      </c>
      <c r="T343">
        <f>VLOOKUP(H343,AggregatsEcoles[#All],12,FALSE)</f>
        <v>17</v>
      </c>
    </row>
    <row r="344" spans="1:20" x14ac:dyDescent="0.3">
      <c r="A344" t="s">
        <v>342</v>
      </c>
      <c r="B344" t="s">
        <v>14301</v>
      </c>
      <c r="C344" t="s">
        <v>22387</v>
      </c>
      <c r="D344" t="s">
        <v>28333</v>
      </c>
      <c r="E344" t="s">
        <v>23154</v>
      </c>
      <c r="F344" t="s">
        <v>31248</v>
      </c>
      <c r="G344" t="s">
        <v>31294</v>
      </c>
      <c r="H344" t="s">
        <v>31683</v>
      </c>
      <c r="I344" t="s">
        <v>32453</v>
      </c>
      <c r="J344" t="s">
        <v>32457</v>
      </c>
      <c r="K344">
        <f>11</f>
        <v>11</v>
      </c>
      <c r="L344" t="s">
        <v>32461</v>
      </c>
      <c r="M344">
        <f>5</f>
        <v>5</v>
      </c>
      <c r="N344" t="s">
        <v>32462</v>
      </c>
      <c r="O344">
        <f>VLOOKUP(H344,AggregatsEcoles[#All],7,FALSE)</f>
        <v>37</v>
      </c>
      <c r="P344">
        <f>VLOOKUP(H344,AggregatsEcoles[#All],8,FALSE)</f>
        <v>17</v>
      </c>
      <c r="Q344">
        <f>VLOOKUP(H344,AggregatsEcoles[#All],9,FALSE)</f>
        <v>20</v>
      </c>
      <c r="R344">
        <f>VLOOKUP(H344,AggregatsEcoles[#All],10,FALSE)</f>
        <v>34</v>
      </c>
      <c r="S344">
        <f>VLOOKUP(H344,AggregatsEcoles[#All],11,FALSE)</f>
        <v>17</v>
      </c>
      <c r="T344">
        <f>VLOOKUP(H344,AggregatsEcoles[#All],12,FALSE)</f>
        <v>17</v>
      </c>
    </row>
    <row r="345" spans="1:20" x14ac:dyDescent="0.3">
      <c r="A345" t="s">
        <v>343</v>
      </c>
      <c r="B345" t="s">
        <v>14302</v>
      </c>
      <c r="C345" t="s">
        <v>22388</v>
      </c>
      <c r="D345" t="s">
        <v>27044</v>
      </c>
      <c r="E345" t="s">
        <v>23154</v>
      </c>
      <c r="F345" t="s">
        <v>31261</v>
      </c>
      <c r="G345" t="s">
        <v>31294</v>
      </c>
      <c r="H345" t="s">
        <v>31683</v>
      </c>
      <c r="I345" t="s">
        <v>32453</v>
      </c>
      <c r="J345" t="s">
        <v>32457</v>
      </c>
      <c r="K345">
        <f>11</f>
        <v>11</v>
      </c>
      <c r="L345" t="s">
        <v>32461</v>
      </c>
      <c r="M345">
        <f>5</f>
        <v>5</v>
      </c>
      <c r="N345" t="s">
        <v>32462</v>
      </c>
      <c r="O345">
        <f>VLOOKUP(H345,AggregatsEcoles[#All],7,FALSE)</f>
        <v>37</v>
      </c>
      <c r="P345">
        <f>VLOOKUP(H345,AggregatsEcoles[#All],8,FALSE)</f>
        <v>17</v>
      </c>
      <c r="Q345">
        <f>VLOOKUP(H345,AggregatsEcoles[#All],9,FALSE)</f>
        <v>20</v>
      </c>
      <c r="R345">
        <f>VLOOKUP(H345,AggregatsEcoles[#All],10,FALSE)</f>
        <v>34</v>
      </c>
      <c r="S345">
        <f>VLOOKUP(H345,AggregatsEcoles[#All],11,FALSE)</f>
        <v>17</v>
      </c>
      <c r="T345">
        <f>VLOOKUP(H345,AggregatsEcoles[#All],12,FALSE)</f>
        <v>17</v>
      </c>
    </row>
    <row r="346" spans="1:20" x14ac:dyDescent="0.3">
      <c r="A346" t="s">
        <v>344</v>
      </c>
      <c r="B346" t="s">
        <v>14303</v>
      </c>
      <c r="C346" t="s">
        <v>15917</v>
      </c>
      <c r="D346" t="s">
        <v>27426</v>
      </c>
      <c r="E346" t="s">
        <v>23154</v>
      </c>
      <c r="F346" t="s">
        <v>31255</v>
      </c>
      <c r="G346" t="s">
        <v>31294</v>
      </c>
      <c r="H346" t="s">
        <v>31683</v>
      </c>
      <c r="I346" t="s">
        <v>32453</v>
      </c>
      <c r="J346" t="s">
        <v>32457</v>
      </c>
      <c r="K346">
        <f>11</f>
        <v>11</v>
      </c>
      <c r="L346" t="s">
        <v>32461</v>
      </c>
      <c r="M346">
        <f>5</f>
        <v>5</v>
      </c>
      <c r="N346" t="s">
        <v>32462</v>
      </c>
      <c r="O346">
        <f>VLOOKUP(H346,AggregatsEcoles[#All],7,FALSE)</f>
        <v>37</v>
      </c>
      <c r="P346">
        <f>VLOOKUP(H346,AggregatsEcoles[#All],8,FALSE)</f>
        <v>17</v>
      </c>
      <c r="Q346">
        <f>VLOOKUP(H346,AggregatsEcoles[#All],9,FALSE)</f>
        <v>20</v>
      </c>
      <c r="R346">
        <f>VLOOKUP(H346,AggregatsEcoles[#All],10,FALSE)</f>
        <v>34</v>
      </c>
      <c r="S346">
        <f>VLOOKUP(H346,AggregatsEcoles[#All],11,FALSE)</f>
        <v>17</v>
      </c>
      <c r="T346">
        <f>VLOOKUP(H346,AggregatsEcoles[#All],12,FALSE)</f>
        <v>17</v>
      </c>
    </row>
    <row r="347" spans="1:20" x14ac:dyDescent="0.3">
      <c r="A347" t="s">
        <v>345</v>
      </c>
      <c r="B347" t="s">
        <v>14304</v>
      </c>
      <c r="C347" t="s">
        <v>14916</v>
      </c>
      <c r="D347" t="s">
        <v>23307</v>
      </c>
      <c r="E347" t="s">
        <v>23154</v>
      </c>
      <c r="F347" t="s">
        <v>31268</v>
      </c>
      <c r="G347" t="s">
        <v>31294</v>
      </c>
      <c r="H347" t="s">
        <v>31683</v>
      </c>
      <c r="I347" t="s">
        <v>32453</v>
      </c>
      <c r="J347" t="s">
        <v>32457</v>
      </c>
      <c r="K347">
        <f>11</f>
        <v>11</v>
      </c>
      <c r="L347" t="s">
        <v>32461</v>
      </c>
      <c r="M347">
        <f>5</f>
        <v>5</v>
      </c>
      <c r="N347" t="s">
        <v>32462</v>
      </c>
      <c r="O347">
        <f>VLOOKUP(H347,AggregatsEcoles[#All],7,FALSE)</f>
        <v>37</v>
      </c>
      <c r="P347">
        <f>VLOOKUP(H347,AggregatsEcoles[#All],8,FALSE)</f>
        <v>17</v>
      </c>
      <c r="Q347">
        <f>VLOOKUP(H347,AggregatsEcoles[#All],9,FALSE)</f>
        <v>20</v>
      </c>
      <c r="R347">
        <f>VLOOKUP(H347,AggregatsEcoles[#All],10,FALSE)</f>
        <v>34</v>
      </c>
      <c r="S347">
        <f>VLOOKUP(H347,AggregatsEcoles[#All],11,FALSE)</f>
        <v>17</v>
      </c>
      <c r="T347">
        <f>VLOOKUP(H347,AggregatsEcoles[#All],12,FALSE)</f>
        <v>17</v>
      </c>
    </row>
    <row r="348" spans="1:20" x14ac:dyDescent="0.3">
      <c r="A348" t="s">
        <v>346</v>
      </c>
      <c r="B348" t="s">
        <v>14305</v>
      </c>
      <c r="C348" t="s">
        <v>22389</v>
      </c>
      <c r="D348" t="s">
        <v>28329</v>
      </c>
      <c r="E348" t="s">
        <v>22657</v>
      </c>
      <c r="F348" t="s">
        <v>31254</v>
      </c>
      <c r="G348" t="s">
        <v>31294</v>
      </c>
      <c r="H348" t="s">
        <v>31683</v>
      </c>
      <c r="I348" t="s">
        <v>32453</v>
      </c>
      <c r="J348" t="s">
        <v>32457</v>
      </c>
      <c r="K348">
        <f>11</f>
        <v>11</v>
      </c>
      <c r="L348" t="s">
        <v>32461</v>
      </c>
      <c r="M348">
        <f>5</f>
        <v>5</v>
      </c>
      <c r="N348" t="s">
        <v>32462</v>
      </c>
      <c r="O348">
        <f>VLOOKUP(H348,AggregatsEcoles[#All],7,FALSE)</f>
        <v>37</v>
      </c>
      <c r="P348">
        <f>VLOOKUP(H348,AggregatsEcoles[#All],8,FALSE)</f>
        <v>17</v>
      </c>
      <c r="Q348">
        <f>VLOOKUP(H348,AggregatsEcoles[#All],9,FALSE)</f>
        <v>20</v>
      </c>
      <c r="R348">
        <f>VLOOKUP(H348,AggregatsEcoles[#All],10,FALSE)</f>
        <v>34</v>
      </c>
      <c r="S348">
        <f>VLOOKUP(H348,AggregatsEcoles[#All],11,FALSE)</f>
        <v>17</v>
      </c>
      <c r="T348">
        <f>VLOOKUP(H348,AggregatsEcoles[#All],12,FALSE)</f>
        <v>17</v>
      </c>
    </row>
    <row r="349" spans="1:20" x14ac:dyDescent="0.3">
      <c r="A349" t="s">
        <v>347</v>
      </c>
      <c r="B349" t="s">
        <v>14306</v>
      </c>
      <c r="C349" t="s">
        <v>16704</v>
      </c>
      <c r="D349" t="s">
        <v>25158</v>
      </c>
      <c r="E349" t="s">
        <v>22657</v>
      </c>
      <c r="F349" t="s">
        <v>31255</v>
      </c>
      <c r="G349" t="s">
        <v>31294</v>
      </c>
      <c r="H349" t="s">
        <v>31683</v>
      </c>
      <c r="I349" t="s">
        <v>32453</v>
      </c>
      <c r="J349" t="s">
        <v>32457</v>
      </c>
      <c r="K349">
        <f>11</f>
        <v>11</v>
      </c>
      <c r="L349" t="s">
        <v>32461</v>
      </c>
      <c r="M349">
        <f>5</f>
        <v>5</v>
      </c>
      <c r="N349" t="s">
        <v>32462</v>
      </c>
      <c r="O349">
        <f>VLOOKUP(H349,AggregatsEcoles[#All],7,FALSE)</f>
        <v>37</v>
      </c>
      <c r="P349">
        <f>VLOOKUP(H349,AggregatsEcoles[#All],8,FALSE)</f>
        <v>17</v>
      </c>
      <c r="Q349">
        <f>VLOOKUP(H349,AggregatsEcoles[#All],9,FALSE)</f>
        <v>20</v>
      </c>
      <c r="R349">
        <f>VLOOKUP(H349,AggregatsEcoles[#All],10,FALSE)</f>
        <v>34</v>
      </c>
      <c r="S349">
        <f>VLOOKUP(H349,AggregatsEcoles[#All],11,FALSE)</f>
        <v>17</v>
      </c>
      <c r="T349">
        <f>VLOOKUP(H349,AggregatsEcoles[#All],12,FALSE)</f>
        <v>17</v>
      </c>
    </row>
    <row r="350" spans="1:20" x14ac:dyDescent="0.3">
      <c r="A350" t="s">
        <v>348</v>
      </c>
      <c r="B350" t="s">
        <v>14307</v>
      </c>
      <c r="C350" t="s">
        <v>14272</v>
      </c>
      <c r="D350" t="s">
        <v>28410</v>
      </c>
      <c r="E350" t="s">
        <v>22657</v>
      </c>
      <c r="F350" t="s">
        <v>31247</v>
      </c>
      <c r="G350" t="s">
        <v>31294</v>
      </c>
      <c r="H350" t="s">
        <v>31683</v>
      </c>
      <c r="I350" t="s">
        <v>32453</v>
      </c>
      <c r="J350" t="s">
        <v>32457</v>
      </c>
      <c r="K350">
        <f>11</f>
        <v>11</v>
      </c>
      <c r="L350" t="s">
        <v>32461</v>
      </c>
      <c r="M350">
        <f>5</f>
        <v>5</v>
      </c>
      <c r="N350" t="s">
        <v>32462</v>
      </c>
      <c r="O350">
        <f>VLOOKUP(H350,AggregatsEcoles[#All],7,FALSE)</f>
        <v>37</v>
      </c>
      <c r="P350">
        <f>VLOOKUP(H350,AggregatsEcoles[#All],8,FALSE)</f>
        <v>17</v>
      </c>
      <c r="Q350">
        <f>VLOOKUP(H350,AggregatsEcoles[#All],9,FALSE)</f>
        <v>20</v>
      </c>
      <c r="R350">
        <f>VLOOKUP(H350,AggregatsEcoles[#All],10,FALSE)</f>
        <v>34</v>
      </c>
      <c r="S350">
        <f>VLOOKUP(H350,AggregatsEcoles[#All],11,FALSE)</f>
        <v>17</v>
      </c>
      <c r="T350">
        <f>VLOOKUP(H350,AggregatsEcoles[#All],12,FALSE)</f>
        <v>17</v>
      </c>
    </row>
    <row r="351" spans="1:20" x14ac:dyDescent="0.3">
      <c r="A351" t="s">
        <v>349</v>
      </c>
      <c r="B351" t="s">
        <v>14308</v>
      </c>
      <c r="C351" t="s">
        <v>14071</v>
      </c>
      <c r="E351" t="s">
        <v>22657</v>
      </c>
      <c r="F351" t="s">
        <v>31258</v>
      </c>
      <c r="G351" t="s">
        <v>31294</v>
      </c>
      <c r="H351" t="s">
        <v>31683</v>
      </c>
      <c r="I351" t="s">
        <v>32453</v>
      </c>
      <c r="J351" t="s">
        <v>32457</v>
      </c>
      <c r="K351">
        <f>11</f>
        <v>11</v>
      </c>
      <c r="L351" t="s">
        <v>32461</v>
      </c>
      <c r="M351">
        <f>5</f>
        <v>5</v>
      </c>
      <c r="N351" t="s">
        <v>32462</v>
      </c>
      <c r="O351">
        <f>VLOOKUP(H351,AggregatsEcoles[#All],7,FALSE)</f>
        <v>37</v>
      </c>
      <c r="P351">
        <f>VLOOKUP(H351,AggregatsEcoles[#All],8,FALSE)</f>
        <v>17</v>
      </c>
      <c r="Q351">
        <f>VLOOKUP(H351,AggregatsEcoles[#All],9,FALSE)</f>
        <v>20</v>
      </c>
      <c r="R351">
        <f>VLOOKUP(H351,AggregatsEcoles[#All],10,FALSE)</f>
        <v>34</v>
      </c>
      <c r="S351">
        <f>VLOOKUP(H351,AggregatsEcoles[#All],11,FALSE)</f>
        <v>17</v>
      </c>
      <c r="T351">
        <f>VLOOKUP(H351,AggregatsEcoles[#All],12,FALSE)</f>
        <v>17</v>
      </c>
    </row>
    <row r="352" spans="1:20" x14ac:dyDescent="0.3">
      <c r="A352" t="s">
        <v>350</v>
      </c>
      <c r="B352" t="s">
        <v>14309</v>
      </c>
      <c r="C352" t="s">
        <v>22390</v>
      </c>
      <c r="D352" t="s">
        <v>28411</v>
      </c>
      <c r="E352" t="s">
        <v>22657</v>
      </c>
      <c r="F352" t="s">
        <v>31256</v>
      </c>
      <c r="G352" t="s">
        <v>31294</v>
      </c>
      <c r="H352" t="s">
        <v>31683</v>
      </c>
      <c r="I352" t="s">
        <v>32453</v>
      </c>
      <c r="J352" t="s">
        <v>32457</v>
      </c>
      <c r="K352">
        <f>11</f>
        <v>11</v>
      </c>
      <c r="L352" t="s">
        <v>32461</v>
      </c>
      <c r="M352">
        <f>5</f>
        <v>5</v>
      </c>
      <c r="N352" t="s">
        <v>32462</v>
      </c>
      <c r="O352">
        <f>VLOOKUP(H352,AggregatsEcoles[#All],7,FALSE)</f>
        <v>37</v>
      </c>
      <c r="P352">
        <f>VLOOKUP(H352,AggregatsEcoles[#All],8,FALSE)</f>
        <v>17</v>
      </c>
      <c r="Q352">
        <f>VLOOKUP(H352,AggregatsEcoles[#All],9,FALSE)</f>
        <v>20</v>
      </c>
      <c r="R352">
        <f>VLOOKUP(H352,AggregatsEcoles[#All],10,FALSE)</f>
        <v>34</v>
      </c>
      <c r="S352">
        <f>VLOOKUP(H352,AggregatsEcoles[#All],11,FALSE)</f>
        <v>17</v>
      </c>
      <c r="T352">
        <f>VLOOKUP(H352,AggregatsEcoles[#All],12,FALSE)</f>
        <v>17</v>
      </c>
    </row>
    <row r="353" spans="1:20" x14ac:dyDescent="0.3">
      <c r="A353" t="s">
        <v>351</v>
      </c>
      <c r="B353" t="s">
        <v>14310</v>
      </c>
      <c r="C353" t="s">
        <v>18890</v>
      </c>
      <c r="D353" t="s">
        <v>28412</v>
      </c>
      <c r="E353" t="s">
        <v>23154</v>
      </c>
      <c r="F353" t="s">
        <v>31247</v>
      </c>
      <c r="G353" t="s">
        <v>31294</v>
      </c>
      <c r="H353" t="s">
        <v>31683</v>
      </c>
      <c r="I353" t="s">
        <v>32453</v>
      </c>
      <c r="J353" t="s">
        <v>32457</v>
      </c>
      <c r="K353">
        <f>11</f>
        <v>11</v>
      </c>
      <c r="L353" t="s">
        <v>32461</v>
      </c>
      <c r="M353">
        <f>5</f>
        <v>5</v>
      </c>
      <c r="N353" t="s">
        <v>32462</v>
      </c>
      <c r="O353">
        <f>VLOOKUP(H353,AggregatsEcoles[#All],7,FALSE)</f>
        <v>37</v>
      </c>
      <c r="P353">
        <f>VLOOKUP(H353,AggregatsEcoles[#All],8,FALSE)</f>
        <v>17</v>
      </c>
      <c r="Q353">
        <f>VLOOKUP(H353,AggregatsEcoles[#All],9,FALSE)</f>
        <v>20</v>
      </c>
      <c r="R353">
        <f>VLOOKUP(H353,AggregatsEcoles[#All],10,FALSE)</f>
        <v>34</v>
      </c>
      <c r="S353">
        <f>VLOOKUP(H353,AggregatsEcoles[#All],11,FALSE)</f>
        <v>17</v>
      </c>
      <c r="T353">
        <f>VLOOKUP(H353,AggregatsEcoles[#All],12,FALSE)</f>
        <v>17</v>
      </c>
    </row>
    <row r="354" spans="1:20" x14ac:dyDescent="0.3">
      <c r="A354" t="s">
        <v>352</v>
      </c>
      <c r="B354" t="s">
        <v>14311</v>
      </c>
      <c r="C354" t="s">
        <v>22391</v>
      </c>
      <c r="D354" t="s">
        <v>28413</v>
      </c>
      <c r="E354" t="s">
        <v>23154</v>
      </c>
      <c r="F354" t="s">
        <v>31261</v>
      </c>
      <c r="G354" t="s">
        <v>31294</v>
      </c>
      <c r="H354" t="s">
        <v>31683</v>
      </c>
      <c r="I354" t="s">
        <v>32453</v>
      </c>
      <c r="J354" t="s">
        <v>32457</v>
      </c>
      <c r="K354">
        <f>11</f>
        <v>11</v>
      </c>
      <c r="L354" t="s">
        <v>32461</v>
      </c>
      <c r="M354">
        <f>5</f>
        <v>5</v>
      </c>
      <c r="N354" t="s">
        <v>32462</v>
      </c>
      <c r="O354">
        <f>VLOOKUP(H354,AggregatsEcoles[#All],7,FALSE)</f>
        <v>37</v>
      </c>
      <c r="P354">
        <f>VLOOKUP(H354,AggregatsEcoles[#All],8,FALSE)</f>
        <v>17</v>
      </c>
      <c r="Q354">
        <f>VLOOKUP(H354,AggregatsEcoles[#All],9,FALSE)</f>
        <v>20</v>
      </c>
      <c r="R354">
        <f>VLOOKUP(H354,AggregatsEcoles[#All],10,FALSE)</f>
        <v>34</v>
      </c>
      <c r="S354">
        <f>VLOOKUP(H354,AggregatsEcoles[#All],11,FALSE)</f>
        <v>17</v>
      </c>
      <c r="T354">
        <f>VLOOKUP(H354,AggregatsEcoles[#All],12,FALSE)</f>
        <v>17</v>
      </c>
    </row>
    <row r="355" spans="1:20" x14ac:dyDescent="0.3">
      <c r="A355" t="s">
        <v>353</v>
      </c>
      <c r="B355" t="s">
        <v>14312</v>
      </c>
      <c r="C355" t="s">
        <v>22392</v>
      </c>
      <c r="E355" t="s">
        <v>23154</v>
      </c>
      <c r="F355" t="s">
        <v>31255</v>
      </c>
      <c r="G355" t="s">
        <v>31294</v>
      </c>
      <c r="H355" t="s">
        <v>31683</v>
      </c>
      <c r="I355" t="s">
        <v>32453</v>
      </c>
      <c r="J355" t="s">
        <v>32457</v>
      </c>
      <c r="K355">
        <f>11</f>
        <v>11</v>
      </c>
      <c r="L355" t="s">
        <v>32461</v>
      </c>
      <c r="M355">
        <f>5</f>
        <v>5</v>
      </c>
      <c r="N355" t="s">
        <v>32462</v>
      </c>
      <c r="O355">
        <f>VLOOKUP(H355,AggregatsEcoles[#All],7,FALSE)</f>
        <v>37</v>
      </c>
      <c r="P355">
        <f>VLOOKUP(H355,AggregatsEcoles[#All],8,FALSE)</f>
        <v>17</v>
      </c>
      <c r="Q355">
        <f>VLOOKUP(H355,AggregatsEcoles[#All],9,FALSE)</f>
        <v>20</v>
      </c>
      <c r="R355">
        <f>VLOOKUP(H355,AggregatsEcoles[#All],10,FALSE)</f>
        <v>34</v>
      </c>
      <c r="S355">
        <f>VLOOKUP(H355,AggregatsEcoles[#All],11,FALSE)</f>
        <v>17</v>
      </c>
      <c r="T355">
        <f>VLOOKUP(H355,AggregatsEcoles[#All],12,FALSE)</f>
        <v>17</v>
      </c>
    </row>
    <row r="356" spans="1:20" x14ac:dyDescent="0.3">
      <c r="A356" t="s">
        <v>354</v>
      </c>
      <c r="B356" t="s">
        <v>14313</v>
      </c>
      <c r="C356" t="s">
        <v>15844</v>
      </c>
      <c r="D356" t="s">
        <v>26357</v>
      </c>
      <c r="E356" t="s">
        <v>22657</v>
      </c>
      <c r="F356" t="s">
        <v>31247</v>
      </c>
      <c r="G356" t="s">
        <v>31294</v>
      </c>
      <c r="H356" t="s">
        <v>31683</v>
      </c>
      <c r="I356" t="s">
        <v>32453</v>
      </c>
      <c r="J356" t="s">
        <v>32457</v>
      </c>
      <c r="K356">
        <f>11</f>
        <v>11</v>
      </c>
      <c r="L356" t="s">
        <v>32461</v>
      </c>
      <c r="M356">
        <f>5</f>
        <v>5</v>
      </c>
      <c r="N356" t="s">
        <v>32462</v>
      </c>
      <c r="O356">
        <f>VLOOKUP(H356,AggregatsEcoles[#All],7,FALSE)</f>
        <v>37</v>
      </c>
      <c r="P356">
        <f>VLOOKUP(H356,AggregatsEcoles[#All],8,FALSE)</f>
        <v>17</v>
      </c>
      <c r="Q356">
        <f>VLOOKUP(H356,AggregatsEcoles[#All],9,FALSE)</f>
        <v>20</v>
      </c>
      <c r="R356">
        <f>VLOOKUP(H356,AggregatsEcoles[#All],10,FALSE)</f>
        <v>34</v>
      </c>
      <c r="S356">
        <f>VLOOKUP(H356,AggregatsEcoles[#All],11,FALSE)</f>
        <v>17</v>
      </c>
      <c r="T356">
        <f>VLOOKUP(H356,AggregatsEcoles[#All],12,FALSE)</f>
        <v>17</v>
      </c>
    </row>
    <row r="357" spans="1:20" x14ac:dyDescent="0.3">
      <c r="A357" t="s">
        <v>355</v>
      </c>
      <c r="B357" t="s">
        <v>14314</v>
      </c>
      <c r="C357" t="s">
        <v>22393</v>
      </c>
      <c r="D357" t="s">
        <v>28414</v>
      </c>
      <c r="E357" t="s">
        <v>22657</v>
      </c>
      <c r="F357" t="s">
        <v>31250</v>
      </c>
      <c r="G357" t="s">
        <v>31294</v>
      </c>
      <c r="H357" t="s">
        <v>31683</v>
      </c>
      <c r="I357" t="s">
        <v>32453</v>
      </c>
      <c r="J357" t="s">
        <v>32457</v>
      </c>
      <c r="K357">
        <f>11</f>
        <v>11</v>
      </c>
      <c r="L357" t="s">
        <v>32461</v>
      </c>
      <c r="M357">
        <f>5</f>
        <v>5</v>
      </c>
      <c r="N357" t="s">
        <v>32462</v>
      </c>
      <c r="O357">
        <f>VLOOKUP(H357,AggregatsEcoles[#All],7,FALSE)</f>
        <v>37</v>
      </c>
      <c r="P357">
        <f>VLOOKUP(H357,AggregatsEcoles[#All],8,FALSE)</f>
        <v>17</v>
      </c>
      <c r="Q357">
        <f>VLOOKUP(H357,AggregatsEcoles[#All],9,FALSE)</f>
        <v>20</v>
      </c>
      <c r="R357">
        <f>VLOOKUP(H357,AggregatsEcoles[#All],10,FALSE)</f>
        <v>34</v>
      </c>
      <c r="S357">
        <f>VLOOKUP(H357,AggregatsEcoles[#All],11,FALSE)</f>
        <v>17</v>
      </c>
      <c r="T357">
        <f>VLOOKUP(H357,AggregatsEcoles[#All],12,FALSE)</f>
        <v>17</v>
      </c>
    </row>
    <row r="358" spans="1:20" x14ac:dyDescent="0.3">
      <c r="A358" t="s">
        <v>356</v>
      </c>
      <c r="B358" t="s">
        <v>14315</v>
      </c>
      <c r="C358" t="s">
        <v>22394</v>
      </c>
      <c r="D358" t="s">
        <v>26561</v>
      </c>
      <c r="E358" t="s">
        <v>22657</v>
      </c>
      <c r="F358" t="s">
        <v>31253</v>
      </c>
      <c r="G358" t="s">
        <v>31294</v>
      </c>
      <c r="H358" t="s">
        <v>31683</v>
      </c>
      <c r="I358" t="s">
        <v>32453</v>
      </c>
      <c r="J358" t="s">
        <v>32457</v>
      </c>
      <c r="K358">
        <f>11</f>
        <v>11</v>
      </c>
      <c r="L358" t="s">
        <v>32461</v>
      </c>
      <c r="M358">
        <f>5</f>
        <v>5</v>
      </c>
      <c r="N358" t="s">
        <v>32462</v>
      </c>
      <c r="O358">
        <f>VLOOKUP(H358,AggregatsEcoles[#All],7,FALSE)</f>
        <v>37</v>
      </c>
      <c r="P358">
        <f>VLOOKUP(H358,AggregatsEcoles[#All],8,FALSE)</f>
        <v>17</v>
      </c>
      <c r="Q358">
        <f>VLOOKUP(H358,AggregatsEcoles[#All],9,FALSE)</f>
        <v>20</v>
      </c>
      <c r="R358">
        <f>VLOOKUP(H358,AggregatsEcoles[#All],10,FALSE)</f>
        <v>34</v>
      </c>
      <c r="S358">
        <f>VLOOKUP(H358,AggregatsEcoles[#All],11,FALSE)</f>
        <v>17</v>
      </c>
      <c r="T358">
        <f>VLOOKUP(H358,AggregatsEcoles[#All],12,FALSE)</f>
        <v>17</v>
      </c>
    </row>
    <row r="359" spans="1:20" x14ac:dyDescent="0.3">
      <c r="A359" t="s">
        <v>357</v>
      </c>
      <c r="B359" t="s">
        <v>14316</v>
      </c>
      <c r="C359" t="s">
        <v>22021</v>
      </c>
      <c r="D359" t="s">
        <v>23927</v>
      </c>
      <c r="E359" t="s">
        <v>23154</v>
      </c>
      <c r="F359" t="s">
        <v>31247</v>
      </c>
      <c r="G359" t="s">
        <v>31295</v>
      </c>
      <c r="H359" t="s">
        <v>31684</v>
      </c>
      <c r="I359" t="s">
        <v>32453</v>
      </c>
      <c r="J359" t="s">
        <v>32457</v>
      </c>
      <c r="K359">
        <f>11</f>
        <v>11</v>
      </c>
      <c r="L359" t="s">
        <v>32461</v>
      </c>
      <c r="M359">
        <f>5</f>
        <v>5</v>
      </c>
      <c r="N359" t="s">
        <v>32462</v>
      </c>
      <c r="O359">
        <f>VLOOKUP(H359,AggregatsEcoles[#All],7,FALSE)</f>
        <v>23</v>
      </c>
      <c r="P359">
        <f>VLOOKUP(H359,AggregatsEcoles[#All],8,FALSE)</f>
        <v>12</v>
      </c>
      <c r="Q359">
        <f>VLOOKUP(H359,AggregatsEcoles[#All],9,FALSE)</f>
        <v>11</v>
      </c>
      <c r="R359">
        <f>VLOOKUP(H359,AggregatsEcoles[#All],10,FALSE)</f>
        <v>20</v>
      </c>
      <c r="S359">
        <f>VLOOKUP(H359,AggregatsEcoles[#All],11,FALSE)</f>
        <v>9</v>
      </c>
      <c r="T359">
        <f>VLOOKUP(H359,AggregatsEcoles[#All],12,FALSE)</f>
        <v>11</v>
      </c>
    </row>
    <row r="360" spans="1:20" x14ac:dyDescent="0.3">
      <c r="A360" t="s">
        <v>358</v>
      </c>
      <c r="B360" t="s">
        <v>14317</v>
      </c>
      <c r="C360" t="s">
        <v>22395</v>
      </c>
      <c r="D360" t="s">
        <v>28415</v>
      </c>
      <c r="E360" t="s">
        <v>23154</v>
      </c>
      <c r="F360" t="s">
        <v>31260</v>
      </c>
      <c r="G360" t="s">
        <v>31295</v>
      </c>
      <c r="H360" t="s">
        <v>31684</v>
      </c>
      <c r="I360" t="s">
        <v>32453</v>
      </c>
      <c r="J360" t="s">
        <v>32457</v>
      </c>
      <c r="K360">
        <f>11</f>
        <v>11</v>
      </c>
      <c r="L360" t="s">
        <v>32461</v>
      </c>
      <c r="M360">
        <f>5</f>
        <v>5</v>
      </c>
      <c r="N360" t="s">
        <v>32462</v>
      </c>
      <c r="O360">
        <f>VLOOKUP(H360,AggregatsEcoles[#All],7,FALSE)</f>
        <v>23</v>
      </c>
      <c r="P360">
        <f>VLOOKUP(H360,AggregatsEcoles[#All],8,FALSE)</f>
        <v>12</v>
      </c>
      <c r="Q360">
        <f>VLOOKUP(H360,AggregatsEcoles[#All],9,FALSE)</f>
        <v>11</v>
      </c>
      <c r="R360">
        <f>VLOOKUP(H360,AggregatsEcoles[#All],10,FALSE)</f>
        <v>20</v>
      </c>
      <c r="S360">
        <f>VLOOKUP(H360,AggregatsEcoles[#All],11,FALSE)</f>
        <v>9</v>
      </c>
      <c r="T360">
        <f>VLOOKUP(H360,AggregatsEcoles[#All],12,FALSE)</f>
        <v>11</v>
      </c>
    </row>
    <row r="361" spans="1:20" x14ac:dyDescent="0.3">
      <c r="A361" t="s">
        <v>359</v>
      </c>
      <c r="B361" t="s">
        <v>14318</v>
      </c>
      <c r="C361" t="s">
        <v>22396</v>
      </c>
      <c r="D361" t="s">
        <v>28416</v>
      </c>
      <c r="E361" t="s">
        <v>22657</v>
      </c>
      <c r="F361" t="s">
        <v>31255</v>
      </c>
      <c r="G361" t="s">
        <v>31295</v>
      </c>
      <c r="H361" t="s">
        <v>31684</v>
      </c>
      <c r="I361" t="s">
        <v>32453</v>
      </c>
      <c r="J361" t="s">
        <v>32457</v>
      </c>
      <c r="K361">
        <f>11</f>
        <v>11</v>
      </c>
      <c r="L361" t="s">
        <v>32461</v>
      </c>
      <c r="M361">
        <f>5</f>
        <v>5</v>
      </c>
      <c r="N361" t="s">
        <v>32462</v>
      </c>
      <c r="O361">
        <f>VLOOKUP(H361,AggregatsEcoles[#All],7,FALSE)</f>
        <v>23</v>
      </c>
      <c r="P361">
        <f>VLOOKUP(H361,AggregatsEcoles[#All],8,FALSE)</f>
        <v>12</v>
      </c>
      <c r="Q361">
        <f>VLOOKUP(H361,AggregatsEcoles[#All],9,FALSE)</f>
        <v>11</v>
      </c>
      <c r="R361">
        <f>VLOOKUP(H361,AggregatsEcoles[#All],10,FALSE)</f>
        <v>20</v>
      </c>
      <c r="S361">
        <f>VLOOKUP(H361,AggregatsEcoles[#All],11,FALSE)</f>
        <v>9</v>
      </c>
      <c r="T361">
        <f>VLOOKUP(H361,AggregatsEcoles[#All],12,FALSE)</f>
        <v>11</v>
      </c>
    </row>
    <row r="362" spans="1:20" x14ac:dyDescent="0.3">
      <c r="A362" t="s">
        <v>360</v>
      </c>
      <c r="B362" t="s">
        <v>14319</v>
      </c>
      <c r="C362" t="s">
        <v>22397</v>
      </c>
      <c r="D362" t="s">
        <v>28417</v>
      </c>
      <c r="E362" t="s">
        <v>22657</v>
      </c>
      <c r="F362" t="s">
        <v>31255</v>
      </c>
      <c r="G362" t="s">
        <v>31295</v>
      </c>
      <c r="H362" t="s">
        <v>31684</v>
      </c>
      <c r="I362" t="s">
        <v>32453</v>
      </c>
      <c r="J362" t="s">
        <v>32457</v>
      </c>
      <c r="K362">
        <f>11</f>
        <v>11</v>
      </c>
      <c r="L362" t="s">
        <v>32461</v>
      </c>
      <c r="M362">
        <f>5</f>
        <v>5</v>
      </c>
      <c r="N362" t="s">
        <v>32462</v>
      </c>
      <c r="O362">
        <f>VLOOKUP(H362,AggregatsEcoles[#All],7,FALSE)</f>
        <v>23</v>
      </c>
      <c r="P362">
        <f>VLOOKUP(H362,AggregatsEcoles[#All],8,FALSE)</f>
        <v>12</v>
      </c>
      <c r="Q362">
        <f>VLOOKUP(H362,AggregatsEcoles[#All],9,FALSE)</f>
        <v>11</v>
      </c>
      <c r="R362">
        <f>VLOOKUP(H362,AggregatsEcoles[#All],10,FALSE)</f>
        <v>20</v>
      </c>
      <c r="S362">
        <f>VLOOKUP(H362,AggregatsEcoles[#All],11,FALSE)</f>
        <v>9</v>
      </c>
      <c r="T362">
        <f>VLOOKUP(H362,AggregatsEcoles[#All],12,FALSE)</f>
        <v>11</v>
      </c>
    </row>
    <row r="363" spans="1:20" x14ac:dyDescent="0.3">
      <c r="A363" t="s">
        <v>361</v>
      </c>
      <c r="B363" t="s">
        <v>14320</v>
      </c>
      <c r="C363" t="s">
        <v>21913</v>
      </c>
      <c r="D363" t="s">
        <v>28285</v>
      </c>
      <c r="E363" t="s">
        <v>22657</v>
      </c>
      <c r="F363" t="s">
        <v>31259</v>
      </c>
      <c r="G363" t="s">
        <v>31295</v>
      </c>
      <c r="H363" t="s">
        <v>31684</v>
      </c>
      <c r="I363" t="s">
        <v>32453</v>
      </c>
      <c r="J363" t="s">
        <v>32457</v>
      </c>
      <c r="K363">
        <f>11</f>
        <v>11</v>
      </c>
      <c r="L363" t="s">
        <v>32461</v>
      </c>
      <c r="M363">
        <f>5</f>
        <v>5</v>
      </c>
      <c r="N363" t="s">
        <v>32462</v>
      </c>
      <c r="O363">
        <f>VLOOKUP(H363,AggregatsEcoles[#All],7,FALSE)</f>
        <v>23</v>
      </c>
      <c r="P363">
        <f>VLOOKUP(H363,AggregatsEcoles[#All],8,FALSE)</f>
        <v>12</v>
      </c>
      <c r="Q363">
        <f>VLOOKUP(H363,AggregatsEcoles[#All],9,FALSE)</f>
        <v>11</v>
      </c>
      <c r="R363">
        <f>VLOOKUP(H363,AggregatsEcoles[#All],10,FALSE)</f>
        <v>20</v>
      </c>
      <c r="S363">
        <f>VLOOKUP(H363,AggregatsEcoles[#All],11,FALSE)</f>
        <v>9</v>
      </c>
      <c r="T363">
        <f>VLOOKUP(H363,AggregatsEcoles[#All],12,FALSE)</f>
        <v>11</v>
      </c>
    </row>
    <row r="364" spans="1:20" x14ac:dyDescent="0.3">
      <c r="A364" t="s">
        <v>362</v>
      </c>
      <c r="B364" t="s">
        <v>14321</v>
      </c>
      <c r="C364" t="s">
        <v>22398</v>
      </c>
      <c r="E364" t="s">
        <v>23154</v>
      </c>
      <c r="F364" t="s">
        <v>31261</v>
      </c>
      <c r="G364" t="s">
        <v>31295</v>
      </c>
      <c r="H364" t="s">
        <v>31684</v>
      </c>
      <c r="I364" t="s">
        <v>32453</v>
      </c>
      <c r="J364" t="s">
        <v>32457</v>
      </c>
      <c r="K364">
        <f>11</f>
        <v>11</v>
      </c>
      <c r="L364" t="s">
        <v>32461</v>
      </c>
      <c r="M364">
        <f>5</f>
        <v>5</v>
      </c>
      <c r="N364" t="s">
        <v>32462</v>
      </c>
      <c r="O364">
        <f>VLOOKUP(H364,AggregatsEcoles[#All],7,FALSE)</f>
        <v>23</v>
      </c>
      <c r="P364">
        <f>VLOOKUP(H364,AggregatsEcoles[#All],8,FALSE)</f>
        <v>12</v>
      </c>
      <c r="Q364">
        <f>VLOOKUP(H364,AggregatsEcoles[#All],9,FALSE)</f>
        <v>11</v>
      </c>
      <c r="R364">
        <f>VLOOKUP(H364,AggregatsEcoles[#All],10,FALSE)</f>
        <v>20</v>
      </c>
      <c r="S364">
        <f>VLOOKUP(H364,AggregatsEcoles[#All],11,FALSE)</f>
        <v>9</v>
      </c>
      <c r="T364">
        <f>VLOOKUP(H364,AggregatsEcoles[#All],12,FALSE)</f>
        <v>11</v>
      </c>
    </row>
    <row r="365" spans="1:20" x14ac:dyDescent="0.3">
      <c r="A365" t="s">
        <v>363</v>
      </c>
      <c r="B365" t="s">
        <v>14322</v>
      </c>
      <c r="C365" t="s">
        <v>14042</v>
      </c>
      <c r="D365" t="s">
        <v>28418</v>
      </c>
      <c r="E365" t="s">
        <v>23154</v>
      </c>
      <c r="F365" t="s">
        <v>31255</v>
      </c>
      <c r="G365" t="s">
        <v>31295</v>
      </c>
      <c r="H365" t="s">
        <v>31684</v>
      </c>
      <c r="I365" t="s">
        <v>32453</v>
      </c>
      <c r="J365" t="s">
        <v>32457</v>
      </c>
      <c r="K365">
        <f>11</f>
        <v>11</v>
      </c>
      <c r="L365" t="s">
        <v>32461</v>
      </c>
      <c r="M365">
        <f>5</f>
        <v>5</v>
      </c>
      <c r="N365" t="s">
        <v>32462</v>
      </c>
      <c r="O365">
        <f>VLOOKUP(H365,AggregatsEcoles[#All],7,FALSE)</f>
        <v>23</v>
      </c>
      <c r="P365">
        <f>VLOOKUP(H365,AggregatsEcoles[#All],8,FALSE)</f>
        <v>12</v>
      </c>
      <c r="Q365">
        <f>VLOOKUP(H365,AggregatsEcoles[#All],9,FALSE)</f>
        <v>11</v>
      </c>
      <c r="R365">
        <f>VLOOKUP(H365,AggregatsEcoles[#All],10,FALSE)</f>
        <v>20</v>
      </c>
      <c r="S365">
        <f>VLOOKUP(H365,AggregatsEcoles[#All],11,FALSE)</f>
        <v>9</v>
      </c>
      <c r="T365">
        <f>VLOOKUP(H365,AggregatsEcoles[#All],12,FALSE)</f>
        <v>11</v>
      </c>
    </row>
    <row r="366" spans="1:20" x14ac:dyDescent="0.3">
      <c r="A366" t="s">
        <v>364</v>
      </c>
      <c r="B366" t="s">
        <v>14323</v>
      </c>
      <c r="C366" t="s">
        <v>14121</v>
      </c>
      <c r="D366" t="s">
        <v>28419</v>
      </c>
      <c r="E366" t="s">
        <v>23154</v>
      </c>
      <c r="F366" t="s">
        <v>31258</v>
      </c>
      <c r="G366" t="s">
        <v>31295</v>
      </c>
      <c r="H366" t="s">
        <v>31684</v>
      </c>
      <c r="I366" t="s">
        <v>32453</v>
      </c>
      <c r="J366" t="s">
        <v>32457</v>
      </c>
      <c r="K366">
        <f>11</f>
        <v>11</v>
      </c>
      <c r="L366" t="s">
        <v>32461</v>
      </c>
      <c r="M366">
        <f>5</f>
        <v>5</v>
      </c>
      <c r="N366" t="s">
        <v>32462</v>
      </c>
      <c r="O366">
        <f>VLOOKUP(H366,AggregatsEcoles[#All],7,FALSE)</f>
        <v>23</v>
      </c>
      <c r="P366">
        <f>VLOOKUP(H366,AggregatsEcoles[#All],8,FALSE)</f>
        <v>12</v>
      </c>
      <c r="Q366">
        <f>VLOOKUP(H366,AggregatsEcoles[#All],9,FALSE)</f>
        <v>11</v>
      </c>
      <c r="R366">
        <f>VLOOKUP(H366,AggregatsEcoles[#All],10,FALSE)</f>
        <v>20</v>
      </c>
      <c r="S366">
        <f>VLOOKUP(H366,AggregatsEcoles[#All],11,FALSE)</f>
        <v>9</v>
      </c>
      <c r="T366">
        <f>VLOOKUP(H366,AggregatsEcoles[#All],12,FALSE)</f>
        <v>11</v>
      </c>
    </row>
    <row r="367" spans="1:20" x14ac:dyDescent="0.3">
      <c r="A367" t="s">
        <v>365</v>
      </c>
      <c r="B367" t="s">
        <v>14324</v>
      </c>
      <c r="C367" t="s">
        <v>14053</v>
      </c>
      <c r="D367" t="s">
        <v>27611</v>
      </c>
      <c r="E367" t="s">
        <v>22657</v>
      </c>
      <c r="F367" t="s">
        <v>31254</v>
      </c>
      <c r="G367" t="s">
        <v>31296</v>
      </c>
      <c r="H367" t="s">
        <v>31685</v>
      </c>
      <c r="I367" t="s">
        <v>32453</v>
      </c>
      <c r="J367" t="s">
        <v>32457</v>
      </c>
      <c r="K367">
        <f>11</f>
        <v>11</v>
      </c>
      <c r="L367" t="s">
        <v>32461</v>
      </c>
      <c r="M367">
        <f>5</f>
        <v>5</v>
      </c>
      <c r="N367" t="s">
        <v>32462</v>
      </c>
      <c r="O367">
        <f>VLOOKUP(H367,AggregatsEcoles[#All],7,FALSE)</f>
        <v>9</v>
      </c>
      <c r="P367">
        <f>VLOOKUP(H367,AggregatsEcoles[#All],8,FALSE)</f>
        <v>4</v>
      </c>
      <c r="Q367">
        <f>VLOOKUP(H367,AggregatsEcoles[#All],9,FALSE)</f>
        <v>5</v>
      </c>
      <c r="R367">
        <f>VLOOKUP(H367,AggregatsEcoles[#All],10,FALSE)</f>
        <v>9</v>
      </c>
      <c r="S367">
        <f>VLOOKUP(H367,AggregatsEcoles[#All],11,FALSE)</f>
        <v>4</v>
      </c>
      <c r="T367">
        <f>VLOOKUP(H367,AggregatsEcoles[#All],12,FALSE)</f>
        <v>5</v>
      </c>
    </row>
    <row r="368" spans="1:20" x14ac:dyDescent="0.3">
      <c r="A368" t="s">
        <v>366</v>
      </c>
      <c r="B368" t="s">
        <v>13991</v>
      </c>
      <c r="C368" t="s">
        <v>14886</v>
      </c>
      <c r="D368" t="s">
        <v>27618</v>
      </c>
      <c r="E368" t="s">
        <v>22657</v>
      </c>
      <c r="F368" t="s">
        <v>31249</v>
      </c>
      <c r="G368" t="s">
        <v>31296</v>
      </c>
      <c r="H368" t="s">
        <v>31685</v>
      </c>
      <c r="I368" t="s">
        <v>32453</v>
      </c>
      <c r="J368" t="s">
        <v>32457</v>
      </c>
      <c r="K368">
        <f>11</f>
        <v>11</v>
      </c>
      <c r="L368" t="s">
        <v>32461</v>
      </c>
      <c r="M368">
        <f>5</f>
        <v>5</v>
      </c>
      <c r="N368" t="s">
        <v>32462</v>
      </c>
      <c r="O368">
        <f>VLOOKUP(H368,AggregatsEcoles[#All],7,FALSE)</f>
        <v>9</v>
      </c>
      <c r="P368">
        <f>VLOOKUP(H368,AggregatsEcoles[#All],8,FALSE)</f>
        <v>4</v>
      </c>
      <c r="Q368">
        <f>VLOOKUP(H368,AggregatsEcoles[#All],9,FALSE)</f>
        <v>5</v>
      </c>
      <c r="R368">
        <f>VLOOKUP(H368,AggregatsEcoles[#All],10,FALSE)</f>
        <v>9</v>
      </c>
      <c r="S368">
        <f>VLOOKUP(H368,AggregatsEcoles[#All],11,FALSE)</f>
        <v>4</v>
      </c>
      <c r="T368">
        <f>VLOOKUP(H368,AggregatsEcoles[#All],12,FALSE)</f>
        <v>5</v>
      </c>
    </row>
    <row r="369" spans="1:20" x14ac:dyDescent="0.3">
      <c r="A369" t="s">
        <v>367</v>
      </c>
      <c r="B369" t="s">
        <v>14325</v>
      </c>
      <c r="C369" t="s">
        <v>15808</v>
      </c>
      <c r="E369" t="s">
        <v>22657</v>
      </c>
      <c r="F369" t="s">
        <v>31257</v>
      </c>
      <c r="G369" t="s">
        <v>31296</v>
      </c>
      <c r="H369" t="s">
        <v>31685</v>
      </c>
      <c r="I369" t="s">
        <v>32453</v>
      </c>
      <c r="J369" t="s">
        <v>32457</v>
      </c>
      <c r="K369">
        <f>11</f>
        <v>11</v>
      </c>
      <c r="L369" t="s">
        <v>32461</v>
      </c>
      <c r="M369">
        <f>5</f>
        <v>5</v>
      </c>
      <c r="N369" t="s">
        <v>32462</v>
      </c>
      <c r="O369">
        <f>VLOOKUP(H369,AggregatsEcoles[#All],7,FALSE)</f>
        <v>9</v>
      </c>
      <c r="P369">
        <f>VLOOKUP(H369,AggregatsEcoles[#All],8,FALSE)</f>
        <v>4</v>
      </c>
      <c r="Q369">
        <f>VLOOKUP(H369,AggregatsEcoles[#All],9,FALSE)</f>
        <v>5</v>
      </c>
      <c r="R369">
        <f>VLOOKUP(H369,AggregatsEcoles[#All],10,FALSE)</f>
        <v>9</v>
      </c>
      <c r="S369">
        <f>VLOOKUP(H369,AggregatsEcoles[#All],11,FALSE)</f>
        <v>4</v>
      </c>
      <c r="T369">
        <f>VLOOKUP(H369,AggregatsEcoles[#All],12,FALSE)</f>
        <v>5</v>
      </c>
    </row>
    <row r="370" spans="1:20" x14ac:dyDescent="0.3">
      <c r="A370" t="s">
        <v>368</v>
      </c>
      <c r="B370" t="s">
        <v>14326</v>
      </c>
      <c r="C370" t="s">
        <v>16151</v>
      </c>
      <c r="E370" t="s">
        <v>23154</v>
      </c>
      <c r="F370" t="s">
        <v>31270</v>
      </c>
      <c r="G370" t="s">
        <v>31296</v>
      </c>
      <c r="H370" t="s">
        <v>31685</v>
      </c>
      <c r="I370" t="s">
        <v>32453</v>
      </c>
      <c r="J370" t="s">
        <v>32457</v>
      </c>
      <c r="K370">
        <f>11</f>
        <v>11</v>
      </c>
      <c r="L370" t="s">
        <v>32461</v>
      </c>
      <c r="M370">
        <f>5</f>
        <v>5</v>
      </c>
      <c r="N370" t="s">
        <v>32462</v>
      </c>
      <c r="O370">
        <f>VLOOKUP(H370,AggregatsEcoles[#All],7,FALSE)</f>
        <v>9</v>
      </c>
      <c r="P370">
        <f>VLOOKUP(H370,AggregatsEcoles[#All],8,FALSE)</f>
        <v>4</v>
      </c>
      <c r="Q370">
        <f>VLOOKUP(H370,AggregatsEcoles[#All],9,FALSE)</f>
        <v>5</v>
      </c>
      <c r="R370">
        <f>VLOOKUP(H370,AggregatsEcoles[#All],10,FALSE)</f>
        <v>9</v>
      </c>
      <c r="S370">
        <f>VLOOKUP(H370,AggregatsEcoles[#All],11,FALSE)</f>
        <v>4</v>
      </c>
      <c r="T370">
        <f>VLOOKUP(H370,AggregatsEcoles[#All],12,FALSE)</f>
        <v>5</v>
      </c>
    </row>
    <row r="371" spans="1:20" x14ac:dyDescent="0.3">
      <c r="A371" t="s">
        <v>369</v>
      </c>
      <c r="B371" t="s">
        <v>14327</v>
      </c>
      <c r="C371" t="s">
        <v>14691</v>
      </c>
      <c r="D371" t="s">
        <v>27112</v>
      </c>
      <c r="E371" t="s">
        <v>23154</v>
      </c>
      <c r="F371" t="s">
        <v>31255</v>
      </c>
      <c r="G371" t="s">
        <v>31296</v>
      </c>
      <c r="H371" t="s">
        <v>31685</v>
      </c>
      <c r="I371" t="s">
        <v>32453</v>
      </c>
      <c r="J371" t="s">
        <v>32457</v>
      </c>
      <c r="K371">
        <f>11</f>
        <v>11</v>
      </c>
      <c r="L371" t="s">
        <v>32461</v>
      </c>
      <c r="M371">
        <f>5</f>
        <v>5</v>
      </c>
      <c r="N371" t="s">
        <v>32462</v>
      </c>
      <c r="O371">
        <f>VLOOKUP(H371,AggregatsEcoles[#All],7,FALSE)</f>
        <v>9</v>
      </c>
      <c r="P371">
        <f>VLOOKUP(H371,AggregatsEcoles[#All],8,FALSE)</f>
        <v>4</v>
      </c>
      <c r="Q371">
        <f>VLOOKUP(H371,AggregatsEcoles[#All],9,FALSE)</f>
        <v>5</v>
      </c>
      <c r="R371">
        <f>VLOOKUP(H371,AggregatsEcoles[#All],10,FALSE)</f>
        <v>9</v>
      </c>
      <c r="S371">
        <f>VLOOKUP(H371,AggregatsEcoles[#All],11,FALSE)</f>
        <v>4</v>
      </c>
      <c r="T371">
        <f>VLOOKUP(H371,AggregatsEcoles[#All],12,FALSE)</f>
        <v>5</v>
      </c>
    </row>
    <row r="372" spans="1:20" x14ac:dyDescent="0.3">
      <c r="A372" t="s">
        <v>370</v>
      </c>
      <c r="B372" t="s">
        <v>14328</v>
      </c>
      <c r="C372" t="s">
        <v>22399</v>
      </c>
      <c r="D372" t="s">
        <v>28420</v>
      </c>
      <c r="E372" t="s">
        <v>22657</v>
      </c>
      <c r="F372" t="s">
        <v>31251</v>
      </c>
      <c r="G372" t="s">
        <v>31297</v>
      </c>
      <c r="H372" t="s">
        <v>31686</v>
      </c>
      <c r="I372" t="s">
        <v>32453</v>
      </c>
      <c r="J372" t="s">
        <v>32457</v>
      </c>
      <c r="K372">
        <f>11</f>
        <v>11</v>
      </c>
      <c r="L372" t="s">
        <v>32461</v>
      </c>
      <c r="M372">
        <f>5</f>
        <v>5</v>
      </c>
      <c r="N372" t="s">
        <v>32462</v>
      </c>
      <c r="O372">
        <f>VLOOKUP(H372,AggregatsEcoles[#All],7,FALSE)</f>
        <v>17</v>
      </c>
      <c r="P372">
        <f>VLOOKUP(H372,AggregatsEcoles[#All],8,FALSE)</f>
        <v>6</v>
      </c>
      <c r="Q372">
        <f>VLOOKUP(H372,AggregatsEcoles[#All],9,FALSE)</f>
        <v>11</v>
      </c>
      <c r="R372">
        <f>VLOOKUP(H372,AggregatsEcoles[#All],10,FALSE)</f>
        <v>12</v>
      </c>
      <c r="S372">
        <f>VLOOKUP(H372,AggregatsEcoles[#All],11,FALSE)</f>
        <v>4</v>
      </c>
      <c r="T372">
        <f>VLOOKUP(H372,AggregatsEcoles[#All],12,FALSE)</f>
        <v>8</v>
      </c>
    </row>
    <row r="373" spans="1:20" x14ac:dyDescent="0.3">
      <c r="A373" t="s">
        <v>371</v>
      </c>
      <c r="B373" t="s">
        <v>14329</v>
      </c>
      <c r="C373" t="s">
        <v>16343</v>
      </c>
      <c r="D373" t="s">
        <v>28421</v>
      </c>
      <c r="E373" t="s">
        <v>23154</v>
      </c>
      <c r="F373" t="s">
        <v>31250</v>
      </c>
      <c r="G373" t="s">
        <v>31297</v>
      </c>
      <c r="H373" t="s">
        <v>31686</v>
      </c>
      <c r="I373" t="s">
        <v>32453</v>
      </c>
      <c r="J373" t="s">
        <v>32457</v>
      </c>
      <c r="K373">
        <f>11</f>
        <v>11</v>
      </c>
      <c r="L373" t="s">
        <v>32461</v>
      </c>
      <c r="M373">
        <f>5</f>
        <v>5</v>
      </c>
      <c r="N373" t="s">
        <v>32462</v>
      </c>
      <c r="O373">
        <f>VLOOKUP(H373,AggregatsEcoles[#All],7,FALSE)</f>
        <v>17</v>
      </c>
      <c r="P373">
        <f>VLOOKUP(H373,AggregatsEcoles[#All],8,FALSE)</f>
        <v>6</v>
      </c>
      <c r="Q373">
        <f>VLOOKUP(H373,AggregatsEcoles[#All],9,FALSE)</f>
        <v>11</v>
      </c>
      <c r="R373">
        <f>VLOOKUP(H373,AggregatsEcoles[#All],10,FALSE)</f>
        <v>12</v>
      </c>
      <c r="S373">
        <f>VLOOKUP(H373,AggregatsEcoles[#All],11,FALSE)</f>
        <v>4</v>
      </c>
      <c r="T373">
        <f>VLOOKUP(H373,AggregatsEcoles[#All],12,FALSE)</f>
        <v>8</v>
      </c>
    </row>
    <row r="374" spans="1:20" x14ac:dyDescent="0.3">
      <c r="A374" t="s">
        <v>372</v>
      </c>
      <c r="B374" t="s">
        <v>14330</v>
      </c>
      <c r="C374" t="s">
        <v>22400</v>
      </c>
      <c r="D374" t="s">
        <v>21368</v>
      </c>
      <c r="E374" t="s">
        <v>23154</v>
      </c>
      <c r="F374" t="s">
        <v>31250</v>
      </c>
      <c r="G374" t="s">
        <v>31297</v>
      </c>
      <c r="H374" t="s">
        <v>31686</v>
      </c>
      <c r="I374" t="s">
        <v>32453</v>
      </c>
      <c r="J374" t="s">
        <v>32457</v>
      </c>
      <c r="K374">
        <f>11</f>
        <v>11</v>
      </c>
      <c r="L374" t="s">
        <v>32461</v>
      </c>
      <c r="M374">
        <f>5</f>
        <v>5</v>
      </c>
      <c r="N374" t="s">
        <v>32462</v>
      </c>
      <c r="O374">
        <f>VLOOKUP(H374,AggregatsEcoles[#All],7,FALSE)</f>
        <v>17</v>
      </c>
      <c r="P374">
        <f>VLOOKUP(H374,AggregatsEcoles[#All],8,FALSE)</f>
        <v>6</v>
      </c>
      <c r="Q374">
        <f>VLOOKUP(H374,AggregatsEcoles[#All],9,FALSE)</f>
        <v>11</v>
      </c>
      <c r="R374">
        <f>VLOOKUP(H374,AggregatsEcoles[#All],10,FALSE)</f>
        <v>12</v>
      </c>
      <c r="S374">
        <f>VLOOKUP(H374,AggregatsEcoles[#All],11,FALSE)</f>
        <v>4</v>
      </c>
      <c r="T374">
        <f>VLOOKUP(H374,AggregatsEcoles[#All],12,FALSE)</f>
        <v>8</v>
      </c>
    </row>
    <row r="375" spans="1:20" x14ac:dyDescent="0.3">
      <c r="A375" t="s">
        <v>373</v>
      </c>
      <c r="B375" t="s">
        <v>14069</v>
      </c>
      <c r="C375" t="s">
        <v>22401</v>
      </c>
      <c r="D375" t="s">
        <v>28422</v>
      </c>
      <c r="E375" t="s">
        <v>23154</v>
      </c>
      <c r="F375" t="s">
        <v>31261</v>
      </c>
      <c r="G375" t="s">
        <v>31297</v>
      </c>
      <c r="H375" t="s">
        <v>31686</v>
      </c>
      <c r="I375" t="s">
        <v>32453</v>
      </c>
      <c r="J375" t="s">
        <v>32457</v>
      </c>
      <c r="K375">
        <f>11</f>
        <v>11</v>
      </c>
      <c r="L375" t="s">
        <v>32461</v>
      </c>
      <c r="M375">
        <f>5</f>
        <v>5</v>
      </c>
      <c r="N375" t="s">
        <v>32462</v>
      </c>
      <c r="O375">
        <f>VLOOKUP(H375,AggregatsEcoles[#All],7,FALSE)</f>
        <v>17</v>
      </c>
      <c r="P375">
        <f>VLOOKUP(H375,AggregatsEcoles[#All],8,FALSE)</f>
        <v>6</v>
      </c>
      <c r="Q375">
        <f>VLOOKUP(H375,AggregatsEcoles[#All],9,FALSE)</f>
        <v>11</v>
      </c>
      <c r="R375">
        <f>VLOOKUP(H375,AggregatsEcoles[#All],10,FALSE)</f>
        <v>12</v>
      </c>
      <c r="S375">
        <f>VLOOKUP(H375,AggregatsEcoles[#All],11,FALSE)</f>
        <v>4</v>
      </c>
      <c r="T375">
        <f>VLOOKUP(H375,AggregatsEcoles[#All],12,FALSE)</f>
        <v>8</v>
      </c>
    </row>
    <row r="376" spans="1:20" x14ac:dyDescent="0.3">
      <c r="A376" t="s">
        <v>374</v>
      </c>
      <c r="B376" t="s">
        <v>14331</v>
      </c>
      <c r="C376" t="s">
        <v>14280</v>
      </c>
      <c r="D376" t="s">
        <v>28423</v>
      </c>
      <c r="E376" t="s">
        <v>22657</v>
      </c>
      <c r="F376" t="s">
        <v>31261</v>
      </c>
      <c r="G376" t="s">
        <v>31297</v>
      </c>
      <c r="H376" t="s">
        <v>31686</v>
      </c>
      <c r="I376" t="s">
        <v>32453</v>
      </c>
      <c r="J376" t="s">
        <v>32457</v>
      </c>
      <c r="K376">
        <f>11</f>
        <v>11</v>
      </c>
      <c r="L376" t="s">
        <v>32461</v>
      </c>
      <c r="M376">
        <f>5</f>
        <v>5</v>
      </c>
      <c r="N376" t="s">
        <v>32462</v>
      </c>
      <c r="O376">
        <f>VLOOKUP(H376,AggregatsEcoles[#All],7,FALSE)</f>
        <v>17</v>
      </c>
      <c r="P376">
        <f>VLOOKUP(H376,AggregatsEcoles[#All],8,FALSE)</f>
        <v>6</v>
      </c>
      <c r="Q376">
        <f>VLOOKUP(H376,AggregatsEcoles[#All],9,FALSE)</f>
        <v>11</v>
      </c>
      <c r="R376">
        <f>VLOOKUP(H376,AggregatsEcoles[#All],10,FALSE)</f>
        <v>12</v>
      </c>
      <c r="S376">
        <f>VLOOKUP(H376,AggregatsEcoles[#All],11,FALSE)</f>
        <v>4</v>
      </c>
      <c r="T376">
        <f>VLOOKUP(H376,AggregatsEcoles[#All],12,FALSE)</f>
        <v>8</v>
      </c>
    </row>
    <row r="377" spans="1:20" x14ac:dyDescent="0.3">
      <c r="A377" t="s">
        <v>375</v>
      </c>
      <c r="B377" t="s">
        <v>14332</v>
      </c>
      <c r="C377" t="s">
        <v>17648</v>
      </c>
      <c r="E377" t="s">
        <v>22657</v>
      </c>
      <c r="F377" t="s">
        <v>31255</v>
      </c>
      <c r="G377" t="s">
        <v>31297</v>
      </c>
      <c r="H377" t="s">
        <v>31686</v>
      </c>
      <c r="I377" t="s">
        <v>32453</v>
      </c>
      <c r="J377" t="s">
        <v>32457</v>
      </c>
      <c r="K377">
        <f>11</f>
        <v>11</v>
      </c>
      <c r="L377" t="s">
        <v>32461</v>
      </c>
      <c r="M377">
        <f>5</f>
        <v>5</v>
      </c>
      <c r="N377" t="s">
        <v>32462</v>
      </c>
      <c r="O377">
        <f>VLOOKUP(H377,AggregatsEcoles[#All],7,FALSE)</f>
        <v>17</v>
      </c>
      <c r="P377">
        <f>VLOOKUP(H377,AggregatsEcoles[#All],8,FALSE)</f>
        <v>6</v>
      </c>
      <c r="Q377">
        <f>VLOOKUP(H377,AggregatsEcoles[#All],9,FALSE)</f>
        <v>11</v>
      </c>
      <c r="R377">
        <f>VLOOKUP(H377,AggregatsEcoles[#All],10,FALSE)</f>
        <v>12</v>
      </c>
      <c r="S377">
        <f>VLOOKUP(H377,AggregatsEcoles[#All],11,FALSE)</f>
        <v>4</v>
      </c>
      <c r="T377">
        <f>VLOOKUP(H377,AggregatsEcoles[#All],12,FALSE)</f>
        <v>8</v>
      </c>
    </row>
    <row r="378" spans="1:20" x14ac:dyDescent="0.3">
      <c r="A378" t="s">
        <v>376</v>
      </c>
      <c r="B378" t="s">
        <v>14333</v>
      </c>
      <c r="C378" t="s">
        <v>22402</v>
      </c>
      <c r="E378" t="s">
        <v>22657</v>
      </c>
      <c r="F378" t="s">
        <v>31246</v>
      </c>
      <c r="G378" t="s">
        <v>31297</v>
      </c>
      <c r="H378" t="s">
        <v>31686</v>
      </c>
      <c r="I378" t="s">
        <v>32453</v>
      </c>
      <c r="J378" t="s">
        <v>32457</v>
      </c>
      <c r="K378">
        <f>11</f>
        <v>11</v>
      </c>
      <c r="L378" t="s">
        <v>32461</v>
      </c>
      <c r="M378">
        <f>5</f>
        <v>5</v>
      </c>
      <c r="N378" t="s">
        <v>32462</v>
      </c>
      <c r="O378">
        <f>VLOOKUP(H378,AggregatsEcoles[#All],7,FALSE)</f>
        <v>17</v>
      </c>
      <c r="P378">
        <f>VLOOKUP(H378,AggregatsEcoles[#All],8,FALSE)</f>
        <v>6</v>
      </c>
      <c r="Q378">
        <f>VLOOKUP(H378,AggregatsEcoles[#All],9,FALSE)</f>
        <v>11</v>
      </c>
      <c r="R378">
        <f>VLOOKUP(H378,AggregatsEcoles[#All],10,FALSE)</f>
        <v>12</v>
      </c>
      <c r="S378">
        <f>VLOOKUP(H378,AggregatsEcoles[#All],11,FALSE)</f>
        <v>4</v>
      </c>
      <c r="T378">
        <f>VLOOKUP(H378,AggregatsEcoles[#All],12,FALSE)</f>
        <v>8</v>
      </c>
    </row>
    <row r="379" spans="1:20" x14ac:dyDescent="0.3">
      <c r="A379" t="s">
        <v>377</v>
      </c>
      <c r="B379" t="s">
        <v>14334</v>
      </c>
      <c r="C379" t="s">
        <v>14161</v>
      </c>
      <c r="D379" t="s">
        <v>28334</v>
      </c>
      <c r="E379" t="s">
        <v>22657</v>
      </c>
      <c r="F379" t="s">
        <v>31256</v>
      </c>
      <c r="G379" t="s">
        <v>31297</v>
      </c>
      <c r="H379" t="s">
        <v>31686</v>
      </c>
      <c r="I379" t="s">
        <v>32453</v>
      </c>
      <c r="J379" t="s">
        <v>32457</v>
      </c>
      <c r="K379">
        <f>11</f>
        <v>11</v>
      </c>
      <c r="L379" t="s">
        <v>32461</v>
      </c>
      <c r="M379">
        <f>5</f>
        <v>5</v>
      </c>
      <c r="N379" t="s">
        <v>32462</v>
      </c>
      <c r="O379">
        <f>VLOOKUP(H379,AggregatsEcoles[#All],7,FALSE)</f>
        <v>17</v>
      </c>
      <c r="P379">
        <f>VLOOKUP(H379,AggregatsEcoles[#All],8,FALSE)</f>
        <v>6</v>
      </c>
      <c r="Q379">
        <f>VLOOKUP(H379,AggregatsEcoles[#All],9,FALSE)</f>
        <v>11</v>
      </c>
      <c r="R379">
        <f>VLOOKUP(H379,AggregatsEcoles[#All],10,FALSE)</f>
        <v>12</v>
      </c>
      <c r="S379">
        <f>VLOOKUP(H379,AggregatsEcoles[#All],11,FALSE)</f>
        <v>4</v>
      </c>
      <c r="T379">
        <f>VLOOKUP(H379,AggregatsEcoles[#All],12,FALSE)</f>
        <v>8</v>
      </c>
    </row>
    <row r="380" spans="1:20" x14ac:dyDescent="0.3">
      <c r="A380" t="s">
        <v>378</v>
      </c>
      <c r="B380" t="s">
        <v>14007</v>
      </c>
      <c r="C380" t="s">
        <v>22403</v>
      </c>
      <c r="E380" t="s">
        <v>22657</v>
      </c>
      <c r="F380" t="s">
        <v>31270</v>
      </c>
      <c r="G380" t="s">
        <v>31297</v>
      </c>
      <c r="H380" t="s">
        <v>31686</v>
      </c>
      <c r="I380" t="s">
        <v>32453</v>
      </c>
      <c r="J380" t="s">
        <v>32457</v>
      </c>
      <c r="K380">
        <f>11</f>
        <v>11</v>
      </c>
      <c r="L380" t="s">
        <v>32461</v>
      </c>
      <c r="M380">
        <f>5</f>
        <v>5</v>
      </c>
      <c r="N380" t="s">
        <v>32462</v>
      </c>
      <c r="O380">
        <f>VLOOKUP(H380,AggregatsEcoles[#All],7,FALSE)</f>
        <v>17</v>
      </c>
      <c r="P380">
        <f>VLOOKUP(H380,AggregatsEcoles[#All],8,FALSE)</f>
        <v>6</v>
      </c>
      <c r="Q380">
        <f>VLOOKUP(H380,AggregatsEcoles[#All],9,FALSE)</f>
        <v>11</v>
      </c>
      <c r="R380">
        <f>VLOOKUP(H380,AggregatsEcoles[#All],10,FALSE)</f>
        <v>12</v>
      </c>
      <c r="S380">
        <f>VLOOKUP(H380,AggregatsEcoles[#All],11,FALSE)</f>
        <v>4</v>
      </c>
      <c r="T380">
        <f>VLOOKUP(H380,AggregatsEcoles[#All],12,FALSE)</f>
        <v>8</v>
      </c>
    </row>
    <row r="381" spans="1:20" x14ac:dyDescent="0.3">
      <c r="A381" t="s">
        <v>379</v>
      </c>
      <c r="B381" t="s">
        <v>14335</v>
      </c>
      <c r="C381" t="s">
        <v>22404</v>
      </c>
      <c r="E381" t="s">
        <v>23154</v>
      </c>
      <c r="F381" t="s">
        <v>31255</v>
      </c>
      <c r="G381" t="s">
        <v>31297</v>
      </c>
      <c r="H381" t="s">
        <v>31686</v>
      </c>
      <c r="I381" t="s">
        <v>32453</v>
      </c>
      <c r="J381" t="s">
        <v>32457</v>
      </c>
      <c r="K381">
        <f>11</f>
        <v>11</v>
      </c>
      <c r="L381" t="s">
        <v>32461</v>
      </c>
      <c r="M381">
        <f>5</f>
        <v>5</v>
      </c>
      <c r="N381" t="s">
        <v>32462</v>
      </c>
      <c r="O381">
        <f>VLOOKUP(H381,AggregatsEcoles[#All],7,FALSE)</f>
        <v>17</v>
      </c>
      <c r="P381">
        <f>VLOOKUP(H381,AggregatsEcoles[#All],8,FALSE)</f>
        <v>6</v>
      </c>
      <c r="Q381">
        <f>VLOOKUP(H381,AggregatsEcoles[#All],9,FALSE)</f>
        <v>11</v>
      </c>
      <c r="R381">
        <f>VLOOKUP(H381,AggregatsEcoles[#All],10,FALSE)</f>
        <v>12</v>
      </c>
      <c r="S381">
        <f>VLOOKUP(H381,AggregatsEcoles[#All],11,FALSE)</f>
        <v>4</v>
      </c>
      <c r="T381">
        <f>VLOOKUP(H381,AggregatsEcoles[#All],12,FALSE)</f>
        <v>8</v>
      </c>
    </row>
    <row r="382" spans="1:20" x14ac:dyDescent="0.3">
      <c r="A382" t="s">
        <v>380</v>
      </c>
      <c r="B382" t="s">
        <v>14336</v>
      </c>
      <c r="C382" t="s">
        <v>22405</v>
      </c>
      <c r="D382" t="s">
        <v>28424</v>
      </c>
      <c r="E382" t="s">
        <v>22657</v>
      </c>
      <c r="F382" t="s">
        <v>31257</v>
      </c>
      <c r="G382" t="s">
        <v>31297</v>
      </c>
      <c r="H382" t="s">
        <v>31686</v>
      </c>
      <c r="I382" t="s">
        <v>32453</v>
      </c>
      <c r="J382" t="s">
        <v>32457</v>
      </c>
      <c r="K382">
        <f>11</f>
        <v>11</v>
      </c>
      <c r="L382" t="s">
        <v>32461</v>
      </c>
      <c r="M382">
        <f>5</f>
        <v>5</v>
      </c>
      <c r="N382" t="s">
        <v>32462</v>
      </c>
      <c r="O382">
        <f>VLOOKUP(H382,AggregatsEcoles[#All],7,FALSE)</f>
        <v>17</v>
      </c>
      <c r="P382">
        <f>VLOOKUP(H382,AggregatsEcoles[#All],8,FALSE)</f>
        <v>6</v>
      </c>
      <c r="Q382">
        <f>VLOOKUP(H382,AggregatsEcoles[#All],9,FALSE)</f>
        <v>11</v>
      </c>
      <c r="R382">
        <f>VLOOKUP(H382,AggregatsEcoles[#All],10,FALSE)</f>
        <v>12</v>
      </c>
      <c r="S382">
        <f>VLOOKUP(H382,AggregatsEcoles[#All],11,FALSE)</f>
        <v>4</v>
      </c>
      <c r="T382">
        <f>VLOOKUP(H382,AggregatsEcoles[#All],12,FALSE)</f>
        <v>8</v>
      </c>
    </row>
    <row r="383" spans="1:20" x14ac:dyDescent="0.3">
      <c r="A383" t="s">
        <v>381</v>
      </c>
      <c r="B383" t="s">
        <v>14337</v>
      </c>
      <c r="C383" t="s">
        <v>16028</v>
      </c>
      <c r="E383" t="s">
        <v>22657</v>
      </c>
      <c r="F383" t="s">
        <v>31257</v>
      </c>
      <c r="G383" t="s">
        <v>31297</v>
      </c>
      <c r="H383" t="s">
        <v>31686</v>
      </c>
      <c r="I383" t="s">
        <v>32453</v>
      </c>
      <c r="J383" t="s">
        <v>32457</v>
      </c>
      <c r="K383">
        <f>11</f>
        <v>11</v>
      </c>
      <c r="L383" t="s">
        <v>32461</v>
      </c>
      <c r="M383">
        <f>5</f>
        <v>5</v>
      </c>
      <c r="N383" t="s">
        <v>32462</v>
      </c>
      <c r="O383">
        <f>VLOOKUP(H383,AggregatsEcoles[#All],7,FALSE)</f>
        <v>17</v>
      </c>
      <c r="P383">
        <f>VLOOKUP(H383,AggregatsEcoles[#All],8,FALSE)</f>
        <v>6</v>
      </c>
      <c r="Q383">
        <f>VLOOKUP(H383,AggregatsEcoles[#All],9,FALSE)</f>
        <v>11</v>
      </c>
      <c r="R383">
        <f>VLOOKUP(H383,AggregatsEcoles[#All],10,FALSE)</f>
        <v>12</v>
      </c>
      <c r="S383">
        <f>VLOOKUP(H383,AggregatsEcoles[#All],11,FALSE)</f>
        <v>4</v>
      </c>
      <c r="T383">
        <f>VLOOKUP(H383,AggregatsEcoles[#All],12,FALSE)</f>
        <v>8</v>
      </c>
    </row>
    <row r="384" spans="1:20" x14ac:dyDescent="0.3">
      <c r="A384" t="s">
        <v>382</v>
      </c>
      <c r="B384" t="s">
        <v>13980</v>
      </c>
      <c r="C384" t="s">
        <v>22406</v>
      </c>
      <c r="E384" t="s">
        <v>23154</v>
      </c>
      <c r="F384" t="s">
        <v>31247</v>
      </c>
      <c r="G384" t="s">
        <v>31298</v>
      </c>
      <c r="H384" t="s">
        <v>31687</v>
      </c>
      <c r="I384" t="s">
        <v>32453</v>
      </c>
      <c r="J384" t="s">
        <v>32457</v>
      </c>
      <c r="K384">
        <f>11</f>
        <v>11</v>
      </c>
      <c r="L384" t="s">
        <v>32461</v>
      </c>
      <c r="M384">
        <f>5</f>
        <v>5</v>
      </c>
      <c r="N384" t="s">
        <v>32462</v>
      </c>
      <c r="O384">
        <f>VLOOKUP(H384,AggregatsEcoles[#All],7,FALSE)</f>
        <v>56</v>
      </c>
      <c r="P384">
        <f>VLOOKUP(H384,AggregatsEcoles[#All],8,FALSE)</f>
        <v>23</v>
      </c>
      <c r="Q384">
        <f>VLOOKUP(H384,AggregatsEcoles[#All],9,FALSE)</f>
        <v>33</v>
      </c>
      <c r="R384">
        <f>VLOOKUP(H384,AggregatsEcoles[#All],10,FALSE)</f>
        <v>52</v>
      </c>
      <c r="S384">
        <f>VLOOKUP(H384,AggregatsEcoles[#All],11,FALSE)</f>
        <v>20</v>
      </c>
      <c r="T384">
        <f>VLOOKUP(H384,AggregatsEcoles[#All],12,FALSE)</f>
        <v>32</v>
      </c>
    </row>
    <row r="385" spans="1:20" x14ac:dyDescent="0.3">
      <c r="A385" t="s">
        <v>383</v>
      </c>
      <c r="B385" t="s">
        <v>14338</v>
      </c>
      <c r="C385" t="s">
        <v>14465</v>
      </c>
      <c r="D385" t="s">
        <v>23839</v>
      </c>
      <c r="E385" t="s">
        <v>22657</v>
      </c>
      <c r="F385" t="s">
        <v>31249</v>
      </c>
      <c r="G385" t="s">
        <v>31298</v>
      </c>
      <c r="H385" t="s">
        <v>31687</v>
      </c>
      <c r="I385" t="s">
        <v>32453</v>
      </c>
      <c r="J385" t="s">
        <v>32457</v>
      </c>
      <c r="K385">
        <f>11</f>
        <v>11</v>
      </c>
      <c r="L385" t="s">
        <v>32461</v>
      </c>
      <c r="M385">
        <f>5</f>
        <v>5</v>
      </c>
      <c r="N385" t="s">
        <v>32462</v>
      </c>
      <c r="O385">
        <f>VLOOKUP(H385,AggregatsEcoles[#All],7,FALSE)</f>
        <v>56</v>
      </c>
      <c r="P385">
        <f>VLOOKUP(H385,AggregatsEcoles[#All],8,FALSE)</f>
        <v>23</v>
      </c>
      <c r="Q385">
        <f>VLOOKUP(H385,AggregatsEcoles[#All],9,FALSE)</f>
        <v>33</v>
      </c>
      <c r="R385">
        <f>VLOOKUP(H385,AggregatsEcoles[#All],10,FALSE)</f>
        <v>52</v>
      </c>
      <c r="S385">
        <f>VLOOKUP(H385,AggregatsEcoles[#All],11,FALSE)</f>
        <v>20</v>
      </c>
      <c r="T385">
        <f>VLOOKUP(H385,AggregatsEcoles[#All],12,FALSE)</f>
        <v>32</v>
      </c>
    </row>
    <row r="386" spans="1:20" x14ac:dyDescent="0.3">
      <c r="A386" t="s">
        <v>384</v>
      </c>
      <c r="B386" t="s">
        <v>14339</v>
      </c>
      <c r="C386" t="s">
        <v>17066</v>
      </c>
      <c r="D386" t="s">
        <v>28425</v>
      </c>
      <c r="E386" t="s">
        <v>23154</v>
      </c>
      <c r="F386" t="s">
        <v>31247</v>
      </c>
      <c r="G386" t="s">
        <v>31299</v>
      </c>
      <c r="H386" t="s">
        <v>31688</v>
      </c>
      <c r="I386" t="s">
        <v>32453</v>
      </c>
      <c r="J386" t="s">
        <v>32457</v>
      </c>
      <c r="K386">
        <f>11</f>
        <v>11</v>
      </c>
      <c r="L386" t="s">
        <v>32461</v>
      </c>
      <c r="M386">
        <f>5</f>
        <v>5</v>
      </c>
      <c r="N386" t="s">
        <v>32462</v>
      </c>
      <c r="O386">
        <f>VLOOKUP(H386,AggregatsEcoles[#All],7,FALSE)</f>
        <v>7</v>
      </c>
      <c r="P386">
        <f>VLOOKUP(H386,AggregatsEcoles[#All],8,FALSE)</f>
        <v>4</v>
      </c>
      <c r="Q386">
        <f>VLOOKUP(H386,AggregatsEcoles[#All],9,FALSE)</f>
        <v>3</v>
      </c>
      <c r="R386">
        <f>VLOOKUP(H386,AggregatsEcoles[#All],10,FALSE)</f>
        <v>1</v>
      </c>
      <c r="S386">
        <f>VLOOKUP(H386,AggregatsEcoles[#All],11,FALSE)</f>
        <v>1</v>
      </c>
      <c r="T386">
        <f>VLOOKUP(H386,AggregatsEcoles[#All],12,FALSE)</f>
        <v>0</v>
      </c>
    </row>
    <row r="387" spans="1:20" x14ac:dyDescent="0.3">
      <c r="A387" t="s">
        <v>385</v>
      </c>
      <c r="B387" t="s">
        <v>14340</v>
      </c>
      <c r="C387" t="s">
        <v>17635</v>
      </c>
      <c r="D387" t="s">
        <v>27088</v>
      </c>
      <c r="E387" t="s">
        <v>23154</v>
      </c>
      <c r="F387" t="s">
        <v>31257</v>
      </c>
      <c r="G387" t="s">
        <v>31299</v>
      </c>
      <c r="H387" t="s">
        <v>31688</v>
      </c>
      <c r="I387" t="s">
        <v>32453</v>
      </c>
      <c r="J387" t="s">
        <v>32457</v>
      </c>
      <c r="K387">
        <f>11</f>
        <v>11</v>
      </c>
      <c r="L387" t="s">
        <v>32461</v>
      </c>
      <c r="M387">
        <f>5</f>
        <v>5</v>
      </c>
      <c r="N387" t="s">
        <v>32462</v>
      </c>
      <c r="O387">
        <f>VLOOKUP(H387,AggregatsEcoles[#All],7,FALSE)</f>
        <v>7</v>
      </c>
      <c r="P387">
        <f>VLOOKUP(H387,AggregatsEcoles[#All],8,FALSE)</f>
        <v>4</v>
      </c>
      <c r="Q387">
        <f>VLOOKUP(H387,AggregatsEcoles[#All],9,FALSE)</f>
        <v>3</v>
      </c>
      <c r="R387">
        <f>VLOOKUP(H387,AggregatsEcoles[#All],10,FALSE)</f>
        <v>1</v>
      </c>
      <c r="S387">
        <f>VLOOKUP(H387,AggregatsEcoles[#All],11,FALSE)</f>
        <v>1</v>
      </c>
      <c r="T387">
        <f>VLOOKUP(H387,AggregatsEcoles[#All],12,FALSE)</f>
        <v>0</v>
      </c>
    </row>
    <row r="388" spans="1:20" x14ac:dyDescent="0.3">
      <c r="A388" t="s">
        <v>386</v>
      </c>
      <c r="B388" t="s">
        <v>14341</v>
      </c>
      <c r="C388" t="s">
        <v>22407</v>
      </c>
      <c r="D388" t="s">
        <v>22867</v>
      </c>
      <c r="E388" t="s">
        <v>23154</v>
      </c>
      <c r="F388" t="s">
        <v>31247</v>
      </c>
      <c r="G388" t="s">
        <v>31299</v>
      </c>
      <c r="H388" t="s">
        <v>31688</v>
      </c>
      <c r="I388" t="s">
        <v>32453</v>
      </c>
      <c r="J388" t="s">
        <v>32457</v>
      </c>
      <c r="K388">
        <f>11</f>
        <v>11</v>
      </c>
      <c r="L388" t="s">
        <v>32461</v>
      </c>
      <c r="M388">
        <f>5</f>
        <v>5</v>
      </c>
      <c r="N388" t="s">
        <v>32462</v>
      </c>
      <c r="O388">
        <f>VLOOKUP(H388,AggregatsEcoles[#All],7,FALSE)</f>
        <v>7</v>
      </c>
      <c r="P388">
        <f>VLOOKUP(H388,AggregatsEcoles[#All],8,FALSE)</f>
        <v>4</v>
      </c>
      <c r="Q388">
        <f>VLOOKUP(H388,AggregatsEcoles[#All],9,FALSE)</f>
        <v>3</v>
      </c>
      <c r="R388">
        <f>VLOOKUP(H388,AggregatsEcoles[#All],10,FALSE)</f>
        <v>1</v>
      </c>
      <c r="S388">
        <f>VLOOKUP(H388,AggregatsEcoles[#All],11,FALSE)</f>
        <v>1</v>
      </c>
      <c r="T388">
        <f>VLOOKUP(H388,AggregatsEcoles[#All],12,FALSE)</f>
        <v>0</v>
      </c>
    </row>
    <row r="389" spans="1:20" x14ac:dyDescent="0.3">
      <c r="A389" t="s">
        <v>387</v>
      </c>
      <c r="B389" t="s">
        <v>14342</v>
      </c>
      <c r="C389" t="s">
        <v>22408</v>
      </c>
      <c r="D389" t="s">
        <v>26185</v>
      </c>
      <c r="E389" t="s">
        <v>23154</v>
      </c>
      <c r="F389" t="s">
        <v>31257</v>
      </c>
      <c r="G389" t="s">
        <v>31299</v>
      </c>
      <c r="H389" t="s">
        <v>31688</v>
      </c>
      <c r="I389" t="s">
        <v>32453</v>
      </c>
      <c r="J389" t="s">
        <v>32457</v>
      </c>
      <c r="K389">
        <f>11</f>
        <v>11</v>
      </c>
      <c r="L389" t="s">
        <v>32461</v>
      </c>
      <c r="M389">
        <f>5</f>
        <v>5</v>
      </c>
      <c r="N389" t="s">
        <v>32462</v>
      </c>
      <c r="O389">
        <f>VLOOKUP(H389,AggregatsEcoles[#All],7,FALSE)</f>
        <v>7</v>
      </c>
      <c r="P389">
        <f>VLOOKUP(H389,AggregatsEcoles[#All],8,FALSE)</f>
        <v>4</v>
      </c>
      <c r="Q389">
        <f>VLOOKUP(H389,AggregatsEcoles[#All],9,FALSE)</f>
        <v>3</v>
      </c>
      <c r="R389">
        <f>VLOOKUP(H389,AggregatsEcoles[#All],10,FALSE)</f>
        <v>1</v>
      </c>
      <c r="S389">
        <f>VLOOKUP(H389,AggregatsEcoles[#All],11,FALSE)</f>
        <v>1</v>
      </c>
      <c r="T389">
        <f>VLOOKUP(H389,AggregatsEcoles[#All],12,FALSE)</f>
        <v>0</v>
      </c>
    </row>
    <row r="390" spans="1:20" x14ac:dyDescent="0.3">
      <c r="A390" t="s">
        <v>388</v>
      </c>
      <c r="B390" t="s">
        <v>14343</v>
      </c>
      <c r="C390" t="s">
        <v>22409</v>
      </c>
      <c r="D390" t="s">
        <v>23593</v>
      </c>
      <c r="E390" t="s">
        <v>22657</v>
      </c>
      <c r="F390" t="s">
        <v>31247</v>
      </c>
      <c r="G390" t="s">
        <v>31299</v>
      </c>
      <c r="H390" t="s">
        <v>31688</v>
      </c>
      <c r="I390" t="s">
        <v>32453</v>
      </c>
      <c r="J390" t="s">
        <v>32457</v>
      </c>
      <c r="K390">
        <f>11</f>
        <v>11</v>
      </c>
      <c r="L390" t="s">
        <v>32461</v>
      </c>
      <c r="M390">
        <f>5</f>
        <v>5</v>
      </c>
      <c r="N390" t="s">
        <v>32462</v>
      </c>
      <c r="O390">
        <f>VLOOKUP(H390,AggregatsEcoles[#All],7,FALSE)</f>
        <v>7</v>
      </c>
      <c r="P390">
        <f>VLOOKUP(H390,AggregatsEcoles[#All],8,FALSE)</f>
        <v>4</v>
      </c>
      <c r="Q390">
        <f>VLOOKUP(H390,AggregatsEcoles[#All],9,FALSE)</f>
        <v>3</v>
      </c>
      <c r="R390">
        <f>VLOOKUP(H390,AggregatsEcoles[#All],10,FALSE)</f>
        <v>1</v>
      </c>
      <c r="S390">
        <f>VLOOKUP(H390,AggregatsEcoles[#All],11,FALSE)</f>
        <v>1</v>
      </c>
      <c r="T390">
        <f>VLOOKUP(H390,AggregatsEcoles[#All],12,FALSE)</f>
        <v>0</v>
      </c>
    </row>
    <row r="391" spans="1:20" x14ac:dyDescent="0.3">
      <c r="A391" t="s">
        <v>389</v>
      </c>
      <c r="B391" t="s">
        <v>14344</v>
      </c>
      <c r="C391" t="s">
        <v>14272</v>
      </c>
      <c r="D391" t="s">
        <v>25783</v>
      </c>
      <c r="E391" t="s">
        <v>23154</v>
      </c>
      <c r="F391" t="s">
        <v>31270</v>
      </c>
      <c r="G391" t="s">
        <v>31299</v>
      </c>
      <c r="H391" t="s">
        <v>31688</v>
      </c>
      <c r="I391" t="s">
        <v>32453</v>
      </c>
      <c r="J391" t="s">
        <v>32457</v>
      </c>
      <c r="K391">
        <f>11</f>
        <v>11</v>
      </c>
      <c r="L391" t="s">
        <v>32461</v>
      </c>
      <c r="M391">
        <f>5</f>
        <v>5</v>
      </c>
      <c r="N391" t="s">
        <v>32462</v>
      </c>
      <c r="O391">
        <f>VLOOKUP(H391,AggregatsEcoles[#All],7,FALSE)</f>
        <v>7</v>
      </c>
      <c r="P391">
        <f>VLOOKUP(H391,AggregatsEcoles[#All],8,FALSE)</f>
        <v>4</v>
      </c>
      <c r="Q391">
        <f>VLOOKUP(H391,AggregatsEcoles[#All],9,FALSE)</f>
        <v>3</v>
      </c>
      <c r="R391">
        <f>VLOOKUP(H391,AggregatsEcoles[#All],10,FALSE)</f>
        <v>1</v>
      </c>
      <c r="S391">
        <f>VLOOKUP(H391,AggregatsEcoles[#All],11,FALSE)</f>
        <v>1</v>
      </c>
      <c r="T391">
        <f>VLOOKUP(H391,AggregatsEcoles[#All],12,FALSE)</f>
        <v>0</v>
      </c>
    </row>
    <row r="392" spans="1:20" x14ac:dyDescent="0.3">
      <c r="A392" t="s">
        <v>390</v>
      </c>
      <c r="B392" t="s">
        <v>14345</v>
      </c>
      <c r="C392" t="s">
        <v>22410</v>
      </c>
      <c r="D392" t="s">
        <v>26357</v>
      </c>
      <c r="E392" t="s">
        <v>23154</v>
      </c>
      <c r="F392" t="s">
        <v>31270</v>
      </c>
      <c r="G392" t="s">
        <v>31299</v>
      </c>
      <c r="H392" t="s">
        <v>31688</v>
      </c>
      <c r="I392" t="s">
        <v>32453</v>
      </c>
      <c r="J392" t="s">
        <v>32457</v>
      </c>
      <c r="K392">
        <f>11</f>
        <v>11</v>
      </c>
      <c r="L392" t="s">
        <v>32461</v>
      </c>
      <c r="M392">
        <f>5</f>
        <v>5</v>
      </c>
      <c r="N392" t="s">
        <v>32462</v>
      </c>
      <c r="O392">
        <f>VLOOKUP(H392,AggregatsEcoles[#All],7,FALSE)</f>
        <v>7</v>
      </c>
      <c r="P392">
        <f>VLOOKUP(H392,AggregatsEcoles[#All],8,FALSE)</f>
        <v>4</v>
      </c>
      <c r="Q392">
        <f>VLOOKUP(H392,AggregatsEcoles[#All],9,FALSE)</f>
        <v>3</v>
      </c>
      <c r="R392">
        <f>VLOOKUP(H392,AggregatsEcoles[#All],10,FALSE)</f>
        <v>1</v>
      </c>
      <c r="S392">
        <f>VLOOKUP(H392,AggregatsEcoles[#All],11,FALSE)</f>
        <v>1</v>
      </c>
      <c r="T392">
        <f>VLOOKUP(H392,AggregatsEcoles[#All],12,FALSE)</f>
        <v>0</v>
      </c>
    </row>
    <row r="393" spans="1:20" x14ac:dyDescent="0.3">
      <c r="A393" t="s">
        <v>391</v>
      </c>
      <c r="B393" t="s">
        <v>14346</v>
      </c>
      <c r="C393" t="s">
        <v>22411</v>
      </c>
      <c r="D393" t="s">
        <v>28426</v>
      </c>
      <c r="E393" t="s">
        <v>22657</v>
      </c>
      <c r="F393" t="s">
        <v>31250</v>
      </c>
      <c r="G393" t="s">
        <v>31300</v>
      </c>
      <c r="H393" t="s">
        <v>31689</v>
      </c>
      <c r="I393" t="s">
        <v>32453</v>
      </c>
      <c r="J393" t="s">
        <v>32457</v>
      </c>
      <c r="K393">
        <f>11</f>
        <v>11</v>
      </c>
      <c r="L393" t="s">
        <v>32461</v>
      </c>
      <c r="M393">
        <f>5</f>
        <v>5</v>
      </c>
      <c r="N393" t="s">
        <v>32462</v>
      </c>
      <c r="O393">
        <f>VLOOKUP(H393,AggregatsEcoles[#All],7,FALSE)</f>
        <v>13</v>
      </c>
      <c r="P393">
        <f>VLOOKUP(H393,AggregatsEcoles[#All],8,FALSE)</f>
        <v>4</v>
      </c>
      <c r="Q393">
        <f>VLOOKUP(H393,AggregatsEcoles[#All],9,FALSE)</f>
        <v>9</v>
      </c>
      <c r="R393">
        <f>VLOOKUP(H393,AggregatsEcoles[#All],10,FALSE)</f>
        <v>7</v>
      </c>
      <c r="S393">
        <f>VLOOKUP(H393,AggregatsEcoles[#All],11,FALSE)</f>
        <v>2</v>
      </c>
      <c r="T393">
        <f>VLOOKUP(H393,AggregatsEcoles[#All],12,FALSE)</f>
        <v>5</v>
      </c>
    </row>
    <row r="394" spans="1:20" x14ac:dyDescent="0.3">
      <c r="A394" t="s">
        <v>392</v>
      </c>
      <c r="B394" t="s">
        <v>14347</v>
      </c>
      <c r="C394" t="s">
        <v>15140</v>
      </c>
      <c r="D394" t="s">
        <v>28427</v>
      </c>
      <c r="E394" t="s">
        <v>23154</v>
      </c>
      <c r="F394" t="s">
        <v>31261</v>
      </c>
      <c r="G394" t="s">
        <v>31300</v>
      </c>
      <c r="H394" t="s">
        <v>31689</v>
      </c>
      <c r="I394" t="s">
        <v>32453</v>
      </c>
      <c r="J394" t="s">
        <v>32457</v>
      </c>
      <c r="K394">
        <f>11</f>
        <v>11</v>
      </c>
      <c r="L394" t="s">
        <v>32461</v>
      </c>
      <c r="M394">
        <f>5</f>
        <v>5</v>
      </c>
      <c r="N394" t="s">
        <v>32462</v>
      </c>
      <c r="O394">
        <f>VLOOKUP(H394,AggregatsEcoles[#All],7,FALSE)</f>
        <v>13</v>
      </c>
      <c r="P394">
        <f>VLOOKUP(H394,AggregatsEcoles[#All],8,FALSE)</f>
        <v>4</v>
      </c>
      <c r="Q394">
        <f>VLOOKUP(H394,AggregatsEcoles[#All],9,FALSE)</f>
        <v>9</v>
      </c>
      <c r="R394">
        <f>VLOOKUP(H394,AggregatsEcoles[#All],10,FALSE)</f>
        <v>7</v>
      </c>
      <c r="S394">
        <f>VLOOKUP(H394,AggregatsEcoles[#All],11,FALSE)</f>
        <v>2</v>
      </c>
      <c r="T394">
        <f>VLOOKUP(H394,AggregatsEcoles[#All],12,FALSE)</f>
        <v>5</v>
      </c>
    </row>
    <row r="395" spans="1:20" x14ac:dyDescent="0.3">
      <c r="A395" t="s">
        <v>393</v>
      </c>
      <c r="B395" t="s">
        <v>14348</v>
      </c>
      <c r="C395" t="s">
        <v>22412</v>
      </c>
      <c r="E395" t="s">
        <v>22657</v>
      </c>
      <c r="F395" t="s">
        <v>31246</v>
      </c>
      <c r="G395" t="s">
        <v>31300</v>
      </c>
      <c r="H395" t="s">
        <v>31689</v>
      </c>
      <c r="I395" t="s">
        <v>32453</v>
      </c>
      <c r="J395" t="s">
        <v>32457</v>
      </c>
      <c r="K395">
        <f>11</f>
        <v>11</v>
      </c>
      <c r="L395" t="s">
        <v>32461</v>
      </c>
      <c r="M395">
        <f>5</f>
        <v>5</v>
      </c>
      <c r="N395" t="s">
        <v>32462</v>
      </c>
      <c r="O395">
        <f>VLOOKUP(H395,AggregatsEcoles[#All],7,FALSE)</f>
        <v>13</v>
      </c>
      <c r="P395">
        <f>VLOOKUP(H395,AggregatsEcoles[#All],8,FALSE)</f>
        <v>4</v>
      </c>
      <c r="Q395">
        <f>VLOOKUP(H395,AggregatsEcoles[#All],9,FALSE)</f>
        <v>9</v>
      </c>
      <c r="R395">
        <f>VLOOKUP(H395,AggregatsEcoles[#All],10,FALSE)</f>
        <v>7</v>
      </c>
      <c r="S395">
        <f>VLOOKUP(H395,AggregatsEcoles[#All],11,FALSE)</f>
        <v>2</v>
      </c>
      <c r="T395">
        <f>VLOOKUP(H395,AggregatsEcoles[#All],12,FALSE)</f>
        <v>5</v>
      </c>
    </row>
    <row r="396" spans="1:20" x14ac:dyDescent="0.3">
      <c r="A396" t="s">
        <v>394</v>
      </c>
      <c r="B396" t="s">
        <v>14349</v>
      </c>
      <c r="C396" t="s">
        <v>22413</v>
      </c>
      <c r="E396" t="s">
        <v>22657</v>
      </c>
      <c r="F396" t="s">
        <v>31247</v>
      </c>
      <c r="G396" t="s">
        <v>31300</v>
      </c>
      <c r="H396" t="s">
        <v>31689</v>
      </c>
      <c r="I396" t="s">
        <v>32453</v>
      </c>
      <c r="J396" t="s">
        <v>32457</v>
      </c>
      <c r="K396">
        <f>11</f>
        <v>11</v>
      </c>
      <c r="L396" t="s">
        <v>32461</v>
      </c>
      <c r="M396">
        <f>5</f>
        <v>5</v>
      </c>
      <c r="N396" t="s">
        <v>32462</v>
      </c>
      <c r="O396">
        <f>VLOOKUP(H396,AggregatsEcoles[#All],7,FALSE)</f>
        <v>13</v>
      </c>
      <c r="P396">
        <f>VLOOKUP(H396,AggregatsEcoles[#All],8,FALSE)</f>
        <v>4</v>
      </c>
      <c r="Q396">
        <f>VLOOKUP(H396,AggregatsEcoles[#All],9,FALSE)</f>
        <v>9</v>
      </c>
      <c r="R396">
        <f>VLOOKUP(H396,AggregatsEcoles[#All],10,FALSE)</f>
        <v>7</v>
      </c>
      <c r="S396">
        <f>VLOOKUP(H396,AggregatsEcoles[#All],11,FALSE)</f>
        <v>2</v>
      </c>
      <c r="T396">
        <f>VLOOKUP(H396,AggregatsEcoles[#All],12,FALSE)</f>
        <v>5</v>
      </c>
    </row>
    <row r="397" spans="1:20" x14ac:dyDescent="0.3">
      <c r="A397" t="s">
        <v>395</v>
      </c>
      <c r="B397" t="s">
        <v>14350</v>
      </c>
      <c r="C397" t="s">
        <v>22414</v>
      </c>
      <c r="D397" t="s">
        <v>27426</v>
      </c>
      <c r="E397" t="s">
        <v>23154</v>
      </c>
      <c r="F397" t="s">
        <v>31247</v>
      </c>
      <c r="G397" t="s">
        <v>31300</v>
      </c>
      <c r="H397" t="s">
        <v>31689</v>
      </c>
      <c r="I397" t="s">
        <v>32453</v>
      </c>
      <c r="J397" t="s">
        <v>32457</v>
      </c>
      <c r="K397">
        <f>11</f>
        <v>11</v>
      </c>
      <c r="L397" t="s">
        <v>32461</v>
      </c>
      <c r="M397">
        <f>5</f>
        <v>5</v>
      </c>
      <c r="N397" t="s">
        <v>32462</v>
      </c>
      <c r="O397">
        <f>VLOOKUP(H397,AggregatsEcoles[#All],7,FALSE)</f>
        <v>13</v>
      </c>
      <c r="P397">
        <f>VLOOKUP(H397,AggregatsEcoles[#All],8,FALSE)</f>
        <v>4</v>
      </c>
      <c r="Q397">
        <f>VLOOKUP(H397,AggregatsEcoles[#All],9,FALSE)</f>
        <v>9</v>
      </c>
      <c r="R397">
        <f>VLOOKUP(H397,AggregatsEcoles[#All],10,FALSE)</f>
        <v>7</v>
      </c>
      <c r="S397">
        <f>VLOOKUP(H397,AggregatsEcoles[#All],11,FALSE)</f>
        <v>2</v>
      </c>
      <c r="T397">
        <f>VLOOKUP(H397,AggregatsEcoles[#All],12,FALSE)</f>
        <v>5</v>
      </c>
    </row>
    <row r="398" spans="1:20" x14ac:dyDescent="0.3">
      <c r="A398" t="s">
        <v>396</v>
      </c>
      <c r="B398" t="s">
        <v>14351</v>
      </c>
      <c r="C398" t="s">
        <v>22335</v>
      </c>
      <c r="D398" t="s">
        <v>28428</v>
      </c>
      <c r="E398" t="s">
        <v>23154</v>
      </c>
      <c r="F398" t="s">
        <v>31270</v>
      </c>
      <c r="G398" t="s">
        <v>31300</v>
      </c>
      <c r="H398" t="s">
        <v>31689</v>
      </c>
      <c r="I398" t="s">
        <v>32453</v>
      </c>
      <c r="J398" t="s">
        <v>32457</v>
      </c>
      <c r="K398">
        <f>11</f>
        <v>11</v>
      </c>
      <c r="L398" t="s">
        <v>32461</v>
      </c>
      <c r="M398">
        <f>5</f>
        <v>5</v>
      </c>
      <c r="N398" t="s">
        <v>32462</v>
      </c>
      <c r="O398">
        <f>VLOOKUP(H398,AggregatsEcoles[#All],7,FALSE)</f>
        <v>13</v>
      </c>
      <c r="P398">
        <f>VLOOKUP(H398,AggregatsEcoles[#All],8,FALSE)</f>
        <v>4</v>
      </c>
      <c r="Q398">
        <f>VLOOKUP(H398,AggregatsEcoles[#All],9,FALSE)</f>
        <v>9</v>
      </c>
      <c r="R398">
        <f>VLOOKUP(H398,AggregatsEcoles[#All],10,FALSE)</f>
        <v>7</v>
      </c>
      <c r="S398">
        <f>VLOOKUP(H398,AggregatsEcoles[#All],11,FALSE)</f>
        <v>2</v>
      </c>
      <c r="T398">
        <f>VLOOKUP(H398,AggregatsEcoles[#All],12,FALSE)</f>
        <v>5</v>
      </c>
    </row>
    <row r="399" spans="1:20" x14ac:dyDescent="0.3">
      <c r="A399" t="s">
        <v>397</v>
      </c>
      <c r="B399" t="s">
        <v>14352</v>
      </c>
      <c r="C399" t="s">
        <v>17401</v>
      </c>
      <c r="D399" t="s">
        <v>22603</v>
      </c>
      <c r="E399" t="s">
        <v>22657</v>
      </c>
      <c r="F399" t="s">
        <v>31250</v>
      </c>
      <c r="G399" t="s">
        <v>31300</v>
      </c>
      <c r="H399" t="s">
        <v>31689</v>
      </c>
      <c r="I399" t="s">
        <v>32453</v>
      </c>
      <c r="J399" t="s">
        <v>32457</v>
      </c>
      <c r="K399">
        <f>11</f>
        <v>11</v>
      </c>
      <c r="L399" t="s">
        <v>32461</v>
      </c>
      <c r="M399">
        <f>5</f>
        <v>5</v>
      </c>
      <c r="N399" t="s">
        <v>32462</v>
      </c>
      <c r="O399">
        <f>VLOOKUP(H399,AggregatsEcoles[#All],7,FALSE)</f>
        <v>13</v>
      </c>
      <c r="P399">
        <f>VLOOKUP(H399,AggregatsEcoles[#All],8,FALSE)</f>
        <v>4</v>
      </c>
      <c r="Q399">
        <f>VLOOKUP(H399,AggregatsEcoles[#All],9,FALSE)</f>
        <v>9</v>
      </c>
      <c r="R399">
        <f>VLOOKUP(H399,AggregatsEcoles[#All],10,FALSE)</f>
        <v>7</v>
      </c>
      <c r="S399">
        <f>VLOOKUP(H399,AggregatsEcoles[#All],11,FALSE)</f>
        <v>2</v>
      </c>
      <c r="T399">
        <f>VLOOKUP(H399,AggregatsEcoles[#All],12,FALSE)</f>
        <v>5</v>
      </c>
    </row>
    <row r="400" spans="1:20" x14ac:dyDescent="0.3">
      <c r="A400" t="s">
        <v>398</v>
      </c>
      <c r="B400" t="s">
        <v>14353</v>
      </c>
      <c r="C400" t="s">
        <v>14195</v>
      </c>
      <c r="D400" t="s">
        <v>23847</v>
      </c>
      <c r="E400" t="s">
        <v>22657</v>
      </c>
      <c r="F400" t="s">
        <v>31247</v>
      </c>
      <c r="G400" t="s">
        <v>31300</v>
      </c>
      <c r="H400" t="s">
        <v>31689</v>
      </c>
      <c r="I400" t="s">
        <v>32453</v>
      </c>
      <c r="J400" t="s">
        <v>32457</v>
      </c>
      <c r="K400">
        <f>11</f>
        <v>11</v>
      </c>
      <c r="L400" t="s">
        <v>32461</v>
      </c>
      <c r="M400">
        <f>5</f>
        <v>5</v>
      </c>
      <c r="N400" t="s">
        <v>32462</v>
      </c>
      <c r="O400">
        <f>VLOOKUP(H400,AggregatsEcoles[#All],7,FALSE)</f>
        <v>13</v>
      </c>
      <c r="P400">
        <f>VLOOKUP(H400,AggregatsEcoles[#All],8,FALSE)</f>
        <v>4</v>
      </c>
      <c r="Q400">
        <f>VLOOKUP(H400,AggregatsEcoles[#All],9,FALSE)</f>
        <v>9</v>
      </c>
      <c r="R400">
        <f>VLOOKUP(H400,AggregatsEcoles[#All],10,FALSE)</f>
        <v>7</v>
      </c>
      <c r="S400">
        <f>VLOOKUP(H400,AggregatsEcoles[#All],11,FALSE)</f>
        <v>2</v>
      </c>
      <c r="T400">
        <f>VLOOKUP(H400,AggregatsEcoles[#All],12,FALSE)</f>
        <v>5</v>
      </c>
    </row>
    <row r="401" spans="1:20" x14ac:dyDescent="0.3">
      <c r="A401" t="s">
        <v>399</v>
      </c>
      <c r="B401" t="s">
        <v>14354</v>
      </c>
      <c r="C401" t="s">
        <v>22415</v>
      </c>
      <c r="D401" t="s">
        <v>22415</v>
      </c>
      <c r="E401" t="s">
        <v>22657</v>
      </c>
      <c r="F401" t="s">
        <v>31257</v>
      </c>
      <c r="G401" t="s">
        <v>31300</v>
      </c>
      <c r="H401" t="s">
        <v>31689</v>
      </c>
      <c r="I401" t="s">
        <v>32453</v>
      </c>
      <c r="J401" t="s">
        <v>32457</v>
      </c>
      <c r="K401">
        <f>11</f>
        <v>11</v>
      </c>
      <c r="L401" t="s">
        <v>32461</v>
      </c>
      <c r="M401">
        <f>5</f>
        <v>5</v>
      </c>
      <c r="N401" t="s">
        <v>32462</v>
      </c>
      <c r="O401">
        <f>VLOOKUP(H401,AggregatsEcoles[#All],7,FALSE)</f>
        <v>13</v>
      </c>
      <c r="P401">
        <f>VLOOKUP(H401,AggregatsEcoles[#All],8,FALSE)</f>
        <v>4</v>
      </c>
      <c r="Q401">
        <f>VLOOKUP(H401,AggregatsEcoles[#All],9,FALSE)</f>
        <v>9</v>
      </c>
      <c r="R401">
        <f>VLOOKUP(H401,AggregatsEcoles[#All],10,FALSE)</f>
        <v>7</v>
      </c>
      <c r="S401">
        <f>VLOOKUP(H401,AggregatsEcoles[#All],11,FALSE)</f>
        <v>2</v>
      </c>
      <c r="T401">
        <f>VLOOKUP(H401,AggregatsEcoles[#All],12,FALSE)</f>
        <v>5</v>
      </c>
    </row>
    <row r="402" spans="1:20" x14ac:dyDescent="0.3">
      <c r="A402" t="s">
        <v>400</v>
      </c>
      <c r="B402" t="s">
        <v>14355</v>
      </c>
      <c r="C402" t="s">
        <v>22416</v>
      </c>
      <c r="D402" t="s">
        <v>19031</v>
      </c>
      <c r="E402" t="s">
        <v>22657</v>
      </c>
      <c r="F402" t="s">
        <v>31247</v>
      </c>
      <c r="G402" t="s">
        <v>31300</v>
      </c>
      <c r="H402" t="s">
        <v>31689</v>
      </c>
      <c r="I402" t="s">
        <v>32453</v>
      </c>
      <c r="J402" t="s">
        <v>32457</v>
      </c>
      <c r="K402">
        <f>11</f>
        <v>11</v>
      </c>
      <c r="L402" t="s">
        <v>32461</v>
      </c>
      <c r="M402">
        <f>5</f>
        <v>5</v>
      </c>
      <c r="N402" t="s">
        <v>32462</v>
      </c>
      <c r="O402">
        <f>VLOOKUP(H402,AggregatsEcoles[#All],7,FALSE)</f>
        <v>13</v>
      </c>
      <c r="P402">
        <f>VLOOKUP(H402,AggregatsEcoles[#All],8,FALSE)</f>
        <v>4</v>
      </c>
      <c r="Q402">
        <f>VLOOKUP(H402,AggregatsEcoles[#All],9,FALSE)</f>
        <v>9</v>
      </c>
      <c r="R402">
        <f>VLOOKUP(H402,AggregatsEcoles[#All],10,FALSE)</f>
        <v>7</v>
      </c>
      <c r="S402">
        <f>VLOOKUP(H402,AggregatsEcoles[#All],11,FALSE)</f>
        <v>2</v>
      </c>
      <c r="T402">
        <f>VLOOKUP(H402,AggregatsEcoles[#All],12,FALSE)</f>
        <v>5</v>
      </c>
    </row>
    <row r="403" spans="1:20" x14ac:dyDescent="0.3">
      <c r="A403" t="s">
        <v>401</v>
      </c>
      <c r="B403" t="s">
        <v>14356</v>
      </c>
      <c r="C403" t="s">
        <v>19652</v>
      </c>
      <c r="D403" t="s">
        <v>23901</v>
      </c>
      <c r="E403" t="s">
        <v>22657</v>
      </c>
      <c r="F403" t="s">
        <v>31261</v>
      </c>
      <c r="G403" t="s">
        <v>31300</v>
      </c>
      <c r="H403" t="s">
        <v>31689</v>
      </c>
      <c r="I403" t="s">
        <v>32453</v>
      </c>
      <c r="J403" t="s">
        <v>32457</v>
      </c>
      <c r="K403">
        <f>11</f>
        <v>11</v>
      </c>
      <c r="L403" t="s">
        <v>32461</v>
      </c>
      <c r="M403">
        <f>5</f>
        <v>5</v>
      </c>
      <c r="N403" t="s">
        <v>32462</v>
      </c>
      <c r="O403">
        <f>VLOOKUP(H403,AggregatsEcoles[#All],7,FALSE)</f>
        <v>13</v>
      </c>
      <c r="P403">
        <f>VLOOKUP(H403,AggregatsEcoles[#All],8,FALSE)</f>
        <v>4</v>
      </c>
      <c r="Q403">
        <f>VLOOKUP(H403,AggregatsEcoles[#All],9,FALSE)</f>
        <v>9</v>
      </c>
      <c r="R403">
        <f>VLOOKUP(H403,AggregatsEcoles[#All],10,FALSE)</f>
        <v>7</v>
      </c>
      <c r="S403">
        <f>VLOOKUP(H403,AggregatsEcoles[#All],11,FALSE)</f>
        <v>2</v>
      </c>
      <c r="T403">
        <f>VLOOKUP(H403,AggregatsEcoles[#All],12,FALSE)</f>
        <v>5</v>
      </c>
    </row>
    <row r="404" spans="1:20" x14ac:dyDescent="0.3">
      <c r="A404" t="s">
        <v>402</v>
      </c>
      <c r="B404" t="s">
        <v>14357</v>
      </c>
      <c r="C404" t="s">
        <v>19521</v>
      </c>
      <c r="D404" t="s">
        <v>28429</v>
      </c>
      <c r="E404" t="s">
        <v>23154</v>
      </c>
      <c r="F404" t="s">
        <v>31260</v>
      </c>
      <c r="G404" t="s">
        <v>31300</v>
      </c>
      <c r="H404" t="s">
        <v>31689</v>
      </c>
      <c r="I404" t="s">
        <v>32453</v>
      </c>
      <c r="J404" t="s">
        <v>32457</v>
      </c>
      <c r="K404">
        <f>11</f>
        <v>11</v>
      </c>
      <c r="L404" t="s">
        <v>32461</v>
      </c>
      <c r="M404">
        <f>5</f>
        <v>5</v>
      </c>
      <c r="N404" t="s">
        <v>32462</v>
      </c>
      <c r="O404">
        <f>VLOOKUP(H404,AggregatsEcoles[#All],7,FALSE)</f>
        <v>13</v>
      </c>
      <c r="P404">
        <f>VLOOKUP(H404,AggregatsEcoles[#All],8,FALSE)</f>
        <v>4</v>
      </c>
      <c r="Q404">
        <f>VLOOKUP(H404,AggregatsEcoles[#All],9,FALSE)</f>
        <v>9</v>
      </c>
      <c r="R404">
        <f>VLOOKUP(H404,AggregatsEcoles[#All],10,FALSE)</f>
        <v>7</v>
      </c>
      <c r="S404">
        <f>VLOOKUP(H404,AggregatsEcoles[#All],11,FALSE)</f>
        <v>2</v>
      </c>
      <c r="T404">
        <f>VLOOKUP(H404,AggregatsEcoles[#All],12,FALSE)</f>
        <v>5</v>
      </c>
    </row>
    <row r="405" spans="1:20" x14ac:dyDescent="0.3">
      <c r="A405" t="s">
        <v>403</v>
      </c>
      <c r="B405" t="s">
        <v>14358</v>
      </c>
      <c r="C405" t="s">
        <v>22417</v>
      </c>
      <c r="E405" t="s">
        <v>22657</v>
      </c>
      <c r="F405" t="s">
        <v>31248</v>
      </c>
      <c r="G405" t="s">
        <v>31300</v>
      </c>
      <c r="H405" t="s">
        <v>31689</v>
      </c>
      <c r="I405" t="s">
        <v>32453</v>
      </c>
      <c r="J405" t="s">
        <v>32457</v>
      </c>
      <c r="K405">
        <f>11</f>
        <v>11</v>
      </c>
      <c r="L405" t="s">
        <v>32461</v>
      </c>
      <c r="M405">
        <f>5</f>
        <v>5</v>
      </c>
      <c r="N405" t="s">
        <v>32462</v>
      </c>
      <c r="O405">
        <f>VLOOKUP(H405,AggregatsEcoles[#All],7,FALSE)</f>
        <v>13</v>
      </c>
      <c r="P405">
        <f>VLOOKUP(H405,AggregatsEcoles[#All],8,FALSE)</f>
        <v>4</v>
      </c>
      <c r="Q405">
        <f>VLOOKUP(H405,AggregatsEcoles[#All],9,FALSE)</f>
        <v>9</v>
      </c>
      <c r="R405">
        <f>VLOOKUP(H405,AggregatsEcoles[#All],10,FALSE)</f>
        <v>7</v>
      </c>
      <c r="S405">
        <f>VLOOKUP(H405,AggregatsEcoles[#All],11,FALSE)</f>
        <v>2</v>
      </c>
      <c r="T405">
        <f>VLOOKUP(H405,AggregatsEcoles[#All],12,FALSE)</f>
        <v>5</v>
      </c>
    </row>
    <row r="406" spans="1:20" x14ac:dyDescent="0.3">
      <c r="A406" t="s">
        <v>404</v>
      </c>
      <c r="B406" t="s">
        <v>14359</v>
      </c>
      <c r="C406" t="s">
        <v>14152</v>
      </c>
      <c r="D406" t="s">
        <v>28430</v>
      </c>
      <c r="E406" t="s">
        <v>22657</v>
      </c>
      <c r="F406" t="s">
        <v>31248</v>
      </c>
      <c r="G406" t="s">
        <v>31300</v>
      </c>
      <c r="H406" t="s">
        <v>31689</v>
      </c>
      <c r="I406" t="s">
        <v>32453</v>
      </c>
      <c r="J406" t="s">
        <v>32457</v>
      </c>
      <c r="K406">
        <f>11</f>
        <v>11</v>
      </c>
      <c r="L406" t="s">
        <v>32461</v>
      </c>
      <c r="M406">
        <f>5</f>
        <v>5</v>
      </c>
      <c r="N406" t="s">
        <v>32462</v>
      </c>
      <c r="O406">
        <f>VLOOKUP(H406,AggregatsEcoles[#All],7,FALSE)</f>
        <v>13</v>
      </c>
      <c r="P406">
        <f>VLOOKUP(H406,AggregatsEcoles[#All],8,FALSE)</f>
        <v>4</v>
      </c>
      <c r="Q406">
        <f>VLOOKUP(H406,AggregatsEcoles[#All],9,FALSE)</f>
        <v>9</v>
      </c>
      <c r="R406">
        <f>VLOOKUP(H406,AggregatsEcoles[#All],10,FALSE)</f>
        <v>7</v>
      </c>
      <c r="S406">
        <f>VLOOKUP(H406,AggregatsEcoles[#All],11,FALSE)</f>
        <v>2</v>
      </c>
      <c r="T406">
        <f>VLOOKUP(H406,AggregatsEcoles[#All],12,FALSE)</f>
        <v>5</v>
      </c>
    </row>
    <row r="407" spans="1:20" x14ac:dyDescent="0.3">
      <c r="A407" t="s">
        <v>405</v>
      </c>
      <c r="B407" t="s">
        <v>14360</v>
      </c>
      <c r="C407" t="s">
        <v>21573</v>
      </c>
      <c r="E407" t="s">
        <v>22657</v>
      </c>
      <c r="F407" t="s">
        <v>31270</v>
      </c>
      <c r="G407" t="s">
        <v>31300</v>
      </c>
      <c r="H407" t="s">
        <v>31689</v>
      </c>
      <c r="I407" t="s">
        <v>32453</v>
      </c>
      <c r="J407" t="s">
        <v>32457</v>
      </c>
      <c r="K407">
        <f>11</f>
        <v>11</v>
      </c>
      <c r="L407" t="s">
        <v>32461</v>
      </c>
      <c r="M407">
        <f>5</f>
        <v>5</v>
      </c>
      <c r="N407" t="s">
        <v>32462</v>
      </c>
      <c r="O407">
        <f>VLOOKUP(H407,AggregatsEcoles[#All],7,FALSE)</f>
        <v>13</v>
      </c>
      <c r="P407">
        <f>VLOOKUP(H407,AggregatsEcoles[#All],8,FALSE)</f>
        <v>4</v>
      </c>
      <c r="Q407">
        <f>VLOOKUP(H407,AggregatsEcoles[#All],9,FALSE)</f>
        <v>9</v>
      </c>
      <c r="R407">
        <f>VLOOKUP(H407,AggregatsEcoles[#All],10,FALSE)</f>
        <v>7</v>
      </c>
      <c r="S407">
        <f>VLOOKUP(H407,AggregatsEcoles[#All],11,FALSE)</f>
        <v>2</v>
      </c>
      <c r="T407">
        <f>VLOOKUP(H407,AggregatsEcoles[#All],12,FALSE)</f>
        <v>5</v>
      </c>
    </row>
    <row r="408" spans="1:20" x14ac:dyDescent="0.3">
      <c r="A408" t="s">
        <v>406</v>
      </c>
      <c r="B408" t="s">
        <v>14361</v>
      </c>
      <c r="C408" t="s">
        <v>14072</v>
      </c>
      <c r="D408" t="s">
        <v>25783</v>
      </c>
      <c r="E408" t="s">
        <v>23154</v>
      </c>
      <c r="F408" t="s">
        <v>31249</v>
      </c>
      <c r="G408" t="s">
        <v>31300</v>
      </c>
      <c r="H408" t="s">
        <v>31689</v>
      </c>
      <c r="I408" t="s">
        <v>32453</v>
      </c>
      <c r="J408" t="s">
        <v>32457</v>
      </c>
      <c r="K408">
        <f>11</f>
        <v>11</v>
      </c>
      <c r="L408" t="s">
        <v>32461</v>
      </c>
      <c r="M408">
        <f>5</f>
        <v>5</v>
      </c>
      <c r="N408" t="s">
        <v>32462</v>
      </c>
      <c r="O408">
        <f>VLOOKUP(H408,AggregatsEcoles[#All],7,FALSE)</f>
        <v>13</v>
      </c>
      <c r="P408">
        <f>VLOOKUP(H408,AggregatsEcoles[#All],8,FALSE)</f>
        <v>4</v>
      </c>
      <c r="Q408">
        <f>VLOOKUP(H408,AggregatsEcoles[#All],9,FALSE)</f>
        <v>9</v>
      </c>
      <c r="R408">
        <f>VLOOKUP(H408,AggregatsEcoles[#All],10,FALSE)</f>
        <v>7</v>
      </c>
      <c r="S408">
        <f>VLOOKUP(H408,AggregatsEcoles[#All],11,FALSE)</f>
        <v>2</v>
      </c>
      <c r="T408">
        <f>VLOOKUP(H408,AggregatsEcoles[#All],12,FALSE)</f>
        <v>5</v>
      </c>
    </row>
    <row r="409" spans="1:20" x14ac:dyDescent="0.3">
      <c r="A409" t="s">
        <v>407</v>
      </c>
      <c r="B409" t="s">
        <v>14362</v>
      </c>
      <c r="C409" t="s">
        <v>22418</v>
      </c>
      <c r="D409" t="s">
        <v>22505</v>
      </c>
      <c r="E409" t="s">
        <v>22657</v>
      </c>
      <c r="F409" t="s">
        <v>31257</v>
      </c>
      <c r="G409" t="s">
        <v>31300</v>
      </c>
      <c r="H409" t="s">
        <v>31689</v>
      </c>
      <c r="I409" t="s">
        <v>32453</v>
      </c>
      <c r="J409" t="s">
        <v>32457</v>
      </c>
      <c r="K409">
        <f>11</f>
        <v>11</v>
      </c>
      <c r="L409" t="s">
        <v>32461</v>
      </c>
      <c r="M409">
        <f>5</f>
        <v>5</v>
      </c>
      <c r="N409" t="s">
        <v>32462</v>
      </c>
      <c r="O409">
        <f>VLOOKUP(H409,AggregatsEcoles[#All],7,FALSE)</f>
        <v>13</v>
      </c>
      <c r="P409">
        <f>VLOOKUP(H409,AggregatsEcoles[#All],8,FALSE)</f>
        <v>4</v>
      </c>
      <c r="Q409">
        <f>VLOOKUP(H409,AggregatsEcoles[#All],9,FALSE)</f>
        <v>9</v>
      </c>
      <c r="R409">
        <f>VLOOKUP(H409,AggregatsEcoles[#All],10,FALSE)</f>
        <v>7</v>
      </c>
      <c r="S409">
        <f>VLOOKUP(H409,AggregatsEcoles[#All],11,FALSE)</f>
        <v>2</v>
      </c>
      <c r="T409">
        <f>VLOOKUP(H409,AggregatsEcoles[#All],12,FALSE)</f>
        <v>5</v>
      </c>
    </row>
    <row r="410" spans="1:20" x14ac:dyDescent="0.3">
      <c r="A410" t="s">
        <v>408</v>
      </c>
      <c r="B410" t="s">
        <v>14363</v>
      </c>
      <c r="C410" t="s">
        <v>15876</v>
      </c>
      <c r="E410" t="s">
        <v>22657</v>
      </c>
      <c r="F410" t="s">
        <v>31247</v>
      </c>
      <c r="G410" t="s">
        <v>31300</v>
      </c>
      <c r="H410" t="s">
        <v>31689</v>
      </c>
      <c r="I410" t="s">
        <v>32453</v>
      </c>
      <c r="J410" t="s">
        <v>32457</v>
      </c>
      <c r="K410">
        <f>11</f>
        <v>11</v>
      </c>
      <c r="L410" t="s">
        <v>32461</v>
      </c>
      <c r="M410">
        <f>5</f>
        <v>5</v>
      </c>
      <c r="N410" t="s">
        <v>32462</v>
      </c>
      <c r="O410">
        <f>VLOOKUP(H410,AggregatsEcoles[#All],7,FALSE)</f>
        <v>13</v>
      </c>
      <c r="P410">
        <f>VLOOKUP(H410,AggregatsEcoles[#All],8,FALSE)</f>
        <v>4</v>
      </c>
      <c r="Q410">
        <f>VLOOKUP(H410,AggregatsEcoles[#All],9,FALSE)</f>
        <v>9</v>
      </c>
      <c r="R410">
        <f>VLOOKUP(H410,AggregatsEcoles[#All],10,FALSE)</f>
        <v>7</v>
      </c>
      <c r="S410">
        <f>VLOOKUP(H410,AggregatsEcoles[#All],11,FALSE)</f>
        <v>2</v>
      </c>
      <c r="T410">
        <f>VLOOKUP(H410,AggregatsEcoles[#All],12,FALSE)</f>
        <v>5</v>
      </c>
    </row>
    <row r="411" spans="1:20" x14ac:dyDescent="0.3">
      <c r="A411" t="s">
        <v>409</v>
      </c>
      <c r="B411" t="s">
        <v>14364</v>
      </c>
      <c r="C411" t="s">
        <v>22419</v>
      </c>
      <c r="D411" t="s">
        <v>28431</v>
      </c>
      <c r="E411" t="s">
        <v>22657</v>
      </c>
      <c r="F411" t="s">
        <v>31246</v>
      </c>
      <c r="G411" t="s">
        <v>31301</v>
      </c>
      <c r="H411" t="s">
        <v>31690</v>
      </c>
      <c r="I411" t="s">
        <v>32453</v>
      </c>
      <c r="J411" t="s">
        <v>32457</v>
      </c>
      <c r="K411">
        <f>11</f>
        <v>11</v>
      </c>
      <c r="L411" t="s">
        <v>32461</v>
      </c>
      <c r="M411">
        <f>5</f>
        <v>5</v>
      </c>
      <c r="N411" t="s">
        <v>32462</v>
      </c>
      <c r="O411">
        <f>VLOOKUP(H411,AggregatsEcoles[#All],7,FALSE)</f>
        <v>7</v>
      </c>
      <c r="P411">
        <f>VLOOKUP(H411,AggregatsEcoles[#All],8,FALSE)</f>
        <v>2</v>
      </c>
      <c r="Q411">
        <f>VLOOKUP(H411,AggregatsEcoles[#All],9,FALSE)</f>
        <v>5</v>
      </c>
      <c r="R411">
        <f>VLOOKUP(H411,AggregatsEcoles[#All],10,FALSE)</f>
        <v>0</v>
      </c>
      <c r="S411">
        <f>VLOOKUP(H411,AggregatsEcoles[#All],11,FALSE)</f>
        <v>0</v>
      </c>
      <c r="T411">
        <f>VLOOKUP(H411,AggregatsEcoles[#All],12,FALSE)</f>
        <v>0</v>
      </c>
    </row>
    <row r="412" spans="1:20" x14ac:dyDescent="0.3">
      <c r="A412" t="s">
        <v>410</v>
      </c>
      <c r="B412" t="s">
        <v>14365</v>
      </c>
      <c r="C412" t="s">
        <v>14146</v>
      </c>
      <c r="E412" t="s">
        <v>23154</v>
      </c>
      <c r="F412" t="s">
        <v>31247</v>
      </c>
      <c r="G412" t="s">
        <v>31301</v>
      </c>
      <c r="H412" t="s">
        <v>31690</v>
      </c>
      <c r="I412" t="s">
        <v>32453</v>
      </c>
      <c r="J412" t="s">
        <v>32457</v>
      </c>
      <c r="K412">
        <f>11</f>
        <v>11</v>
      </c>
      <c r="L412" t="s">
        <v>32461</v>
      </c>
      <c r="M412">
        <f>5</f>
        <v>5</v>
      </c>
      <c r="N412" t="s">
        <v>32462</v>
      </c>
      <c r="O412">
        <f>VLOOKUP(H412,AggregatsEcoles[#All],7,FALSE)</f>
        <v>7</v>
      </c>
      <c r="P412">
        <f>VLOOKUP(H412,AggregatsEcoles[#All],8,FALSE)</f>
        <v>2</v>
      </c>
      <c r="Q412">
        <f>VLOOKUP(H412,AggregatsEcoles[#All],9,FALSE)</f>
        <v>5</v>
      </c>
      <c r="R412">
        <f>VLOOKUP(H412,AggregatsEcoles[#All],10,FALSE)</f>
        <v>0</v>
      </c>
      <c r="S412">
        <f>VLOOKUP(H412,AggregatsEcoles[#All],11,FALSE)</f>
        <v>0</v>
      </c>
      <c r="T412">
        <f>VLOOKUP(H412,AggregatsEcoles[#All],12,FALSE)</f>
        <v>0</v>
      </c>
    </row>
    <row r="413" spans="1:20" x14ac:dyDescent="0.3">
      <c r="A413" t="s">
        <v>411</v>
      </c>
      <c r="B413" t="s">
        <v>14366</v>
      </c>
      <c r="C413" t="s">
        <v>17740</v>
      </c>
      <c r="D413" t="s">
        <v>23593</v>
      </c>
      <c r="E413" t="s">
        <v>22657</v>
      </c>
      <c r="F413" t="s">
        <v>31247</v>
      </c>
      <c r="G413" t="s">
        <v>31302</v>
      </c>
      <c r="H413" t="s">
        <v>31691</v>
      </c>
      <c r="I413" t="s">
        <v>32453</v>
      </c>
      <c r="J413" t="s">
        <v>32457</v>
      </c>
      <c r="K413">
        <f>11</f>
        <v>11</v>
      </c>
      <c r="L413" t="s">
        <v>32461</v>
      </c>
      <c r="M413">
        <f>5</f>
        <v>5</v>
      </c>
      <c r="N413" t="s">
        <v>32462</v>
      </c>
      <c r="O413">
        <f>VLOOKUP(H413,AggregatsEcoles[#All],7,FALSE)</f>
        <v>7</v>
      </c>
      <c r="P413">
        <f>VLOOKUP(H413,AggregatsEcoles[#All],8,FALSE)</f>
        <v>5</v>
      </c>
      <c r="Q413">
        <f>VLOOKUP(H413,AggregatsEcoles[#All],9,FALSE)</f>
        <v>2</v>
      </c>
      <c r="R413">
        <f>VLOOKUP(H413,AggregatsEcoles[#All],10,FALSE)</f>
        <v>6</v>
      </c>
      <c r="S413">
        <f>VLOOKUP(H413,AggregatsEcoles[#All],11,FALSE)</f>
        <v>4</v>
      </c>
      <c r="T413">
        <f>VLOOKUP(H413,AggregatsEcoles[#All],12,FALSE)</f>
        <v>2</v>
      </c>
    </row>
    <row r="414" spans="1:20" x14ac:dyDescent="0.3">
      <c r="A414" t="s">
        <v>412</v>
      </c>
      <c r="B414" t="s">
        <v>14367</v>
      </c>
      <c r="C414" t="s">
        <v>14303</v>
      </c>
      <c r="D414" t="s">
        <v>26413</v>
      </c>
      <c r="E414" t="s">
        <v>22657</v>
      </c>
      <c r="F414" t="s">
        <v>31257</v>
      </c>
      <c r="G414" t="s">
        <v>31302</v>
      </c>
      <c r="H414" t="s">
        <v>31691</v>
      </c>
      <c r="I414" t="s">
        <v>32453</v>
      </c>
      <c r="J414" t="s">
        <v>32457</v>
      </c>
      <c r="K414">
        <f>11</f>
        <v>11</v>
      </c>
      <c r="L414" t="s">
        <v>32461</v>
      </c>
      <c r="M414">
        <f>5</f>
        <v>5</v>
      </c>
      <c r="N414" t="s">
        <v>32462</v>
      </c>
      <c r="O414">
        <f>VLOOKUP(H414,AggregatsEcoles[#All],7,FALSE)</f>
        <v>7</v>
      </c>
      <c r="P414">
        <f>VLOOKUP(H414,AggregatsEcoles[#All],8,FALSE)</f>
        <v>5</v>
      </c>
      <c r="Q414">
        <f>VLOOKUP(H414,AggregatsEcoles[#All],9,FALSE)</f>
        <v>2</v>
      </c>
      <c r="R414">
        <f>VLOOKUP(H414,AggregatsEcoles[#All],10,FALSE)</f>
        <v>6</v>
      </c>
      <c r="S414">
        <f>VLOOKUP(H414,AggregatsEcoles[#All],11,FALSE)</f>
        <v>4</v>
      </c>
      <c r="T414">
        <f>VLOOKUP(H414,AggregatsEcoles[#All],12,FALSE)</f>
        <v>2</v>
      </c>
    </row>
    <row r="415" spans="1:20" x14ac:dyDescent="0.3">
      <c r="A415" t="s">
        <v>413</v>
      </c>
      <c r="B415" t="s">
        <v>14368</v>
      </c>
      <c r="C415" t="s">
        <v>17340</v>
      </c>
      <c r="D415" t="s">
        <v>28432</v>
      </c>
      <c r="E415" t="s">
        <v>23154</v>
      </c>
      <c r="F415" t="s">
        <v>31250</v>
      </c>
      <c r="G415" t="s">
        <v>31302</v>
      </c>
      <c r="H415" t="s">
        <v>31691</v>
      </c>
      <c r="I415" t="s">
        <v>32453</v>
      </c>
      <c r="J415" t="s">
        <v>32457</v>
      </c>
      <c r="K415">
        <f>11</f>
        <v>11</v>
      </c>
      <c r="L415" t="s">
        <v>32461</v>
      </c>
      <c r="M415">
        <f>5</f>
        <v>5</v>
      </c>
      <c r="N415" t="s">
        <v>32462</v>
      </c>
      <c r="O415">
        <f>VLOOKUP(H415,AggregatsEcoles[#All],7,FALSE)</f>
        <v>7</v>
      </c>
      <c r="P415">
        <f>VLOOKUP(H415,AggregatsEcoles[#All],8,FALSE)</f>
        <v>5</v>
      </c>
      <c r="Q415">
        <f>VLOOKUP(H415,AggregatsEcoles[#All],9,FALSE)</f>
        <v>2</v>
      </c>
      <c r="R415">
        <f>VLOOKUP(H415,AggregatsEcoles[#All],10,FALSE)</f>
        <v>6</v>
      </c>
      <c r="S415">
        <f>VLOOKUP(H415,AggregatsEcoles[#All],11,FALSE)</f>
        <v>4</v>
      </c>
      <c r="T415">
        <f>VLOOKUP(H415,AggregatsEcoles[#All],12,FALSE)</f>
        <v>2</v>
      </c>
    </row>
    <row r="416" spans="1:20" x14ac:dyDescent="0.3">
      <c r="A416" t="s">
        <v>414</v>
      </c>
      <c r="B416" t="s">
        <v>14369</v>
      </c>
      <c r="C416" t="s">
        <v>16875</v>
      </c>
      <c r="D416" t="s">
        <v>28433</v>
      </c>
      <c r="E416" t="s">
        <v>23154</v>
      </c>
      <c r="F416" t="s">
        <v>31257</v>
      </c>
      <c r="G416" t="s">
        <v>31302</v>
      </c>
      <c r="H416" t="s">
        <v>31691</v>
      </c>
      <c r="I416" t="s">
        <v>32453</v>
      </c>
      <c r="J416" t="s">
        <v>32457</v>
      </c>
      <c r="K416">
        <f>11</f>
        <v>11</v>
      </c>
      <c r="L416" t="s">
        <v>32461</v>
      </c>
      <c r="M416">
        <f>5</f>
        <v>5</v>
      </c>
      <c r="N416" t="s">
        <v>32462</v>
      </c>
      <c r="O416">
        <f>VLOOKUP(H416,AggregatsEcoles[#All],7,FALSE)</f>
        <v>7</v>
      </c>
      <c r="P416">
        <f>VLOOKUP(H416,AggregatsEcoles[#All],8,FALSE)</f>
        <v>5</v>
      </c>
      <c r="Q416">
        <f>VLOOKUP(H416,AggregatsEcoles[#All],9,FALSE)</f>
        <v>2</v>
      </c>
      <c r="R416">
        <f>VLOOKUP(H416,AggregatsEcoles[#All],10,FALSE)</f>
        <v>6</v>
      </c>
      <c r="S416">
        <f>VLOOKUP(H416,AggregatsEcoles[#All],11,FALSE)</f>
        <v>4</v>
      </c>
      <c r="T416">
        <f>VLOOKUP(H416,AggregatsEcoles[#All],12,FALSE)</f>
        <v>2</v>
      </c>
    </row>
    <row r="417" spans="1:20" x14ac:dyDescent="0.3">
      <c r="A417" t="s">
        <v>415</v>
      </c>
      <c r="B417" t="s">
        <v>14272</v>
      </c>
      <c r="C417" t="s">
        <v>22335</v>
      </c>
      <c r="D417" t="s">
        <v>28434</v>
      </c>
      <c r="E417" t="s">
        <v>23154</v>
      </c>
      <c r="F417" t="s">
        <v>31257</v>
      </c>
      <c r="G417" t="s">
        <v>31302</v>
      </c>
      <c r="H417" t="s">
        <v>31691</v>
      </c>
      <c r="I417" t="s">
        <v>32453</v>
      </c>
      <c r="J417" t="s">
        <v>32457</v>
      </c>
      <c r="K417">
        <f>11</f>
        <v>11</v>
      </c>
      <c r="L417" t="s">
        <v>32461</v>
      </c>
      <c r="M417">
        <f>5</f>
        <v>5</v>
      </c>
      <c r="N417" t="s">
        <v>32462</v>
      </c>
      <c r="O417">
        <f>VLOOKUP(H417,AggregatsEcoles[#All],7,FALSE)</f>
        <v>7</v>
      </c>
      <c r="P417">
        <f>VLOOKUP(H417,AggregatsEcoles[#All],8,FALSE)</f>
        <v>5</v>
      </c>
      <c r="Q417">
        <f>VLOOKUP(H417,AggregatsEcoles[#All],9,FALSE)</f>
        <v>2</v>
      </c>
      <c r="R417">
        <f>VLOOKUP(H417,AggregatsEcoles[#All],10,FALSE)</f>
        <v>6</v>
      </c>
      <c r="S417">
        <f>VLOOKUP(H417,AggregatsEcoles[#All],11,FALSE)</f>
        <v>4</v>
      </c>
      <c r="T417">
        <f>VLOOKUP(H417,AggregatsEcoles[#All],12,FALSE)</f>
        <v>2</v>
      </c>
    </row>
    <row r="418" spans="1:20" x14ac:dyDescent="0.3">
      <c r="A418" t="s">
        <v>416</v>
      </c>
      <c r="B418" t="s">
        <v>14363</v>
      </c>
      <c r="C418" t="s">
        <v>14289</v>
      </c>
      <c r="E418" t="s">
        <v>23154</v>
      </c>
      <c r="F418" t="s">
        <v>31270</v>
      </c>
      <c r="G418" t="s">
        <v>31302</v>
      </c>
      <c r="H418" t="s">
        <v>31691</v>
      </c>
      <c r="I418" t="s">
        <v>32453</v>
      </c>
      <c r="J418" t="s">
        <v>32457</v>
      </c>
      <c r="K418">
        <f>11</f>
        <v>11</v>
      </c>
      <c r="L418" t="s">
        <v>32461</v>
      </c>
      <c r="M418">
        <f>5</f>
        <v>5</v>
      </c>
      <c r="N418" t="s">
        <v>32462</v>
      </c>
      <c r="O418">
        <f>VLOOKUP(H418,AggregatsEcoles[#All],7,FALSE)</f>
        <v>7</v>
      </c>
      <c r="P418">
        <f>VLOOKUP(H418,AggregatsEcoles[#All],8,FALSE)</f>
        <v>5</v>
      </c>
      <c r="Q418">
        <f>VLOOKUP(H418,AggregatsEcoles[#All],9,FALSE)</f>
        <v>2</v>
      </c>
      <c r="R418">
        <f>VLOOKUP(H418,AggregatsEcoles[#All],10,FALSE)</f>
        <v>6</v>
      </c>
      <c r="S418">
        <f>VLOOKUP(H418,AggregatsEcoles[#All],11,FALSE)</f>
        <v>4</v>
      </c>
      <c r="T418">
        <f>VLOOKUP(H418,AggregatsEcoles[#All],12,FALSE)</f>
        <v>2</v>
      </c>
    </row>
    <row r="419" spans="1:20" x14ac:dyDescent="0.3">
      <c r="A419" t="s">
        <v>417</v>
      </c>
      <c r="B419" t="s">
        <v>14370</v>
      </c>
      <c r="C419" t="s">
        <v>22420</v>
      </c>
      <c r="D419" t="s">
        <v>28435</v>
      </c>
      <c r="E419" t="s">
        <v>23154</v>
      </c>
      <c r="F419" t="s">
        <v>31259</v>
      </c>
      <c r="G419" t="s">
        <v>31303</v>
      </c>
      <c r="H419" t="s">
        <v>31692</v>
      </c>
      <c r="I419" t="s">
        <v>32453</v>
      </c>
      <c r="J419" t="s">
        <v>32457</v>
      </c>
      <c r="K419">
        <f>11</f>
        <v>11</v>
      </c>
      <c r="L419" t="s">
        <v>32461</v>
      </c>
      <c r="M419">
        <f>5</f>
        <v>5</v>
      </c>
      <c r="N419" t="s">
        <v>32462</v>
      </c>
      <c r="O419">
        <f>VLOOKUP(H419,AggregatsEcoles[#All],7,FALSE)</f>
        <v>54</v>
      </c>
      <c r="P419">
        <f>VLOOKUP(H419,AggregatsEcoles[#All],8,FALSE)</f>
        <v>19</v>
      </c>
      <c r="Q419">
        <f>VLOOKUP(H419,AggregatsEcoles[#All],9,FALSE)</f>
        <v>35</v>
      </c>
      <c r="R419">
        <f>VLOOKUP(H419,AggregatsEcoles[#All],10,FALSE)</f>
        <v>38</v>
      </c>
      <c r="S419">
        <f>VLOOKUP(H419,AggregatsEcoles[#All],11,FALSE)</f>
        <v>14</v>
      </c>
      <c r="T419">
        <f>VLOOKUP(H419,AggregatsEcoles[#All],12,FALSE)</f>
        <v>24</v>
      </c>
    </row>
    <row r="420" spans="1:20" x14ac:dyDescent="0.3">
      <c r="A420" t="s">
        <v>418</v>
      </c>
      <c r="B420" t="s">
        <v>14371</v>
      </c>
      <c r="C420" t="s">
        <v>15143</v>
      </c>
      <c r="E420" t="s">
        <v>22657</v>
      </c>
      <c r="F420" t="s">
        <v>31249</v>
      </c>
      <c r="G420" t="s">
        <v>31303</v>
      </c>
      <c r="H420" t="s">
        <v>31692</v>
      </c>
      <c r="I420" t="s">
        <v>32453</v>
      </c>
      <c r="J420" t="s">
        <v>32457</v>
      </c>
      <c r="K420">
        <f>11</f>
        <v>11</v>
      </c>
      <c r="L420" t="s">
        <v>32461</v>
      </c>
      <c r="M420">
        <f>5</f>
        <v>5</v>
      </c>
      <c r="N420" t="s">
        <v>32462</v>
      </c>
      <c r="O420">
        <f>VLOOKUP(H420,AggregatsEcoles[#All],7,FALSE)</f>
        <v>54</v>
      </c>
      <c r="P420">
        <f>VLOOKUP(H420,AggregatsEcoles[#All],8,FALSE)</f>
        <v>19</v>
      </c>
      <c r="Q420">
        <f>VLOOKUP(H420,AggregatsEcoles[#All],9,FALSE)</f>
        <v>35</v>
      </c>
      <c r="R420">
        <f>VLOOKUP(H420,AggregatsEcoles[#All],10,FALSE)</f>
        <v>38</v>
      </c>
      <c r="S420">
        <f>VLOOKUP(H420,AggregatsEcoles[#All],11,FALSE)</f>
        <v>14</v>
      </c>
      <c r="T420">
        <f>VLOOKUP(H420,AggregatsEcoles[#All],12,FALSE)</f>
        <v>24</v>
      </c>
    </row>
    <row r="421" spans="1:20" x14ac:dyDescent="0.3">
      <c r="A421" t="s">
        <v>419</v>
      </c>
      <c r="B421" t="s">
        <v>14372</v>
      </c>
      <c r="C421" t="s">
        <v>22421</v>
      </c>
      <c r="E421" t="s">
        <v>22657</v>
      </c>
      <c r="F421" t="s">
        <v>31247</v>
      </c>
      <c r="G421" t="s">
        <v>31303</v>
      </c>
      <c r="H421" t="s">
        <v>31692</v>
      </c>
      <c r="I421" t="s">
        <v>32453</v>
      </c>
      <c r="J421" t="s">
        <v>32457</v>
      </c>
      <c r="K421">
        <f>11</f>
        <v>11</v>
      </c>
      <c r="L421" t="s">
        <v>32461</v>
      </c>
      <c r="M421">
        <f>5</f>
        <v>5</v>
      </c>
      <c r="N421" t="s">
        <v>32462</v>
      </c>
      <c r="O421">
        <f>VLOOKUP(H421,AggregatsEcoles[#All],7,FALSE)</f>
        <v>54</v>
      </c>
      <c r="P421">
        <f>VLOOKUP(H421,AggregatsEcoles[#All],8,FALSE)</f>
        <v>19</v>
      </c>
      <c r="Q421">
        <f>VLOOKUP(H421,AggregatsEcoles[#All],9,FALSE)</f>
        <v>35</v>
      </c>
      <c r="R421">
        <f>VLOOKUP(H421,AggregatsEcoles[#All],10,FALSE)</f>
        <v>38</v>
      </c>
      <c r="S421">
        <f>VLOOKUP(H421,AggregatsEcoles[#All],11,FALSE)</f>
        <v>14</v>
      </c>
      <c r="T421">
        <f>VLOOKUP(H421,AggregatsEcoles[#All],12,FALSE)</f>
        <v>24</v>
      </c>
    </row>
    <row r="422" spans="1:20" x14ac:dyDescent="0.3">
      <c r="A422" t="s">
        <v>420</v>
      </c>
      <c r="B422" t="s">
        <v>14373</v>
      </c>
      <c r="C422" t="s">
        <v>22422</v>
      </c>
      <c r="D422" t="s">
        <v>28436</v>
      </c>
      <c r="E422" t="s">
        <v>22657</v>
      </c>
      <c r="F422" t="s">
        <v>31246</v>
      </c>
      <c r="G422" t="s">
        <v>31303</v>
      </c>
      <c r="H422" t="s">
        <v>31692</v>
      </c>
      <c r="I422" t="s">
        <v>32453</v>
      </c>
      <c r="J422" t="s">
        <v>32457</v>
      </c>
      <c r="K422">
        <f>11</f>
        <v>11</v>
      </c>
      <c r="L422" t="s">
        <v>32461</v>
      </c>
      <c r="M422">
        <f>5</f>
        <v>5</v>
      </c>
      <c r="N422" t="s">
        <v>32462</v>
      </c>
      <c r="O422">
        <f>VLOOKUP(H422,AggregatsEcoles[#All],7,FALSE)</f>
        <v>54</v>
      </c>
      <c r="P422">
        <f>VLOOKUP(H422,AggregatsEcoles[#All],8,FALSE)</f>
        <v>19</v>
      </c>
      <c r="Q422">
        <f>VLOOKUP(H422,AggregatsEcoles[#All],9,FALSE)</f>
        <v>35</v>
      </c>
      <c r="R422">
        <f>VLOOKUP(H422,AggregatsEcoles[#All],10,FALSE)</f>
        <v>38</v>
      </c>
      <c r="S422">
        <f>VLOOKUP(H422,AggregatsEcoles[#All],11,FALSE)</f>
        <v>14</v>
      </c>
      <c r="T422">
        <f>VLOOKUP(H422,AggregatsEcoles[#All],12,FALSE)</f>
        <v>24</v>
      </c>
    </row>
    <row r="423" spans="1:20" x14ac:dyDescent="0.3">
      <c r="A423" t="s">
        <v>421</v>
      </c>
      <c r="B423" t="s">
        <v>14374</v>
      </c>
      <c r="C423" t="s">
        <v>22423</v>
      </c>
      <c r="D423" t="s">
        <v>28437</v>
      </c>
      <c r="E423" t="s">
        <v>22657</v>
      </c>
      <c r="F423" t="s">
        <v>31247</v>
      </c>
      <c r="G423" t="s">
        <v>31303</v>
      </c>
      <c r="H423" t="s">
        <v>31692</v>
      </c>
      <c r="I423" t="s">
        <v>32453</v>
      </c>
      <c r="J423" t="s">
        <v>32457</v>
      </c>
      <c r="K423">
        <f>11</f>
        <v>11</v>
      </c>
      <c r="L423" t="s">
        <v>32461</v>
      </c>
      <c r="M423">
        <f>5</f>
        <v>5</v>
      </c>
      <c r="N423" t="s">
        <v>32462</v>
      </c>
      <c r="O423">
        <f>VLOOKUP(H423,AggregatsEcoles[#All],7,FALSE)</f>
        <v>54</v>
      </c>
      <c r="P423">
        <f>VLOOKUP(H423,AggregatsEcoles[#All],8,FALSE)</f>
        <v>19</v>
      </c>
      <c r="Q423">
        <f>VLOOKUP(H423,AggregatsEcoles[#All],9,FALSE)</f>
        <v>35</v>
      </c>
      <c r="R423">
        <f>VLOOKUP(H423,AggregatsEcoles[#All],10,FALSE)</f>
        <v>38</v>
      </c>
      <c r="S423">
        <f>VLOOKUP(H423,AggregatsEcoles[#All],11,FALSE)</f>
        <v>14</v>
      </c>
      <c r="T423">
        <f>VLOOKUP(H423,AggregatsEcoles[#All],12,FALSE)</f>
        <v>24</v>
      </c>
    </row>
    <row r="424" spans="1:20" x14ac:dyDescent="0.3">
      <c r="A424" t="s">
        <v>422</v>
      </c>
      <c r="B424" t="s">
        <v>14375</v>
      </c>
      <c r="C424" t="s">
        <v>14344</v>
      </c>
      <c r="D424" t="s">
        <v>23942</v>
      </c>
      <c r="E424" t="s">
        <v>22657</v>
      </c>
      <c r="F424" t="s">
        <v>31247</v>
      </c>
      <c r="G424" t="s">
        <v>31303</v>
      </c>
      <c r="H424" t="s">
        <v>31692</v>
      </c>
      <c r="I424" t="s">
        <v>32453</v>
      </c>
      <c r="J424" t="s">
        <v>32457</v>
      </c>
      <c r="K424">
        <f>11</f>
        <v>11</v>
      </c>
      <c r="L424" t="s">
        <v>32461</v>
      </c>
      <c r="M424">
        <f>5</f>
        <v>5</v>
      </c>
      <c r="N424" t="s">
        <v>32462</v>
      </c>
      <c r="O424">
        <f>VLOOKUP(H424,AggregatsEcoles[#All],7,FALSE)</f>
        <v>54</v>
      </c>
      <c r="P424">
        <f>VLOOKUP(H424,AggregatsEcoles[#All],8,FALSE)</f>
        <v>19</v>
      </c>
      <c r="Q424">
        <f>VLOOKUP(H424,AggregatsEcoles[#All],9,FALSE)</f>
        <v>35</v>
      </c>
      <c r="R424">
        <f>VLOOKUP(H424,AggregatsEcoles[#All],10,FALSE)</f>
        <v>38</v>
      </c>
      <c r="S424">
        <f>VLOOKUP(H424,AggregatsEcoles[#All],11,FALSE)</f>
        <v>14</v>
      </c>
      <c r="T424">
        <f>VLOOKUP(H424,AggregatsEcoles[#All],12,FALSE)</f>
        <v>24</v>
      </c>
    </row>
    <row r="425" spans="1:20" x14ac:dyDescent="0.3">
      <c r="A425" t="s">
        <v>423</v>
      </c>
      <c r="B425" t="s">
        <v>14376</v>
      </c>
      <c r="C425" t="s">
        <v>22424</v>
      </c>
      <c r="D425" t="s">
        <v>28438</v>
      </c>
      <c r="E425" t="s">
        <v>22657</v>
      </c>
      <c r="F425" t="s">
        <v>31247</v>
      </c>
      <c r="G425" t="s">
        <v>31303</v>
      </c>
      <c r="H425" t="s">
        <v>31692</v>
      </c>
      <c r="I425" t="s">
        <v>32453</v>
      </c>
      <c r="J425" t="s">
        <v>32457</v>
      </c>
      <c r="K425">
        <f>11</f>
        <v>11</v>
      </c>
      <c r="L425" t="s">
        <v>32461</v>
      </c>
      <c r="M425">
        <f>5</f>
        <v>5</v>
      </c>
      <c r="N425" t="s">
        <v>32462</v>
      </c>
      <c r="O425">
        <f>VLOOKUP(H425,AggregatsEcoles[#All],7,FALSE)</f>
        <v>54</v>
      </c>
      <c r="P425">
        <f>VLOOKUP(H425,AggregatsEcoles[#All],8,FALSE)</f>
        <v>19</v>
      </c>
      <c r="Q425">
        <f>VLOOKUP(H425,AggregatsEcoles[#All],9,FALSE)</f>
        <v>35</v>
      </c>
      <c r="R425">
        <f>VLOOKUP(H425,AggregatsEcoles[#All],10,FALSE)</f>
        <v>38</v>
      </c>
      <c r="S425">
        <f>VLOOKUP(H425,AggregatsEcoles[#All],11,FALSE)</f>
        <v>14</v>
      </c>
      <c r="T425">
        <f>VLOOKUP(H425,AggregatsEcoles[#All],12,FALSE)</f>
        <v>24</v>
      </c>
    </row>
    <row r="426" spans="1:20" x14ac:dyDescent="0.3">
      <c r="A426" t="s">
        <v>424</v>
      </c>
      <c r="B426" t="s">
        <v>14377</v>
      </c>
      <c r="C426" t="s">
        <v>20612</v>
      </c>
      <c r="D426" t="s">
        <v>28439</v>
      </c>
      <c r="E426" t="s">
        <v>22657</v>
      </c>
      <c r="F426" t="s">
        <v>31247</v>
      </c>
      <c r="G426" t="s">
        <v>31303</v>
      </c>
      <c r="H426" t="s">
        <v>31692</v>
      </c>
      <c r="I426" t="s">
        <v>32453</v>
      </c>
      <c r="J426" t="s">
        <v>32457</v>
      </c>
      <c r="K426">
        <f>11</f>
        <v>11</v>
      </c>
      <c r="L426" t="s">
        <v>32461</v>
      </c>
      <c r="M426">
        <f>5</f>
        <v>5</v>
      </c>
      <c r="N426" t="s">
        <v>32462</v>
      </c>
      <c r="O426">
        <f>VLOOKUP(H426,AggregatsEcoles[#All],7,FALSE)</f>
        <v>54</v>
      </c>
      <c r="P426">
        <f>VLOOKUP(H426,AggregatsEcoles[#All],8,FALSE)</f>
        <v>19</v>
      </c>
      <c r="Q426">
        <f>VLOOKUP(H426,AggregatsEcoles[#All],9,FALSE)</f>
        <v>35</v>
      </c>
      <c r="R426">
        <f>VLOOKUP(H426,AggregatsEcoles[#All],10,FALSE)</f>
        <v>38</v>
      </c>
      <c r="S426">
        <f>VLOOKUP(H426,AggregatsEcoles[#All],11,FALSE)</f>
        <v>14</v>
      </c>
      <c r="T426">
        <f>VLOOKUP(H426,AggregatsEcoles[#All],12,FALSE)</f>
        <v>24</v>
      </c>
    </row>
    <row r="427" spans="1:20" x14ac:dyDescent="0.3">
      <c r="A427" t="s">
        <v>425</v>
      </c>
      <c r="B427" t="s">
        <v>14367</v>
      </c>
      <c r="C427" t="s">
        <v>17199</v>
      </c>
      <c r="D427" t="s">
        <v>28440</v>
      </c>
      <c r="E427" t="s">
        <v>23154</v>
      </c>
      <c r="F427" t="s">
        <v>31261</v>
      </c>
      <c r="G427" t="s">
        <v>31303</v>
      </c>
      <c r="H427" t="s">
        <v>31692</v>
      </c>
      <c r="I427" t="s">
        <v>32453</v>
      </c>
      <c r="J427" t="s">
        <v>32457</v>
      </c>
      <c r="K427">
        <f>11</f>
        <v>11</v>
      </c>
      <c r="L427" t="s">
        <v>32461</v>
      </c>
      <c r="M427">
        <f>5</f>
        <v>5</v>
      </c>
      <c r="N427" t="s">
        <v>32462</v>
      </c>
      <c r="O427">
        <f>VLOOKUP(H427,AggregatsEcoles[#All],7,FALSE)</f>
        <v>54</v>
      </c>
      <c r="P427">
        <f>VLOOKUP(H427,AggregatsEcoles[#All],8,FALSE)</f>
        <v>19</v>
      </c>
      <c r="Q427">
        <f>VLOOKUP(H427,AggregatsEcoles[#All],9,FALSE)</f>
        <v>35</v>
      </c>
      <c r="R427">
        <f>VLOOKUP(H427,AggregatsEcoles[#All],10,FALSE)</f>
        <v>38</v>
      </c>
      <c r="S427">
        <f>VLOOKUP(H427,AggregatsEcoles[#All],11,FALSE)</f>
        <v>14</v>
      </c>
      <c r="T427">
        <f>VLOOKUP(H427,AggregatsEcoles[#All],12,FALSE)</f>
        <v>24</v>
      </c>
    </row>
    <row r="428" spans="1:20" x14ac:dyDescent="0.3">
      <c r="A428" t="s">
        <v>426</v>
      </c>
      <c r="B428" t="s">
        <v>14378</v>
      </c>
      <c r="C428" t="s">
        <v>22425</v>
      </c>
      <c r="D428" t="s">
        <v>28441</v>
      </c>
      <c r="E428" t="s">
        <v>23154</v>
      </c>
      <c r="F428" t="s">
        <v>31255</v>
      </c>
      <c r="G428" t="s">
        <v>31303</v>
      </c>
      <c r="H428" t="s">
        <v>31692</v>
      </c>
      <c r="I428" t="s">
        <v>32453</v>
      </c>
      <c r="J428" t="s">
        <v>32457</v>
      </c>
      <c r="K428">
        <f>11</f>
        <v>11</v>
      </c>
      <c r="L428" t="s">
        <v>32461</v>
      </c>
      <c r="M428">
        <f>5</f>
        <v>5</v>
      </c>
      <c r="N428" t="s">
        <v>32462</v>
      </c>
      <c r="O428">
        <f>VLOOKUP(H428,AggregatsEcoles[#All],7,FALSE)</f>
        <v>54</v>
      </c>
      <c r="P428">
        <f>VLOOKUP(H428,AggregatsEcoles[#All],8,FALSE)</f>
        <v>19</v>
      </c>
      <c r="Q428">
        <f>VLOOKUP(H428,AggregatsEcoles[#All],9,FALSE)</f>
        <v>35</v>
      </c>
      <c r="R428">
        <f>VLOOKUP(H428,AggregatsEcoles[#All],10,FALSE)</f>
        <v>38</v>
      </c>
      <c r="S428">
        <f>VLOOKUP(H428,AggregatsEcoles[#All],11,FALSE)</f>
        <v>14</v>
      </c>
      <c r="T428">
        <f>VLOOKUP(H428,AggregatsEcoles[#All],12,FALSE)</f>
        <v>24</v>
      </c>
    </row>
    <row r="429" spans="1:20" x14ac:dyDescent="0.3">
      <c r="A429" t="s">
        <v>427</v>
      </c>
      <c r="B429" t="s">
        <v>14379</v>
      </c>
      <c r="C429" t="s">
        <v>22426</v>
      </c>
      <c r="D429" t="s">
        <v>25350</v>
      </c>
      <c r="E429" t="s">
        <v>22657</v>
      </c>
      <c r="F429" t="s">
        <v>31255</v>
      </c>
      <c r="G429" t="s">
        <v>31303</v>
      </c>
      <c r="H429" t="s">
        <v>31692</v>
      </c>
      <c r="I429" t="s">
        <v>32453</v>
      </c>
      <c r="J429" t="s">
        <v>32457</v>
      </c>
      <c r="K429">
        <f>11</f>
        <v>11</v>
      </c>
      <c r="L429" t="s">
        <v>32461</v>
      </c>
      <c r="M429">
        <f>5</f>
        <v>5</v>
      </c>
      <c r="N429" t="s">
        <v>32462</v>
      </c>
      <c r="O429">
        <f>VLOOKUP(H429,AggregatsEcoles[#All],7,FALSE)</f>
        <v>54</v>
      </c>
      <c r="P429">
        <f>VLOOKUP(H429,AggregatsEcoles[#All],8,FALSE)</f>
        <v>19</v>
      </c>
      <c r="Q429">
        <f>VLOOKUP(H429,AggregatsEcoles[#All],9,FALSE)</f>
        <v>35</v>
      </c>
      <c r="R429">
        <f>VLOOKUP(H429,AggregatsEcoles[#All],10,FALSE)</f>
        <v>38</v>
      </c>
      <c r="S429">
        <f>VLOOKUP(H429,AggregatsEcoles[#All],11,FALSE)</f>
        <v>14</v>
      </c>
      <c r="T429">
        <f>VLOOKUP(H429,AggregatsEcoles[#All],12,FALSE)</f>
        <v>24</v>
      </c>
    </row>
    <row r="430" spans="1:20" x14ac:dyDescent="0.3">
      <c r="A430" t="s">
        <v>428</v>
      </c>
      <c r="B430" t="s">
        <v>14380</v>
      </c>
      <c r="C430" t="s">
        <v>21738</v>
      </c>
      <c r="D430" t="s">
        <v>23570</v>
      </c>
      <c r="E430" t="s">
        <v>22657</v>
      </c>
      <c r="F430" t="s">
        <v>31246</v>
      </c>
      <c r="G430" t="s">
        <v>31303</v>
      </c>
      <c r="H430" t="s">
        <v>31692</v>
      </c>
      <c r="I430" t="s">
        <v>32453</v>
      </c>
      <c r="J430" t="s">
        <v>32457</v>
      </c>
      <c r="K430">
        <f>11</f>
        <v>11</v>
      </c>
      <c r="L430" t="s">
        <v>32461</v>
      </c>
      <c r="M430">
        <f>5</f>
        <v>5</v>
      </c>
      <c r="N430" t="s">
        <v>32462</v>
      </c>
      <c r="O430">
        <f>VLOOKUP(H430,AggregatsEcoles[#All],7,FALSE)</f>
        <v>54</v>
      </c>
      <c r="P430">
        <f>VLOOKUP(H430,AggregatsEcoles[#All],8,FALSE)</f>
        <v>19</v>
      </c>
      <c r="Q430">
        <f>VLOOKUP(H430,AggregatsEcoles[#All],9,FALSE)</f>
        <v>35</v>
      </c>
      <c r="R430">
        <f>VLOOKUP(H430,AggregatsEcoles[#All],10,FALSE)</f>
        <v>38</v>
      </c>
      <c r="S430">
        <f>VLOOKUP(H430,AggregatsEcoles[#All],11,FALSE)</f>
        <v>14</v>
      </c>
      <c r="T430">
        <f>VLOOKUP(H430,AggregatsEcoles[#All],12,FALSE)</f>
        <v>24</v>
      </c>
    </row>
    <row r="431" spans="1:20" x14ac:dyDescent="0.3">
      <c r="A431" t="s">
        <v>429</v>
      </c>
      <c r="B431" t="s">
        <v>14381</v>
      </c>
      <c r="C431" t="s">
        <v>16641</v>
      </c>
      <c r="D431" t="s">
        <v>28442</v>
      </c>
      <c r="E431" t="s">
        <v>22657</v>
      </c>
      <c r="F431" t="s">
        <v>31261</v>
      </c>
      <c r="G431" t="s">
        <v>31303</v>
      </c>
      <c r="H431" t="s">
        <v>31692</v>
      </c>
      <c r="I431" t="s">
        <v>32453</v>
      </c>
      <c r="J431" t="s">
        <v>32457</v>
      </c>
      <c r="K431">
        <f>11</f>
        <v>11</v>
      </c>
      <c r="L431" t="s">
        <v>32461</v>
      </c>
      <c r="M431">
        <f>5</f>
        <v>5</v>
      </c>
      <c r="N431" t="s">
        <v>32462</v>
      </c>
      <c r="O431">
        <f>VLOOKUP(H431,AggregatsEcoles[#All],7,FALSE)</f>
        <v>54</v>
      </c>
      <c r="P431">
        <f>VLOOKUP(H431,AggregatsEcoles[#All],8,FALSE)</f>
        <v>19</v>
      </c>
      <c r="Q431">
        <f>VLOOKUP(H431,AggregatsEcoles[#All],9,FALSE)</f>
        <v>35</v>
      </c>
      <c r="R431">
        <f>VLOOKUP(H431,AggregatsEcoles[#All],10,FALSE)</f>
        <v>38</v>
      </c>
      <c r="S431">
        <f>VLOOKUP(H431,AggregatsEcoles[#All],11,FALSE)</f>
        <v>14</v>
      </c>
      <c r="T431">
        <f>VLOOKUP(H431,AggregatsEcoles[#All],12,FALSE)</f>
        <v>24</v>
      </c>
    </row>
    <row r="432" spans="1:20" x14ac:dyDescent="0.3">
      <c r="A432" t="s">
        <v>430</v>
      </c>
      <c r="B432" t="s">
        <v>13991</v>
      </c>
      <c r="C432" t="s">
        <v>22427</v>
      </c>
      <c r="D432" t="s">
        <v>22620</v>
      </c>
      <c r="E432" t="s">
        <v>23154</v>
      </c>
      <c r="F432" t="s">
        <v>31252</v>
      </c>
      <c r="G432" t="s">
        <v>31303</v>
      </c>
      <c r="H432" t="s">
        <v>31692</v>
      </c>
      <c r="I432" t="s">
        <v>32453</v>
      </c>
      <c r="J432" t="s">
        <v>32457</v>
      </c>
      <c r="K432">
        <f>11</f>
        <v>11</v>
      </c>
      <c r="L432" t="s">
        <v>32461</v>
      </c>
      <c r="M432">
        <f>5</f>
        <v>5</v>
      </c>
      <c r="N432" t="s">
        <v>32462</v>
      </c>
      <c r="O432">
        <f>VLOOKUP(H432,AggregatsEcoles[#All],7,FALSE)</f>
        <v>54</v>
      </c>
      <c r="P432">
        <f>VLOOKUP(H432,AggregatsEcoles[#All],8,FALSE)</f>
        <v>19</v>
      </c>
      <c r="Q432">
        <f>VLOOKUP(H432,AggregatsEcoles[#All],9,FALSE)</f>
        <v>35</v>
      </c>
      <c r="R432">
        <f>VLOOKUP(H432,AggregatsEcoles[#All],10,FALSE)</f>
        <v>38</v>
      </c>
      <c r="S432">
        <f>VLOOKUP(H432,AggregatsEcoles[#All],11,FALSE)</f>
        <v>14</v>
      </c>
      <c r="T432">
        <f>VLOOKUP(H432,AggregatsEcoles[#All],12,FALSE)</f>
        <v>24</v>
      </c>
    </row>
    <row r="433" spans="1:20" x14ac:dyDescent="0.3">
      <c r="A433" t="s">
        <v>431</v>
      </c>
      <c r="B433" t="s">
        <v>14382</v>
      </c>
      <c r="C433" t="s">
        <v>22428</v>
      </c>
      <c r="D433" t="s">
        <v>28443</v>
      </c>
      <c r="E433" t="s">
        <v>23154</v>
      </c>
      <c r="F433" t="s">
        <v>31257</v>
      </c>
      <c r="G433" t="s">
        <v>31303</v>
      </c>
      <c r="H433" t="s">
        <v>31692</v>
      </c>
      <c r="I433" t="s">
        <v>32453</v>
      </c>
      <c r="J433" t="s">
        <v>32457</v>
      </c>
      <c r="K433">
        <f>11</f>
        <v>11</v>
      </c>
      <c r="L433" t="s">
        <v>32461</v>
      </c>
      <c r="M433">
        <f>5</f>
        <v>5</v>
      </c>
      <c r="N433" t="s">
        <v>32462</v>
      </c>
      <c r="O433">
        <f>VLOOKUP(H433,AggregatsEcoles[#All],7,FALSE)</f>
        <v>54</v>
      </c>
      <c r="P433">
        <f>VLOOKUP(H433,AggregatsEcoles[#All],8,FALSE)</f>
        <v>19</v>
      </c>
      <c r="Q433">
        <f>VLOOKUP(H433,AggregatsEcoles[#All],9,FALSE)</f>
        <v>35</v>
      </c>
      <c r="R433">
        <f>VLOOKUP(H433,AggregatsEcoles[#All],10,FALSE)</f>
        <v>38</v>
      </c>
      <c r="S433">
        <f>VLOOKUP(H433,AggregatsEcoles[#All],11,FALSE)</f>
        <v>14</v>
      </c>
      <c r="T433">
        <f>VLOOKUP(H433,AggregatsEcoles[#All],12,FALSE)</f>
        <v>24</v>
      </c>
    </row>
    <row r="434" spans="1:20" x14ac:dyDescent="0.3">
      <c r="A434" t="s">
        <v>432</v>
      </c>
      <c r="B434" t="s">
        <v>14383</v>
      </c>
      <c r="C434" t="s">
        <v>14774</v>
      </c>
      <c r="D434" t="s">
        <v>24182</v>
      </c>
      <c r="E434" t="s">
        <v>23154</v>
      </c>
      <c r="F434" t="s">
        <v>31249</v>
      </c>
      <c r="G434" t="s">
        <v>31303</v>
      </c>
      <c r="H434" t="s">
        <v>31692</v>
      </c>
      <c r="I434" t="s">
        <v>32453</v>
      </c>
      <c r="J434" t="s">
        <v>32457</v>
      </c>
      <c r="K434">
        <f>11</f>
        <v>11</v>
      </c>
      <c r="L434" t="s">
        <v>32461</v>
      </c>
      <c r="M434">
        <f>5</f>
        <v>5</v>
      </c>
      <c r="N434" t="s">
        <v>32462</v>
      </c>
      <c r="O434">
        <f>VLOOKUP(H434,AggregatsEcoles[#All],7,FALSE)</f>
        <v>54</v>
      </c>
      <c r="P434">
        <f>VLOOKUP(H434,AggregatsEcoles[#All],8,FALSE)</f>
        <v>19</v>
      </c>
      <c r="Q434">
        <f>VLOOKUP(H434,AggregatsEcoles[#All],9,FALSE)</f>
        <v>35</v>
      </c>
      <c r="R434">
        <f>VLOOKUP(H434,AggregatsEcoles[#All],10,FALSE)</f>
        <v>38</v>
      </c>
      <c r="S434">
        <f>VLOOKUP(H434,AggregatsEcoles[#All],11,FALSE)</f>
        <v>14</v>
      </c>
      <c r="T434">
        <f>VLOOKUP(H434,AggregatsEcoles[#All],12,FALSE)</f>
        <v>24</v>
      </c>
    </row>
    <row r="435" spans="1:20" x14ac:dyDescent="0.3">
      <c r="A435" t="s">
        <v>433</v>
      </c>
      <c r="B435" t="s">
        <v>14384</v>
      </c>
      <c r="C435" t="s">
        <v>22429</v>
      </c>
      <c r="D435" t="s">
        <v>28444</v>
      </c>
      <c r="E435" t="s">
        <v>22657</v>
      </c>
      <c r="F435" t="s">
        <v>31246</v>
      </c>
      <c r="G435" t="s">
        <v>31303</v>
      </c>
      <c r="H435" t="s">
        <v>31692</v>
      </c>
      <c r="I435" t="s">
        <v>32453</v>
      </c>
      <c r="J435" t="s">
        <v>32457</v>
      </c>
      <c r="K435">
        <f>11</f>
        <v>11</v>
      </c>
      <c r="L435" t="s">
        <v>32461</v>
      </c>
      <c r="M435">
        <f>5</f>
        <v>5</v>
      </c>
      <c r="N435" t="s">
        <v>32462</v>
      </c>
      <c r="O435">
        <f>VLOOKUP(H435,AggregatsEcoles[#All],7,FALSE)</f>
        <v>54</v>
      </c>
      <c r="P435">
        <f>VLOOKUP(H435,AggregatsEcoles[#All],8,FALSE)</f>
        <v>19</v>
      </c>
      <c r="Q435">
        <f>VLOOKUP(H435,AggregatsEcoles[#All],9,FALSE)</f>
        <v>35</v>
      </c>
      <c r="R435">
        <f>VLOOKUP(H435,AggregatsEcoles[#All],10,FALSE)</f>
        <v>38</v>
      </c>
      <c r="S435">
        <f>VLOOKUP(H435,AggregatsEcoles[#All],11,FALSE)</f>
        <v>14</v>
      </c>
      <c r="T435">
        <f>VLOOKUP(H435,AggregatsEcoles[#All],12,FALSE)</f>
        <v>24</v>
      </c>
    </row>
    <row r="436" spans="1:20" x14ac:dyDescent="0.3">
      <c r="A436" t="s">
        <v>434</v>
      </c>
      <c r="B436" t="s">
        <v>14385</v>
      </c>
      <c r="C436" t="s">
        <v>19240</v>
      </c>
      <c r="D436" t="s">
        <v>28445</v>
      </c>
      <c r="E436" t="s">
        <v>23154</v>
      </c>
      <c r="F436" t="s">
        <v>31250</v>
      </c>
      <c r="G436" t="s">
        <v>31303</v>
      </c>
      <c r="H436" t="s">
        <v>31692</v>
      </c>
      <c r="I436" t="s">
        <v>32453</v>
      </c>
      <c r="J436" t="s">
        <v>32457</v>
      </c>
      <c r="K436">
        <f>11</f>
        <v>11</v>
      </c>
      <c r="L436" t="s">
        <v>32461</v>
      </c>
      <c r="M436">
        <f>5</f>
        <v>5</v>
      </c>
      <c r="N436" t="s">
        <v>32462</v>
      </c>
      <c r="O436">
        <f>VLOOKUP(H436,AggregatsEcoles[#All],7,FALSE)</f>
        <v>54</v>
      </c>
      <c r="P436">
        <f>VLOOKUP(H436,AggregatsEcoles[#All],8,FALSE)</f>
        <v>19</v>
      </c>
      <c r="Q436">
        <f>VLOOKUP(H436,AggregatsEcoles[#All],9,FALSE)</f>
        <v>35</v>
      </c>
      <c r="R436">
        <f>VLOOKUP(H436,AggregatsEcoles[#All],10,FALSE)</f>
        <v>38</v>
      </c>
      <c r="S436">
        <f>VLOOKUP(H436,AggregatsEcoles[#All],11,FALSE)</f>
        <v>14</v>
      </c>
      <c r="T436">
        <f>VLOOKUP(H436,AggregatsEcoles[#All],12,FALSE)</f>
        <v>24</v>
      </c>
    </row>
    <row r="437" spans="1:20" x14ac:dyDescent="0.3">
      <c r="A437" t="s">
        <v>435</v>
      </c>
      <c r="B437" t="s">
        <v>14386</v>
      </c>
      <c r="C437" t="s">
        <v>22430</v>
      </c>
      <c r="D437" t="s">
        <v>28446</v>
      </c>
      <c r="E437" t="s">
        <v>23154</v>
      </c>
      <c r="F437" t="s">
        <v>31247</v>
      </c>
      <c r="G437" t="s">
        <v>31303</v>
      </c>
      <c r="H437" t="s">
        <v>31692</v>
      </c>
      <c r="I437" t="s">
        <v>32453</v>
      </c>
      <c r="J437" t="s">
        <v>32457</v>
      </c>
      <c r="K437">
        <f>11</f>
        <v>11</v>
      </c>
      <c r="L437" t="s">
        <v>32461</v>
      </c>
      <c r="M437">
        <f>5</f>
        <v>5</v>
      </c>
      <c r="N437" t="s">
        <v>32462</v>
      </c>
      <c r="O437">
        <f>VLOOKUP(H437,AggregatsEcoles[#All],7,FALSE)</f>
        <v>54</v>
      </c>
      <c r="P437">
        <f>VLOOKUP(H437,AggregatsEcoles[#All],8,FALSE)</f>
        <v>19</v>
      </c>
      <c r="Q437">
        <f>VLOOKUP(H437,AggregatsEcoles[#All],9,FALSE)</f>
        <v>35</v>
      </c>
      <c r="R437">
        <f>VLOOKUP(H437,AggregatsEcoles[#All],10,FALSE)</f>
        <v>38</v>
      </c>
      <c r="S437">
        <f>VLOOKUP(H437,AggregatsEcoles[#All],11,FALSE)</f>
        <v>14</v>
      </c>
      <c r="T437">
        <f>VLOOKUP(H437,AggregatsEcoles[#All],12,FALSE)</f>
        <v>24</v>
      </c>
    </row>
    <row r="438" spans="1:20" x14ac:dyDescent="0.3">
      <c r="A438" t="s">
        <v>436</v>
      </c>
      <c r="B438" t="s">
        <v>14387</v>
      </c>
      <c r="C438" t="s">
        <v>20957</v>
      </c>
      <c r="D438" t="s">
        <v>28447</v>
      </c>
      <c r="E438" t="s">
        <v>23154</v>
      </c>
      <c r="F438" t="s">
        <v>31249</v>
      </c>
      <c r="G438" t="s">
        <v>31303</v>
      </c>
      <c r="H438" t="s">
        <v>31692</v>
      </c>
      <c r="I438" t="s">
        <v>32453</v>
      </c>
      <c r="J438" t="s">
        <v>32457</v>
      </c>
      <c r="K438">
        <f>11</f>
        <v>11</v>
      </c>
      <c r="L438" t="s">
        <v>32461</v>
      </c>
      <c r="M438">
        <f>5</f>
        <v>5</v>
      </c>
      <c r="N438" t="s">
        <v>32462</v>
      </c>
      <c r="O438">
        <f>VLOOKUP(H438,AggregatsEcoles[#All],7,FALSE)</f>
        <v>54</v>
      </c>
      <c r="P438">
        <f>VLOOKUP(H438,AggregatsEcoles[#All],8,FALSE)</f>
        <v>19</v>
      </c>
      <c r="Q438">
        <f>VLOOKUP(H438,AggregatsEcoles[#All],9,FALSE)</f>
        <v>35</v>
      </c>
      <c r="R438">
        <f>VLOOKUP(H438,AggregatsEcoles[#All],10,FALSE)</f>
        <v>38</v>
      </c>
      <c r="S438">
        <f>VLOOKUP(H438,AggregatsEcoles[#All],11,FALSE)</f>
        <v>14</v>
      </c>
      <c r="T438">
        <f>VLOOKUP(H438,AggregatsEcoles[#All],12,FALSE)</f>
        <v>24</v>
      </c>
    </row>
    <row r="439" spans="1:20" x14ac:dyDescent="0.3">
      <c r="A439" t="s">
        <v>437</v>
      </c>
      <c r="B439" t="s">
        <v>14388</v>
      </c>
      <c r="C439" t="s">
        <v>18741</v>
      </c>
      <c r="D439" t="s">
        <v>28448</v>
      </c>
      <c r="E439" t="s">
        <v>22657</v>
      </c>
      <c r="F439" t="s">
        <v>31247</v>
      </c>
      <c r="G439" t="s">
        <v>31303</v>
      </c>
      <c r="H439" t="s">
        <v>31692</v>
      </c>
      <c r="I439" t="s">
        <v>32453</v>
      </c>
      <c r="J439" t="s">
        <v>32457</v>
      </c>
      <c r="K439">
        <f>11</f>
        <v>11</v>
      </c>
      <c r="L439" t="s">
        <v>32461</v>
      </c>
      <c r="M439">
        <f>5</f>
        <v>5</v>
      </c>
      <c r="N439" t="s">
        <v>32462</v>
      </c>
      <c r="O439">
        <f>VLOOKUP(H439,AggregatsEcoles[#All],7,FALSE)</f>
        <v>54</v>
      </c>
      <c r="P439">
        <f>VLOOKUP(H439,AggregatsEcoles[#All],8,FALSE)</f>
        <v>19</v>
      </c>
      <c r="Q439">
        <f>VLOOKUP(H439,AggregatsEcoles[#All],9,FALSE)</f>
        <v>35</v>
      </c>
      <c r="R439">
        <f>VLOOKUP(H439,AggregatsEcoles[#All],10,FALSE)</f>
        <v>38</v>
      </c>
      <c r="S439">
        <f>VLOOKUP(H439,AggregatsEcoles[#All],11,FALSE)</f>
        <v>14</v>
      </c>
      <c r="T439">
        <f>VLOOKUP(H439,AggregatsEcoles[#All],12,FALSE)</f>
        <v>24</v>
      </c>
    </row>
    <row r="440" spans="1:20" x14ac:dyDescent="0.3">
      <c r="A440" t="s">
        <v>438</v>
      </c>
      <c r="B440" t="s">
        <v>14389</v>
      </c>
      <c r="C440" t="s">
        <v>22431</v>
      </c>
      <c r="D440" t="s">
        <v>23077</v>
      </c>
      <c r="E440" t="s">
        <v>23154</v>
      </c>
      <c r="F440" t="s">
        <v>31254</v>
      </c>
      <c r="G440" t="s">
        <v>31303</v>
      </c>
      <c r="H440" t="s">
        <v>31692</v>
      </c>
      <c r="I440" t="s">
        <v>32453</v>
      </c>
      <c r="J440" t="s">
        <v>32457</v>
      </c>
      <c r="K440">
        <f>11</f>
        <v>11</v>
      </c>
      <c r="L440" t="s">
        <v>32461</v>
      </c>
      <c r="M440">
        <f>5</f>
        <v>5</v>
      </c>
      <c r="N440" t="s">
        <v>32462</v>
      </c>
      <c r="O440">
        <f>VLOOKUP(H440,AggregatsEcoles[#All],7,FALSE)</f>
        <v>54</v>
      </c>
      <c r="P440">
        <f>VLOOKUP(H440,AggregatsEcoles[#All],8,FALSE)</f>
        <v>19</v>
      </c>
      <c r="Q440">
        <f>VLOOKUP(H440,AggregatsEcoles[#All],9,FALSE)</f>
        <v>35</v>
      </c>
      <c r="R440">
        <f>VLOOKUP(H440,AggregatsEcoles[#All],10,FALSE)</f>
        <v>38</v>
      </c>
      <c r="S440">
        <f>VLOOKUP(H440,AggregatsEcoles[#All],11,FALSE)</f>
        <v>14</v>
      </c>
      <c r="T440">
        <f>VLOOKUP(H440,AggregatsEcoles[#All],12,FALSE)</f>
        <v>24</v>
      </c>
    </row>
    <row r="441" spans="1:20" x14ac:dyDescent="0.3">
      <c r="A441" t="s">
        <v>439</v>
      </c>
      <c r="B441" t="s">
        <v>14390</v>
      </c>
      <c r="C441" t="s">
        <v>18588</v>
      </c>
      <c r="D441" t="s">
        <v>28254</v>
      </c>
      <c r="E441" t="s">
        <v>22657</v>
      </c>
      <c r="F441" t="s">
        <v>31270</v>
      </c>
      <c r="G441" t="s">
        <v>31303</v>
      </c>
      <c r="H441" t="s">
        <v>31692</v>
      </c>
      <c r="I441" t="s">
        <v>32453</v>
      </c>
      <c r="J441" t="s">
        <v>32457</v>
      </c>
      <c r="K441">
        <f>11</f>
        <v>11</v>
      </c>
      <c r="L441" t="s">
        <v>32461</v>
      </c>
      <c r="M441">
        <f>5</f>
        <v>5</v>
      </c>
      <c r="N441" t="s">
        <v>32462</v>
      </c>
      <c r="O441">
        <f>VLOOKUP(H441,AggregatsEcoles[#All],7,FALSE)</f>
        <v>54</v>
      </c>
      <c r="P441">
        <f>VLOOKUP(H441,AggregatsEcoles[#All],8,FALSE)</f>
        <v>19</v>
      </c>
      <c r="Q441">
        <f>VLOOKUP(H441,AggregatsEcoles[#All],9,FALSE)</f>
        <v>35</v>
      </c>
      <c r="R441">
        <f>VLOOKUP(H441,AggregatsEcoles[#All],10,FALSE)</f>
        <v>38</v>
      </c>
      <c r="S441">
        <f>VLOOKUP(H441,AggregatsEcoles[#All],11,FALSE)</f>
        <v>14</v>
      </c>
      <c r="T441">
        <f>VLOOKUP(H441,AggregatsEcoles[#All],12,FALSE)</f>
        <v>24</v>
      </c>
    </row>
    <row r="442" spans="1:20" x14ac:dyDescent="0.3">
      <c r="A442" t="s">
        <v>440</v>
      </c>
      <c r="B442" t="s">
        <v>14391</v>
      </c>
      <c r="C442" t="s">
        <v>14807</v>
      </c>
      <c r="D442" t="s">
        <v>28449</v>
      </c>
      <c r="E442" t="s">
        <v>22657</v>
      </c>
      <c r="F442" t="s">
        <v>31270</v>
      </c>
      <c r="G442" t="s">
        <v>31303</v>
      </c>
      <c r="H442" t="s">
        <v>31692</v>
      </c>
      <c r="I442" t="s">
        <v>32453</v>
      </c>
      <c r="J442" t="s">
        <v>32457</v>
      </c>
      <c r="K442">
        <f>11</f>
        <v>11</v>
      </c>
      <c r="L442" t="s">
        <v>32461</v>
      </c>
      <c r="M442">
        <f>5</f>
        <v>5</v>
      </c>
      <c r="N442" t="s">
        <v>32462</v>
      </c>
      <c r="O442">
        <f>VLOOKUP(H442,AggregatsEcoles[#All],7,FALSE)</f>
        <v>54</v>
      </c>
      <c r="P442">
        <f>VLOOKUP(H442,AggregatsEcoles[#All],8,FALSE)</f>
        <v>19</v>
      </c>
      <c r="Q442">
        <f>VLOOKUP(H442,AggregatsEcoles[#All],9,FALSE)</f>
        <v>35</v>
      </c>
      <c r="R442">
        <f>VLOOKUP(H442,AggregatsEcoles[#All],10,FALSE)</f>
        <v>38</v>
      </c>
      <c r="S442">
        <f>VLOOKUP(H442,AggregatsEcoles[#All],11,FALSE)</f>
        <v>14</v>
      </c>
      <c r="T442">
        <f>VLOOKUP(H442,AggregatsEcoles[#All],12,FALSE)</f>
        <v>24</v>
      </c>
    </row>
    <row r="443" spans="1:20" x14ac:dyDescent="0.3">
      <c r="A443" t="s">
        <v>441</v>
      </c>
      <c r="B443" t="s">
        <v>14392</v>
      </c>
      <c r="C443" t="s">
        <v>16083</v>
      </c>
      <c r="E443" t="s">
        <v>22657</v>
      </c>
      <c r="F443" t="s">
        <v>31247</v>
      </c>
      <c r="G443" t="s">
        <v>31303</v>
      </c>
      <c r="H443" t="s">
        <v>31692</v>
      </c>
      <c r="I443" t="s">
        <v>32453</v>
      </c>
      <c r="J443" t="s">
        <v>32457</v>
      </c>
      <c r="K443">
        <f>11</f>
        <v>11</v>
      </c>
      <c r="L443" t="s">
        <v>32461</v>
      </c>
      <c r="M443">
        <f>5</f>
        <v>5</v>
      </c>
      <c r="N443" t="s">
        <v>32462</v>
      </c>
      <c r="O443">
        <f>VLOOKUP(H443,AggregatsEcoles[#All],7,FALSE)</f>
        <v>54</v>
      </c>
      <c r="P443">
        <f>VLOOKUP(H443,AggregatsEcoles[#All],8,FALSE)</f>
        <v>19</v>
      </c>
      <c r="Q443">
        <f>VLOOKUP(H443,AggregatsEcoles[#All],9,FALSE)</f>
        <v>35</v>
      </c>
      <c r="R443">
        <f>VLOOKUP(H443,AggregatsEcoles[#All],10,FALSE)</f>
        <v>38</v>
      </c>
      <c r="S443">
        <f>VLOOKUP(H443,AggregatsEcoles[#All],11,FALSE)</f>
        <v>14</v>
      </c>
      <c r="T443">
        <f>VLOOKUP(H443,AggregatsEcoles[#All],12,FALSE)</f>
        <v>24</v>
      </c>
    </row>
    <row r="444" spans="1:20" x14ac:dyDescent="0.3">
      <c r="A444" t="s">
        <v>442</v>
      </c>
      <c r="B444" t="s">
        <v>14393</v>
      </c>
      <c r="C444" t="s">
        <v>20391</v>
      </c>
      <c r="D444" t="s">
        <v>28450</v>
      </c>
      <c r="E444" t="s">
        <v>22657</v>
      </c>
      <c r="F444" t="s">
        <v>31247</v>
      </c>
      <c r="G444" t="s">
        <v>31303</v>
      </c>
      <c r="H444" t="s">
        <v>31692</v>
      </c>
      <c r="I444" t="s">
        <v>32453</v>
      </c>
      <c r="J444" t="s">
        <v>32457</v>
      </c>
      <c r="K444">
        <f>11</f>
        <v>11</v>
      </c>
      <c r="L444" t="s">
        <v>32461</v>
      </c>
      <c r="M444">
        <f>5</f>
        <v>5</v>
      </c>
      <c r="N444" t="s">
        <v>32462</v>
      </c>
      <c r="O444">
        <f>VLOOKUP(H444,AggregatsEcoles[#All],7,FALSE)</f>
        <v>54</v>
      </c>
      <c r="P444">
        <f>VLOOKUP(H444,AggregatsEcoles[#All],8,FALSE)</f>
        <v>19</v>
      </c>
      <c r="Q444">
        <f>VLOOKUP(H444,AggregatsEcoles[#All],9,FALSE)</f>
        <v>35</v>
      </c>
      <c r="R444">
        <f>VLOOKUP(H444,AggregatsEcoles[#All],10,FALSE)</f>
        <v>38</v>
      </c>
      <c r="S444">
        <f>VLOOKUP(H444,AggregatsEcoles[#All],11,FALSE)</f>
        <v>14</v>
      </c>
      <c r="T444">
        <f>VLOOKUP(H444,AggregatsEcoles[#All],12,FALSE)</f>
        <v>24</v>
      </c>
    </row>
    <row r="445" spans="1:20" x14ac:dyDescent="0.3">
      <c r="A445" t="s">
        <v>443</v>
      </c>
      <c r="B445" t="s">
        <v>14394</v>
      </c>
      <c r="C445" t="s">
        <v>22432</v>
      </c>
      <c r="D445" t="s">
        <v>27086</v>
      </c>
      <c r="E445" t="s">
        <v>22657</v>
      </c>
      <c r="F445" t="s">
        <v>31247</v>
      </c>
      <c r="G445" t="s">
        <v>31304</v>
      </c>
      <c r="H445" t="s">
        <v>31693</v>
      </c>
      <c r="I445" t="s">
        <v>32453</v>
      </c>
      <c r="J445" t="s">
        <v>32457</v>
      </c>
      <c r="K445">
        <f>11</f>
        <v>11</v>
      </c>
      <c r="L445" t="s">
        <v>32461</v>
      </c>
      <c r="M445">
        <f>5</f>
        <v>5</v>
      </c>
      <c r="N445" t="s">
        <v>32462</v>
      </c>
      <c r="O445">
        <f>VLOOKUP(H445,AggregatsEcoles[#All],7,FALSE)</f>
        <v>5</v>
      </c>
      <c r="P445">
        <f>VLOOKUP(H445,AggregatsEcoles[#All],8,FALSE)</f>
        <v>2</v>
      </c>
      <c r="Q445">
        <f>VLOOKUP(H445,AggregatsEcoles[#All],9,FALSE)</f>
        <v>3</v>
      </c>
      <c r="R445">
        <f>VLOOKUP(H445,AggregatsEcoles[#All],10,FALSE)</f>
        <v>2</v>
      </c>
      <c r="S445">
        <f>VLOOKUP(H445,AggregatsEcoles[#All],11,FALSE)</f>
        <v>0</v>
      </c>
      <c r="T445">
        <f>VLOOKUP(H445,AggregatsEcoles[#All],12,FALSE)</f>
        <v>2</v>
      </c>
    </row>
    <row r="446" spans="1:20" x14ac:dyDescent="0.3">
      <c r="A446" t="s">
        <v>444</v>
      </c>
      <c r="B446" t="s">
        <v>14395</v>
      </c>
      <c r="C446" t="s">
        <v>22433</v>
      </c>
      <c r="D446" t="s">
        <v>28300</v>
      </c>
      <c r="E446" t="s">
        <v>22657</v>
      </c>
      <c r="F446" t="s">
        <v>31247</v>
      </c>
      <c r="G446" t="s">
        <v>31304</v>
      </c>
      <c r="H446" t="s">
        <v>31693</v>
      </c>
      <c r="I446" t="s">
        <v>32453</v>
      </c>
      <c r="J446" t="s">
        <v>32457</v>
      </c>
      <c r="K446">
        <f>11</f>
        <v>11</v>
      </c>
      <c r="L446" t="s">
        <v>32461</v>
      </c>
      <c r="M446">
        <f>5</f>
        <v>5</v>
      </c>
      <c r="N446" t="s">
        <v>32462</v>
      </c>
      <c r="O446">
        <f>VLOOKUP(H446,AggregatsEcoles[#All],7,FALSE)</f>
        <v>5</v>
      </c>
      <c r="P446">
        <f>VLOOKUP(H446,AggregatsEcoles[#All],8,FALSE)</f>
        <v>2</v>
      </c>
      <c r="Q446">
        <f>VLOOKUP(H446,AggregatsEcoles[#All],9,FALSE)</f>
        <v>3</v>
      </c>
      <c r="R446">
        <f>VLOOKUP(H446,AggregatsEcoles[#All],10,FALSE)</f>
        <v>2</v>
      </c>
      <c r="S446">
        <f>VLOOKUP(H446,AggregatsEcoles[#All],11,FALSE)</f>
        <v>0</v>
      </c>
      <c r="T446">
        <f>VLOOKUP(H446,AggregatsEcoles[#All],12,FALSE)</f>
        <v>2</v>
      </c>
    </row>
    <row r="447" spans="1:20" x14ac:dyDescent="0.3">
      <c r="A447" t="s">
        <v>445</v>
      </c>
      <c r="B447" t="s">
        <v>14396</v>
      </c>
      <c r="C447" t="s">
        <v>15126</v>
      </c>
      <c r="D447" t="s">
        <v>15126</v>
      </c>
      <c r="E447" t="s">
        <v>22657</v>
      </c>
      <c r="F447" t="s">
        <v>31246</v>
      </c>
      <c r="G447" t="s">
        <v>31305</v>
      </c>
      <c r="H447" t="s">
        <v>31694</v>
      </c>
      <c r="I447" t="s">
        <v>32453</v>
      </c>
      <c r="J447" t="s">
        <v>32457</v>
      </c>
      <c r="K447">
        <f>11</f>
        <v>11</v>
      </c>
      <c r="L447" t="s">
        <v>32461</v>
      </c>
      <c r="M447">
        <f>5</f>
        <v>5</v>
      </c>
      <c r="N447" t="s">
        <v>32462</v>
      </c>
      <c r="O447">
        <f>VLOOKUP(H447,AggregatsEcoles[#All],7,FALSE)</f>
        <v>9</v>
      </c>
      <c r="P447">
        <f>VLOOKUP(H447,AggregatsEcoles[#All],8,FALSE)</f>
        <v>6</v>
      </c>
      <c r="Q447">
        <f>VLOOKUP(H447,AggregatsEcoles[#All],9,FALSE)</f>
        <v>3</v>
      </c>
      <c r="R447">
        <f>VLOOKUP(H447,AggregatsEcoles[#All],10,FALSE)</f>
        <v>3</v>
      </c>
      <c r="S447">
        <f>VLOOKUP(H447,AggregatsEcoles[#All],11,FALSE)</f>
        <v>1</v>
      </c>
      <c r="T447">
        <f>VLOOKUP(H447,AggregatsEcoles[#All],12,FALSE)</f>
        <v>2</v>
      </c>
    </row>
    <row r="448" spans="1:20" x14ac:dyDescent="0.3">
      <c r="A448" t="s">
        <v>446</v>
      </c>
      <c r="B448" t="s">
        <v>14397</v>
      </c>
      <c r="C448" t="s">
        <v>14971</v>
      </c>
      <c r="D448" t="s">
        <v>14756</v>
      </c>
      <c r="E448" t="s">
        <v>22657</v>
      </c>
      <c r="F448" t="s">
        <v>31247</v>
      </c>
      <c r="G448" t="s">
        <v>31305</v>
      </c>
      <c r="H448" t="s">
        <v>31694</v>
      </c>
      <c r="I448" t="s">
        <v>32453</v>
      </c>
      <c r="J448" t="s">
        <v>32457</v>
      </c>
      <c r="K448">
        <f>11</f>
        <v>11</v>
      </c>
      <c r="L448" t="s">
        <v>32461</v>
      </c>
      <c r="M448">
        <f>5</f>
        <v>5</v>
      </c>
      <c r="N448" t="s">
        <v>32462</v>
      </c>
      <c r="O448">
        <f>VLOOKUP(H448,AggregatsEcoles[#All],7,FALSE)</f>
        <v>9</v>
      </c>
      <c r="P448">
        <f>VLOOKUP(H448,AggregatsEcoles[#All],8,FALSE)</f>
        <v>6</v>
      </c>
      <c r="Q448">
        <f>VLOOKUP(H448,AggregatsEcoles[#All],9,FALSE)</f>
        <v>3</v>
      </c>
      <c r="R448">
        <f>VLOOKUP(H448,AggregatsEcoles[#All],10,FALSE)</f>
        <v>3</v>
      </c>
      <c r="S448">
        <f>VLOOKUP(H448,AggregatsEcoles[#All],11,FALSE)</f>
        <v>1</v>
      </c>
      <c r="T448">
        <f>VLOOKUP(H448,AggregatsEcoles[#All],12,FALSE)</f>
        <v>2</v>
      </c>
    </row>
    <row r="449" spans="1:20" x14ac:dyDescent="0.3">
      <c r="A449" t="s">
        <v>447</v>
      </c>
      <c r="B449" t="s">
        <v>14398</v>
      </c>
      <c r="C449" t="s">
        <v>22434</v>
      </c>
      <c r="D449" t="s">
        <v>28443</v>
      </c>
      <c r="E449" t="s">
        <v>23154</v>
      </c>
      <c r="F449" t="s">
        <v>31257</v>
      </c>
      <c r="G449" t="s">
        <v>31305</v>
      </c>
      <c r="H449" t="s">
        <v>31694</v>
      </c>
      <c r="I449" t="s">
        <v>32453</v>
      </c>
      <c r="J449" t="s">
        <v>32457</v>
      </c>
      <c r="K449">
        <f>11</f>
        <v>11</v>
      </c>
      <c r="L449" t="s">
        <v>32461</v>
      </c>
      <c r="M449">
        <f>5</f>
        <v>5</v>
      </c>
      <c r="N449" t="s">
        <v>32462</v>
      </c>
      <c r="O449">
        <f>VLOOKUP(H449,AggregatsEcoles[#All],7,FALSE)</f>
        <v>9</v>
      </c>
      <c r="P449">
        <f>VLOOKUP(H449,AggregatsEcoles[#All],8,FALSE)</f>
        <v>6</v>
      </c>
      <c r="Q449">
        <f>VLOOKUP(H449,AggregatsEcoles[#All],9,FALSE)</f>
        <v>3</v>
      </c>
      <c r="R449">
        <f>VLOOKUP(H449,AggregatsEcoles[#All],10,FALSE)</f>
        <v>3</v>
      </c>
      <c r="S449">
        <f>VLOOKUP(H449,AggregatsEcoles[#All],11,FALSE)</f>
        <v>1</v>
      </c>
      <c r="T449">
        <f>VLOOKUP(H449,AggregatsEcoles[#All],12,FALSE)</f>
        <v>2</v>
      </c>
    </row>
    <row r="450" spans="1:20" x14ac:dyDescent="0.3">
      <c r="A450" t="s">
        <v>448</v>
      </c>
      <c r="B450" t="s">
        <v>14399</v>
      </c>
      <c r="C450" t="s">
        <v>22435</v>
      </c>
      <c r="D450" t="s">
        <v>23901</v>
      </c>
      <c r="E450" t="s">
        <v>22657</v>
      </c>
      <c r="F450" t="s">
        <v>31247</v>
      </c>
      <c r="G450" t="s">
        <v>31306</v>
      </c>
      <c r="H450" t="s">
        <v>31695</v>
      </c>
      <c r="I450" t="s">
        <v>32453</v>
      </c>
      <c r="J450" t="s">
        <v>32457</v>
      </c>
      <c r="K450">
        <f>11</f>
        <v>11</v>
      </c>
      <c r="L450" t="s">
        <v>32461</v>
      </c>
      <c r="M450">
        <f>5</f>
        <v>5</v>
      </c>
      <c r="N450" t="s">
        <v>32462</v>
      </c>
      <c r="O450">
        <f>VLOOKUP(H450,AggregatsEcoles[#All],7,FALSE)</f>
        <v>5</v>
      </c>
      <c r="P450">
        <f>VLOOKUP(H450,AggregatsEcoles[#All],8,FALSE)</f>
        <v>1</v>
      </c>
      <c r="Q450">
        <f>VLOOKUP(H450,AggregatsEcoles[#All],9,FALSE)</f>
        <v>4</v>
      </c>
      <c r="R450">
        <f>VLOOKUP(H450,AggregatsEcoles[#All],10,FALSE)</f>
        <v>5</v>
      </c>
      <c r="S450">
        <f>VLOOKUP(H450,AggregatsEcoles[#All],11,FALSE)</f>
        <v>1</v>
      </c>
      <c r="T450">
        <f>VLOOKUP(H450,AggregatsEcoles[#All],12,FALSE)</f>
        <v>4</v>
      </c>
    </row>
    <row r="451" spans="1:20" x14ac:dyDescent="0.3">
      <c r="A451" t="s">
        <v>449</v>
      </c>
      <c r="B451" t="s">
        <v>14400</v>
      </c>
      <c r="C451" t="s">
        <v>22436</v>
      </c>
      <c r="D451" t="s">
        <v>28304</v>
      </c>
      <c r="E451" t="s">
        <v>23154</v>
      </c>
      <c r="F451" t="s">
        <v>31249</v>
      </c>
      <c r="G451" t="s">
        <v>31306</v>
      </c>
      <c r="H451" t="s">
        <v>31695</v>
      </c>
      <c r="I451" t="s">
        <v>32453</v>
      </c>
      <c r="J451" t="s">
        <v>32457</v>
      </c>
      <c r="K451">
        <f>11</f>
        <v>11</v>
      </c>
      <c r="L451" t="s">
        <v>32461</v>
      </c>
      <c r="M451">
        <f>5</f>
        <v>5</v>
      </c>
      <c r="N451" t="s">
        <v>32462</v>
      </c>
      <c r="O451">
        <f>VLOOKUP(H451,AggregatsEcoles[#All],7,FALSE)</f>
        <v>5</v>
      </c>
      <c r="P451">
        <f>VLOOKUP(H451,AggregatsEcoles[#All],8,FALSE)</f>
        <v>1</v>
      </c>
      <c r="Q451">
        <f>VLOOKUP(H451,AggregatsEcoles[#All],9,FALSE)</f>
        <v>4</v>
      </c>
      <c r="R451">
        <f>VLOOKUP(H451,AggregatsEcoles[#All],10,FALSE)</f>
        <v>5</v>
      </c>
      <c r="S451">
        <f>VLOOKUP(H451,AggregatsEcoles[#All],11,FALSE)</f>
        <v>1</v>
      </c>
      <c r="T451">
        <f>VLOOKUP(H451,AggregatsEcoles[#All],12,FALSE)</f>
        <v>4</v>
      </c>
    </row>
    <row r="452" spans="1:20" x14ac:dyDescent="0.3">
      <c r="A452" t="s">
        <v>450</v>
      </c>
      <c r="B452" t="s">
        <v>14401</v>
      </c>
      <c r="C452" t="s">
        <v>22437</v>
      </c>
      <c r="E452" t="s">
        <v>22657</v>
      </c>
      <c r="F452" t="s">
        <v>31250</v>
      </c>
      <c r="G452" t="s">
        <v>31306</v>
      </c>
      <c r="H452" t="s">
        <v>31695</v>
      </c>
      <c r="I452" t="s">
        <v>32453</v>
      </c>
      <c r="J452" t="s">
        <v>32457</v>
      </c>
      <c r="K452">
        <f>11</f>
        <v>11</v>
      </c>
      <c r="L452" t="s">
        <v>32461</v>
      </c>
      <c r="M452">
        <f>5</f>
        <v>5</v>
      </c>
      <c r="N452" t="s">
        <v>32462</v>
      </c>
      <c r="O452">
        <f>VLOOKUP(H452,AggregatsEcoles[#All],7,FALSE)</f>
        <v>5</v>
      </c>
      <c r="P452">
        <f>VLOOKUP(H452,AggregatsEcoles[#All],8,FALSE)</f>
        <v>1</v>
      </c>
      <c r="Q452">
        <f>VLOOKUP(H452,AggregatsEcoles[#All],9,FALSE)</f>
        <v>4</v>
      </c>
      <c r="R452">
        <f>VLOOKUP(H452,AggregatsEcoles[#All],10,FALSE)</f>
        <v>5</v>
      </c>
      <c r="S452">
        <f>VLOOKUP(H452,AggregatsEcoles[#All],11,FALSE)</f>
        <v>1</v>
      </c>
      <c r="T452">
        <f>VLOOKUP(H452,AggregatsEcoles[#All],12,FALSE)</f>
        <v>4</v>
      </c>
    </row>
    <row r="453" spans="1:20" x14ac:dyDescent="0.3">
      <c r="A453" t="s">
        <v>451</v>
      </c>
      <c r="B453" t="s">
        <v>14208</v>
      </c>
      <c r="C453" t="s">
        <v>22438</v>
      </c>
      <c r="D453" t="s">
        <v>28451</v>
      </c>
      <c r="E453" t="s">
        <v>22657</v>
      </c>
      <c r="F453" t="s">
        <v>31250</v>
      </c>
      <c r="G453" t="s">
        <v>31306</v>
      </c>
      <c r="H453" t="s">
        <v>31695</v>
      </c>
      <c r="I453" t="s">
        <v>32453</v>
      </c>
      <c r="J453" t="s">
        <v>32457</v>
      </c>
      <c r="K453">
        <f>11</f>
        <v>11</v>
      </c>
      <c r="L453" t="s">
        <v>32461</v>
      </c>
      <c r="M453">
        <f>5</f>
        <v>5</v>
      </c>
      <c r="N453" t="s">
        <v>32462</v>
      </c>
      <c r="O453">
        <f>VLOOKUP(H453,AggregatsEcoles[#All],7,FALSE)</f>
        <v>5</v>
      </c>
      <c r="P453">
        <f>VLOOKUP(H453,AggregatsEcoles[#All],8,FALSE)</f>
        <v>1</v>
      </c>
      <c r="Q453">
        <f>VLOOKUP(H453,AggregatsEcoles[#All],9,FALSE)</f>
        <v>4</v>
      </c>
      <c r="R453">
        <f>VLOOKUP(H453,AggregatsEcoles[#All],10,FALSE)</f>
        <v>5</v>
      </c>
      <c r="S453">
        <f>VLOOKUP(H453,AggregatsEcoles[#All],11,FALSE)</f>
        <v>1</v>
      </c>
      <c r="T453">
        <f>VLOOKUP(H453,AggregatsEcoles[#All],12,FALSE)</f>
        <v>4</v>
      </c>
    </row>
    <row r="454" spans="1:20" x14ac:dyDescent="0.3">
      <c r="A454" t="s">
        <v>452</v>
      </c>
      <c r="B454" t="s">
        <v>14402</v>
      </c>
      <c r="C454" t="s">
        <v>22439</v>
      </c>
      <c r="D454" t="s">
        <v>28285</v>
      </c>
      <c r="E454" t="s">
        <v>22657</v>
      </c>
      <c r="F454" t="s">
        <v>31247</v>
      </c>
      <c r="G454" t="s">
        <v>31306</v>
      </c>
      <c r="H454" t="s">
        <v>31695</v>
      </c>
      <c r="I454" t="s">
        <v>32453</v>
      </c>
      <c r="J454" t="s">
        <v>32457</v>
      </c>
      <c r="K454">
        <f>11</f>
        <v>11</v>
      </c>
      <c r="L454" t="s">
        <v>32461</v>
      </c>
      <c r="M454">
        <f>5</f>
        <v>5</v>
      </c>
      <c r="N454" t="s">
        <v>32462</v>
      </c>
      <c r="O454">
        <f>VLOOKUP(H454,AggregatsEcoles[#All],7,FALSE)</f>
        <v>5</v>
      </c>
      <c r="P454">
        <f>VLOOKUP(H454,AggregatsEcoles[#All],8,FALSE)</f>
        <v>1</v>
      </c>
      <c r="Q454">
        <f>VLOOKUP(H454,AggregatsEcoles[#All],9,FALSE)</f>
        <v>4</v>
      </c>
      <c r="R454">
        <f>VLOOKUP(H454,AggregatsEcoles[#All],10,FALSE)</f>
        <v>5</v>
      </c>
      <c r="S454">
        <f>VLOOKUP(H454,AggregatsEcoles[#All],11,FALSE)</f>
        <v>1</v>
      </c>
      <c r="T454">
        <f>VLOOKUP(H454,AggregatsEcoles[#All],12,FALSE)</f>
        <v>4</v>
      </c>
    </row>
    <row r="455" spans="1:20" x14ac:dyDescent="0.3">
      <c r="A455" t="s">
        <v>453</v>
      </c>
      <c r="B455" t="s">
        <v>14403</v>
      </c>
      <c r="C455" t="s">
        <v>22440</v>
      </c>
      <c r="D455" t="s">
        <v>28452</v>
      </c>
      <c r="E455" t="s">
        <v>23154</v>
      </c>
      <c r="F455" t="s">
        <v>31247</v>
      </c>
      <c r="G455" t="s">
        <v>31307</v>
      </c>
      <c r="H455" t="s">
        <v>31696</v>
      </c>
      <c r="I455" t="s">
        <v>32453</v>
      </c>
      <c r="J455" t="s">
        <v>32457</v>
      </c>
      <c r="K455">
        <f>11</f>
        <v>11</v>
      </c>
      <c r="L455" t="s">
        <v>32461</v>
      </c>
      <c r="M455">
        <f>5</f>
        <v>5</v>
      </c>
      <c r="N455" t="s">
        <v>32462</v>
      </c>
      <c r="O455">
        <f>VLOOKUP(H455,AggregatsEcoles[#All],7,FALSE)</f>
        <v>75</v>
      </c>
      <c r="P455">
        <f>VLOOKUP(H455,AggregatsEcoles[#All],8,FALSE)</f>
        <v>31</v>
      </c>
      <c r="Q455">
        <f>VLOOKUP(H455,AggregatsEcoles[#All],9,FALSE)</f>
        <v>44</v>
      </c>
      <c r="R455">
        <f>VLOOKUP(H455,AggregatsEcoles[#All],10,FALSE)</f>
        <v>58</v>
      </c>
      <c r="S455">
        <f>VLOOKUP(H455,AggregatsEcoles[#All],11,FALSE)</f>
        <v>27</v>
      </c>
      <c r="T455">
        <f>VLOOKUP(H455,AggregatsEcoles[#All],12,FALSE)</f>
        <v>31</v>
      </c>
    </row>
    <row r="456" spans="1:20" x14ac:dyDescent="0.3">
      <c r="A456" t="s">
        <v>454</v>
      </c>
      <c r="B456" t="s">
        <v>14404</v>
      </c>
      <c r="C456" t="s">
        <v>22441</v>
      </c>
      <c r="D456" t="s">
        <v>27037</v>
      </c>
      <c r="E456" t="s">
        <v>23154</v>
      </c>
      <c r="F456" t="s">
        <v>31264</v>
      </c>
      <c r="G456" t="s">
        <v>31307</v>
      </c>
      <c r="H456" t="s">
        <v>31696</v>
      </c>
      <c r="I456" t="s">
        <v>32453</v>
      </c>
      <c r="J456" t="s">
        <v>32457</v>
      </c>
      <c r="K456">
        <f>11</f>
        <v>11</v>
      </c>
      <c r="L456" t="s">
        <v>32461</v>
      </c>
      <c r="M456">
        <f>5</f>
        <v>5</v>
      </c>
      <c r="N456" t="s">
        <v>32462</v>
      </c>
      <c r="O456">
        <f>VLOOKUP(H456,AggregatsEcoles[#All],7,FALSE)</f>
        <v>75</v>
      </c>
      <c r="P456">
        <f>VLOOKUP(H456,AggregatsEcoles[#All],8,FALSE)</f>
        <v>31</v>
      </c>
      <c r="Q456">
        <f>VLOOKUP(H456,AggregatsEcoles[#All],9,FALSE)</f>
        <v>44</v>
      </c>
      <c r="R456">
        <f>VLOOKUP(H456,AggregatsEcoles[#All],10,FALSE)</f>
        <v>58</v>
      </c>
      <c r="S456">
        <f>VLOOKUP(H456,AggregatsEcoles[#All],11,FALSE)</f>
        <v>27</v>
      </c>
      <c r="T456">
        <f>VLOOKUP(H456,AggregatsEcoles[#All],12,FALSE)</f>
        <v>31</v>
      </c>
    </row>
    <row r="457" spans="1:20" x14ac:dyDescent="0.3">
      <c r="A457" t="s">
        <v>455</v>
      </c>
      <c r="B457" t="s">
        <v>14405</v>
      </c>
      <c r="C457" t="s">
        <v>14275</v>
      </c>
      <c r="E457" t="s">
        <v>23154</v>
      </c>
      <c r="F457" t="s">
        <v>31250</v>
      </c>
      <c r="G457" t="s">
        <v>31307</v>
      </c>
      <c r="H457" t="s">
        <v>31696</v>
      </c>
      <c r="I457" t="s">
        <v>32453</v>
      </c>
      <c r="J457" t="s">
        <v>32457</v>
      </c>
      <c r="K457">
        <f>11</f>
        <v>11</v>
      </c>
      <c r="L457" t="s">
        <v>32461</v>
      </c>
      <c r="M457">
        <f>5</f>
        <v>5</v>
      </c>
      <c r="N457" t="s">
        <v>32462</v>
      </c>
      <c r="O457">
        <f>VLOOKUP(H457,AggregatsEcoles[#All],7,FALSE)</f>
        <v>75</v>
      </c>
      <c r="P457">
        <f>VLOOKUP(H457,AggregatsEcoles[#All],8,FALSE)</f>
        <v>31</v>
      </c>
      <c r="Q457">
        <f>VLOOKUP(H457,AggregatsEcoles[#All],9,FALSE)</f>
        <v>44</v>
      </c>
      <c r="R457">
        <f>VLOOKUP(H457,AggregatsEcoles[#All],10,FALSE)</f>
        <v>58</v>
      </c>
      <c r="S457">
        <f>VLOOKUP(H457,AggregatsEcoles[#All],11,FALSE)</f>
        <v>27</v>
      </c>
      <c r="T457">
        <f>VLOOKUP(H457,AggregatsEcoles[#All],12,FALSE)</f>
        <v>31</v>
      </c>
    </row>
    <row r="458" spans="1:20" x14ac:dyDescent="0.3">
      <c r="A458" t="s">
        <v>456</v>
      </c>
      <c r="B458" t="s">
        <v>14406</v>
      </c>
      <c r="C458" t="s">
        <v>22442</v>
      </c>
      <c r="D458" t="s">
        <v>28453</v>
      </c>
      <c r="E458" t="s">
        <v>22657</v>
      </c>
      <c r="F458" t="s">
        <v>31247</v>
      </c>
      <c r="G458" t="s">
        <v>31307</v>
      </c>
      <c r="H458" t="s">
        <v>31696</v>
      </c>
      <c r="I458" t="s">
        <v>32453</v>
      </c>
      <c r="J458" t="s">
        <v>32457</v>
      </c>
      <c r="K458">
        <f>11</f>
        <v>11</v>
      </c>
      <c r="L458" t="s">
        <v>32461</v>
      </c>
      <c r="M458">
        <f>5</f>
        <v>5</v>
      </c>
      <c r="N458" t="s">
        <v>32462</v>
      </c>
      <c r="O458">
        <f>VLOOKUP(H458,AggregatsEcoles[#All],7,FALSE)</f>
        <v>75</v>
      </c>
      <c r="P458">
        <f>VLOOKUP(H458,AggregatsEcoles[#All],8,FALSE)</f>
        <v>31</v>
      </c>
      <c r="Q458">
        <f>VLOOKUP(H458,AggregatsEcoles[#All],9,FALSE)</f>
        <v>44</v>
      </c>
      <c r="R458">
        <f>VLOOKUP(H458,AggregatsEcoles[#All],10,FALSE)</f>
        <v>58</v>
      </c>
      <c r="S458">
        <f>VLOOKUP(H458,AggregatsEcoles[#All],11,FALSE)</f>
        <v>27</v>
      </c>
      <c r="T458">
        <f>VLOOKUP(H458,AggregatsEcoles[#All],12,FALSE)</f>
        <v>31</v>
      </c>
    </row>
    <row r="459" spans="1:20" x14ac:dyDescent="0.3">
      <c r="A459" t="s">
        <v>457</v>
      </c>
      <c r="B459" t="s">
        <v>14407</v>
      </c>
      <c r="C459" t="s">
        <v>20980</v>
      </c>
      <c r="D459" t="s">
        <v>28454</v>
      </c>
      <c r="E459" t="s">
        <v>22657</v>
      </c>
      <c r="F459" t="s">
        <v>31247</v>
      </c>
      <c r="G459" t="s">
        <v>31307</v>
      </c>
      <c r="H459" t="s">
        <v>31696</v>
      </c>
      <c r="I459" t="s">
        <v>32453</v>
      </c>
      <c r="J459" t="s">
        <v>32457</v>
      </c>
      <c r="K459">
        <f>11</f>
        <v>11</v>
      </c>
      <c r="L459" t="s">
        <v>32461</v>
      </c>
      <c r="M459">
        <f>5</f>
        <v>5</v>
      </c>
      <c r="N459" t="s">
        <v>32462</v>
      </c>
      <c r="O459">
        <f>VLOOKUP(H459,AggregatsEcoles[#All],7,FALSE)</f>
        <v>75</v>
      </c>
      <c r="P459">
        <f>VLOOKUP(H459,AggregatsEcoles[#All],8,FALSE)</f>
        <v>31</v>
      </c>
      <c r="Q459">
        <f>VLOOKUP(H459,AggregatsEcoles[#All],9,FALSE)</f>
        <v>44</v>
      </c>
      <c r="R459">
        <f>VLOOKUP(H459,AggregatsEcoles[#All],10,FALSE)</f>
        <v>58</v>
      </c>
      <c r="S459">
        <f>VLOOKUP(H459,AggregatsEcoles[#All],11,FALSE)</f>
        <v>27</v>
      </c>
      <c r="T459">
        <f>VLOOKUP(H459,AggregatsEcoles[#All],12,FALSE)</f>
        <v>31</v>
      </c>
    </row>
    <row r="460" spans="1:20" x14ac:dyDescent="0.3">
      <c r="A460" t="s">
        <v>458</v>
      </c>
      <c r="B460" t="s">
        <v>14408</v>
      </c>
      <c r="C460" t="s">
        <v>18320</v>
      </c>
      <c r="D460" t="s">
        <v>28455</v>
      </c>
      <c r="E460" t="s">
        <v>22657</v>
      </c>
      <c r="F460" t="s">
        <v>31247</v>
      </c>
      <c r="G460" t="s">
        <v>31307</v>
      </c>
      <c r="H460" t="s">
        <v>31696</v>
      </c>
      <c r="I460" t="s">
        <v>32453</v>
      </c>
      <c r="J460" t="s">
        <v>32457</v>
      </c>
      <c r="K460">
        <f>11</f>
        <v>11</v>
      </c>
      <c r="L460" t="s">
        <v>32461</v>
      </c>
      <c r="M460">
        <f>5</f>
        <v>5</v>
      </c>
      <c r="N460" t="s">
        <v>32462</v>
      </c>
      <c r="O460">
        <f>VLOOKUP(H460,AggregatsEcoles[#All],7,FALSE)</f>
        <v>75</v>
      </c>
      <c r="P460">
        <f>VLOOKUP(H460,AggregatsEcoles[#All],8,FALSE)</f>
        <v>31</v>
      </c>
      <c r="Q460">
        <f>VLOOKUP(H460,AggregatsEcoles[#All],9,FALSE)</f>
        <v>44</v>
      </c>
      <c r="R460">
        <f>VLOOKUP(H460,AggregatsEcoles[#All],10,FALSE)</f>
        <v>58</v>
      </c>
      <c r="S460">
        <f>VLOOKUP(H460,AggregatsEcoles[#All],11,FALSE)</f>
        <v>27</v>
      </c>
      <c r="T460">
        <f>VLOOKUP(H460,AggregatsEcoles[#All],12,FALSE)</f>
        <v>31</v>
      </c>
    </row>
    <row r="461" spans="1:20" x14ac:dyDescent="0.3">
      <c r="A461" t="s">
        <v>459</v>
      </c>
      <c r="B461" t="s">
        <v>14409</v>
      </c>
      <c r="C461" t="s">
        <v>15483</v>
      </c>
      <c r="D461" t="s">
        <v>28456</v>
      </c>
      <c r="E461" t="s">
        <v>23154</v>
      </c>
      <c r="F461" t="s">
        <v>31255</v>
      </c>
      <c r="G461" t="s">
        <v>31307</v>
      </c>
      <c r="H461" t="s">
        <v>31696</v>
      </c>
      <c r="I461" t="s">
        <v>32453</v>
      </c>
      <c r="J461" t="s">
        <v>32457</v>
      </c>
      <c r="K461">
        <f>11</f>
        <v>11</v>
      </c>
      <c r="L461" t="s">
        <v>32461</v>
      </c>
      <c r="M461">
        <f>5</f>
        <v>5</v>
      </c>
      <c r="N461" t="s">
        <v>32462</v>
      </c>
      <c r="O461">
        <f>VLOOKUP(H461,AggregatsEcoles[#All],7,FALSE)</f>
        <v>75</v>
      </c>
      <c r="P461">
        <f>VLOOKUP(H461,AggregatsEcoles[#All],8,FALSE)</f>
        <v>31</v>
      </c>
      <c r="Q461">
        <f>VLOOKUP(H461,AggregatsEcoles[#All],9,FALSE)</f>
        <v>44</v>
      </c>
      <c r="R461">
        <f>VLOOKUP(H461,AggregatsEcoles[#All],10,FALSE)</f>
        <v>58</v>
      </c>
      <c r="S461">
        <f>VLOOKUP(H461,AggregatsEcoles[#All],11,FALSE)</f>
        <v>27</v>
      </c>
      <c r="T461">
        <f>VLOOKUP(H461,AggregatsEcoles[#All],12,FALSE)</f>
        <v>31</v>
      </c>
    </row>
    <row r="462" spans="1:20" x14ac:dyDescent="0.3">
      <c r="A462" t="s">
        <v>460</v>
      </c>
      <c r="B462" t="s">
        <v>14410</v>
      </c>
      <c r="C462" t="s">
        <v>15045</v>
      </c>
      <c r="D462" t="s">
        <v>28457</v>
      </c>
      <c r="E462" t="s">
        <v>22657</v>
      </c>
      <c r="F462" t="s">
        <v>31261</v>
      </c>
      <c r="G462" t="s">
        <v>31307</v>
      </c>
      <c r="H462" t="s">
        <v>31696</v>
      </c>
      <c r="I462" t="s">
        <v>32453</v>
      </c>
      <c r="J462" t="s">
        <v>32457</v>
      </c>
      <c r="K462">
        <f>11</f>
        <v>11</v>
      </c>
      <c r="L462" t="s">
        <v>32461</v>
      </c>
      <c r="M462">
        <f>5</f>
        <v>5</v>
      </c>
      <c r="N462" t="s">
        <v>32462</v>
      </c>
      <c r="O462">
        <f>VLOOKUP(H462,AggregatsEcoles[#All],7,FALSE)</f>
        <v>75</v>
      </c>
      <c r="P462">
        <f>VLOOKUP(H462,AggregatsEcoles[#All],8,FALSE)</f>
        <v>31</v>
      </c>
      <c r="Q462">
        <f>VLOOKUP(H462,AggregatsEcoles[#All],9,FALSE)</f>
        <v>44</v>
      </c>
      <c r="R462">
        <f>VLOOKUP(H462,AggregatsEcoles[#All],10,FALSE)</f>
        <v>58</v>
      </c>
      <c r="S462">
        <f>VLOOKUP(H462,AggregatsEcoles[#All],11,FALSE)</f>
        <v>27</v>
      </c>
      <c r="T462">
        <f>VLOOKUP(H462,AggregatsEcoles[#All],12,FALSE)</f>
        <v>31</v>
      </c>
    </row>
    <row r="463" spans="1:20" x14ac:dyDescent="0.3">
      <c r="A463" t="s">
        <v>461</v>
      </c>
      <c r="B463" t="s">
        <v>14411</v>
      </c>
      <c r="C463" t="s">
        <v>22443</v>
      </c>
      <c r="E463" t="s">
        <v>22657</v>
      </c>
      <c r="F463" t="s">
        <v>31247</v>
      </c>
      <c r="G463" t="s">
        <v>31307</v>
      </c>
      <c r="H463" t="s">
        <v>31696</v>
      </c>
      <c r="I463" t="s">
        <v>32453</v>
      </c>
      <c r="J463" t="s">
        <v>32457</v>
      </c>
      <c r="K463">
        <f>11</f>
        <v>11</v>
      </c>
      <c r="L463" t="s">
        <v>32461</v>
      </c>
      <c r="M463">
        <f>5</f>
        <v>5</v>
      </c>
      <c r="N463" t="s">
        <v>32462</v>
      </c>
      <c r="O463">
        <f>VLOOKUP(H463,AggregatsEcoles[#All],7,FALSE)</f>
        <v>75</v>
      </c>
      <c r="P463">
        <f>VLOOKUP(H463,AggregatsEcoles[#All],8,FALSE)</f>
        <v>31</v>
      </c>
      <c r="Q463">
        <f>VLOOKUP(H463,AggregatsEcoles[#All],9,FALSE)</f>
        <v>44</v>
      </c>
      <c r="R463">
        <f>VLOOKUP(H463,AggregatsEcoles[#All],10,FALSE)</f>
        <v>58</v>
      </c>
      <c r="S463">
        <f>VLOOKUP(H463,AggregatsEcoles[#All],11,FALSE)</f>
        <v>27</v>
      </c>
      <c r="T463">
        <f>VLOOKUP(H463,AggregatsEcoles[#All],12,FALSE)</f>
        <v>31</v>
      </c>
    </row>
    <row r="464" spans="1:20" x14ac:dyDescent="0.3">
      <c r="A464" t="s">
        <v>462</v>
      </c>
      <c r="B464" t="s">
        <v>14412</v>
      </c>
      <c r="C464" t="s">
        <v>22444</v>
      </c>
      <c r="D464" t="s">
        <v>28458</v>
      </c>
      <c r="E464" t="s">
        <v>22657</v>
      </c>
      <c r="F464" t="s">
        <v>31247</v>
      </c>
      <c r="G464" t="s">
        <v>31307</v>
      </c>
      <c r="H464" t="s">
        <v>31696</v>
      </c>
      <c r="I464" t="s">
        <v>32453</v>
      </c>
      <c r="J464" t="s">
        <v>32457</v>
      </c>
      <c r="K464">
        <f>11</f>
        <v>11</v>
      </c>
      <c r="L464" t="s">
        <v>32461</v>
      </c>
      <c r="M464">
        <f>5</f>
        <v>5</v>
      </c>
      <c r="N464" t="s">
        <v>32462</v>
      </c>
      <c r="O464">
        <f>VLOOKUP(H464,AggregatsEcoles[#All],7,FALSE)</f>
        <v>75</v>
      </c>
      <c r="P464">
        <f>VLOOKUP(H464,AggregatsEcoles[#All],8,FALSE)</f>
        <v>31</v>
      </c>
      <c r="Q464">
        <f>VLOOKUP(H464,AggregatsEcoles[#All],9,FALSE)</f>
        <v>44</v>
      </c>
      <c r="R464">
        <f>VLOOKUP(H464,AggregatsEcoles[#All],10,FALSE)</f>
        <v>58</v>
      </c>
      <c r="S464">
        <f>VLOOKUP(H464,AggregatsEcoles[#All],11,FALSE)</f>
        <v>27</v>
      </c>
      <c r="T464">
        <f>VLOOKUP(H464,AggregatsEcoles[#All],12,FALSE)</f>
        <v>31</v>
      </c>
    </row>
    <row r="465" spans="1:20" x14ac:dyDescent="0.3">
      <c r="A465" t="s">
        <v>463</v>
      </c>
      <c r="B465" t="s">
        <v>14413</v>
      </c>
      <c r="C465" t="s">
        <v>22445</v>
      </c>
      <c r="D465" t="s">
        <v>25158</v>
      </c>
      <c r="E465" t="s">
        <v>22657</v>
      </c>
      <c r="F465" t="s">
        <v>31270</v>
      </c>
      <c r="G465" t="s">
        <v>31307</v>
      </c>
      <c r="H465" t="s">
        <v>31696</v>
      </c>
      <c r="I465" t="s">
        <v>32453</v>
      </c>
      <c r="J465" t="s">
        <v>32457</v>
      </c>
      <c r="K465">
        <f>11</f>
        <v>11</v>
      </c>
      <c r="L465" t="s">
        <v>32461</v>
      </c>
      <c r="M465">
        <f>5</f>
        <v>5</v>
      </c>
      <c r="N465" t="s">
        <v>32462</v>
      </c>
      <c r="O465">
        <f>VLOOKUP(H465,AggregatsEcoles[#All],7,FALSE)</f>
        <v>75</v>
      </c>
      <c r="P465">
        <f>VLOOKUP(H465,AggregatsEcoles[#All],8,FALSE)</f>
        <v>31</v>
      </c>
      <c r="Q465">
        <f>VLOOKUP(H465,AggregatsEcoles[#All],9,FALSE)</f>
        <v>44</v>
      </c>
      <c r="R465">
        <f>VLOOKUP(H465,AggregatsEcoles[#All],10,FALSE)</f>
        <v>58</v>
      </c>
      <c r="S465">
        <f>VLOOKUP(H465,AggregatsEcoles[#All],11,FALSE)</f>
        <v>27</v>
      </c>
      <c r="T465">
        <f>VLOOKUP(H465,AggregatsEcoles[#All],12,FALSE)</f>
        <v>31</v>
      </c>
    </row>
    <row r="466" spans="1:20" x14ac:dyDescent="0.3">
      <c r="A466" t="s">
        <v>464</v>
      </c>
      <c r="B466" t="s">
        <v>14413</v>
      </c>
      <c r="C466" t="s">
        <v>20619</v>
      </c>
      <c r="D466" t="s">
        <v>24469</v>
      </c>
      <c r="E466" t="s">
        <v>22657</v>
      </c>
      <c r="F466" t="s">
        <v>31249</v>
      </c>
      <c r="G466" t="s">
        <v>31307</v>
      </c>
      <c r="H466" t="s">
        <v>31696</v>
      </c>
      <c r="I466" t="s">
        <v>32453</v>
      </c>
      <c r="J466" t="s">
        <v>32457</v>
      </c>
      <c r="K466">
        <f>11</f>
        <v>11</v>
      </c>
      <c r="L466" t="s">
        <v>32461</v>
      </c>
      <c r="M466">
        <f>5</f>
        <v>5</v>
      </c>
      <c r="N466" t="s">
        <v>32462</v>
      </c>
      <c r="O466">
        <f>VLOOKUP(H466,AggregatsEcoles[#All],7,FALSE)</f>
        <v>75</v>
      </c>
      <c r="P466">
        <f>VLOOKUP(H466,AggregatsEcoles[#All],8,FALSE)</f>
        <v>31</v>
      </c>
      <c r="Q466">
        <f>VLOOKUP(H466,AggregatsEcoles[#All],9,FALSE)</f>
        <v>44</v>
      </c>
      <c r="R466">
        <f>VLOOKUP(H466,AggregatsEcoles[#All],10,FALSE)</f>
        <v>58</v>
      </c>
      <c r="S466">
        <f>VLOOKUP(H466,AggregatsEcoles[#All],11,FALSE)</f>
        <v>27</v>
      </c>
      <c r="T466">
        <f>VLOOKUP(H466,AggregatsEcoles[#All],12,FALSE)</f>
        <v>31</v>
      </c>
    </row>
    <row r="467" spans="1:20" x14ac:dyDescent="0.3">
      <c r="A467" t="s">
        <v>465</v>
      </c>
      <c r="B467" t="s">
        <v>14414</v>
      </c>
      <c r="C467" t="s">
        <v>21469</v>
      </c>
      <c r="D467" t="s">
        <v>28459</v>
      </c>
      <c r="E467" t="s">
        <v>22657</v>
      </c>
      <c r="F467" t="s">
        <v>31259</v>
      </c>
      <c r="G467" t="s">
        <v>31307</v>
      </c>
      <c r="H467" t="s">
        <v>31696</v>
      </c>
      <c r="I467" t="s">
        <v>32453</v>
      </c>
      <c r="J467" t="s">
        <v>32457</v>
      </c>
      <c r="K467">
        <f>11</f>
        <v>11</v>
      </c>
      <c r="L467" t="s">
        <v>32461</v>
      </c>
      <c r="M467">
        <f>5</f>
        <v>5</v>
      </c>
      <c r="N467" t="s">
        <v>32462</v>
      </c>
      <c r="O467">
        <f>VLOOKUP(H467,AggregatsEcoles[#All],7,FALSE)</f>
        <v>75</v>
      </c>
      <c r="P467">
        <f>VLOOKUP(H467,AggregatsEcoles[#All],8,FALSE)</f>
        <v>31</v>
      </c>
      <c r="Q467">
        <f>VLOOKUP(H467,AggregatsEcoles[#All],9,FALSE)</f>
        <v>44</v>
      </c>
      <c r="R467">
        <f>VLOOKUP(H467,AggregatsEcoles[#All],10,FALSE)</f>
        <v>58</v>
      </c>
      <c r="S467">
        <f>VLOOKUP(H467,AggregatsEcoles[#All],11,FALSE)</f>
        <v>27</v>
      </c>
      <c r="T467">
        <f>VLOOKUP(H467,AggregatsEcoles[#All],12,FALSE)</f>
        <v>31</v>
      </c>
    </row>
    <row r="468" spans="1:20" x14ac:dyDescent="0.3">
      <c r="A468" t="s">
        <v>466</v>
      </c>
      <c r="B468" t="s">
        <v>14415</v>
      </c>
      <c r="C468" t="s">
        <v>16656</v>
      </c>
      <c r="D468" t="s">
        <v>28460</v>
      </c>
      <c r="E468" t="s">
        <v>22657</v>
      </c>
      <c r="F468" t="s">
        <v>31255</v>
      </c>
      <c r="G468" t="s">
        <v>31307</v>
      </c>
      <c r="H468" t="s">
        <v>31696</v>
      </c>
      <c r="I468" t="s">
        <v>32453</v>
      </c>
      <c r="J468" t="s">
        <v>32457</v>
      </c>
      <c r="K468">
        <f>11</f>
        <v>11</v>
      </c>
      <c r="L468" t="s">
        <v>32461</v>
      </c>
      <c r="M468">
        <f>5</f>
        <v>5</v>
      </c>
      <c r="N468" t="s">
        <v>32462</v>
      </c>
      <c r="O468">
        <f>VLOOKUP(H468,AggregatsEcoles[#All],7,FALSE)</f>
        <v>75</v>
      </c>
      <c r="P468">
        <f>VLOOKUP(H468,AggregatsEcoles[#All],8,FALSE)</f>
        <v>31</v>
      </c>
      <c r="Q468">
        <f>VLOOKUP(H468,AggregatsEcoles[#All],9,FALSE)</f>
        <v>44</v>
      </c>
      <c r="R468">
        <f>VLOOKUP(H468,AggregatsEcoles[#All],10,FALSE)</f>
        <v>58</v>
      </c>
      <c r="S468">
        <f>VLOOKUP(H468,AggregatsEcoles[#All],11,FALSE)</f>
        <v>27</v>
      </c>
      <c r="T468">
        <f>VLOOKUP(H468,AggregatsEcoles[#All],12,FALSE)</f>
        <v>31</v>
      </c>
    </row>
    <row r="469" spans="1:20" x14ac:dyDescent="0.3">
      <c r="A469" t="s">
        <v>467</v>
      </c>
      <c r="B469" t="s">
        <v>14416</v>
      </c>
      <c r="C469" t="s">
        <v>19108</v>
      </c>
      <c r="D469" t="s">
        <v>28461</v>
      </c>
      <c r="E469" t="s">
        <v>23154</v>
      </c>
      <c r="F469" t="s">
        <v>31261</v>
      </c>
      <c r="G469" t="s">
        <v>31307</v>
      </c>
      <c r="H469" t="s">
        <v>31696</v>
      </c>
      <c r="I469" t="s">
        <v>32453</v>
      </c>
      <c r="J469" t="s">
        <v>32457</v>
      </c>
      <c r="K469">
        <f>11</f>
        <v>11</v>
      </c>
      <c r="L469" t="s">
        <v>32461</v>
      </c>
      <c r="M469">
        <f>5</f>
        <v>5</v>
      </c>
      <c r="N469" t="s">
        <v>32462</v>
      </c>
      <c r="O469">
        <f>VLOOKUP(H469,AggregatsEcoles[#All],7,FALSE)</f>
        <v>75</v>
      </c>
      <c r="P469">
        <f>VLOOKUP(H469,AggregatsEcoles[#All],8,FALSE)</f>
        <v>31</v>
      </c>
      <c r="Q469">
        <f>VLOOKUP(H469,AggregatsEcoles[#All],9,FALSE)</f>
        <v>44</v>
      </c>
      <c r="R469">
        <f>VLOOKUP(H469,AggregatsEcoles[#All],10,FALSE)</f>
        <v>58</v>
      </c>
      <c r="S469">
        <f>VLOOKUP(H469,AggregatsEcoles[#All],11,FALSE)</f>
        <v>27</v>
      </c>
      <c r="T469">
        <f>VLOOKUP(H469,AggregatsEcoles[#All],12,FALSE)</f>
        <v>31</v>
      </c>
    </row>
    <row r="470" spans="1:20" x14ac:dyDescent="0.3">
      <c r="A470" t="s">
        <v>468</v>
      </c>
      <c r="B470" t="s">
        <v>14417</v>
      </c>
      <c r="C470" t="s">
        <v>21913</v>
      </c>
      <c r="D470" t="s">
        <v>28462</v>
      </c>
      <c r="E470" t="s">
        <v>23154</v>
      </c>
      <c r="F470" t="s">
        <v>31253</v>
      </c>
      <c r="G470" t="s">
        <v>31307</v>
      </c>
      <c r="H470" t="s">
        <v>31696</v>
      </c>
      <c r="I470" t="s">
        <v>32453</v>
      </c>
      <c r="J470" t="s">
        <v>32457</v>
      </c>
      <c r="K470">
        <f>11</f>
        <v>11</v>
      </c>
      <c r="L470" t="s">
        <v>32461</v>
      </c>
      <c r="M470">
        <f>5</f>
        <v>5</v>
      </c>
      <c r="N470" t="s">
        <v>32462</v>
      </c>
      <c r="O470">
        <f>VLOOKUP(H470,AggregatsEcoles[#All],7,FALSE)</f>
        <v>75</v>
      </c>
      <c r="P470">
        <f>VLOOKUP(H470,AggregatsEcoles[#All],8,FALSE)</f>
        <v>31</v>
      </c>
      <c r="Q470">
        <f>VLOOKUP(H470,AggregatsEcoles[#All],9,FALSE)</f>
        <v>44</v>
      </c>
      <c r="R470">
        <f>VLOOKUP(H470,AggregatsEcoles[#All],10,FALSE)</f>
        <v>58</v>
      </c>
      <c r="S470">
        <f>VLOOKUP(H470,AggregatsEcoles[#All],11,FALSE)</f>
        <v>27</v>
      </c>
      <c r="T470">
        <f>VLOOKUP(H470,AggregatsEcoles[#All],12,FALSE)</f>
        <v>31</v>
      </c>
    </row>
    <row r="471" spans="1:20" x14ac:dyDescent="0.3">
      <c r="A471" t="s">
        <v>469</v>
      </c>
      <c r="B471" t="s">
        <v>14418</v>
      </c>
      <c r="C471" t="s">
        <v>14672</v>
      </c>
      <c r="D471" t="s">
        <v>28463</v>
      </c>
      <c r="E471" t="s">
        <v>23154</v>
      </c>
      <c r="F471" t="s">
        <v>31247</v>
      </c>
      <c r="G471" t="s">
        <v>31307</v>
      </c>
      <c r="H471" t="s">
        <v>31696</v>
      </c>
      <c r="I471" t="s">
        <v>32453</v>
      </c>
      <c r="J471" t="s">
        <v>32457</v>
      </c>
      <c r="K471">
        <f>11</f>
        <v>11</v>
      </c>
      <c r="L471" t="s">
        <v>32461</v>
      </c>
      <c r="M471">
        <f>5</f>
        <v>5</v>
      </c>
      <c r="N471" t="s">
        <v>32462</v>
      </c>
      <c r="O471">
        <f>VLOOKUP(H471,AggregatsEcoles[#All],7,FALSE)</f>
        <v>75</v>
      </c>
      <c r="P471">
        <f>VLOOKUP(H471,AggregatsEcoles[#All],8,FALSE)</f>
        <v>31</v>
      </c>
      <c r="Q471">
        <f>VLOOKUP(H471,AggregatsEcoles[#All],9,FALSE)</f>
        <v>44</v>
      </c>
      <c r="R471">
        <f>VLOOKUP(H471,AggregatsEcoles[#All],10,FALSE)</f>
        <v>58</v>
      </c>
      <c r="S471">
        <f>VLOOKUP(H471,AggregatsEcoles[#All],11,FALSE)</f>
        <v>27</v>
      </c>
      <c r="T471">
        <f>VLOOKUP(H471,AggregatsEcoles[#All],12,FALSE)</f>
        <v>31</v>
      </c>
    </row>
    <row r="472" spans="1:20" x14ac:dyDescent="0.3">
      <c r="A472" t="s">
        <v>470</v>
      </c>
      <c r="B472" t="s">
        <v>14419</v>
      </c>
      <c r="C472" t="s">
        <v>15808</v>
      </c>
      <c r="D472" t="s">
        <v>28262</v>
      </c>
      <c r="E472" t="s">
        <v>23154</v>
      </c>
      <c r="F472" t="s">
        <v>31247</v>
      </c>
      <c r="G472" t="s">
        <v>31308</v>
      </c>
      <c r="H472" t="s">
        <v>31697</v>
      </c>
      <c r="I472" t="s">
        <v>32453</v>
      </c>
      <c r="J472" t="s">
        <v>32457</v>
      </c>
      <c r="K472">
        <f>11</f>
        <v>11</v>
      </c>
      <c r="L472" t="s">
        <v>32461</v>
      </c>
      <c r="M472">
        <f>5</f>
        <v>5</v>
      </c>
      <c r="N472" t="s">
        <v>32462</v>
      </c>
      <c r="O472">
        <f>VLOOKUP(H472,AggregatsEcoles[#All],7,FALSE)</f>
        <v>5</v>
      </c>
      <c r="P472">
        <f>VLOOKUP(H472,AggregatsEcoles[#All],8,FALSE)</f>
        <v>5</v>
      </c>
      <c r="Q472">
        <f>VLOOKUP(H472,AggregatsEcoles[#All],9,FALSE)</f>
        <v>0</v>
      </c>
      <c r="R472">
        <f>VLOOKUP(H472,AggregatsEcoles[#All],10,FALSE)</f>
        <v>2</v>
      </c>
      <c r="S472">
        <f>VLOOKUP(H472,AggregatsEcoles[#All],11,FALSE)</f>
        <v>2</v>
      </c>
      <c r="T472">
        <f>VLOOKUP(H472,AggregatsEcoles[#All],12,FALSE)</f>
        <v>0</v>
      </c>
    </row>
    <row r="473" spans="1:20" x14ac:dyDescent="0.3">
      <c r="A473" t="s">
        <v>471</v>
      </c>
      <c r="B473" t="s">
        <v>14420</v>
      </c>
      <c r="C473" t="s">
        <v>22446</v>
      </c>
      <c r="D473" t="s">
        <v>24182</v>
      </c>
      <c r="E473" t="s">
        <v>23154</v>
      </c>
      <c r="F473" t="s">
        <v>31248</v>
      </c>
      <c r="G473" t="s">
        <v>31308</v>
      </c>
      <c r="H473" t="s">
        <v>31697</v>
      </c>
      <c r="I473" t="s">
        <v>32453</v>
      </c>
      <c r="J473" t="s">
        <v>32457</v>
      </c>
      <c r="K473">
        <f>11</f>
        <v>11</v>
      </c>
      <c r="L473" t="s">
        <v>32461</v>
      </c>
      <c r="M473">
        <f>5</f>
        <v>5</v>
      </c>
      <c r="N473" t="s">
        <v>32462</v>
      </c>
      <c r="O473">
        <f>VLOOKUP(H473,AggregatsEcoles[#All],7,FALSE)</f>
        <v>5</v>
      </c>
      <c r="P473">
        <f>VLOOKUP(H473,AggregatsEcoles[#All],8,FALSE)</f>
        <v>5</v>
      </c>
      <c r="Q473">
        <f>VLOOKUP(H473,AggregatsEcoles[#All],9,FALSE)</f>
        <v>0</v>
      </c>
      <c r="R473">
        <f>VLOOKUP(H473,AggregatsEcoles[#All],10,FALSE)</f>
        <v>2</v>
      </c>
      <c r="S473">
        <f>VLOOKUP(H473,AggregatsEcoles[#All],11,FALSE)</f>
        <v>2</v>
      </c>
      <c r="T473">
        <f>VLOOKUP(H473,AggregatsEcoles[#All],12,FALSE)</f>
        <v>0</v>
      </c>
    </row>
    <row r="474" spans="1:20" x14ac:dyDescent="0.3">
      <c r="A474" t="s">
        <v>472</v>
      </c>
      <c r="B474" t="s">
        <v>14421</v>
      </c>
      <c r="C474" t="s">
        <v>22447</v>
      </c>
      <c r="D474" t="s">
        <v>28464</v>
      </c>
      <c r="E474" t="s">
        <v>22657</v>
      </c>
      <c r="F474" t="s">
        <v>31247</v>
      </c>
      <c r="G474" t="s">
        <v>31309</v>
      </c>
      <c r="H474" t="s">
        <v>31698</v>
      </c>
      <c r="I474" t="s">
        <v>32453</v>
      </c>
      <c r="J474" t="s">
        <v>32457</v>
      </c>
      <c r="K474">
        <f>11</f>
        <v>11</v>
      </c>
      <c r="L474" t="s">
        <v>32461</v>
      </c>
      <c r="M474">
        <f>5</f>
        <v>5</v>
      </c>
      <c r="N474" t="s">
        <v>32462</v>
      </c>
      <c r="O474">
        <f>VLOOKUP(H474,AggregatsEcoles[#All],7,FALSE)</f>
        <v>13</v>
      </c>
      <c r="P474">
        <f>VLOOKUP(H474,AggregatsEcoles[#All],8,FALSE)</f>
        <v>7</v>
      </c>
      <c r="Q474">
        <f>VLOOKUP(H474,AggregatsEcoles[#All],9,FALSE)</f>
        <v>6</v>
      </c>
      <c r="R474">
        <f>VLOOKUP(H474,AggregatsEcoles[#All],10,FALSE)</f>
        <v>3</v>
      </c>
      <c r="S474">
        <f>VLOOKUP(H474,AggregatsEcoles[#All],11,FALSE)</f>
        <v>1</v>
      </c>
      <c r="T474">
        <f>VLOOKUP(H474,AggregatsEcoles[#All],12,FALSE)</f>
        <v>2</v>
      </c>
    </row>
    <row r="475" spans="1:20" x14ac:dyDescent="0.3">
      <c r="A475" t="s">
        <v>473</v>
      </c>
      <c r="B475" t="s">
        <v>14422</v>
      </c>
      <c r="C475" t="s">
        <v>14161</v>
      </c>
      <c r="D475" t="s">
        <v>28308</v>
      </c>
      <c r="E475" t="s">
        <v>23154</v>
      </c>
      <c r="F475" t="s">
        <v>31247</v>
      </c>
      <c r="G475" t="s">
        <v>31309</v>
      </c>
      <c r="H475" t="s">
        <v>31698</v>
      </c>
      <c r="I475" t="s">
        <v>32453</v>
      </c>
      <c r="J475" t="s">
        <v>32457</v>
      </c>
      <c r="K475">
        <f>11</f>
        <v>11</v>
      </c>
      <c r="L475" t="s">
        <v>32461</v>
      </c>
      <c r="M475">
        <f>5</f>
        <v>5</v>
      </c>
      <c r="N475" t="s">
        <v>32462</v>
      </c>
      <c r="O475">
        <f>VLOOKUP(H475,AggregatsEcoles[#All],7,FALSE)</f>
        <v>13</v>
      </c>
      <c r="P475">
        <f>VLOOKUP(H475,AggregatsEcoles[#All],8,FALSE)</f>
        <v>7</v>
      </c>
      <c r="Q475">
        <f>VLOOKUP(H475,AggregatsEcoles[#All],9,FALSE)</f>
        <v>6</v>
      </c>
      <c r="R475">
        <f>VLOOKUP(H475,AggregatsEcoles[#All],10,FALSE)</f>
        <v>3</v>
      </c>
      <c r="S475">
        <f>VLOOKUP(H475,AggregatsEcoles[#All],11,FALSE)</f>
        <v>1</v>
      </c>
      <c r="T475">
        <f>VLOOKUP(H475,AggregatsEcoles[#All],12,FALSE)</f>
        <v>2</v>
      </c>
    </row>
    <row r="476" spans="1:20" x14ac:dyDescent="0.3">
      <c r="A476" t="s">
        <v>474</v>
      </c>
      <c r="B476" t="s">
        <v>14423</v>
      </c>
      <c r="C476" t="s">
        <v>22448</v>
      </c>
      <c r="D476" t="s">
        <v>24469</v>
      </c>
      <c r="E476" t="s">
        <v>22657</v>
      </c>
      <c r="F476" t="s">
        <v>31247</v>
      </c>
      <c r="G476" t="s">
        <v>31309</v>
      </c>
      <c r="H476" t="s">
        <v>31698</v>
      </c>
      <c r="I476" t="s">
        <v>32453</v>
      </c>
      <c r="J476" t="s">
        <v>32457</v>
      </c>
      <c r="K476">
        <f>11</f>
        <v>11</v>
      </c>
      <c r="L476" t="s">
        <v>32461</v>
      </c>
      <c r="M476">
        <f>5</f>
        <v>5</v>
      </c>
      <c r="N476" t="s">
        <v>32462</v>
      </c>
      <c r="O476">
        <f>VLOOKUP(H476,AggregatsEcoles[#All],7,FALSE)</f>
        <v>13</v>
      </c>
      <c r="P476">
        <f>VLOOKUP(H476,AggregatsEcoles[#All],8,FALSE)</f>
        <v>7</v>
      </c>
      <c r="Q476">
        <f>VLOOKUP(H476,AggregatsEcoles[#All],9,FALSE)</f>
        <v>6</v>
      </c>
      <c r="R476">
        <f>VLOOKUP(H476,AggregatsEcoles[#All],10,FALSE)</f>
        <v>3</v>
      </c>
      <c r="S476">
        <f>VLOOKUP(H476,AggregatsEcoles[#All],11,FALSE)</f>
        <v>1</v>
      </c>
      <c r="T476">
        <f>VLOOKUP(H476,AggregatsEcoles[#All],12,FALSE)</f>
        <v>2</v>
      </c>
    </row>
    <row r="477" spans="1:20" x14ac:dyDescent="0.3">
      <c r="A477" t="s">
        <v>475</v>
      </c>
      <c r="B477" t="s">
        <v>14424</v>
      </c>
      <c r="C477" t="s">
        <v>22449</v>
      </c>
      <c r="E477" t="s">
        <v>22657</v>
      </c>
      <c r="F477" t="s">
        <v>31249</v>
      </c>
      <c r="G477" t="s">
        <v>31310</v>
      </c>
      <c r="H477" t="s">
        <v>31699</v>
      </c>
      <c r="I477" t="s">
        <v>32453</v>
      </c>
      <c r="J477" t="s">
        <v>32457</v>
      </c>
      <c r="K477">
        <f>11</f>
        <v>11</v>
      </c>
      <c r="L477" t="s">
        <v>32461</v>
      </c>
      <c r="M477">
        <f>5</f>
        <v>5</v>
      </c>
      <c r="N477" t="s">
        <v>32462</v>
      </c>
      <c r="O477">
        <f>VLOOKUP(H477,AggregatsEcoles[#All],7,FALSE)</f>
        <v>28</v>
      </c>
      <c r="P477">
        <f>VLOOKUP(H477,AggregatsEcoles[#All],8,FALSE)</f>
        <v>13</v>
      </c>
      <c r="Q477">
        <f>VLOOKUP(H477,AggregatsEcoles[#All],9,FALSE)</f>
        <v>15</v>
      </c>
      <c r="R477">
        <f>VLOOKUP(H477,AggregatsEcoles[#All],10,FALSE)</f>
        <v>24</v>
      </c>
      <c r="S477">
        <f>VLOOKUP(H477,AggregatsEcoles[#All],11,FALSE)</f>
        <v>10</v>
      </c>
      <c r="T477">
        <f>VLOOKUP(H477,AggregatsEcoles[#All],12,FALSE)</f>
        <v>14</v>
      </c>
    </row>
    <row r="478" spans="1:20" x14ac:dyDescent="0.3">
      <c r="A478" t="s">
        <v>476</v>
      </c>
      <c r="B478" t="s">
        <v>14425</v>
      </c>
      <c r="C478" t="s">
        <v>22450</v>
      </c>
      <c r="D478" t="s">
        <v>27611</v>
      </c>
      <c r="E478" t="s">
        <v>22657</v>
      </c>
      <c r="F478" t="s">
        <v>31259</v>
      </c>
      <c r="G478" t="s">
        <v>31310</v>
      </c>
      <c r="H478" t="s">
        <v>31699</v>
      </c>
      <c r="I478" t="s">
        <v>32453</v>
      </c>
      <c r="J478" t="s">
        <v>32457</v>
      </c>
      <c r="K478">
        <f>11</f>
        <v>11</v>
      </c>
      <c r="L478" t="s">
        <v>32461</v>
      </c>
      <c r="M478">
        <f>5</f>
        <v>5</v>
      </c>
      <c r="N478" t="s">
        <v>32462</v>
      </c>
      <c r="O478">
        <f>VLOOKUP(H478,AggregatsEcoles[#All],7,FALSE)</f>
        <v>28</v>
      </c>
      <c r="P478">
        <f>VLOOKUP(H478,AggregatsEcoles[#All],8,FALSE)</f>
        <v>13</v>
      </c>
      <c r="Q478">
        <f>VLOOKUP(H478,AggregatsEcoles[#All],9,FALSE)</f>
        <v>15</v>
      </c>
      <c r="R478">
        <f>VLOOKUP(H478,AggregatsEcoles[#All],10,FALSE)</f>
        <v>24</v>
      </c>
      <c r="S478">
        <f>VLOOKUP(H478,AggregatsEcoles[#All],11,FALSE)</f>
        <v>10</v>
      </c>
      <c r="T478">
        <f>VLOOKUP(H478,AggregatsEcoles[#All],12,FALSE)</f>
        <v>14</v>
      </c>
    </row>
    <row r="479" spans="1:20" x14ac:dyDescent="0.3">
      <c r="A479" t="s">
        <v>477</v>
      </c>
      <c r="B479" t="s">
        <v>14426</v>
      </c>
      <c r="C479" t="s">
        <v>22451</v>
      </c>
      <c r="D479" t="s">
        <v>28465</v>
      </c>
      <c r="E479" t="s">
        <v>22657</v>
      </c>
      <c r="F479" t="s">
        <v>31254</v>
      </c>
      <c r="G479" t="s">
        <v>31310</v>
      </c>
      <c r="H479" t="s">
        <v>31699</v>
      </c>
      <c r="I479" t="s">
        <v>32453</v>
      </c>
      <c r="J479" t="s">
        <v>32457</v>
      </c>
      <c r="K479">
        <f>11</f>
        <v>11</v>
      </c>
      <c r="L479" t="s">
        <v>32461</v>
      </c>
      <c r="M479">
        <f>5</f>
        <v>5</v>
      </c>
      <c r="N479" t="s">
        <v>32462</v>
      </c>
      <c r="O479">
        <f>VLOOKUP(H479,AggregatsEcoles[#All],7,FALSE)</f>
        <v>28</v>
      </c>
      <c r="P479">
        <f>VLOOKUP(H479,AggregatsEcoles[#All],8,FALSE)</f>
        <v>13</v>
      </c>
      <c r="Q479">
        <f>VLOOKUP(H479,AggregatsEcoles[#All],9,FALSE)</f>
        <v>15</v>
      </c>
      <c r="R479">
        <f>VLOOKUP(H479,AggregatsEcoles[#All],10,FALSE)</f>
        <v>24</v>
      </c>
      <c r="S479">
        <f>VLOOKUP(H479,AggregatsEcoles[#All],11,FALSE)</f>
        <v>10</v>
      </c>
      <c r="T479">
        <f>VLOOKUP(H479,AggregatsEcoles[#All],12,FALSE)</f>
        <v>14</v>
      </c>
    </row>
    <row r="480" spans="1:20" x14ac:dyDescent="0.3">
      <c r="A480" t="s">
        <v>478</v>
      </c>
      <c r="B480" t="s">
        <v>14427</v>
      </c>
      <c r="C480" t="s">
        <v>14566</v>
      </c>
      <c r="D480" t="s">
        <v>28466</v>
      </c>
      <c r="E480" t="s">
        <v>22657</v>
      </c>
      <c r="F480" t="s">
        <v>31246</v>
      </c>
      <c r="G480" t="s">
        <v>31310</v>
      </c>
      <c r="H480" t="s">
        <v>31699</v>
      </c>
      <c r="I480" t="s">
        <v>32453</v>
      </c>
      <c r="J480" t="s">
        <v>32457</v>
      </c>
      <c r="K480">
        <f>11</f>
        <v>11</v>
      </c>
      <c r="L480" t="s">
        <v>32461</v>
      </c>
      <c r="M480">
        <f>5</f>
        <v>5</v>
      </c>
      <c r="N480" t="s">
        <v>32462</v>
      </c>
      <c r="O480">
        <f>VLOOKUP(H480,AggregatsEcoles[#All],7,FALSE)</f>
        <v>28</v>
      </c>
      <c r="P480">
        <f>VLOOKUP(H480,AggregatsEcoles[#All],8,FALSE)</f>
        <v>13</v>
      </c>
      <c r="Q480">
        <f>VLOOKUP(H480,AggregatsEcoles[#All],9,FALSE)</f>
        <v>15</v>
      </c>
      <c r="R480">
        <f>VLOOKUP(H480,AggregatsEcoles[#All],10,FALSE)</f>
        <v>24</v>
      </c>
      <c r="S480">
        <f>VLOOKUP(H480,AggregatsEcoles[#All],11,FALSE)</f>
        <v>10</v>
      </c>
      <c r="T480">
        <f>VLOOKUP(H480,AggregatsEcoles[#All],12,FALSE)</f>
        <v>14</v>
      </c>
    </row>
    <row r="481" spans="1:20" x14ac:dyDescent="0.3">
      <c r="A481" t="s">
        <v>479</v>
      </c>
      <c r="B481" t="s">
        <v>14428</v>
      </c>
      <c r="C481" t="s">
        <v>22452</v>
      </c>
      <c r="E481" t="s">
        <v>22657</v>
      </c>
      <c r="F481" t="s">
        <v>31248</v>
      </c>
      <c r="G481" t="s">
        <v>31310</v>
      </c>
      <c r="H481" t="s">
        <v>31699</v>
      </c>
      <c r="I481" t="s">
        <v>32453</v>
      </c>
      <c r="J481" t="s">
        <v>32457</v>
      </c>
      <c r="K481">
        <f>11</f>
        <v>11</v>
      </c>
      <c r="L481" t="s">
        <v>32461</v>
      </c>
      <c r="M481">
        <f>5</f>
        <v>5</v>
      </c>
      <c r="N481" t="s">
        <v>32462</v>
      </c>
      <c r="O481">
        <f>VLOOKUP(H481,AggregatsEcoles[#All],7,FALSE)</f>
        <v>28</v>
      </c>
      <c r="P481">
        <f>VLOOKUP(H481,AggregatsEcoles[#All],8,FALSE)</f>
        <v>13</v>
      </c>
      <c r="Q481">
        <f>VLOOKUP(H481,AggregatsEcoles[#All],9,FALSE)</f>
        <v>15</v>
      </c>
      <c r="R481">
        <f>VLOOKUP(H481,AggregatsEcoles[#All],10,FALSE)</f>
        <v>24</v>
      </c>
      <c r="S481">
        <f>VLOOKUP(H481,AggregatsEcoles[#All],11,FALSE)</f>
        <v>10</v>
      </c>
      <c r="T481">
        <f>VLOOKUP(H481,AggregatsEcoles[#All],12,FALSE)</f>
        <v>14</v>
      </c>
    </row>
    <row r="482" spans="1:20" x14ac:dyDescent="0.3">
      <c r="A482" t="s">
        <v>480</v>
      </c>
      <c r="B482" t="s">
        <v>14429</v>
      </c>
      <c r="C482" t="s">
        <v>22453</v>
      </c>
      <c r="D482" t="s">
        <v>28467</v>
      </c>
      <c r="E482" t="s">
        <v>22657</v>
      </c>
      <c r="F482" t="s">
        <v>31253</v>
      </c>
      <c r="G482" t="s">
        <v>31310</v>
      </c>
      <c r="H482" t="s">
        <v>31699</v>
      </c>
      <c r="I482" t="s">
        <v>32453</v>
      </c>
      <c r="J482" t="s">
        <v>32457</v>
      </c>
      <c r="K482">
        <f>11</f>
        <v>11</v>
      </c>
      <c r="L482" t="s">
        <v>32461</v>
      </c>
      <c r="M482">
        <f>5</f>
        <v>5</v>
      </c>
      <c r="N482" t="s">
        <v>32462</v>
      </c>
      <c r="O482">
        <f>VLOOKUP(H482,AggregatsEcoles[#All],7,FALSE)</f>
        <v>28</v>
      </c>
      <c r="P482">
        <f>VLOOKUP(H482,AggregatsEcoles[#All],8,FALSE)</f>
        <v>13</v>
      </c>
      <c r="Q482">
        <f>VLOOKUP(H482,AggregatsEcoles[#All],9,FALSE)</f>
        <v>15</v>
      </c>
      <c r="R482">
        <f>VLOOKUP(H482,AggregatsEcoles[#All],10,FALSE)</f>
        <v>24</v>
      </c>
      <c r="S482">
        <f>VLOOKUP(H482,AggregatsEcoles[#All],11,FALSE)</f>
        <v>10</v>
      </c>
      <c r="T482">
        <f>VLOOKUP(H482,AggregatsEcoles[#All],12,FALSE)</f>
        <v>14</v>
      </c>
    </row>
    <row r="483" spans="1:20" x14ac:dyDescent="0.3">
      <c r="A483" t="s">
        <v>481</v>
      </c>
      <c r="B483" t="s">
        <v>14430</v>
      </c>
      <c r="C483" t="s">
        <v>22454</v>
      </c>
      <c r="E483" t="s">
        <v>23154</v>
      </c>
      <c r="F483" t="s">
        <v>31247</v>
      </c>
      <c r="G483" t="s">
        <v>31310</v>
      </c>
      <c r="H483" t="s">
        <v>31699</v>
      </c>
      <c r="I483" t="s">
        <v>32453</v>
      </c>
      <c r="J483" t="s">
        <v>32457</v>
      </c>
      <c r="K483">
        <f>11</f>
        <v>11</v>
      </c>
      <c r="L483" t="s">
        <v>32461</v>
      </c>
      <c r="M483">
        <f>5</f>
        <v>5</v>
      </c>
      <c r="N483" t="s">
        <v>32462</v>
      </c>
      <c r="O483">
        <f>VLOOKUP(H483,AggregatsEcoles[#All],7,FALSE)</f>
        <v>28</v>
      </c>
      <c r="P483">
        <f>VLOOKUP(H483,AggregatsEcoles[#All],8,FALSE)</f>
        <v>13</v>
      </c>
      <c r="Q483">
        <f>VLOOKUP(H483,AggregatsEcoles[#All],9,FALSE)</f>
        <v>15</v>
      </c>
      <c r="R483">
        <f>VLOOKUP(H483,AggregatsEcoles[#All],10,FALSE)</f>
        <v>24</v>
      </c>
      <c r="S483">
        <f>VLOOKUP(H483,AggregatsEcoles[#All],11,FALSE)</f>
        <v>10</v>
      </c>
      <c r="T483">
        <f>VLOOKUP(H483,AggregatsEcoles[#All],12,FALSE)</f>
        <v>14</v>
      </c>
    </row>
    <row r="484" spans="1:20" x14ac:dyDescent="0.3">
      <c r="A484" t="s">
        <v>482</v>
      </c>
      <c r="B484" t="s">
        <v>14431</v>
      </c>
      <c r="C484" t="s">
        <v>20294</v>
      </c>
      <c r="D484" t="s">
        <v>28468</v>
      </c>
      <c r="E484" t="s">
        <v>22657</v>
      </c>
      <c r="F484" t="s">
        <v>31253</v>
      </c>
      <c r="G484" t="s">
        <v>31310</v>
      </c>
      <c r="H484" t="s">
        <v>31699</v>
      </c>
      <c r="I484" t="s">
        <v>32453</v>
      </c>
      <c r="J484" t="s">
        <v>32457</v>
      </c>
      <c r="K484">
        <f>11</f>
        <v>11</v>
      </c>
      <c r="L484" t="s">
        <v>32461</v>
      </c>
      <c r="M484">
        <f>5</f>
        <v>5</v>
      </c>
      <c r="N484" t="s">
        <v>32462</v>
      </c>
      <c r="O484">
        <f>VLOOKUP(H484,AggregatsEcoles[#All],7,FALSE)</f>
        <v>28</v>
      </c>
      <c r="P484">
        <f>VLOOKUP(H484,AggregatsEcoles[#All],8,FALSE)</f>
        <v>13</v>
      </c>
      <c r="Q484">
        <f>VLOOKUP(H484,AggregatsEcoles[#All],9,FALSE)</f>
        <v>15</v>
      </c>
      <c r="R484">
        <f>VLOOKUP(H484,AggregatsEcoles[#All],10,FALSE)</f>
        <v>24</v>
      </c>
      <c r="S484">
        <f>VLOOKUP(H484,AggregatsEcoles[#All],11,FALSE)</f>
        <v>10</v>
      </c>
      <c r="T484">
        <f>VLOOKUP(H484,AggregatsEcoles[#All],12,FALSE)</f>
        <v>14</v>
      </c>
    </row>
    <row r="485" spans="1:20" x14ac:dyDescent="0.3">
      <c r="A485" t="s">
        <v>483</v>
      </c>
      <c r="B485" t="s">
        <v>14432</v>
      </c>
      <c r="C485" t="s">
        <v>14156</v>
      </c>
      <c r="D485" t="s">
        <v>28469</v>
      </c>
      <c r="E485" t="s">
        <v>22657</v>
      </c>
      <c r="F485" t="s">
        <v>31261</v>
      </c>
      <c r="G485" t="s">
        <v>31310</v>
      </c>
      <c r="H485" t="s">
        <v>31699</v>
      </c>
      <c r="I485" t="s">
        <v>32453</v>
      </c>
      <c r="J485" t="s">
        <v>32457</v>
      </c>
      <c r="K485">
        <f>11</f>
        <v>11</v>
      </c>
      <c r="L485" t="s">
        <v>32461</v>
      </c>
      <c r="M485">
        <f>5</f>
        <v>5</v>
      </c>
      <c r="N485" t="s">
        <v>32462</v>
      </c>
      <c r="O485">
        <f>VLOOKUP(H485,AggregatsEcoles[#All],7,FALSE)</f>
        <v>28</v>
      </c>
      <c r="P485">
        <f>VLOOKUP(H485,AggregatsEcoles[#All],8,FALSE)</f>
        <v>13</v>
      </c>
      <c r="Q485">
        <f>VLOOKUP(H485,AggregatsEcoles[#All],9,FALSE)</f>
        <v>15</v>
      </c>
      <c r="R485">
        <f>VLOOKUP(H485,AggregatsEcoles[#All],10,FALSE)</f>
        <v>24</v>
      </c>
      <c r="S485">
        <f>VLOOKUP(H485,AggregatsEcoles[#All],11,FALSE)</f>
        <v>10</v>
      </c>
      <c r="T485">
        <f>VLOOKUP(H485,AggregatsEcoles[#All],12,FALSE)</f>
        <v>14</v>
      </c>
    </row>
    <row r="486" spans="1:20" x14ac:dyDescent="0.3">
      <c r="A486" t="s">
        <v>484</v>
      </c>
      <c r="B486" t="s">
        <v>14433</v>
      </c>
      <c r="C486" t="s">
        <v>22455</v>
      </c>
      <c r="D486" t="s">
        <v>28470</v>
      </c>
      <c r="E486" t="s">
        <v>23154</v>
      </c>
      <c r="F486" t="s">
        <v>31255</v>
      </c>
      <c r="G486" t="s">
        <v>31310</v>
      </c>
      <c r="H486" t="s">
        <v>31699</v>
      </c>
      <c r="I486" t="s">
        <v>32453</v>
      </c>
      <c r="J486" t="s">
        <v>32457</v>
      </c>
      <c r="K486">
        <f>11</f>
        <v>11</v>
      </c>
      <c r="L486" t="s">
        <v>32461</v>
      </c>
      <c r="M486">
        <f>5</f>
        <v>5</v>
      </c>
      <c r="N486" t="s">
        <v>32462</v>
      </c>
      <c r="O486">
        <f>VLOOKUP(H486,AggregatsEcoles[#All],7,FALSE)</f>
        <v>28</v>
      </c>
      <c r="P486">
        <f>VLOOKUP(H486,AggregatsEcoles[#All],8,FALSE)</f>
        <v>13</v>
      </c>
      <c r="Q486">
        <f>VLOOKUP(H486,AggregatsEcoles[#All],9,FALSE)</f>
        <v>15</v>
      </c>
      <c r="R486">
        <f>VLOOKUP(H486,AggregatsEcoles[#All],10,FALSE)</f>
        <v>24</v>
      </c>
      <c r="S486">
        <f>VLOOKUP(H486,AggregatsEcoles[#All],11,FALSE)</f>
        <v>10</v>
      </c>
      <c r="T486">
        <f>VLOOKUP(H486,AggregatsEcoles[#All],12,FALSE)</f>
        <v>14</v>
      </c>
    </row>
    <row r="487" spans="1:20" x14ac:dyDescent="0.3">
      <c r="A487" t="s">
        <v>485</v>
      </c>
      <c r="B487" t="s">
        <v>14433</v>
      </c>
      <c r="C487" t="s">
        <v>22456</v>
      </c>
      <c r="D487" t="s">
        <v>28471</v>
      </c>
      <c r="E487" t="s">
        <v>23154</v>
      </c>
      <c r="F487" t="s">
        <v>31262</v>
      </c>
      <c r="G487" t="s">
        <v>31310</v>
      </c>
      <c r="H487" t="s">
        <v>31699</v>
      </c>
      <c r="I487" t="s">
        <v>32453</v>
      </c>
      <c r="J487" t="s">
        <v>32457</v>
      </c>
      <c r="K487">
        <f>11</f>
        <v>11</v>
      </c>
      <c r="L487" t="s">
        <v>32461</v>
      </c>
      <c r="M487">
        <f>5</f>
        <v>5</v>
      </c>
      <c r="N487" t="s">
        <v>32462</v>
      </c>
      <c r="O487">
        <f>VLOOKUP(H487,AggregatsEcoles[#All],7,FALSE)</f>
        <v>28</v>
      </c>
      <c r="P487">
        <f>VLOOKUP(H487,AggregatsEcoles[#All],8,FALSE)</f>
        <v>13</v>
      </c>
      <c r="Q487">
        <f>VLOOKUP(H487,AggregatsEcoles[#All],9,FALSE)</f>
        <v>15</v>
      </c>
      <c r="R487">
        <f>VLOOKUP(H487,AggregatsEcoles[#All],10,FALSE)</f>
        <v>24</v>
      </c>
      <c r="S487">
        <f>VLOOKUP(H487,AggregatsEcoles[#All],11,FALSE)</f>
        <v>10</v>
      </c>
      <c r="T487">
        <f>VLOOKUP(H487,AggregatsEcoles[#All],12,FALSE)</f>
        <v>14</v>
      </c>
    </row>
    <row r="488" spans="1:20" x14ac:dyDescent="0.3">
      <c r="A488" t="s">
        <v>486</v>
      </c>
      <c r="B488" t="s">
        <v>14434</v>
      </c>
      <c r="C488" t="s">
        <v>14014</v>
      </c>
      <c r="D488" t="s">
        <v>28472</v>
      </c>
      <c r="E488" t="s">
        <v>23154</v>
      </c>
      <c r="F488" t="s">
        <v>31257</v>
      </c>
      <c r="G488" t="s">
        <v>31310</v>
      </c>
      <c r="H488" t="s">
        <v>31699</v>
      </c>
      <c r="I488" t="s">
        <v>32453</v>
      </c>
      <c r="J488" t="s">
        <v>32457</v>
      </c>
      <c r="K488">
        <f>11</f>
        <v>11</v>
      </c>
      <c r="L488" t="s">
        <v>32461</v>
      </c>
      <c r="M488">
        <f>5</f>
        <v>5</v>
      </c>
      <c r="N488" t="s">
        <v>32462</v>
      </c>
      <c r="O488">
        <f>VLOOKUP(H488,AggregatsEcoles[#All],7,FALSE)</f>
        <v>28</v>
      </c>
      <c r="P488">
        <f>VLOOKUP(H488,AggregatsEcoles[#All],8,FALSE)</f>
        <v>13</v>
      </c>
      <c r="Q488">
        <f>VLOOKUP(H488,AggregatsEcoles[#All],9,FALSE)</f>
        <v>15</v>
      </c>
      <c r="R488">
        <f>VLOOKUP(H488,AggregatsEcoles[#All],10,FALSE)</f>
        <v>24</v>
      </c>
      <c r="S488">
        <f>VLOOKUP(H488,AggregatsEcoles[#All],11,FALSE)</f>
        <v>10</v>
      </c>
      <c r="T488">
        <f>VLOOKUP(H488,AggregatsEcoles[#All],12,FALSE)</f>
        <v>14</v>
      </c>
    </row>
    <row r="489" spans="1:20" x14ac:dyDescent="0.3">
      <c r="A489" t="s">
        <v>487</v>
      </c>
      <c r="B489" t="s">
        <v>14435</v>
      </c>
      <c r="C489" t="s">
        <v>16514</v>
      </c>
      <c r="D489" t="s">
        <v>28473</v>
      </c>
      <c r="E489" t="s">
        <v>23154</v>
      </c>
      <c r="F489" t="s">
        <v>31247</v>
      </c>
      <c r="G489" t="s">
        <v>31310</v>
      </c>
      <c r="H489" t="s">
        <v>31699</v>
      </c>
      <c r="I489" t="s">
        <v>32453</v>
      </c>
      <c r="J489" t="s">
        <v>32457</v>
      </c>
      <c r="K489">
        <f>11</f>
        <v>11</v>
      </c>
      <c r="L489" t="s">
        <v>32461</v>
      </c>
      <c r="M489">
        <f>5</f>
        <v>5</v>
      </c>
      <c r="N489" t="s">
        <v>32462</v>
      </c>
      <c r="O489">
        <f>VLOOKUP(H489,AggregatsEcoles[#All],7,FALSE)</f>
        <v>28</v>
      </c>
      <c r="P489">
        <f>VLOOKUP(H489,AggregatsEcoles[#All],8,FALSE)</f>
        <v>13</v>
      </c>
      <c r="Q489">
        <f>VLOOKUP(H489,AggregatsEcoles[#All],9,FALSE)</f>
        <v>15</v>
      </c>
      <c r="R489">
        <f>VLOOKUP(H489,AggregatsEcoles[#All],10,FALSE)</f>
        <v>24</v>
      </c>
      <c r="S489">
        <f>VLOOKUP(H489,AggregatsEcoles[#All],11,FALSE)</f>
        <v>10</v>
      </c>
      <c r="T489">
        <f>VLOOKUP(H489,AggregatsEcoles[#All],12,FALSE)</f>
        <v>14</v>
      </c>
    </row>
    <row r="490" spans="1:20" x14ac:dyDescent="0.3">
      <c r="A490" t="s">
        <v>488</v>
      </c>
      <c r="B490" t="s">
        <v>14436</v>
      </c>
      <c r="C490" t="s">
        <v>14516</v>
      </c>
      <c r="E490" t="s">
        <v>23154</v>
      </c>
      <c r="F490" t="s">
        <v>31247</v>
      </c>
      <c r="G490" t="s">
        <v>31310</v>
      </c>
      <c r="H490" t="s">
        <v>31699</v>
      </c>
      <c r="I490" t="s">
        <v>32453</v>
      </c>
      <c r="J490" t="s">
        <v>32457</v>
      </c>
      <c r="K490">
        <f>11</f>
        <v>11</v>
      </c>
      <c r="L490" t="s">
        <v>32461</v>
      </c>
      <c r="M490">
        <f>5</f>
        <v>5</v>
      </c>
      <c r="N490" t="s">
        <v>32462</v>
      </c>
      <c r="O490">
        <f>VLOOKUP(H490,AggregatsEcoles[#All],7,FALSE)</f>
        <v>28</v>
      </c>
      <c r="P490">
        <f>VLOOKUP(H490,AggregatsEcoles[#All],8,FALSE)</f>
        <v>13</v>
      </c>
      <c r="Q490">
        <f>VLOOKUP(H490,AggregatsEcoles[#All],9,FALSE)</f>
        <v>15</v>
      </c>
      <c r="R490">
        <f>VLOOKUP(H490,AggregatsEcoles[#All],10,FALSE)</f>
        <v>24</v>
      </c>
      <c r="S490">
        <f>VLOOKUP(H490,AggregatsEcoles[#All],11,FALSE)</f>
        <v>10</v>
      </c>
      <c r="T490">
        <f>VLOOKUP(H490,AggregatsEcoles[#All],12,FALSE)</f>
        <v>14</v>
      </c>
    </row>
    <row r="491" spans="1:20" x14ac:dyDescent="0.3">
      <c r="A491" t="s">
        <v>489</v>
      </c>
      <c r="B491" t="s">
        <v>14437</v>
      </c>
      <c r="C491" t="s">
        <v>22457</v>
      </c>
      <c r="D491" t="s">
        <v>28372</v>
      </c>
      <c r="E491" t="s">
        <v>22657</v>
      </c>
      <c r="F491" t="s">
        <v>31248</v>
      </c>
      <c r="G491" t="s">
        <v>31310</v>
      </c>
      <c r="H491" t="s">
        <v>31699</v>
      </c>
      <c r="I491" t="s">
        <v>32453</v>
      </c>
      <c r="J491" t="s">
        <v>32457</v>
      </c>
      <c r="K491">
        <f>11</f>
        <v>11</v>
      </c>
      <c r="L491" t="s">
        <v>32461</v>
      </c>
      <c r="M491">
        <f>5</f>
        <v>5</v>
      </c>
      <c r="N491" t="s">
        <v>32462</v>
      </c>
      <c r="O491">
        <f>VLOOKUP(H491,AggregatsEcoles[#All],7,FALSE)</f>
        <v>28</v>
      </c>
      <c r="P491">
        <f>VLOOKUP(H491,AggregatsEcoles[#All],8,FALSE)</f>
        <v>13</v>
      </c>
      <c r="Q491">
        <f>VLOOKUP(H491,AggregatsEcoles[#All],9,FALSE)</f>
        <v>15</v>
      </c>
      <c r="R491">
        <f>VLOOKUP(H491,AggregatsEcoles[#All],10,FALSE)</f>
        <v>24</v>
      </c>
      <c r="S491">
        <f>VLOOKUP(H491,AggregatsEcoles[#All],11,FALSE)</f>
        <v>10</v>
      </c>
      <c r="T491">
        <f>VLOOKUP(H491,AggregatsEcoles[#All],12,FALSE)</f>
        <v>14</v>
      </c>
    </row>
    <row r="492" spans="1:20" x14ac:dyDescent="0.3">
      <c r="A492" t="s">
        <v>490</v>
      </c>
      <c r="B492" t="s">
        <v>14438</v>
      </c>
      <c r="C492" t="s">
        <v>14117</v>
      </c>
      <c r="D492" t="s">
        <v>27611</v>
      </c>
      <c r="E492" t="s">
        <v>22657</v>
      </c>
      <c r="F492" t="s">
        <v>31259</v>
      </c>
      <c r="G492" t="s">
        <v>31310</v>
      </c>
      <c r="H492" t="s">
        <v>31699</v>
      </c>
      <c r="I492" t="s">
        <v>32453</v>
      </c>
      <c r="J492" t="s">
        <v>32457</v>
      </c>
      <c r="K492">
        <f>11</f>
        <v>11</v>
      </c>
      <c r="L492" t="s">
        <v>32461</v>
      </c>
      <c r="M492">
        <f>5</f>
        <v>5</v>
      </c>
      <c r="N492" t="s">
        <v>32462</v>
      </c>
      <c r="O492">
        <f>VLOOKUP(H492,AggregatsEcoles[#All],7,FALSE)</f>
        <v>28</v>
      </c>
      <c r="P492">
        <f>VLOOKUP(H492,AggregatsEcoles[#All],8,FALSE)</f>
        <v>13</v>
      </c>
      <c r="Q492">
        <f>VLOOKUP(H492,AggregatsEcoles[#All],9,FALSE)</f>
        <v>15</v>
      </c>
      <c r="R492">
        <f>VLOOKUP(H492,AggregatsEcoles[#All],10,FALSE)</f>
        <v>24</v>
      </c>
      <c r="S492">
        <f>VLOOKUP(H492,AggregatsEcoles[#All],11,FALSE)</f>
        <v>10</v>
      </c>
      <c r="T492">
        <f>VLOOKUP(H492,AggregatsEcoles[#All],12,FALSE)</f>
        <v>14</v>
      </c>
    </row>
    <row r="493" spans="1:20" x14ac:dyDescent="0.3">
      <c r="A493" t="s">
        <v>491</v>
      </c>
      <c r="B493" t="s">
        <v>14439</v>
      </c>
      <c r="C493" t="s">
        <v>22458</v>
      </c>
      <c r="D493" t="s">
        <v>28474</v>
      </c>
      <c r="E493" t="s">
        <v>22657</v>
      </c>
      <c r="F493" t="s">
        <v>31247</v>
      </c>
      <c r="G493" t="s">
        <v>31310</v>
      </c>
      <c r="H493" t="s">
        <v>31699</v>
      </c>
      <c r="I493" t="s">
        <v>32453</v>
      </c>
      <c r="J493" t="s">
        <v>32457</v>
      </c>
      <c r="K493">
        <f>11</f>
        <v>11</v>
      </c>
      <c r="L493" t="s">
        <v>32461</v>
      </c>
      <c r="M493">
        <f>5</f>
        <v>5</v>
      </c>
      <c r="N493" t="s">
        <v>32462</v>
      </c>
      <c r="O493">
        <f>VLOOKUP(H493,AggregatsEcoles[#All],7,FALSE)</f>
        <v>28</v>
      </c>
      <c r="P493">
        <f>VLOOKUP(H493,AggregatsEcoles[#All],8,FALSE)</f>
        <v>13</v>
      </c>
      <c r="Q493">
        <f>VLOOKUP(H493,AggregatsEcoles[#All],9,FALSE)</f>
        <v>15</v>
      </c>
      <c r="R493">
        <f>VLOOKUP(H493,AggregatsEcoles[#All],10,FALSE)</f>
        <v>24</v>
      </c>
      <c r="S493">
        <f>VLOOKUP(H493,AggregatsEcoles[#All],11,FALSE)</f>
        <v>10</v>
      </c>
      <c r="T493">
        <f>VLOOKUP(H493,AggregatsEcoles[#All],12,FALSE)</f>
        <v>14</v>
      </c>
    </row>
    <row r="494" spans="1:20" x14ac:dyDescent="0.3">
      <c r="A494" t="s">
        <v>492</v>
      </c>
      <c r="B494" t="s">
        <v>14440</v>
      </c>
      <c r="C494" t="s">
        <v>14913</v>
      </c>
      <c r="D494" t="s">
        <v>28475</v>
      </c>
      <c r="E494" t="s">
        <v>22657</v>
      </c>
      <c r="F494" t="s">
        <v>31255</v>
      </c>
      <c r="G494" t="s">
        <v>31310</v>
      </c>
      <c r="H494" t="s">
        <v>31699</v>
      </c>
      <c r="I494" t="s">
        <v>32453</v>
      </c>
      <c r="J494" t="s">
        <v>32457</v>
      </c>
      <c r="K494">
        <f>11</f>
        <v>11</v>
      </c>
      <c r="L494" t="s">
        <v>32461</v>
      </c>
      <c r="M494">
        <f>5</f>
        <v>5</v>
      </c>
      <c r="N494" t="s">
        <v>32462</v>
      </c>
      <c r="O494">
        <f>VLOOKUP(H494,AggregatsEcoles[#All],7,FALSE)</f>
        <v>28</v>
      </c>
      <c r="P494">
        <f>VLOOKUP(H494,AggregatsEcoles[#All],8,FALSE)</f>
        <v>13</v>
      </c>
      <c r="Q494">
        <f>VLOOKUP(H494,AggregatsEcoles[#All],9,FALSE)</f>
        <v>15</v>
      </c>
      <c r="R494">
        <f>VLOOKUP(H494,AggregatsEcoles[#All],10,FALSE)</f>
        <v>24</v>
      </c>
      <c r="S494">
        <f>VLOOKUP(H494,AggregatsEcoles[#All],11,FALSE)</f>
        <v>10</v>
      </c>
      <c r="T494">
        <f>VLOOKUP(H494,AggregatsEcoles[#All],12,FALSE)</f>
        <v>14</v>
      </c>
    </row>
    <row r="495" spans="1:20" x14ac:dyDescent="0.3">
      <c r="A495" t="s">
        <v>493</v>
      </c>
      <c r="B495" t="s">
        <v>14441</v>
      </c>
      <c r="C495" t="s">
        <v>18175</v>
      </c>
      <c r="D495" t="s">
        <v>28476</v>
      </c>
      <c r="E495" t="s">
        <v>23154</v>
      </c>
      <c r="F495" t="s">
        <v>31270</v>
      </c>
      <c r="G495" t="s">
        <v>31310</v>
      </c>
      <c r="H495" t="s">
        <v>31699</v>
      </c>
      <c r="I495" t="s">
        <v>32453</v>
      </c>
      <c r="J495" t="s">
        <v>32457</v>
      </c>
      <c r="K495">
        <f>11</f>
        <v>11</v>
      </c>
      <c r="L495" t="s">
        <v>32461</v>
      </c>
      <c r="M495">
        <f>5</f>
        <v>5</v>
      </c>
      <c r="N495" t="s">
        <v>32462</v>
      </c>
      <c r="O495">
        <f>VLOOKUP(H495,AggregatsEcoles[#All],7,FALSE)</f>
        <v>28</v>
      </c>
      <c r="P495">
        <f>VLOOKUP(H495,AggregatsEcoles[#All],8,FALSE)</f>
        <v>13</v>
      </c>
      <c r="Q495">
        <f>VLOOKUP(H495,AggregatsEcoles[#All],9,FALSE)</f>
        <v>15</v>
      </c>
      <c r="R495">
        <f>VLOOKUP(H495,AggregatsEcoles[#All],10,FALSE)</f>
        <v>24</v>
      </c>
      <c r="S495">
        <f>VLOOKUP(H495,AggregatsEcoles[#All],11,FALSE)</f>
        <v>10</v>
      </c>
      <c r="T495">
        <f>VLOOKUP(H495,AggregatsEcoles[#All],12,FALSE)</f>
        <v>14</v>
      </c>
    </row>
    <row r="496" spans="1:20" x14ac:dyDescent="0.3">
      <c r="A496" t="s">
        <v>494</v>
      </c>
      <c r="B496" t="s">
        <v>14442</v>
      </c>
      <c r="C496" t="s">
        <v>16245</v>
      </c>
      <c r="D496" t="s">
        <v>25067</v>
      </c>
      <c r="E496" t="s">
        <v>22657</v>
      </c>
      <c r="F496" t="s">
        <v>31247</v>
      </c>
      <c r="G496" t="s">
        <v>31310</v>
      </c>
      <c r="H496" t="s">
        <v>31699</v>
      </c>
      <c r="I496" t="s">
        <v>32453</v>
      </c>
      <c r="J496" t="s">
        <v>32457</v>
      </c>
      <c r="K496">
        <f>11</f>
        <v>11</v>
      </c>
      <c r="L496" t="s">
        <v>32461</v>
      </c>
      <c r="M496">
        <f>5</f>
        <v>5</v>
      </c>
      <c r="N496" t="s">
        <v>32462</v>
      </c>
      <c r="O496">
        <f>VLOOKUP(H496,AggregatsEcoles[#All],7,FALSE)</f>
        <v>28</v>
      </c>
      <c r="P496">
        <f>VLOOKUP(H496,AggregatsEcoles[#All],8,FALSE)</f>
        <v>13</v>
      </c>
      <c r="Q496">
        <f>VLOOKUP(H496,AggregatsEcoles[#All],9,FALSE)</f>
        <v>15</v>
      </c>
      <c r="R496">
        <f>VLOOKUP(H496,AggregatsEcoles[#All],10,FALSE)</f>
        <v>24</v>
      </c>
      <c r="S496">
        <f>VLOOKUP(H496,AggregatsEcoles[#All],11,FALSE)</f>
        <v>10</v>
      </c>
      <c r="T496">
        <f>VLOOKUP(H496,AggregatsEcoles[#All],12,FALSE)</f>
        <v>14</v>
      </c>
    </row>
    <row r="497" spans="1:20" x14ac:dyDescent="0.3">
      <c r="A497" t="s">
        <v>495</v>
      </c>
      <c r="B497" t="s">
        <v>14443</v>
      </c>
      <c r="C497" t="s">
        <v>14467</v>
      </c>
      <c r="E497" t="s">
        <v>23154</v>
      </c>
      <c r="F497" t="s">
        <v>31247</v>
      </c>
      <c r="G497" t="s">
        <v>31310</v>
      </c>
      <c r="H497" t="s">
        <v>31699</v>
      </c>
      <c r="I497" t="s">
        <v>32453</v>
      </c>
      <c r="J497" t="s">
        <v>32457</v>
      </c>
      <c r="K497">
        <f>11</f>
        <v>11</v>
      </c>
      <c r="L497" t="s">
        <v>32461</v>
      </c>
      <c r="M497">
        <f>5</f>
        <v>5</v>
      </c>
      <c r="N497" t="s">
        <v>32462</v>
      </c>
      <c r="O497">
        <f>VLOOKUP(H497,AggregatsEcoles[#All],7,FALSE)</f>
        <v>28</v>
      </c>
      <c r="P497">
        <f>VLOOKUP(H497,AggregatsEcoles[#All],8,FALSE)</f>
        <v>13</v>
      </c>
      <c r="Q497">
        <f>VLOOKUP(H497,AggregatsEcoles[#All],9,FALSE)</f>
        <v>15</v>
      </c>
      <c r="R497">
        <f>VLOOKUP(H497,AggregatsEcoles[#All],10,FALSE)</f>
        <v>24</v>
      </c>
      <c r="S497">
        <f>VLOOKUP(H497,AggregatsEcoles[#All],11,FALSE)</f>
        <v>10</v>
      </c>
      <c r="T497">
        <f>VLOOKUP(H497,AggregatsEcoles[#All],12,FALSE)</f>
        <v>14</v>
      </c>
    </row>
    <row r="498" spans="1:20" x14ac:dyDescent="0.3">
      <c r="A498" t="s">
        <v>496</v>
      </c>
      <c r="B498" t="s">
        <v>14444</v>
      </c>
      <c r="C498" t="s">
        <v>22459</v>
      </c>
      <c r="D498" t="s">
        <v>27611</v>
      </c>
      <c r="E498" t="s">
        <v>22657</v>
      </c>
      <c r="F498" t="s">
        <v>31247</v>
      </c>
      <c r="G498" t="s">
        <v>31310</v>
      </c>
      <c r="H498" t="s">
        <v>31699</v>
      </c>
      <c r="I498" t="s">
        <v>32453</v>
      </c>
      <c r="J498" t="s">
        <v>32457</v>
      </c>
      <c r="K498">
        <f>11</f>
        <v>11</v>
      </c>
      <c r="L498" t="s">
        <v>32461</v>
      </c>
      <c r="M498">
        <f>5</f>
        <v>5</v>
      </c>
      <c r="N498" t="s">
        <v>32462</v>
      </c>
      <c r="O498">
        <f>VLOOKUP(H498,AggregatsEcoles[#All],7,FALSE)</f>
        <v>28</v>
      </c>
      <c r="P498">
        <f>VLOOKUP(H498,AggregatsEcoles[#All],8,FALSE)</f>
        <v>13</v>
      </c>
      <c r="Q498">
        <f>VLOOKUP(H498,AggregatsEcoles[#All],9,FALSE)</f>
        <v>15</v>
      </c>
      <c r="R498">
        <f>VLOOKUP(H498,AggregatsEcoles[#All],10,FALSE)</f>
        <v>24</v>
      </c>
      <c r="S498">
        <f>VLOOKUP(H498,AggregatsEcoles[#All],11,FALSE)</f>
        <v>10</v>
      </c>
      <c r="T498">
        <f>VLOOKUP(H498,AggregatsEcoles[#All],12,FALSE)</f>
        <v>14</v>
      </c>
    </row>
    <row r="499" spans="1:20" x14ac:dyDescent="0.3">
      <c r="A499" t="s">
        <v>497</v>
      </c>
      <c r="B499" t="s">
        <v>14445</v>
      </c>
      <c r="C499" t="s">
        <v>16566</v>
      </c>
      <c r="D499" t="s">
        <v>28402</v>
      </c>
      <c r="E499" t="s">
        <v>23154</v>
      </c>
      <c r="F499" t="s">
        <v>31259</v>
      </c>
      <c r="G499" t="s">
        <v>31310</v>
      </c>
      <c r="H499" t="s">
        <v>31699</v>
      </c>
      <c r="I499" t="s">
        <v>32453</v>
      </c>
      <c r="J499" t="s">
        <v>32457</v>
      </c>
      <c r="K499">
        <f>11</f>
        <v>11</v>
      </c>
      <c r="L499" t="s">
        <v>32461</v>
      </c>
      <c r="M499">
        <f>5</f>
        <v>5</v>
      </c>
      <c r="N499" t="s">
        <v>32462</v>
      </c>
      <c r="O499">
        <f>VLOOKUP(H499,AggregatsEcoles[#All],7,FALSE)</f>
        <v>28</v>
      </c>
      <c r="P499">
        <f>VLOOKUP(H499,AggregatsEcoles[#All],8,FALSE)</f>
        <v>13</v>
      </c>
      <c r="Q499">
        <f>VLOOKUP(H499,AggregatsEcoles[#All],9,FALSE)</f>
        <v>15</v>
      </c>
      <c r="R499">
        <f>VLOOKUP(H499,AggregatsEcoles[#All],10,FALSE)</f>
        <v>24</v>
      </c>
      <c r="S499">
        <f>VLOOKUP(H499,AggregatsEcoles[#All],11,FALSE)</f>
        <v>10</v>
      </c>
      <c r="T499">
        <f>VLOOKUP(H499,AggregatsEcoles[#All],12,FALSE)</f>
        <v>14</v>
      </c>
    </row>
    <row r="500" spans="1:20" x14ac:dyDescent="0.3">
      <c r="A500" t="s">
        <v>498</v>
      </c>
      <c r="B500" t="s">
        <v>14446</v>
      </c>
      <c r="C500" t="s">
        <v>14754</v>
      </c>
      <c r="D500" t="s">
        <v>28362</v>
      </c>
      <c r="E500" t="s">
        <v>23154</v>
      </c>
      <c r="F500" t="s">
        <v>31264</v>
      </c>
      <c r="G500" t="s">
        <v>31310</v>
      </c>
      <c r="H500" t="s">
        <v>31699</v>
      </c>
      <c r="I500" t="s">
        <v>32453</v>
      </c>
      <c r="J500" t="s">
        <v>32457</v>
      </c>
      <c r="K500">
        <f>11</f>
        <v>11</v>
      </c>
      <c r="L500" t="s">
        <v>32461</v>
      </c>
      <c r="M500">
        <f>5</f>
        <v>5</v>
      </c>
      <c r="N500" t="s">
        <v>32462</v>
      </c>
      <c r="O500">
        <f>VLOOKUP(H500,AggregatsEcoles[#All],7,FALSE)</f>
        <v>28</v>
      </c>
      <c r="P500">
        <f>VLOOKUP(H500,AggregatsEcoles[#All],8,FALSE)</f>
        <v>13</v>
      </c>
      <c r="Q500">
        <f>VLOOKUP(H500,AggregatsEcoles[#All],9,FALSE)</f>
        <v>15</v>
      </c>
      <c r="R500">
        <f>VLOOKUP(H500,AggregatsEcoles[#All],10,FALSE)</f>
        <v>24</v>
      </c>
      <c r="S500">
        <f>VLOOKUP(H500,AggregatsEcoles[#All],11,FALSE)</f>
        <v>10</v>
      </c>
      <c r="T500">
        <f>VLOOKUP(H500,AggregatsEcoles[#All],12,FALSE)</f>
        <v>14</v>
      </c>
    </row>
    <row r="501" spans="1:20" x14ac:dyDescent="0.3">
      <c r="A501" t="s">
        <v>499</v>
      </c>
      <c r="B501" t="s">
        <v>14447</v>
      </c>
      <c r="C501" t="s">
        <v>22460</v>
      </c>
      <c r="D501" t="s">
        <v>18309</v>
      </c>
      <c r="E501" t="s">
        <v>22657</v>
      </c>
      <c r="F501" t="s">
        <v>31257</v>
      </c>
      <c r="G501" t="s">
        <v>31311</v>
      </c>
      <c r="H501" t="s">
        <v>31700</v>
      </c>
      <c r="I501" t="s">
        <v>32453</v>
      </c>
      <c r="J501" t="s">
        <v>32457</v>
      </c>
      <c r="K501">
        <f>11</f>
        <v>11</v>
      </c>
      <c r="L501" t="s">
        <v>32461</v>
      </c>
      <c r="M501">
        <f>5</f>
        <v>5</v>
      </c>
      <c r="N501" t="s">
        <v>32462</v>
      </c>
      <c r="O501">
        <f>VLOOKUP(H501,AggregatsEcoles[#All],7,FALSE)</f>
        <v>9</v>
      </c>
      <c r="P501">
        <f>VLOOKUP(H501,AggregatsEcoles[#All],8,FALSE)</f>
        <v>3</v>
      </c>
      <c r="Q501">
        <f>VLOOKUP(H501,AggregatsEcoles[#All],9,FALSE)</f>
        <v>6</v>
      </c>
      <c r="R501">
        <f>VLOOKUP(H501,AggregatsEcoles[#All],10,FALSE)</f>
        <v>2</v>
      </c>
      <c r="S501">
        <f>VLOOKUP(H501,AggregatsEcoles[#All],11,FALSE)</f>
        <v>1</v>
      </c>
      <c r="T501">
        <f>VLOOKUP(H501,AggregatsEcoles[#All],12,FALSE)</f>
        <v>1</v>
      </c>
    </row>
    <row r="502" spans="1:20" x14ac:dyDescent="0.3">
      <c r="A502" t="s">
        <v>500</v>
      </c>
      <c r="B502" t="s">
        <v>14448</v>
      </c>
      <c r="C502" t="s">
        <v>14448</v>
      </c>
      <c r="D502" t="s">
        <v>25560</v>
      </c>
      <c r="E502" t="s">
        <v>23154</v>
      </c>
      <c r="F502" t="s">
        <v>31257</v>
      </c>
      <c r="G502" t="s">
        <v>31311</v>
      </c>
      <c r="H502" t="s">
        <v>31700</v>
      </c>
      <c r="I502" t="s">
        <v>32453</v>
      </c>
      <c r="J502" t="s">
        <v>32457</v>
      </c>
      <c r="K502">
        <f>11</f>
        <v>11</v>
      </c>
      <c r="L502" t="s">
        <v>32461</v>
      </c>
      <c r="M502">
        <f>5</f>
        <v>5</v>
      </c>
      <c r="N502" t="s">
        <v>32462</v>
      </c>
      <c r="O502">
        <f>VLOOKUP(H502,AggregatsEcoles[#All],7,FALSE)</f>
        <v>9</v>
      </c>
      <c r="P502">
        <f>VLOOKUP(H502,AggregatsEcoles[#All],8,FALSE)</f>
        <v>3</v>
      </c>
      <c r="Q502">
        <f>VLOOKUP(H502,AggregatsEcoles[#All],9,FALSE)</f>
        <v>6</v>
      </c>
      <c r="R502">
        <f>VLOOKUP(H502,AggregatsEcoles[#All],10,FALSE)</f>
        <v>2</v>
      </c>
      <c r="S502">
        <f>VLOOKUP(H502,AggregatsEcoles[#All],11,FALSE)</f>
        <v>1</v>
      </c>
      <c r="T502">
        <f>VLOOKUP(H502,AggregatsEcoles[#All],12,FALSE)</f>
        <v>1</v>
      </c>
    </row>
    <row r="503" spans="1:20" x14ac:dyDescent="0.3">
      <c r="A503" t="s">
        <v>501</v>
      </c>
      <c r="B503" t="s">
        <v>14146</v>
      </c>
      <c r="C503" t="s">
        <v>14146</v>
      </c>
      <c r="E503" t="s">
        <v>23154</v>
      </c>
      <c r="F503" t="s">
        <v>31246</v>
      </c>
      <c r="G503" t="s">
        <v>31312</v>
      </c>
      <c r="H503" t="s">
        <v>31701</v>
      </c>
      <c r="I503" t="s">
        <v>32453</v>
      </c>
      <c r="J503" t="s">
        <v>32457</v>
      </c>
      <c r="K503">
        <f>11</f>
        <v>11</v>
      </c>
      <c r="L503" t="s">
        <v>32461</v>
      </c>
      <c r="M503">
        <f>5</f>
        <v>5</v>
      </c>
      <c r="N503" t="s">
        <v>32462</v>
      </c>
      <c r="O503">
        <f>VLOOKUP(H503,AggregatsEcoles[#All],7,FALSE)</f>
        <v>5</v>
      </c>
      <c r="P503">
        <f>VLOOKUP(H503,AggregatsEcoles[#All],8,FALSE)</f>
        <v>4</v>
      </c>
      <c r="Q503">
        <f>VLOOKUP(H503,AggregatsEcoles[#All],9,FALSE)</f>
        <v>1</v>
      </c>
      <c r="R503">
        <f>VLOOKUP(H503,AggregatsEcoles[#All],10,FALSE)</f>
        <v>3</v>
      </c>
      <c r="S503">
        <f>VLOOKUP(H503,AggregatsEcoles[#All],11,FALSE)</f>
        <v>3</v>
      </c>
      <c r="T503">
        <f>VLOOKUP(H503,AggregatsEcoles[#All],12,FALSE)</f>
        <v>0</v>
      </c>
    </row>
    <row r="504" spans="1:20" x14ac:dyDescent="0.3">
      <c r="A504" t="s">
        <v>502</v>
      </c>
      <c r="B504" t="s">
        <v>14449</v>
      </c>
      <c r="C504" t="s">
        <v>22461</v>
      </c>
      <c r="E504" t="s">
        <v>23154</v>
      </c>
      <c r="F504" t="s">
        <v>31246</v>
      </c>
      <c r="G504" t="s">
        <v>31312</v>
      </c>
      <c r="H504" t="s">
        <v>31701</v>
      </c>
      <c r="I504" t="s">
        <v>32453</v>
      </c>
      <c r="J504" t="s">
        <v>32457</v>
      </c>
      <c r="K504">
        <f>11</f>
        <v>11</v>
      </c>
      <c r="L504" t="s">
        <v>32461</v>
      </c>
      <c r="M504">
        <f>5</f>
        <v>5</v>
      </c>
      <c r="N504" t="s">
        <v>32462</v>
      </c>
      <c r="O504">
        <f>VLOOKUP(H504,AggregatsEcoles[#All],7,FALSE)</f>
        <v>5</v>
      </c>
      <c r="P504">
        <f>VLOOKUP(H504,AggregatsEcoles[#All],8,FALSE)</f>
        <v>4</v>
      </c>
      <c r="Q504">
        <f>VLOOKUP(H504,AggregatsEcoles[#All],9,FALSE)</f>
        <v>1</v>
      </c>
      <c r="R504">
        <f>VLOOKUP(H504,AggregatsEcoles[#All],10,FALSE)</f>
        <v>3</v>
      </c>
      <c r="S504">
        <f>VLOOKUP(H504,AggregatsEcoles[#All],11,FALSE)</f>
        <v>3</v>
      </c>
      <c r="T504">
        <f>VLOOKUP(H504,AggregatsEcoles[#All],12,FALSE)</f>
        <v>0</v>
      </c>
    </row>
    <row r="505" spans="1:20" x14ac:dyDescent="0.3">
      <c r="A505" t="s">
        <v>503</v>
      </c>
      <c r="B505" t="s">
        <v>14450</v>
      </c>
      <c r="C505" t="s">
        <v>22462</v>
      </c>
      <c r="E505" t="s">
        <v>22657</v>
      </c>
      <c r="F505" t="s">
        <v>31259</v>
      </c>
      <c r="G505" t="s">
        <v>31313</v>
      </c>
      <c r="H505" t="s">
        <v>31702</v>
      </c>
      <c r="I505" t="s">
        <v>32453</v>
      </c>
      <c r="J505" t="s">
        <v>32457</v>
      </c>
      <c r="K505">
        <f>11</f>
        <v>11</v>
      </c>
      <c r="L505" t="s">
        <v>32461</v>
      </c>
      <c r="M505">
        <f>5</f>
        <v>5</v>
      </c>
      <c r="N505" t="s">
        <v>32462</v>
      </c>
      <c r="O505">
        <f>VLOOKUP(H505,AggregatsEcoles[#All],7,FALSE)</f>
        <v>10</v>
      </c>
      <c r="P505">
        <f>VLOOKUP(H505,AggregatsEcoles[#All],8,FALSE)</f>
        <v>3</v>
      </c>
      <c r="Q505">
        <f>VLOOKUP(H505,AggregatsEcoles[#All],9,FALSE)</f>
        <v>7</v>
      </c>
      <c r="R505">
        <f>VLOOKUP(H505,AggregatsEcoles[#All],10,FALSE)</f>
        <v>8</v>
      </c>
      <c r="S505">
        <f>VLOOKUP(H505,AggregatsEcoles[#All],11,FALSE)</f>
        <v>3</v>
      </c>
      <c r="T505">
        <f>VLOOKUP(H505,AggregatsEcoles[#All],12,FALSE)</f>
        <v>5</v>
      </c>
    </row>
    <row r="506" spans="1:20" x14ac:dyDescent="0.3">
      <c r="A506" t="s">
        <v>504</v>
      </c>
      <c r="B506" t="s">
        <v>14451</v>
      </c>
      <c r="C506" t="s">
        <v>22463</v>
      </c>
      <c r="D506" t="s">
        <v>28372</v>
      </c>
      <c r="E506" t="s">
        <v>22657</v>
      </c>
      <c r="F506" t="s">
        <v>31252</v>
      </c>
      <c r="G506" t="s">
        <v>31313</v>
      </c>
      <c r="H506" t="s">
        <v>31702</v>
      </c>
      <c r="I506" t="s">
        <v>32453</v>
      </c>
      <c r="J506" t="s">
        <v>32457</v>
      </c>
      <c r="K506">
        <f>11</f>
        <v>11</v>
      </c>
      <c r="L506" t="s">
        <v>32461</v>
      </c>
      <c r="M506">
        <f>5</f>
        <v>5</v>
      </c>
      <c r="N506" t="s">
        <v>32462</v>
      </c>
      <c r="O506">
        <f>VLOOKUP(H506,AggregatsEcoles[#All],7,FALSE)</f>
        <v>10</v>
      </c>
      <c r="P506">
        <f>VLOOKUP(H506,AggregatsEcoles[#All],8,FALSE)</f>
        <v>3</v>
      </c>
      <c r="Q506">
        <f>VLOOKUP(H506,AggregatsEcoles[#All],9,FALSE)</f>
        <v>7</v>
      </c>
      <c r="R506">
        <f>VLOOKUP(H506,AggregatsEcoles[#All],10,FALSE)</f>
        <v>8</v>
      </c>
      <c r="S506">
        <f>VLOOKUP(H506,AggregatsEcoles[#All],11,FALSE)</f>
        <v>3</v>
      </c>
      <c r="T506">
        <f>VLOOKUP(H506,AggregatsEcoles[#All],12,FALSE)</f>
        <v>5</v>
      </c>
    </row>
    <row r="507" spans="1:20" x14ac:dyDescent="0.3">
      <c r="A507" t="s">
        <v>505</v>
      </c>
      <c r="B507" t="s">
        <v>14452</v>
      </c>
      <c r="C507" t="s">
        <v>15476</v>
      </c>
      <c r="D507" t="s">
        <v>28477</v>
      </c>
      <c r="E507" t="s">
        <v>23154</v>
      </c>
      <c r="F507" t="s">
        <v>31251</v>
      </c>
      <c r="G507" t="s">
        <v>31313</v>
      </c>
      <c r="H507" t="s">
        <v>31702</v>
      </c>
      <c r="I507" t="s">
        <v>32453</v>
      </c>
      <c r="J507" t="s">
        <v>32457</v>
      </c>
      <c r="K507">
        <f>11</f>
        <v>11</v>
      </c>
      <c r="L507" t="s">
        <v>32461</v>
      </c>
      <c r="M507">
        <f>5</f>
        <v>5</v>
      </c>
      <c r="N507" t="s">
        <v>32462</v>
      </c>
      <c r="O507">
        <f>VLOOKUP(H507,AggregatsEcoles[#All],7,FALSE)</f>
        <v>10</v>
      </c>
      <c r="P507">
        <f>VLOOKUP(H507,AggregatsEcoles[#All],8,FALSE)</f>
        <v>3</v>
      </c>
      <c r="Q507">
        <f>VLOOKUP(H507,AggregatsEcoles[#All],9,FALSE)</f>
        <v>7</v>
      </c>
      <c r="R507">
        <f>VLOOKUP(H507,AggregatsEcoles[#All],10,FALSE)</f>
        <v>8</v>
      </c>
      <c r="S507">
        <f>VLOOKUP(H507,AggregatsEcoles[#All],11,FALSE)</f>
        <v>3</v>
      </c>
      <c r="T507">
        <f>VLOOKUP(H507,AggregatsEcoles[#All],12,FALSE)</f>
        <v>5</v>
      </c>
    </row>
    <row r="508" spans="1:20" x14ac:dyDescent="0.3">
      <c r="A508" t="s">
        <v>506</v>
      </c>
      <c r="B508" t="s">
        <v>14453</v>
      </c>
      <c r="C508" t="s">
        <v>14453</v>
      </c>
      <c r="D508" t="s">
        <v>28478</v>
      </c>
      <c r="E508" t="s">
        <v>22657</v>
      </c>
      <c r="F508" t="s">
        <v>31252</v>
      </c>
      <c r="G508" t="s">
        <v>31313</v>
      </c>
      <c r="H508" t="s">
        <v>31702</v>
      </c>
      <c r="I508" t="s">
        <v>32453</v>
      </c>
      <c r="J508" t="s">
        <v>32457</v>
      </c>
      <c r="K508">
        <f>11</f>
        <v>11</v>
      </c>
      <c r="L508" t="s">
        <v>32461</v>
      </c>
      <c r="M508">
        <f>5</f>
        <v>5</v>
      </c>
      <c r="N508" t="s">
        <v>32462</v>
      </c>
      <c r="O508">
        <f>VLOOKUP(H508,AggregatsEcoles[#All],7,FALSE)</f>
        <v>10</v>
      </c>
      <c r="P508">
        <f>VLOOKUP(H508,AggregatsEcoles[#All],8,FALSE)</f>
        <v>3</v>
      </c>
      <c r="Q508">
        <f>VLOOKUP(H508,AggregatsEcoles[#All],9,FALSE)</f>
        <v>7</v>
      </c>
      <c r="R508">
        <f>VLOOKUP(H508,AggregatsEcoles[#All],10,FALSE)</f>
        <v>8</v>
      </c>
      <c r="S508">
        <f>VLOOKUP(H508,AggregatsEcoles[#All],11,FALSE)</f>
        <v>3</v>
      </c>
      <c r="T508">
        <f>VLOOKUP(H508,AggregatsEcoles[#All],12,FALSE)</f>
        <v>5</v>
      </c>
    </row>
    <row r="509" spans="1:20" x14ac:dyDescent="0.3">
      <c r="A509" t="s">
        <v>507</v>
      </c>
      <c r="B509" t="s">
        <v>14454</v>
      </c>
      <c r="C509" t="s">
        <v>22464</v>
      </c>
      <c r="D509" t="s">
        <v>28479</v>
      </c>
      <c r="E509" t="s">
        <v>22657</v>
      </c>
      <c r="F509" t="s">
        <v>31251</v>
      </c>
      <c r="G509" t="s">
        <v>31313</v>
      </c>
      <c r="H509" t="s">
        <v>31702</v>
      </c>
      <c r="I509" t="s">
        <v>32453</v>
      </c>
      <c r="J509" t="s">
        <v>32457</v>
      </c>
      <c r="K509">
        <f>11</f>
        <v>11</v>
      </c>
      <c r="L509" t="s">
        <v>32461</v>
      </c>
      <c r="M509">
        <f>5</f>
        <v>5</v>
      </c>
      <c r="N509" t="s">
        <v>32462</v>
      </c>
      <c r="O509">
        <f>VLOOKUP(H509,AggregatsEcoles[#All],7,FALSE)</f>
        <v>10</v>
      </c>
      <c r="P509">
        <f>VLOOKUP(H509,AggregatsEcoles[#All],8,FALSE)</f>
        <v>3</v>
      </c>
      <c r="Q509">
        <f>VLOOKUP(H509,AggregatsEcoles[#All],9,FALSE)</f>
        <v>7</v>
      </c>
      <c r="R509">
        <f>VLOOKUP(H509,AggregatsEcoles[#All],10,FALSE)</f>
        <v>8</v>
      </c>
      <c r="S509">
        <f>VLOOKUP(H509,AggregatsEcoles[#All],11,FALSE)</f>
        <v>3</v>
      </c>
      <c r="T509">
        <f>VLOOKUP(H509,AggregatsEcoles[#All],12,FALSE)</f>
        <v>5</v>
      </c>
    </row>
    <row r="510" spans="1:20" x14ac:dyDescent="0.3">
      <c r="A510" t="s">
        <v>508</v>
      </c>
      <c r="B510" t="s">
        <v>14455</v>
      </c>
      <c r="C510" t="s">
        <v>22465</v>
      </c>
      <c r="E510" t="s">
        <v>22657</v>
      </c>
      <c r="F510" t="s">
        <v>31256</v>
      </c>
      <c r="G510" t="s">
        <v>31313</v>
      </c>
      <c r="H510" t="s">
        <v>31702</v>
      </c>
      <c r="I510" t="s">
        <v>32453</v>
      </c>
      <c r="J510" t="s">
        <v>32457</v>
      </c>
      <c r="K510">
        <f>11</f>
        <v>11</v>
      </c>
      <c r="L510" t="s">
        <v>32461</v>
      </c>
      <c r="M510">
        <f>5</f>
        <v>5</v>
      </c>
      <c r="N510" t="s">
        <v>32462</v>
      </c>
      <c r="O510">
        <f>VLOOKUP(H510,AggregatsEcoles[#All],7,FALSE)</f>
        <v>10</v>
      </c>
      <c r="P510">
        <f>VLOOKUP(H510,AggregatsEcoles[#All],8,FALSE)</f>
        <v>3</v>
      </c>
      <c r="Q510">
        <f>VLOOKUP(H510,AggregatsEcoles[#All],9,FALSE)</f>
        <v>7</v>
      </c>
      <c r="R510">
        <f>VLOOKUP(H510,AggregatsEcoles[#All],10,FALSE)</f>
        <v>8</v>
      </c>
      <c r="S510">
        <f>VLOOKUP(H510,AggregatsEcoles[#All],11,FALSE)</f>
        <v>3</v>
      </c>
      <c r="T510">
        <f>VLOOKUP(H510,AggregatsEcoles[#All],12,FALSE)</f>
        <v>5</v>
      </c>
    </row>
    <row r="511" spans="1:20" x14ac:dyDescent="0.3">
      <c r="A511" t="s">
        <v>509</v>
      </c>
      <c r="B511" t="s">
        <v>14456</v>
      </c>
      <c r="C511" t="s">
        <v>22466</v>
      </c>
      <c r="D511" t="s">
        <v>28480</v>
      </c>
      <c r="E511" t="s">
        <v>23154</v>
      </c>
      <c r="F511" t="s">
        <v>31251</v>
      </c>
      <c r="G511" t="s">
        <v>31313</v>
      </c>
      <c r="H511" t="s">
        <v>31702</v>
      </c>
      <c r="I511" t="s">
        <v>32453</v>
      </c>
      <c r="J511" t="s">
        <v>32457</v>
      </c>
      <c r="K511">
        <f>11</f>
        <v>11</v>
      </c>
      <c r="L511" t="s">
        <v>32461</v>
      </c>
      <c r="M511">
        <f>5</f>
        <v>5</v>
      </c>
      <c r="N511" t="s">
        <v>32462</v>
      </c>
      <c r="O511">
        <f>VLOOKUP(H511,AggregatsEcoles[#All],7,FALSE)</f>
        <v>10</v>
      </c>
      <c r="P511">
        <f>VLOOKUP(H511,AggregatsEcoles[#All],8,FALSE)</f>
        <v>3</v>
      </c>
      <c r="Q511">
        <f>VLOOKUP(H511,AggregatsEcoles[#All],9,FALSE)</f>
        <v>7</v>
      </c>
      <c r="R511">
        <f>VLOOKUP(H511,AggregatsEcoles[#All],10,FALSE)</f>
        <v>8</v>
      </c>
      <c r="S511">
        <f>VLOOKUP(H511,AggregatsEcoles[#All],11,FALSE)</f>
        <v>3</v>
      </c>
      <c r="T511">
        <f>VLOOKUP(H511,AggregatsEcoles[#All],12,FALSE)</f>
        <v>5</v>
      </c>
    </row>
    <row r="512" spans="1:20" x14ac:dyDescent="0.3">
      <c r="A512" t="s">
        <v>510</v>
      </c>
      <c r="B512" t="s">
        <v>14457</v>
      </c>
      <c r="C512" t="s">
        <v>22467</v>
      </c>
      <c r="D512" t="s">
        <v>28304</v>
      </c>
      <c r="E512" t="s">
        <v>23154</v>
      </c>
      <c r="F512" t="s">
        <v>31258</v>
      </c>
      <c r="G512" t="s">
        <v>31313</v>
      </c>
      <c r="H512" t="s">
        <v>31702</v>
      </c>
      <c r="I512" t="s">
        <v>32453</v>
      </c>
      <c r="J512" t="s">
        <v>32457</v>
      </c>
      <c r="K512">
        <f>11</f>
        <v>11</v>
      </c>
      <c r="L512" t="s">
        <v>32461</v>
      </c>
      <c r="M512">
        <f>5</f>
        <v>5</v>
      </c>
      <c r="N512" t="s">
        <v>32462</v>
      </c>
      <c r="O512">
        <f>VLOOKUP(H512,AggregatsEcoles[#All],7,FALSE)</f>
        <v>10</v>
      </c>
      <c r="P512">
        <f>VLOOKUP(H512,AggregatsEcoles[#All],8,FALSE)</f>
        <v>3</v>
      </c>
      <c r="Q512">
        <f>VLOOKUP(H512,AggregatsEcoles[#All],9,FALSE)</f>
        <v>7</v>
      </c>
      <c r="R512">
        <f>VLOOKUP(H512,AggregatsEcoles[#All],10,FALSE)</f>
        <v>8</v>
      </c>
      <c r="S512">
        <f>VLOOKUP(H512,AggregatsEcoles[#All],11,FALSE)</f>
        <v>3</v>
      </c>
      <c r="T512">
        <f>VLOOKUP(H512,AggregatsEcoles[#All],12,FALSE)</f>
        <v>5</v>
      </c>
    </row>
    <row r="513" spans="1:20" x14ac:dyDescent="0.3">
      <c r="A513" t="s">
        <v>511</v>
      </c>
      <c r="B513" t="s">
        <v>14166</v>
      </c>
      <c r="C513" t="s">
        <v>15050</v>
      </c>
      <c r="D513" t="s">
        <v>28360</v>
      </c>
      <c r="E513" t="s">
        <v>23154</v>
      </c>
      <c r="F513" t="s">
        <v>31261</v>
      </c>
      <c r="G513" t="s">
        <v>31314</v>
      </c>
      <c r="H513" t="s">
        <v>31703</v>
      </c>
      <c r="I513" t="s">
        <v>32453</v>
      </c>
      <c r="J513" t="s">
        <v>32457</v>
      </c>
      <c r="K513">
        <f>11</f>
        <v>11</v>
      </c>
      <c r="L513" t="s">
        <v>32461</v>
      </c>
      <c r="M513">
        <f>5</f>
        <v>5</v>
      </c>
      <c r="N513" t="s">
        <v>32462</v>
      </c>
      <c r="O513">
        <f>VLOOKUP(H513,AggregatsEcoles[#All],7,FALSE)</f>
        <v>83</v>
      </c>
      <c r="P513">
        <f>VLOOKUP(H513,AggregatsEcoles[#All],8,FALSE)</f>
        <v>28</v>
      </c>
      <c r="Q513">
        <f>VLOOKUP(H513,AggregatsEcoles[#All],9,FALSE)</f>
        <v>55</v>
      </c>
      <c r="R513">
        <f>VLOOKUP(H513,AggregatsEcoles[#All],10,FALSE)</f>
        <v>80</v>
      </c>
      <c r="S513">
        <f>VLOOKUP(H513,AggregatsEcoles[#All],11,FALSE)</f>
        <v>27</v>
      </c>
      <c r="T513">
        <f>VLOOKUP(H513,AggregatsEcoles[#All],12,FALSE)</f>
        <v>53</v>
      </c>
    </row>
    <row r="514" spans="1:20" x14ac:dyDescent="0.3">
      <c r="A514" t="s">
        <v>512</v>
      </c>
      <c r="B514" t="s">
        <v>14458</v>
      </c>
      <c r="C514" t="s">
        <v>22468</v>
      </c>
      <c r="D514" t="s">
        <v>28481</v>
      </c>
      <c r="E514" t="s">
        <v>22657</v>
      </c>
      <c r="F514" t="s">
        <v>31247</v>
      </c>
      <c r="G514" t="s">
        <v>31314</v>
      </c>
      <c r="H514" t="s">
        <v>31703</v>
      </c>
      <c r="I514" t="s">
        <v>32453</v>
      </c>
      <c r="J514" t="s">
        <v>32457</v>
      </c>
      <c r="K514">
        <f>11</f>
        <v>11</v>
      </c>
      <c r="L514" t="s">
        <v>32461</v>
      </c>
      <c r="M514">
        <f>5</f>
        <v>5</v>
      </c>
      <c r="N514" t="s">
        <v>32462</v>
      </c>
      <c r="O514">
        <f>VLOOKUP(H514,AggregatsEcoles[#All],7,FALSE)</f>
        <v>83</v>
      </c>
      <c r="P514">
        <f>VLOOKUP(H514,AggregatsEcoles[#All],8,FALSE)</f>
        <v>28</v>
      </c>
      <c r="Q514">
        <f>VLOOKUP(H514,AggregatsEcoles[#All],9,FALSE)</f>
        <v>55</v>
      </c>
      <c r="R514">
        <f>VLOOKUP(H514,AggregatsEcoles[#All],10,FALSE)</f>
        <v>80</v>
      </c>
      <c r="S514">
        <f>VLOOKUP(H514,AggregatsEcoles[#All],11,FALSE)</f>
        <v>27</v>
      </c>
      <c r="T514">
        <f>VLOOKUP(H514,AggregatsEcoles[#All],12,FALSE)</f>
        <v>53</v>
      </c>
    </row>
    <row r="515" spans="1:20" x14ac:dyDescent="0.3">
      <c r="A515" t="s">
        <v>513</v>
      </c>
      <c r="B515" t="s">
        <v>14459</v>
      </c>
      <c r="C515" t="s">
        <v>20431</v>
      </c>
      <c r="D515" t="s">
        <v>28291</v>
      </c>
      <c r="E515" t="s">
        <v>22657</v>
      </c>
      <c r="F515" t="s">
        <v>31255</v>
      </c>
      <c r="G515" t="s">
        <v>31314</v>
      </c>
      <c r="H515" t="s">
        <v>31703</v>
      </c>
      <c r="I515" t="s">
        <v>32453</v>
      </c>
      <c r="J515" t="s">
        <v>32457</v>
      </c>
      <c r="K515">
        <f>11</f>
        <v>11</v>
      </c>
      <c r="L515" t="s">
        <v>32461</v>
      </c>
      <c r="M515">
        <f>5</f>
        <v>5</v>
      </c>
      <c r="N515" t="s">
        <v>32462</v>
      </c>
      <c r="O515">
        <f>VLOOKUP(H515,AggregatsEcoles[#All],7,FALSE)</f>
        <v>83</v>
      </c>
      <c r="P515">
        <f>VLOOKUP(H515,AggregatsEcoles[#All],8,FALSE)</f>
        <v>28</v>
      </c>
      <c r="Q515">
        <f>VLOOKUP(H515,AggregatsEcoles[#All],9,FALSE)</f>
        <v>55</v>
      </c>
      <c r="R515">
        <f>VLOOKUP(H515,AggregatsEcoles[#All],10,FALSE)</f>
        <v>80</v>
      </c>
      <c r="S515">
        <f>VLOOKUP(H515,AggregatsEcoles[#All],11,FALSE)</f>
        <v>27</v>
      </c>
      <c r="T515">
        <f>VLOOKUP(H515,AggregatsEcoles[#All],12,FALSE)</f>
        <v>53</v>
      </c>
    </row>
    <row r="516" spans="1:20" x14ac:dyDescent="0.3">
      <c r="A516" t="s">
        <v>514</v>
      </c>
      <c r="B516" t="s">
        <v>14460</v>
      </c>
      <c r="C516" t="s">
        <v>22469</v>
      </c>
      <c r="D516" t="s">
        <v>28482</v>
      </c>
      <c r="E516" t="s">
        <v>23154</v>
      </c>
      <c r="F516" t="s">
        <v>31254</v>
      </c>
      <c r="G516" t="s">
        <v>31314</v>
      </c>
      <c r="H516" t="s">
        <v>31703</v>
      </c>
      <c r="I516" t="s">
        <v>32453</v>
      </c>
      <c r="J516" t="s">
        <v>32457</v>
      </c>
      <c r="K516">
        <f>11</f>
        <v>11</v>
      </c>
      <c r="L516" t="s">
        <v>32461</v>
      </c>
      <c r="M516">
        <f>5</f>
        <v>5</v>
      </c>
      <c r="N516" t="s">
        <v>32462</v>
      </c>
      <c r="O516">
        <f>VLOOKUP(H516,AggregatsEcoles[#All],7,FALSE)</f>
        <v>83</v>
      </c>
      <c r="P516">
        <f>VLOOKUP(H516,AggregatsEcoles[#All],8,FALSE)</f>
        <v>28</v>
      </c>
      <c r="Q516">
        <f>VLOOKUP(H516,AggregatsEcoles[#All],9,FALSE)</f>
        <v>55</v>
      </c>
      <c r="R516">
        <f>VLOOKUP(H516,AggregatsEcoles[#All],10,FALSE)</f>
        <v>80</v>
      </c>
      <c r="S516">
        <f>VLOOKUP(H516,AggregatsEcoles[#All],11,FALSE)</f>
        <v>27</v>
      </c>
      <c r="T516">
        <f>VLOOKUP(H516,AggregatsEcoles[#All],12,FALSE)</f>
        <v>53</v>
      </c>
    </row>
    <row r="517" spans="1:20" x14ac:dyDescent="0.3">
      <c r="A517" t="s">
        <v>515</v>
      </c>
      <c r="B517" t="s">
        <v>14461</v>
      </c>
      <c r="C517" t="s">
        <v>14007</v>
      </c>
      <c r="D517" t="s">
        <v>28483</v>
      </c>
      <c r="E517" t="s">
        <v>22657</v>
      </c>
      <c r="F517" t="s">
        <v>31247</v>
      </c>
      <c r="G517" t="s">
        <v>31314</v>
      </c>
      <c r="H517" t="s">
        <v>31703</v>
      </c>
      <c r="I517" t="s">
        <v>32453</v>
      </c>
      <c r="J517" t="s">
        <v>32457</v>
      </c>
      <c r="K517">
        <f>11</f>
        <v>11</v>
      </c>
      <c r="L517" t="s">
        <v>32461</v>
      </c>
      <c r="M517">
        <f>5</f>
        <v>5</v>
      </c>
      <c r="N517" t="s">
        <v>32462</v>
      </c>
      <c r="O517">
        <f>VLOOKUP(H517,AggregatsEcoles[#All],7,FALSE)</f>
        <v>83</v>
      </c>
      <c r="P517">
        <f>VLOOKUP(H517,AggregatsEcoles[#All],8,FALSE)</f>
        <v>28</v>
      </c>
      <c r="Q517">
        <f>VLOOKUP(H517,AggregatsEcoles[#All],9,FALSE)</f>
        <v>55</v>
      </c>
      <c r="R517">
        <f>VLOOKUP(H517,AggregatsEcoles[#All],10,FALSE)</f>
        <v>80</v>
      </c>
      <c r="S517">
        <f>VLOOKUP(H517,AggregatsEcoles[#All],11,FALSE)</f>
        <v>27</v>
      </c>
      <c r="T517">
        <f>VLOOKUP(H517,AggregatsEcoles[#All],12,FALSE)</f>
        <v>53</v>
      </c>
    </row>
    <row r="518" spans="1:20" x14ac:dyDescent="0.3">
      <c r="A518" t="s">
        <v>516</v>
      </c>
      <c r="B518" t="s">
        <v>14347</v>
      </c>
      <c r="C518" t="s">
        <v>15081</v>
      </c>
      <c r="D518" t="s">
        <v>28484</v>
      </c>
      <c r="E518" t="s">
        <v>22657</v>
      </c>
      <c r="F518" t="s">
        <v>31261</v>
      </c>
      <c r="G518" t="s">
        <v>31314</v>
      </c>
      <c r="H518" t="s">
        <v>31703</v>
      </c>
      <c r="I518" t="s">
        <v>32453</v>
      </c>
      <c r="J518" t="s">
        <v>32457</v>
      </c>
      <c r="K518">
        <f>11</f>
        <v>11</v>
      </c>
      <c r="L518" t="s">
        <v>32461</v>
      </c>
      <c r="M518">
        <f>5</f>
        <v>5</v>
      </c>
      <c r="N518" t="s">
        <v>32462</v>
      </c>
      <c r="O518">
        <f>VLOOKUP(H518,AggregatsEcoles[#All],7,FALSE)</f>
        <v>83</v>
      </c>
      <c r="P518">
        <f>VLOOKUP(H518,AggregatsEcoles[#All],8,FALSE)</f>
        <v>28</v>
      </c>
      <c r="Q518">
        <f>VLOOKUP(H518,AggregatsEcoles[#All],9,FALSE)</f>
        <v>55</v>
      </c>
      <c r="R518">
        <f>VLOOKUP(H518,AggregatsEcoles[#All],10,FALSE)</f>
        <v>80</v>
      </c>
      <c r="S518">
        <f>VLOOKUP(H518,AggregatsEcoles[#All],11,FALSE)</f>
        <v>27</v>
      </c>
      <c r="T518">
        <f>VLOOKUP(H518,AggregatsEcoles[#All],12,FALSE)</f>
        <v>53</v>
      </c>
    </row>
    <row r="519" spans="1:20" x14ac:dyDescent="0.3">
      <c r="A519" t="s">
        <v>517</v>
      </c>
      <c r="B519" t="s">
        <v>14462</v>
      </c>
      <c r="C519" t="s">
        <v>18513</v>
      </c>
      <c r="D519" t="s">
        <v>28254</v>
      </c>
      <c r="E519" t="s">
        <v>22657</v>
      </c>
      <c r="F519" t="s">
        <v>31251</v>
      </c>
      <c r="G519" t="s">
        <v>31314</v>
      </c>
      <c r="H519" t="s">
        <v>31703</v>
      </c>
      <c r="I519" t="s">
        <v>32453</v>
      </c>
      <c r="J519" t="s">
        <v>32457</v>
      </c>
      <c r="K519">
        <f>11</f>
        <v>11</v>
      </c>
      <c r="L519" t="s">
        <v>32461</v>
      </c>
      <c r="M519">
        <f>5</f>
        <v>5</v>
      </c>
      <c r="N519" t="s">
        <v>32462</v>
      </c>
      <c r="O519">
        <f>VLOOKUP(H519,AggregatsEcoles[#All],7,FALSE)</f>
        <v>83</v>
      </c>
      <c r="P519">
        <f>VLOOKUP(H519,AggregatsEcoles[#All],8,FALSE)</f>
        <v>28</v>
      </c>
      <c r="Q519">
        <f>VLOOKUP(H519,AggregatsEcoles[#All],9,FALSE)</f>
        <v>55</v>
      </c>
      <c r="R519">
        <f>VLOOKUP(H519,AggregatsEcoles[#All],10,FALSE)</f>
        <v>80</v>
      </c>
      <c r="S519">
        <f>VLOOKUP(H519,AggregatsEcoles[#All],11,FALSE)</f>
        <v>27</v>
      </c>
      <c r="T519">
        <f>VLOOKUP(H519,AggregatsEcoles[#All],12,FALSE)</f>
        <v>53</v>
      </c>
    </row>
    <row r="520" spans="1:20" x14ac:dyDescent="0.3">
      <c r="A520" t="s">
        <v>518</v>
      </c>
      <c r="B520" t="s">
        <v>14463</v>
      </c>
      <c r="C520" t="s">
        <v>22470</v>
      </c>
      <c r="D520" t="s">
        <v>27446</v>
      </c>
      <c r="E520" t="s">
        <v>22657</v>
      </c>
      <c r="F520" t="s">
        <v>31258</v>
      </c>
      <c r="G520" t="s">
        <v>31314</v>
      </c>
      <c r="H520" t="s">
        <v>31703</v>
      </c>
      <c r="I520" t="s">
        <v>32453</v>
      </c>
      <c r="J520" t="s">
        <v>32457</v>
      </c>
      <c r="K520">
        <f>11</f>
        <v>11</v>
      </c>
      <c r="L520" t="s">
        <v>32461</v>
      </c>
      <c r="M520">
        <f>5</f>
        <v>5</v>
      </c>
      <c r="N520" t="s">
        <v>32462</v>
      </c>
      <c r="O520">
        <f>VLOOKUP(H520,AggregatsEcoles[#All],7,FALSE)</f>
        <v>83</v>
      </c>
      <c r="P520">
        <f>VLOOKUP(H520,AggregatsEcoles[#All],8,FALSE)</f>
        <v>28</v>
      </c>
      <c r="Q520">
        <f>VLOOKUP(H520,AggregatsEcoles[#All],9,FALSE)</f>
        <v>55</v>
      </c>
      <c r="R520">
        <f>VLOOKUP(H520,AggregatsEcoles[#All],10,FALSE)</f>
        <v>80</v>
      </c>
      <c r="S520">
        <f>VLOOKUP(H520,AggregatsEcoles[#All],11,FALSE)</f>
        <v>27</v>
      </c>
      <c r="T520">
        <f>VLOOKUP(H520,AggregatsEcoles[#All],12,FALSE)</f>
        <v>53</v>
      </c>
    </row>
    <row r="521" spans="1:20" x14ac:dyDescent="0.3">
      <c r="A521" t="s">
        <v>519</v>
      </c>
      <c r="B521" t="s">
        <v>14464</v>
      </c>
      <c r="C521" t="s">
        <v>15906</v>
      </c>
      <c r="D521" t="s">
        <v>28485</v>
      </c>
      <c r="E521" t="s">
        <v>22657</v>
      </c>
      <c r="F521" t="s">
        <v>31256</v>
      </c>
      <c r="G521" t="s">
        <v>31314</v>
      </c>
      <c r="H521" t="s">
        <v>31703</v>
      </c>
      <c r="I521" t="s">
        <v>32453</v>
      </c>
      <c r="J521" t="s">
        <v>32457</v>
      </c>
      <c r="K521">
        <f>11</f>
        <v>11</v>
      </c>
      <c r="L521" t="s">
        <v>32461</v>
      </c>
      <c r="M521">
        <f>5</f>
        <v>5</v>
      </c>
      <c r="N521" t="s">
        <v>32462</v>
      </c>
      <c r="O521">
        <f>VLOOKUP(H521,AggregatsEcoles[#All],7,FALSE)</f>
        <v>83</v>
      </c>
      <c r="P521">
        <f>VLOOKUP(H521,AggregatsEcoles[#All],8,FALSE)</f>
        <v>28</v>
      </c>
      <c r="Q521">
        <f>VLOOKUP(H521,AggregatsEcoles[#All],9,FALSE)</f>
        <v>55</v>
      </c>
      <c r="R521">
        <f>VLOOKUP(H521,AggregatsEcoles[#All],10,FALSE)</f>
        <v>80</v>
      </c>
      <c r="S521">
        <f>VLOOKUP(H521,AggregatsEcoles[#All],11,FALSE)</f>
        <v>27</v>
      </c>
      <c r="T521">
        <f>VLOOKUP(H521,AggregatsEcoles[#All],12,FALSE)</f>
        <v>53</v>
      </c>
    </row>
    <row r="522" spans="1:20" x14ac:dyDescent="0.3">
      <c r="A522" t="s">
        <v>520</v>
      </c>
      <c r="B522" t="s">
        <v>14465</v>
      </c>
      <c r="C522" t="s">
        <v>14465</v>
      </c>
      <c r="D522" t="s">
        <v>28486</v>
      </c>
      <c r="E522" t="s">
        <v>22657</v>
      </c>
      <c r="F522" t="s">
        <v>31252</v>
      </c>
      <c r="G522" t="s">
        <v>31314</v>
      </c>
      <c r="H522" t="s">
        <v>31703</v>
      </c>
      <c r="I522" t="s">
        <v>32453</v>
      </c>
      <c r="J522" t="s">
        <v>32457</v>
      </c>
      <c r="K522">
        <f>11</f>
        <v>11</v>
      </c>
      <c r="L522" t="s">
        <v>32461</v>
      </c>
      <c r="M522">
        <f>5</f>
        <v>5</v>
      </c>
      <c r="N522" t="s">
        <v>32462</v>
      </c>
      <c r="O522">
        <f>VLOOKUP(H522,AggregatsEcoles[#All],7,FALSE)</f>
        <v>83</v>
      </c>
      <c r="P522">
        <f>VLOOKUP(H522,AggregatsEcoles[#All],8,FALSE)</f>
        <v>28</v>
      </c>
      <c r="Q522">
        <f>VLOOKUP(H522,AggregatsEcoles[#All],9,FALSE)</f>
        <v>55</v>
      </c>
      <c r="R522">
        <f>VLOOKUP(H522,AggregatsEcoles[#All],10,FALSE)</f>
        <v>80</v>
      </c>
      <c r="S522">
        <f>VLOOKUP(H522,AggregatsEcoles[#All],11,FALSE)</f>
        <v>27</v>
      </c>
      <c r="T522">
        <f>VLOOKUP(H522,AggregatsEcoles[#All],12,FALSE)</f>
        <v>53</v>
      </c>
    </row>
    <row r="523" spans="1:20" x14ac:dyDescent="0.3">
      <c r="A523" t="s">
        <v>521</v>
      </c>
      <c r="B523" t="s">
        <v>14466</v>
      </c>
      <c r="C523" t="s">
        <v>22471</v>
      </c>
      <c r="D523" t="s">
        <v>28487</v>
      </c>
      <c r="E523" t="s">
        <v>22657</v>
      </c>
      <c r="F523" t="s">
        <v>31247</v>
      </c>
      <c r="G523" t="s">
        <v>31314</v>
      </c>
      <c r="H523" t="s">
        <v>31703</v>
      </c>
      <c r="I523" t="s">
        <v>32453</v>
      </c>
      <c r="J523" t="s">
        <v>32457</v>
      </c>
      <c r="K523">
        <f>11</f>
        <v>11</v>
      </c>
      <c r="L523" t="s">
        <v>32461</v>
      </c>
      <c r="M523">
        <f>5</f>
        <v>5</v>
      </c>
      <c r="N523" t="s">
        <v>32462</v>
      </c>
      <c r="O523">
        <f>VLOOKUP(H523,AggregatsEcoles[#All],7,FALSE)</f>
        <v>83</v>
      </c>
      <c r="P523">
        <f>VLOOKUP(H523,AggregatsEcoles[#All],8,FALSE)</f>
        <v>28</v>
      </c>
      <c r="Q523">
        <f>VLOOKUP(H523,AggregatsEcoles[#All],9,FALSE)</f>
        <v>55</v>
      </c>
      <c r="R523">
        <f>VLOOKUP(H523,AggregatsEcoles[#All],10,FALSE)</f>
        <v>80</v>
      </c>
      <c r="S523">
        <f>VLOOKUP(H523,AggregatsEcoles[#All],11,FALSE)</f>
        <v>27</v>
      </c>
      <c r="T523">
        <f>VLOOKUP(H523,AggregatsEcoles[#All],12,FALSE)</f>
        <v>53</v>
      </c>
    </row>
    <row r="524" spans="1:20" x14ac:dyDescent="0.3">
      <c r="A524" t="s">
        <v>522</v>
      </c>
      <c r="B524" t="s">
        <v>14215</v>
      </c>
      <c r="C524" t="s">
        <v>14709</v>
      </c>
      <c r="D524" t="s">
        <v>28488</v>
      </c>
      <c r="E524" t="s">
        <v>23154</v>
      </c>
      <c r="F524" t="s">
        <v>31258</v>
      </c>
      <c r="G524" t="s">
        <v>31314</v>
      </c>
      <c r="H524" t="s">
        <v>31703</v>
      </c>
      <c r="I524" t="s">
        <v>32453</v>
      </c>
      <c r="J524" t="s">
        <v>32457</v>
      </c>
      <c r="K524">
        <f>11</f>
        <v>11</v>
      </c>
      <c r="L524" t="s">
        <v>32461</v>
      </c>
      <c r="M524">
        <f>5</f>
        <v>5</v>
      </c>
      <c r="N524" t="s">
        <v>32462</v>
      </c>
      <c r="O524">
        <f>VLOOKUP(H524,AggregatsEcoles[#All],7,FALSE)</f>
        <v>83</v>
      </c>
      <c r="P524">
        <f>VLOOKUP(H524,AggregatsEcoles[#All],8,FALSE)</f>
        <v>28</v>
      </c>
      <c r="Q524">
        <f>VLOOKUP(H524,AggregatsEcoles[#All],9,FALSE)</f>
        <v>55</v>
      </c>
      <c r="R524">
        <f>VLOOKUP(H524,AggregatsEcoles[#All],10,FALSE)</f>
        <v>80</v>
      </c>
      <c r="S524">
        <f>VLOOKUP(H524,AggregatsEcoles[#All],11,FALSE)</f>
        <v>27</v>
      </c>
      <c r="T524">
        <f>VLOOKUP(H524,AggregatsEcoles[#All],12,FALSE)</f>
        <v>53</v>
      </c>
    </row>
    <row r="525" spans="1:20" x14ac:dyDescent="0.3">
      <c r="A525" t="s">
        <v>523</v>
      </c>
      <c r="B525" t="s">
        <v>14467</v>
      </c>
      <c r="C525" t="s">
        <v>16848</v>
      </c>
      <c r="D525" t="s">
        <v>24922</v>
      </c>
      <c r="E525" t="s">
        <v>22657</v>
      </c>
      <c r="F525" t="s">
        <v>31251</v>
      </c>
      <c r="G525" t="s">
        <v>31314</v>
      </c>
      <c r="H525" t="s">
        <v>31703</v>
      </c>
      <c r="I525" t="s">
        <v>32453</v>
      </c>
      <c r="J525" t="s">
        <v>32457</v>
      </c>
      <c r="K525">
        <f>11</f>
        <v>11</v>
      </c>
      <c r="L525" t="s">
        <v>32461</v>
      </c>
      <c r="M525">
        <f>5</f>
        <v>5</v>
      </c>
      <c r="N525" t="s">
        <v>32462</v>
      </c>
      <c r="O525">
        <f>VLOOKUP(H525,AggregatsEcoles[#All],7,FALSE)</f>
        <v>83</v>
      </c>
      <c r="P525">
        <f>VLOOKUP(H525,AggregatsEcoles[#All],8,FALSE)</f>
        <v>28</v>
      </c>
      <c r="Q525">
        <f>VLOOKUP(H525,AggregatsEcoles[#All],9,FALSE)</f>
        <v>55</v>
      </c>
      <c r="R525">
        <f>VLOOKUP(H525,AggregatsEcoles[#All],10,FALSE)</f>
        <v>80</v>
      </c>
      <c r="S525">
        <f>VLOOKUP(H525,AggregatsEcoles[#All],11,FALSE)</f>
        <v>27</v>
      </c>
      <c r="T525">
        <f>VLOOKUP(H525,AggregatsEcoles[#All],12,FALSE)</f>
        <v>53</v>
      </c>
    </row>
    <row r="526" spans="1:20" x14ac:dyDescent="0.3">
      <c r="A526" t="s">
        <v>524</v>
      </c>
      <c r="B526" t="s">
        <v>14468</v>
      </c>
      <c r="C526" t="s">
        <v>14279</v>
      </c>
      <c r="D526" t="s">
        <v>28297</v>
      </c>
      <c r="E526" t="s">
        <v>22657</v>
      </c>
      <c r="F526" t="s">
        <v>31250</v>
      </c>
      <c r="G526" t="s">
        <v>31314</v>
      </c>
      <c r="H526" t="s">
        <v>31703</v>
      </c>
      <c r="I526" t="s">
        <v>32453</v>
      </c>
      <c r="J526" t="s">
        <v>32457</v>
      </c>
      <c r="K526">
        <f>11</f>
        <v>11</v>
      </c>
      <c r="L526" t="s">
        <v>32461</v>
      </c>
      <c r="M526">
        <f>5</f>
        <v>5</v>
      </c>
      <c r="N526" t="s">
        <v>32462</v>
      </c>
      <c r="O526">
        <f>VLOOKUP(H526,AggregatsEcoles[#All],7,FALSE)</f>
        <v>83</v>
      </c>
      <c r="P526">
        <f>VLOOKUP(H526,AggregatsEcoles[#All],8,FALSE)</f>
        <v>28</v>
      </c>
      <c r="Q526">
        <f>VLOOKUP(H526,AggregatsEcoles[#All],9,FALSE)</f>
        <v>55</v>
      </c>
      <c r="R526">
        <f>VLOOKUP(H526,AggregatsEcoles[#All],10,FALSE)</f>
        <v>80</v>
      </c>
      <c r="S526">
        <f>VLOOKUP(H526,AggregatsEcoles[#All],11,FALSE)</f>
        <v>27</v>
      </c>
      <c r="T526">
        <f>VLOOKUP(H526,AggregatsEcoles[#All],12,FALSE)</f>
        <v>53</v>
      </c>
    </row>
    <row r="527" spans="1:20" x14ac:dyDescent="0.3">
      <c r="A527" t="s">
        <v>525</v>
      </c>
      <c r="B527" t="s">
        <v>14469</v>
      </c>
      <c r="C527" t="s">
        <v>16185</v>
      </c>
      <c r="D527" t="s">
        <v>28373</v>
      </c>
      <c r="E527" t="s">
        <v>22657</v>
      </c>
      <c r="F527" t="s">
        <v>31259</v>
      </c>
      <c r="G527" t="s">
        <v>31314</v>
      </c>
      <c r="H527" t="s">
        <v>31703</v>
      </c>
      <c r="I527" t="s">
        <v>32453</v>
      </c>
      <c r="J527" t="s">
        <v>32457</v>
      </c>
      <c r="K527">
        <f>11</f>
        <v>11</v>
      </c>
      <c r="L527" t="s">
        <v>32461</v>
      </c>
      <c r="M527">
        <f>5</f>
        <v>5</v>
      </c>
      <c r="N527" t="s">
        <v>32462</v>
      </c>
      <c r="O527">
        <f>VLOOKUP(H527,AggregatsEcoles[#All],7,FALSE)</f>
        <v>83</v>
      </c>
      <c r="P527">
        <f>VLOOKUP(H527,AggregatsEcoles[#All],8,FALSE)</f>
        <v>28</v>
      </c>
      <c r="Q527">
        <f>VLOOKUP(H527,AggregatsEcoles[#All],9,FALSE)</f>
        <v>55</v>
      </c>
      <c r="R527">
        <f>VLOOKUP(H527,AggregatsEcoles[#All],10,FALSE)</f>
        <v>80</v>
      </c>
      <c r="S527">
        <f>VLOOKUP(H527,AggregatsEcoles[#All],11,FALSE)</f>
        <v>27</v>
      </c>
      <c r="T527">
        <f>VLOOKUP(H527,AggregatsEcoles[#All],12,FALSE)</f>
        <v>53</v>
      </c>
    </row>
    <row r="528" spans="1:20" x14ac:dyDescent="0.3">
      <c r="A528" t="s">
        <v>526</v>
      </c>
      <c r="B528" t="s">
        <v>14470</v>
      </c>
      <c r="C528" t="s">
        <v>22472</v>
      </c>
      <c r="D528" t="s">
        <v>28442</v>
      </c>
      <c r="E528" t="s">
        <v>23154</v>
      </c>
      <c r="F528" t="s">
        <v>31254</v>
      </c>
      <c r="G528" t="s">
        <v>31314</v>
      </c>
      <c r="H528" t="s">
        <v>31703</v>
      </c>
      <c r="I528" t="s">
        <v>32453</v>
      </c>
      <c r="J528" t="s">
        <v>32457</v>
      </c>
      <c r="K528">
        <f>11</f>
        <v>11</v>
      </c>
      <c r="L528" t="s">
        <v>32461</v>
      </c>
      <c r="M528">
        <f>5</f>
        <v>5</v>
      </c>
      <c r="N528" t="s">
        <v>32462</v>
      </c>
      <c r="O528">
        <f>VLOOKUP(H528,AggregatsEcoles[#All],7,FALSE)</f>
        <v>83</v>
      </c>
      <c r="P528">
        <f>VLOOKUP(H528,AggregatsEcoles[#All],8,FALSE)</f>
        <v>28</v>
      </c>
      <c r="Q528">
        <f>VLOOKUP(H528,AggregatsEcoles[#All],9,FALSE)</f>
        <v>55</v>
      </c>
      <c r="R528">
        <f>VLOOKUP(H528,AggregatsEcoles[#All],10,FALSE)</f>
        <v>80</v>
      </c>
      <c r="S528">
        <f>VLOOKUP(H528,AggregatsEcoles[#All],11,FALSE)</f>
        <v>27</v>
      </c>
      <c r="T528">
        <f>VLOOKUP(H528,AggregatsEcoles[#All],12,FALSE)</f>
        <v>53</v>
      </c>
    </row>
    <row r="529" spans="1:20" x14ac:dyDescent="0.3">
      <c r="A529" t="s">
        <v>527</v>
      </c>
      <c r="B529" t="s">
        <v>14471</v>
      </c>
      <c r="C529" t="s">
        <v>22473</v>
      </c>
      <c r="D529" t="s">
        <v>28489</v>
      </c>
      <c r="E529" t="s">
        <v>22657</v>
      </c>
      <c r="F529" t="s">
        <v>31258</v>
      </c>
      <c r="G529" t="s">
        <v>31314</v>
      </c>
      <c r="H529" t="s">
        <v>31703</v>
      </c>
      <c r="I529" t="s">
        <v>32453</v>
      </c>
      <c r="J529" t="s">
        <v>32457</v>
      </c>
      <c r="K529">
        <f>11</f>
        <v>11</v>
      </c>
      <c r="L529" t="s">
        <v>32461</v>
      </c>
      <c r="M529">
        <f>5</f>
        <v>5</v>
      </c>
      <c r="N529" t="s">
        <v>32462</v>
      </c>
      <c r="O529">
        <f>VLOOKUP(H529,AggregatsEcoles[#All],7,FALSE)</f>
        <v>83</v>
      </c>
      <c r="P529">
        <f>VLOOKUP(H529,AggregatsEcoles[#All],8,FALSE)</f>
        <v>28</v>
      </c>
      <c r="Q529">
        <f>VLOOKUP(H529,AggregatsEcoles[#All],9,FALSE)</f>
        <v>55</v>
      </c>
      <c r="R529">
        <f>VLOOKUP(H529,AggregatsEcoles[#All],10,FALSE)</f>
        <v>80</v>
      </c>
      <c r="S529">
        <f>VLOOKUP(H529,AggregatsEcoles[#All],11,FALSE)</f>
        <v>27</v>
      </c>
      <c r="T529">
        <f>VLOOKUP(H529,AggregatsEcoles[#All],12,FALSE)</f>
        <v>53</v>
      </c>
    </row>
    <row r="530" spans="1:20" x14ac:dyDescent="0.3">
      <c r="A530" t="s">
        <v>528</v>
      </c>
      <c r="B530" t="s">
        <v>14472</v>
      </c>
      <c r="C530" t="s">
        <v>22474</v>
      </c>
      <c r="D530" t="s">
        <v>28295</v>
      </c>
      <c r="E530" t="s">
        <v>22657</v>
      </c>
      <c r="F530" t="s">
        <v>31247</v>
      </c>
      <c r="G530" t="s">
        <v>31314</v>
      </c>
      <c r="H530" t="s">
        <v>31703</v>
      </c>
      <c r="I530" t="s">
        <v>32453</v>
      </c>
      <c r="J530" t="s">
        <v>32457</v>
      </c>
      <c r="K530">
        <f>11</f>
        <v>11</v>
      </c>
      <c r="L530" t="s">
        <v>32461</v>
      </c>
      <c r="M530">
        <f>5</f>
        <v>5</v>
      </c>
      <c r="N530" t="s">
        <v>32462</v>
      </c>
      <c r="O530">
        <f>VLOOKUP(H530,AggregatsEcoles[#All],7,FALSE)</f>
        <v>83</v>
      </c>
      <c r="P530">
        <f>VLOOKUP(H530,AggregatsEcoles[#All],8,FALSE)</f>
        <v>28</v>
      </c>
      <c r="Q530">
        <f>VLOOKUP(H530,AggregatsEcoles[#All],9,FALSE)</f>
        <v>55</v>
      </c>
      <c r="R530">
        <f>VLOOKUP(H530,AggregatsEcoles[#All],10,FALSE)</f>
        <v>80</v>
      </c>
      <c r="S530">
        <f>VLOOKUP(H530,AggregatsEcoles[#All],11,FALSE)</f>
        <v>27</v>
      </c>
      <c r="T530">
        <f>VLOOKUP(H530,AggregatsEcoles[#All],12,FALSE)</f>
        <v>53</v>
      </c>
    </row>
    <row r="531" spans="1:20" x14ac:dyDescent="0.3">
      <c r="A531" t="s">
        <v>529</v>
      </c>
      <c r="B531" t="s">
        <v>14473</v>
      </c>
      <c r="C531" t="s">
        <v>22475</v>
      </c>
      <c r="D531" t="s">
        <v>28142</v>
      </c>
      <c r="E531" t="s">
        <v>22657</v>
      </c>
      <c r="F531" t="s">
        <v>31248</v>
      </c>
      <c r="G531" t="s">
        <v>31314</v>
      </c>
      <c r="H531" t="s">
        <v>31703</v>
      </c>
      <c r="I531" t="s">
        <v>32453</v>
      </c>
      <c r="J531" t="s">
        <v>32457</v>
      </c>
      <c r="K531">
        <f>11</f>
        <v>11</v>
      </c>
      <c r="L531" t="s">
        <v>32461</v>
      </c>
      <c r="M531">
        <f>5</f>
        <v>5</v>
      </c>
      <c r="N531" t="s">
        <v>32462</v>
      </c>
      <c r="O531">
        <f>VLOOKUP(H531,AggregatsEcoles[#All],7,FALSE)</f>
        <v>83</v>
      </c>
      <c r="P531">
        <f>VLOOKUP(H531,AggregatsEcoles[#All],8,FALSE)</f>
        <v>28</v>
      </c>
      <c r="Q531">
        <f>VLOOKUP(H531,AggregatsEcoles[#All],9,FALSE)</f>
        <v>55</v>
      </c>
      <c r="R531">
        <f>VLOOKUP(H531,AggregatsEcoles[#All],10,FALSE)</f>
        <v>80</v>
      </c>
      <c r="S531">
        <f>VLOOKUP(H531,AggregatsEcoles[#All],11,FALSE)</f>
        <v>27</v>
      </c>
      <c r="T531">
        <f>VLOOKUP(H531,AggregatsEcoles[#All],12,FALSE)</f>
        <v>53</v>
      </c>
    </row>
    <row r="532" spans="1:20" x14ac:dyDescent="0.3">
      <c r="A532" t="s">
        <v>530</v>
      </c>
      <c r="B532" t="s">
        <v>14474</v>
      </c>
      <c r="C532" t="s">
        <v>15104</v>
      </c>
      <c r="D532" t="s">
        <v>28490</v>
      </c>
      <c r="E532" t="s">
        <v>22657</v>
      </c>
      <c r="F532" t="s">
        <v>31258</v>
      </c>
      <c r="G532" t="s">
        <v>31314</v>
      </c>
      <c r="H532" t="s">
        <v>31703</v>
      </c>
      <c r="I532" t="s">
        <v>32453</v>
      </c>
      <c r="J532" t="s">
        <v>32457</v>
      </c>
      <c r="K532">
        <f>11</f>
        <v>11</v>
      </c>
      <c r="L532" t="s">
        <v>32461</v>
      </c>
      <c r="M532">
        <f>5</f>
        <v>5</v>
      </c>
      <c r="N532" t="s">
        <v>32462</v>
      </c>
      <c r="O532">
        <f>VLOOKUP(H532,AggregatsEcoles[#All],7,FALSE)</f>
        <v>83</v>
      </c>
      <c r="P532">
        <f>VLOOKUP(H532,AggregatsEcoles[#All],8,FALSE)</f>
        <v>28</v>
      </c>
      <c r="Q532">
        <f>VLOOKUP(H532,AggregatsEcoles[#All],9,FALSE)</f>
        <v>55</v>
      </c>
      <c r="R532">
        <f>VLOOKUP(H532,AggregatsEcoles[#All],10,FALSE)</f>
        <v>80</v>
      </c>
      <c r="S532">
        <f>VLOOKUP(H532,AggregatsEcoles[#All],11,FALSE)</f>
        <v>27</v>
      </c>
      <c r="T532">
        <f>VLOOKUP(H532,AggregatsEcoles[#All],12,FALSE)</f>
        <v>53</v>
      </c>
    </row>
    <row r="533" spans="1:20" x14ac:dyDescent="0.3">
      <c r="A533" t="s">
        <v>531</v>
      </c>
      <c r="B533" t="s">
        <v>14475</v>
      </c>
      <c r="C533" t="s">
        <v>22476</v>
      </c>
      <c r="D533" t="s">
        <v>28491</v>
      </c>
      <c r="E533" t="s">
        <v>23154</v>
      </c>
      <c r="F533" t="s">
        <v>31258</v>
      </c>
      <c r="G533" t="s">
        <v>31314</v>
      </c>
      <c r="H533" t="s">
        <v>31703</v>
      </c>
      <c r="I533" t="s">
        <v>32453</v>
      </c>
      <c r="J533" t="s">
        <v>32457</v>
      </c>
      <c r="K533">
        <f>11</f>
        <v>11</v>
      </c>
      <c r="L533" t="s">
        <v>32461</v>
      </c>
      <c r="M533">
        <f>5</f>
        <v>5</v>
      </c>
      <c r="N533" t="s">
        <v>32462</v>
      </c>
      <c r="O533">
        <f>VLOOKUP(H533,AggregatsEcoles[#All],7,FALSE)</f>
        <v>83</v>
      </c>
      <c r="P533">
        <f>VLOOKUP(H533,AggregatsEcoles[#All],8,FALSE)</f>
        <v>28</v>
      </c>
      <c r="Q533">
        <f>VLOOKUP(H533,AggregatsEcoles[#All],9,FALSE)</f>
        <v>55</v>
      </c>
      <c r="R533">
        <f>VLOOKUP(H533,AggregatsEcoles[#All],10,FALSE)</f>
        <v>80</v>
      </c>
      <c r="S533">
        <f>VLOOKUP(H533,AggregatsEcoles[#All],11,FALSE)</f>
        <v>27</v>
      </c>
      <c r="T533">
        <f>VLOOKUP(H533,AggregatsEcoles[#All],12,FALSE)</f>
        <v>53</v>
      </c>
    </row>
    <row r="534" spans="1:20" x14ac:dyDescent="0.3">
      <c r="A534" t="s">
        <v>532</v>
      </c>
      <c r="B534" t="s">
        <v>14027</v>
      </c>
      <c r="C534" t="s">
        <v>19657</v>
      </c>
      <c r="D534" t="s">
        <v>23772</v>
      </c>
      <c r="E534" t="s">
        <v>22657</v>
      </c>
      <c r="F534" t="s">
        <v>31258</v>
      </c>
      <c r="G534" t="s">
        <v>31314</v>
      </c>
      <c r="H534" t="s">
        <v>31703</v>
      </c>
      <c r="I534" t="s">
        <v>32453</v>
      </c>
      <c r="J534" t="s">
        <v>32457</v>
      </c>
      <c r="K534">
        <f>11</f>
        <v>11</v>
      </c>
      <c r="L534" t="s">
        <v>32461</v>
      </c>
      <c r="M534">
        <f>5</f>
        <v>5</v>
      </c>
      <c r="N534" t="s">
        <v>32462</v>
      </c>
      <c r="O534">
        <f>VLOOKUP(H534,AggregatsEcoles[#All],7,FALSE)</f>
        <v>83</v>
      </c>
      <c r="P534">
        <f>VLOOKUP(H534,AggregatsEcoles[#All],8,FALSE)</f>
        <v>28</v>
      </c>
      <c r="Q534">
        <f>VLOOKUP(H534,AggregatsEcoles[#All],9,FALSE)</f>
        <v>55</v>
      </c>
      <c r="R534">
        <f>VLOOKUP(H534,AggregatsEcoles[#All],10,FALSE)</f>
        <v>80</v>
      </c>
      <c r="S534">
        <f>VLOOKUP(H534,AggregatsEcoles[#All],11,FALSE)</f>
        <v>27</v>
      </c>
      <c r="T534">
        <f>VLOOKUP(H534,AggregatsEcoles[#All],12,FALSE)</f>
        <v>53</v>
      </c>
    </row>
    <row r="535" spans="1:20" x14ac:dyDescent="0.3">
      <c r="A535" t="s">
        <v>533</v>
      </c>
      <c r="B535" t="s">
        <v>14069</v>
      </c>
      <c r="C535" t="s">
        <v>15081</v>
      </c>
      <c r="D535" t="s">
        <v>28492</v>
      </c>
      <c r="E535" t="s">
        <v>23154</v>
      </c>
      <c r="F535" t="s">
        <v>31258</v>
      </c>
      <c r="G535" t="s">
        <v>31314</v>
      </c>
      <c r="H535" t="s">
        <v>31703</v>
      </c>
      <c r="I535" t="s">
        <v>32453</v>
      </c>
      <c r="J535" t="s">
        <v>32457</v>
      </c>
      <c r="K535">
        <f>11</f>
        <v>11</v>
      </c>
      <c r="L535" t="s">
        <v>32461</v>
      </c>
      <c r="M535">
        <f>5</f>
        <v>5</v>
      </c>
      <c r="N535" t="s">
        <v>32462</v>
      </c>
      <c r="O535">
        <f>VLOOKUP(H535,AggregatsEcoles[#All],7,FALSE)</f>
        <v>83</v>
      </c>
      <c r="P535">
        <f>VLOOKUP(H535,AggregatsEcoles[#All],8,FALSE)</f>
        <v>28</v>
      </c>
      <c r="Q535">
        <f>VLOOKUP(H535,AggregatsEcoles[#All],9,FALSE)</f>
        <v>55</v>
      </c>
      <c r="R535">
        <f>VLOOKUP(H535,AggregatsEcoles[#All],10,FALSE)</f>
        <v>80</v>
      </c>
      <c r="S535">
        <f>VLOOKUP(H535,AggregatsEcoles[#All],11,FALSE)</f>
        <v>27</v>
      </c>
      <c r="T535">
        <f>VLOOKUP(H535,AggregatsEcoles[#All],12,FALSE)</f>
        <v>53</v>
      </c>
    </row>
    <row r="536" spans="1:20" x14ac:dyDescent="0.3">
      <c r="A536" t="s">
        <v>534</v>
      </c>
      <c r="B536" t="s">
        <v>14476</v>
      </c>
      <c r="C536" t="s">
        <v>14279</v>
      </c>
      <c r="D536" t="s">
        <v>28493</v>
      </c>
      <c r="E536" t="s">
        <v>22657</v>
      </c>
      <c r="F536" t="s">
        <v>31248</v>
      </c>
      <c r="G536" t="s">
        <v>31314</v>
      </c>
      <c r="H536" t="s">
        <v>31703</v>
      </c>
      <c r="I536" t="s">
        <v>32453</v>
      </c>
      <c r="J536" t="s">
        <v>32457</v>
      </c>
      <c r="K536">
        <f>11</f>
        <v>11</v>
      </c>
      <c r="L536" t="s">
        <v>32461</v>
      </c>
      <c r="M536">
        <f>5</f>
        <v>5</v>
      </c>
      <c r="N536" t="s">
        <v>32462</v>
      </c>
      <c r="O536">
        <f>VLOOKUP(H536,AggregatsEcoles[#All],7,FALSE)</f>
        <v>83</v>
      </c>
      <c r="P536">
        <f>VLOOKUP(H536,AggregatsEcoles[#All],8,FALSE)</f>
        <v>28</v>
      </c>
      <c r="Q536">
        <f>VLOOKUP(H536,AggregatsEcoles[#All],9,FALSE)</f>
        <v>55</v>
      </c>
      <c r="R536">
        <f>VLOOKUP(H536,AggregatsEcoles[#All],10,FALSE)</f>
        <v>80</v>
      </c>
      <c r="S536">
        <f>VLOOKUP(H536,AggregatsEcoles[#All],11,FALSE)</f>
        <v>27</v>
      </c>
      <c r="T536">
        <f>VLOOKUP(H536,AggregatsEcoles[#All],12,FALSE)</f>
        <v>53</v>
      </c>
    </row>
    <row r="537" spans="1:20" x14ac:dyDescent="0.3">
      <c r="A537" t="s">
        <v>535</v>
      </c>
      <c r="B537" t="s">
        <v>14476</v>
      </c>
      <c r="C537" t="s">
        <v>19301</v>
      </c>
      <c r="D537" t="s">
        <v>28341</v>
      </c>
      <c r="E537" t="s">
        <v>22657</v>
      </c>
      <c r="F537" t="s">
        <v>31247</v>
      </c>
      <c r="G537" t="s">
        <v>31314</v>
      </c>
      <c r="H537" t="s">
        <v>31703</v>
      </c>
      <c r="I537" t="s">
        <v>32453</v>
      </c>
      <c r="J537" t="s">
        <v>32457</v>
      </c>
      <c r="K537">
        <f>11</f>
        <v>11</v>
      </c>
      <c r="L537" t="s">
        <v>32461</v>
      </c>
      <c r="M537">
        <f>5</f>
        <v>5</v>
      </c>
      <c r="N537" t="s">
        <v>32462</v>
      </c>
      <c r="O537">
        <f>VLOOKUP(H537,AggregatsEcoles[#All],7,FALSE)</f>
        <v>83</v>
      </c>
      <c r="P537">
        <f>VLOOKUP(H537,AggregatsEcoles[#All],8,FALSE)</f>
        <v>28</v>
      </c>
      <c r="Q537">
        <f>VLOOKUP(H537,AggregatsEcoles[#All],9,FALSE)</f>
        <v>55</v>
      </c>
      <c r="R537">
        <f>VLOOKUP(H537,AggregatsEcoles[#All],10,FALSE)</f>
        <v>80</v>
      </c>
      <c r="S537">
        <f>VLOOKUP(H537,AggregatsEcoles[#All],11,FALSE)</f>
        <v>27</v>
      </c>
      <c r="T537">
        <f>VLOOKUP(H537,AggregatsEcoles[#All],12,FALSE)</f>
        <v>53</v>
      </c>
    </row>
    <row r="538" spans="1:20" x14ac:dyDescent="0.3">
      <c r="A538" t="s">
        <v>536</v>
      </c>
      <c r="B538" t="s">
        <v>14477</v>
      </c>
      <c r="C538" t="s">
        <v>20778</v>
      </c>
      <c r="D538" t="s">
        <v>28494</v>
      </c>
      <c r="E538" t="s">
        <v>23154</v>
      </c>
      <c r="F538" t="s">
        <v>31247</v>
      </c>
      <c r="G538" t="s">
        <v>31314</v>
      </c>
      <c r="H538" t="s">
        <v>31703</v>
      </c>
      <c r="I538" t="s">
        <v>32453</v>
      </c>
      <c r="J538" t="s">
        <v>32457</v>
      </c>
      <c r="K538">
        <f>11</f>
        <v>11</v>
      </c>
      <c r="L538" t="s">
        <v>32461</v>
      </c>
      <c r="M538">
        <f>5</f>
        <v>5</v>
      </c>
      <c r="N538" t="s">
        <v>32462</v>
      </c>
      <c r="O538">
        <f>VLOOKUP(H538,AggregatsEcoles[#All],7,FALSE)</f>
        <v>83</v>
      </c>
      <c r="P538">
        <f>VLOOKUP(H538,AggregatsEcoles[#All],8,FALSE)</f>
        <v>28</v>
      </c>
      <c r="Q538">
        <f>VLOOKUP(H538,AggregatsEcoles[#All],9,FALSE)</f>
        <v>55</v>
      </c>
      <c r="R538">
        <f>VLOOKUP(H538,AggregatsEcoles[#All],10,FALSE)</f>
        <v>80</v>
      </c>
      <c r="S538">
        <f>VLOOKUP(H538,AggregatsEcoles[#All],11,FALSE)</f>
        <v>27</v>
      </c>
      <c r="T538">
        <f>VLOOKUP(H538,AggregatsEcoles[#All],12,FALSE)</f>
        <v>53</v>
      </c>
    </row>
    <row r="539" spans="1:20" x14ac:dyDescent="0.3">
      <c r="A539" t="s">
        <v>537</v>
      </c>
      <c r="B539" t="s">
        <v>14219</v>
      </c>
      <c r="C539" t="s">
        <v>14895</v>
      </c>
      <c r="D539" t="s">
        <v>26357</v>
      </c>
      <c r="E539" t="s">
        <v>22657</v>
      </c>
      <c r="F539" t="s">
        <v>31247</v>
      </c>
      <c r="G539" t="s">
        <v>31314</v>
      </c>
      <c r="H539" t="s">
        <v>31703</v>
      </c>
      <c r="I539" t="s">
        <v>32453</v>
      </c>
      <c r="J539" t="s">
        <v>32457</v>
      </c>
      <c r="K539">
        <f>11</f>
        <v>11</v>
      </c>
      <c r="L539" t="s">
        <v>32461</v>
      </c>
      <c r="M539">
        <f>5</f>
        <v>5</v>
      </c>
      <c r="N539" t="s">
        <v>32462</v>
      </c>
      <c r="O539">
        <f>VLOOKUP(H539,AggregatsEcoles[#All],7,FALSE)</f>
        <v>83</v>
      </c>
      <c r="P539">
        <f>VLOOKUP(H539,AggregatsEcoles[#All],8,FALSE)</f>
        <v>28</v>
      </c>
      <c r="Q539">
        <f>VLOOKUP(H539,AggregatsEcoles[#All],9,FALSE)</f>
        <v>55</v>
      </c>
      <c r="R539">
        <f>VLOOKUP(H539,AggregatsEcoles[#All],10,FALSE)</f>
        <v>80</v>
      </c>
      <c r="S539">
        <f>VLOOKUP(H539,AggregatsEcoles[#All],11,FALSE)</f>
        <v>27</v>
      </c>
      <c r="T539">
        <f>VLOOKUP(H539,AggregatsEcoles[#All],12,FALSE)</f>
        <v>53</v>
      </c>
    </row>
    <row r="540" spans="1:20" x14ac:dyDescent="0.3">
      <c r="A540" t="s">
        <v>538</v>
      </c>
      <c r="B540" t="s">
        <v>14478</v>
      </c>
      <c r="C540" t="s">
        <v>22477</v>
      </c>
      <c r="E540" t="s">
        <v>23154</v>
      </c>
      <c r="F540" t="s">
        <v>31255</v>
      </c>
      <c r="G540" t="s">
        <v>31314</v>
      </c>
      <c r="H540" t="s">
        <v>31703</v>
      </c>
      <c r="I540" t="s">
        <v>32453</v>
      </c>
      <c r="J540" t="s">
        <v>32457</v>
      </c>
      <c r="K540">
        <f>11</f>
        <v>11</v>
      </c>
      <c r="L540" t="s">
        <v>32461</v>
      </c>
      <c r="M540">
        <f>5</f>
        <v>5</v>
      </c>
      <c r="N540" t="s">
        <v>32462</v>
      </c>
      <c r="O540">
        <f>VLOOKUP(H540,AggregatsEcoles[#All],7,FALSE)</f>
        <v>83</v>
      </c>
      <c r="P540">
        <f>VLOOKUP(H540,AggregatsEcoles[#All],8,FALSE)</f>
        <v>28</v>
      </c>
      <c r="Q540">
        <f>VLOOKUP(H540,AggregatsEcoles[#All],9,FALSE)</f>
        <v>55</v>
      </c>
      <c r="R540">
        <f>VLOOKUP(H540,AggregatsEcoles[#All],10,FALSE)</f>
        <v>80</v>
      </c>
      <c r="S540">
        <f>VLOOKUP(H540,AggregatsEcoles[#All],11,FALSE)</f>
        <v>27</v>
      </c>
      <c r="T540">
        <f>VLOOKUP(H540,AggregatsEcoles[#All],12,FALSE)</f>
        <v>53</v>
      </c>
    </row>
    <row r="541" spans="1:20" x14ac:dyDescent="0.3">
      <c r="A541" t="s">
        <v>539</v>
      </c>
      <c r="B541" t="s">
        <v>14479</v>
      </c>
      <c r="C541" t="s">
        <v>16584</v>
      </c>
      <c r="E541" t="s">
        <v>23154</v>
      </c>
      <c r="F541" t="s">
        <v>31248</v>
      </c>
      <c r="G541" t="s">
        <v>31314</v>
      </c>
      <c r="H541" t="s">
        <v>31703</v>
      </c>
      <c r="I541" t="s">
        <v>32453</v>
      </c>
      <c r="J541" t="s">
        <v>32457</v>
      </c>
      <c r="K541">
        <f>11</f>
        <v>11</v>
      </c>
      <c r="L541" t="s">
        <v>32461</v>
      </c>
      <c r="M541">
        <f>5</f>
        <v>5</v>
      </c>
      <c r="N541" t="s">
        <v>32462</v>
      </c>
      <c r="O541">
        <f>VLOOKUP(H541,AggregatsEcoles[#All],7,FALSE)</f>
        <v>83</v>
      </c>
      <c r="P541">
        <f>VLOOKUP(H541,AggregatsEcoles[#All],8,FALSE)</f>
        <v>28</v>
      </c>
      <c r="Q541">
        <f>VLOOKUP(H541,AggregatsEcoles[#All],9,FALSE)</f>
        <v>55</v>
      </c>
      <c r="R541">
        <f>VLOOKUP(H541,AggregatsEcoles[#All],10,FALSE)</f>
        <v>80</v>
      </c>
      <c r="S541">
        <f>VLOOKUP(H541,AggregatsEcoles[#All],11,FALSE)</f>
        <v>27</v>
      </c>
      <c r="T541">
        <f>VLOOKUP(H541,AggregatsEcoles[#All],12,FALSE)</f>
        <v>53</v>
      </c>
    </row>
    <row r="542" spans="1:20" x14ac:dyDescent="0.3">
      <c r="A542" t="s">
        <v>540</v>
      </c>
      <c r="B542" t="s">
        <v>13995</v>
      </c>
      <c r="C542" t="s">
        <v>17483</v>
      </c>
      <c r="D542" t="s">
        <v>28495</v>
      </c>
      <c r="E542" t="s">
        <v>22657</v>
      </c>
      <c r="F542" t="s">
        <v>31255</v>
      </c>
      <c r="G542" t="s">
        <v>31314</v>
      </c>
      <c r="H542" t="s">
        <v>31703</v>
      </c>
      <c r="I542" t="s">
        <v>32453</v>
      </c>
      <c r="J542" t="s">
        <v>32457</v>
      </c>
      <c r="K542">
        <f>11</f>
        <v>11</v>
      </c>
      <c r="L542" t="s">
        <v>32461</v>
      </c>
      <c r="M542">
        <f>5</f>
        <v>5</v>
      </c>
      <c r="N542" t="s">
        <v>32462</v>
      </c>
      <c r="O542">
        <f>VLOOKUP(H542,AggregatsEcoles[#All],7,FALSE)</f>
        <v>83</v>
      </c>
      <c r="P542">
        <f>VLOOKUP(H542,AggregatsEcoles[#All],8,FALSE)</f>
        <v>28</v>
      </c>
      <c r="Q542">
        <f>VLOOKUP(H542,AggregatsEcoles[#All],9,FALSE)</f>
        <v>55</v>
      </c>
      <c r="R542">
        <f>VLOOKUP(H542,AggregatsEcoles[#All],10,FALSE)</f>
        <v>80</v>
      </c>
      <c r="S542">
        <f>VLOOKUP(H542,AggregatsEcoles[#All],11,FALSE)</f>
        <v>27</v>
      </c>
      <c r="T542">
        <f>VLOOKUP(H542,AggregatsEcoles[#All],12,FALSE)</f>
        <v>53</v>
      </c>
    </row>
    <row r="543" spans="1:20" x14ac:dyDescent="0.3">
      <c r="A543" t="s">
        <v>541</v>
      </c>
      <c r="B543" t="s">
        <v>14480</v>
      </c>
      <c r="C543" t="s">
        <v>22478</v>
      </c>
      <c r="D543" t="s">
        <v>28496</v>
      </c>
      <c r="E543" t="s">
        <v>22657</v>
      </c>
      <c r="F543" t="s">
        <v>31255</v>
      </c>
      <c r="G543" t="s">
        <v>31314</v>
      </c>
      <c r="H543" t="s">
        <v>31703</v>
      </c>
      <c r="I543" t="s">
        <v>32453</v>
      </c>
      <c r="J543" t="s">
        <v>32457</v>
      </c>
      <c r="K543">
        <f>11</f>
        <v>11</v>
      </c>
      <c r="L543" t="s">
        <v>32461</v>
      </c>
      <c r="M543">
        <f>5</f>
        <v>5</v>
      </c>
      <c r="N543" t="s">
        <v>32462</v>
      </c>
      <c r="O543">
        <f>VLOOKUP(H543,AggregatsEcoles[#All],7,FALSE)</f>
        <v>83</v>
      </c>
      <c r="P543">
        <f>VLOOKUP(H543,AggregatsEcoles[#All],8,FALSE)</f>
        <v>28</v>
      </c>
      <c r="Q543">
        <f>VLOOKUP(H543,AggregatsEcoles[#All],9,FALSE)</f>
        <v>55</v>
      </c>
      <c r="R543">
        <f>VLOOKUP(H543,AggregatsEcoles[#All],10,FALSE)</f>
        <v>80</v>
      </c>
      <c r="S543">
        <f>VLOOKUP(H543,AggregatsEcoles[#All],11,FALSE)</f>
        <v>27</v>
      </c>
      <c r="T543">
        <f>VLOOKUP(H543,AggregatsEcoles[#All],12,FALSE)</f>
        <v>53</v>
      </c>
    </row>
    <row r="544" spans="1:20" x14ac:dyDescent="0.3">
      <c r="A544" t="s">
        <v>542</v>
      </c>
      <c r="B544" t="s">
        <v>14481</v>
      </c>
      <c r="C544" t="s">
        <v>16166</v>
      </c>
      <c r="D544" t="s">
        <v>28497</v>
      </c>
      <c r="E544" t="s">
        <v>23154</v>
      </c>
      <c r="F544" t="s">
        <v>31248</v>
      </c>
      <c r="G544" t="s">
        <v>31314</v>
      </c>
      <c r="H544" t="s">
        <v>31703</v>
      </c>
      <c r="I544" t="s">
        <v>32453</v>
      </c>
      <c r="J544" t="s">
        <v>32457</v>
      </c>
      <c r="K544">
        <f>11</f>
        <v>11</v>
      </c>
      <c r="L544" t="s">
        <v>32461</v>
      </c>
      <c r="M544">
        <f>5</f>
        <v>5</v>
      </c>
      <c r="N544" t="s">
        <v>32462</v>
      </c>
      <c r="O544">
        <f>VLOOKUP(H544,AggregatsEcoles[#All],7,FALSE)</f>
        <v>83</v>
      </c>
      <c r="P544">
        <f>VLOOKUP(H544,AggregatsEcoles[#All],8,FALSE)</f>
        <v>28</v>
      </c>
      <c r="Q544">
        <f>VLOOKUP(H544,AggregatsEcoles[#All],9,FALSE)</f>
        <v>55</v>
      </c>
      <c r="R544">
        <f>VLOOKUP(H544,AggregatsEcoles[#All],10,FALSE)</f>
        <v>80</v>
      </c>
      <c r="S544">
        <f>VLOOKUP(H544,AggregatsEcoles[#All],11,FALSE)</f>
        <v>27</v>
      </c>
      <c r="T544">
        <f>VLOOKUP(H544,AggregatsEcoles[#All],12,FALSE)</f>
        <v>53</v>
      </c>
    </row>
    <row r="545" spans="1:20" x14ac:dyDescent="0.3">
      <c r="A545" t="s">
        <v>543</v>
      </c>
      <c r="B545" t="s">
        <v>14482</v>
      </c>
      <c r="C545" t="s">
        <v>17780</v>
      </c>
      <c r="D545" t="s">
        <v>28390</v>
      </c>
      <c r="E545" t="s">
        <v>22657</v>
      </c>
      <c r="F545" t="s">
        <v>31247</v>
      </c>
      <c r="G545" t="s">
        <v>31314</v>
      </c>
      <c r="H545" t="s">
        <v>31703</v>
      </c>
      <c r="I545" t="s">
        <v>32453</v>
      </c>
      <c r="J545" t="s">
        <v>32457</v>
      </c>
      <c r="K545">
        <f>11</f>
        <v>11</v>
      </c>
      <c r="L545" t="s">
        <v>32461</v>
      </c>
      <c r="M545">
        <f>5</f>
        <v>5</v>
      </c>
      <c r="N545" t="s">
        <v>32462</v>
      </c>
      <c r="O545">
        <f>VLOOKUP(H545,AggregatsEcoles[#All],7,FALSE)</f>
        <v>83</v>
      </c>
      <c r="P545">
        <f>VLOOKUP(H545,AggregatsEcoles[#All],8,FALSE)</f>
        <v>28</v>
      </c>
      <c r="Q545">
        <f>VLOOKUP(H545,AggregatsEcoles[#All],9,FALSE)</f>
        <v>55</v>
      </c>
      <c r="R545">
        <f>VLOOKUP(H545,AggregatsEcoles[#All],10,FALSE)</f>
        <v>80</v>
      </c>
      <c r="S545">
        <f>VLOOKUP(H545,AggregatsEcoles[#All],11,FALSE)</f>
        <v>27</v>
      </c>
      <c r="T545">
        <f>VLOOKUP(H545,AggregatsEcoles[#All],12,FALSE)</f>
        <v>53</v>
      </c>
    </row>
    <row r="546" spans="1:20" x14ac:dyDescent="0.3">
      <c r="A546" t="s">
        <v>544</v>
      </c>
      <c r="B546" t="s">
        <v>14483</v>
      </c>
      <c r="C546" t="s">
        <v>18603</v>
      </c>
      <c r="D546" t="s">
        <v>14019</v>
      </c>
      <c r="E546" t="s">
        <v>23154</v>
      </c>
      <c r="F546" t="s">
        <v>31249</v>
      </c>
      <c r="G546" t="s">
        <v>31314</v>
      </c>
      <c r="H546" t="s">
        <v>31703</v>
      </c>
      <c r="I546" t="s">
        <v>32453</v>
      </c>
      <c r="J546" t="s">
        <v>32457</v>
      </c>
      <c r="K546">
        <f>11</f>
        <v>11</v>
      </c>
      <c r="L546" t="s">
        <v>32461</v>
      </c>
      <c r="M546">
        <f>5</f>
        <v>5</v>
      </c>
      <c r="N546" t="s">
        <v>32462</v>
      </c>
      <c r="O546">
        <f>VLOOKUP(H546,AggregatsEcoles[#All],7,FALSE)</f>
        <v>83</v>
      </c>
      <c r="P546">
        <f>VLOOKUP(H546,AggregatsEcoles[#All],8,FALSE)</f>
        <v>28</v>
      </c>
      <c r="Q546">
        <f>VLOOKUP(H546,AggregatsEcoles[#All],9,FALSE)</f>
        <v>55</v>
      </c>
      <c r="R546">
        <f>VLOOKUP(H546,AggregatsEcoles[#All],10,FALSE)</f>
        <v>80</v>
      </c>
      <c r="S546">
        <f>VLOOKUP(H546,AggregatsEcoles[#All],11,FALSE)</f>
        <v>27</v>
      </c>
      <c r="T546">
        <f>VLOOKUP(H546,AggregatsEcoles[#All],12,FALSE)</f>
        <v>53</v>
      </c>
    </row>
    <row r="547" spans="1:20" x14ac:dyDescent="0.3">
      <c r="A547" t="s">
        <v>545</v>
      </c>
      <c r="B547" t="s">
        <v>14484</v>
      </c>
      <c r="C547" t="s">
        <v>16183</v>
      </c>
      <c r="D547" t="s">
        <v>28452</v>
      </c>
      <c r="E547" t="s">
        <v>22657</v>
      </c>
      <c r="F547" t="s">
        <v>31246</v>
      </c>
      <c r="G547" t="s">
        <v>31314</v>
      </c>
      <c r="H547" t="s">
        <v>31703</v>
      </c>
      <c r="I547" t="s">
        <v>32453</v>
      </c>
      <c r="J547" t="s">
        <v>32457</v>
      </c>
      <c r="K547">
        <f>11</f>
        <v>11</v>
      </c>
      <c r="L547" t="s">
        <v>32461</v>
      </c>
      <c r="M547">
        <f>5</f>
        <v>5</v>
      </c>
      <c r="N547" t="s">
        <v>32462</v>
      </c>
      <c r="O547">
        <f>VLOOKUP(H547,AggregatsEcoles[#All],7,FALSE)</f>
        <v>83</v>
      </c>
      <c r="P547">
        <f>VLOOKUP(H547,AggregatsEcoles[#All],8,FALSE)</f>
        <v>28</v>
      </c>
      <c r="Q547">
        <f>VLOOKUP(H547,AggregatsEcoles[#All],9,FALSE)</f>
        <v>55</v>
      </c>
      <c r="R547">
        <f>VLOOKUP(H547,AggregatsEcoles[#All],10,FALSE)</f>
        <v>80</v>
      </c>
      <c r="S547">
        <f>VLOOKUP(H547,AggregatsEcoles[#All],11,FALSE)</f>
        <v>27</v>
      </c>
      <c r="T547">
        <f>VLOOKUP(H547,AggregatsEcoles[#All],12,FALSE)</f>
        <v>53</v>
      </c>
    </row>
    <row r="548" spans="1:20" x14ac:dyDescent="0.3">
      <c r="A548" t="s">
        <v>546</v>
      </c>
      <c r="B548" t="s">
        <v>14485</v>
      </c>
      <c r="C548" t="s">
        <v>22134</v>
      </c>
      <c r="E548" t="s">
        <v>22657</v>
      </c>
      <c r="F548" t="s">
        <v>31259</v>
      </c>
      <c r="G548" t="s">
        <v>31314</v>
      </c>
      <c r="H548" t="s">
        <v>31703</v>
      </c>
      <c r="I548" t="s">
        <v>32453</v>
      </c>
      <c r="J548" t="s">
        <v>32457</v>
      </c>
      <c r="K548">
        <f>11</f>
        <v>11</v>
      </c>
      <c r="L548" t="s">
        <v>32461</v>
      </c>
      <c r="M548">
        <f>5</f>
        <v>5</v>
      </c>
      <c r="N548" t="s">
        <v>32462</v>
      </c>
      <c r="O548">
        <f>VLOOKUP(H548,AggregatsEcoles[#All],7,FALSE)</f>
        <v>83</v>
      </c>
      <c r="P548">
        <f>VLOOKUP(H548,AggregatsEcoles[#All],8,FALSE)</f>
        <v>28</v>
      </c>
      <c r="Q548">
        <f>VLOOKUP(H548,AggregatsEcoles[#All],9,FALSE)</f>
        <v>55</v>
      </c>
      <c r="R548">
        <f>VLOOKUP(H548,AggregatsEcoles[#All],10,FALSE)</f>
        <v>80</v>
      </c>
      <c r="S548">
        <f>VLOOKUP(H548,AggregatsEcoles[#All],11,FALSE)</f>
        <v>27</v>
      </c>
      <c r="T548">
        <f>VLOOKUP(H548,AggregatsEcoles[#All],12,FALSE)</f>
        <v>53</v>
      </c>
    </row>
    <row r="549" spans="1:20" x14ac:dyDescent="0.3">
      <c r="A549" t="s">
        <v>547</v>
      </c>
      <c r="B549" t="s">
        <v>14486</v>
      </c>
      <c r="C549" t="s">
        <v>22479</v>
      </c>
      <c r="D549" t="s">
        <v>28498</v>
      </c>
      <c r="E549" t="s">
        <v>22657</v>
      </c>
      <c r="F549" t="s">
        <v>31247</v>
      </c>
      <c r="G549" t="s">
        <v>31314</v>
      </c>
      <c r="H549" t="s">
        <v>31703</v>
      </c>
      <c r="I549" t="s">
        <v>32453</v>
      </c>
      <c r="J549" t="s">
        <v>32457</v>
      </c>
      <c r="K549">
        <f>11</f>
        <v>11</v>
      </c>
      <c r="L549" t="s">
        <v>32461</v>
      </c>
      <c r="M549">
        <f>5</f>
        <v>5</v>
      </c>
      <c r="N549" t="s">
        <v>32462</v>
      </c>
      <c r="O549">
        <f>VLOOKUP(H549,AggregatsEcoles[#All],7,FALSE)</f>
        <v>83</v>
      </c>
      <c r="P549">
        <f>VLOOKUP(H549,AggregatsEcoles[#All],8,FALSE)</f>
        <v>28</v>
      </c>
      <c r="Q549">
        <f>VLOOKUP(H549,AggregatsEcoles[#All],9,FALSE)</f>
        <v>55</v>
      </c>
      <c r="R549">
        <f>VLOOKUP(H549,AggregatsEcoles[#All],10,FALSE)</f>
        <v>80</v>
      </c>
      <c r="S549">
        <f>VLOOKUP(H549,AggregatsEcoles[#All],11,FALSE)</f>
        <v>27</v>
      </c>
      <c r="T549">
        <f>VLOOKUP(H549,AggregatsEcoles[#All],12,FALSE)</f>
        <v>53</v>
      </c>
    </row>
    <row r="550" spans="1:20" x14ac:dyDescent="0.3">
      <c r="A550" t="s">
        <v>548</v>
      </c>
      <c r="B550" t="s">
        <v>14487</v>
      </c>
      <c r="C550" t="s">
        <v>22480</v>
      </c>
      <c r="D550" t="s">
        <v>28499</v>
      </c>
      <c r="E550" t="s">
        <v>22657</v>
      </c>
      <c r="F550" t="s">
        <v>31259</v>
      </c>
      <c r="G550" t="s">
        <v>31314</v>
      </c>
      <c r="H550" t="s">
        <v>31703</v>
      </c>
      <c r="I550" t="s">
        <v>32453</v>
      </c>
      <c r="J550" t="s">
        <v>32457</v>
      </c>
      <c r="K550">
        <f>11</f>
        <v>11</v>
      </c>
      <c r="L550" t="s">
        <v>32461</v>
      </c>
      <c r="M550">
        <f>5</f>
        <v>5</v>
      </c>
      <c r="N550" t="s">
        <v>32462</v>
      </c>
      <c r="O550">
        <f>VLOOKUP(H550,AggregatsEcoles[#All],7,FALSE)</f>
        <v>83</v>
      </c>
      <c r="P550">
        <f>VLOOKUP(H550,AggregatsEcoles[#All],8,FALSE)</f>
        <v>28</v>
      </c>
      <c r="Q550">
        <f>VLOOKUP(H550,AggregatsEcoles[#All],9,FALSE)</f>
        <v>55</v>
      </c>
      <c r="R550">
        <f>VLOOKUP(H550,AggregatsEcoles[#All],10,FALSE)</f>
        <v>80</v>
      </c>
      <c r="S550">
        <f>VLOOKUP(H550,AggregatsEcoles[#All],11,FALSE)</f>
        <v>27</v>
      </c>
      <c r="T550">
        <f>VLOOKUP(H550,AggregatsEcoles[#All],12,FALSE)</f>
        <v>53</v>
      </c>
    </row>
    <row r="551" spans="1:20" x14ac:dyDescent="0.3">
      <c r="A551" t="s">
        <v>549</v>
      </c>
      <c r="B551" t="s">
        <v>14488</v>
      </c>
      <c r="C551" t="s">
        <v>20062</v>
      </c>
      <c r="E551" t="s">
        <v>23154</v>
      </c>
      <c r="F551" t="s">
        <v>31262</v>
      </c>
      <c r="G551" t="s">
        <v>31314</v>
      </c>
      <c r="H551" t="s">
        <v>31703</v>
      </c>
      <c r="I551" t="s">
        <v>32453</v>
      </c>
      <c r="J551" t="s">
        <v>32457</v>
      </c>
      <c r="K551">
        <f>11</f>
        <v>11</v>
      </c>
      <c r="L551" t="s">
        <v>32461</v>
      </c>
      <c r="M551">
        <f>5</f>
        <v>5</v>
      </c>
      <c r="N551" t="s">
        <v>32462</v>
      </c>
      <c r="O551">
        <f>VLOOKUP(H551,AggregatsEcoles[#All],7,FALSE)</f>
        <v>83</v>
      </c>
      <c r="P551">
        <f>VLOOKUP(H551,AggregatsEcoles[#All],8,FALSE)</f>
        <v>28</v>
      </c>
      <c r="Q551">
        <f>VLOOKUP(H551,AggregatsEcoles[#All],9,FALSE)</f>
        <v>55</v>
      </c>
      <c r="R551">
        <f>VLOOKUP(H551,AggregatsEcoles[#All],10,FALSE)</f>
        <v>80</v>
      </c>
      <c r="S551">
        <f>VLOOKUP(H551,AggregatsEcoles[#All],11,FALSE)</f>
        <v>27</v>
      </c>
      <c r="T551">
        <f>VLOOKUP(H551,AggregatsEcoles[#All],12,FALSE)</f>
        <v>53</v>
      </c>
    </row>
    <row r="552" spans="1:20" x14ac:dyDescent="0.3">
      <c r="A552" t="s">
        <v>550</v>
      </c>
      <c r="B552" t="s">
        <v>14489</v>
      </c>
      <c r="C552" t="s">
        <v>17643</v>
      </c>
      <c r="D552" t="s">
        <v>28500</v>
      </c>
      <c r="E552" t="s">
        <v>22657</v>
      </c>
      <c r="F552" t="s">
        <v>31247</v>
      </c>
      <c r="G552" t="s">
        <v>31314</v>
      </c>
      <c r="H552" t="s">
        <v>31703</v>
      </c>
      <c r="I552" t="s">
        <v>32453</v>
      </c>
      <c r="J552" t="s">
        <v>32457</v>
      </c>
      <c r="K552">
        <f>11</f>
        <v>11</v>
      </c>
      <c r="L552" t="s">
        <v>32461</v>
      </c>
      <c r="M552">
        <f>5</f>
        <v>5</v>
      </c>
      <c r="N552" t="s">
        <v>32462</v>
      </c>
      <c r="O552">
        <f>VLOOKUP(H552,AggregatsEcoles[#All],7,FALSE)</f>
        <v>83</v>
      </c>
      <c r="P552">
        <f>VLOOKUP(H552,AggregatsEcoles[#All],8,FALSE)</f>
        <v>28</v>
      </c>
      <c r="Q552">
        <f>VLOOKUP(H552,AggregatsEcoles[#All],9,FALSE)</f>
        <v>55</v>
      </c>
      <c r="R552">
        <f>VLOOKUP(H552,AggregatsEcoles[#All],10,FALSE)</f>
        <v>80</v>
      </c>
      <c r="S552">
        <f>VLOOKUP(H552,AggregatsEcoles[#All],11,FALSE)</f>
        <v>27</v>
      </c>
      <c r="T552">
        <f>VLOOKUP(H552,AggregatsEcoles[#All],12,FALSE)</f>
        <v>53</v>
      </c>
    </row>
    <row r="553" spans="1:20" x14ac:dyDescent="0.3">
      <c r="A553" t="s">
        <v>551</v>
      </c>
      <c r="B553" t="s">
        <v>14490</v>
      </c>
      <c r="C553" t="s">
        <v>22481</v>
      </c>
      <c r="D553" t="s">
        <v>28297</v>
      </c>
      <c r="E553" t="s">
        <v>22657</v>
      </c>
      <c r="F553" t="s">
        <v>31268</v>
      </c>
      <c r="G553" t="s">
        <v>31315</v>
      </c>
      <c r="H553" t="s">
        <v>31704</v>
      </c>
      <c r="I553" t="s">
        <v>32453</v>
      </c>
      <c r="J553" t="s">
        <v>32457</v>
      </c>
      <c r="K553">
        <f>11</f>
        <v>11</v>
      </c>
      <c r="L553" t="s">
        <v>32461</v>
      </c>
      <c r="M553">
        <f>5</f>
        <v>5</v>
      </c>
      <c r="N553" t="s">
        <v>32462</v>
      </c>
      <c r="O553">
        <f>VLOOKUP(H553,AggregatsEcoles[#All],7,FALSE)</f>
        <v>42</v>
      </c>
      <c r="P553">
        <f>VLOOKUP(H553,AggregatsEcoles[#All],8,FALSE)</f>
        <v>15</v>
      </c>
      <c r="Q553">
        <f>VLOOKUP(H553,AggregatsEcoles[#All],9,FALSE)</f>
        <v>27</v>
      </c>
      <c r="R553">
        <f>VLOOKUP(H553,AggregatsEcoles[#All],10,FALSE)</f>
        <v>40</v>
      </c>
      <c r="S553">
        <f>VLOOKUP(H553,AggregatsEcoles[#All],11,FALSE)</f>
        <v>13</v>
      </c>
      <c r="T553">
        <f>VLOOKUP(H553,AggregatsEcoles[#All],12,FALSE)</f>
        <v>27</v>
      </c>
    </row>
    <row r="554" spans="1:20" x14ac:dyDescent="0.3">
      <c r="A554" t="s">
        <v>552</v>
      </c>
      <c r="B554" t="s">
        <v>14491</v>
      </c>
      <c r="C554" t="s">
        <v>16386</v>
      </c>
      <c r="D554" t="s">
        <v>28501</v>
      </c>
      <c r="E554" t="s">
        <v>22657</v>
      </c>
      <c r="F554" t="s">
        <v>31252</v>
      </c>
      <c r="G554" t="s">
        <v>31315</v>
      </c>
      <c r="H554" t="s">
        <v>31704</v>
      </c>
      <c r="I554" t="s">
        <v>32453</v>
      </c>
      <c r="J554" t="s">
        <v>32457</v>
      </c>
      <c r="K554">
        <f>11</f>
        <v>11</v>
      </c>
      <c r="L554" t="s">
        <v>32461</v>
      </c>
      <c r="M554">
        <f>5</f>
        <v>5</v>
      </c>
      <c r="N554" t="s">
        <v>32462</v>
      </c>
      <c r="O554">
        <f>VLOOKUP(H554,AggregatsEcoles[#All],7,FALSE)</f>
        <v>42</v>
      </c>
      <c r="P554">
        <f>VLOOKUP(H554,AggregatsEcoles[#All],8,FALSE)</f>
        <v>15</v>
      </c>
      <c r="Q554">
        <f>VLOOKUP(H554,AggregatsEcoles[#All],9,FALSE)</f>
        <v>27</v>
      </c>
      <c r="R554">
        <f>VLOOKUP(H554,AggregatsEcoles[#All],10,FALSE)</f>
        <v>40</v>
      </c>
      <c r="S554">
        <f>VLOOKUP(H554,AggregatsEcoles[#All],11,FALSE)</f>
        <v>13</v>
      </c>
      <c r="T554">
        <f>VLOOKUP(H554,AggregatsEcoles[#All],12,FALSE)</f>
        <v>27</v>
      </c>
    </row>
    <row r="555" spans="1:20" x14ac:dyDescent="0.3">
      <c r="A555" t="s">
        <v>553</v>
      </c>
      <c r="B555" t="s">
        <v>14492</v>
      </c>
      <c r="C555" t="s">
        <v>22482</v>
      </c>
      <c r="D555" t="s">
        <v>28502</v>
      </c>
      <c r="E555" t="s">
        <v>22657</v>
      </c>
      <c r="F555" t="s">
        <v>31260</v>
      </c>
      <c r="G555" t="s">
        <v>31315</v>
      </c>
      <c r="H555" t="s">
        <v>31704</v>
      </c>
      <c r="I555" t="s">
        <v>32453</v>
      </c>
      <c r="J555" t="s">
        <v>32457</v>
      </c>
      <c r="K555">
        <f>11</f>
        <v>11</v>
      </c>
      <c r="L555" t="s">
        <v>32461</v>
      </c>
      <c r="M555">
        <f>5</f>
        <v>5</v>
      </c>
      <c r="N555" t="s">
        <v>32462</v>
      </c>
      <c r="O555">
        <f>VLOOKUP(H555,AggregatsEcoles[#All],7,FALSE)</f>
        <v>42</v>
      </c>
      <c r="P555">
        <f>VLOOKUP(H555,AggregatsEcoles[#All],8,FALSE)</f>
        <v>15</v>
      </c>
      <c r="Q555">
        <f>VLOOKUP(H555,AggregatsEcoles[#All],9,FALSE)</f>
        <v>27</v>
      </c>
      <c r="R555">
        <f>VLOOKUP(H555,AggregatsEcoles[#All],10,FALSE)</f>
        <v>40</v>
      </c>
      <c r="S555">
        <f>VLOOKUP(H555,AggregatsEcoles[#All],11,FALSE)</f>
        <v>13</v>
      </c>
      <c r="T555">
        <f>VLOOKUP(H555,AggregatsEcoles[#All],12,FALSE)</f>
        <v>27</v>
      </c>
    </row>
    <row r="556" spans="1:20" x14ac:dyDescent="0.3">
      <c r="A556" t="s">
        <v>554</v>
      </c>
      <c r="B556" t="s">
        <v>14493</v>
      </c>
      <c r="C556" t="s">
        <v>18158</v>
      </c>
      <c r="D556" t="s">
        <v>24748</v>
      </c>
      <c r="E556" t="s">
        <v>23154</v>
      </c>
      <c r="F556" t="s">
        <v>31261</v>
      </c>
      <c r="G556" t="s">
        <v>31315</v>
      </c>
      <c r="H556" t="s">
        <v>31704</v>
      </c>
      <c r="I556" t="s">
        <v>32453</v>
      </c>
      <c r="J556" t="s">
        <v>32457</v>
      </c>
      <c r="K556">
        <f>11</f>
        <v>11</v>
      </c>
      <c r="L556" t="s">
        <v>32461</v>
      </c>
      <c r="M556">
        <f>5</f>
        <v>5</v>
      </c>
      <c r="N556" t="s">
        <v>32462</v>
      </c>
      <c r="O556">
        <f>VLOOKUP(H556,AggregatsEcoles[#All],7,FALSE)</f>
        <v>42</v>
      </c>
      <c r="P556">
        <f>VLOOKUP(H556,AggregatsEcoles[#All],8,FALSE)</f>
        <v>15</v>
      </c>
      <c r="Q556">
        <f>VLOOKUP(H556,AggregatsEcoles[#All],9,FALSE)</f>
        <v>27</v>
      </c>
      <c r="R556">
        <f>VLOOKUP(H556,AggregatsEcoles[#All],10,FALSE)</f>
        <v>40</v>
      </c>
      <c r="S556">
        <f>VLOOKUP(H556,AggregatsEcoles[#All],11,FALSE)</f>
        <v>13</v>
      </c>
      <c r="T556">
        <f>VLOOKUP(H556,AggregatsEcoles[#All],12,FALSE)</f>
        <v>27</v>
      </c>
    </row>
    <row r="557" spans="1:20" x14ac:dyDescent="0.3">
      <c r="A557" t="s">
        <v>555</v>
      </c>
      <c r="B557" t="s">
        <v>14494</v>
      </c>
      <c r="C557" t="s">
        <v>16492</v>
      </c>
      <c r="D557" t="s">
        <v>28256</v>
      </c>
      <c r="E557" t="s">
        <v>22657</v>
      </c>
      <c r="F557" t="s">
        <v>31261</v>
      </c>
      <c r="G557" t="s">
        <v>31315</v>
      </c>
      <c r="H557" t="s">
        <v>31704</v>
      </c>
      <c r="I557" t="s">
        <v>32453</v>
      </c>
      <c r="J557" t="s">
        <v>32457</v>
      </c>
      <c r="K557">
        <f>11</f>
        <v>11</v>
      </c>
      <c r="L557" t="s">
        <v>32461</v>
      </c>
      <c r="M557">
        <f>5</f>
        <v>5</v>
      </c>
      <c r="N557" t="s">
        <v>32462</v>
      </c>
      <c r="O557">
        <f>VLOOKUP(H557,AggregatsEcoles[#All],7,FALSE)</f>
        <v>42</v>
      </c>
      <c r="P557">
        <f>VLOOKUP(H557,AggregatsEcoles[#All],8,FALSE)</f>
        <v>15</v>
      </c>
      <c r="Q557">
        <f>VLOOKUP(H557,AggregatsEcoles[#All],9,FALSE)</f>
        <v>27</v>
      </c>
      <c r="R557">
        <f>VLOOKUP(H557,AggregatsEcoles[#All],10,FALSE)</f>
        <v>40</v>
      </c>
      <c r="S557">
        <f>VLOOKUP(H557,AggregatsEcoles[#All],11,FALSE)</f>
        <v>13</v>
      </c>
      <c r="T557">
        <f>VLOOKUP(H557,AggregatsEcoles[#All],12,FALSE)</f>
        <v>27</v>
      </c>
    </row>
    <row r="558" spans="1:20" x14ac:dyDescent="0.3">
      <c r="A558" t="s">
        <v>556</v>
      </c>
      <c r="B558" t="s">
        <v>14495</v>
      </c>
      <c r="C558" t="s">
        <v>22483</v>
      </c>
      <c r="D558" t="s">
        <v>28503</v>
      </c>
      <c r="E558" t="s">
        <v>22657</v>
      </c>
      <c r="F558" t="s">
        <v>31253</v>
      </c>
      <c r="G558" t="s">
        <v>31315</v>
      </c>
      <c r="H558" t="s">
        <v>31704</v>
      </c>
      <c r="I558" t="s">
        <v>32453</v>
      </c>
      <c r="J558" t="s">
        <v>32457</v>
      </c>
      <c r="K558">
        <f>11</f>
        <v>11</v>
      </c>
      <c r="L558" t="s">
        <v>32461</v>
      </c>
      <c r="M558">
        <f>5</f>
        <v>5</v>
      </c>
      <c r="N558" t="s">
        <v>32462</v>
      </c>
      <c r="O558">
        <f>VLOOKUP(H558,AggregatsEcoles[#All],7,FALSE)</f>
        <v>42</v>
      </c>
      <c r="P558">
        <f>VLOOKUP(H558,AggregatsEcoles[#All],8,FALSE)</f>
        <v>15</v>
      </c>
      <c r="Q558">
        <f>VLOOKUP(H558,AggregatsEcoles[#All],9,FALSE)</f>
        <v>27</v>
      </c>
      <c r="R558">
        <f>VLOOKUP(H558,AggregatsEcoles[#All],10,FALSE)</f>
        <v>40</v>
      </c>
      <c r="S558">
        <f>VLOOKUP(H558,AggregatsEcoles[#All],11,FALSE)</f>
        <v>13</v>
      </c>
      <c r="T558">
        <f>VLOOKUP(H558,AggregatsEcoles[#All],12,FALSE)</f>
        <v>27</v>
      </c>
    </row>
    <row r="559" spans="1:20" x14ac:dyDescent="0.3">
      <c r="A559" t="s">
        <v>557</v>
      </c>
      <c r="B559" t="s">
        <v>14367</v>
      </c>
      <c r="C559" t="s">
        <v>14567</v>
      </c>
      <c r="D559" t="s">
        <v>26304</v>
      </c>
      <c r="E559" t="s">
        <v>22657</v>
      </c>
      <c r="F559" t="s">
        <v>31261</v>
      </c>
      <c r="G559" t="s">
        <v>31315</v>
      </c>
      <c r="H559" t="s">
        <v>31704</v>
      </c>
      <c r="I559" t="s">
        <v>32453</v>
      </c>
      <c r="J559" t="s">
        <v>32457</v>
      </c>
      <c r="K559">
        <f>11</f>
        <v>11</v>
      </c>
      <c r="L559" t="s">
        <v>32461</v>
      </c>
      <c r="M559">
        <f>5</f>
        <v>5</v>
      </c>
      <c r="N559" t="s">
        <v>32462</v>
      </c>
      <c r="O559">
        <f>VLOOKUP(H559,AggregatsEcoles[#All],7,FALSE)</f>
        <v>42</v>
      </c>
      <c r="P559">
        <f>VLOOKUP(H559,AggregatsEcoles[#All],8,FALSE)</f>
        <v>15</v>
      </c>
      <c r="Q559">
        <f>VLOOKUP(H559,AggregatsEcoles[#All],9,FALSE)</f>
        <v>27</v>
      </c>
      <c r="R559">
        <f>VLOOKUP(H559,AggregatsEcoles[#All],10,FALSE)</f>
        <v>40</v>
      </c>
      <c r="S559">
        <f>VLOOKUP(H559,AggregatsEcoles[#All],11,FALSE)</f>
        <v>13</v>
      </c>
      <c r="T559">
        <f>VLOOKUP(H559,AggregatsEcoles[#All],12,FALSE)</f>
        <v>27</v>
      </c>
    </row>
    <row r="560" spans="1:20" x14ac:dyDescent="0.3">
      <c r="A560" t="s">
        <v>558</v>
      </c>
      <c r="B560" t="s">
        <v>14254</v>
      </c>
      <c r="C560" t="s">
        <v>22484</v>
      </c>
      <c r="E560" t="s">
        <v>22657</v>
      </c>
      <c r="F560" t="s">
        <v>31256</v>
      </c>
      <c r="G560" t="s">
        <v>31315</v>
      </c>
      <c r="H560" t="s">
        <v>31704</v>
      </c>
      <c r="I560" t="s">
        <v>32453</v>
      </c>
      <c r="J560" t="s">
        <v>32457</v>
      </c>
      <c r="K560">
        <f>11</f>
        <v>11</v>
      </c>
      <c r="L560" t="s">
        <v>32461</v>
      </c>
      <c r="M560">
        <f>5</f>
        <v>5</v>
      </c>
      <c r="N560" t="s">
        <v>32462</v>
      </c>
      <c r="O560">
        <f>VLOOKUP(H560,AggregatsEcoles[#All],7,FALSE)</f>
        <v>42</v>
      </c>
      <c r="P560">
        <f>VLOOKUP(H560,AggregatsEcoles[#All],8,FALSE)</f>
        <v>15</v>
      </c>
      <c r="Q560">
        <f>VLOOKUP(H560,AggregatsEcoles[#All],9,FALSE)</f>
        <v>27</v>
      </c>
      <c r="R560">
        <f>VLOOKUP(H560,AggregatsEcoles[#All],10,FALSE)</f>
        <v>40</v>
      </c>
      <c r="S560">
        <f>VLOOKUP(H560,AggregatsEcoles[#All],11,FALSE)</f>
        <v>13</v>
      </c>
      <c r="T560">
        <f>VLOOKUP(H560,AggregatsEcoles[#All],12,FALSE)</f>
        <v>27</v>
      </c>
    </row>
    <row r="561" spans="1:20" x14ac:dyDescent="0.3">
      <c r="A561" t="s">
        <v>559</v>
      </c>
      <c r="B561" t="s">
        <v>14418</v>
      </c>
      <c r="C561" t="s">
        <v>22485</v>
      </c>
      <c r="D561" t="s">
        <v>24331</v>
      </c>
      <c r="E561" t="s">
        <v>23154</v>
      </c>
      <c r="F561" t="s">
        <v>31255</v>
      </c>
      <c r="G561" t="s">
        <v>31315</v>
      </c>
      <c r="H561" t="s">
        <v>31704</v>
      </c>
      <c r="I561" t="s">
        <v>32453</v>
      </c>
      <c r="J561" t="s">
        <v>32457</v>
      </c>
      <c r="K561">
        <f>11</f>
        <v>11</v>
      </c>
      <c r="L561" t="s">
        <v>32461</v>
      </c>
      <c r="M561">
        <f>5</f>
        <v>5</v>
      </c>
      <c r="N561" t="s">
        <v>32462</v>
      </c>
      <c r="O561">
        <f>VLOOKUP(H561,AggregatsEcoles[#All],7,FALSE)</f>
        <v>42</v>
      </c>
      <c r="P561">
        <f>VLOOKUP(H561,AggregatsEcoles[#All],8,FALSE)</f>
        <v>15</v>
      </c>
      <c r="Q561">
        <f>VLOOKUP(H561,AggregatsEcoles[#All],9,FALSE)</f>
        <v>27</v>
      </c>
      <c r="R561">
        <f>VLOOKUP(H561,AggregatsEcoles[#All],10,FALSE)</f>
        <v>40</v>
      </c>
      <c r="S561">
        <f>VLOOKUP(H561,AggregatsEcoles[#All],11,FALSE)</f>
        <v>13</v>
      </c>
      <c r="T561">
        <f>VLOOKUP(H561,AggregatsEcoles[#All],12,FALSE)</f>
        <v>27</v>
      </c>
    </row>
    <row r="562" spans="1:20" x14ac:dyDescent="0.3">
      <c r="A562" t="s">
        <v>560</v>
      </c>
      <c r="B562" t="s">
        <v>14146</v>
      </c>
      <c r="C562" t="s">
        <v>22486</v>
      </c>
      <c r="D562" t="s">
        <v>22722</v>
      </c>
      <c r="E562" t="s">
        <v>23154</v>
      </c>
      <c r="F562" t="s">
        <v>31268</v>
      </c>
      <c r="G562" t="s">
        <v>31315</v>
      </c>
      <c r="H562" t="s">
        <v>31704</v>
      </c>
      <c r="I562" t="s">
        <v>32453</v>
      </c>
      <c r="J562" t="s">
        <v>32457</v>
      </c>
      <c r="K562">
        <f>11</f>
        <v>11</v>
      </c>
      <c r="L562" t="s">
        <v>32461</v>
      </c>
      <c r="M562">
        <f>5</f>
        <v>5</v>
      </c>
      <c r="N562" t="s">
        <v>32462</v>
      </c>
      <c r="O562">
        <f>VLOOKUP(H562,AggregatsEcoles[#All],7,FALSE)</f>
        <v>42</v>
      </c>
      <c r="P562">
        <f>VLOOKUP(H562,AggregatsEcoles[#All],8,FALSE)</f>
        <v>15</v>
      </c>
      <c r="Q562">
        <f>VLOOKUP(H562,AggregatsEcoles[#All],9,FALSE)</f>
        <v>27</v>
      </c>
      <c r="R562">
        <f>VLOOKUP(H562,AggregatsEcoles[#All],10,FALSE)</f>
        <v>40</v>
      </c>
      <c r="S562">
        <f>VLOOKUP(H562,AggregatsEcoles[#All],11,FALSE)</f>
        <v>13</v>
      </c>
      <c r="T562">
        <f>VLOOKUP(H562,AggregatsEcoles[#All],12,FALSE)</f>
        <v>27</v>
      </c>
    </row>
    <row r="563" spans="1:20" x14ac:dyDescent="0.3">
      <c r="A563" t="s">
        <v>561</v>
      </c>
      <c r="B563" t="s">
        <v>14281</v>
      </c>
      <c r="C563" t="s">
        <v>14505</v>
      </c>
      <c r="D563" t="s">
        <v>28504</v>
      </c>
      <c r="E563" t="s">
        <v>22657</v>
      </c>
      <c r="F563" t="s">
        <v>31255</v>
      </c>
      <c r="G563" t="s">
        <v>31315</v>
      </c>
      <c r="H563" t="s">
        <v>31704</v>
      </c>
      <c r="I563" t="s">
        <v>32453</v>
      </c>
      <c r="J563" t="s">
        <v>32457</v>
      </c>
      <c r="K563">
        <f>11</f>
        <v>11</v>
      </c>
      <c r="L563" t="s">
        <v>32461</v>
      </c>
      <c r="M563">
        <f>5</f>
        <v>5</v>
      </c>
      <c r="N563" t="s">
        <v>32462</v>
      </c>
      <c r="O563">
        <f>VLOOKUP(H563,AggregatsEcoles[#All],7,FALSE)</f>
        <v>42</v>
      </c>
      <c r="P563">
        <f>VLOOKUP(H563,AggregatsEcoles[#All],8,FALSE)</f>
        <v>15</v>
      </c>
      <c r="Q563">
        <f>VLOOKUP(H563,AggregatsEcoles[#All],9,FALSE)</f>
        <v>27</v>
      </c>
      <c r="R563">
        <f>VLOOKUP(H563,AggregatsEcoles[#All],10,FALSE)</f>
        <v>40</v>
      </c>
      <c r="S563">
        <f>VLOOKUP(H563,AggregatsEcoles[#All],11,FALSE)</f>
        <v>13</v>
      </c>
      <c r="T563">
        <f>VLOOKUP(H563,AggregatsEcoles[#All],12,FALSE)</f>
        <v>27</v>
      </c>
    </row>
    <row r="564" spans="1:20" x14ac:dyDescent="0.3">
      <c r="A564" t="s">
        <v>562</v>
      </c>
      <c r="B564" t="s">
        <v>14496</v>
      </c>
      <c r="C564" t="s">
        <v>22487</v>
      </c>
      <c r="D564" t="s">
        <v>24859</v>
      </c>
      <c r="E564" t="s">
        <v>22657</v>
      </c>
      <c r="F564" t="s">
        <v>31265</v>
      </c>
      <c r="G564" t="s">
        <v>31315</v>
      </c>
      <c r="H564" t="s">
        <v>31704</v>
      </c>
      <c r="I564" t="s">
        <v>32453</v>
      </c>
      <c r="J564" t="s">
        <v>32457</v>
      </c>
      <c r="K564">
        <f>11</f>
        <v>11</v>
      </c>
      <c r="L564" t="s">
        <v>32461</v>
      </c>
      <c r="M564">
        <f>5</f>
        <v>5</v>
      </c>
      <c r="N564" t="s">
        <v>32462</v>
      </c>
      <c r="O564">
        <f>VLOOKUP(H564,AggregatsEcoles[#All],7,FALSE)</f>
        <v>42</v>
      </c>
      <c r="P564">
        <f>VLOOKUP(H564,AggregatsEcoles[#All],8,FALSE)</f>
        <v>15</v>
      </c>
      <c r="Q564">
        <f>VLOOKUP(H564,AggregatsEcoles[#All],9,FALSE)</f>
        <v>27</v>
      </c>
      <c r="R564">
        <f>VLOOKUP(H564,AggregatsEcoles[#All],10,FALSE)</f>
        <v>40</v>
      </c>
      <c r="S564">
        <f>VLOOKUP(H564,AggregatsEcoles[#All],11,FALSE)</f>
        <v>13</v>
      </c>
      <c r="T564">
        <f>VLOOKUP(H564,AggregatsEcoles[#All],12,FALSE)</f>
        <v>27</v>
      </c>
    </row>
    <row r="565" spans="1:20" x14ac:dyDescent="0.3">
      <c r="A565" t="s">
        <v>563</v>
      </c>
      <c r="B565" t="s">
        <v>14497</v>
      </c>
      <c r="C565" t="s">
        <v>22488</v>
      </c>
      <c r="D565" t="s">
        <v>28505</v>
      </c>
      <c r="E565" t="s">
        <v>23154</v>
      </c>
      <c r="F565" t="s">
        <v>31259</v>
      </c>
      <c r="G565" t="s">
        <v>31315</v>
      </c>
      <c r="H565" t="s">
        <v>31704</v>
      </c>
      <c r="I565" t="s">
        <v>32453</v>
      </c>
      <c r="J565" t="s">
        <v>32457</v>
      </c>
      <c r="K565">
        <f>11</f>
        <v>11</v>
      </c>
      <c r="L565" t="s">
        <v>32461</v>
      </c>
      <c r="M565">
        <f>5</f>
        <v>5</v>
      </c>
      <c r="N565" t="s">
        <v>32462</v>
      </c>
      <c r="O565">
        <f>VLOOKUP(H565,AggregatsEcoles[#All],7,FALSE)</f>
        <v>42</v>
      </c>
      <c r="P565">
        <f>VLOOKUP(H565,AggregatsEcoles[#All],8,FALSE)</f>
        <v>15</v>
      </c>
      <c r="Q565">
        <f>VLOOKUP(H565,AggregatsEcoles[#All],9,FALSE)</f>
        <v>27</v>
      </c>
      <c r="R565">
        <f>VLOOKUP(H565,AggregatsEcoles[#All],10,FALSE)</f>
        <v>40</v>
      </c>
      <c r="S565">
        <f>VLOOKUP(H565,AggregatsEcoles[#All],11,FALSE)</f>
        <v>13</v>
      </c>
      <c r="T565">
        <f>VLOOKUP(H565,AggregatsEcoles[#All],12,FALSE)</f>
        <v>27</v>
      </c>
    </row>
    <row r="566" spans="1:20" x14ac:dyDescent="0.3">
      <c r="A566" t="s">
        <v>564</v>
      </c>
      <c r="B566" t="s">
        <v>14498</v>
      </c>
      <c r="C566" t="s">
        <v>22489</v>
      </c>
      <c r="D566" t="s">
        <v>28506</v>
      </c>
      <c r="E566" t="s">
        <v>22657</v>
      </c>
      <c r="F566" t="s">
        <v>31261</v>
      </c>
      <c r="G566" t="s">
        <v>31316</v>
      </c>
      <c r="H566" t="s">
        <v>31705</v>
      </c>
      <c r="I566" t="s">
        <v>32453</v>
      </c>
      <c r="J566" t="s">
        <v>32457</v>
      </c>
      <c r="K566">
        <f>11</f>
        <v>11</v>
      </c>
      <c r="L566" t="s">
        <v>32461</v>
      </c>
      <c r="M566">
        <f>5</f>
        <v>5</v>
      </c>
      <c r="N566" t="s">
        <v>32462</v>
      </c>
      <c r="O566">
        <f>VLOOKUP(H566,AggregatsEcoles[#All],7,FALSE)</f>
        <v>10</v>
      </c>
      <c r="P566">
        <f>VLOOKUP(H566,AggregatsEcoles[#All],8,FALSE)</f>
        <v>4</v>
      </c>
      <c r="Q566">
        <f>VLOOKUP(H566,AggregatsEcoles[#All],9,FALSE)</f>
        <v>6</v>
      </c>
      <c r="R566">
        <f>VLOOKUP(H566,AggregatsEcoles[#All],10,FALSE)</f>
        <v>10</v>
      </c>
      <c r="S566">
        <f>VLOOKUP(H566,AggregatsEcoles[#All],11,FALSE)</f>
        <v>4</v>
      </c>
      <c r="T566">
        <f>VLOOKUP(H566,AggregatsEcoles[#All],12,FALSE)</f>
        <v>6</v>
      </c>
    </row>
    <row r="567" spans="1:20" x14ac:dyDescent="0.3">
      <c r="A567" t="s">
        <v>565</v>
      </c>
      <c r="B567" t="s">
        <v>14499</v>
      </c>
      <c r="C567" t="s">
        <v>22490</v>
      </c>
      <c r="D567" t="s">
        <v>28507</v>
      </c>
      <c r="E567" t="s">
        <v>23154</v>
      </c>
      <c r="F567" t="s">
        <v>31252</v>
      </c>
      <c r="G567" t="s">
        <v>31316</v>
      </c>
      <c r="H567" t="s">
        <v>31705</v>
      </c>
      <c r="I567" t="s">
        <v>32453</v>
      </c>
      <c r="J567" t="s">
        <v>32457</v>
      </c>
      <c r="K567">
        <f>11</f>
        <v>11</v>
      </c>
      <c r="L567" t="s">
        <v>32461</v>
      </c>
      <c r="M567">
        <f>5</f>
        <v>5</v>
      </c>
      <c r="N567" t="s">
        <v>32462</v>
      </c>
      <c r="O567">
        <f>VLOOKUP(H567,AggregatsEcoles[#All],7,FALSE)</f>
        <v>10</v>
      </c>
      <c r="P567">
        <f>VLOOKUP(H567,AggregatsEcoles[#All],8,FALSE)</f>
        <v>4</v>
      </c>
      <c r="Q567">
        <f>VLOOKUP(H567,AggregatsEcoles[#All],9,FALSE)</f>
        <v>6</v>
      </c>
      <c r="R567">
        <f>VLOOKUP(H567,AggregatsEcoles[#All],10,FALSE)</f>
        <v>10</v>
      </c>
      <c r="S567">
        <f>VLOOKUP(H567,AggregatsEcoles[#All],11,FALSE)</f>
        <v>4</v>
      </c>
      <c r="T567">
        <f>VLOOKUP(H567,AggregatsEcoles[#All],12,FALSE)</f>
        <v>6</v>
      </c>
    </row>
    <row r="568" spans="1:20" x14ac:dyDescent="0.3">
      <c r="A568" t="s">
        <v>566</v>
      </c>
      <c r="B568" t="s">
        <v>14500</v>
      </c>
      <c r="C568" t="s">
        <v>22491</v>
      </c>
      <c r="D568" t="s">
        <v>28508</v>
      </c>
      <c r="E568" t="s">
        <v>22657</v>
      </c>
      <c r="F568" t="s">
        <v>31250</v>
      </c>
      <c r="G568" t="s">
        <v>31316</v>
      </c>
      <c r="H568" t="s">
        <v>31705</v>
      </c>
      <c r="I568" t="s">
        <v>32453</v>
      </c>
      <c r="J568" t="s">
        <v>32457</v>
      </c>
      <c r="K568">
        <f>11</f>
        <v>11</v>
      </c>
      <c r="L568" t="s">
        <v>32461</v>
      </c>
      <c r="M568">
        <f>5</f>
        <v>5</v>
      </c>
      <c r="N568" t="s">
        <v>32462</v>
      </c>
      <c r="O568">
        <f>VLOOKUP(H568,AggregatsEcoles[#All],7,FALSE)</f>
        <v>10</v>
      </c>
      <c r="P568">
        <f>VLOOKUP(H568,AggregatsEcoles[#All],8,FALSE)</f>
        <v>4</v>
      </c>
      <c r="Q568">
        <f>VLOOKUP(H568,AggregatsEcoles[#All],9,FALSE)</f>
        <v>6</v>
      </c>
      <c r="R568">
        <f>VLOOKUP(H568,AggregatsEcoles[#All],10,FALSE)</f>
        <v>10</v>
      </c>
      <c r="S568">
        <f>VLOOKUP(H568,AggregatsEcoles[#All],11,FALSE)</f>
        <v>4</v>
      </c>
      <c r="T568">
        <f>VLOOKUP(H568,AggregatsEcoles[#All],12,FALSE)</f>
        <v>6</v>
      </c>
    </row>
    <row r="569" spans="1:20" x14ac:dyDescent="0.3">
      <c r="A569" t="s">
        <v>567</v>
      </c>
      <c r="B569" t="s">
        <v>14501</v>
      </c>
      <c r="C569" t="s">
        <v>22492</v>
      </c>
      <c r="D569" t="s">
        <v>28509</v>
      </c>
      <c r="E569" t="s">
        <v>23154</v>
      </c>
      <c r="F569" t="s">
        <v>31250</v>
      </c>
      <c r="G569" t="s">
        <v>31316</v>
      </c>
      <c r="H569" t="s">
        <v>31705</v>
      </c>
      <c r="I569" t="s">
        <v>32453</v>
      </c>
      <c r="J569" t="s">
        <v>32457</v>
      </c>
      <c r="K569">
        <f>11</f>
        <v>11</v>
      </c>
      <c r="L569" t="s">
        <v>32461</v>
      </c>
      <c r="M569">
        <f>5</f>
        <v>5</v>
      </c>
      <c r="N569" t="s">
        <v>32462</v>
      </c>
      <c r="O569">
        <f>VLOOKUP(H569,AggregatsEcoles[#All],7,FALSE)</f>
        <v>10</v>
      </c>
      <c r="P569">
        <f>VLOOKUP(H569,AggregatsEcoles[#All],8,FALSE)</f>
        <v>4</v>
      </c>
      <c r="Q569">
        <f>VLOOKUP(H569,AggregatsEcoles[#All],9,FALSE)</f>
        <v>6</v>
      </c>
      <c r="R569">
        <f>VLOOKUP(H569,AggregatsEcoles[#All],10,FALSE)</f>
        <v>10</v>
      </c>
      <c r="S569">
        <f>VLOOKUP(H569,AggregatsEcoles[#All],11,FALSE)</f>
        <v>4</v>
      </c>
      <c r="T569">
        <f>VLOOKUP(H569,AggregatsEcoles[#All],12,FALSE)</f>
        <v>6</v>
      </c>
    </row>
    <row r="570" spans="1:20" x14ac:dyDescent="0.3">
      <c r="A570" t="s">
        <v>568</v>
      </c>
      <c r="B570" t="s">
        <v>14502</v>
      </c>
      <c r="C570" t="s">
        <v>14219</v>
      </c>
      <c r="D570" t="s">
        <v>23593</v>
      </c>
      <c r="E570" t="s">
        <v>22657</v>
      </c>
      <c r="F570" t="s">
        <v>31253</v>
      </c>
      <c r="G570" t="s">
        <v>31316</v>
      </c>
      <c r="H570" t="s">
        <v>31705</v>
      </c>
      <c r="I570" t="s">
        <v>32453</v>
      </c>
      <c r="J570" t="s">
        <v>32457</v>
      </c>
      <c r="K570">
        <f>11</f>
        <v>11</v>
      </c>
      <c r="L570" t="s">
        <v>32461</v>
      </c>
      <c r="M570">
        <f>5</f>
        <v>5</v>
      </c>
      <c r="N570" t="s">
        <v>32462</v>
      </c>
      <c r="O570">
        <f>VLOOKUP(H570,AggregatsEcoles[#All],7,FALSE)</f>
        <v>10</v>
      </c>
      <c r="P570">
        <f>VLOOKUP(H570,AggregatsEcoles[#All],8,FALSE)</f>
        <v>4</v>
      </c>
      <c r="Q570">
        <f>VLOOKUP(H570,AggregatsEcoles[#All],9,FALSE)</f>
        <v>6</v>
      </c>
      <c r="R570">
        <f>VLOOKUP(H570,AggregatsEcoles[#All],10,FALSE)</f>
        <v>10</v>
      </c>
      <c r="S570">
        <f>VLOOKUP(H570,AggregatsEcoles[#All],11,FALSE)</f>
        <v>4</v>
      </c>
      <c r="T570">
        <f>VLOOKUP(H570,AggregatsEcoles[#All],12,FALSE)</f>
        <v>6</v>
      </c>
    </row>
    <row r="571" spans="1:20" x14ac:dyDescent="0.3">
      <c r="A571" t="s">
        <v>569</v>
      </c>
      <c r="B571" t="s">
        <v>14503</v>
      </c>
      <c r="C571" t="s">
        <v>22493</v>
      </c>
      <c r="E571" t="s">
        <v>23154</v>
      </c>
      <c r="F571" t="s">
        <v>31247</v>
      </c>
      <c r="G571" t="s">
        <v>31316</v>
      </c>
      <c r="H571" t="s">
        <v>31705</v>
      </c>
      <c r="I571" t="s">
        <v>32453</v>
      </c>
      <c r="J571" t="s">
        <v>32457</v>
      </c>
      <c r="K571">
        <f>11</f>
        <v>11</v>
      </c>
      <c r="L571" t="s">
        <v>32461</v>
      </c>
      <c r="M571">
        <f>5</f>
        <v>5</v>
      </c>
      <c r="N571" t="s">
        <v>32462</v>
      </c>
      <c r="O571">
        <f>VLOOKUP(H571,AggregatsEcoles[#All],7,FALSE)</f>
        <v>10</v>
      </c>
      <c r="P571">
        <f>VLOOKUP(H571,AggregatsEcoles[#All],8,FALSE)</f>
        <v>4</v>
      </c>
      <c r="Q571">
        <f>VLOOKUP(H571,AggregatsEcoles[#All],9,FALSE)</f>
        <v>6</v>
      </c>
      <c r="R571">
        <f>VLOOKUP(H571,AggregatsEcoles[#All],10,FALSE)</f>
        <v>10</v>
      </c>
      <c r="S571">
        <f>VLOOKUP(H571,AggregatsEcoles[#All],11,FALSE)</f>
        <v>4</v>
      </c>
      <c r="T571">
        <f>VLOOKUP(H571,AggregatsEcoles[#All],12,FALSE)</f>
        <v>6</v>
      </c>
    </row>
    <row r="572" spans="1:20" x14ac:dyDescent="0.3">
      <c r="A572" t="s">
        <v>570</v>
      </c>
      <c r="B572" t="s">
        <v>14504</v>
      </c>
      <c r="C572" t="s">
        <v>14303</v>
      </c>
      <c r="D572" t="s">
        <v>27611</v>
      </c>
      <c r="E572" t="s">
        <v>22657</v>
      </c>
      <c r="F572" t="s">
        <v>31247</v>
      </c>
      <c r="G572" t="s">
        <v>31316</v>
      </c>
      <c r="H572" t="s">
        <v>31705</v>
      </c>
      <c r="I572" t="s">
        <v>32453</v>
      </c>
      <c r="J572" t="s">
        <v>32457</v>
      </c>
      <c r="K572">
        <f>11</f>
        <v>11</v>
      </c>
      <c r="L572" t="s">
        <v>32461</v>
      </c>
      <c r="M572">
        <f>5</f>
        <v>5</v>
      </c>
      <c r="N572" t="s">
        <v>32462</v>
      </c>
      <c r="O572">
        <f>VLOOKUP(H572,AggregatsEcoles[#All],7,FALSE)</f>
        <v>10</v>
      </c>
      <c r="P572">
        <f>VLOOKUP(H572,AggregatsEcoles[#All],8,FALSE)</f>
        <v>4</v>
      </c>
      <c r="Q572">
        <f>VLOOKUP(H572,AggregatsEcoles[#All],9,FALSE)</f>
        <v>6</v>
      </c>
      <c r="R572">
        <f>VLOOKUP(H572,AggregatsEcoles[#All],10,FALSE)</f>
        <v>10</v>
      </c>
      <c r="S572">
        <f>VLOOKUP(H572,AggregatsEcoles[#All],11,FALSE)</f>
        <v>4</v>
      </c>
      <c r="T572">
        <f>VLOOKUP(H572,AggregatsEcoles[#All],12,FALSE)</f>
        <v>6</v>
      </c>
    </row>
    <row r="573" spans="1:20" x14ac:dyDescent="0.3">
      <c r="A573" t="s">
        <v>571</v>
      </c>
      <c r="B573" t="s">
        <v>14505</v>
      </c>
      <c r="C573" t="s">
        <v>20043</v>
      </c>
      <c r="D573" t="s">
        <v>28510</v>
      </c>
      <c r="E573" t="s">
        <v>22657</v>
      </c>
      <c r="F573" t="s">
        <v>31254</v>
      </c>
      <c r="G573" t="s">
        <v>31316</v>
      </c>
      <c r="H573" t="s">
        <v>31705</v>
      </c>
      <c r="I573" t="s">
        <v>32453</v>
      </c>
      <c r="J573" t="s">
        <v>32457</v>
      </c>
      <c r="K573">
        <f>11</f>
        <v>11</v>
      </c>
      <c r="L573" t="s">
        <v>32461</v>
      </c>
      <c r="M573">
        <f>5</f>
        <v>5</v>
      </c>
      <c r="N573" t="s">
        <v>32462</v>
      </c>
      <c r="O573">
        <f>VLOOKUP(H573,AggregatsEcoles[#All],7,FALSE)</f>
        <v>10</v>
      </c>
      <c r="P573">
        <f>VLOOKUP(H573,AggregatsEcoles[#All],8,FALSE)</f>
        <v>4</v>
      </c>
      <c r="Q573">
        <f>VLOOKUP(H573,AggregatsEcoles[#All],9,FALSE)</f>
        <v>6</v>
      </c>
      <c r="R573">
        <f>VLOOKUP(H573,AggregatsEcoles[#All],10,FALSE)</f>
        <v>10</v>
      </c>
      <c r="S573">
        <f>VLOOKUP(H573,AggregatsEcoles[#All],11,FALSE)</f>
        <v>4</v>
      </c>
      <c r="T573">
        <f>VLOOKUP(H573,AggregatsEcoles[#All],12,FALSE)</f>
        <v>6</v>
      </c>
    </row>
    <row r="574" spans="1:20" x14ac:dyDescent="0.3">
      <c r="A574" t="s">
        <v>572</v>
      </c>
      <c r="B574" t="s">
        <v>14506</v>
      </c>
      <c r="C574" t="s">
        <v>22494</v>
      </c>
      <c r="D574" t="s">
        <v>28266</v>
      </c>
      <c r="E574" t="s">
        <v>22657</v>
      </c>
      <c r="F574" t="s">
        <v>31248</v>
      </c>
      <c r="G574" t="s">
        <v>31316</v>
      </c>
      <c r="H574" t="s">
        <v>31705</v>
      </c>
      <c r="I574" t="s">
        <v>32453</v>
      </c>
      <c r="J574" t="s">
        <v>32457</v>
      </c>
      <c r="K574">
        <f>11</f>
        <v>11</v>
      </c>
      <c r="L574" t="s">
        <v>32461</v>
      </c>
      <c r="M574">
        <f>5</f>
        <v>5</v>
      </c>
      <c r="N574" t="s">
        <v>32462</v>
      </c>
      <c r="O574">
        <f>VLOOKUP(H574,AggregatsEcoles[#All],7,FALSE)</f>
        <v>10</v>
      </c>
      <c r="P574">
        <f>VLOOKUP(H574,AggregatsEcoles[#All],8,FALSE)</f>
        <v>4</v>
      </c>
      <c r="Q574">
        <f>VLOOKUP(H574,AggregatsEcoles[#All],9,FALSE)</f>
        <v>6</v>
      </c>
      <c r="R574">
        <f>VLOOKUP(H574,AggregatsEcoles[#All],10,FALSE)</f>
        <v>10</v>
      </c>
      <c r="S574">
        <f>VLOOKUP(H574,AggregatsEcoles[#All],11,FALSE)</f>
        <v>4</v>
      </c>
      <c r="T574">
        <f>VLOOKUP(H574,AggregatsEcoles[#All],12,FALSE)</f>
        <v>6</v>
      </c>
    </row>
    <row r="575" spans="1:20" x14ac:dyDescent="0.3">
      <c r="A575" t="s">
        <v>573</v>
      </c>
      <c r="B575" t="s">
        <v>14507</v>
      </c>
      <c r="C575" t="s">
        <v>22495</v>
      </c>
      <c r="D575" t="s">
        <v>23839</v>
      </c>
      <c r="E575" t="s">
        <v>23154</v>
      </c>
      <c r="F575" t="s">
        <v>31247</v>
      </c>
      <c r="G575" t="s">
        <v>31316</v>
      </c>
      <c r="H575" t="s">
        <v>31705</v>
      </c>
      <c r="I575" t="s">
        <v>32453</v>
      </c>
      <c r="J575" t="s">
        <v>32457</v>
      </c>
      <c r="K575">
        <f>11</f>
        <v>11</v>
      </c>
      <c r="L575" t="s">
        <v>32461</v>
      </c>
      <c r="M575">
        <f>5</f>
        <v>5</v>
      </c>
      <c r="N575" t="s">
        <v>32462</v>
      </c>
      <c r="O575">
        <f>VLOOKUP(H575,AggregatsEcoles[#All],7,FALSE)</f>
        <v>10</v>
      </c>
      <c r="P575">
        <f>VLOOKUP(H575,AggregatsEcoles[#All],8,FALSE)</f>
        <v>4</v>
      </c>
      <c r="Q575">
        <f>VLOOKUP(H575,AggregatsEcoles[#All],9,FALSE)</f>
        <v>6</v>
      </c>
      <c r="R575">
        <f>VLOOKUP(H575,AggregatsEcoles[#All],10,FALSE)</f>
        <v>10</v>
      </c>
      <c r="S575">
        <f>VLOOKUP(H575,AggregatsEcoles[#All],11,FALSE)</f>
        <v>4</v>
      </c>
      <c r="T575">
        <f>VLOOKUP(H575,AggregatsEcoles[#All],12,FALSE)</f>
        <v>6</v>
      </c>
    </row>
    <row r="576" spans="1:20" x14ac:dyDescent="0.3">
      <c r="A576" t="s">
        <v>574</v>
      </c>
      <c r="B576" t="s">
        <v>14508</v>
      </c>
      <c r="C576" t="s">
        <v>14177</v>
      </c>
      <c r="D576" t="s">
        <v>28321</v>
      </c>
      <c r="E576" t="s">
        <v>22657</v>
      </c>
      <c r="F576" t="s">
        <v>31249</v>
      </c>
      <c r="G576" t="s">
        <v>31317</v>
      </c>
      <c r="H576" t="s">
        <v>31706</v>
      </c>
      <c r="I576" t="s">
        <v>32453</v>
      </c>
      <c r="J576" t="s">
        <v>32457</v>
      </c>
      <c r="K576">
        <f>11</f>
        <v>11</v>
      </c>
      <c r="L576" t="s">
        <v>32461</v>
      </c>
      <c r="M576">
        <f>5</f>
        <v>5</v>
      </c>
      <c r="N576" t="s">
        <v>32462</v>
      </c>
      <c r="O576">
        <f>VLOOKUP(H576,AggregatsEcoles[#All],7,FALSE)</f>
        <v>28</v>
      </c>
      <c r="P576">
        <f>VLOOKUP(H576,AggregatsEcoles[#All],8,FALSE)</f>
        <v>8</v>
      </c>
      <c r="Q576">
        <f>VLOOKUP(H576,AggregatsEcoles[#All],9,FALSE)</f>
        <v>20</v>
      </c>
      <c r="R576">
        <f>VLOOKUP(H576,AggregatsEcoles[#All],10,FALSE)</f>
        <v>27</v>
      </c>
      <c r="S576">
        <f>VLOOKUP(H576,AggregatsEcoles[#All],11,FALSE)</f>
        <v>8</v>
      </c>
      <c r="T576">
        <f>VLOOKUP(H576,AggregatsEcoles[#All],12,FALSE)</f>
        <v>19</v>
      </c>
    </row>
    <row r="577" spans="1:20" x14ac:dyDescent="0.3">
      <c r="A577" t="s">
        <v>575</v>
      </c>
      <c r="B577" t="s">
        <v>14509</v>
      </c>
      <c r="C577" t="s">
        <v>16046</v>
      </c>
      <c r="D577" t="s">
        <v>25122</v>
      </c>
      <c r="E577" t="s">
        <v>22657</v>
      </c>
      <c r="F577" t="s">
        <v>31246</v>
      </c>
      <c r="G577" t="s">
        <v>31317</v>
      </c>
      <c r="H577" t="s">
        <v>31706</v>
      </c>
      <c r="I577" t="s">
        <v>32453</v>
      </c>
      <c r="J577" t="s">
        <v>32457</v>
      </c>
      <c r="K577">
        <f>11</f>
        <v>11</v>
      </c>
      <c r="L577" t="s">
        <v>32461</v>
      </c>
      <c r="M577">
        <f>5</f>
        <v>5</v>
      </c>
      <c r="N577" t="s">
        <v>32462</v>
      </c>
      <c r="O577">
        <f>VLOOKUP(H577,AggregatsEcoles[#All],7,FALSE)</f>
        <v>28</v>
      </c>
      <c r="P577">
        <f>VLOOKUP(H577,AggregatsEcoles[#All],8,FALSE)</f>
        <v>8</v>
      </c>
      <c r="Q577">
        <f>VLOOKUP(H577,AggregatsEcoles[#All],9,FALSE)</f>
        <v>20</v>
      </c>
      <c r="R577">
        <f>VLOOKUP(H577,AggregatsEcoles[#All],10,FALSE)</f>
        <v>27</v>
      </c>
      <c r="S577">
        <f>VLOOKUP(H577,AggregatsEcoles[#All],11,FALSE)</f>
        <v>8</v>
      </c>
      <c r="T577">
        <f>VLOOKUP(H577,AggregatsEcoles[#All],12,FALSE)</f>
        <v>19</v>
      </c>
    </row>
    <row r="578" spans="1:20" x14ac:dyDescent="0.3">
      <c r="A578" t="s">
        <v>576</v>
      </c>
      <c r="B578" t="s">
        <v>14510</v>
      </c>
      <c r="C578" t="s">
        <v>22496</v>
      </c>
      <c r="D578" t="s">
        <v>28511</v>
      </c>
      <c r="E578" t="s">
        <v>22657</v>
      </c>
      <c r="F578" t="s">
        <v>31261</v>
      </c>
      <c r="G578" t="s">
        <v>31317</v>
      </c>
      <c r="H578" t="s">
        <v>31706</v>
      </c>
      <c r="I578" t="s">
        <v>32453</v>
      </c>
      <c r="J578" t="s">
        <v>32457</v>
      </c>
      <c r="K578">
        <f>11</f>
        <v>11</v>
      </c>
      <c r="L578" t="s">
        <v>32461</v>
      </c>
      <c r="M578">
        <f>5</f>
        <v>5</v>
      </c>
      <c r="N578" t="s">
        <v>32462</v>
      </c>
      <c r="O578">
        <f>VLOOKUP(H578,AggregatsEcoles[#All],7,FALSE)</f>
        <v>28</v>
      </c>
      <c r="P578">
        <f>VLOOKUP(H578,AggregatsEcoles[#All],8,FALSE)</f>
        <v>8</v>
      </c>
      <c r="Q578">
        <f>VLOOKUP(H578,AggregatsEcoles[#All],9,FALSE)</f>
        <v>20</v>
      </c>
      <c r="R578">
        <f>VLOOKUP(H578,AggregatsEcoles[#All],10,FALSE)</f>
        <v>27</v>
      </c>
      <c r="S578">
        <f>VLOOKUP(H578,AggregatsEcoles[#All],11,FALSE)</f>
        <v>8</v>
      </c>
      <c r="T578">
        <f>VLOOKUP(H578,AggregatsEcoles[#All],12,FALSE)</f>
        <v>19</v>
      </c>
    </row>
    <row r="579" spans="1:20" x14ac:dyDescent="0.3">
      <c r="A579" t="s">
        <v>577</v>
      </c>
      <c r="B579" t="s">
        <v>14511</v>
      </c>
      <c r="C579" t="s">
        <v>22497</v>
      </c>
      <c r="E579" t="s">
        <v>22657</v>
      </c>
      <c r="F579" t="s">
        <v>31250</v>
      </c>
      <c r="G579" t="s">
        <v>31317</v>
      </c>
      <c r="H579" t="s">
        <v>31706</v>
      </c>
      <c r="I579" t="s">
        <v>32453</v>
      </c>
      <c r="J579" t="s">
        <v>32457</v>
      </c>
      <c r="K579">
        <f>11</f>
        <v>11</v>
      </c>
      <c r="L579" t="s">
        <v>32461</v>
      </c>
      <c r="M579">
        <f>5</f>
        <v>5</v>
      </c>
      <c r="N579" t="s">
        <v>32462</v>
      </c>
      <c r="O579">
        <f>VLOOKUP(H579,AggregatsEcoles[#All],7,FALSE)</f>
        <v>28</v>
      </c>
      <c r="P579">
        <f>VLOOKUP(H579,AggregatsEcoles[#All],8,FALSE)</f>
        <v>8</v>
      </c>
      <c r="Q579">
        <f>VLOOKUP(H579,AggregatsEcoles[#All],9,FALSE)</f>
        <v>20</v>
      </c>
      <c r="R579">
        <f>VLOOKUP(H579,AggregatsEcoles[#All],10,FALSE)</f>
        <v>27</v>
      </c>
      <c r="S579">
        <f>VLOOKUP(H579,AggregatsEcoles[#All],11,FALSE)</f>
        <v>8</v>
      </c>
      <c r="T579">
        <f>VLOOKUP(H579,AggregatsEcoles[#All],12,FALSE)</f>
        <v>19</v>
      </c>
    </row>
    <row r="580" spans="1:20" x14ac:dyDescent="0.3">
      <c r="A580" t="s">
        <v>578</v>
      </c>
      <c r="B580" t="s">
        <v>14512</v>
      </c>
      <c r="C580" t="s">
        <v>15286</v>
      </c>
      <c r="D580" t="s">
        <v>28512</v>
      </c>
      <c r="E580" t="s">
        <v>23154</v>
      </c>
      <c r="F580" t="s">
        <v>31258</v>
      </c>
      <c r="G580" t="s">
        <v>31317</v>
      </c>
      <c r="H580" t="s">
        <v>31706</v>
      </c>
      <c r="I580" t="s">
        <v>32453</v>
      </c>
      <c r="J580" t="s">
        <v>32457</v>
      </c>
      <c r="K580">
        <f>11</f>
        <v>11</v>
      </c>
      <c r="L580" t="s">
        <v>32461</v>
      </c>
      <c r="M580">
        <f>5</f>
        <v>5</v>
      </c>
      <c r="N580" t="s">
        <v>32462</v>
      </c>
      <c r="O580">
        <f>VLOOKUP(H580,AggregatsEcoles[#All],7,FALSE)</f>
        <v>28</v>
      </c>
      <c r="P580">
        <f>VLOOKUP(H580,AggregatsEcoles[#All],8,FALSE)</f>
        <v>8</v>
      </c>
      <c r="Q580">
        <f>VLOOKUP(H580,AggregatsEcoles[#All],9,FALSE)</f>
        <v>20</v>
      </c>
      <c r="R580">
        <f>VLOOKUP(H580,AggregatsEcoles[#All],10,FALSE)</f>
        <v>27</v>
      </c>
      <c r="S580">
        <f>VLOOKUP(H580,AggregatsEcoles[#All],11,FALSE)</f>
        <v>8</v>
      </c>
      <c r="T580">
        <f>VLOOKUP(H580,AggregatsEcoles[#All],12,FALSE)</f>
        <v>19</v>
      </c>
    </row>
    <row r="581" spans="1:20" x14ac:dyDescent="0.3">
      <c r="A581" t="s">
        <v>579</v>
      </c>
      <c r="B581" t="s">
        <v>14513</v>
      </c>
      <c r="C581" t="s">
        <v>22498</v>
      </c>
      <c r="E581" t="s">
        <v>23154</v>
      </c>
      <c r="F581" t="s">
        <v>31249</v>
      </c>
      <c r="G581" t="s">
        <v>31317</v>
      </c>
      <c r="H581" t="s">
        <v>31706</v>
      </c>
      <c r="I581" t="s">
        <v>32453</v>
      </c>
      <c r="J581" t="s">
        <v>32457</v>
      </c>
      <c r="K581">
        <f>11</f>
        <v>11</v>
      </c>
      <c r="L581" t="s">
        <v>32461</v>
      </c>
      <c r="M581">
        <f>5</f>
        <v>5</v>
      </c>
      <c r="N581" t="s">
        <v>32462</v>
      </c>
      <c r="O581">
        <f>VLOOKUP(H581,AggregatsEcoles[#All],7,FALSE)</f>
        <v>28</v>
      </c>
      <c r="P581">
        <f>VLOOKUP(H581,AggregatsEcoles[#All],8,FALSE)</f>
        <v>8</v>
      </c>
      <c r="Q581">
        <f>VLOOKUP(H581,AggregatsEcoles[#All],9,FALSE)</f>
        <v>20</v>
      </c>
      <c r="R581">
        <f>VLOOKUP(H581,AggregatsEcoles[#All],10,FALSE)</f>
        <v>27</v>
      </c>
      <c r="S581">
        <f>VLOOKUP(H581,AggregatsEcoles[#All],11,FALSE)</f>
        <v>8</v>
      </c>
      <c r="T581">
        <f>VLOOKUP(H581,AggregatsEcoles[#All],12,FALSE)</f>
        <v>19</v>
      </c>
    </row>
    <row r="582" spans="1:20" x14ac:dyDescent="0.3">
      <c r="A582" t="s">
        <v>580</v>
      </c>
      <c r="B582" t="s">
        <v>14027</v>
      </c>
      <c r="C582" t="s">
        <v>13995</v>
      </c>
      <c r="D582" t="s">
        <v>15197</v>
      </c>
      <c r="E582" t="s">
        <v>22657</v>
      </c>
      <c r="F582" t="s">
        <v>31255</v>
      </c>
      <c r="G582" t="s">
        <v>31317</v>
      </c>
      <c r="H582" t="s">
        <v>31706</v>
      </c>
      <c r="I582" t="s">
        <v>32453</v>
      </c>
      <c r="J582" t="s">
        <v>32457</v>
      </c>
      <c r="K582">
        <f>11</f>
        <v>11</v>
      </c>
      <c r="L582" t="s">
        <v>32461</v>
      </c>
      <c r="M582">
        <f>5</f>
        <v>5</v>
      </c>
      <c r="N582" t="s">
        <v>32462</v>
      </c>
      <c r="O582">
        <f>VLOOKUP(H582,AggregatsEcoles[#All],7,FALSE)</f>
        <v>28</v>
      </c>
      <c r="P582">
        <f>VLOOKUP(H582,AggregatsEcoles[#All],8,FALSE)</f>
        <v>8</v>
      </c>
      <c r="Q582">
        <f>VLOOKUP(H582,AggregatsEcoles[#All],9,FALSE)</f>
        <v>20</v>
      </c>
      <c r="R582">
        <f>VLOOKUP(H582,AggregatsEcoles[#All],10,FALSE)</f>
        <v>27</v>
      </c>
      <c r="S582">
        <f>VLOOKUP(H582,AggregatsEcoles[#All],11,FALSE)</f>
        <v>8</v>
      </c>
      <c r="T582">
        <f>VLOOKUP(H582,AggregatsEcoles[#All],12,FALSE)</f>
        <v>19</v>
      </c>
    </row>
    <row r="583" spans="1:20" x14ac:dyDescent="0.3">
      <c r="A583" t="s">
        <v>581</v>
      </c>
      <c r="B583" t="s">
        <v>14027</v>
      </c>
      <c r="C583" t="s">
        <v>15040</v>
      </c>
      <c r="D583" t="s">
        <v>28513</v>
      </c>
      <c r="E583" t="s">
        <v>22657</v>
      </c>
      <c r="F583" t="s">
        <v>31259</v>
      </c>
      <c r="G583" t="s">
        <v>31317</v>
      </c>
      <c r="H583" t="s">
        <v>31706</v>
      </c>
      <c r="I583" t="s">
        <v>32453</v>
      </c>
      <c r="J583" t="s">
        <v>32457</v>
      </c>
      <c r="K583">
        <f>11</f>
        <v>11</v>
      </c>
      <c r="L583" t="s">
        <v>32461</v>
      </c>
      <c r="M583">
        <f>5</f>
        <v>5</v>
      </c>
      <c r="N583" t="s">
        <v>32462</v>
      </c>
      <c r="O583">
        <f>VLOOKUP(H583,AggregatsEcoles[#All],7,FALSE)</f>
        <v>28</v>
      </c>
      <c r="P583">
        <f>VLOOKUP(H583,AggregatsEcoles[#All],8,FALSE)</f>
        <v>8</v>
      </c>
      <c r="Q583">
        <f>VLOOKUP(H583,AggregatsEcoles[#All],9,FALSE)</f>
        <v>20</v>
      </c>
      <c r="R583">
        <f>VLOOKUP(H583,AggregatsEcoles[#All],10,FALSE)</f>
        <v>27</v>
      </c>
      <c r="S583">
        <f>VLOOKUP(H583,AggregatsEcoles[#All],11,FALSE)</f>
        <v>8</v>
      </c>
      <c r="T583">
        <f>VLOOKUP(H583,AggregatsEcoles[#All],12,FALSE)</f>
        <v>19</v>
      </c>
    </row>
    <row r="584" spans="1:20" x14ac:dyDescent="0.3">
      <c r="A584" t="s">
        <v>582</v>
      </c>
      <c r="B584" t="s">
        <v>14514</v>
      </c>
      <c r="C584" t="s">
        <v>22499</v>
      </c>
      <c r="D584" t="s">
        <v>28514</v>
      </c>
      <c r="E584" t="s">
        <v>22657</v>
      </c>
      <c r="F584" t="s">
        <v>31248</v>
      </c>
      <c r="G584" t="s">
        <v>31317</v>
      </c>
      <c r="H584" t="s">
        <v>31706</v>
      </c>
      <c r="I584" t="s">
        <v>32453</v>
      </c>
      <c r="J584" t="s">
        <v>32457</v>
      </c>
      <c r="K584">
        <f>11</f>
        <v>11</v>
      </c>
      <c r="L584" t="s">
        <v>32461</v>
      </c>
      <c r="M584">
        <f>5</f>
        <v>5</v>
      </c>
      <c r="N584" t="s">
        <v>32462</v>
      </c>
      <c r="O584">
        <f>VLOOKUP(H584,AggregatsEcoles[#All],7,FALSE)</f>
        <v>28</v>
      </c>
      <c r="P584">
        <f>VLOOKUP(H584,AggregatsEcoles[#All],8,FALSE)</f>
        <v>8</v>
      </c>
      <c r="Q584">
        <f>VLOOKUP(H584,AggregatsEcoles[#All],9,FALSE)</f>
        <v>20</v>
      </c>
      <c r="R584">
        <f>VLOOKUP(H584,AggregatsEcoles[#All],10,FALSE)</f>
        <v>27</v>
      </c>
      <c r="S584">
        <f>VLOOKUP(H584,AggregatsEcoles[#All],11,FALSE)</f>
        <v>8</v>
      </c>
      <c r="T584">
        <f>VLOOKUP(H584,AggregatsEcoles[#All],12,FALSE)</f>
        <v>19</v>
      </c>
    </row>
    <row r="585" spans="1:20" x14ac:dyDescent="0.3">
      <c r="A585" t="s">
        <v>583</v>
      </c>
      <c r="B585" t="s">
        <v>14515</v>
      </c>
      <c r="C585" t="s">
        <v>22500</v>
      </c>
      <c r="E585" t="s">
        <v>22657</v>
      </c>
      <c r="F585" t="s">
        <v>31254</v>
      </c>
      <c r="G585" t="s">
        <v>31317</v>
      </c>
      <c r="H585" t="s">
        <v>31706</v>
      </c>
      <c r="I585" t="s">
        <v>32453</v>
      </c>
      <c r="J585" t="s">
        <v>32457</v>
      </c>
      <c r="K585">
        <f>11</f>
        <v>11</v>
      </c>
      <c r="L585" t="s">
        <v>32461</v>
      </c>
      <c r="M585">
        <f>5</f>
        <v>5</v>
      </c>
      <c r="N585" t="s">
        <v>32462</v>
      </c>
      <c r="O585">
        <f>VLOOKUP(H585,AggregatsEcoles[#All],7,FALSE)</f>
        <v>28</v>
      </c>
      <c r="P585">
        <f>VLOOKUP(H585,AggregatsEcoles[#All],8,FALSE)</f>
        <v>8</v>
      </c>
      <c r="Q585">
        <f>VLOOKUP(H585,AggregatsEcoles[#All],9,FALSE)</f>
        <v>20</v>
      </c>
      <c r="R585">
        <f>VLOOKUP(H585,AggregatsEcoles[#All],10,FALSE)</f>
        <v>27</v>
      </c>
      <c r="S585">
        <f>VLOOKUP(H585,AggregatsEcoles[#All],11,FALSE)</f>
        <v>8</v>
      </c>
      <c r="T585">
        <f>VLOOKUP(H585,AggregatsEcoles[#All],12,FALSE)</f>
        <v>19</v>
      </c>
    </row>
    <row r="586" spans="1:20" x14ac:dyDescent="0.3">
      <c r="A586" t="s">
        <v>584</v>
      </c>
      <c r="B586" t="s">
        <v>14516</v>
      </c>
      <c r="C586" t="s">
        <v>14363</v>
      </c>
      <c r="D586" t="s">
        <v>28515</v>
      </c>
      <c r="E586" t="s">
        <v>23154</v>
      </c>
      <c r="F586" t="s">
        <v>31247</v>
      </c>
      <c r="G586" t="s">
        <v>31317</v>
      </c>
      <c r="H586" t="s">
        <v>31706</v>
      </c>
      <c r="I586" t="s">
        <v>32453</v>
      </c>
      <c r="J586" t="s">
        <v>32457</v>
      </c>
      <c r="K586">
        <f>11</f>
        <v>11</v>
      </c>
      <c r="L586" t="s">
        <v>32461</v>
      </c>
      <c r="M586">
        <f>5</f>
        <v>5</v>
      </c>
      <c r="N586" t="s">
        <v>32462</v>
      </c>
      <c r="O586">
        <f>VLOOKUP(H586,AggregatsEcoles[#All],7,FALSE)</f>
        <v>28</v>
      </c>
      <c r="P586">
        <f>VLOOKUP(H586,AggregatsEcoles[#All],8,FALSE)</f>
        <v>8</v>
      </c>
      <c r="Q586">
        <f>VLOOKUP(H586,AggregatsEcoles[#All],9,FALSE)</f>
        <v>20</v>
      </c>
      <c r="R586">
        <f>VLOOKUP(H586,AggregatsEcoles[#All],10,FALSE)</f>
        <v>27</v>
      </c>
      <c r="S586">
        <f>VLOOKUP(H586,AggregatsEcoles[#All],11,FALSE)</f>
        <v>8</v>
      </c>
      <c r="T586">
        <f>VLOOKUP(H586,AggregatsEcoles[#All],12,FALSE)</f>
        <v>19</v>
      </c>
    </row>
    <row r="587" spans="1:20" x14ac:dyDescent="0.3">
      <c r="A587" t="s">
        <v>585</v>
      </c>
      <c r="B587" t="s">
        <v>14517</v>
      </c>
      <c r="C587" t="s">
        <v>22501</v>
      </c>
      <c r="E587" t="s">
        <v>22657</v>
      </c>
      <c r="F587" t="s">
        <v>31255</v>
      </c>
      <c r="G587" t="s">
        <v>31317</v>
      </c>
      <c r="H587" t="s">
        <v>31706</v>
      </c>
      <c r="I587" t="s">
        <v>32453</v>
      </c>
      <c r="J587" t="s">
        <v>32457</v>
      </c>
      <c r="K587">
        <f>11</f>
        <v>11</v>
      </c>
      <c r="L587" t="s">
        <v>32461</v>
      </c>
      <c r="M587">
        <f>5</f>
        <v>5</v>
      </c>
      <c r="N587" t="s">
        <v>32462</v>
      </c>
      <c r="O587">
        <f>VLOOKUP(H587,AggregatsEcoles[#All],7,FALSE)</f>
        <v>28</v>
      </c>
      <c r="P587">
        <f>VLOOKUP(H587,AggregatsEcoles[#All],8,FALSE)</f>
        <v>8</v>
      </c>
      <c r="Q587">
        <f>VLOOKUP(H587,AggregatsEcoles[#All],9,FALSE)</f>
        <v>20</v>
      </c>
      <c r="R587">
        <f>VLOOKUP(H587,AggregatsEcoles[#All],10,FALSE)</f>
        <v>27</v>
      </c>
      <c r="S587">
        <f>VLOOKUP(H587,AggregatsEcoles[#All],11,FALSE)</f>
        <v>8</v>
      </c>
      <c r="T587">
        <f>VLOOKUP(H587,AggregatsEcoles[#All],12,FALSE)</f>
        <v>19</v>
      </c>
    </row>
    <row r="588" spans="1:20" x14ac:dyDescent="0.3">
      <c r="A588" t="s">
        <v>586</v>
      </c>
      <c r="B588" t="s">
        <v>14518</v>
      </c>
      <c r="C588" t="s">
        <v>14689</v>
      </c>
      <c r="D588" t="s">
        <v>23839</v>
      </c>
      <c r="E588" t="s">
        <v>23154</v>
      </c>
      <c r="F588" t="s">
        <v>31247</v>
      </c>
      <c r="G588" t="s">
        <v>31318</v>
      </c>
      <c r="H588" t="s">
        <v>31707</v>
      </c>
      <c r="I588" t="s">
        <v>32453</v>
      </c>
      <c r="J588" t="s">
        <v>32457</v>
      </c>
      <c r="K588">
        <f>11</f>
        <v>11</v>
      </c>
      <c r="L588" t="s">
        <v>32461</v>
      </c>
      <c r="M588">
        <f>5</f>
        <v>5</v>
      </c>
      <c r="N588" t="s">
        <v>32462</v>
      </c>
      <c r="O588">
        <f>VLOOKUP(H588,AggregatsEcoles[#All],7,FALSE)</f>
        <v>14</v>
      </c>
      <c r="P588">
        <f>VLOOKUP(H588,AggregatsEcoles[#All],8,FALSE)</f>
        <v>5</v>
      </c>
      <c r="Q588">
        <f>VLOOKUP(H588,AggregatsEcoles[#All],9,FALSE)</f>
        <v>9</v>
      </c>
      <c r="R588">
        <f>VLOOKUP(H588,AggregatsEcoles[#All],10,FALSE)</f>
        <v>13</v>
      </c>
      <c r="S588">
        <f>VLOOKUP(H588,AggregatsEcoles[#All],11,FALSE)</f>
        <v>5</v>
      </c>
      <c r="T588">
        <f>VLOOKUP(H588,AggregatsEcoles[#All],12,FALSE)</f>
        <v>8</v>
      </c>
    </row>
    <row r="589" spans="1:20" x14ac:dyDescent="0.3">
      <c r="A589" t="s">
        <v>587</v>
      </c>
      <c r="B589" t="s">
        <v>14519</v>
      </c>
      <c r="C589" t="s">
        <v>16267</v>
      </c>
      <c r="D589" t="s">
        <v>28516</v>
      </c>
      <c r="E589" t="s">
        <v>23154</v>
      </c>
      <c r="F589" t="s">
        <v>31247</v>
      </c>
      <c r="G589" t="s">
        <v>31318</v>
      </c>
      <c r="H589" t="s">
        <v>31707</v>
      </c>
      <c r="I589" t="s">
        <v>32453</v>
      </c>
      <c r="J589" t="s">
        <v>32457</v>
      </c>
      <c r="K589">
        <f>11</f>
        <v>11</v>
      </c>
      <c r="L589" t="s">
        <v>32461</v>
      </c>
      <c r="M589">
        <f>5</f>
        <v>5</v>
      </c>
      <c r="N589" t="s">
        <v>32462</v>
      </c>
      <c r="O589">
        <f>VLOOKUP(H589,AggregatsEcoles[#All],7,FALSE)</f>
        <v>14</v>
      </c>
      <c r="P589">
        <f>VLOOKUP(H589,AggregatsEcoles[#All],8,FALSE)</f>
        <v>5</v>
      </c>
      <c r="Q589">
        <f>VLOOKUP(H589,AggregatsEcoles[#All],9,FALSE)</f>
        <v>9</v>
      </c>
      <c r="R589">
        <f>VLOOKUP(H589,AggregatsEcoles[#All],10,FALSE)</f>
        <v>13</v>
      </c>
      <c r="S589">
        <f>VLOOKUP(H589,AggregatsEcoles[#All],11,FALSE)</f>
        <v>5</v>
      </c>
      <c r="T589">
        <f>VLOOKUP(H589,AggregatsEcoles[#All],12,FALSE)</f>
        <v>8</v>
      </c>
    </row>
    <row r="590" spans="1:20" x14ac:dyDescent="0.3">
      <c r="A590" t="s">
        <v>588</v>
      </c>
      <c r="B590" t="s">
        <v>14117</v>
      </c>
      <c r="C590" t="s">
        <v>22502</v>
      </c>
      <c r="D590" t="s">
        <v>24182</v>
      </c>
      <c r="E590" t="s">
        <v>23154</v>
      </c>
      <c r="F590" t="s">
        <v>31246</v>
      </c>
      <c r="G590" t="s">
        <v>31318</v>
      </c>
      <c r="H590" t="s">
        <v>31707</v>
      </c>
      <c r="I590" t="s">
        <v>32453</v>
      </c>
      <c r="J590" t="s">
        <v>32457</v>
      </c>
      <c r="K590">
        <f>11</f>
        <v>11</v>
      </c>
      <c r="L590" t="s">
        <v>32461</v>
      </c>
      <c r="M590">
        <f>5</f>
        <v>5</v>
      </c>
      <c r="N590" t="s">
        <v>32462</v>
      </c>
      <c r="O590">
        <f>VLOOKUP(H590,AggregatsEcoles[#All],7,FALSE)</f>
        <v>14</v>
      </c>
      <c r="P590">
        <f>VLOOKUP(H590,AggregatsEcoles[#All],8,FALSE)</f>
        <v>5</v>
      </c>
      <c r="Q590">
        <f>VLOOKUP(H590,AggregatsEcoles[#All],9,FALSE)</f>
        <v>9</v>
      </c>
      <c r="R590">
        <f>VLOOKUP(H590,AggregatsEcoles[#All],10,FALSE)</f>
        <v>13</v>
      </c>
      <c r="S590">
        <f>VLOOKUP(H590,AggregatsEcoles[#All],11,FALSE)</f>
        <v>5</v>
      </c>
      <c r="T590">
        <f>VLOOKUP(H590,AggregatsEcoles[#All],12,FALSE)</f>
        <v>8</v>
      </c>
    </row>
    <row r="591" spans="1:20" x14ac:dyDescent="0.3">
      <c r="A591" t="s">
        <v>589</v>
      </c>
      <c r="B591" t="s">
        <v>14520</v>
      </c>
      <c r="C591" t="s">
        <v>16379</v>
      </c>
      <c r="D591" t="s">
        <v>27086</v>
      </c>
      <c r="E591" t="s">
        <v>22657</v>
      </c>
      <c r="F591" t="s">
        <v>31247</v>
      </c>
      <c r="G591" t="s">
        <v>31318</v>
      </c>
      <c r="H591" t="s">
        <v>31707</v>
      </c>
      <c r="I591" t="s">
        <v>32453</v>
      </c>
      <c r="J591" t="s">
        <v>32457</v>
      </c>
      <c r="K591">
        <f>11</f>
        <v>11</v>
      </c>
      <c r="L591" t="s">
        <v>32461</v>
      </c>
      <c r="M591">
        <f>5</f>
        <v>5</v>
      </c>
      <c r="N591" t="s">
        <v>32462</v>
      </c>
      <c r="O591">
        <f>VLOOKUP(H591,AggregatsEcoles[#All],7,FALSE)</f>
        <v>14</v>
      </c>
      <c r="P591">
        <f>VLOOKUP(H591,AggregatsEcoles[#All],8,FALSE)</f>
        <v>5</v>
      </c>
      <c r="Q591">
        <f>VLOOKUP(H591,AggregatsEcoles[#All],9,FALSE)</f>
        <v>9</v>
      </c>
      <c r="R591">
        <f>VLOOKUP(H591,AggregatsEcoles[#All],10,FALSE)</f>
        <v>13</v>
      </c>
      <c r="S591">
        <f>VLOOKUP(H591,AggregatsEcoles[#All],11,FALSE)</f>
        <v>5</v>
      </c>
      <c r="T591">
        <f>VLOOKUP(H591,AggregatsEcoles[#All],12,FALSE)</f>
        <v>8</v>
      </c>
    </row>
    <row r="592" spans="1:20" x14ac:dyDescent="0.3">
      <c r="A592" t="s">
        <v>590</v>
      </c>
      <c r="B592" t="s">
        <v>14521</v>
      </c>
      <c r="C592" t="s">
        <v>22503</v>
      </c>
      <c r="E592" t="s">
        <v>22657</v>
      </c>
      <c r="F592" t="s">
        <v>31257</v>
      </c>
      <c r="G592" t="s">
        <v>31318</v>
      </c>
      <c r="H592" t="s">
        <v>31707</v>
      </c>
      <c r="I592" t="s">
        <v>32453</v>
      </c>
      <c r="J592" t="s">
        <v>32457</v>
      </c>
      <c r="K592">
        <f>11</f>
        <v>11</v>
      </c>
      <c r="L592" t="s">
        <v>32461</v>
      </c>
      <c r="M592">
        <f>5</f>
        <v>5</v>
      </c>
      <c r="N592" t="s">
        <v>32462</v>
      </c>
      <c r="O592">
        <f>VLOOKUP(H592,AggregatsEcoles[#All],7,FALSE)</f>
        <v>14</v>
      </c>
      <c r="P592">
        <f>VLOOKUP(H592,AggregatsEcoles[#All],8,FALSE)</f>
        <v>5</v>
      </c>
      <c r="Q592">
        <f>VLOOKUP(H592,AggregatsEcoles[#All],9,FALSE)</f>
        <v>9</v>
      </c>
      <c r="R592">
        <f>VLOOKUP(H592,AggregatsEcoles[#All],10,FALSE)</f>
        <v>13</v>
      </c>
      <c r="S592">
        <f>VLOOKUP(H592,AggregatsEcoles[#All],11,FALSE)</f>
        <v>5</v>
      </c>
      <c r="T592">
        <f>VLOOKUP(H592,AggregatsEcoles[#All],12,FALSE)</f>
        <v>8</v>
      </c>
    </row>
    <row r="593" spans="1:20" x14ac:dyDescent="0.3">
      <c r="A593" t="s">
        <v>591</v>
      </c>
      <c r="B593" t="s">
        <v>14522</v>
      </c>
      <c r="C593" t="s">
        <v>22504</v>
      </c>
      <c r="D593" t="s">
        <v>28517</v>
      </c>
      <c r="E593" t="s">
        <v>22657</v>
      </c>
      <c r="F593" t="s">
        <v>31247</v>
      </c>
      <c r="G593" t="s">
        <v>31318</v>
      </c>
      <c r="H593" t="s">
        <v>31707</v>
      </c>
      <c r="I593" t="s">
        <v>32453</v>
      </c>
      <c r="J593" t="s">
        <v>32457</v>
      </c>
      <c r="K593">
        <f>11</f>
        <v>11</v>
      </c>
      <c r="L593" t="s">
        <v>32461</v>
      </c>
      <c r="M593">
        <f>5</f>
        <v>5</v>
      </c>
      <c r="N593" t="s">
        <v>32462</v>
      </c>
      <c r="O593">
        <f>VLOOKUP(H593,AggregatsEcoles[#All],7,FALSE)</f>
        <v>14</v>
      </c>
      <c r="P593">
        <f>VLOOKUP(H593,AggregatsEcoles[#All],8,FALSE)</f>
        <v>5</v>
      </c>
      <c r="Q593">
        <f>VLOOKUP(H593,AggregatsEcoles[#All],9,FALSE)</f>
        <v>9</v>
      </c>
      <c r="R593">
        <f>VLOOKUP(H593,AggregatsEcoles[#All],10,FALSE)</f>
        <v>13</v>
      </c>
      <c r="S593">
        <f>VLOOKUP(H593,AggregatsEcoles[#All],11,FALSE)</f>
        <v>5</v>
      </c>
      <c r="T593">
        <f>VLOOKUP(H593,AggregatsEcoles[#All],12,FALSE)</f>
        <v>8</v>
      </c>
    </row>
    <row r="594" spans="1:20" x14ac:dyDescent="0.3">
      <c r="A594" t="s">
        <v>592</v>
      </c>
      <c r="B594" t="s">
        <v>14334</v>
      </c>
      <c r="C594" t="s">
        <v>14616</v>
      </c>
      <c r="D594" t="s">
        <v>28518</v>
      </c>
      <c r="E594" t="s">
        <v>22657</v>
      </c>
      <c r="F594" t="s">
        <v>31247</v>
      </c>
      <c r="G594" t="s">
        <v>31318</v>
      </c>
      <c r="H594" t="s">
        <v>31707</v>
      </c>
      <c r="I594" t="s">
        <v>32453</v>
      </c>
      <c r="J594" t="s">
        <v>32457</v>
      </c>
      <c r="K594">
        <f>11</f>
        <v>11</v>
      </c>
      <c r="L594" t="s">
        <v>32461</v>
      </c>
      <c r="M594">
        <f>5</f>
        <v>5</v>
      </c>
      <c r="N594" t="s">
        <v>32462</v>
      </c>
      <c r="O594">
        <f>VLOOKUP(H594,AggregatsEcoles[#All],7,FALSE)</f>
        <v>14</v>
      </c>
      <c r="P594">
        <f>VLOOKUP(H594,AggregatsEcoles[#All],8,FALSE)</f>
        <v>5</v>
      </c>
      <c r="Q594">
        <f>VLOOKUP(H594,AggregatsEcoles[#All],9,FALSE)</f>
        <v>9</v>
      </c>
      <c r="R594">
        <f>VLOOKUP(H594,AggregatsEcoles[#All],10,FALSE)</f>
        <v>13</v>
      </c>
      <c r="S594">
        <f>VLOOKUP(H594,AggregatsEcoles[#All],11,FALSE)</f>
        <v>5</v>
      </c>
      <c r="T594">
        <f>VLOOKUP(H594,AggregatsEcoles[#All],12,FALSE)</f>
        <v>8</v>
      </c>
    </row>
    <row r="595" spans="1:20" x14ac:dyDescent="0.3">
      <c r="A595" t="s">
        <v>593</v>
      </c>
      <c r="B595" t="s">
        <v>14097</v>
      </c>
      <c r="C595" t="s">
        <v>22505</v>
      </c>
      <c r="D595" t="s">
        <v>28519</v>
      </c>
      <c r="E595" t="s">
        <v>22657</v>
      </c>
      <c r="F595" t="s">
        <v>31247</v>
      </c>
      <c r="G595" t="s">
        <v>31318</v>
      </c>
      <c r="H595" t="s">
        <v>31707</v>
      </c>
      <c r="I595" t="s">
        <v>32453</v>
      </c>
      <c r="J595" t="s">
        <v>32457</v>
      </c>
      <c r="K595">
        <f>11</f>
        <v>11</v>
      </c>
      <c r="L595" t="s">
        <v>32461</v>
      </c>
      <c r="M595">
        <f>5</f>
        <v>5</v>
      </c>
      <c r="N595" t="s">
        <v>32462</v>
      </c>
      <c r="O595">
        <f>VLOOKUP(H595,AggregatsEcoles[#All],7,FALSE)</f>
        <v>14</v>
      </c>
      <c r="P595">
        <f>VLOOKUP(H595,AggregatsEcoles[#All],8,FALSE)</f>
        <v>5</v>
      </c>
      <c r="Q595">
        <f>VLOOKUP(H595,AggregatsEcoles[#All],9,FALSE)</f>
        <v>9</v>
      </c>
      <c r="R595">
        <f>VLOOKUP(H595,AggregatsEcoles[#All],10,FALSE)</f>
        <v>13</v>
      </c>
      <c r="S595">
        <f>VLOOKUP(H595,AggregatsEcoles[#All],11,FALSE)</f>
        <v>5</v>
      </c>
      <c r="T595">
        <f>VLOOKUP(H595,AggregatsEcoles[#All],12,FALSE)</f>
        <v>8</v>
      </c>
    </row>
    <row r="596" spans="1:20" x14ac:dyDescent="0.3">
      <c r="A596" t="s">
        <v>594</v>
      </c>
      <c r="B596" t="s">
        <v>14523</v>
      </c>
      <c r="C596" t="s">
        <v>22506</v>
      </c>
      <c r="E596" t="s">
        <v>23154</v>
      </c>
      <c r="F596" t="s">
        <v>31247</v>
      </c>
      <c r="G596" t="s">
        <v>31318</v>
      </c>
      <c r="H596" t="s">
        <v>31707</v>
      </c>
      <c r="I596" t="s">
        <v>32453</v>
      </c>
      <c r="J596" t="s">
        <v>32457</v>
      </c>
      <c r="K596">
        <f>11</f>
        <v>11</v>
      </c>
      <c r="L596" t="s">
        <v>32461</v>
      </c>
      <c r="M596">
        <f>5</f>
        <v>5</v>
      </c>
      <c r="N596" t="s">
        <v>32462</v>
      </c>
      <c r="O596">
        <f>VLOOKUP(H596,AggregatsEcoles[#All],7,FALSE)</f>
        <v>14</v>
      </c>
      <c r="P596">
        <f>VLOOKUP(H596,AggregatsEcoles[#All],8,FALSE)</f>
        <v>5</v>
      </c>
      <c r="Q596">
        <f>VLOOKUP(H596,AggregatsEcoles[#All],9,FALSE)</f>
        <v>9</v>
      </c>
      <c r="R596">
        <f>VLOOKUP(H596,AggregatsEcoles[#All],10,FALSE)</f>
        <v>13</v>
      </c>
      <c r="S596">
        <f>VLOOKUP(H596,AggregatsEcoles[#All],11,FALSE)</f>
        <v>5</v>
      </c>
      <c r="T596">
        <f>VLOOKUP(H596,AggregatsEcoles[#All],12,FALSE)</f>
        <v>8</v>
      </c>
    </row>
    <row r="597" spans="1:20" x14ac:dyDescent="0.3">
      <c r="A597" t="s">
        <v>595</v>
      </c>
      <c r="B597" t="s">
        <v>14524</v>
      </c>
      <c r="C597" t="s">
        <v>21144</v>
      </c>
      <c r="E597" t="s">
        <v>22657</v>
      </c>
      <c r="F597" t="s">
        <v>31259</v>
      </c>
      <c r="G597" t="s">
        <v>31318</v>
      </c>
      <c r="H597" t="s">
        <v>31707</v>
      </c>
      <c r="I597" t="s">
        <v>32453</v>
      </c>
      <c r="J597" t="s">
        <v>32457</v>
      </c>
      <c r="K597">
        <f>11</f>
        <v>11</v>
      </c>
      <c r="L597" t="s">
        <v>32461</v>
      </c>
      <c r="M597">
        <f>5</f>
        <v>5</v>
      </c>
      <c r="N597" t="s">
        <v>32462</v>
      </c>
      <c r="O597">
        <f>VLOOKUP(H597,AggregatsEcoles[#All],7,FALSE)</f>
        <v>14</v>
      </c>
      <c r="P597">
        <f>VLOOKUP(H597,AggregatsEcoles[#All],8,FALSE)</f>
        <v>5</v>
      </c>
      <c r="Q597">
        <f>VLOOKUP(H597,AggregatsEcoles[#All],9,FALSE)</f>
        <v>9</v>
      </c>
      <c r="R597">
        <f>VLOOKUP(H597,AggregatsEcoles[#All],10,FALSE)</f>
        <v>13</v>
      </c>
      <c r="S597">
        <f>VLOOKUP(H597,AggregatsEcoles[#All],11,FALSE)</f>
        <v>5</v>
      </c>
      <c r="T597">
        <f>VLOOKUP(H597,AggregatsEcoles[#All],12,FALSE)</f>
        <v>8</v>
      </c>
    </row>
    <row r="598" spans="1:20" x14ac:dyDescent="0.3">
      <c r="A598" t="s">
        <v>596</v>
      </c>
      <c r="B598" t="s">
        <v>14525</v>
      </c>
      <c r="C598" t="s">
        <v>22507</v>
      </c>
      <c r="D598" t="s">
        <v>28415</v>
      </c>
      <c r="E598" t="s">
        <v>23154</v>
      </c>
      <c r="F598" t="s">
        <v>31255</v>
      </c>
      <c r="G598" t="s">
        <v>31318</v>
      </c>
      <c r="H598" t="s">
        <v>31707</v>
      </c>
      <c r="I598" t="s">
        <v>32453</v>
      </c>
      <c r="J598" t="s">
        <v>32457</v>
      </c>
      <c r="K598">
        <f>11</f>
        <v>11</v>
      </c>
      <c r="L598" t="s">
        <v>32461</v>
      </c>
      <c r="M598">
        <f>5</f>
        <v>5</v>
      </c>
      <c r="N598" t="s">
        <v>32462</v>
      </c>
      <c r="O598">
        <f>VLOOKUP(H598,AggregatsEcoles[#All],7,FALSE)</f>
        <v>14</v>
      </c>
      <c r="P598">
        <f>VLOOKUP(H598,AggregatsEcoles[#All],8,FALSE)</f>
        <v>5</v>
      </c>
      <c r="Q598">
        <f>VLOOKUP(H598,AggregatsEcoles[#All],9,FALSE)</f>
        <v>9</v>
      </c>
      <c r="R598">
        <f>VLOOKUP(H598,AggregatsEcoles[#All],10,FALSE)</f>
        <v>13</v>
      </c>
      <c r="S598">
        <f>VLOOKUP(H598,AggregatsEcoles[#All],11,FALSE)</f>
        <v>5</v>
      </c>
      <c r="T598">
        <f>VLOOKUP(H598,AggregatsEcoles[#All],12,FALSE)</f>
        <v>8</v>
      </c>
    </row>
    <row r="599" spans="1:20" x14ac:dyDescent="0.3">
      <c r="A599" t="s">
        <v>597</v>
      </c>
      <c r="B599" t="s">
        <v>14526</v>
      </c>
      <c r="C599" t="s">
        <v>22508</v>
      </c>
      <c r="D599" t="s">
        <v>28520</v>
      </c>
      <c r="E599" t="s">
        <v>22657</v>
      </c>
      <c r="F599" t="s">
        <v>31247</v>
      </c>
      <c r="G599" t="s">
        <v>31318</v>
      </c>
      <c r="H599" t="s">
        <v>31707</v>
      </c>
      <c r="I599" t="s">
        <v>32453</v>
      </c>
      <c r="J599" t="s">
        <v>32457</v>
      </c>
      <c r="K599">
        <f>11</f>
        <v>11</v>
      </c>
      <c r="L599" t="s">
        <v>32461</v>
      </c>
      <c r="M599">
        <f>5</f>
        <v>5</v>
      </c>
      <c r="N599" t="s">
        <v>32462</v>
      </c>
      <c r="O599">
        <f>VLOOKUP(H599,AggregatsEcoles[#All],7,FALSE)</f>
        <v>14</v>
      </c>
      <c r="P599">
        <f>VLOOKUP(H599,AggregatsEcoles[#All],8,FALSE)</f>
        <v>5</v>
      </c>
      <c r="Q599">
        <f>VLOOKUP(H599,AggregatsEcoles[#All],9,FALSE)</f>
        <v>9</v>
      </c>
      <c r="R599">
        <f>VLOOKUP(H599,AggregatsEcoles[#All],10,FALSE)</f>
        <v>13</v>
      </c>
      <c r="S599">
        <f>VLOOKUP(H599,AggregatsEcoles[#All],11,FALSE)</f>
        <v>5</v>
      </c>
      <c r="T599">
        <f>VLOOKUP(H599,AggregatsEcoles[#All],12,FALSE)</f>
        <v>8</v>
      </c>
    </row>
    <row r="600" spans="1:20" x14ac:dyDescent="0.3">
      <c r="A600" t="s">
        <v>598</v>
      </c>
      <c r="B600" t="s">
        <v>14527</v>
      </c>
      <c r="C600" t="s">
        <v>14516</v>
      </c>
      <c r="D600" t="s">
        <v>28297</v>
      </c>
      <c r="E600" t="s">
        <v>22657</v>
      </c>
      <c r="F600" t="s">
        <v>31257</v>
      </c>
      <c r="G600" t="s">
        <v>31318</v>
      </c>
      <c r="H600" t="s">
        <v>31707</v>
      </c>
      <c r="I600" t="s">
        <v>32453</v>
      </c>
      <c r="J600" t="s">
        <v>32457</v>
      </c>
      <c r="K600">
        <f>11</f>
        <v>11</v>
      </c>
      <c r="L600" t="s">
        <v>32461</v>
      </c>
      <c r="M600">
        <f>5</f>
        <v>5</v>
      </c>
      <c r="N600" t="s">
        <v>32462</v>
      </c>
      <c r="O600">
        <f>VLOOKUP(H600,AggregatsEcoles[#All],7,FALSE)</f>
        <v>14</v>
      </c>
      <c r="P600">
        <f>VLOOKUP(H600,AggregatsEcoles[#All],8,FALSE)</f>
        <v>5</v>
      </c>
      <c r="Q600">
        <f>VLOOKUP(H600,AggregatsEcoles[#All],9,FALSE)</f>
        <v>9</v>
      </c>
      <c r="R600">
        <f>VLOOKUP(H600,AggregatsEcoles[#All],10,FALSE)</f>
        <v>13</v>
      </c>
      <c r="S600">
        <f>VLOOKUP(H600,AggregatsEcoles[#All],11,FALSE)</f>
        <v>5</v>
      </c>
      <c r="T600">
        <f>VLOOKUP(H600,AggregatsEcoles[#All],12,FALSE)</f>
        <v>8</v>
      </c>
    </row>
    <row r="601" spans="1:20" x14ac:dyDescent="0.3">
      <c r="A601" t="s">
        <v>599</v>
      </c>
      <c r="B601" t="s">
        <v>14528</v>
      </c>
      <c r="C601" t="s">
        <v>22509</v>
      </c>
      <c r="D601" t="s">
        <v>27112</v>
      </c>
      <c r="E601" t="s">
        <v>23154</v>
      </c>
      <c r="F601" t="s">
        <v>31270</v>
      </c>
      <c r="G601" t="s">
        <v>31318</v>
      </c>
      <c r="H601" t="s">
        <v>31708</v>
      </c>
      <c r="I601" t="s">
        <v>32453</v>
      </c>
      <c r="J601" t="s">
        <v>32457</v>
      </c>
      <c r="K601">
        <f>11</f>
        <v>11</v>
      </c>
      <c r="L601" t="s">
        <v>32461</v>
      </c>
      <c r="M601">
        <f>5</f>
        <v>5</v>
      </c>
      <c r="N601" t="s">
        <v>32462</v>
      </c>
      <c r="O601">
        <f>VLOOKUP(H601,AggregatsEcoles[#All],7,FALSE)</f>
        <v>11</v>
      </c>
      <c r="P601">
        <f>VLOOKUP(H601,AggregatsEcoles[#All],8,FALSE)</f>
        <v>4</v>
      </c>
      <c r="Q601">
        <f>VLOOKUP(H601,AggregatsEcoles[#All],9,FALSE)</f>
        <v>7</v>
      </c>
      <c r="R601">
        <f>VLOOKUP(H601,AggregatsEcoles[#All],10,FALSE)</f>
        <v>4</v>
      </c>
      <c r="S601">
        <f>VLOOKUP(H601,AggregatsEcoles[#All],11,FALSE)</f>
        <v>2</v>
      </c>
      <c r="T601">
        <f>VLOOKUP(H601,AggregatsEcoles[#All],12,FALSE)</f>
        <v>2</v>
      </c>
    </row>
    <row r="602" spans="1:20" x14ac:dyDescent="0.3">
      <c r="A602" t="s">
        <v>600</v>
      </c>
      <c r="B602" t="s">
        <v>14513</v>
      </c>
      <c r="C602" t="s">
        <v>22510</v>
      </c>
      <c r="D602" t="s">
        <v>28285</v>
      </c>
      <c r="E602" t="s">
        <v>22657</v>
      </c>
      <c r="F602" t="s">
        <v>31247</v>
      </c>
      <c r="G602" t="s">
        <v>31318</v>
      </c>
      <c r="H602" t="s">
        <v>31708</v>
      </c>
      <c r="I602" t="s">
        <v>32453</v>
      </c>
      <c r="J602" t="s">
        <v>32457</v>
      </c>
      <c r="K602">
        <f>11</f>
        <v>11</v>
      </c>
      <c r="L602" t="s">
        <v>32461</v>
      </c>
      <c r="M602">
        <f>5</f>
        <v>5</v>
      </c>
      <c r="N602" t="s">
        <v>32462</v>
      </c>
      <c r="O602">
        <f>VLOOKUP(H602,AggregatsEcoles[#All],7,FALSE)</f>
        <v>11</v>
      </c>
      <c r="P602">
        <f>VLOOKUP(H602,AggregatsEcoles[#All],8,FALSE)</f>
        <v>4</v>
      </c>
      <c r="Q602">
        <f>VLOOKUP(H602,AggregatsEcoles[#All],9,FALSE)</f>
        <v>7</v>
      </c>
      <c r="R602">
        <f>VLOOKUP(H602,AggregatsEcoles[#All],10,FALSE)</f>
        <v>4</v>
      </c>
      <c r="S602">
        <f>VLOOKUP(H602,AggregatsEcoles[#All],11,FALSE)</f>
        <v>2</v>
      </c>
      <c r="T602">
        <f>VLOOKUP(H602,AggregatsEcoles[#All],12,FALSE)</f>
        <v>2</v>
      </c>
    </row>
    <row r="603" spans="1:20" x14ac:dyDescent="0.3">
      <c r="A603" t="s">
        <v>601</v>
      </c>
      <c r="B603" t="s">
        <v>14529</v>
      </c>
      <c r="C603" t="s">
        <v>22511</v>
      </c>
      <c r="D603" t="s">
        <v>18335</v>
      </c>
      <c r="E603" t="s">
        <v>22657</v>
      </c>
      <c r="F603" t="s">
        <v>31246</v>
      </c>
      <c r="G603" t="s">
        <v>31318</v>
      </c>
      <c r="H603" t="s">
        <v>31708</v>
      </c>
      <c r="I603" t="s">
        <v>32453</v>
      </c>
      <c r="J603" t="s">
        <v>32457</v>
      </c>
      <c r="K603">
        <f>11</f>
        <v>11</v>
      </c>
      <c r="L603" t="s">
        <v>32461</v>
      </c>
      <c r="M603">
        <f>5</f>
        <v>5</v>
      </c>
      <c r="N603" t="s">
        <v>32462</v>
      </c>
      <c r="O603">
        <f>VLOOKUP(H603,AggregatsEcoles[#All],7,FALSE)</f>
        <v>11</v>
      </c>
      <c r="P603">
        <f>VLOOKUP(H603,AggregatsEcoles[#All],8,FALSE)</f>
        <v>4</v>
      </c>
      <c r="Q603">
        <f>VLOOKUP(H603,AggregatsEcoles[#All],9,FALSE)</f>
        <v>7</v>
      </c>
      <c r="R603">
        <f>VLOOKUP(H603,AggregatsEcoles[#All],10,FALSE)</f>
        <v>4</v>
      </c>
      <c r="S603">
        <f>VLOOKUP(H603,AggregatsEcoles[#All],11,FALSE)</f>
        <v>2</v>
      </c>
      <c r="T603">
        <f>VLOOKUP(H603,AggregatsEcoles[#All],12,FALSE)</f>
        <v>2</v>
      </c>
    </row>
    <row r="604" spans="1:20" x14ac:dyDescent="0.3">
      <c r="A604" t="s">
        <v>602</v>
      </c>
      <c r="B604" t="s">
        <v>14530</v>
      </c>
      <c r="C604" t="s">
        <v>20391</v>
      </c>
      <c r="E604" t="s">
        <v>23154</v>
      </c>
      <c r="F604" t="s">
        <v>31270</v>
      </c>
      <c r="G604" t="s">
        <v>31318</v>
      </c>
      <c r="H604" t="s">
        <v>31708</v>
      </c>
      <c r="I604" t="s">
        <v>32453</v>
      </c>
      <c r="J604" t="s">
        <v>32457</v>
      </c>
      <c r="K604">
        <f>11</f>
        <v>11</v>
      </c>
      <c r="L604" t="s">
        <v>32461</v>
      </c>
      <c r="M604">
        <f>5</f>
        <v>5</v>
      </c>
      <c r="N604" t="s">
        <v>32462</v>
      </c>
      <c r="O604">
        <f>VLOOKUP(H604,AggregatsEcoles[#All],7,FALSE)</f>
        <v>11</v>
      </c>
      <c r="P604">
        <f>VLOOKUP(H604,AggregatsEcoles[#All],8,FALSE)</f>
        <v>4</v>
      </c>
      <c r="Q604">
        <f>VLOOKUP(H604,AggregatsEcoles[#All],9,FALSE)</f>
        <v>7</v>
      </c>
      <c r="R604">
        <f>VLOOKUP(H604,AggregatsEcoles[#All],10,FALSE)</f>
        <v>4</v>
      </c>
      <c r="S604">
        <f>VLOOKUP(H604,AggregatsEcoles[#All],11,FALSE)</f>
        <v>2</v>
      </c>
      <c r="T604">
        <f>VLOOKUP(H604,AggregatsEcoles[#All],12,FALSE)</f>
        <v>2</v>
      </c>
    </row>
    <row r="605" spans="1:20" x14ac:dyDescent="0.3">
      <c r="A605" t="s">
        <v>603</v>
      </c>
      <c r="B605" t="s">
        <v>14418</v>
      </c>
      <c r="C605" t="s">
        <v>22512</v>
      </c>
      <c r="D605" t="s">
        <v>28521</v>
      </c>
      <c r="E605" t="s">
        <v>22657</v>
      </c>
      <c r="F605" t="s">
        <v>31257</v>
      </c>
      <c r="G605" t="s">
        <v>31319</v>
      </c>
      <c r="H605" t="s">
        <v>31709</v>
      </c>
      <c r="I605" t="s">
        <v>32453</v>
      </c>
      <c r="J605" t="s">
        <v>32457</v>
      </c>
      <c r="K605">
        <f>11</f>
        <v>11</v>
      </c>
      <c r="L605" t="s">
        <v>32461</v>
      </c>
      <c r="M605">
        <f>5</f>
        <v>5</v>
      </c>
      <c r="N605" t="s">
        <v>32462</v>
      </c>
      <c r="O605">
        <f>VLOOKUP(H605,AggregatsEcoles[#All],7,FALSE)</f>
        <v>25</v>
      </c>
      <c r="P605">
        <f>VLOOKUP(H605,AggregatsEcoles[#All],8,FALSE)</f>
        <v>5</v>
      </c>
      <c r="Q605">
        <f>VLOOKUP(H605,AggregatsEcoles[#All],9,FALSE)</f>
        <v>20</v>
      </c>
      <c r="R605">
        <f>VLOOKUP(H605,AggregatsEcoles[#All],10,FALSE)</f>
        <v>4</v>
      </c>
      <c r="S605">
        <f>VLOOKUP(H605,AggregatsEcoles[#All],11,FALSE)</f>
        <v>1</v>
      </c>
      <c r="T605">
        <f>VLOOKUP(H605,AggregatsEcoles[#All],12,FALSE)</f>
        <v>3</v>
      </c>
    </row>
    <row r="606" spans="1:20" x14ac:dyDescent="0.3">
      <c r="A606" t="s">
        <v>604</v>
      </c>
      <c r="B606" t="s">
        <v>14531</v>
      </c>
      <c r="C606" t="s">
        <v>16204</v>
      </c>
      <c r="D606" t="s">
        <v>25560</v>
      </c>
      <c r="E606" t="s">
        <v>23154</v>
      </c>
      <c r="F606" t="s">
        <v>31247</v>
      </c>
      <c r="G606" t="s">
        <v>31319</v>
      </c>
      <c r="H606" t="s">
        <v>31709</v>
      </c>
      <c r="I606" t="s">
        <v>32453</v>
      </c>
      <c r="J606" t="s">
        <v>32457</v>
      </c>
      <c r="K606">
        <f>11</f>
        <v>11</v>
      </c>
      <c r="L606" t="s">
        <v>32461</v>
      </c>
      <c r="M606">
        <f>5</f>
        <v>5</v>
      </c>
      <c r="N606" t="s">
        <v>32462</v>
      </c>
      <c r="O606">
        <f>VLOOKUP(H606,AggregatsEcoles[#All],7,FALSE)</f>
        <v>25</v>
      </c>
      <c r="P606">
        <f>VLOOKUP(H606,AggregatsEcoles[#All],8,FALSE)</f>
        <v>5</v>
      </c>
      <c r="Q606">
        <f>VLOOKUP(H606,AggregatsEcoles[#All],9,FALSE)</f>
        <v>20</v>
      </c>
      <c r="R606">
        <f>VLOOKUP(H606,AggregatsEcoles[#All],10,FALSE)</f>
        <v>4</v>
      </c>
      <c r="S606">
        <f>VLOOKUP(H606,AggregatsEcoles[#All],11,FALSE)</f>
        <v>1</v>
      </c>
      <c r="T606">
        <f>VLOOKUP(H606,AggregatsEcoles[#All],12,FALSE)</f>
        <v>3</v>
      </c>
    </row>
    <row r="607" spans="1:20" x14ac:dyDescent="0.3">
      <c r="A607" t="s">
        <v>605</v>
      </c>
      <c r="B607" t="s">
        <v>14363</v>
      </c>
      <c r="C607" t="s">
        <v>22513</v>
      </c>
      <c r="E607" t="s">
        <v>22657</v>
      </c>
      <c r="F607" t="s">
        <v>31270</v>
      </c>
      <c r="G607" t="s">
        <v>31319</v>
      </c>
      <c r="H607" t="s">
        <v>31709</v>
      </c>
      <c r="I607" t="s">
        <v>32453</v>
      </c>
      <c r="J607" t="s">
        <v>32457</v>
      </c>
      <c r="K607">
        <f>11</f>
        <v>11</v>
      </c>
      <c r="L607" t="s">
        <v>32461</v>
      </c>
      <c r="M607">
        <f>5</f>
        <v>5</v>
      </c>
      <c r="N607" t="s">
        <v>32462</v>
      </c>
      <c r="O607">
        <f>VLOOKUP(H607,AggregatsEcoles[#All],7,FALSE)</f>
        <v>25</v>
      </c>
      <c r="P607">
        <f>VLOOKUP(H607,AggregatsEcoles[#All],8,FALSE)</f>
        <v>5</v>
      </c>
      <c r="Q607">
        <f>VLOOKUP(H607,AggregatsEcoles[#All],9,FALSE)</f>
        <v>20</v>
      </c>
      <c r="R607">
        <f>VLOOKUP(H607,AggregatsEcoles[#All],10,FALSE)</f>
        <v>4</v>
      </c>
      <c r="S607">
        <f>VLOOKUP(H607,AggregatsEcoles[#All],11,FALSE)</f>
        <v>1</v>
      </c>
      <c r="T607">
        <f>VLOOKUP(H607,AggregatsEcoles[#All],12,FALSE)</f>
        <v>3</v>
      </c>
    </row>
    <row r="608" spans="1:20" x14ac:dyDescent="0.3">
      <c r="A608" t="s">
        <v>606</v>
      </c>
      <c r="B608" t="s">
        <v>14279</v>
      </c>
      <c r="C608" t="s">
        <v>22514</v>
      </c>
      <c r="D608" t="s">
        <v>23593</v>
      </c>
      <c r="E608" t="s">
        <v>22657</v>
      </c>
      <c r="F608" t="s">
        <v>31247</v>
      </c>
      <c r="G608" t="s">
        <v>31319</v>
      </c>
      <c r="H608" t="s">
        <v>31709</v>
      </c>
      <c r="I608" t="s">
        <v>32453</v>
      </c>
      <c r="J608" t="s">
        <v>32457</v>
      </c>
      <c r="K608">
        <f>11</f>
        <v>11</v>
      </c>
      <c r="L608" t="s">
        <v>32461</v>
      </c>
      <c r="M608">
        <f>5</f>
        <v>5</v>
      </c>
      <c r="N608" t="s">
        <v>32462</v>
      </c>
      <c r="O608">
        <f>VLOOKUP(H608,AggregatsEcoles[#All],7,FALSE)</f>
        <v>25</v>
      </c>
      <c r="P608">
        <f>VLOOKUP(H608,AggregatsEcoles[#All],8,FALSE)</f>
        <v>5</v>
      </c>
      <c r="Q608">
        <f>VLOOKUP(H608,AggregatsEcoles[#All],9,FALSE)</f>
        <v>20</v>
      </c>
      <c r="R608">
        <f>VLOOKUP(H608,AggregatsEcoles[#All],10,FALSE)</f>
        <v>4</v>
      </c>
      <c r="S608">
        <f>VLOOKUP(H608,AggregatsEcoles[#All],11,FALSE)</f>
        <v>1</v>
      </c>
      <c r="T608">
        <f>VLOOKUP(H608,AggregatsEcoles[#All],12,FALSE)</f>
        <v>3</v>
      </c>
    </row>
    <row r="609" spans="1:20" x14ac:dyDescent="0.3">
      <c r="A609" t="s">
        <v>607</v>
      </c>
      <c r="B609" t="s">
        <v>14532</v>
      </c>
      <c r="C609" t="s">
        <v>18589</v>
      </c>
      <c r="D609" t="s">
        <v>25783</v>
      </c>
      <c r="E609" t="s">
        <v>23154</v>
      </c>
      <c r="F609" t="s">
        <v>31255</v>
      </c>
      <c r="G609" t="s">
        <v>31320</v>
      </c>
      <c r="H609" t="s">
        <v>31710</v>
      </c>
      <c r="I609" t="s">
        <v>32453</v>
      </c>
      <c r="J609" t="s">
        <v>32457</v>
      </c>
      <c r="K609">
        <f>11</f>
        <v>11</v>
      </c>
      <c r="L609" t="s">
        <v>32461</v>
      </c>
      <c r="M609">
        <f>5</f>
        <v>5</v>
      </c>
      <c r="N609" t="s">
        <v>32462</v>
      </c>
      <c r="O609">
        <f>VLOOKUP(H609,AggregatsEcoles[#All],7,FALSE)</f>
        <v>9</v>
      </c>
      <c r="P609">
        <f>VLOOKUP(H609,AggregatsEcoles[#All],8,FALSE)</f>
        <v>5</v>
      </c>
      <c r="Q609">
        <f>VLOOKUP(H609,AggregatsEcoles[#All],9,FALSE)</f>
        <v>4</v>
      </c>
      <c r="R609">
        <f>VLOOKUP(H609,AggregatsEcoles[#All],10,FALSE)</f>
        <v>2</v>
      </c>
      <c r="S609">
        <f>VLOOKUP(H609,AggregatsEcoles[#All],11,FALSE)</f>
        <v>2</v>
      </c>
      <c r="T609">
        <f>VLOOKUP(H609,AggregatsEcoles[#All],12,FALSE)</f>
        <v>0</v>
      </c>
    </row>
    <row r="610" spans="1:20" x14ac:dyDescent="0.3">
      <c r="A610" t="s">
        <v>608</v>
      </c>
      <c r="B610" t="s">
        <v>14533</v>
      </c>
      <c r="C610" t="s">
        <v>18794</v>
      </c>
      <c r="D610" t="s">
        <v>25365</v>
      </c>
      <c r="E610" t="s">
        <v>23154</v>
      </c>
      <c r="F610" t="s">
        <v>31261</v>
      </c>
      <c r="G610" t="s">
        <v>31320</v>
      </c>
      <c r="H610" t="s">
        <v>31710</v>
      </c>
      <c r="I610" t="s">
        <v>32453</v>
      </c>
      <c r="J610" t="s">
        <v>32457</v>
      </c>
      <c r="K610">
        <f>11</f>
        <v>11</v>
      </c>
      <c r="L610" t="s">
        <v>32461</v>
      </c>
      <c r="M610">
        <f>5</f>
        <v>5</v>
      </c>
      <c r="N610" t="s">
        <v>32462</v>
      </c>
      <c r="O610">
        <f>VLOOKUP(H610,AggregatsEcoles[#All],7,FALSE)</f>
        <v>9</v>
      </c>
      <c r="P610">
        <f>VLOOKUP(H610,AggregatsEcoles[#All],8,FALSE)</f>
        <v>5</v>
      </c>
      <c r="Q610">
        <f>VLOOKUP(H610,AggregatsEcoles[#All],9,FALSE)</f>
        <v>4</v>
      </c>
      <c r="R610">
        <f>VLOOKUP(H610,AggregatsEcoles[#All],10,FALSE)</f>
        <v>2</v>
      </c>
      <c r="S610">
        <f>VLOOKUP(H610,AggregatsEcoles[#All],11,FALSE)</f>
        <v>2</v>
      </c>
      <c r="T610">
        <f>VLOOKUP(H610,AggregatsEcoles[#All],12,FALSE)</f>
        <v>0</v>
      </c>
    </row>
    <row r="611" spans="1:20" x14ac:dyDescent="0.3">
      <c r="A611" t="s">
        <v>609</v>
      </c>
      <c r="B611" t="s">
        <v>14534</v>
      </c>
      <c r="C611" t="s">
        <v>22515</v>
      </c>
      <c r="D611" t="s">
        <v>26459</v>
      </c>
      <c r="E611" t="s">
        <v>22657</v>
      </c>
      <c r="F611" t="s">
        <v>31250</v>
      </c>
      <c r="G611" t="s">
        <v>31321</v>
      </c>
      <c r="H611" t="s">
        <v>31711</v>
      </c>
      <c r="I611" t="s">
        <v>32453</v>
      </c>
      <c r="J611" t="s">
        <v>32457</v>
      </c>
      <c r="K611">
        <f>11</f>
        <v>11</v>
      </c>
      <c r="L611" t="s">
        <v>32461</v>
      </c>
      <c r="M611">
        <f>5</f>
        <v>5</v>
      </c>
      <c r="N611" t="s">
        <v>32462</v>
      </c>
      <c r="O611">
        <f>VLOOKUP(H611,AggregatsEcoles[#All],7,FALSE)</f>
        <v>7</v>
      </c>
      <c r="P611">
        <f>VLOOKUP(H611,AggregatsEcoles[#All],8,FALSE)</f>
        <v>1</v>
      </c>
      <c r="Q611">
        <f>VLOOKUP(H611,AggregatsEcoles[#All],9,FALSE)</f>
        <v>6</v>
      </c>
      <c r="R611">
        <f>VLOOKUP(H611,AggregatsEcoles[#All],10,FALSE)</f>
        <v>5</v>
      </c>
      <c r="S611">
        <f>VLOOKUP(H611,AggregatsEcoles[#All],11,FALSE)</f>
        <v>0</v>
      </c>
      <c r="T611">
        <f>VLOOKUP(H611,AggregatsEcoles[#All],12,FALSE)</f>
        <v>5</v>
      </c>
    </row>
    <row r="612" spans="1:20" x14ac:dyDescent="0.3">
      <c r="A612" t="s">
        <v>610</v>
      </c>
      <c r="B612" t="s">
        <v>14535</v>
      </c>
      <c r="C612" t="s">
        <v>22516</v>
      </c>
      <c r="D612" t="s">
        <v>27611</v>
      </c>
      <c r="E612" t="s">
        <v>22657</v>
      </c>
      <c r="F612" t="s">
        <v>31254</v>
      </c>
      <c r="G612" t="s">
        <v>31321</v>
      </c>
      <c r="H612" t="s">
        <v>31711</v>
      </c>
      <c r="I612" t="s">
        <v>32453</v>
      </c>
      <c r="J612" t="s">
        <v>32457</v>
      </c>
      <c r="K612">
        <f>11</f>
        <v>11</v>
      </c>
      <c r="L612" t="s">
        <v>32461</v>
      </c>
      <c r="M612">
        <f>5</f>
        <v>5</v>
      </c>
      <c r="N612" t="s">
        <v>32462</v>
      </c>
      <c r="O612">
        <f>VLOOKUP(H612,AggregatsEcoles[#All],7,FALSE)</f>
        <v>7</v>
      </c>
      <c r="P612">
        <f>VLOOKUP(H612,AggregatsEcoles[#All],8,FALSE)</f>
        <v>1</v>
      </c>
      <c r="Q612">
        <f>VLOOKUP(H612,AggregatsEcoles[#All],9,FALSE)</f>
        <v>6</v>
      </c>
      <c r="R612">
        <f>VLOOKUP(H612,AggregatsEcoles[#All],10,FALSE)</f>
        <v>5</v>
      </c>
      <c r="S612">
        <f>VLOOKUP(H612,AggregatsEcoles[#All],11,FALSE)</f>
        <v>0</v>
      </c>
      <c r="T612">
        <f>VLOOKUP(H612,AggregatsEcoles[#All],12,FALSE)</f>
        <v>5</v>
      </c>
    </row>
    <row r="613" spans="1:20" x14ac:dyDescent="0.3">
      <c r="A613" t="s">
        <v>611</v>
      </c>
      <c r="B613" t="s">
        <v>14536</v>
      </c>
      <c r="C613" t="s">
        <v>15917</v>
      </c>
      <c r="D613" t="s">
        <v>28522</v>
      </c>
      <c r="E613" t="s">
        <v>22657</v>
      </c>
      <c r="F613" t="s">
        <v>31254</v>
      </c>
      <c r="G613" t="s">
        <v>31321</v>
      </c>
      <c r="H613" t="s">
        <v>31711</v>
      </c>
      <c r="I613" t="s">
        <v>32453</v>
      </c>
      <c r="J613" t="s">
        <v>32457</v>
      </c>
      <c r="K613">
        <f>11</f>
        <v>11</v>
      </c>
      <c r="L613" t="s">
        <v>32461</v>
      </c>
      <c r="M613">
        <f>5</f>
        <v>5</v>
      </c>
      <c r="N613" t="s">
        <v>32462</v>
      </c>
      <c r="O613">
        <f>VLOOKUP(H613,AggregatsEcoles[#All],7,FALSE)</f>
        <v>7</v>
      </c>
      <c r="P613">
        <f>VLOOKUP(H613,AggregatsEcoles[#All],8,FALSE)</f>
        <v>1</v>
      </c>
      <c r="Q613">
        <f>VLOOKUP(H613,AggregatsEcoles[#All],9,FALSE)</f>
        <v>6</v>
      </c>
      <c r="R613">
        <f>VLOOKUP(H613,AggregatsEcoles[#All],10,FALSE)</f>
        <v>5</v>
      </c>
      <c r="S613">
        <f>VLOOKUP(H613,AggregatsEcoles[#All],11,FALSE)</f>
        <v>0</v>
      </c>
      <c r="T613">
        <f>VLOOKUP(H613,AggregatsEcoles[#All],12,FALSE)</f>
        <v>5</v>
      </c>
    </row>
    <row r="614" spans="1:20" x14ac:dyDescent="0.3">
      <c r="A614" t="s">
        <v>612</v>
      </c>
      <c r="B614" t="s">
        <v>14537</v>
      </c>
      <c r="C614" t="s">
        <v>14146</v>
      </c>
      <c r="D614" t="s">
        <v>23847</v>
      </c>
      <c r="E614" t="s">
        <v>22657</v>
      </c>
      <c r="F614" t="s">
        <v>31250</v>
      </c>
      <c r="G614" t="s">
        <v>31321</v>
      </c>
      <c r="H614" t="s">
        <v>31711</v>
      </c>
      <c r="I614" t="s">
        <v>32453</v>
      </c>
      <c r="J614" t="s">
        <v>32457</v>
      </c>
      <c r="K614">
        <f>11</f>
        <v>11</v>
      </c>
      <c r="L614" t="s">
        <v>32461</v>
      </c>
      <c r="M614">
        <f>5</f>
        <v>5</v>
      </c>
      <c r="N614" t="s">
        <v>32462</v>
      </c>
      <c r="O614">
        <f>VLOOKUP(H614,AggregatsEcoles[#All],7,FALSE)</f>
        <v>7</v>
      </c>
      <c r="P614">
        <f>VLOOKUP(H614,AggregatsEcoles[#All],8,FALSE)</f>
        <v>1</v>
      </c>
      <c r="Q614">
        <f>VLOOKUP(H614,AggregatsEcoles[#All],9,FALSE)</f>
        <v>6</v>
      </c>
      <c r="R614">
        <f>VLOOKUP(H614,AggregatsEcoles[#All],10,FALSE)</f>
        <v>5</v>
      </c>
      <c r="S614">
        <f>VLOOKUP(H614,AggregatsEcoles[#All],11,FALSE)</f>
        <v>0</v>
      </c>
      <c r="T614">
        <f>VLOOKUP(H614,AggregatsEcoles[#All],12,FALSE)</f>
        <v>5</v>
      </c>
    </row>
    <row r="615" spans="1:20" x14ac:dyDescent="0.3">
      <c r="A615" t="s">
        <v>613</v>
      </c>
      <c r="B615" t="s">
        <v>14538</v>
      </c>
      <c r="C615" t="s">
        <v>22517</v>
      </c>
      <c r="E615" t="s">
        <v>22657</v>
      </c>
      <c r="F615" t="s">
        <v>31253</v>
      </c>
      <c r="G615" t="s">
        <v>31321</v>
      </c>
      <c r="H615" t="s">
        <v>31711</v>
      </c>
      <c r="I615" t="s">
        <v>32453</v>
      </c>
      <c r="J615" t="s">
        <v>32457</v>
      </c>
      <c r="K615">
        <f>11</f>
        <v>11</v>
      </c>
      <c r="L615" t="s">
        <v>32461</v>
      </c>
      <c r="M615">
        <f>5</f>
        <v>5</v>
      </c>
      <c r="N615" t="s">
        <v>32462</v>
      </c>
      <c r="O615">
        <f>VLOOKUP(H615,AggregatsEcoles[#All],7,FALSE)</f>
        <v>7</v>
      </c>
      <c r="P615">
        <f>VLOOKUP(H615,AggregatsEcoles[#All],8,FALSE)</f>
        <v>1</v>
      </c>
      <c r="Q615">
        <f>VLOOKUP(H615,AggregatsEcoles[#All],9,FALSE)</f>
        <v>6</v>
      </c>
      <c r="R615">
        <f>VLOOKUP(H615,AggregatsEcoles[#All],10,FALSE)</f>
        <v>5</v>
      </c>
      <c r="S615">
        <f>VLOOKUP(H615,AggregatsEcoles[#All],11,FALSE)</f>
        <v>0</v>
      </c>
      <c r="T615">
        <f>VLOOKUP(H615,AggregatsEcoles[#All],12,FALSE)</f>
        <v>5</v>
      </c>
    </row>
    <row r="616" spans="1:20" x14ac:dyDescent="0.3">
      <c r="A616" t="s">
        <v>614</v>
      </c>
      <c r="B616" t="s">
        <v>14539</v>
      </c>
      <c r="C616" t="s">
        <v>22518</v>
      </c>
      <c r="D616" t="s">
        <v>28523</v>
      </c>
      <c r="E616" t="s">
        <v>23154</v>
      </c>
      <c r="F616" t="s">
        <v>31247</v>
      </c>
      <c r="G616" t="s">
        <v>31322</v>
      </c>
      <c r="H616" t="s">
        <v>31712</v>
      </c>
      <c r="I616" t="s">
        <v>32453</v>
      </c>
      <c r="J616" t="s">
        <v>32457</v>
      </c>
      <c r="K616">
        <f>11</f>
        <v>11</v>
      </c>
      <c r="L616" t="s">
        <v>32461</v>
      </c>
      <c r="M616">
        <f>5</f>
        <v>5</v>
      </c>
      <c r="N616" t="s">
        <v>32462</v>
      </c>
      <c r="O616">
        <f>VLOOKUP(H616,AggregatsEcoles[#All],7,FALSE)</f>
        <v>10</v>
      </c>
      <c r="P616">
        <f>VLOOKUP(H616,AggregatsEcoles[#All],8,FALSE)</f>
        <v>5</v>
      </c>
      <c r="Q616">
        <f>VLOOKUP(H616,AggregatsEcoles[#All],9,FALSE)</f>
        <v>5</v>
      </c>
      <c r="R616">
        <f>VLOOKUP(H616,AggregatsEcoles[#All],10,FALSE)</f>
        <v>5</v>
      </c>
      <c r="S616">
        <f>VLOOKUP(H616,AggregatsEcoles[#All],11,FALSE)</f>
        <v>4</v>
      </c>
      <c r="T616">
        <f>VLOOKUP(H616,AggregatsEcoles[#All],12,FALSE)</f>
        <v>1</v>
      </c>
    </row>
    <row r="617" spans="1:20" x14ac:dyDescent="0.3">
      <c r="A617" t="s">
        <v>615</v>
      </c>
      <c r="B617" t="s">
        <v>14540</v>
      </c>
      <c r="C617" t="s">
        <v>14000</v>
      </c>
      <c r="E617" t="s">
        <v>23154</v>
      </c>
      <c r="F617" t="s">
        <v>31247</v>
      </c>
      <c r="G617" t="s">
        <v>31322</v>
      </c>
      <c r="H617" t="s">
        <v>31712</v>
      </c>
      <c r="I617" t="s">
        <v>32453</v>
      </c>
      <c r="J617" t="s">
        <v>32457</v>
      </c>
      <c r="K617">
        <f>11</f>
        <v>11</v>
      </c>
      <c r="L617" t="s">
        <v>32461</v>
      </c>
      <c r="M617">
        <f>5</f>
        <v>5</v>
      </c>
      <c r="N617" t="s">
        <v>32462</v>
      </c>
      <c r="O617">
        <f>VLOOKUP(H617,AggregatsEcoles[#All],7,FALSE)</f>
        <v>10</v>
      </c>
      <c r="P617">
        <f>VLOOKUP(H617,AggregatsEcoles[#All],8,FALSE)</f>
        <v>5</v>
      </c>
      <c r="Q617">
        <f>VLOOKUP(H617,AggregatsEcoles[#All],9,FALSE)</f>
        <v>5</v>
      </c>
      <c r="R617">
        <f>VLOOKUP(H617,AggregatsEcoles[#All],10,FALSE)</f>
        <v>5</v>
      </c>
      <c r="S617">
        <f>VLOOKUP(H617,AggregatsEcoles[#All],11,FALSE)</f>
        <v>4</v>
      </c>
      <c r="T617">
        <f>VLOOKUP(H617,AggregatsEcoles[#All],12,FALSE)</f>
        <v>1</v>
      </c>
    </row>
    <row r="618" spans="1:20" x14ac:dyDescent="0.3">
      <c r="A618" t="s">
        <v>616</v>
      </c>
      <c r="B618" t="s">
        <v>14541</v>
      </c>
      <c r="C618" t="s">
        <v>22519</v>
      </c>
      <c r="D618" t="s">
        <v>28524</v>
      </c>
      <c r="E618" t="s">
        <v>23154</v>
      </c>
      <c r="F618" t="s">
        <v>31257</v>
      </c>
      <c r="G618" t="s">
        <v>31322</v>
      </c>
      <c r="H618" t="s">
        <v>31712</v>
      </c>
      <c r="I618" t="s">
        <v>32453</v>
      </c>
      <c r="J618" t="s">
        <v>32457</v>
      </c>
      <c r="K618">
        <f>11</f>
        <v>11</v>
      </c>
      <c r="L618" t="s">
        <v>32461</v>
      </c>
      <c r="M618">
        <f>5</f>
        <v>5</v>
      </c>
      <c r="N618" t="s">
        <v>32462</v>
      </c>
      <c r="O618">
        <f>VLOOKUP(H618,AggregatsEcoles[#All],7,FALSE)</f>
        <v>10</v>
      </c>
      <c r="P618">
        <f>VLOOKUP(H618,AggregatsEcoles[#All],8,FALSE)</f>
        <v>5</v>
      </c>
      <c r="Q618">
        <f>VLOOKUP(H618,AggregatsEcoles[#All],9,FALSE)</f>
        <v>5</v>
      </c>
      <c r="R618">
        <f>VLOOKUP(H618,AggregatsEcoles[#All],10,FALSE)</f>
        <v>5</v>
      </c>
      <c r="S618">
        <f>VLOOKUP(H618,AggregatsEcoles[#All],11,FALSE)</f>
        <v>4</v>
      </c>
      <c r="T618">
        <f>VLOOKUP(H618,AggregatsEcoles[#All],12,FALSE)</f>
        <v>1</v>
      </c>
    </row>
    <row r="619" spans="1:20" x14ac:dyDescent="0.3">
      <c r="A619" t="s">
        <v>617</v>
      </c>
      <c r="B619" t="s">
        <v>14542</v>
      </c>
      <c r="C619" t="s">
        <v>22520</v>
      </c>
      <c r="E619" t="s">
        <v>23154</v>
      </c>
      <c r="F619" t="s">
        <v>31246</v>
      </c>
      <c r="G619" t="s">
        <v>31322</v>
      </c>
      <c r="H619" t="s">
        <v>31712</v>
      </c>
      <c r="I619" t="s">
        <v>32453</v>
      </c>
      <c r="J619" t="s">
        <v>32457</v>
      </c>
      <c r="K619">
        <f>11</f>
        <v>11</v>
      </c>
      <c r="L619" t="s">
        <v>32461</v>
      </c>
      <c r="M619">
        <f>5</f>
        <v>5</v>
      </c>
      <c r="N619" t="s">
        <v>32462</v>
      </c>
      <c r="O619">
        <f>VLOOKUP(H619,AggregatsEcoles[#All],7,FALSE)</f>
        <v>10</v>
      </c>
      <c r="P619">
        <f>VLOOKUP(H619,AggregatsEcoles[#All],8,FALSE)</f>
        <v>5</v>
      </c>
      <c r="Q619">
        <f>VLOOKUP(H619,AggregatsEcoles[#All],9,FALSE)</f>
        <v>5</v>
      </c>
      <c r="R619">
        <f>VLOOKUP(H619,AggregatsEcoles[#All],10,FALSE)</f>
        <v>5</v>
      </c>
      <c r="S619">
        <f>VLOOKUP(H619,AggregatsEcoles[#All],11,FALSE)</f>
        <v>4</v>
      </c>
      <c r="T619">
        <f>VLOOKUP(H619,AggregatsEcoles[#All],12,FALSE)</f>
        <v>1</v>
      </c>
    </row>
    <row r="620" spans="1:20" x14ac:dyDescent="0.3">
      <c r="A620" t="s">
        <v>618</v>
      </c>
      <c r="B620" t="s">
        <v>14303</v>
      </c>
      <c r="C620" t="s">
        <v>22521</v>
      </c>
      <c r="D620" t="s">
        <v>23015</v>
      </c>
      <c r="E620" t="s">
        <v>22657</v>
      </c>
      <c r="F620" t="s">
        <v>31249</v>
      </c>
      <c r="G620" t="s">
        <v>31322</v>
      </c>
      <c r="H620" t="s">
        <v>31712</v>
      </c>
      <c r="I620" t="s">
        <v>32453</v>
      </c>
      <c r="J620" t="s">
        <v>32457</v>
      </c>
      <c r="K620">
        <f>11</f>
        <v>11</v>
      </c>
      <c r="L620" t="s">
        <v>32461</v>
      </c>
      <c r="M620">
        <f>5</f>
        <v>5</v>
      </c>
      <c r="N620" t="s">
        <v>32462</v>
      </c>
      <c r="O620">
        <f>VLOOKUP(H620,AggregatsEcoles[#All],7,FALSE)</f>
        <v>10</v>
      </c>
      <c r="P620">
        <f>VLOOKUP(H620,AggregatsEcoles[#All],8,FALSE)</f>
        <v>5</v>
      </c>
      <c r="Q620">
        <f>VLOOKUP(H620,AggregatsEcoles[#All],9,FALSE)</f>
        <v>5</v>
      </c>
      <c r="R620">
        <f>VLOOKUP(H620,AggregatsEcoles[#All],10,FALSE)</f>
        <v>5</v>
      </c>
      <c r="S620">
        <f>VLOOKUP(H620,AggregatsEcoles[#All],11,FALSE)</f>
        <v>4</v>
      </c>
      <c r="T620">
        <f>VLOOKUP(H620,AggregatsEcoles[#All],12,FALSE)</f>
        <v>1</v>
      </c>
    </row>
    <row r="621" spans="1:20" x14ac:dyDescent="0.3">
      <c r="A621" t="s">
        <v>619</v>
      </c>
      <c r="B621" t="s">
        <v>14543</v>
      </c>
      <c r="C621" t="s">
        <v>19179</v>
      </c>
      <c r="D621" t="s">
        <v>27611</v>
      </c>
      <c r="E621" t="s">
        <v>22657</v>
      </c>
      <c r="F621" t="s">
        <v>31270</v>
      </c>
      <c r="G621" t="s">
        <v>31323</v>
      </c>
      <c r="H621" t="s">
        <v>31713</v>
      </c>
      <c r="I621" t="s">
        <v>32453</v>
      </c>
      <c r="J621" t="s">
        <v>32457</v>
      </c>
      <c r="K621">
        <f>11</f>
        <v>11</v>
      </c>
      <c r="L621" t="s">
        <v>32461</v>
      </c>
      <c r="M621">
        <f>5</f>
        <v>5</v>
      </c>
      <c r="N621" t="s">
        <v>32462</v>
      </c>
      <c r="O621">
        <f>VLOOKUP(H621,AggregatsEcoles[#All],7,FALSE)</f>
        <v>7</v>
      </c>
      <c r="P621">
        <f>VLOOKUP(H621,AggregatsEcoles[#All],8,FALSE)</f>
        <v>2</v>
      </c>
      <c r="Q621">
        <f>VLOOKUP(H621,AggregatsEcoles[#All],9,FALSE)</f>
        <v>5</v>
      </c>
      <c r="R621">
        <f>VLOOKUP(H621,AggregatsEcoles[#All],10,FALSE)</f>
        <v>1</v>
      </c>
      <c r="S621">
        <f>VLOOKUP(H621,AggregatsEcoles[#All],11,FALSE)</f>
        <v>0</v>
      </c>
      <c r="T621">
        <f>VLOOKUP(H621,AggregatsEcoles[#All],12,FALSE)</f>
        <v>1</v>
      </c>
    </row>
    <row r="622" spans="1:20" x14ac:dyDescent="0.3">
      <c r="A622" t="s">
        <v>620</v>
      </c>
      <c r="B622" t="s">
        <v>14544</v>
      </c>
      <c r="C622" t="s">
        <v>17701</v>
      </c>
      <c r="D622" t="s">
        <v>22210</v>
      </c>
      <c r="E622" t="s">
        <v>22657</v>
      </c>
      <c r="F622" t="s">
        <v>31246</v>
      </c>
      <c r="G622" t="s">
        <v>31324</v>
      </c>
      <c r="H622" t="s">
        <v>31714</v>
      </c>
      <c r="I622" t="s">
        <v>32453</v>
      </c>
      <c r="J622" t="s">
        <v>32457</v>
      </c>
      <c r="K622">
        <f>11</f>
        <v>11</v>
      </c>
      <c r="L622" t="s">
        <v>32461</v>
      </c>
      <c r="M622">
        <f>5</f>
        <v>5</v>
      </c>
      <c r="N622" t="s">
        <v>32462</v>
      </c>
      <c r="O622">
        <f>VLOOKUP(H622,AggregatsEcoles[#All],7,FALSE)</f>
        <v>145</v>
      </c>
      <c r="P622">
        <f>VLOOKUP(H622,AggregatsEcoles[#All],8,FALSE)</f>
        <v>81</v>
      </c>
      <c r="Q622">
        <f>VLOOKUP(H622,AggregatsEcoles[#All],9,FALSE)</f>
        <v>64</v>
      </c>
      <c r="R622">
        <f>VLOOKUP(H622,AggregatsEcoles[#All],10,FALSE)</f>
        <v>89</v>
      </c>
      <c r="S622">
        <f>VLOOKUP(H622,AggregatsEcoles[#All],11,FALSE)</f>
        <v>48</v>
      </c>
      <c r="T622">
        <f>VLOOKUP(H622,AggregatsEcoles[#All],12,FALSE)</f>
        <v>41</v>
      </c>
    </row>
    <row r="623" spans="1:20" x14ac:dyDescent="0.3">
      <c r="A623" t="s">
        <v>621</v>
      </c>
      <c r="B623" t="s">
        <v>14545</v>
      </c>
      <c r="C623" t="s">
        <v>22522</v>
      </c>
      <c r="D623" t="s">
        <v>23401</v>
      </c>
      <c r="E623" t="s">
        <v>22657</v>
      </c>
      <c r="F623" t="s">
        <v>31259</v>
      </c>
      <c r="G623" t="s">
        <v>31324</v>
      </c>
      <c r="H623" t="s">
        <v>31714</v>
      </c>
      <c r="I623" t="s">
        <v>32453</v>
      </c>
      <c r="J623" t="s">
        <v>32457</v>
      </c>
      <c r="K623">
        <f>11</f>
        <v>11</v>
      </c>
      <c r="L623" t="s">
        <v>32461</v>
      </c>
      <c r="M623">
        <f>5</f>
        <v>5</v>
      </c>
      <c r="N623" t="s">
        <v>32462</v>
      </c>
      <c r="O623">
        <f>VLOOKUP(H623,AggregatsEcoles[#All],7,FALSE)</f>
        <v>145</v>
      </c>
      <c r="P623">
        <f>VLOOKUP(H623,AggregatsEcoles[#All],8,FALSE)</f>
        <v>81</v>
      </c>
      <c r="Q623">
        <f>VLOOKUP(H623,AggregatsEcoles[#All],9,FALSE)</f>
        <v>64</v>
      </c>
      <c r="R623">
        <f>VLOOKUP(H623,AggregatsEcoles[#All],10,FALSE)</f>
        <v>89</v>
      </c>
      <c r="S623">
        <f>VLOOKUP(H623,AggregatsEcoles[#All],11,FALSE)</f>
        <v>48</v>
      </c>
      <c r="T623">
        <f>VLOOKUP(H623,AggregatsEcoles[#All],12,FALSE)</f>
        <v>41</v>
      </c>
    </row>
    <row r="624" spans="1:20" x14ac:dyDescent="0.3">
      <c r="A624" t="s">
        <v>622</v>
      </c>
      <c r="B624" t="s">
        <v>14546</v>
      </c>
      <c r="C624" t="s">
        <v>22523</v>
      </c>
      <c r="E624" t="s">
        <v>23154</v>
      </c>
      <c r="F624" t="s">
        <v>31270</v>
      </c>
      <c r="G624" t="s">
        <v>31324</v>
      </c>
      <c r="H624" t="s">
        <v>31714</v>
      </c>
      <c r="I624" t="s">
        <v>32453</v>
      </c>
      <c r="J624" t="s">
        <v>32457</v>
      </c>
      <c r="K624">
        <f>11</f>
        <v>11</v>
      </c>
      <c r="L624" t="s">
        <v>32461</v>
      </c>
      <c r="M624">
        <f>5</f>
        <v>5</v>
      </c>
      <c r="N624" t="s">
        <v>32462</v>
      </c>
      <c r="O624">
        <f>VLOOKUP(H624,AggregatsEcoles[#All],7,FALSE)</f>
        <v>145</v>
      </c>
      <c r="P624">
        <f>VLOOKUP(H624,AggregatsEcoles[#All],8,FALSE)</f>
        <v>81</v>
      </c>
      <c r="Q624">
        <f>VLOOKUP(H624,AggregatsEcoles[#All],9,FALSE)</f>
        <v>64</v>
      </c>
      <c r="R624">
        <f>VLOOKUP(H624,AggregatsEcoles[#All],10,FALSE)</f>
        <v>89</v>
      </c>
      <c r="S624">
        <f>VLOOKUP(H624,AggregatsEcoles[#All],11,FALSE)</f>
        <v>48</v>
      </c>
      <c r="T624">
        <f>VLOOKUP(H624,AggregatsEcoles[#All],12,FALSE)</f>
        <v>41</v>
      </c>
    </row>
    <row r="625" spans="1:20" x14ac:dyDescent="0.3">
      <c r="A625" t="s">
        <v>623</v>
      </c>
      <c r="B625" t="s">
        <v>14547</v>
      </c>
      <c r="C625" t="s">
        <v>22524</v>
      </c>
      <c r="D625" t="s">
        <v>25107</v>
      </c>
      <c r="E625" t="s">
        <v>22657</v>
      </c>
      <c r="F625" t="s">
        <v>31257</v>
      </c>
      <c r="G625" t="s">
        <v>31324</v>
      </c>
      <c r="H625" t="s">
        <v>31714</v>
      </c>
      <c r="I625" t="s">
        <v>32453</v>
      </c>
      <c r="J625" t="s">
        <v>32457</v>
      </c>
      <c r="K625">
        <f>11</f>
        <v>11</v>
      </c>
      <c r="L625" t="s">
        <v>32461</v>
      </c>
      <c r="M625">
        <f>5</f>
        <v>5</v>
      </c>
      <c r="N625" t="s">
        <v>32462</v>
      </c>
      <c r="O625">
        <f>VLOOKUP(H625,AggregatsEcoles[#All],7,FALSE)</f>
        <v>145</v>
      </c>
      <c r="P625">
        <f>VLOOKUP(H625,AggregatsEcoles[#All],8,FALSE)</f>
        <v>81</v>
      </c>
      <c r="Q625">
        <f>VLOOKUP(H625,AggregatsEcoles[#All],9,FALSE)</f>
        <v>64</v>
      </c>
      <c r="R625">
        <f>VLOOKUP(H625,AggregatsEcoles[#All],10,FALSE)</f>
        <v>89</v>
      </c>
      <c r="S625">
        <f>VLOOKUP(H625,AggregatsEcoles[#All],11,FALSE)</f>
        <v>48</v>
      </c>
      <c r="T625">
        <f>VLOOKUP(H625,AggregatsEcoles[#All],12,FALSE)</f>
        <v>41</v>
      </c>
    </row>
    <row r="626" spans="1:20" x14ac:dyDescent="0.3">
      <c r="A626" t="s">
        <v>624</v>
      </c>
      <c r="B626" t="s">
        <v>14548</v>
      </c>
      <c r="C626" t="s">
        <v>22525</v>
      </c>
      <c r="D626" t="s">
        <v>23901</v>
      </c>
      <c r="E626" t="s">
        <v>22657</v>
      </c>
      <c r="F626" t="s">
        <v>31248</v>
      </c>
      <c r="G626" t="s">
        <v>31324</v>
      </c>
      <c r="H626" t="s">
        <v>31714</v>
      </c>
      <c r="I626" t="s">
        <v>32453</v>
      </c>
      <c r="J626" t="s">
        <v>32457</v>
      </c>
      <c r="K626">
        <f>11</f>
        <v>11</v>
      </c>
      <c r="L626" t="s">
        <v>32461</v>
      </c>
      <c r="M626">
        <f>5</f>
        <v>5</v>
      </c>
      <c r="N626" t="s">
        <v>32462</v>
      </c>
      <c r="O626">
        <f>VLOOKUP(H626,AggregatsEcoles[#All],7,FALSE)</f>
        <v>145</v>
      </c>
      <c r="P626">
        <f>VLOOKUP(H626,AggregatsEcoles[#All],8,FALSE)</f>
        <v>81</v>
      </c>
      <c r="Q626">
        <f>VLOOKUP(H626,AggregatsEcoles[#All],9,FALSE)</f>
        <v>64</v>
      </c>
      <c r="R626">
        <f>VLOOKUP(H626,AggregatsEcoles[#All],10,FALSE)</f>
        <v>89</v>
      </c>
      <c r="S626">
        <f>VLOOKUP(H626,AggregatsEcoles[#All],11,FALSE)</f>
        <v>48</v>
      </c>
      <c r="T626">
        <f>VLOOKUP(H626,AggregatsEcoles[#All],12,FALSE)</f>
        <v>41</v>
      </c>
    </row>
    <row r="627" spans="1:20" x14ac:dyDescent="0.3">
      <c r="A627" t="s">
        <v>625</v>
      </c>
      <c r="B627" t="s">
        <v>14548</v>
      </c>
      <c r="C627" t="s">
        <v>22526</v>
      </c>
      <c r="D627" t="s">
        <v>23401</v>
      </c>
      <c r="E627" t="s">
        <v>22657</v>
      </c>
      <c r="F627" t="s">
        <v>31270</v>
      </c>
      <c r="G627" t="s">
        <v>31324</v>
      </c>
      <c r="H627" t="s">
        <v>31714</v>
      </c>
      <c r="I627" t="s">
        <v>32453</v>
      </c>
      <c r="J627" t="s">
        <v>32457</v>
      </c>
      <c r="K627">
        <f>11</f>
        <v>11</v>
      </c>
      <c r="L627" t="s">
        <v>32461</v>
      </c>
      <c r="M627">
        <f>5</f>
        <v>5</v>
      </c>
      <c r="N627" t="s">
        <v>32462</v>
      </c>
      <c r="O627">
        <f>VLOOKUP(H627,AggregatsEcoles[#All],7,FALSE)</f>
        <v>145</v>
      </c>
      <c r="P627">
        <f>VLOOKUP(H627,AggregatsEcoles[#All],8,FALSE)</f>
        <v>81</v>
      </c>
      <c r="Q627">
        <f>VLOOKUP(H627,AggregatsEcoles[#All],9,FALSE)</f>
        <v>64</v>
      </c>
      <c r="R627">
        <f>VLOOKUP(H627,AggregatsEcoles[#All],10,FALSE)</f>
        <v>89</v>
      </c>
      <c r="S627">
        <f>VLOOKUP(H627,AggregatsEcoles[#All],11,FALSE)</f>
        <v>48</v>
      </c>
      <c r="T627">
        <f>VLOOKUP(H627,AggregatsEcoles[#All],12,FALSE)</f>
        <v>41</v>
      </c>
    </row>
    <row r="628" spans="1:20" x14ac:dyDescent="0.3">
      <c r="A628" t="s">
        <v>626</v>
      </c>
      <c r="B628" t="s">
        <v>14549</v>
      </c>
      <c r="C628" t="s">
        <v>22527</v>
      </c>
      <c r="D628" t="s">
        <v>27830</v>
      </c>
      <c r="E628" t="s">
        <v>23154</v>
      </c>
      <c r="F628" t="s">
        <v>31257</v>
      </c>
      <c r="G628" t="s">
        <v>31324</v>
      </c>
      <c r="H628" t="s">
        <v>31714</v>
      </c>
      <c r="I628" t="s">
        <v>32453</v>
      </c>
      <c r="J628" t="s">
        <v>32457</v>
      </c>
      <c r="K628">
        <f>11</f>
        <v>11</v>
      </c>
      <c r="L628" t="s">
        <v>32461</v>
      </c>
      <c r="M628">
        <f>5</f>
        <v>5</v>
      </c>
      <c r="N628" t="s">
        <v>32462</v>
      </c>
      <c r="O628">
        <f>VLOOKUP(H628,AggregatsEcoles[#All],7,FALSE)</f>
        <v>145</v>
      </c>
      <c r="P628">
        <f>VLOOKUP(H628,AggregatsEcoles[#All],8,FALSE)</f>
        <v>81</v>
      </c>
      <c r="Q628">
        <f>VLOOKUP(H628,AggregatsEcoles[#All],9,FALSE)</f>
        <v>64</v>
      </c>
      <c r="R628">
        <f>VLOOKUP(H628,AggregatsEcoles[#All],10,FALSE)</f>
        <v>89</v>
      </c>
      <c r="S628">
        <f>VLOOKUP(H628,AggregatsEcoles[#All],11,FALSE)</f>
        <v>48</v>
      </c>
      <c r="T628">
        <f>VLOOKUP(H628,AggregatsEcoles[#All],12,FALSE)</f>
        <v>41</v>
      </c>
    </row>
    <row r="629" spans="1:20" x14ac:dyDescent="0.3">
      <c r="A629" t="s">
        <v>627</v>
      </c>
      <c r="B629" t="s">
        <v>14550</v>
      </c>
      <c r="C629" t="s">
        <v>14516</v>
      </c>
      <c r="D629" t="s">
        <v>28525</v>
      </c>
      <c r="E629" t="s">
        <v>23154</v>
      </c>
      <c r="F629" t="s">
        <v>31246</v>
      </c>
      <c r="G629" t="s">
        <v>31324</v>
      </c>
      <c r="H629" t="s">
        <v>31714</v>
      </c>
      <c r="I629" t="s">
        <v>32453</v>
      </c>
      <c r="J629" t="s">
        <v>32457</v>
      </c>
      <c r="K629">
        <f>11</f>
        <v>11</v>
      </c>
      <c r="L629" t="s">
        <v>32461</v>
      </c>
      <c r="M629">
        <f>5</f>
        <v>5</v>
      </c>
      <c r="N629" t="s">
        <v>32462</v>
      </c>
      <c r="O629">
        <f>VLOOKUP(H629,AggregatsEcoles[#All],7,FALSE)</f>
        <v>145</v>
      </c>
      <c r="P629">
        <f>VLOOKUP(H629,AggregatsEcoles[#All],8,FALSE)</f>
        <v>81</v>
      </c>
      <c r="Q629">
        <f>VLOOKUP(H629,AggregatsEcoles[#All],9,FALSE)</f>
        <v>64</v>
      </c>
      <c r="R629">
        <f>VLOOKUP(H629,AggregatsEcoles[#All],10,FALSE)</f>
        <v>89</v>
      </c>
      <c r="S629">
        <f>VLOOKUP(H629,AggregatsEcoles[#All],11,FALSE)</f>
        <v>48</v>
      </c>
      <c r="T629">
        <f>VLOOKUP(H629,AggregatsEcoles[#All],12,FALSE)</f>
        <v>41</v>
      </c>
    </row>
    <row r="630" spans="1:20" x14ac:dyDescent="0.3">
      <c r="A630" t="s">
        <v>628</v>
      </c>
      <c r="B630" t="s">
        <v>14551</v>
      </c>
      <c r="C630" t="s">
        <v>21327</v>
      </c>
      <c r="D630" t="s">
        <v>28526</v>
      </c>
      <c r="E630" t="s">
        <v>23154</v>
      </c>
      <c r="F630" t="s">
        <v>31257</v>
      </c>
      <c r="G630" t="s">
        <v>31324</v>
      </c>
      <c r="H630" t="s">
        <v>31714</v>
      </c>
      <c r="I630" t="s">
        <v>32453</v>
      </c>
      <c r="J630" t="s">
        <v>32457</v>
      </c>
      <c r="K630">
        <f>11</f>
        <v>11</v>
      </c>
      <c r="L630" t="s">
        <v>32461</v>
      </c>
      <c r="M630">
        <f>5</f>
        <v>5</v>
      </c>
      <c r="N630" t="s">
        <v>32462</v>
      </c>
      <c r="O630">
        <f>VLOOKUP(H630,AggregatsEcoles[#All],7,FALSE)</f>
        <v>145</v>
      </c>
      <c r="P630">
        <f>VLOOKUP(H630,AggregatsEcoles[#All],8,FALSE)</f>
        <v>81</v>
      </c>
      <c r="Q630">
        <f>VLOOKUP(H630,AggregatsEcoles[#All],9,FALSE)</f>
        <v>64</v>
      </c>
      <c r="R630">
        <f>VLOOKUP(H630,AggregatsEcoles[#All],10,FALSE)</f>
        <v>89</v>
      </c>
      <c r="S630">
        <f>VLOOKUP(H630,AggregatsEcoles[#All],11,FALSE)</f>
        <v>48</v>
      </c>
      <c r="T630">
        <f>VLOOKUP(H630,AggregatsEcoles[#All],12,FALSE)</f>
        <v>41</v>
      </c>
    </row>
    <row r="631" spans="1:20" x14ac:dyDescent="0.3">
      <c r="A631" t="s">
        <v>629</v>
      </c>
      <c r="B631" t="s">
        <v>14552</v>
      </c>
      <c r="C631" t="s">
        <v>22528</v>
      </c>
      <c r="D631" t="s">
        <v>26561</v>
      </c>
      <c r="E631" t="s">
        <v>22657</v>
      </c>
      <c r="F631" t="s">
        <v>31257</v>
      </c>
      <c r="G631" t="s">
        <v>31324</v>
      </c>
      <c r="H631" t="s">
        <v>31714</v>
      </c>
      <c r="I631" t="s">
        <v>32453</v>
      </c>
      <c r="J631" t="s">
        <v>32457</v>
      </c>
      <c r="K631">
        <f>11</f>
        <v>11</v>
      </c>
      <c r="L631" t="s">
        <v>32461</v>
      </c>
      <c r="M631">
        <f>5</f>
        <v>5</v>
      </c>
      <c r="N631" t="s">
        <v>32462</v>
      </c>
      <c r="O631">
        <f>VLOOKUP(H631,AggregatsEcoles[#All],7,FALSE)</f>
        <v>145</v>
      </c>
      <c r="P631">
        <f>VLOOKUP(H631,AggregatsEcoles[#All],8,FALSE)</f>
        <v>81</v>
      </c>
      <c r="Q631">
        <f>VLOOKUP(H631,AggregatsEcoles[#All],9,FALSE)</f>
        <v>64</v>
      </c>
      <c r="R631">
        <f>VLOOKUP(H631,AggregatsEcoles[#All],10,FALSE)</f>
        <v>89</v>
      </c>
      <c r="S631">
        <f>VLOOKUP(H631,AggregatsEcoles[#All],11,FALSE)</f>
        <v>48</v>
      </c>
      <c r="T631">
        <f>VLOOKUP(H631,AggregatsEcoles[#All],12,FALSE)</f>
        <v>41</v>
      </c>
    </row>
    <row r="632" spans="1:20" x14ac:dyDescent="0.3">
      <c r="A632" t="s">
        <v>630</v>
      </c>
      <c r="B632" t="s">
        <v>14553</v>
      </c>
      <c r="C632" t="s">
        <v>22529</v>
      </c>
      <c r="D632" t="s">
        <v>27426</v>
      </c>
      <c r="E632" t="s">
        <v>23154</v>
      </c>
      <c r="F632" t="s">
        <v>31254</v>
      </c>
      <c r="G632" t="s">
        <v>31324</v>
      </c>
      <c r="H632" t="s">
        <v>31714</v>
      </c>
      <c r="I632" t="s">
        <v>32453</v>
      </c>
      <c r="J632" t="s">
        <v>32457</v>
      </c>
      <c r="K632">
        <f>11</f>
        <v>11</v>
      </c>
      <c r="L632" t="s">
        <v>32461</v>
      </c>
      <c r="M632">
        <f>5</f>
        <v>5</v>
      </c>
      <c r="N632" t="s">
        <v>32462</v>
      </c>
      <c r="O632">
        <f>VLOOKUP(H632,AggregatsEcoles[#All],7,FALSE)</f>
        <v>145</v>
      </c>
      <c r="P632">
        <f>VLOOKUP(H632,AggregatsEcoles[#All],8,FALSE)</f>
        <v>81</v>
      </c>
      <c r="Q632">
        <f>VLOOKUP(H632,AggregatsEcoles[#All],9,FALSE)</f>
        <v>64</v>
      </c>
      <c r="R632">
        <f>VLOOKUP(H632,AggregatsEcoles[#All],10,FALSE)</f>
        <v>89</v>
      </c>
      <c r="S632">
        <f>VLOOKUP(H632,AggregatsEcoles[#All],11,FALSE)</f>
        <v>48</v>
      </c>
      <c r="T632">
        <f>VLOOKUP(H632,AggregatsEcoles[#All],12,FALSE)</f>
        <v>41</v>
      </c>
    </row>
    <row r="633" spans="1:20" x14ac:dyDescent="0.3">
      <c r="A633" t="s">
        <v>631</v>
      </c>
      <c r="B633" t="s">
        <v>14554</v>
      </c>
      <c r="C633" t="s">
        <v>22530</v>
      </c>
      <c r="D633" t="s">
        <v>28433</v>
      </c>
      <c r="E633" t="s">
        <v>23154</v>
      </c>
      <c r="F633" t="s">
        <v>31249</v>
      </c>
      <c r="G633" t="s">
        <v>31324</v>
      </c>
      <c r="H633" t="s">
        <v>31714</v>
      </c>
      <c r="I633" t="s">
        <v>32453</v>
      </c>
      <c r="J633" t="s">
        <v>32457</v>
      </c>
      <c r="K633">
        <f>11</f>
        <v>11</v>
      </c>
      <c r="L633" t="s">
        <v>32461</v>
      </c>
      <c r="M633">
        <f>5</f>
        <v>5</v>
      </c>
      <c r="N633" t="s">
        <v>32462</v>
      </c>
      <c r="O633">
        <f>VLOOKUP(H633,AggregatsEcoles[#All],7,FALSE)</f>
        <v>145</v>
      </c>
      <c r="P633">
        <f>VLOOKUP(H633,AggregatsEcoles[#All],8,FALSE)</f>
        <v>81</v>
      </c>
      <c r="Q633">
        <f>VLOOKUP(H633,AggregatsEcoles[#All],9,FALSE)</f>
        <v>64</v>
      </c>
      <c r="R633">
        <f>VLOOKUP(H633,AggregatsEcoles[#All],10,FALSE)</f>
        <v>89</v>
      </c>
      <c r="S633">
        <f>VLOOKUP(H633,AggregatsEcoles[#All],11,FALSE)</f>
        <v>48</v>
      </c>
      <c r="T633">
        <f>VLOOKUP(H633,AggregatsEcoles[#All],12,FALSE)</f>
        <v>41</v>
      </c>
    </row>
    <row r="634" spans="1:20" x14ac:dyDescent="0.3">
      <c r="A634" t="s">
        <v>632</v>
      </c>
      <c r="B634" t="s">
        <v>14555</v>
      </c>
      <c r="C634" t="s">
        <v>17147</v>
      </c>
      <c r="D634" t="s">
        <v>27850</v>
      </c>
      <c r="E634" t="s">
        <v>22657</v>
      </c>
      <c r="F634" t="s">
        <v>31247</v>
      </c>
      <c r="G634" t="s">
        <v>31324</v>
      </c>
      <c r="H634" t="s">
        <v>31714</v>
      </c>
      <c r="I634" t="s">
        <v>32453</v>
      </c>
      <c r="J634" t="s">
        <v>32457</v>
      </c>
      <c r="K634">
        <f>11</f>
        <v>11</v>
      </c>
      <c r="L634" t="s">
        <v>32461</v>
      </c>
      <c r="M634">
        <f>5</f>
        <v>5</v>
      </c>
      <c r="N634" t="s">
        <v>32462</v>
      </c>
      <c r="O634">
        <f>VLOOKUP(H634,AggregatsEcoles[#All],7,FALSE)</f>
        <v>145</v>
      </c>
      <c r="P634">
        <f>VLOOKUP(H634,AggregatsEcoles[#All],8,FALSE)</f>
        <v>81</v>
      </c>
      <c r="Q634">
        <f>VLOOKUP(H634,AggregatsEcoles[#All],9,FALSE)</f>
        <v>64</v>
      </c>
      <c r="R634">
        <f>VLOOKUP(H634,AggregatsEcoles[#All],10,FALSE)</f>
        <v>89</v>
      </c>
      <c r="S634">
        <f>VLOOKUP(H634,AggregatsEcoles[#All],11,FALSE)</f>
        <v>48</v>
      </c>
      <c r="T634">
        <f>VLOOKUP(H634,AggregatsEcoles[#All],12,FALSE)</f>
        <v>41</v>
      </c>
    </row>
    <row r="635" spans="1:20" x14ac:dyDescent="0.3">
      <c r="A635" t="s">
        <v>633</v>
      </c>
      <c r="B635" t="s">
        <v>14556</v>
      </c>
      <c r="C635" t="s">
        <v>22531</v>
      </c>
      <c r="D635" t="s">
        <v>25518</v>
      </c>
      <c r="E635" t="s">
        <v>22657</v>
      </c>
      <c r="F635" t="s">
        <v>31250</v>
      </c>
      <c r="G635" t="s">
        <v>31324</v>
      </c>
      <c r="H635" t="s">
        <v>31714</v>
      </c>
      <c r="I635" t="s">
        <v>32453</v>
      </c>
      <c r="J635" t="s">
        <v>32457</v>
      </c>
      <c r="K635">
        <f>11</f>
        <v>11</v>
      </c>
      <c r="L635" t="s">
        <v>32461</v>
      </c>
      <c r="M635">
        <f>5</f>
        <v>5</v>
      </c>
      <c r="N635" t="s">
        <v>32462</v>
      </c>
      <c r="O635">
        <f>VLOOKUP(H635,AggregatsEcoles[#All],7,FALSE)</f>
        <v>145</v>
      </c>
      <c r="P635">
        <f>VLOOKUP(H635,AggregatsEcoles[#All],8,FALSE)</f>
        <v>81</v>
      </c>
      <c r="Q635">
        <f>VLOOKUP(H635,AggregatsEcoles[#All],9,FALSE)</f>
        <v>64</v>
      </c>
      <c r="R635">
        <f>VLOOKUP(H635,AggregatsEcoles[#All],10,FALSE)</f>
        <v>89</v>
      </c>
      <c r="S635">
        <f>VLOOKUP(H635,AggregatsEcoles[#All],11,FALSE)</f>
        <v>48</v>
      </c>
      <c r="T635">
        <f>VLOOKUP(H635,AggregatsEcoles[#All],12,FALSE)</f>
        <v>41</v>
      </c>
    </row>
    <row r="636" spans="1:20" x14ac:dyDescent="0.3">
      <c r="A636" t="s">
        <v>634</v>
      </c>
      <c r="B636" t="s">
        <v>14557</v>
      </c>
      <c r="C636" t="s">
        <v>15147</v>
      </c>
      <c r="D636" t="s">
        <v>28527</v>
      </c>
      <c r="E636" t="s">
        <v>23154</v>
      </c>
      <c r="F636" t="s">
        <v>31247</v>
      </c>
      <c r="G636" t="s">
        <v>31324</v>
      </c>
      <c r="H636" t="s">
        <v>31714</v>
      </c>
      <c r="I636" t="s">
        <v>32453</v>
      </c>
      <c r="J636" t="s">
        <v>32457</v>
      </c>
      <c r="K636">
        <f>11</f>
        <v>11</v>
      </c>
      <c r="L636" t="s">
        <v>32461</v>
      </c>
      <c r="M636">
        <f>5</f>
        <v>5</v>
      </c>
      <c r="N636" t="s">
        <v>32462</v>
      </c>
      <c r="O636">
        <f>VLOOKUP(H636,AggregatsEcoles[#All],7,FALSE)</f>
        <v>145</v>
      </c>
      <c r="P636">
        <f>VLOOKUP(H636,AggregatsEcoles[#All],8,FALSE)</f>
        <v>81</v>
      </c>
      <c r="Q636">
        <f>VLOOKUP(H636,AggregatsEcoles[#All],9,FALSE)</f>
        <v>64</v>
      </c>
      <c r="R636">
        <f>VLOOKUP(H636,AggregatsEcoles[#All],10,FALSE)</f>
        <v>89</v>
      </c>
      <c r="S636">
        <f>VLOOKUP(H636,AggregatsEcoles[#All],11,FALSE)</f>
        <v>48</v>
      </c>
      <c r="T636">
        <f>VLOOKUP(H636,AggregatsEcoles[#All],12,FALSE)</f>
        <v>41</v>
      </c>
    </row>
    <row r="637" spans="1:20" x14ac:dyDescent="0.3">
      <c r="A637" t="s">
        <v>635</v>
      </c>
      <c r="B637" t="s">
        <v>14558</v>
      </c>
      <c r="C637" t="s">
        <v>22532</v>
      </c>
      <c r="D637" t="s">
        <v>25783</v>
      </c>
      <c r="E637" t="s">
        <v>23154</v>
      </c>
      <c r="F637" t="s">
        <v>31247</v>
      </c>
      <c r="G637" t="s">
        <v>31324</v>
      </c>
      <c r="H637" t="s">
        <v>31714</v>
      </c>
      <c r="I637" t="s">
        <v>32453</v>
      </c>
      <c r="J637" t="s">
        <v>32457</v>
      </c>
      <c r="K637">
        <f>11</f>
        <v>11</v>
      </c>
      <c r="L637" t="s">
        <v>32461</v>
      </c>
      <c r="M637">
        <f>5</f>
        <v>5</v>
      </c>
      <c r="N637" t="s">
        <v>32462</v>
      </c>
      <c r="O637">
        <f>VLOOKUP(H637,AggregatsEcoles[#All],7,FALSE)</f>
        <v>145</v>
      </c>
      <c r="P637">
        <f>VLOOKUP(H637,AggregatsEcoles[#All],8,FALSE)</f>
        <v>81</v>
      </c>
      <c r="Q637">
        <f>VLOOKUP(H637,AggregatsEcoles[#All],9,FALSE)</f>
        <v>64</v>
      </c>
      <c r="R637">
        <f>VLOOKUP(H637,AggregatsEcoles[#All],10,FALSE)</f>
        <v>89</v>
      </c>
      <c r="S637">
        <f>VLOOKUP(H637,AggregatsEcoles[#All],11,FALSE)</f>
        <v>48</v>
      </c>
      <c r="T637">
        <f>VLOOKUP(H637,AggregatsEcoles[#All],12,FALSE)</f>
        <v>41</v>
      </c>
    </row>
    <row r="638" spans="1:20" x14ac:dyDescent="0.3">
      <c r="A638" t="s">
        <v>636</v>
      </c>
      <c r="B638" t="s">
        <v>14559</v>
      </c>
      <c r="C638" t="s">
        <v>22533</v>
      </c>
      <c r="D638" t="s">
        <v>25158</v>
      </c>
      <c r="E638" t="s">
        <v>22657</v>
      </c>
      <c r="F638" t="s">
        <v>31255</v>
      </c>
      <c r="G638" t="s">
        <v>31324</v>
      </c>
      <c r="H638" t="s">
        <v>31714</v>
      </c>
      <c r="I638" t="s">
        <v>32453</v>
      </c>
      <c r="J638" t="s">
        <v>32457</v>
      </c>
      <c r="K638">
        <f>11</f>
        <v>11</v>
      </c>
      <c r="L638" t="s">
        <v>32461</v>
      </c>
      <c r="M638">
        <f>5</f>
        <v>5</v>
      </c>
      <c r="N638" t="s">
        <v>32462</v>
      </c>
      <c r="O638">
        <f>VLOOKUP(H638,AggregatsEcoles[#All],7,FALSE)</f>
        <v>145</v>
      </c>
      <c r="P638">
        <f>VLOOKUP(H638,AggregatsEcoles[#All],8,FALSE)</f>
        <v>81</v>
      </c>
      <c r="Q638">
        <f>VLOOKUP(H638,AggregatsEcoles[#All],9,FALSE)</f>
        <v>64</v>
      </c>
      <c r="R638">
        <f>VLOOKUP(H638,AggregatsEcoles[#All],10,FALSE)</f>
        <v>89</v>
      </c>
      <c r="S638">
        <f>VLOOKUP(H638,AggregatsEcoles[#All],11,FALSE)</f>
        <v>48</v>
      </c>
      <c r="T638">
        <f>VLOOKUP(H638,AggregatsEcoles[#All],12,FALSE)</f>
        <v>41</v>
      </c>
    </row>
    <row r="639" spans="1:20" x14ac:dyDescent="0.3">
      <c r="A639" t="s">
        <v>637</v>
      </c>
      <c r="B639" t="s">
        <v>14560</v>
      </c>
      <c r="C639" t="s">
        <v>22534</v>
      </c>
      <c r="D639" t="s">
        <v>28528</v>
      </c>
      <c r="E639" t="s">
        <v>22657</v>
      </c>
      <c r="F639" t="s">
        <v>31247</v>
      </c>
      <c r="G639" t="s">
        <v>31324</v>
      </c>
      <c r="H639" t="s">
        <v>31714</v>
      </c>
      <c r="I639" t="s">
        <v>32453</v>
      </c>
      <c r="J639" t="s">
        <v>32457</v>
      </c>
      <c r="K639">
        <f>11</f>
        <v>11</v>
      </c>
      <c r="L639" t="s">
        <v>32461</v>
      </c>
      <c r="M639">
        <f>5</f>
        <v>5</v>
      </c>
      <c r="N639" t="s">
        <v>32462</v>
      </c>
      <c r="O639">
        <f>VLOOKUP(H639,AggregatsEcoles[#All],7,FALSE)</f>
        <v>145</v>
      </c>
      <c r="P639">
        <f>VLOOKUP(H639,AggregatsEcoles[#All],8,FALSE)</f>
        <v>81</v>
      </c>
      <c r="Q639">
        <f>VLOOKUP(H639,AggregatsEcoles[#All],9,FALSE)</f>
        <v>64</v>
      </c>
      <c r="R639">
        <f>VLOOKUP(H639,AggregatsEcoles[#All],10,FALSE)</f>
        <v>89</v>
      </c>
      <c r="S639">
        <f>VLOOKUP(H639,AggregatsEcoles[#All],11,FALSE)</f>
        <v>48</v>
      </c>
      <c r="T639">
        <f>VLOOKUP(H639,AggregatsEcoles[#All],12,FALSE)</f>
        <v>41</v>
      </c>
    </row>
    <row r="640" spans="1:20" x14ac:dyDescent="0.3">
      <c r="A640" t="s">
        <v>638</v>
      </c>
      <c r="B640" t="s">
        <v>14561</v>
      </c>
      <c r="C640" t="s">
        <v>22535</v>
      </c>
      <c r="D640" t="s">
        <v>27618</v>
      </c>
      <c r="E640" t="s">
        <v>23154</v>
      </c>
      <c r="F640" t="s">
        <v>31249</v>
      </c>
      <c r="G640" t="s">
        <v>31324</v>
      </c>
      <c r="H640" t="s">
        <v>31714</v>
      </c>
      <c r="I640" t="s">
        <v>32453</v>
      </c>
      <c r="J640" t="s">
        <v>32457</v>
      </c>
      <c r="K640">
        <f>11</f>
        <v>11</v>
      </c>
      <c r="L640" t="s">
        <v>32461</v>
      </c>
      <c r="M640">
        <f>5</f>
        <v>5</v>
      </c>
      <c r="N640" t="s">
        <v>32462</v>
      </c>
      <c r="O640">
        <f>VLOOKUP(H640,AggregatsEcoles[#All],7,FALSE)</f>
        <v>145</v>
      </c>
      <c r="P640">
        <f>VLOOKUP(H640,AggregatsEcoles[#All],8,FALSE)</f>
        <v>81</v>
      </c>
      <c r="Q640">
        <f>VLOOKUP(H640,AggregatsEcoles[#All],9,FALSE)</f>
        <v>64</v>
      </c>
      <c r="R640">
        <f>VLOOKUP(H640,AggregatsEcoles[#All],10,FALSE)</f>
        <v>89</v>
      </c>
      <c r="S640">
        <f>VLOOKUP(H640,AggregatsEcoles[#All],11,FALSE)</f>
        <v>48</v>
      </c>
      <c r="T640">
        <f>VLOOKUP(H640,AggregatsEcoles[#All],12,FALSE)</f>
        <v>41</v>
      </c>
    </row>
    <row r="641" spans="1:20" x14ac:dyDescent="0.3">
      <c r="A641" t="s">
        <v>639</v>
      </c>
      <c r="B641" t="s">
        <v>14562</v>
      </c>
      <c r="C641" t="s">
        <v>22536</v>
      </c>
      <c r="D641" t="s">
        <v>26357</v>
      </c>
      <c r="E641" t="s">
        <v>22657</v>
      </c>
      <c r="F641" t="s">
        <v>31248</v>
      </c>
      <c r="G641" t="s">
        <v>31324</v>
      </c>
      <c r="H641" t="s">
        <v>31714</v>
      </c>
      <c r="I641" t="s">
        <v>32453</v>
      </c>
      <c r="J641" t="s">
        <v>32457</v>
      </c>
      <c r="K641">
        <f>11</f>
        <v>11</v>
      </c>
      <c r="L641" t="s">
        <v>32461</v>
      </c>
      <c r="M641">
        <f>5</f>
        <v>5</v>
      </c>
      <c r="N641" t="s">
        <v>32462</v>
      </c>
      <c r="O641">
        <f>VLOOKUP(H641,AggregatsEcoles[#All],7,FALSE)</f>
        <v>145</v>
      </c>
      <c r="P641">
        <f>VLOOKUP(H641,AggregatsEcoles[#All],8,FALSE)</f>
        <v>81</v>
      </c>
      <c r="Q641">
        <f>VLOOKUP(H641,AggregatsEcoles[#All],9,FALSE)</f>
        <v>64</v>
      </c>
      <c r="R641">
        <f>VLOOKUP(H641,AggregatsEcoles[#All],10,FALSE)</f>
        <v>89</v>
      </c>
      <c r="S641">
        <f>VLOOKUP(H641,AggregatsEcoles[#All],11,FALSE)</f>
        <v>48</v>
      </c>
      <c r="T641">
        <f>VLOOKUP(H641,AggregatsEcoles[#All],12,FALSE)</f>
        <v>41</v>
      </c>
    </row>
    <row r="642" spans="1:20" x14ac:dyDescent="0.3">
      <c r="A642" t="s">
        <v>640</v>
      </c>
      <c r="B642" t="s">
        <v>14563</v>
      </c>
      <c r="C642" t="s">
        <v>22537</v>
      </c>
      <c r="D642" t="s">
        <v>28529</v>
      </c>
      <c r="E642" t="s">
        <v>23154</v>
      </c>
      <c r="F642" t="s">
        <v>31253</v>
      </c>
      <c r="G642" t="s">
        <v>31324</v>
      </c>
      <c r="H642" t="s">
        <v>31714</v>
      </c>
      <c r="I642" t="s">
        <v>32453</v>
      </c>
      <c r="J642" t="s">
        <v>32457</v>
      </c>
      <c r="K642">
        <f>11</f>
        <v>11</v>
      </c>
      <c r="L642" t="s">
        <v>32461</v>
      </c>
      <c r="M642">
        <f>5</f>
        <v>5</v>
      </c>
      <c r="N642" t="s">
        <v>32462</v>
      </c>
      <c r="O642">
        <f>VLOOKUP(H642,AggregatsEcoles[#All],7,FALSE)</f>
        <v>145</v>
      </c>
      <c r="P642">
        <f>VLOOKUP(H642,AggregatsEcoles[#All],8,FALSE)</f>
        <v>81</v>
      </c>
      <c r="Q642">
        <f>VLOOKUP(H642,AggregatsEcoles[#All],9,FALSE)</f>
        <v>64</v>
      </c>
      <c r="R642">
        <f>VLOOKUP(H642,AggregatsEcoles[#All],10,FALSE)</f>
        <v>89</v>
      </c>
      <c r="S642">
        <f>VLOOKUP(H642,AggregatsEcoles[#All],11,FALSE)</f>
        <v>48</v>
      </c>
      <c r="T642">
        <f>VLOOKUP(H642,AggregatsEcoles[#All],12,FALSE)</f>
        <v>41</v>
      </c>
    </row>
    <row r="643" spans="1:20" x14ac:dyDescent="0.3">
      <c r="A643" t="s">
        <v>641</v>
      </c>
      <c r="B643" t="s">
        <v>14564</v>
      </c>
      <c r="C643" t="s">
        <v>14117</v>
      </c>
      <c r="E643" t="s">
        <v>23154</v>
      </c>
      <c r="F643" t="s">
        <v>31257</v>
      </c>
      <c r="G643" t="s">
        <v>31324</v>
      </c>
      <c r="H643" t="s">
        <v>31714</v>
      </c>
      <c r="I643" t="s">
        <v>32453</v>
      </c>
      <c r="J643" t="s">
        <v>32457</v>
      </c>
      <c r="K643">
        <f>11</f>
        <v>11</v>
      </c>
      <c r="L643" t="s">
        <v>32461</v>
      </c>
      <c r="M643">
        <f>5</f>
        <v>5</v>
      </c>
      <c r="N643" t="s">
        <v>32462</v>
      </c>
      <c r="O643">
        <f>VLOOKUP(H643,AggregatsEcoles[#All],7,FALSE)</f>
        <v>145</v>
      </c>
      <c r="P643">
        <f>VLOOKUP(H643,AggregatsEcoles[#All],8,FALSE)</f>
        <v>81</v>
      </c>
      <c r="Q643">
        <f>VLOOKUP(H643,AggregatsEcoles[#All],9,FALSE)</f>
        <v>64</v>
      </c>
      <c r="R643">
        <f>VLOOKUP(H643,AggregatsEcoles[#All],10,FALSE)</f>
        <v>89</v>
      </c>
      <c r="S643">
        <f>VLOOKUP(H643,AggregatsEcoles[#All],11,FALSE)</f>
        <v>48</v>
      </c>
      <c r="T643">
        <f>VLOOKUP(H643,AggregatsEcoles[#All],12,FALSE)</f>
        <v>41</v>
      </c>
    </row>
    <row r="644" spans="1:20" x14ac:dyDescent="0.3">
      <c r="A644" t="s">
        <v>642</v>
      </c>
      <c r="B644" t="s">
        <v>14565</v>
      </c>
      <c r="C644" t="s">
        <v>22538</v>
      </c>
      <c r="D644" t="s">
        <v>28530</v>
      </c>
      <c r="E644" t="s">
        <v>23154</v>
      </c>
      <c r="F644" t="s">
        <v>31248</v>
      </c>
      <c r="G644" t="s">
        <v>31324</v>
      </c>
      <c r="H644" t="s">
        <v>31714</v>
      </c>
      <c r="I644" t="s">
        <v>32453</v>
      </c>
      <c r="J644" t="s">
        <v>32457</v>
      </c>
      <c r="K644">
        <f>11</f>
        <v>11</v>
      </c>
      <c r="L644" t="s">
        <v>32461</v>
      </c>
      <c r="M644">
        <f>5</f>
        <v>5</v>
      </c>
      <c r="N644" t="s">
        <v>32462</v>
      </c>
      <c r="O644">
        <f>VLOOKUP(H644,AggregatsEcoles[#All],7,FALSE)</f>
        <v>145</v>
      </c>
      <c r="P644">
        <f>VLOOKUP(H644,AggregatsEcoles[#All],8,FALSE)</f>
        <v>81</v>
      </c>
      <c r="Q644">
        <f>VLOOKUP(H644,AggregatsEcoles[#All],9,FALSE)</f>
        <v>64</v>
      </c>
      <c r="R644">
        <f>VLOOKUP(H644,AggregatsEcoles[#All],10,FALSE)</f>
        <v>89</v>
      </c>
      <c r="S644">
        <f>VLOOKUP(H644,AggregatsEcoles[#All],11,FALSE)</f>
        <v>48</v>
      </c>
      <c r="T644">
        <f>VLOOKUP(H644,AggregatsEcoles[#All],12,FALSE)</f>
        <v>41</v>
      </c>
    </row>
    <row r="645" spans="1:20" x14ac:dyDescent="0.3">
      <c r="A645" t="s">
        <v>643</v>
      </c>
      <c r="B645" t="s">
        <v>14566</v>
      </c>
      <c r="C645" t="s">
        <v>22539</v>
      </c>
      <c r="D645" t="s">
        <v>24636</v>
      </c>
      <c r="E645" t="s">
        <v>23154</v>
      </c>
      <c r="F645" t="s">
        <v>31247</v>
      </c>
      <c r="H645" t="s">
        <v>31715</v>
      </c>
      <c r="I645" t="s">
        <v>32453</v>
      </c>
      <c r="J645" t="s">
        <v>32457</v>
      </c>
      <c r="K645">
        <f>11</f>
        <v>11</v>
      </c>
      <c r="L645" t="s">
        <v>32461</v>
      </c>
      <c r="M645">
        <f>5</f>
        <v>5</v>
      </c>
      <c r="N645" t="s">
        <v>32462</v>
      </c>
      <c r="O645">
        <f>VLOOKUP(H645,AggregatsEcoles[#All],7,FALSE)</f>
        <v>6</v>
      </c>
      <c r="P645">
        <f>VLOOKUP(H645,AggregatsEcoles[#All],8,FALSE)</f>
        <v>5</v>
      </c>
      <c r="Q645">
        <f>VLOOKUP(H645,AggregatsEcoles[#All],9,FALSE)</f>
        <v>1</v>
      </c>
      <c r="R645">
        <f>VLOOKUP(H645,AggregatsEcoles[#All],10,FALSE)</f>
        <v>1</v>
      </c>
      <c r="S645">
        <f>VLOOKUP(H645,AggregatsEcoles[#All],11,FALSE)</f>
        <v>1</v>
      </c>
      <c r="T645">
        <f>VLOOKUP(H645,AggregatsEcoles[#All],12,FALSE)</f>
        <v>0</v>
      </c>
    </row>
    <row r="646" spans="1:20" x14ac:dyDescent="0.3">
      <c r="A646" t="s">
        <v>644</v>
      </c>
      <c r="B646" t="s">
        <v>14567</v>
      </c>
      <c r="C646" t="s">
        <v>18032</v>
      </c>
      <c r="D646" t="s">
        <v>28531</v>
      </c>
      <c r="E646" t="s">
        <v>23154</v>
      </c>
      <c r="F646" t="s">
        <v>31249</v>
      </c>
      <c r="G646" t="s">
        <v>31325</v>
      </c>
      <c r="H646" t="s">
        <v>31716</v>
      </c>
      <c r="I646" t="s">
        <v>32453</v>
      </c>
      <c r="J646" t="s">
        <v>32457</v>
      </c>
      <c r="K646">
        <f>11</f>
        <v>11</v>
      </c>
      <c r="L646" t="s">
        <v>32461</v>
      </c>
      <c r="M646">
        <f>5</f>
        <v>5</v>
      </c>
      <c r="N646" t="s">
        <v>32462</v>
      </c>
      <c r="O646">
        <f>VLOOKUP(H646,AggregatsEcoles[#All],7,FALSE)</f>
        <v>7</v>
      </c>
      <c r="P646">
        <f>VLOOKUP(H646,AggregatsEcoles[#All],8,FALSE)</f>
        <v>3</v>
      </c>
      <c r="Q646">
        <f>VLOOKUP(H646,AggregatsEcoles[#All],9,FALSE)</f>
        <v>4</v>
      </c>
      <c r="R646">
        <f>VLOOKUP(H646,AggregatsEcoles[#All],10,FALSE)</f>
        <v>1</v>
      </c>
      <c r="S646">
        <f>VLOOKUP(H646,AggregatsEcoles[#All],11,FALSE)</f>
        <v>1</v>
      </c>
      <c r="T646">
        <f>VLOOKUP(H646,AggregatsEcoles[#All],12,FALSE)</f>
        <v>0</v>
      </c>
    </row>
    <row r="647" spans="1:20" x14ac:dyDescent="0.3">
      <c r="A647" t="s">
        <v>645</v>
      </c>
      <c r="B647" t="s">
        <v>14568</v>
      </c>
      <c r="C647" t="s">
        <v>22540</v>
      </c>
      <c r="E647" t="s">
        <v>23154</v>
      </c>
      <c r="F647" t="s">
        <v>31247</v>
      </c>
      <c r="G647" t="s">
        <v>31326</v>
      </c>
      <c r="H647" t="s">
        <v>31717</v>
      </c>
      <c r="I647" t="s">
        <v>32453</v>
      </c>
      <c r="J647" t="s">
        <v>32457</v>
      </c>
      <c r="K647">
        <f>11</f>
        <v>11</v>
      </c>
      <c r="L647" t="s">
        <v>32461</v>
      </c>
      <c r="M647">
        <f>5</f>
        <v>5</v>
      </c>
      <c r="N647" t="s">
        <v>32462</v>
      </c>
      <c r="O647">
        <f>VLOOKUP(H647,AggregatsEcoles[#All],7,FALSE)</f>
        <v>5</v>
      </c>
      <c r="P647">
        <f>VLOOKUP(H647,AggregatsEcoles[#All],8,FALSE)</f>
        <v>4</v>
      </c>
      <c r="Q647">
        <f>VLOOKUP(H647,AggregatsEcoles[#All],9,FALSE)</f>
        <v>1</v>
      </c>
      <c r="R647">
        <f>VLOOKUP(H647,AggregatsEcoles[#All],10,FALSE)</f>
        <v>2</v>
      </c>
      <c r="S647">
        <f>VLOOKUP(H647,AggregatsEcoles[#All],11,FALSE)</f>
        <v>2</v>
      </c>
      <c r="T647">
        <f>VLOOKUP(H647,AggregatsEcoles[#All],12,FALSE)</f>
        <v>0</v>
      </c>
    </row>
    <row r="648" spans="1:20" x14ac:dyDescent="0.3">
      <c r="A648" t="s">
        <v>646</v>
      </c>
      <c r="B648" t="s">
        <v>14569</v>
      </c>
      <c r="C648" t="s">
        <v>22541</v>
      </c>
      <c r="D648" t="s">
        <v>27830</v>
      </c>
      <c r="E648" t="s">
        <v>23154</v>
      </c>
      <c r="F648" t="s">
        <v>31257</v>
      </c>
      <c r="G648" t="s">
        <v>31326</v>
      </c>
      <c r="H648" t="s">
        <v>31717</v>
      </c>
      <c r="I648" t="s">
        <v>32453</v>
      </c>
      <c r="J648" t="s">
        <v>32457</v>
      </c>
      <c r="K648">
        <f>11</f>
        <v>11</v>
      </c>
      <c r="L648" t="s">
        <v>32461</v>
      </c>
      <c r="M648">
        <f>5</f>
        <v>5</v>
      </c>
      <c r="N648" t="s">
        <v>32462</v>
      </c>
      <c r="O648">
        <f>VLOOKUP(H648,AggregatsEcoles[#All],7,FALSE)</f>
        <v>5</v>
      </c>
      <c r="P648">
        <f>VLOOKUP(H648,AggregatsEcoles[#All],8,FALSE)</f>
        <v>4</v>
      </c>
      <c r="Q648">
        <f>VLOOKUP(H648,AggregatsEcoles[#All],9,FALSE)</f>
        <v>1</v>
      </c>
      <c r="R648">
        <f>VLOOKUP(H648,AggregatsEcoles[#All],10,FALSE)</f>
        <v>2</v>
      </c>
      <c r="S648">
        <f>VLOOKUP(H648,AggregatsEcoles[#All],11,FALSE)</f>
        <v>2</v>
      </c>
      <c r="T648">
        <f>VLOOKUP(H648,AggregatsEcoles[#All],12,FALSE)</f>
        <v>0</v>
      </c>
    </row>
    <row r="649" spans="1:20" x14ac:dyDescent="0.3">
      <c r="A649" t="s">
        <v>647</v>
      </c>
      <c r="B649" t="s">
        <v>14570</v>
      </c>
      <c r="C649" t="s">
        <v>22542</v>
      </c>
      <c r="D649" t="s">
        <v>28532</v>
      </c>
      <c r="E649" t="s">
        <v>23154</v>
      </c>
      <c r="F649" t="s">
        <v>31246</v>
      </c>
      <c r="G649" t="s">
        <v>31327</v>
      </c>
      <c r="H649" t="s">
        <v>31718</v>
      </c>
      <c r="I649" t="s">
        <v>32453</v>
      </c>
      <c r="J649" t="s">
        <v>32457</v>
      </c>
      <c r="K649">
        <f>11</f>
        <v>11</v>
      </c>
      <c r="L649" t="s">
        <v>32461</v>
      </c>
      <c r="M649">
        <f>5</f>
        <v>5</v>
      </c>
      <c r="N649" t="s">
        <v>32462</v>
      </c>
      <c r="O649">
        <f>VLOOKUP(H649,AggregatsEcoles[#All],7,FALSE)</f>
        <v>9</v>
      </c>
      <c r="P649">
        <f>VLOOKUP(H649,AggregatsEcoles[#All],8,FALSE)</f>
        <v>6</v>
      </c>
      <c r="Q649">
        <f>VLOOKUP(H649,AggregatsEcoles[#All],9,FALSE)</f>
        <v>3</v>
      </c>
      <c r="R649">
        <f>VLOOKUP(H649,AggregatsEcoles[#All],10,FALSE)</f>
        <v>5</v>
      </c>
      <c r="S649">
        <f>VLOOKUP(H649,AggregatsEcoles[#All],11,FALSE)</f>
        <v>3</v>
      </c>
      <c r="T649">
        <f>VLOOKUP(H649,AggregatsEcoles[#All],12,FALSE)</f>
        <v>2</v>
      </c>
    </row>
    <row r="650" spans="1:20" x14ac:dyDescent="0.3">
      <c r="A650" t="s">
        <v>648</v>
      </c>
      <c r="B650" t="s">
        <v>14571</v>
      </c>
      <c r="C650" t="s">
        <v>14571</v>
      </c>
      <c r="D650" t="s">
        <v>28533</v>
      </c>
      <c r="E650" t="s">
        <v>23154</v>
      </c>
      <c r="F650" t="s">
        <v>31247</v>
      </c>
      <c r="G650" t="s">
        <v>31327</v>
      </c>
      <c r="H650" t="s">
        <v>31718</v>
      </c>
      <c r="I650" t="s">
        <v>32453</v>
      </c>
      <c r="J650" t="s">
        <v>32457</v>
      </c>
      <c r="K650">
        <f>11</f>
        <v>11</v>
      </c>
      <c r="L650" t="s">
        <v>32461</v>
      </c>
      <c r="M650">
        <f>5</f>
        <v>5</v>
      </c>
      <c r="N650" t="s">
        <v>32462</v>
      </c>
      <c r="O650">
        <f>VLOOKUP(H650,AggregatsEcoles[#All],7,FALSE)</f>
        <v>9</v>
      </c>
      <c r="P650">
        <f>VLOOKUP(H650,AggregatsEcoles[#All],8,FALSE)</f>
        <v>6</v>
      </c>
      <c r="Q650">
        <f>VLOOKUP(H650,AggregatsEcoles[#All],9,FALSE)</f>
        <v>3</v>
      </c>
      <c r="R650">
        <f>VLOOKUP(H650,AggregatsEcoles[#All],10,FALSE)</f>
        <v>5</v>
      </c>
      <c r="S650">
        <f>VLOOKUP(H650,AggregatsEcoles[#All],11,FALSE)</f>
        <v>3</v>
      </c>
      <c r="T650">
        <f>VLOOKUP(H650,AggregatsEcoles[#All],12,FALSE)</f>
        <v>2</v>
      </c>
    </row>
    <row r="651" spans="1:20" x14ac:dyDescent="0.3">
      <c r="A651" t="s">
        <v>649</v>
      </c>
      <c r="B651" t="s">
        <v>14418</v>
      </c>
      <c r="C651" t="s">
        <v>21925</v>
      </c>
      <c r="D651" t="s">
        <v>28534</v>
      </c>
      <c r="E651" t="s">
        <v>23154</v>
      </c>
      <c r="F651" t="s">
        <v>31250</v>
      </c>
      <c r="G651" t="s">
        <v>31327</v>
      </c>
      <c r="H651" t="s">
        <v>31718</v>
      </c>
      <c r="I651" t="s">
        <v>32453</v>
      </c>
      <c r="J651" t="s">
        <v>32457</v>
      </c>
      <c r="K651">
        <f>11</f>
        <v>11</v>
      </c>
      <c r="L651" t="s">
        <v>32461</v>
      </c>
      <c r="M651">
        <f>5</f>
        <v>5</v>
      </c>
      <c r="N651" t="s">
        <v>32462</v>
      </c>
      <c r="O651">
        <f>VLOOKUP(H651,AggregatsEcoles[#All],7,FALSE)</f>
        <v>9</v>
      </c>
      <c r="P651">
        <f>VLOOKUP(H651,AggregatsEcoles[#All],8,FALSE)</f>
        <v>6</v>
      </c>
      <c r="Q651">
        <f>VLOOKUP(H651,AggregatsEcoles[#All],9,FALSE)</f>
        <v>3</v>
      </c>
      <c r="R651">
        <f>VLOOKUP(H651,AggregatsEcoles[#All],10,FALSE)</f>
        <v>5</v>
      </c>
      <c r="S651">
        <f>VLOOKUP(H651,AggregatsEcoles[#All],11,FALSE)</f>
        <v>3</v>
      </c>
      <c r="T651">
        <f>VLOOKUP(H651,AggregatsEcoles[#All],12,FALSE)</f>
        <v>2</v>
      </c>
    </row>
    <row r="652" spans="1:20" x14ac:dyDescent="0.3">
      <c r="A652" t="s">
        <v>650</v>
      </c>
      <c r="B652" t="s">
        <v>14572</v>
      </c>
      <c r="C652" t="s">
        <v>22543</v>
      </c>
      <c r="D652" t="s">
        <v>26357</v>
      </c>
      <c r="E652" t="s">
        <v>22657</v>
      </c>
      <c r="F652" t="s">
        <v>31247</v>
      </c>
      <c r="G652" t="s">
        <v>31327</v>
      </c>
      <c r="H652" t="s">
        <v>31718</v>
      </c>
      <c r="I652" t="s">
        <v>32453</v>
      </c>
      <c r="J652" t="s">
        <v>32457</v>
      </c>
      <c r="K652">
        <f>11</f>
        <v>11</v>
      </c>
      <c r="L652" t="s">
        <v>32461</v>
      </c>
      <c r="M652">
        <f>5</f>
        <v>5</v>
      </c>
      <c r="N652" t="s">
        <v>32462</v>
      </c>
      <c r="O652">
        <f>VLOOKUP(H652,AggregatsEcoles[#All],7,FALSE)</f>
        <v>9</v>
      </c>
      <c r="P652">
        <f>VLOOKUP(H652,AggregatsEcoles[#All],8,FALSE)</f>
        <v>6</v>
      </c>
      <c r="Q652">
        <f>VLOOKUP(H652,AggregatsEcoles[#All],9,FALSE)</f>
        <v>3</v>
      </c>
      <c r="R652">
        <f>VLOOKUP(H652,AggregatsEcoles[#All],10,FALSE)</f>
        <v>5</v>
      </c>
      <c r="S652">
        <f>VLOOKUP(H652,AggregatsEcoles[#All],11,FALSE)</f>
        <v>3</v>
      </c>
      <c r="T652">
        <f>VLOOKUP(H652,AggregatsEcoles[#All],12,FALSE)</f>
        <v>2</v>
      </c>
    </row>
    <row r="653" spans="1:20" x14ac:dyDescent="0.3">
      <c r="A653" t="s">
        <v>651</v>
      </c>
      <c r="B653" t="s">
        <v>14573</v>
      </c>
      <c r="C653" t="s">
        <v>22544</v>
      </c>
      <c r="D653" t="s">
        <v>20730</v>
      </c>
      <c r="E653" t="s">
        <v>22657</v>
      </c>
      <c r="F653" t="s">
        <v>31270</v>
      </c>
      <c r="G653" t="s">
        <v>31327</v>
      </c>
      <c r="H653" t="s">
        <v>31718</v>
      </c>
      <c r="I653" t="s">
        <v>32453</v>
      </c>
      <c r="J653" t="s">
        <v>32457</v>
      </c>
      <c r="K653">
        <f>11</f>
        <v>11</v>
      </c>
      <c r="L653" t="s">
        <v>32461</v>
      </c>
      <c r="M653">
        <f>5</f>
        <v>5</v>
      </c>
      <c r="N653" t="s">
        <v>32462</v>
      </c>
      <c r="O653">
        <f>VLOOKUP(H653,AggregatsEcoles[#All],7,FALSE)</f>
        <v>9</v>
      </c>
      <c r="P653">
        <f>VLOOKUP(H653,AggregatsEcoles[#All],8,FALSE)</f>
        <v>6</v>
      </c>
      <c r="Q653">
        <f>VLOOKUP(H653,AggregatsEcoles[#All],9,FALSE)</f>
        <v>3</v>
      </c>
      <c r="R653">
        <f>VLOOKUP(H653,AggregatsEcoles[#All],10,FALSE)</f>
        <v>5</v>
      </c>
      <c r="S653">
        <f>VLOOKUP(H653,AggregatsEcoles[#All],11,FALSE)</f>
        <v>3</v>
      </c>
      <c r="T653">
        <f>VLOOKUP(H653,AggregatsEcoles[#All],12,FALSE)</f>
        <v>2</v>
      </c>
    </row>
    <row r="654" spans="1:20" x14ac:dyDescent="0.3">
      <c r="A654" t="s">
        <v>652</v>
      </c>
      <c r="B654" t="s">
        <v>14574</v>
      </c>
      <c r="C654" t="s">
        <v>14413</v>
      </c>
      <c r="E654" t="s">
        <v>23154</v>
      </c>
      <c r="F654" t="s">
        <v>31248</v>
      </c>
      <c r="G654" t="s">
        <v>31328</v>
      </c>
      <c r="H654" t="s">
        <v>31719</v>
      </c>
      <c r="I654" t="s">
        <v>32453</v>
      </c>
      <c r="J654" t="s">
        <v>32457</v>
      </c>
      <c r="K654">
        <f>11</f>
        <v>11</v>
      </c>
      <c r="L654" t="s">
        <v>32461</v>
      </c>
      <c r="M654">
        <f>5</f>
        <v>5</v>
      </c>
      <c r="N654" t="s">
        <v>32462</v>
      </c>
      <c r="O654">
        <f>VLOOKUP(H654,AggregatsEcoles[#All],7,FALSE)</f>
        <v>6</v>
      </c>
      <c r="P654">
        <f>VLOOKUP(H654,AggregatsEcoles[#All],8,FALSE)</f>
        <v>2</v>
      </c>
      <c r="Q654">
        <f>VLOOKUP(H654,AggregatsEcoles[#All],9,FALSE)</f>
        <v>4</v>
      </c>
      <c r="R654">
        <f>VLOOKUP(H654,AggregatsEcoles[#All],10,FALSE)</f>
        <v>1</v>
      </c>
      <c r="S654">
        <f>VLOOKUP(H654,AggregatsEcoles[#All],11,FALSE)</f>
        <v>1</v>
      </c>
      <c r="T654">
        <f>VLOOKUP(H654,AggregatsEcoles[#All],12,FALSE)</f>
        <v>0</v>
      </c>
    </row>
    <row r="655" spans="1:20" x14ac:dyDescent="0.3">
      <c r="A655" t="s">
        <v>653</v>
      </c>
      <c r="B655" t="s">
        <v>14575</v>
      </c>
      <c r="C655" t="s">
        <v>22545</v>
      </c>
      <c r="E655" t="s">
        <v>22657</v>
      </c>
      <c r="F655" t="s">
        <v>31247</v>
      </c>
      <c r="G655" t="s">
        <v>31329</v>
      </c>
      <c r="H655" t="s">
        <v>31720</v>
      </c>
      <c r="I655" t="s">
        <v>32453</v>
      </c>
      <c r="J655" t="s">
        <v>32457</v>
      </c>
      <c r="K655">
        <f>11</f>
        <v>11</v>
      </c>
      <c r="L655" t="s">
        <v>32461</v>
      </c>
      <c r="M655">
        <f>5</f>
        <v>5</v>
      </c>
      <c r="N655" t="s">
        <v>32462</v>
      </c>
      <c r="O655">
        <f>VLOOKUP(H655,AggregatsEcoles[#All],7,FALSE)</f>
        <v>7</v>
      </c>
      <c r="P655">
        <f>VLOOKUP(H655,AggregatsEcoles[#All],8,FALSE)</f>
        <v>4</v>
      </c>
      <c r="Q655">
        <f>VLOOKUP(H655,AggregatsEcoles[#All],9,FALSE)</f>
        <v>3</v>
      </c>
      <c r="R655">
        <f>VLOOKUP(H655,AggregatsEcoles[#All],10,FALSE)</f>
        <v>5</v>
      </c>
      <c r="S655">
        <f>VLOOKUP(H655,AggregatsEcoles[#All],11,FALSE)</f>
        <v>3</v>
      </c>
      <c r="T655">
        <f>VLOOKUP(H655,AggregatsEcoles[#All],12,FALSE)</f>
        <v>2</v>
      </c>
    </row>
    <row r="656" spans="1:20" x14ac:dyDescent="0.3">
      <c r="A656" t="s">
        <v>654</v>
      </c>
      <c r="B656" t="s">
        <v>14576</v>
      </c>
      <c r="C656" t="s">
        <v>15042</v>
      </c>
      <c r="D656" t="s">
        <v>27088</v>
      </c>
      <c r="E656" t="s">
        <v>23154</v>
      </c>
      <c r="F656" t="s">
        <v>31270</v>
      </c>
      <c r="G656" t="s">
        <v>31329</v>
      </c>
      <c r="H656" t="s">
        <v>31720</v>
      </c>
      <c r="I656" t="s">
        <v>32453</v>
      </c>
      <c r="J656" t="s">
        <v>32457</v>
      </c>
      <c r="K656">
        <f>11</f>
        <v>11</v>
      </c>
      <c r="L656" t="s">
        <v>32461</v>
      </c>
      <c r="M656">
        <f>5</f>
        <v>5</v>
      </c>
      <c r="N656" t="s">
        <v>32462</v>
      </c>
      <c r="O656">
        <f>VLOOKUP(H656,AggregatsEcoles[#All],7,FALSE)</f>
        <v>7</v>
      </c>
      <c r="P656">
        <f>VLOOKUP(H656,AggregatsEcoles[#All],8,FALSE)</f>
        <v>4</v>
      </c>
      <c r="Q656">
        <f>VLOOKUP(H656,AggregatsEcoles[#All],9,FALSE)</f>
        <v>3</v>
      </c>
      <c r="R656">
        <f>VLOOKUP(H656,AggregatsEcoles[#All],10,FALSE)</f>
        <v>5</v>
      </c>
      <c r="S656">
        <f>VLOOKUP(H656,AggregatsEcoles[#All],11,FALSE)</f>
        <v>3</v>
      </c>
      <c r="T656">
        <f>VLOOKUP(H656,AggregatsEcoles[#All],12,FALSE)</f>
        <v>2</v>
      </c>
    </row>
    <row r="657" spans="1:20" x14ac:dyDescent="0.3">
      <c r="A657" t="s">
        <v>655</v>
      </c>
      <c r="B657" t="s">
        <v>14577</v>
      </c>
      <c r="C657" t="s">
        <v>14466</v>
      </c>
      <c r="D657" t="s">
        <v>26472</v>
      </c>
      <c r="E657" t="s">
        <v>23154</v>
      </c>
      <c r="F657" t="s">
        <v>31270</v>
      </c>
      <c r="G657" t="s">
        <v>31329</v>
      </c>
      <c r="H657" t="s">
        <v>31720</v>
      </c>
      <c r="I657" t="s">
        <v>32453</v>
      </c>
      <c r="J657" t="s">
        <v>32457</v>
      </c>
      <c r="K657">
        <f>11</f>
        <v>11</v>
      </c>
      <c r="L657" t="s">
        <v>32461</v>
      </c>
      <c r="M657">
        <f>5</f>
        <v>5</v>
      </c>
      <c r="N657" t="s">
        <v>32462</v>
      </c>
      <c r="O657">
        <f>VLOOKUP(H657,AggregatsEcoles[#All],7,FALSE)</f>
        <v>7</v>
      </c>
      <c r="P657">
        <f>VLOOKUP(H657,AggregatsEcoles[#All],8,FALSE)</f>
        <v>4</v>
      </c>
      <c r="Q657">
        <f>VLOOKUP(H657,AggregatsEcoles[#All],9,FALSE)</f>
        <v>3</v>
      </c>
      <c r="R657">
        <f>VLOOKUP(H657,AggregatsEcoles[#All],10,FALSE)</f>
        <v>5</v>
      </c>
      <c r="S657">
        <f>VLOOKUP(H657,AggregatsEcoles[#All],11,FALSE)</f>
        <v>3</v>
      </c>
      <c r="T657">
        <f>VLOOKUP(H657,AggregatsEcoles[#All],12,FALSE)</f>
        <v>2</v>
      </c>
    </row>
    <row r="658" spans="1:20" x14ac:dyDescent="0.3">
      <c r="A658" t="s">
        <v>656</v>
      </c>
      <c r="B658" t="s">
        <v>14578</v>
      </c>
      <c r="C658" t="s">
        <v>21992</v>
      </c>
      <c r="D658" t="s">
        <v>28535</v>
      </c>
      <c r="E658" t="s">
        <v>22657</v>
      </c>
      <c r="F658" t="s">
        <v>31270</v>
      </c>
      <c r="G658" t="s">
        <v>31329</v>
      </c>
      <c r="H658" t="s">
        <v>31720</v>
      </c>
      <c r="I658" t="s">
        <v>32453</v>
      </c>
      <c r="J658" t="s">
        <v>32457</v>
      </c>
      <c r="K658">
        <f>11</f>
        <v>11</v>
      </c>
      <c r="L658" t="s">
        <v>32461</v>
      </c>
      <c r="M658">
        <f>5</f>
        <v>5</v>
      </c>
      <c r="N658" t="s">
        <v>32462</v>
      </c>
      <c r="O658">
        <f>VLOOKUP(H658,AggregatsEcoles[#All],7,FALSE)</f>
        <v>7</v>
      </c>
      <c r="P658">
        <f>VLOOKUP(H658,AggregatsEcoles[#All],8,FALSE)</f>
        <v>4</v>
      </c>
      <c r="Q658">
        <f>VLOOKUP(H658,AggregatsEcoles[#All],9,FALSE)</f>
        <v>3</v>
      </c>
      <c r="R658">
        <f>VLOOKUP(H658,AggregatsEcoles[#All],10,FALSE)</f>
        <v>5</v>
      </c>
      <c r="S658">
        <f>VLOOKUP(H658,AggregatsEcoles[#All],11,FALSE)</f>
        <v>3</v>
      </c>
      <c r="T658">
        <f>VLOOKUP(H658,AggregatsEcoles[#All],12,FALSE)</f>
        <v>2</v>
      </c>
    </row>
    <row r="659" spans="1:20" x14ac:dyDescent="0.3">
      <c r="A659" t="s">
        <v>657</v>
      </c>
      <c r="B659" t="s">
        <v>14275</v>
      </c>
      <c r="C659" t="s">
        <v>22546</v>
      </c>
      <c r="E659" t="s">
        <v>23154</v>
      </c>
      <c r="F659" t="s">
        <v>31249</v>
      </c>
      <c r="G659" t="s">
        <v>31329</v>
      </c>
      <c r="H659" t="s">
        <v>31720</v>
      </c>
      <c r="I659" t="s">
        <v>32453</v>
      </c>
      <c r="J659" t="s">
        <v>32457</v>
      </c>
      <c r="K659">
        <f>11</f>
        <v>11</v>
      </c>
      <c r="L659" t="s">
        <v>32461</v>
      </c>
      <c r="M659">
        <f>5</f>
        <v>5</v>
      </c>
      <c r="N659" t="s">
        <v>32462</v>
      </c>
      <c r="O659">
        <f>VLOOKUP(H659,AggregatsEcoles[#All],7,FALSE)</f>
        <v>7</v>
      </c>
      <c r="P659">
        <f>VLOOKUP(H659,AggregatsEcoles[#All],8,FALSE)</f>
        <v>4</v>
      </c>
      <c r="Q659">
        <f>VLOOKUP(H659,AggregatsEcoles[#All],9,FALSE)</f>
        <v>3</v>
      </c>
      <c r="R659">
        <f>VLOOKUP(H659,AggregatsEcoles[#All],10,FALSE)</f>
        <v>5</v>
      </c>
      <c r="S659">
        <f>VLOOKUP(H659,AggregatsEcoles[#All],11,FALSE)</f>
        <v>3</v>
      </c>
      <c r="T659">
        <f>VLOOKUP(H659,AggregatsEcoles[#All],12,FALSE)</f>
        <v>2</v>
      </c>
    </row>
    <row r="660" spans="1:20" x14ac:dyDescent="0.3">
      <c r="A660" t="s">
        <v>658</v>
      </c>
      <c r="B660" t="s">
        <v>14579</v>
      </c>
      <c r="C660" t="s">
        <v>15886</v>
      </c>
      <c r="D660" t="s">
        <v>23401</v>
      </c>
      <c r="E660" t="s">
        <v>22657</v>
      </c>
      <c r="F660" t="s">
        <v>31249</v>
      </c>
      <c r="G660" t="s">
        <v>31330</v>
      </c>
      <c r="H660" t="s">
        <v>31721</v>
      </c>
      <c r="I660" t="s">
        <v>32453</v>
      </c>
      <c r="J660" t="s">
        <v>32457</v>
      </c>
      <c r="K660">
        <f>11</f>
        <v>11</v>
      </c>
      <c r="L660" t="s">
        <v>32461</v>
      </c>
      <c r="M660">
        <f>5</f>
        <v>5</v>
      </c>
      <c r="N660" t="s">
        <v>32462</v>
      </c>
      <c r="O660">
        <f>VLOOKUP(H660,AggregatsEcoles[#All],7,FALSE)</f>
        <v>3</v>
      </c>
      <c r="P660">
        <f>VLOOKUP(H660,AggregatsEcoles[#All],8,FALSE)</f>
        <v>1</v>
      </c>
      <c r="Q660">
        <f>VLOOKUP(H660,AggregatsEcoles[#All],9,FALSE)</f>
        <v>2</v>
      </c>
      <c r="R660">
        <f>VLOOKUP(H660,AggregatsEcoles[#All],10,FALSE)</f>
        <v>2</v>
      </c>
      <c r="S660">
        <f>VLOOKUP(H660,AggregatsEcoles[#All],11,FALSE)</f>
        <v>0</v>
      </c>
      <c r="T660">
        <f>VLOOKUP(H660,AggregatsEcoles[#All],12,FALSE)</f>
        <v>2</v>
      </c>
    </row>
    <row r="661" spans="1:20" x14ac:dyDescent="0.3">
      <c r="A661" t="s">
        <v>659</v>
      </c>
      <c r="B661" t="s">
        <v>14580</v>
      </c>
      <c r="C661" t="s">
        <v>22547</v>
      </c>
      <c r="D661" t="s">
        <v>28536</v>
      </c>
      <c r="E661" t="s">
        <v>22657</v>
      </c>
      <c r="F661" t="s">
        <v>31247</v>
      </c>
      <c r="G661" t="s">
        <v>31330</v>
      </c>
      <c r="H661" t="s">
        <v>31721</v>
      </c>
      <c r="I661" t="s">
        <v>32453</v>
      </c>
      <c r="J661" t="s">
        <v>32457</v>
      </c>
      <c r="K661">
        <f>11</f>
        <v>11</v>
      </c>
      <c r="L661" t="s">
        <v>32461</v>
      </c>
      <c r="M661">
        <f>5</f>
        <v>5</v>
      </c>
      <c r="N661" t="s">
        <v>32462</v>
      </c>
      <c r="O661">
        <f>VLOOKUP(H661,AggregatsEcoles[#All],7,FALSE)</f>
        <v>3</v>
      </c>
      <c r="P661">
        <f>VLOOKUP(H661,AggregatsEcoles[#All],8,FALSE)</f>
        <v>1</v>
      </c>
      <c r="Q661">
        <f>VLOOKUP(H661,AggregatsEcoles[#All],9,FALSE)</f>
        <v>2</v>
      </c>
      <c r="R661">
        <f>VLOOKUP(H661,AggregatsEcoles[#All],10,FALSE)</f>
        <v>2</v>
      </c>
      <c r="S661">
        <f>VLOOKUP(H661,AggregatsEcoles[#All],11,FALSE)</f>
        <v>0</v>
      </c>
      <c r="T661">
        <f>VLOOKUP(H661,AggregatsEcoles[#All],12,FALSE)</f>
        <v>2</v>
      </c>
    </row>
    <row r="662" spans="1:20" x14ac:dyDescent="0.3">
      <c r="A662" t="s">
        <v>660</v>
      </c>
      <c r="B662" t="s">
        <v>14581</v>
      </c>
      <c r="C662" t="s">
        <v>22548</v>
      </c>
      <c r="D662" t="s">
        <v>28537</v>
      </c>
      <c r="E662" t="s">
        <v>23154</v>
      </c>
      <c r="F662" t="s">
        <v>31270</v>
      </c>
      <c r="G662" t="s">
        <v>31331</v>
      </c>
      <c r="H662" t="s">
        <v>31722</v>
      </c>
      <c r="I662" t="s">
        <v>32453</v>
      </c>
      <c r="J662" t="s">
        <v>32457</v>
      </c>
      <c r="K662">
        <f>11</f>
        <v>11</v>
      </c>
      <c r="L662" t="s">
        <v>32461</v>
      </c>
      <c r="M662">
        <f>5</f>
        <v>5</v>
      </c>
      <c r="N662" t="s">
        <v>32462</v>
      </c>
      <c r="O662">
        <f>VLOOKUP(H662,AggregatsEcoles[#All],7,FALSE)</f>
        <v>10</v>
      </c>
      <c r="P662">
        <f>VLOOKUP(H662,AggregatsEcoles[#All],8,FALSE)</f>
        <v>3</v>
      </c>
      <c r="Q662">
        <f>VLOOKUP(H662,AggregatsEcoles[#All],9,FALSE)</f>
        <v>7</v>
      </c>
      <c r="R662">
        <f>VLOOKUP(H662,AggregatsEcoles[#All],10,FALSE)</f>
        <v>2</v>
      </c>
      <c r="S662">
        <f>VLOOKUP(H662,AggregatsEcoles[#All],11,FALSE)</f>
        <v>1</v>
      </c>
      <c r="T662">
        <f>VLOOKUP(H662,AggregatsEcoles[#All],12,FALSE)</f>
        <v>1</v>
      </c>
    </row>
    <row r="663" spans="1:20" x14ac:dyDescent="0.3">
      <c r="A663" t="s">
        <v>661</v>
      </c>
      <c r="B663" t="s">
        <v>14582</v>
      </c>
      <c r="C663" t="s">
        <v>22549</v>
      </c>
      <c r="D663" t="s">
        <v>28311</v>
      </c>
      <c r="E663" t="s">
        <v>22657</v>
      </c>
      <c r="F663" t="s">
        <v>31247</v>
      </c>
      <c r="G663" t="s">
        <v>31331</v>
      </c>
      <c r="H663" t="s">
        <v>31722</v>
      </c>
      <c r="I663" t="s">
        <v>32453</v>
      </c>
      <c r="J663" t="s">
        <v>32457</v>
      </c>
      <c r="K663">
        <f>11</f>
        <v>11</v>
      </c>
      <c r="L663" t="s">
        <v>32461</v>
      </c>
      <c r="M663">
        <f>5</f>
        <v>5</v>
      </c>
      <c r="N663" t="s">
        <v>32462</v>
      </c>
      <c r="O663">
        <f>VLOOKUP(H663,AggregatsEcoles[#All],7,FALSE)</f>
        <v>10</v>
      </c>
      <c r="P663">
        <f>VLOOKUP(H663,AggregatsEcoles[#All],8,FALSE)</f>
        <v>3</v>
      </c>
      <c r="Q663">
        <f>VLOOKUP(H663,AggregatsEcoles[#All],9,FALSE)</f>
        <v>7</v>
      </c>
      <c r="R663">
        <f>VLOOKUP(H663,AggregatsEcoles[#All],10,FALSE)</f>
        <v>2</v>
      </c>
      <c r="S663">
        <f>VLOOKUP(H663,AggregatsEcoles[#All],11,FALSE)</f>
        <v>1</v>
      </c>
      <c r="T663">
        <f>VLOOKUP(H663,AggregatsEcoles[#All],12,FALSE)</f>
        <v>1</v>
      </c>
    </row>
    <row r="664" spans="1:20" x14ac:dyDescent="0.3">
      <c r="A664" t="s">
        <v>662</v>
      </c>
      <c r="B664" t="s">
        <v>14583</v>
      </c>
      <c r="C664" t="s">
        <v>17320</v>
      </c>
      <c r="D664" t="s">
        <v>28538</v>
      </c>
      <c r="E664" t="s">
        <v>22657</v>
      </c>
      <c r="F664" t="s">
        <v>31251</v>
      </c>
      <c r="G664" t="s">
        <v>31332</v>
      </c>
      <c r="H664" t="s">
        <v>31723</v>
      </c>
      <c r="I664" t="s">
        <v>32453</v>
      </c>
      <c r="J664" t="s">
        <v>32457</v>
      </c>
      <c r="K664">
        <f>11</f>
        <v>11</v>
      </c>
      <c r="L664" t="s">
        <v>32461</v>
      </c>
      <c r="M664">
        <f>5</f>
        <v>5</v>
      </c>
      <c r="N664" t="s">
        <v>32462</v>
      </c>
      <c r="O664">
        <f>VLOOKUP(H664,AggregatsEcoles[#All],7,FALSE)</f>
        <v>58</v>
      </c>
      <c r="P664">
        <f>VLOOKUP(H664,AggregatsEcoles[#All],8,FALSE)</f>
        <v>28</v>
      </c>
      <c r="Q664">
        <f>VLOOKUP(H664,AggregatsEcoles[#All],9,FALSE)</f>
        <v>30</v>
      </c>
      <c r="R664">
        <f>VLOOKUP(H664,AggregatsEcoles[#All],10,FALSE)</f>
        <v>58</v>
      </c>
      <c r="S664">
        <f>VLOOKUP(H664,AggregatsEcoles[#All],11,FALSE)</f>
        <v>28</v>
      </c>
      <c r="T664">
        <f>VLOOKUP(H664,AggregatsEcoles[#All],12,FALSE)</f>
        <v>30</v>
      </c>
    </row>
    <row r="665" spans="1:20" x14ac:dyDescent="0.3">
      <c r="A665" t="s">
        <v>663</v>
      </c>
      <c r="B665" t="s">
        <v>14584</v>
      </c>
      <c r="C665" t="s">
        <v>14117</v>
      </c>
      <c r="D665" t="s">
        <v>28539</v>
      </c>
      <c r="E665" t="s">
        <v>22657</v>
      </c>
      <c r="F665" t="s">
        <v>31255</v>
      </c>
      <c r="G665" t="s">
        <v>31332</v>
      </c>
      <c r="H665" t="s">
        <v>31723</v>
      </c>
      <c r="I665" t="s">
        <v>32453</v>
      </c>
      <c r="J665" t="s">
        <v>32457</v>
      </c>
      <c r="K665">
        <f>11</f>
        <v>11</v>
      </c>
      <c r="L665" t="s">
        <v>32461</v>
      </c>
      <c r="M665">
        <f>5</f>
        <v>5</v>
      </c>
      <c r="N665" t="s">
        <v>32462</v>
      </c>
      <c r="O665">
        <f>VLOOKUP(H665,AggregatsEcoles[#All],7,FALSE)</f>
        <v>58</v>
      </c>
      <c r="P665">
        <f>VLOOKUP(H665,AggregatsEcoles[#All],8,FALSE)</f>
        <v>28</v>
      </c>
      <c r="Q665">
        <f>VLOOKUP(H665,AggregatsEcoles[#All],9,FALSE)</f>
        <v>30</v>
      </c>
      <c r="R665">
        <f>VLOOKUP(H665,AggregatsEcoles[#All],10,FALSE)</f>
        <v>58</v>
      </c>
      <c r="S665">
        <f>VLOOKUP(H665,AggregatsEcoles[#All],11,FALSE)</f>
        <v>28</v>
      </c>
      <c r="T665">
        <f>VLOOKUP(H665,AggregatsEcoles[#All],12,FALSE)</f>
        <v>30</v>
      </c>
    </row>
    <row r="666" spans="1:20" x14ac:dyDescent="0.3">
      <c r="A666" t="s">
        <v>664</v>
      </c>
      <c r="B666" t="s">
        <v>14215</v>
      </c>
      <c r="C666" t="s">
        <v>14097</v>
      </c>
      <c r="D666" t="s">
        <v>23130</v>
      </c>
      <c r="E666" t="s">
        <v>23154</v>
      </c>
      <c r="F666" t="s">
        <v>31252</v>
      </c>
      <c r="G666" t="s">
        <v>31332</v>
      </c>
      <c r="H666" t="s">
        <v>31723</v>
      </c>
      <c r="I666" t="s">
        <v>32453</v>
      </c>
      <c r="J666" t="s">
        <v>32457</v>
      </c>
      <c r="K666">
        <f>11</f>
        <v>11</v>
      </c>
      <c r="L666" t="s">
        <v>32461</v>
      </c>
      <c r="M666">
        <f>5</f>
        <v>5</v>
      </c>
      <c r="N666" t="s">
        <v>32462</v>
      </c>
      <c r="O666">
        <f>VLOOKUP(H666,AggregatsEcoles[#All],7,FALSE)</f>
        <v>58</v>
      </c>
      <c r="P666">
        <f>VLOOKUP(H666,AggregatsEcoles[#All],8,FALSE)</f>
        <v>28</v>
      </c>
      <c r="Q666">
        <f>VLOOKUP(H666,AggregatsEcoles[#All],9,FALSE)</f>
        <v>30</v>
      </c>
      <c r="R666">
        <f>VLOOKUP(H666,AggregatsEcoles[#All],10,FALSE)</f>
        <v>58</v>
      </c>
      <c r="S666">
        <f>VLOOKUP(H666,AggregatsEcoles[#All],11,FALSE)</f>
        <v>28</v>
      </c>
      <c r="T666">
        <f>VLOOKUP(H666,AggregatsEcoles[#All],12,FALSE)</f>
        <v>30</v>
      </c>
    </row>
    <row r="667" spans="1:20" x14ac:dyDescent="0.3">
      <c r="A667" t="s">
        <v>665</v>
      </c>
      <c r="B667" t="s">
        <v>14585</v>
      </c>
      <c r="C667" t="s">
        <v>22550</v>
      </c>
      <c r="D667" t="s">
        <v>28540</v>
      </c>
      <c r="E667" t="s">
        <v>23154</v>
      </c>
      <c r="F667" t="s">
        <v>31246</v>
      </c>
      <c r="G667" t="s">
        <v>31332</v>
      </c>
      <c r="H667" t="s">
        <v>31723</v>
      </c>
      <c r="I667" t="s">
        <v>32453</v>
      </c>
      <c r="J667" t="s">
        <v>32457</v>
      </c>
      <c r="K667">
        <f>11</f>
        <v>11</v>
      </c>
      <c r="L667" t="s">
        <v>32461</v>
      </c>
      <c r="M667">
        <f>5</f>
        <v>5</v>
      </c>
      <c r="N667" t="s">
        <v>32462</v>
      </c>
      <c r="O667">
        <f>VLOOKUP(H667,AggregatsEcoles[#All],7,FALSE)</f>
        <v>58</v>
      </c>
      <c r="P667">
        <f>VLOOKUP(H667,AggregatsEcoles[#All],8,FALSE)</f>
        <v>28</v>
      </c>
      <c r="Q667">
        <f>VLOOKUP(H667,AggregatsEcoles[#All],9,FALSE)</f>
        <v>30</v>
      </c>
      <c r="R667">
        <f>VLOOKUP(H667,AggregatsEcoles[#All],10,FALSE)</f>
        <v>58</v>
      </c>
      <c r="S667">
        <f>VLOOKUP(H667,AggregatsEcoles[#All],11,FALSE)</f>
        <v>28</v>
      </c>
      <c r="T667">
        <f>VLOOKUP(H667,AggregatsEcoles[#All],12,FALSE)</f>
        <v>30</v>
      </c>
    </row>
    <row r="668" spans="1:20" x14ac:dyDescent="0.3">
      <c r="A668" t="s">
        <v>666</v>
      </c>
      <c r="B668" t="s">
        <v>14586</v>
      </c>
      <c r="C668" t="s">
        <v>22551</v>
      </c>
      <c r="D668" t="s">
        <v>28541</v>
      </c>
      <c r="E668" t="s">
        <v>23154</v>
      </c>
      <c r="F668" t="s">
        <v>31259</v>
      </c>
      <c r="G668" t="s">
        <v>31332</v>
      </c>
      <c r="H668" t="s">
        <v>31723</v>
      </c>
      <c r="I668" t="s">
        <v>32453</v>
      </c>
      <c r="J668" t="s">
        <v>32457</v>
      </c>
      <c r="K668">
        <f>11</f>
        <v>11</v>
      </c>
      <c r="L668" t="s">
        <v>32461</v>
      </c>
      <c r="M668">
        <f>5</f>
        <v>5</v>
      </c>
      <c r="N668" t="s">
        <v>32462</v>
      </c>
      <c r="O668">
        <f>VLOOKUP(H668,AggregatsEcoles[#All],7,FALSE)</f>
        <v>58</v>
      </c>
      <c r="P668">
        <f>VLOOKUP(H668,AggregatsEcoles[#All],8,FALSE)</f>
        <v>28</v>
      </c>
      <c r="Q668">
        <f>VLOOKUP(H668,AggregatsEcoles[#All],9,FALSE)</f>
        <v>30</v>
      </c>
      <c r="R668">
        <f>VLOOKUP(H668,AggregatsEcoles[#All],10,FALSE)</f>
        <v>58</v>
      </c>
      <c r="S668">
        <f>VLOOKUP(H668,AggregatsEcoles[#All],11,FALSE)</f>
        <v>28</v>
      </c>
      <c r="T668">
        <f>VLOOKUP(H668,AggregatsEcoles[#All],12,FALSE)</f>
        <v>30</v>
      </c>
    </row>
    <row r="669" spans="1:20" x14ac:dyDescent="0.3">
      <c r="A669" t="s">
        <v>667</v>
      </c>
      <c r="B669" t="s">
        <v>14587</v>
      </c>
      <c r="C669" t="s">
        <v>14587</v>
      </c>
      <c r="D669" t="s">
        <v>28542</v>
      </c>
      <c r="E669" t="s">
        <v>23154</v>
      </c>
      <c r="F669" t="s">
        <v>31261</v>
      </c>
      <c r="G669" t="s">
        <v>31332</v>
      </c>
      <c r="H669" t="s">
        <v>31723</v>
      </c>
      <c r="I669" t="s">
        <v>32453</v>
      </c>
      <c r="J669" t="s">
        <v>32457</v>
      </c>
      <c r="K669">
        <f>11</f>
        <v>11</v>
      </c>
      <c r="L669" t="s">
        <v>32461</v>
      </c>
      <c r="M669">
        <f>5</f>
        <v>5</v>
      </c>
      <c r="N669" t="s">
        <v>32462</v>
      </c>
      <c r="O669">
        <f>VLOOKUP(H669,AggregatsEcoles[#All],7,FALSE)</f>
        <v>58</v>
      </c>
      <c r="P669">
        <f>VLOOKUP(H669,AggregatsEcoles[#All],8,FALSE)</f>
        <v>28</v>
      </c>
      <c r="Q669">
        <f>VLOOKUP(H669,AggregatsEcoles[#All],9,FALSE)</f>
        <v>30</v>
      </c>
      <c r="R669">
        <f>VLOOKUP(H669,AggregatsEcoles[#All],10,FALSE)</f>
        <v>58</v>
      </c>
      <c r="S669">
        <f>VLOOKUP(H669,AggregatsEcoles[#All],11,FALSE)</f>
        <v>28</v>
      </c>
      <c r="T669">
        <f>VLOOKUP(H669,AggregatsEcoles[#All],12,FALSE)</f>
        <v>30</v>
      </c>
    </row>
    <row r="670" spans="1:20" x14ac:dyDescent="0.3">
      <c r="A670" t="s">
        <v>668</v>
      </c>
      <c r="B670" t="s">
        <v>14588</v>
      </c>
      <c r="C670" t="s">
        <v>22552</v>
      </c>
      <c r="D670" t="s">
        <v>24293</v>
      </c>
      <c r="E670" t="s">
        <v>22657</v>
      </c>
      <c r="F670" t="s">
        <v>31264</v>
      </c>
      <c r="G670" t="s">
        <v>31332</v>
      </c>
      <c r="H670" t="s">
        <v>31723</v>
      </c>
      <c r="I670" t="s">
        <v>32453</v>
      </c>
      <c r="J670" t="s">
        <v>32457</v>
      </c>
      <c r="K670">
        <f>11</f>
        <v>11</v>
      </c>
      <c r="L670" t="s">
        <v>32461</v>
      </c>
      <c r="M670">
        <f>5</f>
        <v>5</v>
      </c>
      <c r="N670" t="s">
        <v>32462</v>
      </c>
      <c r="O670">
        <f>VLOOKUP(H670,AggregatsEcoles[#All],7,FALSE)</f>
        <v>58</v>
      </c>
      <c r="P670">
        <f>VLOOKUP(H670,AggregatsEcoles[#All],8,FALSE)</f>
        <v>28</v>
      </c>
      <c r="Q670">
        <f>VLOOKUP(H670,AggregatsEcoles[#All],9,FALSE)</f>
        <v>30</v>
      </c>
      <c r="R670">
        <f>VLOOKUP(H670,AggregatsEcoles[#All],10,FALSE)</f>
        <v>58</v>
      </c>
      <c r="S670">
        <f>VLOOKUP(H670,AggregatsEcoles[#All],11,FALSE)</f>
        <v>28</v>
      </c>
      <c r="T670">
        <f>VLOOKUP(H670,AggregatsEcoles[#All],12,FALSE)</f>
        <v>30</v>
      </c>
    </row>
    <row r="671" spans="1:20" x14ac:dyDescent="0.3">
      <c r="A671" t="s">
        <v>669</v>
      </c>
      <c r="B671" t="s">
        <v>14589</v>
      </c>
      <c r="C671" t="s">
        <v>22553</v>
      </c>
      <c r="D671" t="s">
        <v>14019</v>
      </c>
      <c r="E671" t="s">
        <v>23154</v>
      </c>
      <c r="F671" t="s">
        <v>31258</v>
      </c>
      <c r="G671" t="s">
        <v>31332</v>
      </c>
      <c r="H671" t="s">
        <v>31723</v>
      </c>
      <c r="I671" t="s">
        <v>32453</v>
      </c>
      <c r="J671" t="s">
        <v>32457</v>
      </c>
      <c r="K671">
        <f>11</f>
        <v>11</v>
      </c>
      <c r="L671" t="s">
        <v>32461</v>
      </c>
      <c r="M671">
        <f>5</f>
        <v>5</v>
      </c>
      <c r="N671" t="s">
        <v>32462</v>
      </c>
      <c r="O671">
        <f>VLOOKUP(H671,AggregatsEcoles[#All],7,FALSE)</f>
        <v>58</v>
      </c>
      <c r="P671">
        <f>VLOOKUP(H671,AggregatsEcoles[#All],8,FALSE)</f>
        <v>28</v>
      </c>
      <c r="Q671">
        <f>VLOOKUP(H671,AggregatsEcoles[#All],9,FALSE)</f>
        <v>30</v>
      </c>
      <c r="R671">
        <f>VLOOKUP(H671,AggregatsEcoles[#All],10,FALSE)</f>
        <v>58</v>
      </c>
      <c r="S671">
        <f>VLOOKUP(H671,AggregatsEcoles[#All],11,FALSE)</f>
        <v>28</v>
      </c>
      <c r="T671">
        <f>VLOOKUP(H671,AggregatsEcoles[#All],12,FALSE)</f>
        <v>30</v>
      </c>
    </row>
    <row r="672" spans="1:20" x14ac:dyDescent="0.3">
      <c r="A672" t="s">
        <v>670</v>
      </c>
      <c r="B672" t="s">
        <v>14185</v>
      </c>
      <c r="C672" t="s">
        <v>22554</v>
      </c>
      <c r="D672" t="s">
        <v>28543</v>
      </c>
      <c r="E672" t="s">
        <v>22657</v>
      </c>
      <c r="F672" t="s">
        <v>31254</v>
      </c>
      <c r="G672" t="s">
        <v>31332</v>
      </c>
      <c r="H672" t="s">
        <v>31723</v>
      </c>
      <c r="I672" t="s">
        <v>32453</v>
      </c>
      <c r="J672" t="s">
        <v>32457</v>
      </c>
      <c r="K672">
        <f>11</f>
        <v>11</v>
      </c>
      <c r="L672" t="s">
        <v>32461</v>
      </c>
      <c r="M672">
        <f>5</f>
        <v>5</v>
      </c>
      <c r="N672" t="s">
        <v>32462</v>
      </c>
      <c r="O672">
        <f>VLOOKUP(H672,AggregatsEcoles[#All],7,FALSE)</f>
        <v>58</v>
      </c>
      <c r="P672">
        <f>VLOOKUP(H672,AggregatsEcoles[#All],8,FALSE)</f>
        <v>28</v>
      </c>
      <c r="Q672">
        <f>VLOOKUP(H672,AggregatsEcoles[#All],9,FALSE)</f>
        <v>30</v>
      </c>
      <c r="R672">
        <f>VLOOKUP(H672,AggregatsEcoles[#All],10,FALSE)</f>
        <v>58</v>
      </c>
      <c r="S672">
        <f>VLOOKUP(H672,AggregatsEcoles[#All],11,FALSE)</f>
        <v>28</v>
      </c>
      <c r="T672">
        <f>VLOOKUP(H672,AggregatsEcoles[#All],12,FALSE)</f>
        <v>30</v>
      </c>
    </row>
    <row r="673" spans="1:20" x14ac:dyDescent="0.3">
      <c r="A673" t="s">
        <v>671</v>
      </c>
      <c r="B673" t="s">
        <v>14590</v>
      </c>
      <c r="C673" t="s">
        <v>22555</v>
      </c>
      <c r="D673" t="s">
        <v>22555</v>
      </c>
      <c r="E673" t="s">
        <v>22657</v>
      </c>
      <c r="F673" t="s">
        <v>31252</v>
      </c>
      <c r="G673" t="s">
        <v>31332</v>
      </c>
      <c r="H673" t="s">
        <v>31723</v>
      </c>
      <c r="I673" t="s">
        <v>32453</v>
      </c>
      <c r="J673" t="s">
        <v>32457</v>
      </c>
      <c r="K673">
        <f>11</f>
        <v>11</v>
      </c>
      <c r="L673" t="s">
        <v>32461</v>
      </c>
      <c r="M673">
        <f>5</f>
        <v>5</v>
      </c>
      <c r="N673" t="s">
        <v>32462</v>
      </c>
      <c r="O673">
        <f>VLOOKUP(H673,AggregatsEcoles[#All],7,FALSE)</f>
        <v>58</v>
      </c>
      <c r="P673">
        <f>VLOOKUP(H673,AggregatsEcoles[#All],8,FALSE)</f>
        <v>28</v>
      </c>
      <c r="Q673">
        <f>VLOOKUP(H673,AggregatsEcoles[#All],9,FALSE)</f>
        <v>30</v>
      </c>
      <c r="R673">
        <f>VLOOKUP(H673,AggregatsEcoles[#All],10,FALSE)</f>
        <v>58</v>
      </c>
      <c r="S673">
        <f>VLOOKUP(H673,AggregatsEcoles[#All],11,FALSE)</f>
        <v>28</v>
      </c>
      <c r="T673">
        <f>VLOOKUP(H673,AggregatsEcoles[#All],12,FALSE)</f>
        <v>30</v>
      </c>
    </row>
    <row r="674" spans="1:20" x14ac:dyDescent="0.3">
      <c r="A674" t="s">
        <v>672</v>
      </c>
      <c r="B674" t="s">
        <v>14591</v>
      </c>
      <c r="C674" t="s">
        <v>22556</v>
      </c>
      <c r="D674" t="s">
        <v>27086</v>
      </c>
      <c r="E674" t="s">
        <v>22657</v>
      </c>
      <c r="F674" t="s">
        <v>31258</v>
      </c>
      <c r="G674" t="s">
        <v>31332</v>
      </c>
      <c r="H674" t="s">
        <v>31723</v>
      </c>
      <c r="I674" t="s">
        <v>32453</v>
      </c>
      <c r="J674" t="s">
        <v>32457</v>
      </c>
      <c r="K674">
        <f>11</f>
        <v>11</v>
      </c>
      <c r="L674" t="s">
        <v>32461</v>
      </c>
      <c r="M674">
        <f>5</f>
        <v>5</v>
      </c>
      <c r="N674" t="s">
        <v>32462</v>
      </c>
      <c r="O674">
        <f>VLOOKUP(H674,AggregatsEcoles[#All],7,FALSE)</f>
        <v>58</v>
      </c>
      <c r="P674">
        <f>VLOOKUP(H674,AggregatsEcoles[#All],8,FALSE)</f>
        <v>28</v>
      </c>
      <c r="Q674">
        <f>VLOOKUP(H674,AggregatsEcoles[#All],9,FALSE)</f>
        <v>30</v>
      </c>
      <c r="R674">
        <f>VLOOKUP(H674,AggregatsEcoles[#All],10,FALSE)</f>
        <v>58</v>
      </c>
      <c r="S674">
        <f>VLOOKUP(H674,AggregatsEcoles[#All],11,FALSE)</f>
        <v>28</v>
      </c>
      <c r="T674">
        <f>VLOOKUP(H674,AggregatsEcoles[#All],12,FALSE)</f>
        <v>30</v>
      </c>
    </row>
    <row r="675" spans="1:20" x14ac:dyDescent="0.3">
      <c r="A675" t="s">
        <v>673</v>
      </c>
      <c r="B675" t="s">
        <v>14592</v>
      </c>
      <c r="C675" t="s">
        <v>22557</v>
      </c>
      <c r="E675" t="s">
        <v>22657</v>
      </c>
      <c r="F675" t="s">
        <v>31254</v>
      </c>
      <c r="G675" t="s">
        <v>31332</v>
      </c>
      <c r="H675" t="s">
        <v>31723</v>
      </c>
      <c r="I675" t="s">
        <v>32453</v>
      </c>
      <c r="J675" t="s">
        <v>32457</v>
      </c>
      <c r="K675">
        <f>11</f>
        <v>11</v>
      </c>
      <c r="L675" t="s">
        <v>32461</v>
      </c>
      <c r="M675">
        <f>5</f>
        <v>5</v>
      </c>
      <c r="N675" t="s">
        <v>32462</v>
      </c>
      <c r="O675">
        <f>VLOOKUP(H675,AggregatsEcoles[#All],7,FALSE)</f>
        <v>58</v>
      </c>
      <c r="P675">
        <f>VLOOKUP(H675,AggregatsEcoles[#All],8,FALSE)</f>
        <v>28</v>
      </c>
      <c r="Q675">
        <f>VLOOKUP(H675,AggregatsEcoles[#All],9,FALSE)</f>
        <v>30</v>
      </c>
      <c r="R675">
        <f>VLOOKUP(H675,AggregatsEcoles[#All],10,FALSE)</f>
        <v>58</v>
      </c>
      <c r="S675">
        <f>VLOOKUP(H675,AggregatsEcoles[#All],11,FALSE)</f>
        <v>28</v>
      </c>
      <c r="T675">
        <f>VLOOKUP(H675,AggregatsEcoles[#All],12,FALSE)</f>
        <v>30</v>
      </c>
    </row>
    <row r="676" spans="1:20" x14ac:dyDescent="0.3">
      <c r="A676" t="s">
        <v>674</v>
      </c>
      <c r="B676" t="s">
        <v>14593</v>
      </c>
      <c r="C676" t="s">
        <v>14105</v>
      </c>
      <c r="D676" t="s">
        <v>21368</v>
      </c>
      <c r="E676" t="s">
        <v>23154</v>
      </c>
      <c r="F676" t="s">
        <v>31248</v>
      </c>
      <c r="G676" t="s">
        <v>31332</v>
      </c>
      <c r="H676" t="s">
        <v>31723</v>
      </c>
      <c r="I676" t="s">
        <v>32453</v>
      </c>
      <c r="J676" t="s">
        <v>32457</v>
      </c>
      <c r="K676">
        <f>11</f>
        <v>11</v>
      </c>
      <c r="L676" t="s">
        <v>32461</v>
      </c>
      <c r="M676">
        <f>5</f>
        <v>5</v>
      </c>
      <c r="N676" t="s">
        <v>32462</v>
      </c>
      <c r="O676">
        <f>VLOOKUP(H676,AggregatsEcoles[#All],7,FALSE)</f>
        <v>58</v>
      </c>
      <c r="P676">
        <f>VLOOKUP(H676,AggregatsEcoles[#All],8,FALSE)</f>
        <v>28</v>
      </c>
      <c r="Q676">
        <f>VLOOKUP(H676,AggregatsEcoles[#All],9,FALSE)</f>
        <v>30</v>
      </c>
      <c r="R676">
        <f>VLOOKUP(H676,AggregatsEcoles[#All],10,FALSE)</f>
        <v>58</v>
      </c>
      <c r="S676">
        <f>VLOOKUP(H676,AggregatsEcoles[#All],11,FALSE)</f>
        <v>28</v>
      </c>
      <c r="T676">
        <f>VLOOKUP(H676,AggregatsEcoles[#All],12,FALSE)</f>
        <v>30</v>
      </c>
    </row>
    <row r="677" spans="1:20" x14ac:dyDescent="0.3">
      <c r="A677" t="s">
        <v>675</v>
      </c>
      <c r="B677" t="s">
        <v>13992</v>
      </c>
      <c r="C677" t="s">
        <v>19071</v>
      </c>
      <c r="E677" t="s">
        <v>22657</v>
      </c>
      <c r="F677" t="s">
        <v>31264</v>
      </c>
      <c r="G677" t="s">
        <v>31332</v>
      </c>
      <c r="H677" t="s">
        <v>31723</v>
      </c>
      <c r="I677" t="s">
        <v>32453</v>
      </c>
      <c r="J677" t="s">
        <v>32457</v>
      </c>
      <c r="K677">
        <f>11</f>
        <v>11</v>
      </c>
      <c r="L677" t="s">
        <v>32461</v>
      </c>
      <c r="M677">
        <f>5</f>
        <v>5</v>
      </c>
      <c r="N677" t="s">
        <v>32462</v>
      </c>
      <c r="O677">
        <f>VLOOKUP(H677,AggregatsEcoles[#All],7,FALSE)</f>
        <v>58</v>
      </c>
      <c r="P677">
        <f>VLOOKUP(H677,AggregatsEcoles[#All],8,FALSE)</f>
        <v>28</v>
      </c>
      <c r="Q677">
        <f>VLOOKUP(H677,AggregatsEcoles[#All],9,FALSE)</f>
        <v>30</v>
      </c>
      <c r="R677">
        <f>VLOOKUP(H677,AggregatsEcoles[#All],10,FALSE)</f>
        <v>58</v>
      </c>
      <c r="S677">
        <f>VLOOKUP(H677,AggregatsEcoles[#All],11,FALSE)</f>
        <v>28</v>
      </c>
      <c r="T677">
        <f>VLOOKUP(H677,AggregatsEcoles[#All],12,FALSE)</f>
        <v>30</v>
      </c>
    </row>
    <row r="678" spans="1:20" x14ac:dyDescent="0.3">
      <c r="A678" t="s">
        <v>676</v>
      </c>
      <c r="B678" t="s">
        <v>14070</v>
      </c>
      <c r="C678" t="s">
        <v>22335</v>
      </c>
      <c r="D678" t="s">
        <v>14070</v>
      </c>
      <c r="E678" t="s">
        <v>23154</v>
      </c>
      <c r="F678" t="s">
        <v>31262</v>
      </c>
      <c r="G678" t="s">
        <v>31332</v>
      </c>
      <c r="H678" t="s">
        <v>31723</v>
      </c>
      <c r="I678" t="s">
        <v>32453</v>
      </c>
      <c r="J678" t="s">
        <v>32457</v>
      </c>
      <c r="K678">
        <f>11</f>
        <v>11</v>
      </c>
      <c r="L678" t="s">
        <v>32461</v>
      </c>
      <c r="M678">
        <f>5</f>
        <v>5</v>
      </c>
      <c r="N678" t="s">
        <v>32462</v>
      </c>
      <c r="O678">
        <f>VLOOKUP(H678,AggregatsEcoles[#All],7,FALSE)</f>
        <v>58</v>
      </c>
      <c r="P678">
        <f>VLOOKUP(H678,AggregatsEcoles[#All],8,FALSE)</f>
        <v>28</v>
      </c>
      <c r="Q678">
        <f>VLOOKUP(H678,AggregatsEcoles[#All],9,FALSE)</f>
        <v>30</v>
      </c>
      <c r="R678">
        <f>VLOOKUP(H678,AggregatsEcoles[#All],10,FALSE)</f>
        <v>58</v>
      </c>
      <c r="S678">
        <f>VLOOKUP(H678,AggregatsEcoles[#All],11,FALSE)</f>
        <v>28</v>
      </c>
      <c r="T678">
        <f>VLOOKUP(H678,AggregatsEcoles[#All],12,FALSE)</f>
        <v>30</v>
      </c>
    </row>
    <row r="679" spans="1:20" x14ac:dyDescent="0.3">
      <c r="A679" t="s">
        <v>677</v>
      </c>
      <c r="B679" t="s">
        <v>14594</v>
      </c>
      <c r="C679" t="s">
        <v>15446</v>
      </c>
      <c r="E679" t="s">
        <v>23154</v>
      </c>
      <c r="F679" t="s">
        <v>31246</v>
      </c>
      <c r="G679" t="s">
        <v>31332</v>
      </c>
      <c r="H679" t="s">
        <v>31723</v>
      </c>
      <c r="I679" t="s">
        <v>32453</v>
      </c>
      <c r="J679" t="s">
        <v>32457</v>
      </c>
      <c r="K679">
        <f>11</f>
        <v>11</v>
      </c>
      <c r="L679" t="s">
        <v>32461</v>
      </c>
      <c r="M679">
        <f>5</f>
        <v>5</v>
      </c>
      <c r="N679" t="s">
        <v>32462</v>
      </c>
      <c r="O679">
        <f>VLOOKUP(H679,AggregatsEcoles[#All],7,FALSE)</f>
        <v>58</v>
      </c>
      <c r="P679">
        <f>VLOOKUP(H679,AggregatsEcoles[#All],8,FALSE)</f>
        <v>28</v>
      </c>
      <c r="Q679">
        <f>VLOOKUP(H679,AggregatsEcoles[#All],9,FALSE)</f>
        <v>30</v>
      </c>
      <c r="R679">
        <f>VLOOKUP(H679,AggregatsEcoles[#All],10,FALSE)</f>
        <v>58</v>
      </c>
      <c r="S679">
        <f>VLOOKUP(H679,AggregatsEcoles[#All],11,FALSE)</f>
        <v>28</v>
      </c>
      <c r="T679">
        <f>VLOOKUP(H679,AggregatsEcoles[#All],12,FALSE)</f>
        <v>30</v>
      </c>
    </row>
    <row r="680" spans="1:20" x14ac:dyDescent="0.3">
      <c r="A680" t="s">
        <v>678</v>
      </c>
      <c r="B680" t="s">
        <v>14117</v>
      </c>
      <c r="C680" t="s">
        <v>14748</v>
      </c>
      <c r="D680" t="s">
        <v>28544</v>
      </c>
      <c r="E680" t="s">
        <v>23154</v>
      </c>
      <c r="F680" t="s">
        <v>31248</v>
      </c>
      <c r="G680" t="s">
        <v>31332</v>
      </c>
      <c r="H680" t="s">
        <v>31723</v>
      </c>
      <c r="I680" t="s">
        <v>32453</v>
      </c>
      <c r="J680" t="s">
        <v>32457</v>
      </c>
      <c r="K680">
        <f>11</f>
        <v>11</v>
      </c>
      <c r="L680" t="s">
        <v>32461</v>
      </c>
      <c r="M680">
        <f>5</f>
        <v>5</v>
      </c>
      <c r="N680" t="s">
        <v>32462</v>
      </c>
      <c r="O680">
        <f>VLOOKUP(H680,AggregatsEcoles[#All],7,FALSE)</f>
        <v>58</v>
      </c>
      <c r="P680">
        <f>VLOOKUP(H680,AggregatsEcoles[#All],8,FALSE)</f>
        <v>28</v>
      </c>
      <c r="Q680">
        <f>VLOOKUP(H680,AggregatsEcoles[#All],9,FALSE)</f>
        <v>30</v>
      </c>
      <c r="R680">
        <f>VLOOKUP(H680,AggregatsEcoles[#All],10,FALSE)</f>
        <v>58</v>
      </c>
      <c r="S680">
        <f>VLOOKUP(H680,AggregatsEcoles[#All],11,FALSE)</f>
        <v>28</v>
      </c>
      <c r="T680">
        <f>VLOOKUP(H680,AggregatsEcoles[#All],12,FALSE)</f>
        <v>30</v>
      </c>
    </row>
    <row r="681" spans="1:20" x14ac:dyDescent="0.3">
      <c r="A681" t="s">
        <v>679</v>
      </c>
      <c r="B681" t="s">
        <v>14516</v>
      </c>
      <c r="C681" t="s">
        <v>14887</v>
      </c>
      <c r="D681" t="s">
        <v>14019</v>
      </c>
      <c r="E681" t="s">
        <v>23154</v>
      </c>
      <c r="F681" t="s">
        <v>31255</v>
      </c>
      <c r="G681" t="s">
        <v>31332</v>
      </c>
      <c r="H681" t="s">
        <v>31723</v>
      </c>
      <c r="I681" t="s">
        <v>32453</v>
      </c>
      <c r="J681" t="s">
        <v>32457</v>
      </c>
      <c r="K681">
        <f>11</f>
        <v>11</v>
      </c>
      <c r="L681" t="s">
        <v>32461</v>
      </c>
      <c r="M681">
        <f>5</f>
        <v>5</v>
      </c>
      <c r="N681" t="s">
        <v>32462</v>
      </c>
      <c r="O681">
        <f>VLOOKUP(H681,AggregatsEcoles[#All],7,FALSE)</f>
        <v>58</v>
      </c>
      <c r="P681">
        <f>VLOOKUP(H681,AggregatsEcoles[#All],8,FALSE)</f>
        <v>28</v>
      </c>
      <c r="Q681">
        <f>VLOOKUP(H681,AggregatsEcoles[#All],9,FALSE)</f>
        <v>30</v>
      </c>
      <c r="R681">
        <f>VLOOKUP(H681,AggregatsEcoles[#All],10,FALSE)</f>
        <v>58</v>
      </c>
      <c r="S681">
        <f>VLOOKUP(H681,AggregatsEcoles[#All],11,FALSE)</f>
        <v>28</v>
      </c>
      <c r="T681">
        <f>VLOOKUP(H681,AggregatsEcoles[#All],12,FALSE)</f>
        <v>30</v>
      </c>
    </row>
    <row r="682" spans="1:20" x14ac:dyDescent="0.3">
      <c r="A682" t="s">
        <v>680</v>
      </c>
      <c r="B682" t="s">
        <v>14595</v>
      </c>
      <c r="C682" t="s">
        <v>22558</v>
      </c>
      <c r="D682" t="s">
        <v>28545</v>
      </c>
      <c r="E682" t="s">
        <v>22657</v>
      </c>
      <c r="F682" t="s">
        <v>31248</v>
      </c>
      <c r="G682" t="s">
        <v>31332</v>
      </c>
      <c r="H682" t="s">
        <v>31723</v>
      </c>
      <c r="I682" t="s">
        <v>32453</v>
      </c>
      <c r="J682" t="s">
        <v>32457</v>
      </c>
      <c r="K682">
        <f>11</f>
        <v>11</v>
      </c>
      <c r="L682" t="s">
        <v>32461</v>
      </c>
      <c r="M682">
        <f>5</f>
        <v>5</v>
      </c>
      <c r="N682" t="s">
        <v>32462</v>
      </c>
      <c r="O682">
        <f>VLOOKUP(H682,AggregatsEcoles[#All],7,FALSE)</f>
        <v>58</v>
      </c>
      <c r="P682">
        <f>VLOOKUP(H682,AggregatsEcoles[#All],8,FALSE)</f>
        <v>28</v>
      </c>
      <c r="Q682">
        <f>VLOOKUP(H682,AggregatsEcoles[#All],9,FALSE)</f>
        <v>30</v>
      </c>
      <c r="R682">
        <f>VLOOKUP(H682,AggregatsEcoles[#All],10,FALSE)</f>
        <v>58</v>
      </c>
      <c r="S682">
        <f>VLOOKUP(H682,AggregatsEcoles[#All],11,FALSE)</f>
        <v>28</v>
      </c>
      <c r="T682">
        <f>VLOOKUP(H682,AggregatsEcoles[#All],12,FALSE)</f>
        <v>30</v>
      </c>
    </row>
    <row r="683" spans="1:20" x14ac:dyDescent="0.3">
      <c r="A683" t="s">
        <v>681</v>
      </c>
      <c r="B683" t="s">
        <v>14596</v>
      </c>
      <c r="C683" t="s">
        <v>22559</v>
      </c>
      <c r="D683" t="s">
        <v>28546</v>
      </c>
      <c r="E683" t="s">
        <v>23154</v>
      </c>
      <c r="F683" t="s">
        <v>31249</v>
      </c>
      <c r="G683" t="s">
        <v>31332</v>
      </c>
      <c r="H683" t="s">
        <v>31723</v>
      </c>
      <c r="I683" t="s">
        <v>32453</v>
      </c>
      <c r="J683" t="s">
        <v>32457</v>
      </c>
      <c r="K683">
        <f>11</f>
        <v>11</v>
      </c>
      <c r="L683" t="s">
        <v>32461</v>
      </c>
      <c r="M683">
        <f>5</f>
        <v>5</v>
      </c>
      <c r="N683" t="s">
        <v>32462</v>
      </c>
      <c r="O683">
        <f>VLOOKUP(H683,AggregatsEcoles[#All],7,FALSE)</f>
        <v>58</v>
      </c>
      <c r="P683">
        <f>VLOOKUP(H683,AggregatsEcoles[#All],8,FALSE)</f>
        <v>28</v>
      </c>
      <c r="Q683">
        <f>VLOOKUP(H683,AggregatsEcoles[#All],9,FALSE)</f>
        <v>30</v>
      </c>
      <c r="R683">
        <f>VLOOKUP(H683,AggregatsEcoles[#All],10,FALSE)</f>
        <v>58</v>
      </c>
      <c r="S683">
        <f>VLOOKUP(H683,AggregatsEcoles[#All],11,FALSE)</f>
        <v>28</v>
      </c>
      <c r="T683">
        <f>VLOOKUP(H683,AggregatsEcoles[#All],12,FALSE)</f>
        <v>30</v>
      </c>
    </row>
    <row r="684" spans="1:20" x14ac:dyDescent="0.3">
      <c r="A684" t="s">
        <v>682</v>
      </c>
      <c r="B684" t="s">
        <v>14597</v>
      </c>
      <c r="C684" t="s">
        <v>15308</v>
      </c>
      <c r="D684" t="s">
        <v>26459</v>
      </c>
      <c r="E684" t="s">
        <v>22657</v>
      </c>
      <c r="F684" t="s">
        <v>31254</v>
      </c>
      <c r="G684" t="s">
        <v>31332</v>
      </c>
      <c r="H684" t="s">
        <v>31723</v>
      </c>
      <c r="I684" t="s">
        <v>32453</v>
      </c>
      <c r="J684" t="s">
        <v>32457</v>
      </c>
      <c r="K684">
        <f>11</f>
        <v>11</v>
      </c>
      <c r="L684" t="s">
        <v>32461</v>
      </c>
      <c r="M684">
        <f>5</f>
        <v>5</v>
      </c>
      <c r="N684" t="s">
        <v>32462</v>
      </c>
      <c r="O684">
        <f>VLOOKUP(H684,AggregatsEcoles[#All],7,FALSE)</f>
        <v>58</v>
      </c>
      <c r="P684">
        <f>VLOOKUP(H684,AggregatsEcoles[#All],8,FALSE)</f>
        <v>28</v>
      </c>
      <c r="Q684">
        <f>VLOOKUP(H684,AggregatsEcoles[#All],9,FALSE)</f>
        <v>30</v>
      </c>
      <c r="R684">
        <f>VLOOKUP(H684,AggregatsEcoles[#All],10,FALSE)</f>
        <v>58</v>
      </c>
      <c r="S684">
        <f>VLOOKUP(H684,AggregatsEcoles[#All],11,FALSE)</f>
        <v>28</v>
      </c>
      <c r="T684">
        <f>VLOOKUP(H684,AggregatsEcoles[#All],12,FALSE)</f>
        <v>30</v>
      </c>
    </row>
    <row r="685" spans="1:20" x14ac:dyDescent="0.3">
      <c r="A685" t="s">
        <v>683</v>
      </c>
      <c r="B685" t="s">
        <v>14598</v>
      </c>
      <c r="C685" t="s">
        <v>17520</v>
      </c>
      <c r="D685" t="s">
        <v>28547</v>
      </c>
      <c r="E685" t="s">
        <v>23154</v>
      </c>
      <c r="F685" t="s">
        <v>31266</v>
      </c>
      <c r="G685" t="s">
        <v>31332</v>
      </c>
      <c r="H685" t="s">
        <v>31723</v>
      </c>
      <c r="I685" t="s">
        <v>32453</v>
      </c>
      <c r="J685" t="s">
        <v>32457</v>
      </c>
      <c r="K685">
        <f>11</f>
        <v>11</v>
      </c>
      <c r="L685" t="s">
        <v>32461</v>
      </c>
      <c r="M685">
        <f>5</f>
        <v>5</v>
      </c>
      <c r="N685" t="s">
        <v>32462</v>
      </c>
      <c r="O685">
        <f>VLOOKUP(H685,AggregatsEcoles[#All],7,FALSE)</f>
        <v>58</v>
      </c>
      <c r="P685">
        <f>VLOOKUP(H685,AggregatsEcoles[#All],8,FALSE)</f>
        <v>28</v>
      </c>
      <c r="Q685">
        <f>VLOOKUP(H685,AggregatsEcoles[#All],9,FALSE)</f>
        <v>30</v>
      </c>
      <c r="R685">
        <f>VLOOKUP(H685,AggregatsEcoles[#All],10,FALSE)</f>
        <v>58</v>
      </c>
      <c r="S685">
        <f>VLOOKUP(H685,AggregatsEcoles[#All],11,FALSE)</f>
        <v>28</v>
      </c>
      <c r="T685">
        <f>VLOOKUP(H685,AggregatsEcoles[#All],12,FALSE)</f>
        <v>30</v>
      </c>
    </row>
    <row r="686" spans="1:20" x14ac:dyDescent="0.3">
      <c r="A686" t="s">
        <v>684</v>
      </c>
      <c r="B686" t="s">
        <v>14599</v>
      </c>
      <c r="C686" t="s">
        <v>22335</v>
      </c>
      <c r="D686" t="s">
        <v>28548</v>
      </c>
      <c r="E686" t="s">
        <v>23154</v>
      </c>
      <c r="F686" t="s">
        <v>31264</v>
      </c>
      <c r="G686" t="s">
        <v>31332</v>
      </c>
      <c r="H686" t="s">
        <v>31723</v>
      </c>
      <c r="I686" t="s">
        <v>32453</v>
      </c>
      <c r="J686" t="s">
        <v>32457</v>
      </c>
      <c r="K686">
        <f>11</f>
        <v>11</v>
      </c>
      <c r="L686" t="s">
        <v>32461</v>
      </c>
      <c r="M686">
        <f>5</f>
        <v>5</v>
      </c>
      <c r="N686" t="s">
        <v>32462</v>
      </c>
      <c r="O686">
        <f>VLOOKUP(H686,AggregatsEcoles[#All],7,FALSE)</f>
        <v>58</v>
      </c>
      <c r="P686">
        <f>VLOOKUP(H686,AggregatsEcoles[#All],8,FALSE)</f>
        <v>28</v>
      </c>
      <c r="Q686">
        <f>VLOOKUP(H686,AggregatsEcoles[#All],9,FALSE)</f>
        <v>30</v>
      </c>
      <c r="R686">
        <f>VLOOKUP(H686,AggregatsEcoles[#All],10,FALSE)</f>
        <v>58</v>
      </c>
      <c r="S686">
        <f>VLOOKUP(H686,AggregatsEcoles[#All],11,FALSE)</f>
        <v>28</v>
      </c>
      <c r="T686">
        <f>VLOOKUP(H686,AggregatsEcoles[#All],12,FALSE)</f>
        <v>30</v>
      </c>
    </row>
    <row r="687" spans="1:20" x14ac:dyDescent="0.3">
      <c r="A687" t="s">
        <v>685</v>
      </c>
      <c r="B687" t="s">
        <v>14600</v>
      </c>
      <c r="C687" t="s">
        <v>22560</v>
      </c>
      <c r="D687" t="s">
        <v>28549</v>
      </c>
      <c r="E687" t="s">
        <v>22657</v>
      </c>
      <c r="F687" t="s">
        <v>31254</v>
      </c>
      <c r="G687" t="s">
        <v>31332</v>
      </c>
      <c r="H687" t="s">
        <v>31723</v>
      </c>
      <c r="I687" t="s">
        <v>32453</v>
      </c>
      <c r="J687" t="s">
        <v>32457</v>
      </c>
      <c r="K687">
        <f>11</f>
        <v>11</v>
      </c>
      <c r="L687" t="s">
        <v>32461</v>
      </c>
      <c r="M687">
        <f>5</f>
        <v>5</v>
      </c>
      <c r="N687" t="s">
        <v>32462</v>
      </c>
      <c r="O687">
        <f>VLOOKUP(H687,AggregatsEcoles[#All],7,FALSE)</f>
        <v>58</v>
      </c>
      <c r="P687">
        <f>VLOOKUP(H687,AggregatsEcoles[#All],8,FALSE)</f>
        <v>28</v>
      </c>
      <c r="Q687">
        <f>VLOOKUP(H687,AggregatsEcoles[#All],9,FALSE)</f>
        <v>30</v>
      </c>
      <c r="R687">
        <f>VLOOKUP(H687,AggregatsEcoles[#All],10,FALSE)</f>
        <v>58</v>
      </c>
      <c r="S687">
        <f>VLOOKUP(H687,AggregatsEcoles[#All],11,FALSE)</f>
        <v>28</v>
      </c>
      <c r="T687">
        <f>VLOOKUP(H687,AggregatsEcoles[#All],12,FALSE)</f>
        <v>30</v>
      </c>
    </row>
    <row r="688" spans="1:20" x14ac:dyDescent="0.3">
      <c r="A688" t="s">
        <v>686</v>
      </c>
      <c r="B688" t="s">
        <v>14601</v>
      </c>
      <c r="C688" t="s">
        <v>18032</v>
      </c>
      <c r="D688" t="s">
        <v>28550</v>
      </c>
      <c r="E688" t="s">
        <v>23154</v>
      </c>
      <c r="F688" t="s">
        <v>31268</v>
      </c>
      <c r="G688" t="s">
        <v>31332</v>
      </c>
      <c r="H688" t="s">
        <v>31723</v>
      </c>
      <c r="I688" t="s">
        <v>32453</v>
      </c>
      <c r="J688" t="s">
        <v>32457</v>
      </c>
      <c r="K688">
        <f>11</f>
        <v>11</v>
      </c>
      <c r="L688" t="s">
        <v>32461</v>
      </c>
      <c r="M688">
        <f>5</f>
        <v>5</v>
      </c>
      <c r="N688" t="s">
        <v>32462</v>
      </c>
      <c r="O688">
        <f>VLOOKUP(H688,AggregatsEcoles[#All],7,FALSE)</f>
        <v>58</v>
      </c>
      <c r="P688">
        <f>VLOOKUP(H688,AggregatsEcoles[#All],8,FALSE)</f>
        <v>28</v>
      </c>
      <c r="Q688">
        <f>VLOOKUP(H688,AggregatsEcoles[#All],9,FALSE)</f>
        <v>30</v>
      </c>
      <c r="R688">
        <f>VLOOKUP(H688,AggregatsEcoles[#All],10,FALSE)</f>
        <v>58</v>
      </c>
      <c r="S688">
        <f>VLOOKUP(H688,AggregatsEcoles[#All],11,FALSE)</f>
        <v>28</v>
      </c>
      <c r="T688">
        <f>VLOOKUP(H688,AggregatsEcoles[#All],12,FALSE)</f>
        <v>30</v>
      </c>
    </row>
    <row r="689" spans="1:20" x14ac:dyDescent="0.3">
      <c r="A689" t="s">
        <v>687</v>
      </c>
      <c r="B689" t="s">
        <v>14602</v>
      </c>
      <c r="C689" t="s">
        <v>16123</v>
      </c>
      <c r="D689" t="s">
        <v>26304</v>
      </c>
      <c r="E689" t="s">
        <v>22657</v>
      </c>
      <c r="F689" t="s">
        <v>31256</v>
      </c>
      <c r="G689" t="s">
        <v>31332</v>
      </c>
      <c r="H689" t="s">
        <v>31723</v>
      </c>
      <c r="I689" t="s">
        <v>32453</v>
      </c>
      <c r="J689" t="s">
        <v>32457</v>
      </c>
      <c r="K689">
        <f>11</f>
        <v>11</v>
      </c>
      <c r="L689" t="s">
        <v>32461</v>
      </c>
      <c r="M689">
        <f>5</f>
        <v>5</v>
      </c>
      <c r="N689" t="s">
        <v>32462</v>
      </c>
      <c r="O689">
        <f>VLOOKUP(H689,AggregatsEcoles[#All],7,FALSE)</f>
        <v>58</v>
      </c>
      <c r="P689">
        <f>VLOOKUP(H689,AggregatsEcoles[#All],8,FALSE)</f>
        <v>28</v>
      </c>
      <c r="Q689">
        <f>VLOOKUP(H689,AggregatsEcoles[#All],9,FALSE)</f>
        <v>30</v>
      </c>
      <c r="R689">
        <f>VLOOKUP(H689,AggregatsEcoles[#All],10,FALSE)</f>
        <v>58</v>
      </c>
      <c r="S689">
        <f>VLOOKUP(H689,AggregatsEcoles[#All],11,FALSE)</f>
        <v>28</v>
      </c>
      <c r="T689">
        <f>VLOOKUP(H689,AggregatsEcoles[#All],12,FALSE)</f>
        <v>30</v>
      </c>
    </row>
    <row r="690" spans="1:20" x14ac:dyDescent="0.3">
      <c r="A690" t="s">
        <v>688</v>
      </c>
      <c r="B690" t="s">
        <v>14603</v>
      </c>
      <c r="C690" t="s">
        <v>16514</v>
      </c>
      <c r="E690" t="s">
        <v>23154</v>
      </c>
      <c r="F690" t="s">
        <v>31247</v>
      </c>
      <c r="G690" t="s">
        <v>31332</v>
      </c>
      <c r="H690" t="s">
        <v>31723</v>
      </c>
      <c r="I690" t="s">
        <v>32453</v>
      </c>
      <c r="J690" t="s">
        <v>32457</v>
      </c>
      <c r="K690">
        <f>11</f>
        <v>11</v>
      </c>
      <c r="L690" t="s">
        <v>32461</v>
      </c>
      <c r="M690">
        <f>5</f>
        <v>5</v>
      </c>
      <c r="N690" t="s">
        <v>32462</v>
      </c>
      <c r="O690">
        <f>VLOOKUP(H690,AggregatsEcoles[#All],7,FALSE)</f>
        <v>58</v>
      </c>
      <c r="P690">
        <f>VLOOKUP(H690,AggregatsEcoles[#All],8,FALSE)</f>
        <v>28</v>
      </c>
      <c r="Q690">
        <f>VLOOKUP(H690,AggregatsEcoles[#All],9,FALSE)</f>
        <v>30</v>
      </c>
      <c r="R690">
        <f>VLOOKUP(H690,AggregatsEcoles[#All],10,FALSE)</f>
        <v>58</v>
      </c>
      <c r="S690">
        <f>VLOOKUP(H690,AggregatsEcoles[#All],11,FALSE)</f>
        <v>28</v>
      </c>
      <c r="T690">
        <f>VLOOKUP(H690,AggregatsEcoles[#All],12,FALSE)</f>
        <v>30</v>
      </c>
    </row>
    <row r="691" spans="1:20" x14ac:dyDescent="0.3">
      <c r="A691" t="s">
        <v>689</v>
      </c>
      <c r="B691" t="s">
        <v>14604</v>
      </c>
      <c r="C691" t="s">
        <v>15136</v>
      </c>
      <c r="D691" t="s">
        <v>28551</v>
      </c>
      <c r="E691" t="s">
        <v>23154</v>
      </c>
      <c r="F691" t="s">
        <v>31260</v>
      </c>
      <c r="G691" t="s">
        <v>31332</v>
      </c>
      <c r="H691" t="s">
        <v>31723</v>
      </c>
      <c r="I691" t="s">
        <v>32453</v>
      </c>
      <c r="J691" t="s">
        <v>32457</v>
      </c>
      <c r="K691">
        <f>11</f>
        <v>11</v>
      </c>
      <c r="L691" t="s">
        <v>32461</v>
      </c>
      <c r="M691">
        <f>5</f>
        <v>5</v>
      </c>
      <c r="N691" t="s">
        <v>32462</v>
      </c>
      <c r="O691">
        <f>VLOOKUP(H691,AggregatsEcoles[#All],7,FALSE)</f>
        <v>58</v>
      </c>
      <c r="P691">
        <f>VLOOKUP(H691,AggregatsEcoles[#All],8,FALSE)</f>
        <v>28</v>
      </c>
      <c r="Q691">
        <f>VLOOKUP(H691,AggregatsEcoles[#All],9,FALSE)</f>
        <v>30</v>
      </c>
      <c r="R691">
        <f>VLOOKUP(H691,AggregatsEcoles[#All],10,FALSE)</f>
        <v>58</v>
      </c>
      <c r="S691">
        <f>VLOOKUP(H691,AggregatsEcoles[#All],11,FALSE)</f>
        <v>28</v>
      </c>
      <c r="T691">
        <f>VLOOKUP(H691,AggregatsEcoles[#All],12,FALSE)</f>
        <v>30</v>
      </c>
    </row>
    <row r="692" spans="1:20" x14ac:dyDescent="0.3">
      <c r="A692" t="s">
        <v>690</v>
      </c>
      <c r="B692" t="s">
        <v>14605</v>
      </c>
      <c r="C692" t="s">
        <v>22561</v>
      </c>
      <c r="E692" t="s">
        <v>22657</v>
      </c>
      <c r="F692" t="s">
        <v>31256</v>
      </c>
      <c r="G692" t="s">
        <v>31332</v>
      </c>
      <c r="H692" t="s">
        <v>31723</v>
      </c>
      <c r="I692" t="s">
        <v>32453</v>
      </c>
      <c r="J692" t="s">
        <v>32457</v>
      </c>
      <c r="K692">
        <f>11</f>
        <v>11</v>
      </c>
      <c r="L692" t="s">
        <v>32461</v>
      </c>
      <c r="M692">
        <f>5</f>
        <v>5</v>
      </c>
      <c r="N692" t="s">
        <v>32462</v>
      </c>
      <c r="O692">
        <f>VLOOKUP(H692,AggregatsEcoles[#All],7,FALSE)</f>
        <v>58</v>
      </c>
      <c r="P692">
        <f>VLOOKUP(H692,AggregatsEcoles[#All],8,FALSE)</f>
        <v>28</v>
      </c>
      <c r="Q692">
        <f>VLOOKUP(H692,AggregatsEcoles[#All],9,FALSE)</f>
        <v>30</v>
      </c>
      <c r="R692">
        <f>VLOOKUP(H692,AggregatsEcoles[#All],10,FALSE)</f>
        <v>58</v>
      </c>
      <c r="S692">
        <f>VLOOKUP(H692,AggregatsEcoles[#All],11,FALSE)</f>
        <v>28</v>
      </c>
      <c r="T692">
        <f>VLOOKUP(H692,AggregatsEcoles[#All],12,FALSE)</f>
        <v>30</v>
      </c>
    </row>
    <row r="693" spans="1:20" x14ac:dyDescent="0.3">
      <c r="A693" t="s">
        <v>691</v>
      </c>
      <c r="B693" t="s">
        <v>14606</v>
      </c>
      <c r="C693" t="s">
        <v>22562</v>
      </c>
      <c r="D693" t="s">
        <v>21368</v>
      </c>
      <c r="E693" t="s">
        <v>23154</v>
      </c>
      <c r="F693" t="s">
        <v>31268</v>
      </c>
      <c r="G693" t="s">
        <v>31332</v>
      </c>
      <c r="H693" t="s">
        <v>31723</v>
      </c>
      <c r="I693" t="s">
        <v>32453</v>
      </c>
      <c r="J693" t="s">
        <v>32457</v>
      </c>
      <c r="K693">
        <f>11</f>
        <v>11</v>
      </c>
      <c r="L693" t="s">
        <v>32461</v>
      </c>
      <c r="M693">
        <f>5</f>
        <v>5</v>
      </c>
      <c r="N693" t="s">
        <v>32462</v>
      </c>
      <c r="O693">
        <f>VLOOKUP(H693,AggregatsEcoles[#All],7,FALSE)</f>
        <v>58</v>
      </c>
      <c r="P693">
        <f>VLOOKUP(H693,AggregatsEcoles[#All],8,FALSE)</f>
        <v>28</v>
      </c>
      <c r="Q693">
        <f>VLOOKUP(H693,AggregatsEcoles[#All],9,FALSE)</f>
        <v>30</v>
      </c>
      <c r="R693">
        <f>VLOOKUP(H693,AggregatsEcoles[#All],10,FALSE)</f>
        <v>58</v>
      </c>
      <c r="S693">
        <f>VLOOKUP(H693,AggregatsEcoles[#All],11,FALSE)</f>
        <v>28</v>
      </c>
      <c r="T693">
        <f>VLOOKUP(H693,AggregatsEcoles[#All],12,FALSE)</f>
        <v>30</v>
      </c>
    </row>
    <row r="694" spans="1:20" x14ac:dyDescent="0.3">
      <c r="A694" t="s">
        <v>692</v>
      </c>
      <c r="B694" t="s">
        <v>14607</v>
      </c>
      <c r="C694" t="s">
        <v>22563</v>
      </c>
      <c r="D694" t="s">
        <v>28552</v>
      </c>
      <c r="E694" t="s">
        <v>23154</v>
      </c>
      <c r="F694" t="s">
        <v>31249</v>
      </c>
      <c r="G694" t="s">
        <v>31332</v>
      </c>
      <c r="H694" t="s">
        <v>31723</v>
      </c>
      <c r="I694" t="s">
        <v>32453</v>
      </c>
      <c r="J694" t="s">
        <v>32457</v>
      </c>
      <c r="K694">
        <f>11</f>
        <v>11</v>
      </c>
      <c r="L694" t="s">
        <v>32461</v>
      </c>
      <c r="M694">
        <f>5</f>
        <v>5</v>
      </c>
      <c r="N694" t="s">
        <v>32462</v>
      </c>
      <c r="O694">
        <f>VLOOKUP(H694,AggregatsEcoles[#All],7,FALSE)</f>
        <v>58</v>
      </c>
      <c r="P694">
        <f>VLOOKUP(H694,AggregatsEcoles[#All],8,FALSE)</f>
        <v>28</v>
      </c>
      <c r="Q694">
        <f>VLOOKUP(H694,AggregatsEcoles[#All],9,FALSE)</f>
        <v>30</v>
      </c>
      <c r="R694">
        <f>VLOOKUP(H694,AggregatsEcoles[#All],10,FALSE)</f>
        <v>58</v>
      </c>
      <c r="S694">
        <f>VLOOKUP(H694,AggregatsEcoles[#All],11,FALSE)</f>
        <v>28</v>
      </c>
      <c r="T694">
        <f>VLOOKUP(H694,AggregatsEcoles[#All],12,FALSE)</f>
        <v>30</v>
      </c>
    </row>
    <row r="695" spans="1:20" x14ac:dyDescent="0.3">
      <c r="A695" t="s">
        <v>693</v>
      </c>
      <c r="B695" t="s">
        <v>14608</v>
      </c>
      <c r="C695" t="s">
        <v>22564</v>
      </c>
      <c r="D695" t="s">
        <v>22940</v>
      </c>
      <c r="E695" t="s">
        <v>22657</v>
      </c>
      <c r="F695" t="s">
        <v>31254</v>
      </c>
      <c r="G695" t="s">
        <v>31332</v>
      </c>
      <c r="H695" t="s">
        <v>31723</v>
      </c>
      <c r="I695" t="s">
        <v>32453</v>
      </c>
      <c r="J695" t="s">
        <v>32457</v>
      </c>
      <c r="K695">
        <f>11</f>
        <v>11</v>
      </c>
      <c r="L695" t="s">
        <v>32461</v>
      </c>
      <c r="M695">
        <f>5</f>
        <v>5</v>
      </c>
      <c r="N695" t="s">
        <v>32462</v>
      </c>
      <c r="O695">
        <f>VLOOKUP(H695,AggregatsEcoles[#All],7,FALSE)</f>
        <v>58</v>
      </c>
      <c r="P695">
        <f>VLOOKUP(H695,AggregatsEcoles[#All],8,FALSE)</f>
        <v>28</v>
      </c>
      <c r="Q695">
        <f>VLOOKUP(H695,AggregatsEcoles[#All],9,FALSE)</f>
        <v>30</v>
      </c>
      <c r="R695">
        <f>VLOOKUP(H695,AggregatsEcoles[#All],10,FALSE)</f>
        <v>58</v>
      </c>
      <c r="S695">
        <f>VLOOKUP(H695,AggregatsEcoles[#All],11,FALSE)</f>
        <v>28</v>
      </c>
      <c r="T695">
        <f>VLOOKUP(H695,AggregatsEcoles[#All],12,FALSE)</f>
        <v>30</v>
      </c>
    </row>
    <row r="696" spans="1:20" x14ac:dyDescent="0.3">
      <c r="A696" t="s">
        <v>694</v>
      </c>
      <c r="B696" t="s">
        <v>14609</v>
      </c>
      <c r="C696" t="s">
        <v>15017</v>
      </c>
      <c r="D696" t="s">
        <v>28357</v>
      </c>
      <c r="E696" t="s">
        <v>22657</v>
      </c>
      <c r="F696" t="s">
        <v>31254</v>
      </c>
      <c r="G696" t="s">
        <v>31332</v>
      </c>
      <c r="H696" t="s">
        <v>31723</v>
      </c>
      <c r="I696" t="s">
        <v>32453</v>
      </c>
      <c r="J696" t="s">
        <v>32457</v>
      </c>
      <c r="K696">
        <f>11</f>
        <v>11</v>
      </c>
      <c r="L696" t="s">
        <v>32461</v>
      </c>
      <c r="M696">
        <f>5</f>
        <v>5</v>
      </c>
      <c r="N696" t="s">
        <v>32462</v>
      </c>
      <c r="O696">
        <f>VLOOKUP(H696,AggregatsEcoles[#All],7,FALSE)</f>
        <v>58</v>
      </c>
      <c r="P696">
        <f>VLOOKUP(H696,AggregatsEcoles[#All],8,FALSE)</f>
        <v>28</v>
      </c>
      <c r="Q696">
        <f>VLOOKUP(H696,AggregatsEcoles[#All],9,FALSE)</f>
        <v>30</v>
      </c>
      <c r="R696">
        <f>VLOOKUP(H696,AggregatsEcoles[#All],10,FALSE)</f>
        <v>58</v>
      </c>
      <c r="S696">
        <f>VLOOKUP(H696,AggregatsEcoles[#All],11,FALSE)</f>
        <v>28</v>
      </c>
      <c r="T696">
        <f>VLOOKUP(H696,AggregatsEcoles[#All],12,FALSE)</f>
        <v>30</v>
      </c>
    </row>
    <row r="697" spans="1:20" x14ac:dyDescent="0.3">
      <c r="A697" t="s">
        <v>695</v>
      </c>
      <c r="B697" t="s">
        <v>14006</v>
      </c>
      <c r="C697" t="s">
        <v>17607</v>
      </c>
      <c r="D697" t="s">
        <v>28553</v>
      </c>
      <c r="E697" t="s">
        <v>22657</v>
      </c>
      <c r="F697" t="s">
        <v>31248</v>
      </c>
      <c r="G697" t="s">
        <v>31332</v>
      </c>
      <c r="H697" t="s">
        <v>31723</v>
      </c>
      <c r="I697" t="s">
        <v>32453</v>
      </c>
      <c r="J697" t="s">
        <v>32457</v>
      </c>
      <c r="K697">
        <f>11</f>
        <v>11</v>
      </c>
      <c r="L697" t="s">
        <v>32461</v>
      </c>
      <c r="M697">
        <f>5</f>
        <v>5</v>
      </c>
      <c r="N697" t="s">
        <v>32462</v>
      </c>
      <c r="O697">
        <f>VLOOKUP(H697,AggregatsEcoles[#All],7,FALSE)</f>
        <v>58</v>
      </c>
      <c r="P697">
        <f>VLOOKUP(H697,AggregatsEcoles[#All],8,FALSE)</f>
        <v>28</v>
      </c>
      <c r="Q697">
        <f>VLOOKUP(H697,AggregatsEcoles[#All],9,FALSE)</f>
        <v>30</v>
      </c>
      <c r="R697">
        <f>VLOOKUP(H697,AggregatsEcoles[#All],10,FALSE)</f>
        <v>58</v>
      </c>
      <c r="S697">
        <f>VLOOKUP(H697,AggregatsEcoles[#All],11,FALSE)</f>
        <v>28</v>
      </c>
      <c r="T697">
        <f>VLOOKUP(H697,AggregatsEcoles[#All],12,FALSE)</f>
        <v>30</v>
      </c>
    </row>
    <row r="698" spans="1:20" x14ac:dyDescent="0.3">
      <c r="A698" t="s">
        <v>696</v>
      </c>
      <c r="B698" t="s">
        <v>14610</v>
      </c>
      <c r="C698" t="s">
        <v>22565</v>
      </c>
      <c r="D698" t="s">
        <v>28384</v>
      </c>
      <c r="E698" t="s">
        <v>22657</v>
      </c>
      <c r="F698" t="s">
        <v>31247</v>
      </c>
      <c r="G698" t="s">
        <v>31333</v>
      </c>
      <c r="H698" t="s">
        <v>31724</v>
      </c>
      <c r="I698" t="s">
        <v>32453</v>
      </c>
      <c r="J698" t="s">
        <v>32457</v>
      </c>
      <c r="K698">
        <f>11</f>
        <v>11</v>
      </c>
      <c r="L698" t="s">
        <v>32461</v>
      </c>
      <c r="M698">
        <f>5</f>
        <v>5</v>
      </c>
      <c r="N698" t="s">
        <v>32462</v>
      </c>
      <c r="O698">
        <f>VLOOKUP(H698,AggregatsEcoles[#All],7,FALSE)</f>
        <v>18</v>
      </c>
      <c r="P698">
        <f>VLOOKUP(H698,AggregatsEcoles[#All],8,FALSE)</f>
        <v>9</v>
      </c>
      <c r="Q698">
        <f>VLOOKUP(H698,AggregatsEcoles[#All],9,FALSE)</f>
        <v>9</v>
      </c>
      <c r="R698">
        <f>VLOOKUP(H698,AggregatsEcoles[#All],10,FALSE)</f>
        <v>6</v>
      </c>
      <c r="S698">
        <f>VLOOKUP(H698,AggregatsEcoles[#All],11,FALSE)</f>
        <v>2</v>
      </c>
      <c r="T698">
        <f>VLOOKUP(H698,AggregatsEcoles[#All],12,FALSE)</f>
        <v>4</v>
      </c>
    </row>
    <row r="699" spans="1:20" x14ac:dyDescent="0.3">
      <c r="A699" t="s">
        <v>697</v>
      </c>
      <c r="B699" t="s">
        <v>14413</v>
      </c>
      <c r="C699" t="s">
        <v>16204</v>
      </c>
      <c r="D699" t="s">
        <v>27088</v>
      </c>
      <c r="E699" t="s">
        <v>23154</v>
      </c>
      <c r="F699" t="s">
        <v>31247</v>
      </c>
      <c r="G699" t="s">
        <v>31333</v>
      </c>
      <c r="H699" t="s">
        <v>31724</v>
      </c>
      <c r="I699" t="s">
        <v>32453</v>
      </c>
      <c r="J699" t="s">
        <v>32457</v>
      </c>
      <c r="K699">
        <f>11</f>
        <v>11</v>
      </c>
      <c r="L699" t="s">
        <v>32461</v>
      </c>
      <c r="M699">
        <f>5</f>
        <v>5</v>
      </c>
      <c r="N699" t="s">
        <v>32462</v>
      </c>
      <c r="O699">
        <f>VLOOKUP(H699,AggregatsEcoles[#All],7,FALSE)</f>
        <v>18</v>
      </c>
      <c r="P699">
        <f>VLOOKUP(H699,AggregatsEcoles[#All],8,FALSE)</f>
        <v>9</v>
      </c>
      <c r="Q699">
        <f>VLOOKUP(H699,AggregatsEcoles[#All],9,FALSE)</f>
        <v>9</v>
      </c>
      <c r="R699">
        <f>VLOOKUP(H699,AggregatsEcoles[#All],10,FALSE)</f>
        <v>6</v>
      </c>
      <c r="S699">
        <f>VLOOKUP(H699,AggregatsEcoles[#All],11,FALSE)</f>
        <v>2</v>
      </c>
      <c r="T699">
        <f>VLOOKUP(H699,AggregatsEcoles[#All],12,FALSE)</f>
        <v>4</v>
      </c>
    </row>
    <row r="700" spans="1:20" x14ac:dyDescent="0.3">
      <c r="A700" t="s">
        <v>698</v>
      </c>
      <c r="B700" t="s">
        <v>14611</v>
      </c>
      <c r="C700" t="s">
        <v>15453</v>
      </c>
      <c r="D700" t="s">
        <v>28554</v>
      </c>
      <c r="E700" t="s">
        <v>22657</v>
      </c>
      <c r="F700" t="s">
        <v>31246</v>
      </c>
      <c r="G700" t="s">
        <v>31333</v>
      </c>
      <c r="H700" t="s">
        <v>31724</v>
      </c>
      <c r="I700" t="s">
        <v>32453</v>
      </c>
      <c r="J700" t="s">
        <v>32457</v>
      </c>
      <c r="K700">
        <f>11</f>
        <v>11</v>
      </c>
      <c r="L700" t="s">
        <v>32461</v>
      </c>
      <c r="M700">
        <f>5</f>
        <v>5</v>
      </c>
      <c r="N700" t="s">
        <v>32462</v>
      </c>
      <c r="O700">
        <f>VLOOKUP(H700,AggregatsEcoles[#All],7,FALSE)</f>
        <v>18</v>
      </c>
      <c r="P700">
        <f>VLOOKUP(H700,AggregatsEcoles[#All],8,FALSE)</f>
        <v>9</v>
      </c>
      <c r="Q700">
        <f>VLOOKUP(H700,AggregatsEcoles[#All],9,FALSE)</f>
        <v>9</v>
      </c>
      <c r="R700">
        <f>VLOOKUP(H700,AggregatsEcoles[#All],10,FALSE)</f>
        <v>6</v>
      </c>
      <c r="S700">
        <f>VLOOKUP(H700,AggregatsEcoles[#All],11,FALSE)</f>
        <v>2</v>
      </c>
      <c r="T700">
        <f>VLOOKUP(H700,AggregatsEcoles[#All],12,FALSE)</f>
        <v>4</v>
      </c>
    </row>
    <row r="701" spans="1:20" x14ac:dyDescent="0.3">
      <c r="A701" t="s">
        <v>699</v>
      </c>
      <c r="B701" t="s">
        <v>14612</v>
      </c>
      <c r="C701" t="s">
        <v>22566</v>
      </c>
      <c r="D701" t="s">
        <v>23593</v>
      </c>
      <c r="E701" t="s">
        <v>22657</v>
      </c>
      <c r="F701" t="s">
        <v>31257</v>
      </c>
      <c r="G701" t="s">
        <v>31333</v>
      </c>
      <c r="H701" t="s">
        <v>31724</v>
      </c>
      <c r="I701" t="s">
        <v>32453</v>
      </c>
      <c r="J701" t="s">
        <v>32457</v>
      </c>
      <c r="K701">
        <f>11</f>
        <v>11</v>
      </c>
      <c r="L701" t="s">
        <v>32461</v>
      </c>
      <c r="M701">
        <f>5</f>
        <v>5</v>
      </c>
      <c r="N701" t="s">
        <v>32462</v>
      </c>
      <c r="O701">
        <f>VLOOKUP(H701,AggregatsEcoles[#All],7,FALSE)</f>
        <v>18</v>
      </c>
      <c r="P701">
        <f>VLOOKUP(H701,AggregatsEcoles[#All],8,FALSE)</f>
        <v>9</v>
      </c>
      <c r="Q701">
        <f>VLOOKUP(H701,AggregatsEcoles[#All],9,FALSE)</f>
        <v>9</v>
      </c>
      <c r="R701">
        <f>VLOOKUP(H701,AggregatsEcoles[#All],10,FALSE)</f>
        <v>6</v>
      </c>
      <c r="S701">
        <f>VLOOKUP(H701,AggregatsEcoles[#All],11,FALSE)</f>
        <v>2</v>
      </c>
      <c r="T701">
        <f>VLOOKUP(H701,AggregatsEcoles[#All],12,FALSE)</f>
        <v>4</v>
      </c>
    </row>
    <row r="702" spans="1:20" x14ac:dyDescent="0.3">
      <c r="A702" t="s">
        <v>700</v>
      </c>
      <c r="B702" t="s">
        <v>14613</v>
      </c>
      <c r="C702" t="s">
        <v>22120</v>
      </c>
      <c r="D702" t="s">
        <v>23927</v>
      </c>
      <c r="E702" t="s">
        <v>23154</v>
      </c>
      <c r="F702" t="s">
        <v>31257</v>
      </c>
      <c r="G702" t="s">
        <v>31333</v>
      </c>
      <c r="H702" t="s">
        <v>31724</v>
      </c>
      <c r="I702" t="s">
        <v>32453</v>
      </c>
      <c r="J702" t="s">
        <v>32457</v>
      </c>
      <c r="K702">
        <f>11</f>
        <v>11</v>
      </c>
      <c r="L702" t="s">
        <v>32461</v>
      </c>
      <c r="M702">
        <f>5</f>
        <v>5</v>
      </c>
      <c r="N702" t="s">
        <v>32462</v>
      </c>
      <c r="O702">
        <f>VLOOKUP(H702,AggregatsEcoles[#All],7,FALSE)</f>
        <v>18</v>
      </c>
      <c r="P702">
        <f>VLOOKUP(H702,AggregatsEcoles[#All],8,FALSE)</f>
        <v>9</v>
      </c>
      <c r="Q702">
        <f>VLOOKUP(H702,AggregatsEcoles[#All],9,FALSE)</f>
        <v>9</v>
      </c>
      <c r="R702">
        <f>VLOOKUP(H702,AggregatsEcoles[#All],10,FALSE)</f>
        <v>6</v>
      </c>
      <c r="S702">
        <f>VLOOKUP(H702,AggregatsEcoles[#All],11,FALSE)</f>
        <v>2</v>
      </c>
      <c r="T702">
        <f>VLOOKUP(H702,AggregatsEcoles[#All],12,FALSE)</f>
        <v>4</v>
      </c>
    </row>
    <row r="703" spans="1:20" x14ac:dyDescent="0.3">
      <c r="A703" t="s">
        <v>701</v>
      </c>
      <c r="B703" t="s">
        <v>14614</v>
      </c>
      <c r="C703" t="s">
        <v>22567</v>
      </c>
      <c r="D703" t="s">
        <v>28555</v>
      </c>
      <c r="E703" t="s">
        <v>22657</v>
      </c>
      <c r="F703" t="s">
        <v>31270</v>
      </c>
      <c r="G703" t="s">
        <v>31333</v>
      </c>
      <c r="H703" t="s">
        <v>31724</v>
      </c>
      <c r="I703" t="s">
        <v>32453</v>
      </c>
      <c r="J703" t="s">
        <v>32457</v>
      </c>
      <c r="K703">
        <f>11</f>
        <v>11</v>
      </c>
      <c r="L703" t="s">
        <v>32461</v>
      </c>
      <c r="M703">
        <f>5</f>
        <v>5</v>
      </c>
      <c r="N703" t="s">
        <v>32462</v>
      </c>
      <c r="O703">
        <f>VLOOKUP(H703,AggregatsEcoles[#All],7,FALSE)</f>
        <v>18</v>
      </c>
      <c r="P703">
        <f>VLOOKUP(H703,AggregatsEcoles[#All],8,FALSE)</f>
        <v>9</v>
      </c>
      <c r="Q703">
        <f>VLOOKUP(H703,AggregatsEcoles[#All],9,FALSE)</f>
        <v>9</v>
      </c>
      <c r="R703">
        <f>VLOOKUP(H703,AggregatsEcoles[#All],10,FALSE)</f>
        <v>6</v>
      </c>
      <c r="S703">
        <f>VLOOKUP(H703,AggregatsEcoles[#All],11,FALSE)</f>
        <v>2</v>
      </c>
      <c r="T703">
        <f>VLOOKUP(H703,AggregatsEcoles[#All],12,FALSE)</f>
        <v>4</v>
      </c>
    </row>
    <row r="704" spans="1:20" x14ac:dyDescent="0.3">
      <c r="A704" t="s">
        <v>702</v>
      </c>
      <c r="B704" t="s">
        <v>14615</v>
      </c>
      <c r="C704" t="s">
        <v>22568</v>
      </c>
      <c r="E704" t="s">
        <v>23154</v>
      </c>
      <c r="F704" t="s">
        <v>31251</v>
      </c>
      <c r="G704" t="s">
        <v>31334</v>
      </c>
      <c r="H704" t="s">
        <v>31725</v>
      </c>
      <c r="I704" t="s">
        <v>32453</v>
      </c>
      <c r="J704" t="s">
        <v>32457</v>
      </c>
      <c r="K704">
        <f>11</f>
        <v>11</v>
      </c>
      <c r="L704" t="s">
        <v>32461</v>
      </c>
      <c r="M704">
        <f>5</f>
        <v>5</v>
      </c>
      <c r="N704" t="s">
        <v>32462</v>
      </c>
      <c r="O704">
        <f>VLOOKUP(H704,AggregatsEcoles[#All],7,FALSE)</f>
        <v>10</v>
      </c>
      <c r="P704">
        <f>VLOOKUP(H704,AggregatsEcoles[#All],8,FALSE)</f>
        <v>2</v>
      </c>
      <c r="Q704">
        <f>VLOOKUP(H704,AggregatsEcoles[#All],9,FALSE)</f>
        <v>8</v>
      </c>
      <c r="R704">
        <f>VLOOKUP(H704,AggregatsEcoles[#All],10,FALSE)</f>
        <v>10</v>
      </c>
      <c r="S704">
        <f>VLOOKUP(H704,AggregatsEcoles[#All],11,FALSE)</f>
        <v>2</v>
      </c>
      <c r="T704">
        <f>VLOOKUP(H704,AggregatsEcoles[#All],12,FALSE)</f>
        <v>8</v>
      </c>
    </row>
    <row r="705" spans="1:20" x14ac:dyDescent="0.3">
      <c r="A705" t="s">
        <v>703</v>
      </c>
      <c r="B705" t="s">
        <v>14616</v>
      </c>
      <c r="C705" t="s">
        <v>17236</v>
      </c>
      <c r="D705" t="s">
        <v>20616</v>
      </c>
      <c r="E705" t="s">
        <v>22657</v>
      </c>
      <c r="F705" t="s">
        <v>31269</v>
      </c>
      <c r="G705" t="s">
        <v>31334</v>
      </c>
      <c r="H705" t="s">
        <v>31725</v>
      </c>
      <c r="I705" t="s">
        <v>32453</v>
      </c>
      <c r="J705" t="s">
        <v>32457</v>
      </c>
      <c r="K705">
        <f>11</f>
        <v>11</v>
      </c>
      <c r="L705" t="s">
        <v>32461</v>
      </c>
      <c r="M705">
        <f>5</f>
        <v>5</v>
      </c>
      <c r="N705" t="s">
        <v>32462</v>
      </c>
      <c r="O705">
        <f>VLOOKUP(H705,AggregatsEcoles[#All],7,FALSE)</f>
        <v>10</v>
      </c>
      <c r="P705">
        <f>VLOOKUP(H705,AggregatsEcoles[#All],8,FALSE)</f>
        <v>2</v>
      </c>
      <c r="Q705">
        <f>VLOOKUP(H705,AggregatsEcoles[#All],9,FALSE)</f>
        <v>8</v>
      </c>
      <c r="R705">
        <f>VLOOKUP(H705,AggregatsEcoles[#All],10,FALSE)</f>
        <v>10</v>
      </c>
      <c r="S705">
        <f>VLOOKUP(H705,AggregatsEcoles[#All],11,FALSE)</f>
        <v>2</v>
      </c>
      <c r="T705">
        <f>VLOOKUP(H705,AggregatsEcoles[#All],12,FALSE)</f>
        <v>8</v>
      </c>
    </row>
    <row r="706" spans="1:20" x14ac:dyDescent="0.3">
      <c r="A706" t="s">
        <v>704</v>
      </c>
      <c r="B706" t="s">
        <v>14514</v>
      </c>
      <c r="C706" t="s">
        <v>14097</v>
      </c>
      <c r="D706" t="s">
        <v>28556</v>
      </c>
      <c r="E706" t="s">
        <v>22657</v>
      </c>
      <c r="F706" t="s">
        <v>31261</v>
      </c>
      <c r="G706" t="s">
        <v>31334</v>
      </c>
      <c r="H706" t="s">
        <v>31725</v>
      </c>
      <c r="I706" t="s">
        <v>32453</v>
      </c>
      <c r="J706" t="s">
        <v>32457</v>
      </c>
      <c r="K706">
        <f>11</f>
        <v>11</v>
      </c>
      <c r="L706" t="s">
        <v>32461</v>
      </c>
      <c r="M706">
        <f>5</f>
        <v>5</v>
      </c>
      <c r="N706" t="s">
        <v>32462</v>
      </c>
      <c r="O706">
        <f>VLOOKUP(H706,AggregatsEcoles[#All],7,FALSE)</f>
        <v>10</v>
      </c>
      <c r="P706">
        <f>VLOOKUP(H706,AggregatsEcoles[#All],8,FALSE)</f>
        <v>2</v>
      </c>
      <c r="Q706">
        <f>VLOOKUP(H706,AggregatsEcoles[#All],9,FALSE)</f>
        <v>8</v>
      </c>
      <c r="R706">
        <f>VLOOKUP(H706,AggregatsEcoles[#All],10,FALSE)</f>
        <v>10</v>
      </c>
      <c r="S706">
        <f>VLOOKUP(H706,AggregatsEcoles[#All],11,FALSE)</f>
        <v>2</v>
      </c>
      <c r="T706">
        <f>VLOOKUP(H706,AggregatsEcoles[#All],12,FALSE)</f>
        <v>8</v>
      </c>
    </row>
    <row r="707" spans="1:20" x14ac:dyDescent="0.3">
      <c r="A707" t="s">
        <v>705</v>
      </c>
      <c r="B707" t="s">
        <v>14617</v>
      </c>
      <c r="C707" t="s">
        <v>22569</v>
      </c>
      <c r="D707" t="s">
        <v>23401</v>
      </c>
      <c r="E707" t="s">
        <v>22657</v>
      </c>
      <c r="F707" t="s">
        <v>31260</v>
      </c>
      <c r="G707" t="s">
        <v>31334</v>
      </c>
      <c r="H707" t="s">
        <v>31725</v>
      </c>
      <c r="I707" t="s">
        <v>32453</v>
      </c>
      <c r="J707" t="s">
        <v>32457</v>
      </c>
      <c r="K707">
        <f>11</f>
        <v>11</v>
      </c>
      <c r="L707" t="s">
        <v>32461</v>
      </c>
      <c r="M707">
        <f>5</f>
        <v>5</v>
      </c>
      <c r="N707" t="s">
        <v>32462</v>
      </c>
      <c r="O707">
        <f>VLOOKUP(H707,AggregatsEcoles[#All],7,FALSE)</f>
        <v>10</v>
      </c>
      <c r="P707">
        <f>VLOOKUP(H707,AggregatsEcoles[#All],8,FALSE)</f>
        <v>2</v>
      </c>
      <c r="Q707">
        <f>VLOOKUP(H707,AggregatsEcoles[#All],9,FALSE)</f>
        <v>8</v>
      </c>
      <c r="R707">
        <f>VLOOKUP(H707,AggregatsEcoles[#All],10,FALSE)</f>
        <v>10</v>
      </c>
      <c r="S707">
        <f>VLOOKUP(H707,AggregatsEcoles[#All],11,FALSE)</f>
        <v>2</v>
      </c>
      <c r="T707">
        <f>VLOOKUP(H707,AggregatsEcoles[#All],12,FALSE)</f>
        <v>8</v>
      </c>
    </row>
    <row r="708" spans="1:20" x14ac:dyDescent="0.3">
      <c r="A708" t="s">
        <v>706</v>
      </c>
      <c r="B708" t="s">
        <v>13992</v>
      </c>
      <c r="C708" t="s">
        <v>14672</v>
      </c>
      <c r="D708" t="s">
        <v>18937</v>
      </c>
      <c r="E708" t="s">
        <v>22657</v>
      </c>
      <c r="F708" t="s">
        <v>31251</v>
      </c>
      <c r="G708" t="s">
        <v>31334</v>
      </c>
      <c r="H708" t="s">
        <v>31725</v>
      </c>
      <c r="I708" t="s">
        <v>32453</v>
      </c>
      <c r="J708" t="s">
        <v>32457</v>
      </c>
      <c r="K708">
        <f>11</f>
        <v>11</v>
      </c>
      <c r="L708" t="s">
        <v>32461</v>
      </c>
      <c r="M708">
        <f>5</f>
        <v>5</v>
      </c>
      <c r="N708" t="s">
        <v>32462</v>
      </c>
      <c r="O708">
        <f>VLOOKUP(H708,AggregatsEcoles[#All],7,FALSE)</f>
        <v>10</v>
      </c>
      <c r="P708">
        <f>VLOOKUP(H708,AggregatsEcoles[#All],8,FALSE)</f>
        <v>2</v>
      </c>
      <c r="Q708">
        <f>VLOOKUP(H708,AggregatsEcoles[#All],9,FALSE)</f>
        <v>8</v>
      </c>
      <c r="R708">
        <f>VLOOKUP(H708,AggregatsEcoles[#All],10,FALSE)</f>
        <v>10</v>
      </c>
      <c r="S708">
        <f>VLOOKUP(H708,AggregatsEcoles[#All],11,FALSE)</f>
        <v>2</v>
      </c>
      <c r="T708">
        <f>VLOOKUP(H708,AggregatsEcoles[#All],12,FALSE)</f>
        <v>8</v>
      </c>
    </row>
    <row r="709" spans="1:20" x14ac:dyDescent="0.3">
      <c r="A709" t="s">
        <v>707</v>
      </c>
      <c r="B709" t="s">
        <v>14618</v>
      </c>
      <c r="C709" t="s">
        <v>22570</v>
      </c>
      <c r="D709" t="s">
        <v>28557</v>
      </c>
      <c r="E709" t="s">
        <v>22657</v>
      </c>
      <c r="F709" t="s">
        <v>31251</v>
      </c>
      <c r="G709" t="s">
        <v>31334</v>
      </c>
      <c r="H709" t="s">
        <v>31725</v>
      </c>
      <c r="I709" t="s">
        <v>32453</v>
      </c>
      <c r="J709" t="s">
        <v>32457</v>
      </c>
      <c r="K709">
        <f>11</f>
        <v>11</v>
      </c>
      <c r="L709" t="s">
        <v>32461</v>
      </c>
      <c r="M709">
        <f>5</f>
        <v>5</v>
      </c>
      <c r="N709" t="s">
        <v>32462</v>
      </c>
      <c r="O709">
        <f>VLOOKUP(H709,AggregatsEcoles[#All],7,FALSE)</f>
        <v>10</v>
      </c>
      <c r="P709">
        <f>VLOOKUP(H709,AggregatsEcoles[#All],8,FALSE)</f>
        <v>2</v>
      </c>
      <c r="Q709">
        <f>VLOOKUP(H709,AggregatsEcoles[#All],9,FALSE)</f>
        <v>8</v>
      </c>
      <c r="R709">
        <f>VLOOKUP(H709,AggregatsEcoles[#All],10,FALSE)</f>
        <v>10</v>
      </c>
      <c r="S709">
        <f>VLOOKUP(H709,AggregatsEcoles[#All],11,FALSE)</f>
        <v>2</v>
      </c>
      <c r="T709">
        <f>VLOOKUP(H709,AggregatsEcoles[#All],12,FALSE)</f>
        <v>8</v>
      </c>
    </row>
    <row r="710" spans="1:20" x14ac:dyDescent="0.3">
      <c r="A710" t="s">
        <v>708</v>
      </c>
      <c r="B710" t="s">
        <v>14619</v>
      </c>
      <c r="C710" t="s">
        <v>16178</v>
      </c>
      <c r="D710" t="s">
        <v>28431</v>
      </c>
      <c r="E710" t="s">
        <v>22657</v>
      </c>
      <c r="F710" t="s">
        <v>31264</v>
      </c>
      <c r="G710" t="s">
        <v>31334</v>
      </c>
      <c r="H710" t="s">
        <v>31725</v>
      </c>
      <c r="I710" t="s">
        <v>32453</v>
      </c>
      <c r="J710" t="s">
        <v>32457</v>
      </c>
      <c r="K710">
        <f>11</f>
        <v>11</v>
      </c>
      <c r="L710" t="s">
        <v>32461</v>
      </c>
      <c r="M710">
        <f>5</f>
        <v>5</v>
      </c>
      <c r="N710" t="s">
        <v>32462</v>
      </c>
      <c r="O710">
        <f>VLOOKUP(H710,AggregatsEcoles[#All],7,FALSE)</f>
        <v>10</v>
      </c>
      <c r="P710">
        <f>VLOOKUP(H710,AggregatsEcoles[#All],8,FALSE)</f>
        <v>2</v>
      </c>
      <c r="Q710">
        <f>VLOOKUP(H710,AggregatsEcoles[#All],9,FALSE)</f>
        <v>8</v>
      </c>
      <c r="R710">
        <f>VLOOKUP(H710,AggregatsEcoles[#All],10,FALSE)</f>
        <v>10</v>
      </c>
      <c r="S710">
        <f>VLOOKUP(H710,AggregatsEcoles[#All],11,FALSE)</f>
        <v>2</v>
      </c>
      <c r="T710">
        <f>VLOOKUP(H710,AggregatsEcoles[#All],12,FALSE)</f>
        <v>8</v>
      </c>
    </row>
    <row r="711" spans="1:20" x14ac:dyDescent="0.3">
      <c r="A711" t="s">
        <v>709</v>
      </c>
      <c r="B711" t="s">
        <v>14620</v>
      </c>
      <c r="C711" t="s">
        <v>21106</v>
      </c>
      <c r="E711" t="s">
        <v>22657</v>
      </c>
      <c r="F711" t="s">
        <v>31258</v>
      </c>
      <c r="G711" t="s">
        <v>31334</v>
      </c>
      <c r="H711" t="s">
        <v>31725</v>
      </c>
      <c r="I711" t="s">
        <v>32453</v>
      </c>
      <c r="J711" t="s">
        <v>32457</v>
      </c>
      <c r="K711">
        <f>11</f>
        <v>11</v>
      </c>
      <c r="L711" t="s">
        <v>32461</v>
      </c>
      <c r="M711">
        <f>5</f>
        <v>5</v>
      </c>
      <c r="N711" t="s">
        <v>32462</v>
      </c>
      <c r="O711">
        <f>VLOOKUP(H711,AggregatsEcoles[#All],7,FALSE)</f>
        <v>10</v>
      </c>
      <c r="P711">
        <f>VLOOKUP(H711,AggregatsEcoles[#All],8,FALSE)</f>
        <v>2</v>
      </c>
      <c r="Q711">
        <f>VLOOKUP(H711,AggregatsEcoles[#All],9,FALSE)</f>
        <v>8</v>
      </c>
      <c r="R711">
        <f>VLOOKUP(H711,AggregatsEcoles[#All],10,FALSE)</f>
        <v>10</v>
      </c>
      <c r="S711">
        <f>VLOOKUP(H711,AggregatsEcoles[#All],11,FALSE)</f>
        <v>2</v>
      </c>
      <c r="T711">
        <f>VLOOKUP(H711,AggregatsEcoles[#All],12,FALSE)</f>
        <v>8</v>
      </c>
    </row>
    <row r="712" spans="1:20" x14ac:dyDescent="0.3">
      <c r="A712" t="s">
        <v>710</v>
      </c>
      <c r="B712" t="s">
        <v>14621</v>
      </c>
      <c r="C712" t="s">
        <v>20996</v>
      </c>
      <c r="D712" t="s">
        <v>28558</v>
      </c>
      <c r="E712" t="s">
        <v>22657</v>
      </c>
      <c r="F712" t="s">
        <v>31268</v>
      </c>
      <c r="G712" t="s">
        <v>31334</v>
      </c>
      <c r="H712" t="s">
        <v>31725</v>
      </c>
      <c r="I712" t="s">
        <v>32453</v>
      </c>
      <c r="J712" t="s">
        <v>32457</v>
      </c>
      <c r="K712">
        <f>11</f>
        <v>11</v>
      </c>
      <c r="L712" t="s">
        <v>32461</v>
      </c>
      <c r="M712">
        <f>5</f>
        <v>5</v>
      </c>
      <c r="N712" t="s">
        <v>32462</v>
      </c>
      <c r="O712">
        <f>VLOOKUP(H712,AggregatsEcoles[#All],7,FALSE)</f>
        <v>10</v>
      </c>
      <c r="P712">
        <f>VLOOKUP(H712,AggregatsEcoles[#All],8,FALSE)</f>
        <v>2</v>
      </c>
      <c r="Q712">
        <f>VLOOKUP(H712,AggregatsEcoles[#All],9,FALSE)</f>
        <v>8</v>
      </c>
      <c r="R712">
        <f>VLOOKUP(H712,AggregatsEcoles[#All],10,FALSE)</f>
        <v>10</v>
      </c>
      <c r="S712">
        <f>VLOOKUP(H712,AggregatsEcoles[#All],11,FALSE)</f>
        <v>2</v>
      </c>
      <c r="T712">
        <f>VLOOKUP(H712,AggregatsEcoles[#All],12,FALSE)</f>
        <v>8</v>
      </c>
    </row>
    <row r="713" spans="1:20" x14ac:dyDescent="0.3">
      <c r="A713" t="s">
        <v>711</v>
      </c>
      <c r="B713" t="s">
        <v>14622</v>
      </c>
      <c r="C713" t="s">
        <v>22571</v>
      </c>
      <c r="D713" t="s">
        <v>28559</v>
      </c>
      <c r="E713" t="s">
        <v>23154</v>
      </c>
      <c r="F713" t="s">
        <v>31247</v>
      </c>
      <c r="G713" t="s">
        <v>31334</v>
      </c>
      <c r="H713" t="s">
        <v>31725</v>
      </c>
      <c r="I713" t="s">
        <v>32453</v>
      </c>
      <c r="J713" t="s">
        <v>32457</v>
      </c>
      <c r="K713">
        <f>11</f>
        <v>11</v>
      </c>
      <c r="L713" t="s">
        <v>32461</v>
      </c>
      <c r="M713">
        <f>5</f>
        <v>5</v>
      </c>
      <c r="N713" t="s">
        <v>32462</v>
      </c>
      <c r="O713">
        <f>VLOOKUP(H713,AggregatsEcoles[#All],7,FALSE)</f>
        <v>10</v>
      </c>
      <c r="P713">
        <f>VLOOKUP(H713,AggregatsEcoles[#All],8,FALSE)</f>
        <v>2</v>
      </c>
      <c r="Q713">
        <f>VLOOKUP(H713,AggregatsEcoles[#All],9,FALSE)</f>
        <v>8</v>
      </c>
      <c r="R713">
        <f>VLOOKUP(H713,AggregatsEcoles[#All],10,FALSE)</f>
        <v>10</v>
      </c>
      <c r="S713">
        <f>VLOOKUP(H713,AggregatsEcoles[#All],11,FALSE)</f>
        <v>2</v>
      </c>
      <c r="T713">
        <f>VLOOKUP(H713,AggregatsEcoles[#All],12,FALSE)</f>
        <v>8</v>
      </c>
    </row>
    <row r="714" spans="1:20" x14ac:dyDescent="0.3">
      <c r="A714" t="s">
        <v>712</v>
      </c>
      <c r="B714" t="s">
        <v>14623</v>
      </c>
      <c r="C714" t="s">
        <v>22572</v>
      </c>
      <c r="E714" t="s">
        <v>23154</v>
      </c>
      <c r="F714" t="s">
        <v>31248</v>
      </c>
      <c r="G714" t="s">
        <v>31335</v>
      </c>
      <c r="H714" t="s">
        <v>31726</v>
      </c>
      <c r="I714" t="s">
        <v>32453</v>
      </c>
      <c r="J714" t="s">
        <v>32457</v>
      </c>
      <c r="K714">
        <f>11</f>
        <v>11</v>
      </c>
      <c r="L714" t="s">
        <v>32461</v>
      </c>
      <c r="M714">
        <f>5</f>
        <v>5</v>
      </c>
      <c r="N714" t="s">
        <v>32462</v>
      </c>
      <c r="O714">
        <f>VLOOKUP(H714,AggregatsEcoles[#All],7,FALSE)</f>
        <v>11</v>
      </c>
      <c r="P714">
        <f>VLOOKUP(H714,AggregatsEcoles[#All],8,FALSE)</f>
        <v>3</v>
      </c>
      <c r="Q714">
        <f>VLOOKUP(H714,AggregatsEcoles[#All],9,FALSE)</f>
        <v>8</v>
      </c>
      <c r="R714">
        <f>VLOOKUP(H714,AggregatsEcoles[#All],10,FALSE)</f>
        <v>10</v>
      </c>
      <c r="S714">
        <f>VLOOKUP(H714,AggregatsEcoles[#All],11,FALSE)</f>
        <v>3</v>
      </c>
      <c r="T714">
        <f>VLOOKUP(H714,AggregatsEcoles[#All],12,FALSE)</f>
        <v>7</v>
      </c>
    </row>
    <row r="715" spans="1:20" x14ac:dyDescent="0.3">
      <c r="A715" t="s">
        <v>713</v>
      </c>
      <c r="B715" t="s">
        <v>14551</v>
      </c>
      <c r="C715" t="s">
        <v>14513</v>
      </c>
      <c r="D715" t="s">
        <v>28560</v>
      </c>
      <c r="E715" t="s">
        <v>23154</v>
      </c>
      <c r="F715" t="s">
        <v>31253</v>
      </c>
      <c r="G715" t="s">
        <v>31335</v>
      </c>
      <c r="H715" t="s">
        <v>31726</v>
      </c>
      <c r="I715" t="s">
        <v>32453</v>
      </c>
      <c r="J715" t="s">
        <v>32457</v>
      </c>
      <c r="K715">
        <f>11</f>
        <v>11</v>
      </c>
      <c r="L715" t="s">
        <v>32461</v>
      </c>
      <c r="M715">
        <f>5</f>
        <v>5</v>
      </c>
      <c r="N715" t="s">
        <v>32462</v>
      </c>
      <c r="O715">
        <f>VLOOKUP(H715,AggregatsEcoles[#All],7,FALSE)</f>
        <v>11</v>
      </c>
      <c r="P715">
        <f>VLOOKUP(H715,AggregatsEcoles[#All],8,FALSE)</f>
        <v>3</v>
      </c>
      <c r="Q715">
        <f>VLOOKUP(H715,AggregatsEcoles[#All],9,FALSE)</f>
        <v>8</v>
      </c>
      <c r="R715">
        <f>VLOOKUP(H715,AggregatsEcoles[#All],10,FALSE)</f>
        <v>10</v>
      </c>
      <c r="S715">
        <f>VLOOKUP(H715,AggregatsEcoles[#All],11,FALSE)</f>
        <v>3</v>
      </c>
      <c r="T715">
        <f>VLOOKUP(H715,AggregatsEcoles[#All],12,FALSE)</f>
        <v>7</v>
      </c>
    </row>
    <row r="716" spans="1:20" x14ac:dyDescent="0.3">
      <c r="A716" t="s">
        <v>714</v>
      </c>
      <c r="B716" t="s">
        <v>14624</v>
      </c>
      <c r="C716" t="s">
        <v>22573</v>
      </c>
      <c r="D716" t="s">
        <v>28373</v>
      </c>
      <c r="E716" t="s">
        <v>22657</v>
      </c>
      <c r="F716" t="s">
        <v>31248</v>
      </c>
      <c r="G716" t="s">
        <v>31335</v>
      </c>
      <c r="H716" t="s">
        <v>31726</v>
      </c>
      <c r="I716" t="s">
        <v>32453</v>
      </c>
      <c r="J716" t="s">
        <v>32457</v>
      </c>
      <c r="K716">
        <f>11</f>
        <v>11</v>
      </c>
      <c r="L716" t="s">
        <v>32461</v>
      </c>
      <c r="M716">
        <f>5</f>
        <v>5</v>
      </c>
      <c r="N716" t="s">
        <v>32462</v>
      </c>
      <c r="O716">
        <f>VLOOKUP(H716,AggregatsEcoles[#All],7,FALSE)</f>
        <v>11</v>
      </c>
      <c r="P716">
        <f>VLOOKUP(H716,AggregatsEcoles[#All],8,FALSE)</f>
        <v>3</v>
      </c>
      <c r="Q716">
        <f>VLOOKUP(H716,AggregatsEcoles[#All],9,FALSE)</f>
        <v>8</v>
      </c>
      <c r="R716">
        <f>VLOOKUP(H716,AggregatsEcoles[#All],10,FALSE)</f>
        <v>10</v>
      </c>
      <c r="S716">
        <f>VLOOKUP(H716,AggregatsEcoles[#All],11,FALSE)</f>
        <v>3</v>
      </c>
      <c r="T716">
        <f>VLOOKUP(H716,AggregatsEcoles[#All],12,FALSE)</f>
        <v>7</v>
      </c>
    </row>
    <row r="717" spans="1:20" x14ac:dyDescent="0.3">
      <c r="A717" t="s">
        <v>715</v>
      </c>
      <c r="B717" t="s">
        <v>14625</v>
      </c>
      <c r="C717" t="s">
        <v>22574</v>
      </c>
      <c r="D717" t="s">
        <v>28273</v>
      </c>
      <c r="E717" t="s">
        <v>22657</v>
      </c>
      <c r="F717" t="s">
        <v>31259</v>
      </c>
      <c r="G717" t="s">
        <v>31335</v>
      </c>
      <c r="H717" t="s">
        <v>31726</v>
      </c>
      <c r="I717" t="s">
        <v>32453</v>
      </c>
      <c r="J717" t="s">
        <v>32457</v>
      </c>
      <c r="K717">
        <f>11</f>
        <v>11</v>
      </c>
      <c r="L717" t="s">
        <v>32461</v>
      </c>
      <c r="M717">
        <f>5</f>
        <v>5</v>
      </c>
      <c r="N717" t="s">
        <v>32462</v>
      </c>
      <c r="O717">
        <f>VLOOKUP(H717,AggregatsEcoles[#All],7,FALSE)</f>
        <v>11</v>
      </c>
      <c r="P717">
        <f>VLOOKUP(H717,AggregatsEcoles[#All],8,FALSE)</f>
        <v>3</v>
      </c>
      <c r="Q717">
        <f>VLOOKUP(H717,AggregatsEcoles[#All],9,FALSE)</f>
        <v>8</v>
      </c>
      <c r="R717">
        <f>VLOOKUP(H717,AggregatsEcoles[#All],10,FALSE)</f>
        <v>10</v>
      </c>
      <c r="S717">
        <f>VLOOKUP(H717,AggregatsEcoles[#All],11,FALSE)</f>
        <v>3</v>
      </c>
      <c r="T717">
        <f>VLOOKUP(H717,AggregatsEcoles[#All],12,FALSE)</f>
        <v>7</v>
      </c>
    </row>
    <row r="718" spans="1:20" x14ac:dyDescent="0.3">
      <c r="A718" t="s">
        <v>716</v>
      </c>
      <c r="B718" t="s">
        <v>14626</v>
      </c>
      <c r="C718" t="s">
        <v>14165</v>
      </c>
      <c r="D718" t="s">
        <v>28520</v>
      </c>
      <c r="E718" t="s">
        <v>22657</v>
      </c>
      <c r="F718" t="s">
        <v>31260</v>
      </c>
      <c r="G718" t="s">
        <v>31336</v>
      </c>
      <c r="H718" t="s">
        <v>31727</v>
      </c>
      <c r="I718" t="s">
        <v>32453</v>
      </c>
      <c r="J718" t="s">
        <v>32457</v>
      </c>
      <c r="K718">
        <f>11</f>
        <v>11</v>
      </c>
      <c r="L718" t="s">
        <v>32461</v>
      </c>
      <c r="M718">
        <f>5</f>
        <v>5</v>
      </c>
      <c r="N718" t="s">
        <v>32462</v>
      </c>
      <c r="O718">
        <f>VLOOKUP(H718,AggregatsEcoles[#All],7,FALSE)</f>
        <v>146</v>
      </c>
      <c r="P718">
        <f>VLOOKUP(H718,AggregatsEcoles[#All],8,FALSE)</f>
        <v>54</v>
      </c>
      <c r="Q718">
        <f>VLOOKUP(H718,AggregatsEcoles[#All],9,FALSE)</f>
        <v>92</v>
      </c>
      <c r="R718">
        <f>VLOOKUP(H718,AggregatsEcoles[#All],10,FALSE)</f>
        <v>138</v>
      </c>
      <c r="S718">
        <f>VLOOKUP(H718,AggregatsEcoles[#All],11,FALSE)</f>
        <v>51</v>
      </c>
      <c r="T718">
        <f>VLOOKUP(H718,AggregatsEcoles[#All],12,FALSE)</f>
        <v>87</v>
      </c>
    </row>
    <row r="719" spans="1:20" x14ac:dyDescent="0.3">
      <c r="A719" t="s">
        <v>717</v>
      </c>
      <c r="B719" t="s">
        <v>14627</v>
      </c>
      <c r="C719" t="s">
        <v>22575</v>
      </c>
      <c r="D719" t="s">
        <v>28334</v>
      </c>
      <c r="E719" t="s">
        <v>22657</v>
      </c>
      <c r="F719" t="s">
        <v>31263</v>
      </c>
      <c r="G719" t="s">
        <v>31336</v>
      </c>
      <c r="H719" t="s">
        <v>31727</v>
      </c>
      <c r="I719" t="s">
        <v>32453</v>
      </c>
      <c r="J719" t="s">
        <v>32457</v>
      </c>
      <c r="K719">
        <f>11</f>
        <v>11</v>
      </c>
      <c r="L719" t="s">
        <v>32461</v>
      </c>
      <c r="M719">
        <f>5</f>
        <v>5</v>
      </c>
      <c r="N719" t="s">
        <v>32462</v>
      </c>
      <c r="O719">
        <f>VLOOKUP(H719,AggregatsEcoles[#All],7,FALSE)</f>
        <v>146</v>
      </c>
      <c r="P719">
        <f>VLOOKUP(H719,AggregatsEcoles[#All],8,FALSE)</f>
        <v>54</v>
      </c>
      <c r="Q719">
        <f>VLOOKUP(H719,AggregatsEcoles[#All],9,FALSE)</f>
        <v>92</v>
      </c>
      <c r="R719">
        <f>VLOOKUP(H719,AggregatsEcoles[#All],10,FALSE)</f>
        <v>138</v>
      </c>
      <c r="S719">
        <f>VLOOKUP(H719,AggregatsEcoles[#All],11,FALSE)</f>
        <v>51</v>
      </c>
      <c r="T719">
        <f>VLOOKUP(H719,AggregatsEcoles[#All],12,FALSE)</f>
        <v>87</v>
      </c>
    </row>
    <row r="720" spans="1:20" x14ac:dyDescent="0.3">
      <c r="A720" t="s">
        <v>718</v>
      </c>
      <c r="B720" t="s">
        <v>14628</v>
      </c>
      <c r="C720" t="s">
        <v>14483</v>
      </c>
      <c r="D720" t="s">
        <v>28561</v>
      </c>
      <c r="E720" t="s">
        <v>22657</v>
      </c>
      <c r="F720" t="s">
        <v>31268</v>
      </c>
      <c r="G720" t="s">
        <v>31336</v>
      </c>
      <c r="H720" t="s">
        <v>31727</v>
      </c>
      <c r="I720" t="s">
        <v>32453</v>
      </c>
      <c r="J720" t="s">
        <v>32457</v>
      </c>
      <c r="K720">
        <f>11</f>
        <v>11</v>
      </c>
      <c r="L720" t="s">
        <v>32461</v>
      </c>
      <c r="M720">
        <f>5</f>
        <v>5</v>
      </c>
      <c r="N720" t="s">
        <v>32462</v>
      </c>
      <c r="O720">
        <f>VLOOKUP(H720,AggregatsEcoles[#All],7,FALSE)</f>
        <v>146</v>
      </c>
      <c r="P720">
        <f>VLOOKUP(H720,AggregatsEcoles[#All],8,FALSE)</f>
        <v>54</v>
      </c>
      <c r="Q720">
        <f>VLOOKUP(H720,AggregatsEcoles[#All],9,FALSE)</f>
        <v>92</v>
      </c>
      <c r="R720">
        <f>VLOOKUP(H720,AggregatsEcoles[#All],10,FALSE)</f>
        <v>138</v>
      </c>
      <c r="S720">
        <f>VLOOKUP(H720,AggregatsEcoles[#All],11,FALSE)</f>
        <v>51</v>
      </c>
      <c r="T720">
        <f>VLOOKUP(H720,AggregatsEcoles[#All],12,FALSE)</f>
        <v>87</v>
      </c>
    </row>
    <row r="721" spans="1:20" x14ac:dyDescent="0.3">
      <c r="A721" t="s">
        <v>719</v>
      </c>
      <c r="B721" t="s">
        <v>14629</v>
      </c>
      <c r="C721" t="s">
        <v>22576</v>
      </c>
      <c r="D721" t="s">
        <v>26357</v>
      </c>
      <c r="E721" t="s">
        <v>22657</v>
      </c>
      <c r="F721" t="s">
        <v>31256</v>
      </c>
      <c r="G721" t="s">
        <v>31336</v>
      </c>
      <c r="H721" t="s">
        <v>31727</v>
      </c>
      <c r="I721" t="s">
        <v>32453</v>
      </c>
      <c r="J721" t="s">
        <v>32457</v>
      </c>
      <c r="K721">
        <f>11</f>
        <v>11</v>
      </c>
      <c r="L721" t="s">
        <v>32461</v>
      </c>
      <c r="M721">
        <f>5</f>
        <v>5</v>
      </c>
      <c r="N721" t="s">
        <v>32462</v>
      </c>
      <c r="O721">
        <f>VLOOKUP(H721,AggregatsEcoles[#All],7,FALSE)</f>
        <v>146</v>
      </c>
      <c r="P721">
        <f>VLOOKUP(H721,AggregatsEcoles[#All],8,FALSE)</f>
        <v>54</v>
      </c>
      <c r="Q721">
        <f>VLOOKUP(H721,AggregatsEcoles[#All],9,FALSE)</f>
        <v>92</v>
      </c>
      <c r="R721">
        <f>VLOOKUP(H721,AggregatsEcoles[#All],10,FALSE)</f>
        <v>138</v>
      </c>
      <c r="S721">
        <f>VLOOKUP(H721,AggregatsEcoles[#All],11,FALSE)</f>
        <v>51</v>
      </c>
      <c r="T721">
        <f>VLOOKUP(H721,AggregatsEcoles[#All],12,FALSE)</f>
        <v>87</v>
      </c>
    </row>
    <row r="722" spans="1:20" x14ac:dyDescent="0.3">
      <c r="A722" t="s">
        <v>720</v>
      </c>
      <c r="B722" t="s">
        <v>14630</v>
      </c>
      <c r="C722" t="s">
        <v>22577</v>
      </c>
      <c r="D722" t="s">
        <v>28562</v>
      </c>
      <c r="E722" t="s">
        <v>23154</v>
      </c>
      <c r="F722" t="s">
        <v>31254</v>
      </c>
      <c r="G722" t="s">
        <v>31336</v>
      </c>
      <c r="H722" t="s">
        <v>31727</v>
      </c>
      <c r="I722" t="s">
        <v>32453</v>
      </c>
      <c r="J722" t="s">
        <v>32457</v>
      </c>
      <c r="K722">
        <f>11</f>
        <v>11</v>
      </c>
      <c r="L722" t="s">
        <v>32461</v>
      </c>
      <c r="M722">
        <f>5</f>
        <v>5</v>
      </c>
      <c r="N722" t="s">
        <v>32462</v>
      </c>
      <c r="O722">
        <f>VLOOKUP(H722,AggregatsEcoles[#All],7,FALSE)</f>
        <v>146</v>
      </c>
      <c r="P722">
        <f>VLOOKUP(H722,AggregatsEcoles[#All],8,FALSE)</f>
        <v>54</v>
      </c>
      <c r="Q722">
        <f>VLOOKUP(H722,AggregatsEcoles[#All],9,FALSE)</f>
        <v>92</v>
      </c>
      <c r="R722">
        <f>VLOOKUP(H722,AggregatsEcoles[#All],10,FALSE)</f>
        <v>138</v>
      </c>
      <c r="S722">
        <f>VLOOKUP(H722,AggregatsEcoles[#All],11,FALSE)</f>
        <v>51</v>
      </c>
      <c r="T722">
        <f>VLOOKUP(H722,AggregatsEcoles[#All],12,FALSE)</f>
        <v>87</v>
      </c>
    </row>
    <row r="723" spans="1:20" x14ac:dyDescent="0.3">
      <c r="A723" t="s">
        <v>721</v>
      </c>
      <c r="B723" t="s">
        <v>14631</v>
      </c>
      <c r="C723" t="s">
        <v>22578</v>
      </c>
      <c r="E723" t="s">
        <v>22657</v>
      </c>
      <c r="F723" t="s">
        <v>31267</v>
      </c>
      <c r="G723" t="s">
        <v>31336</v>
      </c>
      <c r="H723" t="s">
        <v>31727</v>
      </c>
      <c r="I723" t="s">
        <v>32453</v>
      </c>
      <c r="J723" t="s">
        <v>32457</v>
      </c>
      <c r="K723">
        <f>11</f>
        <v>11</v>
      </c>
      <c r="L723" t="s">
        <v>32461</v>
      </c>
      <c r="M723">
        <f>5</f>
        <v>5</v>
      </c>
      <c r="N723" t="s">
        <v>32462</v>
      </c>
      <c r="O723">
        <f>VLOOKUP(H723,AggregatsEcoles[#All],7,FALSE)</f>
        <v>146</v>
      </c>
      <c r="P723">
        <f>VLOOKUP(H723,AggregatsEcoles[#All],8,FALSE)</f>
        <v>54</v>
      </c>
      <c r="Q723">
        <f>VLOOKUP(H723,AggregatsEcoles[#All],9,FALSE)</f>
        <v>92</v>
      </c>
      <c r="R723">
        <f>VLOOKUP(H723,AggregatsEcoles[#All],10,FALSE)</f>
        <v>138</v>
      </c>
      <c r="S723">
        <f>VLOOKUP(H723,AggregatsEcoles[#All],11,FALSE)</f>
        <v>51</v>
      </c>
      <c r="T723">
        <f>VLOOKUP(H723,AggregatsEcoles[#All],12,FALSE)</f>
        <v>87</v>
      </c>
    </row>
    <row r="724" spans="1:20" x14ac:dyDescent="0.3">
      <c r="A724" t="s">
        <v>722</v>
      </c>
      <c r="B724" t="s">
        <v>14632</v>
      </c>
      <c r="C724" t="s">
        <v>22579</v>
      </c>
      <c r="D724" t="s">
        <v>25158</v>
      </c>
      <c r="E724" t="s">
        <v>22657</v>
      </c>
      <c r="F724" t="s">
        <v>31262</v>
      </c>
      <c r="G724" t="s">
        <v>31336</v>
      </c>
      <c r="H724" t="s">
        <v>31727</v>
      </c>
      <c r="I724" t="s">
        <v>32453</v>
      </c>
      <c r="J724" t="s">
        <v>32457</v>
      </c>
      <c r="K724">
        <f>11</f>
        <v>11</v>
      </c>
      <c r="L724" t="s">
        <v>32461</v>
      </c>
      <c r="M724">
        <f>5</f>
        <v>5</v>
      </c>
      <c r="N724" t="s">
        <v>32462</v>
      </c>
      <c r="O724">
        <f>VLOOKUP(H724,AggregatsEcoles[#All],7,FALSE)</f>
        <v>146</v>
      </c>
      <c r="P724">
        <f>VLOOKUP(H724,AggregatsEcoles[#All],8,FALSE)</f>
        <v>54</v>
      </c>
      <c r="Q724">
        <f>VLOOKUP(H724,AggregatsEcoles[#All],9,FALSE)</f>
        <v>92</v>
      </c>
      <c r="R724">
        <f>VLOOKUP(H724,AggregatsEcoles[#All],10,FALSE)</f>
        <v>138</v>
      </c>
      <c r="S724">
        <f>VLOOKUP(H724,AggregatsEcoles[#All],11,FALSE)</f>
        <v>51</v>
      </c>
      <c r="T724">
        <f>VLOOKUP(H724,AggregatsEcoles[#All],12,FALSE)</f>
        <v>87</v>
      </c>
    </row>
    <row r="725" spans="1:20" x14ac:dyDescent="0.3">
      <c r="A725" t="s">
        <v>723</v>
      </c>
      <c r="B725" t="s">
        <v>14633</v>
      </c>
      <c r="C725" t="s">
        <v>22580</v>
      </c>
      <c r="D725" t="s">
        <v>28563</v>
      </c>
      <c r="E725" t="s">
        <v>23154</v>
      </c>
      <c r="F725" t="s">
        <v>31268</v>
      </c>
      <c r="G725" t="s">
        <v>31336</v>
      </c>
      <c r="H725" t="s">
        <v>31727</v>
      </c>
      <c r="I725" t="s">
        <v>32453</v>
      </c>
      <c r="J725" t="s">
        <v>32457</v>
      </c>
      <c r="K725">
        <f>11</f>
        <v>11</v>
      </c>
      <c r="L725" t="s">
        <v>32461</v>
      </c>
      <c r="M725">
        <f>5</f>
        <v>5</v>
      </c>
      <c r="N725" t="s">
        <v>32462</v>
      </c>
      <c r="O725">
        <f>VLOOKUP(H725,AggregatsEcoles[#All],7,FALSE)</f>
        <v>146</v>
      </c>
      <c r="P725">
        <f>VLOOKUP(H725,AggregatsEcoles[#All],8,FALSE)</f>
        <v>54</v>
      </c>
      <c r="Q725">
        <f>VLOOKUP(H725,AggregatsEcoles[#All],9,FALSE)</f>
        <v>92</v>
      </c>
      <c r="R725">
        <f>VLOOKUP(H725,AggregatsEcoles[#All],10,FALSE)</f>
        <v>138</v>
      </c>
      <c r="S725">
        <f>VLOOKUP(H725,AggregatsEcoles[#All],11,FALSE)</f>
        <v>51</v>
      </c>
      <c r="T725">
        <f>VLOOKUP(H725,AggregatsEcoles[#All],12,FALSE)</f>
        <v>87</v>
      </c>
    </row>
    <row r="726" spans="1:20" x14ac:dyDescent="0.3">
      <c r="A726" t="s">
        <v>724</v>
      </c>
      <c r="B726" t="s">
        <v>14634</v>
      </c>
      <c r="C726" t="s">
        <v>22581</v>
      </c>
      <c r="E726" t="s">
        <v>23154</v>
      </c>
      <c r="F726" t="s">
        <v>31265</v>
      </c>
      <c r="G726" t="s">
        <v>31336</v>
      </c>
      <c r="H726" t="s">
        <v>31727</v>
      </c>
      <c r="I726" t="s">
        <v>32453</v>
      </c>
      <c r="J726" t="s">
        <v>32457</v>
      </c>
      <c r="K726">
        <f>11</f>
        <v>11</v>
      </c>
      <c r="L726" t="s">
        <v>32461</v>
      </c>
      <c r="M726">
        <f>5</f>
        <v>5</v>
      </c>
      <c r="N726" t="s">
        <v>32462</v>
      </c>
      <c r="O726">
        <f>VLOOKUP(H726,AggregatsEcoles[#All],7,FALSE)</f>
        <v>146</v>
      </c>
      <c r="P726">
        <f>VLOOKUP(H726,AggregatsEcoles[#All],8,FALSE)</f>
        <v>54</v>
      </c>
      <c r="Q726">
        <f>VLOOKUP(H726,AggregatsEcoles[#All],9,FALSE)</f>
        <v>92</v>
      </c>
      <c r="R726">
        <f>VLOOKUP(H726,AggregatsEcoles[#All],10,FALSE)</f>
        <v>138</v>
      </c>
      <c r="S726">
        <f>VLOOKUP(H726,AggregatsEcoles[#All],11,FALSE)</f>
        <v>51</v>
      </c>
      <c r="T726">
        <f>VLOOKUP(H726,AggregatsEcoles[#All],12,FALSE)</f>
        <v>87</v>
      </c>
    </row>
    <row r="727" spans="1:20" x14ac:dyDescent="0.3">
      <c r="A727" t="s">
        <v>725</v>
      </c>
      <c r="B727" t="s">
        <v>14635</v>
      </c>
      <c r="C727" t="s">
        <v>14413</v>
      </c>
      <c r="D727" t="s">
        <v>28564</v>
      </c>
      <c r="E727" t="s">
        <v>22657</v>
      </c>
      <c r="F727" t="s">
        <v>31271</v>
      </c>
      <c r="G727" t="s">
        <v>31336</v>
      </c>
      <c r="H727" t="s">
        <v>31727</v>
      </c>
      <c r="I727" t="s">
        <v>32453</v>
      </c>
      <c r="J727" t="s">
        <v>32457</v>
      </c>
      <c r="K727">
        <f>11</f>
        <v>11</v>
      </c>
      <c r="L727" t="s">
        <v>32461</v>
      </c>
      <c r="M727">
        <f>5</f>
        <v>5</v>
      </c>
      <c r="N727" t="s">
        <v>32462</v>
      </c>
      <c r="O727">
        <f>VLOOKUP(H727,AggregatsEcoles[#All],7,FALSE)</f>
        <v>146</v>
      </c>
      <c r="P727">
        <f>VLOOKUP(H727,AggregatsEcoles[#All],8,FALSE)</f>
        <v>54</v>
      </c>
      <c r="Q727">
        <f>VLOOKUP(H727,AggregatsEcoles[#All],9,FALSE)</f>
        <v>92</v>
      </c>
      <c r="R727">
        <f>VLOOKUP(H727,AggregatsEcoles[#All],10,FALSE)</f>
        <v>138</v>
      </c>
      <c r="S727">
        <f>VLOOKUP(H727,AggregatsEcoles[#All],11,FALSE)</f>
        <v>51</v>
      </c>
      <c r="T727">
        <f>VLOOKUP(H727,AggregatsEcoles[#All],12,FALSE)</f>
        <v>87</v>
      </c>
    </row>
    <row r="728" spans="1:20" x14ac:dyDescent="0.3">
      <c r="A728" t="s">
        <v>726</v>
      </c>
      <c r="B728" t="s">
        <v>14553</v>
      </c>
      <c r="C728" t="s">
        <v>14418</v>
      </c>
      <c r="D728" t="s">
        <v>28357</v>
      </c>
      <c r="E728" t="s">
        <v>22657</v>
      </c>
      <c r="F728" t="s">
        <v>31251</v>
      </c>
      <c r="G728" t="s">
        <v>31336</v>
      </c>
      <c r="H728" t="s">
        <v>31727</v>
      </c>
      <c r="I728" t="s">
        <v>32453</v>
      </c>
      <c r="J728" t="s">
        <v>32457</v>
      </c>
      <c r="K728">
        <f>11</f>
        <v>11</v>
      </c>
      <c r="L728" t="s">
        <v>32461</v>
      </c>
      <c r="M728">
        <f>5</f>
        <v>5</v>
      </c>
      <c r="N728" t="s">
        <v>32462</v>
      </c>
      <c r="O728">
        <f>VLOOKUP(H728,AggregatsEcoles[#All],7,FALSE)</f>
        <v>146</v>
      </c>
      <c r="P728">
        <f>VLOOKUP(H728,AggregatsEcoles[#All],8,FALSE)</f>
        <v>54</v>
      </c>
      <c r="Q728">
        <f>VLOOKUP(H728,AggregatsEcoles[#All],9,FALSE)</f>
        <v>92</v>
      </c>
      <c r="R728">
        <f>VLOOKUP(H728,AggregatsEcoles[#All],10,FALSE)</f>
        <v>138</v>
      </c>
      <c r="S728">
        <f>VLOOKUP(H728,AggregatsEcoles[#All],11,FALSE)</f>
        <v>51</v>
      </c>
      <c r="T728">
        <f>VLOOKUP(H728,AggregatsEcoles[#All],12,FALSE)</f>
        <v>87</v>
      </c>
    </row>
    <row r="729" spans="1:20" x14ac:dyDescent="0.3">
      <c r="A729" t="s">
        <v>727</v>
      </c>
      <c r="B729" t="s">
        <v>14553</v>
      </c>
      <c r="C729" t="s">
        <v>15462</v>
      </c>
      <c r="E729" t="s">
        <v>22657</v>
      </c>
      <c r="F729" t="s">
        <v>31256</v>
      </c>
      <c r="G729" t="s">
        <v>31336</v>
      </c>
      <c r="H729" t="s">
        <v>31727</v>
      </c>
      <c r="I729" t="s">
        <v>32453</v>
      </c>
      <c r="J729" t="s">
        <v>32457</v>
      </c>
      <c r="K729">
        <f>11</f>
        <v>11</v>
      </c>
      <c r="L729" t="s">
        <v>32461</v>
      </c>
      <c r="M729">
        <f>5</f>
        <v>5</v>
      </c>
      <c r="N729" t="s">
        <v>32462</v>
      </c>
      <c r="O729">
        <f>VLOOKUP(H729,AggregatsEcoles[#All],7,FALSE)</f>
        <v>146</v>
      </c>
      <c r="P729">
        <f>VLOOKUP(H729,AggregatsEcoles[#All],8,FALSE)</f>
        <v>54</v>
      </c>
      <c r="Q729">
        <f>VLOOKUP(H729,AggregatsEcoles[#All],9,FALSE)</f>
        <v>92</v>
      </c>
      <c r="R729">
        <f>VLOOKUP(H729,AggregatsEcoles[#All],10,FALSE)</f>
        <v>138</v>
      </c>
      <c r="S729">
        <f>VLOOKUP(H729,AggregatsEcoles[#All],11,FALSE)</f>
        <v>51</v>
      </c>
      <c r="T729">
        <f>VLOOKUP(H729,AggregatsEcoles[#All],12,FALSE)</f>
        <v>87</v>
      </c>
    </row>
    <row r="730" spans="1:20" x14ac:dyDescent="0.3">
      <c r="A730" t="s">
        <v>728</v>
      </c>
      <c r="B730" t="s">
        <v>14636</v>
      </c>
      <c r="C730" t="s">
        <v>15843</v>
      </c>
      <c r="E730" t="s">
        <v>22657</v>
      </c>
      <c r="F730" t="s">
        <v>31264</v>
      </c>
      <c r="G730" t="s">
        <v>31336</v>
      </c>
      <c r="H730" t="s">
        <v>31727</v>
      </c>
      <c r="I730" t="s">
        <v>32453</v>
      </c>
      <c r="J730" t="s">
        <v>32457</v>
      </c>
      <c r="K730">
        <f>11</f>
        <v>11</v>
      </c>
      <c r="L730" t="s">
        <v>32461</v>
      </c>
      <c r="M730">
        <f>5</f>
        <v>5</v>
      </c>
      <c r="N730" t="s">
        <v>32462</v>
      </c>
      <c r="O730">
        <f>VLOOKUP(H730,AggregatsEcoles[#All],7,FALSE)</f>
        <v>146</v>
      </c>
      <c r="P730">
        <f>VLOOKUP(H730,AggregatsEcoles[#All],8,FALSE)</f>
        <v>54</v>
      </c>
      <c r="Q730">
        <f>VLOOKUP(H730,AggregatsEcoles[#All],9,FALSE)</f>
        <v>92</v>
      </c>
      <c r="R730">
        <f>VLOOKUP(H730,AggregatsEcoles[#All],10,FALSE)</f>
        <v>138</v>
      </c>
      <c r="S730">
        <f>VLOOKUP(H730,AggregatsEcoles[#All],11,FALSE)</f>
        <v>51</v>
      </c>
      <c r="T730">
        <f>VLOOKUP(H730,AggregatsEcoles[#All],12,FALSE)</f>
        <v>87</v>
      </c>
    </row>
    <row r="731" spans="1:20" x14ac:dyDescent="0.3">
      <c r="A731" t="s">
        <v>729</v>
      </c>
      <c r="B731" t="s">
        <v>13982</v>
      </c>
      <c r="C731" t="s">
        <v>22582</v>
      </c>
      <c r="D731" t="s">
        <v>28565</v>
      </c>
      <c r="E731" t="s">
        <v>22657</v>
      </c>
      <c r="F731" t="s">
        <v>31265</v>
      </c>
      <c r="G731" t="s">
        <v>31336</v>
      </c>
      <c r="H731" t="s">
        <v>31727</v>
      </c>
      <c r="I731" t="s">
        <v>32453</v>
      </c>
      <c r="J731" t="s">
        <v>32457</v>
      </c>
      <c r="K731">
        <f>11</f>
        <v>11</v>
      </c>
      <c r="L731" t="s">
        <v>32461</v>
      </c>
      <c r="M731">
        <f>5</f>
        <v>5</v>
      </c>
      <c r="N731" t="s">
        <v>32462</v>
      </c>
      <c r="O731">
        <f>VLOOKUP(H731,AggregatsEcoles[#All],7,FALSE)</f>
        <v>146</v>
      </c>
      <c r="P731">
        <f>VLOOKUP(H731,AggregatsEcoles[#All],8,FALSE)</f>
        <v>54</v>
      </c>
      <c r="Q731">
        <f>VLOOKUP(H731,AggregatsEcoles[#All],9,FALSE)</f>
        <v>92</v>
      </c>
      <c r="R731">
        <f>VLOOKUP(H731,AggregatsEcoles[#All],10,FALSE)</f>
        <v>138</v>
      </c>
      <c r="S731">
        <f>VLOOKUP(H731,AggregatsEcoles[#All],11,FALSE)</f>
        <v>51</v>
      </c>
      <c r="T731">
        <f>VLOOKUP(H731,AggregatsEcoles[#All],12,FALSE)</f>
        <v>87</v>
      </c>
    </row>
    <row r="732" spans="1:20" x14ac:dyDescent="0.3">
      <c r="A732" t="s">
        <v>730</v>
      </c>
      <c r="B732" t="s">
        <v>14637</v>
      </c>
      <c r="C732" t="s">
        <v>14004</v>
      </c>
      <c r="D732" t="s">
        <v>23847</v>
      </c>
      <c r="E732" t="s">
        <v>22657</v>
      </c>
      <c r="F732" t="s">
        <v>31262</v>
      </c>
      <c r="G732" t="s">
        <v>31336</v>
      </c>
      <c r="H732" t="s">
        <v>31727</v>
      </c>
      <c r="I732" t="s">
        <v>32453</v>
      </c>
      <c r="J732" t="s">
        <v>32457</v>
      </c>
      <c r="K732">
        <f>11</f>
        <v>11</v>
      </c>
      <c r="L732" t="s">
        <v>32461</v>
      </c>
      <c r="M732">
        <f>5</f>
        <v>5</v>
      </c>
      <c r="N732" t="s">
        <v>32462</v>
      </c>
      <c r="O732">
        <f>VLOOKUP(H732,AggregatsEcoles[#All],7,FALSE)</f>
        <v>146</v>
      </c>
      <c r="P732">
        <f>VLOOKUP(H732,AggregatsEcoles[#All],8,FALSE)</f>
        <v>54</v>
      </c>
      <c r="Q732">
        <f>VLOOKUP(H732,AggregatsEcoles[#All],9,FALSE)</f>
        <v>92</v>
      </c>
      <c r="R732">
        <f>VLOOKUP(H732,AggregatsEcoles[#All],10,FALSE)</f>
        <v>138</v>
      </c>
      <c r="S732">
        <f>VLOOKUP(H732,AggregatsEcoles[#All],11,FALSE)</f>
        <v>51</v>
      </c>
      <c r="T732">
        <f>VLOOKUP(H732,AggregatsEcoles[#All],12,FALSE)</f>
        <v>87</v>
      </c>
    </row>
    <row r="733" spans="1:20" x14ac:dyDescent="0.3">
      <c r="A733" t="s">
        <v>731</v>
      </c>
      <c r="B733" t="s">
        <v>14143</v>
      </c>
      <c r="C733" t="s">
        <v>22583</v>
      </c>
      <c r="D733" t="s">
        <v>28566</v>
      </c>
      <c r="E733" t="s">
        <v>23154</v>
      </c>
      <c r="F733" t="s">
        <v>31266</v>
      </c>
      <c r="G733" t="s">
        <v>31336</v>
      </c>
      <c r="H733" t="s">
        <v>31727</v>
      </c>
      <c r="I733" t="s">
        <v>32453</v>
      </c>
      <c r="J733" t="s">
        <v>32457</v>
      </c>
      <c r="K733">
        <f>11</f>
        <v>11</v>
      </c>
      <c r="L733" t="s">
        <v>32461</v>
      </c>
      <c r="M733">
        <f>5</f>
        <v>5</v>
      </c>
      <c r="N733" t="s">
        <v>32462</v>
      </c>
      <c r="O733">
        <f>VLOOKUP(H733,AggregatsEcoles[#All],7,FALSE)</f>
        <v>146</v>
      </c>
      <c r="P733">
        <f>VLOOKUP(H733,AggregatsEcoles[#All],8,FALSE)</f>
        <v>54</v>
      </c>
      <c r="Q733">
        <f>VLOOKUP(H733,AggregatsEcoles[#All],9,FALSE)</f>
        <v>92</v>
      </c>
      <c r="R733">
        <f>VLOOKUP(H733,AggregatsEcoles[#All],10,FALSE)</f>
        <v>138</v>
      </c>
      <c r="S733">
        <f>VLOOKUP(H733,AggregatsEcoles[#All],11,FALSE)</f>
        <v>51</v>
      </c>
      <c r="T733">
        <f>VLOOKUP(H733,AggregatsEcoles[#All],12,FALSE)</f>
        <v>87</v>
      </c>
    </row>
    <row r="734" spans="1:20" x14ac:dyDescent="0.3">
      <c r="A734" t="s">
        <v>732</v>
      </c>
      <c r="B734" t="s">
        <v>14638</v>
      </c>
      <c r="C734" t="s">
        <v>22584</v>
      </c>
      <c r="D734" t="s">
        <v>28567</v>
      </c>
      <c r="E734" t="s">
        <v>22657</v>
      </c>
      <c r="F734" t="s">
        <v>31269</v>
      </c>
      <c r="G734" t="s">
        <v>31336</v>
      </c>
      <c r="H734" t="s">
        <v>31727</v>
      </c>
      <c r="I734" t="s">
        <v>32453</v>
      </c>
      <c r="J734" t="s">
        <v>32457</v>
      </c>
      <c r="K734">
        <f>11</f>
        <v>11</v>
      </c>
      <c r="L734" t="s">
        <v>32461</v>
      </c>
      <c r="M734">
        <f>5</f>
        <v>5</v>
      </c>
      <c r="N734" t="s">
        <v>32462</v>
      </c>
      <c r="O734">
        <f>VLOOKUP(H734,AggregatsEcoles[#All],7,FALSE)</f>
        <v>146</v>
      </c>
      <c r="P734">
        <f>VLOOKUP(H734,AggregatsEcoles[#All],8,FALSE)</f>
        <v>54</v>
      </c>
      <c r="Q734">
        <f>VLOOKUP(H734,AggregatsEcoles[#All],9,FALSE)</f>
        <v>92</v>
      </c>
      <c r="R734">
        <f>VLOOKUP(H734,AggregatsEcoles[#All],10,FALSE)</f>
        <v>138</v>
      </c>
      <c r="S734">
        <f>VLOOKUP(H734,AggregatsEcoles[#All],11,FALSE)</f>
        <v>51</v>
      </c>
      <c r="T734">
        <f>VLOOKUP(H734,AggregatsEcoles[#All],12,FALSE)</f>
        <v>87</v>
      </c>
    </row>
    <row r="735" spans="1:20" x14ac:dyDescent="0.3">
      <c r="A735" t="s">
        <v>733</v>
      </c>
      <c r="B735" t="s">
        <v>14639</v>
      </c>
      <c r="C735" t="s">
        <v>22585</v>
      </c>
      <c r="D735" t="s">
        <v>28254</v>
      </c>
      <c r="E735" t="s">
        <v>22657</v>
      </c>
      <c r="F735" t="s">
        <v>31251</v>
      </c>
      <c r="G735" t="s">
        <v>31336</v>
      </c>
      <c r="H735" t="s">
        <v>31727</v>
      </c>
      <c r="I735" t="s">
        <v>32453</v>
      </c>
      <c r="J735" t="s">
        <v>32457</v>
      </c>
      <c r="K735">
        <f>11</f>
        <v>11</v>
      </c>
      <c r="L735" t="s">
        <v>32461</v>
      </c>
      <c r="M735">
        <f>5</f>
        <v>5</v>
      </c>
      <c r="N735" t="s">
        <v>32462</v>
      </c>
      <c r="O735">
        <f>VLOOKUP(H735,AggregatsEcoles[#All],7,FALSE)</f>
        <v>146</v>
      </c>
      <c r="P735">
        <f>VLOOKUP(H735,AggregatsEcoles[#All],8,FALSE)</f>
        <v>54</v>
      </c>
      <c r="Q735">
        <f>VLOOKUP(H735,AggregatsEcoles[#All],9,FALSE)</f>
        <v>92</v>
      </c>
      <c r="R735">
        <f>VLOOKUP(H735,AggregatsEcoles[#All],10,FALSE)</f>
        <v>138</v>
      </c>
      <c r="S735">
        <f>VLOOKUP(H735,AggregatsEcoles[#All],11,FALSE)</f>
        <v>51</v>
      </c>
      <c r="T735">
        <f>VLOOKUP(H735,AggregatsEcoles[#All],12,FALSE)</f>
        <v>87</v>
      </c>
    </row>
    <row r="736" spans="1:20" x14ac:dyDescent="0.3">
      <c r="A736" t="s">
        <v>734</v>
      </c>
      <c r="B736" t="s">
        <v>14640</v>
      </c>
      <c r="C736" t="s">
        <v>22586</v>
      </c>
      <c r="E736" t="s">
        <v>22657</v>
      </c>
      <c r="F736" t="s">
        <v>31251</v>
      </c>
      <c r="G736" t="s">
        <v>31336</v>
      </c>
      <c r="H736" t="s">
        <v>31727</v>
      </c>
      <c r="I736" t="s">
        <v>32453</v>
      </c>
      <c r="J736" t="s">
        <v>32457</v>
      </c>
      <c r="K736">
        <f>11</f>
        <v>11</v>
      </c>
      <c r="L736" t="s">
        <v>32461</v>
      </c>
      <c r="M736">
        <f>5</f>
        <v>5</v>
      </c>
      <c r="N736" t="s">
        <v>32462</v>
      </c>
      <c r="O736">
        <f>VLOOKUP(H736,AggregatsEcoles[#All],7,FALSE)</f>
        <v>146</v>
      </c>
      <c r="P736">
        <f>VLOOKUP(H736,AggregatsEcoles[#All],8,FALSE)</f>
        <v>54</v>
      </c>
      <c r="Q736">
        <f>VLOOKUP(H736,AggregatsEcoles[#All],9,FALSE)</f>
        <v>92</v>
      </c>
      <c r="R736">
        <f>VLOOKUP(H736,AggregatsEcoles[#All],10,FALSE)</f>
        <v>138</v>
      </c>
      <c r="S736">
        <f>VLOOKUP(H736,AggregatsEcoles[#All],11,FALSE)</f>
        <v>51</v>
      </c>
      <c r="T736">
        <f>VLOOKUP(H736,AggregatsEcoles[#All],12,FALSE)</f>
        <v>87</v>
      </c>
    </row>
    <row r="737" spans="1:20" x14ac:dyDescent="0.3">
      <c r="A737" t="s">
        <v>735</v>
      </c>
      <c r="B737" t="s">
        <v>14641</v>
      </c>
      <c r="C737" t="s">
        <v>22587</v>
      </c>
      <c r="D737" t="s">
        <v>28269</v>
      </c>
      <c r="E737" t="s">
        <v>23154</v>
      </c>
      <c r="F737" t="s">
        <v>31251</v>
      </c>
      <c r="G737" t="s">
        <v>31336</v>
      </c>
      <c r="H737" t="s">
        <v>31727</v>
      </c>
      <c r="I737" t="s">
        <v>32453</v>
      </c>
      <c r="J737" t="s">
        <v>32457</v>
      </c>
      <c r="K737">
        <f>11</f>
        <v>11</v>
      </c>
      <c r="L737" t="s">
        <v>32461</v>
      </c>
      <c r="M737">
        <f>5</f>
        <v>5</v>
      </c>
      <c r="N737" t="s">
        <v>32462</v>
      </c>
      <c r="O737">
        <f>VLOOKUP(H737,AggregatsEcoles[#All],7,FALSE)</f>
        <v>146</v>
      </c>
      <c r="P737">
        <f>VLOOKUP(H737,AggregatsEcoles[#All],8,FALSE)</f>
        <v>54</v>
      </c>
      <c r="Q737">
        <f>VLOOKUP(H737,AggregatsEcoles[#All],9,FALSE)</f>
        <v>92</v>
      </c>
      <c r="R737">
        <f>VLOOKUP(H737,AggregatsEcoles[#All],10,FALSE)</f>
        <v>138</v>
      </c>
      <c r="S737">
        <f>VLOOKUP(H737,AggregatsEcoles[#All],11,FALSE)</f>
        <v>51</v>
      </c>
      <c r="T737">
        <f>VLOOKUP(H737,AggregatsEcoles[#All],12,FALSE)</f>
        <v>87</v>
      </c>
    </row>
    <row r="738" spans="1:20" x14ac:dyDescent="0.3">
      <c r="A738" t="s">
        <v>736</v>
      </c>
      <c r="B738" t="s">
        <v>14642</v>
      </c>
      <c r="C738" t="s">
        <v>17715</v>
      </c>
      <c r="D738" t="s">
        <v>27830</v>
      </c>
      <c r="E738" t="s">
        <v>23154</v>
      </c>
      <c r="F738" t="s">
        <v>31267</v>
      </c>
      <c r="G738" t="s">
        <v>31336</v>
      </c>
      <c r="H738" t="s">
        <v>31727</v>
      </c>
      <c r="I738" t="s">
        <v>32453</v>
      </c>
      <c r="J738" t="s">
        <v>32457</v>
      </c>
      <c r="K738">
        <f>11</f>
        <v>11</v>
      </c>
      <c r="L738" t="s">
        <v>32461</v>
      </c>
      <c r="M738">
        <f>5</f>
        <v>5</v>
      </c>
      <c r="N738" t="s">
        <v>32462</v>
      </c>
      <c r="O738">
        <f>VLOOKUP(H738,AggregatsEcoles[#All],7,FALSE)</f>
        <v>146</v>
      </c>
      <c r="P738">
        <f>VLOOKUP(H738,AggregatsEcoles[#All],8,FALSE)</f>
        <v>54</v>
      </c>
      <c r="Q738">
        <f>VLOOKUP(H738,AggregatsEcoles[#All],9,FALSE)</f>
        <v>92</v>
      </c>
      <c r="R738">
        <f>VLOOKUP(H738,AggregatsEcoles[#All],10,FALSE)</f>
        <v>138</v>
      </c>
      <c r="S738">
        <f>VLOOKUP(H738,AggregatsEcoles[#All],11,FALSE)</f>
        <v>51</v>
      </c>
      <c r="T738">
        <f>VLOOKUP(H738,AggregatsEcoles[#All],12,FALSE)</f>
        <v>87</v>
      </c>
    </row>
    <row r="739" spans="1:20" x14ac:dyDescent="0.3">
      <c r="A739" t="s">
        <v>737</v>
      </c>
      <c r="B739" t="s">
        <v>14643</v>
      </c>
      <c r="C739" t="s">
        <v>22588</v>
      </c>
      <c r="D739" t="s">
        <v>28452</v>
      </c>
      <c r="E739" t="s">
        <v>23154</v>
      </c>
      <c r="F739" t="s">
        <v>31262</v>
      </c>
      <c r="G739" t="s">
        <v>31336</v>
      </c>
      <c r="H739" t="s">
        <v>31727</v>
      </c>
      <c r="I739" t="s">
        <v>32453</v>
      </c>
      <c r="J739" t="s">
        <v>32457</v>
      </c>
      <c r="K739">
        <f>11</f>
        <v>11</v>
      </c>
      <c r="L739" t="s">
        <v>32461</v>
      </c>
      <c r="M739">
        <f>5</f>
        <v>5</v>
      </c>
      <c r="N739" t="s">
        <v>32462</v>
      </c>
      <c r="O739">
        <f>VLOOKUP(H739,AggregatsEcoles[#All],7,FALSE)</f>
        <v>146</v>
      </c>
      <c r="P739">
        <f>VLOOKUP(H739,AggregatsEcoles[#All],8,FALSE)</f>
        <v>54</v>
      </c>
      <c r="Q739">
        <f>VLOOKUP(H739,AggregatsEcoles[#All],9,FALSE)</f>
        <v>92</v>
      </c>
      <c r="R739">
        <f>VLOOKUP(H739,AggregatsEcoles[#All],10,FALSE)</f>
        <v>138</v>
      </c>
      <c r="S739">
        <f>VLOOKUP(H739,AggregatsEcoles[#All],11,FALSE)</f>
        <v>51</v>
      </c>
      <c r="T739">
        <f>VLOOKUP(H739,AggregatsEcoles[#All],12,FALSE)</f>
        <v>87</v>
      </c>
    </row>
    <row r="740" spans="1:20" x14ac:dyDescent="0.3">
      <c r="A740" t="s">
        <v>738</v>
      </c>
      <c r="B740" t="s">
        <v>14644</v>
      </c>
      <c r="C740" t="s">
        <v>14253</v>
      </c>
      <c r="D740" t="s">
        <v>28568</v>
      </c>
      <c r="E740" t="s">
        <v>22657</v>
      </c>
      <c r="F740" t="s">
        <v>31252</v>
      </c>
      <c r="G740" t="s">
        <v>31336</v>
      </c>
      <c r="H740" t="s">
        <v>31727</v>
      </c>
      <c r="I740" t="s">
        <v>32453</v>
      </c>
      <c r="J740" t="s">
        <v>32457</v>
      </c>
      <c r="K740">
        <f>11</f>
        <v>11</v>
      </c>
      <c r="L740" t="s">
        <v>32461</v>
      </c>
      <c r="M740">
        <f>5</f>
        <v>5</v>
      </c>
      <c r="N740" t="s">
        <v>32462</v>
      </c>
      <c r="O740">
        <f>VLOOKUP(H740,AggregatsEcoles[#All],7,FALSE)</f>
        <v>146</v>
      </c>
      <c r="P740">
        <f>VLOOKUP(H740,AggregatsEcoles[#All],8,FALSE)</f>
        <v>54</v>
      </c>
      <c r="Q740">
        <f>VLOOKUP(H740,AggregatsEcoles[#All],9,FALSE)</f>
        <v>92</v>
      </c>
      <c r="R740">
        <f>VLOOKUP(H740,AggregatsEcoles[#All],10,FALSE)</f>
        <v>138</v>
      </c>
      <c r="S740">
        <f>VLOOKUP(H740,AggregatsEcoles[#All],11,FALSE)</f>
        <v>51</v>
      </c>
      <c r="T740">
        <f>VLOOKUP(H740,AggregatsEcoles[#All],12,FALSE)</f>
        <v>87</v>
      </c>
    </row>
    <row r="741" spans="1:20" x14ac:dyDescent="0.3">
      <c r="A741" t="s">
        <v>739</v>
      </c>
      <c r="B741" t="s">
        <v>14645</v>
      </c>
      <c r="C741" t="s">
        <v>16801</v>
      </c>
      <c r="D741" t="s">
        <v>24182</v>
      </c>
      <c r="E741" t="s">
        <v>23154</v>
      </c>
      <c r="F741" t="s">
        <v>31251</v>
      </c>
      <c r="G741" t="s">
        <v>31336</v>
      </c>
      <c r="H741" t="s">
        <v>31727</v>
      </c>
      <c r="I741" t="s">
        <v>32453</v>
      </c>
      <c r="J741" t="s">
        <v>32457</v>
      </c>
      <c r="K741">
        <f>11</f>
        <v>11</v>
      </c>
      <c r="L741" t="s">
        <v>32461</v>
      </c>
      <c r="M741">
        <f>5</f>
        <v>5</v>
      </c>
      <c r="N741" t="s">
        <v>32462</v>
      </c>
      <c r="O741">
        <f>VLOOKUP(H741,AggregatsEcoles[#All],7,FALSE)</f>
        <v>146</v>
      </c>
      <c r="P741">
        <f>VLOOKUP(H741,AggregatsEcoles[#All],8,FALSE)</f>
        <v>54</v>
      </c>
      <c r="Q741">
        <f>VLOOKUP(H741,AggregatsEcoles[#All],9,FALSE)</f>
        <v>92</v>
      </c>
      <c r="R741">
        <f>VLOOKUP(H741,AggregatsEcoles[#All],10,FALSE)</f>
        <v>138</v>
      </c>
      <c r="S741">
        <f>VLOOKUP(H741,AggregatsEcoles[#All],11,FALSE)</f>
        <v>51</v>
      </c>
      <c r="T741">
        <f>VLOOKUP(H741,AggregatsEcoles[#All],12,FALSE)</f>
        <v>87</v>
      </c>
    </row>
    <row r="742" spans="1:20" x14ac:dyDescent="0.3">
      <c r="A742" t="s">
        <v>740</v>
      </c>
      <c r="B742" t="s">
        <v>14646</v>
      </c>
      <c r="C742" t="s">
        <v>17968</v>
      </c>
      <c r="D742" t="s">
        <v>28273</v>
      </c>
      <c r="E742" t="s">
        <v>22657</v>
      </c>
      <c r="F742" t="s">
        <v>31267</v>
      </c>
      <c r="G742" t="s">
        <v>31336</v>
      </c>
      <c r="H742" t="s">
        <v>31727</v>
      </c>
      <c r="I742" t="s">
        <v>32453</v>
      </c>
      <c r="J742" t="s">
        <v>32457</v>
      </c>
      <c r="K742">
        <f>11</f>
        <v>11</v>
      </c>
      <c r="L742" t="s">
        <v>32461</v>
      </c>
      <c r="M742">
        <f>5</f>
        <v>5</v>
      </c>
      <c r="N742" t="s">
        <v>32462</v>
      </c>
      <c r="O742">
        <f>VLOOKUP(H742,AggregatsEcoles[#All],7,FALSE)</f>
        <v>146</v>
      </c>
      <c r="P742">
        <f>VLOOKUP(H742,AggregatsEcoles[#All],8,FALSE)</f>
        <v>54</v>
      </c>
      <c r="Q742">
        <f>VLOOKUP(H742,AggregatsEcoles[#All],9,FALSE)</f>
        <v>92</v>
      </c>
      <c r="R742">
        <f>VLOOKUP(H742,AggregatsEcoles[#All],10,FALSE)</f>
        <v>138</v>
      </c>
      <c r="S742">
        <f>VLOOKUP(H742,AggregatsEcoles[#All],11,FALSE)</f>
        <v>51</v>
      </c>
      <c r="T742">
        <f>VLOOKUP(H742,AggregatsEcoles[#All],12,FALSE)</f>
        <v>87</v>
      </c>
    </row>
    <row r="743" spans="1:20" x14ac:dyDescent="0.3">
      <c r="A743" t="s">
        <v>741</v>
      </c>
      <c r="B743" t="s">
        <v>14647</v>
      </c>
      <c r="C743" t="s">
        <v>22589</v>
      </c>
      <c r="D743" t="s">
        <v>28569</v>
      </c>
      <c r="E743" t="s">
        <v>22657</v>
      </c>
      <c r="F743" t="s">
        <v>31251</v>
      </c>
      <c r="G743" t="s">
        <v>31336</v>
      </c>
      <c r="H743" t="s">
        <v>31727</v>
      </c>
      <c r="I743" t="s">
        <v>32453</v>
      </c>
      <c r="J743" t="s">
        <v>32457</v>
      </c>
      <c r="K743">
        <f>11</f>
        <v>11</v>
      </c>
      <c r="L743" t="s">
        <v>32461</v>
      </c>
      <c r="M743">
        <f>5</f>
        <v>5</v>
      </c>
      <c r="N743" t="s">
        <v>32462</v>
      </c>
      <c r="O743">
        <f>VLOOKUP(H743,AggregatsEcoles[#All],7,FALSE)</f>
        <v>146</v>
      </c>
      <c r="P743">
        <f>VLOOKUP(H743,AggregatsEcoles[#All],8,FALSE)</f>
        <v>54</v>
      </c>
      <c r="Q743">
        <f>VLOOKUP(H743,AggregatsEcoles[#All],9,FALSE)</f>
        <v>92</v>
      </c>
      <c r="R743">
        <f>VLOOKUP(H743,AggregatsEcoles[#All],10,FALSE)</f>
        <v>138</v>
      </c>
      <c r="S743">
        <f>VLOOKUP(H743,AggregatsEcoles[#All],11,FALSE)</f>
        <v>51</v>
      </c>
      <c r="T743">
        <f>VLOOKUP(H743,AggregatsEcoles[#All],12,FALSE)</f>
        <v>87</v>
      </c>
    </row>
    <row r="744" spans="1:20" x14ac:dyDescent="0.3">
      <c r="A744" t="s">
        <v>742</v>
      </c>
      <c r="B744" t="s">
        <v>14648</v>
      </c>
      <c r="C744" t="s">
        <v>22590</v>
      </c>
      <c r="D744" t="s">
        <v>28341</v>
      </c>
      <c r="E744" t="s">
        <v>22657</v>
      </c>
      <c r="F744" t="s">
        <v>31260</v>
      </c>
      <c r="G744" t="s">
        <v>31336</v>
      </c>
      <c r="H744" t="s">
        <v>31727</v>
      </c>
      <c r="I744" t="s">
        <v>32453</v>
      </c>
      <c r="J744" t="s">
        <v>32457</v>
      </c>
      <c r="K744">
        <f>11</f>
        <v>11</v>
      </c>
      <c r="L744" t="s">
        <v>32461</v>
      </c>
      <c r="M744">
        <f>5</f>
        <v>5</v>
      </c>
      <c r="N744" t="s">
        <v>32462</v>
      </c>
      <c r="O744">
        <f>VLOOKUP(H744,AggregatsEcoles[#All],7,FALSE)</f>
        <v>146</v>
      </c>
      <c r="P744">
        <f>VLOOKUP(H744,AggregatsEcoles[#All],8,FALSE)</f>
        <v>54</v>
      </c>
      <c r="Q744">
        <f>VLOOKUP(H744,AggregatsEcoles[#All],9,FALSE)</f>
        <v>92</v>
      </c>
      <c r="R744">
        <f>VLOOKUP(H744,AggregatsEcoles[#All],10,FALSE)</f>
        <v>138</v>
      </c>
      <c r="S744">
        <f>VLOOKUP(H744,AggregatsEcoles[#All],11,FALSE)</f>
        <v>51</v>
      </c>
      <c r="T744">
        <f>VLOOKUP(H744,AggregatsEcoles[#All],12,FALSE)</f>
        <v>87</v>
      </c>
    </row>
    <row r="745" spans="1:20" x14ac:dyDescent="0.3">
      <c r="A745" t="s">
        <v>743</v>
      </c>
      <c r="B745" t="s">
        <v>14649</v>
      </c>
      <c r="C745" t="s">
        <v>19809</v>
      </c>
      <c r="D745" t="s">
        <v>28285</v>
      </c>
      <c r="E745" t="s">
        <v>22657</v>
      </c>
      <c r="F745" t="s">
        <v>31260</v>
      </c>
      <c r="G745" t="s">
        <v>31336</v>
      </c>
      <c r="H745" t="s">
        <v>31727</v>
      </c>
      <c r="I745" t="s">
        <v>32453</v>
      </c>
      <c r="J745" t="s">
        <v>32457</v>
      </c>
      <c r="K745">
        <f>11</f>
        <v>11</v>
      </c>
      <c r="L745" t="s">
        <v>32461</v>
      </c>
      <c r="M745">
        <f>5</f>
        <v>5</v>
      </c>
      <c r="N745" t="s">
        <v>32462</v>
      </c>
      <c r="O745">
        <f>VLOOKUP(H745,AggregatsEcoles[#All],7,FALSE)</f>
        <v>146</v>
      </c>
      <c r="P745">
        <f>VLOOKUP(H745,AggregatsEcoles[#All],8,FALSE)</f>
        <v>54</v>
      </c>
      <c r="Q745">
        <f>VLOOKUP(H745,AggregatsEcoles[#All],9,FALSE)</f>
        <v>92</v>
      </c>
      <c r="R745">
        <f>VLOOKUP(H745,AggregatsEcoles[#All],10,FALSE)</f>
        <v>138</v>
      </c>
      <c r="S745">
        <f>VLOOKUP(H745,AggregatsEcoles[#All],11,FALSE)</f>
        <v>51</v>
      </c>
      <c r="T745">
        <f>VLOOKUP(H745,AggregatsEcoles[#All],12,FALSE)</f>
        <v>87</v>
      </c>
    </row>
    <row r="746" spans="1:20" x14ac:dyDescent="0.3">
      <c r="A746" t="s">
        <v>744</v>
      </c>
      <c r="B746" t="s">
        <v>14650</v>
      </c>
      <c r="C746" t="s">
        <v>22591</v>
      </c>
      <c r="D746" t="s">
        <v>28340</v>
      </c>
      <c r="E746" t="s">
        <v>23154</v>
      </c>
      <c r="F746" t="s">
        <v>31256</v>
      </c>
      <c r="G746" t="s">
        <v>31336</v>
      </c>
      <c r="H746" t="s">
        <v>31727</v>
      </c>
      <c r="I746" t="s">
        <v>32453</v>
      </c>
      <c r="J746" t="s">
        <v>32457</v>
      </c>
      <c r="K746">
        <f>11</f>
        <v>11</v>
      </c>
      <c r="L746" t="s">
        <v>32461</v>
      </c>
      <c r="M746">
        <f>5</f>
        <v>5</v>
      </c>
      <c r="N746" t="s">
        <v>32462</v>
      </c>
      <c r="O746">
        <f>VLOOKUP(H746,AggregatsEcoles[#All],7,FALSE)</f>
        <v>146</v>
      </c>
      <c r="P746">
        <f>VLOOKUP(H746,AggregatsEcoles[#All],8,FALSE)</f>
        <v>54</v>
      </c>
      <c r="Q746">
        <f>VLOOKUP(H746,AggregatsEcoles[#All],9,FALSE)</f>
        <v>92</v>
      </c>
      <c r="R746">
        <f>VLOOKUP(H746,AggregatsEcoles[#All],10,FALSE)</f>
        <v>138</v>
      </c>
      <c r="S746">
        <f>VLOOKUP(H746,AggregatsEcoles[#All],11,FALSE)</f>
        <v>51</v>
      </c>
      <c r="T746">
        <f>VLOOKUP(H746,AggregatsEcoles[#All],12,FALSE)</f>
        <v>87</v>
      </c>
    </row>
    <row r="747" spans="1:20" x14ac:dyDescent="0.3">
      <c r="A747" t="s">
        <v>745</v>
      </c>
      <c r="B747" t="s">
        <v>14651</v>
      </c>
      <c r="C747" t="s">
        <v>19971</v>
      </c>
      <c r="D747" t="s">
        <v>27618</v>
      </c>
      <c r="E747" t="s">
        <v>22657</v>
      </c>
      <c r="F747" t="s">
        <v>31260</v>
      </c>
      <c r="G747" t="s">
        <v>31336</v>
      </c>
      <c r="H747" t="s">
        <v>31727</v>
      </c>
      <c r="I747" t="s">
        <v>32453</v>
      </c>
      <c r="J747" t="s">
        <v>32457</v>
      </c>
      <c r="K747">
        <f>11</f>
        <v>11</v>
      </c>
      <c r="L747" t="s">
        <v>32461</v>
      </c>
      <c r="M747">
        <f>5</f>
        <v>5</v>
      </c>
      <c r="N747" t="s">
        <v>32462</v>
      </c>
      <c r="O747">
        <f>VLOOKUP(H747,AggregatsEcoles[#All],7,FALSE)</f>
        <v>146</v>
      </c>
      <c r="P747">
        <f>VLOOKUP(H747,AggregatsEcoles[#All],8,FALSE)</f>
        <v>54</v>
      </c>
      <c r="Q747">
        <f>VLOOKUP(H747,AggregatsEcoles[#All],9,FALSE)</f>
        <v>92</v>
      </c>
      <c r="R747">
        <f>VLOOKUP(H747,AggregatsEcoles[#All],10,FALSE)</f>
        <v>138</v>
      </c>
      <c r="S747">
        <f>VLOOKUP(H747,AggregatsEcoles[#All],11,FALSE)</f>
        <v>51</v>
      </c>
      <c r="T747">
        <f>VLOOKUP(H747,AggregatsEcoles[#All],12,FALSE)</f>
        <v>87</v>
      </c>
    </row>
    <row r="748" spans="1:20" x14ac:dyDescent="0.3">
      <c r="A748" t="s">
        <v>746</v>
      </c>
      <c r="B748" t="s">
        <v>14499</v>
      </c>
      <c r="C748" t="s">
        <v>22592</v>
      </c>
      <c r="D748" t="s">
        <v>28570</v>
      </c>
      <c r="E748" t="s">
        <v>22657</v>
      </c>
      <c r="F748" t="s">
        <v>31256</v>
      </c>
      <c r="G748" t="s">
        <v>31336</v>
      </c>
      <c r="H748" t="s">
        <v>31727</v>
      </c>
      <c r="I748" t="s">
        <v>32453</v>
      </c>
      <c r="J748" t="s">
        <v>32457</v>
      </c>
      <c r="K748">
        <f>11</f>
        <v>11</v>
      </c>
      <c r="L748" t="s">
        <v>32461</v>
      </c>
      <c r="M748">
        <f>5</f>
        <v>5</v>
      </c>
      <c r="N748" t="s">
        <v>32462</v>
      </c>
      <c r="O748">
        <f>VLOOKUP(H748,AggregatsEcoles[#All],7,FALSE)</f>
        <v>146</v>
      </c>
      <c r="P748">
        <f>VLOOKUP(H748,AggregatsEcoles[#All],8,FALSE)</f>
        <v>54</v>
      </c>
      <c r="Q748">
        <f>VLOOKUP(H748,AggregatsEcoles[#All],9,FALSE)</f>
        <v>92</v>
      </c>
      <c r="R748">
        <f>VLOOKUP(H748,AggregatsEcoles[#All],10,FALSE)</f>
        <v>138</v>
      </c>
      <c r="S748">
        <f>VLOOKUP(H748,AggregatsEcoles[#All],11,FALSE)</f>
        <v>51</v>
      </c>
      <c r="T748">
        <f>VLOOKUP(H748,AggregatsEcoles[#All],12,FALSE)</f>
        <v>87</v>
      </c>
    </row>
    <row r="749" spans="1:20" x14ac:dyDescent="0.3">
      <c r="A749" t="s">
        <v>747</v>
      </c>
      <c r="B749" t="s">
        <v>14652</v>
      </c>
      <c r="C749" t="s">
        <v>19971</v>
      </c>
      <c r="D749" t="s">
        <v>23839</v>
      </c>
      <c r="E749" t="s">
        <v>23154</v>
      </c>
      <c r="F749" t="s">
        <v>31264</v>
      </c>
      <c r="G749" t="s">
        <v>31336</v>
      </c>
      <c r="H749" t="s">
        <v>31727</v>
      </c>
      <c r="I749" t="s">
        <v>32453</v>
      </c>
      <c r="J749" t="s">
        <v>32457</v>
      </c>
      <c r="K749">
        <f>11</f>
        <v>11</v>
      </c>
      <c r="L749" t="s">
        <v>32461</v>
      </c>
      <c r="M749">
        <f>5</f>
        <v>5</v>
      </c>
      <c r="N749" t="s">
        <v>32462</v>
      </c>
      <c r="O749">
        <f>VLOOKUP(H749,AggregatsEcoles[#All],7,FALSE)</f>
        <v>146</v>
      </c>
      <c r="P749">
        <f>VLOOKUP(H749,AggregatsEcoles[#All],8,FALSE)</f>
        <v>54</v>
      </c>
      <c r="Q749">
        <f>VLOOKUP(H749,AggregatsEcoles[#All],9,FALSE)</f>
        <v>92</v>
      </c>
      <c r="R749">
        <f>VLOOKUP(H749,AggregatsEcoles[#All],10,FALSE)</f>
        <v>138</v>
      </c>
      <c r="S749">
        <f>VLOOKUP(H749,AggregatsEcoles[#All],11,FALSE)</f>
        <v>51</v>
      </c>
      <c r="T749">
        <f>VLOOKUP(H749,AggregatsEcoles[#All],12,FALSE)</f>
        <v>87</v>
      </c>
    </row>
    <row r="750" spans="1:20" x14ac:dyDescent="0.3">
      <c r="A750" t="s">
        <v>748</v>
      </c>
      <c r="B750" t="s">
        <v>14653</v>
      </c>
      <c r="C750" t="s">
        <v>22593</v>
      </c>
      <c r="D750" t="s">
        <v>26357</v>
      </c>
      <c r="E750" t="s">
        <v>22657</v>
      </c>
      <c r="F750" t="s">
        <v>31260</v>
      </c>
      <c r="G750" t="s">
        <v>31336</v>
      </c>
      <c r="H750" t="s">
        <v>31727</v>
      </c>
      <c r="I750" t="s">
        <v>32453</v>
      </c>
      <c r="J750" t="s">
        <v>32457</v>
      </c>
      <c r="K750">
        <f>11</f>
        <v>11</v>
      </c>
      <c r="L750" t="s">
        <v>32461</v>
      </c>
      <c r="M750">
        <f>5</f>
        <v>5</v>
      </c>
      <c r="N750" t="s">
        <v>32462</v>
      </c>
      <c r="O750">
        <f>VLOOKUP(H750,AggregatsEcoles[#All],7,FALSE)</f>
        <v>146</v>
      </c>
      <c r="P750">
        <f>VLOOKUP(H750,AggregatsEcoles[#All],8,FALSE)</f>
        <v>54</v>
      </c>
      <c r="Q750">
        <f>VLOOKUP(H750,AggregatsEcoles[#All],9,FALSE)</f>
        <v>92</v>
      </c>
      <c r="R750">
        <f>VLOOKUP(H750,AggregatsEcoles[#All],10,FALSE)</f>
        <v>138</v>
      </c>
      <c r="S750">
        <f>VLOOKUP(H750,AggregatsEcoles[#All],11,FALSE)</f>
        <v>51</v>
      </c>
      <c r="T750">
        <f>VLOOKUP(H750,AggregatsEcoles[#All],12,FALSE)</f>
        <v>87</v>
      </c>
    </row>
    <row r="751" spans="1:20" x14ac:dyDescent="0.3">
      <c r="A751" t="s">
        <v>749</v>
      </c>
      <c r="B751" t="s">
        <v>14654</v>
      </c>
      <c r="C751" t="s">
        <v>22594</v>
      </c>
      <c r="D751" t="s">
        <v>28571</v>
      </c>
      <c r="E751" t="s">
        <v>23154</v>
      </c>
      <c r="F751" t="s">
        <v>31256</v>
      </c>
      <c r="G751" t="s">
        <v>31336</v>
      </c>
      <c r="H751" t="s">
        <v>31727</v>
      </c>
      <c r="I751" t="s">
        <v>32453</v>
      </c>
      <c r="J751" t="s">
        <v>32457</v>
      </c>
      <c r="K751">
        <f>11</f>
        <v>11</v>
      </c>
      <c r="L751" t="s">
        <v>32461</v>
      </c>
      <c r="M751">
        <f>5</f>
        <v>5</v>
      </c>
      <c r="N751" t="s">
        <v>32462</v>
      </c>
      <c r="O751">
        <f>VLOOKUP(H751,AggregatsEcoles[#All],7,FALSE)</f>
        <v>146</v>
      </c>
      <c r="P751">
        <f>VLOOKUP(H751,AggregatsEcoles[#All],8,FALSE)</f>
        <v>54</v>
      </c>
      <c r="Q751">
        <f>VLOOKUP(H751,AggregatsEcoles[#All],9,FALSE)</f>
        <v>92</v>
      </c>
      <c r="R751">
        <f>VLOOKUP(H751,AggregatsEcoles[#All],10,FALSE)</f>
        <v>138</v>
      </c>
      <c r="S751">
        <f>VLOOKUP(H751,AggregatsEcoles[#All],11,FALSE)</f>
        <v>51</v>
      </c>
      <c r="T751">
        <f>VLOOKUP(H751,AggregatsEcoles[#All],12,FALSE)</f>
        <v>87</v>
      </c>
    </row>
    <row r="752" spans="1:20" x14ac:dyDescent="0.3">
      <c r="A752" t="s">
        <v>750</v>
      </c>
      <c r="B752" t="s">
        <v>14511</v>
      </c>
      <c r="C752" t="s">
        <v>22595</v>
      </c>
      <c r="D752" t="s">
        <v>27088</v>
      </c>
      <c r="E752" t="s">
        <v>23154</v>
      </c>
      <c r="F752" t="s">
        <v>31264</v>
      </c>
      <c r="G752" t="s">
        <v>31336</v>
      </c>
      <c r="H752" t="s">
        <v>31727</v>
      </c>
      <c r="I752" t="s">
        <v>32453</v>
      </c>
      <c r="J752" t="s">
        <v>32457</v>
      </c>
      <c r="K752">
        <f>11</f>
        <v>11</v>
      </c>
      <c r="L752" t="s">
        <v>32461</v>
      </c>
      <c r="M752">
        <f>5</f>
        <v>5</v>
      </c>
      <c r="N752" t="s">
        <v>32462</v>
      </c>
      <c r="O752">
        <f>VLOOKUP(H752,AggregatsEcoles[#All],7,FALSE)</f>
        <v>146</v>
      </c>
      <c r="P752">
        <f>VLOOKUP(H752,AggregatsEcoles[#All],8,FALSE)</f>
        <v>54</v>
      </c>
      <c r="Q752">
        <f>VLOOKUP(H752,AggregatsEcoles[#All],9,FALSE)</f>
        <v>92</v>
      </c>
      <c r="R752">
        <f>VLOOKUP(H752,AggregatsEcoles[#All],10,FALSE)</f>
        <v>138</v>
      </c>
      <c r="S752">
        <f>VLOOKUP(H752,AggregatsEcoles[#All],11,FALSE)</f>
        <v>51</v>
      </c>
      <c r="T752">
        <f>VLOOKUP(H752,AggregatsEcoles[#All],12,FALSE)</f>
        <v>87</v>
      </c>
    </row>
    <row r="753" spans="1:20" x14ac:dyDescent="0.3">
      <c r="A753" t="s">
        <v>751</v>
      </c>
      <c r="B753" t="s">
        <v>14655</v>
      </c>
      <c r="C753" t="s">
        <v>14478</v>
      </c>
      <c r="D753" t="s">
        <v>26472</v>
      </c>
      <c r="E753" t="s">
        <v>23154</v>
      </c>
      <c r="F753" t="s">
        <v>31260</v>
      </c>
      <c r="G753" t="s">
        <v>31336</v>
      </c>
      <c r="H753" t="s">
        <v>31727</v>
      </c>
      <c r="I753" t="s">
        <v>32453</v>
      </c>
      <c r="J753" t="s">
        <v>32457</v>
      </c>
      <c r="K753">
        <f>11</f>
        <v>11</v>
      </c>
      <c r="L753" t="s">
        <v>32461</v>
      </c>
      <c r="M753">
        <f>5</f>
        <v>5</v>
      </c>
      <c r="N753" t="s">
        <v>32462</v>
      </c>
      <c r="O753">
        <f>VLOOKUP(H753,AggregatsEcoles[#All],7,FALSE)</f>
        <v>146</v>
      </c>
      <c r="P753">
        <f>VLOOKUP(H753,AggregatsEcoles[#All],8,FALSE)</f>
        <v>54</v>
      </c>
      <c r="Q753">
        <f>VLOOKUP(H753,AggregatsEcoles[#All],9,FALSE)</f>
        <v>92</v>
      </c>
      <c r="R753">
        <f>VLOOKUP(H753,AggregatsEcoles[#All],10,FALSE)</f>
        <v>138</v>
      </c>
      <c r="S753">
        <f>VLOOKUP(H753,AggregatsEcoles[#All],11,FALSE)</f>
        <v>51</v>
      </c>
      <c r="T753">
        <f>VLOOKUP(H753,AggregatsEcoles[#All],12,FALSE)</f>
        <v>87</v>
      </c>
    </row>
    <row r="754" spans="1:20" x14ac:dyDescent="0.3">
      <c r="A754" t="s">
        <v>752</v>
      </c>
      <c r="B754" t="s">
        <v>14656</v>
      </c>
      <c r="C754" t="s">
        <v>22596</v>
      </c>
      <c r="D754" t="s">
        <v>27830</v>
      </c>
      <c r="E754" t="s">
        <v>23154</v>
      </c>
      <c r="F754" t="s">
        <v>31260</v>
      </c>
      <c r="G754" t="s">
        <v>31336</v>
      </c>
      <c r="H754" t="s">
        <v>31727</v>
      </c>
      <c r="I754" t="s">
        <v>32453</v>
      </c>
      <c r="J754" t="s">
        <v>32457</v>
      </c>
      <c r="K754">
        <f>11</f>
        <v>11</v>
      </c>
      <c r="L754" t="s">
        <v>32461</v>
      </c>
      <c r="M754">
        <f>5</f>
        <v>5</v>
      </c>
      <c r="N754" t="s">
        <v>32462</v>
      </c>
      <c r="O754">
        <f>VLOOKUP(H754,AggregatsEcoles[#All],7,FALSE)</f>
        <v>146</v>
      </c>
      <c r="P754">
        <f>VLOOKUP(H754,AggregatsEcoles[#All],8,FALSE)</f>
        <v>54</v>
      </c>
      <c r="Q754">
        <f>VLOOKUP(H754,AggregatsEcoles[#All],9,FALSE)</f>
        <v>92</v>
      </c>
      <c r="R754">
        <f>VLOOKUP(H754,AggregatsEcoles[#All],10,FALSE)</f>
        <v>138</v>
      </c>
      <c r="S754">
        <f>VLOOKUP(H754,AggregatsEcoles[#All],11,FALSE)</f>
        <v>51</v>
      </c>
      <c r="T754">
        <f>VLOOKUP(H754,AggregatsEcoles[#All],12,FALSE)</f>
        <v>87</v>
      </c>
    </row>
    <row r="755" spans="1:20" x14ac:dyDescent="0.3">
      <c r="A755" t="s">
        <v>753</v>
      </c>
      <c r="B755" t="s">
        <v>14289</v>
      </c>
      <c r="C755" t="s">
        <v>21320</v>
      </c>
      <c r="D755" t="s">
        <v>25158</v>
      </c>
      <c r="E755" t="s">
        <v>22657</v>
      </c>
      <c r="F755" t="s">
        <v>31258</v>
      </c>
      <c r="G755" t="s">
        <v>31336</v>
      </c>
      <c r="H755" t="s">
        <v>31727</v>
      </c>
      <c r="I755" t="s">
        <v>32453</v>
      </c>
      <c r="J755" t="s">
        <v>32457</v>
      </c>
      <c r="K755">
        <f>11</f>
        <v>11</v>
      </c>
      <c r="L755" t="s">
        <v>32461</v>
      </c>
      <c r="M755">
        <f>5</f>
        <v>5</v>
      </c>
      <c r="N755" t="s">
        <v>32462</v>
      </c>
      <c r="O755">
        <f>VLOOKUP(H755,AggregatsEcoles[#All],7,FALSE)</f>
        <v>146</v>
      </c>
      <c r="P755">
        <f>VLOOKUP(H755,AggregatsEcoles[#All],8,FALSE)</f>
        <v>54</v>
      </c>
      <c r="Q755">
        <f>VLOOKUP(H755,AggregatsEcoles[#All],9,FALSE)</f>
        <v>92</v>
      </c>
      <c r="R755">
        <f>VLOOKUP(H755,AggregatsEcoles[#All],10,FALSE)</f>
        <v>138</v>
      </c>
      <c r="S755">
        <f>VLOOKUP(H755,AggregatsEcoles[#All],11,FALSE)</f>
        <v>51</v>
      </c>
      <c r="T755">
        <f>VLOOKUP(H755,AggregatsEcoles[#All],12,FALSE)</f>
        <v>87</v>
      </c>
    </row>
    <row r="756" spans="1:20" x14ac:dyDescent="0.3">
      <c r="A756" t="s">
        <v>754</v>
      </c>
      <c r="B756" t="s">
        <v>14657</v>
      </c>
      <c r="C756" t="s">
        <v>16273</v>
      </c>
      <c r="D756" t="s">
        <v>28572</v>
      </c>
      <c r="E756" t="s">
        <v>22657</v>
      </c>
      <c r="F756" t="s">
        <v>31251</v>
      </c>
      <c r="G756" t="s">
        <v>31336</v>
      </c>
      <c r="H756" t="s">
        <v>31727</v>
      </c>
      <c r="I756" t="s">
        <v>32453</v>
      </c>
      <c r="J756" t="s">
        <v>32457</v>
      </c>
      <c r="K756">
        <f>11</f>
        <v>11</v>
      </c>
      <c r="L756" t="s">
        <v>32461</v>
      </c>
      <c r="M756">
        <f>5</f>
        <v>5</v>
      </c>
      <c r="N756" t="s">
        <v>32462</v>
      </c>
      <c r="O756">
        <f>VLOOKUP(H756,AggregatsEcoles[#All],7,FALSE)</f>
        <v>146</v>
      </c>
      <c r="P756">
        <f>VLOOKUP(H756,AggregatsEcoles[#All],8,FALSE)</f>
        <v>54</v>
      </c>
      <c r="Q756">
        <f>VLOOKUP(H756,AggregatsEcoles[#All],9,FALSE)</f>
        <v>92</v>
      </c>
      <c r="R756">
        <f>VLOOKUP(H756,AggregatsEcoles[#All],10,FALSE)</f>
        <v>138</v>
      </c>
      <c r="S756">
        <f>VLOOKUP(H756,AggregatsEcoles[#All],11,FALSE)</f>
        <v>51</v>
      </c>
      <c r="T756">
        <f>VLOOKUP(H756,AggregatsEcoles[#All],12,FALSE)</f>
        <v>87</v>
      </c>
    </row>
    <row r="757" spans="1:20" x14ac:dyDescent="0.3">
      <c r="A757" t="s">
        <v>755</v>
      </c>
      <c r="B757" t="s">
        <v>14254</v>
      </c>
      <c r="C757" t="s">
        <v>22597</v>
      </c>
      <c r="D757" t="s">
        <v>28573</v>
      </c>
      <c r="E757" t="s">
        <v>22657</v>
      </c>
      <c r="F757" t="s">
        <v>31252</v>
      </c>
      <c r="G757" t="s">
        <v>31336</v>
      </c>
      <c r="H757" t="s">
        <v>31727</v>
      </c>
      <c r="I757" t="s">
        <v>32453</v>
      </c>
      <c r="J757" t="s">
        <v>32457</v>
      </c>
      <c r="K757">
        <f>11</f>
        <v>11</v>
      </c>
      <c r="L757" t="s">
        <v>32461</v>
      </c>
      <c r="M757">
        <f>5</f>
        <v>5</v>
      </c>
      <c r="N757" t="s">
        <v>32462</v>
      </c>
      <c r="O757">
        <f>VLOOKUP(H757,AggregatsEcoles[#All],7,FALSE)</f>
        <v>146</v>
      </c>
      <c r="P757">
        <f>VLOOKUP(H757,AggregatsEcoles[#All],8,FALSE)</f>
        <v>54</v>
      </c>
      <c r="Q757">
        <f>VLOOKUP(H757,AggregatsEcoles[#All],9,FALSE)</f>
        <v>92</v>
      </c>
      <c r="R757">
        <f>VLOOKUP(H757,AggregatsEcoles[#All],10,FALSE)</f>
        <v>138</v>
      </c>
      <c r="S757">
        <f>VLOOKUP(H757,AggregatsEcoles[#All],11,FALSE)</f>
        <v>51</v>
      </c>
      <c r="T757">
        <f>VLOOKUP(H757,AggregatsEcoles[#All],12,FALSE)</f>
        <v>87</v>
      </c>
    </row>
    <row r="758" spans="1:20" x14ac:dyDescent="0.3">
      <c r="A758" t="s">
        <v>756</v>
      </c>
      <c r="B758" t="s">
        <v>14418</v>
      </c>
      <c r="C758" t="s">
        <v>22598</v>
      </c>
      <c r="D758" t="s">
        <v>28574</v>
      </c>
      <c r="E758" t="s">
        <v>23154</v>
      </c>
      <c r="F758" t="s">
        <v>31260</v>
      </c>
      <c r="G758" t="s">
        <v>31336</v>
      </c>
      <c r="H758" t="s">
        <v>31727</v>
      </c>
      <c r="I758" t="s">
        <v>32453</v>
      </c>
      <c r="J758" t="s">
        <v>32457</v>
      </c>
      <c r="K758">
        <f>11</f>
        <v>11</v>
      </c>
      <c r="L758" t="s">
        <v>32461</v>
      </c>
      <c r="M758">
        <f>5</f>
        <v>5</v>
      </c>
      <c r="N758" t="s">
        <v>32462</v>
      </c>
      <c r="O758">
        <f>VLOOKUP(H758,AggregatsEcoles[#All],7,FALSE)</f>
        <v>146</v>
      </c>
      <c r="P758">
        <f>VLOOKUP(H758,AggregatsEcoles[#All],8,FALSE)</f>
        <v>54</v>
      </c>
      <c r="Q758">
        <f>VLOOKUP(H758,AggregatsEcoles[#All],9,FALSE)</f>
        <v>92</v>
      </c>
      <c r="R758">
        <f>VLOOKUP(H758,AggregatsEcoles[#All],10,FALSE)</f>
        <v>138</v>
      </c>
      <c r="S758">
        <f>VLOOKUP(H758,AggregatsEcoles[#All],11,FALSE)</f>
        <v>51</v>
      </c>
      <c r="T758">
        <f>VLOOKUP(H758,AggregatsEcoles[#All],12,FALSE)</f>
        <v>87</v>
      </c>
    </row>
    <row r="759" spans="1:20" x14ac:dyDescent="0.3">
      <c r="A759" t="s">
        <v>757</v>
      </c>
      <c r="B759" t="s">
        <v>13991</v>
      </c>
      <c r="C759" t="s">
        <v>15551</v>
      </c>
      <c r="E759" t="s">
        <v>23154</v>
      </c>
      <c r="F759" t="s">
        <v>31258</v>
      </c>
      <c r="G759" t="s">
        <v>31336</v>
      </c>
      <c r="H759" t="s">
        <v>31727</v>
      </c>
      <c r="I759" t="s">
        <v>32453</v>
      </c>
      <c r="J759" t="s">
        <v>32457</v>
      </c>
      <c r="K759">
        <f>11</f>
        <v>11</v>
      </c>
      <c r="L759" t="s">
        <v>32461</v>
      </c>
      <c r="M759">
        <f>5</f>
        <v>5</v>
      </c>
      <c r="N759" t="s">
        <v>32462</v>
      </c>
      <c r="O759">
        <f>VLOOKUP(H759,AggregatsEcoles[#All],7,FALSE)</f>
        <v>146</v>
      </c>
      <c r="P759">
        <f>VLOOKUP(H759,AggregatsEcoles[#All],8,FALSE)</f>
        <v>54</v>
      </c>
      <c r="Q759">
        <f>VLOOKUP(H759,AggregatsEcoles[#All],9,FALSE)</f>
        <v>92</v>
      </c>
      <c r="R759">
        <f>VLOOKUP(H759,AggregatsEcoles[#All],10,FALSE)</f>
        <v>138</v>
      </c>
      <c r="S759">
        <f>VLOOKUP(H759,AggregatsEcoles[#All],11,FALSE)</f>
        <v>51</v>
      </c>
      <c r="T759">
        <f>VLOOKUP(H759,AggregatsEcoles[#All],12,FALSE)</f>
        <v>87</v>
      </c>
    </row>
    <row r="760" spans="1:20" x14ac:dyDescent="0.3">
      <c r="A760" t="s">
        <v>758</v>
      </c>
      <c r="B760" t="s">
        <v>14658</v>
      </c>
      <c r="C760" t="s">
        <v>22599</v>
      </c>
      <c r="D760" t="s">
        <v>23839</v>
      </c>
      <c r="E760" t="s">
        <v>23154</v>
      </c>
      <c r="F760" t="s">
        <v>31260</v>
      </c>
      <c r="G760" t="s">
        <v>31336</v>
      </c>
      <c r="H760" t="s">
        <v>31727</v>
      </c>
      <c r="I760" t="s">
        <v>32453</v>
      </c>
      <c r="J760" t="s">
        <v>32457</v>
      </c>
      <c r="K760">
        <f>11</f>
        <v>11</v>
      </c>
      <c r="L760" t="s">
        <v>32461</v>
      </c>
      <c r="M760">
        <f>5</f>
        <v>5</v>
      </c>
      <c r="N760" t="s">
        <v>32462</v>
      </c>
      <c r="O760">
        <f>VLOOKUP(H760,AggregatsEcoles[#All],7,FALSE)</f>
        <v>146</v>
      </c>
      <c r="P760">
        <f>VLOOKUP(H760,AggregatsEcoles[#All],8,FALSE)</f>
        <v>54</v>
      </c>
      <c r="Q760">
        <f>VLOOKUP(H760,AggregatsEcoles[#All],9,FALSE)</f>
        <v>92</v>
      </c>
      <c r="R760">
        <f>VLOOKUP(H760,AggregatsEcoles[#All],10,FALSE)</f>
        <v>138</v>
      </c>
      <c r="S760">
        <f>VLOOKUP(H760,AggregatsEcoles[#All],11,FALSE)</f>
        <v>51</v>
      </c>
      <c r="T760">
        <f>VLOOKUP(H760,AggregatsEcoles[#All],12,FALSE)</f>
        <v>87</v>
      </c>
    </row>
    <row r="761" spans="1:20" x14ac:dyDescent="0.3">
      <c r="A761" t="s">
        <v>759</v>
      </c>
      <c r="B761" t="s">
        <v>14659</v>
      </c>
      <c r="C761" t="s">
        <v>14659</v>
      </c>
      <c r="E761" t="s">
        <v>23154</v>
      </c>
      <c r="F761" t="s">
        <v>31251</v>
      </c>
      <c r="G761" t="s">
        <v>31336</v>
      </c>
      <c r="H761" t="s">
        <v>31727</v>
      </c>
      <c r="I761" t="s">
        <v>32453</v>
      </c>
      <c r="J761" t="s">
        <v>32457</v>
      </c>
      <c r="K761">
        <f>11</f>
        <v>11</v>
      </c>
      <c r="L761" t="s">
        <v>32461</v>
      </c>
      <c r="M761">
        <f>5</f>
        <v>5</v>
      </c>
      <c r="N761" t="s">
        <v>32462</v>
      </c>
      <c r="O761">
        <f>VLOOKUP(H761,AggregatsEcoles[#All],7,FALSE)</f>
        <v>146</v>
      </c>
      <c r="P761">
        <f>VLOOKUP(H761,AggregatsEcoles[#All],8,FALSE)</f>
        <v>54</v>
      </c>
      <c r="Q761">
        <f>VLOOKUP(H761,AggregatsEcoles[#All],9,FALSE)</f>
        <v>92</v>
      </c>
      <c r="R761">
        <f>VLOOKUP(H761,AggregatsEcoles[#All],10,FALSE)</f>
        <v>138</v>
      </c>
      <c r="S761">
        <f>VLOOKUP(H761,AggregatsEcoles[#All],11,FALSE)</f>
        <v>51</v>
      </c>
      <c r="T761">
        <f>VLOOKUP(H761,AggregatsEcoles[#All],12,FALSE)</f>
        <v>87</v>
      </c>
    </row>
    <row r="762" spans="1:20" x14ac:dyDescent="0.3">
      <c r="A762" t="s">
        <v>760</v>
      </c>
      <c r="B762" t="s">
        <v>14660</v>
      </c>
      <c r="C762" t="s">
        <v>15440</v>
      </c>
      <c r="D762" t="s">
        <v>25783</v>
      </c>
      <c r="E762" t="s">
        <v>23154</v>
      </c>
      <c r="F762" t="s">
        <v>31258</v>
      </c>
      <c r="G762" t="s">
        <v>31336</v>
      </c>
      <c r="H762" t="s">
        <v>31727</v>
      </c>
      <c r="I762" t="s">
        <v>32453</v>
      </c>
      <c r="J762" t="s">
        <v>32457</v>
      </c>
      <c r="K762">
        <f>11</f>
        <v>11</v>
      </c>
      <c r="L762" t="s">
        <v>32461</v>
      </c>
      <c r="M762">
        <f>5</f>
        <v>5</v>
      </c>
      <c r="N762" t="s">
        <v>32462</v>
      </c>
      <c r="O762">
        <f>VLOOKUP(H762,AggregatsEcoles[#All],7,FALSE)</f>
        <v>146</v>
      </c>
      <c r="P762">
        <f>VLOOKUP(H762,AggregatsEcoles[#All],8,FALSE)</f>
        <v>54</v>
      </c>
      <c r="Q762">
        <f>VLOOKUP(H762,AggregatsEcoles[#All],9,FALSE)</f>
        <v>92</v>
      </c>
      <c r="R762">
        <f>VLOOKUP(H762,AggregatsEcoles[#All],10,FALSE)</f>
        <v>138</v>
      </c>
      <c r="S762">
        <f>VLOOKUP(H762,AggregatsEcoles[#All],11,FALSE)</f>
        <v>51</v>
      </c>
      <c r="T762">
        <f>VLOOKUP(H762,AggregatsEcoles[#All],12,FALSE)</f>
        <v>87</v>
      </c>
    </row>
    <row r="763" spans="1:20" x14ac:dyDescent="0.3">
      <c r="A763" t="s">
        <v>761</v>
      </c>
      <c r="B763" t="s">
        <v>14219</v>
      </c>
      <c r="C763" t="s">
        <v>14334</v>
      </c>
      <c r="E763" t="s">
        <v>22657</v>
      </c>
      <c r="F763" t="s">
        <v>31260</v>
      </c>
      <c r="G763" t="s">
        <v>31336</v>
      </c>
      <c r="H763" t="s">
        <v>31727</v>
      </c>
      <c r="I763" t="s">
        <v>32453</v>
      </c>
      <c r="J763" t="s">
        <v>32457</v>
      </c>
      <c r="K763">
        <f>11</f>
        <v>11</v>
      </c>
      <c r="L763" t="s">
        <v>32461</v>
      </c>
      <c r="M763">
        <f>5</f>
        <v>5</v>
      </c>
      <c r="N763" t="s">
        <v>32462</v>
      </c>
      <c r="O763">
        <f>VLOOKUP(H763,AggregatsEcoles[#All],7,FALSE)</f>
        <v>146</v>
      </c>
      <c r="P763">
        <f>VLOOKUP(H763,AggregatsEcoles[#All],8,FALSE)</f>
        <v>54</v>
      </c>
      <c r="Q763">
        <f>VLOOKUP(H763,AggregatsEcoles[#All],9,FALSE)</f>
        <v>92</v>
      </c>
      <c r="R763">
        <f>VLOOKUP(H763,AggregatsEcoles[#All],10,FALSE)</f>
        <v>138</v>
      </c>
      <c r="S763">
        <f>VLOOKUP(H763,AggregatsEcoles[#All],11,FALSE)</f>
        <v>51</v>
      </c>
      <c r="T763">
        <f>VLOOKUP(H763,AggregatsEcoles[#All],12,FALSE)</f>
        <v>87</v>
      </c>
    </row>
    <row r="764" spans="1:20" x14ac:dyDescent="0.3">
      <c r="A764" t="s">
        <v>762</v>
      </c>
      <c r="B764" t="s">
        <v>14661</v>
      </c>
      <c r="C764" t="s">
        <v>14672</v>
      </c>
      <c r="E764" t="s">
        <v>23154</v>
      </c>
      <c r="F764" t="s">
        <v>31256</v>
      </c>
      <c r="G764" t="s">
        <v>31336</v>
      </c>
      <c r="H764" t="s">
        <v>31727</v>
      </c>
      <c r="I764" t="s">
        <v>32453</v>
      </c>
      <c r="J764" t="s">
        <v>32457</v>
      </c>
      <c r="K764">
        <f>11</f>
        <v>11</v>
      </c>
      <c r="L764" t="s">
        <v>32461</v>
      </c>
      <c r="M764">
        <f>5</f>
        <v>5</v>
      </c>
      <c r="N764" t="s">
        <v>32462</v>
      </c>
      <c r="O764">
        <f>VLOOKUP(H764,AggregatsEcoles[#All],7,FALSE)</f>
        <v>146</v>
      </c>
      <c r="P764">
        <f>VLOOKUP(H764,AggregatsEcoles[#All],8,FALSE)</f>
        <v>54</v>
      </c>
      <c r="Q764">
        <f>VLOOKUP(H764,AggregatsEcoles[#All],9,FALSE)</f>
        <v>92</v>
      </c>
      <c r="R764">
        <f>VLOOKUP(H764,AggregatsEcoles[#All],10,FALSE)</f>
        <v>138</v>
      </c>
      <c r="S764">
        <f>VLOOKUP(H764,AggregatsEcoles[#All],11,FALSE)</f>
        <v>51</v>
      </c>
      <c r="T764">
        <f>VLOOKUP(H764,AggregatsEcoles[#All],12,FALSE)</f>
        <v>87</v>
      </c>
    </row>
    <row r="765" spans="1:20" x14ac:dyDescent="0.3">
      <c r="A765" t="s">
        <v>763</v>
      </c>
      <c r="B765" t="s">
        <v>14662</v>
      </c>
      <c r="C765" t="s">
        <v>22600</v>
      </c>
      <c r="D765" t="s">
        <v>28575</v>
      </c>
      <c r="E765" t="s">
        <v>22657</v>
      </c>
      <c r="F765" t="s">
        <v>31251</v>
      </c>
      <c r="G765" t="s">
        <v>31337</v>
      </c>
      <c r="H765" t="s">
        <v>31728</v>
      </c>
      <c r="I765" t="s">
        <v>32453</v>
      </c>
      <c r="J765" t="s">
        <v>32457</v>
      </c>
      <c r="K765">
        <f>11</f>
        <v>11</v>
      </c>
      <c r="L765" t="s">
        <v>32461</v>
      </c>
      <c r="M765">
        <f>5</f>
        <v>5</v>
      </c>
      <c r="N765" t="s">
        <v>32462</v>
      </c>
      <c r="O765">
        <f>VLOOKUP(H765,AggregatsEcoles[#All],7,FALSE)</f>
        <v>38</v>
      </c>
      <c r="P765">
        <f>VLOOKUP(H765,AggregatsEcoles[#All],8,FALSE)</f>
        <v>15</v>
      </c>
      <c r="Q765">
        <f>VLOOKUP(H765,AggregatsEcoles[#All],9,FALSE)</f>
        <v>23</v>
      </c>
      <c r="R765">
        <f>VLOOKUP(H765,AggregatsEcoles[#All],10,FALSE)</f>
        <v>37</v>
      </c>
      <c r="S765">
        <f>VLOOKUP(H765,AggregatsEcoles[#All],11,FALSE)</f>
        <v>14</v>
      </c>
      <c r="T765">
        <f>VLOOKUP(H765,AggregatsEcoles[#All],12,FALSE)</f>
        <v>23</v>
      </c>
    </row>
    <row r="766" spans="1:20" x14ac:dyDescent="0.3">
      <c r="A766" t="s">
        <v>764</v>
      </c>
      <c r="B766" t="s">
        <v>14662</v>
      </c>
      <c r="C766" t="s">
        <v>22601</v>
      </c>
      <c r="D766" t="s">
        <v>28576</v>
      </c>
      <c r="E766" t="s">
        <v>22657</v>
      </c>
      <c r="F766" t="s">
        <v>31256</v>
      </c>
      <c r="G766" t="s">
        <v>31337</v>
      </c>
      <c r="H766" t="s">
        <v>31728</v>
      </c>
      <c r="I766" t="s">
        <v>32453</v>
      </c>
      <c r="J766" t="s">
        <v>32457</v>
      </c>
      <c r="K766">
        <f>11</f>
        <v>11</v>
      </c>
      <c r="L766" t="s">
        <v>32461</v>
      </c>
      <c r="M766">
        <f>5</f>
        <v>5</v>
      </c>
      <c r="N766" t="s">
        <v>32462</v>
      </c>
      <c r="O766">
        <f>VLOOKUP(H766,AggregatsEcoles[#All],7,FALSE)</f>
        <v>38</v>
      </c>
      <c r="P766">
        <f>VLOOKUP(H766,AggregatsEcoles[#All],8,FALSE)</f>
        <v>15</v>
      </c>
      <c r="Q766">
        <f>VLOOKUP(H766,AggregatsEcoles[#All],9,FALSE)</f>
        <v>23</v>
      </c>
      <c r="R766">
        <f>VLOOKUP(H766,AggregatsEcoles[#All],10,FALSE)</f>
        <v>37</v>
      </c>
      <c r="S766">
        <f>VLOOKUP(H766,AggregatsEcoles[#All],11,FALSE)</f>
        <v>14</v>
      </c>
      <c r="T766">
        <f>VLOOKUP(H766,AggregatsEcoles[#All],12,FALSE)</f>
        <v>23</v>
      </c>
    </row>
    <row r="767" spans="1:20" x14ac:dyDescent="0.3">
      <c r="A767" t="s">
        <v>765</v>
      </c>
      <c r="B767" t="s">
        <v>14347</v>
      </c>
      <c r="C767" t="s">
        <v>22602</v>
      </c>
      <c r="D767" t="s">
        <v>28564</v>
      </c>
      <c r="E767" t="s">
        <v>22657</v>
      </c>
      <c r="F767" t="s">
        <v>31259</v>
      </c>
      <c r="G767" t="s">
        <v>31337</v>
      </c>
      <c r="H767" t="s">
        <v>31728</v>
      </c>
      <c r="I767" t="s">
        <v>32453</v>
      </c>
      <c r="J767" t="s">
        <v>32457</v>
      </c>
      <c r="K767">
        <f>11</f>
        <v>11</v>
      </c>
      <c r="L767" t="s">
        <v>32461</v>
      </c>
      <c r="M767">
        <f>5</f>
        <v>5</v>
      </c>
      <c r="N767" t="s">
        <v>32462</v>
      </c>
      <c r="O767">
        <f>VLOOKUP(H767,AggregatsEcoles[#All],7,FALSE)</f>
        <v>38</v>
      </c>
      <c r="P767">
        <f>VLOOKUP(H767,AggregatsEcoles[#All],8,FALSE)</f>
        <v>15</v>
      </c>
      <c r="Q767">
        <f>VLOOKUP(H767,AggregatsEcoles[#All],9,FALSE)</f>
        <v>23</v>
      </c>
      <c r="R767">
        <f>VLOOKUP(H767,AggregatsEcoles[#All],10,FALSE)</f>
        <v>37</v>
      </c>
      <c r="S767">
        <f>VLOOKUP(H767,AggregatsEcoles[#All],11,FALSE)</f>
        <v>14</v>
      </c>
      <c r="T767">
        <f>VLOOKUP(H767,AggregatsEcoles[#All],12,FALSE)</f>
        <v>23</v>
      </c>
    </row>
    <row r="768" spans="1:20" x14ac:dyDescent="0.3">
      <c r="A768" t="s">
        <v>766</v>
      </c>
      <c r="B768" t="s">
        <v>14663</v>
      </c>
      <c r="C768" t="s">
        <v>22603</v>
      </c>
      <c r="D768" t="s">
        <v>23401</v>
      </c>
      <c r="E768" t="s">
        <v>22657</v>
      </c>
      <c r="F768" t="s">
        <v>31256</v>
      </c>
      <c r="G768" t="s">
        <v>31337</v>
      </c>
      <c r="H768" t="s">
        <v>31728</v>
      </c>
      <c r="I768" t="s">
        <v>32453</v>
      </c>
      <c r="J768" t="s">
        <v>32457</v>
      </c>
      <c r="K768">
        <f>11</f>
        <v>11</v>
      </c>
      <c r="L768" t="s">
        <v>32461</v>
      </c>
      <c r="M768">
        <f>5</f>
        <v>5</v>
      </c>
      <c r="N768" t="s">
        <v>32462</v>
      </c>
      <c r="O768">
        <f>VLOOKUP(H768,AggregatsEcoles[#All],7,FALSE)</f>
        <v>38</v>
      </c>
      <c r="P768">
        <f>VLOOKUP(H768,AggregatsEcoles[#All],8,FALSE)</f>
        <v>15</v>
      </c>
      <c r="Q768">
        <f>VLOOKUP(H768,AggregatsEcoles[#All],9,FALSE)</f>
        <v>23</v>
      </c>
      <c r="R768">
        <f>VLOOKUP(H768,AggregatsEcoles[#All],10,FALSE)</f>
        <v>37</v>
      </c>
      <c r="S768">
        <f>VLOOKUP(H768,AggregatsEcoles[#All],11,FALSE)</f>
        <v>14</v>
      </c>
      <c r="T768">
        <f>VLOOKUP(H768,AggregatsEcoles[#All],12,FALSE)</f>
        <v>23</v>
      </c>
    </row>
    <row r="769" spans="1:20" x14ac:dyDescent="0.3">
      <c r="A769" t="s">
        <v>767</v>
      </c>
      <c r="B769" t="s">
        <v>14664</v>
      </c>
      <c r="C769" t="s">
        <v>16438</v>
      </c>
      <c r="D769" t="s">
        <v>25130</v>
      </c>
      <c r="E769" t="s">
        <v>23154</v>
      </c>
      <c r="F769" t="s">
        <v>31250</v>
      </c>
      <c r="G769" t="s">
        <v>31337</v>
      </c>
      <c r="H769" t="s">
        <v>31728</v>
      </c>
      <c r="I769" t="s">
        <v>32453</v>
      </c>
      <c r="J769" t="s">
        <v>32457</v>
      </c>
      <c r="K769">
        <f>11</f>
        <v>11</v>
      </c>
      <c r="L769" t="s">
        <v>32461</v>
      </c>
      <c r="M769">
        <f>5</f>
        <v>5</v>
      </c>
      <c r="N769" t="s">
        <v>32462</v>
      </c>
      <c r="O769">
        <f>VLOOKUP(H769,AggregatsEcoles[#All],7,FALSE)</f>
        <v>38</v>
      </c>
      <c r="P769">
        <f>VLOOKUP(H769,AggregatsEcoles[#All],8,FALSE)</f>
        <v>15</v>
      </c>
      <c r="Q769">
        <f>VLOOKUP(H769,AggregatsEcoles[#All],9,FALSE)</f>
        <v>23</v>
      </c>
      <c r="R769">
        <f>VLOOKUP(H769,AggregatsEcoles[#All],10,FALSE)</f>
        <v>37</v>
      </c>
      <c r="S769">
        <f>VLOOKUP(H769,AggregatsEcoles[#All],11,FALSE)</f>
        <v>14</v>
      </c>
      <c r="T769">
        <f>VLOOKUP(H769,AggregatsEcoles[#All],12,FALSE)</f>
        <v>23</v>
      </c>
    </row>
    <row r="770" spans="1:20" x14ac:dyDescent="0.3">
      <c r="A770" t="s">
        <v>768</v>
      </c>
      <c r="B770" t="s">
        <v>14665</v>
      </c>
      <c r="C770" t="s">
        <v>22604</v>
      </c>
      <c r="E770" t="s">
        <v>22657</v>
      </c>
      <c r="F770" t="s">
        <v>31261</v>
      </c>
      <c r="G770" t="s">
        <v>31337</v>
      </c>
      <c r="H770" t="s">
        <v>31728</v>
      </c>
      <c r="I770" t="s">
        <v>32453</v>
      </c>
      <c r="J770" t="s">
        <v>32457</v>
      </c>
      <c r="K770">
        <f>11</f>
        <v>11</v>
      </c>
      <c r="L770" t="s">
        <v>32461</v>
      </c>
      <c r="M770">
        <f>5</f>
        <v>5</v>
      </c>
      <c r="N770" t="s">
        <v>32462</v>
      </c>
      <c r="O770">
        <f>VLOOKUP(H770,AggregatsEcoles[#All],7,FALSE)</f>
        <v>38</v>
      </c>
      <c r="P770">
        <f>VLOOKUP(H770,AggregatsEcoles[#All],8,FALSE)</f>
        <v>15</v>
      </c>
      <c r="Q770">
        <f>VLOOKUP(H770,AggregatsEcoles[#All],9,FALSE)</f>
        <v>23</v>
      </c>
      <c r="R770">
        <f>VLOOKUP(H770,AggregatsEcoles[#All],10,FALSE)</f>
        <v>37</v>
      </c>
      <c r="S770">
        <f>VLOOKUP(H770,AggregatsEcoles[#All],11,FALSE)</f>
        <v>14</v>
      </c>
      <c r="T770">
        <f>VLOOKUP(H770,AggregatsEcoles[#All],12,FALSE)</f>
        <v>23</v>
      </c>
    </row>
    <row r="771" spans="1:20" x14ac:dyDescent="0.3">
      <c r="A771" t="s">
        <v>769</v>
      </c>
      <c r="B771" t="s">
        <v>14666</v>
      </c>
      <c r="C771" t="s">
        <v>22605</v>
      </c>
      <c r="D771" t="s">
        <v>28478</v>
      </c>
      <c r="E771" t="s">
        <v>22657</v>
      </c>
      <c r="F771" t="s">
        <v>31248</v>
      </c>
      <c r="G771" t="s">
        <v>31337</v>
      </c>
      <c r="H771" t="s">
        <v>31728</v>
      </c>
      <c r="I771" t="s">
        <v>32453</v>
      </c>
      <c r="J771" t="s">
        <v>32457</v>
      </c>
      <c r="K771">
        <f>11</f>
        <v>11</v>
      </c>
      <c r="L771" t="s">
        <v>32461</v>
      </c>
      <c r="M771">
        <f>5</f>
        <v>5</v>
      </c>
      <c r="N771" t="s">
        <v>32462</v>
      </c>
      <c r="O771">
        <f>VLOOKUP(H771,AggregatsEcoles[#All],7,FALSE)</f>
        <v>38</v>
      </c>
      <c r="P771">
        <f>VLOOKUP(H771,AggregatsEcoles[#All],8,FALSE)</f>
        <v>15</v>
      </c>
      <c r="Q771">
        <f>VLOOKUP(H771,AggregatsEcoles[#All],9,FALSE)</f>
        <v>23</v>
      </c>
      <c r="R771">
        <f>VLOOKUP(H771,AggregatsEcoles[#All],10,FALSE)</f>
        <v>37</v>
      </c>
      <c r="S771">
        <f>VLOOKUP(H771,AggregatsEcoles[#All],11,FALSE)</f>
        <v>14</v>
      </c>
      <c r="T771">
        <f>VLOOKUP(H771,AggregatsEcoles[#All],12,FALSE)</f>
        <v>23</v>
      </c>
    </row>
    <row r="772" spans="1:20" x14ac:dyDescent="0.3">
      <c r="A772" t="s">
        <v>770</v>
      </c>
      <c r="B772" t="s">
        <v>14667</v>
      </c>
      <c r="C772" t="s">
        <v>14097</v>
      </c>
      <c r="D772" t="s">
        <v>27830</v>
      </c>
      <c r="E772" t="s">
        <v>23154</v>
      </c>
      <c r="F772" t="s">
        <v>31261</v>
      </c>
      <c r="G772" t="s">
        <v>31337</v>
      </c>
      <c r="H772" t="s">
        <v>31728</v>
      </c>
      <c r="I772" t="s">
        <v>32453</v>
      </c>
      <c r="J772" t="s">
        <v>32457</v>
      </c>
      <c r="K772">
        <f>11</f>
        <v>11</v>
      </c>
      <c r="L772" t="s">
        <v>32461</v>
      </c>
      <c r="M772">
        <f>5</f>
        <v>5</v>
      </c>
      <c r="N772" t="s">
        <v>32462</v>
      </c>
      <c r="O772">
        <f>VLOOKUP(H772,AggregatsEcoles[#All],7,FALSE)</f>
        <v>38</v>
      </c>
      <c r="P772">
        <f>VLOOKUP(H772,AggregatsEcoles[#All],8,FALSE)</f>
        <v>15</v>
      </c>
      <c r="Q772">
        <f>VLOOKUP(H772,AggregatsEcoles[#All],9,FALSE)</f>
        <v>23</v>
      </c>
      <c r="R772">
        <f>VLOOKUP(H772,AggregatsEcoles[#All],10,FALSE)</f>
        <v>37</v>
      </c>
      <c r="S772">
        <f>VLOOKUP(H772,AggregatsEcoles[#All],11,FALSE)</f>
        <v>14</v>
      </c>
      <c r="T772">
        <f>VLOOKUP(H772,AggregatsEcoles[#All],12,FALSE)</f>
        <v>23</v>
      </c>
    </row>
    <row r="773" spans="1:20" x14ac:dyDescent="0.3">
      <c r="A773" t="s">
        <v>771</v>
      </c>
      <c r="B773" t="s">
        <v>14069</v>
      </c>
      <c r="C773" t="s">
        <v>14289</v>
      </c>
      <c r="D773" t="s">
        <v>25711</v>
      </c>
      <c r="E773" t="s">
        <v>22657</v>
      </c>
      <c r="F773" t="s">
        <v>31256</v>
      </c>
      <c r="G773" t="s">
        <v>31337</v>
      </c>
      <c r="H773" t="s">
        <v>31728</v>
      </c>
      <c r="I773" t="s">
        <v>32453</v>
      </c>
      <c r="J773" t="s">
        <v>32457</v>
      </c>
      <c r="K773">
        <f>11</f>
        <v>11</v>
      </c>
      <c r="L773" t="s">
        <v>32461</v>
      </c>
      <c r="M773">
        <f>5</f>
        <v>5</v>
      </c>
      <c r="N773" t="s">
        <v>32462</v>
      </c>
      <c r="O773">
        <f>VLOOKUP(H773,AggregatsEcoles[#All],7,FALSE)</f>
        <v>38</v>
      </c>
      <c r="P773">
        <f>VLOOKUP(H773,AggregatsEcoles[#All],8,FALSE)</f>
        <v>15</v>
      </c>
      <c r="Q773">
        <f>VLOOKUP(H773,AggregatsEcoles[#All],9,FALSE)</f>
        <v>23</v>
      </c>
      <c r="R773">
        <f>VLOOKUP(H773,AggregatsEcoles[#All],10,FALSE)</f>
        <v>37</v>
      </c>
      <c r="S773">
        <f>VLOOKUP(H773,AggregatsEcoles[#All],11,FALSE)</f>
        <v>14</v>
      </c>
      <c r="T773">
        <f>VLOOKUP(H773,AggregatsEcoles[#All],12,FALSE)</f>
        <v>23</v>
      </c>
    </row>
    <row r="774" spans="1:20" x14ac:dyDescent="0.3">
      <c r="A774" t="s">
        <v>772</v>
      </c>
      <c r="B774" t="s">
        <v>14668</v>
      </c>
      <c r="C774" t="s">
        <v>22606</v>
      </c>
      <c r="D774" t="s">
        <v>15199</v>
      </c>
      <c r="E774" t="s">
        <v>22657</v>
      </c>
      <c r="F774" t="s">
        <v>31247</v>
      </c>
      <c r="G774" t="s">
        <v>31337</v>
      </c>
      <c r="H774" t="s">
        <v>31728</v>
      </c>
      <c r="I774" t="s">
        <v>32453</v>
      </c>
      <c r="J774" t="s">
        <v>32457</v>
      </c>
      <c r="K774">
        <f>11</f>
        <v>11</v>
      </c>
      <c r="L774" t="s">
        <v>32461</v>
      </c>
      <c r="M774">
        <f>5</f>
        <v>5</v>
      </c>
      <c r="N774" t="s">
        <v>32462</v>
      </c>
      <c r="O774">
        <f>VLOOKUP(H774,AggregatsEcoles[#All],7,FALSE)</f>
        <v>38</v>
      </c>
      <c r="P774">
        <f>VLOOKUP(H774,AggregatsEcoles[#All],8,FALSE)</f>
        <v>15</v>
      </c>
      <c r="Q774">
        <f>VLOOKUP(H774,AggregatsEcoles[#All],9,FALSE)</f>
        <v>23</v>
      </c>
      <c r="R774">
        <f>VLOOKUP(H774,AggregatsEcoles[#All],10,FALSE)</f>
        <v>37</v>
      </c>
      <c r="S774">
        <f>VLOOKUP(H774,AggregatsEcoles[#All],11,FALSE)</f>
        <v>14</v>
      </c>
      <c r="T774">
        <f>VLOOKUP(H774,AggregatsEcoles[#All],12,FALSE)</f>
        <v>23</v>
      </c>
    </row>
    <row r="775" spans="1:20" x14ac:dyDescent="0.3">
      <c r="A775" t="s">
        <v>773</v>
      </c>
      <c r="B775" t="s">
        <v>13995</v>
      </c>
      <c r="C775" t="s">
        <v>22607</v>
      </c>
      <c r="E775" t="s">
        <v>23154</v>
      </c>
      <c r="F775" t="s">
        <v>31264</v>
      </c>
      <c r="G775" t="s">
        <v>31337</v>
      </c>
      <c r="H775" t="s">
        <v>31728</v>
      </c>
      <c r="I775" t="s">
        <v>32453</v>
      </c>
      <c r="J775" t="s">
        <v>32457</v>
      </c>
      <c r="K775">
        <f>11</f>
        <v>11</v>
      </c>
      <c r="L775" t="s">
        <v>32461</v>
      </c>
      <c r="M775">
        <f>5</f>
        <v>5</v>
      </c>
      <c r="N775" t="s">
        <v>32462</v>
      </c>
      <c r="O775">
        <f>VLOOKUP(H775,AggregatsEcoles[#All],7,FALSE)</f>
        <v>38</v>
      </c>
      <c r="P775">
        <f>VLOOKUP(H775,AggregatsEcoles[#All],8,FALSE)</f>
        <v>15</v>
      </c>
      <c r="Q775">
        <f>VLOOKUP(H775,AggregatsEcoles[#All],9,FALSE)</f>
        <v>23</v>
      </c>
      <c r="R775">
        <f>VLOOKUP(H775,AggregatsEcoles[#All],10,FALSE)</f>
        <v>37</v>
      </c>
      <c r="S775">
        <f>VLOOKUP(H775,AggregatsEcoles[#All],11,FALSE)</f>
        <v>14</v>
      </c>
      <c r="T775">
        <f>VLOOKUP(H775,AggregatsEcoles[#All],12,FALSE)</f>
        <v>23</v>
      </c>
    </row>
    <row r="776" spans="1:20" x14ac:dyDescent="0.3">
      <c r="A776" t="s">
        <v>774</v>
      </c>
      <c r="B776" t="s">
        <v>14669</v>
      </c>
      <c r="C776" t="s">
        <v>16182</v>
      </c>
      <c r="D776" t="s">
        <v>27611</v>
      </c>
      <c r="E776" t="s">
        <v>22657</v>
      </c>
      <c r="F776" t="s">
        <v>31253</v>
      </c>
      <c r="G776" t="s">
        <v>31337</v>
      </c>
      <c r="H776" t="s">
        <v>31728</v>
      </c>
      <c r="I776" t="s">
        <v>32453</v>
      </c>
      <c r="J776" t="s">
        <v>32457</v>
      </c>
      <c r="K776">
        <f>11</f>
        <v>11</v>
      </c>
      <c r="L776" t="s">
        <v>32461</v>
      </c>
      <c r="M776">
        <f>5</f>
        <v>5</v>
      </c>
      <c r="N776" t="s">
        <v>32462</v>
      </c>
      <c r="O776">
        <f>VLOOKUP(H776,AggregatsEcoles[#All],7,FALSE)</f>
        <v>38</v>
      </c>
      <c r="P776">
        <f>VLOOKUP(H776,AggregatsEcoles[#All],8,FALSE)</f>
        <v>15</v>
      </c>
      <c r="Q776">
        <f>VLOOKUP(H776,AggregatsEcoles[#All],9,FALSE)</f>
        <v>23</v>
      </c>
      <c r="R776">
        <f>VLOOKUP(H776,AggregatsEcoles[#All],10,FALSE)</f>
        <v>37</v>
      </c>
      <c r="S776">
        <f>VLOOKUP(H776,AggregatsEcoles[#All],11,FALSE)</f>
        <v>14</v>
      </c>
      <c r="T776">
        <f>VLOOKUP(H776,AggregatsEcoles[#All],12,FALSE)</f>
        <v>23</v>
      </c>
    </row>
    <row r="777" spans="1:20" x14ac:dyDescent="0.3">
      <c r="A777" t="s">
        <v>775</v>
      </c>
      <c r="B777" t="s">
        <v>14670</v>
      </c>
      <c r="C777" t="s">
        <v>22608</v>
      </c>
      <c r="D777" t="s">
        <v>23839</v>
      </c>
      <c r="E777" t="s">
        <v>23154</v>
      </c>
      <c r="F777" t="s">
        <v>31247</v>
      </c>
      <c r="G777" t="s">
        <v>31337</v>
      </c>
      <c r="H777" t="s">
        <v>31728</v>
      </c>
      <c r="I777" t="s">
        <v>32453</v>
      </c>
      <c r="J777" t="s">
        <v>32457</v>
      </c>
      <c r="K777">
        <f>11</f>
        <v>11</v>
      </c>
      <c r="L777" t="s">
        <v>32461</v>
      </c>
      <c r="M777">
        <f>5</f>
        <v>5</v>
      </c>
      <c r="N777" t="s">
        <v>32462</v>
      </c>
      <c r="O777">
        <f>VLOOKUP(H777,AggregatsEcoles[#All],7,FALSE)</f>
        <v>38</v>
      </c>
      <c r="P777">
        <f>VLOOKUP(H777,AggregatsEcoles[#All],8,FALSE)</f>
        <v>15</v>
      </c>
      <c r="Q777">
        <f>VLOOKUP(H777,AggregatsEcoles[#All],9,FALSE)</f>
        <v>23</v>
      </c>
      <c r="R777">
        <f>VLOOKUP(H777,AggregatsEcoles[#All],10,FALSE)</f>
        <v>37</v>
      </c>
      <c r="S777">
        <f>VLOOKUP(H777,AggregatsEcoles[#All],11,FALSE)</f>
        <v>14</v>
      </c>
      <c r="T777">
        <f>VLOOKUP(H777,AggregatsEcoles[#All],12,FALSE)</f>
        <v>23</v>
      </c>
    </row>
    <row r="778" spans="1:20" x14ac:dyDescent="0.3">
      <c r="A778" t="s">
        <v>776</v>
      </c>
      <c r="B778" t="s">
        <v>14619</v>
      </c>
      <c r="C778" t="s">
        <v>22609</v>
      </c>
      <c r="D778" t="s">
        <v>23401</v>
      </c>
      <c r="E778" t="s">
        <v>22657</v>
      </c>
      <c r="F778" t="s">
        <v>31264</v>
      </c>
      <c r="G778" t="s">
        <v>31337</v>
      </c>
      <c r="H778" t="s">
        <v>31728</v>
      </c>
      <c r="I778" t="s">
        <v>32453</v>
      </c>
      <c r="J778" t="s">
        <v>32457</v>
      </c>
      <c r="K778">
        <f>11</f>
        <v>11</v>
      </c>
      <c r="L778" t="s">
        <v>32461</v>
      </c>
      <c r="M778">
        <f>5</f>
        <v>5</v>
      </c>
      <c r="N778" t="s">
        <v>32462</v>
      </c>
      <c r="O778">
        <f>VLOOKUP(H778,AggregatsEcoles[#All],7,FALSE)</f>
        <v>38</v>
      </c>
      <c r="P778">
        <f>VLOOKUP(H778,AggregatsEcoles[#All],8,FALSE)</f>
        <v>15</v>
      </c>
      <c r="Q778">
        <f>VLOOKUP(H778,AggregatsEcoles[#All],9,FALSE)</f>
        <v>23</v>
      </c>
      <c r="R778">
        <f>VLOOKUP(H778,AggregatsEcoles[#All],10,FALSE)</f>
        <v>37</v>
      </c>
      <c r="S778">
        <f>VLOOKUP(H778,AggregatsEcoles[#All],11,FALSE)</f>
        <v>14</v>
      </c>
      <c r="T778">
        <f>VLOOKUP(H778,AggregatsEcoles[#All],12,FALSE)</f>
        <v>23</v>
      </c>
    </row>
    <row r="779" spans="1:20" x14ac:dyDescent="0.3">
      <c r="A779" t="s">
        <v>777</v>
      </c>
      <c r="B779" t="s">
        <v>14522</v>
      </c>
      <c r="C779" t="s">
        <v>22610</v>
      </c>
      <c r="D779" t="s">
        <v>28577</v>
      </c>
      <c r="E779" t="s">
        <v>23154</v>
      </c>
      <c r="F779" t="s">
        <v>31256</v>
      </c>
      <c r="G779" t="s">
        <v>31337</v>
      </c>
      <c r="H779" t="s">
        <v>31728</v>
      </c>
      <c r="I779" t="s">
        <v>32453</v>
      </c>
      <c r="J779" t="s">
        <v>32457</v>
      </c>
      <c r="K779">
        <f>11</f>
        <v>11</v>
      </c>
      <c r="L779" t="s">
        <v>32461</v>
      </c>
      <c r="M779">
        <f>5</f>
        <v>5</v>
      </c>
      <c r="N779" t="s">
        <v>32462</v>
      </c>
      <c r="O779">
        <f>VLOOKUP(H779,AggregatsEcoles[#All],7,FALSE)</f>
        <v>38</v>
      </c>
      <c r="P779">
        <f>VLOOKUP(H779,AggregatsEcoles[#All],8,FALSE)</f>
        <v>15</v>
      </c>
      <c r="Q779">
        <f>VLOOKUP(H779,AggregatsEcoles[#All],9,FALSE)</f>
        <v>23</v>
      </c>
      <c r="R779">
        <f>VLOOKUP(H779,AggregatsEcoles[#All],10,FALSE)</f>
        <v>37</v>
      </c>
      <c r="S779">
        <f>VLOOKUP(H779,AggregatsEcoles[#All],11,FALSE)</f>
        <v>14</v>
      </c>
      <c r="T779">
        <f>VLOOKUP(H779,AggregatsEcoles[#All],12,FALSE)</f>
        <v>23</v>
      </c>
    </row>
    <row r="780" spans="1:20" x14ac:dyDescent="0.3">
      <c r="A780" t="s">
        <v>778</v>
      </c>
      <c r="B780" t="s">
        <v>14671</v>
      </c>
      <c r="C780" t="s">
        <v>22611</v>
      </c>
      <c r="D780" t="s">
        <v>28578</v>
      </c>
      <c r="E780" t="s">
        <v>23154</v>
      </c>
      <c r="F780" t="s">
        <v>31258</v>
      </c>
      <c r="G780" t="s">
        <v>31337</v>
      </c>
      <c r="H780" t="s">
        <v>31728</v>
      </c>
      <c r="I780" t="s">
        <v>32453</v>
      </c>
      <c r="J780" t="s">
        <v>32457</v>
      </c>
      <c r="K780">
        <f>11</f>
        <v>11</v>
      </c>
      <c r="L780" t="s">
        <v>32461</v>
      </c>
      <c r="M780">
        <f>5</f>
        <v>5</v>
      </c>
      <c r="N780" t="s">
        <v>32462</v>
      </c>
      <c r="O780">
        <f>VLOOKUP(H780,AggregatsEcoles[#All],7,FALSE)</f>
        <v>38</v>
      </c>
      <c r="P780">
        <f>VLOOKUP(H780,AggregatsEcoles[#All],8,FALSE)</f>
        <v>15</v>
      </c>
      <c r="Q780">
        <f>VLOOKUP(H780,AggregatsEcoles[#All],9,FALSE)</f>
        <v>23</v>
      </c>
      <c r="R780">
        <f>VLOOKUP(H780,AggregatsEcoles[#All],10,FALSE)</f>
        <v>37</v>
      </c>
      <c r="S780">
        <f>VLOOKUP(H780,AggregatsEcoles[#All],11,FALSE)</f>
        <v>14</v>
      </c>
      <c r="T780">
        <f>VLOOKUP(H780,AggregatsEcoles[#All],12,FALSE)</f>
        <v>23</v>
      </c>
    </row>
    <row r="781" spans="1:20" x14ac:dyDescent="0.3">
      <c r="A781" t="s">
        <v>779</v>
      </c>
      <c r="B781" t="s">
        <v>14334</v>
      </c>
      <c r="C781" t="s">
        <v>19198</v>
      </c>
      <c r="E781" t="s">
        <v>22657</v>
      </c>
      <c r="F781" t="s">
        <v>31252</v>
      </c>
      <c r="G781" t="s">
        <v>31337</v>
      </c>
      <c r="H781" t="s">
        <v>31728</v>
      </c>
      <c r="I781" t="s">
        <v>32453</v>
      </c>
      <c r="J781" t="s">
        <v>32457</v>
      </c>
      <c r="K781">
        <f>11</f>
        <v>11</v>
      </c>
      <c r="L781" t="s">
        <v>32461</v>
      </c>
      <c r="M781">
        <f>5</f>
        <v>5</v>
      </c>
      <c r="N781" t="s">
        <v>32462</v>
      </c>
      <c r="O781">
        <f>VLOOKUP(H781,AggregatsEcoles[#All],7,FALSE)</f>
        <v>38</v>
      </c>
      <c r="P781">
        <f>VLOOKUP(H781,AggregatsEcoles[#All],8,FALSE)</f>
        <v>15</v>
      </c>
      <c r="Q781">
        <f>VLOOKUP(H781,AggregatsEcoles[#All],9,FALSE)</f>
        <v>23</v>
      </c>
      <c r="R781">
        <f>VLOOKUP(H781,AggregatsEcoles[#All],10,FALSE)</f>
        <v>37</v>
      </c>
      <c r="S781">
        <f>VLOOKUP(H781,AggregatsEcoles[#All],11,FALSE)</f>
        <v>14</v>
      </c>
      <c r="T781">
        <f>VLOOKUP(H781,AggregatsEcoles[#All],12,FALSE)</f>
        <v>23</v>
      </c>
    </row>
    <row r="782" spans="1:20" x14ac:dyDescent="0.3">
      <c r="A782" t="s">
        <v>780</v>
      </c>
      <c r="B782" t="s">
        <v>14672</v>
      </c>
      <c r="C782" t="s">
        <v>14672</v>
      </c>
      <c r="D782" t="s">
        <v>28579</v>
      </c>
      <c r="E782" t="s">
        <v>23154</v>
      </c>
      <c r="F782" t="s">
        <v>31247</v>
      </c>
      <c r="G782" t="s">
        <v>31337</v>
      </c>
      <c r="H782" t="s">
        <v>31728</v>
      </c>
      <c r="I782" t="s">
        <v>32453</v>
      </c>
      <c r="J782" t="s">
        <v>32457</v>
      </c>
      <c r="K782">
        <f>11</f>
        <v>11</v>
      </c>
      <c r="L782" t="s">
        <v>32461</v>
      </c>
      <c r="M782">
        <f>5</f>
        <v>5</v>
      </c>
      <c r="N782" t="s">
        <v>32462</v>
      </c>
      <c r="O782">
        <f>VLOOKUP(H782,AggregatsEcoles[#All],7,FALSE)</f>
        <v>38</v>
      </c>
      <c r="P782">
        <f>VLOOKUP(H782,AggregatsEcoles[#All],8,FALSE)</f>
        <v>15</v>
      </c>
      <c r="Q782">
        <f>VLOOKUP(H782,AggregatsEcoles[#All],9,FALSE)</f>
        <v>23</v>
      </c>
      <c r="R782">
        <f>VLOOKUP(H782,AggregatsEcoles[#All],10,FALSE)</f>
        <v>37</v>
      </c>
      <c r="S782">
        <f>VLOOKUP(H782,AggregatsEcoles[#All],11,FALSE)</f>
        <v>14</v>
      </c>
      <c r="T782">
        <f>VLOOKUP(H782,AggregatsEcoles[#All],12,FALSE)</f>
        <v>23</v>
      </c>
    </row>
    <row r="783" spans="1:20" x14ac:dyDescent="0.3">
      <c r="A783" t="s">
        <v>781</v>
      </c>
      <c r="B783" t="s">
        <v>14673</v>
      </c>
      <c r="C783" t="s">
        <v>22612</v>
      </c>
      <c r="E783" t="s">
        <v>22657</v>
      </c>
      <c r="F783" t="s">
        <v>31250</v>
      </c>
      <c r="G783" t="s">
        <v>31337</v>
      </c>
      <c r="H783" t="s">
        <v>31728</v>
      </c>
      <c r="I783" t="s">
        <v>32453</v>
      </c>
      <c r="J783" t="s">
        <v>32457</v>
      </c>
      <c r="K783">
        <f>11</f>
        <v>11</v>
      </c>
      <c r="L783" t="s">
        <v>32461</v>
      </c>
      <c r="M783">
        <f>5</f>
        <v>5</v>
      </c>
      <c r="N783" t="s">
        <v>32462</v>
      </c>
      <c r="O783">
        <f>VLOOKUP(H783,AggregatsEcoles[#All],7,FALSE)</f>
        <v>38</v>
      </c>
      <c r="P783">
        <f>VLOOKUP(H783,AggregatsEcoles[#All],8,FALSE)</f>
        <v>15</v>
      </c>
      <c r="Q783">
        <f>VLOOKUP(H783,AggregatsEcoles[#All],9,FALSE)</f>
        <v>23</v>
      </c>
      <c r="R783">
        <f>VLOOKUP(H783,AggregatsEcoles[#All],10,FALSE)</f>
        <v>37</v>
      </c>
      <c r="S783">
        <f>VLOOKUP(H783,AggregatsEcoles[#All],11,FALSE)</f>
        <v>14</v>
      </c>
      <c r="T783">
        <f>VLOOKUP(H783,AggregatsEcoles[#All],12,FALSE)</f>
        <v>23</v>
      </c>
    </row>
    <row r="784" spans="1:20" x14ac:dyDescent="0.3">
      <c r="A784" t="s">
        <v>782</v>
      </c>
      <c r="B784" t="s">
        <v>14674</v>
      </c>
      <c r="C784" t="s">
        <v>16572</v>
      </c>
      <c r="E784" t="s">
        <v>23154</v>
      </c>
      <c r="F784" t="s">
        <v>31248</v>
      </c>
      <c r="G784" t="s">
        <v>31337</v>
      </c>
      <c r="H784" t="s">
        <v>31728</v>
      </c>
      <c r="I784" t="s">
        <v>32453</v>
      </c>
      <c r="J784" t="s">
        <v>32457</v>
      </c>
      <c r="K784">
        <f>11</f>
        <v>11</v>
      </c>
      <c r="L784" t="s">
        <v>32461</v>
      </c>
      <c r="M784">
        <f>5</f>
        <v>5</v>
      </c>
      <c r="N784" t="s">
        <v>32462</v>
      </c>
      <c r="O784">
        <f>VLOOKUP(H784,AggregatsEcoles[#All],7,FALSE)</f>
        <v>38</v>
      </c>
      <c r="P784">
        <f>VLOOKUP(H784,AggregatsEcoles[#All],8,FALSE)</f>
        <v>15</v>
      </c>
      <c r="Q784">
        <f>VLOOKUP(H784,AggregatsEcoles[#All],9,FALSE)</f>
        <v>23</v>
      </c>
      <c r="R784">
        <f>VLOOKUP(H784,AggregatsEcoles[#All],10,FALSE)</f>
        <v>37</v>
      </c>
      <c r="S784">
        <f>VLOOKUP(H784,AggregatsEcoles[#All],11,FALSE)</f>
        <v>14</v>
      </c>
      <c r="T784">
        <f>VLOOKUP(H784,AggregatsEcoles[#All],12,FALSE)</f>
        <v>23</v>
      </c>
    </row>
    <row r="785" spans="1:20" x14ac:dyDescent="0.3">
      <c r="A785" t="s">
        <v>783</v>
      </c>
      <c r="B785" t="s">
        <v>14675</v>
      </c>
      <c r="C785" t="s">
        <v>14148</v>
      </c>
      <c r="D785" t="s">
        <v>28580</v>
      </c>
      <c r="E785" t="s">
        <v>22657</v>
      </c>
      <c r="F785" t="s">
        <v>31255</v>
      </c>
      <c r="G785" t="s">
        <v>31338</v>
      </c>
      <c r="H785" t="s">
        <v>31729</v>
      </c>
      <c r="I785" t="s">
        <v>32453</v>
      </c>
      <c r="J785" t="s">
        <v>32457</v>
      </c>
      <c r="K785">
        <f>11</f>
        <v>11</v>
      </c>
      <c r="L785" t="s">
        <v>32461</v>
      </c>
      <c r="M785">
        <f>5</f>
        <v>5</v>
      </c>
      <c r="N785" t="s">
        <v>32462</v>
      </c>
      <c r="O785">
        <f>VLOOKUP(H785,AggregatsEcoles[#All],7,FALSE)</f>
        <v>15</v>
      </c>
      <c r="P785">
        <f>VLOOKUP(H785,AggregatsEcoles[#All],8,FALSE)</f>
        <v>5</v>
      </c>
      <c r="Q785">
        <f>VLOOKUP(H785,AggregatsEcoles[#All],9,FALSE)</f>
        <v>10</v>
      </c>
      <c r="R785">
        <f>VLOOKUP(H785,AggregatsEcoles[#All],10,FALSE)</f>
        <v>13</v>
      </c>
      <c r="S785">
        <f>VLOOKUP(H785,AggregatsEcoles[#All],11,FALSE)</f>
        <v>4</v>
      </c>
      <c r="T785">
        <f>VLOOKUP(H785,AggregatsEcoles[#All],12,FALSE)</f>
        <v>9</v>
      </c>
    </row>
    <row r="786" spans="1:20" x14ac:dyDescent="0.3">
      <c r="A786" t="s">
        <v>784</v>
      </c>
      <c r="B786" t="s">
        <v>14676</v>
      </c>
      <c r="C786" t="s">
        <v>16235</v>
      </c>
      <c r="D786" t="s">
        <v>28581</v>
      </c>
      <c r="E786" t="s">
        <v>22657</v>
      </c>
      <c r="F786" t="s">
        <v>31254</v>
      </c>
      <c r="G786" t="s">
        <v>31338</v>
      </c>
      <c r="H786" t="s">
        <v>31729</v>
      </c>
      <c r="I786" t="s">
        <v>32453</v>
      </c>
      <c r="J786" t="s">
        <v>32457</v>
      </c>
      <c r="K786">
        <f>11</f>
        <v>11</v>
      </c>
      <c r="L786" t="s">
        <v>32461</v>
      </c>
      <c r="M786">
        <f>5</f>
        <v>5</v>
      </c>
      <c r="N786" t="s">
        <v>32462</v>
      </c>
      <c r="O786">
        <f>VLOOKUP(H786,AggregatsEcoles[#All],7,FALSE)</f>
        <v>15</v>
      </c>
      <c r="P786">
        <f>VLOOKUP(H786,AggregatsEcoles[#All],8,FALSE)</f>
        <v>5</v>
      </c>
      <c r="Q786">
        <f>VLOOKUP(H786,AggregatsEcoles[#All],9,FALSE)</f>
        <v>10</v>
      </c>
      <c r="R786">
        <f>VLOOKUP(H786,AggregatsEcoles[#All],10,FALSE)</f>
        <v>13</v>
      </c>
      <c r="S786">
        <f>VLOOKUP(H786,AggregatsEcoles[#All],11,FALSE)</f>
        <v>4</v>
      </c>
      <c r="T786">
        <f>VLOOKUP(H786,AggregatsEcoles[#All],12,FALSE)</f>
        <v>9</v>
      </c>
    </row>
    <row r="787" spans="1:20" x14ac:dyDescent="0.3">
      <c r="A787" t="s">
        <v>785</v>
      </c>
      <c r="B787" t="s">
        <v>14677</v>
      </c>
      <c r="C787" t="s">
        <v>19192</v>
      </c>
      <c r="E787" t="s">
        <v>22657</v>
      </c>
      <c r="F787" t="s">
        <v>31255</v>
      </c>
      <c r="G787" t="s">
        <v>31338</v>
      </c>
      <c r="H787" t="s">
        <v>31729</v>
      </c>
      <c r="I787" t="s">
        <v>32453</v>
      </c>
      <c r="J787" t="s">
        <v>32457</v>
      </c>
      <c r="K787">
        <f>11</f>
        <v>11</v>
      </c>
      <c r="L787" t="s">
        <v>32461</v>
      </c>
      <c r="M787">
        <f>5</f>
        <v>5</v>
      </c>
      <c r="N787" t="s">
        <v>32462</v>
      </c>
      <c r="O787">
        <f>VLOOKUP(H787,AggregatsEcoles[#All],7,FALSE)</f>
        <v>15</v>
      </c>
      <c r="P787">
        <f>VLOOKUP(H787,AggregatsEcoles[#All],8,FALSE)</f>
        <v>5</v>
      </c>
      <c r="Q787">
        <f>VLOOKUP(H787,AggregatsEcoles[#All],9,FALSE)</f>
        <v>10</v>
      </c>
      <c r="R787">
        <f>VLOOKUP(H787,AggregatsEcoles[#All],10,FALSE)</f>
        <v>13</v>
      </c>
      <c r="S787">
        <f>VLOOKUP(H787,AggregatsEcoles[#All],11,FALSE)</f>
        <v>4</v>
      </c>
      <c r="T787">
        <f>VLOOKUP(H787,AggregatsEcoles[#All],12,FALSE)</f>
        <v>9</v>
      </c>
    </row>
    <row r="788" spans="1:20" x14ac:dyDescent="0.3">
      <c r="A788" t="s">
        <v>786</v>
      </c>
      <c r="B788" t="s">
        <v>14678</v>
      </c>
      <c r="C788" t="s">
        <v>22613</v>
      </c>
      <c r="D788" t="s">
        <v>23199</v>
      </c>
      <c r="E788" t="s">
        <v>22657</v>
      </c>
      <c r="F788" t="s">
        <v>31251</v>
      </c>
      <c r="G788" t="s">
        <v>31338</v>
      </c>
      <c r="H788" t="s">
        <v>31729</v>
      </c>
      <c r="I788" t="s">
        <v>32453</v>
      </c>
      <c r="J788" t="s">
        <v>32457</v>
      </c>
      <c r="K788">
        <f>11</f>
        <v>11</v>
      </c>
      <c r="L788" t="s">
        <v>32461</v>
      </c>
      <c r="M788">
        <f>5</f>
        <v>5</v>
      </c>
      <c r="N788" t="s">
        <v>32462</v>
      </c>
      <c r="O788">
        <f>VLOOKUP(H788,AggregatsEcoles[#All],7,FALSE)</f>
        <v>15</v>
      </c>
      <c r="P788">
        <f>VLOOKUP(H788,AggregatsEcoles[#All],8,FALSE)</f>
        <v>5</v>
      </c>
      <c r="Q788">
        <f>VLOOKUP(H788,AggregatsEcoles[#All],9,FALSE)</f>
        <v>10</v>
      </c>
      <c r="R788">
        <f>VLOOKUP(H788,AggregatsEcoles[#All],10,FALSE)</f>
        <v>13</v>
      </c>
      <c r="S788">
        <f>VLOOKUP(H788,AggregatsEcoles[#All],11,FALSE)</f>
        <v>4</v>
      </c>
      <c r="T788">
        <f>VLOOKUP(H788,AggregatsEcoles[#All],12,FALSE)</f>
        <v>9</v>
      </c>
    </row>
    <row r="789" spans="1:20" x14ac:dyDescent="0.3">
      <c r="A789" t="s">
        <v>787</v>
      </c>
      <c r="B789" t="s">
        <v>14679</v>
      </c>
      <c r="C789" t="s">
        <v>14985</v>
      </c>
      <c r="D789" t="s">
        <v>28582</v>
      </c>
      <c r="E789" t="s">
        <v>22657</v>
      </c>
      <c r="F789" t="s">
        <v>31257</v>
      </c>
      <c r="G789" t="s">
        <v>31338</v>
      </c>
      <c r="H789" t="s">
        <v>31729</v>
      </c>
      <c r="I789" t="s">
        <v>32453</v>
      </c>
      <c r="J789" t="s">
        <v>32457</v>
      </c>
      <c r="K789">
        <f>11</f>
        <v>11</v>
      </c>
      <c r="L789" t="s">
        <v>32461</v>
      </c>
      <c r="M789">
        <f>5</f>
        <v>5</v>
      </c>
      <c r="N789" t="s">
        <v>32462</v>
      </c>
      <c r="O789">
        <f>VLOOKUP(H789,AggregatsEcoles[#All],7,FALSE)</f>
        <v>15</v>
      </c>
      <c r="P789">
        <f>VLOOKUP(H789,AggregatsEcoles[#All],8,FALSE)</f>
        <v>5</v>
      </c>
      <c r="Q789">
        <f>VLOOKUP(H789,AggregatsEcoles[#All],9,FALSE)</f>
        <v>10</v>
      </c>
      <c r="R789">
        <f>VLOOKUP(H789,AggregatsEcoles[#All],10,FALSE)</f>
        <v>13</v>
      </c>
      <c r="S789">
        <f>VLOOKUP(H789,AggregatsEcoles[#All],11,FALSE)</f>
        <v>4</v>
      </c>
      <c r="T789">
        <f>VLOOKUP(H789,AggregatsEcoles[#All],12,FALSE)</f>
        <v>9</v>
      </c>
    </row>
    <row r="790" spans="1:20" x14ac:dyDescent="0.3">
      <c r="A790" t="s">
        <v>788</v>
      </c>
      <c r="B790" t="s">
        <v>14680</v>
      </c>
      <c r="C790" t="s">
        <v>22614</v>
      </c>
      <c r="E790" t="s">
        <v>22657</v>
      </c>
      <c r="F790" t="s">
        <v>31265</v>
      </c>
      <c r="G790" t="s">
        <v>31338</v>
      </c>
      <c r="H790" t="s">
        <v>31729</v>
      </c>
      <c r="I790" t="s">
        <v>32453</v>
      </c>
      <c r="J790" t="s">
        <v>32457</v>
      </c>
      <c r="K790">
        <f>11</f>
        <v>11</v>
      </c>
      <c r="L790" t="s">
        <v>32461</v>
      </c>
      <c r="M790">
        <f>5</f>
        <v>5</v>
      </c>
      <c r="N790" t="s">
        <v>32462</v>
      </c>
      <c r="O790">
        <f>VLOOKUP(H790,AggregatsEcoles[#All],7,FALSE)</f>
        <v>15</v>
      </c>
      <c r="P790">
        <f>VLOOKUP(H790,AggregatsEcoles[#All],8,FALSE)</f>
        <v>5</v>
      </c>
      <c r="Q790">
        <f>VLOOKUP(H790,AggregatsEcoles[#All],9,FALSE)</f>
        <v>10</v>
      </c>
      <c r="R790">
        <f>VLOOKUP(H790,AggregatsEcoles[#All],10,FALSE)</f>
        <v>13</v>
      </c>
      <c r="S790">
        <f>VLOOKUP(H790,AggregatsEcoles[#All],11,FALSE)</f>
        <v>4</v>
      </c>
      <c r="T790">
        <f>VLOOKUP(H790,AggregatsEcoles[#All],12,FALSE)</f>
        <v>9</v>
      </c>
    </row>
    <row r="791" spans="1:20" x14ac:dyDescent="0.3">
      <c r="A791" t="s">
        <v>789</v>
      </c>
      <c r="B791" t="s">
        <v>14111</v>
      </c>
      <c r="C791" t="s">
        <v>15760</v>
      </c>
      <c r="D791" t="s">
        <v>28583</v>
      </c>
      <c r="E791" t="s">
        <v>22657</v>
      </c>
      <c r="F791" t="s">
        <v>31255</v>
      </c>
      <c r="G791" t="s">
        <v>31338</v>
      </c>
      <c r="H791" t="s">
        <v>31729</v>
      </c>
      <c r="I791" t="s">
        <v>32453</v>
      </c>
      <c r="J791" t="s">
        <v>32457</v>
      </c>
      <c r="K791">
        <f>11</f>
        <v>11</v>
      </c>
      <c r="L791" t="s">
        <v>32461</v>
      </c>
      <c r="M791">
        <f>5</f>
        <v>5</v>
      </c>
      <c r="N791" t="s">
        <v>32462</v>
      </c>
      <c r="O791">
        <f>VLOOKUP(H791,AggregatsEcoles[#All],7,FALSE)</f>
        <v>15</v>
      </c>
      <c r="P791">
        <f>VLOOKUP(H791,AggregatsEcoles[#All],8,FALSE)</f>
        <v>5</v>
      </c>
      <c r="Q791">
        <f>VLOOKUP(H791,AggregatsEcoles[#All],9,FALSE)</f>
        <v>10</v>
      </c>
      <c r="R791">
        <f>VLOOKUP(H791,AggregatsEcoles[#All],10,FALSE)</f>
        <v>13</v>
      </c>
      <c r="S791">
        <f>VLOOKUP(H791,AggregatsEcoles[#All],11,FALSE)</f>
        <v>4</v>
      </c>
      <c r="T791">
        <f>VLOOKUP(H791,AggregatsEcoles[#All],12,FALSE)</f>
        <v>9</v>
      </c>
    </row>
    <row r="792" spans="1:20" x14ac:dyDescent="0.3">
      <c r="A792" t="s">
        <v>790</v>
      </c>
      <c r="B792" t="s">
        <v>14097</v>
      </c>
      <c r="C792" t="s">
        <v>22615</v>
      </c>
      <c r="D792" t="s">
        <v>28581</v>
      </c>
      <c r="E792" t="s">
        <v>22657</v>
      </c>
      <c r="F792" t="s">
        <v>31255</v>
      </c>
      <c r="G792" t="s">
        <v>31338</v>
      </c>
      <c r="H792" t="s">
        <v>31729</v>
      </c>
      <c r="I792" t="s">
        <v>32453</v>
      </c>
      <c r="J792" t="s">
        <v>32457</v>
      </c>
      <c r="K792">
        <f>11</f>
        <v>11</v>
      </c>
      <c r="L792" t="s">
        <v>32461</v>
      </c>
      <c r="M792">
        <f>5</f>
        <v>5</v>
      </c>
      <c r="N792" t="s">
        <v>32462</v>
      </c>
      <c r="O792">
        <f>VLOOKUP(H792,AggregatsEcoles[#All],7,FALSE)</f>
        <v>15</v>
      </c>
      <c r="P792">
        <f>VLOOKUP(H792,AggregatsEcoles[#All],8,FALSE)</f>
        <v>5</v>
      </c>
      <c r="Q792">
        <f>VLOOKUP(H792,AggregatsEcoles[#All],9,FALSE)</f>
        <v>10</v>
      </c>
      <c r="R792">
        <f>VLOOKUP(H792,AggregatsEcoles[#All],10,FALSE)</f>
        <v>13</v>
      </c>
      <c r="S792">
        <f>VLOOKUP(H792,AggregatsEcoles[#All],11,FALSE)</f>
        <v>4</v>
      </c>
      <c r="T792">
        <f>VLOOKUP(H792,AggregatsEcoles[#All],12,FALSE)</f>
        <v>9</v>
      </c>
    </row>
    <row r="793" spans="1:20" x14ac:dyDescent="0.3">
      <c r="A793" t="s">
        <v>791</v>
      </c>
      <c r="B793" t="s">
        <v>14164</v>
      </c>
      <c r="C793" t="s">
        <v>22616</v>
      </c>
      <c r="E793" t="s">
        <v>23154</v>
      </c>
      <c r="F793" t="s">
        <v>31261</v>
      </c>
      <c r="G793" t="s">
        <v>31338</v>
      </c>
      <c r="H793" t="s">
        <v>31729</v>
      </c>
      <c r="I793" t="s">
        <v>32453</v>
      </c>
      <c r="J793" t="s">
        <v>32457</v>
      </c>
      <c r="K793">
        <f>11</f>
        <v>11</v>
      </c>
      <c r="L793" t="s">
        <v>32461</v>
      </c>
      <c r="M793">
        <f>5</f>
        <v>5</v>
      </c>
      <c r="N793" t="s">
        <v>32462</v>
      </c>
      <c r="O793">
        <f>VLOOKUP(H793,AggregatsEcoles[#All],7,FALSE)</f>
        <v>15</v>
      </c>
      <c r="P793">
        <f>VLOOKUP(H793,AggregatsEcoles[#All],8,FALSE)</f>
        <v>5</v>
      </c>
      <c r="Q793">
        <f>VLOOKUP(H793,AggregatsEcoles[#All],9,FALSE)</f>
        <v>10</v>
      </c>
      <c r="R793">
        <f>VLOOKUP(H793,AggregatsEcoles[#All],10,FALSE)</f>
        <v>13</v>
      </c>
      <c r="S793">
        <f>VLOOKUP(H793,AggregatsEcoles[#All],11,FALSE)</f>
        <v>4</v>
      </c>
      <c r="T793">
        <f>VLOOKUP(H793,AggregatsEcoles[#All],12,FALSE)</f>
        <v>9</v>
      </c>
    </row>
    <row r="794" spans="1:20" x14ac:dyDescent="0.3">
      <c r="A794" t="s">
        <v>792</v>
      </c>
      <c r="B794" t="s">
        <v>14681</v>
      </c>
      <c r="C794" t="s">
        <v>22617</v>
      </c>
      <c r="E794" t="s">
        <v>23154</v>
      </c>
      <c r="F794" t="s">
        <v>31264</v>
      </c>
      <c r="G794" t="s">
        <v>31338</v>
      </c>
      <c r="H794" t="s">
        <v>31729</v>
      </c>
      <c r="I794" t="s">
        <v>32453</v>
      </c>
      <c r="J794" t="s">
        <v>32457</v>
      </c>
      <c r="K794">
        <f>11</f>
        <v>11</v>
      </c>
      <c r="L794" t="s">
        <v>32461</v>
      </c>
      <c r="M794">
        <f>5</f>
        <v>5</v>
      </c>
      <c r="N794" t="s">
        <v>32462</v>
      </c>
      <c r="O794">
        <f>VLOOKUP(H794,AggregatsEcoles[#All],7,FALSE)</f>
        <v>15</v>
      </c>
      <c r="P794">
        <f>VLOOKUP(H794,AggregatsEcoles[#All],8,FALSE)</f>
        <v>5</v>
      </c>
      <c r="Q794">
        <f>VLOOKUP(H794,AggregatsEcoles[#All],9,FALSE)</f>
        <v>10</v>
      </c>
      <c r="R794">
        <f>VLOOKUP(H794,AggregatsEcoles[#All],10,FALSE)</f>
        <v>13</v>
      </c>
      <c r="S794">
        <f>VLOOKUP(H794,AggregatsEcoles[#All],11,FALSE)</f>
        <v>4</v>
      </c>
      <c r="T794">
        <f>VLOOKUP(H794,AggregatsEcoles[#All],12,FALSE)</f>
        <v>9</v>
      </c>
    </row>
    <row r="795" spans="1:20" x14ac:dyDescent="0.3">
      <c r="A795" t="s">
        <v>793</v>
      </c>
      <c r="B795" t="s">
        <v>14682</v>
      </c>
      <c r="C795" t="s">
        <v>22618</v>
      </c>
      <c r="E795" t="s">
        <v>23154</v>
      </c>
      <c r="F795" t="s">
        <v>31258</v>
      </c>
      <c r="G795" t="s">
        <v>31338</v>
      </c>
      <c r="H795" t="s">
        <v>31729</v>
      </c>
      <c r="I795" t="s">
        <v>32453</v>
      </c>
      <c r="J795" t="s">
        <v>32457</v>
      </c>
      <c r="K795">
        <f>11</f>
        <v>11</v>
      </c>
      <c r="L795" t="s">
        <v>32461</v>
      </c>
      <c r="M795">
        <f>5</f>
        <v>5</v>
      </c>
      <c r="N795" t="s">
        <v>32462</v>
      </c>
      <c r="O795">
        <f>VLOOKUP(H795,AggregatsEcoles[#All],7,FALSE)</f>
        <v>15</v>
      </c>
      <c r="P795">
        <f>VLOOKUP(H795,AggregatsEcoles[#All],8,FALSE)</f>
        <v>5</v>
      </c>
      <c r="Q795">
        <f>VLOOKUP(H795,AggregatsEcoles[#All],9,FALSE)</f>
        <v>10</v>
      </c>
      <c r="R795">
        <f>VLOOKUP(H795,AggregatsEcoles[#All],10,FALSE)</f>
        <v>13</v>
      </c>
      <c r="S795">
        <f>VLOOKUP(H795,AggregatsEcoles[#All],11,FALSE)</f>
        <v>4</v>
      </c>
      <c r="T795">
        <f>VLOOKUP(H795,AggregatsEcoles[#All],12,FALSE)</f>
        <v>9</v>
      </c>
    </row>
    <row r="796" spans="1:20" x14ac:dyDescent="0.3">
      <c r="A796" t="s">
        <v>794</v>
      </c>
      <c r="B796" t="s">
        <v>14683</v>
      </c>
      <c r="C796" t="s">
        <v>22619</v>
      </c>
      <c r="E796" t="s">
        <v>22657</v>
      </c>
      <c r="F796" t="s">
        <v>31261</v>
      </c>
      <c r="G796" t="s">
        <v>31338</v>
      </c>
      <c r="H796" t="s">
        <v>31729</v>
      </c>
      <c r="I796" t="s">
        <v>32453</v>
      </c>
      <c r="J796" t="s">
        <v>32457</v>
      </c>
      <c r="K796">
        <f>11</f>
        <v>11</v>
      </c>
      <c r="L796" t="s">
        <v>32461</v>
      </c>
      <c r="M796">
        <f>5</f>
        <v>5</v>
      </c>
      <c r="N796" t="s">
        <v>32462</v>
      </c>
      <c r="O796">
        <f>VLOOKUP(H796,AggregatsEcoles[#All],7,FALSE)</f>
        <v>15</v>
      </c>
      <c r="P796">
        <f>VLOOKUP(H796,AggregatsEcoles[#All],8,FALSE)</f>
        <v>5</v>
      </c>
      <c r="Q796">
        <f>VLOOKUP(H796,AggregatsEcoles[#All],9,FALSE)</f>
        <v>10</v>
      </c>
      <c r="R796">
        <f>VLOOKUP(H796,AggregatsEcoles[#All],10,FALSE)</f>
        <v>13</v>
      </c>
      <c r="S796">
        <f>VLOOKUP(H796,AggregatsEcoles[#All],11,FALSE)</f>
        <v>4</v>
      </c>
      <c r="T796">
        <f>VLOOKUP(H796,AggregatsEcoles[#All],12,FALSE)</f>
        <v>9</v>
      </c>
    </row>
    <row r="797" spans="1:20" x14ac:dyDescent="0.3">
      <c r="A797" t="s">
        <v>795</v>
      </c>
      <c r="B797" t="s">
        <v>14684</v>
      </c>
      <c r="C797" t="s">
        <v>22620</v>
      </c>
      <c r="D797" t="s">
        <v>28346</v>
      </c>
      <c r="E797" t="s">
        <v>23154</v>
      </c>
      <c r="F797" t="s">
        <v>31248</v>
      </c>
      <c r="G797" t="s">
        <v>31338</v>
      </c>
      <c r="H797" t="s">
        <v>31729</v>
      </c>
      <c r="I797" t="s">
        <v>32453</v>
      </c>
      <c r="J797" t="s">
        <v>32457</v>
      </c>
      <c r="K797">
        <f>11</f>
        <v>11</v>
      </c>
      <c r="L797" t="s">
        <v>32461</v>
      </c>
      <c r="M797">
        <f>5</f>
        <v>5</v>
      </c>
      <c r="N797" t="s">
        <v>32462</v>
      </c>
      <c r="O797">
        <f>VLOOKUP(H797,AggregatsEcoles[#All],7,FALSE)</f>
        <v>15</v>
      </c>
      <c r="P797">
        <f>VLOOKUP(H797,AggregatsEcoles[#All],8,FALSE)</f>
        <v>5</v>
      </c>
      <c r="Q797">
        <f>VLOOKUP(H797,AggregatsEcoles[#All],9,FALSE)</f>
        <v>10</v>
      </c>
      <c r="R797">
        <f>VLOOKUP(H797,AggregatsEcoles[#All],10,FALSE)</f>
        <v>13</v>
      </c>
      <c r="S797">
        <f>VLOOKUP(H797,AggregatsEcoles[#All],11,FALSE)</f>
        <v>4</v>
      </c>
      <c r="T797">
        <f>VLOOKUP(H797,AggregatsEcoles[#All],12,FALSE)</f>
        <v>9</v>
      </c>
    </row>
    <row r="798" spans="1:20" x14ac:dyDescent="0.3">
      <c r="A798" t="s">
        <v>796</v>
      </c>
      <c r="B798" t="s">
        <v>13989</v>
      </c>
      <c r="C798" t="s">
        <v>14365</v>
      </c>
      <c r="E798" t="s">
        <v>23154</v>
      </c>
      <c r="F798" t="s">
        <v>31247</v>
      </c>
      <c r="G798" t="s">
        <v>31339</v>
      </c>
      <c r="H798" t="s">
        <v>31730</v>
      </c>
      <c r="I798" t="s">
        <v>32453</v>
      </c>
      <c r="J798" t="s">
        <v>32457</v>
      </c>
      <c r="K798">
        <f>11</f>
        <v>11</v>
      </c>
      <c r="L798" t="s">
        <v>32461</v>
      </c>
      <c r="M798">
        <f>5</f>
        <v>5</v>
      </c>
      <c r="N798" t="s">
        <v>32462</v>
      </c>
      <c r="O798">
        <f>VLOOKUP(H798,AggregatsEcoles[#All],7,FALSE)</f>
        <v>8</v>
      </c>
      <c r="P798">
        <f>VLOOKUP(H798,AggregatsEcoles[#All],8,FALSE)</f>
        <v>5</v>
      </c>
      <c r="Q798">
        <f>VLOOKUP(H798,AggregatsEcoles[#All],9,FALSE)</f>
        <v>3</v>
      </c>
      <c r="R798">
        <f>VLOOKUP(H798,AggregatsEcoles[#All],10,FALSE)</f>
        <v>1</v>
      </c>
      <c r="S798">
        <f>VLOOKUP(H798,AggregatsEcoles[#All],11,FALSE)</f>
        <v>1</v>
      </c>
      <c r="T798">
        <f>VLOOKUP(H798,AggregatsEcoles[#All],12,FALSE)</f>
        <v>0</v>
      </c>
    </row>
    <row r="799" spans="1:20" x14ac:dyDescent="0.3">
      <c r="A799" t="s">
        <v>797</v>
      </c>
      <c r="B799" t="s">
        <v>14685</v>
      </c>
      <c r="C799" t="s">
        <v>19526</v>
      </c>
      <c r="D799" t="s">
        <v>26357</v>
      </c>
      <c r="E799" t="s">
        <v>22657</v>
      </c>
      <c r="F799" t="s">
        <v>31246</v>
      </c>
      <c r="G799" t="s">
        <v>31340</v>
      </c>
      <c r="H799" t="s">
        <v>31731</v>
      </c>
      <c r="I799" t="s">
        <v>32453</v>
      </c>
      <c r="J799" t="s">
        <v>32457</v>
      </c>
      <c r="K799">
        <f>11</f>
        <v>11</v>
      </c>
      <c r="L799" t="s">
        <v>32461</v>
      </c>
      <c r="M799">
        <f>5</f>
        <v>5</v>
      </c>
      <c r="N799" t="s">
        <v>32462</v>
      </c>
      <c r="O799">
        <f>VLOOKUP(H799,AggregatsEcoles[#All],7,FALSE)</f>
        <v>18</v>
      </c>
      <c r="P799">
        <f>VLOOKUP(H799,AggregatsEcoles[#All],8,FALSE)</f>
        <v>5</v>
      </c>
      <c r="Q799">
        <f>VLOOKUP(H799,AggregatsEcoles[#All],9,FALSE)</f>
        <v>13</v>
      </c>
      <c r="R799">
        <f>VLOOKUP(H799,AggregatsEcoles[#All],10,FALSE)</f>
        <v>12</v>
      </c>
      <c r="S799">
        <f>VLOOKUP(H799,AggregatsEcoles[#All],11,FALSE)</f>
        <v>5</v>
      </c>
      <c r="T799">
        <f>VLOOKUP(H799,AggregatsEcoles[#All],12,FALSE)</f>
        <v>7</v>
      </c>
    </row>
    <row r="800" spans="1:20" x14ac:dyDescent="0.3">
      <c r="A800" t="s">
        <v>798</v>
      </c>
      <c r="B800" t="s">
        <v>14686</v>
      </c>
      <c r="C800" t="s">
        <v>22621</v>
      </c>
      <c r="D800" t="s">
        <v>22621</v>
      </c>
      <c r="E800" t="s">
        <v>22657</v>
      </c>
      <c r="F800" t="s">
        <v>31248</v>
      </c>
      <c r="G800" t="s">
        <v>31340</v>
      </c>
      <c r="H800" t="s">
        <v>31731</v>
      </c>
      <c r="I800" t="s">
        <v>32453</v>
      </c>
      <c r="J800" t="s">
        <v>32457</v>
      </c>
      <c r="K800">
        <f>11</f>
        <v>11</v>
      </c>
      <c r="L800" t="s">
        <v>32461</v>
      </c>
      <c r="M800">
        <f>5</f>
        <v>5</v>
      </c>
      <c r="N800" t="s">
        <v>32462</v>
      </c>
      <c r="O800">
        <f>VLOOKUP(H800,AggregatsEcoles[#All],7,FALSE)</f>
        <v>18</v>
      </c>
      <c r="P800">
        <f>VLOOKUP(H800,AggregatsEcoles[#All],8,FALSE)</f>
        <v>5</v>
      </c>
      <c r="Q800">
        <f>VLOOKUP(H800,AggregatsEcoles[#All],9,FALSE)</f>
        <v>13</v>
      </c>
      <c r="R800">
        <f>VLOOKUP(H800,AggregatsEcoles[#All],10,FALSE)</f>
        <v>12</v>
      </c>
      <c r="S800">
        <f>VLOOKUP(H800,AggregatsEcoles[#All],11,FALSE)</f>
        <v>5</v>
      </c>
      <c r="T800">
        <f>VLOOKUP(H800,AggregatsEcoles[#All],12,FALSE)</f>
        <v>7</v>
      </c>
    </row>
    <row r="801" spans="1:20" x14ac:dyDescent="0.3">
      <c r="A801" t="s">
        <v>799</v>
      </c>
      <c r="B801" t="s">
        <v>14687</v>
      </c>
      <c r="C801" t="s">
        <v>14687</v>
      </c>
      <c r="D801" t="s">
        <v>23839</v>
      </c>
      <c r="E801" t="s">
        <v>23154</v>
      </c>
      <c r="F801" t="s">
        <v>31257</v>
      </c>
      <c r="G801" t="s">
        <v>31340</v>
      </c>
      <c r="H801" t="s">
        <v>31731</v>
      </c>
      <c r="I801" t="s">
        <v>32453</v>
      </c>
      <c r="J801" t="s">
        <v>32457</v>
      </c>
      <c r="K801">
        <f>11</f>
        <v>11</v>
      </c>
      <c r="L801" t="s">
        <v>32461</v>
      </c>
      <c r="M801">
        <f>5</f>
        <v>5</v>
      </c>
      <c r="N801" t="s">
        <v>32462</v>
      </c>
      <c r="O801">
        <f>VLOOKUP(H801,AggregatsEcoles[#All],7,FALSE)</f>
        <v>18</v>
      </c>
      <c r="P801">
        <f>VLOOKUP(H801,AggregatsEcoles[#All],8,FALSE)</f>
        <v>5</v>
      </c>
      <c r="Q801">
        <f>VLOOKUP(H801,AggregatsEcoles[#All],9,FALSE)</f>
        <v>13</v>
      </c>
      <c r="R801">
        <f>VLOOKUP(H801,AggregatsEcoles[#All],10,FALSE)</f>
        <v>12</v>
      </c>
      <c r="S801">
        <f>VLOOKUP(H801,AggregatsEcoles[#All],11,FALSE)</f>
        <v>5</v>
      </c>
      <c r="T801">
        <f>VLOOKUP(H801,AggregatsEcoles[#All],12,FALSE)</f>
        <v>7</v>
      </c>
    </row>
    <row r="802" spans="1:20" x14ac:dyDescent="0.3">
      <c r="A802" t="s">
        <v>800</v>
      </c>
      <c r="B802" t="s">
        <v>14688</v>
      </c>
      <c r="C802" t="s">
        <v>20547</v>
      </c>
      <c r="D802" t="s">
        <v>23431</v>
      </c>
      <c r="E802" t="s">
        <v>23154</v>
      </c>
      <c r="F802" t="s">
        <v>31270</v>
      </c>
      <c r="G802" t="s">
        <v>31340</v>
      </c>
      <c r="H802" t="s">
        <v>31731</v>
      </c>
      <c r="I802" t="s">
        <v>32453</v>
      </c>
      <c r="J802" t="s">
        <v>32457</v>
      </c>
      <c r="K802">
        <f>11</f>
        <v>11</v>
      </c>
      <c r="L802" t="s">
        <v>32461</v>
      </c>
      <c r="M802">
        <f>5</f>
        <v>5</v>
      </c>
      <c r="N802" t="s">
        <v>32462</v>
      </c>
      <c r="O802">
        <f>VLOOKUP(H802,AggregatsEcoles[#All],7,FALSE)</f>
        <v>18</v>
      </c>
      <c r="P802">
        <f>VLOOKUP(H802,AggregatsEcoles[#All],8,FALSE)</f>
        <v>5</v>
      </c>
      <c r="Q802">
        <f>VLOOKUP(H802,AggregatsEcoles[#All],9,FALSE)</f>
        <v>13</v>
      </c>
      <c r="R802">
        <f>VLOOKUP(H802,AggregatsEcoles[#All],10,FALSE)</f>
        <v>12</v>
      </c>
      <c r="S802">
        <f>VLOOKUP(H802,AggregatsEcoles[#All],11,FALSE)</f>
        <v>5</v>
      </c>
      <c r="T802">
        <f>VLOOKUP(H802,AggregatsEcoles[#All],12,FALSE)</f>
        <v>7</v>
      </c>
    </row>
    <row r="803" spans="1:20" x14ac:dyDescent="0.3">
      <c r="A803" t="s">
        <v>801</v>
      </c>
      <c r="B803" t="s">
        <v>14689</v>
      </c>
      <c r="C803" t="s">
        <v>16111</v>
      </c>
      <c r="D803" t="s">
        <v>28286</v>
      </c>
      <c r="E803" t="s">
        <v>23154</v>
      </c>
      <c r="F803" t="s">
        <v>31270</v>
      </c>
      <c r="G803" t="s">
        <v>31340</v>
      </c>
      <c r="H803" t="s">
        <v>31731</v>
      </c>
      <c r="I803" t="s">
        <v>32453</v>
      </c>
      <c r="J803" t="s">
        <v>32457</v>
      </c>
      <c r="K803">
        <f>11</f>
        <v>11</v>
      </c>
      <c r="L803" t="s">
        <v>32461</v>
      </c>
      <c r="M803">
        <f>5</f>
        <v>5</v>
      </c>
      <c r="N803" t="s">
        <v>32462</v>
      </c>
      <c r="O803">
        <f>VLOOKUP(H803,AggregatsEcoles[#All],7,FALSE)</f>
        <v>18</v>
      </c>
      <c r="P803">
        <f>VLOOKUP(H803,AggregatsEcoles[#All],8,FALSE)</f>
        <v>5</v>
      </c>
      <c r="Q803">
        <f>VLOOKUP(H803,AggregatsEcoles[#All],9,FALSE)</f>
        <v>13</v>
      </c>
      <c r="R803">
        <f>VLOOKUP(H803,AggregatsEcoles[#All],10,FALSE)</f>
        <v>12</v>
      </c>
      <c r="S803">
        <f>VLOOKUP(H803,AggregatsEcoles[#All],11,FALSE)</f>
        <v>5</v>
      </c>
      <c r="T803">
        <f>VLOOKUP(H803,AggregatsEcoles[#All],12,FALSE)</f>
        <v>7</v>
      </c>
    </row>
    <row r="804" spans="1:20" x14ac:dyDescent="0.3">
      <c r="A804" t="s">
        <v>802</v>
      </c>
      <c r="B804" t="s">
        <v>14690</v>
      </c>
      <c r="C804" t="s">
        <v>19120</v>
      </c>
      <c r="D804" t="s">
        <v>28584</v>
      </c>
      <c r="E804" t="s">
        <v>22657</v>
      </c>
      <c r="F804" t="s">
        <v>31247</v>
      </c>
      <c r="G804" t="s">
        <v>31340</v>
      </c>
      <c r="H804" t="s">
        <v>31731</v>
      </c>
      <c r="I804" t="s">
        <v>32453</v>
      </c>
      <c r="J804" t="s">
        <v>32457</v>
      </c>
      <c r="K804">
        <f>11</f>
        <v>11</v>
      </c>
      <c r="L804" t="s">
        <v>32461</v>
      </c>
      <c r="M804">
        <f>5</f>
        <v>5</v>
      </c>
      <c r="N804" t="s">
        <v>32462</v>
      </c>
      <c r="O804">
        <f>VLOOKUP(H804,AggregatsEcoles[#All],7,FALSE)</f>
        <v>18</v>
      </c>
      <c r="P804">
        <f>VLOOKUP(H804,AggregatsEcoles[#All],8,FALSE)</f>
        <v>5</v>
      </c>
      <c r="Q804">
        <f>VLOOKUP(H804,AggregatsEcoles[#All],9,FALSE)</f>
        <v>13</v>
      </c>
      <c r="R804">
        <f>VLOOKUP(H804,AggregatsEcoles[#All],10,FALSE)</f>
        <v>12</v>
      </c>
      <c r="S804">
        <f>VLOOKUP(H804,AggregatsEcoles[#All],11,FALSE)</f>
        <v>5</v>
      </c>
      <c r="T804">
        <f>VLOOKUP(H804,AggregatsEcoles[#All],12,FALSE)</f>
        <v>7</v>
      </c>
    </row>
    <row r="805" spans="1:20" x14ac:dyDescent="0.3">
      <c r="A805" t="s">
        <v>803</v>
      </c>
      <c r="B805" t="s">
        <v>14691</v>
      </c>
      <c r="C805" t="s">
        <v>22622</v>
      </c>
      <c r="E805" t="s">
        <v>22657</v>
      </c>
      <c r="F805" t="s">
        <v>31247</v>
      </c>
      <c r="G805" t="s">
        <v>31340</v>
      </c>
      <c r="H805" t="s">
        <v>31731</v>
      </c>
      <c r="I805" t="s">
        <v>32453</v>
      </c>
      <c r="J805" t="s">
        <v>32457</v>
      </c>
      <c r="K805">
        <f>11</f>
        <v>11</v>
      </c>
      <c r="L805" t="s">
        <v>32461</v>
      </c>
      <c r="M805">
        <f>5</f>
        <v>5</v>
      </c>
      <c r="N805" t="s">
        <v>32462</v>
      </c>
      <c r="O805">
        <f>VLOOKUP(H805,AggregatsEcoles[#All],7,FALSE)</f>
        <v>18</v>
      </c>
      <c r="P805">
        <f>VLOOKUP(H805,AggregatsEcoles[#All],8,FALSE)</f>
        <v>5</v>
      </c>
      <c r="Q805">
        <f>VLOOKUP(H805,AggregatsEcoles[#All],9,FALSE)</f>
        <v>13</v>
      </c>
      <c r="R805">
        <f>VLOOKUP(H805,AggregatsEcoles[#All],10,FALSE)</f>
        <v>12</v>
      </c>
      <c r="S805">
        <f>VLOOKUP(H805,AggregatsEcoles[#All],11,FALSE)</f>
        <v>5</v>
      </c>
      <c r="T805">
        <f>VLOOKUP(H805,AggregatsEcoles[#All],12,FALSE)</f>
        <v>7</v>
      </c>
    </row>
    <row r="806" spans="1:20" x14ac:dyDescent="0.3">
      <c r="A806" t="s">
        <v>804</v>
      </c>
      <c r="B806" t="s">
        <v>14604</v>
      </c>
      <c r="C806" t="s">
        <v>16111</v>
      </c>
      <c r="D806" t="s">
        <v>22621</v>
      </c>
      <c r="E806" t="s">
        <v>22657</v>
      </c>
      <c r="F806" t="s">
        <v>31257</v>
      </c>
      <c r="G806" t="s">
        <v>31340</v>
      </c>
      <c r="H806" t="s">
        <v>31731</v>
      </c>
      <c r="I806" t="s">
        <v>32453</v>
      </c>
      <c r="J806" t="s">
        <v>32457</v>
      </c>
      <c r="K806">
        <f>11</f>
        <v>11</v>
      </c>
      <c r="L806" t="s">
        <v>32461</v>
      </c>
      <c r="M806">
        <f>5</f>
        <v>5</v>
      </c>
      <c r="N806" t="s">
        <v>32462</v>
      </c>
      <c r="O806">
        <f>VLOOKUP(H806,AggregatsEcoles[#All],7,FALSE)</f>
        <v>18</v>
      </c>
      <c r="P806">
        <f>VLOOKUP(H806,AggregatsEcoles[#All],8,FALSE)</f>
        <v>5</v>
      </c>
      <c r="Q806">
        <f>VLOOKUP(H806,AggregatsEcoles[#All],9,FALSE)</f>
        <v>13</v>
      </c>
      <c r="R806">
        <f>VLOOKUP(H806,AggregatsEcoles[#All],10,FALSE)</f>
        <v>12</v>
      </c>
      <c r="S806">
        <f>VLOOKUP(H806,AggregatsEcoles[#All],11,FALSE)</f>
        <v>5</v>
      </c>
      <c r="T806">
        <f>VLOOKUP(H806,AggregatsEcoles[#All],12,FALSE)</f>
        <v>7</v>
      </c>
    </row>
    <row r="807" spans="1:20" x14ac:dyDescent="0.3">
      <c r="A807" t="s">
        <v>805</v>
      </c>
      <c r="B807" t="s">
        <v>14692</v>
      </c>
      <c r="C807" t="s">
        <v>20836</v>
      </c>
      <c r="D807" t="s">
        <v>24182</v>
      </c>
      <c r="E807" t="s">
        <v>23154</v>
      </c>
      <c r="F807" t="s">
        <v>31246</v>
      </c>
      <c r="G807" t="s">
        <v>31340</v>
      </c>
      <c r="H807" t="s">
        <v>31731</v>
      </c>
      <c r="I807" t="s">
        <v>32453</v>
      </c>
      <c r="J807" t="s">
        <v>32457</v>
      </c>
      <c r="K807">
        <f>11</f>
        <v>11</v>
      </c>
      <c r="L807" t="s">
        <v>32461</v>
      </c>
      <c r="M807">
        <f>5</f>
        <v>5</v>
      </c>
      <c r="N807" t="s">
        <v>32462</v>
      </c>
      <c r="O807">
        <f>VLOOKUP(H807,AggregatsEcoles[#All],7,FALSE)</f>
        <v>18</v>
      </c>
      <c r="P807">
        <f>VLOOKUP(H807,AggregatsEcoles[#All],8,FALSE)</f>
        <v>5</v>
      </c>
      <c r="Q807">
        <f>VLOOKUP(H807,AggregatsEcoles[#All],9,FALSE)</f>
        <v>13</v>
      </c>
      <c r="R807">
        <f>VLOOKUP(H807,AggregatsEcoles[#All],10,FALSE)</f>
        <v>12</v>
      </c>
      <c r="S807">
        <f>VLOOKUP(H807,AggregatsEcoles[#All],11,FALSE)</f>
        <v>5</v>
      </c>
      <c r="T807">
        <f>VLOOKUP(H807,AggregatsEcoles[#All],12,FALSE)</f>
        <v>7</v>
      </c>
    </row>
    <row r="808" spans="1:20" x14ac:dyDescent="0.3">
      <c r="A808" t="s">
        <v>806</v>
      </c>
      <c r="B808" t="s">
        <v>14693</v>
      </c>
      <c r="C808" t="s">
        <v>19301</v>
      </c>
      <c r="D808" t="s">
        <v>23839</v>
      </c>
      <c r="E808" t="s">
        <v>23154</v>
      </c>
      <c r="F808" t="s">
        <v>31246</v>
      </c>
      <c r="G808" t="s">
        <v>31340</v>
      </c>
      <c r="H808" t="s">
        <v>31731</v>
      </c>
      <c r="I808" t="s">
        <v>32453</v>
      </c>
      <c r="J808" t="s">
        <v>32457</v>
      </c>
      <c r="K808">
        <f>11</f>
        <v>11</v>
      </c>
      <c r="L808" t="s">
        <v>32461</v>
      </c>
      <c r="M808">
        <f>5</f>
        <v>5</v>
      </c>
      <c r="N808" t="s">
        <v>32462</v>
      </c>
      <c r="O808">
        <f>VLOOKUP(H808,AggregatsEcoles[#All],7,FALSE)</f>
        <v>18</v>
      </c>
      <c r="P808">
        <f>VLOOKUP(H808,AggregatsEcoles[#All],8,FALSE)</f>
        <v>5</v>
      </c>
      <c r="Q808">
        <f>VLOOKUP(H808,AggregatsEcoles[#All],9,FALSE)</f>
        <v>13</v>
      </c>
      <c r="R808">
        <f>VLOOKUP(H808,AggregatsEcoles[#All],10,FALSE)</f>
        <v>12</v>
      </c>
      <c r="S808">
        <f>VLOOKUP(H808,AggregatsEcoles[#All],11,FALSE)</f>
        <v>5</v>
      </c>
      <c r="T808">
        <f>VLOOKUP(H808,AggregatsEcoles[#All],12,FALSE)</f>
        <v>7</v>
      </c>
    </row>
    <row r="809" spans="1:20" x14ac:dyDescent="0.3">
      <c r="A809" t="s">
        <v>807</v>
      </c>
      <c r="B809" t="s">
        <v>14694</v>
      </c>
      <c r="C809" t="s">
        <v>22623</v>
      </c>
      <c r="E809" t="s">
        <v>22657</v>
      </c>
      <c r="F809" t="s">
        <v>31257</v>
      </c>
      <c r="G809" t="s">
        <v>31340</v>
      </c>
      <c r="H809" t="s">
        <v>31731</v>
      </c>
      <c r="I809" t="s">
        <v>32453</v>
      </c>
      <c r="J809" t="s">
        <v>32457</v>
      </c>
      <c r="K809">
        <f>11</f>
        <v>11</v>
      </c>
      <c r="L809" t="s">
        <v>32461</v>
      </c>
      <c r="M809">
        <f>5</f>
        <v>5</v>
      </c>
      <c r="N809" t="s">
        <v>32462</v>
      </c>
      <c r="O809">
        <f>VLOOKUP(H809,AggregatsEcoles[#All],7,FALSE)</f>
        <v>18</v>
      </c>
      <c r="P809">
        <f>VLOOKUP(H809,AggregatsEcoles[#All],8,FALSE)</f>
        <v>5</v>
      </c>
      <c r="Q809">
        <f>VLOOKUP(H809,AggregatsEcoles[#All],9,FALSE)</f>
        <v>13</v>
      </c>
      <c r="R809">
        <f>VLOOKUP(H809,AggregatsEcoles[#All],10,FALSE)</f>
        <v>12</v>
      </c>
      <c r="S809">
        <f>VLOOKUP(H809,AggregatsEcoles[#All],11,FALSE)</f>
        <v>5</v>
      </c>
      <c r="T809">
        <f>VLOOKUP(H809,AggregatsEcoles[#All],12,FALSE)</f>
        <v>7</v>
      </c>
    </row>
    <row r="810" spans="1:20" x14ac:dyDescent="0.3">
      <c r="A810" t="s">
        <v>808</v>
      </c>
      <c r="B810" t="s">
        <v>14695</v>
      </c>
      <c r="C810" t="s">
        <v>22624</v>
      </c>
      <c r="D810" t="s">
        <v>28585</v>
      </c>
      <c r="E810" t="s">
        <v>22657</v>
      </c>
      <c r="F810" t="s">
        <v>31259</v>
      </c>
      <c r="G810" t="s">
        <v>31340</v>
      </c>
      <c r="H810" t="s">
        <v>31731</v>
      </c>
      <c r="I810" t="s">
        <v>32453</v>
      </c>
      <c r="J810" t="s">
        <v>32457</v>
      </c>
      <c r="K810">
        <f>11</f>
        <v>11</v>
      </c>
      <c r="L810" t="s">
        <v>32461</v>
      </c>
      <c r="M810">
        <f>5</f>
        <v>5</v>
      </c>
      <c r="N810" t="s">
        <v>32462</v>
      </c>
      <c r="O810">
        <f>VLOOKUP(H810,AggregatsEcoles[#All],7,FALSE)</f>
        <v>18</v>
      </c>
      <c r="P810">
        <f>VLOOKUP(H810,AggregatsEcoles[#All],8,FALSE)</f>
        <v>5</v>
      </c>
      <c r="Q810">
        <f>VLOOKUP(H810,AggregatsEcoles[#All],9,FALSE)</f>
        <v>13</v>
      </c>
      <c r="R810">
        <f>VLOOKUP(H810,AggregatsEcoles[#All],10,FALSE)</f>
        <v>12</v>
      </c>
      <c r="S810">
        <f>VLOOKUP(H810,AggregatsEcoles[#All],11,FALSE)</f>
        <v>5</v>
      </c>
      <c r="T810">
        <f>VLOOKUP(H810,AggregatsEcoles[#All],12,FALSE)</f>
        <v>7</v>
      </c>
    </row>
    <row r="811" spans="1:20" x14ac:dyDescent="0.3">
      <c r="A811" t="s">
        <v>809</v>
      </c>
      <c r="B811" t="s">
        <v>14696</v>
      </c>
      <c r="C811" t="s">
        <v>17467</v>
      </c>
      <c r="D811" t="s">
        <v>18369</v>
      </c>
      <c r="E811" t="s">
        <v>22657</v>
      </c>
      <c r="F811" t="s">
        <v>31247</v>
      </c>
      <c r="G811" t="s">
        <v>31341</v>
      </c>
      <c r="H811" t="s">
        <v>31732</v>
      </c>
      <c r="I811" t="s">
        <v>32453</v>
      </c>
      <c r="J811" t="s">
        <v>32457</v>
      </c>
      <c r="K811">
        <f>11</f>
        <v>11</v>
      </c>
      <c r="L811" t="s">
        <v>32461</v>
      </c>
      <c r="M811">
        <f>5</f>
        <v>5</v>
      </c>
      <c r="N811" t="s">
        <v>32462</v>
      </c>
      <c r="O811">
        <f>VLOOKUP(H811,AggregatsEcoles[#All],7,FALSE)</f>
        <v>21</v>
      </c>
      <c r="P811">
        <f>VLOOKUP(H811,AggregatsEcoles[#All],8,FALSE)</f>
        <v>9</v>
      </c>
      <c r="Q811">
        <f>VLOOKUP(H811,AggregatsEcoles[#All],9,FALSE)</f>
        <v>12</v>
      </c>
      <c r="R811">
        <f>VLOOKUP(H811,AggregatsEcoles[#All],10,FALSE)</f>
        <v>7</v>
      </c>
      <c r="S811">
        <f>VLOOKUP(H811,AggregatsEcoles[#All],11,FALSE)</f>
        <v>4</v>
      </c>
      <c r="T811">
        <f>VLOOKUP(H811,AggregatsEcoles[#All],12,FALSE)</f>
        <v>3</v>
      </c>
    </row>
    <row r="812" spans="1:20" x14ac:dyDescent="0.3">
      <c r="A812" t="s">
        <v>810</v>
      </c>
      <c r="B812" t="s">
        <v>14230</v>
      </c>
      <c r="C812" t="s">
        <v>14326</v>
      </c>
      <c r="E812" t="s">
        <v>23154</v>
      </c>
      <c r="F812" t="s">
        <v>31270</v>
      </c>
      <c r="G812" t="s">
        <v>31341</v>
      </c>
      <c r="H812" t="s">
        <v>31732</v>
      </c>
      <c r="I812" t="s">
        <v>32453</v>
      </c>
      <c r="J812" t="s">
        <v>32457</v>
      </c>
      <c r="K812">
        <f>11</f>
        <v>11</v>
      </c>
      <c r="L812" t="s">
        <v>32461</v>
      </c>
      <c r="M812">
        <f>5</f>
        <v>5</v>
      </c>
      <c r="N812" t="s">
        <v>32462</v>
      </c>
      <c r="O812">
        <f>VLOOKUP(H812,AggregatsEcoles[#All],7,FALSE)</f>
        <v>21</v>
      </c>
      <c r="P812">
        <f>VLOOKUP(H812,AggregatsEcoles[#All],8,FALSE)</f>
        <v>9</v>
      </c>
      <c r="Q812">
        <f>VLOOKUP(H812,AggregatsEcoles[#All],9,FALSE)</f>
        <v>12</v>
      </c>
      <c r="R812">
        <f>VLOOKUP(H812,AggregatsEcoles[#All],10,FALSE)</f>
        <v>7</v>
      </c>
      <c r="S812">
        <f>VLOOKUP(H812,AggregatsEcoles[#All],11,FALSE)</f>
        <v>4</v>
      </c>
      <c r="T812">
        <f>VLOOKUP(H812,AggregatsEcoles[#All],12,FALSE)</f>
        <v>3</v>
      </c>
    </row>
    <row r="813" spans="1:20" x14ac:dyDescent="0.3">
      <c r="A813" t="s">
        <v>811</v>
      </c>
      <c r="B813" t="s">
        <v>14697</v>
      </c>
      <c r="C813" t="s">
        <v>14697</v>
      </c>
      <c r="D813" t="s">
        <v>22620</v>
      </c>
      <c r="E813" t="s">
        <v>23154</v>
      </c>
      <c r="F813" t="s">
        <v>31270</v>
      </c>
      <c r="G813" t="s">
        <v>31341</v>
      </c>
      <c r="H813" t="s">
        <v>31732</v>
      </c>
      <c r="I813" t="s">
        <v>32453</v>
      </c>
      <c r="J813" t="s">
        <v>32457</v>
      </c>
      <c r="K813">
        <f>11</f>
        <v>11</v>
      </c>
      <c r="L813" t="s">
        <v>32461</v>
      </c>
      <c r="M813">
        <f>5</f>
        <v>5</v>
      </c>
      <c r="N813" t="s">
        <v>32462</v>
      </c>
      <c r="O813">
        <f>VLOOKUP(H813,AggregatsEcoles[#All],7,FALSE)</f>
        <v>21</v>
      </c>
      <c r="P813">
        <f>VLOOKUP(H813,AggregatsEcoles[#All],8,FALSE)</f>
        <v>9</v>
      </c>
      <c r="Q813">
        <f>VLOOKUP(H813,AggregatsEcoles[#All],9,FALSE)</f>
        <v>12</v>
      </c>
      <c r="R813">
        <f>VLOOKUP(H813,AggregatsEcoles[#All],10,FALSE)</f>
        <v>7</v>
      </c>
      <c r="S813">
        <f>VLOOKUP(H813,AggregatsEcoles[#All],11,FALSE)</f>
        <v>4</v>
      </c>
      <c r="T813">
        <f>VLOOKUP(H813,AggregatsEcoles[#All],12,FALSE)</f>
        <v>3</v>
      </c>
    </row>
    <row r="814" spans="1:20" x14ac:dyDescent="0.3">
      <c r="A814" t="s">
        <v>812</v>
      </c>
      <c r="B814" t="s">
        <v>14698</v>
      </c>
      <c r="C814" t="s">
        <v>21225</v>
      </c>
      <c r="E814" t="s">
        <v>23154</v>
      </c>
      <c r="F814" t="s">
        <v>31250</v>
      </c>
      <c r="G814" t="s">
        <v>31341</v>
      </c>
      <c r="H814" t="s">
        <v>31732</v>
      </c>
      <c r="I814" t="s">
        <v>32453</v>
      </c>
      <c r="J814" t="s">
        <v>32457</v>
      </c>
      <c r="K814">
        <f>11</f>
        <v>11</v>
      </c>
      <c r="L814" t="s">
        <v>32461</v>
      </c>
      <c r="M814">
        <f>5</f>
        <v>5</v>
      </c>
      <c r="N814" t="s">
        <v>32462</v>
      </c>
      <c r="O814">
        <f>VLOOKUP(H814,AggregatsEcoles[#All],7,FALSE)</f>
        <v>21</v>
      </c>
      <c r="P814">
        <f>VLOOKUP(H814,AggregatsEcoles[#All],8,FALSE)</f>
        <v>9</v>
      </c>
      <c r="Q814">
        <f>VLOOKUP(H814,AggregatsEcoles[#All],9,FALSE)</f>
        <v>12</v>
      </c>
      <c r="R814">
        <f>VLOOKUP(H814,AggregatsEcoles[#All],10,FALSE)</f>
        <v>7</v>
      </c>
      <c r="S814">
        <f>VLOOKUP(H814,AggregatsEcoles[#All],11,FALSE)</f>
        <v>4</v>
      </c>
      <c r="T814">
        <f>VLOOKUP(H814,AggregatsEcoles[#All],12,FALSE)</f>
        <v>3</v>
      </c>
    </row>
    <row r="815" spans="1:20" x14ac:dyDescent="0.3">
      <c r="A815" t="s">
        <v>813</v>
      </c>
      <c r="B815" t="s">
        <v>14303</v>
      </c>
      <c r="C815" t="s">
        <v>14405</v>
      </c>
      <c r="D815" t="s">
        <v>28586</v>
      </c>
      <c r="E815" t="s">
        <v>22657</v>
      </c>
      <c r="F815" t="s">
        <v>31270</v>
      </c>
      <c r="G815" t="s">
        <v>31341</v>
      </c>
      <c r="H815" t="s">
        <v>31732</v>
      </c>
      <c r="I815" t="s">
        <v>32453</v>
      </c>
      <c r="J815" t="s">
        <v>32457</v>
      </c>
      <c r="K815">
        <f>11</f>
        <v>11</v>
      </c>
      <c r="L815" t="s">
        <v>32461</v>
      </c>
      <c r="M815">
        <f>5</f>
        <v>5</v>
      </c>
      <c r="N815" t="s">
        <v>32462</v>
      </c>
      <c r="O815">
        <f>VLOOKUP(H815,AggregatsEcoles[#All],7,FALSE)</f>
        <v>21</v>
      </c>
      <c r="P815">
        <f>VLOOKUP(H815,AggregatsEcoles[#All],8,FALSE)</f>
        <v>9</v>
      </c>
      <c r="Q815">
        <f>VLOOKUP(H815,AggregatsEcoles[#All],9,FALSE)</f>
        <v>12</v>
      </c>
      <c r="R815">
        <f>VLOOKUP(H815,AggregatsEcoles[#All],10,FALSE)</f>
        <v>7</v>
      </c>
      <c r="S815">
        <f>VLOOKUP(H815,AggregatsEcoles[#All],11,FALSE)</f>
        <v>4</v>
      </c>
      <c r="T815">
        <f>VLOOKUP(H815,AggregatsEcoles[#All],12,FALSE)</f>
        <v>3</v>
      </c>
    </row>
    <row r="816" spans="1:20" x14ac:dyDescent="0.3">
      <c r="A816" t="s">
        <v>814</v>
      </c>
      <c r="B816" t="s">
        <v>14699</v>
      </c>
      <c r="C816" t="s">
        <v>22625</v>
      </c>
      <c r="E816" t="s">
        <v>22657</v>
      </c>
      <c r="F816" t="s">
        <v>31246</v>
      </c>
      <c r="G816" t="s">
        <v>31341</v>
      </c>
      <c r="H816" t="s">
        <v>31732</v>
      </c>
      <c r="I816" t="s">
        <v>32453</v>
      </c>
      <c r="J816" t="s">
        <v>32457</v>
      </c>
      <c r="K816">
        <f>11</f>
        <v>11</v>
      </c>
      <c r="L816" t="s">
        <v>32461</v>
      </c>
      <c r="M816">
        <f>5</f>
        <v>5</v>
      </c>
      <c r="N816" t="s">
        <v>32462</v>
      </c>
      <c r="O816">
        <f>VLOOKUP(H816,AggregatsEcoles[#All],7,FALSE)</f>
        <v>21</v>
      </c>
      <c r="P816">
        <f>VLOOKUP(H816,AggregatsEcoles[#All],8,FALSE)</f>
        <v>9</v>
      </c>
      <c r="Q816">
        <f>VLOOKUP(H816,AggregatsEcoles[#All],9,FALSE)</f>
        <v>12</v>
      </c>
      <c r="R816">
        <f>VLOOKUP(H816,AggregatsEcoles[#All],10,FALSE)</f>
        <v>7</v>
      </c>
      <c r="S816">
        <f>VLOOKUP(H816,AggregatsEcoles[#All],11,FALSE)</f>
        <v>4</v>
      </c>
      <c r="T816">
        <f>VLOOKUP(H816,AggregatsEcoles[#All],12,FALSE)</f>
        <v>3</v>
      </c>
    </row>
    <row r="817" spans="1:20" x14ac:dyDescent="0.3">
      <c r="A817" t="s">
        <v>815</v>
      </c>
      <c r="B817" t="s">
        <v>14700</v>
      </c>
      <c r="C817" t="s">
        <v>20744</v>
      </c>
      <c r="D817" t="s">
        <v>24941</v>
      </c>
      <c r="E817" t="s">
        <v>23154</v>
      </c>
      <c r="F817" t="s">
        <v>31257</v>
      </c>
      <c r="G817" t="s">
        <v>31341</v>
      </c>
      <c r="H817" t="s">
        <v>31732</v>
      </c>
      <c r="I817" t="s">
        <v>32453</v>
      </c>
      <c r="J817" t="s">
        <v>32457</v>
      </c>
      <c r="K817">
        <f>11</f>
        <v>11</v>
      </c>
      <c r="L817" t="s">
        <v>32461</v>
      </c>
      <c r="M817">
        <f>5</f>
        <v>5</v>
      </c>
      <c r="N817" t="s">
        <v>32462</v>
      </c>
      <c r="O817">
        <f>VLOOKUP(H817,AggregatsEcoles[#All],7,FALSE)</f>
        <v>21</v>
      </c>
      <c r="P817">
        <f>VLOOKUP(H817,AggregatsEcoles[#All],8,FALSE)</f>
        <v>9</v>
      </c>
      <c r="Q817">
        <f>VLOOKUP(H817,AggregatsEcoles[#All],9,FALSE)</f>
        <v>12</v>
      </c>
      <c r="R817">
        <f>VLOOKUP(H817,AggregatsEcoles[#All],10,FALSE)</f>
        <v>7</v>
      </c>
      <c r="S817">
        <f>VLOOKUP(H817,AggregatsEcoles[#All],11,FALSE)</f>
        <v>4</v>
      </c>
      <c r="T817">
        <f>VLOOKUP(H817,AggregatsEcoles[#All],12,FALSE)</f>
        <v>3</v>
      </c>
    </row>
    <row r="818" spans="1:20" x14ac:dyDescent="0.3">
      <c r="A818" t="s">
        <v>816</v>
      </c>
      <c r="B818" t="s">
        <v>14701</v>
      </c>
      <c r="C818" t="s">
        <v>22626</v>
      </c>
      <c r="D818" t="s">
        <v>20616</v>
      </c>
      <c r="E818" t="s">
        <v>22657</v>
      </c>
      <c r="F818" t="s">
        <v>31247</v>
      </c>
      <c r="G818" t="s">
        <v>31342</v>
      </c>
      <c r="H818" t="s">
        <v>31733</v>
      </c>
      <c r="I818" t="s">
        <v>32453</v>
      </c>
      <c r="J818" t="s">
        <v>32457</v>
      </c>
      <c r="K818">
        <f>11</f>
        <v>11</v>
      </c>
      <c r="L818" t="s">
        <v>32461</v>
      </c>
      <c r="M818">
        <f>5</f>
        <v>5</v>
      </c>
      <c r="N818" t="s">
        <v>32462</v>
      </c>
      <c r="O818">
        <f>VLOOKUP(H818,AggregatsEcoles[#All],7,FALSE)</f>
        <v>48</v>
      </c>
      <c r="P818">
        <f>VLOOKUP(H818,AggregatsEcoles[#All],8,FALSE)</f>
        <v>18</v>
      </c>
      <c r="Q818">
        <f>VLOOKUP(H818,AggregatsEcoles[#All],9,FALSE)</f>
        <v>30</v>
      </c>
      <c r="R818">
        <f>VLOOKUP(H818,AggregatsEcoles[#All],10,FALSE)</f>
        <v>46</v>
      </c>
      <c r="S818">
        <f>VLOOKUP(H818,AggregatsEcoles[#All],11,FALSE)</f>
        <v>18</v>
      </c>
      <c r="T818">
        <f>VLOOKUP(H818,AggregatsEcoles[#All],12,FALSE)</f>
        <v>28</v>
      </c>
    </row>
    <row r="819" spans="1:20" x14ac:dyDescent="0.3">
      <c r="A819" t="s">
        <v>817</v>
      </c>
      <c r="B819" t="s">
        <v>14702</v>
      </c>
      <c r="C819" t="s">
        <v>14730</v>
      </c>
      <c r="D819" t="s">
        <v>28587</v>
      </c>
      <c r="E819" t="s">
        <v>23154</v>
      </c>
      <c r="F819" t="s">
        <v>31247</v>
      </c>
      <c r="G819" t="s">
        <v>31342</v>
      </c>
      <c r="H819" t="s">
        <v>31733</v>
      </c>
      <c r="I819" t="s">
        <v>32453</v>
      </c>
      <c r="J819" t="s">
        <v>32457</v>
      </c>
      <c r="K819">
        <f>11</f>
        <v>11</v>
      </c>
      <c r="L819" t="s">
        <v>32461</v>
      </c>
      <c r="M819">
        <f>5</f>
        <v>5</v>
      </c>
      <c r="N819" t="s">
        <v>32462</v>
      </c>
      <c r="O819">
        <f>VLOOKUP(H819,AggregatsEcoles[#All],7,FALSE)</f>
        <v>48</v>
      </c>
      <c r="P819">
        <f>VLOOKUP(H819,AggregatsEcoles[#All],8,FALSE)</f>
        <v>18</v>
      </c>
      <c r="Q819">
        <f>VLOOKUP(H819,AggregatsEcoles[#All],9,FALSE)</f>
        <v>30</v>
      </c>
      <c r="R819">
        <f>VLOOKUP(H819,AggregatsEcoles[#All],10,FALSE)</f>
        <v>46</v>
      </c>
      <c r="S819">
        <f>VLOOKUP(H819,AggregatsEcoles[#All],11,FALSE)</f>
        <v>18</v>
      </c>
      <c r="T819">
        <f>VLOOKUP(H819,AggregatsEcoles[#All],12,FALSE)</f>
        <v>28</v>
      </c>
    </row>
    <row r="820" spans="1:20" x14ac:dyDescent="0.3">
      <c r="A820" t="s">
        <v>818</v>
      </c>
      <c r="B820" t="s">
        <v>14703</v>
      </c>
      <c r="C820" t="s">
        <v>22627</v>
      </c>
      <c r="E820" t="s">
        <v>22657</v>
      </c>
      <c r="F820" t="s">
        <v>31254</v>
      </c>
      <c r="G820" t="s">
        <v>31342</v>
      </c>
      <c r="H820" t="s">
        <v>31733</v>
      </c>
      <c r="I820" t="s">
        <v>32453</v>
      </c>
      <c r="J820" t="s">
        <v>32457</v>
      </c>
      <c r="K820">
        <f>11</f>
        <v>11</v>
      </c>
      <c r="L820" t="s">
        <v>32461</v>
      </c>
      <c r="M820">
        <f>5</f>
        <v>5</v>
      </c>
      <c r="N820" t="s">
        <v>32462</v>
      </c>
      <c r="O820">
        <f>VLOOKUP(H820,AggregatsEcoles[#All],7,FALSE)</f>
        <v>48</v>
      </c>
      <c r="P820">
        <f>VLOOKUP(H820,AggregatsEcoles[#All],8,FALSE)</f>
        <v>18</v>
      </c>
      <c r="Q820">
        <f>VLOOKUP(H820,AggregatsEcoles[#All],9,FALSE)</f>
        <v>30</v>
      </c>
      <c r="R820">
        <f>VLOOKUP(H820,AggregatsEcoles[#All],10,FALSE)</f>
        <v>46</v>
      </c>
      <c r="S820">
        <f>VLOOKUP(H820,AggregatsEcoles[#All],11,FALSE)</f>
        <v>18</v>
      </c>
      <c r="T820">
        <f>VLOOKUP(H820,AggregatsEcoles[#All],12,FALSE)</f>
        <v>28</v>
      </c>
    </row>
    <row r="821" spans="1:20" x14ac:dyDescent="0.3">
      <c r="A821" t="s">
        <v>819</v>
      </c>
      <c r="B821" t="s">
        <v>14465</v>
      </c>
      <c r="C821" t="s">
        <v>22628</v>
      </c>
      <c r="D821" t="s">
        <v>28588</v>
      </c>
      <c r="E821" t="s">
        <v>23154</v>
      </c>
      <c r="F821" t="s">
        <v>31255</v>
      </c>
      <c r="G821" t="s">
        <v>31342</v>
      </c>
      <c r="H821" t="s">
        <v>31733</v>
      </c>
      <c r="I821" t="s">
        <v>32453</v>
      </c>
      <c r="J821" t="s">
        <v>32457</v>
      </c>
      <c r="K821">
        <f>11</f>
        <v>11</v>
      </c>
      <c r="L821" t="s">
        <v>32461</v>
      </c>
      <c r="M821">
        <f>5</f>
        <v>5</v>
      </c>
      <c r="N821" t="s">
        <v>32462</v>
      </c>
      <c r="O821">
        <f>VLOOKUP(H821,AggregatsEcoles[#All],7,FALSE)</f>
        <v>48</v>
      </c>
      <c r="P821">
        <f>VLOOKUP(H821,AggregatsEcoles[#All],8,FALSE)</f>
        <v>18</v>
      </c>
      <c r="Q821">
        <f>VLOOKUP(H821,AggregatsEcoles[#All],9,FALSE)</f>
        <v>30</v>
      </c>
      <c r="R821">
        <f>VLOOKUP(H821,AggregatsEcoles[#All],10,FALSE)</f>
        <v>46</v>
      </c>
      <c r="S821">
        <f>VLOOKUP(H821,AggregatsEcoles[#All],11,FALSE)</f>
        <v>18</v>
      </c>
      <c r="T821">
        <f>VLOOKUP(H821,AggregatsEcoles[#All],12,FALSE)</f>
        <v>28</v>
      </c>
    </row>
    <row r="822" spans="1:20" x14ac:dyDescent="0.3">
      <c r="A822" t="s">
        <v>820</v>
      </c>
      <c r="B822" t="s">
        <v>14704</v>
      </c>
      <c r="C822" t="s">
        <v>17976</v>
      </c>
      <c r="D822" t="s">
        <v>23593</v>
      </c>
      <c r="E822" t="s">
        <v>22657</v>
      </c>
      <c r="F822" t="s">
        <v>31247</v>
      </c>
      <c r="G822" t="s">
        <v>31342</v>
      </c>
      <c r="H822" t="s">
        <v>31733</v>
      </c>
      <c r="I822" t="s">
        <v>32453</v>
      </c>
      <c r="J822" t="s">
        <v>32457</v>
      </c>
      <c r="K822">
        <f>11</f>
        <v>11</v>
      </c>
      <c r="L822" t="s">
        <v>32461</v>
      </c>
      <c r="M822">
        <f>5</f>
        <v>5</v>
      </c>
      <c r="N822" t="s">
        <v>32462</v>
      </c>
      <c r="O822">
        <f>VLOOKUP(H822,AggregatsEcoles[#All],7,FALSE)</f>
        <v>48</v>
      </c>
      <c r="P822">
        <f>VLOOKUP(H822,AggregatsEcoles[#All],8,FALSE)</f>
        <v>18</v>
      </c>
      <c r="Q822">
        <f>VLOOKUP(H822,AggregatsEcoles[#All],9,FALSE)</f>
        <v>30</v>
      </c>
      <c r="R822">
        <f>VLOOKUP(H822,AggregatsEcoles[#All],10,FALSE)</f>
        <v>46</v>
      </c>
      <c r="S822">
        <f>VLOOKUP(H822,AggregatsEcoles[#All],11,FALSE)</f>
        <v>18</v>
      </c>
      <c r="T822">
        <f>VLOOKUP(H822,AggregatsEcoles[#All],12,FALSE)</f>
        <v>28</v>
      </c>
    </row>
    <row r="823" spans="1:20" x14ac:dyDescent="0.3">
      <c r="A823" t="s">
        <v>821</v>
      </c>
      <c r="B823" t="s">
        <v>14215</v>
      </c>
      <c r="C823" t="s">
        <v>21291</v>
      </c>
      <c r="D823" t="s">
        <v>28346</v>
      </c>
      <c r="E823" t="s">
        <v>23154</v>
      </c>
      <c r="F823" t="s">
        <v>31259</v>
      </c>
      <c r="G823" t="s">
        <v>31342</v>
      </c>
      <c r="H823" t="s">
        <v>31733</v>
      </c>
      <c r="I823" t="s">
        <v>32453</v>
      </c>
      <c r="J823" t="s">
        <v>32457</v>
      </c>
      <c r="K823">
        <f>11</f>
        <v>11</v>
      </c>
      <c r="L823" t="s">
        <v>32461</v>
      </c>
      <c r="M823">
        <f>5</f>
        <v>5</v>
      </c>
      <c r="N823" t="s">
        <v>32462</v>
      </c>
      <c r="O823">
        <f>VLOOKUP(H823,AggregatsEcoles[#All],7,FALSE)</f>
        <v>48</v>
      </c>
      <c r="P823">
        <f>VLOOKUP(H823,AggregatsEcoles[#All],8,FALSE)</f>
        <v>18</v>
      </c>
      <c r="Q823">
        <f>VLOOKUP(H823,AggregatsEcoles[#All],9,FALSE)</f>
        <v>30</v>
      </c>
      <c r="R823">
        <f>VLOOKUP(H823,AggregatsEcoles[#All],10,FALSE)</f>
        <v>46</v>
      </c>
      <c r="S823">
        <f>VLOOKUP(H823,AggregatsEcoles[#All],11,FALSE)</f>
        <v>18</v>
      </c>
      <c r="T823">
        <f>VLOOKUP(H823,AggregatsEcoles[#All],12,FALSE)</f>
        <v>28</v>
      </c>
    </row>
    <row r="824" spans="1:20" x14ac:dyDescent="0.3">
      <c r="A824" t="s">
        <v>822</v>
      </c>
      <c r="B824" t="s">
        <v>14285</v>
      </c>
      <c r="C824" t="s">
        <v>17938</v>
      </c>
      <c r="D824" t="s">
        <v>28424</v>
      </c>
      <c r="E824" t="s">
        <v>22657</v>
      </c>
      <c r="F824" t="s">
        <v>31248</v>
      </c>
      <c r="G824" t="s">
        <v>31342</v>
      </c>
      <c r="H824" t="s">
        <v>31733</v>
      </c>
      <c r="I824" t="s">
        <v>32453</v>
      </c>
      <c r="J824" t="s">
        <v>32457</v>
      </c>
      <c r="K824">
        <f>11</f>
        <v>11</v>
      </c>
      <c r="L824" t="s">
        <v>32461</v>
      </c>
      <c r="M824">
        <f>5</f>
        <v>5</v>
      </c>
      <c r="N824" t="s">
        <v>32462</v>
      </c>
      <c r="O824">
        <f>VLOOKUP(H824,AggregatsEcoles[#All],7,FALSE)</f>
        <v>48</v>
      </c>
      <c r="P824">
        <f>VLOOKUP(H824,AggregatsEcoles[#All],8,FALSE)</f>
        <v>18</v>
      </c>
      <c r="Q824">
        <f>VLOOKUP(H824,AggregatsEcoles[#All],9,FALSE)</f>
        <v>30</v>
      </c>
      <c r="R824">
        <f>VLOOKUP(H824,AggregatsEcoles[#All],10,FALSE)</f>
        <v>46</v>
      </c>
      <c r="S824">
        <f>VLOOKUP(H824,AggregatsEcoles[#All],11,FALSE)</f>
        <v>18</v>
      </c>
      <c r="T824">
        <f>VLOOKUP(H824,AggregatsEcoles[#All],12,FALSE)</f>
        <v>28</v>
      </c>
    </row>
    <row r="825" spans="1:20" x14ac:dyDescent="0.3">
      <c r="A825" t="s">
        <v>823</v>
      </c>
      <c r="B825" t="s">
        <v>14705</v>
      </c>
      <c r="C825" t="s">
        <v>22629</v>
      </c>
      <c r="D825" t="s">
        <v>28589</v>
      </c>
      <c r="E825" t="s">
        <v>22657</v>
      </c>
      <c r="F825" t="s">
        <v>31261</v>
      </c>
      <c r="G825" t="s">
        <v>31342</v>
      </c>
      <c r="H825" t="s">
        <v>31733</v>
      </c>
      <c r="I825" t="s">
        <v>32453</v>
      </c>
      <c r="J825" t="s">
        <v>32457</v>
      </c>
      <c r="K825">
        <f>11</f>
        <v>11</v>
      </c>
      <c r="L825" t="s">
        <v>32461</v>
      </c>
      <c r="M825">
        <f>5</f>
        <v>5</v>
      </c>
      <c r="N825" t="s">
        <v>32462</v>
      </c>
      <c r="O825">
        <f>VLOOKUP(H825,AggregatsEcoles[#All],7,FALSE)</f>
        <v>48</v>
      </c>
      <c r="P825">
        <f>VLOOKUP(H825,AggregatsEcoles[#All],8,FALSE)</f>
        <v>18</v>
      </c>
      <c r="Q825">
        <f>VLOOKUP(H825,AggregatsEcoles[#All],9,FALSE)</f>
        <v>30</v>
      </c>
      <c r="R825">
        <f>VLOOKUP(H825,AggregatsEcoles[#All],10,FALSE)</f>
        <v>46</v>
      </c>
      <c r="S825">
        <f>VLOOKUP(H825,AggregatsEcoles[#All],11,FALSE)</f>
        <v>18</v>
      </c>
      <c r="T825">
        <f>VLOOKUP(H825,AggregatsEcoles[#All],12,FALSE)</f>
        <v>28</v>
      </c>
    </row>
    <row r="826" spans="1:20" x14ac:dyDescent="0.3">
      <c r="A826" t="s">
        <v>824</v>
      </c>
      <c r="B826" t="s">
        <v>14189</v>
      </c>
      <c r="C826" t="s">
        <v>22630</v>
      </c>
      <c r="D826" t="s">
        <v>27611</v>
      </c>
      <c r="E826" t="s">
        <v>22657</v>
      </c>
      <c r="F826" t="s">
        <v>31247</v>
      </c>
      <c r="G826" t="s">
        <v>31342</v>
      </c>
      <c r="H826" t="s">
        <v>31733</v>
      </c>
      <c r="I826" t="s">
        <v>32453</v>
      </c>
      <c r="J826" t="s">
        <v>32457</v>
      </c>
      <c r="K826">
        <f>11</f>
        <v>11</v>
      </c>
      <c r="L826" t="s">
        <v>32461</v>
      </c>
      <c r="M826">
        <f>5</f>
        <v>5</v>
      </c>
      <c r="N826" t="s">
        <v>32462</v>
      </c>
      <c r="O826">
        <f>VLOOKUP(H826,AggregatsEcoles[#All],7,FALSE)</f>
        <v>48</v>
      </c>
      <c r="P826">
        <f>VLOOKUP(H826,AggregatsEcoles[#All],8,FALSE)</f>
        <v>18</v>
      </c>
      <c r="Q826">
        <f>VLOOKUP(H826,AggregatsEcoles[#All],9,FALSE)</f>
        <v>30</v>
      </c>
      <c r="R826">
        <f>VLOOKUP(H826,AggregatsEcoles[#All],10,FALSE)</f>
        <v>46</v>
      </c>
      <c r="S826">
        <f>VLOOKUP(H826,AggregatsEcoles[#All],11,FALSE)</f>
        <v>18</v>
      </c>
      <c r="T826">
        <f>VLOOKUP(H826,AggregatsEcoles[#All],12,FALSE)</f>
        <v>28</v>
      </c>
    </row>
    <row r="827" spans="1:20" x14ac:dyDescent="0.3">
      <c r="A827" t="s">
        <v>825</v>
      </c>
      <c r="B827" t="s">
        <v>14706</v>
      </c>
      <c r="C827" t="s">
        <v>22631</v>
      </c>
      <c r="D827" t="s">
        <v>14019</v>
      </c>
      <c r="E827" t="s">
        <v>23154</v>
      </c>
      <c r="F827" t="s">
        <v>31247</v>
      </c>
      <c r="G827" t="s">
        <v>31342</v>
      </c>
      <c r="H827" t="s">
        <v>31733</v>
      </c>
      <c r="I827" t="s">
        <v>32453</v>
      </c>
      <c r="J827" t="s">
        <v>32457</v>
      </c>
      <c r="K827">
        <f>11</f>
        <v>11</v>
      </c>
      <c r="L827" t="s">
        <v>32461</v>
      </c>
      <c r="M827">
        <f>5</f>
        <v>5</v>
      </c>
      <c r="N827" t="s">
        <v>32462</v>
      </c>
      <c r="O827">
        <f>VLOOKUP(H827,AggregatsEcoles[#All],7,FALSE)</f>
        <v>48</v>
      </c>
      <c r="P827">
        <f>VLOOKUP(H827,AggregatsEcoles[#All],8,FALSE)</f>
        <v>18</v>
      </c>
      <c r="Q827">
        <f>VLOOKUP(H827,AggregatsEcoles[#All],9,FALSE)</f>
        <v>30</v>
      </c>
      <c r="R827">
        <f>VLOOKUP(H827,AggregatsEcoles[#All],10,FALSE)</f>
        <v>46</v>
      </c>
      <c r="S827">
        <f>VLOOKUP(H827,AggregatsEcoles[#All],11,FALSE)</f>
        <v>18</v>
      </c>
      <c r="T827">
        <f>VLOOKUP(H827,AggregatsEcoles[#All],12,FALSE)</f>
        <v>28</v>
      </c>
    </row>
    <row r="828" spans="1:20" x14ac:dyDescent="0.3">
      <c r="A828" t="s">
        <v>826</v>
      </c>
      <c r="B828" t="s">
        <v>14707</v>
      </c>
      <c r="C828" t="s">
        <v>22632</v>
      </c>
      <c r="D828" t="s">
        <v>24636</v>
      </c>
      <c r="E828" t="s">
        <v>23154</v>
      </c>
      <c r="F828" t="s">
        <v>31257</v>
      </c>
      <c r="G828" t="s">
        <v>31342</v>
      </c>
      <c r="H828" t="s">
        <v>31733</v>
      </c>
      <c r="I828" t="s">
        <v>32453</v>
      </c>
      <c r="J828" t="s">
        <v>32457</v>
      </c>
      <c r="K828">
        <f>11</f>
        <v>11</v>
      </c>
      <c r="L828" t="s">
        <v>32461</v>
      </c>
      <c r="M828">
        <f>5</f>
        <v>5</v>
      </c>
      <c r="N828" t="s">
        <v>32462</v>
      </c>
      <c r="O828">
        <f>VLOOKUP(H828,AggregatsEcoles[#All],7,FALSE)</f>
        <v>48</v>
      </c>
      <c r="P828">
        <f>VLOOKUP(H828,AggregatsEcoles[#All],8,FALSE)</f>
        <v>18</v>
      </c>
      <c r="Q828">
        <f>VLOOKUP(H828,AggregatsEcoles[#All],9,FALSE)</f>
        <v>30</v>
      </c>
      <c r="R828">
        <f>VLOOKUP(H828,AggregatsEcoles[#All],10,FALSE)</f>
        <v>46</v>
      </c>
      <c r="S828">
        <f>VLOOKUP(H828,AggregatsEcoles[#All],11,FALSE)</f>
        <v>18</v>
      </c>
      <c r="T828">
        <f>VLOOKUP(H828,AggregatsEcoles[#All],12,FALSE)</f>
        <v>28</v>
      </c>
    </row>
    <row r="829" spans="1:20" x14ac:dyDescent="0.3">
      <c r="A829" t="s">
        <v>827</v>
      </c>
      <c r="B829" t="s">
        <v>14325</v>
      </c>
      <c r="C829" t="s">
        <v>22633</v>
      </c>
      <c r="E829" t="s">
        <v>22657</v>
      </c>
      <c r="F829" t="s">
        <v>31250</v>
      </c>
      <c r="G829" t="s">
        <v>31342</v>
      </c>
      <c r="H829" t="s">
        <v>31733</v>
      </c>
      <c r="I829" t="s">
        <v>32453</v>
      </c>
      <c r="J829" t="s">
        <v>32457</v>
      </c>
      <c r="K829">
        <f>11</f>
        <v>11</v>
      </c>
      <c r="L829" t="s">
        <v>32461</v>
      </c>
      <c r="M829">
        <f>5</f>
        <v>5</v>
      </c>
      <c r="N829" t="s">
        <v>32462</v>
      </c>
      <c r="O829">
        <f>VLOOKUP(H829,AggregatsEcoles[#All],7,FALSE)</f>
        <v>48</v>
      </c>
      <c r="P829">
        <f>VLOOKUP(H829,AggregatsEcoles[#All],8,FALSE)</f>
        <v>18</v>
      </c>
      <c r="Q829">
        <f>VLOOKUP(H829,AggregatsEcoles[#All],9,FALSE)</f>
        <v>30</v>
      </c>
      <c r="R829">
        <f>VLOOKUP(H829,AggregatsEcoles[#All],10,FALSE)</f>
        <v>46</v>
      </c>
      <c r="S829">
        <f>VLOOKUP(H829,AggregatsEcoles[#All],11,FALSE)</f>
        <v>18</v>
      </c>
      <c r="T829">
        <f>VLOOKUP(H829,AggregatsEcoles[#All],12,FALSE)</f>
        <v>28</v>
      </c>
    </row>
    <row r="830" spans="1:20" x14ac:dyDescent="0.3">
      <c r="A830" t="s">
        <v>828</v>
      </c>
      <c r="B830" t="s">
        <v>14708</v>
      </c>
      <c r="C830" t="s">
        <v>22634</v>
      </c>
      <c r="D830" t="s">
        <v>28542</v>
      </c>
      <c r="E830" t="s">
        <v>23154</v>
      </c>
      <c r="F830" t="s">
        <v>31253</v>
      </c>
      <c r="G830" t="s">
        <v>31342</v>
      </c>
      <c r="H830" t="s">
        <v>31733</v>
      </c>
      <c r="I830" t="s">
        <v>32453</v>
      </c>
      <c r="J830" t="s">
        <v>32457</v>
      </c>
      <c r="K830">
        <f>11</f>
        <v>11</v>
      </c>
      <c r="L830" t="s">
        <v>32461</v>
      </c>
      <c r="M830">
        <f>5</f>
        <v>5</v>
      </c>
      <c r="N830" t="s">
        <v>32462</v>
      </c>
      <c r="O830">
        <f>VLOOKUP(H830,AggregatsEcoles[#All],7,FALSE)</f>
        <v>48</v>
      </c>
      <c r="P830">
        <f>VLOOKUP(H830,AggregatsEcoles[#All],8,FALSE)</f>
        <v>18</v>
      </c>
      <c r="Q830">
        <f>VLOOKUP(H830,AggregatsEcoles[#All],9,FALSE)</f>
        <v>30</v>
      </c>
      <c r="R830">
        <f>VLOOKUP(H830,AggregatsEcoles[#All],10,FALSE)</f>
        <v>46</v>
      </c>
      <c r="S830">
        <f>VLOOKUP(H830,AggregatsEcoles[#All],11,FALSE)</f>
        <v>18</v>
      </c>
      <c r="T830">
        <f>VLOOKUP(H830,AggregatsEcoles[#All],12,FALSE)</f>
        <v>28</v>
      </c>
    </row>
    <row r="831" spans="1:20" x14ac:dyDescent="0.3">
      <c r="A831" t="s">
        <v>829</v>
      </c>
      <c r="B831" t="s">
        <v>14709</v>
      </c>
      <c r="C831" t="s">
        <v>16924</v>
      </c>
      <c r="D831" t="s">
        <v>28590</v>
      </c>
      <c r="E831" t="s">
        <v>23154</v>
      </c>
      <c r="F831" t="s">
        <v>31255</v>
      </c>
      <c r="G831" t="s">
        <v>31342</v>
      </c>
      <c r="H831" t="s">
        <v>31733</v>
      </c>
      <c r="I831" t="s">
        <v>32453</v>
      </c>
      <c r="J831" t="s">
        <v>32457</v>
      </c>
      <c r="K831">
        <f>11</f>
        <v>11</v>
      </c>
      <c r="L831" t="s">
        <v>32461</v>
      </c>
      <c r="M831">
        <f>5</f>
        <v>5</v>
      </c>
      <c r="N831" t="s">
        <v>32462</v>
      </c>
      <c r="O831">
        <f>VLOOKUP(H831,AggregatsEcoles[#All],7,FALSE)</f>
        <v>48</v>
      </c>
      <c r="P831">
        <f>VLOOKUP(H831,AggregatsEcoles[#All],8,FALSE)</f>
        <v>18</v>
      </c>
      <c r="Q831">
        <f>VLOOKUP(H831,AggregatsEcoles[#All],9,FALSE)</f>
        <v>30</v>
      </c>
      <c r="R831">
        <f>VLOOKUP(H831,AggregatsEcoles[#All],10,FALSE)</f>
        <v>46</v>
      </c>
      <c r="S831">
        <f>VLOOKUP(H831,AggregatsEcoles[#All],11,FALSE)</f>
        <v>18</v>
      </c>
      <c r="T831">
        <f>VLOOKUP(H831,AggregatsEcoles[#All],12,FALSE)</f>
        <v>28</v>
      </c>
    </row>
    <row r="832" spans="1:20" x14ac:dyDescent="0.3">
      <c r="A832" t="s">
        <v>830</v>
      </c>
      <c r="B832" t="s">
        <v>14219</v>
      </c>
      <c r="C832" t="s">
        <v>14365</v>
      </c>
      <c r="D832" t="s">
        <v>28591</v>
      </c>
      <c r="E832" t="s">
        <v>22657</v>
      </c>
      <c r="F832" t="s">
        <v>31250</v>
      </c>
      <c r="G832" t="s">
        <v>31342</v>
      </c>
      <c r="H832" t="s">
        <v>31733</v>
      </c>
      <c r="I832" t="s">
        <v>32453</v>
      </c>
      <c r="J832" t="s">
        <v>32457</v>
      </c>
      <c r="K832">
        <f>11</f>
        <v>11</v>
      </c>
      <c r="L832" t="s">
        <v>32461</v>
      </c>
      <c r="M832">
        <f>5</f>
        <v>5</v>
      </c>
      <c r="N832" t="s">
        <v>32462</v>
      </c>
      <c r="O832">
        <f>VLOOKUP(H832,AggregatsEcoles[#All],7,FALSE)</f>
        <v>48</v>
      </c>
      <c r="P832">
        <f>VLOOKUP(H832,AggregatsEcoles[#All],8,FALSE)</f>
        <v>18</v>
      </c>
      <c r="Q832">
        <f>VLOOKUP(H832,AggregatsEcoles[#All],9,FALSE)</f>
        <v>30</v>
      </c>
      <c r="R832">
        <f>VLOOKUP(H832,AggregatsEcoles[#All],10,FALSE)</f>
        <v>46</v>
      </c>
      <c r="S832">
        <f>VLOOKUP(H832,AggregatsEcoles[#All],11,FALSE)</f>
        <v>18</v>
      </c>
      <c r="T832">
        <f>VLOOKUP(H832,AggregatsEcoles[#All],12,FALSE)</f>
        <v>28</v>
      </c>
    </row>
    <row r="833" spans="1:20" x14ac:dyDescent="0.3">
      <c r="A833" t="s">
        <v>831</v>
      </c>
      <c r="B833" t="s">
        <v>14117</v>
      </c>
      <c r="C833" t="s">
        <v>22635</v>
      </c>
      <c r="D833" t="s">
        <v>28592</v>
      </c>
      <c r="E833" t="s">
        <v>22657</v>
      </c>
      <c r="F833" t="s">
        <v>31247</v>
      </c>
      <c r="G833" t="s">
        <v>31342</v>
      </c>
      <c r="H833" t="s">
        <v>31733</v>
      </c>
      <c r="I833" t="s">
        <v>32453</v>
      </c>
      <c r="J833" t="s">
        <v>32457</v>
      </c>
      <c r="K833">
        <f>11</f>
        <v>11</v>
      </c>
      <c r="L833" t="s">
        <v>32461</v>
      </c>
      <c r="M833">
        <f>5</f>
        <v>5</v>
      </c>
      <c r="N833" t="s">
        <v>32462</v>
      </c>
      <c r="O833">
        <f>VLOOKUP(H833,AggregatsEcoles[#All],7,FALSE)</f>
        <v>48</v>
      </c>
      <c r="P833">
        <f>VLOOKUP(H833,AggregatsEcoles[#All],8,FALSE)</f>
        <v>18</v>
      </c>
      <c r="Q833">
        <f>VLOOKUP(H833,AggregatsEcoles[#All],9,FALSE)</f>
        <v>30</v>
      </c>
      <c r="R833">
        <f>VLOOKUP(H833,AggregatsEcoles[#All],10,FALSE)</f>
        <v>46</v>
      </c>
      <c r="S833">
        <f>VLOOKUP(H833,AggregatsEcoles[#All],11,FALSE)</f>
        <v>18</v>
      </c>
      <c r="T833">
        <f>VLOOKUP(H833,AggregatsEcoles[#All],12,FALSE)</f>
        <v>28</v>
      </c>
    </row>
    <row r="834" spans="1:20" x14ac:dyDescent="0.3">
      <c r="A834" t="s">
        <v>832</v>
      </c>
      <c r="B834" t="s">
        <v>14710</v>
      </c>
      <c r="C834" t="s">
        <v>22636</v>
      </c>
      <c r="D834" t="s">
        <v>28285</v>
      </c>
      <c r="E834" t="s">
        <v>22657</v>
      </c>
      <c r="F834" t="s">
        <v>31251</v>
      </c>
      <c r="G834" t="s">
        <v>31342</v>
      </c>
      <c r="H834" t="s">
        <v>31733</v>
      </c>
      <c r="I834" t="s">
        <v>32453</v>
      </c>
      <c r="J834" t="s">
        <v>32457</v>
      </c>
      <c r="K834">
        <f>11</f>
        <v>11</v>
      </c>
      <c r="L834" t="s">
        <v>32461</v>
      </c>
      <c r="M834">
        <f>5</f>
        <v>5</v>
      </c>
      <c r="N834" t="s">
        <v>32462</v>
      </c>
      <c r="O834">
        <f>VLOOKUP(H834,AggregatsEcoles[#All],7,FALSE)</f>
        <v>48</v>
      </c>
      <c r="P834">
        <f>VLOOKUP(H834,AggregatsEcoles[#All],8,FALSE)</f>
        <v>18</v>
      </c>
      <c r="Q834">
        <f>VLOOKUP(H834,AggregatsEcoles[#All],9,FALSE)</f>
        <v>30</v>
      </c>
      <c r="R834">
        <f>VLOOKUP(H834,AggregatsEcoles[#All],10,FALSE)</f>
        <v>46</v>
      </c>
      <c r="S834">
        <f>VLOOKUP(H834,AggregatsEcoles[#All],11,FALSE)</f>
        <v>18</v>
      </c>
      <c r="T834">
        <f>VLOOKUP(H834,AggregatsEcoles[#All],12,FALSE)</f>
        <v>28</v>
      </c>
    </row>
    <row r="835" spans="1:20" x14ac:dyDescent="0.3">
      <c r="A835" t="s">
        <v>833</v>
      </c>
      <c r="B835" t="s">
        <v>14711</v>
      </c>
      <c r="C835" t="s">
        <v>22627</v>
      </c>
      <c r="D835" t="s">
        <v>28447</v>
      </c>
      <c r="E835" t="s">
        <v>23154</v>
      </c>
      <c r="F835" t="s">
        <v>31259</v>
      </c>
      <c r="G835" t="s">
        <v>31342</v>
      </c>
      <c r="H835" t="s">
        <v>31733</v>
      </c>
      <c r="I835" t="s">
        <v>32453</v>
      </c>
      <c r="J835" t="s">
        <v>32457</v>
      </c>
      <c r="K835">
        <f>11</f>
        <v>11</v>
      </c>
      <c r="L835" t="s">
        <v>32461</v>
      </c>
      <c r="M835">
        <f>5</f>
        <v>5</v>
      </c>
      <c r="N835" t="s">
        <v>32462</v>
      </c>
      <c r="O835">
        <f>VLOOKUP(H835,AggregatsEcoles[#All],7,FALSE)</f>
        <v>48</v>
      </c>
      <c r="P835">
        <f>VLOOKUP(H835,AggregatsEcoles[#All],8,FALSE)</f>
        <v>18</v>
      </c>
      <c r="Q835">
        <f>VLOOKUP(H835,AggregatsEcoles[#All],9,FALSE)</f>
        <v>30</v>
      </c>
      <c r="R835">
        <f>VLOOKUP(H835,AggregatsEcoles[#All],10,FALSE)</f>
        <v>46</v>
      </c>
      <c r="S835">
        <f>VLOOKUP(H835,AggregatsEcoles[#All],11,FALSE)</f>
        <v>18</v>
      </c>
      <c r="T835">
        <f>VLOOKUP(H835,AggregatsEcoles[#All],12,FALSE)</f>
        <v>28</v>
      </c>
    </row>
    <row r="836" spans="1:20" x14ac:dyDescent="0.3">
      <c r="A836" t="s">
        <v>834</v>
      </c>
      <c r="B836" t="s">
        <v>14712</v>
      </c>
      <c r="C836" t="s">
        <v>15495</v>
      </c>
      <c r="E836" t="s">
        <v>22657</v>
      </c>
      <c r="F836" t="s">
        <v>31255</v>
      </c>
      <c r="G836" t="s">
        <v>31342</v>
      </c>
      <c r="H836" t="s">
        <v>31733</v>
      </c>
      <c r="I836" t="s">
        <v>32453</v>
      </c>
      <c r="J836" t="s">
        <v>32457</v>
      </c>
      <c r="K836">
        <f>11</f>
        <v>11</v>
      </c>
      <c r="L836" t="s">
        <v>32461</v>
      </c>
      <c r="M836">
        <f>5</f>
        <v>5</v>
      </c>
      <c r="N836" t="s">
        <v>32462</v>
      </c>
      <c r="O836">
        <f>VLOOKUP(H836,AggregatsEcoles[#All],7,FALSE)</f>
        <v>48</v>
      </c>
      <c r="P836">
        <f>VLOOKUP(H836,AggregatsEcoles[#All],8,FALSE)</f>
        <v>18</v>
      </c>
      <c r="Q836">
        <f>VLOOKUP(H836,AggregatsEcoles[#All],9,FALSE)</f>
        <v>30</v>
      </c>
      <c r="R836">
        <f>VLOOKUP(H836,AggregatsEcoles[#All],10,FALSE)</f>
        <v>46</v>
      </c>
      <c r="S836">
        <f>VLOOKUP(H836,AggregatsEcoles[#All],11,FALSE)</f>
        <v>18</v>
      </c>
      <c r="T836">
        <f>VLOOKUP(H836,AggregatsEcoles[#All],12,FALSE)</f>
        <v>28</v>
      </c>
    </row>
    <row r="837" spans="1:20" x14ac:dyDescent="0.3">
      <c r="A837" t="s">
        <v>835</v>
      </c>
      <c r="B837" t="s">
        <v>14713</v>
      </c>
      <c r="C837" t="s">
        <v>18371</v>
      </c>
      <c r="D837" t="s">
        <v>26459</v>
      </c>
      <c r="E837" t="s">
        <v>22657</v>
      </c>
      <c r="F837" t="s">
        <v>31247</v>
      </c>
      <c r="G837" t="s">
        <v>31342</v>
      </c>
      <c r="H837" t="s">
        <v>31733</v>
      </c>
      <c r="I837" t="s">
        <v>32453</v>
      </c>
      <c r="J837" t="s">
        <v>32457</v>
      </c>
      <c r="K837">
        <f>11</f>
        <v>11</v>
      </c>
      <c r="L837" t="s">
        <v>32461</v>
      </c>
      <c r="M837">
        <f>5</f>
        <v>5</v>
      </c>
      <c r="N837" t="s">
        <v>32462</v>
      </c>
      <c r="O837">
        <f>VLOOKUP(H837,AggregatsEcoles[#All],7,FALSE)</f>
        <v>48</v>
      </c>
      <c r="P837">
        <f>VLOOKUP(H837,AggregatsEcoles[#All],8,FALSE)</f>
        <v>18</v>
      </c>
      <c r="Q837">
        <f>VLOOKUP(H837,AggregatsEcoles[#All],9,FALSE)</f>
        <v>30</v>
      </c>
      <c r="R837">
        <f>VLOOKUP(H837,AggregatsEcoles[#All],10,FALSE)</f>
        <v>46</v>
      </c>
      <c r="S837">
        <f>VLOOKUP(H837,AggregatsEcoles[#All],11,FALSE)</f>
        <v>18</v>
      </c>
      <c r="T837">
        <f>VLOOKUP(H837,AggregatsEcoles[#All],12,FALSE)</f>
        <v>28</v>
      </c>
    </row>
    <row r="838" spans="1:20" x14ac:dyDescent="0.3">
      <c r="A838" t="s">
        <v>836</v>
      </c>
      <c r="B838" t="s">
        <v>14714</v>
      </c>
      <c r="C838" t="s">
        <v>22637</v>
      </c>
      <c r="D838" t="s">
        <v>22925</v>
      </c>
      <c r="E838" t="s">
        <v>22657</v>
      </c>
      <c r="F838" t="s">
        <v>31261</v>
      </c>
      <c r="G838" t="s">
        <v>31342</v>
      </c>
      <c r="H838" t="s">
        <v>31733</v>
      </c>
      <c r="I838" t="s">
        <v>32453</v>
      </c>
      <c r="J838" t="s">
        <v>32457</v>
      </c>
      <c r="K838">
        <f>11</f>
        <v>11</v>
      </c>
      <c r="L838" t="s">
        <v>32461</v>
      </c>
      <c r="M838">
        <f>5</f>
        <v>5</v>
      </c>
      <c r="N838" t="s">
        <v>32462</v>
      </c>
      <c r="O838">
        <f>VLOOKUP(H838,AggregatsEcoles[#All],7,FALSE)</f>
        <v>48</v>
      </c>
      <c r="P838">
        <f>VLOOKUP(H838,AggregatsEcoles[#All],8,FALSE)</f>
        <v>18</v>
      </c>
      <c r="Q838">
        <f>VLOOKUP(H838,AggregatsEcoles[#All],9,FALSE)</f>
        <v>30</v>
      </c>
      <c r="R838">
        <f>VLOOKUP(H838,AggregatsEcoles[#All],10,FALSE)</f>
        <v>46</v>
      </c>
      <c r="S838">
        <f>VLOOKUP(H838,AggregatsEcoles[#All],11,FALSE)</f>
        <v>18</v>
      </c>
      <c r="T838">
        <f>VLOOKUP(H838,AggregatsEcoles[#All],12,FALSE)</f>
        <v>28</v>
      </c>
    </row>
    <row r="839" spans="1:20" x14ac:dyDescent="0.3">
      <c r="A839" t="s">
        <v>837</v>
      </c>
      <c r="B839" t="s">
        <v>14715</v>
      </c>
      <c r="C839" t="s">
        <v>22638</v>
      </c>
      <c r="E839" t="s">
        <v>23154</v>
      </c>
      <c r="F839" t="s">
        <v>31247</v>
      </c>
      <c r="G839" t="s">
        <v>31342</v>
      </c>
      <c r="H839" t="s">
        <v>31733</v>
      </c>
      <c r="I839" t="s">
        <v>32453</v>
      </c>
      <c r="J839" t="s">
        <v>32457</v>
      </c>
      <c r="K839">
        <f>11</f>
        <v>11</v>
      </c>
      <c r="L839" t="s">
        <v>32461</v>
      </c>
      <c r="M839">
        <f>5</f>
        <v>5</v>
      </c>
      <c r="N839" t="s">
        <v>32462</v>
      </c>
      <c r="O839">
        <f>VLOOKUP(H839,AggregatsEcoles[#All],7,FALSE)</f>
        <v>48</v>
      </c>
      <c r="P839">
        <f>VLOOKUP(H839,AggregatsEcoles[#All],8,FALSE)</f>
        <v>18</v>
      </c>
      <c r="Q839">
        <f>VLOOKUP(H839,AggregatsEcoles[#All],9,FALSE)</f>
        <v>30</v>
      </c>
      <c r="R839">
        <f>VLOOKUP(H839,AggregatsEcoles[#All],10,FALSE)</f>
        <v>46</v>
      </c>
      <c r="S839">
        <f>VLOOKUP(H839,AggregatsEcoles[#All],11,FALSE)</f>
        <v>18</v>
      </c>
      <c r="T839">
        <f>VLOOKUP(H839,AggregatsEcoles[#All],12,FALSE)</f>
        <v>28</v>
      </c>
    </row>
    <row r="840" spans="1:20" x14ac:dyDescent="0.3">
      <c r="A840" t="s">
        <v>838</v>
      </c>
      <c r="B840" t="s">
        <v>14716</v>
      </c>
      <c r="C840" t="s">
        <v>16741</v>
      </c>
      <c r="E840" t="s">
        <v>23154</v>
      </c>
      <c r="F840" t="s">
        <v>31253</v>
      </c>
      <c r="G840" t="s">
        <v>31342</v>
      </c>
      <c r="H840" t="s">
        <v>31733</v>
      </c>
      <c r="I840" t="s">
        <v>32453</v>
      </c>
      <c r="J840" t="s">
        <v>32457</v>
      </c>
      <c r="K840">
        <f>11</f>
        <v>11</v>
      </c>
      <c r="L840" t="s">
        <v>32461</v>
      </c>
      <c r="M840">
        <f>5</f>
        <v>5</v>
      </c>
      <c r="N840" t="s">
        <v>32462</v>
      </c>
      <c r="O840">
        <f>VLOOKUP(H840,AggregatsEcoles[#All],7,FALSE)</f>
        <v>48</v>
      </c>
      <c r="P840">
        <f>VLOOKUP(H840,AggregatsEcoles[#All],8,FALSE)</f>
        <v>18</v>
      </c>
      <c r="Q840">
        <f>VLOOKUP(H840,AggregatsEcoles[#All],9,FALSE)</f>
        <v>30</v>
      </c>
      <c r="R840">
        <f>VLOOKUP(H840,AggregatsEcoles[#All],10,FALSE)</f>
        <v>46</v>
      </c>
      <c r="S840">
        <f>VLOOKUP(H840,AggregatsEcoles[#All],11,FALSE)</f>
        <v>18</v>
      </c>
      <c r="T840">
        <f>VLOOKUP(H840,AggregatsEcoles[#All],12,FALSE)</f>
        <v>28</v>
      </c>
    </row>
    <row r="841" spans="1:20" x14ac:dyDescent="0.3">
      <c r="A841" t="s">
        <v>839</v>
      </c>
      <c r="B841" t="s">
        <v>14717</v>
      </c>
      <c r="C841" t="s">
        <v>13991</v>
      </c>
      <c r="E841" t="s">
        <v>22657</v>
      </c>
      <c r="F841" t="s">
        <v>31248</v>
      </c>
      <c r="G841" t="s">
        <v>31342</v>
      </c>
      <c r="H841" t="s">
        <v>31733</v>
      </c>
      <c r="I841" t="s">
        <v>32453</v>
      </c>
      <c r="J841" t="s">
        <v>32457</v>
      </c>
      <c r="K841">
        <f>11</f>
        <v>11</v>
      </c>
      <c r="L841" t="s">
        <v>32461</v>
      </c>
      <c r="M841">
        <f>5</f>
        <v>5</v>
      </c>
      <c r="N841" t="s">
        <v>32462</v>
      </c>
      <c r="O841">
        <f>VLOOKUP(H841,AggregatsEcoles[#All],7,FALSE)</f>
        <v>48</v>
      </c>
      <c r="P841">
        <f>VLOOKUP(H841,AggregatsEcoles[#All],8,FALSE)</f>
        <v>18</v>
      </c>
      <c r="Q841">
        <f>VLOOKUP(H841,AggregatsEcoles[#All],9,FALSE)</f>
        <v>30</v>
      </c>
      <c r="R841">
        <f>VLOOKUP(H841,AggregatsEcoles[#All],10,FALSE)</f>
        <v>46</v>
      </c>
      <c r="S841">
        <f>VLOOKUP(H841,AggregatsEcoles[#All],11,FALSE)</f>
        <v>18</v>
      </c>
      <c r="T841">
        <f>VLOOKUP(H841,AggregatsEcoles[#All],12,FALSE)</f>
        <v>28</v>
      </c>
    </row>
    <row r="842" spans="1:20" x14ac:dyDescent="0.3">
      <c r="A842" t="s">
        <v>840</v>
      </c>
      <c r="B842" t="s">
        <v>14718</v>
      </c>
      <c r="C842" t="s">
        <v>15716</v>
      </c>
      <c r="E842" t="s">
        <v>22657</v>
      </c>
      <c r="F842" t="s">
        <v>31251</v>
      </c>
      <c r="G842" t="s">
        <v>31342</v>
      </c>
      <c r="H842" t="s">
        <v>31733</v>
      </c>
      <c r="I842" t="s">
        <v>32453</v>
      </c>
      <c r="J842" t="s">
        <v>32457</v>
      </c>
      <c r="K842">
        <f>11</f>
        <v>11</v>
      </c>
      <c r="L842" t="s">
        <v>32461</v>
      </c>
      <c r="M842">
        <f>5</f>
        <v>5</v>
      </c>
      <c r="N842" t="s">
        <v>32462</v>
      </c>
      <c r="O842">
        <f>VLOOKUP(H842,AggregatsEcoles[#All],7,FALSE)</f>
        <v>48</v>
      </c>
      <c r="P842">
        <f>VLOOKUP(H842,AggregatsEcoles[#All],8,FALSE)</f>
        <v>18</v>
      </c>
      <c r="Q842">
        <f>VLOOKUP(H842,AggregatsEcoles[#All],9,FALSE)</f>
        <v>30</v>
      </c>
      <c r="R842">
        <f>VLOOKUP(H842,AggregatsEcoles[#All],10,FALSE)</f>
        <v>46</v>
      </c>
      <c r="S842">
        <f>VLOOKUP(H842,AggregatsEcoles[#All],11,FALSE)</f>
        <v>18</v>
      </c>
      <c r="T842">
        <f>VLOOKUP(H842,AggregatsEcoles[#All],12,FALSE)</f>
        <v>28</v>
      </c>
    </row>
    <row r="843" spans="1:20" x14ac:dyDescent="0.3">
      <c r="A843" t="s">
        <v>841</v>
      </c>
      <c r="B843" t="s">
        <v>14719</v>
      </c>
      <c r="C843" t="s">
        <v>15657</v>
      </c>
      <c r="D843" t="s">
        <v>28593</v>
      </c>
      <c r="E843" t="s">
        <v>22657</v>
      </c>
      <c r="F843" t="s">
        <v>31255</v>
      </c>
      <c r="G843" t="s">
        <v>31342</v>
      </c>
      <c r="H843" t="s">
        <v>31733</v>
      </c>
      <c r="I843" t="s">
        <v>32453</v>
      </c>
      <c r="J843" t="s">
        <v>32457</v>
      </c>
      <c r="K843">
        <f>11</f>
        <v>11</v>
      </c>
      <c r="L843" t="s">
        <v>32461</v>
      </c>
      <c r="M843">
        <f>5</f>
        <v>5</v>
      </c>
      <c r="N843" t="s">
        <v>32462</v>
      </c>
      <c r="O843">
        <f>VLOOKUP(H843,AggregatsEcoles[#All],7,FALSE)</f>
        <v>48</v>
      </c>
      <c r="P843">
        <f>VLOOKUP(H843,AggregatsEcoles[#All],8,FALSE)</f>
        <v>18</v>
      </c>
      <c r="Q843">
        <f>VLOOKUP(H843,AggregatsEcoles[#All],9,FALSE)</f>
        <v>30</v>
      </c>
      <c r="R843">
        <f>VLOOKUP(H843,AggregatsEcoles[#All],10,FALSE)</f>
        <v>46</v>
      </c>
      <c r="S843">
        <f>VLOOKUP(H843,AggregatsEcoles[#All],11,FALSE)</f>
        <v>18</v>
      </c>
      <c r="T843">
        <f>VLOOKUP(H843,AggregatsEcoles[#All],12,FALSE)</f>
        <v>28</v>
      </c>
    </row>
    <row r="844" spans="1:20" x14ac:dyDescent="0.3">
      <c r="A844" t="s">
        <v>842</v>
      </c>
      <c r="B844" t="s">
        <v>14097</v>
      </c>
      <c r="C844" t="s">
        <v>14275</v>
      </c>
      <c r="D844" t="s">
        <v>27511</v>
      </c>
      <c r="E844" t="s">
        <v>23154</v>
      </c>
      <c r="F844" t="s">
        <v>31253</v>
      </c>
      <c r="G844" t="s">
        <v>31342</v>
      </c>
      <c r="H844" t="s">
        <v>31733</v>
      </c>
      <c r="I844" t="s">
        <v>32453</v>
      </c>
      <c r="J844" t="s">
        <v>32457</v>
      </c>
      <c r="K844">
        <f>11</f>
        <v>11</v>
      </c>
      <c r="L844" t="s">
        <v>32461</v>
      </c>
      <c r="M844">
        <f>5</f>
        <v>5</v>
      </c>
      <c r="N844" t="s">
        <v>32462</v>
      </c>
      <c r="O844">
        <f>VLOOKUP(H844,AggregatsEcoles[#All],7,FALSE)</f>
        <v>48</v>
      </c>
      <c r="P844">
        <f>VLOOKUP(H844,AggregatsEcoles[#All],8,FALSE)</f>
        <v>18</v>
      </c>
      <c r="Q844">
        <f>VLOOKUP(H844,AggregatsEcoles[#All],9,FALSE)</f>
        <v>30</v>
      </c>
      <c r="R844">
        <f>VLOOKUP(H844,AggregatsEcoles[#All],10,FALSE)</f>
        <v>46</v>
      </c>
      <c r="S844">
        <f>VLOOKUP(H844,AggregatsEcoles[#All],11,FALSE)</f>
        <v>18</v>
      </c>
      <c r="T844">
        <f>VLOOKUP(H844,AggregatsEcoles[#All],12,FALSE)</f>
        <v>28</v>
      </c>
    </row>
    <row r="845" spans="1:20" x14ac:dyDescent="0.3">
      <c r="A845" t="s">
        <v>843</v>
      </c>
      <c r="B845" t="s">
        <v>14720</v>
      </c>
      <c r="C845" t="s">
        <v>14540</v>
      </c>
      <c r="D845" t="s">
        <v>23593</v>
      </c>
      <c r="E845" t="s">
        <v>22657</v>
      </c>
      <c r="F845" t="s">
        <v>31258</v>
      </c>
      <c r="G845" t="s">
        <v>31342</v>
      </c>
      <c r="H845" t="s">
        <v>31733</v>
      </c>
      <c r="I845" t="s">
        <v>32453</v>
      </c>
      <c r="J845" t="s">
        <v>32457</v>
      </c>
      <c r="K845">
        <f>11</f>
        <v>11</v>
      </c>
      <c r="L845" t="s">
        <v>32461</v>
      </c>
      <c r="M845">
        <f>5</f>
        <v>5</v>
      </c>
      <c r="N845" t="s">
        <v>32462</v>
      </c>
      <c r="O845">
        <f>VLOOKUP(H845,AggregatsEcoles[#All],7,FALSE)</f>
        <v>48</v>
      </c>
      <c r="P845">
        <f>VLOOKUP(H845,AggregatsEcoles[#All],8,FALSE)</f>
        <v>18</v>
      </c>
      <c r="Q845">
        <f>VLOOKUP(H845,AggregatsEcoles[#All],9,FALSE)</f>
        <v>30</v>
      </c>
      <c r="R845">
        <f>VLOOKUP(H845,AggregatsEcoles[#All],10,FALSE)</f>
        <v>46</v>
      </c>
      <c r="S845">
        <f>VLOOKUP(H845,AggregatsEcoles[#All],11,FALSE)</f>
        <v>18</v>
      </c>
      <c r="T845">
        <f>VLOOKUP(H845,AggregatsEcoles[#All],12,FALSE)</f>
        <v>28</v>
      </c>
    </row>
    <row r="846" spans="1:20" x14ac:dyDescent="0.3">
      <c r="A846" t="s">
        <v>844</v>
      </c>
      <c r="B846" t="s">
        <v>14721</v>
      </c>
      <c r="C846" t="s">
        <v>22085</v>
      </c>
      <c r="D846" t="s">
        <v>28594</v>
      </c>
      <c r="E846" t="s">
        <v>23154</v>
      </c>
      <c r="F846" t="s">
        <v>31248</v>
      </c>
      <c r="G846" t="s">
        <v>31342</v>
      </c>
      <c r="H846" t="s">
        <v>31733</v>
      </c>
      <c r="I846" t="s">
        <v>32453</v>
      </c>
      <c r="J846" t="s">
        <v>32457</v>
      </c>
      <c r="K846">
        <f>11</f>
        <v>11</v>
      </c>
      <c r="L846" t="s">
        <v>32461</v>
      </c>
      <c r="M846">
        <f>5</f>
        <v>5</v>
      </c>
      <c r="N846" t="s">
        <v>32462</v>
      </c>
      <c r="O846">
        <f>VLOOKUP(H846,AggregatsEcoles[#All],7,FALSE)</f>
        <v>48</v>
      </c>
      <c r="P846">
        <f>VLOOKUP(H846,AggregatsEcoles[#All],8,FALSE)</f>
        <v>18</v>
      </c>
      <c r="Q846">
        <f>VLOOKUP(H846,AggregatsEcoles[#All],9,FALSE)</f>
        <v>30</v>
      </c>
      <c r="R846">
        <f>VLOOKUP(H846,AggregatsEcoles[#All],10,FALSE)</f>
        <v>46</v>
      </c>
      <c r="S846">
        <f>VLOOKUP(H846,AggregatsEcoles[#All],11,FALSE)</f>
        <v>18</v>
      </c>
      <c r="T846">
        <f>VLOOKUP(H846,AggregatsEcoles[#All],12,FALSE)</f>
        <v>28</v>
      </c>
    </row>
    <row r="847" spans="1:20" x14ac:dyDescent="0.3">
      <c r="A847" t="s">
        <v>845</v>
      </c>
      <c r="B847" t="s">
        <v>14301</v>
      </c>
      <c r="C847" t="s">
        <v>22639</v>
      </c>
      <c r="D847" t="s">
        <v>28595</v>
      </c>
      <c r="E847" t="s">
        <v>22657</v>
      </c>
      <c r="F847" t="s">
        <v>31254</v>
      </c>
      <c r="G847" t="s">
        <v>31342</v>
      </c>
      <c r="H847" t="s">
        <v>31733</v>
      </c>
      <c r="I847" t="s">
        <v>32453</v>
      </c>
      <c r="J847" t="s">
        <v>32457</v>
      </c>
      <c r="K847">
        <f>11</f>
        <v>11</v>
      </c>
      <c r="L847" t="s">
        <v>32461</v>
      </c>
      <c r="M847">
        <f>5</f>
        <v>5</v>
      </c>
      <c r="N847" t="s">
        <v>32462</v>
      </c>
      <c r="O847">
        <f>VLOOKUP(H847,AggregatsEcoles[#All],7,FALSE)</f>
        <v>48</v>
      </c>
      <c r="P847">
        <f>VLOOKUP(H847,AggregatsEcoles[#All],8,FALSE)</f>
        <v>18</v>
      </c>
      <c r="Q847">
        <f>VLOOKUP(H847,AggregatsEcoles[#All],9,FALSE)</f>
        <v>30</v>
      </c>
      <c r="R847">
        <f>VLOOKUP(H847,AggregatsEcoles[#All],10,FALSE)</f>
        <v>46</v>
      </c>
      <c r="S847">
        <f>VLOOKUP(H847,AggregatsEcoles[#All],11,FALSE)</f>
        <v>18</v>
      </c>
      <c r="T847">
        <f>VLOOKUP(H847,AggregatsEcoles[#All],12,FALSE)</f>
        <v>28</v>
      </c>
    </row>
    <row r="848" spans="1:20" x14ac:dyDescent="0.3">
      <c r="A848" t="s">
        <v>846</v>
      </c>
      <c r="B848" t="s">
        <v>14722</v>
      </c>
      <c r="C848" t="s">
        <v>15021</v>
      </c>
      <c r="E848" t="s">
        <v>23154</v>
      </c>
      <c r="F848" t="s">
        <v>31247</v>
      </c>
      <c r="G848" t="s">
        <v>31342</v>
      </c>
      <c r="H848" t="s">
        <v>31733</v>
      </c>
      <c r="I848" t="s">
        <v>32453</v>
      </c>
      <c r="J848" t="s">
        <v>32457</v>
      </c>
      <c r="K848">
        <f>11</f>
        <v>11</v>
      </c>
      <c r="L848" t="s">
        <v>32461</v>
      </c>
      <c r="M848">
        <f>5</f>
        <v>5</v>
      </c>
      <c r="N848" t="s">
        <v>32462</v>
      </c>
      <c r="O848">
        <f>VLOOKUP(H848,AggregatsEcoles[#All],7,FALSE)</f>
        <v>48</v>
      </c>
      <c r="P848">
        <f>VLOOKUP(H848,AggregatsEcoles[#All],8,FALSE)</f>
        <v>18</v>
      </c>
      <c r="Q848">
        <f>VLOOKUP(H848,AggregatsEcoles[#All],9,FALSE)</f>
        <v>30</v>
      </c>
      <c r="R848">
        <f>VLOOKUP(H848,AggregatsEcoles[#All],10,FALSE)</f>
        <v>46</v>
      </c>
      <c r="S848">
        <f>VLOOKUP(H848,AggregatsEcoles[#All],11,FALSE)</f>
        <v>18</v>
      </c>
      <c r="T848">
        <f>VLOOKUP(H848,AggregatsEcoles[#All],12,FALSE)</f>
        <v>28</v>
      </c>
    </row>
    <row r="849" spans="1:20" x14ac:dyDescent="0.3">
      <c r="A849" t="s">
        <v>847</v>
      </c>
      <c r="B849" t="s">
        <v>14723</v>
      </c>
      <c r="C849" t="s">
        <v>22640</v>
      </c>
      <c r="E849" t="s">
        <v>23154</v>
      </c>
      <c r="F849" t="s">
        <v>31261</v>
      </c>
      <c r="G849" t="s">
        <v>31342</v>
      </c>
      <c r="H849" t="s">
        <v>31733</v>
      </c>
      <c r="I849" t="s">
        <v>32453</v>
      </c>
      <c r="J849" t="s">
        <v>32457</v>
      </c>
      <c r="K849">
        <f>11</f>
        <v>11</v>
      </c>
      <c r="L849" t="s">
        <v>32461</v>
      </c>
      <c r="M849">
        <f>5</f>
        <v>5</v>
      </c>
      <c r="N849" t="s">
        <v>32462</v>
      </c>
      <c r="O849">
        <f>VLOOKUP(H849,AggregatsEcoles[#All],7,FALSE)</f>
        <v>48</v>
      </c>
      <c r="P849">
        <f>VLOOKUP(H849,AggregatsEcoles[#All],8,FALSE)</f>
        <v>18</v>
      </c>
      <c r="Q849">
        <f>VLOOKUP(H849,AggregatsEcoles[#All],9,FALSE)</f>
        <v>30</v>
      </c>
      <c r="R849">
        <f>VLOOKUP(H849,AggregatsEcoles[#All],10,FALSE)</f>
        <v>46</v>
      </c>
      <c r="S849">
        <f>VLOOKUP(H849,AggregatsEcoles[#All],11,FALSE)</f>
        <v>18</v>
      </c>
      <c r="T849">
        <f>VLOOKUP(H849,AggregatsEcoles[#All],12,FALSE)</f>
        <v>28</v>
      </c>
    </row>
    <row r="850" spans="1:20" x14ac:dyDescent="0.3">
      <c r="A850" t="s">
        <v>848</v>
      </c>
      <c r="B850" t="s">
        <v>14724</v>
      </c>
      <c r="C850" t="s">
        <v>14887</v>
      </c>
      <c r="D850" t="s">
        <v>28596</v>
      </c>
      <c r="E850" t="s">
        <v>23154</v>
      </c>
      <c r="F850" t="s">
        <v>31259</v>
      </c>
      <c r="G850" t="s">
        <v>31342</v>
      </c>
      <c r="H850" t="s">
        <v>31733</v>
      </c>
      <c r="I850" t="s">
        <v>32453</v>
      </c>
      <c r="J850" t="s">
        <v>32457</v>
      </c>
      <c r="K850">
        <f>11</f>
        <v>11</v>
      </c>
      <c r="L850" t="s">
        <v>32461</v>
      </c>
      <c r="M850">
        <f>5</f>
        <v>5</v>
      </c>
      <c r="N850" t="s">
        <v>32462</v>
      </c>
      <c r="O850">
        <f>VLOOKUP(H850,AggregatsEcoles[#All],7,FALSE)</f>
        <v>48</v>
      </c>
      <c r="P850">
        <f>VLOOKUP(H850,AggregatsEcoles[#All],8,FALSE)</f>
        <v>18</v>
      </c>
      <c r="Q850">
        <f>VLOOKUP(H850,AggregatsEcoles[#All],9,FALSE)</f>
        <v>30</v>
      </c>
      <c r="R850">
        <f>VLOOKUP(H850,AggregatsEcoles[#All],10,FALSE)</f>
        <v>46</v>
      </c>
      <c r="S850">
        <f>VLOOKUP(H850,AggregatsEcoles[#All],11,FALSE)</f>
        <v>18</v>
      </c>
      <c r="T850">
        <f>VLOOKUP(H850,AggregatsEcoles[#All],12,FALSE)</f>
        <v>28</v>
      </c>
    </row>
    <row r="851" spans="1:20" x14ac:dyDescent="0.3">
      <c r="A851" t="s">
        <v>849</v>
      </c>
      <c r="B851" t="s">
        <v>14725</v>
      </c>
      <c r="C851" t="s">
        <v>14887</v>
      </c>
      <c r="D851" t="s">
        <v>28597</v>
      </c>
      <c r="E851" t="s">
        <v>22657</v>
      </c>
      <c r="F851" t="s">
        <v>31256</v>
      </c>
      <c r="G851" t="s">
        <v>31342</v>
      </c>
      <c r="H851" t="s">
        <v>31733</v>
      </c>
      <c r="I851" t="s">
        <v>32453</v>
      </c>
      <c r="J851" t="s">
        <v>32457</v>
      </c>
      <c r="K851">
        <f>11</f>
        <v>11</v>
      </c>
      <c r="L851" t="s">
        <v>32461</v>
      </c>
      <c r="M851">
        <f>5</f>
        <v>5</v>
      </c>
      <c r="N851" t="s">
        <v>32462</v>
      </c>
      <c r="O851">
        <f>VLOOKUP(H851,AggregatsEcoles[#All],7,FALSE)</f>
        <v>48</v>
      </c>
      <c r="P851">
        <f>VLOOKUP(H851,AggregatsEcoles[#All],8,FALSE)</f>
        <v>18</v>
      </c>
      <c r="Q851">
        <f>VLOOKUP(H851,AggregatsEcoles[#All],9,FALSE)</f>
        <v>30</v>
      </c>
      <c r="R851">
        <f>VLOOKUP(H851,AggregatsEcoles[#All],10,FALSE)</f>
        <v>46</v>
      </c>
      <c r="S851">
        <f>VLOOKUP(H851,AggregatsEcoles[#All],11,FALSE)</f>
        <v>18</v>
      </c>
      <c r="T851">
        <f>VLOOKUP(H851,AggregatsEcoles[#All],12,FALSE)</f>
        <v>28</v>
      </c>
    </row>
    <row r="852" spans="1:20" x14ac:dyDescent="0.3">
      <c r="A852" t="s">
        <v>850</v>
      </c>
      <c r="B852" t="s">
        <v>14014</v>
      </c>
      <c r="C852" t="s">
        <v>18695</v>
      </c>
      <c r="D852" t="s">
        <v>27088</v>
      </c>
      <c r="E852" t="s">
        <v>23154</v>
      </c>
      <c r="F852" t="s">
        <v>31256</v>
      </c>
      <c r="G852" t="s">
        <v>31342</v>
      </c>
      <c r="H852" t="s">
        <v>31733</v>
      </c>
      <c r="I852" t="s">
        <v>32453</v>
      </c>
      <c r="J852" t="s">
        <v>32457</v>
      </c>
      <c r="K852">
        <f>11</f>
        <v>11</v>
      </c>
      <c r="L852" t="s">
        <v>32461</v>
      </c>
      <c r="M852">
        <f>5</f>
        <v>5</v>
      </c>
      <c r="N852" t="s">
        <v>32462</v>
      </c>
      <c r="O852">
        <f>VLOOKUP(H852,AggregatsEcoles[#All],7,FALSE)</f>
        <v>48</v>
      </c>
      <c r="P852">
        <f>VLOOKUP(H852,AggregatsEcoles[#All],8,FALSE)</f>
        <v>18</v>
      </c>
      <c r="Q852">
        <f>VLOOKUP(H852,AggregatsEcoles[#All],9,FALSE)</f>
        <v>30</v>
      </c>
      <c r="R852">
        <f>VLOOKUP(H852,AggregatsEcoles[#All],10,FALSE)</f>
        <v>46</v>
      </c>
      <c r="S852">
        <f>VLOOKUP(H852,AggregatsEcoles[#All],11,FALSE)</f>
        <v>18</v>
      </c>
      <c r="T852">
        <f>VLOOKUP(H852,AggregatsEcoles[#All],12,FALSE)</f>
        <v>28</v>
      </c>
    </row>
    <row r="853" spans="1:20" x14ac:dyDescent="0.3">
      <c r="A853" t="s">
        <v>851</v>
      </c>
      <c r="B853" t="s">
        <v>14726</v>
      </c>
      <c r="C853" t="s">
        <v>15595</v>
      </c>
      <c r="E853" t="s">
        <v>22657</v>
      </c>
      <c r="F853" t="s">
        <v>31261</v>
      </c>
      <c r="G853" t="s">
        <v>31342</v>
      </c>
      <c r="H853" t="s">
        <v>31733</v>
      </c>
      <c r="I853" t="s">
        <v>32453</v>
      </c>
      <c r="J853" t="s">
        <v>32457</v>
      </c>
      <c r="K853">
        <f>11</f>
        <v>11</v>
      </c>
      <c r="L853" t="s">
        <v>32461</v>
      </c>
      <c r="M853">
        <f>5</f>
        <v>5</v>
      </c>
      <c r="N853" t="s">
        <v>32462</v>
      </c>
      <c r="O853">
        <f>VLOOKUP(H853,AggregatsEcoles[#All],7,FALSE)</f>
        <v>48</v>
      </c>
      <c r="P853">
        <f>VLOOKUP(H853,AggregatsEcoles[#All],8,FALSE)</f>
        <v>18</v>
      </c>
      <c r="Q853">
        <f>VLOOKUP(H853,AggregatsEcoles[#All],9,FALSE)</f>
        <v>30</v>
      </c>
      <c r="R853">
        <f>VLOOKUP(H853,AggregatsEcoles[#All],10,FALSE)</f>
        <v>46</v>
      </c>
      <c r="S853">
        <f>VLOOKUP(H853,AggregatsEcoles[#All],11,FALSE)</f>
        <v>18</v>
      </c>
      <c r="T853">
        <f>VLOOKUP(H853,AggregatsEcoles[#All],12,FALSE)</f>
        <v>28</v>
      </c>
    </row>
    <row r="854" spans="1:20" x14ac:dyDescent="0.3">
      <c r="A854" t="s">
        <v>852</v>
      </c>
      <c r="B854" t="s">
        <v>14525</v>
      </c>
      <c r="C854" t="s">
        <v>20396</v>
      </c>
      <c r="D854" t="s">
        <v>26357</v>
      </c>
      <c r="E854" t="s">
        <v>22657</v>
      </c>
      <c r="F854" t="s">
        <v>31247</v>
      </c>
      <c r="G854" t="s">
        <v>31342</v>
      </c>
      <c r="H854" t="s">
        <v>31733</v>
      </c>
      <c r="I854" t="s">
        <v>32453</v>
      </c>
      <c r="J854" t="s">
        <v>32457</v>
      </c>
      <c r="K854">
        <f>11</f>
        <v>11</v>
      </c>
      <c r="L854" t="s">
        <v>32461</v>
      </c>
      <c r="M854">
        <f>5</f>
        <v>5</v>
      </c>
      <c r="N854" t="s">
        <v>32462</v>
      </c>
      <c r="O854">
        <f>VLOOKUP(H854,AggregatsEcoles[#All],7,FALSE)</f>
        <v>48</v>
      </c>
      <c r="P854">
        <f>VLOOKUP(H854,AggregatsEcoles[#All],8,FALSE)</f>
        <v>18</v>
      </c>
      <c r="Q854">
        <f>VLOOKUP(H854,AggregatsEcoles[#All],9,FALSE)</f>
        <v>30</v>
      </c>
      <c r="R854">
        <f>VLOOKUP(H854,AggregatsEcoles[#All],10,FALSE)</f>
        <v>46</v>
      </c>
      <c r="S854">
        <f>VLOOKUP(H854,AggregatsEcoles[#All],11,FALSE)</f>
        <v>18</v>
      </c>
      <c r="T854">
        <f>VLOOKUP(H854,AggregatsEcoles[#All],12,FALSE)</f>
        <v>28</v>
      </c>
    </row>
    <row r="855" spans="1:20" x14ac:dyDescent="0.3">
      <c r="A855" t="s">
        <v>853</v>
      </c>
      <c r="B855" t="s">
        <v>14727</v>
      </c>
      <c r="C855" t="s">
        <v>22641</v>
      </c>
      <c r="D855" t="s">
        <v>28598</v>
      </c>
      <c r="E855" t="s">
        <v>22657</v>
      </c>
      <c r="F855" t="s">
        <v>31254</v>
      </c>
      <c r="G855" t="s">
        <v>31342</v>
      </c>
      <c r="H855" t="s">
        <v>31733</v>
      </c>
      <c r="I855" t="s">
        <v>32453</v>
      </c>
      <c r="J855" t="s">
        <v>32457</v>
      </c>
      <c r="K855">
        <f>11</f>
        <v>11</v>
      </c>
      <c r="L855" t="s">
        <v>32461</v>
      </c>
      <c r="M855">
        <f>5</f>
        <v>5</v>
      </c>
      <c r="N855" t="s">
        <v>32462</v>
      </c>
      <c r="O855">
        <f>VLOOKUP(H855,AggregatsEcoles[#All],7,FALSE)</f>
        <v>48</v>
      </c>
      <c r="P855">
        <f>VLOOKUP(H855,AggregatsEcoles[#All],8,FALSE)</f>
        <v>18</v>
      </c>
      <c r="Q855">
        <f>VLOOKUP(H855,AggregatsEcoles[#All],9,FALSE)</f>
        <v>30</v>
      </c>
      <c r="R855">
        <f>VLOOKUP(H855,AggregatsEcoles[#All],10,FALSE)</f>
        <v>46</v>
      </c>
      <c r="S855">
        <f>VLOOKUP(H855,AggregatsEcoles[#All],11,FALSE)</f>
        <v>18</v>
      </c>
      <c r="T855">
        <f>VLOOKUP(H855,AggregatsEcoles[#All],12,FALSE)</f>
        <v>28</v>
      </c>
    </row>
    <row r="856" spans="1:20" x14ac:dyDescent="0.3">
      <c r="A856" t="s">
        <v>854</v>
      </c>
      <c r="B856" t="s">
        <v>14728</v>
      </c>
      <c r="C856" t="s">
        <v>16258</v>
      </c>
      <c r="D856" t="s">
        <v>28599</v>
      </c>
      <c r="E856" t="s">
        <v>23154</v>
      </c>
      <c r="F856" t="s">
        <v>31247</v>
      </c>
      <c r="G856" t="s">
        <v>31342</v>
      </c>
      <c r="H856" t="s">
        <v>31733</v>
      </c>
      <c r="I856" t="s">
        <v>32453</v>
      </c>
      <c r="J856" t="s">
        <v>32457</v>
      </c>
      <c r="K856">
        <f>11</f>
        <v>11</v>
      </c>
      <c r="L856" t="s">
        <v>32461</v>
      </c>
      <c r="M856">
        <f>5</f>
        <v>5</v>
      </c>
      <c r="N856" t="s">
        <v>32462</v>
      </c>
      <c r="O856">
        <f>VLOOKUP(H856,AggregatsEcoles[#All],7,FALSE)</f>
        <v>48</v>
      </c>
      <c r="P856">
        <f>VLOOKUP(H856,AggregatsEcoles[#All],8,FALSE)</f>
        <v>18</v>
      </c>
      <c r="Q856">
        <f>VLOOKUP(H856,AggregatsEcoles[#All],9,FALSE)</f>
        <v>30</v>
      </c>
      <c r="R856">
        <f>VLOOKUP(H856,AggregatsEcoles[#All],10,FALSE)</f>
        <v>46</v>
      </c>
      <c r="S856">
        <f>VLOOKUP(H856,AggregatsEcoles[#All],11,FALSE)</f>
        <v>18</v>
      </c>
      <c r="T856">
        <f>VLOOKUP(H856,AggregatsEcoles[#All],12,FALSE)</f>
        <v>28</v>
      </c>
    </row>
    <row r="857" spans="1:20" x14ac:dyDescent="0.3">
      <c r="A857" t="s">
        <v>855</v>
      </c>
      <c r="B857" t="s">
        <v>14729</v>
      </c>
      <c r="C857" t="s">
        <v>22642</v>
      </c>
      <c r="D857" t="s">
        <v>23401</v>
      </c>
      <c r="E857" t="s">
        <v>22657</v>
      </c>
      <c r="F857" t="s">
        <v>31252</v>
      </c>
      <c r="G857" t="s">
        <v>31342</v>
      </c>
      <c r="H857" t="s">
        <v>31733</v>
      </c>
      <c r="I857" t="s">
        <v>32453</v>
      </c>
      <c r="J857" t="s">
        <v>32457</v>
      </c>
      <c r="K857">
        <f>11</f>
        <v>11</v>
      </c>
      <c r="L857" t="s">
        <v>32461</v>
      </c>
      <c r="M857">
        <f>5</f>
        <v>5</v>
      </c>
      <c r="N857" t="s">
        <v>32462</v>
      </c>
      <c r="O857">
        <f>VLOOKUP(H857,AggregatsEcoles[#All],7,FALSE)</f>
        <v>48</v>
      </c>
      <c r="P857">
        <f>VLOOKUP(H857,AggregatsEcoles[#All],8,FALSE)</f>
        <v>18</v>
      </c>
      <c r="Q857">
        <f>VLOOKUP(H857,AggregatsEcoles[#All],9,FALSE)</f>
        <v>30</v>
      </c>
      <c r="R857">
        <f>VLOOKUP(H857,AggregatsEcoles[#All],10,FALSE)</f>
        <v>46</v>
      </c>
      <c r="S857">
        <f>VLOOKUP(H857,AggregatsEcoles[#All],11,FALSE)</f>
        <v>18</v>
      </c>
      <c r="T857">
        <f>VLOOKUP(H857,AggregatsEcoles[#All],12,FALSE)</f>
        <v>28</v>
      </c>
    </row>
    <row r="858" spans="1:20" x14ac:dyDescent="0.3">
      <c r="A858" t="s">
        <v>856</v>
      </c>
      <c r="B858" t="s">
        <v>14730</v>
      </c>
      <c r="C858" t="s">
        <v>15789</v>
      </c>
      <c r="E858" t="s">
        <v>22657</v>
      </c>
      <c r="F858" t="s">
        <v>31258</v>
      </c>
      <c r="G858" t="s">
        <v>31342</v>
      </c>
      <c r="H858" t="s">
        <v>31733</v>
      </c>
      <c r="I858" t="s">
        <v>32453</v>
      </c>
      <c r="J858" t="s">
        <v>32457</v>
      </c>
      <c r="K858">
        <f>11</f>
        <v>11</v>
      </c>
      <c r="L858" t="s">
        <v>32461</v>
      </c>
      <c r="M858">
        <f>5</f>
        <v>5</v>
      </c>
      <c r="N858" t="s">
        <v>32462</v>
      </c>
      <c r="O858">
        <f>VLOOKUP(H858,AggregatsEcoles[#All],7,FALSE)</f>
        <v>48</v>
      </c>
      <c r="P858">
        <f>VLOOKUP(H858,AggregatsEcoles[#All],8,FALSE)</f>
        <v>18</v>
      </c>
      <c r="Q858">
        <f>VLOOKUP(H858,AggregatsEcoles[#All],9,FALSE)</f>
        <v>30</v>
      </c>
      <c r="R858">
        <f>VLOOKUP(H858,AggregatsEcoles[#All],10,FALSE)</f>
        <v>46</v>
      </c>
      <c r="S858">
        <f>VLOOKUP(H858,AggregatsEcoles[#All],11,FALSE)</f>
        <v>18</v>
      </c>
      <c r="T858">
        <f>VLOOKUP(H858,AggregatsEcoles[#All],12,FALSE)</f>
        <v>28</v>
      </c>
    </row>
    <row r="859" spans="1:20" x14ac:dyDescent="0.3">
      <c r="A859" t="s">
        <v>857</v>
      </c>
      <c r="B859" t="s">
        <v>14731</v>
      </c>
      <c r="C859" t="s">
        <v>22643</v>
      </c>
      <c r="D859" t="s">
        <v>28462</v>
      </c>
      <c r="E859" t="s">
        <v>22657</v>
      </c>
      <c r="F859" t="s">
        <v>31254</v>
      </c>
      <c r="G859" t="s">
        <v>31342</v>
      </c>
      <c r="H859" t="s">
        <v>31733</v>
      </c>
      <c r="I859" t="s">
        <v>32453</v>
      </c>
      <c r="J859" t="s">
        <v>32457</v>
      </c>
      <c r="K859">
        <f>11</f>
        <v>11</v>
      </c>
      <c r="L859" t="s">
        <v>32461</v>
      </c>
      <c r="M859">
        <f>5</f>
        <v>5</v>
      </c>
      <c r="N859" t="s">
        <v>32462</v>
      </c>
      <c r="O859">
        <f>VLOOKUP(H859,AggregatsEcoles[#All],7,FALSE)</f>
        <v>48</v>
      </c>
      <c r="P859">
        <f>VLOOKUP(H859,AggregatsEcoles[#All],8,FALSE)</f>
        <v>18</v>
      </c>
      <c r="Q859">
        <f>VLOOKUP(H859,AggregatsEcoles[#All],9,FALSE)</f>
        <v>30</v>
      </c>
      <c r="R859">
        <f>VLOOKUP(H859,AggregatsEcoles[#All],10,FALSE)</f>
        <v>46</v>
      </c>
      <c r="S859">
        <f>VLOOKUP(H859,AggregatsEcoles[#All],11,FALSE)</f>
        <v>18</v>
      </c>
      <c r="T859">
        <f>VLOOKUP(H859,AggregatsEcoles[#All],12,FALSE)</f>
        <v>28</v>
      </c>
    </row>
    <row r="860" spans="1:20" x14ac:dyDescent="0.3">
      <c r="A860" t="s">
        <v>858</v>
      </c>
      <c r="B860" t="s">
        <v>14732</v>
      </c>
      <c r="C860" t="s">
        <v>22644</v>
      </c>
      <c r="D860" t="s">
        <v>23307</v>
      </c>
      <c r="E860" t="s">
        <v>23154</v>
      </c>
      <c r="F860" t="s">
        <v>31259</v>
      </c>
      <c r="G860" t="s">
        <v>31343</v>
      </c>
      <c r="H860" t="s">
        <v>31734</v>
      </c>
      <c r="I860" t="s">
        <v>32453</v>
      </c>
      <c r="J860" t="s">
        <v>32457</v>
      </c>
      <c r="K860">
        <f>11</f>
        <v>11</v>
      </c>
      <c r="L860" t="s">
        <v>32461</v>
      </c>
      <c r="M860">
        <f>5</f>
        <v>5</v>
      </c>
      <c r="N860" t="s">
        <v>32462</v>
      </c>
      <c r="O860">
        <f>VLOOKUP(H860,AggregatsEcoles[#All],7,FALSE)</f>
        <v>5</v>
      </c>
      <c r="P860">
        <f>VLOOKUP(H860,AggregatsEcoles[#All],8,FALSE)</f>
        <v>3</v>
      </c>
      <c r="Q860">
        <f>VLOOKUP(H860,AggregatsEcoles[#All],9,FALSE)</f>
        <v>2</v>
      </c>
      <c r="R860">
        <f>VLOOKUP(H860,AggregatsEcoles[#All],10,FALSE)</f>
        <v>5</v>
      </c>
      <c r="S860">
        <f>VLOOKUP(H860,AggregatsEcoles[#All],11,FALSE)</f>
        <v>3</v>
      </c>
      <c r="T860">
        <f>VLOOKUP(H860,AggregatsEcoles[#All],12,FALSE)</f>
        <v>2</v>
      </c>
    </row>
    <row r="861" spans="1:20" x14ac:dyDescent="0.3">
      <c r="A861" t="s">
        <v>859</v>
      </c>
      <c r="B861" t="s">
        <v>14733</v>
      </c>
      <c r="C861" t="s">
        <v>22645</v>
      </c>
      <c r="D861" t="s">
        <v>27646</v>
      </c>
      <c r="E861" t="s">
        <v>23154</v>
      </c>
      <c r="F861" t="s">
        <v>31258</v>
      </c>
      <c r="G861" t="s">
        <v>31343</v>
      </c>
      <c r="H861" t="s">
        <v>31734</v>
      </c>
      <c r="I861" t="s">
        <v>32453</v>
      </c>
      <c r="J861" t="s">
        <v>32457</v>
      </c>
      <c r="K861">
        <f>11</f>
        <v>11</v>
      </c>
      <c r="L861" t="s">
        <v>32461</v>
      </c>
      <c r="M861">
        <f>5</f>
        <v>5</v>
      </c>
      <c r="N861" t="s">
        <v>32462</v>
      </c>
      <c r="O861">
        <f>VLOOKUP(H861,AggregatsEcoles[#All],7,FALSE)</f>
        <v>5</v>
      </c>
      <c r="P861">
        <f>VLOOKUP(H861,AggregatsEcoles[#All],8,FALSE)</f>
        <v>3</v>
      </c>
      <c r="Q861">
        <f>VLOOKUP(H861,AggregatsEcoles[#All],9,FALSE)</f>
        <v>2</v>
      </c>
      <c r="R861">
        <f>VLOOKUP(H861,AggregatsEcoles[#All],10,FALSE)</f>
        <v>5</v>
      </c>
      <c r="S861">
        <f>VLOOKUP(H861,AggregatsEcoles[#All],11,FALSE)</f>
        <v>3</v>
      </c>
      <c r="T861">
        <f>VLOOKUP(H861,AggregatsEcoles[#All],12,FALSE)</f>
        <v>2</v>
      </c>
    </row>
    <row r="862" spans="1:20" x14ac:dyDescent="0.3">
      <c r="A862" t="s">
        <v>860</v>
      </c>
      <c r="B862" t="s">
        <v>14733</v>
      </c>
      <c r="C862" t="s">
        <v>17045</v>
      </c>
      <c r="D862" t="s">
        <v>28600</v>
      </c>
      <c r="E862" t="s">
        <v>22657</v>
      </c>
      <c r="F862" t="s">
        <v>31259</v>
      </c>
      <c r="G862" t="s">
        <v>31343</v>
      </c>
      <c r="H862" t="s">
        <v>31734</v>
      </c>
      <c r="I862" t="s">
        <v>32453</v>
      </c>
      <c r="J862" t="s">
        <v>32457</v>
      </c>
      <c r="K862">
        <f>11</f>
        <v>11</v>
      </c>
      <c r="L862" t="s">
        <v>32461</v>
      </c>
      <c r="M862">
        <f>5</f>
        <v>5</v>
      </c>
      <c r="N862" t="s">
        <v>32462</v>
      </c>
      <c r="O862">
        <f>VLOOKUP(H862,AggregatsEcoles[#All],7,FALSE)</f>
        <v>5</v>
      </c>
      <c r="P862">
        <f>VLOOKUP(H862,AggregatsEcoles[#All],8,FALSE)</f>
        <v>3</v>
      </c>
      <c r="Q862">
        <f>VLOOKUP(H862,AggregatsEcoles[#All],9,FALSE)</f>
        <v>2</v>
      </c>
      <c r="R862">
        <f>VLOOKUP(H862,AggregatsEcoles[#All],10,FALSE)</f>
        <v>5</v>
      </c>
      <c r="S862">
        <f>VLOOKUP(H862,AggregatsEcoles[#All],11,FALSE)</f>
        <v>3</v>
      </c>
      <c r="T862">
        <f>VLOOKUP(H862,AggregatsEcoles[#All],12,FALSE)</f>
        <v>2</v>
      </c>
    </row>
    <row r="863" spans="1:20" x14ac:dyDescent="0.3">
      <c r="A863" t="s">
        <v>861</v>
      </c>
      <c r="B863" t="s">
        <v>14734</v>
      </c>
      <c r="C863" t="s">
        <v>15901</v>
      </c>
      <c r="D863" t="s">
        <v>28204</v>
      </c>
      <c r="E863" t="s">
        <v>22657</v>
      </c>
      <c r="F863" t="s">
        <v>31261</v>
      </c>
      <c r="G863" t="s">
        <v>31343</v>
      </c>
      <c r="H863" t="s">
        <v>31734</v>
      </c>
      <c r="I863" t="s">
        <v>32453</v>
      </c>
      <c r="J863" t="s">
        <v>32457</v>
      </c>
      <c r="K863">
        <f>11</f>
        <v>11</v>
      </c>
      <c r="L863" t="s">
        <v>32461</v>
      </c>
      <c r="M863">
        <f>5</f>
        <v>5</v>
      </c>
      <c r="N863" t="s">
        <v>32462</v>
      </c>
      <c r="O863">
        <f>VLOOKUP(H863,AggregatsEcoles[#All],7,FALSE)</f>
        <v>5</v>
      </c>
      <c r="P863">
        <f>VLOOKUP(H863,AggregatsEcoles[#All],8,FALSE)</f>
        <v>3</v>
      </c>
      <c r="Q863">
        <f>VLOOKUP(H863,AggregatsEcoles[#All],9,FALSE)</f>
        <v>2</v>
      </c>
      <c r="R863">
        <f>VLOOKUP(H863,AggregatsEcoles[#All],10,FALSE)</f>
        <v>5</v>
      </c>
      <c r="S863">
        <f>VLOOKUP(H863,AggregatsEcoles[#All],11,FALSE)</f>
        <v>3</v>
      </c>
      <c r="T863">
        <f>VLOOKUP(H863,AggregatsEcoles[#All],12,FALSE)</f>
        <v>2</v>
      </c>
    </row>
    <row r="864" spans="1:20" x14ac:dyDescent="0.3">
      <c r="A864" t="s">
        <v>862</v>
      </c>
      <c r="B864" t="s">
        <v>14104</v>
      </c>
      <c r="C864" t="s">
        <v>22646</v>
      </c>
      <c r="D864" t="s">
        <v>21368</v>
      </c>
      <c r="E864" t="s">
        <v>23154</v>
      </c>
      <c r="F864" t="s">
        <v>31253</v>
      </c>
      <c r="G864" t="s">
        <v>31343</v>
      </c>
      <c r="H864" t="s">
        <v>31734</v>
      </c>
      <c r="I864" t="s">
        <v>32453</v>
      </c>
      <c r="J864" t="s">
        <v>32457</v>
      </c>
      <c r="K864">
        <f>11</f>
        <v>11</v>
      </c>
      <c r="L864" t="s">
        <v>32461</v>
      </c>
      <c r="M864">
        <f>5</f>
        <v>5</v>
      </c>
      <c r="N864" t="s">
        <v>32462</v>
      </c>
      <c r="O864">
        <f>VLOOKUP(H864,AggregatsEcoles[#All],7,FALSE)</f>
        <v>5</v>
      </c>
      <c r="P864">
        <f>VLOOKUP(H864,AggregatsEcoles[#All],8,FALSE)</f>
        <v>3</v>
      </c>
      <c r="Q864">
        <f>VLOOKUP(H864,AggregatsEcoles[#All],9,FALSE)</f>
        <v>2</v>
      </c>
      <c r="R864">
        <f>VLOOKUP(H864,AggregatsEcoles[#All],10,FALSE)</f>
        <v>5</v>
      </c>
      <c r="S864">
        <f>VLOOKUP(H864,AggregatsEcoles[#All],11,FALSE)</f>
        <v>3</v>
      </c>
      <c r="T864">
        <f>VLOOKUP(H864,AggregatsEcoles[#All],12,FALSE)</f>
        <v>2</v>
      </c>
    </row>
    <row r="865" spans="1:20" x14ac:dyDescent="0.3">
      <c r="A865" t="s">
        <v>863</v>
      </c>
      <c r="B865" t="s">
        <v>14735</v>
      </c>
      <c r="C865" t="s">
        <v>22647</v>
      </c>
      <c r="D865" t="s">
        <v>28601</v>
      </c>
      <c r="E865" t="s">
        <v>23154</v>
      </c>
      <c r="F865" t="s">
        <v>31259</v>
      </c>
      <c r="G865" t="s">
        <v>31344</v>
      </c>
      <c r="H865" t="s">
        <v>31735</v>
      </c>
      <c r="I865" t="s">
        <v>32453</v>
      </c>
      <c r="J865" t="s">
        <v>32457</v>
      </c>
      <c r="K865">
        <f>11</f>
        <v>11</v>
      </c>
      <c r="L865" t="s">
        <v>32461</v>
      </c>
      <c r="M865">
        <f>5</f>
        <v>5</v>
      </c>
      <c r="N865" t="s">
        <v>32462</v>
      </c>
      <c r="O865">
        <f>VLOOKUP(H865,AggregatsEcoles[#All],7,FALSE)</f>
        <v>29</v>
      </c>
      <c r="P865">
        <f>VLOOKUP(H865,AggregatsEcoles[#All],8,FALSE)</f>
        <v>16</v>
      </c>
      <c r="Q865">
        <f>VLOOKUP(H865,AggregatsEcoles[#All],9,FALSE)</f>
        <v>13</v>
      </c>
      <c r="R865">
        <f>VLOOKUP(H865,AggregatsEcoles[#All],10,FALSE)</f>
        <v>25</v>
      </c>
      <c r="S865">
        <f>VLOOKUP(H865,AggregatsEcoles[#All],11,FALSE)</f>
        <v>14</v>
      </c>
      <c r="T865">
        <f>VLOOKUP(H865,AggregatsEcoles[#All],12,FALSE)</f>
        <v>11</v>
      </c>
    </row>
    <row r="866" spans="1:20" x14ac:dyDescent="0.3">
      <c r="A866" t="s">
        <v>864</v>
      </c>
      <c r="B866" t="s">
        <v>14736</v>
      </c>
      <c r="C866" t="s">
        <v>15958</v>
      </c>
      <c r="D866" t="s">
        <v>28415</v>
      </c>
      <c r="E866" t="s">
        <v>23154</v>
      </c>
      <c r="F866" t="s">
        <v>31247</v>
      </c>
      <c r="G866" t="s">
        <v>31344</v>
      </c>
      <c r="H866" t="s">
        <v>31735</v>
      </c>
      <c r="I866" t="s">
        <v>32453</v>
      </c>
      <c r="J866" t="s">
        <v>32457</v>
      </c>
      <c r="K866">
        <f>11</f>
        <v>11</v>
      </c>
      <c r="L866" t="s">
        <v>32461</v>
      </c>
      <c r="M866">
        <f>5</f>
        <v>5</v>
      </c>
      <c r="N866" t="s">
        <v>32462</v>
      </c>
      <c r="O866">
        <f>VLOOKUP(H866,AggregatsEcoles[#All],7,FALSE)</f>
        <v>29</v>
      </c>
      <c r="P866">
        <f>VLOOKUP(H866,AggregatsEcoles[#All],8,FALSE)</f>
        <v>16</v>
      </c>
      <c r="Q866">
        <f>VLOOKUP(H866,AggregatsEcoles[#All],9,FALSE)</f>
        <v>13</v>
      </c>
      <c r="R866">
        <f>VLOOKUP(H866,AggregatsEcoles[#All],10,FALSE)</f>
        <v>25</v>
      </c>
      <c r="S866">
        <f>VLOOKUP(H866,AggregatsEcoles[#All],11,FALSE)</f>
        <v>14</v>
      </c>
      <c r="T866">
        <f>VLOOKUP(H866,AggregatsEcoles[#All],12,FALSE)</f>
        <v>11</v>
      </c>
    </row>
    <row r="867" spans="1:20" x14ac:dyDescent="0.3">
      <c r="A867" t="s">
        <v>865</v>
      </c>
      <c r="B867" t="s">
        <v>14737</v>
      </c>
      <c r="C867" t="s">
        <v>16178</v>
      </c>
      <c r="D867" t="s">
        <v>28333</v>
      </c>
      <c r="E867" t="s">
        <v>23154</v>
      </c>
      <c r="F867" t="s">
        <v>31247</v>
      </c>
      <c r="G867" t="s">
        <v>31344</v>
      </c>
      <c r="H867" t="s">
        <v>31735</v>
      </c>
      <c r="I867" t="s">
        <v>32453</v>
      </c>
      <c r="J867" t="s">
        <v>32457</v>
      </c>
      <c r="K867">
        <f>11</f>
        <v>11</v>
      </c>
      <c r="L867" t="s">
        <v>32461</v>
      </c>
      <c r="M867">
        <f>5</f>
        <v>5</v>
      </c>
      <c r="N867" t="s">
        <v>32462</v>
      </c>
      <c r="O867">
        <f>VLOOKUP(H867,AggregatsEcoles[#All],7,FALSE)</f>
        <v>29</v>
      </c>
      <c r="P867">
        <f>VLOOKUP(H867,AggregatsEcoles[#All],8,FALSE)</f>
        <v>16</v>
      </c>
      <c r="Q867">
        <f>VLOOKUP(H867,AggregatsEcoles[#All],9,FALSE)</f>
        <v>13</v>
      </c>
      <c r="R867">
        <f>VLOOKUP(H867,AggregatsEcoles[#All],10,FALSE)</f>
        <v>25</v>
      </c>
      <c r="S867">
        <f>VLOOKUP(H867,AggregatsEcoles[#All],11,FALSE)</f>
        <v>14</v>
      </c>
      <c r="T867">
        <f>VLOOKUP(H867,AggregatsEcoles[#All],12,FALSE)</f>
        <v>11</v>
      </c>
    </row>
    <row r="868" spans="1:20" x14ac:dyDescent="0.3">
      <c r="A868" t="s">
        <v>866</v>
      </c>
      <c r="B868" t="s">
        <v>14737</v>
      </c>
      <c r="C868" t="s">
        <v>16178</v>
      </c>
      <c r="D868" t="s">
        <v>28602</v>
      </c>
      <c r="E868" t="s">
        <v>23154</v>
      </c>
      <c r="F868" t="s">
        <v>31270</v>
      </c>
      <c r="G868" t="s">
        <v>31344</v>
      </c>
      <c r="H868" t="s">
        <v>31735</v>
      </c>
      <c r="I868" t="s">
        <v>32453</v>
      </c>
      <c r="J868" t="s">
        <v>32457</v>
      </c>
      <c r="K868">
        <f>11</f>
        <v>11</v>
      </c>
      <c r="L868" t="s">
        <v>32461</v>
      </c>
      <c r="M868">
        <f>5</f>
        <v>5</v>
      </c>
      <c r="N868" t="s">
        <v>32462</v>
      </c>
      <c r="O868">
        <f>VLOOKUP(H868,AggregatsEcoles[#All],7,FALSE)</f>
        <v>29</v>
      </c>
      <c r="P868">
        <f>VLOOKUP(H868,AggregatsEcoles[#All],8,FALSE)</f>
        <v>16</v>
      </c>
      <c r="Q868">
        <f>VLOOKUP(H868,AggregatsEcoles[#All],9,FALSE)</f>
        <v>13</v>
      </c>
      <c r="R868">
        <f>VLOOKUP(H868,AggregatsEcoles[#All],10,FALSE)</f>
        <v>25</v>
      </c>
      <c r="S868">
        <f>VLOOKUP(H868,AggregatsEcoles[#All],11,FALSE)</f>
        <v>14</v>
      </c>
      <c r="T868">
        <f>VLOOKUP(H868,AggregatsEcoles[#All],12,FALSE)</f>
        <v>11</v>
      </c>
    </row>
    <row r="869" spans="1:20" x14ac:dyDescent="0.3">
      <c r="A869" t="s">
        <v>867</v>
      </c>
      <c r="B869" t="s">
        <v>14738</v>
      </c>
      <c r="C869" t="s">
        <v>22648</v>
      </c>
      <c r="D869" t="s">
        <v>17142</v>
      </c>
      <c r="E869" t="s">
        <v>23154</v>
      </c>
      <c r="F869" t="s">
        <v>31249</v>
      </c>
      <c r="G869" t="s">
        <v>31344</v>
      </c>
      <c r="H869" t="s">
        <v>31735</v>
      </c>
      <c r="I869" t="s">
        <v>32453</v>
      </c>
      <c r="J869" t="s">
        <v>32457</v>
      </c>
      <c r="K869">
        <f>11</f>
        <v>11</v>
      </c>
      <c r="L869" t="s">
        <v>32461</v>
      </c>
      <c r="M869">
        <f>5</f>
        <v>5</v>
      </c>
      <c r="N869" t="s">
        <v>32462</v>
      </c>
      <c r="O869">
        <f>VLOOKUP(H869,AggregatsEcoles[#All],7,FALSE)</f>
        <v>29</v>
      </c>
      <c r="P869">
        <f>VLOOKUP(H869,AggregatsEcoles[#All],8,FALSE)</f>
        <v>16</v>
      </c>
      <c r="Q869">
        <f>VLOOKUP(H869,AggregatsEcoles[#All],9,FALSE)</f>
        <v>13</v>
      </c>
      <c r="R869">
        <f>VLOOKUP(H869,AggregatsEcoles[#All],10,FALSE)</f>
        <v>25</v>
      </c>
      <c r="S869">
        <f>VLOOKUP(H869,AggregatsEcoles[#All],11,FALSE)</f>
        <v>14</v>
      </c>
      <c r="T869">
        <f>VLOOKUP(H869,AggregatsEcoles[#All],12,FALSE)</f>
        <v>11</v>
      </c>
    </row>
    <row r="870" spans="1:20" x14ac:dyDescent="0.3">
      <c r="A870" t="s">
        <v>868</v>
      </c>
      <c r="B870" t="s">
        <v>14739</v>
      </c>
      <c r="C870" t="s">
        <v>14138</v>
      </c>
      <c r="E870" t="s">
        <v>22657</v>
      </c>
      <c r="F870" t="s">
        <v>31257</v>
      </c>
      <c r="G870" t="s">
        <v>31344</v>
      </c>
      <c r="H870" t="s">
        <v>31735</v>
      </c>
      <c r="I870" t="s">
        <v>32453</v>
      </c>
      <c r="J870" t="s">
        <v>32457</v>
      </c>
      <c r="K870">
        <f>11</f>
        <v>11</v>
      </c>
      <c r="L870" t="s">
        <v>32461</v>
      </c>
      <c r="M870">
        <f>5</f>
        <v>5</v>
      </c>
      <c r="N870" t="s">
        <v>32462</v>
      </c>
      <c r="O870">
        <f>VLOOKUP(H870,AggregatsEcoles[#All],7,FALSE)</f>
        <v>29</v>
      </c>
      <c r="P870">
        <f>VLOOKUP(H870,AggregatsEcoles[#All],8,FALSE)</f>
        <v>16</v>
      </c>
      <c r="Q870">
        <f>VLOOKUP(H870,AggregatsEcoles[#All],9,FALSE)</f>
        <v>13</v>
      </c>
      <c r="R870">
        <f>VLOOKUP(H870,AggregatsEcoles[#All],10,FALSE)</f>
        <v>25</v>
      </c>
      <c r="S870">
        <f>VLOOKUP(H870,AggregatsEcoles[#All],11,FALSE)</f>
        <v>14</v>
      </c>
      <c r="T870">
        <f>VLOOKUP(H870,AggregatsEcoles[#All],12,FALSE)</f>
        <v>11</v>
      </c>
    </row>
    <row r="871" spans="1:20" x14ac:dyDescent="0.3">
      <c r="A871" t="s">
        <v>869</v>
      </c>
      <c r="B871" t="s">
        <v>14740</v>
      </c>
      <c r="C871" t="s">
        <v>22649</v>
      </c>
      <c r="D871" t="s">
        <v>28269</v>
      </c>
      <c r="E871" t="s">
        <v>23154</v>
      </c>
      <c r="F871" t="s">
        <v>31247</v>
      </c>
      <c r="G871" t="s">
        <v>31344</v>
      </c>
      <c r="H871" t="s">
        <v>31735</v>
      </c>
      <c r="I871" t="s">
        <v>32453</v>
      </c>
      <c r="J871" t="s">
        <v>32457</v>
      </c>
      <c r="K871">
        <f>11</f>
        <v>11</v>
      </c>
      <c r="L871" t="s">
        <v>32461</v>
      </c>
      <c r="M871">
        <f>5</f>
        <v>5</v>
      </c>
      <c r="N871" t="s">
        <v>32462</v>
      </c>
      <c r="O871">
        <f>VLOOKUP(H871,AggregatsEcoles[#All],7,FALSE)</f>
        <v>29</v>
      </c>
      <c r="P871">
        <f>VLOOKUP(H871,AggregatsEcoles[#All],8,FALSE)</f>
        <v>16</v>
      </c>
      <c r="Q871">
        <f>VLOOKUP(H871,AggregatsEcoles[#All],9,FALSE)</f>
        <v>13</v>
      </c>
      <c r="R871">
        <f>VLOOKUP(H871,AggregatsEcoles[#All],10,FALSE)</f>
        <v>25</v>
      </c>
      <c r="S871">
        <f>VLOOKUP(H871,AggregatsEcoles[#All],11,FALSE)</f>
        <v>14</v>
      </c>
      <c r="T871">
        <f>VLOOKUP(H871,AggregatsEcoles[#All],12,FALSE)</f>
        <v>11</v>
      </c>
    </row>
    <row r="872" spans="1:20" x14ac:dyDescent="0.3">
      <c r="A872" t="s">
        <v>870</v>
      </c>
      <c r="B872" t="s">
        <v>13995</v>
      </c>
      <c r="C872" t="s">
        <v>22650</v>
      </c>
      <c r="D872" t="s">
        <v>23839</v>
      </c>
      <c r="E872" t="s">
        <v>23154</v>
      </c>
      <c r="F872" t="s">
        <v>31255</v>
      </c>
      <c r="G872" t="s">
        <v>31344</v>
      </c>
      <c r="H872" t="s">
        <v>31735</v>
      </c>
      <c r="I872" t="s">
        <v>32453</v>
      </c>
      <c r="J872" t="s">
        <v>32457</v>
      </c>
      <c r="K872">
        <f>11</f>
        <v>11</v>
      </c>
      <c r="L872" t="s">
        <v>32461</v>
      </c>
      <c r="M872">
        <f>5</f>
        <v>5</v>
      </c>
      <c r="N872" t="s">
        <v>32462</v>
      </c>
      <c r="O872">
        <f>VLOOKUP(H872,AggregatsEcoles[#All],7,FALSE)</f>
        <v>29</v>
      </c>
      <c r="P872">
        <f>VLOOKUP(H872,AggregatsEcoles[#All],8,FALSE)</f>
        <v>16</v>
      </c>
      <c r="Q872">
        <f>VLOOKUP(H872,AggregatsEcoles[#All],9,FALSE)</f>
        <v>13</v>
      </c>
      <c r="R872">
        <f>VLOOKUP(H872,AggregatsEcoles[#All],10,FALSE)</f>
        <v>25</v>
      </c>
      <c r="S872">
        <f>VLOOKUP(H872,AggregatsEcoles[#All],11,FALSE)</f>
        <v>14</v>
      </c>
      <c r="T872">
        <f>VLOOKUP(H872,AggregatsEcoles[#All],12,FALSE)</f>
        <v>11</v>
      </c>
    </row>
    <row r="873" spans="1:20" x14ac:dyDescent="0.3">
      <c r="A873" t="s">
        <v>871</v>
      </c>
      <c r="B873" t="s">
        <v>14741</v>
      </c>
      <c r="C873" t="s">
        <v>13992</v>
      </c>
      <c r="D873" t="s">
        <v>28390</v>
      </c>
      <c r="E873" t="s">
        <v>22657</v>
      </c>
      <c r="F873" t="s">
        <v>31252</v>
      </c>
      <c r="G873" t="s">
        <v>31344</v>
      </c>
      <c r="H873" t="s">
        <v>31735</v>
      </c>
      <c r="I873" t="s">
        <v>32453</v>
      </c>
      <c r="J873" t="s">
        <v>32457</v>
      </c>
      <c r="K873">
        <f>11</f>
        <v>11</v>
      </c>
      <c r="L873" t="s">
        <v>32461</v>
      </c>
      <c r="M873">
        <f>5</f>
        <v>5</v>
      </c>
      <c r="N873" t="s">
        <v>32462</v>
      </c>
      <c r="O873">
        <f>VLOOKUP(H873,AggregatsEcoles[#All],7,FALSE)</f>
        <v>29</v>
      </c>
      <c r="P873">
        <f>VLOOKUP(H873,AggregatsEcoles[#All],8,FALSE)</f>
        <v>16</v>
      </c>
      <c r="Q873">
        <f>VLOOKUP(H873,AggregatsEcoles[#All],9,FALSE)</f>
        <v>13</v>
      </c>
      <c r="R873">
        <f>VLOOKUP(H873,AggregatsEcoles[#All],10,FALSE)</f>
        <v>25</v>
      </c>
      <c r="S873">
        <f>VLOOKUP(H873,AggregatsEcoles[#All],11,FALSE)</f>
        <v>14</v>
      </c>
      <c r="T873">
        <f>VLOOKUP(H873,AggregatsEcoles[#All],12,FALSE)</f>
        <v>11</v>
      </c>
    </row>
    <row r="874" spans="1:20" x14ac:dyDescent="0.3">
      <c r="A874" t="s">
        <v>872</v>
      </c>
      <c r="B874" t="s">
        <v>14742</v>
      </c>
      <c r="C874" t="s">
        <v>14918</v>
      </c>
      <c r="D874" t="s">
        <v>26483</v>
      </c>
      <c r="E874" t="s">
        <v>22657</v>
      </c>
      <c r="F874" t="s">
        <v>31247</v>
      </c>
      <c r="G874" t="s">
        <v>31344</v>
      </c>
      <c r="H874" t="s">
        <v>31735</v>
      </c>
      <c r="I874" t="s">
        <v>32453</v>
      </c>
      <c r="J874" t="s">
        <v>32457</v>
      </c>
      <c r="K874">
        <f>11</f>
        <v>11</v>
      </c>
      <c r="L874" t="s">
        <v>32461</v>
      </c>
      <c r="M874">
        <f>5</f>
        <v>5</v>
      </c>
      <c r="N874" t="s">
        <v>32462</v>
      </c>
      <c r="O874">
        <f>VLOOKUP(H874,AggregatsEcoles[#All],7,FALSE)</f>
        <v>29</v>
      </c>
      <c r="P874">
        <f>VLOOKUP(H874,AggregatsEcoles[#All],8,FALSE)</f>
        <v>16</v>
      </c>
      <c r="Q874">
        <f>VLOOKUP(H874,AggregatsEcoles[#All],9,FALSE)</f>
        <v>13</v>
      </c>
      <c r="R874">
        <f>VLOOKUP(H874,AggregatsEcoles[#All],10,FALSE)</f>
        <v>25</v>
      </c>
      <c r="S874">
        <f>VLOOKUP(H874,AggregatsEcoles[#All],11,FALSE)</f>
        <v>14</v>
      </c>
      <c r="T874">
        <f>VLOOKUP(H874,AggregatsEcoles[#All],12,FALSE)</f>
        <v>11</v>
      </c>
    </row>
    <row r="875" spans="1:20" x14ac:dyDescent="0.3">
      <c r="A875" t="s">
        <v>873</v>
      </c>
      <c r="B875" t="s">
        <v>14743</v>
      </c>
      <c r="C875" t="s">
        <v>14279</v>
      </c>
      <c r="D875" t="s">
        <v>28398</v>
      </c>
      <c r="E875" t="s">
        <v>22657</v>
      </c>
      <c r="F875" t="s">
        <v>31255</v>
      </c>
      <c r="G875" t="s">
        <v>31344</v>
      </c>
      <c r="H875" t="s">
        <v>31735</v>
      </c>
      <c r="I875" t="s">
        <v>32453</v>
      </c>
      <c r="J875" t="s">
        <v>32457</v>
      </c>
      <c r="K875">
        <f>11</f>
        <v>11</v>
      </c>
      <c r="L875" t="s">
        <v>32461</v>
      </c>
      <c r="M875">
        <f>5</f>
        <v>5</v>
      </c>
      <c r="N875" t="s">
        <v>32462</v>
      </c>
      <c r="O875">
        <f>VLOOKUP(H875,AggregatsEcoles[#All],7,FALSE)</f>
        <v>29</v>
      </c>
      <c r="P875">
        <f>VLOOKUP(H875,AggregatsEcoles[#All],8,FALSE)</f>
        <v>16</v>
      </c>
      <c r="Q875">
        <f>VLOOKUP(H875,AggregatsEcoles[#All],9,FALSE)</f>
        <v>13</v>
      </c>
      <c r="R875">
        <f>VLOOKUP(H875,AggregatsEcoles[#All],10,FALSE)</f>
        <v>25</v>
      </c>
      <c r="S875">
        <f>VLOOKUP(H875,AggregatsEcoles[#All],11,FALSE)</f>
        <v>14</v>
      </c>
      <c r="T875">
        <f>VLOOKUP(H875,AggregatsEcoles[#All],12,FALSE)</f>
        <v>11</v>
      </c>
    </row>
    <row r="876" spans="1:20" x14ac:dyDescent="0.3">
      <c r="A876" t="s">
        <v>874</v>
      </c>
      <c r="B876" t="s">
        <v>14744</v>
      </c>
      <c r="C876" t="s">
        <v>22651</v>
      </c>
      <c r="D876" t="s">
        <v>28603</v>
      </c>
      <c r="E876" t="s">
        <v>23154</v>
      </c>
      <c r="F876" t="s">
        <v>31247</v>
      </c>
      <c r="G876" t="s">
        <v>31344</v>
      </c>
      <c r="H876" t="s">
        <v>31735</v>
      </c>
      <c r="I876" t="s">
        <v>32453</v>
      </c>
      <c r="J876" t="s">
        <v>32457</v>
      </c>
      <c r="K876">
        <f>11</f>
        <v>11</v>
      </c>
      <c r="L876" t="s">
        <v>32461</v>
      </c>
      <c r="M876">
        <f>5</f>
        <v>5</v>
      </c>
      <c r="N876" t="s">
        <v>32462</v>
      </c>
      <c r="O876">
        <f>VLOOKUP(H876,AggregatsEcoles[#All],7,FALSE)</f>
        <v>29</v>
      </c>
      <c r="P876">
        <f>VLOOKUP(H876,AggregatsEcoles[#All],8,FALSE)</f>
        <v>16</v>
      </c>
      <c r="Q876">
        <f>VLOOKUP(H876,AggregatsEcoles[#All],9,FALSE)</f>
        <v>13</v>
      </c>
      <c r="R876">
        <f>VLOOKUP(H876,AggregatsEcoles[#All],10,FALSE)</f>
        <v>25</v>
      </c>
      <c r="S876">
        <f>VLOOKUP(H876,AggregatsEcoles[#All],11,FALSE)</f>
        <v>14</v>
      </c>
      <c r="T876">
        <f>VLOOKUP(H876,AggregatsEcoles[#All],12,FALSE)</f>
        <v>11</v>
      </c>
    </row>
    <row r="877" spans="1:20" x14ac:dyDescent="0.3">
      <c r="A877" t="s">
        <v>875</v>
      </c>
      <c r="B877" t="s">
        <v>14745</v>
      </c>
      <c r="C877" t="s">
        <v>22652</v>
      </c>
      <c r="D877" t="s">
        <v>28357</v>
      </c>
      <c r="E877" t="s">
        <v>22657</v>
      </c>
      <c r="F877" t="s">
        <v>31259</v>
      </c>
      <c r="G877" t="s">
        <v>31344</v>
      </c>
      <c r="H877" t="s">
        <v>31735</v>
      </c>
      <c r="I877" t="s">
        <v>32453</v>
      </c>
      <c r="J877" t="s">
        <v>32457</v>
      </c>
      <c r="K877">
        <f>11</f>
        <v>11</v>
      </c>
      <c r="L877" t="s">
        <v>32461</v>
      </c>
      <c r="M877">
        <f>5</f>
        <v>5</v>
      </c>
      <c r="N877" t="s">
        <v>32462</v>
      </c>
      <c r="O877">
        <f>VLOOKUP(H877,AggregatsEcoles[#All],7,FALSE)</f>
        <v>29</v>
      </c>
      <c r="P877">
        <f>VLOOKUP(H877,AggregatsEcoles[#All],8,FALSE)</f>
        <v>16</v>
      </c>
      <c r="Q877">
        <f>VLOOKUP(H877,AggregatsEcoles[#All],9,FALSE)</f>
        <v>13</v>
      </c>
      <c r="R877">
        <f>VLOOKUP(H877,AggregatsEcoles[#All],10,FALSE)</f>
        <v>25</v>
      </c>
      <c r="S877">
        <f>VLOOKUP(H877,AggregatsEcoles[#All],11,FALSE)</f>
        <v>14</v>
      </c>
      <c r="T877">
        <f>VLOOKUP(H877,AggregatsEcoles[#All],12,FALSE)</f>
        <v>11</v>
      </c>
    </row>
    <row r="878" spans="1:20" x14ac:dyDescent="0.3">
      <c r="A878" t="s">
        <v>876</v>
      </c>
      <c r="B878" t="s">
        <v>14746</v>
      </c>
      <c r="C878" t="s">
        <v>19326</v>
      </c>
      <c r="D878" t="s">
        <v>16331</v>
      </c>
      <c r="E878" t="s">
        <v>22657</v>
      </c>
      <c r="F878" t="s">
        <v>31253</v>
      </c>
      <c r="G878" t="s">
        <v>31344</v>
      </c>
      <c r="H878" t="s">
        <v>31735</v>
      </c>
      <c r="I878" t="s">
        <v>32453</v>
      </c>
      <c r="J878" t="s">
        <v>32457</v>
      </c>
      <c r="K878">
        <f>11</f>
        <v>11</v>
      </c>
      <c r="L878" t="s">
        <v>32461</v>
      </c>
      <c r="M878">
        <f>5</f>
        <v>5</v>
      </c>
      <c r="N878" t="s">
        <v>32462</v>
      </c>
      <c r="O878">
        <f>VLOOKUP(H878,AggregatsEcoles[#All],7,FALSE)</f>
        <v>29</v>
      </c>
      <c r="P878">
        <f>VLOOKUP(H878,AggregatsEcoles[#All],8,FALSE)</f>
        <v>16</v>
      </c>
      <c r="Q878">
        <f>VLOOKUP(H878,AggregatsEcoles[#All],9,FALSE)</f>
        <v>13</v>
      </c>
      <c r="R878">
        <f>VLOOKUP(H878,AggregatsEcoles[#All],10,FALSE)</f>
        <v>25</v>
      </c>
      <c r="S878">
        <f>VLOOKUP(H878,AggregatsEcoles[#All],11,FALSE)</f>
        <v>14</v>
      </c>
      <c r="T878">
        <f>VLOOKUP(H878,AggregatsEcoles[#All],12,FALSE)</f>
        <v>11</v>
      </c>
    </row>
    <row r="879" spans="1:20" x14ac:dyDescent="0.3">
      <c r="A879" t="s">
        <v>877</v>
      </c>
      <c r="B879" t="s">
        <v>14747</v>
      </c>
      <c r="C879" t="s">
        <v>14895</v>
      </c>
      <c r="E879" t="s">
        <v>23154</v>
      </c>
      <c r="F879" t="s">
        <v>31247</v>
      </c>
      <c r="G879" t="s">
        <v>31344</v>
      </c>
      <c r="H879" t="s">
        <v>31735</v>
      </c>
      <c r="I879" t="s">
        <v>32453</v>
      </c>
      <c r="J879" t="s">
        <v>32457</v>
      </c>
      <c r="K879">
        <f>11</f>
        <v>11</v>
      </c>
      <c r="L879" t="s">
        <v>32461</v>
      </c>
      <c r="M879">
        <f>5</f>
        <v>5</v>
      </c>
      <c r="N879" t="s">
        <v>32462</v>
      </c>
      <c r="O879">
        <f>VLOOKUP(H879,AggregatsEcoles[#All],7,FALSE)</f>
        <v>29</v>
      </c>
      <c r="P879">
        <f>VLOOKUP(H879,AggregatsEcoles[#All],8,FALSE)</f>
        <v>16</v>
      </c>
      <c r="Q879">
        <f>VLOOKUP(H879,AggregatsEcoles[#All],9,FALSE)</f>
        <v>13</v>
      </c>
      <c r="R879">
        <f>VLOOKUP(H879,AggregatsEcoles[#All],10,FALSE)</f>
        <v>25</v>
      </c>
      <c r="S879">
        <f>VLOOKUP(H879,AggregatsEcoles[#All],11,FALSE)</f>
        <v>14</v>
      </c>
      <c r="T879">
        <f>VLOOKUP(H879,AggregatsEcoles[#All],12,FALSE)</f>
        <v>11</v>
      </c>
    </row>
    <row r="880" spans="1:20" x14ac:dyDescent="0.3">
      <c r="A880" t="s">
        <v>878</v>
      </c>
      <c r="B880" t="s">
        <v>14097</v>
      </c>
      <c r="C880" t="s">
        <v>14105</v>
      </c>
      <c r="D880" t="s">
        <v>28333</v>
      </c>
      <c r="E880" t="s">
        <v>23154</v>
      </c>
      <c r="F880" t="s">
        <v>31254</v>
      </c>
      <c r="G880" t="s">
        <v>31344</v>
      </c>
      <c r="H880" t="s">
        <v>31735</v>
      </c>
      <c r="I880" t="s">
        <v>32453</v>
      </c>
      <c r="J880" t="s">
        <v>32457</v>
      </c>
      <c r="K880">
        <f>11</f>
        <v>11</v>
      </c>
      <c r="L880" t="s">
        <v>32461</v>
      </c>
      <c r="M880">
        <f>5</f>
        <v>5</v>
      </c>
      <c r="N880" t="s">
        <v>32462</v>
      </c>
      <c r="O880">
        <f>VLOOKUP(H880,AggregatsEcoles[#All],7,FALSE)</f>
        <v>29</v>
      </c>
      <c r="P880">
        <f>VLOOKUP(H880,AggregatsEcoles[#All],8,FALSE)</f>
        <v>16</v>
      </c>
      <c r="Q880">
        <f>VLOOKUP(H880,AggregatsEcoles[#All],9,FALSE)</f>
        <v>13</v>
      </c>
      <c r="R880">
        <f>VLOOKUP(H880,AggregatsEcoles[#All],10,FALSE)</f>
        <v>25</v>
      </c>
      <c r="S880">
        <f>VLOOKUP(H880,AggregatsEcoles[#All],11,FALSE)</f>
        <v>14</v>
      </c>
      <c r="T880">
        <f>VLOOKUP(H880,AggregatsEcoles[#All],12,FALSE)</f>
        <v>11</v>
      </c>
    </row>
    <row r="881" spans="1:20" x14ac:dyDescent="0.3">
      <c r="A881" t="s">
        <v>879</v>
      </c>
      <c r="B881" t="s">
        <v>14748</v>
      </c>
      <c r="C881" t="s">
        <v>14418</v>
      </c>
      <c r="D881" t="s">
        <v>28264</v>
      </c>
      <c r="E881" t="s">
        <v>23154</v>
      </c>
      <c r="F881" t="s">
        <v>31247</v>
      </c>
      <c r="G881" t="s">
        <v>31344</v>
      </c>
      <c r="H881" t="s">
        <v>31735</v>
      </c>
      <c r="I881" t="s">
        <v>32453</v>
      </c>
      <c r="J881" t="s">
        <v>32457</v>
      </c>
      <c r="K881">
        <f>11</f>
        <v>11</v>
      </c>
      <c r="L881" t="s">
        <v>32461</v>
      </c>
      <c r="M881">
        <f>5</f>
        <v>5</v>
      </c>
      <c r="N881" t="s">
        <v>32462</v>
      </c>
      <c r="O881">
        <f>VLOOKUP(H881,AggregatsEcoles[#All],7,FALSE)</f>
        <v>29</v>
      </c>
      <c r="P881">
        <f>VLOOKUP(H881,AggregatsEcoles[#All],8,FALSE)</f>
        <v>16</v>
      </c>
      <c r="Q881">
        <f>VLOOKUP(H881,AggregatsEcoles[#All],9,FALSE)</f>
        <v>13</v>
      </c>
      <c r="R881">
        <f>VLOOKUP(H881,AggregatsEcoles[#All],10,FALSE)</f>
        <v>25</v>
      </c>
      <c r="S881">
        <f>VLOOKUP(H881,AggregatsEcoles[#All],11,FALSE)</f>
        <v>14</v>
      </c>
      <c r="T881">
        <f>VLOOKUP(H881,AggregatsEcoles[#All],12,FALSE)</f>
        <v>11</v>
      </c>
    </row>
    <row r="882" spans="1:20" x14ac:dyDescent="0.3">
      <c r="A882" t="s">
        <v>880</v>
      </c>
      <c r="B882" t="s">
        <v>14305</v>
      </c>
      <c r="C882" t="s">
        <v>14146</v>
      </c>
      <c r="D882" t="s">
        <v>22925</v>
      </c>
      <c r="E882" t="s">
        <v>22657</v>
      </c>
      <c r="F882" t="s">
        <v>31247</v>
      </c>
      <c r="G882" t="s">
        <v>31344</v>
      </c>
      <c r="H882" t="s">
        <v>31735</v>
      </c>
      <c r="I882" t="s">
        <v>32453</v>
      </c>
      <c r="J882" t="s">
        <v>32457</v>
      </c>
      <c r="K882">
        <f>11</f>
        <v>11</v>
      </c>
      <c r="L882" t="s">
        <v>32461</v>
      </c>
      <c r="M882">
        <f>5</f>
        <v>5</v>
      </c>
      <c r="N882" t="s">
        <v>32462</v>
      </c>
      <c r="O882">
        <f>VLOOKUP(H882,AggregatsEcoles[#All],7,FALSE)</f>
        <v>29</v>
      </c>
      <c r="P882">
        <f>VLOOKUP(H882,AggregatsEcoles[#All],8,FALSE)</f>
        <v>16</v>
      </c>
      <c r="Q882">
        <f>VLOOKUP(H882,AggregatsEcoles[#All],9,FALSE)</f>
        <v>13</v>
      </c>
      <c r="R882">
        <f>VLOOKUP(H882,AggregatsEcoles[#All],10,FALSE)</f>
        <v>25</v>
      </c>
      <c r="S882">
        <f>VLOOKUP(H882,AggregatsEcoles[#All],11,FALSE)</f>
        <v>14</v>
      </c>
      <c r="T882">
        <f>VLOOKUP(H882,AggregatsEcoles[#All],12,FALSE)</f>
        <v>11</v>
      </c>
    </row>
    <row r="883" spans="1:20" x14ac:dyDescent="0.3">
      <c r="A883" t="s">
        <v>881</v>
      </c>
      <c r="B883" t="s">
        <v>14305</v>
      </c>
      <c r="C883" t="s">
        <v>14071</v>
      </c>
      <c r="D883" t="s">
        <v>28267</v>
      </c>
      <c r="E883" t="s">
        <v>22657</v>
      </c>
      <c r="F883" t="s">
        <v>31248</v>
      </c>
      <c r="G883" t="s">
        <v>31344</v>
      </c>
      <c r="H883" t="s">
        <v>31735</v>
      </c>
      <c r="I883" t="s">
        <v>32453</v>
      </c>
      <c r="J883" t="s">
        <v>32457</v>
      </c>
      <c r="K883">
        <f>11</f>
        <v>11</v>
      </c>
      <c r="L883" t="s">
        <v>32461</v>
      </c>
      <c r="M883">
        <f>5</f>
        <v>5</v>
      </c>
      <c r="N883" t="s">
        <v>32462</v>
      </c>
      <c r="O883">
        <f>VLOOKUP(H883,AggregatsEcoles[#All],7,FALSE)</f>
        <v>29</v>
      </c>
      <c r="P883">
        <f>VLOOKUP(H883,AggregatsEcoles[#All],8,FALSE)</f>
        <v>16</v>
      </c>
      <c r="Q883">
        <f>VLOOKUP(H883,AggregatsEcoles[#All],9,FALSE)</f>
        <v>13</v>
      </c>
      <c r="R883">
        <f>VLOOKUP(H883,AggregatsEcoles[#All],10,FALSE)</f>
        <v>25</v>
      </c>
      <c r="S883">
        <f>VLOOKUP(H883,AggregatsEcoles[#All],11,FALSE)</f>
        <v>14</v>
      </c>
      <c r="T883">
        <f>VLOOKUP(H883,AggregatsEcoles[#All],12,FALSE)</f>
        <v>11</v>
      </c>
    </row>
    <row r="884" spans="1:20" x14ac:dyDescent="0.3">
      <c r="A884" t="s">
        <v>882</v>
      </c>
      <c r="B884" t="s">
        <v>14365</v>
      </c>
      <c r="C884" t="s">
        <v>19071</v>
      </c>
      <c r="D884" t="s">
        <v>28340</v>
      </c>
      <c r="E884" t="s">
        <v>23154</v>
      </c>
      <c r="F884" t="s">
        <v>31247</v>
      </c>
      <c r="G884" t="s">
        <v>31344</v>
      </c>
      <c r="H884" t="s">
        <v>31735</v>
      </c>
      <c r="I884" t="s">
        <v>32453</v>
      </c>
      <c r="J884" t="s">
        <v>32457</v>
      </c>
      <c r="K884">
        <f>11</f>
        <v>11</v>
      </c>
      <c r="L884" t="s">
        <v>32461</v>
      </c>
      <c r="M884">
        <f>5</f>
        <v>5</v>
      </c>
      <c r="N884" t="s">
        <v>32462</v>
      </c>
      <c r="O884">
        <f>VLOOKUP(H884,AggregatsEcoles[#All],7,FALSE)</f>
        <v>29</v>
      </c>
      <c r="P884">
        <f>VLOOKUP(H884,AggregatsEcoles[#All],8,FALSE)</f>
        <v>16</v>
      </c>
      <c r="Q884">
        <f>VLOOKUP(H884,AggregatsEcoles[#All],9,FALSE)</f>
        <v>13</v>
      </c>
      <c r="R884">
        <f>VLOOKUP(H884,AggregatsEcoles[#All],10,FALSE)</f>
        <v>25</v>
      </c>
      <c r="S884">
        <f>VLOOKUP(H884,AggregatsEcoles[#All],11,FALSE)</f>
        <v>14</v>
      </c>
      <c r="T884">
        <f>VLOOKUP(H884,AggregatsEcoles[#All],12,FALSE)</f>
        <v>11</v>
      </c>
    </row>
    <row r="885" spans="1:20" x14ac:dyDescent="0.3">
      <c r="A885" t="s">
        <v>883</v>
      </c>
      <c r="B885" t="s">
        <v>14749</v>
      </c>
      <c r="C885" t="s">
        <v>14749</v>
      </c>
      <c r="D885" t="s">
        <v>28604</v>
      </c>
      <c r="E885" t="s">
        <v>23154</v>
      </c>
      <c r="F885" t="s">
        <v>31255</v>
      </c>
      <c r="G885" t="s">
        <v>31344</v>
      </c>
      <c r="H885" t="s">
        <v>31735</v>
      </c>
      <c r="I885" t="s">
        <v>32453</v>
      </c>
      <c r="J885" t="s">
        <v>32457</v>
      </c>
      <c r="K885">
        <f>11</f>
        <v>11</v>
      </c>
      <c r="L885" t="s">
        <v>32461</v>
      </c>
      <c r="M885">
        <f>5</f>
        <v>5</v>
      </c>
      <c r="N885" t="s">
        <v>32462</v>
      </c>
      <c r="O885">
        <f>VLOOKUP(H885,AggregatsEcoles[#All],7,FALSE)</f>
        <v>29</v>
      </c>
      <c r="P885">
        <f>VLOOKUP(H885,AggregatsEcoles[#All],8,FALSE)</f>
        <v>16</v>
      </c>
      <c r="Q885">
        <f>VLOOKUP(H885,AggregatsEcoles[#All],9,FALSE)</f>
        <v>13</v>
      </c>
      <c r="R885">
        <f>VLOOKUP(H885,AggregatsEcoles[#All],10,FALSE)</f>
        <v>25</v>
      </c>
      <c r="S885">
        <f>VLOOKUP(H885,AggregatsEcoles[#All],11,FALSE)</f>
        <v>14</v>
      </c>
      <c r="T885">
        <f>VLOOKUP(H885,AggregatsEcoles[#All],12,FALSE)</f>
        <v>11</v>
      </c>
    </row>
    <row r="886" spans="1:20" x14ac:dyDescent="0.3">
      <c r="A886" t="s">
        <v>884</v>
      </c>
      <c r="B886" t="s">
        <v>14750</v>
      </c>
      <c r="C886" t="s">
        <v>14219</v>
      </c>
      <c r="D886" t="s">
        <v>28605</v>
      </c>
      <c r="E886" t="s">
        <v>23154</v>
      </c>
      <c r="F886" t="s">
        <v>31248</v>
      </c>
      <c r="G886" t="s">
        <v>31344</v>
      </c>
      <c r="H886" t="s">
        <v>31735</v>
      </c>
      <c r="I886" t="s">
        <v>32453</v>
      </c>
      <c r="J886" t="s">
        <v>32457</v>
      </c>
      <c r="K886">
        <f>11</f>
        <v>11</v>
      </c>
      <c r="L886" t="s">
        <v>32461</v>
      </c>
      <c r="M886">
        <f>5</f>
        <v>5</v>
      </c>
      <c r="N886" t="s">
        <v>32462</v>
      </c>
      <c r="O886">
        <f>VLOOKUP(H886,AggregatsEcoles[#All],7,FALSE)</f>
        <v>29</v>
      </c>
      <c r="P886">
        <f>VLOOKUP(H886,AggregatsEcoles[#All],8,FALSE)</f>
        <v>16</v>
      </c>
      <c r="Q886">
        <f>VLOOKUP(H886,AggregatsEcoles[#All],9,FALSE)</f>
        <v>13</v>
      </c>
      <c r="R886">
        <f>VLOOKUP(H886,AggregatsEcoles[#All],10,FALSE)</f>
        <v>25</v>
      </c>
      <c r="S886">
        <f>VLOOKUP(H886,AggregatsEcoles[#All],11,FALSE)</f>
        <v>14</v>
      </c>
      <c r="T886">
        <f>VLOOKUP(H886,AggregatsEcoles[#All],12,FALSE)</f>
        <v>11</v>
      </c>
    </row>
    <row r="887" spans="1:20" x14ac:dyDescent="0.3">
      <c r="A887" t="s">
        <v>885</v>
      </c>
      <c r="B887" t="s">
        <v>14751</v>
      </c>
      <c r="C887" t="s">
        <v>14275</v>
      </c>
      <c r="D887" t="s">
        <v>28334</v>
      </c>
      <c r="E887" t="s">
        <v>22657</v>
      </c>
      <c r="F887" t="s">
        <v>31247</v>
      </c>
      <c r="G887" t="s">
        <v>31344</v>
      </c>
      <c r="H887" t="s">
        <v>31735</v>
      </c>
      <c r="I887" t="s">
        <v>32453</v>
      </c>
      <c r="J887" t="s">
        <v>32457</v>
      </c>
      <c r="K887">
        <f>11</f>
        <v>11</v>
      </c>
      <c r="L887" t="s">
        <v>32461</v>
      </c>
      <c r="M887">
        <f>5</f>
        <v>5</v>
      </c>
      <c r="N887" t="s">
        <v>32462</v>
      </c>
      <c r="O887">
        <f>VLOOKUP(H887,AggregatsEcoles[#All],7,FALSE)</f>
        <v>29</v>
      </c>
      <c r="P887">
        <f>VLOOKUP(H887,AggregatsEcoles[#All],8,FALSE)</f>
        <v>16</v>
      </c>
      <c r="Q887">
        <f>VLOOKUP(H887,AggregatsEcoles[#All],9,FALSE)</f>
        <v>13</v>
      </c>
      <c r="R887">
        <f>VLOOKUP(H887,AggregatsEcoles[#All],10,FALSE)</f>
        <v>25</v>
      </c>
      <c r="S887">
        <f>VLOOKUP(H887,AggregatsEcoles[#All],11,FALSE)</f>
        <v>14</v>
      </c>
      <c r="T887">
        <f>VLOOKUP(H887,AggregatsEcoles[#All],12,FALSE)</f>
        <v>11</v>
      </c>
    </row>
    <row r="888" spans="1:20" x14ac:dyDescent="0.3">
      <c r="A888" t="s">
        <v>886</v>
      </c>
      <c r="B888" t="s">
        <v>14752</v>
      </c>
      <c r="C888" t="s">
        <v>14289</v>
      </c>
      <c r="D888" t="s">
        <v>28606</v>
      </c>
      <c r="E888" t="s">
        <v>22657</v>
      </c>
      <c r="F888" t="s">
        <v>31268</v>
      </c>
      <c r="G888" t="s">
        <v>31344</v>
      </c>
      <c r="H888" t="s">
        <v>31735</v>
      </c>
      <c r="I888" t="s">
        <v>32453</v>
      </c>
      <c r="J888" t="s">
        <v>32457</v>
      </c>
      <c r="K888">
        <f>11</f>
        <v>11</v>
      </c>
      <c r="L888" t="s">
        <v>32461</v>
      </c>
      <c r="M888">
        <f>5</f>
        <v>5</v>
      </c>
      <c r="N888" t="s">
        <v>32462</v>
      </c>
      <c r="O888">
        <f>VLOOKUP(H888,AggregatsEcoles[#All],7,FALSE)</f>
        <v>29</v>
      </c>
      <c r="P888">
        <f>VLOOKUP(H888,AggregatsEcoles[#All],8,FALSE)</f>
        <v>16</v>
      </c>
      <c r="Q888">
        <f>VLOOKUP(H888,AggregatsEcoles[#All],9,FALSE)</f>
        <v>13</v>
      </c>
      <c r="R888">
        <f>VLOOKUP(H888,AggregatsEcoles[#All],10,FALSE)</f>
        <v>25</v>
      </c>
      <c r="S888">
        <f>VLOOKUP(H888,AggregatsEcoles[#All],11,FALSE)</f>
        <v>14</v>
      </c>
      <c r="T888">
        <f>VLOOKUP(H888,AggregatsEcoles[#All],12,FALSE)</f>
        <v>11</v>
      </c>
    </row>
    <row r="889" spans="1:20" x14ac:dyDescent="0.3">
      <c r="A889" t="s">
        <v>887</v>
      </c>
      <c r="B889" t="s">
        <v>14753</v>
      </c>
      <c r="C889" t="s">
        <v>14514</v>
      </c>
      <c r="D889" t="s">
        <v>28341</v>
      </c>
      <c r="E889" t="s">
        <v>22657</v>
      </c>
      <c r="F889" t="s">
        <v>31251</v>
      </c>
      <c r="G889" t="s">
        <v>31344</v>
      </c>
      <c r="H889" t="s">
        <v>31735</v>
      </c>
      <c r="I889" t="s">
        <v>32453</v>
      </c>
      <c r="J889" t="s">
        <v>32457</v>
      </c>
      <c r="K889">
        <f>11</f>
        <v>11</v>
      </c>
      <c r="L889" t="s">
        <v>32461</v>
      </c>
      <c r="M889">
        <f>5</f>
        <v>5</v>
      </c>
      <c r="N889" t="s">
        <v>32462</v>
      </c>
      <c r="O889">
        <f>VLOOKUP(H889,AggregatsEcoles[#All],7,FALSE)</f>
        <v>29</v>
      </c>
      <c r="P889">
        <f>VLOOKUP(H889,AggregatsEcoles[#All],8,FALSE)</f>
        <v>16</v>
      </c>
      <c r="Q889">
        <f>VLOOKUP(H889,AggregatsEcoles[#All],9,FALSE)</f>
        <v>13</v>
      </c>
      <c r="R889">
        <f>VLOOKUP(H889,AggregatsEcoles[#All],10,FALSE)</f>
        <v>25</v>
      </c>
      <c r="S889">
        <f>VLOOKUP(H889,AggregatsEcoles[#All],11,FALSE)</f>
        <v>14</v>
      </c>
      <c r="T889">
        <f>VLOOKUP(H889,AggregatsEcoles[#All],12,FALSE)</f>
        <v>11</v>
      </c>
    </row>
    <row r="890" spans="1:20" x14ac:dyDescent="0.3">
      <c r="A890" t="s">
        <v>888</v>
      </c>
      <c r="B890" t="s">
        <v>14551</v>
      </c>
      <c r="C890" t="s">
        <v>22653</v>
      </c>
      <c r="D890" t="s">
        <v>28607</v>
      </c>
      <c r="E890" t="s">
        <v>23154</v>
      </c>
      <c r="F890" t="s">
        <v>31250</v>
      </c>
      <c r="G890" t="s">
        <v>31345</v>
      </c>
      <c r="H890" t="s">
        <v>31736</v>
      </c>
      <c r="I890" t="s">
        <v>32453</v>
      </c>
      <c r="J890" t="s">
        <v>32457</v>
      </c>
      <c r="K890">
        <f>11</f>
        <v>11</v>
      </c>
      <c r="L890" t="s">
        <v>32461</v>
      </c>
      <c r="M890">
        <f>5</f>
        <v>5</v>
      </c>
      <c r="N890" t="s">
        <v>32462</v>
      </c>
      <c r="O890">
        <f>VLOOKUP(H890,AggregatsEcoles[#All],7,FALSE)</f>
        <v>12</v>
      </c>
      <c r="P890">
        <f>VLOOKUP(H890,AggregatsEcoles[#All],8,FALSE)</f>
        <v>6</v>
      </c>
      <c r="Q890">
        <f>VLOOKUP(H890,AggregatsEcoles[#All],9,FALSE)</f>
        <v>6</v>
      </c>
      <c r="R890">
        <f>VLOOKUP(H890,AggregatsEcoles[#All],10,FALSE)</f>
        <v>10</v>
      </c>
      <c r="S890">
        <f>VLOOKUP(H890,AggregatsEcoles[#All],11,FALSE)</f>
        <v>5</v>
      </c>
      <c r="T890">
        <f>VLOOKUP(H890,AggregatsEcoles[#All],12,FALSE)</f>
        <v>5</v>
      </c>
    </row>
    <row r="891" spans="1:20" x14ac:dyDescent="0.3">
      <c r="A891" t="s">
        <v>889</v>
      </c>
      <c r="B891" t="s">
        <v>14754</v>
      </c>
      <c r="C891" t="s">
        <v>19796</v>
      </c>
      <c r="D891" t="s">
        <v>28608</v>
      </c>
      <c r="E891" t="s">
        <v>23154</v>
      </c>
      <c r="F891" t="s">
        <v>31250</v>
      </c>
      <c r="G891" t="s">
        <v>31345</v>
      </c>
      <c r="H891" t="s">
        <v>31736</v>
      </c>
      <c r="I891" t="s">
        <v>32453</v>
      </c>
      <c r="J891" t="s">
        <v>32457</v>
      </c>
      <c r="K891">
        <f>11</f>
        <v>11</v>
      </c>
      <c r="L891" t="s">
        <v>32461</v>
      </c>
      <c r="M891">
        <f>5</f>
        <v>5</v>
      </c>
      <c r="N891" t="s">
        <v>32462</v>
      </c>
      <c r="O891">
        <f>VLOOKUP(H891,AggregatsEcoles[#All],7,FALSE)</f>
        <v>12</v>
      </c>
      <c r="P891">
        <f>VLOOKUP(H891,AggregatsEcoles[#All],8,FALSE)</f>
        <v>6</v>
      </c>
      <c r="Q891">
        <f>VLOOKUP(H891,AggregatsEcoles[#All],9,FALSE)</f>
        <v>6</v>
      </c>
      <c r="R891">
        <f>VLOOKUP(H891,AggregatsEcoles[#All],10,FALSE)</f>
        <v>10</v>
      </c>
      <c r="S891">
        <f>VLOOKUP(H891,AggregatsEcoles[#All],11,FALSE)</f>
        <v>5</v>
      </c>
      <c r="T891">
        <f>VLOOKUP(H891,AggregatsEcoles[#All],12,FALSE)</f>
        <v>5</v>
      </c>
    </row>
    <row r="892" spans="1:20" x14ac:dyDescent="0.3">
      <c r="A892" t="s">
        <v>890</v>
      </c>
      <c r="B892" t="s">
        <v>14755</v>
      </c>
      <c r="C892" t="s">
        <v>14097</v>
      </c>
      <c r="D892" t="s">
        <v>28609</v>
      </c>
      <c r="E892" t="s">
        <v>22657</v>
      </c>
      <c r="F892" t="s">
        <v>31261</v>
      </c>
      <c r="G892" t="s">
        <v>31345</v>
      </c>
      <c r="H892" t="s">
        <v>31736</v>
      </c>
      <c r="I892" t="s">
        <v>32453</v>
      </c>
      <c r="J892" t="s">
        <v>32457</v>
      </c>
      <c r="K892">
        <f>11</f>
        <v>11</v>
      </c>
      <c r="L892" t="s">
        <v>32461</v>
      </c>
      <c r="M892">
        <f>5</f>
        <v>5</v>
      </c>
      <c r="N892" t="s">
        <v>32462</v>
      </c>
      <c r="O892">
        <f>VLOOKUP(H892,AggregatsEcoles[#All],7,FALSE)</f>
        <v>12</v>
      </c>
      <c r="P892">
        <f>VLOOKUP(H892,AggregatsEcoles[#All],8,FALSE)</f>
        <v>6</v>
      </c>
      <c r="Q892">
        <f>VLOOKUP(H892,AggregatsEcoles[#All],9,FALSE)</f>
        <v>6</v>
      </c>
      <c r="R892">
        <f>VLOOKUP(H892,AggregatsEcoles[#All],10,FALSE)</f>
        <v>10</v>
      </c>
      <c r="S892">
        <f>VLOOKUP(H892,AggregatsEcoles[#All],11,FALSE)</f>
        <v>5</v>
      </c>
      <c r="T892">
        <f>VLOOKUP(H892,AggregatsEcoles[#All],12,FALSE)</f>
        <v>5</v>
      </c>
    </row>
    <row r="893" spans="1:20" x14ac:dyDescent="0.3">
      <c r="A893" t="s">
        <v>891</v>
      </c>
      <c r="B893" t="s">
        <v>14756</v>
      </c>
      <c r="C893" t="s">
        <v>18032</v>
      </c>
      <c r="D893" t="s">
        <v>28610</v>
      </c>
      <c r="E893" t="s">
        <v>22657</v>
      </c>
      <c r="F893" t="s">
        <v>31247</v>
      </c>
      <c r="G893" t="s">
        <v>31345</v>
      </c>
      <c r="H893" t="s">
        <v>31736</v>
      </c>
      <c r="I893" t="s">
        <v>32453</v>
      </c>
      <c r="J893" t="s">
        <v>32457</v>
      </c>
      <c r="K893">
        <f>11</f>
        <v>11</v>
      </c>
      <c r="L893" t="s">
        <v>32461</v>
      </c>
      <c r="M893">
        <f>5</f>
        <v>5</v>
      </c>
      <c r="N893" t="s">
        <v>32462</v>
      </c>
      <c r="O893">
        <f>VLOOKUP(H893,AggregatsEcoles[#All],7,FALSE)</f>
        <v>12</v>
      </c>
      <c r="P893">
        <f>VLOOKUP(H893,AggregatsEcoles[#All],8,FALSE)</f>
        <v>6</v>
      </c>
      <c r="Q893">
        <f>VLOOKUP(H893,AggregatsEcoles[#All],9,FALSE)</f>
        <v>6</v>
      </c>
      <c r="R893">
        <f>VLOOKUP(H893,AggregatsEcoles[#All],10,FALSE)</f>
        <v>10</v>
      </c>
      <c r="S893">
        <f>VLOOKUP(H893,AggregatsEcoles[#All],11,FALSE)</f>
        <v>5</v>
      </c>
      <c r="T893">
        <f>VLOOKUP(H893,AggregatsEcoles[#All],12,FALSE)</f>
        <v>5</v>
      </c>
    </row>
    <row r="894" spans="1:20" x14ac:dyDescent="0.3">
      <c r="A894" t="s">
        <v>892</v>
      </c>
      <c r="B894" t="s">
        <v>14367</v>
      </c>
      <c r="C894" t="s">
        <v>22654</v>
      </c>
      <c r="D894" t="s">
        <v>28611</v>
      </c>
      <c r="E894" t="s">
        <v>23154</v>
      </c>
      <c r="F894" t="s">
        <v>31251</v>
      </c>
      <c r="G894" t="s">
        <v>31345</v>
      </c>
      <c r="H894" t="s">
        <v>31736</v>
      </c>
      <c r="I894" t="s">
        <v>32453</v>
      </c>
      <c r="J894" t="s">
        <v>32457</v>
      </c>
      <c r="K894">
        <f>11</f>
        <v>11</v>
      </c>
      <c r="L894" t="s">
        <v>32461</v>
      </c>
      <c r="M894">
        <f>5</f>
        <v>5</v>
      </c>
      <c r="N894" t="s">
        <v>32462</v>
      </c>
      <c r="O894">
        <f>VLOOKUP(H894,AggregatsEcoles[#All],7,FALSE)</f>
        <v>12</v>
      </c>
      <c r="P894">
        <f>VLOOKUP(H894,AggregatsEcoles[#All],8,FALSE)</f>
        <v>6</v>
      </c>
      <c r="Q894">
        <f>VLOOKUP(H894,AggregatsEcoles[#All],9,FALSE)</f>
        <v>6</v>
      </c>
      <c r="R894">
        <f>VLOOKUP(H894,AggregatsEcoles[#All],10,FALSE)</f>
        <v>10</v>
      </c>
      <c r="S894">
        <f>VLOOKUP(H894,AggregatsEcoles[#All],11,FALSE)</f>
        <v>5</v>
      </c>
      <c r="T894">
        <f>VLOOKUP(H894,AggregatsEcoles[#All],12,FALSE)</f>
        <v>5</v>
      </c>
    </row>
    <row r="895" spans="1:20" x14ac:dyDescent="0.3">
      <c r="A895" t="s">
        <v>893</v>
      </c>
      <c r="B895" t="s">
        <v>14757</v>
      </c>
      <c r="C895" t="s">
        <v>22655</v>
      </c>
      <c r="E895" t="s">
        <v>22657</v>
      </c>
      <c r="F895" t="s">
        <v>31255</v>
      </c>
      <c r="G895" t="s">
        <v>31345</v>
      </c>
      <c r="H895" t="s">
        <v>31736</v>
      </c>
      <c r="I895" t="s">
        <v>32453</v>
      </c>
      <c r="J895" t="s">
        <v>32457</v>
      </c>
      <c r="K895">
        <f>11</f>
        <v>11</v>
      </c>
      <c r="L895" t="s">
        <v>32461</v>
      </c>
      <c r="M895">
        <f>5</f>
        <v>5</v>
      </c>
      <c r="N895" t="s">
        <v>32462</v>
      </c>
      <c r="O895">
        <f>VLOOKUP(H895,AggregatsEcoles[#All],7,FALSE)</f>
        <v>12</v>
      </c>
      <c r="P895">
        <f>VLOOKUP(H895,AggregatsEcoles[#All],8,FALSE)</f>
        <v>6</v>
      </c>
      <c r="Q895">
        <f>VLOOKUP(H895,AggregatsEcoles[#All],9,FALSE)</f>
        <v>6</v>
      </c>
      <c r="R895">
        <f>VLOOKUP(H895,AggregatsEcoles[#All],10,FALSE)</f>
        <v>10</v>
      </c>
      <c r="S895">
        <f>VLOOKUP(H895,AggregatsEcoles[#All],11,FALSE)</f>
        <v>5</v>
      </c>
      <c r="T895">
        <f>VLOOKUP(H895,AggregatsEcoles[#All],12,FALSE)</f>
        <v>5</v>
      </c>
    </row>
    <row r="896" spans="1:20" x14ac:dyDescent="0.3">
      <c r="A896" t="s">
        <v>894</v>
      </c>
      <c r="B896" t="s">
        <v>14758</v>
      </c>
      <c r="C896" t="s">
        <v>21689</v>
      </c>
      <c r="E896" t="s">
        <v>22657</v>
      </c>
      <c r="F896" t="s">
        <v>31261</v>
      </c>
      <c r="G896" t="s">
        <v>31345</v>
      </c>
      <c r="H896" t="s">
        <v>31736</v>
      </c>
      <c r="I896" t="s">
        <v>32453</v>
      </c>
      <c r="J896" t="s">
        <v>32457</v>
      </c>
      <c r="K896">
        <f>11</f>
        <v>11</v>
      </c>
      <c r="L896" t="s">
        <v>32461</v>
      </c>
      <c r="M896">
        <f>5</f>
        <v>5</v>
      </c>
      <c r="N896" t="s">
        <v>32462</v>
      </c>
      <c r="O896">
        <f>VLOOKUP(H896,AggregatsEcoles[#All],7,FALSE)</f>
        <v>12</v>
      </c>
      <c r="P896">
        <f>VLOOKUP(H896,AggregatsEcoles[#All],8,FALSE)</f>
        <v>6</v>
      </c>
      <c r="Q896">
        <f>VLOOKUP(H896,AggregatsEcoles[#All],9,FALSE)</f>
        <v>6</v>
      </c>
      <c r="R896">
        <f>VLOOKUP(H896,AggregatsEcoles[#All],10,FALSE)</f>
        <v>10</v>
      </c>
      <c r="S896">
        <f>VLOOKUP(H896,AggregatsEcoles[#All],11,FALSE)</f>
        <v>5</v>
      </c>
      <c r="T896">
        <f>VLOOKUP(H896,AggregatsEcoles[#All],12,FALSE)</f>
        <v>5</v>
      </c>
    </row>
    <row r="897" spans="1:20" x14ac:dyDescent="0.3">
      <c r="A897" t="s">
        <v>895</v>
      </c>
      <c r="B897" t="s">
        <v>14759</v>
      </c>
      <c r="C897" t="s">
        <v>22656</v>
      </c>
      <c r="D897" t="s">
        <v>23839</v>
      </c>
      <c r="E897" t="s">
        <v>23154</v>
      </c>
      <c r="F897" t="s">
        <v>31253</v>
      </c>
      <c r="G897" t="s">
        <v>31345</v>
      </c>
      <c r="H897" t="s">
        <v>31736</v>
      </c>
      <c r="I897" t="s">
        <v>32453</v>
      </c>
      <c r="J897" t="s">
        <v>32457</v>
      </c>
      <c r="K897">
        <f>11</f>
        <v>11</v>
      </c>
      <c r="L897" t="s">
        <v>32461</v>
      </c>
      <c r="M897">
        <f>5</f>
        <v>5</v>
      </c>
      <c r="N897" t="s">
        <v>32462</v>
      </c>
      <c r="O897">
        <f>VLOOKUP(H897,AggregatsEcoles[#All],7,FALSE)</f>
        <v>12</v>
      </c>
      <c r="P897">
        <f>VLOOKUP(H897,AggregatsEcoles[#All],8,FALSE)</f>
        <v>6</v>
      </c>
      <c r="Q897">
        <f>VLOOKUP(H897,AggregatsEcoles[#All],9,FALSE)</f>
        <v>6</v>
      </c>
      <c r="R897">
        <f>VLOOKUP(H897,AggregatsEcoles[#All],10,FALSE)</f>
        <v>10</v>
      </c>
      <c r="S897">
        <f>VLOOKUP(H897,AggregatsEcoles[#All],11,FALSE)</f>
        <v>5</v>
      </c>
      <c r="T897">
        <f>VLOOKUP(H897,AggregatsEcoles[#All],12,FALSE)</f>
        <v>5</v>
      </c>
    </row>
    <row r="898" spans="1:20" x14ac:dyDescent="0.3">
      <c r="A898" t="s">
        <v>896</v>
      </c>
      <c r="B898" t="s">
        <v>14505</v>
      </c>
      <c r="C898" t="s">
        <v>14895</v>
      </c>
      <c r="E898" t="s">
        <v>22657</v>
      </c>
      <c r="F898" t="s">
        <v>31247</v>
      </c>
      <c r="G898" t="s">
        <v>31345</v>
      </c>
      <c r="H898" t="s">
        <v>31736</v>
      </c>
      <c r="I898" t="s">
        <v>32453</v>
      </c>
      <c r="J898" t="s">
        <v>32457</v>
      </c>
      <c r="K898">
        <f>11</f>
        <v>11</v>
      </c>
      <c r="L898" t="s">
        <v>32461</v>
      </c>
      <c r="M898">
        <f>5</f>
        <v>5</v>
      </c>
      <c r="N898" t="s">
        <v>32462</v>
      </c>
      <c r="O898">
        <f>VLOOKUP(H898,AggregatsEcoles[#All],7,FALSE)</f>
        <v>12</v>
      </c>
      <c r="P898">
        <f>VLOOKUP(H898,AggregatsEcoles[#All],8,FALSE)</f>
        <v>6</v>
      </c>
      <c r="Q898">
        <f>VLOOKUP(H898,AggregatsEcoles[#All],9,FALSE)</f>
        <v>6</v>
      </c>
      <c r="R898">
        <f>VLOOKUP(H898,AggregatsEcoles[#All],10,FALSE)</f>
        <v>10</v>
      </c>
      <c r="S898">
        <f>VLOOKUP(H898,AggregatsEcoles[#All],11,FALSE)</f>
        <v>5</v>
      </c>
      <c r="T898">
        <f>VLOOKUP(H898,AggregatsEcoles[#All],12,FALSE)</f>
        <v>5</v>
      </c>
    </row>
    <row r="899" spans="1:20" x14ac:dyDescent="0.3">
      <c r="A899" t="s">
        <v>897</v>
      </c>
      <c r="B899" t="s">
        <v>14760</v>
      </c>
      <c r="C899" t="s">
        <v>21996</v>
      </c>
      <c r="D899" t="s">
        <v>28612</v>
      </c>
      <c r="E899" t="s">
        <v>23154</v>
      </c>
      <c r="F899" t="s">
        <v>31254</v>
      </c>
      <c r="G899" t="s">
        <v>31345</v>
      </c>
      <c r="H899" t="s">
        <v>31736</v>
      </c>
      <c r="I899" t="s">
        <v>32453</v>
      </c>
      <c r="J899" t="s">
        <v>32457</v>
      </c>
      <c r="K899">
        <f>11</f>
        <v>11</v>
      </c>
      <c r="L899" t="s">
        <v>32461</v>
      </c>
      <c r="M899">
        <f>5</f>
        <v>5</v>
      </c>
      <c r="N899" t="s">
        <v>32462</v>
      </c>
      <c r="O899">
        <f>VLOOKUP(H899,AggregatsEcoles[#All],7,FALSE)</f>
        <v>12</v>
      </c>
      <c r="P899">
        <f>VLOOKUP(H899,AggregatsEcoles[#All],8,FALSE)</f>
        <v>6</v>
      </c>
      <c r="Q899">
        <f>VLOOKUP(H899,AggregatsEcoles[#All],9,FALSE)</f>
        <v>6</v>
      </c>
      <c r="R899">
        <f>VLOOKUP(H899,AggregatsEcoles[#All],10,FALSE)</f>
        <v>10</v>
      </c>
      <c r="S899">
        <f>VLOOKUP(H899,AggregatsEcoles[#All],11,FALSE)</f>
        <v>5</v>
      </c>
      <c r="T899">
        <f>VLOOKUP(H899,AggregatsEcoles[#All],12,FALSE)</f>
        <v>5</v>
      </c>
    </row>
    <row r="900" spans="1:20" x14ac:dyDescent="0.3">
      <c r="A900" t="s">
        <v>898</v>
      </c>
      <c r="B900" t="s">
        <v>14761</v>
      </c>
      <c r="C900" t="s">
        <v>14505</v>
      </c>
      <c r="D900" t="s">
        <v>18258</v>
      </c>
      <c r="E900" t="s">
        <v>22657</v>
      </c>
      <c r="F900" t="s">
        <v>31270</v>
      </c>
      <c r="G900" t="s">
        <v>31346</v>
      </c>
      <c r="H900" t="s">
        <v>31737</v>
      </c>
      <c r="I900" t="s">
        <v>32453</v>
      </c>
      <c r="J900" t="s">
        <v>32457</v>
      </c>
      <c r="K900">
        <f>11</f>
        <v>11</v>
      </c>
      <c r="L900" t="s">
        <v>32461</v>
      </c>
      <c r="M900">
        <f>5</f>
        <v>5</v>
      </c>
      <c r="N900" t="s">
        <v>32462</v>
      </c>
      <c r="O900">
        <f>VLOOKUP(H900,AggregatsEcoles[#All],7,FALSE)</f>
        <v>62</v>
      </c>
      <c r="P900">
        <f>VLOOKUP(H900,AggregatsEcoles[#All],8,FALSE)</f>
        <v>28</v>
      </c>
      <c r="Q900">
        <f>VLOOKUP(H900,AggregatsEcoles[#All],9,FALSE)</f>
        <v>34</v>
      </c>
      <c r="R900">
        <f>VLOOKUP(H900,AggregatsEcoles[#All],10,FALSE)</f>
        <v>58</v>
      </c>
      <c r="S900">
        <f>VLOOKUP(H900,AggregatsEcoles[#All],11,FALSE)</f>
        <v>25</v>
      </c>
      <c r="T900">
        <f>VLOOKUP(H900,AggregatsEcoles[#All],12,FALSE)</f>
        <v>33</v>
      </c>
    </row>
    <row r="901" spans="1:20" x14ac:dyDescent="0.3">
      <c r="A901" t="s">
        <v>899</v>
      </c>
      <c r="B901" t="s">
        <v>14762</v>
      </c>
      <c r="C901" t="s">
        <v>20619</v>
      </c>
      <c r="D901" t="s">
        <v>26459</v>
      </c>
      <c r="E901" t="s">
        <v>22657</v>
      </c>
      <c r="F901" t="s">
        <v>31247</v>
      </c>
      <c r="G901" t="s">
        <v>31346</v>
      </c>
      <c r="H901" t="s">
        <v>31737</v>
      </c>
      <c r="I901" t="s">
        <v>32453</v>
      </c>
      <c r="J901" t="s">
        <v>32457</v>
      </c>
      <c r="K901">
        <f>11</f>
        <v>11</v>
      </c>
      <c r="L901" t="s">
        <v>32461</v>
      </c>
      <c r="M901">
        <f>5</f>
        <v>5</v>
      </c>
      <c r="N901" t="s">
        <v>32462</v>
      </c>
      <c r="O901">
        <f>VLOOKUP(H901,AggregatsEcoles[#All],7,FALSE)</f>
        <v>62</v>
      </c>
      <c r="P901">
        <f>VLOOKUP(H901,AggregatsEcoles[#All],8,FALSE)</f>
        <v>28</v>
      </c>
      <c r="Q901">
        <f>VLOOKUP(H901,AggregatsEcoles[#All],9,FALSE)</f>
        <v>34</v>
      </c>
      <c r="R901">
        <f>VLOOKUP(H901,AggregatsEcoles[#All],10,FALSE)</f>
        <v>58</v>
      </c>
      <c r="S901">
        <f>VLOOKUP(H901,AggregatsEcoles[#All],11,FALSE)</f>
        <v>25</v>
      </c>
      <c r="T901">
        <f>VLOOKUP(H901,AggregatsEcoles[#All],12,FALSE)</f>
        <v>33</v>
      </c>
    </row>
    <row r="902" spans="1:20" x14ac:dyDescent="0.3">
      <c r="A902" t="s">
        <v>900</v>
      </c>
      <c r="B902" t="s">
        <v>14763</v>
      </c>
      <c r="C902" t="s">
        <v>22657</v>
      </c>
      <c r="E902" t="s">
        <v>22657</v>
      </c>
      <c r="F902" t="s">
        <v>31247</v>
      </c>
      <c r="G902" t="s">
        <v>31346</v>
      </c>
      <c r="H902" t="s">
        <v>31737</v>
      </c>
      <c r="I902" t="s">
        <v>32453</v>
      </c>
      <c r="J902" t="s">
        <v>32457</v>
      </c>
      <c r="K902">
        <f>11</f>
        <v>11</v>
      </c>
      <c r="L902" t="s">
        <v>32461</v>
      </c>
      <c r="M902">
        <f>5</f>
        <v>5</v>
      </c>
      <c r="N902" t="s">
        <v>32462</v>
      </c>
      <c r="O902">
        <f>VLOOKUP(H902,AggregatsEcoles[#All],7,FALSE)</f>
        <v>62</v>
      </c>
      <c r="P902">
        <f>VLOOKUP(H902,AggregatsEcoles[#All],8,FALSE)</f>
        <v>28</v>
      </c>
      <c r="Q902">
        <f>VLOOKUP(H902,AggregatsEcoles[#All],9,FALSE)</f>
        <v>34</v>
      </c>
      <c r="R902">
        <f>VLOOKUP(H902,AggregatsEcoles[#All],10,FALSE)</f>
        <v>58</v>
      </c>
      <c r="S902">
        <f>VLOOKUP(H902,AggregatsEcoles[#All],11,FALSE)</f>
        <v>25</v>
      </c>
      <c r="T902">
        <f>VLOOKUP(H902,AggregatsEcoles[#All],12,FALSE)</f>
        <v>33</v>
      </c>
    </row>
    <row r="903" spans="1:20" x14ac:dyDescent="0.3">
      <c r="A903" t="s">
        <v>901</v>
      </c>
      <c r="B903" t="s">
        <v>14764</v>
      </c>
      <c r="C903" t="s">
        <v>22658</v>
      </c>
      <c r="E903" t="s">
        <v>22657</v>
      </c>
      <c r="F903" t="s">
        <v>31249</v>
      </c>
      <c r="G903" t="s">
        <v>31346</v>
      </c>
      <c r="H903" t="s">
        <v>31737</v>
      </c>
      <c r="I903" t="s">
        <v>32453</v>
      </c>
      <c r="J903" t="s">
        <v>32457</v>
      </c>
      <c r="K903">
        <f>11</f>
        <v>11</v>
      </c>
      <c r="L903" t="s">
        <v>32461</v>
      </c>
      <c r="M903">
        <f>5</f>
        <v>5</v>
      </c>
      <c r="N903" t="s">
        <v>32462</v>
      </c>
      <c r="O903">
        <f>VLOOKUP(H903,AggregatsEcoles[#All],7,FALSE)</f>
        <v>62</v>
      </c>
      <c r="P903">
        <f>VLOOKUP(H903,AggregatsEcoles[#All],8,FALSE)</f>
        <v>28</v>
      </c>
      <c r="Q903">
        <f>VLOOKUP(H903,AggregatsEcoles[#All],9,FALSE)</f>
        <v>34</v>
      </c>
      <c r="R903">
        <f>VLOOKUP(H903,AggregatsEcoles[#All],10,FALSE)</f>
        <v>58</v>
      </c>
      <c r="S903">
        <f>VLOOKUP(H903,AggregatsEcoles[#All],11,FALSE)</f>
        <v>25</v>
      </c>
      <c r="T903">
        <f>VLOOKUP(H903,AggregatsEcoles[#All],12,FALSE)</f>
        <v>33</v>
      </c>
    </row>
    <row r="904" spans="1:20" x14ac:dyDescent="0.3">
      <c r="A904" t="s">
        <v>902</v>
      </c>
      <c r="B904" t="s">
        <v>14765</v>
      </c>
      <c r="C904" t="s">
        <v>22659</v>
      </c>
      <c r="D904" t="s">
        <v>28604</v>
      </c>
      <c r="E904" t="s">
        <v>23154</v>
      </c>
      <c r="F904" t="s">
        <v>31254</v>
      </c>
      <c r="G904" t="s">
        <v>31346</v>
      </c>
      <c r="H904" t="s">
        <v>31737</v>
      </c>
      <c r="I904" t="s">
        <v>32453</v>
      </c>
      <c r="J904" t="s">
        <v>32457</v>
      </c>
      <c r="K904">
        <f>11</f>
        <v>11</v>
      </c>
      <c r="L904" t="s">
        <v>32461</v>
      </c>
      <c r="M904">
        <f>5</f>
        <v>5</v>
      </c>
      <c r="N904" t="s">
        <v>32462</v>
      </c>
      <c r="O904">
        <f>VLOOKUP(H904,AggregatsEcoles[#All],7,FALSE)</f>
        <v>62</v>
      </c>
      <c r="P904">
        <f>VLOOKUP(H904,AggregatsEcoles[#All],8,FALSE)</f>
        <v>28</v>
      </c>
      <c r="Q904">
        <f>VLOOKUP(H904,AggregatsEcoles[#All],9,FALSE)</f>
        <v>34</v>
      </c>
      <c r="R904">
        <f>VLOOKUP(H904,AggregatsEcoles[#All],10,FALSE)</f>
        <v>58</v>
      </c>
      <c r="S904">
        <f>VLOOKUP(H904,AggregatsEcoles[#All],11,FALSE)</f>
        <v>25</v>
      </c>
      <c r="T904">
        <f>VLOOKUP(H904,AggregatsEcoles[#All],12,FALSE)</f>
        <v>33</v>
      </c>
    </row>
    <row r="905" spans="1:20" x14ac:dyDescent="0.3">
      <c r="A905" t="s">
        <v>903</v>
      </c>
      <c r="B905" t="s">
        <v>14553</v>
      </c>
      <c r="C905" t="s">
        <v>22660</v>
      </c>
      <c r="E905" t="s">
        <v>22657</v>
      </c>
      <c r="F905" t="s">
        <v>31247</v>
      </c>
      <c r="G905" t="s">
        <v>31346</v>
      </c>
      <c r="H905" t="s">
        <v>31737</v>
      </c>
      <c r="I905" t="s">
        <v>32453</v>
      </c>
      <c r="J905" t="s">
        <v>32457</v>
      </c>
      <c r="K905">
        <f>11</f>
        <v>11</v>
      </c>
      <c r="L905" t="s">
        <v>32461</v>
      </c>
      <c r="M905">
        <f>5</f>
        <v>5</v>
      </c>
      <c r="N905" t="s">
        <v>32462</v>
      </c>
      <c r="O905">
        <f>VLOOKUP(H905,AggregatsEcoles[#All],7,FALSE)</f>
        <v>62</v>
      </c>
      <c r="P905">
        <f>VLOOKUP(H905,AggregatsEcoles[#All],8,FALSE)</f>
        <v>28</v>
      </c>
      <c r="Q905">
        <f>VLOOKUP(H905,AggregatsEcoles[#All],9,FALSE)</f>
        <v>34</v>
      </c>
      <c r="R905">
        <f>VLOOKUP(H905,AggregatsEcoles[#All],10,FALSE)</f>
        <v>58</v>
      </c>
      <c r="S905">
        <f>VLOOKUP(H905,AggregatsEcoles[#All],11,FALSE)</f>
        <v>25</v>
      </c>
      <c r="T905">
        <f>VLOOKUP(H905,AggregatsEcoles[#All],12,FALSE)</f>
        <v>33</v>
      </c>
    </row>
    <row r="906" spans="1:20" x14ac:dyDescent="0.3">
      <c r="A906" t="s">
        <v>904</v>
      </c>
      <c r="B906" t="s">
        <v>14766</v>
      </c>
      <c r="C906" t="s">
        <v>22661</v>
      </c>
      <c r="E906" t="s">
        <v>23154</v>
      </c>
      <c r="F906" t="s">
        <v>31248</v>
      </c>
      <c r="G906" t="s">
        <v>31346</v>
      </c>
      <c r="H906" t="s">
        <v>31737</v>
      </c>
      <c r="I906" t="s">
        <v>32453</v>
      </c>
      <c r="J906" t="s">
        <v>32457</v>
      </c>
      <c r="K906">
        <f>11</f>
        <v>11</v>
      </c>
      <c r="L906" t="s">
        <v>32461</v>
      </c>
      <c r="M906">
        <f>5</f>
        <v>5</v>
      </c>
      <c r="N906" t="s">
        <v>32462</v>
      </c>
      <c r="O906">
        <f>VLOOKUP(H906,AggregatsEcoles[#All],7,FALSE)</f>
        <v>62</v>
      </c>
      <c r="P906">
        <f>VLOOKUP(H906,AggregatsEcoles[#All],8,FALSE)</f>
        <v>28</v>
      </c>
      <c r="Q906">
        <f>VLOOKUP(H906,AggregatsEcoles[#All],9,FALSE)</f>
        <v>34</v>
      </c>
      <c r="R906">
        <f>VLOOKUP(H906,AggregatsEcoles[#All],10,FALSE)</f>
        <v>58</v>
      </c>
      <c r="S906">
        <f>VLOOKUP(H906,AggregatsEcoles[#All],11,FALSE)</f>
        <v>25</v>
      </c>
      <c r="T906">
        <f>VLOOKUP(H906,AggregatsEcoles[#All],12,FALSE)</f>
        <v>33</v>
      </c>
    </row>
    <row r="907" spans="1:20" x14ac:dyDescent="0.3">
      <c r="A907" t="s">
        <v>905</v>
      </c>
      <c r="B907" t="s">
        <v>14767</v>
      </c>
      <c r="C907" t="s">
        <v>20730</v>
      </c>
      <c r="D907" t="s">
        <v>23401</v>
      </c>
      <c r="E907" t="s">
        <v>22657</v>
      </c>
      <c r="F907" t="s">
        <v>31247</v>
      </c>
      <c r="G907" t="s">
        <v>31346</v>
      </c>
      <c r="H907" t="s">
        <v>31737</v>
      </c>
      <c r="I907" t="s">
        <v>32453</v>
      </c>
      <c r="J907" t="s">
        <v>32457</v>
      </c>
      <c r="K907">
        <f>11</f>
        <v>11</v>
      </c>
      <c r="L907" t="s">
        <v>32461</v>
      </c>
      <c r="M907">
        <f>5</f>
        <v>5</v>
      </c>
      <c r="N907" t="s">
        <v>32462</v>
      </c>
      <c r="O907">
        <f>VLOOKUP(H907,AggregatsEcoles[#All],7,FALSE)</f>
        <v>62</v>
      </c>
      <c r="P907">
        <f>VLOOKUP(H907,AggregatsEcoles[#All],8,FALSE)</f>
        <v>28</v>
      </c>
      <c r="Q907">
        <f>VLOOKUP(H907,AggregatsEcoles[#All],9,FALSE)</f>
        <v>34</v>
      </c>
      <c r="R907">
        <f>VLOOKUP(H907,AggregatsEcoles[#All],10,FALSE)</f>
        <v>58</v>
      </c>
      <c r="S907">
        <f>VLOOKUP(H907,AggregatsEcoles[#All],11,FALSE)</f>
        <v>25</v>
      </c>
      <c r="T907">
        <f>VLOOKUP(H907,AggregatsEcoles[#All],12,FALSE)</f>
        <v>33</v>
      </c>
    </row>
    <row r="908" spans="1:20" x14ac:dyDescent="0.3">
      <c r="A908" t="s">
        <v>906</v>
      </c>
      <c r="B908" t="s">
        <v>14768</v>
      </c>
      <c r="C908" t="s">
        <v>22662</v>
      </c>
      <c r="D908" t="s">
        <v>28613</v>
      </c>
      <c r="E908" t="s">
        <v>22657</v>
      </c>
      <c r="F908" t="s">
        <v>31253</v>
      </c>
      <c r="G908" t="s">
        <v>31346</v>
      </c>
      <c r="H908" t="s">
        <v>31737</v>
      </c>
      <c r="I908" t="s">
        <v>32453</v>
      </c>
      <c r="J908" t="s">
        <v>32457</v>
      </c>
      <c r="K908">
        <f>11</f>
        <v>11</v>
      </c>
      <c r="L908" t="s">
        <v>32461</v>
      </c>
      <c r="M908">
        <f>5</f>
        <v>5</v>
      </c>
      <c r="N908" t="s">
        <v>32462</v>
      </c>
      <c r="O908">
        <f>VLOOKUP(H908,AggregatsEcoles[#All],7,FALSE)</f>
        <v>62</v>
      </c>
      <c r="P908">
        <f>VLOOKUP(H908,AggregatsEcoles[#All],8,FALSE)</f>
        <v>28</v>
      </c>
      <c r="Q908">
        <f>VLOOKUP(H908,AggregatsEcoles[#All],9,FALSE)</f>
        <v>34</v>
      </c>
      <c r="R908">
        <f>VLOOKUP(H908,AggregatsEcoles[#All],10,FALSE)</f>
        <v>58</v>
      </c>
      <c r="S908">
        <f>VLOOKUP(H908,AggregatsEcoles[#All],11,FALSE)</f>
        <v>25</v>
      </c>
      <c r="T908">
        <f>VLOOKUP(H908,AggregatsEcoles[#All],12,FALSE)</f>
        <v>33</v>
      </c>
    </row>
    <row r="909" spans="1:20" x14ac:dyDescent="0.3">
      <c r="A909" t="s">
        <v>907</v>
      </c>
      <c r="B909" t="s">
        <v>14769</v>
      </c>
      <c r="C909" t="s">
        <v>22657</v>
      </c>
      <c r="E909" t="s">
        <v>22657</v>
      </c>
      <c r="F909" t="s">
        <v>31257</v>
      </c>
      <c r="G909" t="s">
        <v>31346</v>
      </c>
      <c r="H909" t="s">
        <v>31737</v>
      </c>
      <c r="I909" t="s">
        <v>32453</v>
      </c>
      <c r="J909" t="s">
        <v>32457</v>
      </c>
      <c r="K909">
        <f>11</f>
        <v>11</v>
      </c>
      <c r="L909" t="s">
        <v>32461</v>
      </c>
      <c r="M909">
        <f>5</f>
        <v>5</v>
      </c>
      <c r="N909" t="s">
        <v>32462</v>
      </c>
      <c r="O909">
        <f>VLOOKUP(H909,AggregatsEcoles[#All],7,FALSE)</f>
        <v>62</v>
      </c>
      <c r="P909">
        <f>VLOOKUP(H909,AggregatsEcoles[#All],8,FALSE)</f>
        <v>28</v>
      </c>
      <c r="Q909">
        <f>VLOOKUP(H909,AggregatsEcoles[#All],9,FALSE)</f>
        <v>34</v>
      </c>
      <c r="R909">
        <f>VLOOKUP(H909,AggregatsEcoles[#All],10,FALSE)</f>
        <v>58</v>
      </c>
      <c r="S909">
        <f>VLOOKUP(H909,AggregatsEcoles[#All],11,FALSE)</f>
        <v>25</v>
      </c>
      <c r="T909">
        <f>VLOOKUP(H909,AggregatsEcoles[#All],12,FALSE)</f>
        <v>33</v>
      </c>
    </row>
    <row r="910" spans="1:20" x14ac:dyDescent="0.3">
      <c r="A910" t="s">
        <v>908</v>
      </c>
      <c r="B910" t="s">
        <v>14770</v>
      </c>
      <c r="C910" t="s">
        <v>22663</v>
      </c>
      <c r="E910" t="s">
        <v>23154</v>
      </c>
      <c r="F910" t="s">
        <v>31258</v>
      </c>
      <c r="G910" t="s">
        <v>31346</v>
      </c>
      <c r="H910" t="s">
        <v>31737</v>
      </c>
      <c r="I910" t="s">
        <v>32453</v>
      </c>
      <c r="J910" t="s">
        <v>32457</v>
      </c>
      <c r="K910">
        <f>11</f>
        <v>11</v>
      </c>
      <c r="L910" t="s">
        <v>32461</v>
      </c>
      <c r="M910">
        <f>5</f>
        <v>5</v>
      </c>
      <c r="N910" t="s">
        <v>32462</v>
      </c>
      <c r="O910">
        <f>VLOOKUP(H910,AggregatsEcoles[#All],7,FALSE)</f>
        <v>62</v>
      </c>
      <c r="P910">
        <f>VLOOKUP(H910,AggregatsEcoles[#All],8,FALSE)</f>
        <v>28</v>
      </c>
      <c r="Q910">
        <f>VLOOKUP(H910,AggregatsEcoles[#All],9,FALSE)</f>
        <v>34</v>
      </c>
      <c r="R910">
        <f>VLOOKUP(H910,AggregatsEcoles[#All],10,FALSE)</f>
        <v>58</v>
      </c>
      <c r="S910">
        <f>VLOOKUP(H910,AggregatsEcoles[#All],11,FALSE)</f>
        <v>25</v>
      </c>
      <c r="T910">
        <f>VLOOKUP(H910,AggregatsEcoles[#All],12,FALSE)</f>
        <v>33</v>
      </c>
    </row>
    <row r="911" spans="1:20" x14ac:dyDescent="0.3">
      <c r="A911" t="s">
        <v>909</v>
      </c>
      <c r="B911" t="s">
        <v>14771</v>
      </c>
      <c r="C911" t="s">
        <v>22664</v>
      </c>
      <c r="D911" t="s">
        <v>28593</v>
      </c>
      <c r="E911" t="s">
        <v>22657</v>
      </c>
      <c r="F911" t="s">
        <v>31258</v>
      </c>
      <c r="G911" t="s">
        <v>31346</v>
      </c>
      <c r="H911" t="s">
        <v>31737</v>
      </c>
      <c r="I911" t="s">
        <v>32453</v>
      </c>
      <c r="J911" t="s">
        <v>32457</v>
      </c>
      <c r="K911">
        <f>11</f>
        <v>11</v>
      </c>
      <c r="L911" t="s">
        <v>32461</v>
      </c>
      <c r="M911">
        <f>5</f>
        <v>5</v>
      </c>
      <c r="N911" t="s">
        <v>32462</v>
      </c>
      <c r="O911">
        <f>VLOOKUP(H911,AggregatsEcoles[#All],7,FALSE)</f>
        <v>62</v>
      </c>
      <c r="P911">
        <f>VLOOKUP(H911,AggregatsEcoles[#All],8,FALSE)</f>
        <v>28</v>
      </c>
      <c r="Q911">
        <f>VLOOKUP(H911,AggregatsEcoles[#All],9,FALSE)</f>
        <v>34</v>
      </c>
      <c r="R911">
        <f>VLOOKUP(H911,AggregatsEcoles[#All],10,FALSE)</f>
        <v>58</v>
      </c>
      <c r="S911">
        <f>VLOOKUP(H911,AggregatsEcoles[#All],11,FALSE)</f>
        <v>25</v>
      </c>
      <c r="T911">
        <f>VLOOKUP(H911,AggregatsEcoles[#All],12,FALSE)</f>
        <v>33</v>
      </c>
    </row>
    <row r="912" spans="1:20" x14ac:dyDescent="0.3">
      <c r="A912" t="s">
        <v>910</v>
      </c>
      <c r="B912" t="s">
        <v>14772</v>
      </c>
      <c r="C912" t="s">
        <v>22665</v>
      </c>
      <c r="D912" t="s">
        <v>28433</v>
      </c>
      <c r="E912" t="s">
        <v>23154</v>
      </c>
      <c r="F912" t="s">
        <v>31259</v>
      </c>
      <c r="G912" t="s">
        <v>31346</v>
      </c>
      <c r="H912" t="s">
        <v>31737</v>
      </c>
      <c r="I912" t="s">
        <v>32453</v>
      </c>
      <c r="J912" t="s">
        <v>32457</v>
      </c>
      <c r="K912">
        <f>11</f>
        <v>11</v>
      </c>
      <c r="L912" t="s">
        <v>32461</v>
      </c>
      <c r="M912">
        <f>5</f>
        <v>5</v>
      </c>
      <c r="N912" t="s">
        <v>32462</v>
      </c>
      <c r="O912">
        <f>VLOOKUP(H912,AggregatsEcoles[#All],7,FALSE)</f>
        <v>62</v>
      </c>
      <c r="P912">
        <f>VLOOKUP(H912,AggregatsEcoles[#All],8,FALSE)</f>
        <v>28</v>
      </c>
      <c r="Q912">
        <f>VLOOKUP(H912,AggregatsEcoles[#All],9,FALSE)</f>
        <v>34</v>
      </c>
      <c r="R912">
        <f>VLOOKUP(H912,AggregatsEcoles[#All],10,FALSE)</f>
        <v>58</v>
      </c>
      <c r="S912">
        <f>VLOOKUP(H912,AggregatsEcoles[#All],11,FALSE)</f>
        <v>25</v>
      </c>
      <c r="T912">
        <f>VLOOKUP(H912,AggregatsEcoles[#All],12,FALSE)</f>
        <v>33</v>
      </c>
    </row>
    <row r="913" spans="1:20" x14ac:dyDescent="0.3">
      <c r="A913" t="s">
        <v>911</v>
      </c>
      <c r="B913" t="s">
        <v>14773</v>
      </c>
      <c r="C913" t="s">
        <v>22666</v>
      </c>
      <c r="D913" t="s">
        <v>28614</v>
      </c>
      <c r="E913" t="s">
        <v>23154</v>
      </c>
      <c r="F913" t="s">
        <v>31247</v>
      </c>
      <c r="G913" t="s">
        <v>31346</v>
      </c>
      <c r="H913" t="s">
        <v>31737</v>
      </c>
      <c r="I913" t="s">
        <v>32453</v>
      </c>
      <c r="J913" t="s">
        <v>32457</v>
      </c>
      <c r="K913">
        <f>11</f>
        <v>11</v>
      </c>
      <c r="L913" t="s">
        <v>32461</v>
      </c>
      <c r="M913">
        <f>5</f>
        <v>5</v>
      </c>
      <c r="N913" t="s">
        <v>32462</v>
      </c>
      <c r="O913">
        <f>VLOOKUP(H913,AggregatsEcoles[#All],7,FALSE)</f>
        <v>62</v>
      </c>
      <c r="P913">
        <f>VLOOKUP(H913,AggregatsEcoles[#All],8,FALSE)</f>
        <v>28</v>
      </c>
      <c r="Q913">
        <f>VLOOKUP(H913,AggregatsEcoles[#All],9,FALSE)</f>
        <v>34</v>
      </c>
      <c r="R913">
        <f>VLOOKUP(H913,AggregatsEcoles[#All],10,FALSE)</f>
        <v>58</v>
      </c>
      <c r="S913">
        <f>VLOOKUP(H913,AggregatsEcoles[#All],11,FALSE)</f>
        <v>25</v>
      </c>
      <c r="T913">
        <f>VLOOKUP(H913,AggregatsEcoles[#All],12,FALSE)</f>
        <v>33</v>
      </c>
    </row>
    <row r="914" spans="1:20" x14ac:dyDescent="0.3">
      <c r="A914" t="s">
        <v>912</v>
      </c>
      <c r="B914" t="s">
        <v>14774</v>
      </c>
      <c r="C914" t="s">
        <v>14161</v>
      </c>
      <c r="D914" t="s">
        <v>25984</v>
      </c>
      <c r="E914" t="s">
        <v>23154</v>
      </c>
      <c r="F914" t="s">
        <v>31247</v>
      </c>
      <c r="G914" t="s">
        <v>31346</v>
      </c>
      <c r="H914" t="s">
        <v>31737</v>
      </c>
      <c r="I914" t="s">
        <v>32453</v>
      </c>
      <c r="J914" t="s">
        <v>32457</v>
      </c>
      <c r="K914">
        <f>11</f>
        <v>11</v>
      </c>
      <c r="L914" t="s">
        <v>32461</v>
      </c>
      <c r="M914">
        <f>5</f>
        <v>5</v>
      </c>
      <c r="N914" t="s">
        <v>32462</v>
      </c>
      <c r="O914">
        <f>VLOOKUP(H914,AggregatsEcoles[#All],7,FALSE)</f>
        <v>62</v>
      </c>
      <c r="P914">
        <f>VLOOKUP(H914,AggregatsEcoles[#All],8,FALSE)</f>
        <v>28</v>
      </c>
      <c r="Q914">
        <f>VLOOKUP(H914,AggregatsEcoles[#All],9,FALSE)</f>
        <v>34</v>
      </c>
      <c r="R914">
        <f>VLOOKUP(H914,AggregatsEcoles[#All],10,FALSE)</f>
        <v>58</v>
      </c>
      <c r="S914">
        <f>VLOOKUP(H914,AggregatsEcoles[#All],11,FALSE)</f>
        <v>25</v>
      </c>
      <c r="T914">
        <f>VLOOKUP(H914,AggregatsEcoles[#All],12,FALSE)</f>
        <v>33</v>
      </c>
    </row>
    <row r="915" spans="1:20" x14ac:dyDescent="0.3">
      <c r="A915" t="s">
        <v>913</v>
      </c>
      <c r="B915" t="s">
        <v>14146</v>
      </c>
      <c r="C915" t="s">
        <v>20473</v>
      </c>
      <c r="E915" t="s">
        <v>23154</v>
      </c>
      <c r="F915" t="s">
        <v>31250</v>
      </c>
      <c r="G915" t="s">
        <v>31346</v>
      </c>
      <c r="H915" t="s">
        <v>31737</v>
      </c>
      <c r="I915" t="s">
        <v>32453</v>
      </c>
      <c r="J915" t="s">
        <v>32457</v>
      </c>
      <c r="K915">
        <f>11</f>
        <v>11</v>
      </c>
      <c r="L915" t="s">
        <v>32461</v>
      </c>
      <c r="M915">
        <f>5</f>
        <v>5</v>
      </c>
      <c r="N915" t="s">
        <v>32462</v>
      </c>
      <c r="O915">
        <f>VLOOKUP(H915,AggregatsEcoles[#All],7,FALSE)</f>
        <v>62</v>
      </c>
      <c r="P915">
        <f>VLOOKUP(H915,AggregatsEcoles[#All],8,FALSE)</f>
        <v>28</v>
      </c>
      <c r="Q915">
        <f>VLOOKUP(H915,AggregatsEcoles[#All],9,FALSE)</f>
        <v>34</v>
      </c>
      <c r="R915">
        <f>VLOOKUP(H915,AggregatsEcoles[#All],10,FALSE)</f>
        <v>58</v>
      </c>
      <c r="S915">
        <f>VLOOKUP(H915,AggregatsEcoles[#All],11,FALSE)</f>
        <v>25</v>
      </c>
      <c r="T915">
        <f>VLOOKUP(H915,AggregatsEcoles[#All],12,FALSE)</f>
        <v>33</v>
      </c>
    </row>
    <row r="916" spans="1:20" x14ac:dyDescent="0.3">
      <c r="A916" t="s">
        <v>914</v>
      </c>
      <c r="B916" t="s">
        <v>13974</v>
      </c>
      <c r="C916" t="s">
        <v>22667</v>
      </c>
      <c r="E916" t="s">
        <v>22657</v>
      </c>
      <c r="F916" t="s">
        <v>31262</v>
      </c>
      <c r="G916" t="s">
        <v>31346</v>
      </c>
      <c r="H916" t="s">
        <v>31737</v>
      </c>
      <c r="I916" t="s">
        <v>32453</v>
      </c>
      <c r="J916" t="s">
        <v>32457</v>
      </c>
      <c r="K916">
        <f>11</f>
        <v>11</v>
      </c>
      <c r="L916" t="s">
        <v>32461</v>
      </c>
      <c r="M916">
        <f>5</f>
        <v>5</v>
      </c>
      <c r="N916" t="s">
        <v>32462</v>
      </c>
      <c r="O916">
        <f>VLOOKUP(H916,AggregatsEcoles[#All],7,FALSE)</f>
        <v>62</v>
      </c>
      <c r="P916">
        <f>VLOOKUP(H916,AggregatsEcoles[#All],8,FALSE)</f>
        <v>28</v>
      </c>
      <c r="Q916">
        <f>VLOOKUP(H916,AggregatsEcoles[#All],9,FALSE)</f>
        <v>34</v>
      </c>
      <c r="R916">
        <f>VLOOKUP(H916,AggregatsEcoles[#All],10,FALSE)</f>
        <v>58</v>
      </c>
      <c r="S916">
        <f>VLOOKUP(H916,AggregatsEcoles[#All],11,FALSE)</f>
        <v>25</v>
      </c>
      <c r="T916">
        <f>VLOOKUP(H916,AggregatsEcoles[#All],12,FALSE)</f>
        <v>33</v>
      </c>
    </row>
    <row r="917" spans="1:20" x14ac:dyDescent="0.3">
      <c r="A917" t="s">
        <v>915</v>
      </c>
      <c r="B917" t="s">
        <v>14775</v>
      </c>
      <c r="C917" t="s">
        <v>22668</v>
      </c>
      <c r="D917" t="s">
        <v>28273</v>
      </c>
      <c r="E917" t="s">
        <v>22657</v>
      </c>
      <c r="F917" t="s">
        <v>31248</v>
      </c>
      <c r="G917" t="s">
        <v>31346</v>
      </c>
      <c r="H917" t="s">
        <v>31737</v>
      </c>
      <c r="I917" t="s">
        <v>32453</v>
      </c>
      <c r="J917" t="s">
        <v>32457</v>
      </c>
      <c r="K917">
        <f>11</f>
        <v>11</v>
      </c>
      <c r="L917" t="s">
        <v>32461</v>
      </c>
      <c r="M917">
        <f>5</f>
        <v>5</v>
      </c>
      <c r="N917" t="s">
        <v>32462</v>
      </c>
      <c r="O917">
        <f>VLOOKUP(H917,AggregatsEcoles[#All],7,FALSE)</f>
        <v>62</v>
      </c>
      <c r="P917">
        <f>VLOOKUP(H917,AggregatsEcoles[#All],8,FALSE)</f>
        <v>28</v>
      </c>
      <c r="Q917">
        <f>VLOOKUP(H917,AggregatsEcoles[#All],9,FALSE)</f>
        <v>34</v>
      </c>
      <c r="R917">
        <f>VLOOKUP(H917,AggregatsEcoles[#All],10,FALSE)</f>
        <v>58</v>
      </c>
      <c r="S917">
        <f>VLOOKUP(H917,AggregatsEcoles[#All],11,FALSE)</f>
        <v>25</v>
      </c>
      <c r="T917">
        <f>VLOOKUP(H917,AggregatsEcoles[#All],12,FALSE)</f>
        <v>33</v>
      </c>
    </row>
    <row r="918" spans="1:20" x14ac:dyDescent="0.3">
      <c r="A918" t="s">
        <v>916</v>
      </c>
      <c r="B918" t="s">
        <v>14776</v>
      </c>
      <c r="C918" t="s">
        <v>14042</v>
      </c>
      <c r="D918" t="s">
        <v>28615</v>
      </c>
      <c r="E918" t="s">
        <v>22657</v>
      </c>
      <c r="F918" t="s">
        <v>31247</v>
      </c>
      <c r="G918" t="s">
        <v>31346</v>
      </c>
      <c r="H918" t="s">
        <v>31737</v>
      </c>
      <c r="I918" t="s">
        <v>32453</v>
      </c>
      <c r="J918" t="s">
        <v>32457</v>
      </c>
      <c r="K918">
        <f>11</f>
        <v>11</v>
      </c>
      <c r="L918" t="s">
        <v>32461</v>
      </c>
      <c r="M918">
        <f>5</f>
        <v>5</v>
      </c>
      <c r="N918" t="s">
        <v>32462</v>
      </c>
      <c r="O918">
        <f>VLOOKUP(H918,AggregatsEcoles[#All],7,FALSE)</f>
        <v>62</v>
      </c>
      <c r="P918">
        <f>VLOOKUP(H918,AggregatsEcoles[#All],8,FALSE)</f>
        <v>28</v>
      </c>
      <c r="Q918">
        <f>VLOOKUP(H918,AggregatsEcoles[#All],9,FALSE)</f>
        <v>34</v>
      </c>
      <c r="R918">
        <f>VLOOKUP(H918,AggregatsEcoles[#All],10,FALSE)</f>
        <v>58</v>
      </c>
      <c r="S918">
        <f>VLOOKUP(H918,AggregatsEcoles[#All],11,FALSE)</f>
        <v>25</v>
      </c>
      <c r="T918">
        <f>VLOOKUP(H918,AggregatsEcoles[#All],12,FALSE)</f>
        <v>33</v>
      </c>
    </row>
    <row r="919" spans="1:20" x14ac:dyDescent="0.3">
      <c r="A919" t="s">
        <v>917</v>
      </c>
      <c r="B919" t="s">
        <v>14117</v>
      </c>
      <c r="C919" t="s">
        <v>22669</v>
      </c>
      <c r="E919" t="s">
        <v>22657</v>
      </c>
      <c r="F919" t="s">
        <v>31248</v>
      </c>
      <c r="G919" t="s">
        <v>31346</v>
      </c>
      <c r="H919" t="s">
        <v>31737</v>
      </c>
      <c r="I919" t="s">
        <v>32453</v>
      </c>
      <c r="J919" t="s">
        <v>32457</v>
      </c>
      <c r="K919">
        <f>11</f>
        <v>11</v>
      </c>
      <c r="L919" t="s">
        <v>32461</v>
      </c>
      <c r="M919">
        <f>5</f>
        <v>5</v>
      </c>
      <c r="N919" t="s">
        <v>32462</v>
      </c>
      <c r="O919">
        <f>VLOOKUP(H919,AggregatsEcoles[#All],7,FALSE)</f>
        <v>62</v>
      </c>
      <c r="P919">
        <f>VLOOKUP(H919,AggregatsEcoles[#All],8,FALSE)</f>
        <v>28</v>
      </c>
      <c r="Q919">
        <f>VLOOKUP(H919,AggregatsEcoles[#All],9,FALSE)</f>
        <v>34</v>
      </c>
      <c r="R919">
        <f>VLOOKUP(H919,AggregatsEcoles[#All],10,FALSE)</f>
        <v>58</v>
      </c>
      <c r="S919">
        <f>VLOOKUP(H919,AggregatsEcoles[#All],11,FALSE)</f>
        <v>25</v>
      </c>
      <c r="T919">
        <f>VLOOKUP(H919,AggregatsEcoles[#All],12,FALSE)</f>
        <v>33</v>
      </c>
    </row>
    <row r="920" spans="1:20" x14ac:dyDescent="0.3">
      <c r="A920" t="s">
        <v>918</v>
      </c>
      <c r="B920" t="s">
        <v>14777</v>
      </c>
      <c r="C920" t="s">
        <v>14777</v>
      </c>
      <c r="D920" t="s">
        <v>28616</v>
      </c>
      <c r="E920" t="s">
        <v>23154</v>
      </c>
      <c r="F920" t="s">
        <v>31259</v>
      </c>
      <c r="G920" t="s">
        <v>31346</v>
      </c>
      <c r="H920" t="s">
        <v>31737</v>
      </c>
      <c r="I920" t="s">
        <v>32453</v>
      </c>
      <c r="J920" t="s">
        <v>32457</v>
      </c>
      <c r="K920">
        <f>11</f>
        <v>11</v>
      </c>
      <c r="L920" t="s">
        <v>32461</v>
      </c>
      <c r="M920">
        <f>5</f>
        <v>5</v>
      </c>
      <c r="N920" t="s">
        <v>32462</v>
      </c>
      <c r="O920">
        <f>VLOOKUP(H920,AggregatsEcoles[#All],7,FALSE)</f>
        <v>62</v>
      </c>
      <c r="P920">
        <f>VLOOKUP(H920,AggregatsEcoles[#All],8,FALSE)</f>
        <v>28</v>
      </c>
      <c r="Q920">
        <f>VLOOKUP(H920,AggregatsEcoles[#All],9,FALSE)</f>
        <v>34</v>
      </c>
      <c r="R920">
        <f>VLOOKUP(H920,AggregatsEcoles[#All],10,FALSE)</f>
        <v>58</v>
      </c>
      <c r="S920">
        <f>VLOOKUP(H920,AggregatsEcoles[#All],11,FALSE)</f>
        <v>25</v>
      </c>
      <c r="T920">
        <f>VLOOKUP(H920,AggregatsEcoles[#All],12,FALSE)</f>
        <v>33</v>
      </c>
    </row>
    <row r="921" spans="1:20" x14ac:dyDescent="0.3">
      <c r="A921" t="s">
        <v>919</v>
      </c>
      <c r="B921" t="s">
        <v>14778</v>
      </c>
      <c r="C921" t="s">
        <v>22670</v>
      </c>
      <c r="E921" t="s">
        <v>22657</v>
      </c>
      <c r="F921" t="s">
        <v>31255</v>
      </c>
      <c r="G921" t="s">
        <v>31346</v>
      </c>
      <c r="H921" t="s">
        <v>31737</v>
      </c>
      <c r="I921" t="s">
        <v>32453</v>
      </c>
      <c r="J921" t="s">
        <v>32457</v>
      </c>
      <c r="K921">
        <f>11</f>
        <v>11</v>
      </c>
      <c r="L921" t="s">
        <v>32461</v>
      </c>
      <c r="M921">
        <f>5</f>
        <v>5</v>
      </c>
      <c r="N921" t="s">
        <v>32462</v>
      </c>
      <c r="O921">
        <f>VLOOKUP(H921,AggregatsEcoles[#All],7,FALSE)</f>
        <v>62</v>
      </c>
      <c r="P921">
        <f>VLOOKUP(H921,AggregatsEcoles[#All],8,FALSE)</f>
        <v>28</v>
      </c>
      <c r="Q921">
        <f>VLOOKUP(H921,AggregatsEcoles[#All],9,FALSE)</f>
        <v>34</v>
      </c>
      <c r="R921">
        <f>VLOOKUP(H921,AggregatsEcoles[#All],10,FALSE)</f>
        <v>58</v>
      </c>
      <c r="S921">
        <f>VLOOKUP(H921,AggregatsEcoles[#All],11,FALSE)</f>
        <v>25</v>
      </c>
      <c r="T921">
        <f>VLOOKUP(H921,AggregatsEcoles[#All],12,FALSE)</f>
        <v>33</v>
      </c>
    </row>
    <row r="922" spans="1:20" x14ac:dyDescent="0.3">
      <c r="A922" t="s">
        <v>920</v>
      </c>
      <c r="B922" t="s">
        <v>14779</v>
      </c>
      <c r="C922" t="s">
        <v>22671</v>
      </c>
      <c r="E922" t="s">
        <v>22657</v>
      </c>
      <c r="F922" t="s">
        <v>31256</v>
      </c>
      <c r="G922" t="s">
        <v>31346</v>
      </c>
      <c r="H922" t="s">
        <v>31737</v>
      </c>
      <c r="I922" t="s">
        <v>32453</v>
      </c>
      <c r="J922" t="s">
        <v>32457</v>
      </c>
      <c r="K922">
        <f>11</f>
        <v>11</v>
      </c>
      <c r="L922" t="s">
        <v>32461</v>
      </c>
      <c r="M922">
        <f>5</f>
        <v>5</v>
      </c>
      <c r="N922" t="s">
        <v>32462</v>
      </c>
      <c r="O922">
        <f>VLOOKUP(H922,AggregatsEcoles[#All],7,FALSE)</f>
        <v>62</v>
      </c>
      <c r="P922">
        <f>VLOOKUP(H922,AggregatsEcoles[#All],8,FALSE)</f>
        <v>28</v>
      </c>
      <c r="Q922">
        <f>VLOOKUP(H922,AggregatsEcoles[#All],9,FALSE)</f>
        <v>34</v>
      </c>
      <c r="R922">
        <f>VLOOKUP(H922,AggregatsEcoles[#All],10,FALSE)</f>
        <v>58</v>
      </c>
      <c r="S922">
        <f>VLOOKUP(H922,AggregatsEcoles[#All],11,FALSE)</f>
        <v>25</v>
      </c>
      <c r="T922">
        <f>VLOOKUP(H922,AggregatsEcoles[#All],12,FALSE)</f>
        <v>33</v>
      </c>
    </row>
    <row r="923" spans="1:20" x14ac:dyDescent="0.3">
      <c r="A923" t="s">
        <v>921</v>
      </c>
      <c r="B923" t="s">
        <v>14780</v>
      </c>
      <c r="C923" t="s">
        <v>22672</v>
      </c>
      <c r="E923" t="s">
        <v>23154</v>
      </c>
      <c r="F923" t="s">
        <v>31255</v>
      </c>
      <c r="G923" t="s">
        <v>31346</v>
      </c>
      <c r="H923" t="s">
        <v>31737</v>
      </c>
      <c r="I923" t="s">
        <v>32453</v>
      </c>
      <c r="J923" t="s">
        <v>32457</v>
      </c>
      <c r="K923">
        <f>11</f>
        <v>11</v>
      </c>
      <c r="L923" t="s">
        <v>32461</v>
      </c>
      <c r="M923">
        <f>5</f>
        <v>5</v>
      </c>
      <c r="N923" t="s">
        <v>32462</v>
      </c>
      <c r="O923">
        <f>VLOOKUP(H923,AggregatsEcoles[#All],7,FALSE)</f>
        <v>62</v>
      </c>
      <c r="P923">
        <f>VLOOKUP(H923,AggregatsEcoles[#All],8,FALSE)</f>
        <v>28</v>
      </c>
      <c r="Q923">
        <f>VLOOKUP(H923,AggregatsEcoles[#All],9,FALSE)</f>
        <v>34</v>
      </c>
      <c r="R923">
        <f>VLOOKUP(H923,AggregatsEcoles[#All],10,FALSE)</f>
        <v>58</v>
      </c>
      <c r="S923">
        <f>VLOOKUP(H923,AggregatsEcoles[#All],11,FALSE)</f>
        <v>25</v>
      </c>
      <c r="T923">
        <f>VLOOKUP(H923,AggregatsEcoles[#All],12,FALSE)</f>
        <v>33</v>
      </c>
    </row>
    <row r="924" spans="1:20" x14ac:dyDescent="0.3">
      <c r="A924" t="s">
        <v>922</v>
      </c>
      <c r="B924" t="s">
        <v>14781</v>
      </c>
      <c r="C924" t="s">
        <v>19940</v>
      </c>
      <c r="E924" t="s">
        <v>23154</v>
      </c>
      <c r="F924" t="s">
        <v>31247</v>
      </c>
      <c r="G924" t="s">
        <v>31346</v>
      </c>
      <c r="H924" t="s">
        <v>31737</v>
      </c>
      <c r="I924" t="s">
        <v>32453</v>
      </c>
      <c r="J924" t="s">
        <v>32457</v>
      </c>
      <c r="K924">
        <f>11</f>
        <v>11</v>
      </c>
      <c r="L924" t="s">
        <v>32461</v>
      </c>
      <c r="M924">
        <f>5</f>
        <v>5</v>
      </c>
      <c r="N924" t="s">
        <v>32462</v>
      </c>
      <c r="O924">
        <f>VLOOKUP(H924,AggregatsEcoles[#All],7,FALSE)</f>
        <v>62</v>
      </c>
      <c r="P924">
        <f>VLOOKUP(H924,AggregatsEcoles[#All],8,FALSE)</f>
        <v>28</v>
      </c>
      <c r="Q924">
        <f>VLOOKUP(H924,AggregatsEcoles[#All],9,FALSE)</f>
        <v>34</v>
      </c>
      <c r="R924">
        <f>VLOOKUP(H924,AggregatsEcoles[#All],10,FALSE)</f>
        <v>58</v>
      </c>
      <c r="S924">
        <f>VLOOKUP(H924,AggregatsEcoles[#All],11,FALSE)</f>
        <v>25</v>
      </c>
      <c r="T924">
        <f>VLOOKUP(H924,AggregatsEcoles[#All],12,FALSE)</f>
        <v>33</v>
      </c>
    </row>
    <row r="925" spans="1:20" x14ac:dyDescent="0.3">
      <c r="A925" t="s">
        <v>923</v>
      </c>
      <c r="B925" t="s">
        <v>14782</v>
      </c>
      <c r="C925" t="s">
        <v>22673</v>
      </c>
      <c r="E925" t="s">
        <v>22657</v>
      </c>
      <c r="F925" t="s">
        <v>31248</v>
      </c>
      <c r="G925" t="s">
        <v>31346</v>
      </c>
      <c r="H925" t="s">
        <v>31737</v>
      </c>
      <c r="I925" t="s">
        <v>32453</v>
      </c>
      <c r="J925" t="s">
        <v>32457</v>
      </c>
      <c r="K925">
        <f>11</f>
        <v>11</v>
      </c>
      <c r="L925" t="s">
        <v>32461</v>
      </c>
      <c r="M925">
        <f>5</f>
        <v>5</v>
      </c>
      <c r="N925" t="s">
        <v>32462</v>
      </c>
      <c r="O925">
        <f>VLOOKUP(H925,AggregatsEcoles[#All],7,FALSE)</f>
        <v>62</v>
      </c>
      <c r="P925">
        <f>VLOOKUP(H925,AggregatsEcoles[#All],8,FALSE)</f>
        <v>28</v>
      </c>
      <c r="Q925">
        <f>VLOOKUP(H925,AggregatsEcoles[#All],9,FALSE)</f>
        <v>34</v>
      </c>
      <c r="R925">
        <f>VLOOKUP(H925,AggregatsEcoles[#All],10,FALSE)</f>
        <v>58</v>
      </c>
      <c r="S925">
        <f>VLOOKUP(H925,AggregatsEcoles[#All],11,FALSE)</f>
        <v>25</v>
      </c>
      <c r="T925">
        <f>VLOOKUP(H925,AggregatsEcoles[#All],12,FALSE)</f>
        <v>33</v>
      </c>
    </row>
    <row r="926" spans="1:20" x14ac:dyDescent="0.3">
      <c r="A926" t="s">
        <v>924</v>
      </c>
      <c r="B926" t="s">
        <v>14783</v>
      </c>
      <c r="C926" t="s">
        <v>16234</v>
      </c>
      <c r="E926" t="s">
        <v>23154</v>
      </c>
      <c r="F926" t="s">
        <v>31248</v>
      </c>
      <c r="G926" t="s">
        <v>31346</v>
      </c>
      <c r="H926" t="s">
        <v>31737</v>
      </c>
      <c r="I926" t="s">
        <v>32453</v>
      </c>
      <c r="J926" t="s">
        <v>32457</v>
      </c>
      <c r="K926">
        <f>11</f>
        <v>11</v>
      </c>
      <c r="L926" t="s">
        <v>32461</v>
      </c>
      <c r="M926">
        <f>5</f>
        <v>5</v>
      </c>
      <c r="N926" t="s">
        <v>32462</v>
      </c>
      <c r="O926">
        <f>VLOOKUP(H926,AggregatsEcoles[#All],7,FALSE)</f>
        <v>62</v>
      </c>
      <c r="P926">
        <f>VLOOKUP(H926,AggregatsEcoles[#All],8,FALSE)</f>
        <v>28</v>
      </c>
      <c r="Q926">
        <f>VLOOKUP(H926,AggregatsEcoles[#All],9,FALSE)</f>
        <v>34</v>
      </c>
      <c r="R926">
        <f>VLOOKUP(H926,AggregatsEcoles[#All],10,FALSE)</f>
        <v>58</v>
      </c>
      <c r="S926">
        <f>VLOOKUP(H926,AggregatsEcoles[#All],11,FALSE)</f>
        <v>25</v>
      </c>
      <c r="T926">
        <f>VLOOKUP(H926,AggregatsEcoles[#All],12,FALSE)</f>
        <v>33</v>
      </c>
    </row>
    <row r="927" spans="1:20" x14ac:dyDescent="0.3">
      <c r="A927" t="s">
        <v>925</v>
      </c>
      <c r="B927" t="s">
        <v>14784</v>
      </c>
      <c r="C927" t="s">
        <v>16078</v>
      </c>
      <c r="E927" t="s">
        <v>22657</v>
      </c>
      <c r="F927" t="s">
        <v>31247</v>
      </c>
      <c r="G927" t="s">
        <v>31346</v>
      </c>
      <c r="H927" t="s">
        <v>31737</v>
      </c>
      <c r="I927" t="s">
        <v>32453</v>
      </c>
      <c r="J927" t="s">
        <v>32457</v>
      </c>
      <c r="K927">
        <f>11</f>
        <v>11</v>
      </c>
      <c r="L927" t="s">
        <v>32461</v>
      </c>
      <c r="M927">
        <f>5</f>
        <v>5</v>
      </c>
      <c r="N927" t="s">
        <v>32462</v>
      </c>
      <c r="O927">
        <f>VLOOKUP(H927,AggregatsEcoles[#All],7,FALSE)</f>
        <v>62</v>
      </c>
      <c r="P927">
        <f>VLOOKUP(H927,AggregatsEcoles[#All],8,FALSE)</f>
        <v>28</v>
      </c>
      <c r="Q927">
        <f>VLOOKUP(H927,AggregatsEcoles[#All],9,FALSE)</f>
        <v>34</v>
      </c>
      <c r="R927">
        <f>VLOOKUP(H927,AggregatsEcoles[#All],10,FALSE)</f>
        <v>58</v>
      </c>
      <c r="S927">
        <f>VLOOKUP(H927,AggregatsEcoles[#All],11,FALSE)</f>
        <v>25</v>
      </c>
      <c r="T927">
        <f>VLOOKUP(H927,AggregatsEcoles[#All],12,FALSE)</f>
        <v>33</v>
      </c>
    </row>
    <row r="928" spans="1:20" x14ac:dyDescent="0.3">
      <c r="A928" t="s">
        <v>926</v>
      </c>
      <c r="B928" t="s">
        <v>14785</v>
      </c>
      <c r="C928" t="s">
        <v>22674</v>
      </c>
      <c r="D928" t="s">
        <v>28594</v>
      </c>
      <c r="E928" t="s">
        <v>23154</v>
      </c>
      <c r="F928" t="s">
        <v>31255</v>
      </c>
      <c r="G928" t="s">
        <v>31346</v>
      </c>
      <c r="H928" t="s">
        <v>31737</v>
      </c>
      <c r="I928" t="s">
        <v>32453</v>
      </c>
      <c r="J928" t="s">
        <v>32457</v>
      </c>
      <c r="K928">
        <f>11</f>
        <v>11</v>
      </c>
      <c r="L928" t="s">
        <v>32461</v>
      </c>
      <c r="M928">
        <f>5</f>
        <v>5</v>
      </c>
      <c r="N928" t="s">
        <v>32462</v>
      </c>
      <c r="O928">
        <f>VLOOKUP(H928,AggregatsEcoles[#All],7,FALSE)</f>
        <v>62</v>
      </c>
      <c r="P928">
        <f>VLOOKUP(H928,AggregatsEcoles[#All],8,FALSE)</f>
        <v>28</v>
      </c>
      <c r="Q928">
        <f>VLOOKUP(H928,AggregatsEcoles[#All],9,FALSE)</f>
        <v>34</v>
      </c>
      <c r="R928">
        <f>VLOOKUP(H928,AggregatsEcoles[#All],10,FALSE)</f>
        <v>58</v>
      </c>
      <c r="S928">
        <f>VLOOKUP(H928,AggregatsEcoles[#All],11,FALSE)</f>
        <v>25</v>
      </c>
      <c r="T928">
        <f>VLOOKUP(H928,AggregatsEcoles[#All],12,FALSE)</f>
        <v>33</v>
      </c>
    </row>
    <row r="929" spans="1:20" x14ac:dyDescent="0.3">
      <c r="A929" t="s">
        <v>927</v>
      </c>
      <c r="B929" t="s">
        <v>14786</v>
      </c>
      <c r="C929" t="s">
        <v>22675</v>
      </c>
      <c r="E929" t="s">
        <v>22657</v>
      </c>
      <c r="F929" t="s">
        <v>31247</v>
      </c>
      <c r="G929" t="s">
        <v>31346</v>
      </c>
      <c r="H929" t="s">
        <v>31737</v>
      </c>
      <c r="I929" t="s">
        <v>32453</v>
      </c>
      <c r="J929" t="s">
        <v>32457</v>
      </c>
      <c r="K929">
        <f>11</f>
        <v>11</v>
      </c>
      <c r="L929" t="s">
        <v>32461</v>
      </c>
      <c r="M929">
        <f>5</f>
        <v>5</v>
      </c>
      <c r="N929" t="s">
        <v>32462</v>
      </c>
      <c r="O929">
        <f>VLOOKUP(H929,AggregatsEcoles[#All],7,FALSE)</f>
        <v>62</v>
      </c>
      <c r="P929">
        <f>VLOOKUP(H929,AggregatsEcoles[#All],8,FALSE)</f>
        <v>28</v>
      </c>
      <c r="Q929">
        <f>VLOOKUP(H929,AggregatsEcoles[#All],9,FALSE)</f>
        <v>34</v>
      </c>
      <c r="R929">
        <f>VLOOKUP(H929,AggregatsEcoles[#All],10,FALSE)</f>
        <v>58</v>
      </c>
      <c r="S929">
        <f>VLOOKUP(H929,AggregatsEcoles[#All],11,FALSE)</f>
        <v>25</v>
      </c>
      <c r="T929">
        <f>VLOOKUP(H929,AggregatsEcoles[#All],12,FALSE)</f>
        <v>33</v>
      </c>
    </row>
    <row r="930" spans="1:20" x14ac:dyDescent="0.3">
      <c r="A930" t="s">
        <v>928</v>
      </c>
      <c r="B930" t="s">
        <v>14787</v>
      </c>
      <c r="C930" t="s">
        <v>17513</v>
      </c>
      <c r="D930" t="s">
        <v>28617</v>
      </c>
      <c r="E930" t="s">
        <v>22657</v>
      </c>
      <c r="F930" t="s">
        <v>31247</v>
      </c>
      <c r="G930" t="s">
        <v>31346</v>
      </c>
      <c r="H930" t="s">
        <v>31737</v>
      </c>
      <c r="I930" t="s">
        <v>32453</v>
      </c>
      <c r="J930" t="s">
        <v>32457</v>
      </c>
      <c r="K930">
        <f>11</f>
        <v>11</v>
      </c>
      <c r="L930" t="s">
        <v>32461</v>
      </c>
      <c r="M930">
        <f>5</f>
        <v>5</v>
      </c>
      <c r="N930" t="s">
        <v>32462</v>
      </c>
      <c r="O930">
        <f>VLOOKUP(H930,AggregatsEcoles[#All],7,FALSE)</f>
        <v>62</v>
      </c>
      <c r="P930">
        <f>VLOOKUP(H930,AggregatsEcoles[#All],8,FALSE)</f>
        <v>28</v>
      </c>
      <c r="Q930">
        <f>VLOOKUP(H930,AggregatsEcoles[#All],9,FALSE)</f>
        <v>34</v>
      </c>
      <c r="R930">
        <f>VLOOKUP(H930,AggregatsEcoles[#All],10,FALSE)</f>
        <v>58</v>
      </c>
      <c r="S930">
        <f>VLOOKUP(H930,AggregatsEcoles[#All],11,FALSE)</f>
        <v>25</v>
      </c>
      <c r="T930">
        <f>VLOOKUP(H930,AggregatsEcoles[#All],12,FALSE)</f>
        <v>33</v>
      </c>
    </row>
    <row r="931" spans="1:20" x14ac:dyDescent="0.3">
      <c r="A931" t="s">
        <v>929</v>
      </c>
      <c r="B931" t="s">
        <v>14788</v>
      </c>
      <c r="C931" t="s">
        <v>22657</v>
      </c>
      <c r="E931" t="s">
        <v>22657</v>
      </c>
      <c r="F931" t="s">
        <v>31255</v>
      </c>
      <c r="G931" t="s">
        <v>31346</v>
      </c>
      <c r="H931" t="s">
        <v>31737</v>
      </c>
      <c r="I931" t="s">
        <v>32453</v>
      </c>
      <c r="J931" t="s">
        <v>32457</v>
      </c>
      <c r="K931">
        <f>11</f>
        <v>11</v>
      </c>
      <c r="L931" t="s">
        <v>32461</v>
      </c>
      <c r="M931">
        <f>5</f>
        <v>5</v>
      </c>
      <c r="N931" t="s">
        <v>32462</v>
      </c>
      <c r="O931">
        <f>VLOOKUP(H931,AggregatsEcoles[#All],7,FALSE)</f>
        <v>62</v>
      </c>
      <c r="P931">
        <f>VLOOKUP(H931,AggregatsEcoles[#All],8,FALSE)</f>
        <v>28</v>
      </c>
      <c r="Q931">
        <f>VLOOKUP(H931,AggregatsEcoles[#All],9,FALSE)</f>
        <v>34</v>
      </c>
      <c r="R931">
        <f>VLOOKUP(H931,AggregatsEcoles[#All],10,FALSE)</f>
        <v>58</v>
      </c>
      <c r="S931">
        <f>VLOOKUP(H931,AggregatsEcoles[#All],11,FALSE)</f>
        <v>25</v>
      </c>
      <c r="T931">
        <f>VLOOKUP(H931,AggregatsEcoles[#All],12,FALSE)</f>
        <v>33</v>
      </c>
    </row>
    <row r="932" spans="1:20" x14ac:dyDescent="0.3">
      <c r="A932" t="s">
        <v>930</v>
      </c>
      <c r="B932" t="s">
        <v>14789</v>
      </c>
      <c r="C932" t="s">
        <v>22657</v>
      </c>
      <c r="E932" t="s">
        <v>22657</v>
      </c>
      <c r="F932" t="s">
        <v>31248</v>
      </c>
      <c r="G932" t="s">
        <v>31346</v>
      </c>
      <c r="H932" t="s">
        <v>31737</v>
      </c>
      <c r="I932" t="s">
        <v>32453</v>
      </c>
      <c r="J932" t="s">
        <v>32457</v>
      </c>
      <c r="K932">
        <f>11</f>
        <v>11</v>
      </c>
      <c r="L932" t="s">
        <v>32461</v>
      </c>
      <c r="M932">
        <f>5</f>
        <v>5</v>
      </c>
      <c r="N932" t="s">
        <v>32462</v>
      </c>
      <c r="O932">
        <f>VLOOKUP(H932,AggregatsEcoles[#All],7,FALSE)</f>
        <v>62</v>
      </c>
      <c r="P932">
        <f>VLOOKUP(H932,AggregatsEcoles[#All],8,FALSE)</f>
        <v>28</v>
      </c>
      <c r="Q932">
        <f>VLOOKUP(H932,AggregatsEcoles[#All],9,FALSE)</f>
        <v>34</v>
      </c>
      <c r="R932">
        <f>VLOOKUP(H932,AggregatsEcoles[#All],10,FALSE)</f>
        <v>58</v>
      </c>
      <c r="S932">
        <f>VLOOKUP(H932,AggregatsEcoles[#All],11,FALSE)</f>
        <v>25</v>
      </c>
      <c r="T932">
        <f>VLOOKUP(H932,AggregatsEcoles[#All],12,FALSE)</f>
        <v>33</v>
      </c>
    </row>
    <row r="933" spans="1:20" x14ac:dyDescent="0.3">
      <c r="A933" t="s">
        <v>931</v>
      </c>
      <c r="B933" t="s">
        <v>14790</v>
      </c>
      <c r="C933" t="s">
        <v>22676</v>
      </c>
      <c r="E933" t="s">
        <v>23154</v>
      </c>
      <c r="F933" t="s">
        <v>31260</v>
      </c>
      <c r="G933" t="s">
        <v>31346</v>
      </c>
      <c r="H933" t="s">
        <v>31737</v>
      </c>
      <c r="I933" t="s">
        <v>32453</v>
      </c>
      <c r="J933" t="s">
        <v>32457</v>
      </c>
      <c r="K933">
        <f>11</f>
        <v>11</v>
      </c>
      <c r="L933" t="s">
        <v>32461</v>
      </c>
      <c r="M933">
        <f>5</f>
        <v>5</v>
      </c>
      <c r="N933" t="s">
        <v>32462</v>
      </c>
      <c r="O933">
        <f>VLOOKUP(H933,AggregatsEcoles[#All],7,FALSE)</f>
        <v>62</v>
      </c>
      <c r="P933">
        <f>VLOOKUP(H933,AggregatsEcoles[#All],8,FALSE)</f>
        <v>28</v>
      </c>
      <c r="Q933">
        <f>VLOOKUP(H933,AggregatsEcoles[#All],9,FALSE)</f>
        <v>34</v>
      </c>
      <c r="R933">
        <f>VLOOKUP(H933,AggregatsEcoles[#All],10,FALSE)</f>
        <v>58</v>
      </c>
      <c r="S933">
        <f>VLOOKUP(H933,AggregatsEcoles[#All],11,FALSE)</f>
        <v>25</v>
      </c>
      <c r="T933">
        <f>VLOOKUP(H933,AggregatsEcoles[#All],12,FALSE)</f>
        <v>33</v>
      </c>
    </row>
    <row r="934" spans="1:20" x14ac:dyDescent="0.3">
      <c r="A934" t="s">
        <v>932</v>
      </c>
      <c r="B934" t="s">
        <v>14791</v>
      </c>
      <c r="C934" t="s">
        <v>22677</v>
      </c>
      <c r="D934" t="s">
        <v>28519</v>
      </c>
      <c r="E934" t="s">
        <v>22657</v>
      </c>
      <c r="F934" t="s">
        <v>31247</v>
      </c>
      <c r="G934" t="s">
        <v>31346</v>
      </c>
      <c r="H934" t="s">
        <v>31737</v>
      </c>
      <c r="I934" t="s">
        <v>32453</v>
      </c>
      <c r="J934" t="s">
        <v>32457</v>
      </c>
      <c r="K934">
        <f>11</f>
        <v>11</v>
      </c>
      <c r="L934" t="s">
        <v>32461</v>
      </c>
      <c r="M934">
        <f>5</f>
        <v>5</v>
      </c>
      <c r="N934" t="s">
        <v>32462</v>
      </c>
      <c r="O934">
        <f>VLOOKUP(H934,AggregatsEcoles[#All],7,FALSE)</f>
        <v>62</v>
      </c>
      <c r="P934">
        <f>VLOOKUP(H934,AggregatsEcoles[#All],8,FALSE)</f>
        <v>28</v>
      </c>
      <c r="Q934">
        <f>VLOOKUP(H934,AggregatsEcoles[#All],9,FALSE)</f>
        <v>34</v>
      </c>
      <c r="R934">
        <f>VLOOKUP(H934,AggregatsEcoles[#All],10,FALSE)</f>
        <v>58</v>
      </c>
      <c r="S934">
        <f>VLOOKUP(H934,AggregatsEcoles[#All],11,FALSE)</f>
        <v>25</v>
      </c>
      <c r="T934">
        <f>VLOOKUP(H934,AggregatsEcoles[#All],12,FALSE)</f>
        <v>33</v>
      </c>
    </row>
    <row r="935" spans="1:20" x14ac:dyDescent="0.3">
      <c r="A935" t="s">
        <v>933</v>
      </c>
      <c r="B935" t="s">
        <v>14792</v>
      </c>
      <c r="C935" t="s">
        <v>15402</v>
      </c>
      <c r="D935" t="s">
        <v>23431</v>
      </c>
      <c r="E935" t="s">
        <v>23154</v>
      </c>
      <c r="F935" t="s">
        <v>31247</v>
      </c>
      <c r="G935" t="s">
        <v>31346</v>
      </c>
      <c r="H935" t="s">
        <v>31737</v>
      </c>
      <c r="I935" t="s">
        <v>32453</v>
      </c>
      <c r="J935" t="s">
        <v>32457</v>
      </c>
      <c r="K935">
        <f>11</f>
        <v>11</v>
      </c>
      <c r="L935" t="s">
        <v>32461</v>
      </c>
      <c r="M935">
        <f>5</f>
        <v>5</v>
      </c>
      <c r="N935" t="s">
        <v>32462</v>
      </c>
      <c r="O935">
        <f>VLOOKUP(H935,AggregatsEcoles[#All],7,FALSE)</f>
        <v>62</v>
      </c>
      <c r="P935">
        <f>VLOOKUP(H935,AggregatsEcoles[#All],8,FALSE)</f>
        <v>28</v>
      </c>
      <c r="Q935">
        <f>VLOOKUP(H935,AggregatsEcoles[#All],9,FALSE)</f>
        <v>34</v>
      </c>
      <c r="R935">
        <f>VLOOKUP(H935,AggregatsEcoles[#All],10,FALSE)</f>
        <v>58</v>
      </c>
      <c r="S935">
        <f>VLOOKUP(H935,AggregatsEcoles[#All],11,FALSE)</f>
        <v>25</v>
      </c>
      <c r="T935">
        <f>VLOOKUP(H935,AggregatsEcoles[#All],12,FALSE)</f>
        <v>33</v>
      </c>
    </row>
    <row r="936" spans="1:20" x14ac:dyDescent="0.3">
      <c r="A936" t="s">
        <v>934</v>
      </c>
      <c r="B936" t="s">
        <v>14793</v>
      </c>
      <c r="C936" t="s">
        <v>22678</v>
      </c>
      <c r="E936" t="s">
        <v>23154</v>
      </c>
      <c r="F936" t="s">
        <v>31250</v>
      </c>
      <c r="G936" t="s">
        <v>31346</v>
      </c>
      <c r="H936" t="s">
        <v>31737</v>
      </c>
      <c r="I936" t="s">
        <v>32453</v>
      </c>
      <c r="J936" t="s">
        <v>32457</v>
      </c>
      <c r="K936">
        <f>11</f>
        <v>11</v>
      </c>
      <c r="L936" t="s">
        <v>32461</v>
      </c>
      <c r="M936">
        <f>5</f>
        <v>5</v>
      </c>
      <c r="N936" t="s">
        <v>32462</v>
      </c>
      <c r="O936">
        <f>VLOOKUP(H936,AggregatsEcoles[#All],7,FALSE)</f>
        <v>62</v>
      </c>
      <c r="P936">
        <f>VLOOKUP(H936,AggregatsEcoles[#All],8,FALSE)</f>
        <v>28</v>
      </c>
      <c r="Q936">
        <f>VLOOKUP(H936,AggregatsEcoles[#All],9,FALSE)</f>
        <v>34</v>
      </c>
      <c r="R936">
        <f>VLOOKUP(H936,AggregatsEcoles[#All],10,FALSE)</f>
        <v>58</v>
      </c>
      <c r="S936">
        <f>VLOOKUP(H936,AggregatsEcoles[#All],11,FALSE)</f>
        <v>25</v>
      </c>
      <c r="T936">
        <f>VLOOKUP(H936,AggregatsEcoles[#All],12,FALSE)</f>
        <v>33</v>
      </c>
    </row>
    <row r="937" spans="1:20" x14ac:dyDescent="0.3">
      <c r="A937" t="s">
        <v>935</v>
      </c>
      <c r="B937" t="s">
        <v>14794</v>
      </c>
      <c r="C937" t="s">
        <v>22679</v>
      </c>
      <c r="E937" t="s">
        <v>23154</v>
      </c>
      <c r="F937" t="s">
        <v>31247</v>
      </c>
      <c r="G937" t="s">
        <v>31346</v>
      </c>
      <c r="H937" t="s">
        <v>31737</v>
      </c>
      <c r="I937" t="s">
        <v>32453</v>
      </c>
      <c r="J937" t="s">
        <v>32457</v>
      </c>
      <c r="K937">
        <f>11</f>
        <v>11</v>
      </c>
      <c r="L937" t="s">
        <v>32461</v>
      </c>
      <c r="M937">
        <f>5</f>
        <v>5</v>
      </c>
      <c r="N937" t="s">
        <v>32462</v>
      </c>
      <c r="O937">
        <f>VLOOKUP(H937,AggregatsEcoles[#All],7,FALSE)</f>
        <v>62</v>
      </c>
      <c r="P937">
        <f>VLOOKUP(H937,AggregatsEcoles[#All],8,FALSE)</f>
        <v>28</v>
      </c>
      <c r="Q937">
        <f>VLOOKUP(H937,AggregatsEcoles[#All],9,FALSE)</f>
        <v>34</v>
      </c>
      <c r="R937">
        <f>VLOOKUP(H937,AggregatsEcoles[#All],10,FALSE)</f>
        <v>58</v>
      </c>
      <c r="S937">
        <f>VLOOKUP(H937,AggregatsEcoles[#All],11,FALSE)</f>
        <v>25</v>
      </c>
      <c r="T937">
        <f>VLOOKUP(H937,AggregatsEcoles[#All],12,FALSE)</f>
        <v>33</v>
      </c>
    </row>
    <row r="938" spans="1:20" x14ac:dyDescent="0.3">
      <c r="A938" t="s">
        <v>936</v>
      </c>
      <c r="B938" t="s">
        <v>14097</v>
      </c>
      <c r="C938" t="s">
        <v>15816</v>
      </c>
      <c r="D938" t="s">
        <v>28618</v>
      </c>
      <c r="E938" t="s">
        <v>23154</v>
      </c>
      <c r="F938" t="s">
        <v>31249</v>
      </c>
      <c r="G938" t="s">
        <v>31346</v>
      </c>
      <c r="H938" t="s">
        <v>31737</v>
      </c>
      <c r="I938" t="s">
        <v>32453</v>
      </c>
      <c r="J938" t="s">
        <v>32457</v>
      </c>
      <c r="K938">
        <f>11</f>
        <v>11</v>
      </c>
      <c r="L938" t="s">
        <v>32461</v>
      </c>
      <c r="M938">
        <f>5</f>
        <v>5</v>
      </c>
      <c r="N938" t="s">
        <v>32462</v>
      </c>
      <c r="O938">
        <f>VLOOKUP(H938,AggregatsEcoles[#All],7,FALSE)</f>
        <v>62</v>
      </c>
      <c r="P938">
        <f>VLOOKUP(H938,AggregatsEcoles[#All],8,FALSE)</f>
        <v>28</v>
      </c>
      <c r="Q938">
        <f>VLOOKUP(H938,AggregatsEcoles[#All],9,FALSE)</f>
        <v>34</v>
      </c>
      <c r="R938">
        <f>VLOOKUP(H938,AggregatsEcoles[#All],10,FALSE)</f>
        <v>58</v>
      </c>
      <c r="S938">
        <f>VLOOKUP(H938,AggregatsEcoles[#All],11,FALSE)</f>
        <v>25</v>
      </c>
      <c r="T938">
        <f>VLOOKUP(H938,AggregatsEcoles[#All],12,FALSE)</f>
        <v>33</v>
      </c>
    </row>
    <row r="939" spans="1:20" x14ac:dyDescent="0.3">
      <c r="A939" t="s">
        <v>937</v>
      </c>
      <c r="B939" t="s">
        <v>14795</v>
      </c>
      <c r="C939" t="s">
        <v>14303</v>
      </c>
      <c r="D939" t="s">
        <v>28564</v>
      </c>
      <c r="E939" t="s">
        <v>22657</v>
      </c>
      <c r="F939" t="s">
        <v>31247</v>
      </c>
      <c r="G939" t="s">
        <v>31346</v>
      </c>
      <c r="H939" t="s">
        <v>31737</v>
      </c>
      <c r="I939" t="s">
        <v>32453</v>
      </c>
      <c r="J939" t="s">
        <v>32457</v>
      </c>
      <c r="K939">
        <f>11</f>
        <v>11</v>
      </c>
      <c r="L939" t="s">
        <v>32461</v>
      </c>
      <c r="M939">
        <f>5</f>
        <v>5</v>
      </c>
      <c r="N939" t="s">
        <v>32462</v>
      </c>
      <c r="O939">
        <f>VLOOKUP(H939,AggregatsEcoles[#All],7,FALSE)</f>
        <v>62</v>
      </c>
      <c r="P939">
        <f>VLOOKUP(H939,AggregatsEcoles[#All],8,FALSE)</f>
        <v>28</v>
      </c>
      <c r="Q939">
        <f>VLOOKUP(H939,AggregatsEcoles[#All],9,FALSE)</f>
        <v>34</v>
      </c>
      <c r="R939">
        <f>VLOOKUP(H939,AggregatsEcoles[#All],10,FALSE)</f>
        <v>58</v>
      </c>
      <c r="S939">
        <f>VLOOKUP(H939,AggregatsEcoles[#All],11,FALSE)</f>
        <v>25</v>
      </c>
      <c r="T939">
        <f>VLOOKUP(H939,AggregatsEcoles[#All],12,FALSE)</f>
        <v>33</v>
      </c>
    </row>
    <row r="940" spans="1:20" x14ac:dyDescent="0.3">
      <c r="A940" t="s">
        <v>938</v>
      </c>
      <c r="B940" t="s">
        <v>14796</v>
      </c>
      <c r="C940" t="s">
        <v>22680</v>
      </c>
      <c r="D940" t="s">
        <v>28619</v>
      </c>
      <c r="E940" t="s">
        <v>22657</v>
      </c>
      <c r="F940" t="s">
        <v>31249</v>
      </c>
      <c r="G940" t="s">
        <v>31346</v>
      </c>
      <c r="H940" t="s">
        <v>31737</v>
      </c>
      <c r="I940" t="s">
        <v>32453</v>
      </c>
      <c r="J940" t="s">
        <v>32457</v>
      </c>
      <c r="K940">
        <f>11</f>
        <v>11</v>
      </c>
      <c r="L940" t="s">
        <v>32461</v>
      </c>
      <c r="M940">
        <f>5</f>
        <v>5</v>
      </c>
      <c r="N940" t="s">
        <v>32462</v>
      </c>
      <c r="O940">
        <f>VLOOKUP(H940,AggregatsEcoles[#All],7,FALSE)</f>
        <v>62</v>
      </c>
      <c r="P940">
        <f>VLOOKUP(H940,AggregatsEcoles[#All],8,FALSE)</f>
        <v>28</v>
      </c>
      <c r="Q940">
        <f>VLOOKUP(H940,AggregatsEcoles[#All],9,FALSE)</f>
        <v>34</v>
      </c>
      <c r="R940">
        <f>VLOOKUP(H940,AggregatsEcoles[#All],10,FALSE)</f>
        <v>58</v>
      </c>
      <c r="S940">
        <f>VLOOKUP(H940,AggregatsEcoles[#All],11,FALSE)</f>
        <v>25</v>
      </c>
      <c r="T940">
        <f>VLOOKUP(H940,AggregatsEcoles[#All],12,FALSE)</f>
        <v>33</v>
      </c>
    </row>
    <row r="941" spans="1:20" x14ac:dyDescent="0.3">
      <c r="A941" t="s">
        <v>939</v>
      </c>
      <c r="B941" t="s">
        <v>14797</v>
      </c>
      <c r="C941" t="s">
        <v>17533</v>
      </c>
      <c r="E941" t="s">
        <v>23154</v>
      </c>
      <c r="F941" t="s">
        <v>31247</v>
      </c>
      <c r="G941" t="s">
        <v>31346</v>
      </c>
      <c r="H941" t="s">
        <v>31737</v>
      </c>
      <c r="I941" t="s">
        <v>32453</v>
      </c>
      <c r="J941" t="s">
        <v>32457</v>
      </c>
      <c r="K941">
        <f>11</f>
        <v>11</v>
      </c>
      <c r="L941" t="s">
        <v>32461</v>
      </c>
      <c r="M941">
        <f>5</f>
        <v>5</v>
      </c>
      <c r="N941" t="s">
        <v>32462</v>
      </c>
      <c r="O941">
        <f>VLOOKUP(H941,AggregatsEcoles[#All],7,FALSE)</f>
        <v>62</v>
      </c>
      <c r="P941">
        <f>VLOOKUP(H941,AggregatsEcoles[#All],8,FALSE)</f>
        <v>28</v>
      </c>
      <c r="Q941">
        <f>VLOOKUP(H941,AggregatsEcoles[#All],9,FALSE)</f>
        <v>34</v>
      </c>
      <c r="R941">
        <f>VLOOKUP(H941,AggregatsEcoles[#All],10,FALSE)</f>
        <v>58</v>
      </c>
      <c r="S941">
        <f>VLOOKUP(H941,AggregatsEcoles[#All],11,FALSE)</f>
        <v>25</v>
      </c>
      <c r="T941">
        <f>VLOOKUP(H941,AggregatsEcoles[#All],12,FALSE)</f>
        <v>33</v>
      </c>
    </row>
    <row r="942" spans="1:20" x14ac:dyDescent="0.3">
      <c r="A942" t="s">
        <v>940</v>
      </c>
      <c r="B942" t="s">
        <v>14798</v>
      </c>
      <c r="C942" t="s">
        <v>22505</v>
      </c>
      <c r="D942" t="s">
        <v>25107</v>
      </c>
      <c r="E942" t="s">
        <v>22657</v>
      </c>
      <c r="F942" t="s">
        <v>31259</v>
      </c>
      <c r="G942" t="s">
        <v>31346</v>
      </c>
      <c r="H942" t="s">
        <v>31737</v>
      </c>
      <c r="I942" t="s">
        <v>32453</v>
      </c>
      <c r="J942" t="s">
        <v>32457</v>
      </c>
      <c r="K942">
        <f>11</f>
        <v>11</v>
      </c>
      <c r="L942" t="s">
        <v>32461</v>
      </c>
      <c r="M942">
        <f>5</f>
        <v>5</v>
      </c>
      <c r="N942" t="s">
        <v>32462</v>
      </c>
      <c r="O942">
        <f>VLOOKUP(H942,AggregatsEcoles[#All],7,FALSE)</f>
        <v>62</v>
      </c>
      <c r="P942">
        <f>VLOOKUP(H942,AggregatsEcoles[#All],8,FALSE)</f>
        <v>28</v>
      </c>
      <c r="Q942">
        <f>VLOOKUP(H942,AggregatsEcoles[#All],9,FALSE)</f>
        <v>34</v>
      </c>
      <c r="R942">
        <f>VLOOKUP(H942,AggregatsEcoles[#All],10,FALSE)</f>
        <v>58</v>
      </c>
      <c r="S942">
        <f>VLOOKUP(H942,AggregatsEcoles[#All],11,FALSE)</f>
        <v>25</v>
      </c>
      <c r="T942">
        <f>VLOOKUP(H942,AggregatsEcoles[#All],12,FALSE)</f>
        <v>33</v>
      </c>
    </row>
    <row r="943" spans="1:20" x14ac:dyDescent="0.3">
      <c r="A943" t="s">
        <v>941</v>
      </c>
      <c r="B943" t="s">
        <v>14799</v>
      </c>
      <c r="C943" t="s">
        <v>15406</v>
      </c>
      <c r="D943" t="s">
        <v>22620</v>
      </c>
      <c r="E943" t="s">
        <v>23154</v>
      </c>
      <c r="F943" t="s">
        <v>31250</v>
      </c>
      <c r="G943" t="s">
        <v>31346</v>
      </c>
      <c r="H943" t="s">
        <v>31737</v>
      </c>
      <c r="I943" t="s">
        <v>32453</v>
      </c>
      <c r="J943" t="s">
        <v>32457</v>
      </c>
      <c r="K943">
        <f>11</f>
        <v>11</v>
      </c>
      <c r="L943" t="s">
        <v>32461</v>
      </c>
      <c r="M943">
        <f>5</f>
        <v>5</v>
      </c>
      <c r="N943" t="s">
        <v>32462</v>
      </c>
      <c r="O943">
        <f>VLOOKUP(H943,AggregatsEcoles[#All],7,FALSE)</f>
        <v>62</v>
      </c>
      <c r="P943">
        <f>VLOOKUP(H943,AggregatsEcoles[#All],8,FALSE)</f>
        <v>28</v>
      </c>
      <c r="Q943">
        <f>VLOOKUP(H943,AggregatsEcoles[#All],9,FALSE)</f>
        <v>34</v>
      </c>
      <c r="R943">
        <f>VLOOKUP(H943,AggregatsEcoles[#All],10,FALSE)</f>
        <v>58</v>
      </c>
      <c r="S943">
        <f>VLOOKUP(H943,AggregatsEcoles[#All],11,FALSE)</f>
        <v>25</v>
      </c>
      <c r="T943">
        <f>VLOOKUP(H943,AggregatsEcoles[#All],12,FALSE)</f>
        <v>33</v>
      </c>
    </row>
    <row r="944" spans="1:20" x14ac:dyDescent="0.3">
      <c r="A944" t="s">
        <v>942</v>
      </c>
      <c r="B944" t="s">
        <v>14800</v>
      </c>
      <c r="C944" t="s">
        <v>14807</v>
      </c>
      <c r="D944" t="s">
        <v>28620</v>
      </c>
      <c r="E944" t="s">
        <v>22657</v>
      </c>
      <c r="F944" t="s">
        <v>31247</v>
      </c>
      <c r="G944" t="s">
        <v>31346</v>
      </c>
      <c r="H944" t="s">
        <v>31737</v>
      </c>
      <c r="I944" t="s">
        <v>32453</v>
      </c>
      <c r="J944" t="s">
        <v>32457</v>
      </c>
      <c r="K944">
        <f>11</f>
        <v>11</v>
      </c>
      <c r="L944" t="s">
        <v>32461</v>
      </c>
      <c r="M944">
        <f>5</f>
        <v>5</v>
      </c>
      <c r="N944" t="s">
        <v>32462</v>
      </c>
      <c r="O944">
        <f>VLOOKUP(H944,AggregatsEcoles[#All],7,FALSE)</f>
        <v>62</v>
      </c>
      <c r="P944">
        <f>VLOOKUP(H944,AggregatsEcoles[#All],8,FALSE)</f>
        <v>28</v>
      </c>
      <c r="Q944">
        <f>VLOOKUP(H944,AggregatsEcoles[#All],9,FALSE)</f>
        <v>34</v>
      </c>
      <c r="R944">
        <f>VLOOKUP(H944,AggregatsEcoles[#All],10,FALSE)</f>
        <v>58</v>
      </c>
      <c r="S944">
        <f>VLOOKUP(H944,AggregatsEcoles[#All],11,FALSE)</f>
        <v>25</v>
      </c>
      <c r="T944">
        <f>VLOOKUP(H944,AggregatsEcoles[#All],12,FALSE)</f>
        <v>33</v>
      </c>
    </row>
    <row r="945" spans="1:20" x14ac:dyDescent="0.3">
      <c r="A945" t="s">
        <v>943</v>
      </c>
      <c r="B945" t="s">
        <v>14801</v>
      </c>
      <c r="C945" t="s">
        <v>20828</v>
      </c>
      <c r="D945" t="s">
        <v>28621</v>
      </c>
      <c r="E945" t="s">
        <v>23154</v>
      </c>
      <c r="F945" t="s">
        <v>31247</v>
      </c>
      <c r="G945" t="s">
        <v>31346</v>
      </c>
      <c r="H945" t="s">
        <v>31737</v>
      </c>
      <c r="I945" t="s">
        <v>32453</v>
      </c>
      <c r="J945" t="s">
        <v>32457</v>
      </c>
      <c r="K945">
        <f>11</f>
        <v>11</v>
      </c>
      <c r="L945" t="s">
        <v>32461</v>
      </c>
      <c r="M945">
        <f>5</f>
        <v>5</v>
      </c>
      <c r="N945" t="s">
        <v>32462</v>
      </c>
      <c r="O945">
        <f>VLOOKUP(H945,AggregatsEcoles[#All],7,FALSE)</f>
        <v>62</v>
      </c>
      <c r="P945">
        <f>VLOOKUP(H945,AggregatsEcoles[#All],8,FALSE)</f>
        <v>28</v>
      </c>
      <c r="Q945">
        <f>VLOOKUP(H945,AggregatsEcoles[#All],9,FALSE)</f>
        <v>34</v>
      </c>
      <c r="R945">
        <f>VLOOKUP(H945,AggregatsEcoles[#All],10,FALSE)</f>
        <v>58</v>
      </c>
      <c r="S945">
        <f>VLOOKUP(H945,AggregatsEcoles[#All],11,FALSE)</f>
        <v>25</v>
      </c>
      <c r="T945">
        <f>VLOOKUP(H945,AggregatsEcoles[#All],12,FALSE)</f>
        <v>33</v>
      </c>
    </row>
    <row r="946" spans="1:20" x14ac:dyDescent="0.3">
      <c r="A946" t="s">
        <v>944</v>
      </c>
      <c r="B946" t="s">
        <v>14802</v>
      </c>
      <c r="C946" t="s">
        <v>22681</v>
      </c>
      <c r="E946" t="s">
        <v>23154</v>
      </c>
      <c r="F946" t="s">
        <v>31260</v>
      </c>
      <c r="G946" t="s">
        <v>31346</v>
      </c>
      <c r="H946" t="s">
        <v>31737</v>
      </c>
      <c r="I946" t="s">
        <v>32453</v>
      </c>
      <c r="J946" t="s">
        <v>32457</v>
      </c>
      <c r="K946">
        <f>11</f>
        <v>11</v>
      </c>
      <c r="L946" t="s">
        <v>32461</v>
      </c>
      <c r="M946">
        <f>5</f>
        <v>5</v>
      </c>
      <c r="N946" t="s">
        <v>32462</v>
      </c>
      <c r="O946">
        <f>VLOOKUP(H946,AggregatsEcoles[#All],7,FALSE)</f>
        <v>62</v>
      </c>
      <c r="P946">
        <f>VLOOKUP(H946,AggregatsEcoles[#All],8,FALSE)</f>
        <v>28</v>
      </c>
      <c r="Q946">
        <f>VLOOKUP(H946,AggregatsEcoles[#All],9,FALSE)</f>
        <v>34</v>
      </c>
      <c r="R946">
        <f>VLOOKUP(H946,AggregatsEcoles[#All],10,FALSE)</f>
        <v>58</v>
      </c>
      <c r="S946">
        <f>VLOOKUP(H946,AggregatsEcoles[#All],11,FALSE)</f>
        <v>25</v>
      </c>
      <c r="T946">
        <f>VLOOKUP(H946,AggregatsEcoles[#All],12,FALSE)</f>
        <v>33</v>
      </c>
    </row>
    <row r="947" spans="1:20" x14ac:dyDescent="0.3">
      <c r="A947" t="s">
        <v>945</v>
      </c>
      <c r="B947" t="s">
        <v>14803</v>
      </c>
      <c r="C947" t="s">
        <v>22682</v>
      </c>
      <c r="D947" t="s">
        <v>28330</v>
      </c>
      <c r="E947" t="s">
        <v>23154</v>
      </c>
      <c r="F947" t="s">
        <v>31247</v>
      </c>
      <c r="G947" t="s">
        <v>31346</v>
      </c>
      <c r="H947" t="s">
        <v>31737</v>
      </c>
      <c r="I947" t="s">
        <v>32453</v>
      </c>
      <c r="J947" t="s">
        <v>32457</v>
      </c>
      <c r="K947">
        <f>11</f>
        <v>11</v>
      </c>
      <c r="L947" t="s">
        <v>32461</v>
      </c>
      <c r="M947">
        <f>5</f>
        <v>5</v>
      </c>
      <c r="N947" t="s">
        <v>32462</v>
      </c>
      <c r="O947">
        <f>VLOOKUP(H947,AggregatsEcoles[#All],7,FALSE)</f>
        <v>62</v>
      </c>
      <c r="P947">
        <f>VLOOKUP(H947,AggregatsEcoles[#All],8,FALSE)</f>
        <v>28</v>
      </c>
      <c r="Q947">
        <f>VLOOKUP(H947,AggregatsEcoles[#All],9,FALSE)</f>
        <v>34</v>
      </c>
      <c r="R947">
        <f>VLOOKUP(H947,AggregatsEcoles[#All],10,FALSE)</f>
        <v>58</v>
      </c>
      <c r="S947">
        <f>VLOOKUP(H947,AggregatsEcoles[#All],11,FALSE)</f>
        <v>25</v>
      </c>
      <c r="T947">
        <f>VLOOKUP(H947,AggregatsEcoles[#All],12,FALSE)</f>
        <v>33</v>
      </c>
    </row>
    <row r="948" spans="1:20" x14ac:dyDescent="0.3">
      <c r="A948" t="s">
        <v>946</v>
      </c>
      <c r="B948" t="s">
        <v>14804</v>
      </c>
      <c r="C948" t="s">
        <v>22683</v>
      </c>
      <c r="E948" t="s">
        <v>22657</v>
      </c>
      <c r="F948" t="s">
        <v>31247</v>
      </c>
      <c r="G948" t="s">
        <v>31346</v>
      </c>
      <c r="H948" t="s">
        <v>31737</v>
      </c>
      <c r="I948" t="s">
        <v>32453</v>
      </c>
      <c r="J948" t="s">
        <v>32457</v>
      </c>
      <c r="K948">
        <f>11</f>
        <v>11</v>
      </c>
      <c r="L948" t="s">
        <v>32461</v>
      </c>
      <c r="M948">
        <f>5</f>
        <v>5</v>
      </c>
      <c r="N948" t="s">
        <v>32462</v>
      </c>
      <c r="O948">
        <f>VLOOKUP(H948,AggregatsEcoles[#All],7,FALSE)</f>
        <v>62</v>
      </c>
      <c r="P948">
        <f>VLOOKUP(H948,AggregatsEcoles[#All],8,FALSE)</f>
        <v>28</v>
      </c>
      <c r="Q948">
        <f>VLOOKUP(H948,AggregatsEcoles[#All],9,FALSE)</f>
        <v>34</v>
      </c>
      <c r="R948">
        <f>VLOOKUP(H948,AggregatsEcoles[#All],10,FALSE)</f>
        <v>58</v>
      </c>
      <c r="S948">
        <f>VLOOKUP(H948,AggregatsEcoles[#All],11,FALSE)</f>
        <v>25</v>
      </c>
      <c r="T948">
        <f>VLOOKUP(H948,AggregatsEcoles[#All],12,FALSE)</f>
        <v>33</v>
      </c>
    </row>
    <row r="949" spans="1:20" x14ac:dyDescent="0.3">
      <c r="A949" t="s">
        <v>947</v>
      </c>
      <c r="B949" t="s">
        <v>14279</v>
      </c>
      <c r="C949" t="s">
        <v>22684</v>
      </c>
      <c r="D949" t="s">
        <v>26814</v>
      </c>
      <c r="E949" t="s">
        <v>22657</v>
      </c>
      <c r="F949" t="s">
        <v>31247</v>
      </c>
      <c r="G949" t="s">
        <v>31346</v>
      </c>
      <c r="H949" t="s">
        <v>31737</v>
      </c>
      <c r="I949" t="s">
        <v>32453</v>
      </c>
      <c r="J949" t="s">
        <v>32457</v>
      </c>
      <c r="K949">
        <f>11</f>
        <v>11</v>
      </c>
      <c r="L949" t="s">
        <v>32461</v>
      </c>
      <c r="M949">
        <f>5</f>
        <v>5</v>
      </c>
      <c r="N949" t="s">
        <v>32462</v>
      </c>
      <c r="O949">
        <f>VLOOKUP(H949,AggregatsEcoles[#All],7,FALSE)</f>
        <v>62</v>
      </c>
      <c r="P949">
        <f>VLOOKUP(H949,AggregatsEcoles[#All],8,FALSE)</f>
        <v>28</v>
      </c>
      <c r="Q949">
        <f>VLOOKUP(H949,AggregatsEcoles[#All],9,FALSE)</f>
        <v>34</v>
      </c>
      <c r="R949">
        <f>VLOOKUP(H949,AggregatsEcoles[#All],10,FALSE)</f>
        <v>58</v>
      </c>
      <c r="S949">
        <f>VLOOKUP(H949,AggregatsEcoles[#All],11,FALSE)</f>
        <v>25</v>
      </c>
      <c r="T949">
        <f>VLOOKUP(H949,AggregatsEcoles[#All],12,FALSE)</f>
        <v>33</v>
      </c>
    </row>
    <row r="950" spans="1:20" x14ac:dyDescent="0.3">
      <c r="A950" t="s">
        <v>948</v>
      </c>
      <c r="B950" t="s">
        <v>14279</v>
      </c>
      <c r="C950" t="s">
        <v>14279</v>
      </c>
      <c r="D950" t="s">
        <v>22505</v>
      </c>
      <c r="E950" t="s">
        <v>22657</v>
      </c>
      <c r="F950" t="s">
        <v>31247</v>
      </c>
      <c r="G950" t="s">
        <v>31346</v>
      </c>
      <c r="H950" t="s">
        <v>31737</v>
      </c>
      <c r="I950" t="s">
        <v>32453</v>
      </c>
      <c r="J950" t="s">
        <v>32457</v>
      </c>
      <c r="K950">
        <f>11</f>
        <v>11</v>
      </c>
      <c r="L950" t="s">
        <v>32461</v>
      </c>
      <c r="M950">
        <f>5</f>
        <v>5</v>
      </c>
      <c r="N950" t="s">
        <v>32462</v>
      </c>
      <c r="O950">
        <f>VLOOKUP(H950,AggregatsEcoles[#All],7,FALSE)</f>
        <v>62</v>
      </c>
      <c r="P950">
        <f>VLOOKUP(H950,AggregatsEcoles[#All],8,FALSE)</f>
        <v>28</v>
      </c>
      <c r="Q950">
        <f>VLOOKUP(H950,AggregatsEcoles[#All],9,FALSE)</f>
        <v>34</v>
      </c>
      <c r="R950">
        <f>VLOOKUP(H950,AggregatsEcoles[#All],10,FALSE)</f>
        <v>58</v>
      </c>
      <c r="S950">
        <f>VLOOKUP(H950,AggregatsEcoles[#All],11,FALSE)</f>
        <v>25</v>
      </c>
      <c r="T950">
        <f>VLOOKUP(H950,AggregatsEcoles[#All],12,FALSE)</f>
        <v>33</v>
      </c>
    </row>
    <row r="951" spans="1:20" x14ac:dyDescent="0.3">
      <c r="A951" t="s">
        <v>949</v>
      </c>
      <c r="B951" t="s">
        <v>14805</v>
      </c>
      <c r="C951" t="s">
        <v>22685</v>
      </c>
      <c r="D951" t="s">
        <v>23401</v>
      </c>
      <c r="E951" t="s">
        <v>22657</v>
      </c>
      <c r="F951" t="s">
        <v>31255</v>
      </c>
      <c r="G951" t="s">
        <v>31346</v>
      </c>
      <c r="H951" t="s">
        <v>31737</v>
      </c>
      <c r="I951" t="s">
        <v>32453</v>
      </c>
      <c r="J951" t="s">
        <v>32457</v>
      </c>
      <c r="K951">
        <f>11</f>
        <v>11</v>
      </c>
      <c r="L951" t="s">
        <v>32461</v>
      </c>
      <c r="M951">
        <f>5</f>
        <v>5</v>
      </c>
      <c r="N951" t="s">
        <v>32462</v>
      </c>
      <c r="O951">
        <f>VLOOKUP(H951,AggregatsEcoles[#All],7,FALSE)</f>
        <v>62</v>
      </c>
      <c r="P951">
        <f>VLOOKUP(H951,AggregatsEcoles[#All],8,FALSE)</f>
        <v>28</v>
      </c>
      <c r="Q951">
        <f>VLOOKUP(H951,AggregatsEcoles[#All],9,FALSE)</f>
        <v>34</v>
      </c>
      <c r="R951">
        <f>VLOOKUP(H951,AggregatsEcoles[#All],10,FALSE)</f>
        <v>58</v>
      </c>
      <c r="S951">
        <f>VLOOKUP(H951,AggregatsEcoles[#All],11,FALSE)</f>
        <v>25</v>
      </c>
      <c r="T951">
        <f>VLOOKUP(H951,AggregatsEcoles[#All],12,FALSE)</f>
        <v>33</v>
      </c>
    </row>
    <row r="952" spans="1:20" x14ac:dyDescent="0.3">
      <c r="A952" t="s">
        <v>950</v>
      </c>
      <c r="B952" t="s">
        <v>14806</v>
      </c>
      <c r="C952" t="s">
        <v>16638</v>
      </c>
      <c r="D952" t="s">
        <v>27089</v>
      </c>
      <c r="E952" t="s">
        <v>23154</v>
      </c>
      <c r="F952" t="s">
        <v>31248</v>
      </c>
      <c r="G952" t="s">
        <v>31346</v>
      </c>
      <c r="H952" t="s">
        <v>31737</v>
      </c>
      <c r="I952" t="s">
        <v>32453</v>
      </c>
      <c r="J952" t="s">
        <v>32457</v>
      </c>
      <c r="K952">
        <f>11</f>
        <v>11</v>
      </c>
      <c r="L952" t="s">
        <v>32461</v>
      </c>
      <c r="M952">
        <f>5</f>
        <v>5</v>
      </c>
      <c r="N952" t="s">
        <v>32462</v>
      </c>
      <c r="O952">
        <f>VLOOKUP(H952,AggregatsEcoles[#All],7,FALSE)</f>
        <v>62</v>
      </c>
      <c r="P952">
        <f>VLOOKUP(H952,AggregatsEcoles[#All],8,FALSE)</f>
        <v>28</v>
      </c>
      <c r="Q952">
        <f>VLOOKUP(H952,AggregatsEcoles[#All],9,FALSE)</f>
        <v>34</v>
      </c>
      <c r="R952">
        <f>VLOOKUP(H952,AggregatsEcoles[#All],10,FALSE)</f>
        <v>58</v>
      </c>
      <c r="S952">
        <f>VLOOKUP(H952,AggregatsEcoles[#All],11,FALSE)</f>
        <v>25</v>
      </c>
      <c r="T952">
        <f>VLOOKUP(H952,AggregatsEcoles[#All],12,FALSE)</f>
        <v>33</v>
      </c>
    </row>
    <row r="953" spans="1:20" x14ac:dyDescent="0.3">
      <c r="A953" t="s">
        <v>951</v>
      </c>
      <c r="B953" t="s">
        <v>14467</v>
      </c>
      <c r="C953" t="s">
        <v>14701</v>
      </c>
      <c r="D953" t="s">
        <v>28357</v>
      </c>
      <c r="E953" t="s">
        <v>22657</v>
      </c>
      <c r="F953" t="s">
        <v>31247</v>
      </c>
      <c r="G953" t="s">
        <v>31347</v>
      </c>
      <c r="H953" t="s">
        <v>31738</v>
      </c>
      <c r="I953" t="s">
        <v>32453</v>
      </c>
      <c r="J953" t="s">
        <v>32457</v>
      </c>
      <c r="K953">
        <f>11</f>
        <v>11</v>
      </c>
      <c r="L953" t="s">
        <v>32461</v>
      </c>
      <c r="M953">
        <f>5</f>
        <v>5</v>
      </c>
      <c r="N953" t="s">
        <v>32462</v>
      </c>
      <c r="O953">
        <f>VLOOKUP(H953,AggregatsEcoles[#All],7,FALSE)</f>
        <v>106</v>
      </c>
      <c r="P953">
        <f>VLOOKUP(H953,AggregatsEcoles[#All],8,FALSE)</f>
        <v>48</v>
      </c>
      <c r="Q953">
        <f>VLOOKUP(H953,AggregatsEcoles[#All],9,FALSE)</f>
        <v>58</v>
      </c>
      <c r="R953">
        <f>VLOOKUP(H953,AggregatsEcoles[#All],10,FALSE)</f>
        <v>90</v>
      </c>
      <c r="S953">
        <f>VLOOKUP(H953,AggregatsEcoles[#All],11,FALSE)</f>
        <v>40</v>
      </c>
      <c r="T953">
        <f>VLOOKUP(H953,AggregatsEcoles[#All],12,FALSE)</f>
        <v>50</v>
      </c>
    </row>
    <row r="954" spans="1:20" x14ac:dyDescent="0.3">
      <c r="A954" t="s">
        <v>952</v>
      </c>
      <c r="B954" t="s">
        <v>14807</v>
      </c>
      <c r="C954" t="s">
        <v>22686</v>
      </c>
      <c r="D954" t="s">
        <v>23327</v>
      </c>
      <c r="E954" t="s">
        <v>22657</v>
      </c>
      <c r="F954" t="s">
        <v>31270</v>
      </c>
      <c r="G954" t="s">
        <v>31347</v>
      </c>
      <c r="H954" t="s">
        <v>31738</v>
      </c>
      <c r="I954" t="s">
        <v>32453</v>
      </c>
      <c r="J954" t="s">
        <v>32457</v>
      </c>
      <c r="K954">
        <f>11</f>
        <v>11</v>
      </c>
      <c r="L954" t="s">
        <v>32461</v>
      </c>
      <c r="M954">
        <f>5</f>
        <v>5</v>
      </c>
      <c r="N954" t="s">
        <v>32462</v>
      </c>
      <c r="O954">
        <f>VLOOKUP(H954,AggregatsEcoles[#All],7,FALSE)</f>
        <v>106</v>
      </c>
      <c r="P954">
        <f>VLOOKUP(H954,AggregatsEcoles[#All],8,FALSE)</f>
        <v>48</v>
      </c>
      <c r="Q954">
        <f>VLOOKUP(H954,AggregatsEcoles[#All],9,FALSE)</f>
        <v>58</v>
      </c>
      <c r="R954">
        <f>VLOOKUP(H954,AggregatsEcoles[#All],10,FALSE)</f>
        <v>90</v>
      </c>
      <c r="S954">
        <f>VLOOKUP(H954,AggregatsEcoles[#All],11,FALSE)</f>
        <v>40</v>
      </c>
      <c r="T954">
        <f>VLOOKUP(H954,AggregatsEcoles[#All],12,FALSE)</f>
        <v>50</v>
      </c>
    </row>
    <row r="955" spans="1:20" x14ac:dyDescent="0.3">
      <c r="A955" t="s">
        <v>953</v>
      </c>
      <c r="B955" t="s">
        <v>14808</v>
      </c>
      <c r="C955" t="s">
        <v>22687</v>
      </c>
      <c r="D955" t="s">
        <v>28357</v>
      </c>
      <c r="E955" t="s">
        <v>22657</v>
      </c>
      <c r="F955" t="s">
        <v>31246</v>
      </c>
      <c r="G955" t="s">
        <v>31347</v>
      </c>
      <c r="H955" t="s">
        <v>31738</v>
      </c>
      <c r="I955" t="s">
        <v>32453</v>
      </c>
      <c r="J955" t="s">
        <v>32457</v>
      </c>
      <c r="K955">
        <f>11</f>
        <v>11</v>
      </c>
      <c r="L955" t="s">
        <v>32461</v>
      </c>
      <c r="M955">
        <f>5</f>
        <v>5</v>
      </c>
      <c r="N955" t="s">
        <v>32462</v>
      </c>
      <c r="O955">
        <f>VLOOKUP(H955,AggregatsEcoles[#All],7,FALSE)</f>
        <v>106</v>
      </c>
      <c r="P955">
        <f>VLOOKUP(H955,AggregatsEcoles[#All],8,FALSE)</f>
        <v>48</v>
      </c>
      <c r="Q955">
        <f>VLOOKUP(H955,AggregatsEcoles[#All],9,FALSE)</f>
        <v>58</v>
      </c>
      <c r="R955">
        <f>VLOOKUP(H955,AggregatsEcoles[#All],10,FALSE)</f>
        <v>90</v>
      </c>
      <c r="S955">
        <f>VLOOKUP(H955,AggregatsEcoles[#All],11,FALSE)</f>
        <v>40</v>
      </c>
      <c r="T955">
        <f>VLOOKUP(H955,AggregatsEcoles[#All],12,FALSE)</f>
        <v>50</v>
      </c>
    </row>
    <row r="956" spans="1:20" x14ac:dyDescent="0.3">
      <c r="A956" t="s">
        <v>954</v>
      </c>
      <c r="B956" t="s">
        <v>14809</v>
      </c>
      <c r="C956" t="s">
        <v>16183</v>
      </c>
      <c r="D956" t="s">
        <v>23839</v>
      </c>
      <c r="E956" t="s">
        <v>23154</v>
      </c>
      <c r="F956" t="s">
        <v>31246</v>
      </c>
      <c r="G956" t="s">
        <v>31347</v>
      </c>
      <c r="H956" t="s">
        <v>31738</v>
      </c>
      <c r="I956" t="s">
        <v>32453</v>
      </c>
      <c r="J956" t="s">
        <v>32457</v>
      </c>
      <c r="K956">
        <f>11</f>
        <v>11</v>
      </c>
      <c r="L956" t="s">
        <v>32461</v>
      </c>
      <c r="M956">
        <f>5</f>
        <v>5</v>
      </c>
      <c r="N956" t="s">
        <v>32462</v>
      </c>
      <c r="O956">
        <f>VLOOKUP(H956,AggregatsEcoles[#All],7,FALSE)</f>
        <v>106</v>
      </c>
      <c r="P956">
        <f>VLOOKUP(H956,AggregatsEcoles[#All],8,FALSE)</f>
        <v>48</v>
      </c>
      <c r="Q956">
        <f>VLOOKUP(H956,AggregatsEcoles[#All],9,FALSE)</f>
        <v>58</v>
      </c>
      <c r="R956">
        <f>VLOOKUP(H956,AggregatsEcoles[#All],10,FALSE)</f>
        <v>90</v>
      </c>
      <c r="S956">
        <f>VLOOKUP(H956,AggregatsEcoles[#All],11,FALSE)</f>
        <v>40</v>
      </c>
      <c r="T956">
        <f>VLOOKUP(H956,AggregatsEcoles[#All],12,FALSE)</f>
        <v>50</v>
      </c>
    </row>
    <row r="957" spans="1:20" x14ac:dyDescent="0.3">
      <c r="A957" t="s">
        <v>955</v>
      </c>
      <c r="B957" t="s">
        <v>14810</v>
      </c>
      <c r="C957" t="s">
        <v>14905</v>
      </c>
      <c r="D957" t="s">
        <v>28622</v>
      </c>
      <c r="E957" t="s">
        <v>22657</v>
      </c>
      <c r="F957" t="s">
        <v>31249</v>
      </c>
      <c r="G957" t="s">
        <v>31347</v>
      </c>
      <c r="H957" t="s">
        <v>31738</v>
      </c>
      <c r="I957" t="s">
        <v>32453</v>
      </c>
      <c r="J957" t="s">
        <v>32457</v>
      </c>
      <c r="K957">
        <f>11</f>
        <v>11</v>
      </c>
      <c r="L957" t="s">
        <v>32461</v>
      </c>
      <c r="M957">
        <f>5</f>
        <v>5</v>
      </c>
      <c r="N957" t="s">
        <v>32462</v>
      </c>
      <c r="O957">
        <f>VLOOKUP(H957,AggregatsEcoles[#All],7,FALSE)</f>
        <v>106</v>
      </c>
      <c r="P957">
        <f>VLOOKUP(H957,AggregatsEcoles[#All],8,FALSE)</f>
        <v>48</v>
      </c>
      <c r="Q957">
        <f>VLOOKUP(H957,AggregatsEcoles[#All],9,FALSE)</f>
        <v>58</v>
      </c>
      <c r="R957">
        <f>VLOOKUP(H957,AggregatsEcoles[#All],10,FALSE)</f>
        <v>90</v>
      </c>
      <c r="S957">
        <f>VLOOKUP(H957,AggregatsEcoles[#All],11,FALSE)</f>
        <v>40</v>
      </c>
      <c r="T957">
        <f>VLOOKUP(H957,AggregatsEcoles[#All],12,FALSE)</f>
        <v>50</v>
      </c>
    </row>
    <row r="958" spans="1:20" x14ac:dyDescent="0.3">
      <c r="A958" t="s">
        <v>956</v>
      </c>
      <c r="B958" t="s">
        <v>14811</v>
      </c>
      <c r="C958" t="s">
        <v>22688</v>
      </c>
      <c r="D958" t="s">
        <v>28623</v>
      </c>
      <c r="E958" t="s">
        <v>22657</v>
      </c>
      <c r="F958" t="s">
        <v>31248</v>
      </c>
      <c r="G958" t="s">
        <v>31347</v>
      </c>
      <c r="H958" t="s">
        <v>31738</v>
      </c>
      <c r="I958" t="s">
        <v>32453</v>
      </c>
      <c r="J958" t="s">
        <v>32457</v>
      </c>
      <c r="K958">
        <f>11</f>
        <v>11</v>
      </c>
      <c r="L958" t="s">
        <v>32461</v>
      </c>
      <c r="M958">
        <f>5</f>
        <v>5</v>
      </c>
      <c r="N958" t="s">
        <v>32462</v>
      </c>
      <c r="O958">
        <f>VLOOKUP(H958,AggregatsEcoles[#All],7,FALSE)</f>
        <v>106</v>
      </c>
      <c r="P958">
        <f>VLOOKUP(H958,AggregatsEcoles[#All],8,FALSE)</f>
        <v>48</v>
      </c>
      <c r="Q958">
        <f>VLOOKUP(H958,AggregatsEcoles[#All],9,FALSE)</f>
        <v>58</v>
      </c>
      <c r="R958">
        <f>VLOOKUP(H958,AggregatsEcoles[#All],10,FALSE)</f>
        <v>90</v>
      </c>
      <c r="S958">
        <f>VLOOKUP(H958,AggregatsEcoles[#All],11,FALSE)</f>
        <v>40</v>
      </c>
      <c r="T958">
        <f>VLOOKUP(H958,AggregatsEcoles[#All],12,FALSE)</f>
        <v>50</v>
      </c>
    </row>
    <row r="959" spans="1:20" x14ac:dyDescent="0.3">
      <c r="A959" t="s">
        <v>957</v>
      </c>
      <c r="B959" t="s">
        <v>14812</v>
      </c>
      <c r="C959" t="s">
        <v>17538</v>
      </c>
      <c r="D959" t="s">
        <v>26185</v>
      </c>
      <c r="E959" t="s">
        <v>23154</v>
      </c>
      <c r="F959" t="s">
        <v>31257</v>
      </c>
      <c r="G959" t="s">
        <v>31347</v>
      </c>
      <c r="H959" t="s">
        <v>31738</v>
      </c>
      <c r="I959" t="s">
        <v>32453</v>
      </c>
      <c r="J959" t="s">
        <v>32457</v>
      </c>
      <c r="K959">
        <f>11</f>
        <v>11</v>
      </c>
      <c r="L959" t="s">
        <v>32461</v>
      </c>
      <c r="M959">
        <f>5</f>
        <v>5</v>
      </c>
      <c r="N959" t="s">
        <v>32462</v>
      </c>
      <c r="O959">
        <f>VLOOKUP(H959,AggregatsEcoles[#All],7,FALSE)</f>
        <v>106</v>
      </c>
      <c r="P959">
        <f>VLOOKUP(H959,AggregatsEcoles[#All],8,FALSE)</f>
        <v>48</v>
      </c>
      <c r="Q959">
        <f>VLOOKUP(H959,AggregatsEcoles[#All],9,FALSE)</f>
        <v>58</v>
      </c>
      <c r="R959">
        <f>VLOOKUP(H959,AggregatsEcoles[#All],10,FALSE)</f>
        <v>90</v>
      </c>
      <c r="S959">
        <f>VLOOKUP(H959,AggregatsEcoles[#All],11,FALSE)</f>
        <v>40</v>
      </c>
      <c r="T959">
        <f>VLOOKUP(H959,AggregatsEcoles[#All],12,FALSE)</f>
        <v>50</v>
      </c>
    </row>
    <row r="960" spans="1:20" x14ac:dyDescent="0.3">
      <c r="A960" t="s">
        <v>958</v>
      </c>
      <c r="B960" t="s">
        <v>14813</v>
      </c>
      <c r="C960" t="s">
        <v>22689</v>
      </c>
      <c r="E960" t="s">
        <v>22657</v>
      </c>
      <c r="F960" t="s">
        <v>31247</v>
      </c>
      <c r="G960" t="s">
        <v>31347</v>
      </c>
      <c r="H960" t="s">
        <v>31738</v>
      </c>
      <c r="I960" t="s">
        <v>32453</v>
      </c>
      <c r="J960" t="s">
        <v>32457</v>
      </c>
      <c r="K960">
        <f>11</f>
        <v>11</v>
      </c>
      <c r="L960" t="s">
        <v>32461</v>
      </c>
      <c r="M960">
        <f>5</f>
        <v>5</v>
      </c>
      <c r="N960" t="s">
        <v>32462</v>
      </c>
      <c r="O960">
        <f>VLOOKUP(H960,AggregatsEcoles[#All],7,FALSE)</f>
        <v>106</v>
      </c>
      <c r="P960">
        <f>VLOOKUP(H960,AggregatsEcoles[#All],8,FALSE)</f>
        <v>48</v>
      </c>
      <c r="Q960">
        <f>VLOOKUP(H960,AggregatsEcoles[#All],9,FALSE)</f>
        <v>58</v>
      </c>
      <c r="R960">
        <f>VLOOKUP(H960,AggregatsEcoles[#All],10,FALSE)</f>
        <v>90</v>
      </c>
      <c r="S960">
        <f>VLOOKUP(H960,AggregatsEcoles[#All],11,FALSE)</f>
        <v>40</v>
      </c>
      <c r="T960">
        <f>VLOOKUP(H960,AggregatsEcoles[#All],12,FALSE)</f>
        <v>50</v>
      </c>
    </row>
    <row r="961" spans="1:20" x14ac:dyDescent="0.3">
      <c r="A961" t="s">
        <v>959</v>
      </c>
      <c r="B961" t="s">
        <v>14814</v>
      </c>
      <c r="C961" t="s">
        <v>14309</v>
      </c>
      <c r="D961" t="s">
        <v>28624</v>
      </c>
      <c r="E961" t="s">
        <v>23154</v>
      </c>
      <c r="F961" t="s">
        <v>31249</v>
      </c>
      <c r="G961" t="s">
        <v>31347</v>
      </c>
      <c r="H961" t="s">
        <v>31738</v>
      </c>
      <c r="I961" t="s">
        <v>32453</v>
      </c>
      <c r="J961" t="s">
        <v>32457</v>
      </c>
      <c r="K961">
        <f>11</f>
        <v>11</v>
      </c>
      <c r="L961" t="s">
        <v>32461</v>
      </c>
      <c r="M961">
        <f>5</f>
        <v>5</v>
      </c>
      <c r="N961" t="s">
        <v>32462</v>
      </c>
      <c r="O961">
        <f>VLOOKUP(H961,AggregatsEcoles[#All],7,FALSE)</f>
        <v>106</v>
      </c>
      <c r="P961">
        <f>VLOOKUP(H961,AggregatsEcoles[#All],8,FALSE)</f>
        <v>48</v>
      </c>
      <c r="Q961">
        <f>VLOOKUP(H961,AggregatsEcoles[#All],9,FALSE)</f>
        <v>58</v>
      </c>
      <c r="R961">
        <f>VLOOKUP(H961,AggregatsEcoles[#All],10,FALSE)</f>
        <v>90</v>
      </c>
      <c r="S961">
        <f>VLOOKUP(H961,AggregatsEcoles[#All],11,FALSE)</f>
        <v>40</v>
      </c>
      <c r="T961">
        <f>VLOOKUP(H961,AggregatsEcoles[#All],12,FALSE)</f>
        <v>50</v>
      </c>
    </row>
    <row r="962" spans="1:20" x14ac:dyDescent="0.3">
      <c r="A962" t="s">
        <v>960</v>
      </c>
      <c r="B962" t="s">
        <v>14815</v>
      </c>
      <c r="C962" t="s">
        <v>22538</v>
      </c>
      <c r="D962" t="s">
        <v>22867</v>
      </c>
      <c r="E962" t="s">
        <v>23154</v>
      </c>
      <c r="F962" t="s">
        <v>31257</v>
      </c>
      <c r="G962" t="s">
        <v>31347</v>
      </c>
      <c r="H962" t="s">
        <v>31738</v>
      </c>
      <c r="I962" t="s">
        <v>32453</v>
      </c>
      <c r="J962" t="s">
        <v>32457</v>
      </c>
      <c r="K962">
        <f>11</f>
        <v>11</v>
      </c>
      <c r="L962" t="s">
        <v>32461</v>
      </c>
      <c r="M962">
        <f>5</f>
        <v>5</v>
      </c>
      <c r="N962" t="s">
        <v>32462</v>
      </c>
      <c r="O962">
        <f>VLOOKUP(H962,AggregatsEcoles[#All],7,FALSE)</f>
        <v>106</v>
      </c>
      <c r="P962">
        <f>VLOOKUP(H962,AggregatsEcoles[#All],8,FALSE)</f>
        <v>48</v>
      </c>
      <c r="Q962">
        <f>VLOOKUP(H962,AggregatsEcoles[#All],9,FALSE)</f>
        <v>58</v>
      </c>
      <c r="R962">
        <f>VLOOKUP(H962,AggregatsEcoles[#All],10,FALSE)</f>
        <v>90</v>
      </c>
      <c r="S962">
        <f>VLOOKUP(H962,AggregatsEcoles[#All],11,FALSE)</f>
        <v>40</v>
      </c>
      <c r="T962">
        <f>VLOOKUP(H962,AggregatsEcoles[#All],12,FALSE)</f>
        <v>50</v>
      </c>
    </row>
    <row r="963" spans="1:20" x14ac:dyDescent="0.3">
      <c r="A963" t="s">
        <v>961</v>
      </c>
      <c r="B963" t="s">
        <v>14816</v>
      </c>
      <c r="C963" t="s">
        <v>20260</v>
      </c>
      <c r="E963" t="s">
        <v>22657</v>
      </c>
      <c r="F963" t="s">
        <v>31257</v>
      </c>
      <c r="G963" t="s">
        <v>31347</v>
      </c>
      <c r="H963" t="s">
        <v>31738</v>
      </c>
      <c r="I963" t="s">
        <v>32453</v>
      </c>
      <c r="J963" t="s">
        <v>32457</v>
      </c>
      <c r="K963">
        <f>11</f>
        <v>11</v>
      </c>
      <c r="L963" t="s">
        <v>32461</v>
      </c>
      <c r="M963">
        <f>5</f>
        <v>5</v>
      </c>
      <c r="N963" t="s">
        <v>32462</v>
      </c>
      <c r="O963">
        <f>VLOOKUP(H963,AggregatsEcoles[#All],7,FALSE)</f>
        <v>106</v>
      </c>
      <c r="P963">
        <f>VLOOKUP(H963,AggregatsEcoles[#All],8,FALSE)</f>
        <v>48</v>
      </c>
      <c r="Q963">
        <f>VLOOKUP(H963,AggregatsEcoles[#All],9,FALSE)</f>
        <v>58</v>
      </c>
      <c r="R963">
        <f>VLOOKUP(H963,AggregatsEcoles[#All],10,FALSE)</f>
        <v>90</v>
      </c>
      <c r="S963">
        <f>VLOOKUP(H963,AggregatsEcoles[#All],11,FALSE)</f>
        <v>40</v>
      </c>
      <c r="T963">
        <f>VLOOKUP(H963,AggregatsEcoles[#All],12,FALSE)</f>
        <v>50</v>
      </c>
    </row>
    <row r="964" spans="1:20" x14ac:dyDescent="0.3">
      <c r="A964" t="s">
        <v>962</v>
      </c>
      <c r="B964" t="s">
        <v>14817</v>
      </c>
      <c r="C964" t="s">
        <v>22690</v>
      </c>
      <c r="D964" t="s">
        <v>27088</v>
      </c>
      <c r="E964" t="s">
        <v>23154</v>
      </c>
      <c r="F964" t="s">
        <v>31248</v>
      </c>
      <c r="G964" t="s">
        <v>31348</v>
      </c>
      <c r="H964" t="s">
        <v>31739</v>
      </c>
      <c r="I964" t="s">
        <v>32453</v>
      </c>
      <c r="J964" t="s">
        <v>32457</v>
      </c>
      <c r="K964">
        <f>11</f>
        <v>11</v>
      </c>
      <c r="L964" t="s">
        <v>32461</v>
      </c>
      <c r="M964">
        <f>5</f>
        <v>5</v>
      </c>
      <c r="N964" t="s">
        <v>32462</v>
      </c>
      <c r="O964">
        <f>VLOOKUP(H964,AggregatsEcoles[#All],7,FALSE)</f>
        <v>87</v>
      </c>
      <c r="P964">
        <f>VLOOKUP(H964,AggregatsEcoles[#All],8,FALSE)</f>
        <v>32</v>
      </c>
      <c r="Q964">
        <f>VLOOKUP(H964,AggregatsEcoles[#All],9,FALSE)</f>
        <v>55</v>
      </c>
      <c r="R964">
        <f>VLOOKUP(H964,AggregatsEcoles[#All],10,FALSE)</f>
        <v>85</v>
      </c>
      <c r="S964">
        <f>VLOOKUP(H964,AggregatsEcoles[#All],11,FALSE)</f>
        <v>31</v>
      </c>
      <c r="T964">
        <f>VLOOKUP(H964,AggregatsEcoles[#All],12,FALSE)</f>
        <v>54</v>
      </c>
    </row>
    <row r="965" spans="1:20" x14ac:dyDescent="0.3">
      <c r="A965" t="s">
        <v>963</v>
      </c>
      <c r="B965" t="s">
        <v>14818</v>
      </c>
      <c r="C965" t="s">
        <v>22691</v>
      </c>
      <c r="E965" t="s">
        <v>22657</v>
      </c>
      <c r="F965" t="s">
        <v>31258</v>
      </c>
      <c r="G965" t="s">
        <v>31348</v>
      </c>
      <c r="H965" t="s">
        <v>31739</v>
      </c>
      <c r="I965" t="s">
        <v>32453</v>
      </c>
      <c r="J965" t="s">
        <v>32457</v>
      </c>
      <c r="K965">
        <f>11</f>
        <v>11</v>
      </c>
      <c r="L965" t="s">
        <v>32461</v>
      </c>
      <c r="M965">
        <f>5</f>
        <v>5</v>
      </c>
      <c r="N965" t="s">
        <v>32462</v>
      </c>
      <c r="O965">
        <f>VLOOKUP(H965,AggregatsEcoles[#All],7,FALSE)</f>
        <v>87</v>
      </c>
      <c r="P965">
        <f>VLOOKUP(H965,AggregatsEcoles[#All],8,FALSE)</f>
        <v>32</v>
      </c>
      <c r="Q965">
        <f>VLOOKUP(H965,AggregatsEcoles[#All],9,FALSE)</f>
        <v>55</v>
      </c>
      <c r="R965">
        <f>VLOOKUP(H965,AggregatsEcoles[#All],10,FALSE)</f>
        <v>85</v>
      </c>
      <c r="S965">
        <f>VLOOKUP(H965,AggregatsEcoles[#All],11,FALSE)</f>
        <v>31</v>
      </c>
      <c r="T965">
        <f>VLOOKUP(H965,AggregatsEcoles[#All],12,FALSE)</f>
        <v>54</v>
      </c>
    </row>
    <row r="966" spans="1:20" x14ac:dyDescent="0.3">
      <c r="A966" t="s">
        <v>964</v>
      </c>
      <c r="B966" t="s">
        <v>14819</v>
      </c>
      <c r="C966" t="s">
        <v>22692</v>
      </c>
      <c r="D966" t="s">
        <v>24827</v>
      </c>
      <c r="E966" t="s">
        <v>22657</v>
      </c>
      <c r="F966" t="s">
        <v>31259</v>
      </c>
      <c r="G966" t="s">
        <v>31348</v>
      </c>
      <c r="H966" t="s">
        <v>31739</v>
      </c>
      <c r="I966" t="s">
        <v>32453</v>
      </c>
      <c r="J966" t="s">
        <v>32457</v>
      </c>
      <c r="K966">
        <f>11</f>
        <v>11</v>
      </c>
      <c r="L966" t="s">
        <v>32461</v>
      </c>
      <c r="M966">
        <f>5</f>
        <v>5</v>
      </c>
      <c r="N966" t="s">
        <v>32462</v>
      </c>
      <c r="O966">
        <f>VLOOKUP(H966,AggregatsEcoles[#All],7,FALSE)</f>
        <v>87</v>
      </c>
      <c r="P966">
        <f>VLOOKUP(H966,AggregatsEcoles[#All],8,FALSE)</f>
        <v>32</v>
      </c>
      <c r="Q966">
        <f>VLOOKUP(H966,AggregatsEcoles[#All],9,FALSE)</f>
        <v>55</v>
      </c>
      <c r="R966">
        <f>VLOOKUP(H966,AggregatsEcoles[#All],10,FALSE)</f>
        <v>85</v>
      </c>
      <c r="S966">
        <f>VLOOKUP(H966,AggregatsEcoles[#All],11,FALSE)</f>
        <v>31</v>
      </c>
      <c r="T966">
        <f>VLOOKUP(H966,AggregatsEcoles[#All],12,FALSE)</f>
        <v>54</v>
      </c>
    </row>
    <row r="967" spans="1:20" x14ac:dyDescent="0.3">
      <c r="A967" t="s">
        <v>965</v>
      </c>
      <c r="B967" t="s">
        <v>14820</v>
      </c>
      <c r="C967" t="s">
        <v>22693</v>
      </c>
      <c r="D967" t="s">
        <v>28625</v>
      </c>
      <c r="E967" t="s">
        <v>22657</v>
      </c>
      <c r="F967" t="s">
        <v>31259</v>
      </c>
      <c r="G967" t="s">
        <v>31348</v>
      </c>
      <c r="H967" t="s">
        <v>31739</v>
      </c>
      <c r="I967" t="s">
        <v>32453</v>
      </c>
      <c r="J967" t="s">
        <v>32457</v>
      </c>
      <c r="K967">
        <f>11</f>
        <v>11</v>
      </c>
      <c r="L967" t="s">
        <v>32461</v>
      </c>
      <c r="M967">
        <f>5</f>
        <v>5</v>
      </c>
      <c r="N967" t="s">
        <v>32462</v>
      </c>
      <c r="O967">
        <f>VLOOKUP(H967,AggregatsEcoles[#All],7,FALSE)</f>
        <v>87</v>
      </c>
      <c r="P967">
        <f>VLOOKUP(H967,AggregatsEcoles[#All],8,FALSE)</f>
        <v>32</v>
      </c>
      <c r="Q967">
        <f>VLOOKUP(H967,AggregatsEcoles[#All],9,FALSE)</f>
        <v>55</v>
      </c>
      <c r="R967">
        <f>VLOOKUP(H967,AggregatsEcoles[#All],10,FALSE)</f>
        <v>85</v>
      </c>
      <c r="S967">
        <f>VLOOKUP(H967,AggregatsEcoles[#All],11,FALSE)</f>
        <v>31</v>
      </c>
      <c r="T967">
        <f>VLOOKUP(H967,AggregatsEcoles[#All],12,FALSE)</f>
        <v>54</v>
      </c>
    </row>
    <row r="968" spans="1:20" x14ac:dyDescent="0.3">
      <c r="A968" t="s">
        <v>966</v>
      </c>
      <c r="B968" t="s">
        <v>14175</v>
      </c>
      <c r="C968" t="s">
        <v>22694</v>
      </c>
      <c r="E968" t="s">
        <v>23154</v>
      </c>
      <c r="F968" t="s">
        <v>31257</v>
      </c>
      <c r="G968" t="s">
        <v>31348</v>
      </c>
      <c r="H968" t="s">
        <v>31739</v>
      </c>
      <c r="I968" t="s">
        <v>32453</v>
      </c>
      <c r="J968" t="s">
        <v>32457</v>
      </c>
      <c r="K968">
        <f>11</f>
        <v>11</v>
      </c>
      <c r="L968" t="s">
        <v>32461</v>
      </c>
      <c r="M968">
        <f>5</f>
        <v>5</v>
      </c>
      <c r="N968" t="s">
        <v>32462</v>
      </c>
      <c r="O968">
        <f>VLOOKUP(H968,AggregatsEcoles[#All],7,FALSE)</f>
        <v>87</v>
      </c>
      <c r="P968">
        <f>VLOOKUP(H968,AggregatsEcoles[#All],8,FALSE)</f>
        <v>32</v>
      </c>
      <c r="Q968">
        <f>VLOOKUP(H968,AggregatsEcoles[#All],9,FALSE)</f>
        <v>55</v>
      </c>
      <c r="R968">
        <f>VLOOKUP(H968,AggregatsEcoles[#All],10,FALSE)</f>
        <v>85</v>
      </c>
      <c r="S968">
        <f>VLOOKUP(H968,AggregatsEcoles[#All],11,FALSE)</f>
        <v>31</v>
      </c>
      <c r="T968">
        <f>VLOOKUP(H968,AggregatsEcoles[#All],12,FALSE)</f>
        <v>54</v>
      </c>
    </row>
    <row r="969" spans="1:20" x14ac:dyDescent="0.3">
      <c r="A969" t="s">
        <v>967</v>
      </c>
      <c r="B969" t="s">
        <v>14821</v>
      </c>
      <c r="C969" t="s">
        <v>22695</v>
      </c>
      <c r="D969" t="s">
        <v>27088</v>
      </c>
      <c r="E969" t="s">
        <v>23154</v>
      </c>
      <c r="F969" t="s">
        <v>31258</v>
      </c>
      <c r="G969" t="s">
        <v>31348</v>
      </c>
      <c r="H969" t="s">
        <v>31739</v>
      </c>
      <c r="I969" t="s">
        <v>32453</v>
      </c>
      <c r="J969" t="s">
        <v>32457</v>
      </c>
      <c r="K969">
        <f>11</f>
        <v>11</v>
      </c>
      <c r="L969" t="s">
        <v>32461</v>
      </c>
      <c r="M969">
        <f>5</f>
        <v>5</v>
      </c>
      <c r="N969" t="s">
        <v>32462</v>
      </c>
      <c r="O969">
        <f>VLOOKUP(H969,AggregatsEcoles[#All],7,FALSE)</f>
        <v>87</v>
      </c>
      <c r="P969">
        <f>VLOOKUP(H969,AggregatsEcoles[#All],8,FALSE)</f>
        <v>32</v>
      </c>
      <c r="Q969">
        <f>VLOOKUP(H969,AggregatsEcoles[#All],9,FALSE)</f>
        <v>55</v>
      </c>
      <c r="R969">
        <f>VLOOKUP(H969,AggregatsEcoles[#All],10,FALSE)</f>
        <v>85</v>
      </c>
      <c r="S969">
        <f>VLOOKUP(H969,AggregatsEcoles[#All],11,FALSE)</f>
        <v>31</v>
      </c>
      <c r="T969">
        <f>VLOOKUP(H969,AggregatsEcoles[#All],12,FALSE)</f>
        <v>54</v>
      </c>
    </row>
    <row r="970" spans="1:20" x14ac:dyDescent="0.3">
      <c r="A970" t="s">
        <v>968</v>
      </c>
      <c r="B970" t="s">
        <v>14143</v>
      </c>
      <c r="C970" t="s">
        <v>22696</v>
      </c>
      <c r="D970" t="s">
        <v>25158</v>
      </c>
      <c r="E970" t="s">
        <v>22657</v>
      </c>
      <c r="F970" t="s">
        <v>31261</v>
      </c>
      <c r="G970" t="s">
        <v>31348</v>
      </c>
      <c r="H970" t="s">
        <v>31739</v>
      </c>
      <c r="I970" t="s">
        <v>32453</v>
      </c>
      <c r="J970" t="s">
        <v>32457</v>
      </c>
      <c r="K970">
        <f>11</f>
        <v>11</v>
      </c>
      <c r="L970" t="s">
        <v>32461</v>
      </c>
      <c r="M970">
        <f>5</f>
        <v>5</v>
      </c>
      <c r="N970" t="s">
        <v>32462</v>
      </c>
      <c r="O970">
        <f>VLOOKUP(H970,AggregatsEcoles[#All],7,FALSE)</f>
        <v>87</v>
      </c>
      <c r="P970">
        <f>VLOOKUP(H970,AggregatsEcoles[#All],8,FALSE)</f>
        <v>32</v>
      </c>
      <c r="Q970">
        <f>VLOOKUP(H970,AggregatsEcoles[#All],9,FALSE)</f>
        <v>55</v>
      </c>
      <c r="R970">
        <f>VLOOKUP(H970,AggregatsEcoles[#All],10,FALSE)</f>
        <v>85</v>
      </c>
      <c r="S970">
        <f>VLOOKUP(H970,AggregatsEcoles[#All],11,FALSE)</f>
        <v>31</v>
      </c>
      <c r="T970">
        <f>VLOOKUP(H970,AggregatsEcoles[#All],12,FALSE)</f>
        <v>54</v>
      </c>
    </row>
    <row r="971" spans="1:20" x14ac:dyDescent="0.3">
      <c r="A971" t="s">
        <v>969</v>
      </c>
      <c r="B971" t="s">
        <v>14822</v>
      </c>
      <c r="C971" t="s">
        <v>14978</v>
      </c>
      <c r="D971" t="s">
        <v>28586</v>
      </c>
      <c r="E971" t="s">
        <v>23154</v>
      </c>
      <c r="F971" t="s">
        <v>31248</v>
      </c>
      <c r="G971" t="s">
        <v>31348</v>
      </c>
      <c r="H971" t="s">
        <v>31739</v>
      </c>
      <c r="I971" t="s">
        <v>32453</v>
      </c>
      <c r="J971" t="s">
        <v>32457</v>
      </c>
      <c r="K971">
        <f>11</f>
        <v>11</v>
      </c>
      <c r="L971" t="s">
        <v>32461</v>
      </c>
      <c r="M971">
        <f>5</f>
        <v>5</v>
      </c>
      <c r="N971" t="s">
        <v>32462</v>
      </c>
      <c r="O971">
        <f>VLOOKUP(H971,AggregatsEcoles[#All],7,FALSE)</f>
        <v>87</v>
      </c>
      <c r="P971">
        <f>VLOOKUP(H971,AggregatsEcoles[#All],8,FALSE)</f>
        <v>32</v>
      </c>
      <c r="Q971">
        <f>VLOOKUP(H971,AggregatsEcoles[#All],9,FALSE)</f>
        <v>55</v>
      </c>
      <c r="R971">
        <f>VLOOKUP(H971,AggregatsEcoles[#All],10,FALSE)</f>
        <v>85</v>
      </c>
      <c r="S971">
        <f>VLOOKUP(H971,AggregatsEcoles[#All],11,FALSE)</f>
        <v>31</v>
      </c>
      <c r="T971">
        <f>VLOOKUP(H971,AggregatsEcoles[#All],12,FALSE)</f>
        <v>54</v>
      </c>
    </row>
    <row r="972" spans="1:20" x14ac:dyDescent="0.3">
      <c r="A972" t="s">
        <v>970</v>
      </c>
      <c r="B972" t="s">
        <v>14823</v>
      </c>
      <c r="C972" t="s">
        <v>22697</v>
      </c>
      <c r="D972" t="s">
        <v>28626</v>
      </c>
      <c r="E972" t="s">
        <v>22657</v>
      </c>
      <c r="F972" t="s">
        <v>31248</v>
      </c>
      <c r="G972" t="s">
        <v>31348</v>
      </c>
      <c r="H972" t="s">
        <v>31739</v>
      </c>
      <c r="I972" t="s">
        <v>32453</v>
      </c>
      <c r="J972" t="s">
        <v>32457</v>
      </c>
      <c r="K972">
        <f>11</f>
        <v>11</v>
      </c>
      <c r="L972" t="s">
        <v>32461</v>
      </c>
      <c r="M972">
        <f>5</f>
        <v>5</v>
      </c>
      <c r="N972" t="s">
        <v>32462</v>
      </c>
      <c r="O972">
        <f>VLOOKUP(H972,AggregatsEcoles[#All],7,FALSE)</f>
        <v>87</v>
      </c>
      <c r="P972">
        <f>VLOOKUP(H972,AggregatsEcoles[#All],8,FALSE)</f>
        <v>32</v>
      </c>
      <c r="Q972">
        <f>VLOOKUP(H972,AggregatsEcoles[#All],9,FALSE)</f>
        <v>55</v>
      </c>
      <c r="R972">
        <f>VLOOKUP(H972,AggregatsEcoles[#All],10,FALSE)</f>
        <v>85</v>
      </c>
      <c r="S972">
        <f>VLOOKUP(H972,AggregatsEcoles[#All],11,FALSE)</f>
        <v>31</v>
      </c>
      <c r="T972">
        <f>VLOOKUP(H972,AggregatsEcoles[#All],12,FALSE)</f>
        <v>54</v>
      </c>
    </row>
    <row r="973" spans="1:20" x14ac:dyDescent="0.3">
      <c r="A973" t="s">
        <v>971</v>
      </c>
      <c r="B973" t="s">
        <v>14824</v>
      </c>
      <c r="C973" t="s">
        <v>22698</v>
      </c>
      <c r="D973" t="s">
        <v>27454</v>
      </c>
      <c r="E973" t="s">
        <v>23154</v>
      </c>
      <c r="F973" t="s">
        <v>31256</v>
      </c>
      <c r="G973" t="s">
        <v>31348</v>
      </c>
      <c r="H973" t="s">
        <v>31739</v>
      </c>
      <c r="I973" t="s">
        <v>32453</v>
      </c>
      <c r="J973" t="s">
        <v>32457</v>
      </c>
      <c r="K973">
        <f>11</f>
        <v>11</v>
      </c>
      <c r="L973" t="s">
        <v>32461</v>
      </c>
      <c r="M973">
        <f>5</f>
        <v>5</v>
      </c>
      <c r="N973" t="s">
        <v>32462</v>
      </c>
      <c r="O973">
        <f>VLOOKUP(H973,AggregatsEcoles[#All],7,FALSE)</f>
        <v>87</v>
      </c>
      <c r="P973">
        <f>VLOOKUP(H973,AggregatsEcoles[#All],8,FALSE)</f>
        <v>32</v>
      </c>
      <c r="Q973">
        <f>VLOOKUP(H973,AggregatsEcoles[#All],9,FALSE)</f>
        <v>55</v>
      </c>
      <c r="R973">
        <f>VLOOKUP(H973,AggregatsEcoles[#All],10,FALSE)</f>
        <v>85</v>
      </c>
      <c r="S973">
        <f>VLOOKUP(H973,AggregatsEcoles[#All],11,FALSE)</f>
        <v>31</v>
      </c>
      <c r="T973">
        <f>VLOOKUP(H973,AggregatsEcoles[#All],12,FALSE)</f>
        <v>54</v>
      </c>
    </row>
    <row r="974" spans="1:20" x14ac:dyDescent="0.3">
      <c r="A974" t="s">
        <v>972</v>
      </c>
      <c r="B974" t="s">
        <v>14825</v>
      </c>
      <c r="C974" t="s">
        <v>19485</v>
      </c>
      <c r="E974" t="s">
        <v>23154</v>
      </c>
      <c r="F974" t="s">
        <v>31246</v>
      </c>
      <c r="G974" t="s">
        <v>31348</v>
      </c>
      <c r="H974" t="s">
        <v>31739</v>
      </c>
      <c r="I974" t="s">
        <v>32453</v>
      </c>
      <c r="J974" t="s">
        <v>32457</v>
      </c>
      <c r="K974">
        <f>11</f>
        <v>11</v>
      </c>
      <c r="L974" t="s">
        <v>32461</v>
      </c>
      <c r="M974">
        <f>5</f>
        <v>5</v>
      </c>
      <c r="N974" t="s">
        <v>32462</v>
      </c>
      <c r="O974">
        <f>VLOOKUP(H974,AggregatsEcoles[#All],7,FALSE)</f>
        <v>87</v>
      </c>
      <c r="P974">
        <f>VLOOKUP(H974,AggregatsEcoles[#All],8,FALSE)</f>
        <v>32</v>
      </c>
      <c r="Q974">
        <f>VLOOKUP(H974,AggregatsEcoles[#All],9,FALSE)</f>
        <v>55</v>
      </c>
      <c r="R974">
        <f>VLOOKUP(H974,AggregatsEcoles[#All],10,FALSE)</f>
        <v>85</v>
      </c>
      <c r="S974">
        <f>VLOOKUP(H974,AggregatsEcoles[#All],11,FALSE)</f>
        <v>31</v>
      </c>
      <c r="T974">
        <f>VLOOKUP(H974,AggregatsEcoles[#All],12,FALSE)</f>
        <v>54</v>
      </c>
    </row>
    <row r="975" spans="1:20" x14ac:dyDescent="0.3">
      <c r="A975" t="s">
        <v>973</v>
      </c>
      <c r="B975" t="s">
        <v>14826</v>
      </c>
      <c r="C975" t="s">
        <v>22699</v>
      </c>
      <c r="E975" t="s">
        <v>22657</v>
      </c>
      <c r="F975" t="s">
        <v>31256</v>
      </c>
      <c r="G975" t="s">
        <v>31348</v>
      </c>
      <c r="H975" t="s">
        <v>31739</v>
      </c>
      <c r="I975" t="s">
        <v>32453</v>
      </c>
      <c r="J975" t="s">
        <v>32457</v>
      </c>
      <c r="K975">
        <f>11</f>
        <v>11</v>
      </c>
      <c r="L975" t="s">
        <v>32461</v>
      </c>
      <c r="M975">
        <f>5</f>
        <v>5</v>
      </c>
      <c r="N975" t="s">
        <v>32462</v>
      </c>
      <c r="O975">
        <f>VLOOKUP(H975,AggregatsEcoles[#All],7,FALSE)</f>
        <v>87</v>
      </c>
      <c r="P975">
        <f>VLOOKUP(H975,AggregatsEcoles[#All],8,FALSE)</f>
        <v>32</v>
      </c>
      <c r="Q975">
        <f>VLOOKUP(H975,AggregatsEcoles[#All],9,FALSE)</f>
        <v>55</v>
      </c>
      <c r="R975">
        <f>VLOOKUP(H975,AggregatsEcoles[#All],10,FALSE)</f>
        <v>85</v>
      </c>
      <c r="S975">
        <f>VLOOKUP(H975,AggregatsEcoles[#All],11,FALSE)</f>
        <v>31</v>
      </c>
      <c r="T975">
        <f>VLOOKUP(H975,AggregatsEcoles[#All],12,FALSE)</f>
        <v>54</v>
      </c>
    </row>
    <row r="976" spans="1:20" x14ac:dyDescent="0.3">
      <c r="A976" t="s">
        <v>974</v>
      </c>
      <c r="B976" t="s">
        <v>14827</v>
      </c>
      <c r="C976" t="s">
        <v>17834</v>
      </c>
      <c r="D976" t="s">
        <v>28491</v>
      </c>
      <c r="E976" t="s">
        <v>23154</v>
      </c>
      <c r="F976" t="s">
        <v>31248</v>
      </c>
      <c r="G976" t="s">
        <v>31348</v>
      </c>
      <c r="H976" t="s">
        <v>31739</v>
      </c>
      <c r="I976" t="s">
        <v>32453</v>
      </c>
      <c r="J976" t="s">
        <v>32457</v>
      </c>
      <c r="K976">
        <f>11</f>
        <v>11</v>
      </c>
      <c r="L976" t="s">
        <v>32461</v>
      </c>
      <c r="M976">
        <f>5</f>
        <v>5</v>
      </c>
      <c r="N976" t="s">
        <v>32462</v>
      </c>
      <c r="O976">
        <f>VLOOKUP(H976,AggregatsEcoles[#All],7,FALSE)</f>
        <v>87</v>
      </c>
      <c r="P976">
        <f>VLOOKUP(H976,AggregatsEcoles[#All],8,FALSE)</f>
        <v>32</v>
      </c>
      <c r="Q976">
        <f>VLOOKUP(H976,AggregatsEcoles[#All],9,FALSE)</f>
        <v>55</v>
      </c>
      <c r="R976">
        <f>VLOOKUP(H976,AggregatsEcoles[#All],10,FALSE)</f>
        <v>85</v>
      </c>
      <c r="S976">
        <f>VLOOKUP(H976,AggregatsEcoles[#All],11,FALSE)</f>
        <v>31</v>
      </c>
      <c r="T976">
        <f>VLOOKUP(H976,AggregatsEcoles[#All],12,FALSE)</f>
        <v>54</v>
      </c>
    </row>
    <row r="977" spans="1:20" x14ac:dyDescent="0.3">
      <c r="A977" t="s">
        <v>975</v>
      </c>
      <c r="B977" t="s">
        <v>14652</v>
      </c>
      <c r="C977" t="s">
        <v>14256</v>
      </c>
      <c r="D977" t="s">
        <v>28333</v>
      </c>
      <c r="E977" t="s">
        <v>23154</v>
      </c>
      <c r="F977" t="s">
        <v>31258</v>
      </c>
      <c r="G977" t="s">
        <v>31348</v>
      </c>
      <c r="H977" t="s">
        <v>31739</v>
      </c>
      <c r="I977" t="s">
        <v>32453</v>
      </c>
      <c r="J977" t="s">
        <v>32457</v>
      </c>
      <c r="K977">
        <f>11</f>
        <v>11</v>
      </c>
      <c r="L977" t="s">
        <v>32461</v>
      </c>
      <c r="M977">
        <f>5</f>
        <v>5</v>
      </c>
      <c r="N977" t="s">
        <v>32462</v>
      </c>
      <c r="O977">
        <f>VLOOKUP(H977,AggregatsEcoles[#All],7,FALSE)</f>
        <v>87</v>
      </c>
      <c r="P977">
        <f>VLOOKUP(H977,AggregatsEcoles[#All],8,FALSE)</f>
        <v>32</v>
      </c>
      <c r="Q977">
        <f>VLOOKUP(H977,AggregatsEcoles[#All],9,FALSE)</f>
        <v>55</v>
      </c>
      <c r="R977">
        <f>VLOOKUP(H977,AggregatsEcoles[#All],10,FALSE)</f>
        <v>85</v>
      </c>
      <c r="S977">
        <f>VLOOKUP(H977,AggregatsEcoles[#All],11,FALSE)</f>
        <v>31</v>
      </c>
      <c r="T977">
        <f>VLOOKUP(H977,AggregatsEcoles[#All],12,FALSE)</f>
        <v>54</v>
      </c>
    </row>
    <row r="978" spans="1:20" x14ac:dyDescent="0.3">
      <c r="A978" t="s">
        <v>976</v>
      </c>
      <c r="B978" t="s">
        <v>14828</v>
      </c>
      <c r="C978" t="s">
        <v>21720</v>
      </c>
      <c r="D978" t="s">
        <v>27088</v>
      </c>
      <c r="E978" t="s">
        <v>23154</v>
      </c>
      <c r="F978" t="s">
        <v>31248</v>
      </c>
      <c r="G978" t="s">
        <v>31348</v>
      </c>
      <c r="H978" t="s">
        <v>31739</v>
      </c>
      <c r="I978" t="s">
        <v>32453</v>
      </c>
      <c r="J978" t="s">
        <v>32457</v>
      </c>
      <c r="K978">
        <f>11</f>
        <v>11</v>
      </c>
      <c r="L978" t="s">
        <v>32461</v>
      </c>
      <c r="M978">
        <f>5</f>
        <v>5</v>
      </c>
      <c r="N978" t="s">
        <v>32462</v>
      </c>
      <c r="O978">
        <f>VLOOKUP(H978,AggregatsEcoles[#All],7,FALSE)</f>
        <v>87</v>
      </c>
      <c r="P978">
        <f>VLOOKUP(H978,AggregatsEcoles[#All],8,FALSE)</f>
        <v>32</v>
      </c>
      <c r="Q978">
        <f>VLOOKUP(H978,AggregatsEcoles[#All],9,FALSE)</f>
        <v>55</v>
      </c>
      <c r="R978">
        <f>VLOOKUP(H978,AggregatsEcoles[#All],10,FALSE)</f>
        <v>85</v>
      </c>
      <c r="S978">
        <f>VLOOKUP(H978,AggregatsEcoles[#All],11,FALSE)</f>
        <v>31</v>
      </c>
      <c r="T978">
        <f>VLOOKUP(H978,AggregatsEcoles[#All],12,FALSE)</f>
        <v>54</v>
      </c>
    </row>
    <row r="979" spans="1:20" x14ac:dyDescent="0.3">
      <c r="A979" t="s">
        <v>977</v>
      </c>
      <c r="B979" t="s">
        <v>14189</v>
      </c>
      <c r="C979" t="s">
        <v>15446</v>
      </c>
      <c r="D979" t="s">
        <v>28627</v>
      </c>
      <c r="E979" t="s">
        <v>22657</v>
      </c>
      <c r="F979" t="s">
        <v>31268</v>
      </c>
      <c r="G979" t="s">
        <v>31348</v>
      </c>
      <c r="H979" t="s">
        <v>31739</v>
      </c>
      <c r="I979" t="s">
        <v>32453</v>
      </c>
      <c r="J979" t="s">
        <v>32457</v>
      </c>
      <c r="K979">
        <f>11</f>
        <v>11</v>
      </c>
      <c r="L979" t="s">
        <v>32461</v>
      </c>
      <c r="M979">
        <f>5</f>
        <v>5</v>
      </c>
      <c r="N979" t="s">
        <v>32462</v>
      </c>
      <c r="O979">
        <f>VLOOKUP(H979,AggregatsEcoles[#All],7,FALSE)</f>
        <v>87</v>
      </c>
      <c r="P979">
        <f>VLOOKUP(H979,AggregatsEcoles[#All],8,FALSE)</f>
        <v>32</v>
      </c>
      <c r="Q979">
        <f>VLOOKUP(H979,AggregatsEcoles[#All],9,FALSE)</f>
        <v>55</v>
      </c>
      <c r="R979">
        <f>VLOOKUP(H979,AggregatsEcoles[#All],10,FALSE)</f>
        <v>85</v>
      </c>
      <c r="S979">
        <f>VLOOKUP(H979,AggregatsEcoles[#All],11,FALSE)</f>
        <v>31</v>
      </c>
      <c r="T979">
        <f>VLOOKUP(H979,AggregatsEcoles[#All],12,FALSE)</f>
        <v>54</v>
      </c>
    </row>
    <row r="980" spans="1:20" x14ac:dyDescent="0.3">
      <c r="A980" t="s">
        <v>978</v>
      </c>
      <c r="B980" t="s">
        <v>14474</v>
      </c>
      <c r="C980" t="s">
        <v>22700</v>
      </c>
      <c r="D980" t="s">
        <v>27953</v>
      </c>
      <c r="E980" t="s">
        <v>22657</v>
      </c>
      <c r="F980" t="s">
        <v>31248</v>
      </c>
      <c r="G980" t="s">
        <v>31348</v>
      </c>
      <c r="H980" t="s">
        <v>31739</v>
      </c>
      <c r="I980" t="s">
        <v>32453</v>
      </c>
      <c r="J980" t="s">
        <v>32457</v>
      </c>
      <c r="K980">
        <f>11</f>
        <v>11</v>
      </c>
      <c r="L980" t="s">
        <v>32461</v>
      </c>
      <c r="M980">
        <f>5</f>
        <v>5</v>
      </c>
      <c r="N980" t="s">
        <v>32462</v>
      </c>
      <c r="O980">
        <f>VLOOKUP(H980,AggregatsEcoles[#All],7,FALSE)</f>
        <v>87</v>
      </c>
      <c r="P980">
        <f>VLOOKUP(H980,AggregatsEcoles[#All],8,FALSE)</f>
        <v>32</v>
      </c>
      <c r="Q980">
        <f>VLOOKUP(H980,AggregatsEcoles[#All],9,FALSE)</f>
        <v>55</v>
      </c>
      <c r="R980">
        <f>VLOOKUP(H980,AggregatsEcoles[#All],10,FALSE)</f>
        <v>85</v>
      </c>
      <c r="S980">
        <f>VLOOKUP(H980,AggregatsEcoles[#All],11,FALSE)</f>
        <v>31</v>
      </c>
      <c r="T980">
        <f>VLOOKUP(H980,AggregatsEcoles[#All],12,FALSE)</f>
        <v>54</v>
      </c>
    </row>
    <row r="981" spans="1:20" x14ac:dyDescent="0.3">
      <c r="A981" t="s">
        <v>979</v>
      </c>
      <c r="B981" t="s">
        <v>14829</v>
      </c>
      <c r="C981" t="s">
        <v>15950</v>
      </c>
      <c r="D981" t="s">
        <v>22346</v>
      </c>
      <c r="E981" t="s">
        <v>23154</v>
      </c>
      <c r="F981" t="s">
        <v>31249</v>
      </c>
      <c r="G981" t="s">
        <v>31348</v>
      </c>
      <c r="H981" t="s">
        <v>31739</v>
      </c>
      <c r="I981" t="s">
        <v>32453</v>
      </c>
      <c r="J981" t="s">
        <v>32457</v>
      </c>
      <c r="K981">
        <f>11</f>
        <v>11</v>
      </c>
      <c r="L981" t="s">
        <v>32461</v>
      </c>
      <c r="M981">
        <f>5</f>
        <v>5</v>
      </c>
      <c r="N981" t="s">
        <v>32462</v>
      </c>
      <c r="O981">
        <f>VLOOKUP(H981,AggregatsEcoles[#All],7,FALSE)</f>
        <v>87</v>
      </c>
      <c r="P981">
        <f>VLOOKUP(H981,AggregatsEcoles[#All],8,FALSE)</f>
        <v>32</v>
      </c>
      <c r="Q981">
        <f>VLOOKUP(H981,AggregatsEcoles[#All],9,FALSE)</f>
        <v>55</v>
      </c>
      <c r="R981">
        <f>VLOOKUP(H981,AggregatsEcoles[#All],10,FALSE)</f>
        <v>85</v>
      </c>
      <c r="S981">
        <f>VLOOKUP(H981,AggregatsEcoles[#All],11,FALSE)</f>
        <v>31</v>
      </c>
      <c r="T981">
        <f>VLOOKUP(H981,AggregatsEcoles[#All],12,FALSE)</f>
        <v>54</v>
      </c>
    </row>
    <row r="982" spans="1:20" x14ac:dyDescent="0.3">
      <c r="A982" t="s">
        <v>980</v>
      </c>
      <c r="B982" t="s">
        <v>14418</v>
      </c>
      <c r="C982" t="s">
        <v>14279</v>
      </c>
      <c r="D982" t="s">
        <v>23927</v>
      </c>
      <c r="E982" t="s">
        <v>23154</v>
      </c>
      <c r="F982" t="s">
        <v>31251</v>
      </c>
      <c r="G982" t="s">
        <v>31348</v>
      </c>
      <c r="H982" t="s">
        <v>31739</v>
      </c>
      <c r="I982" t="s">
        <v>32453</v>
      </c>
      <c r="J982" t="s">
        <v>32457</v>
      </c>
      <c r="K982">
        <f>11</f>
        <v>11</v>
      </c>
      <c r="L982" t="s">
        <v>32461</v>
      </c>
      <c r="M982">
        <f>5</f>
        <v>5</v>
      </c>
      <c r="N982" t="s">
        <v>32462</v>
      </c>
      <c r="O982">
        <f>VLOOKUP(H982,AggregatsEcoles[#All],7,FALSE)</f>
        <v>87</v>
      </c>
      <c r="P982">
        <f>VLOOKUP(H982,AggregatsEcoles[#All],8,FALSE)</f>
        <v>32</v>
      </c>
      <c r="Q982">
        <f>VLOOKUP(H982,AggregatsEcoles[#All],9,FALSE)</f>
        <v>55</v>
      </c>
      <c r="R982">
        <f>VLOOKUP(H982,AggregatsEcoles[#All],10,FALSE)</f>
        <v>85</v>
      </c>
      <c r="S982">
        <f>VLOOKUP(H982,AggregatsEcoles[#All],11,FALSE)</f>
        <v>31</v>
      </c>
      <c r="T982">
        <f>VLOOKUP(H982,AggregatsEcoles[#All],12,FALSE)</f>
        <v>54</v>
      </c>
    </row>
    <row r="983" spans="1:20" x14ac:dyDescent="0.3">
      <c r="A983" t="s">
        <v>981</v>
      </c>
      <c r="B983" t="s">
        <v>13991</v>
      </c>
      <c r="C983" t="s">
        <v>13991</v>
      </c>
      <c r="D983" t="s">
        <v>28628</v>
      </c>
      <c r="E983" t="s">
        <v>22657</v>
      </c>
      <c r="F983" t="s">
        <v>31248</v>
      </c>
      <c r="G983" t="s">
        <v>31348</v>
      </c>
      <c r="H983" t="s">
        <v>31739</v>
      </c>
      <c r="I983" t="s">
        <v>32453</v>
      </c>
      <c r="J983" t="s">
        <v>32457</v>
      </c>
      <c r="K983">
        <f>11</f>
        <v>11</v>
      </c>
      <c r="L983" t="s">
        <v>32461</v>
      </c>
      <c r="M983">
        <f>5</f>
        <v>5</v>
      </c>
      <c r="N983" t="s">
        <v>32462</v>
      </c>
      <c r="O983">
        <f>VLOOKUP(H983,AggregatsEcoles[#All],7,FALSE)</f>
        <v>87</v>
      </c>
      <c r="P983">
        <f>VLOOKUP(H983,AggregatsEcoles[#All],8,FALSE)</f>
        <v>32</v>
      </c>
      <c r="Q983">
        <f>VLOOKUP(H983,AggregatsEcoles[#All],9,FALSE)</f>
        <v>55</v>
      </c>
      <c r="R983">
        <f>VLOOKUP(H983,AggregatsEcoles[#All],10,FALSE)</f>
        <v>85</v>
      </c>
      <c r="S983">
        <f>VLOOKUP(H983,AggregatsEcoles[#All],11,FALSE)</f>
        <v>31</v>
      </c>
      <c r="T983">
        <f>VLOOKUP(H983,AggregatsEcoles[#All],12,FALSE)</f>
        <v>54</v>
      </c>
    </row>
    <row r="984" spans="1:20" x14ac:dyDescent="0.3">
      <c r="A984" t="s">
        <v>982</v>
      </c>
      <c r="B984" t="s">
        <v>14830</v>
      </c>
      <c r="C984" t="s">
        <v>14117</v>
      </c>
      <c r="D984" t="s">
        <v>24551</v>
      </c>
      <c r="E984" t="s">
        <v>22657</v>
      </c>
      <c r="F984" t="s">
        <v>31250</v>
      </c>
      <c r="G984" t="s">
        <v>31348</v>
      </c>
      <c r="H984" t="s">
        <v>31739</v>
      </c>
      <c r="I984" t="s">
        <v>32453</v>
      </c>
      <c r="J984" t="s">
        <v>32457</v>
      </c>
      <c r="K984">
        <f>11</f>
        <v>11</v>
      </c>
      <c r="L984" t="s">
        <v>32461</v>
      </c>
      <c r="M984">
        <f>5</f>
        <v>5</v>
      </c>
      <c r="N984" t="s">
        <v>32462</v>
      </c>
      <c r="O984">
        <f>VLOOKUP(H984,AggregatsEcoles[#All],7,FALSE)</f>
        <v>87</v>
      </c>
      <c r="P984">
        <f>VLOOKUP(H984,AggregatsEcoles[#All],8,FALSE)</f>
        <v>32</v>
      </c>
      <c r="Q984">
        <f>VLOOKUP(H984,AggregatsEcoles[#All],9,FALSE)</f>
        <v>55</v>
      </c>
      <c r="R984">
        <f>VLOOKUP(H984,AggregatsEcoles[#All],10,FALSE)</f>
        <v>85</v>
      </c>
      <c r="S984">
        <f>VLOOKUP(H984,AggregatsEcoles[#All],11,FALSE)</f>
        <v>31</v>
      </c>
      <c r="T984">
        <f>VLOOKUP(H984,AggregatsEcoles[#All],12,FALSE)</f>
        <v>54</v>
      </c>
    </row>
    <row r="985" spans="1:20" x14ac:dyDescent="0.3">
      <c r="A985" t="s">
        <v>983</v>
      </c>
      <c r="B985" t="s">
        <v>13992</v>
      </c>
      <c r="C985" t="s">
        <v>14887</v>
      </c>
      <c r="D985" t="s">
        <v>28629</v>
      </c>
      <c r="E985" t="s">
        <v>22657</v>
      </c>
      <c r="F985" t="s">
        <v>31248</v>
      </c>
      <c r="G985" t="s">
        <v>31348</v>
      </c>
      <c r="H985" t="s">
        <v>31739</v>
      </c>
      <c r="I985" t="s">
        <v>32453</v>
      </c>
      <c r="J985" t="s">
        <v>32457</v>
      </c>
      <c r="K985">
        <f>11</f>
        <v>11</v>
      </c>
      <c r="L985" t="s">
        <v>32461</v>
      </c>
      <c r="M985">
        <f>5</f>
        <v>5</v>
      </c>
      <c r="N985" t="s">
        <v>32462</v>
      </c>
      <c r="O985">
        <f>VLOOKUP(H985,AggregatsEcoles[#All],7,FALSE)</f>
        <v>87</v>
      </c>
      <c r="P985">
        <f>VLOOKUP(H985,AggregatsEcoles[#All],8,FALSE)</f>
        <v>32</v>
      </c>
      <c r="Q985">
        <f>VLOOKUP(H985,AggregatsEcoles[#All],9,FALSE)</f>
        <v>55</v>
      </c>
      <c r="R985">
        <f>VLOOKUP(H985,AggregatsEcoles[#All],10,FALSE)</f>
        <v>85</v>
      </c>
      <c r="S985">
        <f>VLOOKUP(H985,AggregatsEcoles[#All],11,FALSE)</f>
        <v>31</v>
      </c>
      <c r="T985">
        <f>VLOOKUP(H985,AggregatsEcoles[#All],12,FALSE)</f>
        <v>54</v>
      </c>
    </row>
    <row r="986" spans="1:20" x14ac:dyDescent="0.3">
      <c r="A986" t="s">
        <v>984</v>
      </c>
      <c r="B986" t="s">
        <v>14660</v>
      </c>
      <c r="C986" t="s">
        <v>19919</v>
      </c>
      <c r="D986" t="s">
        <v>28630</v>
      </c>
      <c r="E986" t="s">
        <v>22657</v>
      </c>
      <c r="F986" t="s">
        <v>31250</v>
      </c>
      <c r="G986" t="s">
        <v>31348</v>
      </c>
      <c r="H986" t="s">
        <v>31739</v>
      </c>
      <c r="I986" t="s">
        <v>32453</v>
      </c>
      <c r="J986" t="s">
        <v>32457</v>
      </c>
      <c r="K986">
        <f>11</f>
        <v>11</v>
      </c>
      <c r="L986" t="s">
        <v>32461</v>
      </c>
      <c r="M986">
        <f>5</f>
        <v>5</v>
      </c>
      <c r="N986" t="s">
        <v>32462</v>
      </c>
      <c r="O986">
        <f>VLOOKUP(H986,AggregatsEcoles[#All],7,FALSE)</f>
        <v>87</v>
      </c>
      <c r="P986">
        <f>VLOOKUP(H986,AggregatsEcoles[#All],8,FALSE)</f>
        <v>32</v>
      </c>
      <c r="Q986">
        <f>VLOOKUP(H986,AggregatsEcoles[#All],9,FALSE)</f>
        <v>55</v>
      </c>
      <c r="R986">
        <f>VLOOKUP(H986,AggregatsEcoles[#All],10,FALSE)</f>
        <v>85</v>
      </c>
      <c r="S986">
        <f>VLOOKUP(H986,AggregatsEcoles[#All],11,FALSE)</f>
        <v>31</v>
      </c>
      <c r="T986">
        <f>VLOOKUP(H986,AggregatsEcoles[#All],12,FALSE)</f>
        <v>54</v>
      </c>
    </row>
    <row r="987" spans="1:20" x14ac:dyDescent="0.3">
      <c r="A987" t="s">
        <v>985</v>
      </c>
      <c r="B987" t="s">
        <v>14831</v>
      </c>
      <c r="C987" t="s">
        <v>22701</v>
      </c>
      <c r="E987" t="s">
        <v>22657</v>
      </c>
      <c r="F987" t="s">
        <v>31254</v>
      </c>
      <c r="G987" t="s">
        <v>31348</v>
      </c>
      <c r="H987" t="s">
        <v>31739</v>
      </c>
      <c r="I987" t="s">
        <v>32453</v>
      </c>
      <c r="J987" t="s">
        <v>32457</v>
      </c>
      <c r="K987">
        <f>11</f>
        <v>11</v>
      </c>
      <c r="L987" t="s">
        <v>32461</v>
      </c>
      <c r="M987">
        <f>5</f>
        <v>5</v>
      </c>
      <c r="N987" t="s">
        <v>32462</v>
      </c>
      <c r="O987">
        <f>VLOOKUP(H987,AggregatsEcoles[#All],7,FALSE)</f>
        <v>87</v>
      </c>
      <c r="P987">
        <f>VLOOKUP(H987,AggregatsEcoles[#All],8,FALSE)</f>
        <v>32</v>
      </c>
      <c r="Q987">
        <f>VLOOKUP(H987,AggregatsEcoles[#All],9,FALSE)</f>
        <v>55</v>
      </c>
      <c r="R987">
        <f>VLOOKUP(H987,AggregatsEcoles[#All],10,FALSE)</f>
        <v>85</v>
      </c>
      <c r="S987">
        <f>VLOOKUP(H987,AggregatsEcoles[#All],11,FALSE)</f>
        <v>31</v>
      </c>
      <c r="T987">
        <f>VLOOKUP(H987,AggregatsEcoles[#All],12,FALSE)</f>
        <v>54</v>
      </c>
    </row>
    <row r="988" spans="1:20" x14ac:dyDescent="0.3">
      <c r="A988" t="s">
        <v>986</v>
      </c>
      <c r="B988" t="s">
        <v>14775</v>
      </c>
      <c r="C988" t="s">
        <v>14326</v>
      </c>
      <c r="E988" t="s">
        <v>23154</v>
      </c>
      <c r="F988" t="s">
        <v>31250</v>
      </c>
      <c r="G988" t="s">
        <v>31348</v>
      </c>
      <c r="H988" t="s">
        <v>31739</v>
      </c>
      <c r="I988" t="s">
        <v>32453</v>
      </c>
      <c r="J988" t="s">
        <v>32457</v>
      </c>
      <c r="K988">
        <f>11</f>
        <v>11</v>
      </c>
      <c r="L988" t="s">
        <v>32461</v>
      </c>
      <c r="M988">
        <f>5</f>
        <v>5</v>
      </c>
      <c r="N988" t="s">
        <v>32462</v>
      </c>
      <c r="O988">
        <f>VLOOKUP(H988,AggregatsEcoles[#All],7,FALSE)</f>
        <v>87</v>
      </c>
      <c r="P988">
        <f>VLOOKUP(H988,AggregatsEcoles[#All],8,FALSE)</f>
        <v>32</v>
      </c>
      <c r="Q988">
        <f>VLOOKUP(H988,AggregatsEcoles[#All],9,FALSE)</f>
        <v>55</v>
      </c>
      <c r="R988">
        <f>VLOOKUP(H988,AggregatsEcoles[#All],10,FALSE)</f>
        <v>85</v>
      </c>
      <c r="S988">
        <f>VLOOKUP(H988,AggregatsEcoles[#All],11,FALSE)</f>
        <v>31</v>
      </c>
      <c r="T988">
        <f>VLOOKUP(H988,AggregatsEcoles[#All],12,FALSE)</f>
        <v>54</v>
      </c>
    </row>
    <row r="989" spans="1:20" x14ac:dyDescent="0.3">
      <c r="A989" t="s">
        <v>987</v>
      </c>
      <c r="B989" t="s">
        <v>14776</v>
      </c>
      <c r="C989" t="s">
        <v>22702</v>
      </c>
      <c r="D989" t="s">
        <v>28631</v>
      </c>
      <c r="E989" t="s">
        <v>23154</v>
      </c>
      <c r="F989" t="s">
        <v>31254</v>
      </c>
      <c r="G989" t="s">
        <v>31348</v>
      </c>
      <c r="H989" t="s">
        <v>31739</v>
      </c>
      <c r="I989" t="s">
        <v>32453</v>
      </c>
      <c r="J989" t="s">
        <v>32457</v>
      </c>
      <c r="K989">
        <f>11</f>
        <v>11</v>
      </c>
      <c r="L989" t="s">
        <v>32461</v>
      </c>
      <c r="M989">
        <f>5</f>
        <v>5</v>
      </c>
      <c r="N989" t="s">
        <v>32462</v>
      </c>
      <c r="O989">
        <f>VLOOKUP(H989,AggregatsEcoles[#All],7,FALSE)</f>
        <v>87</v>
      </c>
      <c r="P989">
        <f>VLOOKUP(H989,AggregatsEcoles[#All],8,FALSE)</f>
        <v>32</v>
      </c>
      <c r="Q989">
        <f>VLOOKUP(H989,AggregatsEcoles[#All],9,FALSE)</f>
        <v>55</v>
      </c>
      <c r="R989">
        <f>VLOOKUP(H989,AggregatsEcoles[#All],10,FALSE)</f>
        <v>85</v>
      </c>
      <c r="S989">
        <f>VLOOKUP(H989,AggregatsEcoles[#All],11,FALSE)</f>
        <v>31</v>
      </c>
      <c r="T989">
        <f>VLOOKUP(H989,AggregatsEcoles[#All],12,FALSE)</f>
        <v>54</v>
      </c>
    </row>
    <row r="990" spans="1:20" x14ac:dyDescent="0.3">
      <c r="A990" t="s">
        <v>988</v>
      </c>
      <c r="B990" t="s">
        <v>14832</v>
      </c>
      <c r="C990" t="s">
        <v>14689</v>
      </c>
      <c r="E990" t="s">
        <v>23154</v>
      </c>
      <c r="F990" t="s">
        <v>31259</v>
      </c>
      <c r="G990" t="s">
        <v>31348</v>
      </c>
      <c r="H990" t="s">
        <v>31739</v>
      </c>
      <c r="I990" t="s">
        <v>32453</v>
      </c>
      <c r="J990" t="s">
        <v>32457</v>
      </c>
      <c r="K990">
        <f>11</f>
        <v>11</v>
      </c>
      <c r="L990" t="s">
        <v>32461</v>
      </c>
      <c r="M990">
        <f>5</f>
        <v>5</v>
      </c>
      <c r="N990" t="s">
        <v>32462</v>
      </c>
      <c r="O990">
        <f>VLOOKUP(H990,AggregatsEcoles[#All],7,FALSE)</f>
        <v>87</v>
      </c>
      <c r="P990">
        <f>VLOOKUP(H990,AggregatsEcoles[#All],8,FALSE)</f>
        <v>32</v>
      </c>
      <c r="Q990">
        <f>VLOOKUP(H990,AggregatsEcoles[#All],9,FALSE)</f>
        <v>55</v>
      </c>
      <c r="R990">
        <f>VLOOKUP(H990,AggregatsEcoles[#All],10,FALSE)</f>
        <v>85</v>
      </c>
      <c r="S990">
        <f>VLOOKUP(H990,AggregatsEcoles[#All],11,FALSE)</f>
        <v>31</v>
      </c>
      <c r="T990">
        <f>VLOOKUP(H990,AggregatsEcoles[#All],12,FALSE)</f>
        <v>54</v>
      </c>
    </row>
    <row r="991" spans="1:20" x14ac:dyDescent="0.3">
      <c r="A991" t="s">
        <v>989</v>
      </c>
      <c r="B991" t="s">
        <v>14833</v>
      </c>
      <c r="C991" t="s">
        <v>15461</v>
      </c>
      <c r="D991" t="s">
        <v>23847</v>
      </c>
      <c r="E991" t="s">
        <v>22657</v>
      </c>
      <c r="F991" t="s">
        <v>31257</v>
      </c>
      <c r="G991" t="s">
        <v>31348</v>
      </c>
      <c r="H991" t="s">
        <v>31739</v>
      </c>
      <c r="I991" t="s">
        <v>32453</v>
      </c>
      <c r="J991" t="s">
        <v>32457</v>
      </c>
      <c r="K991">
        <f>11</f>
        <v>11</v>
      </c>
      <c r="L991" t="s">
        <v>32461</v>
      </c>
      <c r="M991">
        <f>5</f>
        <v>5</v>
      </c>
      <c r="N991" t="s">
        <v>32462</v>
      </c>
      <c r="O991">
        <f>VLOOKUP(H991,AggregatsEcoles[#All],7,FALSE)</f>
        <v>87</v>
      </c>
      <c r="P991">
        <f>VLOOKUP(H991,AggregatsEcoles[#All],8,FALSE)</f>
        <v>32</v>
      </c>
      <c r="Q991">
        <f>VLOOKUP(H991,AggregatsEcoles[#All],9,FALSE)</f>
        <v>55</v>
      </c>
      <c r="R991">
        <f>VLOOKUP(H991,AggregatsEcoles[#All],10,FALSE)</f>
        <v>85</v>
      </c>
      <c r="S991">
        <f>VLOOKUP(H991,AggregatsEcoles[#All],11,FALSE)</f>
        <v>31</v>
      </c>
      <c r="T991">
        <f>VLOOKUP(H991,AggregatsEcoles[#All],12,FALSE)</f>
        <v>54</v>
      </c>
    </row>
    <row r="992" spans="1:20" x14ac:dyDescent="0.3">
      <c r="A992" t="s">
        <v>990</v>
      </c>
      <c r="B992" t="s">
        <v>14834</v>
      </c>
      <c r="C992" t="s">
        <v>22703</v>
      </c>
      <c r="D992" t="s">
        <v>24469</v>
      </c>
      <c r="E992" t="s">
        <v>22657</v>
      </c>
      <c r="F992" t="s">
        <v>31259</v>
      </c>
      <c r="G992" t="s">
        <v>31348</v>
      </c>
      <c r="H992" t="s">
        <v>31739</v>
      </c>
      <c r="I992" t="s">
        <v>32453</v>
      </c>
      <c r="J992" t="s">
        <v>32457</v>
      </c>
      <c r="K992">
        <f>11</f>
        <v>11</v>
      </c>
      <c r="L992" t="s">
        <v>32461</v>
      </c>
      <c r="M992">
        <f>5</f>
        <v>5</v>
      </c>
      <c r="N992" t="s">
        <v>32462</v>
      </c>
      <c r="O992">
        <f>VLOOKUP(H992,AggregatsEcoles[#All],7,FALSE)</f>
        <v>87</v>
      </c>
      <c r="P992">
        <f>VLOOKUP(H992,AggregatsEcoles[#All],8,FALSE)</f>
        <v>32</v>
      </c>
      <c r="Q992">
        <f>VLOOKUP(H992,AggregatsEcoles[#All],9,FALSE)</f>
        <v>55</v>
      </c>
      <c r="R992">
        <f>VLOOKUP(H992,AggregatsEcoles[#All],10,FALSE)</f>
        <v>85</v>
      </c>
      <c r="S992">
        <f>VLOOKUP(H992,AggregatsEcoles[#All],11,FALSE)</f>
        <v>31</v>
      </c>
      <c r="T992">
        <f>VLOOKUP(H992,AggregatsEcoles[#All],12,FALSE)</f>
        <v>54</v>
      </c>
    </row>
    <row r="993" spans="1:20" x14ac:dyDescent="0.3">
      <c r="A993" t="s">
        <v>991</v>
      </c>
      <c r="B993" t="s">
        <v>14835</v>
      </c>
      <c r="C993" t="s">
        <v>22704</v>
      </c>
      <c r="D993" t="s">
        <v>27088</v>
      </c>
      <c r="E993" t="s">
        <v>23154</v>
      </c>
      <c r="F993" t="s">
        <v>31256</v>
      </c>
      <c r="G993" t="s">
        <v>31348</v>
      </c>
      <c r="H993" t="s">
        <v>31739</v>
      </c>
      <c r="I993" t="s">
        <v>32453</v>
      </c>
      <c r="J993" t="s">
        <v>32457</v>
      </c>
      <c r="K993">
        <f>11</f>
        <v>11</v>
      </c>
      <c r="L993" t="s">
        <v>32461</v>
      </c>
      <c r="M993">
        <f>5</f>
        <v>5</v>
      </c>
      <c r="N993" t="s">
        <v>32462</v>
      </c>
      <c r="O993">
        <f>VLOOKUP(H993,AggregatsEcoles[#All],7,FALSE)</f>
        <v>87</v>
      </c>
      <c r="P993">
        <f>VLOOKUP(H993,AggregatsEcoles[#All],8,FALSE)</f>
        <v>32</v>
      </c>
      <c r="Q993">
        <f>VLOOKUP(H993,AggregatsEcoles[#All],9,FALSE)</f>
        <v>55</v>
      </c>
      <c r="R993">
        <f>VLOOKUP(H993,AggregatsEcoles[#All],10,FALSE)</f>
        <v>85</v>
      </c>
      <c r="S993">
        <f>VLOOKUP(H993,AggregatsEcoles[#All],11,FALSE)</f>
        <v>31</v>
      </c>
      <c r="T993">
        <f>VLOOKUP(H993,AggregatsEcoles[#All],12,FALSE)</f>
        <v>54</v>
      </c>
    </row>
    <row r="994" spans="1:20" x14ac:dyDescent="0.3">
      <c r="A994" t="s">
        <v>992</v>
      </c>
      <c r="B994" t="s">
        <v>14836</v>
      </c>
      <c r="C994" t="s">
        <v>14691</v>
      </c>
      <c r="D994" t="s">
        <v>23593</v>
      </c>
      <c r="E994" t="s">
        <v>22657</v>
      </c>
      <c r="F994" t="s">
        <v>31248</v>
      </c>
      <c r="G994" t="s">
        <v>31348</v>
      </c>
      <c r="H994" t="s">
        <v>31739</v>
      </c>
      <c r="I994" t="s">
        <v>32453</v>
      </c>
      <c r="J994" t="s">
        <v>32457</v>
      </c>
      <c r="K994">
        <f>11</f>
        <v>11</v>
      </c>
      <c r="L994" t="s">
        <v>32461</v>
      </c>
      <c r="M994">
        <f>5</f>
        <v>5</v>
      </c>
      <c r="N994" t="s">
        <v>32462</v>
      </c>
      <c r="O994">
        <f>VLOOKUP(H994,AggregatsEcoles[#All],7,FALSE)</f>
        <v>87</v>
      </c>
      <c r="P994">
        <f>VLOOKUP(H994,AggregatsEcoles[#All],8,FALSE)</f>
        <v>32</v>
      </c>
      <c r="Q994">
        <f>VLOOKUP(H994,AggregatsEcoles[#All],9,FALSE)</f>
        <v>55</v>
      </c>
      <c r="R994">
        <f>VLOOKUP(H994,AggregatsEcoles[#All],10,FALSE)</f>
        <v>85</v>
      </c>
      <c r="S994">
        <f>VLOOKUP(H994,AggregatsEcoles[#All],11,FALSE)</f>
        <v>31</v>
      </c>
      <c r="T994">
        <f>VLOOKUP(H994,AggregatsEcoles[#All],12,FALSE)</f>
        <v>54</v>
      </c>
    </row>
    <row r="995" spans="1:20" x14ac:dyDescent="0.3">
      <c r="A995" t="s">
        <v>993</v>
      </c>
      <c r="B995" t="s">
        <v>14837</v>
      </c>
      <c r="C995" t="s">
        <v>15104</v>
      </c>
      <c r="D995" t="s">
        <v>28632</v>
      </c>
      <c r="E995" t="s">
        <v>22657</v>
      </c>
      <c r="F995" t="s">
        <v>31261</v>
      </c>
      <c r="G995" t="s">
        <v>31348</v>
      </c>
      <c r="H995" t="s">
        <v>31739</v>
      </c>
      <c r="I995" t="s">
        <v>32453</v>
      </c>
      <c r="J995" t="s">
        <v>32457</v>
      </c>
      <c r="K995">
        <f>11</f>
        <v>11</v>
      </c>
      <c r="L995" t="s">
        <v>32461</v>
      </c>
      <c r="M995">
        <f>5</f>
        <v>5</v>
      </c>
      <c r="N995" t="s">
        <v>32462</v>
      </c>
      <c r="O995">
        <f>VLOOKUP(H995,AggregatsEcoles[#All],7,FALSE)</f>
        <v>87</v>
      </c>
      <c r="P995">
        <f>VLOOKUP(H995,AggregatsEcoles[#All],8,FALSE)</f>
        <v>32</v>
      </c>
      <c r="Q995">
        <f>VLOOKUP(H995,AggregatsEcoles[#All],9,FALSE)</f>
        <v>55</v>
      </c>
      <c r="R995">
        <f>VLOOKUP(H995,AggregatsEcoles[#All],10,FALSE)</f>
        <v>85</v>
      </c>
      <c r="S995">
        <f>VLOOKUP(H995,AggregatsEcoles[#All],11,FALSE)</f>
        <v>31</v>
      </c>
      <c r="T995">
        <f>VLOOKUP(H995,AggregatsEcoles[#All],12,FALSE)</f>
        <v>54</v>
      </c>
    </row>
    <row r="996" spans="1:20" x14ac:dyDescent="0.3">
      <c r="A996" t="s">
        <v>994</v>
      </c>
      <c r="B996" t="s">
        <v>14838</v>
      </c>
      <c r="C996" t="s">
        <v>14609</v>
      </c>
      <c r="E996" t="s">
        <v>22657</v>
      </c>
      <c r="F996" t="s">
        <v>31248</v>
      </c>
      <c r="G996" t="s">
        <v>31348</v>
      </c>
      <c r="H996" t="s">
        <v>31739</v>
      </c>
      <c r="I996" t="s">
        <v>32453</v>
      </c>
      <c r="J996" t="s">
        <v>32457</v>
      </c>
      <c r="K996">
        <f>11</f>
        <v>11</v>
      </c>
      <c r="L996" t="s">
        <v>32461</v>
      </c>
      <c r="M996">
        <f>5</f>
        <v>5</v>
      </c>
      <c r="N996" t="s">
        <v>32462</v>
      </c>
      <c r="O996">
        <f>VLOOKUP(H996,AggregatsEcoles[#All],7,FALSE)</f>
        <v>87</v>
      </c>
      <c r="P996">
        <f>VLOOKUP(H996,AggregatsEcoles[#All],8,FALSE)</f>
        <v>32</v>
      </c>
      <c r="Q996">
        <f>VLOOKUP(H996,AggregatsEcoles[#All],9,FALSE)</f>
        <v>55</v>
      </c>
      <c r="R996">
        <f>VLOOKUP(H996,AggregatsEcoles[#All],10,FALSE)</f>
        <v>85</v>
      </c>
      <c r="S996">
        <f>VLOOKUP(H996,AggregatsEcoles[#All],11,FALSE)</f>
        <v>31</v>
      </c>
      <c r="T996">
        <f>VLOOKUP(H996,AggregatsEcoles[#All],12,FALSE)</f>
        <v>54</v>
      </c>
    </row>
    <row r="997" spans="1:20" x14ac:dyDescent="0.3">
      <c r="A997" t="s">
        <v>995</v>
      </c>
      <c r="B997" t="s">
        <v>14839</v>
      </c>
      <c r="C997" t="s">
        <v>22705</v>
      </c>
      <c r="D997" t="s">
        <v>25783</v>
      </c>
      <c r="E997" t="s">
        <v>23154</v>
      </c>
      <c r="F997" t="s">
        <v>31257</v>
      </c>
      <c r="G997" t="s">
        <v>31349</v>
      </c>
      <c r="H997" t="s">
        <v>31740</v>
      </c>
      <c r="I997" t="s">
        <v>32453</v>
      </c>
      <c r="J997" t="s">
        <v>32457</v>
      </c>
      <c r="K997">
        <f>11</f>
        <v>11</v>
      </c>
      <c r="L997" t="s">
        <v>32461</v>
      </c>
      <c r="M997">
        <f>5</f>
        <v>5</v>
      </c>
      <c r="N997" t="s">
        <v>32462</v>
      </c>
      <c r="O997">
        <f>VLOOKUP(H997,AggregatsEcoles[#All],7,FALSE)</f>
        <v>5</v>
      </c>
      <c r="P997">
        <f>VLOOKUP(H997,AggregatsEcoles[#All],8,FALSE)</f>
        <v>3</v>
      </c>
      <c r="Q997">
        <f>VLOOKUP(H997,AggregatsEcoles[#All],9,FALSE)</f>
        <v>2</v>
      </c>
      <c r="R997">
        <f>VLOOKUP(H997,AggregatsEcoles[#All],10,FALSE)</f>
        <v>5</v>
      </c>
      <c r="S997">
        <f>VLOOKUP(H997,AggregatsEcoles[#All],11,FALSE)</f>
        <v>3</v>
      </c>
      <c r="T997">
        <f>VLOOKUP(H997,AggregatsEcoles[#All],12,FALSE)</f>
        <v>2</v>
      </c>
    </row>
    <row r="998" spans="1:20" x14ac:dyDescent="0.3">
      <c r="A998" t="s">
        <v>996</v>
      </c>
      <c r="B998" t="s">
        <v>14840</v>
      </c>
      <c r="C998" t="s">
        <v>20523</v>
      </c>
      <c r="D998" t="s">
        <v>28286</v>
      </c>
      <c r="E998" t="s">
        <v>23154</v>
      </c>
      <c r="F998" t="s">
        <v>31248</v>
      </c>
      <c r="G998" t="s">
        <v>31349</v>
      </c>
      <c r="H998" t="s">
        <v>31740</v>
      </c>
      <c r="I998" t="s">
        <v>32453</v>
      </c>
      <c r="J998" t="s">
        <v>32457</v>
      </c>
      <c r="K998">
        <f>11</f>
        <v>11</v>
      </c>
      <c r="L998" t="s">
        <v>32461</v>
      </c>
      <c r="M998">
        <f>5</f>
        <v>5</v>
      </c>
      <c r="N998" t="s">
        <v>32462</v>
      </c>
      <c r="O998">
        <f>VLOOKUP(H998,AggregatsEcoles[#All],7,FALSE)</f>
        <v>5</v>
      </c>
      <c r="P998">
        <f>VLOOKUP(H998,AggregatsEcoles[#All],8,FALSE)</f>
        <v>3</v>
      </c>
      <c r="Q998">
        <f>VLOOKUP(H998,AggregatsEcoles[#All],9,FALSE)</f>
        <v>2</v>
      </c>
      <c r="R998">
        <f>VLOOKUP(H998,AggregatsEcoles[#All],10,FALSE)</f>
        <v>5</v>
      </c>
      <c r="S998">
        <f>VLOOKUP(H998,AggregatsEcoles[#All],11,FALSE)</f>
        <v>3</v>
      </c>
      <c r="T998">
        <f>VLOOKUP(H998,AggregatsEcoles[#All],12,FALSE)</f>
        <v>2</v>
      </c>
    </row>
    <row r="999" spans="1:20" x14ac:dyDescent="0.3">
      <c r="A999" t="s">
        <v>997</v>
      </c>
      <c r="B999" t="s">
        <v>14841</v>
      </c>
      <c r="C999" t="s">
        <v>22706</v>
      </c>
      <c r="D999" t="s">
        <v>25570</v>
      </c>
      <c r="E999" t="s">
        <v>23154</v>
      </c>
      <c r="F999" t="s">
        <v>31261</v>
      </c>
      <c r="G999" t="s">
        <v>31349</v>
      </c>
      <c r="H999" t="s">
        <v>31740</v>
      </c>
      <c r="I999" t="s">
        <v>32453</v>
      </c>
      <c r="J999" t="s">
        <v>32457</v>
      </c>
      <c r="K999">
        <f>11</f>
        <v>11</v>
      </c>
      <c r="L999" t="s">
        <v>32461</v>
      </c>
      <c r="M999">
        <f>5</f>
        <v>5</v>
      </c>
      <c r="N999" t="s">
        <v>32462</v>
      </c>
      <c r="O999">
        <f>VLOOKUP(H999,AggregatsEcoles[#All],7,FALSE)</f>
        <v>5</v>
      </c>
      <c r="P999">
        <f>VLOOKUP(H999,AggregatsEcoles[#All],8,FALSE)</f>
        <v>3</v>
      </c>
      <c r="Q999">
        <f>VLOOKUP(H999,AggregatsEcoles[#All],9,FALSE)</f>
        <v>2</v>
      </c>
      <c r="R999">
        <f>VLOOKUP(H999,AggregatsEcoles[#All],10,FALSE)</f>
        <v>5</v>
      </c>
      <c r="S999">
        <f>VLOOKUP(H999,AggregatsEcoles[#All],11,FALSE)</f>
        <v>3</v>
      </c>
      <c r="T999">
        <f>VLOOKUP(H999,AggregatsEcoles[#All],12,FALSE)</f>
        <v>2</v>
      </c>
    </row>
    <row r="1000" spans="1:20" x14ac:dyDescent="0.3">
      <c r="A1000" t="s">
        <v>998</v>
      </c>
      <c r="B1000" t="s">
        <v>14842</v>
      </c>
      <c r="C1000" t="s">
        <v>15730</v>
      </c>
      <c r="D1000" t="s">
        <v>22415</v>
      </c>
      <c r="E1000" t="s">
        <v>22657</v>
      </c>
      <c r="F1000" t="s">
        <v>31259</v>
      </c>
      <c r="G1000" t="s">
        <v>31349</v>
      </c>
      <c r="H1000" t="s">
        <v>31740</v>
      </c>
      <c r="I1000" t="s">
        <v>32453</v>
      </c>
      <c r="J1000" t="s">
        <v>32457</v>
      </c>
      <c r="K1000">
        <f>11</f>
        <v>11</v>
      </c>
      <c r="L1000" t="s">
        <v>32461</v>
      </c>
      <c r="M1000">
        <f>5</f>
        <v>5</v>
      </c>
      <c r="N1000" t="s">
        <v>32462</v>
      </c>
      <c r="O1000">
        <f>VLOOKUP(H1000,AggregatsEcoles[#All],7,FALSE)</f>
        <v>5</v>
      </c>
      <c r="P1000">
        <f>VLOOKUP(H1000,AggregatsEcoles[#All],8,FALSE)</f>
        <v>3</v>
      </c>
      <c r="Q1000">
        <f>VLOOKUP(H1000,AggregatsEcoles[#All],9,FALSE)</f>
        <v>2</v>
      </c>
      <c r="R1000">
        <f>VLOOKUP(H1000,AggregatsEcoles[#All],10,FALSE)</f>
        <v>5</v>
      </c>
      <c r="S1000">
        <f>VLOOKUP(H1000,AggregatsEcoles[#All],11,FALSE)</f>
        <v>3</v>
      </c>
      <c r="T1000">
        <f>VLOOKUP(H1000,AggregatsEcoles[#All],12,FALSE)</f>
        <v>2</v>
      </c>
    </row>
    <row r="1001" spans="1:20" x14ac:dyDescent="0.3">
      <c r="A1001" t="s">
        <v>999</v>
      </c>
      <c r="B1001" t="s">
        <v>14843</v>
      </c>
      <c r="C1001" t="s">
        <v>22706</v>
      </c>
      <c r="D1001" t="s">
        <v>28367</v>
      </c>
      <c r="E1001" t="s">
        <v>22657</v>
      </c>
      <c r="F1001" t="s">
        <v>31258</v>
      </c>
      <c r="G1001" t="s">
        <v>31349</v>
      </c>
      <c r="H1001" t="s">
        <v>31740</v>
      </c>
      <c r="I1001" t="s">
        <v>32453</v>
      </c>
      <c r="J1001" t="s">
        <v>32457</v>
      </c>
      <c r="K1001">
        <f>11</f>
        <v>11</v>
      </c>
      <c r="L1001" t="s">
        <v>32461</v>
      </c>
      <c r="M1001">
        <f>5</f>
        <v>5</v>
      </c>
      <c r="N1001" t="s">
        <v>32462</v>
      </c>
      <c r="O1001">
        <f>VLOOKUP(H1001,AggregatsEcoles[#All],7,FALSE)</f>
        <v>5</v>
      </c>
      <c r="P1001">
        <f>VLOOKUP(H1001,AggregatsEcoles[#All],8,FALSE)</f>
        <v>3</v>
      </c>
      <c r="Q1001">
        <f>VLOOKUP(H1001,AggregatsEcoles[#All],9,FALSE)</f>
        <v>2</v>
      </c>
      <c r="R1001">
        <f>VLOOKUP(H1001,AggregatsEcoles[#All],10,FALSE)</f>
        <v>5</v>
      </c>
      <c r="S1001">
        <f>VLOOKUP(H1001,AggregatsEcoles[#All],11,FALSE)</f>
        <v>3</v>
      </c>
      <c r="T1001">
        <f>VLOOKUP(H1001,AggregatsEcoles[#All],12,FALSE)</f>
        <v>2</v>
      </c>
    </row>
    <row r="1002" spans="1:20" x14ac:dyDescent="0.3">
      <c r="A1002" t="s">
        <v>1000</v>
      </c>
      <c r="B1002" t="s">
        <v>14844</v>
      </c>
      <c r="C1002" t="s">
        <v>14165</v>
      </c>
      <c r="D1002" t="s">
        <v>28633</v>
      </c>
      <c r="E1002" t="s">
        <v>23154</v>
      </c>
      <c r="F1002" t="s">
        <v>31262</v>
      </c>
      <c r="G1002" t="s">
        <v>31350</v>
      </c>
      <c r="H1002" t="s">
        <v>31741</v>
      </c>
      <c r="I1002" t="s">
        <v>32453</v>
      </c>
      <c r="J1002" t="s">
        <v>32457</v>
      </c>
      <c r="K1002">
        <f>11</f>
        <v>11</v>
      </c>
      <c r="L1002" t="s">
        <v>32461</v>
      </c>
      <c r="M1002">
        <f>5</f>
        <v>5</v>
      </c>
      <c r="N1002" t="s">
        <v>32462</v>
      </c>
      <c r="O1002">
        <f>VLOOKUP(H1002,AggregatsEcoles[#All],7,FALSE)</f>
        <v>41</v>
      </c>
      <c r="P1002">
        <f>VLOOKUP(H1002,AggregatsEcoles[#All],8,FALSE)</f>
        <v>24</v>
      </c>
      <c r="Q1002">
        <f>VLOOKUP(H1002,AggregatsEcoles[#All],9,FALSE)</f>
        <v>17</v>
      </c>
      <c r="R1002">
        <f>VLOOKUP(H1002,AggregatsEcoles[#All],10,FALSE)</f>
        <v>25</v>
      </c>
      <c r="S1002">
        <f>VLOOKUP(H1002,AggregatsEcoles[#All],11,FALSE)</f>
        <v>14</v>
      </c>
      <c r="T1002">
        <f>VLOOKUP(H1002,AggregatsEcoles[#All],12,FALSE)</f>
        <v>11</v>
      </c>
    </row>
    <row r="1003" spans="1:20" x14ac:dyDescent="0.3">
      <c r="A1003" t="s">
        <v>1001</v>
      </c>
      <c r="B1003" t="s">
        <v>14845</v>
      </c>
      <c r="C1003" t="s">
        <v>22707</v>
      </c>
      <c r="D1003" t="s">
        <v>28357</v>
      </c>
      <c r="E1003" t="s">
        <v>22657</v>
      </c>
      <c r="F1003" t="s">
        <v>31256</v>
      </c>
      <c r="G1003" t="s">
        <v>31350</v>
      </c>
      <c r="H1003" t="s">
        <v>31741</v>
      </c>
      <c r="I1003" t="s">
        <v>32453</v>
      </c>
      <c r="J1003" t="s">
        <v>32457</v>
      </c>
      <c r="K1003">
        <f>11</f>
        <v>11</v>
      </c>
      <c r="L1003" t="s">
        <v>32461</v>
      </c>
      <c r="M1003">
        <f>5</f>
        <v>5</v>
      </c>
      <c r="N1003" t="s">
        <v>32462</v>
      </c>
      <c r="O1003">
        <f>VLOOKUP(H1003,AggregatsEcoles[#All],7,FALSE)</f>
        <v>41</v>
      </c>
      <c r="P1003">
        <f>VLOOKUP(H1003,AggregatsEcoles[#All],8,FALSE)</f>
        <v>24</v>
      </c>
      <c r="Q1003">
        <f>VLOOKUP(H1003,AggregatsEcoles[#All],9,FALSE)</f>
        <v>17</v>
      </c>
      <c r="R1003">
        <f>VLOOKUP(H1003,AggregatsEcoles[#All],10,FALSE)</f>
        <v>25</v>
      </c>
      <c r="S1003">
        <f>VLOOKUP(H1003,AggregatsEcoles[#All],11,FALSE)</f>
        <v>14</v>
      </c>
      <c r="T1003">
        <f>VLOOKUP(H1003,AggregatsEcoles[#All],12,FALSE)</f>
        <v>11</v>
      </c>
    </row>
    <row r="1004" spans="1:20" x14ac:dyDescent="0.3">
      <c r="A1004" t="s">
        <v>1002</v>
      </c>
      <c r="B1004" t="s">
        <v>14846</v>
      </c>
      <c r="C1004" t="s">
        <v>21984</v>
      </c>
      <c r="D1004" t="s">
        <v>28478</v>
      </c>
      <c r="E1004" t="s">
        <v>22657</v>
      </c>
      <c r="F1004" t="s">
        <v>31250</v>
      </c>
      <c r="G1004" t="s">
        <v>31350</v>
      </c>
      <c r="H1004" t="s">
        <v>31741</v>
      </c>
      <c r="I1004" t="s">
        <v>32453</v>
      </c>
      <c r="J1004" t="s">
        <v>32457</v>
      </c>
      <c r="K1004">
        <f>11</f>
        <v>11</v>
      </c>
      <c r="L1004" t="s">
        <v>32461</v>
      </c>
      <c r="M1004">
        <f>5</f>
        <v>5</v>
      </c>
      <c r="N1004" t="s">
        <v>32462</v>
      </c>
      <c r="O1004">
        <f>VLOOKUP(H1004,AggregatsEcoles[#All],7,FALSE)</f>
        <v>41</v>
      </c>
      <c r="P1004">
        <f>VLOOKUP(H1004,AggregatsEcoles[#All],8,FALSE)</f>
        <v>24</v>
      </c>
      <c r="Q1004">
        <f>VLOOKUP(H1004,AggregatsEcoles[#All],9,FALSE)</f>
        <v>17</v>
      </c>
      <c r="R1004">
        <f>VLOOKUP(H1004,AggregatsEcoles[#All],10,FALSE)</f>
        <v>25</v>
      </c>
      <c r="S1004">
        <f>VLOOKUP(H1004,AggregatsEcoles[#All],11,FALSE)</f>
        <v>14</v>
      </c>
      <c r="T1004">
        <f>VLOOKUP(H1004,AggregatsEcoles[#All],12,FALSE)</f>
        <v>11</v>
      </c>
    </row>
    <row r="1005" spans="1:20" x14ac:dyDescent="0.3">
      <c r="A1005" t="s">
        <v>1003</v>
      </c>
      <c r="B1005" t="s">
        <v>14847</v>
      </c>
      <c r="C1005" t="s">
        <v>19800</v>
      </c>
      <c r="D1005" t="s">
        <v>27088</v>
      </c>
      <c r="E1005" t="s">
        <v>22657</v>
      </c>
      <c r="F1005" t="s">
        <v>31262</v>
      </c>
      <c r="G1005" t="s">
        <v>31350</v>
      </c>
      <c r="H1005" t="s">
        <v>31741</v>
      </c>
      <c r="I1005" t="s">
        <v>32453</v>
      </c>
      <c r="J1005" t="s">
        <v>32457</v>
      </c>
      <c r="K1005">
        <f>11</f>
        <v>11</v>
      </c>
      <c r="L1005" t="s">
        <v>32461</v>
      </c>
      <c r="M1005">
        <f>5</f>
        <v>5</v>
      </c>
      <c r="N1005" t="s">
        <v>32462</v>
      </c>
      <c r="O1005">
        <f>VLOOKUP(H1005,AggregatsEcoles[#All],7,FALSE)</f>
        <v>41</v>
      </c>
      <c r="P1005">
        <f>VLOOKUP(H1005,AggregatsEcoles[#All],8,FALSE)</f>
        <v>24</v>
      </c>
      <c r="Q1005">
        <f>VLOOKUP(H1005,AggregatsEcoles[#All],9,FALSE)</f>
        <v>17</v>
      </c>
      <c r="R1005">
        <f>VLOOKUP(H1005,AggregatsEcoles[#All],10,FALSE)</f>
        <v>25</v>
      </c>
      <c r="S1005">
        <f>VLOOKUP(H1005,AggregatsEcoles[#All],11,FALSE)</f>
        <v>14</v>
      </c>
      <c r="T1005">
        <f>VLOOKUP(H1005,AggregatsEcoles[#All],12,FALSE)</f>
        <v>11</v>
      </c>
    </row>
    <row r="1006" spans="1:20" x14ac:dyDescent="0.3">
      <c r="A1006" t="s">
        <v>1004</v>
      </c>
      <c r="B1006" t="s">
        <v>14848</v>
      </c>
      <c r="C1006" t="s">
        <v>22708</v>
      </c>
      <c r="D1006" t="s">
        <v>23593</v>
      </c>
      <c r="E1006" t="s">
        <v>22657</v>
      </c>
      <c r="F1006" t="s">
        <v>31260</v>
      </c>
      <c r="G1006" t="s">
        <v>31350</v>
      </c>
      <c r="H1006" t="s">
        <v>31741</v>
      </c>
      <c r="I1006" t="s">
        <v>32453</v>
      </c>
      <c r="J1006" t="s">
        <v>32457</v>
      </c>
      <c r="K1006">
        <f>11</f>
        <v>11</v>
      </c>
      <c r="L1006" t="s">
        <v>32461</v>
      </c>
      <c r="M1006">
        <f>5</f>
        <v>5</v>
      </c>
      <c r="N1006" t="s">
        <v>32462</v>
      </c>
      <c r="O1006">
        <f>VLOOKUP(H1006,AggregatsEcoles[#All],7,FALSE)</f>
        <v>41</v>
      </c>
      <c r="P1006">
        <f>VLOOKUP(H1006,AggregatsEcoles[#All],8,FALSE)</f>
        <v>24</v>
      </c>
      <c r="Q1006">
        <f>VLOOKUP(H1006,AggregatsEcoles[#All],9,FALSE)</f>
        <v>17</v>
      </c>
      <c r="R1006">
        <f>VLOOKUP(H1006,AggregatsEcoles[#All],10,FALSE)</f>
        <v>25</v>
      </c>
      <c r="S1006">
        <f>VLOOKUP(H1006,AggregatsEcoles[#All],11,FALSE)</f>
        <v>14</v>
      </c>
      <c r="T1006">
        <f>VLOOKUP(H1006,AggregatsEcoles[#All],12,FALSE)</f>
        <v>11</v>
      </c>
    </row>
    <row r="1007" spans="1:20" x14ac:dyDescent="0.3">
      <c r="A1007" t="s">
        <v>1005</v>
      </c>
      <c r="B1007" t="s">
        <v>14849</v>
      </c>
      <c r="C1007" t="s">
        <v>22709</v>
      </c>
      <c r="D1007" t="s">
        <v>28566</v>
      </c>
      <c r="E1007" t="s">
        <v>23154</v>
      </c>
      <c r="F1007" t="s">
        <v>31261</v>
      </c>
      <c r="G1007" t="s">
        <v>31350</v>
      </c>
      <c r="H1007" t="s">
        <v>31741</v>
      </c>
      <c r="I1007" t="s">
        <v>32453</v>
      </c>
      <c r="J1007" t="s">
        <v>32457</v>
      </c>
      <c r="K1007">
        <f>11</f>
        <v>11</v>
      </c>
      <c r="L1007" t="s">
        <v>32461</v>
      </c>
      <c r="M1007">
        <f>5</f>
        <v>5</v>
      </c>
      <c r="N1007" t="s">
        <v>32462</v>
      </c>
      <c r="O1007">
        <f>VLOOKUP(H1007,AggregatsEcoles[#All],7,FALSE)</f>
        <v>41</v>
      </c>
      <c r="P1007">
        <f>VLOOKUP(H1007,AggregatsEcoles[#All],8,FALSE)</f>
        <v>24</v>
      </c>
      <c r="Q1007">
        <f>VLOOKUP(H1007,AggregatsEcoles[#All],9,FALSE)</f>
        <v>17</v>
      </c>
      <c r="R1007">
        <f>VLOOKUP(H1007,AggregatsEcoles[#All],10,FALSE)</f>
        <v>25</v>
      </c>
      <c r="S1007">
        <f>VLOOKUP(H1007,AggregatsEcoles[#All],11,FALSE)</f>
        <v>14</v>
      </c>
      <c r="T1007">
        <f>VLOOKUP(H1007,AggregatsEcoles[#All],12,FALSE)</f>
        <v>11</v>
      </c>
    </row>
    <row r="1008" spans="1:20" x14ac:dyDescent="0.3">
      <c r="A1008" t="s">
        <v>1006</v>
      </c>
      <c r="B1008" t="s">
        <v>14405</v>
      </c>
      <c r="C1008" t="s">
        <v>22710</v>
      </c>
      <c r="E1008" t="s">
        <v>23154</v>
      </c>
      <c r="F1008" t="s">
        <v>31264</v>
      </c>
      <c r="G1008" t="s">
        <v>31350</v>
      </c>
      <c r="H1008" t="s">
        <v>31741</v>
      </c>
      <c r="I1008" t="s">
        <v>32453</v>
      </c>
      <c r="J1008" t="s">
        <v>32457</v>
      </c>
      <c r="K1008">
        <f>11</f>
        <v>11</v>
      </c>
      <c r="L1008" t="s">
        <v>32461</v>
      </c>
      <c r="M1008">
        <f>5</f>
        <v>5</v>
      </c>
      <c r="N1008" t="s">
        <v>32462</v>
      </c>
      <c r="O1008">
        <f>VLOOKUP(H1008,AggregatsEcoles[#All],7,FALSE)</f>
        <v>41</v>
      </c>
      <c r="P1008">
        <f>VLOOKUP(H1008,AggregatsEcoles[#All],8,FALSE)</f>
        <v>24</v>
      </c>
      <c r="Q1008">
        <f>VLOOKUP(H1008,AggregatsEcoles[#All],9,FALSE)</f>
        <v>17</v>
      </c>
      <c r="R1008">
        <f>VLOOKUP(H1008,AggregatsEcoles[#All],10,FALSE)</f>
        <v>25</v>
      </c>
      <c r="S1008">
        <f>VLOOKUP(H1008,AggregatsEcoles[#All],11,FALSE)</f>
        <v>14</v>
      </c>
      <c r="T1008">
        <f>VLOOKUP(H1008,AggregatsEcoles[#All],12,FALSE)</f>
        <v>11</v>
      </c>
    </row>
    <row r="1009" spans="1:20" x14ac:dyDescent="0.3">
      <c r="A1009" t="s">
        <v>1007</v>
      </c>
      <c r="B1009" t="s">
        <v>14850</v>
      </c>
      <c r="C1009" t="s">
        <v>19756</v>
      </c>
      <c r="E1009" t="s">
        <v>22657</v>
      </c>
      <c r="F1009" t="s">
        <v>31253</v>
      </c>
      <c r="G1009" t="s">
        <v>31350</v>
      </c>
      <c r="H1009" t="s">
        <v>31741</v>
      </c>
      <c r="I1009" t="s">
        <v>32453</v>
      </c>
      <c r="J1009" t="s">
        <v>32457</v>
      </c>
      <c r="K1009">
        <f>11</f>
        <v>11</v>
      </c>
      <c r="L1009" t="s">
        <v>32461</v>
      </c>
      <c r="M1009">
        <f>5</f>
        <v>5</v>
      </c>
      <c r="N1009" t="s">
        <v>32462</v>
      </c>
      <c r="O1009">
        <f>VLOOKUP(H1009,AggregatsEcoles[#All],7,FALSE)</f>
        <v>41</v>
      </c>
      <c r="P1009">
        <f>VLOOKUP(H1009,AggregatsEcoles[#All],8,FALSE)</f>
        <v>24</v>
      </c>
      <c r="Q1009">
        <f>VLOOKUP(H1009,AggregatsEcoles[#All],9,FALSE)</f>
        <v>17</v>
      </c>
      <c r="R1009">
        <f>VLOOKUP(H1009,AggregatsEcoles[#All],10,FALSE)</f>
        <v>25</v>
      </c>
      <c r="S1009">
        <f>VLOOKUP(H1009,AggregatsEcoles[#All],11,FALSE)</f>
        <v>14</v>
      </c>
      <c r="T1009">
        <f>VLOOKUP(H1009,AggregatsEcoles[#All],12,FALSE)</f>
        <v>11</v>
      </c>
    </row>
    <row r="1010" spans="1:20" x14ac:dyDescent="0.3">
      <c r="A1010" t="s">
        <v>1008</v>
      </c>
      <c r="B1010" t="s">
        <v>14851</v>
      </c>
      <c r="C1010" t="s">
        <v>22711</v>
      </c>
      <c r="E1010" t="s">
        <v>22657</v>
      </c>
      <c r="F1010" t="s">
        <v>31254</v>
      </c>
      <c r="G1010" t="s">
        <v>31350</v>
      </c>
      <c r="H1010" t="s">
        <v>31741</v>
      </c>
      <c r="I1010" t="s">
        <v>32453</v>
      </c>
      <c r="J1010" t="s">
        <v>32457</v>
      </c>
      <c r="K1010">
        <f>11</f>
        <v>11</v>
      </c>
      <c r="L1010" t="s">
        <v>32461</v>
      </c>
      <c r="M1010">
        <f>5</f>
        <v>5</v>
      </c>
      <c r="N1010" t="s">
        <v>32462</v>
      </c>
      <c r="O1010">
        <f>VLOOKUP(H1010,AggregatsEcoles[#All],7,FALSE)</f>
        <v>41</v>
      </c>
      <c r="P1010">
        <f>VLOOKUP(H1010,AggregatsEcoles[#All],8,FALSE)</f>
        <v>24</v>
      </c>
      <c r="Q1010">
        <f>VLOOKUP(H1010,AggregatsEcoles[#All],9,FALSE)</f>
        <v>17</v>
      </c>
      <c r="R1010">
        <f>VLOOKUP(H1010,AggregatsEcoles[#All],10,FALSE)</f>
        <v>25</v>
      </c>
      <c r="S1010">
        <f>VLOOKUP(H1010,AggregatsEcoles[#All],11,FALSE)</f>
        <v>14</v>
      </c>
      <c r="T1010">
        <f>VLOOKUP(H1010,AggregatsEcoles[#All],12,FALSE)</f>
        <v>11</v>
      </c>
    </row>
    <row r="1011" spans="1:20" x14ac:dyDescent="0.3">
      <c r="A1011" t="s">
        <v>1009</v>
      </c>
      <c r="B1011" t="s">
        <v>14852</v>
      </c>
      <c r="C1011" t="s">
        <v>22712</v>
      </c>
      <c r="D1011" t="s">
        <v>27611</v>
      </c>
      <c r="E1011" t="s">
        <v>22657</v>
      </c>
      <c r="F1011" t="s">
        <v>31254</v>
      </c>
      <c r="G1011" t="s">
        <v>31350</v>
      </c>
      <c r="H1011" t="s">
        <v>31741</v>
      </c>
      <c r="I1011" t="s">
        <v>32453</v>
      </c>
      <c r="J1011" t="s">
        <v>32457</v>
      </c>
      <c r="K1011">
        <f>11</f>
        <v>11</v>
      </c>
      <c r="L1011" t="s">
        <v>32461</v>
      </c>
      <c r="M1011">
        <f>5</f>
        <v>5</v>
      </c>
      <c r="N1011" t="s">
        <v>32462</v>
      </c>
      <c r="O1011">
        <f>VLOOKUP(H1011,AggregatsEcoles[#All],7,FALSE)</f>
        <v>41</v>
      </c>
      <c r="P1011">
        <f>VLOOKUP(H1011,AggregatsEcoles[#All],8,FALSE)</f>
        <v>24</v>
      </c>
      <c r="Q1011">
        <f>VLOOKUP(H1011,AggregatsEcoles[#All],9,FALSE)</f>
        <v>17</v>
      </c>
      <c r="R1011">
        <f>VLOOKUP(H1011,AggregatsEcoles[#All],10,FALSE)</f>
        <v>25</v>
      </c>
      <c r="S1011">
        <f>VLOOKUP(H1011,AggregatsEcoles[#All],11,FALSE)</f>
        <v>14</v>
      </c>
      <c r="T1011">
        <f>VLOOKUP(H1011,AggregatsEcoles[#All],12,FALSE)</f>
        <v>11</v>
      </c>
    </row>
    <row r="1012" spans="1:20" x14ac:dyDescent="0.3">
      <c r="A1012" t="s">
        <v>1010</v>
      </c>
      <c r="B1012" t="s">
        <v>14853</v>
      </c>
      <c r="C1012" t="s">
        <v>22713</v>
      </c>
      <c r="D1012" t="s">
        <v>28634</v>
      </c>
      <c r="E1012" t="s">
        <v>23154</v>
      </c>
      <c r="F1012" t="s">
        <v>31255</v>
      </c>
      <c r="G1012" t="s">
        <v>31350</v>
      </c>
      <c r="H1012" t="s">
        <v>31741</v>
      </c>
      <c r="I1012" t="s">
        <v>32453</v>
      </c>
      <c r="J1012" t="s">
        <v>32457</v>
      </c>
      <c r="K1012">
        <f>11</f>
        <v>11</v>
      </c>
      <c r="L1012" t="s">
        <v>32461</v>
      </c>
      <c r="M1012">
        <f>5</f>
        <v>5</v>
      </c>
      <c r="N1012" t="s">
        <v>32462</v>
      </c>
      <c r="O1012">
        <f>VLOOKUP(H1012,AggregatsEcoles[#All],7,FALSE)</f>
        <v>41</v>
      </c>
      <c r="P1012">
        <f>VLOOKUP(H1012,AggregatsEcoles[#All],8,FALSE)</f>
        <v>24</v>
      </c>
      <c r="Q1012">
        <f>VLOOKUP(H1012,AggregatsEcoles[#All],9,FALSE)</f>
        <v>17</v>
      </c>
      <c r="R1012">
        <f>VLOOKUP(H1012,AggregatsEcoles[#All],10,FALSE)</f>
        <v>25</v>
      </c>
      <c r="S1012">
        <f>VLOOKUP(H1012,AggregatsEcoles[#All],11,FALSE)</f>
        <v>14</v>
      </c>
      <c r="T1012">
        <f>VLOOKUP(H1012,AggregatsEcoles[#All],12,FALSE)</f>
        <v>11</v>
      </c>
    </row>
    <row r="1013" spans="1:20" x14ac:dyDescent="0.3">
      <c r="A1013" t="s">
        <v>1011</v>
      </c>
      <c r="B1013" t="s">
        <v>14854</v>
      </c>
      <c r="C1013" t="s">
        <v>22714</v>
      </c>
      <c r="D1013" t="s">
        <v>28635</v>
      </c>
      <c r="E1013" t="s">
        <v>22657</v>
      </c>
      <c r="F1013" t="s">
        <v>31248</v>
      </c>
      <c r="G1013" t="s">
        <v>31350</v>
      </c>
      <c r="H1013" t="s">
        <v>31741</v>
      </c>
      <c r="I1013" t="s">
        <v>32453</v>
      </c>
      <c r="J1013" t="s">
        <v>32457</v>
      </c>
      <c r="K1013">
        <f>11</f>
        <v>11</v>
      </c>
      <c r="L1013" t="s">
        <v>32461</v>
      </c>
      <c r="M1013">
        <f>5</f>
        <v>5</v>
      </c>
      <c r="N1013" t="s">
        <v>32462</v>
      </c>
      <c r="O1013">
        <f>VLOOKUP(H1013,AggregatsEcoles[#All],7,FALSE)</f>
        <v>41</v>
      </c>
      <c r="P1013">
        <f>VLOOKUP(H1013,AggregatsEcoles[#All],8,FALSE)</f>
        <v>24</v>
      </c>
      <c r="Q1013">
        <f>VLOOKUP(H1013,AggregatsEcoles[#All],9,FALSE)</f>
        <v>17</v>
      </c>
      <c r="R1013">
        <f>VLOOKUP(H1013,AggregatsEcoles[#All],10,FALSE)</f>
        <v>25</v>
      </c>
      <c r="S1013">
        <f>VLOOKUP(H1013,AggregatsEcoles[#All],11,FALSE)</f>
        <v>14</v>
      </c>
      <c r="T1013">
        <f>VLOOKUP(H1013,AggregatsEcoles[#All],12,FALSE)</f>
        <v>11</v>
      </c>
    </row>
    <row r="1014" spans="1:20" x14ac:dyDescent="0.3">
      <c r="A1014" t="s">
        <v>1012</v>
      </c>
      <c r="B1014" t="s">
        <v>14855</v>
      </c>
      <c r="C1014" t="s">
        <v>22715</v>
      </c>
      <c r="D1014" t="s">
        <v>23593</v>
      </c>
      <c r="E1014" t="s">
        <v>22657</v>
      </c>
      <c r="F1014" t="s">
        <v>31251</v>
      </c>
      <c r="G1014" t="s">
        <v>31350</v>
      </c>
      <c r="H1014" t="s">
        <v>31741</v>
      </c>
      <c r="I1014" t="s">
        <v>32453</v>
      </c>
      <c r="J1014" t="s">
        <v>32457</v>
      </c>
      <c r="K1014">
        <f>11</f>
        <v>11</v>
      </c>
      <c r="L1014" t="s">
        <v>32461</v>
      </c>
      <c r="M1014">
        <f>5</f>
        <v>5</v>
      </c>
      <c r="N1014" t="s">
        <v>32462</v>
      </c>
      <c r="O1014">
        <f>VLOOKUP(H1014,AggregatsEcoles[#All],7,FALSE)</f>
        <v>41</v>
      </c>
      <c r="P1014">
        <f>VLOOKUP(H1014,AggregatsEcoles[#All],8,FALSE)</f>
        <v>24</v>
      </c>
      <c r="Q1014">
        <f>VLOOKUP(H1014,AggregatsEcoles[#All],9,FALSE)</f>
        <v>17</v>
      </c>
      <c r="R1014">
        <f>VLOOKUP(H1014,AggregatsEcoles[#All],10,FALSE)</f>
        <v>25</v>
      </c>
      <c r="S1014">
        <f>VLOOKUP(H1014,AggregatsEcoles[#All],11,FALSE)</f>
        <v>14</v>
      </c>
      <c r="T1014">
        <f>VLOOKUP(H1014,AggregatsEcoles[#All],12,FALSE)</f>
        <v>11</v>
      </c>
    </row>
    <row r="1015" spans="1:20" x14ac:dyDescent="0.3">
      <c r="A1015" t="s">
        <v>1013</v>
      </c>
      <c r="B1015" t="s">
        <v>14856</v>
      </c>
      <c r="C1015" t="s">
        <v>22716</v>
      </c>
      <c r="D1015" t="s">
        <v>28536</v>
      </c>
      <c r="E1015" t="s">
        <v>23154</v>
      </c>
      <c r="F1015" t="s">
        <v>31264</v>
      </c>
      <c r="G1015" t="s">
        <v>31350</v>
      </c>
      <c r="H1015" t="s">
        <v>31741</v>
      </c>
      <c r="I1015" t="s">
        <v>32453</v>
      </c>
      <c r="J1015" t="s">
        <v>32457</v>
      </c>
      <c r="K1015">
        <f>11</f>
        <v>11</v>
      </c>
      <c r="L1015" t="s">
        <v>32461</v>
      </c>
      <c r="M1015">
        <f>5</f>
        <v>5</v>
      </c>
      <c r="N1015" t="s">
        <v>32462</v>
      </c>
      <c r="O1015">
        <f>VLOOKUP(H1015,AggregatsEcoles[#All],7,FALSE)</f>
        <v>41</v>
      </c>
      <c r="P1015">
        <f>VLOOKUP(H1015,AggregatsEcoles[#All],8,FALSE)</f>
        <v>24</v>
      </c>
      <c r="Q1015">
        <f>VLOOKUP(H1015,AggregatsEcoles[#All],9,FALSE)</f>
        <v>17</v>
      </c>
      <c r="R1015">
        <f>VLOOKUP(H1015,AggregatsEcoles[#All],10,FALSE)</f>
        <v>25</v>
      </c>
      <c r="S1015">
        <f>VLOOKUP(H1015,AggregatsEcoles[#All],11,FALSE)</f>
        <v>14</v>
      </c>
      <c r="T1015">
        <f>VLOOKUP(H1015,AggregatsEcoles[#All],12,FALSE)</f>
        <v>11</v>
      </c>
    </row>
    <row r="1016" spans="1:20" x14ac:dyDescent="0.3">
      <c r="A1016" t="s">
        <v>1014</v>
      </c>
      <c r="B1016" t="s">
        <v>14857</v>
      </c>
      <c r="C1016" t="s">
        <v>14580</v>
      </c>
      <c r="D1016" t="s">
        <v>14580</v>
      </c>
      <c r="E1016" t="s">
        <v>22657</v>
      </c>
      <c r="F1016" t="s">
        <v>31250</v>
      </c>
      <c r="G1016" t="s">
        <v>31350</v>
      </c>
      <c r="H1016" t="s">
        <v>31741</v>
      </c>
      <c r="I1016" t="s">
        <v>32453</v>
      </c>
      <c r="J1016" t="s">
        <v>32457</v>
      </c>
      <c r="K1016">
        <f>11</f>
        <v>11</v>
      </c>
      <c r="L1016" t="s">
        <v>32461</v>
      </c>
      <c r="M1016">
        <f>5</f>
        <v>5</v>
      </c>
      <c r="N1016" t="s">
        <v>32462</v>
      </c>
      <c r="O1016">
        <f>VLOOKUP(H1016,AggregatsEcoles[#All],7,FALSE)</f>
        <v>41</v>
      </c>
      <c r="P1016">
        <f>VLOOKUP(H1016,AggregatsEcoles[#All],8,FALSE)</f>
        <v>24</v>
      </c>
      <c r="Q1016">
        <f>VLOOKUP(H1016,AggregatsEcoles[#All],9,FALSE)</f>
        <v>17</v>
      </c>
      <c r="R1016">
        <f>VLOOKUP(H1016,AggregatsEcoles[#All],10,FALSE)</f>
        <v>25</v>
      </c>
      <c r="S1016">
        <f>VLOOKUP(H1016,AggregatsEcoles[#All],11,FALSE)</f>
        <v>14</v>
      </c>
      <c r="T1016">
        <f>VLOOKUP(H1016,AggregatsEcoles[#All],12,FALSE)</f>
        <v>11</v>
      </c>
    </row>
    <row r="1017" spans="1:20" x14ac:dyDescent="0.3">
      <c r="A1017" t="s">
        <v>1015</v>
      </c>
      <c r="B1017" t="s">
        <v>14858</v>
      </c>
      <c r="C1017" t="s">
        <v>14606</v>
      </c>
      <c r="D1017" t="s">
        <v>28357</v>
      </c>
      <c r="E1017" t="s">
        <v>22657</v>
      </c>
      <c r="F1017" t="s">
        <v>31250</v>
      </c>
      <c r="G1017" t="s">
        <v>31350</v>
      </c>
      <c r="H1017" t="s">
        <v>31741</v>
      </c>
      <c r="I1017" t="s">
        <v>32453</v>
      </c>
      <c r="J1017" t="s">
        <v>32457</v>
      </c>
      <c r="K1017">
        <f>11</f>
        <v>11</v>
      </c>
      <c r="L1017" t="s">
        <v>32461</v>
      </c>
      <c r="M1017">
        <f>5</f>
        <v>5</v>
      </c>
      <c r="N1017" t="s">
        <v>32462</v>
      </c>
      <c r="O1017">
        <f>VLOOKUP(H1017,AggregatsEcoles[#All],7,FALSE)</f>
        <v>41</v>
      </c>
      <c r="P1017">
        <f>VLOOKUP(H1017,AggregatsEcoles[#All],8,FALSE)</f>
        <v>24</v>
      </c>
      <c r="Q1017">
        <f>VLOOKUP(H1017,AggregatsEcoles[#All],9,FALSE)</f>
        <v>17</v>
      </c>
      <c r="R1017">
        <f>VLOOKUP(H1017,AggregatsEcoles[#All],10,FALSE)</f>
        <v>25</v>
      </c>
      <c r="S1017">
        <f>VLOOKUP(H1017,AggregatsEcoles[#All],11,FALSE)</f>
        <v>14</v>
      </c>
      <c r="T1017">
        <f>VLOOKUP(H1017,AggregatsEcoles[#All],12,FALSE)</f>
        <v>11</v>
      </c>
    </row>
    <row r="1018" spans="1:20" x14ac:dyDescent="0.3">
      <c r="A1018" t="s">
        <v>1016</v>
      </c>
      <c r="B1018" t="s">
        <v>14859</v>
      </c>
      <c r="C1018" t="s">
        <v>14369</v>
      </c>
      <c r="D1018" t="s">
        <v>28636</v>
      </c>
      <c r="E1018" t="s">
        <v>22657</v>
      </c>
      <c r="F1018" t="s">
        <v>31259</v>
      </c>
      <c r="G1018" t="s">
        <v>31350</v>
      </c>
      <c r="H1018" t="s">
        <v>31741</v>
      </c>
      <c r="I1018" t="s">
        <v>32453</v>
      </c>
      <c r="J1018" t="s">
        <v>32457</v>
      </c>
      <c r="K1018">
        <f>11</f>
        <v>11</v>
      </c>
      <c r="L1018" t="s">
        <v>32461</v>
      </c>
      <c r="M1018">
        <f>5</f>
        <v>5</v>
      </c>
      <c r="N1018" t="s">
        <v>32462</v>
      </c>
      <c r="O1018">
        <f>VLOOKUP(H1018,AggregatsEcoles[#All],7,FALSE)</f>
        <v>41</v>
      </c>
      <c r="P1018">
        <f>VLOOKUP(H1018,AggregatsEcoles[#All],8,FALSE)</f>
        <v>24</v>
      </c>
      <c r="Q1018">
        <f>VLOOKUP(H1018,AggregatsEcoles[#All],9,FALSE)</f>
        <v>17</v>
      </c>
      <c r="R1018">
        <f>VLOOKUP(H1018,AggregatsEcoles[#All],10,FALSE)</f>
        <v>25</v>
      </c>
      <c r="S1018">
        <f>VLOOKUP(H1018,AggregatsEcoles[#All],11,FALSE)</f>
        <v>14</v>
      </c>
      <c r="T1018">
        <f>VLOOKUP(H1018,AggregatsEcoles[#All],12,FALSE)</f>
        <v>11</v>
      </c>
    </row>
    <row r="1019" spans="1:20" x14ac:dyDescent="0.3">
      <c r="A1019" t="s">
        <v>1017</v>
      </c>
      <c r="B1019" t="s">
        <v>14860</v>
      </c>
      <c r="C1019" t="s">
        <v>14606</v>
      </c>
      <c r="E1019" t="s">
        <v>23154</v>
      </c>
      <c r="F1019" t="s">
        <v>31249</v>
      </c>
      <c r="G1019" t="s">
        <v>31350</v>
      </c>
      <c r="H1019" t="s">
        <v>31741</v>
      </c>
      <c r="I1019" t="s">
        <v>32453</v>
      </c>
      <c r="J1019" t="s">
        <v>32457</v>
      </c>
      <c r="K1019">
        <f>11</f>
        <v>11</v>
      </c>
      <c r="L1019" t="s">
        <v>32461</v>
      </c>
      <c r="M1019">
        <f>5</f>
        <v>5</v>
      </c>
      <c r="N1019" t="s">
        <v>32462</v>
      </c>
      <c r="O1019">
        <f>VLOOKUP(H1019,AggregatsEcoles[#All],7,FALSE)</f>
        <v>41</v>
      </c>
      <c r="P1019">
        <f>VLOOKUP(H1019,AggregatsEcoles[#All],8,FALSE)</f>
        <v>24</v>
      </c>
      <c r="Q1019">
        <f>VLOOKUP(H1019,AggregatsEcoles[#All],9,FALSE)</f>
        <v>17</v>
      </c>
      <c r="R1019">
        <f>VLOOKUP(H1019,AggregatsEcoles[#All],10,FALSE)</f>
        <v>25</v>
      </c>
      <c r="S1019">
        <f>VLOOKUP(H1019,AggregatsEcoles[#All],11,FALSE)</f>
        <v>14</v>
      </c>
      <c r="T1019">
        <f>VLOOKUP(H1019,AggregatsEcoles[#All],12,FALSE)</f>
        <v>11</v>
      </c>
    </row>
    <row r="1020" spans="1:20" x14ac:dyDescent="0.3">
      <c r="A1020" t="s">
        <v>1018</v>
      </c>
      <c r="B1020" t="s">
        <v>14861</v>
      </c>
      <c r="C1020" t="s">
        <v>22717</v>
      </c>
      <c r="D1020" t="s">
        <v>27446</v>
      </c>
      <c r="E1020" t="s">
        <v>22657</v>
      </c>
      <c r="F1020" t="s">
        <v>31254</v>
      </c>
      <c r="G1020" t="s">
        <v>31350</v>
      </c>
      <c r="H1020" t="s">
        <v>31741</v>
      </c>
      <c r="I1020" t="s">
        <v>32453</v>
      </c>
      <c r="J1020" t="s">
        <v>32457</v>
      </c>
      <c r="K1020">
        <f>11</f>
        <v>11</v>
      </c>
      <c r="L1020" t="s">
        <v>32461</v>
      </c>
      <c r="M1020">
        <f>5</f>
        <v>5</v>
      </c>
      <c r="N1020" t="s">
        <v>32462</v>
      </c>
      <c r="O1020">
        <f>VLOOKUP(H1020,AggregatsEcoles[#All],7,FALSE)</f>
        <v>41</v>
      </c>
      <c r="P1020">
        <f>VLOOKUP(H1020,AggregatsEcoles[#All],8,FALSE)</f>
        <v>24</v>
      </c>
      <c r="Q1020">
        <f>VLOOKUP(H1020,AggregatsEcoles[#All],9,FALSE)</f>
        <v>17</v>
      </c>
      <c r="R1020">
        <f>VLOOKUP(H1020,AggregatsEcoles[#All],10,FALSE)</f>
        <v>25</v>
      </c>
      <c r="S1020">
        <f>VLOOKUP(H1020,AggregatsEcoles[#All],11,FALSE)</f>
        <v>14</v>
      </c>
      <c r="T1020">
        <f>VLOOKUP(H1020,AggregatsEcoles[#All],12,FALSE)</f>
        <v>11</v>
      </c>
    </row>
    <row r="1021" spans="1:20" x14ac:dyDescent="0.3">
      <c r="A1021" t="s">
        <v>1019</v>
      </c>
      <c r="B1021" t="s">
        <v>14862</v>
      </c>
      <c r="C1021" t="s">
        <v>22718</v>
      </c>
      <c r="D1021" t="s">
        <v>20616</v>
      </c>
      <c r="E1021" t="s">
        <v>22657</v>
      </c>
      <c r="F1021" t="s">
        <v>31254</v>
      </c>
      <c r="G1021" t="s">
        <v>31350</v>
      </c>
      <c r="H1021" t="s">
        <v>31741</v>
      </c>
      <c r="I1021" t="s">
        <v>32453</v>
      </c>
      <c r="J1021" t="s">
        <v>32457</v>
      </c>
      <c r="K1021">
        <f>11</f>
        <v>11</v>
      </c>
      <c r="L1021" t="s">
        <v>32461</v>
      </c>
      <c r="M1021">
        <f>5</f>
        <v>5</v>
      </c>
      <c r="N1021" t="s">
        <v>32462</v>
      </c>
      <c r="O1021">
        <f>VLOOKUP(H1021,AggregatsEcoles[#All],7,FALSE)</f>
        <v>41</v>
      </c>
      <c r="P1021">
        <f>VLOOKUP(H1021,AggregatsEcoles[#All],8,FALSE)</f>
        <v>24</v>
      </c>
      <c r="Q1021">
        <f>VLOOKUP(H1021,AggregatsEcoles[#All],9,FALSE)</f>
        <v>17</v>
      </c>
      <c r="R1021">
        <f>VLOOKUP(H1021,AggregatsEcoles[#All],10,FALSE)</f>
        <v>25</v>
      </c>
      <c r="S1021">
        <f>VLOOKUP(H1021,AggregatsEcoles[#All],11,FALSE)</f>
        <v>14</v>
      </c>
      <c r="T1021">
        <f>VLOOKUP(H1021,AggregatsEcoles[#All],12,FALSE)</f>
        <v>11</v>
      </c>
    </row>
    <row r="1022" spans="1:20" x14ac:dyDescent="0.3">
      <c r="A1022" t="s">
        <v>1020</v>
      </c>
      <c r="B1022" t="s">
        <v>14863</v>
      </c>
      <c r="C1022" t="s">
        <v>22719</v>
      </c>
      <c r="D1022" t="s">
        <v>28637</v>
      </c>
      <c r="E1022" t="s">
        <v>23154</v>
      </c>
      <c r="F1022" t="s">
        <v>31252</v>
      </c>
      <c r="G1022" t="s">
        <v>31350</v>
      </c>
      <c r="H1022" t="s">
        <v>31741</v>
      </c>
      <c r="I1022" t="s">
        <v>32453</v>
      </c>
      <c r="J1022" t="s">
        <v>32457</v>
      </c>
      <c r="K1022">
        <f>11</f>
        <v>11</v>
      </c>
      <c r="L1022" t="s">
        <v>32461</v>
      </c>
      <c r="M1022">
        <f>5</f>
        <v>5</v>
      </c>
      <c r="N1022" t="s">
        <v>32462</v>
      </c>
      <c r="O1022">
        <f>VLOOKUP(H1022,AggregatsEcoles[#All],7,FALSE)</f>
        <v>41</v>
      </c>
      <c r="P1022">
        <f>VLOOKUP(H1022,AggregatsEcoles[#All],8,FALSE)</f>
        <v>24</v>
      </c>
      <c r="Q1022">
        <f>VLOOKUP(H1022,AggregatsEcoles[#All],9,FALSE)</f>
        <v>17</v>
      </c>
      <c r="R1022">
        <f>VLOOKUP(H1022,AggregatsEcoles[#All],10,FALSE)</f>
        <v>25</v>
      </c>
      <c r="S1022">
        <f>VLOOKUP(H1022,AggregatsEcoles[#All],11,FALSE)</f>
        <v>14</v>
      </c>
      <c r="T1022">
        <f>VLOOKUP(H1022,AggregatsEcoles[#All],12,FALSE)</f>
        <v>11</v>
      </c>
    </row>
    <row r="1023" spans="1:20" x14ac:dyDescent="0.3">
      <c r="A1023" t="s">
        <v>1021</v>
      </c>
      <c r="B1023" t="s">
        <v>14864</v>
      </c>
      <c r="C1023" t="s">
        <v>22720</v>
      </c>
      <c r="E1023" t="s">
        <v>23154</v>
      </c>
      <c r="F1023" t="s">
        <v>31256</v>
      </c>
      <c r="G1023" t="s">
        <v>31350</v>
      </c>
      <c r="H1023" t="s">
        <v>31741</v>
      </c>
      <c r="I1023" t="s">
        <v>32453</v>
      </c>
      <c r="J1023" t="s">
        <v>32457</v>
      </c>
      <c r="K1023">
        <f>11</f>
        <v>11</v>
      </c>
      <c r="L1023" t="s">
        <v>32461</v>
      </c>
      <c r="M1023">
        <f>5</f>
        <v>5</v>
      </c>
      <c r="N1023" t="s">
        <v>32462</v>
      </c>
      <c r="O1023">
        <f>VLOOKUP(H1023,AggregatsEcoles[#All],7,FALSE)</f>
        <v>41</v>
      </c>
      <c r="P1023">
        <f>VLOOKUP(H1023,AggregatsEcoles[#All],8,FALSE)</f>
        <v>24</v>
      </c>
      <c r="Q1023">
        <f>VLOOKUP(H1023,AggregatsEcoles[#All],9,FALSE)</f>
        <v>17</v>
      </c>
      <c r="R1023">
        <f>VLOOKUP(H1023,AggregatsEcoles[#All],10,FALSE)</f>
        <v>25</v>
      </c>
      <c r="S1023">
        <f>VLOOKUP(H1023,AggregatsEcoles[#All],11,FALSE)</f>
        <v>14</v>
      </c>
      <c r="T1023">
        <f>VLOOKUP(H1023,AggregatsEcoles[#All],12,FALSE)</f>
        <v>11</v>
      </c>
    </row>
    <row r="1024" spans="1:20" x14ac:dyDescent="0.3">
      <c r="A1024" t="s">
        <v>1022</v>
      </c>
      <c r="B1024" t="s">
        <v>14865</v>
      </c>
      <c r="C1024" t="s">
        <v>22721</v>
      </c>
      <c r="D1024" t="s">
        <v>28429</v>
      </c>
      <c r="E1024" t="s">
        <v>23154</v>
      </c>
      <c r="F1024" t="s">
        <v>31253</v>
      </c>
      <c r="G1024" t="s">
        <v>31350</v>
      </c>
      <c r="H1024" t="s">
        <v>31741</v>
      </c>
      <c r="I1024" t="s">
        <v>32453</v>
      </c>
      <c r="J1024" t="s">
        <v>32457</v>
      </c>
      <c r="K1024">
        <f>11</f>
        <v>11</v>
      </c>
      <c r="L1024" t="s">
        <v>32461</v>
      </c>
      <c r="M1024">
        <f>5</f>
        <v>5</v>
      </c>
      <c r="N1024" t="s">
        <v>32462</v>
      </c>
      <c r="O1024">
        <f>VLOOKUP(H1024,AggregatsEcoles[#All],7,FALSE)</f>
        <v>41</v>
      </c>
      <c r="P1024">
        <f>VLOOKUP(H1024,AggregatsEcoles[#All],8,FALSE)</f>
        <v>24</v>
      </c>
      <c r="Q1024">
        <f>VLOOKUP(H1024,AggregatsEcoles[#All],9,FALSE)</f>
        <v>17</v>
      </c>
      <c r="R1024">
        <f>VLOOKUP(H1024,AggregatsEcoles[#All],10,FALSE)</f>
        <v>25</v>
      </c>
      <c r="S1024">
        <f>VLOOKUP(H1024,AggregatsEcoles[#All],11,FALSE)</f>
        <v>14</v>
      </c>
      <c r="T1024">
        <f>VLOOKUP(H1024,AggregatsEcoles[#All],12,FALSE)</f>
        <v>11</v>
      </c>
    </row>
    <row r="1025" spans="1:20" x14ac:dyDescent="0.3">
      <c r="A1025" t="s">
        <v>1023</v>
      </c>
      <c r="B1025" t="s">
        <v>14866</v>
      </c>
      <c r="C1025" t="s">
        <v>18510</v>
      </c>
      <c r="D1025" t="s">
        <v>28398</v>
      </c>
      <c r="E1025" t="s">
        <v>22657</v>
      </c>
      <c r="F1025" t="s">
        <v>31261</v>
      </c>
      <c r="G1025" t="s">
        <v>31350</v>
      </c>
      <c r="H1025" t="s">
        <v>31741</v>
      </c>
      <c r="I1025" t="s">
        <v>32453</v>
      </c>
      <c r="J1025" t="s">
        <v>32457</v>
      </c>
      <c r="K1025">
        <f>11</f>
        <v>11</v>
      </c>
      <c r="L1025" t="s">
        <v>32461</v>
      </c>
      <c r="M1025">
        <f>5</f>
        <v>5</v>
      </c>
      <c r="N1025" t="s">
        <v>32462</v>
      </c>
      <c r="O1025">
        <f>VLOOKUP(H1025,AggregatsEcoles[#All],7,FALSE)</f>
        <v>41</v>
      </c>
      <c r="P1025">
        <f>VLOOKUP(H1025,AggregatsEcoles[#All],8,FALSE)</f>
        <v>24</v>
      </c>
      <c r="Q1025">
        <f>VLOOKUP(H1025,AggregatsEcoles[#All],9,FALSE)</f>
        <v>17</v>
      </c>
      <c r="R1025">
        <f>VLOOKUP(H1025,AggregatsEcoles[#All],10,FALSE)</f>
        <v>25</v>
      </c>
      <c r="S1025">
        <f>VLOOKUP(H1025,AggregatsEcoles[#All],11,FALSE)</f>
        <v>14</v>
      </c>
      <c r="T1025">
        <f>VLOOKUP(H1025,AggregatsEcoles[#All],12,FALSE)</f>
        <v>11</v>
      </c>
    </row>
    <row r="1026" spans="1:20" x14ac:dyDescent="0.3">
      <c r="A1026" t="s">
        <v>1024</v>
      </c>
      <c r="B1026" t="s">
        <v>14867</v>
      </c>
      <c r="C1026" t="s">
        <v>15814</v>
      </c>
      <c r="D1026" t="s">
        <v>28288</v>
      </c>
      <c r="E1026" t="s">
        <v>23154</v>
      </c>
      <c r="F1026" t="s">
        <v>31259</v>
      </c>
      <c r="G1026" t="s">
        <v>31350</v>
      </c>
      <c r="H1026" t="s">
        <v>31741</v>
      </c>
      <c r="I1026" t="s">
        <v>32453</v>
      </c>
      <c r="J1026" t="s">
        <v>32457</v>
      </c>
      <c r="K1026">
        <f>11</f>
        <v>11</v>
      </c>
      <c r="L1026" t="s">
        <v>32461</v>
      </c>
      <c r="M1026">
        <f>5</f>
        <v>5</v>
      </c>
      <c r="N1026" t="s">
        <v>32462</v>
      </c>
      <c r="O1026">
        <f>VLOOKUP(H1026,AggregatsEcoles[#All],7,FALSE)</f>
        <v>41</v>
      </c>
      <c r="P1026">
        <f>VLOOKUP(H1026,AggregatsEcoles[#All],8,FALSE)</f>
        <v>24</v>
      </c>
      <c r="Q1026">
        <f>VLOOKUP(H1026,AggregatsEcoles[#All],9,FALSE)</f>
        <v>17</v>
      </c>
      <c r="R1026">
        <f>VLOOKUP(H1026,AggregatsEcoles[#All],10,FALSE)</f>
        <v>25</v>
      </c>
      <c r="S1026">
        <f>VLOOKUP(H1026,AggregatsEcoles[#All],11,FALSE)</f>
        <v>14</v>
      </c>
      <c r="T1026">
        <f>VLOOKUP(H1026,AggregatsEcoles[#All],12,FALSE)</f>
        <v>11</v>
      </c>
    </row>
    <row r="1027" spans="1:20" x14ac:dyDescent="0.3">
      <c r="A1027" t="s">
        <v>1025</v>
      </c>
      <c r="B1027" t="s">
        <v>14868</v>
      </c>
      <c r="C1027" t="s">
        <v>22722</v>
      </c>
      <c r="D1027" t="s">
        <v>28638</v>
      </c>
      <c r="E1027" t="s">
        <v>23154</v>
      </c>
      <c r="F1027" t="s">
        <v>31259</v>
      </c>
      <c r="G1027" t="s">
        <v>31350</v>
      </c>
      <c r="H1027" t="s">
        <v>31741</v>
      </c>
      <c r="I1027" t="s">
        <v>32453</v>
      </c>
      <c r="J1027" t="s">
        <v>32457</v>
      </c>
      <c r="K1027">
        <f>11</f>
        <v>11</v>
      </c>
      <c r="L1027" t="s">
        <v>32461</v>
      </c>
      <c r="M1027">
        <f>5</f>
        <v>5</v>
      </c>
      <c r="N1027" t="s">
        <v>32462</v>
      </c>
      <c r="O1027">
        <f>VLOOKUP(H1027,AggregatsEcoles[#All],7,FALSE)</f>
        <v>41</v>
      </c>
      <c r="P1027">
        <f>VLOOKUP(H1027,AggregatsEcoles[#All],8,FALSE)</f>
        <v>24</v>
      </c>
      <c r="Q1027">
        <f>VLOOKUP(H1027,AggregatsEcoles[#All],9,FALSE)</f>
        <v>17</v>
      </c>
      <c r="R1027">
        <f>VLOOKUP(H1027,AggregatsEcoles[#All],10,FALSE)</f>
        <v>25</v>
      </c>
      <c r="S1027">
        <f>VLOOKUP(H1027,AggregatsEcoles[#All],11,FALSE)</f>
        <v>14</v>
      </c>
      <c r="T1027">
        <f>VLOOKUP(H1027,AggregatsEcoles[#All],12,FALSE)</f>
        <v>11</v>
      </c>
    </row>
    <row r="1028" spans="1:20" x14ac:dyDescent="0.3">
      <c r="A1028" t="s">
        <v>1026</v>
      </c>
      <c r="B1028" t="s">
        <v>14869</v>
      </c>
      <c r="C1028" t="s">
        <v>16689</v>
      </c>
      <c r="E1028" t="s">
        <v>23154</v>
      </c>
      <c r="F1028" t="s">
        <v>31258</v>
      </c>
      <c r="G1028" t="s">
        <v>31350</v>
      </c>
      <c r="H1028" t="s">
        <v>31741</v>
      </c>
      <c r="I1028" t="s">
        <v>32453</v>
      </c>
      <c r="J1028" t="s">
        <v>32457</v>
      </c>
      <c r="K1028">
        <f>11</f>
        <v>11</v>
      </c>
      <c r="L1028" t="s">
        <v>32461</v>
      </c>
      <c r="M1028">
        <f>5</f>
        <v>5</v>
      </c>
      <c r="N1028" t="s">
        <v>32462</v>
      </c>
      <c r="O1028">
        <f>VLOOKUP(H1028,AggregatsEcoles[#All],7,FALSE)</f>
        <v>41</v>
      </c>
      <c r="P1028">
        <f>VLOOKUP(H1028,AggregatsEcoles[#All],8,FALSE)</f>
        <v>24</v>
      </c>
      <c r="Q1028">
        <f>VLOOKUP(H1028,AggregatsEcoles[#All],9,FALSE)</f>
        <v>17</v>
      </c>
      <c r="R1028">
        <f>VLOOKUP(H1028,AggregatsEcoles[#All],10,FALSE)</f>
        <v>25</v>
      </c>
      <c r="S1028">
        <f>VLOOKUP(H1028,AggregatsEcoles[#All],11,FALSE)</f>
        <v>14</v>
      </c>
      <c r="T1028">
        <f>VLOOKUP(H1028,AggregatsEcoles[#All],12,FALSE)</f>
        <v>11</v>
      </c>
    </row>
    <row r="1029" spans="1:20" x14ac:dyDescent="0.3">
      <c r="A1029" t="s">
        <v>1027</v>
      </c>
      <c r="B1029" t="s">
        <v>14870</v>
      </c>
      <c r="C1029" t="s">
        <v>14870</v>
      </c>
      <c r="D1029" t="s">
        <v>23199</v>
      </c>
      <c r="E1029" t="s">
        <v>22657</v>
      </c>
      <c r="F1029" t="s">
        <v>31246</v>
      </c>
      <c r="G1029" t="s">
        <v>31350</v>
      </c>
      <c r="H1029" t="s">
        <v>31741</v>
      </c>
      <c r="I1029" t="s">
        <v>32453</v>
      </c>
      <c r="J1029" t="s">
        <v>32457</v>
      </c>
      <c r="K1029">
        <f>11</f>
        <v>11</v>
      </c>
      <c r="L1029" t="s">
        <v>32461</v>
      </c>
      <c r="M1029">
        <f>5</f>
        <v>5</v>
      </c>
      <c r="N1029" t="s">
        <v>32462</v>
      </c>
      <c r="O1029">
        <f>VLOOKUP(H1029,AggregatsEcoles[#All],7,FALSE)</f>
        <v>41</v>
      </c>
      <c r="P1029">
        <f>VLOOKUP(H1029,AggregatsEcoles[#All],8,FALSE)</f>
        <v>24</v>
      </c>
      <c r="Q1029">
        <f>VLOOKUP(H1029,AggregatsEcoles[#All],9,FALSE)</f>
        <v>17</v>
      </c>
      <c r="R1029">
        <f>VLOOKUP(H1029,AggregatsEcoles[#All],10,FALSE)</f>
        <v>25</v>
      </c>
      <c r="S1029">
        <f>VLOOKUP(H1029,AggregatsEcoles[#All],11,FALSE)</f>
        <v>14</v>
      </c>
      <c r="T1029">
        <f>VLOOKUP(H1029,AggregatsEcoles[#All],12,FALSE)</f>
        <v>11</v>
      </c>
    </row>
    <row r="1030" spans="1:20" x14ac:dyDescent="0.3">
      <c r="A1030" t="s">
        <v>1028</v>
      </c>
      <c r="B1030" t="s">
        <v>14161</v>
      </c>
      <c r="C1030" t="s">
        <v>17055</v>
      </c>
      <c r="D1030" t="s">
        <v>19749</v>
      </c>
      <c r="E1030" t="s">
        <v>23154</v>
      </c>
      <c r="F1030" t="s">
        <v>31252</v>
      </c>
      <c r="G1030" t="s">
        <v>31350</v>
      </c>
      <c r="H1030" t="s">
        <v>31741</v>
      </c>
      <c r="I1030" t="s">
        <v>32453</v>
      </c>
      <c r="J1030" t="s">
        <v>32457</v>
      </c>
      <c r="K1030">
        <f>11</f>
        <v>11</v>
      </c>
      <c r="L1030" t="s">
        <v>32461</v>
      </c>
      <c r="M1030">
        <f>5</f>
        <v>5</v>
      </c>
      <c r="N1030" t="s">
        <v>32462</v>
      </c>
      <c r="O1030">
        <f>VLOOKUP(H1030,AggregatsEcoles[#All],7,FALSE)</f>
        <v>41</v>
      </c>
      <c r="P1030">
        <f>VLOOKUP(H1030,AggregatsEcoles[#All],8,FALSE)</f>
        <v>24</v>
      </c>
      <c r="Q1030">
        <f>VLOOKUP(H1030,AggregatsEcoles[#All],9,FALSE)</f>
        <v>17</v>
      </c>
      <c r="R1030">
        <f>VLOOKUP(H1030,AggregatsEcoles[#All],10,FALSE)</f>
        <v>25</v>
      </c>
      <c r="S1030">
        <f>VLOOKUP(H1030,AggregatsEcoles[#All],11,FALSE)</f>
        <v>14</v>
      </c>
      <c r="T1030">
        <f>VLOOKUP(H1030,AggregatsEcoles[#All],12,FALSE)</f>
        <v>11</v>
      </c>
    </row>
    <row r="1031" spans="1:20" x14ac:dyDescent="0.3">
      <c r="A1031" t="s">
        <v>1029</v>
      </c>
      <c r="B1031" t="s">
        <v>14418</v>
      </c>
      <c r="C1031" t="s">
        <v>22723</v>
      </c>
      <c r="D1031" t="s">
        <v>28639</v>
      </c>
      <c r="E1031" t="s">
        <v>23154</v>
      </c>
      <c r="F1031" t="s">
        <v>31249</v>
      </c>
      <c r="G1031" t="s">
        <v>31350</v>
      </c>
      <c r="H1031" t="s">
        <v>31741</v>
      </c>
      <c r="I1031" t="s">
        <v>32453</v>
      </c>
      <c r="J1031" t="s">
        <v>32457</v>
      </c>
      <c r="K1031">
        <f>11</f>
        <v>11</v>
      </c>
      <c r="L1031" t="s">
        <v>32461</v>
      </c>
      <c r="M1031">
        <f>5</f>
        <v>5</v>
      </c>
      <c r="N1031" t="s">
        <v>32462</v>
      </c>
      <c r="O1031">
        <f>VLOOKUP(H1031,AggregatsEcoles[#All],7,FALSE)</f>
        <v>41</v>
      </c>
      <c r="P1031">
        <f>VLOOKUP(H1031,AggregatsEcoles[#All],8,FALSE)</f>
        <v>24</v>
      </c>
      <c r="Q1031">
        <f>VLOOKUP(H1031,AggregatsEcoles[#All],9,FALSE)</f>
        <v>17</v>
      </c>
      <c r="R1031">
        <f>VLOOKUP(H1031,AggregatsEcoles[#All],10,FALSE)</f>
        <v>25</v>
      </c>
      <c r="S1031">
        <f>VLOOKUP(H1031,AggregatsEcoles[#All],11,FALSE)</f>
        <v>14</v>
      </c>
      <c r="T1031">
        <f>VLOOKUP(H1031,AggregatsEcoles[#All],12,FALSE)</f>
        <v>11</v>
      </c>
    </row>
    <row r="1032" spans="1:20" x14ac:dyDescent="0.3">
      <c r="A1032" t="s">
        <v>1030</v>
      </c>
      <c r="B1032" t="s">
        <v>14871</v>
      </c>
      <c r="C1032" t="s">
        <v>22724</v>
      </c>
      <c r="D1032" t="s">
        <v>27137</v>
      </c>
      <c r="E1032" t="s">
        <v>22657</v>
      </c>
      <c r="F1032" t="s">
        <v>31268</v>
      </c>
      <c r="G1032" t="s">
        <v>31350</v>
      </c>
      <c r="H1032" t="s">
        <v>31741</v>
      </c>
      <c r="I1032" t="s">
        <v>32453</v>
      </c>
      <c r="J1032" t="s">
        <v>32457</v>
      </c>
      <c r="K1032">
        <f>11</f>
        <v>11</v>
      </c>
      <c r="L1032" t="s">
        <v>32461</v>
      </c>
      <c r="M1032">
        <f>5</f>
        <v>5</v>
      </c>
      <c r="N1032" t="s">
        <v>32462</v>
      </c>
      <c r="O1032">
        <f>VLOOKUP(H1032,AggregatsEcoles[#All],7,FALSE)</f>
        <v>41</v>
      </c>
      <c r="P1032">
        <f>VLOOKUP(H1032,AggregatsEcoles[#All],8,FALSE)</f>
        <v>24</v>
      </c>
      <c r="Q1032">
        <f>VLOOKUP(H1032,AggregatsEcoles[#All],9,FALSE)</f>
        <v>17</v>
      </c>
      <c r="R1032">
        <f>VLOOKUP(H1032,AggregatsEcoles[#All],10,FALSE)</f>
        <v>25</v>
      </c>
      <c r="S1032">
        <f>VLOOKUP(H1032,AggregatsEcoles[#All],11,FALSE)</f>
        <v>14</v>
      </c>
      <c r="T1032">
        <f>VLOOKUP(H1032,AggregatsEcoles[#All],12,FALSE)</f>
        <v>11</v>
      </c>
    </row>
    <row r="1033" spans="1:20" x14ac:dyDescent="0.3">
      <c r="A1033" t="s">
        <v>1031</v>
      </c>
      <c r="B1033" t="s">
        <v>14872</v>
      </c>
      <c r="C1033" t="s">
        <v>14405</v>
      </c>
      <c r="E1033" t="s">
        <v>22657</v>
      </c>
      <c r="F1033" t="s">
        <v>31256</v>
      </c>
      <c r="G1033" t="s">
        <v>31350</v>
      </c>
      <c r="H1033" t="s">
        <v>31741</v>
      </c>
      <c r="I1033" t="s">
        <v>32453</v>
      </c>
      <c r="J1033" t="s">
        <v>32457</v>
      </c>
      <c r="K1033">
        <f>11</f>
        <v>11</v>
      </c>
      <c r="L1033" t="s">
        <v>32461</v>
      </c>
      <c r="M1033">
        <f>5</f>
        <v>5</v>
      </c>
      <c r="N1033" t="s">
        <v>32462</v>
      </c>
      <c r="O1033">
        <f>VLOOKUP(H1033,AggregatsEcoles[#All],7,FALSE)</f>
        <v>41</v>
      </c>
      <c r="P1033">
        <f>VLOOKUP(H1033,AggregatsEcoles[#All],8,FALSE)</f>
        <v>24</v>
      </c>
      <c r="Q1033">
        <f>VLOOKUP(H1033,AggregatsEcoles[#All],9,FALSE)</f>
        <v>17</v>
      </c>
      <c r="R1033">
        <f>VLOOKUP(H1033,AggregatsEcoles[#All],10,FALSE)</f>
        <v>25</v>
      </c>
      <c r="S1033">
        <f>VLOOKUP(H1033,AggregatsEcoles[#All],11,FALSE)</f>
        <v>14</v>
      </c>
      <c r="T1033">
        <f>VLOOKUP(H1033,AggregatsEcoles[#All],12,FALSE)</f>
        <v>11</v>
      </c>
    </row>
    <row r="1034" spans="1:20" x14ac:dyDescent="0.3">
      <c r="A1034" t="s">
        <v>1032</v>
      </c>
      <c r="B1034" t="s">
        <v>14382</v>
      </c>
      <c r="C1034" t="s">
        <v>22725</v>
      </c>
      <c r="D1034" t="s">
        <v>28640</v>
      </c>
      <c r="E1034" t="s">
        <v>23154</v>
      </c>
      <c r="F1034" t="s">
        <v>31257</v>
      </c>
      <c r="G1034" t="s">
        <v>31350</v>
      </c>
      <c r="H1034" t="s">
        <v>31741</v>
      </c>
      <c r="I1034" t="s">
        <v>32453</v>
      </c>
      <c r="J1034" t="s">
        <v>32457</v>
      </c>
      <c r="K1034">
        <f>11</f>
        <v>11</v>
      </c>
      <c r="L1034" t="s">
        <v>32461</v>
      </c>
      <c r="M1034">
        <f>5</f>
        <v>5</v>
      </c>
      <c r="N1034" t="s">
        <v>32462</v>
      </c>
      <c r="O1034">
        <f>VLOOKUP(H1034,AggregatsEcoles[#All],7,FALSE)</f>
        <v>41</v>
      </c>
      <c r="P1034">
        <f>VLOOKUP(H1034,AggregatsEcoles[#All],8,FALSE)</f>
        <v>24</v>
      </c>
      <c r="Q1034">
        <f>VLOOKUP(H1034,AggregatsEcoles[#All],9,FALSE)</f>
        <v>17</v>
      </c>
      <c r="R1034">
        <f>VLOOKUP(H1034,AggregatsEcoles[#All],10,FALSE)</f>
        <v>25</v>
      </c>
      <c r="S1034">
        <f>VLOOKUP(H1034,AggregatsEcoles[#All],11,FALSE)</f>
        <v>14</v>
      </c>
      <c r="T1034">
        <f>VLOOKUP(H1034,AggregatsEcoles[#All],12,FALSE)</f>
        <v>11</v>
      </c>
    </row>
    <row r="1035" spans="1:20" x14ac:dyDescent="0.3">
      <c r="A1035" t="s">
        <v>1033</v>
      </c>
      <c r="B1035" t="s">
        <v>14873</v>
      </c>
      <c r="C1035" t="s">
        <v>22726</v>
      </c>
      <c r="D1035" t="s">
        <v>28559</v>
      </c>
      <c r="E1035" t="s">
        <v>23154</v>
      </c>
      <c r="F1035" t="s">
        <v>31256</v>
      </c>
      <c r="G1035" t="s">
        <v>31350</v>
      </c>
      <c r="H1035" t="s">
        <v>31741</v>
      </c>
      <c r="I1035" t="s">
        <v>32453</v>
      </c>
      <c r="J1035" t="s">
        <v>32457</v>
      </c>
      <c r="K1035">
        <f>11</f>
        <v>11</v>
      </c>
      <c r="L1035" t="s">
        <v>32461</v>
      </c>
      <c r="M1035">
        <f>5</f>
        <v>5</v>
      </c>
      <c r="N1035" t="s">
        <v>32462</v>
      </c>
      <c r="O1035">
        <f>VLOOKUP(H1035,AggregatsEcoles[#All],7,FALSE)</f>
        <v>41</v>
      </c>
      <c r="P1035">
        <f>VLOOKUP(H1035,AggregatsEcoles[#All],8,FALSE)</f>
        <v>24</v>
      </c>
      <c r="Q1035">
        <f>VLOOKUP(H1035,AggregatsEcoles[#All],9,FALSE)</f>
        <v>17</v>
      </c>
      <c r="R1035">
        <f>VLOOKUP(H1035,AggregatsEcoles[#All],10,FALSE)</f>
        <v>25</v>
      </c>
      <c r="S1035">
        <f>VLOOKUP(H1035,AggregatsEcoles[#All],11,FALSE)</f>
        <v>14</v>
      </c>
      <c r="T1035">
        <f>VLOOKUP(H1035,AggregatsEcoles[#All],12,FALSE)</f>
        <v>11</v>
      </c>
    </row>
    <row r="1036" spans="1:20" x14ac:dyDescent="0.3">
      <c r="A1036" t="s">
        <v>1034</v>
      </c>
      <c r="B1036" t="s">
        <v>14874</v>
      </c>
      <c r="C1036" t="s">
        <v>22727</v>
      </c>
      <c r="D1036" t="s">
        <v>24722</v>
      </c>
      <c r="E1036" t="s">
        <v>23154</v>
      </c>
      <c r="F1036" t="s">
        <v>31264</v>
      </c>
      <c r="G1036" t="s">
        <v>31350</v>
      </c>
      <c r="H1036" t="s">
        <v>31741</v>
      </c>
      <c r="I1036" t="s">
        <v>32453</v>
      </c>
      <c r="J1036" t="s">
        <v>32457</v>
      </c>
      <c r="K1036">
        <f>11</f>
        <v>11</v>
      </c>
      <c r="L1036" t="s">
        <v>32461</v>
      </c>
      <c r="M1036">
        <f>5</f>
        <v>5</v>
      </c>
      <c r="N1036" t="s">
        <v>32462</v>
      </c>
      <c r="O1036">
        <f>VLOOKUP(H1036,AggregatsEcoles[#All],7,FALSE)</f>
        <v>41</v>
      </c>
      <c r="P1036">
        <f>VLOOKUP(H1036,AggregatsEcoles[#All],8,FALSE)</f>
        <v>24</v>
      </c>
      <c r="Q1036">
        <f>VLOOKUP(H1036,AggregatsEcoles[#All],9,FALSE)</f>
        <v>17</v>
      </c>
      <c r="R1036">
        <f>VLOOKUP(H1036,AggregatsEcoles[#All],10,FALSE)</f>
        <v>25</v>
      </c>
      <c r="S1036">
        <f>VLOOKUP(H1036,AggregatsEcoles[#All],11,FALSE)</f>
        <v>14</v>
      </c>
      <c r="T1036">
        <f>VLOOKUP(H1036,AggregatsEcoles[#All],12,FALSE)</f>
        <v>11</v>
      </c>
    </row>
    <row r="1037" spans="1:20" x14ac:dyDescent="0.3">
      <c r="A1037" t="s">
        <v>1035</v>
      </c>
      <c r="B1037" t="s">
        <v>14875</v>
      </c>
      <c r="C1037" t="s">
        <v>16986</v>
      </c>
      <c r="D1037" t="s">
        <v>28641</v>
      </c>
      <c r="E1037" t="s">
        <v>23154</v>
      </c>
      <c r="F1037" t="s">
        <v>31258</v>
      </c>
      <c r="G1037" t="s">
        <v>31350</v>
      </c>
      <c r="H1037" t="s">
        <v>31741</v>
      </c>
      <c r="I1037" t="s">
        <v>32453</v>
      </c>
      <c r="J1037" t="s">
        <v>32457</v>
      </c>
      <c r="K1037">
        <f>11</f>
        <v>11</v>
      </c>
      <c r="L1037" t="s">
        <v>32461</v>
      </c>
      <c r="M1037">
        <f>5</f>
        <v>5</v>
      </c>
      <c r="N1037" t="s">
        <v>32462</v>
      </c>
      <c r="O1037">
        <f>VLOOKUP(H1037,AggregatsEcoles[#All],7,FALSE)</f>
        <v>41</v>
      </c>
      <c r="P1037">
        <f>VLOOKUP(H1037,AggregatsEcoles[#All],8,FALSE)</f>
        <v>24</v>
      </c>
      <c r="Q1037">
        <f>VLOOKUP(H1037,AggregatsEcoles[#All],9,FALSE)</f>
        <v>17</v>
      </c>
      <c r="R1037">
        <f>VLOOKUP(H1037,AggregatsEcoles[#All],10,FALSE)</f>
        <v>25</v>
      </c>
      <c r="S1037">
        <f>VLOOKUP(H1037,AggregatsEcoles[#All],11,FALSE)</f>
        <v>14</v>
      </c>
      <c r="T1037">
        <f>VLOOKUP(H1037,AggregatsEcoles[#All],12,FALSE)</f>
        <v>11</v>
      </c>
    </row>
    <row r="1038" spans="1:20" x14ac:dyDescent="0.3">
      <c r="A1038" t="s">
        <v>1036</v>
      </c>
      <c r="B1038" t="s">
        <v>14876</v>
      </c>
      <c r="C1038" t="s">
        <v>22728</v>
      </c>
      <c r="D1038" t="s">
        <v>28642</v>
      </c>
      <c r="E1038" t="s">
        <v>22657</v>
      </c>
      <c r="F1038" t="s">
        <v>31258</v>
      </c>
      <c r="G1038" t="s">
        <v>31350</v>
      </c>
      <c r="H1038" t="s">
        <v>31741</v>
      </c>
      <c r="I1038" t="s">
        <v>32453</v>
      </c>
      <c r="J1038" t="s">
        <v>32457</v>
      </c>
      <c r="K1038">
        <f>11</f>
        <v>11</v>
      </c>
      <c r="L1038" t="s">
        <v>32461</v>
      </c>
      <c r="M1038">
        <f>5</f>
        <v>5</v>
      </c>
      <c r="N1038" t="s">
        <v>32462</v>
      </c>
      <c r="O1038">
        <f>VLOOKUP(H1038,AggregatsEcoles[#All],7,FALSE)</f>
        <v>41</v>
      </c>
      <c r="P1038">
        <f>VLOOKUP(H1038,AggregatsEcoles[#All],8,FALSE)</f>
        <v>24</v>
      </c>
      <c r="Q1038">
        <f>VLOOKUP(H1038,AggregatsEcoles[#All],9,FALSE)</f>
        <v>17</v>
      </c>
      <c r="R1038">
        <f>VLOOKUP(H1038,AggregatsEcoles[#All],10,FALSE)</f>
        <v>25</v>
      </c>
      <c r="S1038">
        <f>VLOOKUP(H1038,AggregatsEcoles[#All],11,FALSE)</f>
        <v>14</v>
      </c>
      <c r="T1038">
        <f>VLOOKUP(H1038,AggregatsEcoles[#All],12,FALSE)</f>
        <v>11</v>
      </c>
    </row>
    <row r="1039" spans="1:20" x14ac:dyDescent="0.3">
      <c r="A1039" t="s">
        <v>1037</v>
      </c>
      <c r="B1039" t="s">
        <v>14709</v>
      </c>
      <c r="C1039" t="s">
        <v>22729</v>
      </c>
      <c r="D1039" t="s">
        <v>23130</v>
      </c>
      <c r="E1039" t="s">
        <v>23154</v>
      </c>
      <c r="F1039" t="s">
        <v>31250</v>
      </c>
      <c r="G1039" t="s">
        <v>31350</v>
      </c>
      <c r="H1039" t="s">
        <v>31741</v>
      </c>
      <c r="I1039" t="s">
        <v>32453</v>
      </c>
      <c r="J1039" t="s">
        <v>32457</v>
      </c>
      <c r="K1039">
        <f>11</f>
        <v>11</v>
      </c>
      <c r="L1039" t="s">
        <v>32461</v>
      </c>
      <c r="M1039">
        <f>5</f>
        <v>5</v>
      </c>
      <c r="N1039" t="s">
        <v>32462</v>
      </c>
      <c r="O1039">
        <f>VLOOKUP(H1039,AggregatsEcoles[#All],7,FALSE)</f>
        <v>41</v>
      </c>
      <c r="P1039">
        <f>VLOOKUP(H1039,AggregatsEcoles[#All],8,FALSE)</f>
        <v>24</v>
      </c>
      <c r="Q1039">
        <f>VLOOKUP(H1039,AggregatsEcoles[#All],9,FALSE)</f>
        <v>17</v>
      </c>
      <c r="R1039">
        <f>VLOOKUP(H1039,AggregatsEcoles[#All],10,FALSE)</f>
        <v>25</v>
      </c>
      <c r="S1039">
        <f>VLOOKUP(H1039,AggregatsEcoles[#All],11,FALSE)</f>
        <v>14</v>
      </c>
      <c r="T1039">
        <f>VLOOKUP(H1039,AggregatsEcoles[#All],12,FALSE)</f>
        <v>11</v>
      </c>
    </row>
    <row r="1040" spans="1:20" x14ac:dyDescent="0.3">
      <c r="A1040" t="s">
        <v>1038</v>
      </c>
      <c r="B1040" t="s">
        <v>14877</v>
      </c>
      <c r="C1040" t="s">
        <v>15444</v>
      </c>
      <c r="D1040" t="s">
        <v>27511</v>
      </c>
      <c r="E1040" t="s">
        <v>23154</v>
      </c>
      <c r="F1040" t="s">
        <v>31251</v>
      </c>
      <c r="G1040" t="s">
        <v>31350</v>
      </c>
      <c r="H1040" t="s">
        <v>31741</v>
      </c>
      <c r="I1040" t="s">
        <v>32453</v>
      </c>
      <c r="J1040" t="s">
        <v>32457</v>
      </c>
      <c r="K1040">
        <f>11</f>
        <v>11</v>
      </c>
      <c r="L1040" t="s">
        <v>32461</v>
      </c>
      <c r="M1040">
        <f>5</f>
        <v>5</v>
      </c>
      <c r="N1040" t="s">
        <v>32462</v>
      </c>
      <c r="O1040">
        <f>VLOOKUP(H1040,AggregatsEcoles[#All],7,FALSE)</f>
        <v>41</v>
      </c>
      <c r="P1040">
        <f>VLOOKUP(H1040,AggregatsEcoles[#All],8,FALSE)</f>
        <v>24</v>
      </c>
      <c r="Q1040">
        <f>VLOOKUP(H1040,AggregatsEcoles[#All],9,FALSE)</f>
        <v>17</v>
      </c>
      <c r="R1040">
        <f>VLOOKUP(H1040,AggregatsEcoles[#All],10,FALSE)</f>
        <v>25</v>
      </c>
      <c r="S1040">
        <f>VLOOKUP(H1040,AggregatsEcoles[#All],11,FALSE)</f>
        <v>14</v>
      </c>
      <c r="T1040">
        <f>VLOOKUP(H1040,AggregatsEcoles[#All],12,FALSE)</f>
        <v>11</v>
      </c>
    </row>
    <row r="1041" spans="1:20" x14ac:dyDescent="0.3">
      <c r="A1041" t="s">
        <v>1039</v>
      </c>
      <c r="B1041" t="s">
        <v>14878</v>
      </c>
      <c r="C1041" t="s">
        <v>22730</v>
      </c>
      <c r="D1041" t="s">
        <v>23130</v>
      </c>
      <c r="E1041" t="s">
        <v>23154</v>
      </c>
      <c r="F1041" t="s">
        <v>31251</v>
      </c>
      <c r="G1041" t="s">
        <v>31350</v>
      </c>
      <c r="H1041" t="s">
        <v>31741</v>
      </c>
      <c r="I1041" t="s">
        <v>32453</v>
      </c>
      <c r="J1041" t="s">
        <v>32457</v>
      </c>
      <c r="K1041">
        <f>11</f>
        <v>11</v>
      </c>
      <c r="L1041" t="s">
        <v>32461</v>
      </c>
      <c r="M1041">
        <f>5</f>
        <v>5</v>
      </c>
      <c r="N1041" t="s">
        <v>32462</v>
      </c>
      <c r="O1041">
        <f>VLOOKUP(H1041,AggregatsEcoles[#All],7,FALSE)</f>
        <v>41</v>
      </c>
      <c r="P1041">
        <f>VLOOKUP(H1041,AggregatsEcoles[#All],8,FALSE)</f>
        <v>24</v>
      </c>
      <c r="Q1041">
        <f>VLOOKUP(H1041,AggregatsEcoles[#All],9,FALSE)</f>
        <v>17</v>
      </c>
      <c r="R1041">
        <f>VLOOKUP(H1041,AggregatsEcoles[#All],10,FALSE)</f>
        <v>25</v>
      </c>
      <c r="S1041">
        <f>VLOOKUP(H1041,AggregatsEcoles[#All],11,FALSE)</f>
        <v>14</v>
      </c>
      <c r="T1041">
        <f>VLOOKUP(H1041,AggregatsEcoles[#All],12,FALSE)</f>
        <v>11</v>
      </c>
    </row>
    <row r="1042" spans="1:20" x14ac:dyDescent="0.3">
      <c r="A1042" t="s">
        <v>1040</v>
      </c>
      <c r="B1042" t="s">
        <v>14879</v>
      </c>
      <c r="C1042" t="s">
        <v>14739</v>
      </c>
      <c r="E1042" t="s">
        <v>22657</v>
      </c>
      <c r="F1042" t="s">
        <v>31258</v>
      </c>
      <c r="G1042" t="s">
        <v>31350</v>
      </c>
      <c r="H1042" t="s">
        <v>31741</v>
      </c>
      <c r="I1042" t="s">
        <v>32453</v>
      </c>
      <c r="J1042" t="s">
        <v>32457</v>
      </c>
      <c r="K1042">
        <f>11</f>
        <v>11</v>
      </c>
      <c r="L1042" t="s">
        <v>32461</v>
      </c>
      <c r="M1042">
        <f>5</f>
        <v>5</v>
      </c>
      <c r="N1042" t="s">
        <v>32462</v>
      </c>
      <c r="O1042">
        <f>VLOOKUP(H1042,AggregatsEcoles[#All],7,FALSE)</f>
        <v>41</v>
      </c>
      <c r="P1042">
        <f>VLOOKUP(H1042,AggregatsEcoles[#All],8,FALSE)</f>
        <v>24</v>
      </c>
      <c r="Q1042">
        <f>VLOOKUP(H1042,AggregatsEcoles[#All],9,FALSE)</f>
        <v>17</v>
      </c>
      <c r="R1042">
        <f>VLOOKUP(H1042,AggregatsEcoles[#All],10,FALSE)</f>
        <v>25</v>
      </c>
      <c r="S1042">
        <f>VLOOKUP(H1042,AggregatsEcoles[#All],11,FALSE)</f>
        <v>14</v>
      </c>
      <c r="T1042">
        <f>VLOOKUP(H1042,AggregatsEcoles[#All],12,FALSE)</f>
        <v>11</v>
      </c>
    </row>
    <row r="1043" spans="1:20" x14ac:dyDescent="0.3">
      <c r="A1043" t="s">
        <v>1041</v>
      </c>
      <c r="B1043" t="s">
        <v>14880</v>
      </c>
      <c r="C1043" t="s">
        <v>16259</v>
      </c>
      <c r="E1043" t="s">
        <v>22657</v>
      </c>
      <c r="F1043" t="s">
        <v>31253</v>
      </c>
      <c r="G1043" t="s">
        <v>31351</v>
      </c>
      <c r="H1043" t="s">
        <v>31742</v>
      </c>
      <c r="I1043" t="s">
        <v>32453</v>
      </c>
      <c r="J1043" t="s">
        <v>32457</v>
      </c>
      <c r="K1043">
        <f>11</f>
        <v>11</v>
      </c>
      <c r="L1043" t="s">
        <v>32461</v>
      </c>
      <c r="M1043">
        <f>5</f>
        <v>5</v>
      </c>
      <c r="N1043" t="s">
        <v>32462</v>
      </c>
      <c r="O1043">
        <f>VLOOKUP(H1043,AggregatsEcoles[#All],7,FALSE)</f>
        <v>10</v>
      </c>
      <c r="P1043">
        <f>VLOOKUP(H1043,AggregatsEcoles[#All],8,FALSE)</f>
        <v>2</v>
      </c>
      <c r="Q1043">
        <f>VLOOKUP(H1043,AggregatsEcoles[#All],9,FALSE)</f>
        <v>8</v>
      </c>
      <c r="R1043">
        <f>VLOOKUP(H1043,AggregatsEcoles[#All],10,FALSE)</f>
        <v>9</v>
      </c>
      <c r="S1043">
        <f>VLOOKUP(H1043,AggregatsEcoles[#All],11,FALSE)</f>
        <v>2</v>
      </c>
      <c r="T1043">
        <f>VLOOKUP(H1043,AggregatsEcoles[#All],12,FALSE)</f>
        <v>7</v>
      </c>
    </row>
    <row r="1044" spans="1:20" x14ac:dyDescent="0.3">
      <c r="A1044" t="s">
        <v>1042</v>
      </c>
      <c r="B1044" t="s">
        <v>14881</v>
      </c>
      <c r="C1044" t="s">
        <v>22731</v>
      </c>
      <c r="E1044" t="s">
        <v>23154</v>
      </c>
      <c r="F1044" t="s">
        <v>31248</v>
      </c>
      <c r="G1044" t="s">
        <v>31351</v>
      </c>
      <c r="H1044" t="s">
        <v>31742</v>
      </c>
      <c r="I1044" t="s">
        <v>32453</v>
      </c>
      <c r="J1044" t="s">
        <v>32457</v>
      </c>
      <c r="K1044">
        <f>11</f>
        <v>11</v>
      </c>
      <c r="L1044" t="s">
        <v>32461</v>
      </c>
      <c r="M1044">
        <f>5</f>
        <v>5</v>
      </c>
      <c r="N1044" t="s">
        <v>32462</v>
      </c>
      <c r="O1044">
        <f>VLOOKUP(H1044,AggregatsEcoles[#All],7,FALSE)</f>
        <v>10</v>
      </c>
      <c r="P1044">
        <f>VLOOKUP(H1044,AggregatsEcoles[#All],8,FALSE)</f>
        <v>2</v>
      </c>
      <c r="Q1044">
        <f>VLOOKUP(H1044,AggregatsEcoles[#All],9,FALSE)</f>
        <v>8</v>
      </c>
      <c r="R1044">
        <f>VLOOKUP(H1044,AggregatsEcoles[#All],10,FALSE)</f>
        <v>9</v>
      </c>
      <c r="S1044">
        <f>VLOOKUP(H1044,AggregatsEcoles[#All],11,FALSE)</f>
        <v>2</v>
      </c>
      <c r="T1044">
        <f>VLOOKUP(H1044,AggregatsEcoles[#All],12,FALSE)</f>
        <v>7</v>
      </c>
    </row>
    <row r="1045" spans="1:20" x14ac:dyDescent="0.3">
      <c r="A1045" t="s">
        <v>1043</v>
      </c>
      <c r="B1045" t="s">
        <v>14882</v>
      </c>
      <c r="C1045" t="s">
        <v>22732</v>
      </c>
      <c r="E1045" t="s">
        <v>22657</v>
      </c>
      <c r="F1045" t="s">
        <v>31247</v>
      </c>
      <c r="G1045" t="s">
        <v>31351</v>
      </c>
      <c r="H1045" t="s">
        <v>31742</v>
      </c>
      <c r="I1045" t="s">
        <v>32453</v>
      </c>
      <c r="J1045" t="s">
        <v>32457</v>
      </c>
      <c r="K1045">
        <f>11</f>
        <v>11</v>
      </c>
      <c r="L1045" t="s">
        <v>32461</v>
      </c>
      <c r="M1045">
        <f>5</f>
        <v>5</v>
      </c>
      <c r="N1045" t="s">
        <v>32462</v>
      </c>
      <c r="O1045">
        <f>VLOOKUP(H1045,AggregatsEcoles[#All],7,FALSE)</f>
        <v>10</v>
      </c>
      <c r="P1045">
        <f>VLOOKUP(H1045,AggregatsEcoles[#All],8,FALSE)</f>
        <v>2</v>
      </c>
      <c r="Q1045">
        <f>VLOOKUP(H1045,AggregatsEcoles[#All],9,FALSE)</f>
        <v>8</v>
      </c>
      <c r="R1045">
        <f>VLOOKUP(H1045,AggregatsEcoles[#All],10,FALSE)</f>
        <v>9</v>
      </c>
      <c r="S1045">
        <f>VLOOKUP(H1045,AggregatsEcoles[#All],11,FALSE)</f>
        <v>2</v>
      </c>
      <c r="T1045">
        <f>VLOOKUP(H1045,AggregatsEcoles[#All],12,FALSE)</f>
        <v>7</v>
      </c>
    </row>
    <row r="1046" spans="1:20" x14ac:dyDescent="0.3">
      <c r="A1046" t="s">
        <v>1044</v>
      </c>
      <c r="B1046" t="s">
        <v>14883</v>
      </c>
      <c r="C1046" t="s">
        <v>22733</v>
      </c>
      <c r="D1046" t="s">
        <v>28643</v>
      </c>
      <c r="E1046" t="s">
        <v>23154</v>
      </c>
      <c r="F1046" t="s">
        <v>31248</v>
      </c>
      <c r="G1046" t="s">
        <v>31351</v>
      </c>
      <c r="H1046" t="s">
        <v>31742</v>
      </c>
      <c r="I1046" t="s">
        <v>32453</v>
      </c>
      <c r="J1046" t="s">
        <v>32457</v>
      </c>
      <c r="K1046">
        <f>11</f>
        <v>11</v>
      </c>
      <c r="L1046" t="s">
        <v>32461</v>
      </c>
      <c r="M1046">
        <f>5</f>
        <v>5</v>
      </c>
      <c r="N1046" t="s">
        <v>32462</v>
      </c>
      <c r="O1046">
        <f>VLOOKUP(H1046,AggregatsEcoles[#All],7,FALSE)</f>
        <v>10</v>
      </c>
      <c r="P1046">
        <f>VLOOKUP(H1046,AggregatsEcoles[#All],8,FALSE)</f>
        <v>2</v>
      </c>
      <c r="Q1046">
        <f>VLOOKUP(H1046,AggregatsEcoles[#All],9,FALSE)</f>
        <v>8</v>
      </c>
      <c r="R1046">
        <f>VLOOKUP(H1046,AggregatsEcoles[#All],10,FALSE)</f>
        <v>9</v>
      </c>
      <c r="S1046">
        <f>VLOOKUP(H1046,AggregatsEcoles[#All],11,FALSE)</f>
        <v>2</v>
      </c>
      <c r="T1046">
        <f>VLOOKUP(H1046,AggregatsEcoles[#All],12,FALSE)</f>
        <v>7</v>
      </c>
    </row>
    <row r="1047" spans="1:20" x14ac:dyDescent="0.3">
      <c r="A1047" t="s">
        <v>1045</v>
      </c>
      <c r="B1047" t="s">
        <v>14418</v>
      </c>
      <c r="C1047" t="s">
        <v>15040</v>
      </c>
      <c r="D1047" t="s">
        <v>28644</v>
      </c>
      <c r="E1047" t="s">
        <v>23154</v>
      </c>
      <c r="F1047" t="s">
        <v>31249</v>
      </c>
      <c r="G1047" t="s">
        <v>31351</v>
      </c>
      <c r="H1047" t="s">
        <v>31742</v>
      </c>
      <c r="I1047" t="s">
        <v>32453</v>
      </c>
      <c r="J1047" t="s">
        <v>32457</v>
      </c>
      <c r="K1047">
        <f>11</f>
        <v>11</v>
      </c>
      <c r="L1047" t="s">
        <v>32461</v>
      </c>
      <c r="M1047">
        <f>5</f>
        <v>5</v>
      </c>
      <c r="N1047" t="s">
        <v>32462</v>
      </c>
      <c r="O1047">
        <f>VLOOKUP(H1047,AggregatsEcoles[#All],7,FALSE)</f>
        <v>10</v>
      </c>
      <c r="P1047">
        <f>VLOOKUP(H1047,AggregatsEcoles[#All],8,FALSE)</f>
        <v>2</v>
      </c>
      <c r="Q1047">
        <f>VLOOKUP(H1047,AggregatsEcoles[#All],9,FALSE)</f>
        <v>8</v>
      </c>
      <c r="R1047">
        <f>VLOOKUP(H1047,AggregatsEcoles[#All],10,FALSE)</f>
        <v>9</v>
      </c>
      <c r="S1047">
        <f>VLOOKUP(H1047,AggregatsEcoles[#All],11,FALSE)</f>
        <v>2</v>
      </c>
      <c r="T1047">
        <f>VLOOKUP(H1047,AggregatsEcoles[#All],12,FALSE)</f>
        <v>7</v>
      </c>
    </row>
    <row r="1048" spans="1:20" x14ac:dyDescent="0.3">
      <c r="A1048" t="s">
        <v>1046</v>
      </c>
      <c r="B1048" t="s">
        <v>14884</v>
      </c>
      <c r="C1048" t="s">
        <v>22734</v>
      </c>
      <c r="E1048" t="s">
        <v>23154</v>
      </c>
      <c r="F1048" t="s">
        <v>31247</v>
      </c>
      <c r="G1048" t="s">
        <v>31351</v>
      </c>
      <c r="H1048" t="s">
        <v>31742</v>
      </c>
      <c r="I1048" t="s">
        <v>32453</v>
      </c>
      <c r="J1048" t="s">
        <v>32457</v>
      </c>
      <c r="K1048">
        <f>11</f>
        <v>11</v>
      </c>
      <c r="L1048" t="s">
        <v>32461</v>
      </c>
      <c r="M1048">
        <f>5</f>
        <v>5</v>
      </c>
      <c r="N1048" t="s">
        <v>32462</v>
      </c>
      <c r="O1048">
        <f>VLOOKUP(H1048,AggregatsEcoles[#All],7,FALSE)</f>
        <v>10</v>
      </c>
      <c r="P1048">
        <f>VLOOKUP(H1048,AggregatsEcoles[#All],8,FALSE)</f>
        <v>2</v>
      </c>
      <c r="Q1048">
        <f>VLOOKUP(H1048,AggregatsEcoles[#All],9,FALSE)</f>
        <v>8</v>
      </c>
      <c r="R1048">
        <f>VLOOKUP(H1048,AggregatsEcoles[#All],10,FALSE)</f>
        <v>9</v>
      </c>
      <c r="S1048">
        <f>VLOOKUP(H1048,AggregatsEcoles[#All],11,FALSE)</f>
        <v>2</v>
      </c>
      <c r="T1048">
        <f>VLOOKUP(H1048,AggregatsEcoles[#All],12,FALSE)</f>
        <v>7</v>
      </c>
    </row>
    <row r="1049" spans="1:20" x14ac:dyDescent="0.3">
      <c r="A1049" t="s">
        <v>1047</v>
      </c>
      <c r="B1049" t="s">
        <v>14885</v>
      </c>
      <c r="C1049" t="s">
        <v>16514</v>
      </c>
      <c r="D1049" t="s">
        <v>28640</v>
      </c>
      <c r="E1049" t="s">
        <v>23154</v>
      </c>
      <c r="F1049" t="s">
        <v>31246</v>
      </c>
      <c r="G1049" t="s">
        <v>31351</v>
      </c>
      <c r="H1049" t="s">
        <v>31742</v>
      </c>
      <c r="I1049" t="s">
        <v>32453</v>
      </c>
      <c r="J1049" t="s">
        <v>32457</v>
      </c>
      <c r="K1049">
        <f>11</f>
        <v>11</v>
      </c>
      <c r="L1049" t="s">
        <v>32461</v>
      </c>
      <c r="M1049">
        <f>5</f>
        <v>5</v>
      </c>
      <c r="N1049" t="s">
        <v>32462</v>
      </c>
      <c r="O1049">
        <f>VLOOKUP(H1049,AggregatsEcoles[#All],7,FALSE)</f>
        <v>10</v>
      </c>
      <c r="P1049">
        <f>VLOOKUP(H1049,AggregatsEcoles[#All],8,FALSE)</f>
        <v>2</v>
      </c>
      <c r="Q1049">
        <f>VLOOKUP(H1049,AggregatsEcoles[#All],9,FALSE)</f>
        <v>8</v>
      </c>
      <c r="R1049">
        <f>VLOOKUP(H1049,AggregatsEcoles[#All],10,FALSE)</f>
        <v>9</v>
      </c>
      <c r="S1049">
        <f>VLOOKUP(H1049,AggregatsEcoles[#All],11,FALSE)</f>
        <v>2</v>
      </c>
      <c r="T1049">
        <f>VLOOKUP(H1049,AggregatsEcoles[#All],12,FALSE)</f>
        <v>7</v>
      </c>
    </row>
    <row r="1050" spans="1:20" x14ac:dyDescent="0.3">
      <c r="A1050" t="s">
        <v>1048</v>
      </c>
      <c r="B1050" t="s">
        <v>14886</v>
      </c>
      <c r="C1050" t="s">
        <v>22735</v>
      </c>
      <c r="D1050" t="s">
        <v>28440</v>
      </c>
      <c r="E1050" t="s">
        <v>23154</v>
      </c>
      <c r="F1050" t="s">
        <v>31249</v>
      </c>
      <c r="G1050" t="s">
        <v>31351</v>
      </c>
      <c r="H1050" t="s">
        <v>31742</v>
      </c>
      <c r="I1050" t="s">
        <v>32453</v>
      </c>
      <c r="J1050" t="s">
        <v>32457</v>
      </c>
      <c r="K1050">
        <f>11</f>
        <v>11</v>
      </c>
      <c r="L1050" t="s">
        <v>32461</v>
      </c>
      <c r="M1050">
        <f>5</f>
        <v>5</v>
      </c>
      <c r="N1050" t="s">
        <v>32462</v>
      </c>
      <c r="O1050">
        <f>VLOOKUP(H1050,AggregatsEcoles[#All],7,FALSE)</f>
        <v>10</v>
      </c>
      <c r="P1050">
        <f>VLOOKUP(H1050,AggregatsEcoles[#All],8,FALSE)</f>
        <v>2</v>
      </c>
      <c r="Q1050">
        <f>VLOOKUP(H1050,AggregatsEcoles[#All],9,FALSE)</f>
        <v>8</v>
      </c>
      <c r="R1050">
        <f>VLOOKUP(H1050,AggregatsEcoles[#All],10,FALSE)</f>
        <v>9</v>
      </c>
      <c r="S1050">
        <f>VLOOKUP(H1050,AggregatsEcoles[#All],11,FALSE)</f>
        <v>2</v>
      </c>
      <c r="T1050">
        <f>VLOOKUP(H1050,AggregatsEcoles[#All],12,FALSE)</f>
        <v>7</v>
      </c>
    </row>
    <row r="1051" spans="1:20" x14ac:dyDescent="0.3">
      <c r="A1051" t="s">
        <v>1049</v>
      </c>
      <c r="B1051" t="s">
        <v>14887</v>
      </c>
      <c r="C1051" t="s">
        <v>14296</v>
      </c>
      <c r="D1051" t="s">
        <v>28286</v>
      </c>
      <c r="E1051" t="s">
        <v>23154</v>
      </c>
      <c r="F1051" t="s">
        <v>31259</v>
      </c>
      <c r="G1051" t="s">
        <v>31351</v>
      </c>
      <c r="H1051" t="s">
        <v>31742</v>
      </c>
      <c r="I1051" t="s">
        <v>32453</v>
      </c>
      <c r="J1051" t="s">
        <v>32457</v>
      </c>
      <c r="K1051">
        <f>11</f>
        <v>11</v>
      </c>
      <c r="L1051" t="s">
        <v>32461</v>
      </c>
      <c r="M1051">
        <f>5</f>
        <v>5</v>
      </c>
      <c r="N1051" t="s">
        <v>32462</v>
      </c>
      <c r="O1051">
        <f>VLOOKUP(H1051,AggregatsEcoles[#All],7,FALSE)</f>
        <v>10</v>
      </c>
      <c r="P1051">
        <f>VLOOKUP(H1051,AggregatsEcoles[#All],8,FALSE)</f>
        <v>2</v>
      </c>
      <c r="Q1051">
        <f>VLOOKUP(H1051,AggregatsEcoles[#All],9,FALSE)</f>
        <v>8</v>
      </c>
      <c r="R1051">
        <f>VLOOKUP(H1051,AggregatsEcoles[#All],10,FALSE)</f>
        <v>9</v>
      </c>
      <c r="S1051">
        <f>VLOOKUP(H1051,AggregatsEcoles[#All],11,FALSE)</f>
        <v>2</v>
      </c>
      <c r="T1051">
        <f>VLOOKUP(H1051,AggregatsEcoles[#All],12,FALSE)</f>
        <v>7</v>
      </c>
    </row>
    <row r="1052" spans="1:20" x14ac:dyDescent="0.3">
      <c r="A1052" t="s">
        <v>1050</v>
      </c>
      <c r="B1052" t="s">
        <v>14606</v>
      </c>
      <c r="C1052" t="s">
        <v>22736</v>
      </c>
      <c r="D1052" t="s">
        <v>28645</v>
      </c>
      <c r="E1052" t="s">
        <v>22657</v>
      </c>
      <c r="F1052" t="s">
        <v>31247</v>
      </c>
      <c r="G1052" t="s">
        <v>31351</v>
      </c>
      <c r="H1052" t="s">
        <v>31742</v>
      </c>
      <c r="I1052" t="s">
        <v>32453</v>
      </c>
      <c r="J1052" t="s">
        <v>32457</v>
      </c>
      <c r="K1052">
        <f>11</f>
        <v>11</v>
      </c>
      <c r="L1052" t="s">
        <v>32461</v>
      </c>
      <c r="M1052">
        <f>5</f>
        <v>5</v>
      </c>
      <c r="N1052" t="s">
        <v>32462</v>
      </c>
      <c r="O1052">
        <f>VLOOKUP(H1052,AggregatsEcoles[#All],7,FALSE)</f>
        <v>10</v>
      </c>
      <c r="P1052">
        <f>VLOOKUP(H1052,AggregatsEcoles[#All],8,FALSE)</f>
        <v>2</v>
      </c>
      <c r="Q1052">
        <f>VLOOKUP(H1052,AggregatsEcoles[#All],9,FALSE)</f>
        <v>8</v>
      </c>
      <c r="R1052">
        <f>VLOOKUP(H1052,AggregatsEcoles[#All],10,FALSE)</f>
        <v>9</v>
      </c>
      <c r="S1052">
        <f>VLOOKUP(H1052,AggregatsEcoles[#All],11,FALSE)</f>
        <v>2</v>
      </c>
      <c r="T1052">
        <f>VLOOKUP(H1052,AggregatsEcoles[#All],12,FALSE)</f>
        <v>7</v>
      </c>
    </row>
    <row r="1053" spans="1:20" x14ac:dyDescent="0.3">
      <c r="A1053" t="s">
        <v>1051</v>
      </c>
      <c r="B1053" t="s">
        <v>14272</v>
      </c>
      <c r="C1053" t="s">
        <v>15401</v>
      </c>
      <c r="D1053" t="s">
        <v>28646</v>
      </c>
      <c r="E1053" t="s">
        <v>22657</v>
      </c>
      <c r="F1053" t="s">
        <v>31247</v>
      </c>
      <c r="G1053" t="s">
        <v>31351</v>
      </c>
      <c r="H1053" t="s">
        <v>31742</v>
      </c>
      <c r="I1053" t="s">
        <v>32453</v>
      </c>
      <c r="J1053" t="s">
        <v>32457</v>
      </c>
      <c r="K1053">
        <f>11</f>
        <v>11</v>
      </c>
      <c r="L1053" t="s">
        <v>32461</v>
      </c>
      <c r="M1053">
        <f>5</f>
        <v>5</v>
      </c>
      <c r="N1053" t="s">
        <v>32462</v>
      </c>
      <c r="O1053">
        <f>VLOOKUP(H1053,AggregatsEcoles[#All],7,FALSE)</f>
        <v>10</v>
      </c>
      <c r="P1053">
        <f>VLOOKUP(H1053,AggregatsEcoles[#All],8,FALSE)</f>
        <v>2</v>
      </c>
      <c r="Q1053">
        <f>VLOOKUP(H1053,AggregatsEcoles[#All],9,FALSE)</f>
        <v>8</v>
      </c>
      <c r="R1053">
        <f>VLOOKUP(H1053,AggregatsEcoles[#All],10,FALSE)</f>
        <v>9</v>
      </c>
      <c r="S1053">
        <f>VLOOKUP(H1053,AggregatsEcoles[#All],11,FALSE)</f>
        <v>2</v>
      </c>
      <c r="T1053">
        <f>VLOOKUP(H1053,AggregatsEcoles[#All],12,FALSE)</f>
        <v>7</v>
      </c>
    </row>
    <row r="1054" spans="1:20" x14ac:dyDescent="0.3">
      <c r="A1054" t="s">
        <v>1052</v>
      </c>
      <c r="B1054" t="s">
        <v>14888</v>
      </c>
      <c r="C1054" t="s">
        <v>22737</v>
      </c>
      <c r="E1054" t="s">
        <v>22657</v>
      </c>
      <c r="F1054" t="s">
        <v>31247</v>
      </c>
      <c r="G1054" t="s">
        <v>31351</v>
      </c>
      <c r="H1054" t="s">
        <v>31742</v>
      </c>
      <c r="I1054" t="s">
        <v>32453</v>
      </c>
      <c r="J1054" t="s">
        <v>32457</v>
      </c>
      <c r="K1054">
        <f>11</f>
        <v>11</v>
      </c>
      <c r="L1054" t="s">
        <v>32461</v>
      </c>
      <c r="M1054">
        <f>5</f>
        <v>5</v>
      </c>
      <c r="N1054" t="s">
        <v>32462</v>
      </c>
      <c r="O1054">
        <f>VLOOKUP(H1054,AggregatsEcoles[#All],7,FALSE)</f>
        <v>10</v>
      </c>
      <c r="P1054">
        <f>VLOOKUP(H1054,AggregatsEcoles[#All],8,FALSE)</f>
        <v>2</v>
      </c>
      <c r="Q1054">
        <f>VLOOKUP(H1054,AggregatsEcoles[#All],9,FALSE)</f>
        <v>8</v>
      </c>
      <c r="R1054">
        <f>VLOOKUP(H1054,AggregatsEcoles[#All],10,FALSE)</f>
        <v>9</v>
      </c>
      <c r="S1054">
        <f>VLOOKUP(H1054,AggregatsEcoles[#All],11,FALSE)</f>
        <v>2</v>
      </c>
      <c r="T1054">
        <f>VLOOKUP(H1054,AggregatsEcoles[#All],12,FALSE)</f>
        <v>7</v>
      </c>
    </row>
    <row r="1055" spans="1:20" x14ac:dyDescent="0.3">
      <c r="A1055" t="s">
        <v>1053</v>
      </c>
      <c r="B1055" t="s">
        <v>14889</v>
      </c>
      <c r="C1055" t="s">
        <v>22738</v>
      </c>
      <c r="D1055" t="s">
        <v>28340</v>
      </c>
      <c r="E1055" t="s">
        <v>23154</v>
      </c>
      <c r="F1055" t="s">
        <v>31247</v>
      </c>
      <c r="G1055" t="s">
        <v>31351</v>
      </c>
      <c r="H1055" t="s">
        <v>31742</v>
      </c>
      <c r="I1055" t="s">
        <v>32453</v>
      </c>
      <c r="J1055" t="s">
        <v>32457</v>
      </c>
      <c r="K1055">
        <f>11</f>
        <v>11</v>
      </c>
      <c r="L1055" t="s">
        <v>32461</v>
      </c>
      <c r="M1055">
        <f>5</f>
        <v>5</v>
      </c>
      <c r="N1055" t="s">
        <v>32462</v>
      </c>
      <c r="O1055">
        <f>VLOOKUP(H1055,AggregatsEcoles[#All],7,FALSE)</f>
        <v>10</v>
      </c>
      <c r="P1055">
        <f>VLOOKUP(H1055,AggregatsEcoles[#All],8,FALSE)</f>
        <v>2</v>
      </c>
      <c r="Q1055">
        <f>VLOOKUP(H1055,AggregatsEcoles[#All],9,FALSE)</f>
        <v>8</v>
      </c>
      <c r="R1055">
        <f>VLOOKUP(H1055,AggregatsEcoles[#All],10,FALSE)</f>
        <v>9</v>
      </c>
      <c r="S1055">
        <f>VLOOKUP(H1055,AggregatsEcoles[#All],11,FALSE)</f>
        <v>2</v>
      </c>
      <c r="T1055">
        <f>VLOOKUP(H1055,AggregatsEcoles[#All],12,FALSE)</f>
        <v>7</v>
      </c>
    </row>
    <row r="1056" spans="1:20" x14ac:dyDescent="0.3">
      <c r="A1056" t="s">
        <v>1054</v>
      </c>
      <c r="B1056" t="s">
        <v>14890</v>
      </c>
      <c r="C1056" t="s">
        <v>22739</v>
      </c>
      <c r="E1056" t="s">
        <v>22657</v>
      </c>
      <c r="F1056" t="s">
        <v>31246</v>
      </c>
      <c r="G1056" t="s">
        <v>31351</v>
      </c>
      <c r="H1056" t="s">
        <v>31742</v>
      </c>
      <c r="I1056" t="s">
        <v>32453</v>
      </c>
      <c r="J1056" t="s">
        <v>32457</v>
      </c>
      <c r="K1056">
        <f>11</f>
        <v>11</v>
      </c>
      <c r="L1056" t="s">
        <v>32461</v>
      </c>
      <c r="M1056">
        <f>5</f>
        <v>5</v>
      </c>
      <c r="N1056" t="s">
        <v>32462</v>
      </c>
      <c r="O1056">
        <f>VLOOKUP(H1056,AggregatsEcoles[#All],7,FALSE)</f>
        <v>10</v>
      </c>
      <c r="P1056">
        <f>VLOOKUP(H1056,AggregatsEcoles[#All],8,FALSE)</f>
        <v>2</v>
      </c>
      <c r="Q1056">
        <f>VLOOKUP(H1056,AggregatsEcoles[#All],9,FALSE)</f>
        <v>8</v>
      </c>
      <c r="R1056">
        <f>VLOOKUP(H1056,AggregatsEcoles[#All],10,FALSE)</f>
        <v>9</v>
      </c>
      <c r="S1056">
        <f>VLOOKUP(H1056,AggregatsEcoles[#All],11,FALSE)</f>
        <v>2</v>
      </c>
      <c r="T1056">
        <f>VLOOKUP(H1056,AggregatsEcoles[#All],12,FALSE)</f>
        <v>7</v>
      </c>
    </row>
    <row r="1057" spans="1:20" x14ac:dyDescent="0.3">
      <c r="A1057" t="s">
        <v>1055</v>
      </c>
      <c r="B1057" t="s">
        <v>14891</v>
      </c>
      <c r="C1057" t="s">
        <v>22740</v>
      </c>
      <c r="D1057" t="s">
        <v>25381</v>
      </c>
      <c r="E1057" t="s">
        <v>22657</v>
      </c>
      <c r="F1057" t="s">
        <v>31247</v>
      </c>
      <c r="G1057" t="s">
        <v>31351</v>
      </c>
      <c r="H1057" t="s">
        <v>31742</v>
      </c>
      <c r="I1057" t="s">
        <v>32453</v>
      </c>
      <c r="J1057" t="s">
        <v>32457</v>
      </c>
      <c r="K1057">
        <f>11</f>
        <v>11</v>
      </c>
      <c r="L1057" t="s">
        <v>32461</v>
      </c>
      <c r="M1057">
        <f>5</f>
        <v>5</v>
      </c>
      <c r="N1057" t="s">
        <v>32462</v>
      </c>
      <c r="O1057">
        <f>VLOOKUP(H1057,AggregatsEcoles[#All],7,FALSE)</f>
        <v>10</v>
      </c>
      <c r="P1057">
        <f>VLOOKUP(H1057,AggregatsEcoles[#All],8,FALSE)</f>
        <v>2</v>
      </c>
      <c r="Q1057">
        <f>VLOOKUP(H1057,AggregatsEcoles[#All],9,FALSE)</f>
        <v>8</v>
      </c>
      <c r="R1057">
        <f>VLOOKUP(H1057,AggregatsEcoles[#All],10,FALSE)</f>
        <v>9</v>
      </c>
      <c r="S1057">
        <f>VLOOKUP(H1057,AggregatsEcoles[#All],11,FALSE)</f>
        <v>2</v>
      </c>
      <c r="T1057">
        <f>VLOOKUP(H1057,AggregatsEcoles[#All],12,FALSE)</f>
        <v>7</v>
      </c>
    </row>
    <row r="1058" spans="1:20" x14ac:dyDescent="0.3">
      <c r="A1058" t="s">
        <v>1056</v>
      </c>
      <c r="B1058" t="s">
        <v>14892</v>
      </c>
      <c r="C1058" t="s">
        <v>14069</v>
      </c>
      <c r="D1058" t="s">
        <v>23199</v>
      </c>
      <c r="E1058" t="s">
        <v>22657</v>
      </c>
      <c r="F1058" t="s">
        <v>31247</v>
      </c>
      <c r="G1058" t="s">
        <v>31351</v>
      </c>
      <c r="H1058" t="s">
        <v>31742</v>
      </c>
      <c r="I1058" t="s">
        <v>32453</v>
      </c>
      <c r="J1058" t="s">
        <v>32457</v>
      </c>
      <c r="K1058">
        <f>11</f>
        <v>11</v>
      </c>
      <c r="L1058" t="s">
        <v>32461</v>
      </c>
      <c r="M1058">
        <f>5</f>
        <v>5</v>
      </c>
      <c r="N1058" t="s">
        <v>32462</v>
      </c>
      <c r="O1058">
        <f>VLOOKUP(H1058,AggregatsEcoles[#All],7,FALSE)</f>
        <v>10</v>
      </c>
      <c r="P1058">
        <f>VLOOKUP(H1058,AggregatsEcoles[#All],8,FALSE)</f>
        <v>2</v>
      </c>
      <c r="Q1058">
        <f>VLOOKUP(H1058,AggregatsEcoles[#All],9,FALSE)</f>
        <v>8</v>
      </c>
      <c r="R1058">
        <f>VLOOKUP(H1058,AggregatsEcoles[#All],10,FALSE)</f>
        <v>9</v>
      </c>
      <c r="S1058">
        <f>VLOOKUP(H1058,AggregatsEcoles[#All],11,FALSE)</f>
        <v>2</v>
      </c>
      <c r="T1058">
        <f>VLOOKUP(H1058,AggregatsEcoles[#All],12,FALSE)</f>
        <v>7</v>
      </c>
    </row>
    <row r="1059" spans="1:20" x14ac:dyDescent="0.3">
      <c r="A1059" t="s">
        <v>1057</v>
      </c>
      <c r="B1059" t="s">
        <v>14275</v>
      </c>
      <c r="C1059" t="s">
        <v>16944</v>
      </c>
      <c r="E1059" t="s">
        <v>23154</v>
      </c>
      <c r="F1059" t="s">
        <v>31250</v>
      </c>
      <c r="G1059" t="s">
        <v>31351</v>
      </c>
      <c r="H1059" t="s">
        <v>31742</v>
      </c>
      <c r="I1059" t="s">
        <v>32453</v>
      </c>
      <c r="J1059" t="s">
        <v>32457</v>
      </c>
      <c r="K1059">
        <f>11</f>
        <v>11</v>
      </c>
      <c r="L1059" t="s">
        <v>32461</v>
      </c>
      <c r="M1059">
        <f>5</f>
        <v>5</v>
      </c>
      <c r="N1059" t="s">
        <v>32462</v>
      </c>
      <c r="O1059">
        <f>VLOOKUP(H1059,AggregatsEcoles[#All],7,FALSE)</f>
        <v>10</v>
      </c>
      <c r="P1059">
        <f>VLOOKUP(H1059,AggregatsEcoles[#All],8,FALSE)</f>
        <v>2</v>
      </c>
      <c r="Q1059">
        <f>VLOOKUP(H1059,AggregatsEcoles[#All],9,FALSE)</f>
        <v>8</v>
      </c>
      <c r="R1059">
        <f>VLOOKUP(H1059,AggregatsEcoles[#All],10,FALSE)</f>
        <v>9</v>
      </c>
      <c r="S1059">
        <f>VLOOKUP(H1059,AggregatsEcoles[#All],11,FALSE)</f>
        <v>2</v>
      </c>
      <c r="T1059">
        <f>VLOOKUP(H1059,AggregatsEcoles[#All],12,FALSE)</f>
        <v>7</v>
      </c>
    </row>
    <row r="1060" spans="1:20" x14ac:dyDescent="0.3">
      <c r="A1060" t="s">
        <v>1058</v>
      </c>
      <c r="B1060" t="s">
        <v>14893</v>
      </c>
      <c r="C1060" t="s">
        <v>15908</v>
      </c>
      <c r="D1060" t="s">
        <v>28647</v>
      </c>
      <c r="E1060" t="s">
        <v>23154</v>
      </c>
      <c r="F1060" t="s">
        <v>31247</v>
      </c>
      <c r="G1060" t="s">
        <v>31351</v>
      </c>
      <c r="H1060" t="s">
        <v>31742</v>
      </c>
      <c r="I1060" t="s">
        <v>32453</v>
      </c>
      <c r="J1060" t="s">
        <v>32457</v>
      </c>
      <c r="K1060">
        <f>11</f>
        <v>11</v>
      </c>
      <c r="L1060" t="s">
        <v>32461</v>
      </c>
      <c r="M1060">
        <f>5</f>
        <v>5</v>
      </c>
      <c r="N1060" t="s">
        <v>32462</v>
      </c>
      <c r="O1060">
        <f>VLOOKUP(H1060,AggregatsEcoles[#All],7,FALSE)</f>
        <v>10</v>
      </c>
      <c r="P1060">
        <f>VLOOKUP(H1060,AggregatsEcoles[#All],8,FALSE)</f>
        <v>2</v>
      </c>
      <c r="Q1060">
        <f>VLOOKUP(H1060,AggregatsEcoles[#All],9,FALSE)</f>
        <v>8</v>
      </c>
      <c r="R1060">
        <f>VLOOKUP(H1060,AggregatsEcoles[#All],10,FALSE)</f>
        <v>9</v>
      </c>
      <c r="S1060">
        <f>VLOOKUP(H1060,AggregatsEcoles[#All],11,FALSE)</f>
        <v>2</v>
      </c>
      <c r="T1060">
        <f>VLOOKUP(H1060,AggregatsEcoles[#All],12,FALSE)</f>
        <v>7</v>
      </c>
    </row>
    <row r="1061" spans="1:20" x14ac:dyDescent="0.3">
      <c r="A1061" t="s">
        <v>1059</v>
      </c>
      <c r="B1061" t="s">
        <v>14894</v>
      </c>
      <c r="C1061" t="s">
        <v>15331</v>
      </c>
      <c r="D1061" t="s">
        <v>28648</v>
      </c>
      <c r="E1061" t="s">
        <v>22657</v>
      </c>
      <c r="F1061" t="s">
        <v>31247</v>
      </c>
      <c r="G1061" t="s">
        <v>31351</v>
      </c>
      <c r="H1061" t="s">
        <v>31742</v>
      </c>
      <c r="I1061" t="s">
        <v>32453</v>
      </c>
      <c r="J1061" t="s">
        <v>32457</v>
      </c>
      <c r="K1061">
        <f>11</f>
        <v>11</v>
      </c>
      <c r="L1061" t="s">
        <v>32461</v>
      </c>
      <c r="M1061">
        <f>5</f>
        <v>5</v>
      </c>
      <c r="N1061" t="s">
        <v>32462</v>
      </c>
      <c r="O1061">
        <f>VLOOKUP(H1061,AggregatsEcoles[#All],7,FALSE)</f>
        <v>10</v>
      </c>
      <c r="P1061">
        <f>VLOOKUP(H1061,AggregatsEcoles[#All],8,FALSE)</f>
        <v>2</v>
      </c>
      <c r="Q1061">
        <f>VLOOKUP(H1061,AggregatsEcoles[#All],9,FALSE)</f>
        <v>8</v>
      </c>
      <c r="R1061">
        <f>VLOOKUP(H1061,AggregatsEcoles[#All],10,FALSE)</f>
        <v>9</v>
      </c>
      <c r="S1061">
        <f>VLOOKUP(H1061,AggregatsEcoles[#All],11,FALSE)</f>
        <v>2</v>
      </c>
      <c r="T1061">
        <f>VLOOKUP(H1061,AggregatsEcoles[#All],12,FALSE)</f>
        <v>7</v>
      </c>
    </row>
    <row r="1062" spans="1:20" x14ac:dyDescent="0.3">
      <c r="A1062" t="s">
        <v>1060</v>
      </c>
      <c r="B1062" t="s">
        <v>14895</v>
      </c>
      <c r="C1062" t="s">
        <v>16514</v>
      </c>
      <c r="D1062" t="s">
        <v>26430</v>
      </c>
      <c r="E1062" t="s">
        <v>23154</v>
      </c>
      <c r="F1062" t="s">
        <v>31270</v>
      </c>
      <c r="G1062" t="s">
        <v>31351</v>
      </c>
      <c r="H1062" t="s">
        <v>31742</v>
      </c>
      <c r="I1062" t="s">
        <v>32453</v>
      </c>
      <c r="J1062" t="s">
        <v>32457</v>
      </c>
      <c r="K1062">
        <f>11</f>
        <v>11</v>
      </c>
      <c r="L1062" t="s">
        <v>32461</v>
      </c>
      <c r="M1062">
        <f>5</f>
        <v>5</v>
      </c>
      <c r="N1062" t="s">
        <v>32462</v>
      </c>
      <c r="O1062">
        <f>VLOOKUP(H1062,AggregatsEcoles[#All],7,FALSE)</f>
        <v>10</v>
      </c>
      <c r="P1062">
        <f>VLOOKUP(H1062,AggregatsEcoles[#All],8,FALSE)</f>
        <v>2</v>
      </c>
      <c r="Q1062">
        <f>VLOOKUP(H1062,AggregatsEcoles[#All],9,FALSE)</f>
        <v>8</v>
      </c>
      <c r="R1062">
        <f>VLOOKUP(H1062,AggregatsEcoles[#All],10,FALSE)</f>
        <v>9</v>
      </c>
      <c r="S1062">
        <f>VLOOKUP(H1062,AggregatsEcoles[#All],11,FALSE)</f>
        <v>2</v>
      </c>
      <c r="T1062">
        <f>VLOOKUP(H1062,AggregatsEcoles[#All],12,FALSE)</f>
        <v>7</v>
      </c>
    </row>
    <row r="1063" spans="1:20" x14ac:dyDescent="0.3">
      <c r="A1063" t="s">
        <v>1061</v>
      </c>
      <c r="B1063" t="s">
        <v>14896</v>
      </c>
      <c r="C1063" t="s">
        <v>22741</v>
      </c>
      <c r="D1063" t="s">
        <v>28649</v>
      </c>
      <c r="E1063" t="s">
        <v>22657</v>
      </c>
      <c r="F1063" t="s">
        <v>31261</v>
      </c>
      <c r="G1063" t="s">
        <v>31351</v>
      </c>
      <c r="H1063" t="s">
        <v>31742</v>
      </c>
      <c r="I1063" t="s">
        <v>32453</v>
      </c>
      <c r="J1063" t="s">
        <v>32457</v>
      </c>
      <c r="K1063">
        <f>11</f>
        <v>11</v>
      </c>
      <c r="L1063" t="s">
        <v>32461</v>
      </c>
      <c r="M1063">
        <f>5</f>
        <v>5</v>
      </c>
      <c r="N1063" t="s">
        <v>32462</v>
      </c>
      <c r="O1063">
        <f>VLOOKUP(H1063,AggregatsEcoles[#All],7,FALSE)</f>
        <v>10</v>
      </c>
      <c r="P1063">
        <f>VLOOKUP(H1063,AggregatsEcoles[#All],8,FALSE)</f>
        <v>2</v>
      </c>
      <c r="Q1063">
        <f>VLOOKUP(H1063,AggregatsEcoles[#All],9,FALSE)</f>
        <v>8</v>
      </c>
      <c r="R1063">
        <f>VLOOKUP(H1063,AggregatsEcoles[#All],10,FALSE)</f>
        <v>9</v>
      </c>
      <c r="S1063">
        <f>VLOOKUP(H1063,AggregatsEcoles[#All],11,FALSE)</f>
        <v>2</v>
      </c>
      <c r="T1063">
        <f>VLOOKUP(H1063,AggregatsEcoles[#All],12,FALSE)</f>
        <v>7</v>
      </c>
    </row>
    <row r="1064" spans="1:20" x14ac:dyDescent="0.3">
      <c r="A1064" t="s">
        <v>1062</v>
      </c>
      <c r="B1064" t="s">
        <v>14897</v>
      </c>
      <c r="C1064" t="s">
        <v>22742</v>
      </c>
      <c r="D1064" t="s">
        <v>28650</v>
      </c>
      <c r="E1064" t="s">
        <v>23154</v>
      </c>
      <c r="F1064" t="s">
        <v>31247</v>
      </c>
      <c r="G1064" t="s">
        <v>31351</v>
      </c>
      <c r="H1064" t="s">
        <v>31742</v>
      </c>
      <c r="I1064" t="s">
        <v>32453</v>
      </c>
      <c r="J1064" t="s">
        <v>32457</v>
      </c>
      <c r="K1064">
        <f>11</f>
        <v>11</v>
      </c>
      <c r="L1064" t="s">
        <v>32461</v>
      </c>
      <c r="M1064">
        <f>5</f>
        <v>5</v>
      </c>
      <c r="N1064" t="s">
        <v>32462</v>
      </c>
      <c r="O1064">
        <f>VLOOKUP(H1064,AggregatsEcoles[#All],7,FALSE)</f>
        <v>10</v>
      </c>
      <c r="P1064">
        <f>VLOOKUP(H1064,AggregatsEcoles[#All],8,FALSE)</f>
        <v>2</v>
      </c>
      <c r="Q1064">
        <f>VLOOKUP(H1064,AggregatsEcoles[#All],9,FALSE)</f>
        <v>8</v>
      </c>
      <c r="R1064">
        <f>VLOOKUP(H1064,AggregatsEcoles[#All],10,FALSE)</f>
        <v>9</v>
      </c>
      <c r="S1064">
        <f>VLOOKUP(H1064,AggregatsEcoles[#All],11,FALSE)</f>
        <v>2</v>
      </c>
      <c r="T1064">
        <f>VLOOKUP(H1064,AggregatsEcoles[#All],12,FALSE)</f>
        <v>7</v>
      </c>
    </row>
    <row r="1065" spans="1:20" x14ac:dyDescent="0.3">
      <c r="A1065" t="s">
        <v>1063</v>
      </c>
      <c r="B1065" t="s">
        <v>14898</v>
      </c>
      <c r="C1065" t="s">
        <v>22743</v>
      </c>
      <c r="E1065" t="s">
        <v>22657</v>
      </c>
      <c r="F1065" t="s">
        <v>31256</v>
      </c>
      <c r="G1065" t="s">
        <v>31352</v>
      </c>
      <c r="H1065" t="s">
        <v>31743</v>
      </c>
      <c r="I1065" t="s">
        <v>32453</v>
      </c>
      <c r="J1065" t="s">
        <v>32457</v>
      </c>
      <c r="K1065">
        <f>11</f>
        <v>11</v>
      </c>
      <c r="L1065" t="s">
        <v>32461</v>
      </c>
      <c r="M1065">
        <f>5</f>
        <v>5</v>
      </c>
      <c r="N1065" t="s">
        <v>32462</v>
      </c>
      <c r="O1065">
        <f>VLOOKUP(H1065,AggregatsEcoles[#All],7,FALSE)</f>
        <v>29</v>
      </c>
      <c r="P1065">
        <f>VLOOKUP(H1065,AggregatsEcoles[#All],8,FALSE)</f>
        <v>14</v>
      </c>
      <c r="Q1065">
        <f>VLOOKUP(H1065,AggregatsEcoles[#All],9,FALSE)</f>
        <v>15</v>
      </c>
      <c r="R1065">
        <f>VLOOKUP(H1065,AggregatsEcoles[#All],10,FALSE)</f>
        <v>22</v>
      </c>
      <c r="S1065">
        <f>VLOOKUP(H1065,AggregatsEcoles[#All],11,FALSE)</f>
        <v>10</v>
      </c>
      <c r="T1065">
        <f>VLOOKUP(H1065,AggregatsEcoles[#All],12,FALSE)</f>
        <v>12</v>
      </c>
    </row>
    <row r="1066" spans="1:20" x14ac:dyDescent="0.3">
      <c r="A1066" t="s">
        <v>1064</v>
      </c>
      <c r="B1066" t="s">
        <v>14899</v>
      </c>
      <c r="C1066" t="s">
        <v>14042</v>
      </c>
      <c r="D1066" t="s">
        <v>28269</v>
      </c>
      <c r="E1066" t="s">
        <v>23154</v>
      </c>
      <c r="F1066" t="s">
        <v>31255</v>
      </c>
      <c r="G1066" t="s">
        <v>31352</v>
      </c>
      <c r="H1066" t="s">
        <v>31743</v>
      </c>
      <c r="I1066" t="s">
        <v>32453</v>
      </c>
      <c r="J1066" t="s">
        <v>32457</v>
      </c>
      <c r="K1066">
        <f>11</f>
        <v>11</v>
      </c>
      <c r="L1066" t="s">
        <v>32461</v>
      </c>
      <c r="M1066">
        <f>5</f>
        <v>5</v>
      </c>
      <c r="N1066" t="s">
        <v>32462</v>
      </c>
      <c r="O1066">
        <f>VLOOKUP(H1066,AggregatsEcoles[#All],7,FALSE)</f>
        <v>29</v>
      </c>
      <c r="P1066">
        <f>VLOOKUP(H1066,AggregatsEcoles[#All],8,FALSE)</f>
        <v>14</v>
      </c>
      <c r="Q1066">
        <f>VLOOKUP(H1066,AggregatsEcoles[#All],9,FALSE)</f>
        <v>15</v>
      </c>
      <c r="R1066">
        <f>VLOOKUP(H1066,AggregatsEcoles[#All],10,FALSE)</f>
        <v>22</v>
      </c>
      <c r="S1066">
        <f>VLOOKUP(H1066,AggregatsEcoles[#All],11,FALSE)</f>
        <v>10</v>
      </c>
      <c r="T1066">
        <f>VLOOKUP(H1066,AggregatsEcoles[#All],12,FALSE)</f>
        <v>12</v>
      </c>
    </row>
    <row r="1067" spans="1:20" x14ac:dyDescent="0.3">
      <c r="A1067" t="s">
        <v>1065</v>
      </c>
      <c r="B1067" t="s">
        <v>14900</v>
      </c>
      <c r="C1067" t="s">
        <v>22744</v>
      </c>
      <c r="D1067" t="s">
        <v>28651</v>
      </c>
      <c r="E1067" t="s">
        <v>22657</v>
      </c>
      <c r="F1067" t="s">
        <v>31248</v>
      </c>
      <c r="G1067" t="s">
        <v>31352</v>
      </c>
      <c r="H1067" t="s">
        <v>31743</v>
      </c>
      <c r="I1067" t="s">
        <v>32453</v>
      </c>
      <c r="J1067" t="s">
        <v>32457</v>
      </c>
      <c r="K1067">
        <f>11</f>
        <v>11</v>
      </c>
      <c r="L1067" t="s">
        <v>32461</v>
      </c>
      <c r="M1067">
        <f>5</f>
        <v>5</v>
      </c>
      <c r="N1067" t="s">
        <v>32462</v>
      </c>
      <c r="O1067">
        <f>VLOOKUP(H1067,AggregatsEcoles[#All],7,FALSE)</f>
        <v>29</v>
      </c>
      <c r="P1067">
        <f>VLOOKUP(H1067,AggregatsEcoles[#All],8,FALSE)</f>
        <v>14</v>
      </c>
      <c r="Q1067">
        <f>VLOOKUP(H1067,AggregatsEcoles[#All],9,FALSE)</f>
        <v>15</v>
      </c>
      <c r="R1067">
        <f>VLOOKUP(H1067,AggregatsEcoles[#All],10,FALSE)</f>
        <v>22</v>
      </c>
      <c r="S1067">
        <f>VLOOKUP(H1067,AggregatsEcoles[#All],11,FALSE)</f>
        <v>10</v>
      </c>
      <c r="T1067">
        <f>VLOOKUP(H1067,AggregatsEcoles[#All],12,FALSE)</f>
        <v>12</v>
      </c>
    </row>
    <row r="1068" spans="1:20" x14ac:dyDescent="0.3">
      <c r="A1068" t="s">
        <v>1066</v>
      </c>
      <c r="B1068" t="s">
        <v>14901</v>
      </c>
      <c r="C1068" t="s">
        <v>14423</v>
      </c>
      <c r="D1068" t="s">
        <v>28652</v>
      </c>
      <c r="E1068" t="s">
        <v>22657</v>
      </c>
      <c r="F1068" t="s">
        <v>31255</v>
      </c>
      <c r="G1068" t="s">
        <v>31352</v>
      </c>
      <c r="H1068" t="s">
        <v>31743</v>
      </c>
      <c r="I1068" t="s">
        <v>32453</v>
      </c>
      <c r="J1068" t="s">
        <v>32457</v>
      </c>
      <c r="K1068">
        <f>11</f>
        <v>11</v>
      </c>
      <c r="L1068" t="s">
        <v>32461</v>
      </c>
      <c r="M1068">
        <f>5</f>
        <v>5</v>
      </c>
      <c r="N1068" t="s">
        <v>32462</v>
      </c>
      <c r="O1068">
        <f>VLOOKUP(H1068,AggregatsEcoles[#All],7,FALSE)</f>
        <v>29</v>
      </c>
      <c r="P1068">
        <f>VLOOKUP(H1068,AggregatsEcoles[#All],8,FALSE)</f>
        <v>14</v>
      </c>
      <c r="Q1068">
        <f>VLOOKUP(H1068,AggregatsEcoles[#All],9,FALSE)</f>
        <v>15</v>
      </c>
      <c r="R1068">
        <f>VLOOKUP(H1068,AggregatsEcoles[#All],10,FALSE)</f>
        <v>22</v>
      </c>
      <c r="S1068">
        <f>VLOOKUP(H1068,AggregatsEcoles[#All],11,FALSE)</f>
        <v>10</v>
      </c>
      <c r="T1068">
        <f>VLOOKUP(H1068,AggregatsEcoles[#All],12,FALSE)</f>
        <v>12</v>
      </c>
    </row>
    <row r="1069" spans="1:20" x14ac:dyDescent="0.3">
      <c r="A1069" t="s">
        <v>1067</v>
      </c>
      <c r="B1069" t="s">
        <v>14902</v>
      </c>
      <c r="C1069" t="s">
        <v>22745</v>
      </c>
      <c r="D1069" t="s">
        <v>28653</v>
      </c>
      <c r="E1069" t="s">
        <v>23154</v>
      </c>
      <c r="F1069" t="s">
        <v>31258</v>
      </c>
      <c r="G1069" t="s">
        <v>31352</v>
      </c>
      <c r="H1069" t="s">
        <v>31743</v>
      </c>
      <c r="I1069" t="s">
        <v>32453</v>
      </c>
      <c r="J1069" t="s">
        <v>32457</v>
      </c>
      <c r="K1069">
        <f>11</f>
        <v>11</v>
      </c>
      <c r="L1069" t="s">
        <v>32461</v>
      </c>
      <c r="M1069">
        <f>5</f>
        <v>5</v>
      </c>
      <c r="N1069" t="s">
        <v>32462</v>
      </c>
      <c r="O1069">
        <f>VLOOKUP(H1069,AggregatsEcoles[#All],7,FALSE)</f>
        <v>29</v>
      </c>
      <c r="P1069">
        <f>VLOOKUP(H1069,AggregatsEcoles[#All],8,FALSE)</f>
        <v>14</v>
      </c>
      <c r="Q1069">
        <f>VLOOKUP(H1069,AggregatsEcoles[#All],9,FALSE)</f>
        <v>15</v>
      </c>
      <c r="R1069">
        <f>VLOOKUP(H1069,AggregatsEcoles[#All],10,FALSE)</f>
        <v>22</v>
      </c>
      <c r="S1069">
        <f>VLOOKUP(H1069,AggregatsEcoles[#All],11,FALSE)</f>
        <v>10</v>
      </c>
      <c r="T1069">
        <f>VLOOKUP(H1069,AggregatsEcoles[#All],12,FALSE)</f>
        <v>12</v>
      </c>
    </row>
    <row r="1070" spans="1:20" x14ac:dyDescent="0.3">
      <c r="A1070" t="s">
        <v>1068</v>
      </c>
      <c r="B1070" t="s">
        <v>14903</v>
      </c>
      <c r="C1070" t="s">
        <v>19788</v>
      </c>
      <c r="D1070" t="s">
        <v>27112</v>
      </c>
      <c r="E1070" t="s">
        <v>23154</v>
      </c>
      <c r="F1070" t="s">
        <v>31259</v>
      </c>
      <c r="G1070" t="s">
        <v>31352</v>
      </c>
      <c r="H1070" t="s">
        <v>31743</v>
      </c>
      <c r="I1070" t="s">
        <v>32453</v>
      </c>
      <c r="J1070" t="s">
        <v>32457</v>
      </c>
      <c r="K1070">
        <f>11</f>
        <v>11</v>
      </c>
      <c r="L1070" t="s">
        <v>32461</v>
      </c>
      <c r="M1070">
        <f>5</f>
        <v>5</v>
      </c>
      <c r="N1070" t="s">
        <v>32462</v>
      </c>
      <c r="O1070">
        <f>VLOOKUP(H1070,AggregatsEcoles[#All],7,FALSE)</f>
        <v>29</v>
      </c>
      <c r="P1070">
        <f>VLOOKUP(H1070,AggregatsEcoles[#All],8,FALSE)</f>
        <v>14</v>
      </c>
      <c r="Q1070">
        <f>VLOOKUP(H1070,AggregatsEcoles[#All],9,FALSE)</f>
        <v>15</v>
      </c>
      <c r="R1070">
        <f>VLOOKUP(H1070,AggregatsEcoles[#All],10,FALSE)</f>
        <v>22</v>
      </c>
      <c r="S1070">
        <f>VLOOKUP(H1070,AggregatsEcoles[#All],11,FALSE)</f>
        <v>10</v>
      </c>
      <c r="T1070">
        <f>VLOOKUP(H1070,AggregatsEcoles[#All],12,FALSE)</f>
        <v>12</v>
      </c>
    </row>
    <row r="1071" spans="1:20" x14ac:dyDescent="0.3">
      <c r="A1071" t="s">
        <v>1069</v>
      </c>
      <c r="B1071" t="s">
        <v>14904</v>
      </c>
      <c r="C1071" t="s">
        <v>22746</v>
      </c>
      <c r="D1071" t="s">
        <v>28398</v>
      </c>
      <c r="E1071" t="s">
        <v>22657</v>
      </c>
      <c r="F1071" t="s">
        <v>31255</v>
      </c>
      <c r="G1071" t="s">
        <v>31352</v>
      </c>
      <c r="H1071" t="s">
        <v>31743</v>
      </c>
      <c r="I1071" t="s">
        <v>32453</v>
      </c>
      <c r="J1071" t="s">
        <v>32457</v>
      </c>
      <c r="K1071">
        <f>11</f>
        <v>11</v>
      </c>
      <c r="L1071" t="s">
        <v>32461</v>
      </c>
      <c r="M1071">
        <f>5</f>
        <v>5</v>
      </c>
      <c r="N1071" t="s">
        <v>32462</v>
      </c>
      <c r="O1071">
        <f>VLOOKUP(H1071,AggregatsEcoles[#All],7,FALSE)</f>
        <v>29</v>
      </c>
      <c r="P1071">
        <f>VLOOKUP(H1071,AggregatsEcoles[#All],8,FALSE)</f>
        <v>14</v>
      </c>
      <c r="Q1071">
        <f>VLOOKUP(H1071,AggregatsEcoles[#All],9,FALSE)</f>
        <v>15</v>
      </c>
      <c r="R1071">
        <f>VLOOKUP(H1071,AggregatsEcoles[#All],10,FALSE)</f>
        <v>22</v>
      </c>
      <c r="S1071">
        <f>VLOOKUP(H1071,AggregatsEcoles[#All],11,FALSE)</f>
        <v>10</v>
      </c>
      <c r="T1071">
        <f>VLOOKUP(H1071,AggregatsEcoles[#All],12,FALSE)</f>
        <v>12</v>
      </c>
    </row>
    <row r="1072" spans="1:20" x14ac:dyDescent="0.3">
      <c r="A1072" t="s">
        <v>1070</v>
      </c>
      <c r="B1072" t="s">
        <v>14905</v>
      </c>
      <c r="C1072" t="s">
        <v>22747</v>
      </c>
      <c r="E1072" t="s">
        <v>22657</v>
      </c>
      <c r="F1072" t="s">
        <v>31250</v>
      </c>
      <c r="G1072" t="s">
        <v>31352</v>
      </c>
      <c r="H1072" t="s">
        <v>31743</v>
      </c>
      <c r="I1072" t="s">
        <v>32453</v>
      </c>
      <c r="J1072" t="s">
        <v>32457</v>
      </c>
      <c r="K1072">
        <f>11</f>
        <v>11</v>
      </c>
      <c r="L1072" t="s">
        <v>32461</v>
      </c>
      <c r="M1072">
        <f>5</f>
        <v>5</v>
      </c>
      <c r="N1072" t="s">
        <v>32462</v>
      </c>
      <c r="O1072">
        <f>VLOOKUP(H1072,AggregatsEcoles[#All],7,FALSE)</f>
        <v>29</v>
      </c>
      <c r="P1072">
        <f>VLOOKUP(H1072,AggregatsEcoles[#All],8,FALSE)</f>
        <v>14</v>
      </c>
      <c r="Q1072">
        <f>VLOOKUP(H1072,AggregatsEcoles[#All],9,FALSE)</f>
        <v>15</v>
      </c>
      <c r="R1072">
        <f>VLOOKUP(H1072,AggregatsEcoles[#All],10,FALSE)</f>
        <v>22</v>
      </c>
      <c r="S1072">
        <f>VLOOKUP(H1072,AggregatsEcoles[#All],11,FALSE)</f>
        <v>10</v>
      </c>
      <c r="T1072">
        <f>VLOOKUP(H1072,AggregatsEcoles[#All],12,FALSE)</f>
        <v>12</v>
      </c>
    </row>
    <row r="1073" spans="1:20" x14ac:dyDescent="0.3">
      <c r="A1073" t="s">
        <v>1071</v>
      </c>
      <c r="B1073" t="s">
        <v>14906</v>
      </c>
      <c r="C1073" t="s">
        <v>20417</v>
      </c>
      <c r="D1073" t="s">
        <v>26814</v>
      </c>
      <c r="E1073" t="s">
        <v>22657</v>
      </c>
      <c r="F1073" t="s">
        <v>31255</v>
      </c>
      <c r="G1073" t="s">
        <v>31352</v>
      </c>
      <c r="H1073" t="s">
        <v>31743</v>
      </c>
      <c r="I1073" t="s">
        <v>32453</v>
      </c>
      <c r="J1073" t="s">
        <v>32457</v>
      </c>
      <c r="K1073">
        <f>11</f>
        <v>11</v>
      </c>
      <c r="L1073" t="s">
        <v>32461</v>
      </c>
      <c r="M1073">
        <f>5</f>
        <v>5</v>
      </c>
      <c r="N1073" t="s">
        <v>32462</v>
      </c>
      <c r="O1073">
        <f>VLOOKUP(H1073,AggregatsEcoles[#All],7,FALSE)</f>
        <v>29</v>
      </c>
      <c r="P1073">
        <f>VLOOKUP(H1073,AggregatsEcoles[#All],8,FALSE)</f>
        <v>14</v>
      </c>
      <c r="Q1073">
        <f>VLOOKUP(H1073,AggregatsEcoles[#All],9,FALSE)</f>
        <v>15</v>
      </c>
      <c r="R1073">
        <f>VLOOKUP(H1073,AggregatsEcoles[#All],10,FALSE)</f>
        <v>22</v>
      </c>
      <c r="S1073">
        <f>VLOOKUP(H1073,AggregatsEcoles[#All],11,FALSE)</f>
        <v>10</v>
      </c>
      <c r="T1073">
        <f>VLOOKUP(H1073,AggregatsEcoles[#All],12,FALSE)</f>
        <v>12</v>
      </c>
    </row>
    <row r="1074" spans="1:20" x14ac:dyDescent="0.3">
      <c r="A1074" t="s">
        <v>1072</v>
      </c>
      <c r="B1074" t="s">
        <v>14907</v>
      </c>
      <c r="C1074" t="s">
        <v>16097</v>
      </c>
      <c r="D1074" t="s">
        <v>28654</v>
      </c>
      <c r="E1074" t="s">
        <v>23154</v>
      </c>
      <c r="F1074" t="s">
        <v>31255</v>
      </c>
      <c r="G1074" t="s">
        <v>31352</v>
      </c>
      <c r="H1074" t="s">
        <v>31743</v>
      </c>
      <c r="I1074" t="s">
        <v>32453</v>
      </c>
      <c r="J1074" t="s">
        <v>32457</v>
      </c>
      <c r="K1074">
        <f>11</f>
        <v>11</v>
      </c>
      <c r="L1074" t="s">
        <v>32461</v>
      </c>
      <c r="M1074">
        <f>5</f>
        <v>5</v>
      </c>
      <c r="N1074" t="s">
        <v>32462</v>
      </c>
      <c r="O1074">
        <f>VLOOKUP(H1074,AggregatsEcoles[#All],7,FALSE)</f>
        <v>29</v>
      </c>
      <c r="P1074">
        <f>VLOOKUP(H1074,AggregatsEcoles[#All],8,FALSE)</f>
        <v>14</v>
      </c>
      <c r="Q1074">
        <f>VLOOKUP(H1074,AggregatsEcoles[#All],9,FALSE)</f>
        <v>15</v>
      </c>
      <c r="R1074">
        <f>VLOOKUP(H1074,AggregatsEcoles[#All],10,FALSE)</f>
        <v>22</v>
      </c>
      <c r="S1074">
        <f>VLOOKUP(H1074,AggregatsEcoles[#All],11,FALSE)</f>
        <v>10</v>
      </c>
      <c r="T1074">
        <f>VLOOKUP(H1074,AggregatsEcoles[#All],12,FALSE)</f>
        <v>12</v>
      </c>
    </row>
    <row r="1075" spans="1:20" x14ac:dyDescent="0.3">
      <c r="A1075" t="s">
        <v>1073</v>
      </c>
      <c r="B1075" t="s">
        <v>14908</v>
      </c>
      <c r="C1075" t="s">
        <v>14830</v>
      </c>
      <c r="D1075" t="s">
        <v>23015</v>
      </c>
      <c r="E1075" t="s">
        <v>22657</v>
      </c>
      <c r="F1075" t="s">
        <v>31250</v>
      </c>
      <c r="G1075" t="s">
        <v>31352</v>
      </c>
      <c r="H1075" t="s">
        <v>31743</v>
      </c>
      <c r="I1075" t="s">
        <v>32453</v>
      </c>
      <c r="J1075" t="s">
        <v>32457</v>
      </c>
      <c r="K1075">
        <f>11</f>
        <v>11</v>
      </c>
      <c r="L1075" t="s">
        <v>32461</v>
      </c>
      <c r="M1075">
        <f>5</f>
        <v>5</v>
      </c>
      <c r="N1075" t="s">
        <v>32462</v>
      </c>
      <c r="O1075">
        <f>VLOOKUP(H1075,AggregatsEcoles[#All],7,FALSE)</f>
        <v>29</v>
      </c>
      <c r="P1075">
        <f>VLOOKUP(H1075,AggregatsEcoles[#All],8,FALSE)</f>
        <v>14</v>
      </c>
      <c r="Q1075">
        <f>VLOOKUP(H1075,AggregatsEcoles[#All],9,FALSE)</f>
        <v>15</v>
      </c>
      <c r="R1075">
        <f>VLOOKUP(H1075,AggregatsEcoles[#All],10,FALSE)</f>
        <v>22</v>
      </c>
      <c r="S1075">
        <f>VLOOKUP(H1075,AggregatsEcoles[#All],11,FALSE)</f>
        <v>10</v>
      </c>
      <c r="T1075">
        <f>VLOOKUP(H1075,AggregatsEcoles[#All],12,FALSE)</f>
        <v>12</v>
      </c>
    </row>
    <row r="1076" spans="1:20" x14ac:dyDescent="0.3">
      <c r="A1076" t="s">
        <v>1074</v>
      </c>
      <c r="B1076" t="s">
        <v>14909</v>
      </c>
      <c r="C1076" t="s">
        <v>14305</v>
      </c>
      <c r="D1076" t="s">
        <v>28655</v>
      </c>
      <c r="E1076" t="s">
        <v>22657</v>
      </c>
      <c r="F1076" t="s">
        <v>31251</v>
      </c>
      <c r="G1076" t="s">
        <v>31352</v>
      </c>
      <c r="H1076" t="s">
        <v>31743</v>
      </c>
      <c r="I1076" t="s">
        <v>32453</v>
      </c>
      <c r="J1076" t="s">
        <v>32457</v>
      </c>
      <c r="K1076">
        <f>11</f>
        <v>11</v>
      </c>
      <c r="L1076" t="s">
        <v>32461</v>
      </c>
      <c r="M1076">
        <f>5</f>
        <v>5</v>
      </c>
      <c r="N1076" t="s">
        <v>32462</v>
      </c>
      <c r="O1076">
        <f>VLOOKUP(H1076,AggregatsEcoles[#All],7,FALSE)</f>
        <v>29</v>
      </c>
      <c r="P1076">
        <f>VLOOKUP(H1076,AggregatsEcoles[#All],8,FALSE)</f>
        <v>14</v>
      </c>
      <c r="Q1076">
        <f>VLOOKUP(H1076,AggregatsEcoles[#All],9,FALSE)</f>
        <v>15</v>
      </c>
      <c r="R1076">
        <f>VLOOKUP(H1076,AggregatsEcoles[#All],10,FALSE)</f>
        <v>22</v>
      </c>
      <c r="S1076">
        <f>VLOOKUP(H1076,AggregatsEcoles[#All],11,FALSE)</f>
        <v>10</v>
      </c>
      <c r="T1076">
        <f>VLOOKUP(H1076,AggregatsEcoles[#All],12,FALSE)</f>
        <v>12</v>
      </c>
    </row>
    <row r="1077" spans="1:20" x14ac:dyDescent="0.3">
      <c r="A1077" t="s">
        <v>1075</v>
      </c>
      <c r="B1077" t="s">
        <v>14910</v>
      </c>
      <c r="C1077" t="s">
        <v>22748</v>
      </c>
      <c r="D1077" t="s">
        <v>22748</v>
      </c>
      <c r="E1077" t="s">
        <v>23154</v>
      </c>
      <c r="F1077" t="s">
        <v>31255</v>
      </c>
      <c r="G1077" t="s">
        <v>31352</v>
      </c>
      <c r="H1077" t="s">
        <v>31743</v>
      </c>
      <c r="I1077" t="s">
        <v>32453</v>
      </c>
      <c r="J1077" t="s">
        <v>32457</v>
      </c>
      <c r="K1077">
        <f>11</f>
        <v>11</v>
      </c>
      <c r="L1077" t="s">
        <v>32461</v>
      </c>
      <c r="M1077">
        <f>5</f>
        <v>5</v>
      </c>
      <c r="N1077" t="s">
        <v>32462</v>
      </c>
      <c r="O1077">
        <f>VLOOKUP(H1077,AggregatsEcoles[#All],7,FALSE)</f>
        <v>29</v>
      </c>
      <c r="P1077">
        <f>VLOOKUP(H1077,AggregatsEcoles[#All],8,FALSE)</f>
        <v>14</v>
      </c>
      <c r="Q1077">
        <f>VLOOKUP(H1077,AggregatsEcoles[#All],9,FALSE)</f>
        <v>15</v>
      </c>
      <c r="R1077">
        <f>VLOOKUP(H1077,AggregatsEcoles[#All],10,FALSE)</f>
        <v>22</v>
      </c>
      <c r="S1077">
        <f>VLOOKUP(H1077,AggregatsEcoles[#All],11,FALSE)</f>
        <v>10</v>
      </c>
      <c r="T1077">
        <f>VLOOKUP(H1077,AggregatsEcoles[#All],12,FALSE)</f>
        <v>12</v>
      </c>
    </row>
    <row r="1078" spans="1:20" x14ac:dyDescent="0.3">
      <c r="A1078" t="s">
        <v>1076</v>
      </c>
      <c r="B1078" t="s">
        <v>14911</v>
      </c>
      <c r="C1078" t="s">
        <v>21376</v>
      </c>
      <c r="D1078" t="s">
        <v>28656</v>
      </c>
      <c r="E1078" t="s">
        <v>23154</v>
      </c>
      <c r="F1078" t="s">
        <v>31253</v>
      </c>
      <c r="G1078" t="s">
        <v>31352</v>
      </c>
      <c r="H1078" t="s">
        <v>31743</v>
      </c>
      <c r="I1078" t="s">
        <v>32453</v>
      </c>
      <c r="J1078" t="s">
        <v>32457</v>
      </c>
      <c r="K1078">
        <f>11</f>
        <v>11</v>
      </c>
      <c r="L1078" t="s">
        <v>32461</v>
      </c>
      <c r="M1078">
        <f>5</f>
        <v>5</v>
      </c>
      <c r="N1078" t="s">
        <v>32462</v>
      </c>
      <c r="O1078">
        <f>VLOOKUP(H1078,AggregatsEcoles[#All],7,FALSE)</f>
        <v>29</v>
      </c>
      <c r="P1078">
        <f>VLOOKUP(H1078,AggregatsEcoles[#All],8,FALSE)</f>
        <v>14</v>
      </c>
      <c r="Q1078">
        <f>VLOOKUP(H1078,AggregatsEcoles[#All],9,FALSE)</f>
        <v>15</v>
      </c>
      <c r="R1078">
        <f>VLOOKUP(H1078,AggregatsEcoles[#All],10,FALSE)</f>
        <v>22</v>
      </c>
      <c r="S1078">
        <f>VLOOKUP(H1078,AggregatsEcoles[#All],11,FALSE)</f>
        <v>10</v>
      </c>
      <c r="T1078">
        <f>VLOOKUP(H1078,AggregatsEcoles[#All],12,FALSE)</f>
        <v>12</v>
      </c>
    </row>
    <row r="1079" spans="1:20" x14ac:dyDescent="0.3">
      <c r="A1079" t="s">
        <v>1077</v>
      </c>
      <c r="B1079" t="s">
        <v>14004</v>
      </c>
      <c r="C1079" t="s">
        <v>22749</v>
      </c>
      <c r="D1079" t="s">
        <v>28657</v>
      </c>
      <c r="E1079" t="s">
        <v>22657</v>
      </c>
      <c r="F1079" t="s">
        <v>31254</v>
      </c>
      <c r="G1079" t="s">
        <v>31352</v>
      </c>
      <c r="H1079" t="s">
        <v>31743</v>
      </c>
      <c r="I1079" t="s">
        <v>32453</v>
      </c>
      <c r="J1079" t="s">
        <v>32457</v>
      </c>
      <c r="K1079">
        <f>11</f>
        <v>11</v>
      </c>
      <c r="L1079" t="s">
        <v>32461</v>
      </c>
      <c r="M1079">
        <f>5</f>
        <v>5</v>
      </c>
      <c r="N1079" t="s">
        <v>32462</v>
      </c>
      <c r="O1079">
        <f>VLOOKUP(H1079,AggregatsEcoles[#All],7,FALSE)</f>
        <v>29</v>
      </c>
      <c r="P1079">
        <f>VLOOKUP(H1079,AggregatsEcoles[#All],8,FALSE)</f>
        <v>14</v>
      </c>
      <c r="Q1079">
        <f>VLOOKUP(H1079,AggregatsEcoles[#All],9,FALSE)</f>
        <v>15</v>
      </c>
      <c r="R1079">
        <f>VLOOKUP(H1079,AggregatsEcoles[#All],10,FALSE)</f>
        <v>22</v>
      </c>
      <c r="S1079">
        <f>VLOOKUP(H1079,AggregatsEcoles[#All],11,FALSE)</f>
        <v>10</v>
      </c>
      <c r="T1079">
        <f>VLOOKUP(H1079,AggregatsEcoles[#All],12,FALSE)</f>
        <v>12</v>
      </c>
    </row>
    <row r="1080" spans="1:20" x14ac:dyDescent="0.3">
      <c r="A1080" t="s">
        <v>1078</v>
      </c>
      <c r="B1080" t="s">
        <v>14912</v>
      </c>
      <c r="C1080" t="s">
        <v>22750</v>
      </c>
      <c r="D1080" t="s">
        <v>28658</v>
      </c>
      <c r="E1080" t="s">
        <v>22657</v>
      </c>
      <c r="F1080" t="s">
        <v>31250</v>
      </c>
      <c r="G1080" t="s">
        <v>31352</v>
      </c>
      <c r="H1080" t="s">
        <v>31743</v>
      </c>
      <c r="I1080" t="s">
        <v>32453</v>
      </c>
      <c r="J1080" t="s">
        <v>32457</v>
      </c>
      <c r="K1080">
        <f>11</f>
        <v>11</v>
      </c>
      <c r="L1080" t="s">
        <v>32461</v>
      </c>
      <c r="M1080">
        <f>5</f>
        <v>5</v>
      </c>
      <c r="N1080" t="s">
        <v>32462</v>
      </c>
      <c r="O1080">
        <f>VLOOKUP(H1080,AggregatsEcoles[#All],7,FALSE)</f>
        <v>29</v>
      </c>
      <c r="P1080">
        <f>VLOOKUP(H1080,AggregatsEcoles[#All],8,FALSE)</f>
        <v>14</v>
      </c>
      <c r="Q1080">
        <f>VLOOKUP(H1080,AggregatsEcoles[#All],9,FALSE)</f>
        <v>15</v>
      </c>
      <c r="R1080">
        <f>VLOOKUP(H1080,AggregatsEcoles[#All],10,FALSE)</f>
        <v>22</v>
      </c>
      <c r="S1080">
        <f>VLOOKUP(H1080,AggregatsEcoles[#All],11,FALSE)</f>
        <v>10</v>
      </c>
      <c r="T1080">
        <f>VLOOKUP(H1080,AggregatsEcoles[#All],12,FALSE)</f>
        <v>12</v>
      </c>
    </row>
    <row r="1081" spans="1:20" x14ac:dyDescent="0.3">
      <c r="A1081" t="s">
        <v>1079</v>
      </c>
      <c r="B1081" t="s">
        <v>14913</v>
      </c>
      <c r="C1081" t="s">
        <v>22751</v>
      </c>
      <c r="D1081" t="s">
        <v>27850</v>
      </c>
      <c r="E1081" t="s">
        <v>22657</v>
      </c>
      <c r="F1081" t="s">
        <v>31255</v>
      </c>
      <c r="G1081" t="s">
        <v>31352</v>
      </c>
      <c r="H1081" t="s">
        <v>31743</v>
      </c>
      <c r="I1081" t="s">
        <v>32453</v>
      </c>
      <c r="J1081" t="s">
        <v>32457</v>
      </c>
      <c r="K1081">
        <f>11</f>
        <v>11</v>
      </c>
      <c r="L1081" t="s">
        <v>32461</v>
      </c>
      <c r="M1081">
        <f>5</f>
        <v>5</v>
      </c>
      <c r="N1081" t="s">
        <v>32462</v>
      </c>
      <c r="O1081">
        <f>VLOOKUP(H1081,AggregatsEcoles[#All],7,FALSE)</f>
        <v>29</v>
      </c>
      <c r="P1081">
        <f>VLOOKUP(H1081,AggregatsEcoles[#All],8,FALSE)</f>
        <v>14</v>
      </c>
      <c r="Q1081">
        <f>VLOOKUP(H1081,AggregatsEcoles[#All],9,FALSE)</f>
        <v>15</v>
      </c>
      <c r="R1081">
        <f>VLOOKUP(H1081,AggregatsEcoles[#All],10,FALSE)</f>
        <v>22</v>
      </c>
      <c r="S1081">
        <f>VLOOKUP(H1081,AggregatsEcoles[#All],11,FALSE)</f>
        <v>10</v>
      </c>
      <c r="T1081">
        <f>VLOOKUP(H1081,AggregatsEcoles[#All],12,FALSE)</f>
        <v>12</v>
      </c>
    </row>
    <row r="1082" spans="1:20" x14ac:dyDescent="0.3">
      <c r="A1082" t="s">
        <v>1080</v>
      </c>
      <c r="B1082" t="s">
        <v>14914</v>
      </c>
      <c r="C1082" t="s">
        <v>22752</v>
      </c>
      <c r="D1082" t="s">
        <v>27611</v>
      </c>
      <c r="E1082" t="s">
        <v>22657</v>
      </c>
      <c r="F1082" t="s">
        <v>31254</v>
      </c>
      <c r="G1082" t="s">
        <v>31352</v>
      </c>
      <c r="H1082" t="s">
        <v>31743</v>
      </c>
      <c r="I1082" t="s">
        <v>32453</v>
      </c>
      <c r="J1082" t="s">
        <v>32457</v>
      </c>
      <c r="K1082">
        <f>11</f>
        <v>11</v>
      </c>
      <c r="L1082" t="s">
        <v>32461</v>
      </c>
      <c r="M1082">
        <f>5</f>
        <v>5</v>
      </c>
      <c r="N1082" t="s">
        <v>32462</v>
      </c>
      <c r="O1082">
        <f>VLOOKUP(H1082,AggregatsEcoles[#All],7,FALSE)</f>
        <v>29</v>
      </c>
      <c r="P1082">
        <f>VLOOKUP(H1082,AggregatsEcoles[#All],8,FALSE)</f>
        <v>14</v>
      </c>
      <c r="Q1082">
        <f>VLOOKUP(H1082,AggregatsEcoles[#All],9,FALSE)</f>
        <v>15</v>
      </c>
      <c r="R1082">
        <f>VLOOKUP(H1082,AggregatsEcoles[#All],10,FALSE)</f>
        <v>22</v>
      </c>
      <c r="S1082">
        <f>VLOOKUP(H1082,AggregatsEcoles[#All],11,FALSE)</f>
        <v>10</v>
      </c>
      <c r="T1082">
        <f>VLOOKUP(H1082,AggregatsEcoles[#All],12,FALSE)</f>
        <v>12</v>
      </c>
    </row>
    <row r="1083" spans="1:20" x14ac:dyDescent="0.3">
      <c r="A1083" t="s">
        <v>1081</v>
      </c>
      <c r="B1083" t="s">
        <v>14915</v>
      </c>
      <c r="C1083" t="s">
        <v>14042</v>
      </c>
      <c r="D1083" t="s">
        <v>27611</v>
      </c>
      <c r="E1083" t="s">
        <v>22657</v>
      </c>
      <c r="F1083" t="s">
        <v>31250</v>
      </c>
      <c r="G1083" t="s">
        <v>31352</v>
      </c>
      <c r="H1083" t="s">
        <v>31743</v>
      </c>
      <c r="I1083" t="s">
        <v>32453</v>
      </c>
      <c r="J1083" t="s">
        <v>32457</v>
      </c>
      <c r="K1083">
        <f>11</f>
        <v>11</v>
      </c>
      <c r="L1083" t="s">
        <v>32461</v>
      </c>
      <c r="M1083">
        <f>5</f>
        <v>5</v>
      </c>
      <c r="N1083" t="s">
        <v>32462</v>
      </c>
      <c r="O1083">
        <f>VLOOKUP(H1083,AggregatsEcoles[#All],7,FALSE)</f>
        <v>29</v>
      </c>
      <c r="P1083">
        <f>VLOOKUP(H1083,AggregatsEcoles[#All],8,FALSE)</f>
        <v>14</v>
      </c>
      <c r="Q1083">
        <f>VLOOKUP(H1083,AggregatsEcoles[#All],9,FALSE)</f>
        <v>15</v>
      </c>
      <c r="R1083">
        <f>VLOOKUP(H1083,AggregatsEcoles[#All],10,FALSE)</f>
        <v>22</v>
      </c>
      <c r="S1083">
        <f>VLOOKUP(H1083,AggregatsEcoles[#All],11,FALSE)</f>
        <v>10</v>
      </c>
      <c r="T1083">
        <f>VLOOKUP(H1083,AggregatsEcoles[#All],12,FALSE)</f>
        <v>12</v>
      </c>
    </row>
    <row r="1084" spans="1:20" x14ac:dyDescent="0.3">
      <c r="A1084" t="s">
        <v>1082</v>
      </c>
      <c r="B1084" t="s">
        <v>14752</v>
      </c>
      <c r="C1084" t="s">
        <v>21984</v>
      </c>
      <c r="D1084" t="s">
        <v>26924</v>
      </c>
      <c r="E1084" t="s">
        <v>22657</v>
      </c>
      <c r="F1084" t="s">
        <v>31249</v>
      </c>
      <c r="G1084" t="s">
        <v>31352</v>
      </c>
      <c r="H1084" t="s">
        <v>31743</v>
      </c>
      <c r="I1084" t="s">
        <v>32453</v>
      </c>
      <c r="J1084" t="s">
        <v>32457</v>
      </c>
      <c r="K1084">
        <f>11</f>
        <v>11</v>
      </c>
      <c r="L1084" t="s">
        <v>32461</v>
      </c>
      <c r="M1084">
        <f>5</f>
        <v>5</v>
      </c>
      <c r="N1084" t="s">
        <v>32462</v>
      </c>
      <c r="O1084">
        <f>VLOOKUP(H1084,AggregatsEcoles[#All],7,FALSE)</f>
        <v>29</v>
      </c>
      <c r="P1084">
        <f>VLOOKUP(H1084,AggregatsEcoles[#All],8,FALSE)</f>
        <v>14</v>
      </c>
      <c r="Q1084">
        <f>VLOOKUP(H1084,AggregatsEcoles[#All],9,FALSE)</f>
        <v>15</v>
      </c>
      <c r="R1084">
        <f>VLOOKUP(H1084,AggregatsEcoles[#All],10,FALSE)</f>
        <v>22</v>
      </c>
      <c r="S1084">
        <f>VLOOKUP(H1084,AggregatsEcoles[#All],11,FALSE)</f>
        <v>10</v>
      </c>
      <c r="T1084">
        <f>VLOOKUP(H1084,AggregatsEcoles[#All],12,FALSE)</f>
        <v>12</v>
      </c>
    </row>
    <row r="1085" spans="1:20" x14ac:dyDescent="0.3">
      <c r="A1085" t="s">
        <v>1083</v>
      </c>
      <c r="B1085" t="s">
        <v>14117</v>
      </c>
      <c r="C1085" t="s">
        <v>22753</v>
      </c>
      <c r="D1085" t="s">
        <v>23847</v>
      </c>
      <c r="E1085" t="s">
        <v>22657</v>
      </c>
      <c r="F1085" t="s">
        <v>31250</v>
      </c>
      <c r="G1085" t="s">
        <v>31353</v>
      </c>
      <c r="H1085" t="s">
        <v>31744</v>
      </c>
      <c r="I1085" t="s">
        <v>32453</v>
      </c>
      <c r="J1085" t="s">
        <v>32457</v>
      </c>
      <c r="K1085">
        <f>11</f>
        <v>11</v>
      </c>
      <c r="L1085" t="s">
        <v>32461</v>
      </c>
      <c r="M1085">
        <f>5</f>
        <v>5</v>
      </c>
      <c r="N1085" t="s">
        <v>32462</v>
      </c>
      <c r="O1085">
        <f>VLOOKUP(H1085,AggregatsEcoles[#All],7,FALSE)</f>
        <v>46</v>
      </c>
      <c r="P1085">
        <f>VLOOKUP(H1085,AggregatsEcoles[#All],8,FALSE)</f>
        <v>19</v>
      </c>
      <c r="Q1085">
        <f>VLOOKUP(H1085,AggregatsEcoles[#All],9,FALSE)</f>
        <v>27</v>
      </c>
      <c r="R1085">
        <f>VLOOKUP(H1085,AggregatsEcoles[#All],10,FALSE)</f>
        <v>30</v>
      </c>
      <c r="S1085">
        <f>VLOOKUP(H1085,AggregatsEcoles[#All],11,FALSE)</f>
        <v>14</v>
      </c>
      <c r="T1085">
        <f>VLOOKUP(H1085,AggregatsEcoles[#All],12,FALSE)</f>
        <v>16</v>
      </c>
    </row>
    <row r="1086" spans="1:20" x14ac:dyDescent="0.3">
      <c r="A1086" t="s">
        <v>1084</v>
      </c>
      <c r="B1086" t="s">
        <v>14916</v>
      </c>
      <c r="C1086" t="s">
        <v>15764</v>
      </c>
      <c r="D1086" t="s">
        <v>28659</v>
      </c>
      <c r="E1086" t="s">
        <v>22657</v>
      </c>
      <c r="F1086" t="s">
        <v>31247</v>
      </c>
      <c r="G1086" t="s">
        <v>31353</v>
      </c>
      <c r="H1086" t="s">
        <v>31744</v>
      </c>
      <c r="I1086" t="s">
        <v>32453</v>
      </c>
      <c r="J1086" t="s">
        <v>32457</v>
      </c>
      <c r="K1086">
        <f>11</f>
        <v>11</v>
      </c>
      <c r="L1086" t="s">
        <v>32461</v>
      </c>
      <c r="M1086">
        <f>5</f>
        <v>5</v>
      </c>
      <c r="N1086" t="s">
        <v>32462</v>
      </c>
      <c r="O1086">
        <f>VLOOKUP(H1086,AggregatsEcoles[#All],7,FALSE)</f>
        <v>46</v>
      </c>
      <c r="P1086">
        <f>VLOOKUP(H1086,AggregatsEcoles[#All],8,FALSE)</f>
        <v>19</v>
      </c>
      <c r="Q1086">
        <f>VLOOKUP(H1086,AggregatsEcoles[#All],9,FALSE)</f>
        <v>27</v>
      </c>
      <c r="R1086">
        <f>VLOOKUP(H1086,AggregatsEcoles[#All],10,FALSE)</f>
        <v>30</v>
      </c>
      <c r="S1086">
        <f>VLOOKUP(H1086,AggregatsEcoles[#All],11,FALSE)</f>
        <v>14</v>
      </c>
      <c r="T1086">
        <f>VLOOKUP(H1086,AggregatsEcoles[#All],12,FALSE)</f>
        <v>16</v>
      </c>
    </row>
    <row r="1087" spans="1:20" x14ac:dyDescent="0.3">
      <c r="A1087" t="s">
        <v>1085</v>
      </c>
      <c r="B1087" t="s">
        <v>14917</v>
      </c>
      <c r="C1087" t="s">
        <v>22754</v>
      </c>
      <c r="D1087" t="s">
        <v>28660</v>
      </c>
      <c r="E1087" t="s">
        <v>22657</v>
      </c>
      <c r="F1087" t="s">
        <v>31247</v>
      </c>
      <c r="G1087" t="s">
        <v>31354</v>
      </c>
      <c r="H1087" t="s">
        <v>31745</v>
      </c>
      <c r="I1087" t="s">
        <v>32453</v>
      </c>
      <c r="J1087" t="s">
        <v>32457</v>
      </c>
      <c r="K1087">
        <f>11</f>
        <v>11</v>
      </c>
      <c r="L1087" t="s">
        <v>32461</v>
      </c>
      <c r="M1087">
        <f>5</f>
        <v>5</v>
      </c>
      <c r="N1087" t="s">
        <v>32462</v>
      </c>
      <c r="O1087">
        <f>VLOOKUP(H1087,AggregatsEcoles[#All],7,FALSE)</f>
        <v>7</v>
      </c>
      <c r="P1087">
        <f>VLOOKUP(H1087,AggregatsEcoles[#All],8,FALSE)</f>
        <v>1</v>
      </c>
      <c r="Q1087">
        <f>VLOOKUP(H1087,AggregatsEcoles[#All],9,FALSE)</f>
        <v>6</v>
      </c>
      <c r="R1087">
        <f>VLOOKUP(H1087,AggregatsEcoles[#All],10,FALSE)</f>
        <v>2</v>
      </c>
      <c r="S1087">
        <f>VLOOKUP(H1087,AggregatsEcoles[#All],11,FALSE)</f>
        <v>0</v>
      </c>
      <c r="T1087">
        <f>VLOOKUP(H1087,AggregatsEcoles[#All],12,FALSE)</f>
        <v>2</v>
      </c>
    </row>
    <row r="1088" spans="1:20" x14ac:dyDescent="0.3">
      <c r="A1088" t="s">
        <v>1086</v>
      </c>
      <c r="B1088" t="s">
        <v>14918</v>
      </c>
      <c r="C1088" t="s">
        <v>22755</v>
      </c>
      <c r="D1088" t="s">
        <v>28352</v>
      </c>
      <c r="E1088" t="s">
        <v>22657</v>
      </c>
      <c r="F1088" t="s">
        <v>31247</v>
      </c>
      <c r="G1088" t="s">
        <v>31354</v>
      </c>
      <c r="H1088" t="s">
        <v>31745</v>
      </c>
      <c r="I1088" t="s">
        <v>32453</v>
      </c>
      <c r="J1088" t="s">
        <v>32457</v>
      </c>
      <c r="K1088">
        <f>11</f>
        <v>11</v>
      </c>
      <c r="L1088" t="s">
        <v>32461</v>
      </c>
      <c r="M1088">
        <f>5</f>
        <v>5</v>
      </c>
      <c r="N1088" t="s">
        <v>32462</v>
      </c>
      <c r="O1088">
        <f>VLOOKUP(H1088,AggregatsEcoles[#All],7,FALSE)</f>
        <v>7</v>
      </c>
      <c r="P1088">
        <f>VLOOKUP(H1088,AggregatsEcoles[#All],8,FALSE)</f>
        <v>1</v>
      </c>
      <c r="Q1088">
        <f>VLOOKUP(H1088,AggregatsEcoles[#All],9,FALSE)</f>
        <v>6</v>
      </c>
      <c r="R1088">
        <f>VLOOKUP(H1088,AggregatsEcoles[#All],10,FALSE)</f>
        <v>2</v>
      </c>
      <c r="S1088">
        <f>VLOOKUP(H1088,AggregatsEcoles[#All],11,FALSE)</f>
        <v>0</v>
      </c>
      <c r="T1088">
        <f>VLOOKUP(H1088,AggregatsEcoles[#All],12,FALSE)</f>
        <v>2</v>
      </c>
    </row>
    <row r="1089" spans="1:20" x14ac:dyDescent="0.3">
      <c r="A1089" t="s">
        <v>1087</v>
      </c>
      <c r="B1089" t="s">
        <v>14919</v>
      </c>
      <c r="C1089" t="s">
        <v>20332</v>
      </c>
      <c r="D1089" t="s">
        <v>28661</v>
      </c>
      <c r="E1089" t="s">
        <v>23154</v>
      </c>
      <c r="F1089" t="s">
        <v>31255</v>
      </c>
      <c r="G1089" t="s">
        <v>31355</v>
      </c>
      <c r="H1089" t="s">
        <v>31746</v>
      </c>
      <c r="I1089" t="s">
        <v>32453</v>
      </c>
      <c r="J1089" t="s">
        <v>32457</v>
      </c>
      <c r="K1089">
        <f>11</f>
        <v>11</v>
      </c>
      <c r="L1089" t="s">
        <v>32461</v>
      </c>
      <c r="M1089">
        <f>5</f>
        <v>5</v>
      </c>
      <c r="N1089" t="s">
        <v>32462</v>
      </c>
      <c r="O1089">
        <f>VLOOKUP(H1089,AggregatsEcoles[#All],7,FALSE)</f>
        <v>34</v>
      </c>
      <c r="P1089">
        <f>VLOOKUP(H1089,AggregatsEcoles[#All],8,FALSE)</f>
        <v>16</v>
      </c>
      <c r="Q1089">
        <f>VLOOKUP(H1089,AggregatsEcoles[#All],9,FALSE)</f>
        <v>18</v>
      </c>
      <c r="R1089">
        <f>VLOOKUP(H1089,AggregatsEcoles[#All],10,FALSE)</f>
        <v>28</v>
      </c>
      <c r="S1089">
        <f>VLOOKUP(H1089,AggregatsEcoles[#All],11,FALSE)</f>
        <v>13</v>
      </c>
      <c r="T1089">
        <f>VLOOKUP(H1089,AggregatsEcoles[#All],12,FALSE)</f>
        <v>15</v>
      </c>
    </row>
    <row r="1090" spans="1:20" x14ac:dyDescent="0.3">
      <c r="A1090" t="s">
        <v>1088</v>
      </c>
      <c r="B1090" t="s">
        <v>14920</v>
      </c>
      <c r="C1090" t="s">
        <v>14887</v>
      </c>
      <c r="D1090" t="s">
        <v>28662</v>
      </c>
      <c r="E1090" t="s">
        <v>22657</v>
      </c>
      <c r="F1090" t="s">
        <v>31259</v>
      </c>
      <c r="G1090" t="s">
        <v>31355</v>
      </c>
      <c r="H1090" t="s">
        <v>31746</v>
      </c>
      <c r="I1090" t="s">
        <v>32453</v>
      </c>
      <c r="J1090" t="s">
        <v>32457</v>
      </c>
      <c r="K1090">
        <f>11</f>
        <v>11</v>
      </c>
      <c r="L1090" t="s">
        <v>32461</v>
      </c>
      <c r="M1090">
        <f>5</f>
        <v>5</v>
      </c>
      <c r="N1090" t="s">
        <v>32462</v>
      </c>
      <c r="O1090">
        <f>VLOOKUP(H1090,AggregatsEcoles[#All],7,FALSE)</f>
        <v>34</v>
      </c>
      <c r="P1090">
        <f>VLOOKUP(H1090,AggregatsEcoles[#All],8,FALSE)</f>
        <v>16</v>
      </c>
      <c r="Q1090">
        <f>VLOOKUP(H1090,AggregatsEcoles[#All],9,FALSE)</f>
        <v>18</v>
      </c>
      <c r="R1090">
        <f>VLOOKUP(H1090,AggregatsEcoles[#All],10,FALSE)</f>
        <v>28</v>
      </c>
      <c r="S1090">
        <f>VLOOKUP(H1090,AggregatsEcoles[#All],11,FALSE)</f>
        <v>13</v>
      </c>
      <c r="T1090">
        <f>VLOOKUP(H1090,AggregatsEcoles[#All],12,FALSE)</f>
        <v>15</v>
      </c>
    </row>
    <row r="1091" spans="1:20" x14ac:dyDescent="0.3">
      <c r="A1091" t="s">
        <v>1089</v>
      </c>
      <c r="B1091" t="s">
        <v>14921</v>
      </c>
      <c r="C1091" t="s">
        <v>22756</v>
      </c>
      <c r="E1091" t="s">
        <v>22657</v>
      </c>
      <c r="F1091" t="s">
        <v>31257</v>
      </c>
      <c r="G1091" t="s">
        <v>31355</v>
      </c>
      <c r="H1091" t="s">
        <v>31746</v>
      </c>
      <c r="I1091" t="s">
        <v>32453</v>
      </c>
      <c r="J1091" t="s">
        <v>32457</v>
      </c>
      <c r="K1091">
        <f>11</f>
        <v>11</v>
      </c>
      <c r="L1091" t="s">
        <v>32461</v>
      </c>
      <c r="M1091">
        <f>5</f>
        <v>5</v>
      </c>
      <c r="N1091" t="s">
        <v>32462</v>
      </c>
      <c r="O1091">
        <f>VLOOKUP(H1091,AggregatsEcoles[#All],7,FALSE)</f>
        <v>34</v>
      </c>
      <c r="P1091">
        <f>VLOOKUP(H1091,AggregatsEcoles[#All],8,FALSE)</f>
        <v>16</v>
      </c>
      <c r="Q1091">
        <f>VLOOKUP(H1091,AggregatsEcoles[#All],9,FALSE)</f>
        <v>18</v>
      </c>
      <c r="R1091">
        <f>VLOOKUP(H1091,AggregatsEcoles[#All],10,FALSE)</f>
        <v>28</v>
      </c>
      <c r="S1091">
        <f>VLOOKUP(H1091,AggregatsEcoles[#All],11,FALSE)</f>
        <v>13</v>
      </c>
      <c r="T1091">
        <f>VLOOKUP(H1091,AggregatsEcoles[#All],12,FALSE)</f>
        <v>15</v>
      </c>
    </row>
    <row r="1092" spans="1:20" x14ac:dyDescent="0.3">
      <c r="A1092" t="s">
        <v>1090</v>
      </c>
      <c r="B1092" t="s">
        <v>14219</v>
      </c>
      <c r="C1092" t="s">
        <v>14516</v>
      </c>
      <c r="D1092" t="s">
        <v>23901</v>
      </c>
      <c r="E1092" t="s">
        <v>22657</v>
      </c>
      <c r="F1092" t="s">
        <v>31257</v>
      </c>
      <c r="G1092" t="s">
        <v>31355</v>
      </c>
      <c r="H1092" t="s">
        <v>31746</v>
      </c>
      <c r="I1092" t="s">
        <v>32453</v>
      </c>
      <c r="J1092" t="s">
        <v>32457</v>
      </c>
      <c r="K1092">
        <f>11</f>
        <v>11</v>
      </c>
      <c r="L1092" t="s">
        <v>32461</v>
      </c>
      <c r="M1092">
        <f>5</f>
        <v>5</v>
      </c>
      <c r="N1092" t="s">
        <v>32462</v>
      </c>
      <c r="O1092">
        <f>VLOOKUP(H1092,AggregatsEcoles[#All],7,FALSE)</f>
        <v>34</v>
      </c>
      <c r="P1092">
        <f>VLOOKUP(H1092,AggregatsEcoles[#All],8,FALSE)</f>
        <v>16</v>
      </c>
      <c r="Q1092">
        <f>VLOOKUP(H1092,AggregatsEcoles[#All],9,FALSE)</f>
        <v>18</v>
      </c>
      <c r="R1092">
        <f>VLOOKUP(H1092,AggregatsEcoles[#All],10,FALSE)</f>
        <v>28</v>
      </c>
      <c r="S1092">
        <f>VLOOKUP(H1092,AggregatsEcoles[#All],11,FALSE)</f>
        <v>13</v>
      </c>
      <c r="T1092">
        <f>VLOOKUP(H1092,AggregatsEcoles[#All],12,FALSE)</f>
        <v>15</v>
      </c>
    </row>
    <row r="1093" spans="1:20" x14ac:dyDescent="0.3">
      <c r="A1093" t="s">
        <v>1091</v>
      </c>
      <c r="B1093" t="s">
        <v>14661</v>
      </c>
      <c r="C1093" t="s">
        <v>14069</v>
      </c>
      <c r="D1093" t="s">
        <v>28440</v>
      </c>
      <c r="E1093" t="s">
        <v>23154</v>
      </c>
      <c r="F1093" t="s">
        <v>31250</v>
      </c>
      <c r="G1093" t="s">
        <v>31355</v>
      </c>
      <c r="H1093" t="s">
        <v>31746</v>
      </c>
      <c r="I1093" t="s">
        <v>32453</v>
      </c>
      <c r="J1093" t="s">
        <v>32457</v>
      </c>
      <c r="K1093">
        <f>11</f>
        <v>11</v>
      </c>
      <c r="L1093" t="s">
        <v>32461</v>
      </c>
      <c r="M1093">
        <f>5</f>
        <v>5</v>
      </c>
      <c r="N1093" t="s">
        <v>32462</v>
      </c>
      <c r="O1093">
        <f>VLOOKUP(H1093,AggregatsEcoles[#All],7,FALSE)</f>
        <v>34</v>
      </c>
      <c r="P1093">
        <f>VLOOKUP(H1093,AggregatsEcoles[#All],8,FALSE)</f>
        <v>16</v>
      </c>
      <c r="Q1093">
        <f>VLOOKUP(H1093,AggregatsEcoles[#All],9,FALSE)</f>
        <v>18</v>
      </c>
      <c r="R1093">
        <f>VLOOKUP(H1093,AggregatsEcoles[#All],10,FALSE)</f>
        <v>28</v>
      </c>
      <c r="S1093">
        <f>VLOOKUP(H1093,AggregatsEcoles[#All],11,FALSE)</f>
        <v>13</v>
      </c>
      <c r="T1093">
        <f>VLOOKUP(H1093,AggregatsEcoles[#All],12,FALSE)</f>
        <v>15</v>
      </c>
    </row>
    <row r="1094" spans="1:20" x14ac:dyDescent="0.3">
      <c r="A1094" t="s">
        <v>1092</v>
      </c>
      <c r="B1094" t="s">
        <v>14922</v>
      </c>
      <c r="C1094" t="s">
        <v>17669</v>
      </c>
      <c r="D1094" t="s">
        <v>27088</v>
      </c>
      <c r="E1094" t="s">
        <v>23154</v>
      </c>
      <c r="F1094" t="s">
        <v>31253</v>
      </c>
      <c r="G1094" t="s">
        <v>31355</v>
      </c>
      <c r="H1094" t="s">
        <v>31746</v>
      </c>
      <c r="I1094" t="s">
        <v>32453</v>
      </c>
      <c r="J1094" t="s">
        <v>32457</v>
      </c>
      <c r="K1094">
        <f>11</f>
        <v>11</v>
      </c>
      <c r="L1094" t="s">
        <v>32461</v>
      </c>
      <c r="M1094">
        <f>5</f>
        <v>5</v>
      </c>
      <c r="N1094" t="s">
        <v>32462</v>
      </c>
      <c r="O1094">
        <f>VLOOKUP(H1094,AggregatsEcoles[#All],7,FALSE)</f>
        <v>34</v>
      </c>
      <c r="P1094">
        <f>VLOOKUP(H1094,AggregatsEcoles[#All],8,FALSE)</f>
        <v>16</v>
      </c>
      <c r="Q1094">
        <f>VLOOKUP(H1094,AggregatsEcoles[#All],9,FALSE)</f>
        <v>18</v>
      </c>
      <c r="R1094">
        <f>VLOOKUP(H1094,AggregatsEcoles[#All],10,FALSE)</f>
        <v>28</v>
      </c>
      <c r="S1094">
        <f>VLOOKUP(H1094,AggregatsEcoles[#All],11,FALSE)</f>
        <v>13</v>
      </c>
      <c r="T1094">
        <f>VLOOKUP(H1094,AggregatsEcoles[#All],12,FALSE)</f>
        <v>15</v>
      </c>
    </row>
    <row r="1095" spans="1:20" x14ac:dyDescent="0.3">
      <c r="A1095" t="s">
        <v>1093</v>
      </c>
      <c r="B1095" t="s">
        <v>14923</v>
      </c>
      <c r="C1095" t="s">
        <v>19179</v>
      </c>
      <c r="D1095" t="s">
        <v>27618</v>
      </c>
      <c r="E1095" t="s">
        <v>22657</v>
      </c>
      <c r="F1095" t="s">
        <v>31259</v>
      </c>
      <c r="G1095" t="s">
        <v>31355</v>
      </c>
      <c r="H1095" t="s">
        <v>31746</v>
      </c>
      <c r="I1095" t="s">
        <v>32453</v>
      </c>
      <c r="J1095" t="s">
        <v>32457</v>
      </c>
      <c r="K1095">
        <f>11</f>
        <v>11</v>
      </c>
      <c r="L1095" t="s">
        <v>32461</v>
      </c>
      <c r="M1095">
        <f>5</f>
        <v>5</v>
      </c>
      <c r="N1095" t="s">
        <v>32462</v>
      </c>
      <c r="O1095">
        <f>VLOOKUP(H1095,AggregatsEcoles[#All],7,FALSE)</f>
        <v>34</v>
      </c>
      <c r="P1095">
        <f>VLOOKUP(H1095,AggregatsEcoles[#All],8,FALSE)</f>
        <v>16</v>
      </c>
      <c r="Q1095">
        <f>VLOOKUP(H1095,AggregatsEcoles[#All],9,FALSE)</f>
        <v>18</v>
      </c>
      <c r="R1095">
        <f>VLOOKUP(H1095,AggregatsEcoles[#All],10,FALSE)</f>
        <v>28</v>
      </c>
      <c r="S1095">
        <f>VLOOKUP(H1095,AggregatsEcoles[#All],11,FALSE)</f>
        <v>13</v>
      </c>
      <c r="T1095">
        <f>VLOOKUP(H1095,AggregatsEcoles[#All],12,FALSE)</f>
        <v>15</v>
      </c>
    </row>
    <row r="1096" spans="1:20" x14ac:dyDescent="0.3">
      <c r="A1096" t="s">
        <v>1094</v>
      </c>
      <c r="B1096" t="s">
        <v>14924</v>
      </c>
      <c r="C1096" t="s">
        <v>22757</v>
      </c>
      <c r="D1096" t="s">
        <v>25984</v>
      </c>
      <c r="E1096" t="s">
        <v>23154</v>
      </c>
      <c r="F1096" t="s">
        <v>31257</v>
      </c>
      <c r="G1096" t="s">
        <v>31355</v>
      </c>
      <c r="H1096" t="s">
        <v>31746</v>
      </c>
      <c r="I1096" t="s">
        <v>32453</v>
      </c>
      <c r="J1096" t="s">
        <v>32457</v>
      </c>
      <c r="K1096">
        <f>11</f>
        <v>11</v>
      </c>
      <c r="L1096" t="s">
        <v>32461</v>
      </c>
      <c r="M1096">
        <f>5</f>
        <v>5</v>
      </c>
      <c r="N1096" t="s">
        <v>32462</v>
      </c>
      <c r="O1096">
        <f>VLOOKUP(H1096,AggregatsEcoles[#All],7,FALSE)</f>
        <v>34</v>
      </c>
      <c r="P1096">
        <f>VLOOKUP(H1096,AggregatsEcoles[#All],8,FALSE)</f>
        <v>16</v>
      </c>
      <c r="Q1096">
        <f>VLOOKUP(H1096,AggregatsEcoles[#All],9,FALSE)</f>
        <v>18</v>
      </c>
      <c r="R1096">
        <f>VLOOKUP(H1096,AggregatsEcoles[#All],10,FALSE)</f>
        <v>28</v>
      </c>
      <c r="S1096">
        <f>VLOOKUP(H1096,AggregatsEcoles[#All],11,FALSE)</f>
        <v>13</v>
      </c>
      <c r="T1096">
        <f>VLOOKUP(H1096,AggregatsEcoles[#All],12,FALSE)</f>
        <v>15</v>
      </c>
    </row>
    <row r="1097" spans="1:20" x14ac:dyDescent="0.3">
      <c r="A1097" t="s">
        <v>1095</v>
      </c>
      <c r="B1097" t="s">
        <v>14925</v>
      </c>
      <c r="C1097" t="s">
        <v>21596</v>
      </c>
      <c r="E1097" t="s">
        <v>22657</v>
      </c>
      <c r="F1097" t="s">
        <v>31253</v>
      </c>
      <c r="G1097" t="s">
        <v>31355</v>
      </c>
      <c r="H1097" t="s">
        <v>31746</v>
      </c>
      <c r="I1097" t="s">
        <v>32453</v>
      </c>
      <c r="J1097" t="s">
        <v>32457</v>
      </c>
      <c r="K1097">
        <f>11</f>
        <v>11</v>
      </c>
      <c r="L1097" t="s">
        <v>32461</v>
      </c>
      <c r="M1097">
        <f>5</f>
        <v>5</v>
      </c>
      <c r="N1097" t="s">
        <v>32462</v>
      </c>
      <c r="O1097">
        <f>VLOOKUP(H1097,AggregatsEcoles[#All],7,FALSE)</f>
        <v>34</v>
      </c>
      <c r="P1097">
        <f>VLOOKUP(H1097,AggregatsEcoles[#All],8,FALSE)</f>
        <v>16</v>
      </c>
      <c r="Q1097">
        <f>VLOOKUP(H1097,AggregatsEcoles[#All],9,FALSE)</f>
        <v>18</v>
      </c>
      <c r="R1097">
        <f>VLOOKUP(H1097,AggregatsEcoles[#All],10,FALSE)</f>
        <v>28</v>
      </c>
      <c r="S1097">
        <f>VLOOKUP(H1097,AggregatsEcoles[#All],11,FALSE)</f>
        <v>13</v>
      </c>
      <c r="T1097">
        <f>VLOOKUP(H1097,AggregatsEcoles[#All],12,FALSE)</f>
        <v>15</v>
      </c>
    </row>
    <row r="1098" spans="1:20" x14ac:dyDescent="0.3">
      <c r="A1098" t="s">
        <v>1096</v>
      </c>
      <c r="B1098" t="s">
        <v>14926</v>
      </c>
      <c r="C1098" t="s">
        <v>22758</v>
      </c>
      <c r="D1098" t="s">
        <v>24551</v>
      </c>
      <c r="E1098" t="s">
        <v>22657</v>
      </c>
      <c r="F1098" t="s">
        <v>31250</v>
      </c>
      <c r="G1098" t="s">
        <v>31355</v>
      </c>
      <c r="H1098" t="s">
        <v>31746</v>
      </c>
      <c r="I1098" t="s">
        <v>32453</v>
      </c>
      <c r="J1098" t="s">
        <v>32457</v>
      </c>
      <c r="K1098">
        <f>11</f>
        <v>11</v>
      </c>
      <c r="L1098" t="s">
        <v>32461</v>
      </c>
      <c r="M1098">
        <f>5</f>
        <v>5</v>
      </c>
      <c r="N1098" t="s">
        <v>32462</v>
      </c>
      <c r="O1098">
        <f>VLOOKUP(H1098,AggregatsEcoles[#All],7,FALSE)</f>
        <v>34</v>
      </c>
      <c r="P1098">
        <f>VLOOKUP(H1098,AggregatsEcoles[#All],8,FALSE)</f>
        <v>16</v>
      </c>
      <c r="Q1098">
        <f>VLOOKUP(H1098,AggregatsEcoles[#All],9,FALSE)</f>
        <v>18</v>
      </c>
      <c r="R1098">
        <f>VLOOKUP(H1098,AggregatsEcoles[#All],10,FALSE)</f>
        <v>28</v>
      </c>
      <c r="S1098">
        <f>VLOOKUP(H1098,AggregatsEcoles[#All],11,FALSE)</f>
        <v>13</v>
      </c>
      <c r="T1098">
        <f>VLOOKUP(H1098,AggregatsEcoles[#All],12,FALSE)</f>
        <v>15</v>
      </c>
    </row>
    <row r="1099" spans="1:20" x14ac:dyDescent="0.3">
      <c r="A1099" t="s">
        <v>1097</v>
      </c>
      <c r="B1099" t="s">
        <v>14927</v>
      </c>
      <c r="C1099" t="s">
        <v>22759</v>
      </c>
      <c r="D1099" t="s">
        <v>27212</v>
      </c>
      <c r="E1099" t="s">
        <v>23154</v>
      </c>
      <c r="F1099" t="s">
        <v>31257</v>
      </c>
      <c r="G1099" t="s">
        <v>31355</v>
      </c>
      <c r="H1099" t="s">
        <v>31746</v>
      </c>
      <c r="I1099" t="s">
        <v>32453</v>
      </c>
      <c r="J1099" t="s">
        <v>32457</v>
      </c>
      <c r="K1099">
        <f>11</f>
        <v>11</v>
      </c>
      <c r="L1099" t="s">
        <v>32461</v>
      </c>
      <c r="M1099">
        <f>5</f>
        <v>5</v>
      </c>
      <c r="N1099" t="s">
        <v>32462</v>
      </c>
      <c r="O1099">
        <f>VLOOKUP(H1099,AggregatsEcoles[#All],7,FALSE)</f>
        <v>34</v>
      </c>
      <c r="P1099">
        <f>VLOOKUP(H1099,AggregatsEcoles[#All],8,FALSE)</f>
        <v>16</v>
      </c>
      <c r="Q1099">
        <f>VLOOKUP(H1099,AggregatsEcoles[#All],9,FALSE)</f>
        <v>18</v>
      </c>
      <c r="R1099">
        <f>VLOOKUP(H1099,AggregatsEcoles[#All],10,FALSE)</f>
        <v>28</v>
      </c>
      <c r="S1099">
        <f>VLOOKUP(H1099,AggregatsEcoles[#All],11,FALSE)</f>
        <v>13</v>
      </c>
      <c r="T1099">
        <f>VLOOKUP(H1099,AggregatsEcoles[#All],12,FALSE)</f>
        <v>15</v>
      </c>
    </row>
    <row r="1100" spans="1:20" x14ac:dyDescent="0.3">
      <c r="A1100" t="s">
        <v>1098</v>
      </c>
      <c r="B1100" t="s">
        <v>14928</v>
      </c>
      <c r="C1100" t="s">
        <v>17267</v>
      </c>
      <c r="E1100" t="s">
        <v>22657</v>
      </c>
      <c r="F1100" t="s">
        <v>31248</v>
      </c>
      <c r="G1100" t="s">
        <v>31355</v>
      </c>
      <c r="H1100" t="s">
        <v>31746</v>
      </c>
      <c r="I1100" t="s">
        <v>32453</v>
      </c>
      <c r="J1100" t="s">
        <v>32457</v>
      </c>
      <c r="K1100">
        <f>11</f>
        <v>11</v>
      </c>
      <c r="L1100" t="s">
        <v>32461</v>
      </c>
      <c r="M1100">
        <f>5</f>
        <v>5</v>
      </c>
      <c r="N1100" t="s">
        <v>32462</v>
      </c>
      <c r="O1100">
        <f>VLOOKUP(H1100,AggregatsEcoles[#All],7,FALSE)</f>
        <v>34</v>
      </c>
      <c r="P1100">
        <f>VLOOKUP(H1100,AggregatsEcoles[#All],8,FALSE)</f>
        <v>16</v>
      </c>
      <c r="Q1100">
        <f>VLOOKUP(H1100,AggregatsEcoles[#All],9,FALSE)</f>
        <v>18</v>
      </c>
      <c r="R1100">
        <f>VLOOKUP(H1100,AggregatsEcoles[#All],10,FALSE)</f>
        <v>28</v>
      </c>
      <c r="S1100">
        <f>VLOOKUP(H1100,AggregatsEcoles[#All],11,FALSE)</f>
        <v>13</v>
      </c>
      <c r="T1100">
        <f>VLOOKUP(H1100,AggregatsEcoles[#All],12,FALSE)</f>
        <v>15</v>
      </c>
    </row>
    <row r="1101" spans="1:20" x14ac:dyDescent="0.3">
      <c r="A1101" t="s">
        <v>1099</v>
      </c>
      <c r="B1101" t="s">
        <v>14929</v>
      </c>
      <c r="C1101" t="s">
        <v>22760</v>
      </c>
      <c r="D1101" t="s">
        <v>28662</v>
      </c>
      <c r="E1101" t="s">
        <v>22657</v>
      </c>
      <c r="F1101" t="s">
        <v>31260</v>
      </c>
      <c r="G1101" t="s">
        <v>31355</v>
      </c>
      <c r="H1101" t="s">
        <v>31746</v>
      </c>
      <c r="I1101" t="s">
        <v>32453</v>
      </c>
      <c r="J1101" t="s">
        <v>32457</v>
      </c>
      <c r="K1101">
        <f>11</f>
        <v>11</v>
      </c>
      <c r="L1101" t="s">
        <v>32461</v>
      </c>
      <c r="M1101">
        <f>5</f>
        <v>5</v>
      </c>
      <c r="N1101" t="s">
        <v>32462</v>
      </c>
      <c r="O1101">
        <f>VLOOKUP(H1101,AggregatsEcoles[#All],7,FALSE)</f>
        <v>34</v>
      </c>
      <c r="P1101">
        <f>VLOOKUP(H1101,AggregatsEcoles[#All],8,FALSE)</f>
        <v>16</v>
      </c>
      <c r="Q1101">
        <f>VLOOKUP(H1101,AggregatsEcoles[#All],9,FALSE)</f>
        <v>18</v>
      </c>
      <c r="R1101">
        <f>VLOOKUP(H1101,AggregatsEcoles[#All],10,FALSE)</f>
        <v>28</v>
      </c>
      <c r="S1101">
        <f>VLOOKUP(H1101,AggregatsEcoles[#All],11,FALSE)</f>
        <v>13</v>
      </c>
      <c r="T1101">
        <f>VLOOKUP(H1101,AggregatsEcoles[#All],12,FALSE)</f>
        <v>15</v>
      </c>
    </row>
    <row r="1102" spans="1:20" x14ac:dyDescent="0.3">
      <c r="A1102" t="s">
        <v>1100</v>
      </c>
      <c r="B1102" t="s">
        <v>14930</v>
      </c>
      <c r="C1102" t="s">
        <v>22761</v>
      </c>
      <c r="D1102" t="s">
        <v>28663</v>
      </c>
      <c r="E1102" t="s">
        <v>22657</v>
      </c>
      <c r="F1102" t="s">
        <v>31246</v>
      </c>
      <c r="G1102" t="s">
        <v>31355</v>
      </c>
      <c r="H1102" t="s">
        <v>31746</v>
      </c>
      <c r="I1102" t="s">
        <v>32453</v>
      </c>
      <c r="J1102" t="s">
        <v>32457</v>
      </c>
      <c r="K1102">
        <f>11</f>
        <v>11</v>
      </c>
      <c r="L1102" t="s">
        <v>32461</v>
      </c>
      <c r="M1102">
        <f>5</f>
        <v>5</v>
      </c>
      <c r="N1102" t="s">
        <v>32462</v>
      </c>
      <c r="O1102">
        <f>VLOOKUP(H1102,AggregatsEcoles[#All],7,FALSE)</f>
        <v>34</v>
      </c>
      <c r="P1102">
        <f>VLOOKUP(H1102,AggregatsEcoles[#All],8,FALSE)</f>
        <v>16</v>
      </c>
      <c r="Q1102">
        <f>VLOOKUP(H1102,AggregatsEcoles[#All],9,FALSE)</f>
        <v>18</v>
      </c>
      <c r="R1102">
        <f>VLOOKUP(H1102,AggregatsEcoles[#All],10,FALSE)</f>
        <v>28</v>
      </c>
      <c r="S1102">
        <f>VLOOKUP(H1102,AggregatsEcoles[#All],11,FALSE)</f>
        <v>13</v>
      </c>
      <c r="T1102">
        <f>VLOOKUP(H1102,AggregatsEcoles[#All],12,FALSE)</f>
        <v>15</v>
      </c>
    </row>
    <row r="1103" spans="1:20" x14ac:dyDescent="0.3">
      <c r="A1103" t="s">
        <v>1101</v>
      </c>
      <c r="B1103" t="s">
        <v>14931</v>
      </c>
      <c r="C1103" t="s">
        <v>22762</v>
      </c>
      <c r="D1103" t="s">
        <v>22210</v>
      </c>
      <c r="E1103" t="s">
        <v>22657</v>
      </c>
      <c r="F1103" t="s">
        <v>31246</v>
      </c>
      <c r="G1103" t="s">
        <v>31355</v>
      </c>
      <c r="H1103" t="s">
        <v>31746</v>
      </c>
      <c r="I1103" t="s">
        <v>32453</v>
      </c>
      <c r="J1103" t="s">
        <v>32457</v>
      </c>
      <c r="K1103">
        <f>11</f>
        <v>11</v>
      </c>
      <c r="L1103" t="s">
        <v>32461</v>
      </c>
      <c r="M1103">
        <f>5</f>
        <v>5</v>
      </c>
      <c r="N1103" t="s">
        <v>32462</v>
      </c>
      <c r="O1103">
        <f>VLOOKUP(H1103,AggregatsEcoles[#All],7,FALSE)</f>
        <v>34</v>
      </c>
      <c r="P1103">
        <f>VLOOKUP(H1103,AggregatsEcoles[#All],8,FALSE)</f>
        <v>16</v>
      </c>
      <c r="Q1103">
        <f>VLOOKUP(H1103,AggregatsEcoles[#All],9,FALSE)</f>
        <v>18</v>
      </c>
      <c r="R1103">
        <f>VLOOKUP(H1103,AggregatsEcoles[#All],10,FALSE)</f>
        <v>28</v>
      </c>
      <c r="S1103">
        <f>VLOOKUP(H1103,AggregatsEcoles[#All],11,FALSE)</f>
        <v>13</v>
      </c>
      <c r="T1103">
        <f>VLOOKUP(H1103,AggregatsEcoles[#All],12,FALSE)</f>
        <v>15</v>
      </c>
    </row>
    <row r="1104" spans="1:20" x14ac:dyDescent="0.3">
      <c r="A1104" t="s">
        <v>1102</v>
      </c>
      <c r="B1104" t="s">
        <v>14932</v>
      </c>
      <c r="C1104" t="s">
        <v>22763</v>
      </c>
      <c r="D1104" t="s">
        <v>28579</v>
      </c>
      <c r="E1104" t="s">
        <v>23154</v>
      </c>
      <c r="F1104" t="s">
        <v>31246</v>
      </c>
      <c r="G1104" t="s">
        <v>31355</v>
      </c>
      <c r="H1104" t="s">
        <v>31746</v>
      </c>
      <c r="I1104" t="s">
        <v>32453</v>
      </c>
      <c r="J1104" t="s">
        <v>32457</v>
      </c>
      <c r="K1104">
        <f>11</f>
        <v>11</v>
      </c>
      <c r="L1104" t="s">
        <v>32461</v>
      </c>
      <c r="M1104">
        <f>5</f>
        <v>5</v>
      </c>
      <c r="N1104" t="s">
        <v>32462</v>
      </c>
      <c r="O1104">
        <f>VLOOKUP(H1104,AggregatsEcoles[#All],7,FALSE)</f>
        <v>34</v>
      </c>
      <c r="P1104">
        <f>VLOOKUP(H1104,AggregatsEcoles[#All],8,FALSE)</f>
        <v>16</v>
      </c>
      <c r="Q1104">
        <f>VLOOKUP(H1104,AggregatsEcoles[#All],9,FALSE)</f>
        <v>18</v>
      </c>
      <c r="R1104">
        <f>VLOOKUP(H1104,AggregatsEcoles[#All],10,FALSE)</f>
        <v>28</v>
      </c>
      <c r="S1104">
        <f>VLOOKUP(H1104,AggregatsEcoles[#All],11,FALSE)</f>
        <v>13</v>
      </c>
      <c r="T1104">
        <f>VLOOKUP(H1104,AggregatsEcoles[#All],12,FALSE)</f>
        <v>15</v>
      </c>
    </row>
    <row r="1105" spans="1:20" x14ac:dyDescent="0.3">
      <c r="A1105" t="s">
        <v>1103</v>
      </c>
      <c r="B1105" t="s">
        <v>14933</v>
      </c>
      <c r="C1105" t="s">
        <v>14572</v>
      </c>
      <c r="D1105" t="s">
        <v>28602</v>
      </c>
      <c r="E1105" t="s">
        <v>22657</v>
      </c>
      <c r="F1105" t="s">
        <v>31248</v>
      </c>
      <c r="G1105" t="s">
        <v>31355</v>
      </c>
      <c r="H1105" t="s">
        <v>31746</v>
      </c>
      <c r="I1105" t="s">
        <v>32453</v>
      </c>
      <c r="J1105" t="s">
        <v>32457</v>
      </c>
      <c r="K1105">
        <f>11</f>
        <v>11</v>
      </c>
      <c r="L1105" t="s">
        <v>32461</v>
      </c>
      <c r="M1105">
        <f>5</f>
        <v>5</v>
      </c>
      <c r="N1105" t="s">
        <v>32462</v>
      </c>
      <c r="O1105">
        <f>VLOOKUP(H1105,AggregatsEcoles[#All],7,FALSE)</f>
        <v>34</v>
      </c>
      <c r="P1105">
        <f>VLOOKUP(H1105,AggregatsEcoles[#All],8,FALSE)</f>
        <v>16</v>
      </c>
      <c r="Q1105">
        <f>VLOOKUP(H1105,AggregatsEcoles[#All],9,FALSE)</f>
        <v>18</v>
      </c>
      <c r="R1105">
        <f>VLOOKUP(H1105,AggregatsEcoles[#All],10,FALSE)</f>
        <v>28</v>
      </c>
      <c r="S1105">
        <f>VLOOKUP(H1105,AggregatsEcoles[#All],11,FALSE)</f>
        <v>13</v>
      </c>
      <c r="T1105">
        <f>VLOOKUP(H1105,AggregatsEcoles[#All],12,FALSE)</f>
        <v>15</v>
      </c>
    </row>
    <row r="1106" spans="1:20" x14ac:dyDescent="0.3">
      <c r="A1106" t="s">
        <v>1104</v>
      </c>
      <c r="B1106" t="s">
        <v>14097</v>
      </c>
      <c r="C1106" t="s">
        <v>22764</v>
      </c>
      <c r="D1106" t="s">
        <v>28297</v>
      </c>
      <c r="E1106" t="s">
        <v>22657</v>
      </c>
      <c r="F1106" t="s">
        <v>31249</v>
      </c>
      <c r="G1106" t="s">
        <v>31355</v>
      </c>
      <c r="H1106" t="s">
        <v>31746</v>
      </c>
      <c r="I1106" t="s">
        <v>32453</v>
      </c>
      <c r="J1106" t="s">
        <v>32457</v>
      </c>
      <c r="K1106">
        <f>11</f>
        <v>11</v>
      </c>
      <c r="L1106" t="s">
        <v>32461</v>
      </c>
      <c r="M1106">
        <f>5</f>
        <v>5</v>
      </c>
      <c r="N1106" t="s">
        <v>32462</v>
      </c>
      <c r="O1106">
        <f>VLOOKUP(H1106,AggregatsEcoles[#All],7,FALSE)</f>
        <v>34</v>
      </c>
      <c r="P1106">
        <f>VLOOKUP(H1106,AggregatsEcoles[#All],8,FALSE)</f>
        <v>16</v>
      </c>
      <c r="Q1106">
        <f>VLOOKUP(H1106,AggregatsEcoles[#All],9,FALSE)</f>
        <v>18</v>
      </c>
      <c r="R1106">
        <f>VLOOKUP(H1106,AggregatsEcoles[#All],10,FALSE)</f>
        <v>28</v>
      </c>
      <c r="S1106">
        <f>VLOOKUP(H1106,AggregatsEcoles[#All],11,FALSE)</f>
        <v>13</v>
      </c>
      <c r="T1106">
        <f>VLOOKUP(H1106,AggregatsEcoles[#All],12,FALSE)</f>
        <v>15</v>
      </c>
    </row>
    <row r="1107" spans="1:20" x14ac:dyDescent="0.3">
      <c r="A1107" t="s">
        <v>1105</v>
      </c>
      <c r="B1107" t="s">
        <v>14812</v>
      </c>
      <c r="C1107" t="s">
        <v>22765</v>
      </c>
      <c r="D1107" t="s">
        <v>26357</v>
      </c>
      <c r="E1107" t="s">
        <v>22657</v>
      </c>
      <c r="F1107" t="s">
        <v>31246</v>
      </c>
      <c r="G1107" t="s">
        <v>31355</v>
      </c>
      <c r="H1107" t="s">
        <v>31746</v>
      </c>
      <c r="I1107" t="s">
        <v>32453</v>
      </c>
      <c r="J1107" t="s">
        <v>32457</v>
      </c>
      <c r="K1107">
        <f>11</f>
        <v>11</v>
      </c>
      <c r="L1107" t="s">
        <v>32461</v>
      </c>
      <c r="M1107">
        <f>5</f>
        <v>5</v>
      </c>
      <c r="N1107" t="s">
        <v>32462</v>
      </c>
      <c r="O1107">
        <f>VLOOKUP(H1107,AggregatsEcoles[#All],7,FALSE)</f>
        <v>34</v>
      </c>
      <c r="P1107">
        <f>VLOOKUP(H1107,AggregatsEcoles[#All],8,FALSE)</f>
        <v>16</v>
      </c>
      <c r="Q1107">
        <f>VLOOKUP(H1107,AggregatsEcoles[#All],9,FALSE)</f>
        <v>18</v>
      </c>
      <c r="R1107">
        <f>VLOOKUP(H1107,AggregatsEcoles[#All],10,FALSE)</f>
        <v>28</v>
      </c>
      <c r="S1107">
        <f>VLOOKUP(H1107,AggregatsEcoles[#All],11,FALSE)</f>
        <v>13</v>
      </c>
      <c r="T1107">
        <f>VLOOKUP(H1107,AggregatsEcoles[#All],12,FALSE)</f>
        <v>15</v>
      </c>
    </row>
    <row r="1108" spans="1:20" x14ac:dyDescent="0.3">
      <c r="A1108" t="s">
        <v>1106</v>
      </c>
      <c r="B1108" t="s">
        <v>14934</v>
      </c>
      <c r="C1108" t="s">
        <v>22766</v>
      </c>
      <c r="D1108" t="s">
        <v>27088</v>
      </c>
      <c r="E1108" t="s">
        <v>23154</v>
      </c>
      <c r="F1108" t="s">
        <v>31248</v>
      </c>
      <c r="G1108" t="s">
        <v>31355</v>
      </c>
      <c r="H1108" t="s">
        <v>31746</v>
      </c>
      <c r="I1108" t="s">
        <v>32453</v>
      </c>
      <c r="J1108" t="s">
        <v>32457</v>
      </c>
      <c r="K1108">
        <f>11</f>
        <v>11</v>
      </c>
      <c r="L1108" t="s">
        <v>32461</v>
      </c>
      <c r="M1108">
        <f>5</f>
        <v>5</v>
      </c>
      <c r="N1108" t="s">
        <v>32462</v>
      </c>
      <c r="O1108">
        <f>VLOOKUP(H1108,AggregatsEcoles[#All],7,FALSE)</f>
        <v>34</v>
      </c>
      <c r="P1108">
        <f>VLOOKUP(H1108,AggregatsEcoles[#All],8,FALSE)</f>
        <v>16</v>
      </c>
      <c r="Q1108">
        <f>VLOOKUP(H1108,AggregatsEcoles[#All],9,FALSE)</f>
        <v>18</v>
      </c>
      <c r="R1108">
        <f>VLOOKUP(H1108,AggregatsEcoles[#All],10,FALSE)</f>
        <v>28</v>
      </c>
      <c r="S1108">
        <f>VLOOKUP(H1108,AggregatsEcoles[#All],11,FALSE)</f>
        <v>13</v>
      </c>
      <c r="T1108">
        <f>VLOOKUP(H1108,AggregatsEcoles[#All],12,FALSE)</f>
        <v>15</v>
      </c>
    </row>
    <row r="1109" spans="1:20" x14ac:dyDescent="0.3">
      <c r="A1109" t="s">
        <v>1107</v>
      </c>
      <c r="B1109" t="s">
        <v>14935</v>
      </c>
      <c r="C1109" t="s">
        <v>14689</v>
      </c>
      <c r="D1109" t="s">
        <v>23307</v>
      </c>
      <c r="E1109" t="s">
        <v>23154</v>
      </c>
      <c r="F1109" t="s">
        <v>31261</v>
      </c>
      <c r="G1109" t="s">
        <v>31355</v>
      </c>
      <c r="H1109" t="s">
        <v>31746</v>
      </c>
      <c r="I1109" t="s">
        <v>32453</v>
      </c>
      <c r="J1109" t="s">
        <v>32457</v>
      </c>
      <c r="K1109">
        <f>11</f>
        <v>11</v>
      </c>
      <c r="L1109" t="s">
        <v>32461</v>
      </c>
      <c r="M1109">
        <f>5</f>
        <v>5</v>
      </c>
      <c r="N1109" t="s">
        <v>32462</v>
      </c>
      <c r="O1109">
        <f>VLOOKUP(H1109,AggregatsEcoles[#All],7,FALSE)</f>
        <v>34</v>
      </c>
      <c r="P1109">
        <f>VLOOKUP(H1109,AggregatsEcoles[#All],8,FALSE)</f>
        <v>16</v>
      </c>
      <c r="Q1109">
        <f>VLOOKUP(H1109,AggregatsEcoles[#All],9,FALSE)</f>
        <v>18</v>
      </c>
      <c r="R1109">
        <f>VLOOKUP(H1109,AggregatsEcoles[#All],10,FALSE)</f>
        <v>28</v>
      </c>
      <c r="S1109">
        <f>VLOOKUP(H1109,AggregatsEcoles[#All],11,FALSE)</f>
        <v>13</v>
      </c>
      <c r="T1109">
        <f>VLOOKUP(H1109,AggregatsEcoles[#All],12,FALSE)</f>
        <v>15</v>
      </c>
    </row>
    <row r="1110" spans="1:20" x14ac:dyDescent="0.3">
      <c r="A1110" t="s">
        <v>1108</v>
      </c>
      <c r="B1110" t="s">
        <v>14936</v>
      </c>
      <c r="C1110" t="s">
        <v>14044</v>
      </c>
      <c r="D1110" t="s">
        <v>28321</v>
      </c>
      <c r="E1110" t="s">
        <v>22657</v>
      </c>
      <c r="F1110" t="s">
        <v>31259</v>
      </c>
      <c r="G1110" t="s">
        <v>31355</v>
      </c>
      <c r="H1110" t="s">
        <v>31746</v>
      </c>
      <c r="I1110" t="s">
        <v>32453</v>
      </c>
      <c r="J1110" t="s">
        <v>32457</v>
      </c>
      <c r="K1110">
        <f>11</f>
        <v>11</v>
      </c>
      <c r="L1110" t="s">
        <v>32461</v>
      </c>
      <c r="M1110">
        <f>5</f>
        <v>5</v>
      </c>
      <c r="N1110" t="s">
        <v>32462</v>
      </c>
      <c r="O1110">
        <f>VLOOKUP(H1110,AggregatsEcoles[#All],7,FALSE)</f>
        <v>34</v>
      </c>
      <c r="P1110">
        <f>VLOOKUP(H1110,AggregatsEcoles[#All],8,FALSE)</f>
        <v>16</v>
      </c>
      <c r="Q1110">
        <f>VLOOKUP(H1110,AggregatsEcoles[#All],9,FALSE)</f>
        <v>18</v>
      </c>
      <c r="R1110">
        <f>VLOOKUP(H1110,AggregatsEcoles[#All],10,FALSE)</f>
        <v>28</v>
      </c>
      <c r="S1110">
        <f>VLOOKUP(H1110,AggregatsEcoles[#All],11,FALSE)</f>
        <v>13</v>
      </c>
      <c r="T1110">
        <f>VLOOKUP(H1110,AggregatsEcoles[#All],12,FALSE)</f>
        <v>15</v>
      </c>
    </row>
    <row r="1111" spans="1:20" x14ac:dyDescent="0.3">
      <c r="A1111" t="s">
        <v>1109</v>
      </c>
      <c r="B1111" t="s">
        <v>14937</v>
      </c>
      <c r="C1111" t="s">
        <v>22767</v>
      </c>
      <c r="D1111" t="s">
        <v>27364</v>
      </c>
      <c r="E1111" t="s">
        <v>23154</v>
      </c>
      <c r="F1111" t="s">
        <v>31248</v>
      </c>
      <c r="G1111" t="s">
        <v>31355</v>
      </c>
      <c r="H1111" t="s">
        <v>31746</v>
      </c>
      <c r="I1111" t="s">
        <v>32453</v>
      </c>
      <c r="J1111" t="s">
        <v>32457</v>
      </c>
      <c r="K1111">
        <f>11</f>
        <v>11</v>
      </c>
      <c r="L1111" t="s">
        <v>32461</v>
      </c>
      <c r="M1111">
        <f>5</f>
        <v>5</v>
      </c>
      <c r="N1111" t="s">
        <v>32462</v>
      </c>
      <c r="O1111">
        <f>VLOOKUP(H1111,AggregatsEcoles[#All],7,FALSE)</f>
        <v>34</v>
      </c>
      <c r="P1111">
        <f>VLOOKUP(H1111,AggregatsEcoles[#All],8,FALSE)</f>
        <v>16</v>
      </c>
      <c r="Q1111">
        <f>VLOOKUP(H1111,AggregatsEcoles[#All],9,FALSE)</f>
        <v>18</v>
      </c>
      <c r="R1111">
        <f>VLOOKUP(H1111,AggregatsEcoles[#All],10,FALSE)</f>
        <v>28</v>
      </c>
      <c r="S1111">
        <f>VLOOKUP(H1111,AggregatsEcoles[#All],11,FALSE)</f>
        <v>13</v>
      </c>
      <c r="T1111">
        <f>VLOOKUP(H1111,AggregatsEcoles[#All],12,FALSE)</f>
        <v>15</v>
      </c>
    </row>
    <row r="1112" spans="1:20" x14ac:dyDescent="0.3">
      <c r="A1112" t="s">
        <v>1110</v>
      </c>
      <c r="B1112" t="s">
        <v>14938</v>
      </c>
      <c r="C1112" t="s">
        <v>21928</v>
      </c>
      <c r="D1112" t="s">
        <v>28472</v>
      </c>
      <c r="E1112" t="s">
        <v>23154</v>
      </c>
      <c r="F1112" t="s">
        <v>31248</v>
      </c>
      <c r="G1112" t="s">
        <v>31355</v>
      </c>
      <c r="H1112" t="s">
        <v>31746</v>
      </c>
      <c r="I1112" t="s">
        <v>32453</v>
      </c>
      <c r="J1112" t="s">
        <v>32457</v>
      </c>
      <c r="K1112">
        <f>11</f>
        <v>11</v>
      </c>
      <c r="L1112" t="s">
        <v>32461</v>
      </c>
      <c r="M1112">
        <f>5</f>
        <v>5</v>
      </c>
      <c r="N1112" t="s">
        <v>32462</v>
      </c>
      <c r="O1112">
        <f>VLOOKUP(H1112,AggregatsEcoles[#All],7,FALSE)</f>
        <v>34</v>
      </c>
      <c r="P1112">
        <f>VLOOKUP(H1112,AggregatsEcoles[#All],8,FALSE)</f>
        <v>16</v>
      </c>
      <c r="Q1112">
        <f>VLOOKUP(H1112,AggregatsEcoles[#All],9,FALSE)</f>
        <v>18</v>
      </c>
      <c r="R1112">
        <f>VLOOKUP(H1112,AggregatsEcoles[#All],10,FALSE)</f>
        <v>28</v>
      </c>
      <c r="S1112">
        <f>VLOOKUP(H1112,AggregatsEcoles[#All],11,FALSE)</f>
        <v>13</v>
      </c>
      <c r="T1112">
        <f>VLOOKUP(H1112,AggregatsEcoles[#All],12,FALSE)</f>
        <v>15</v>
      </c>
    </row>
    <row r="1113" spans="1:20" x14ac:dyDescent="0.3">
      <c r="A1113" t="s">
        <v>1111</v>
      </c>
      <c r="B1113" t="s">
        <v>14939</v>
      </c>
      <c r="C1113" t="s">
        <v>22768</v>
      </c>
      <c r="D1113" t="s">
        <v>28664</v>
      </c>
      <c r="E1113" t="s">
        <v>23154</v>
      </c>
      <c r="F1113" t="s">
        <v>31246</v>
      </c>
      <c r="G1113" t="s">
        <v>31355</v>
      </c>
      <c r="H1113" t="s">
        <v>31746</v>
      </c>
      <c r="I1113" t="s">
        <v>32453</v>
      </c>
      <c r="J1113" t="s">
        <v>32457</v>
      </c>
      <c r="K1113">
        <f>11</f>
        <v>11</v>
      </c>
      <c r="L1113" t="s">
        <v>32461</v>
      </c>
      <c r="M1113">
        <f>5</f>
        <v>5</v>
      </c>
      <c r="N1113" t="s">
        <v>32462</v>
      </c>
      <c r="O1113">
        <f>VLOOKUP(H1113,AggregatsEcoles[#All],7,FALSE)</f>
        <v>34</v>
      </c>
      <c r="P1113">
        <f>VLOOKUP(H1113,AggregatsEcoles[#All],8,FALSE)</f>
        <v>16</v>
      </c>
      <c r="Q1113">
        <f>VLOOKUP(H1113,AggregatsEcoles[#All],9,FALSE)</f>
        <v>18</v>
      </c>
      <c r="R1113">
        <f>VLOOKUP(H1113,AggregatsEcoles[#All],10,FALSE)</f>
        <v>28</v>
      </c>
      <c r="S1113">
        <f>VLOOKUP(H1113,AggregatsEcoles[#All],11,FALSE)</f>
        <v>13</v>
      </c>
      <c r="T1113">
        <f>VLOOKUP(H1113,AggregatsEcoles[#All],12,FALSE)</f>
        <v>15</v>
      </c>
    </row>
    <row r="1114" spans="1:20" x14ac:dyDescent="0.3">
      <c r="A1114" t="s">
        <v>1112</v>
      </c>
      <c r="B1114" t="s">
        <v>14940</v>
      </c>
      <c r="C1114" t="s">
        <v>22769</v>
      </c>
      <c r="D1114" t="s">
        <v>28372</v>
      </c>
      <c r="E1114" t="s">
        <v>22657</v>
      </c>
      <c r="F1114" t="s">
        <v>31248</v>
      </c>
      <c r="G1114" t="s">
        <v>31355</v>
      </c>
      <c r="H1114" t="s">
        <v>31746</v>
      </c>
      <c r="I1114" t="s">
        <v>32453</v>
      </c>
      <c r="J1114" t="s">
        <v>32457</v>
      </c>
      <c r="K1114">
        <f>11</f>
        <v>11</v>
      </c>
      <c r="L1114" t="s">
        <v>32461</v>
      </c>
      <c r="M1114">
        <f>5</f>
        <v>5</v>
      </c>
      <c r="N1114" t="s">
        <v>32462</v>
      </c>
      <c r="O1114">
        <f>VLOOKUP(H1114,AggregatsEcoles[#All],7,FALSE)</f>
        <v>34</v>
      </c>
      <c r="P1114">
        <f>VLOOKUP(H1114,AggregatsEcoles[#All],8,FALSE)</f>
        <v>16</v>
      </c>
      <c r="Q1114">
        <f>VLOOKUP(H1114,AggregatsEcoles[#All],9,FALSE)</f>
        <v>18</v>
      </c>
      <c r="R1114">
        <f>VLOOKUP(H1114,AggregatsEcoles[#All],10,FALSE)</f>
        <v>28</v>
      </c>
      <c r="S1114">
        <f>VLOOKUP(H1114,AggregatsEcoles[#All],11,FALSE)</f>
        <v>13</v>
      </c>
      <c r="T1114">
        <f>VLOOKUP(H1114,AggregatsEcoles[#All],12,FALSE)</f>
        <v>15</v>
      </c>
    </row>
    <row r="1115" spans="1:20" x14ac:dyDescent="0.3">
      <c r="A1115" t="s">
        <v>1113</v>
      </c>
      <c r="B1115" t="s">
        <v>14941</v>
      </c>
      <c r="C1115" t="s">
        <v>22770</v>
      </c>
      <c r="D1115" t="s">
        <v>16330</v>
      </c>
      <c r="E1115" t="s">
        <v>23154</v>
      </c>
      <c r="F1115" t="s">
        <v>31248</v>
      </c>
      <c r="G1115" t="s">
        <v>31355</v>
      </c>
      <c r="H1115" t="s">
        <v>31746</v>
      </c>
      <c r="I1115" t="s">
        <v>32453</v>
      </c>
      <c r="J1115" t="s">
        <v>32457</v>
      </c>
      <c r="K1115">
        <f>11</f>
        <v>11</v>
      </c>
      <c r="L1115" t="s">
        <v>32461</v>
      </c>
      <c r="M1115">
        <f>5</f>
        <v>5</v>
      </c>
      <c r="N1115" t="s">
        <v>32462</v>
      </c>
      <c r="O1115">
        <f>VLOOKUP(H1115,AggregatsEcoles[#All],7,FALSE)</f>
        <v>34</v>
      </c>
      <c r="P1115">
        <f>VLOOKUP(H1115,AggregatsEcoles[#All],8,FALSE)</f>
        <v>16</v>
      </c>
      <c r="Q1115">
        <f>VLOOKUP(H1115,AggregatsEcoles[#All],9,FALSE)</f>
        <v>18</v>
      </c>
      <c r="R1115">
        <f>VLOOKUP(H1115,AggregatsEcoles[#All],10,FALSE)</f>
        <v>28</v>
      </c>
      <c r="S1115">
        <f>VLOOKUP(H1115,AggregatsEcoles[#All],11,FALSE)</f>
        <v>13</v>
      </c>
      <c r="T1115">
        <f>VLOOKUP(H1115,AggregatsEcoles[#All],12,FALSE)</f>
        <v>15</v>
      </c>
    </row>
    <row r="1116" spans="1:20" x14ac:dyDescent="0.3">
      <c r="A1116" t="s">
        <v>1114</v>
      </c>
      <c r="B1116" t="s">
        <v>14942</v>
      </c>
      <c r="C1116" t="s">
        <v>18390</v>
      </c>
      <c r="D1116" t="s">
        <v>23431</v>
      </c>
      <c r="E1116" t="s">
        <v>23154</v>
      </c>
      <c r="F1116" t="s">
        <v>31249</v>
      </c>
      <c r="G1116" t="s">
        <v>31355</v>
      </c>
      <c r="H1116" t="s">
        <v>31746</v>
      </c>
      <c r="I1116" t="s">
        <v>32453</v>
      </c>
      <c r="J1116" t="s">
        <v>32457</v>
      </c>
      <c r="K1116">
        <f>11</f>
        <v>11</v>
      </c>
      <c r="L1116" t="s">
        <v>32461</v>
      </c>
      <c r="M1116">
        <f>5</f>
        <v>5</v>
      </c>
      <c r="N1116" t="s">
        <v>32462</v>
      </c>
      <c r="O1116">
        <f>VLOOKUP(H1116,AggregatsEcoles[#All],7,FALSE)</f>
        <v>34</v>
      </c>
      <c r="P1116">
        <f>VLOOKUP(H1116,AggregatsEcoles[#All],8,FALSE)</f>
        <v>16</v>
      </c>
      <c r="Q1116">
        <f>VLOOKUP(H1116,AggregatsEcoles[#All],9,FALSE)</f>
        <v>18</v>
      </c>
      <c r="R1116">
        <f>VLOOKUP(H1116,AggregatsEcoles[#All],10,FALSE)</f>
        <v>28</v>
      </c>
      <c r="S1116">
        <f>VLOOKUP(H1116,AggregatsEcoles[#All],11,FALSE)</f>
        <v>13</v>
      </c>
      <c r="T1116">
        <f>VLOOKUP(H1116,AggregatsEcoles[#All],12,FALSE)</f>
        <v>15</v>
      </c>
    </row>
    <row r="1117" spans="1:20" x14ac:dyDescent="0.3">
      <c r="A1117" t="s">
        <v>1115</v>
      </c>
      <c r="B1117" t="s">
        <v>13982</v>
      </c>
      <c r="C1117" t="s">
        <v>15337</v>
      </c>
      <c r="D1117" t="s">
        <v>28665</v>
      </c>
      <c r="E1117" t="s">
        <v>22657</v>
      </c>
      <c r="F1117" t="s">
        <v>31248</v>
      </c>
      <c r="G1117" t="s">
        <v>31356</v>
      </c>
      <c r="H1117" t="s">
        <v>31747</v>
      </c>
      <c r="I1117" t="s">
        <v>32453</v>
      </c>
      <c r="J1117" t="s">
        <v>32457</v>
      </c>
      <c r="K1117">
        <f>11</f>
        <v>11</v>
      </c>
      <c r="L1117" t="s">
        <v>32461</v>
      </c>
      <c r="M1117">
        <f>5</f>
        <v>5</v>
      </c>
      <c r="N1117" t="s">
        <v>32462</v>
      </c>
      <c r="O1117">
        <f>VLOOKUP(H1117,AggregatsEcoles[#All],7,FALSE)</f>
        <v>32</v>
      </c>
      <c r="P1117">
        <f>VLOOKUP(H1117,AggregatsEcoles[#All],8,FALSE)</f>
        <v>12</v>
      </c>
      <c r="Q1117">
        <f>VLOOKUP(H1117,AggregatsEcoles[#All],9,FALSE)</f>
        <v>20</v>
      </c>
      <c r="R1117">
        <f>VLOOKUP(H1117,AggregatsEcoles[#All],10,FALSE)</f>
        <v>19</v>
      </c>
      <c r="S1117">
        <f>VLOOKUP(H1117,AggregatsEcoles[#All],11,FALSE)</f>
        <v>8</v>
      </c>
      <c r="T1117">
        <f>VLOOKUP(H1117,AggregatsEcoles[#All],12,FALSE)</f>
        <v>11</v>
      </c>
    </row>
    <row r="1118" spans="1:20" x14ac:dyDescent="0.3">
      <c r="A1118" t="s">
        <v>1116</v>
      </c>
      <c r="B1118" t="s">
        <v>14943</v>
      </c>
      <c r="C1118" t="s">
        <v>22771</v>
      </c>
      <c r="D1118" t="s">
        <v>28564</v>
      </c>
      <c r="E1118" t="s">
        <v>22657</v>
      </c>
      <c r="F1118" t="s">
        <v>31247</v>
      </c>
      <c r="G1118" t="s">
        <v>31356</v>
      </c>
      <c r="H1118" t="s">
        <v>31747</v>
      </c>
      <c r="I1118" t="s">
        <v>32453</v>
      </c>
      <c r="J1118" t="s">
        <v>32457</v>
      </c>
      <c r="K1118">
        <f>11</f>
        <v>11</v>
      </c>
      <c r="L1118" t="s">
        <v>32461</v>
      </c>
      <c r="M1118">
        <f>5</f>
        <v>5</v>
      </c>
      <c r="N1118" t="s">
        <v>32462</v>
      </c>
      <c r="O1118">
        <f>VLOOKUP(H1118,AggregatsEcoles[#All],7,FALSE)</f>
        <v>32</v>
      </c>
      <c r="P1118">
        <f>VLOOKUP(H1118,AggregatsEcoles[#All],8,FALSE)</f>
        <v>12</v>
      </c>
      <c r="Q1118">
        <f>VLOOKUP(H1118,AggregatsEcoles[#All],9,FALSE)</f>
        <v>20</v>
      </c>
      <c r="R1118">
        <f>VLOOKUP(H1118,AggregatsEcoles[#All],10,FALSE)</f>
        <v>19</v>
      </c>
      <c r="S1118">
        <f>VLOOKUP(H1118,AggregatsEcoles[#All],11,FALSE)</f>
        <v>8</v>
      </c>
      <c r="T1118">
        <f>VLOOKUP(H1118,AggregatsEcoles[#All],12,FALSE)</f>
        <v>11</v>
      </c>
    </row>
    <row r="1119" spans="1:20" x14ac:dyDescent="0.3">
      <c r="A1119" t="s">
        <v>1117</v>
      </c>
      <c r="B1119" t="s">
        <v>14944</v>
      </c>
      <c r="C1119" t="s">
        <v>22772</v>
      </c>
      <c r="E1119" t="s">
        <v>23154</v>
      </c>
      <c r="F1119" t="s">
        <v>31247</v>
      </c>
      <c r="G1119" t="s">
        <v>31356</v>
      </c>
      <c r="H1119" t="s">
        <v>31747</v>
      </c>
      <c r="I1119" t="s">
        <v>32453</v>
      </c>
      <c r="J1119" t="s">
        <v>32457</v>
      </c>
      <c r="K1119">
        <f>11</f>
        <v>11</v>
      </c>
      <c r="L1119" t="s">
        <v>32461</v>
      </c>
      <c r="M1119">
        <f>5</f>
        <v>5</v>
      </c>
      <c r="N1119" t="s">
        <v>32462</v>
      </c>
      <c r="O1119">
        <f>VLOOKUP(H1119,AggregatsEcoles[#All],7,FALSE)</f>
        <v>32</v>
      </c>
      <c r="P1119">
        <f>VLOOKUP(H1119,AggregatsEcoles[#All],8,FALSE)</f>
        <v>12</v>
      </c>
      <c r="Q1119">
        <f>VLOOKUP(H1119,AggregatsEcoles[#All],9,FALSE)</f>
        <v>20</v>
      </c>
      <c r="R1119">
        <f>VLOOKUP(H1119,AggregatsEcoles[#All],10,FALSE)</f>
        <v>19</v>
      </c>
      <c r="S1119">
        <f>VLOOKUP(H1119,AggregatsEcoles[#All],11,FALSE)</f>
        <v>8</v>
      </c>
      <c r="T1119">
        <f>VLOOKUP(H1119,AggregatsEcoles[#All],12,FALSE)</f>
        <v>11</v>
      </c>
    </row>
    <row r="1120" spans="1:20" x14ac:dyDescent="0.3">
      <c r="A1120" t="s">
        <v>1118</v>
      </c>
      <c r="B1120" t="s">
        <v>14156</v>
      </c>
      <c r="C1120" t="s">
        <v>15816</v>
      </c>
      <c r="D1120" t="s">
        <v>28542</v>
      </c>
      <c r="E1120" t="s">
        <v>23154</v>
      </c>
      <c r="F1120" t="s">
        <v>31247</v>
      </c>
      <c r="G1120" t="s">
        <v>31356</v>
      </c>
      <c r="H1120" t="s">
        <v>31747</v>
      </c>
      <c r="I1120" t="s">
        <v>32453</v>
      </c>
      <c r="J1120" t="s">
        <v>32457</v>
      </c>
      <c r="K1120">
        <f>11</f>
        <v>11</v>
      </c>
      <c r="L1120" t="s">
        <v>32461</v>
      </c>
      <c r="M1120">
        <f>5</f>
        <v>5</v>
      </c>
      <c r="N1120" t="s">
        <v>32462</v>
      </c>
      <c r="O1120">
        <f>VLOOKUP(H1120,AggregatsEcoles[#All],7,FALSE)</f>
        <v>32</v>
      </c>
      <c r="P1120">
        <f>VLOOKUP(H1120,AggregatsEcoles[#All],8,FALSE)</f>
        <v>12</v>
      </c>
      <c r="Q1120">
        <f>VLOOKUP(H1120,AggregatsEcoles[#All],9,FALSE)</f>
        <v>20</v>
      </c>
      <c r="R1120">
        <f>VLOOKUP(H1120,AggregatsEcoles[#All],10,FALSE)</f>
        <v>19</v>
      </c>
      <c r="S1120">
        <f>VLOOKUP(H1120,AggregatsEcoles[#All],11,FALSE)</f>
        <v>8</v>
      </c>
      <c r="T1120">
        <f>VLOOKUP(H1120,AggregatsEcoles[#All],12,FALSE)</f>
        <v>11</v>
      </c>
    </row>
    <row r="1121" spans="1:20" x14ac:dyDescent="0.3">
      <c r="A1121" t="s">
        <v>1119</v>
      </c>
      <c r="B1121" t="s">
        <v>14945</v>
      </c>
      <c r="C1121" t="s">
        <v>14006</v>
      </c>
      <c r="D1121" t="s">
        <v>28666</v>
      </c>
      <c r="E1121" t="s">
        <v>23154</v>
      </c>
      <c r="F1121" t="s">
        <v>31248</v>
      </c>
      <c r="G1121" t="s">
        <v>31356</v>
      </c>
      <c r="H1121" t="s">
        <v>31747</v>
      </c>
      <c r="I1121" t="s">
        <v>32453</v>
      </c>
      <c r="J1121" t="s">
        <v>32457</v>
      </c>
      <c r="K1121">
        <f>11</f>
        <v>11</v>
      </c>
      <c r="L1121" t="s">
        <v>32461</v>
      </c>
      <c r="M1121">
        <f>5</f>
        <v>5</v>
      </c>
      <c r="N1121" t="s">
        <v>32462</v>
      </c>
      <c r="O1121">
        <f>VLOOKUP(H1121,AggregatsEcoles[#All],7,FALSE)</f>
        <v>32</v>
      </c>
      <c r="P1121">
        <f>VLOOKUP(H1121,AggregatsEcoles[#All],8,FALSE)</f>
        <v>12</v>
      </c>
      <c r="Q1121">
        <f>VLOOKUP(H1121,AggregatsEcoles[#All],9,FALSE)</f>
        <v>20</v>
      </c>
      <c r="R1121">
        <f>VLOOKUP(H1121,AggregatsEcoles[#All],10,FALSE)</f>
        <v>19</v>
      </c>
      <c r="S1121">
        <f>VLOOKUP(H1121,AggregatsEcoles[#All],11,FALSE)</f>
        <v>8</v>
      </c>
      <c r="T1121">
        <f>VLOOKUP(H1121,AggregatsEcoles[#All],12,FALSE)</f>
        <v>11</v>
      </c>
    </row>
    <row r="1122" spans="1:20" x14ac:dyDescent="0.3">
      <c r="A1122" t="s">
        <v>1120</v>
      </c>
      <c r="B1122" t="s">
        <v>13995</v>
      </c>
      <c r="C1122" t="s">
        <v>14048</v>
      </c>
      <c r="D1122" t="s">
        <v>28667</v>
      </c>
      <c r="E1122" t="s">
        <v>22657</v>
      </c>
      <c r="F1122" t="s">
        <v>31247</v>
      </c>
      <c r="G1122" t="s">
        <v>31356</v>
      </c>
      <c r="H1122" t="s">
        <v>31747</v>
      </c>
      <c r="I1122" t="s">
        <v>32453</v>
      </c>
      <c r="J1122" t="s">
        <v>32457</v>
      </c>
      <c r="K1122">
        <f>11</f>
        <v>11</v>
      </c>
      <c r="L1122" t="s">
        <v>32461</v>
      </c>
      <c r="M1122">
        <f>5</f>
        <v>5</v>
      </c>
      <c r="N1122" t="s">
        <v>32462</v>
      </c>
      <c r="O1122">
        <f>VLOOKUP(H1122,AggregatsEcoles[#All],7,FALSE)</f>
        <v>32</v>
      </c>
      <c r="P1122">
        <f>VLOOKUP(H1122,AggregatsEcoles[#All],8,FALSE)</f>
        <v>12</v>
      </c>
      <c r="Q1122">
        <f>VLOOKUP(H1122,AggregatsEcoles[#All],9,FALSE)</f>
        <v>20</v>
      </c>
      <c r="R1122">
        <f>VLOOKUP(H1122,AggregatsEcoles[#All],10,FALSE)</f>
        <v>19</v>
      </c>
      <c r="S1122">
        <f>VLOOKUP(H1122,AggregatsEcoles[#All],11,FALSE)</f>
        <v>8</v>
      </c>
      <c r="T1122">
        <f>VLOOKUP(H1122,AggregatsEcoles[#All],12,FALSE)</f>
        <v>11</v>
      </c>
    </row>
    <row r="1123" spans="1:20" x14ac:dyDescent="0.3">
      <c r="A1123" t="s">
        <v>1121</v>
      </c>
      <c r="B1123" t="s">
        <v>14946</v>
      </c>
      <c r="C1123" t="s">
        <v>14606</v>
      </c>
      <c r="D1123" t="s">
        <v>28668</v>
      </c>
      <c r="E1123" t="s">
        <v>22657</v>
      </c>
      <c r="F1123" t="s">
        <v>31248</v>
      </c>
      <c r="G1123" t="s">
        <v>31356</v>
      </c>
      <c r="H1123" t="s">
        <v>31747</v>
      </c>
      <c r="I1123" t="s">
        <v>32453</v>
      </c>
      <c r="J1123" t="s">
        <v>32457</v>
      </c>
      <c r="K1123">
        <f>11</f>
        <v>11</v>
      </c>
      <c r="L1123" t="s">
        <v>32461</v>
      </c>
      <c r="M1123">
        <f>5</f>
        <v>5</v>
      </c>
      <c r="N1123" t="s">
        <v>32462</v>
      </c>
      <c r="O1123">
        <f>VLOOKUP(H1123,AggregatsEcoles[#All],7,FALSE)</f>
        <v>32</v>
      </c>
      <c r="P1123">
        <f>VLOOKUP(H1123,AggregatsEcoles[#All],8,FALSE)</f>
        <v>12</v>
      </c>
      <c r="Q1123">
        <f>VLOOKUP(H1123,AggregatsEcoles[#All],9,FALSE)</f>
        <v>20</v>
      </c>
      <c r="R1123">
        <f>VLOOKUP(H1123,AggregatsEcoles[#All],10,FALSE)</f>
        <v>19</v>
      </c>
      <c r="S1123">
        <f>VLOOKUP(H1123,AggregatsEcoles[#All],11,FALSE)</f>
        <v>8</v>
      </c>
      <c r="T1123">
        <f>VLOOKUP(H1123,AggregatsEcoles[#All],12,FALSE)</f>
        <v>11</v>
      </c>
    </row>
    <row r="1124" spans="1:20" x14ac:dyDescent="0.3">
      <c r="A1124" t="s">
        <v>1122</v>
      </c>
      <c r="B1124" t="s">
        <v>14947</v>
      </c>
      <c r="C1124" t="s">
        <v>22773</v>
      </c>
      <c r="D1124" t="s">
        <v>28669</v>
      </c>
      <c r="E1124" t="s">
        <v>22657</v>
      </c>
      <c r="F1124" t="s">
        <v>31257</v>
      </c>
      <c r="G1124" t="s">
        <v>31356</v>
      </c>
      <c r="H1124" t="s">
        <v>31747</v>
      </c>
      <c r="I1124" t="s">
        <v>32453</v>
      </c>
      <c r="J1124" t="s">
        <v>32457</v>
      </c>
      <c r="K1124">
        <f>11</f>
        <v>11</v>
      </c>
      <c r="L1124" t="s">
        <v>32461</v>
      </c>
      <c r="M1124">
        <f>5</f>
        <v>5</v>
      </c>
      <c r="N1124" t="s">
        <v>32462</v>
      </c>
      <c r="O1124">
        <f>VLOOKUP(H1124,AggregatsEcoles[#All],7,FALSE)</f>
        <v>32</v>
      </c>
      <c r="P1124">
        <f>VLOOKUP(H1124,AggregatsEcoles[#All],8,FALSE)</f>
        <v>12</v>
      </c>
      <c r="Q1124">
        <f>VLOOKUP(H1124,AggregatsEcoles[#All],9,FALSE)</f>
        <v>20</v>
      </c>
      <c r="R1124">
        <f>VLOOKUP(H1124,AggregatsEcoles[#All],10,FALSE)</f>
        <v>19</v>
      </c>
      <c r="S1124">
        <f>VLOOKUP(H1124,AggregatsEcoles[#All],11,FALSE)</f>
        <v>8</v>
      </c>
      <c r="T1124">
        <f>VLOOKUP(H1124,AggregatsEcoles[#All],12,FALSE)</f>
        <v>11</v>
      </c>
    </row>
    <row r="1125" spans="1:20" x14ac:dyDescent="0.3">
      <c r="A1125" t="s">
        <v>1123</v>
      </c>
      <c r="B1125" t="s">
        <v>14948</v>
      </c>
      <c r="C1125" t="s">
        <v>14526</v>
      </c>
      <c r="D1125" t="s">
        <v>27088</v>
      </c>
      <c r="E1125" t="s">
        <v>23154</v>
      </c>
      <c r="F1125" t="s">
        <v>31247</v>
      </c>
      <c r="G1125" t="s">
        <v>31356</v>
      </c>
      <c r="H1125" t="s">
        <v>31747</v>
      </c>
      <c r="I1125" t="s">
        <v>32453</v>
      </c>
      <c r="J1125" t="s">
        <v>32457</v>
      </c>
      <c r="K1125">
        <f>11</f>
        <v>11</v>
      </c>
      <c r="L1125" t="s">
        <v>32461</v>
      </c>
      <c r="M1125">
        <f>5</f>
        <v>5</v>
      </c>
      <c r="N1125" t="s">
        <v>32462</v>
      </c>
      <c r="O1125">
        <f>VLOOKUP(H1125,AggregatsEcoles[#All],7,FALSE)</f>
        <v>32</v>
      </c>
      <c r="P1125">
        <f>VLOOKUP(H1125,AggregatsEcoles[#All],8,FALSE)</f>
        <v>12</v>
      </c>
      <c r="Q1125">
        <f>VLOOKUP(H1125,AggregatsEcoles[#All],9,FALSE)</f>
        <v>20</v>
      </c>
      <c r="R1125">
        <f>VLOOKUP(H1125,AggregatsEcoles[#All],10,FALSE)</f>
        <v>19</v>
      </c>
      <c r="S1125">
        <f>VLOOKUP(H1125,AggregatsEcoles[#All],11,FALSE)</f>
        <v>8</v>
      </c>
      <c r="T1125">
        <f>VLOOKUP(H1125,AggregatsEcoles[#All],12,FALSE)</f>
        <v>11</v>
      </c>
    </row>
    <row r="1126" spans="1:20" x14ac:dyDescent="0.3">
      <c r="A1126" t="s">
        <v>1124</v>
      </c>
      <c r="B1126" t="s">
        <v>14949</v>
      </c>
      <c r="C1126" t="s">
        <v>14044</v>
      </c>
      <c r="D1126" t="s">
        <v>25158</v>
      </c>
      <c r="E1126" t="s">
        <v>22657</v>
      </c>
      <c r="F1126" t="s">
        <v>31247</v>
      </c>
      <c r="G1126" t="s">
        <v>31356</v>
      </c>
      <c r="H1126" t="s">
        <v>31747</v>
      </c>
      <c r="I1126" t="s">
        <v>32453</v>
      </c>
      <c r="J1126" t="s">
        <v>32457</v>
      </c>
      <c r="K1126">
        <f>11</f>
        <v>11</v>
      </c>
      <c r="L1126" t="s">
        <v>32461</v>
      </c>
      <c r="M1126">
        <f>5</f>
        <v>5</v>
      </c>
      <c r="N1126" t="s">
        <v>32462</v>
      </c>
      <c r="O1126">
        <f>VLOOKUP(H1126,AggregatsEcoles[#All],7,FALSE)</f>
        <v>32</v>
      </c>
      <c r="P1126">
        <f>VLOOKUP(H1126,AggregatsEcoles[#All],8,FALSE)</f>
        <v>12</v>
      </c>
      <c r="Q1126">
        <f>VLOOKUP(H1126,AggregatsEcoles[#All],9,FALSE)</f>
        <v>20</v>
      </c>
      <c r="R1126">
        <f>VLOOKUP(H1126,AggregatsEcoles[#All],10,FALSE)</f>
        <v>19</v>
      </c>
      <c r="S1126">
        <f>VLOOKUP(H1126,AggregatsEcoles[#All],11,FALSE)</f>
        <v>8</v>
      </c>
      <c r="T1126">
        <f>VLOOKUP(H1126,AggregatsEcoles[#All],12,FALSE)</f>
        <v>11</v>
      </c>
    </row>
    <row r="1127" spans="1:20" x14ac:dyDescent="0.3">
      <c r="A1127" t="s">
        <v>1125</v>
      </c>
      <c r="B1127" t="s">
        <v>14950</v>
      </c>
      <c r="C1127" t="s">
        <v>15010</v>
      </c>
      <c r="D1127" t="s">
        <v>25783</v>
      </c>
      <c r="E1127" t="s">
        <v>23154</v>
      </c>
      <c r="F1127" t="s">
        <v>31246</v>
      </c>
      <c r="G1127" t="s">
        <v>31356</v>
      </c>
      <c r="H1127" t="s">
        <v>31747</v>
      </c>
      <c r="I1127" t="s">
        <v>32453</v>
      </c>
      <c r="J1127" t="s">
        <v>32457</v>
      </c>
      <c r="K1127">
        <f>11</f>
        <v>11</v>
      </c>
      <c r="L1127" t="s">
        <v>32461</v>
      </c>
      <c r="M1127">
        <f>5</f>
        <v>5</v>
      </c>
      <c r="N1127" t="s">
        <v>32462</v>
      </c>
      <c r="O1127">
        <f>VLOOKUP(H1127,AggregatsEcoles[#All],7,FALSE)</f>
        <v>32</v>
      </c>
      <c r="P1127">
        <f>VLOOKUP(H1127,AggregatsEcoles[#All],8,FALSE)</f>
        <v>12</v>
      </c>
      <c r="Q1127">
        <f>VLOOKUP(H1127,AggregatsEcoles[#All],9,FALSE)</f>
        <v>20</v>
      </c>
      <c r="R1127">
        <f>VLOOKUP(H1127,AggregatsEcoles[#All],10,FALSE)</f>
        <v>19</v>
      </c>
      <c r="S1127">
        <f>VLOOKUP(H1127,AggregatsEcoles[#All],11,FALSE)</f>
        <v>8</v>
      </c>
      <c r="T1127">
        <f>VLOOKUP(H1127,AggregatsEcoles[#All],12,FALSE)</f>
        <v>11</v>
      </c>
    </row>
    <row r="1128" spans="1:20" x14ac:dyDescent="0.3">
      <c r="A1128" t="s">
        <v>1126</v>
      </c>
      <c r="B1128" t="s">
        <v>14951</v>
      </c>
      <c r="C1128" t="s">
        <v>20150</v>
      </c>
      <c r="D1128" t="s">
        <v>28509</v>
      </c>
      <c r="E1128" t="s">
        <v>23154</v>
      </c>
      <c r="F1128" t="s">
        <v>31248</v>
      </c>
      <c r="G1128" t="s">
        <v>31356</v>
      </c>
      <c r="H1128" t="s">
        <v>31747</v>
      </c>
      <c r="I1128" t="s">
        <v>32453</v>
      </c>
      <c r="J1128" t="s">
        <v>32457</v>
      </c>
      <c r="K1128">
        <f>11</f>
        <v>11</v>
      </c>
      <c r="L1128" t="s">
        <v>32461</v>
      </c>
      <c r="M1128">
        <f>5</f>
        <v>5</v>
      </c>
      <c r="N1128" t="s">
        <v>32462</v>
      </c>
      <c r="O1128">
        <f>VLOOKUP(H1128,AggregatsEcoles[#All],7,FALSE)</f>
        <v>32</v>
      </c>
      <c r="P1128">
        <f>VLOOKUP(H1128,AggregatsEcoles[#All],8,FALSE)</f>
        <v>12</v>
      </c>
      <c r="Q1128">
        <f>VLOOKUP(H1128,AggregatsEcoles[#All],9,FALSE)</f>
        <v>20</v>
      </c>
      <c r="R1128">
        <f>VLOOKUP(H1128,AggregatsEcoles[#All],10,FALSE)</f>
        <v>19</v>
      </c>
      <c r="S1128">
        <f>VLOOKUP(H1128,AggregatsEcoles[#All],11,FALSE)</f>
        <v>8</v>
      </c>
      <c r="T1128">
        <f>VLOOKUP(H1128,AggregatsEcoles[#All],12,FALSE)</f>
        <v>11</v>
      </c>
    </row>
    <row r="1129" spans="1:20" x14ac:dyDescent="0.3">
      <c r="A1129" t="s">
        <v>1127</v>
      </c>
      <c r="B1129" t="s">
        <v>14952</v>
      </c>
      <c r="C1129" t="s">
        <v>17197</v>
      </c>
      <c r="D1129" t="s">
        <v>27086</v>
      </c>
      <c r="E1129" t="s">
        <v>22657</v>
      </c>
      <c r="F1129" t="s">
        <v>31255</v>
      </c>
      <c r="G1129" t="s">
        <v>31356</v>
      </c>
      <c r="H1129" t="s">
        <v>31747</v>
      </c>
      <c r="I1129" t="s">
        <v>32453</v>
      </c>
      <c r="J1129" t="s">
        <v>32457</v>
      </c>
      <c r="K1129">
        <f>11</f>
        <v>11</v>
      </c>
      <c r="L1129" t="s">
        <v>32461</v>
      </c>
      <c r="M1129">
        <f>5</f>
        <v>5</v>
      </c>
      <c r="N1129" t="s">
        <v>32462</v>
      </c>
      <c r="O1129">
        <f>VLOOKUP(H1129,AggregatsEcoles[#All],7,FALSE)</f>
        <v>32</v>
      </c>
      <c r="P1129">
        <f>VLOOKUP(H1129,AggregatsEcoles[#All],8,FALSE)</f>
        <v>12</v>
      </c>
      <c r="Q1129">
        <f>VLOOKUP(H1129,AggregatsEcoles[#All],9,FALSE)</f>
        <v>20</v>
      </c>
      <c r="R1129">
        <f>VLOOKUP(H1129,AggregatsEcoles[#All],10,FALSE)</f>
        <v>19</v>
      </c>
      <c r="S1129">
        <f>VLOOKUP(H1129,AggregatsEcoles[#All],11,FALSE)</f>
        <v>8</v>
      </c>
      <c r="T1129">
        <f>VLOOKUP(H1129,AggregatsEcoles[#All],12,FALSE)</f>
        <v>11</v>
      </c>
    </row>
    <row r="1130" spans="1:20" x14ac:dyDescent="0.3">
      <c r="A1130" t="s">
        <v>1128</v>
      </c>
      <c r="B1130" t="s">
        <v>14953</v>
      </c>
      <c r="C1130" t="s">
        <v>22774</v>
      </c>
      <c r="D1130" t="s">
        <v>28670</v>
      </c>
      <c r="E1130" t="s">
        <v>22657</v>
      </c>
      <c r="F1130" t="s">
        <v>31257</v>
      </c>
      <c r="G1130" t="s">
        <v>31356</v>
      </c>
      <c r="H1130" t="s">
        <v>31747</v>
      </c>
      <c r="I1130" t="s">
        <v>32453</v>
      </c>
      <c r="J1130" t="s">
        <v>32457</v>
      </c>
      <c r="K1130">
        <f>11</f>
        <v>11</v>
      </c>
      <c r="L1130" t="s">
        <v>32461</v>
      </c>
      <c r="M1130">
        <f>5</f>
        <v>5</v>
      </c>
      <c r="N1130" t="s">
        <v>32462</v>
      </c>
      <c r="O1130">
        <f>VLOOKUP(H1130,AggregatsEcoles[#All],7,FALSE)</f>
        <v>32</v>
      </c>
      <c r="P1130">
        <f>VLOOKUP(H1130,AggregatsEcoles[#All],8,FALSE)</f>
        <v>12</v>
      </c>
      <c r="Q1130">
        <f>VLOOKUP(H1130,AggregatsEcoles[#All],9,FALSE)</f>
        <v>20</v>
      </c>
      <c r="R1130">
        <f>VLOOKUP(H1130,AggregatsEcoles[#All],10,FALSE)</f>
        <v>19</v>
      </c>
      <c r="S1130">
        <f>VLOOKUP(H1130,AggregatsEcoles[#All],11,FALSE)</f>
        <v>8</v>
      </c>
      <c r="T1130">
        <f>VLOOKUP(H1130,AggregatsEcoles[#All],12,FALSE)</f>
        <v>11</v>
      </c>
    </row>
    <row r="1131" spans="1:20" x14ac:dyDescent="0.3">
      <c r="A1131" t="s">
        <v>1129</v>
      </c>
      <c r="B1131" t="s">
        <v>14954</v>
      </c>
      <c r="C1131" t="s">
        <v>20333</v>
      </c>
      <c r="D1131" t="s">
        <v>24182</v>
      </c>
      <c r="E1131" t="s">
        <v>23154</v>
      </c>
      <c r="F1131" t="s">
        <v>31250</v>
      </c>
      <c r="G1131" t="s">
        <v>31356</v>
      </c>
      <c r="H1131" t="s">
        <v>31747</v>
      </c>
      <c r="I1131" t="s">
        <v>32453</v>
      </c>
      <c r="J1131" t="s">
        <v>32457</v>
      </c>
      <c r="K1131">
        <f>11</f>
        <v>11</v>
      </c>
      <c r="L1131" t="s">
        <v>32461</v>
      </c>
      <c r="M1131">
        <f>5</f>
        <v>5</v>
      </c>
      <c r="N1131" t="s">
        <v>32462</v>
      </c>
      <c r="O1131">
        <f>VLOOKUP(H1131,AggregatsEcoles[#All],7,FALSE)</f>
        <v>32</v>
      </c>
      <c r="P1131">
        <f>VLOOKUP(H1131,AggregatsEcoles[#All],8,FALSE)</f>
        <v>12</v>
      </c>
      <c r="Q1131">
        <f>VLOOKUP(H1131,AggregatsEcoles[#All],9,FALSE)</f>
        <v>20</v>
      </c>
      <c r="R1131">
        <f>VLOOKUP(H1131,AggregatsEcoles[#All],10,FALSE)</f>
        <v>19</v>
      </c>
      <c r="S1131">
        <f>VLOOKUP(H1131,AggregatsEcoles[#All],11,FALSE)</f>
        <v>8</v>
      </c>
      <c r="T1131">
        <f>VLOOKUP(H1131,AggregatsEcoles[#All],12,FALSE)</f>
        <v>11</v>
      </c>
    </row>
    <row r="1132" spans="1:20" x14ac:dyDescent="0.3">
      <c r="A1132" t="s">
        <v>1130</v>
      </c>
      <c r="B1132" t="s">
        <v>14955</v>
      </c>
      <c r="C1132" t="s">
        <v>16831</v>
      </c>
      <c r="D1132" t="s">
        <v>28671</v>
      </c>
      <c r="E1132" t="s">
        <v>23154</v>
      </c>
      <c r="F1132" t="s">
        <v>31257</v>
      </c>
      <c r="G1132" t="s">
        <v>31356</v>
      </c>
      <c r="H1132" t="s">
        <v>31747</v>
      </c>
      <c r="I1132" t="s">
        <v>32453</v>
      </c>
      <c r="J1132" t="s">
        <v>32457</v>
      </c>
      <c r="K1132">
        <f>11</f>
        <v>11</v>
      </c>
      <c r="L1132" t="s">
        <v>32461</v>
      </c>
      <c r="M1132">
        <f>5</f>
        <v>5</v>
      </c>
      <c r="N1132" t="s">
        <v>32462</v>
      </c>
      <c r="O1132">
        <f>VLOOKUP(H1132,AggregatsEcoles[#All],7,FALSE)</f>
        <v>32</v>
      </c>
      <c r="P1132">
        <f>VLOOKUP(H1132,AggregatsEcoles[#All],8,FALSE)</f>
        <v>12</v>
      </c>
      <c r="Q1132">
        <f>VLOOKUP(H1132,AggregatsEcoles[#All],9,FALSE)</f>
        <v>20</v>
      </c>
      <c r="R1132">
        <f>VLOOKUP(H1132,AggregatsEcoles[#All],10,FALSE)</f>
        <v>19</v>
      </c>
      <c r="S1132">
        <f>VLOOKUP(H1132,AggregatsEcoles[#All],11,FALSE)</f>
        <v>8</v>
      </c>
      <c r="T1132">
        <f>VLOOKUP(H1132,AggregatsEcoles[#All],12,FALSE)</f>
        <v>11</v>
      </c>
    </row>
    <row r="1133" spans="1:20" x14ac:dyDescent="0.3">
      <c r="A1133" t="s">
        <v>1131</v>
      </c>
      <c r="B1133" t="s">
        <v>14279</v>
      </c>
      <c r="C1133" t="s">
        <v>15021</v>
      </c>
      <c r="D1133" t="s">
        <v>28479</v>
      </c>
      <c r="E1133" t="s">
        <v>22657</v>
      </c>
      <c r="F1133" t="s">
        <v>31248</v>
      </c>
      <c r="G1133" t="s">
        <v>31356</v>
      </c>
      <c r="H1133" t="s">
        <v>31747</v>
      </c>
      <c r="I1133" t="s">
        <v>32453</v>
      </c>
      <c r="J1133" t="s">
        <v>32457</v>
      </c>
      <c r="K1133">
        <f>11</f>
        <v>11</v>
      </c>
      <c r="L1133" t="s">
        <v>32461</v>
      </c>
      <c r="M1133">
        <f>5</f>
        <v>5</v>
      </c>
      <c r="N1133" t="s">
        <v>32462</v>
      </c>
      <c r="O1133">
        <f>VLOOKUP(H1133,AggregatsEcoles[#All],7,FALSE)</f>
        <v>32</v>
      </c>
      <c r="P1133">
        <f>VLOOKUP(H1133,AggregatsEcoles[#All],8,FALSE)</f>
        <v>12</v>
      </c>
      <c r="Q1133">
        <f>VLOOKUP(H1133,AggregatsEcoles[#All],9,FALSE)</f>
        <v>20</v>
      </c>
      <c r="R1133">
        <f>VLOOKUP(H1133,AggregatsEcoles[#All],10,FALSE)</f>
        <v>19</v>
      </c>
      <c r="S1133">
        <f>VLOOKUP(H1133,AggregatsEcoles[#All],11,FALSE)</f>
        <v>8</v>
      </c>
      <c r="T1133">
        <f>VLOOKUP(H1133,AggregatsEcoles[#All],12,FALSE)</f>
        <v>11</v>
      </c>
    </row>
    <row r="1134" spans="1:20" x14ac:dyDescent="0.3">
      <c r="A1134" t="s">
        <v>1132</v>
      </c>
      <c r="B1134" t="s">
        <v>14956</v>
      </c>
      <c r="C1134" t="s">
        <v>22775</v>
      </c>
      <c r="D1134" t="s">
        <v>28642</v>
      </c>
      <c r="E1134" t="s">
        <v>22657</v>
      </c>
      <c r="F1134" t="s">
        <v>31247</v>
      </c>
      <c r="G1134" t="s">
        <v>31356</v>
      </c>
      <c r="H1134" t="s">
        <v>31747</v>
      </c>
      <c r="I1134" t="s">
        <v>32453</v>
      </c>
      <c r="J1134" t="s">
        <v>32457</v>
      </c>
      <c r="K1134">
        <f>11</f>
        <v>11</v>
      </c>
      <c r="L1134" t="s">
        <v>32461</v>
      </c>
      <c r="M1134">
        <f>5</f>
        <v>5</v>
      </c>
      <c r="N1134" t="s">
        <v>32462</v>
      </c>
      <c r="O1134">
        <f>VLOOKUP(H1134,AggregatsEcoles[#All],7,FALSE)</f>
        <v>32</v>
      </c>
      <c r="P1134">
        <f>VLOOKUP(H1134,AggregatsEcoles[#All],8,FALSE)</f>
        <v>12</v>
      </c>
      <c r="Q1134">
        <f>VLOOKUP(H1134,AggregatsEcoles[#All],9,FALSE)</f>
        <v>20</v>
      </c>
      <c r="R1134">
        <f>VLOOKUP(H1134,AggregatsEcoles[#All],10,FALSE)</f>
        <v>19</v>
      </c>
      <c r="S1134">
        <f>VLOOKUP(H1134,AggregatsEcoles[#All],11,FALSE)</f>
        <v>8</v>
      </c>
      <c r="T1134">
        <f>VLOOKUP(H1134,AggregatsEcoles[#All],12,FALSE)</f>
        <v>11</v>
      </c>
    </row>
    <row r="1135" spans="1:20" x14ac:dyDescent="0.3">
      <c r="A1135" t="s">
        <v>1133</v>
      </c>
      <c r="B1135" t="s">
        <v>14242</v>
      </c>
      <c r="C1135" t="s">
        <v>22776</v>
      </c>
      <c r="D1135" t="s">
        <v>28291</v>
      </c>
      <c r="E1135" t="s">
        <v>22657</v>
      </c>
      <c r="F1135" t="s">
        <v>31249</v>
      </c>
      <c r="G1135" t="s">
        <v>31356</v>
      </c>
      <c r="H1135" t="s">
        <v>31747</v>
      </c>
      <c r="I1135" t="s">
        <v>32453</v>
      </c>
      <c r="J1135" t="s">
        <v>32457</v>
      </c>
      <c r="K1135">
        <f>11</f>
        <v>11</v>
      </c>
      <c r="L1135" t="s">
        <v>32461</v>
      </c>
      <c r="M1135">
        <f>5</f>
        <v>5</v>
      </c>
      <c r="N1135" t="s">
        <v>32462</v>
      </c>
      <c r="O1135">
        <f>VLOOKUP(H1135,AggregatsEcoles[#All],7,FALSE)</f>
        <v>32</v>
      </c>
      <c r="P1135">
        <f>VLOOKUP(H1135,AggregatsEcoles[#All],8,FALSE)</f>
        <v>12</v>
      </c>
      <c r="Q1135">
        <f>VLOOKUP(H1135,AggregatsEcoles[#All],9,FALSE)</f>
        <v>20</v>
      </c>
      <c r="R1135">
        <f>VLOOKUP(H1135,AggregatsEcoles[#All],10,FALSE)</f>
        <v>19</v>
      </c>
      <c r="S1135">
        <f>VLOOKUP(H1135,AggregatsEcoles[#All],11,FALSE)</f>
        <v>8</v>
      </c>
      <c r="T1135">
        <f>VLOOKUP(H1135,AggregatsEcoles[#All],12,FALSE)</f>
        <v>11</v>
      </c>
    </row>
    <row r="1136" spans="1:20" x14ac:dyDescent="0.3">
      <c r="A1136" t="s">
        <v>1134</v>
      </c>
      <c r="B1136" t="s">
        <v>14957</v>
      </c>
      <c r="C1136" t="s">
        <v>22777</v>
      </c>
      <c r="D1136" t="s">
        <v>28672</v>
      </c>
      <c r="E1136" t="s">
        <v>23154</v>
      </c>
      <c r="F1136" t="s">
        <v>31246</v>
      </c>
      <c r="G1136" t="s">
        <v>31357</v>
      </c>
      <c r="H1136" t="s">
        <v>31748</v>
      </c>
      <c r="I1136" t="s">
        <v>32453</v>
      </c>
      <c r="J1136" t="s">
        <v>32457</v>
      </c>
      <c r="K1136">
        <f>11</f>
        <v>11</v>
      </c>
      <c r="L1136" t="s">
        <v>32461</v>
      </c>
      <c r="M1136">
        <f>5</f>
        <v>5</v>
      </c>
      <c r="N1136" t="s">
        <v>32462</v>
      </c>
      <c r="O1136">
        <f>VLOOKUP(H1136,AggregatsEcoles[#All],7,FALSE)</f>
        <v>5</v>
      </c>
      <c r="P1136">
        <f>VLOOKUP(H1136,AggregatsEcoles[#All],8,FALSE)</f>
        <v>2</v>
      </c>
      <c r="Q1136">
        <f>VLOOKUP(H1136,AggregatsEcoles[#All],9,FALSE)</f>
        <v>3</v>
      </c>
      <c r="R1136">
        <f>VLOOKUP(H1136,AggregatsEcoles[#All],10,FALSE)</f>
        <v>1</v>
      </c>
      <c r="S1136">
        <f>VLOOKUP(H1136,AggregatsEcoles[#All],11,FALSE)</f>
        <v>1</v>
      </c>
      <c r="T1136">
        <f>VLOOKUP(H1136,AggregatsEcoles[#All],12,FALSE)</f>
        <v>0</v>
      </c>
    </row>
    <row r="1137" spans="1:20" x14ac:dyDescent="0.3">
      <c r="A1137" t="s">
        <v>1135</v>
      </c>
      <c r="B1137" t="s">
        <v>14958</v>
      </c>
      <c r="C1137" t="s">
        <v>19222</v>
      </c>
      <c r="E1137" t="s">
        <v>22657</v>
      </c>
      <c r="F1137" t="s">
        <v>31248</v>
      </c>
      <c r="G1137" t="s">
        <v>31358</v>
      </c>
      <c r="H1137" t="s">
        <v>31749</v>
      </c>
      <c r="I1137" t="s">
        <v>32453</v>
      </c>
      <c r="J1137" t="s">
        <v>32457</v>
      </c>
      <c r="K1137">
        <f>11</f>
        <v>11</v>
      </c>
      <c r="L1137" t="s">
        <v>32461</v>
      </c>
      <c r="M1137">
        <f>5</f>
        <v>5</v>
      </c>
      <c r="N1137" t="s">
        <v>32462</v>
      </c>
      <c r="O1137">
        <f>VLOOKUP(H1137,AggregatsEcoles[#All],7,FALSE)</f>
        <v>20</v>
      </c>
      <c r="P1137">
        <f>VLOOKUP(H1137,AggregatsEcoles[#All],8,FALSE)</f>
        <v>9</v>
      </c>
      <c r="Q1137">
        <f>VLOOKUP(H1137,AggregatsEcoles[#All],9,FALSE)</f>
        <v>11</v>
      </c>
      <c r="R1137">
        <f>VLOOKUP(H1137,AggregatsEcoles[#All],10,FALSE)</f>
        <v>20</v>
      </c>
      <c r="S1137">
        <f>VLOOKUP(H1137,AggregatsEcoles[#All],11,FALSE)</f>
        <v>9</v>
      </c>
      <c r="T1137">
        <f>VLOOKUP(H1137,AggregatsEcoles[#All],12,FALSE)</f>
        <v>11</v>
      </c>
    </row>
    <row r="1138" spans="1:20" x14ac:dyDescent="0.3">
      <c r="A1138" t="s">
        <v>1136</v>
      </c>
      <c r="B1138" t="s">
        <v>14959</v>
      </c>
      <c r="C1138" t="s">
        <v>14009</v>
      </c>
      <c r="D1138" t="s">
        <v>28479</v>
      </c>
      <c r="E1138" t="s">
        <v>22657</v>
      </c>
      <c r="F1138" t="s">
        <v>31247</v>
      </c>
      <c r="G1138" t="s">
        <v>31358</v>
      </c>
      <c r="H1138" t="s">
        <v>31749</v>
      </c>
      <c r="I1138" t="s">
        <v>32453</v>
      </c>
      <c r="J1138" t="s">
        <v>32457</v>
      </c>
      <c r="K1138">
        <f>11</f>
        <v>11</v>
      </c>
      <c r="L1138" t="s">
        <v>32461</v>
      </c>
      <c r="M1138">
        <f>5</f>
        <v>5</v>
      </c>
      <c r="N1138" t="s">
        <v>32462</v>
      </c>
      <c r="O1138">
        <f>VLOOKUP(H1138,AggregatsEcoles[#All],7,FALSE)</f>
        <v>20</v>
      </c>
      <c r="P1138">
        <f>VLOOKUP(H1138,AggregatsEcoles[#All],8,FALSE)</f>
        <v>9</v>
      </c>
      <c r="Q1138">
        <f>VLOOKUP(H1138,AggregatsEcoles[#All],9,FALSE)</f>
        <v>11</v>
      </c>
      <c r="R1138">
        <f>VLOOKUP(H1138,AggregatsEcoles[#All],10,FALSE)</f>
        <v>20</v>
      </c>
      <c r="S1138">
        <f>VLOOKUP(H1138,AggregatsEcoles[#All],11,FALSE)</f>
        <v>9</v>
      </c>
      <c r="T1138">
        <f>VLOOKUP(H1138,AggregatsEcoles[#All],12,FALSE)</f>
        <v>11</v>
      </c>
    </row>
    <row r="1139" spans="1:20" x14ac:dyDescent="0.3">
      <c r="A1139" t="s">
        <v>1137</v>
      </c>
      <c r="B1139" t="s">
        <v>14960</v>
      </c>
      <c r="C1139" t="s">
        <v>20567</v>
      </c>
      <c r="D1139" t="s">
        <v>27611</v>
      </c>
      <c r="E1139" t="s">
        <v>22657</v>
      </c>
      <c r="F1139" t="s">
        <v>31246</v>
      </c>
      <c r="G1139" t="s">
        <v>31358</v>
      </c>
      <c r="H1139" t="s">
        <v>31749</v>
      </c>
      <c r="I1139" t="s">
        <v>32453</v>
      </c>
      <c r="J1139" t="s">
        <v>32457</v>
      </c>
      <c r="K1139">
        <f>11</f>
        <v>11</v>
      </c>
      <c r="L1139" t="s">
        <v>32461</v>
      </c>
      <c r="M1139">
        <f>5</f>
        <v>5</v>
      </c>
      <c r="N1139" t="s">
        <v>32462</v>
      </c>
      <c r="O1139">
        <f>VLOOKUP(H1139,AggregatsEcoles[#All],7,FALSE)</f>
        <v>20</v>
      </c>
      <c r="P1139">
        <f>VLOOKUP(H1139,AggregatsEcoles[#All],8,FALSE)</f>
        <v>9</v>
      </c>
      <c r="Q1139">
        <f>VLOOKUP(H1139,AggregatsEcoles[#All],9,FALSE)</f>
        <v>11</v>
      </c>
      <c r="R1139">
        <f>VLOOKUP(H1139,AggregatsEcoles[#All],10,FALSE)</f>
        <v>20</v>
      </c>
      <c r="S1139">
        <f>VLOOKUP(H1139,AggregatsEcoles[#All],11,FALSE)</f>
        <v>9</v>
      </c>
      <c r="T1139">
        <f>VLOOKUP(H1139,AggregatsEcoles[#All],12,FALSE)</f>
        <v>11</v>
      </c>
    </row>
    <row r="1140" spans="1:20" x14ac:dyDescent="0.3">
      <c r="A1140" t="s">
        <v>1138</v>
      </c>
      <c r="B1140" t="s">
        <v>14961</v>
      </c>
      <c r="C1140" t="s">
        <v>14057</v>
      </c>
      <c r="D1140" t="s">
        <v>28047</v>
      </c>
      <c r="E1140" t="s">
        <v>23154</v>
      </c>
      <c r="F1140" t="s">
        <v>31255</v>
      </c>
      <c r="G1140" t="s">
        <v>31358</v>
      </c>
      <c r="H1140" t="s">
        <v>31749</v>
      </c>
      <c r="I1140" t="s">
        <v>32453</v>
      </c>
      <c r="J1140" t="s">
        <v>32457</v>
      </c>
      <c r="K1140">
        <f>11</f>
        <v>11</v>
      </c>
      <c r="L1140" t="s">
        <v>32461</v>
      </c>
      <c r="M1140">
        <f>5</f>
        <v>5</v>
      </c>
      <c r="N1140" t="s">
        <v>32462</v>
      </c>
      <c r="O1140">
        <f>VLOOKUP(H1140,AggregatsEcoles[#All],7,FALSE)</f>
        <v>20</v>
      </c>
      <c r="P1140">
        <f>VLOOKUP(H1140,AggregatsEcoles[#All],8,FALSE)</f>
        <v>9</v>
      </c>
      <c r="Q1140">
        <f>VLOOKUP(H1140,AggregatsEcoles[#All],9,FALSE)</f>
        <v>11</v>
      </c>
      <c r="R1140">
        <f>VLOOKUP(H1140,AggregatsEcoles[#All],10,FALSE)</f>
        <v>20</v>
      </c>
      <c r="S1140">
        <f>VLOOKUP(H1140,AggregatsEcoles[#All],11,FALSE)</f>
        <v>9</v>
      </c>
      <c r="T1140">
        <f>VLOOKUP(H1140,AggregatsEcoles[#All],12,FALSE)</f>
        <v>11</v>
      </c>
    </row>
    <row r="1141" spans="1:20" x14ac:dyDescent="0.3">
      <c r="A1141" t="s">
        <v>1139</v>
      </c>
      <c r="B1141" t="s">
        <v>14962</v>
      </c>
      <c r="C1141" t="s">
        <v>14569</v>
      </c>
      <c r="D1141" t="s">
        <v>23901</v>
      </c>
      <c r="E1141" t="s">
        <v>22657</v>
      </c>
      <c r="F1141" t="s">
        <v>31250</v>
      </c>
      <c r="G1141" t="s">
        <v>31358</v>
      </c>
      <c r="H1141" t="s">
        <v>31749</v>
      </c>
      <c r="I1141" t="s">
        <v>32453</v>
      </c>
      <c r="J1141" t="s">
        <v>32457</v>
      </c>
      <c r="K1141">
        <f>11</f>
        <v>11</v>
      </c>
      <c r="L1141" t="s">
        <v>32461</v>
      </c>
      <c r="M1141">
        <f>5</f>
        <v>5</v>
      </c>
      <c r="N1141" t="s">
        <v>32462</v>
      </c>
      <c r="O1141">
        <f>VLOOKUP(H1141,AggregatsEcoles[#All],7,FALSE)</f>
        <v>20</v>
      </c>
      <c r="P1141">
        <f>VLOOKUP(H1141,AggregatsEcoles[#All],8,FALSE)</f>
        <v>9</v>
      </c>
      <c r="Q1141">
        <f>VLOOKUP(H1141,AggregatsEcoles[#All],9,FALSE)</f>
        <v>11</v>
      </c>
      <c r="R1141">
        <f>VLOOKUP(H1141,AggregatsEcoles[#All],10,FALSE)</f>
        <v>20</v>
      </c>
      <c r="S1141">
        <f>VLOOKUP(H1141,AggregatsEcoles[#All],11,FALSE)</f>
        <v>9</v>
      </c>
      <c r="T1141">
        <f>VLOOKUP(H1141,AggregatsEcoles[#All],12,FALSE)</f>
        <v>11</v>
      </c>
    </row>
    <row r="1142" spans="1:20" x14ac:dyDescent="0.3">
      <c r="A1142" t="s">
        <v>1140</v>
      </c>
      <c r="B1142" t="s">
        <v>14963</v>
      </c>
      <c r="C1142" t="s">
        <v>22778</v>
      </c>
      <c r="D1142" t="s">
        <v>28673</v>
      </c>
      <c r="E1142" t="s">
        <v>23154</v>
      </c>
      <c r="F1142" t="s">
        <v>31250</v>
      </c>
      <c r="G1142" t="s">
        <v>31358</v>
      </c>
      <c r="H1142" t="s">
        <v>31749</v>
      </c>
      <c r="I1142" t="s">
        <v>32453</v>
      </c>
      <c r="J1142" t="s">
        <v>32457</v>
      </c>
      <c r="K1142">
        <f>11</f>
        <v>11</v>
      </c>
      <c r="L1142" t="s">
        <v>32461</v>
      </c>
      <c r="M1142">
        <f>5</f>
        <v>5</v>
      </c>
      <c r="N1142" t="s">
        <v>32462</v>
      </c>
      <c r="O1142">
        <f>VLOOKUP(H1142,AggregatsEcoles[#All],7,FALSE)</f>
        <v>20</v>
      </c>
      <c r="P1142">
        <f>VLOOKUP(H1142,AggregatsEcoles[#All],8,FALSE)</f>
        <v>9</v>
      </c>
      <c r="Q1142">
        <f>VLOOKUP(H1142,AggregatsEcoles[#All],9,FALSE)</f>
        <v>11</v>
      </c>
      <c r="R1142">
        <f>VLOOKUP(H1142,AggregatsEcoles[#All],10,FALSE)</f>
        <v>20</v>
      </c>
      <c r="S1142">
        <f>VLOOKUP(H1142,AggregatsEcoles[#All],11,FALSE)</f>
        <v>9</v>
      </c>
      <c r="T1142">
        <f>VLOOKUP(H1142,AggregatsEcoles[#All],12,FALSE)</f>
        <v>11</v>
      </c>
    </row>
    <row r="1143" spans="1:20" x14ac:dyDescent="0.3">
      <c r="A1143" t="s">
        <v>1141</v>
      </c>
      <c r="B1143" t="s">
        <v>14964</v>
      </c>
      <c r="C1143" t="s">
        <v>22779</v>
      </c>
      <c r="D1143" t="s">
        <v>28661</v>
      </c>
      <c r="E1143" t="s">
        <v>23154</v>
      </c>
      <c r="F1143" t="s">
        <v>31246</v>
      </c>
      <c r="G1143" t="s">
        <v>31358</v>
      </c>
      <c r="H1143" t="s">
        <v>31749</v>
      </c>
      <c r="I1143" t="s">
        <v>32453</v>
      </c>
      <c r="J1143" t="s">
        <v>32457</v>
      </c>
      <c r="K1143">
        <f>11</f>
        <v>11</v>
      </c>
      <c r="L1143" t="s">
        <v>32461</v>
      </c>
      <c r="M1143">
        <f>5</f>
        <v>5</v>
      </c>
      <c r="N1143" t="s">
        <v>32462</v>
      </c>
      <c r="O1143">
        <f>VLOOKUP(H1143,AggregatsEcoles[#All],7,FALSE)</f>
        <v>20</v>
      </c>
      <c r="P1143">
        <f>VLOOKUP(H1143,AggregatsEcoles[#All],8,FALSE)</f>
        <v>9</v>
      </c>
      <c r="Q1143">
        <f>VLOOKUP(H1143,AggregatsEcoles[#All],9,FALSE)</f>
        <v>11</v>
      </c>
      <c r="R1143">
        <f>VLOOKUP(H1143,AggregatsEcoles[#All],10,FALSE)</f>
        <v>20</v>
      </c>
      <c r="S1143">
        <f>VLOOKUP(H1143,AggregatsEcoles[#All],11,FALSE)</f>
        <v>9</v>
      </c>
      <c r="T1143">
        <f>VLOOKUP(H1143,AggregatsEcoles[#All],12,FALSE)</f>
        <v>11</v>
      </c>
    </row>
    <row r="1144" spans="1:20" x14ac:dyDescent="0.3">
      <c r="A1144" t="s">
        <v>1142</v>
      </c>
      <c r="B1144" t="s">
        <v>14965</v>
      </c>
      <c r="C1144" t="s">
        <v>22780</v>
      </c>
      <c r="D1144" t="s">
        <v>28334</v>
      </c>
      <c r="E1144" t="s">
        <v>22657</v>
      </c>
      <c r="F1144" t="s">
        <v>31248</v>
      </c>
      <c r="G1144" t="s">
        <v>31358</v>
      </c>
      <c r="H1144" t="s">
        <v>31749</v>
      </c>
      <c r="I1144" t="s">
        <v>32453</v>
      </c>
      <c r="J1144" t="s">
        <v>32457</v>
      </c>
      <c r="K1144">
        <f>11</f>
        <v>11</v>
      </c>
      <c r="L1144" t="s">
        <v>32461</v>
      </c>
      <c r="M1144">
        <f>5</f>
        <v>5</v>
      </c>
      <c r="N1144" t="s">
        <v>32462</v>
      </c>
      <c r="O1144">
        <f>VLOOKUP(H1144,AggregatsEcoles[#All],7,FALSE)</f>
        <v>20</v>
      </c>
      <c r="P1144">
        <f>VLOOKUP(H1144,AggregatsEcoles[#All],8,FALSE)</f>
        <v>9</v>
      </c>
      <c r="Q1144">
        <f>VLOOKUP(H1144,AggregatsEcoles[#All],9,FALSE)</f>
        <v>11</v>
      </c>
      <c r="R1144">
        <f>VLOOKUP(H1144,AggregatsEcoles[#All],10,FALSE)</f>
        <v>20</v>
      </c>
      <c r="S1144">
        <f>VLOOKUP(H1144,AggregatsEcoles[#All],11,FALSE)</f>
        <v>9</v>
      </c>
      <c r="T1144">
        <f>VLOOKUP(H1144,AggregatsEcoles[#All],12,FALSE)</f>
        <v>11</v>
      </c>
    </row>
    <row r="1145" spans="1:20" x14ac:dyDescent="0.3">
      <c r="A1145" t="s">
        <v>1143</v>
      </c>
      <c r="B1145" t="s">
        <v>14272</v>
      </c>
      <c r="C1145" t="s">
        <v>21490</v>
      </c>
      <c r="D1145" t="s">
        <v>28265</v>
      </c>
      <c r="E1145" t="s">
        <v>23154</v>
      </c>
      <c r="F1145" t="s">
        <v>31246</v>
      </c>
      <c r="G1145" t="s">
        <v>31358</v>
      </c>
      <c r="H1145" t="s">
        <v>31749</v>
      </c>
      <c r="I1145" t="s">
        <v>32453</v>
      </c>
      <c r="J1145" t="s">
        <v>32457</v>
      </c>
      <c r="K1145">
        <f>11</f>
        <v>11</v>
      </c>
      <c r="L1145" t="s">
        <v>32461</v>
      </c>
      <c r="M1145">
        <f>5</f>
        <v>5</v>
      </c>
      <c r="N1145" t="s">
        <v>32462</v>
      </c>
      <c r="O1145">
        <f>VLOOKUP(H1145,AggregatsEcoles[#All],7,FALSE)</f>
        <v>20</v>
      </c>
      <c r="P1145">
        <f>VLOOKUP(H1145,AggregatsEcoles[#All],8,FALSE)</f>
        <v>9</v>
      </c>
      <c r="Q1145">
        <f>VLOOKUP(H1145,AggregatsEcoles[#All],9,FALSE)</f>
        <v>11</v>
      </c>
      <c r="R1145">
        <f>VLOOKUP(H1145,AggregatsEcoles[#All],10,FALSE)</f>
        <v>20</v>
      </c>
      <c r="S1145">
        <f>VLOOKUP(H1145,AggregatsEcoles[#All],11,FALSE)</f>
        <v>9</v>
      </c>
      <c r="T1145">
        <f>VLOOKUP(H1145,AggregatsEcoles[#All],12,FALSE)</f>
        <v>11</v>
      </c>
    </row>
    <row r="1146" spans="1:20" x14ac:dyDescent="0.3">
      <c r="A1146" t="s">
        <v>1144</v>
      </c>
      <c r="B1146" t="s">
        <v>14966</v>
      </c>
      <c r="C1146" t="s">
        <v>22595</v>
      </c>
      <c r="D1146" t="s">
        <v>28452</v>
      </c>
      <c r="E1146" t="s">
        <v>22657</v>
      </c>
      <c r="F1146" t="s">
        <v>31257</v>
      </c>
      <c r="G1146" t="s">
        <v>31358</v>
      </c>
      <c r="H1146" t="s">
        <v>31749</v>
      </c>
      <c r="I1146" t="s">
        <v>32453</v>
      </c>
      <c r="J1146" t="s">
        <v>32457</v>
      </c>
      <c r="K1146">
        <f>11</f>
        <v>11</v>
      </c>
      <c r="L1146" t="s">
        <v>32461</v>
      </c>
      <c r="M1146">
        <f>5</f>
        <v>5</v>
      </c>
      <c r="N1146" t="s">
        <v>32462</v>
      </c>
      <c r="O1146">
        <f>VLOOKUP(H1146,AggregatsEcoles[#All],7,FALSE)</f>
        <v>20</v>
      </c>
      <c r="P1146">
        <f>VLOOKUP(H1146,AggregatsEcoles[#All],8,FALSE)</f>
        <v>9</v>
      </c>
      <c r="Q1146">
        <f>VLOOKUP(H1146,AggregatsEcoles[#All],9,FALSE)</f>
        <v>11</v>
      </c>
      <c r="R1146">
        <f>VLOOKUP(H1146,AggregatsEcoles[#All],10,FALSE)</f>
        <v>20</v>
      </c>
      <c r="S1146">
        <f>VLOOKUP(H1146,AggregatsEcoles[#All],11,FALSE)</f>
        <v>9</v>
      </c>
      <c r="T1146">
        <f>VLOOKUP(H1146,AggregatsEcoles[#All],12,FALSE)</f>
        <v>11</v>
      </c>
    </row>
    <row r="1147" spans="1:20" x14ac:dyDescent="0.3">
      <c r="A1147" t="s">
        <v>1145</v>
      </c>
      <c r="B1147" t="s">
        <v>14967</v>
      </c>
      <c r="C1147" t="s">
        <v>22781</v>
      </c>
      <c r="D1147" t="s">
        <v>28674</v>
      </c>
      <c r="E1147" t="s">
        <v>22657</v>
      </c>
      <c r="F1147" t="s">
        <v>31248</v>
      </c>
      <c r="G1147" t="s">
        <v>31358</v>
      </c>
      <c r="H1147" t="s">
        <v>31749</v>
      </c>
      <c r="I1147" t="s">
        <v>32453</v>
      </c>
      <c r="J1147" t="s">
        <v>32457</v>
      </c>
      <c r="K1147">
        <f>11</f>
        <v>11</v>
      </c>
      <c r="L1147" t="s">
        <v>32461</v>
      </c>
      <c r="M1147">
        <f>5</f>
        <v>5</v>
      </c>
      <c r="N1147" t="s">
        <v>32462</v>
      </c>
      <c r="O1147">
        <f>VLOOKUP(H1147,AggregatsEcoles[#All],7,FALSE)</f>
        <v>20</v>
      </c>
      <c r="P1147">
        <f>VLOOKUP(H1147,AggregatsEcoles[#All],8,FALSE)</f>
        <v>9</v>
      </c>
      <c r="Q1147">
        <f>VLOOKUP(H1147,AggregatsEcoles[#All],9,FALSE)</f>
        <v>11</v>
      </c>
      <c r="R1147">
        <f>VLOOKUP(H1147,AggregatsEcoles[#All],10,FALSE)</f>
        <v>20</v>
      </c>
      <c r="S1147">
        <f>VLOOKUP(H1147,AggregatsEcoles[#All],11,FALSE)</f>
        <v>9</v>
      </c>
      <c r="T1147">
        <f>VLOOKUP(H1147,AggregatsEcoles[#All],12,FALSE)</f>
        <v>11</v>
      </c>
    </row>
    <row r="1148" spans="1:20" x14ac:dyDescent="0.3">
      <c r="A1148" t="s">
        <v>1146</v>
      </c>
      <c r="B1148" t="s">
        <v>14968</v>
      </c>
      <c r="C1148" t="s">
        <v>16021</v>
      </c>
      <c r="D1148" t="s">
        <v>28675</v>
      </c>
      <c r="E1148" t="s">
        <v>23154</v>
      </c>
      <c r="F1148" t="s">
        <v>31255</v>
      </c>
      <c r="G1148" t="s">
        <v>31358</v>
      </c>
      <c r="H1148" t="s">
        <v>31749</v>
      </c>
      <c r="I1148" t="s">
        <v>32453</v>
      </c>
      <c r="J1148" t="s">
        <v>32457</v>
      </c>
      <c r="K1148">
        <f>11</f>
        <v>11</v>
      </c>
      <c r="L1148" t="s">
        <v>32461</v>
      </c>
      <c r="M1148">
        <f>5</f>
        <v>5</v>
      </c>
      <c r="N1148" t="s">
        <v>32462</v>
      </c>
      <c r="O1148">
        <f>VLOOKUP(H1148,AggregatsEcoles[#All],7,FALSE)</f>
        <v>20</v>
      </c>
      <c r="P1148">
        <f>VLOOKUP(H1148,AggregatsEcoles[#All],8,FALSE)</f>
        <v>9</v>
      </c>
      <c r="Q1148">
        <f>VLOOKUP(H1148,AggregatsEcoles[#All],9,FALSE)</f>
        <v>11</v>
      </c>
      <c r="R1148">
        <f>VLOOKUP(H1148,AggregatsEcoles[#All],10,FALSE)</f>
        <v>20</v>
      </c>
      <c r="S1148">
        <f>VLOOKUP(H1148,AggregatsEcoles[#All],11,FALSE)</f>
        <v>9</v>
      </c>
      <c r="T1148">
        <f>VLOOKUP(H1148,AggregatsEcoles[#All],12,FALSE)</f>
        <v>11</v>
      </c>
    </row>
    <row r="1149" spans="1:20" x14ac:dyDescent="0.3">
      <c r="A1149" t="s">
        <v>1147</v>
      </c>
      <c r="B1149" t="s">
        <v>14751</v>
      </c>
      <c r="C1149" t="s">
        <v>14418</v>
      </c>
      <c r="D1149" t="s">
        <v>26459</v>
      </c>
      <c r="E1149" t="s">
        <v>22657</v>
      </c>
      <c r="F1149" t="s">
        <v>31250</v>
      </c>
      <c r="G1149" t="s">
        <v>31358</v>
      </c>
      <c r="H1149" t="s">
        <v>31749</v>
      </c>
      <c r="I1149" t="s">
        <v>32453</v>
      </c>
      <c r="J1149" t="s">
        <v>32457</v>
      </c>
      <c r="K1149">
        <f>11</f>
        <v>11</v>
      </c>
      <c r="L1149" t="s">
        <v>32461</v>
      </c>
      <c r="M1149">
        <f>5</f>
        <v>5</v>
      </c>
      <c r="N1149" t="s">
        <v>32462</v>
      </c>
      <c r="O1149">
        <f>VLOOKUP(H1149,AggregatsEcoles[#All],7,FALSE)</f>
        <v>20</v>
      </c>
      <c r="P1149">
        <f>VLOOKUP(H1149,AggregatsEcoles[#All],8,FALSE)</f>
        <v>9</v>
      </c>
      <c r="Q1149">
        <f>VLOOKUP(H1149,AggregatsEcoles[#All],9,FALSE)</f>
        <v>11</v>
      </c>
      <c r="R1149">
        <f>VLOOKUP(H1149,AggregatsEcoles[#All],10,FALSE)</f>
        <v>20</v>
      </c>
      <c r="S1149">
        <f>VLOOKUP(H1149,AggregatsEcoles[#All],11,FALSE)</f>
        <v>9</v>
      </c>
      <c r="T1149">
        <f>VLOOKUP(H1149,AggregatsEcoles[#All],12,FALSE)</f>
        <v>11</v>
      </c>
    </row>
    <row r="1150" spans="1:20" x14ac:dyDescent="0.3">
      <c r="A1150" t="s">
        <v>1148</v>
      </c>
      <c r="B1150" t="s">
        <v>14725</v>
      </c>
      <c r="C1150" t="s">
        <v>15040</v>
      </c>
      <c r="D1150" t="s">
        <v>26357</v>
      </c>
      <c r="E1150" t="s">
        <v>22657</v>
      </c>
      <c r="F1150" t="s">
        <v>31255</v>
      </c>
      <c r="G1150" t="s">
        <v>31358</v>
      </c>
      <c r="H1150" t="s">
        <v>31749</v>
      </c>
      <c r="I1150" t="s">
        <v>32453</v>
      </c>
      <c r="J1150" t="s">
        <v>32457</v>
      </c>
      <c r="K1150">
        <f>11</f>
        <v>11</v>
      </c>
      <c r="L1150" t="s">
        <v>32461</v>
      </c>
      <c r="M1150">
        <f>5</f>
        <v>5</v>
      </c>
      <c r="N1150" t="s">
        <v>32462</v>
      </c>
      <c r="O1150">
        <f>VLOOKUP(H1150,AggregatsEcoles[#All],7,FALSE)</f>
        <v>20</v>
      </c>
      <c r="P1150">
        <f>VLOOKUP(H1150,AggregatsEcoles[#All],8,FALSE)</f>
        <v>9</v>
      </c>
      <c r="Q1150">
        <f>VLOOKUP(H1150,AggregatsEcoles[#All],9,FALSE)</f>
        <v>11</v>
      </c>
      <c r="R1150">
        <f>VLOOKUP(H1150,AggregatsEcoles[#All],10,FALSE)</f>
        <v>20</v>
      </c>
      <c r="S1150">
        <f>VLOOKUP(H1150,AggregatsEcoles[#All],11,FALSE)</f>
        <v>9</v>
      </c>
      <c r="T1150">
        <f>VLOOKUP(H1150,AggregatsEcoles[#All],12,FALSE)</f>
        <v>11</v>
      </c>
    </row>
    <row r="1151" spans="1:20" x14ac:dyDescent="0.3">
      <c r="A1151" t="s">
        <v>1149</v>
      </c>
      <c r="B1151" t="s">
        <v>14969</v>
      </c>
      <c r="C1151" t="s">
        <v>22782</v>
      </c>
      <c r="D1151" t="s">
        <v>28676</v>
      </c>
      <c r="E1151" t="s">
        <v>23154</v>
      </c>
      <c r="F1151" t="s">
        <v>31249</v>
      </c>
      <c r="G1151" t="s">
        <v>31358</v>
      </c>
      <c r="H1151" t="s">
        <v>31749</v>
      </c>
      <c r="I1151" t="s">
        <v>32453</v>
      </c>
      <c r="J1151" t="s">
        <v>32457</v>
      </c>
      <c r="K1151">
        <f>11</f>
        <v>11</v>
      </c>
      <c r="L1151" t="s">
        <v>32461</v>
      </c>
      <c r="M1151">
        <f>5</f>
        <v>5</v>
      </c>
      <c r="N1151" t="s">
        <v>32462</v>
      </c>
      <c r="O1151">
        <f>VLOOKUP(H1151,AggregatsEcoles[#All],7,FALSE)</f>
        <v>20</v>
      </c>
      <c r="P1151">
        <f>VLOOKUP(H1151,AggregatsEcoles[#All],8,FALSE)</f>
        <v>9</v>
      </c>
      <c r="Q1151">
        <f>VLOOKUP(H1151,AggregatsEcoles[#All],9,FALSE)</f>
        <v>11</v>
      </c>
      <c r="R1151">
        <f>VLOOKUP(H1151,AggregatsEcoles[#All],10,FALSE)</f>
        <v>20</v>
      </c>
      <c r="S1151">
        <f>VLOOKUP(H1151,AggregatsEcoles[#All],11,FALSE)</f>
        <v>9</v>
      </c>
      <c r="T1151">
        <f>VLOOKUP(H1151,AggregatsEcoles[#All],12,FALSE)</f>
        <v>11</v>
      </c>
    </row>
    <row r="1152" spans="1:20" x14ac:dyDescent="0.3">
      <c r="A1152" t="s">
        <v>1150</v>
      </c>
      <c r="B1152" t="s">
        <v>14970</v>
      </c>
      <c r="C1152" t="s">
        <v>22783</v>
      </c>
      <c r="E1152" t="s">
        <v>23154</v>
      </c>
      <c r="F1152" t="s">
        <v>31248</v>
      </c>
      <c r="G1152" t="s">
        <v>31358</v>
      </c>
      <c r="H1152" t="s">
        <v>31749</v>
      </c>
      <c r="I1152" t="s">
        <v>32453</v>
      </c>
      <c r="J1152" t="s">
        <v>32457</v>
      </c>
      <c r="K1152">
        <f>11</f>
        <v>11</v>
      </c>
      <c r="L1152" t="s">
        <v>32461</v>
      </c>
      <c r="M1152">
        <f>5</f>
        <v>5</v>
      </c>
      <c r="N1152" t="s">
        <v>32462</v>
      </c>
      <c r="O1152">
        <f>VLOOKUP(H1152,AggregatsEcoles[#All],7,FALSE)</f>
        <v>20</v>
      </c>
      <c r="P1152">
        <f>VLOOKUP(H1152,AggregatsEcoles[#All],8,FALSE)</f>
        <v>9</v>
      </c>
      <c r="Q1152">
        <f>VLOOKUP(H1152,AggregatsEcoles[#All],9,FALSE)</f>
        <v>11</v>
      </c>
      <c r="R1152">
        <f>VLOOKUP(H1152,AggregatsEcoles[#All],10,FALSE)</f>
        <v>20</v>
      </c>
      <c r="S1152">
        <f>VLOOKUP(H1152,AggregatsEcoles[#All],11,FALSE)</f>
        <v>9</v>
      </c>
      <c r="T1152">
        <f>VLOOKUP(H1152,AggregatsEcoles[#All],12,FALSE)</f>
        <v>11</v>
      </c>
    </row>
    <row r="1153" spans="1:20" x14ac:dyDescent="0.3">
      <c r="A1153" t="s">
        <v>1151</v>
      </c>
      <c r="B1153" t="s">
        <v>14971</v>
      </c>
      <c r="C1153" t="s">
        <v>14044</v>
      </c>
      <c r="D1153" t="s">
        <v>27099</v>
      </c>
      <c r="E1153" t="s">
        <v>23154</v>
      </c>
      <c r="F1153" t="s">
        <v>31248</v>
      </c>
      <c r="G1153" t="s">
        <v>31358</v>
      </c>
      <c r="H1153" t="s">
        <v>31749</v>
      </c>
      <c r="I1153" t="s">
        <v>32453</v>
      </c>
      <c r="J1153" t="s">
        <v>32457</v>
      </c>
      <c r="K1153">
        <f>11</f>
        <v>11</v>
      </c>
      <c r="L1153" t="s">
        <v>32461</v>
      </c>
      <c r="M1153">
        <f>5</f>
        <v>5</v>
      </c>
      <c r="N1153" t="s">
        <v>32462</v>
      </c>
      <c r="O1153">
        <f>VLOOKUP(H1153,AggregatsEcoles[#All],7,FALSE)</f>
        <v>20</v>
      </c>
      <c r="P1153">
        <f>VLOOKUP(H1153,AggregatsEcoles[#All],8,FALSE)</f>
        <v>9</v>
      </c>
      <c r="Q1153">
        <f>VLOOKUP(H1153,AggregatsEcoles[#All],9,FALSE)</f>
        <v>11</v>
      </c>
      <c r="R1153">
        <f>VLOOKUP(H1153,AggregatsEcoles[#All],10,FALSE)</f>
        <v>20</v>
      </c>
      <c r="S1153">
        <f>VLOOKUP(H1153,AggregatsEcoles[#All],11,FALSE)</f>
        <v>9</v>
      </c>
      <c r="T1153">
        <f>VLOOKUP(H1153,AggregatsEcoles[#All],12,FALSE)</f>
        <v>11</v>
      </c>
    </row>
    <row r="1154" spans="1:20" x14ac:dyDescent="0.3">
      <c r="A1154" t="s">
        <v>1152</v>
      </c>
      <c r="B1154" t="s">
        <v>14972</v>
      </c>
      <c r="C1154" t="s">
        <v>22784</v>
      </c>
      <c r="D1154" t="s">
        <v>27618</v>
      </c>
      <c r="E1154" t="s">
        <v>22657</v>
      </c>
      <c r="F1154" t="s">
        <v>31246</v>
      </c>
      <c r="G1154" t="s">
        <v>31358</v>
      </c>
      <c r="H1154" t="s">
        <v>31749</v>
      </c>
      <c r="I1154" t="s">
        <v>32453</v>
      </c>
      <c r="J1154" t="s">
        <v>32457</v>
      </c>
      <c r="K1154">
        <f>11</f>
        <v>11</v>
      </c>
      <c r="L1154" t="s">
        <v>32461</v>
      </c>
      <c r="M1154">
        <f>5</f>
        <v>5</v>
      </c>
      <c r="N1154" t="s">
        <v>32462</v>
      </c>
      <c r="O1154">
        <f>VLOOKUP(H1154,AggregatsEcoles[#All],7,FALSE)</f>
        <v>20</v>
      </c>
      <c r="P1154">
        <f>VLOOKUP(H1154,AggregatsEcoles[#All],8,FALSE)</f>
        <v>9</v>
      </c>
      <c r="Q1154">
        <f>VLOOKUP(H1154,AggregatsEcoles[#All],9,FALSE)</f>
        <v>11</v>
      </c>
      <c r="R1154">
        <f>VLOOKUP(H1154,AggregatsEcoles[#All],10,FALSE)</f>
        <v>20</v>
      </c>
      <c r="S1154">
        <f>VLOOKUP(H1154,AggregatsEcoles[#All],11,FALSE)</f>
        <v>9</v>
      </c>
      <c r="T1154">
        <f>VLOOKUP(H1154,AggregatsEcoles[#All],12,FALSE)</f>
        <v>11</v>
      </c>
    </row>
    <row r="1155" spans="1:20" x14ac:dyDescent="0.3">
      <c r="A1155" t="s">
        <v>1153</v>
      </c>
      <c r="B1155" t="s">
        <v>14973</v>
      </c>
      <c r="C1155" t="s">
        <v>14807</v>
      </c>
      <c r="D1155" t="s">
        <v>28304</v>
      </c>
      <c r="E1155" t="s">
        <v>23154</v>
      </c>
      <c r="F1155" t="s">
        <v>31255</v>
      </c>
      <c r="G1155" t="s">
        <v>31358</v>
      </c>
      <c r="H1155" t="s">
        <v>31749</v>
      </c>
      <c r="I1155" t="s">
        <v>32453</v>
      </c>
      <c r="J1155" t="s">
        <v>32457</v>
      </c>
      <c r="K1155">
        <f>11</f>
        <v>11</v>
      </c>
      <c r="L1155" t="s">
        <v>32461</v>
      </c>
      <c r="M1155">
        <f>5</f>
        <v>5</v>
      </c>
      <c r="N1155" t="s">
        <v>32462</v>
      </c>
      <c r="O1155">
        <f>VLOOKUP(H1155,AggregatsEcoles[#All],7,FALSE)</f>
        <v>20</v>
      </c>
      <c r="P1155">
        <f>VLOOKUP(H1155,AggregatsEcoles[#All],8,FALSE)</f>
        <v>9</v>
      </c>
      <c r="Q1155">
        <f>VLOOKUP(H1155,AggregatsEcoles[#All],9,FALSE)</f>
        <v>11</v>
      </c>
      <c r="R1155">
        <f>VLOOKUP(H1155,AggregatsEcoles[#All],10,FALSE)</f>
        <v>20</v>
      </c>
      <c r="S1155">
        <f>VLOOKUP(H1155,AggregatsEcoles[#All],11,FALSE)</f>
        <v>9</v>
      </c>
      <c r="T1155">
        <f>VLOOKUP(H1155,AggregatsEcoles[#All],12,FALSE)</f>
        <v>11</v>
      </c>
    </row>
    <row r="1156" spans="1:20" x14ac:dyDescent="0.3">
      <c r="A1156" t="s">
        <v>1154</v>
      </c>
      <c r="B1156" t="s">
        <v>14974</v>
      </c>
      <c r="C1156" t="s">
        <v>20988</v>
      </c>
      <c r="D1156" t="s">
        <v>26357</v>
      </c>
      <c r="E1156" t="s">
        <v>22657</v>
      </c>
      <c r="F1156" t="s">
        <v>31257</v>
      </c>
      <c r="G1156" t="s">
        <v>31358</v>
      </c>
      <c r="H1156" t="s">
        <v>31749</v>
      </c>
      <c r="I1156" t="s">
        <v>32453</v>
      </c>
      <c r="J1156" t="s">
        <v>32457</v>
      </c>
      <c r="K1156">
        <f>11</f>
        <v>11</v>
      </c>
      <c r="L1156" t="s">
        <v>32461</v>
      </c>
      <c r="M1156">
        <f>5</f>
        <v>5</v>
      </c>
      <c r="N1156" t="s">
        <v>32462</v>
      </c>
      <c r="O1156">
        <f>VLOOKUP(H1156,AggregatsEcoles[#All],7,FALSE)</f>
        <v>20</v>
      </c>
      <c r="P1156">
        <f>VLOOKUP(H1156,AggregatsEcoles[#All],8,FALSE)</f>
        <v>9</v>
      </c>
      <c r="Q1156">
        <f>VLOOKUP(H1156,AggregatsEcoles[#All],9,FALSE)</f>
        <v>11</v>
      </c>
      <c r="R1156">
        <f>VLOOKUP(H1156,AggregatsEcoles[#All],10,FALSE)</f>
        <v>20</v>
      </c>
      <c r="S1156">
        <f>VLOOKUP(H1156,AggregatsEcoles[#All],11,FALSE)</f>
        <v>9</v>
      </c>
      <c r="T1156">
        <f>VLOOKUP(H1156,AggregatsEcoles[#All],12,FALSE)</f>
        <v>11</v>
      </c>
    </row>
    <row r="1157" spans="1:20" x14ac:dyDescent="0.3">
      <c r="A1157" t="s">
        <v>1155</v>
      </c>
      <c r="B1157" t="s">
        <v>14975</v>
      </c>
      <c r="C1157" t="s">
        <v>22785</v>
      </c>
      <c r="D1157" t="s">
        <v>28439</v>
      </c>
      <c r="E1157" t="s">
        <v>22657</v>
      </c>
      <c r="F1157" t="s">
        <v>31261</v>
      </c>
      <c r="G1157" t="s">
        <v>31359</v>
      </c>
      <c r="H1157" t="s">
        <v>31750</v>
      </c>
      <c r="I1157" t="s">
        <v>32453</v>
      </c>
      <c r="J1157" t="s">
        <v>32457</v>
      </c>
      <c r="K1157">
        <f>11</f>
        <v>11</v>
      </c>
      <c r="L1157" t="s">
        <v>32461</v>
      </c>
      <c r="M1157">
        <f>5</f>
        <v>5</v>
      </c>
      <c r="N1157" t="s">
        <v>32462</v>
      </c>
      <c r="O1157">
        <f>VLOOKUP(H1157,AggregatsEcoles[#All],7,FALSE)</f>
        <v>38</v>
      </c>
      <c r="P1157">
        <f>VLOOKUP(H1157,AggregatsEcoles[#All],8,FALSE)</f>
        <v>14</v>
      </c>
      <c r="Q1157">
        <f>VLOOKUP(H1157,AggregatsEcoles[#All],9,FALSE)</f>
        <v>24</v>
      </c>
      <c r="R1157">
        <f>VLOOKUP(H1157,AggregatsEcoles[#All],10,FALSE)</f>
        <v>32</v>
      </c>
      <c r="S1157">
        <f>VLOOKUP(H1157,AggregatsEcoles[#All],11,FALSE)</f>
        <v>12</v>
      </c>
      <c r="T1157">
        <f>VLOOKUP(H1157,AggregatsEcoles[#All],12,FALSE)</f>
        <v>20</v>
      </c>
    </row>
    <row r="1158" spans="1:20" x14ac:dyDescent="0.3">
      <c r="A1158" t="s">
        <v>1156</v>
      </c>
      <c r="B1158" t="s">
        <v>14976</v>
      </c>
      <c r="C1158" t="s">
        <v>17859</v>
      </c>
      <c r="D1158" t="s">
        <v>28677</v>
      </c>
      <c r="E1158" t="s">
        <v>23154</v>
      </c>
      <c r="F1158" t="s">
        <v>31257</v>
      </c>
      <c r="G1158" t="s">
        <v>31359</v>
      </c>
      <c r="H1158" t="s">
        <v>31750</v>
      </c>
      <c r="I1158" t="s">
        <v>32453</v>
      </c>
      <c r="J1158" t="s">
        <v>32457</v>
      </c>
      <c r="K1158">
        <f>11</f>
        <v>11</v>
      </c>
      <c r="L1158" t="s">
        <v>32461</v>
      </c>
      <c r="M1158">
        <f>5</f>
        <v>5</v>
      </c>
      <c r="N1158" t="s">
        <v>32462</v>
      </c>
      <c r="O1158">
        <f>VLOOKUP(H1158,AggregatsEcoles[#All],7,FALSE)</f>
        <v>38</v>
      </c>
      <c r="P1158">
        <f>VLOOKUP(H1158,AggregatsEcoles[#All],8,FALSE)</f>
        <v>14</v>
      </c>
      <c r="Q1158">
        <f>VLOOKUP(H1158,AggregatsEcoles[#All],9,FALSE)</f>
        <v>24</v>
      </c>
      <c r="R1158">
        <f>VLOOKUP(H1158,AggregatsEcoles[#All],10,FALSE)</f>
        <v>32</v>
      </c>
      <c r="S1158">
        <f>VLOOKUP(H1158,AggregatsEcoles[#All],11,FALSE)</f>
        <v>12</v>
      </c>
      <c r="T1158">
        <f>VLOOKUP(H1158,AggregatsEcoles[#All],12,FALSE)</f>
        <v>20</v>
      </c>
    </row>
    <row r="1159" spans="1:20" x14ac:dyDescent="0.3">
      <c r="A1159" t="s">
        <v>1157</v>
      </c>
      <c r="B1159" t="s">
        <v>14977</v>
      </c>
      <c r="C1159" t="s">
        <v>16514</v>
      </c>
      <c r="D1159" t="s">
        <v>28678</v>
      </c>
      <c r="E1159" t="s">
        <v>22657</v>
      </c>
      <c r="F1159" t="s">
        <v>31259</v>
      </c>
      <c r="G1159" t="s">
        <v>31359</v>
      </c>
      <c r="H1159" t="s">
        <v>31750</v>
      </c>
      <c r="I1159" t="s">
        <v>32453</v>
      </c>
      <c r="J1159" t="s">
        <v>32457</v>
      </c>
      <c r="K1159">
        <f>11</f>
        <v>11</v>
      </c>
      <c r="L1159" t="s">
        <v>32461</v>
      </c>
      <c r="M1159">
        <f>5</f>
        <v>5</v>
      </c>
      <c r="N1159" t="s">
        <v>32462</v>
      </c>
      <c r="O1159">
        <f>VLOOKUP(H1159,AggregatsEcoles[#All],7,FALSE)</f>
        <v>38</v>
      </c>
      <c r="P1159">
        <f>VLOOKUP(H1159,AggregatsEcoles[#All],8,FALSE)</f>
        <v>14</v>
      </c>
      <c r="Q1159">
        <f>VLOOKUP(H1159,AggregatsEcoles[#All],9,FALSE)</f>
        <v>24</v>
      </c>
      <c r="R1159">
        <f>VLOOKUP(H1159,AggregatsEcoles[#All],10,FALSE)</f>
        <v>32</v>
      </c>
      <c r="S1159">
        <f>VLOOKUP(H1159,AggregatsEcoles[#All],11,FALSE)</f>
        <v>12</v>
      </c>
      <c r="T1159">
        <f>VLOOKUP(H1159,AggregatsEcoles[#All],12,FALSE)</f>
        <v>20</v>
      </c>
    </row>
    <row r="1160" spans="1:20" x14ac:dyDescent="0.3">
      <c r="A1160" t="s">
        <v>1158</v>
      </c>
      <c r="B1160" t="s">
        <v>14978</v>
      </c>
      <c r="C1160" t="s">
        <v>15547</v>
      </c>
      <c r="D1160" t="s">
        <v>27426</v>
      </c>
      <c r="E1160" t="s">
        <v>23154</v>
      </c>
      <c r="F1160" t="s">
        <v>31270</v>
      </c>
      <c r="G1160" t="s">
        <v>31359</v>
      </c>
      <c r="H1160" t="s">
        <v>31750</v>
      </c>
      <c r="I1160" t="s">
        <v>32453</v>
      </c>
      <c r="J1160" t="s">
        <v>32457</v>
      </c>
      <c r="K1160">
        <f>11</f>
        <v>11</v>
      </c>
      <c r="L1160" t="s">
        <v>32461</v>
      </c>
      <c r="M1160">
        <f>5</f>
        <v>5</v>
      </c>
      <c r="N1160" t="s">
        <v>32462</v>
      </c>
      <c r="O1160">
        <f>VLOOKUP(H1160,AggregatsEcoles[#All],7,FALSE)</f>
        <v>38</v>
      </c>
      <c r="P1160">
        <f>VLOOKUP(H1160,AggregatsEcoles[#All],8,FALSE)</f>
        <v>14</v>
      </c>
      <c r="Q1160">
        <f>VLOOKUP(H1160,AggregatsEcoles[#All],9,FALSE)</f>
        <v>24</v>
      </c>
      <c r="R1160">
        <f>VLOOKUP(H1160,AggregatsEcoles[#All],10,FALSE)</f>
        <v>32</v>
      </c>
      <c r="S1160">
        <f>VLOOKUP(H1160,AggregatsEcoles[#All],11,FALSE)</f>
        <v>12</v>
      </c>
      <c r="T1160">
        <f>VLOOKUP(H1160,AggregatsEcoles[#All],12,FALSE)</f>
        <v>20</v>
      </c>
    </row>
    <row r="1161" spans="1:20" x14ac:dyDescent="0.3">
      <c r="A1161" t="s">
        <v>1159</v>
      </c>
      <c r="B1161" t="s">
        <v>14979</v>
      </c>
      <c r="C1161" t="s">
        <v>22786</v>
      </c>
      <c r="D1161" t="s">
        <v>23307</v>
      </c>
      <c r="E1161" t="s">
        <v>23154</v>
      </c>
      <c r="F1161" t="s">
        <v>31247</v>
      </c>
      <c r="G1161" t="s">
        <v>31359</v>
      </c>
      <c r="H1161" t="s">
        <v>31750</v>
      </c>
      <c r="I1161" t="s">
        <v>32453</v>
      </c>
      <c r="J1161" t="s">
        <v>32457</v>
      </c>
      <c r="K1161">
        <f>11</f>
        <v>11</v>
      </c>
      <c r="L1161" t="s">
        <v>32461</v>
      </c>
      <c r="M1161">
        <f>5</f>
        <v>5</v>
      </c>
      <c r="N1161" t="s">
        <v>32462</v>
      </c>
      <c r="O1161">
        <f>VLOOKUP(H1161,AggregatsEcoles[#All],7,FALSE)</f>
        <v>38</v>
      </c>
      <c r="P1161">
        <f>VLOOKUP(H1161,AggregatsEcoles[#All],8,FALSE)</f>
        <v>14</v>
      </c>
      <c r="Q1161">
        <f>VLOOKUP(H1161,AggregatsEcoles[#All],9,FALSE)</f>
        <v>24</v>
      </c>
      <c r="R1161">
        <f>VLOOKUP(H1161,AggregatsEcoles[#All],10,FALSE)</f>
        <v>32</v>
      </c>
      <c r="S1161">
        <f>VLOOKUP(H1161,AggregatsEcoles[#All],11,FALSE)</f>
        <v>12</v>
      </c>
      <c r="T1161">
        <f>VLOOKUP(H1161,AggregatsEcoles[#All],12,FALSE)</f>
        <v>20</v>
      </c>
    </row>
    <row r="1162" spans="1:20" x14ac:dyDescent="0.3">
      <c r="A1162" t="s">
        <v>1160</v>
      </c>
      <c r="B1162" t="s">
        <v>14980</v>
      </c>
      <c r="C1162" t="s">
        <v>20140</v>
      </c>
      <c r="D1162" t="s">
        <v>23593</v>
      </c>
      <c r="E1162" t="s">
        <v>22657</v>
      </c>
      <c r="F1162" t="s">
        <v>31270</v>
      </c>
      <c r="G1162" t="s">
        <v>31359</v>
      </c>
      <c r="H1162" t="s">
        <v>31750</v>
      </c>
      <c r="I1162" t="s">
        <v>32453</v>
      </c>
      <c r="J1162" t="s">
        <v>32457</v>
      </c>
      <c r="K1162">
        <f>11</f>
        <v>11</v>
      </c>
      <c r="L1162" t="s">
        <v>32461</v>
      </c>
      <c r="M1162">
        <f>5</f>
        <v>5</v>
      </c>
      <c r="N1162" t="s">
        <v>32462</v>
      </c>
      <c r="O1162">
        <f>VLOOKUP(H1162,AggregatsEcoles[#All],7,FALSE)</f>
        <v>38</v>
      </c>
      <c r="P1162">
        <f>VLOOKUP(H1162,AggregatsEcoles[#All],8,FALSE)</f>
        <v>14</v>
      </c>
      <c r="Q1162">
        <f>VLOOKUP(H1162,AggregatsEcoles[#All],9,FALSE)</f>
        <v>24</v>
      </c>
      <c r="R1162">
        <f>VLOOKUP(H1162,AggregatsEcoles[#All],10,FALSE)</f>
        <v>32</v>
      </c>
      <c r="S1162">
        <f>VLOOKUP(H1162,AggregatsEcoles[#All],11,FALSE)</f>
        <v>12</v>
      </c>
      <c r="T1162">
        <f>VLOOKUP(H1162,AggregatsEcoles[#All],12,FALSE)</f>
        <v>20</v>
      </c>
    </row>
    <row r="1163" spans="1:20" x14ac:dyDescent="0.3">
      <c r="A1163" t="s">
        <v>1161</v>
      </c>
      <c r="B1163" t="s">
        <v>14981</v>
      </c>
      <c r="C1163" t="s">
        <v>22787</v>
      </c>
      <c r="D1163" t="s">
        <v>28679</v>
      </c>
      <c r="E1163" t="s">
        <v>22657</v>
      </c>
      <c r="F1163" t="s">
        <v>31257</v>
      </c>
      <c r="G1163" t="s">
        <v>31359</v>
      </c>
      <c r="H1163" t="s">
        <v>31750</v>
      </c>
      <c r="I1163" t="s">
        <v>32453</v>
      </c>
      <c r="J1163" t="s">
        <v>32457</v>
      </c>
      <c r="K1163">
        <f>11</f>
        <v>11</v>
      </c>
      <c r="L1163" t="s">
        <v>32461</v>
      </c>
      <c r="M1163">
        <f>5</f>
        <v>5</v>
      </c>
      <c r="N1163" t="s">
        <v>32462</v>
      </c>
      <c r="O1163">
        <f>VLOOKUP(H1163,AggregatsEcoles[#All],7,FALSE)</f>
        <v>38</v>
      </c>
      <c r="P1163">
        <f>VLOOKUP(H1163,AggregatsEcoles[#All],8,FALSE)</f>
        <v>14</v>
      </c>
      <c r="Q1163">
        <f>VLOOKUP(H1163,AggregatsEcoles[#All],9,FALSE)</f>
        <v>24</v>
      </c>
      <c r="R1163">
        <f>VLOOKUP(H1163,AggregatsEcoles[#All],10,FALSE)</f>
        <v>32</v>
      </c>
      <c r="S1163">
        <f>VLOOKUP(H1163,AggregatsEcoles[#All],11,FALSE)</f>
        <v>12</v>
      </c>
      <c r="T1163">
        <f>VLOOKUP(H1163,AggregatsEcoles[#All],12,FALSE)</f>
        <v>20</v>
      </c>
    </row>
    <row r="1164" spans="1:20" x14ac:dyDescent="0.3">
      <c r="A1164" t="s">
        <v>1162</v>
      </c>
      <c r="B1164" t="s">
        <v>14982</v>
      </c>
      <c r="C1164" t="s">
        <v>22788</v>
      </c>
      <c r="D1164" t="s">
        <v>23071</v>
      </c>
      <c r="E1164" t="s">
        <v>22657</v>
      </c>
      <c r="F1164" t="s">
        <v>31255</v>
      </c>
      <c r="G1164" t="s">
        <v>31359</v>
      </c>
      <c r="H1164" t="s">
        <v>31750</v>
      </c>
      <c r="I1164" t="s">
        <v>32453</v>
      </c>
      <c r="J1164" t="s">
        <v>32457</v>
      </c>
      <c r="K1164">
        <f>11</f>
        <v>11</v>
      </c>
      <c r="L1164" t="s">
        <v>32461</v>
      </c>
      <c r="M1164">
        <f>5</f>
        <v>5</v>
      </c>
      <c r="N1164" t="s">
        <v>32462</v>
      </c>
      <c r="O1164">
        <f>VLOOKUP(H1164,AggregatsEcoles[#All],7,FALSE)</f>
        <v>38</v>
      </c>
      <c r="P1164">
        <f>VLOOKUP(H1164,AggregatsEcoles[#All],8,FALSE)</f>
        <v>14</v>
      </c>
      <c r="Q1164">
        <f>VLOOKUP(H1164,AggregatsEcoles[#All],9,FALSE)</f>
        <v>24</v>
      </c>
      <c r="R1164">
        <f>VLOOKUP(H1164,AggregatsEcoles[#All],10,FALSE)</f>
        <v>32</v>
      </c>
      <c r="S1164">
        <f>VLOOKUP(H1164,AggregatsEcoles[#All],11,FALSE)</f>
        <v>12</v>
      </c>
      <c r="T1164">
        <f>VLOOKUP(H1164,AggregatsEcoles[#All],12,FALSE)</f>
        <v>20</v>
      </c>
    </row>
    <row r="1165" spans="1:20" x14ac:dyDescent="0.3">
      <c r="A1165" t="s">
        <v>1163</v>
      </c>
      <c r="B1165" t="s">
        <v>14983</v>
      </c>
      <c r="C1165" t="s">
        <v>22789</v>
      </c>
      <c r="E1165" t="s">
        <v>22657</v>
      </c>
      <c r="F1165" t="s">
        <v>31253</v>
      </c>
      <c r="G1165" t="s">
        <v>31359</v>
      </c>
      <c r="H1165" t="s">
        <v>31750</v>
      </c>
      <c r="I1165" t="s">
        <v>32453</v>
      </c>
      <c r="J1165" t="s">
        <v>32457</v>
      </c>
      <c r="K1165">
        <f>11</f>
        <v>11</v>
      </c>
      <c r="L1165" t="s">
        <v>32461</v>
      </c>
      <c r="M1165">
        <f>5</f>
        <v>5</v>
      </c>
      <c r="N1165" t="s">
        <v>32462</v>
      </c>
      <c r="O1165">
        <f>VLOOKUP(H1165,AggregatsEcoles[#All],7,FALSE)</f>
        <v>38</v>
      </c>
      <c r="P1165">
        <f>VLOOKUP(H1165,AggregatsEcoles[#All],8,FALSE)</f>
        <v>14</v>
      </c>
      <c r="Q1165">
        <f>VLOOKUP(H1165,AggregatsEcoles[#All],9,FALSE)</f>
        <v>24</v>
      </c>
      <c r="R1165">
        <f>VLOOKUP(H1165,AggregatsEcoles[#All],10,FALSE)</f>
        <v>32</v>
      </c>
      <c r="S1165">
        <f>VLOOKUP(H1165,AggregatsEcoles[#All],11,FALSE)</f>
        <v>12</v>
      </c>
      <c r="T1165">
        <f>VLOOKUP(H1165,AggregatsEcoles[#All],12,FALSE)</f>
        <v>20</v>
      </c>
    </row>
    <row r="1166" spans="1:20" x14ac:dyDescent="0.3">
      <c r="A1166" t="s">
        <v>1164</v>
      </c>
      <c r="B1166" t="s">
        <v>14984</v>
      </c>
      <c r="C1166" t="s">
        <v>22790</v>
      </c>
      <c r="D1166" t="s">
        <v>28680</v>
      </c>
      <c r="E1166" t="s">
        <v>23154</v>
      </c>
      <c r="F1166" t="s">
        <v>31247</v>
      </c>
      <c r="G1166" t="s">
        <v>31359</v>
      </c>
      <c r="H1166" t="s">
        <v>31750</v>
      </c>
      <c r="I1166" t="s">
        <v>32453</v>
      </c>
      <c r="J1166" t="s">
        <v>32457</v>
      </c>
      <c r="K1166">
        <f>11</f>
        <v>11</v>
      </c>
      <c r="L1166" t="s">
        <v>32461</v>
      </c>
      <c r="M1166">
        <f>5</f>
        <v>5</v>
      </c>
      <c r="N1166" t="s">
        <v>32462</v>
      </c>
      <c r="O1166">
        <f>VLOOKUP(H1166,AggregatsEcoles[#All],7,FALSE)</f>
        <v>38</v>
      </c>
      <c r="P1166">
        <f>VLOOKUP(H1166,AggregatsEcoles[#All],8,FALSE)</f>
        <v>14</v>
      </c>
      <c r="Q1166">
        <f>VLOOKUP(H1166,AggregatsEcoles[#All],9,FALSE)</f>
        <v>24</v>
      </c>
      <c r="R1166">
        <f>VLOOKUP(H1166,AggregatsEcoles[#All],10,FALSE)</f>
        <v>32</v>
      </c>
      <c r="S1166">
        <f>VLOOKUP(H1166,AggregatsEcoles[#All],11,FALSE)</f>
        <v>12</v>
      </c>
      <c r="T1166">
        <f>VLOOKUP(H1166,AggregatsEcoles[#All],12,FALSE)</f>
        <v>20</v>
      </c>
    </row>
    <row r="1167" spans="1:20" x14ac:dyDescent="0.3">
      <c r="A1167" t="s">
        <v>1165</v>
      </c>
      <c r="B1167" t="s">
        <v>14985</v>
      </c>
      <c r="C1167" t="s">
        <v>14069</v>
      </c>
      <c r="D1167" t="s">
        <v>25518</v>
      </c>
      <c r="E1167" t="s">
        <v>22657</v>
      </c>
      <c r="F1167" t="s">
        <v>31246</v>
      </c>
      <c r="G1167" t="s">
        <v>31359</v>
      </c>
      <c r="H1167" t="s">
        <v>31750</v>
      </c>
      <c r="I1167" t="s">
        <v>32453</v>
      </c>
      <c r="J1167" t="s">
        <v>32457</v>
      </c>
      <c r="K1167">
        <f>11</f>
        <v>11</v>
      </c>
      <c r="L1167" t="s">
        <v>32461</v>
      </c>
      <c r="M1167">
        <f>5</f>
        <v>5</v>
      </c>
      <c r="N1167" t="s">
        <v>32462</v>
      </c>
      <c r="O1167">
        <f>VLOOKUP(H1167,AggregatsEcoles[#All],7,FALSE)</f>
        <v>38</v>
      </c>
      <c r="P1167">
        <f>VLOOKUP(H1167,AggregatsEcoles[#All],8,FALSE)</f>
        <v>14</v>
      </c>
      <c r="Q1167">
        <f>VLOOKUP(H1167,AggregatsEcoles[#All],9,FALSE)</f>
        <v>24</v>
      </c>
      <c r="R1167">
        <f>VLOOKUP(H1167,AggregatsEcoles[#All],10,FALSE)</f>
        <v>32</v>
      </c>
      <c r="S1167">
        <f>VLOOKUP(H1167,AggregatsEcoles[#All],11,FALSE)</f>
        <v>12</v>
      </c>
      <c r="T1167">
        <f>VLOOKUP(H1167,AggregatsEcoles[#All],12,FALSE)</f>
        <v>20</v>
      </c>
    </row>
    <row r="1168" spans="1:20" x14ac:dyDescent="0.3">
      <c r="A1168" t="s">
        <v>1166</v>
      </c>
      <c r="B1168" t="s">
        <v>14986</v>
      </c>
      <c r="C1168" t="s">
        <v>22335</v>
      </c>
      <c r="D1168" t="s">
        <v>14986</v>
      </c>
      <c r="E1168" t="s">
        <v>23154</v>
      </c>
      <c r="F1168" t="s">
        <v>31247</v>
      </c>
      <c r="G1168" t="s">
        <v>31359</v>
      </c>
      <c r="H1168" t="s">
        <v>31750</v>
      </c>
      <c r="I1168" t="s">
        <v>32453</v>
      </c>
      <c r="J1168" t="s">
        <v>32457</v>
      </c>
      <c r="K1168">
        <f>11</f>
        <v>11</v>
      </c>
      <c r="L1168" t="s">
        <v>32461</v>
      </c>
      <c r="M1168">
        <f>5</f>
        <v>5</v>
      </c>
      <c r="N1168" t="s">
        <v>32462</v>
      </c>
      <c r="O1168">
        <f>VLOOKUP(H1168,AggregatsEcoles[#All],7,FALSE)</f>
        <v>38</v>
      </c>
      <c r="P1168">
        <f>VLOOKUP(H1168,AggregatsEcoles[#All],8,FALSE)</f>
        <v>14</v>
      </c>
      <c r="Q1168">
        <f>VLOOKUP(H1168,AggregatsEcoles[#All],9,FALSE)</f>
        <v>24</v>
      </c>
      <c r="R1168">
        <f>VLOOKUP(H1168,AggregatsEcoles[#All],10,FALSE)</f>
        <v>32</v>
      </c>
      <c r="S1168">
        <f>VLOOKUP(H1168,AggregatsEcoles[#All],11,FALSE)</f>
        <v>12</v>
      </c>
      <c r="T1168">
        <f>VLOOKUP(H1168,AggregatsEcoles[#All],12,FALSE)</f>
        <v>20</v>
      </c>
    </row>
    <row r="1169" spans="1:20" x14ac:dyDescent="0.3">
      <c r="A1169" t="s">
        <v>1167</v>
      </c>
      <c r="B1169" t="s">
        <v>14987</v>
      </c>
      <c r="C1169" t="s">
        <v>21670</v>
      </c>
      <c r="D1169" t="s">
        <v>14019</v>
      </c>
      <c r="E1169" t="s">
        <v>23154</v>
      </c>
      <c r="F1169" t="s">
        <v>31255</v>
      </c>
      <c r="G1169" t="s">
        <v>31359</v>
      </c>
      <c r="H1169" t="s">
        <v>31750</v>
      </c>
      <c r="I1169" t="s">
        <v>32453</v>
      </c>
      <c r="J1169" t="s">
        <v>32457</v>
      </c>
      <c r="K1169">
        <f>11</f>
        <v>11</v>
      </c>
      <c r="L1169" t="s">
        <v>32461</v>
      </c>
      <c r="M1169">
        <f>5</f>
        <v>5</v>
      </c>
      <c r="N1169" t="s">
        <v>32462</v>
      </c>
      <c r="O1169">
        <f>VLOOKUP(H1169,AggregatsEcoles[#All],7,FALSE)</f>
        <v>38</v>
      </c>
      <c r="P1169">
        <f>VLOOKUP(H1169,AggregatsEcoles[#All],8,FALSE)</f>
        <v>14</v>
      </c>
      <c r="Q1169">
        <f>VLOOKUP(H1169,AggregatsEcoles[#All],9,FALSE)</f>
        <v>24</v>
      </c>
      <c r="R1169">
        <f>VLOOKUP(H1169,AggregatsEcoles[#All],10,FALSE)</f>
        <v>32</v>
      </c>
      <c r="S1169">
        <f>VLOOKUP(H1169,AggregatsEcoles[#All],11,FALSE)</f>
        <v>12</v>
      </c>
      <c r="T1169">
        <f>VLOOKUP(H1169,AggregatsEcoles[#All],12,FALSE)</f>
        <v>20</v>
      </c>
    </row>
    <row r="1170" spans="1:20" x14ac:dyDescent="0.3">
      <c r="A1170" t="s">
        <v>1168</v>
      </c>
      <c r="B1170" t="s">
        <v>14988</v>
      </c>
      <c r="C1170" t="s">
        <v>16504</v>
      </c>
      <c r="D1170" t="s">
        <v>28681</v>
      </c>
      <c r="E1170" t="s">
        <v>22657</v>
      </c>
      <c r="F1170" t="s">
        <v>31248</v>
      </c>
      <c r="G1170" t="s">
        <v>31359</v>
      </c>
      <c r="H1170" t="s">
        <v>31750</v>
      </c>
      <c r="I1170" t="s">
        <v>32453</v>
      </c>
      <c r="J1170" t="s">
        <v>32457</v>
      </c>
      <c r="K1170">
        <f>11</f>
        <v>11</v>
      </c>
      <c r="L1170" t="s">
        <v>32461</v>
      </c>
      <c r="M1170">
        <f>5</f>
        <v>5</v>
      </c>
      <c r="N1170" t="s">
        <v>32462</v>
      </c>
      <c r="O1170">
        <f>VLOOKUP(H1170,AggregatsEcoles[#All],7,FALSE)</f>
        <v>38</v>
      </c>
      <c r="P1170">
        <f>VLOOKUP(H1170,AggregatsEcoles[#All],8,FALSE)</f>
        <v>14</v>
      </c>
      <c r="Q1170">
        <f>VLOOKUP(H1170,AggregatsEcoles[#All],9,FALSE)</f>
        <v>24</v>
      </c>
      <c r="R1170">
        <f>VLOOKUP(H1170,AggregatsEcoles[#All],10,FALSE)</f>
        <v>32</v>
      </c>
      <c r="S1170">
        <f>VLOOKUP(H1170,AggregatsEcoles[#All],11,FALSE)</f>
        <v>12</v>
      </c>
      <c r="T1170">
        <f>VLOOKUP(H1170,AggregatsEcoles[#All],12,FALSE)</f>
        <v>20</v>
      </c>
    </row>
    <row r="1171" spans="1:20" x14ac:dyDescent="0.3">
      <c r="A1171" t="s">
        <v>1169</v>
      </c>
      <c r="B1171" t="s">
        <v>14609</v>
      </c>
      <c r="C1171" t="s">
        <v>20398</v>
      </c>
      <c r="D1171" t="s">
        <v>28433</v>
      </c>
      <c r="E1171" t="s">
        <v>23154</v>
      </c>
      <c r="F1171" t="s">
        <v>31246</v>
      </c>
      <c r="G1171" t="s">
        <v>31359</v>
      </c>
      <c r="H1171" t="s">
        <v>31750</v>
      </c>
      <c r="I1171" t="s">
        <v>32453</v>
      </c>
      <c r="J1171" t="s">
        <v>32457</v>
      </c>
      <c r="K1171">
        <f>11</f>
        <v>11</v>
      </c>
      <c r="L1171" t="s">
        <v>32461</v>
      </c>
      <c r="M1171">
        <f>5</f>
        <v>5</v>
      </c>
      <c r="N1171" t="s">
        <v>32462</v>
      </c>
      <c r="O1171">
        <f>VLOOKUP(H1171,AggregatsEcoles[#All],7,FALSE)</f>
        <v>38</v>
      </c>
      <c r="P1171">
        <f>VLOOKUP(H1171,AggregatsEcoles[#All],8,FALSE)</f>
        <v>14</v>
      </c>
      <c r="Q1171">
        <f>VLOOKUP(H1171,AggregatsEcoles[#All],9,FALSE)</f>
        <v>24</v>
      </c>
      <c r="R1171">
        <f>VLOOKUP(H1171,AggregatsEcoles[#All],10,FALSE)</f>
        <v>32</v>
      </c>
      <c r="S1171">
        <f>VLOOKUP(H1171,AggregatsEcoles[#All],11,FALSE)</f>
        <v>12</v>
      </c>
      <c r="T1171">
        <f>VLOOKUP(H1171,AggregatsEcoles[#All],12,FALSE)</f>
        <v>20</v>
      </c>
    </row>
    <row r="1172" spans="1:20" x14ac:dyDescent="0.3">
      <c r="A1172" t="s">
        <v>1170</v>
      </c>
      <c r="B1172" t="s">
        <v>14989</v>
      </c>
      <c r="C1172" t="s">
        <v>22791</v>
      </c>
      <c r="D1172" t="s">
        <v>28682</v>
      </c>
      <c r="E1172" t="s">
        <v>23154</v>
      </c>
      <c r="F1172" t="s">
        <v>31270</v>
      </c>
      <c r="G1172" t="s">
        <v>31359</v>
      </c>
      <c r="H1172" t="s">
        <v>31750</v>
      </c>
      <c r="I1172" t="s">
        <v>32453</v>
      </c>
      <c r="J1172" t="s">
        <v>32457</v>
      </c>
      <c r="K1172">
        <f>11</f>
        <v>11</v>
      </c>
      <c r="L1172" t="s">
        <v>32461</v>
      </c>
      <c r="M1172">
        <f>5</f>
        <v>5</v>
      </c>
      <c r="N1172" t="s">
        <v>32462</v>
      </c>
      <c r="O1172">
        <f>VLOOKUP(H1172,AggregatsEcoles[#All],7,FALSE)</f>
        <v>38</v>
      </c>
      <c r="P1172">
        <f>VLOOKUP(H1172,AggregatsEcoles[#All],8,FALSE)</f>
        <v>14</v>
      </c>
      <c r="Q1172">
        <f>VLOOKUP(H1172,AggregatsEcoles[#All],9,FALSE)</f>
        <v>24</v>
      </c>
      <c r="R1172">
        <f>VLOOKUP(H1172,AggregatsEcoles[#All],10,FALSE)</f>
        <v>32</v>
      </c>
      <c r="S1172">
        <f>VLOOKUP(H1172,AggregatsEcoles[#All],11,FALSE)</f>
        <v>12</v>
      </c>
      <c r="T1172">
        <f>VLOOKUP(H1172,AggregatsEcoles[#All],12,FALSE)</f>
        <v>20</v>
      </c>
    </row>
    <row r="1173" spans="1:20" x14ac:dyDescent="0.3">
      <c r="A1173" t="s">
        <v>1171</v>
      </c>
      <c r="B1173" t="s">
        <v>14990</v>
      </c>
      <c r="C1173" t="s">
        <v>22792</v>
      </c>
      <c r="D1173" t="s">
        <v>23015</v>
      </c>
      <c r="E1173" t="s">
        <v>22657</v>
      </c>
      <c r="F1173" t="s">
        <v>31250</v>
      </c>
      <c r="G1173" t="s">
        <v>31359</v>
      </c>
      <c r="H1173" t="s">
        <v>31750</v>
      </c>
      <c r="I1173" t="s">
        <v>32453</v>
      </c>
      <c r="J1173" t="s">
        <v>32457</v>
      </c>
      <c r="K1173">
        <f>11</f>
        <v>11</v>
      </c>
      <c r="L1173" t="s">
        <v>32461</v>
      </c>
      <c r="M1173">
        <f>5</f>
        <v>5</v>
      </c>
      <c r="N1173" t="s">
        <v>32462</v>
      </c>
      <c r="O1173">
        <f>VLOOKUP(H1173,AggregatsEcoles[#All],7,FALSE)</f>
        <v>38</v>
      </c>
      <c r="P1173">
        <f>VLOOKUP(H1173,AggregatsEcoles[#All],8,FALSE)</f>
        <v>14</v>
      </c>
      <c r="Q1173">
        <f>VLOOKUP(H1173,AggregatsEcoles[#All],9,FALSE)</f>
        <v>24</v>
      </c>
      <c r="R1173">
        <f>VLOOKUP(H1173,AggregatsEcoles[#All],10,FALSE)</f>
        <v>32</v>
      </c>
      <c r="S1173">
        <f>VLOOKUP(H1173,AggregatsEcoles[#All],11,FALSE)</f>
        <v>12</v>
      </c>
      <c r="T1173">
        <f>VLOOKUP(H1173,AggregatsEcoles[#All],12,FALSE)</f>
        <v>20</v>
      </c>
    </row>
    <row r="1174" spans="1:20" x14ac:dyDescent="0.3">
      <c r="A1174" t="s">
        <v>1172</v>
      </c>
      <c r="B1174" t="s">
        <v>14991</v>
      </c>
      <c r="C1174" t="s">
        <v>15104</v>
      </c>
      <c r="D1174" t="s">
        <v>21828</v>
      </c>
      <c r="E1174" t="s">
        <v>22657</v>
      </c>
      <c r="F1174" t="s">
        <v>31253</v>
      </c>
      <c r="G1174" t="s">
        <v>31359</v>
      </c>
      <c r="H1174" t="s">
        <v>31750</v>
      </c>
      <c r="I1174" t="s">
        <v>32453</v>
      </c>
      <c r="J1174" t="s">
        <v>32457</v>
      </c>
      <c r="K1174">
        <f>11</f>
        <v>11</v>
      </c>
      <c r="L1174" t="s">
        <v>32461</v>
      </c>
      <c r="M1174">
        <f>5</f>
        <v>5</v>
      </c>
      <c r="N1174" t="s">
        <v>32462</v>
      </c>
      <c r="O1174">
        <f>VLOOKUP(H1174,AggregatsEcoles[#All],7,FALSE)</f>
        <v>38</v>
      </c>
      <c r="P1174">
        <f>VLOOKUP(H1174,AggregatsEcoles[#All],8,FALSE)</f>
        <v>14</v>
      </c>
      <c r="Q1174">
        <f>VLOOKUP(H1174,AggregatsEcoles[#All],9,FALSE)</f>
        <v>24</v>
      </c>
      <c r="R1174">
        <f>VLOOKUP(H1174,AggregatsEcoles[#All],10,FALSE)</f>
        <v>32</v>
      </c>
      <c r="S1174">
        <f>VLOOKUP(H1174,AggregatsEcoles[#All],11,FALSE)</f>
        <v>12</v>
      </c>
      <c r="T1174">
        <f>VLOOKUP(H1174,AggregatsEcoles[#All],12,FALSE)</f>
        <v>20</v>
      </c>
    </row>
    <row r="1175" spans="1:20" x14ac:dyDescent="0.3">
      <c r="A1175" t="s">
        <v>1173</v>
      </c>
      <c r="B1175" t="s">
        <v>14992</v>
      </c>
      <c r="C1175" t="s">
        <v>15694</v>
      </c>
      <c r="D1175" t="s">
        <v>28341</v>
      </c>
      <c r="E1175" t="s">
        <v>22657</v>
      </c>
      <c r="F1175" t="s">
        <v>31255</v>
      </c>
      <c r="G1175" t="s">
        <v>31359</v>
      </c>
      <c r="H1175" t="s">
        <v>31750</v>
      </c>
      <c r="I1175" t="s">
        <v>32453</v>
      </c>
      <c r="J1175" t="s">
        <v>32457</v>
      </c>
      <c r="K1175">
        <f>11</f>
        <v>11</v>
      </c>
      <c r="L1175" t="s">
        <v>32461</v>
      </c>
      <c r="M1175">
        <f>5</f>
        <v>5</v>
      </c>
      <c r="N1175" t="s">
        <v>32462</v>
      </c>
      <c r="O1175">
        <f>VLOOKUP(H1175,AggregatsEcoles[#All],7,FALSE)</f>
        <v>38</v>
      </c>
      <c r="P1175">
        <f>VLOOKUP(H1175,AggregatsEcoles[#All],8,FALSE)</f>
        <v>14</v>
      </c>
      <c r="Q1175">
        <f>VLOOKUP(H1175,AggregatsEcoles[#All],9,FALSE)</f>
        <v>24</v>
      </c>
      <c r="R1175">
        <f>VLOOKUP(H1175,AggregatsEcoles[#All],10,FALSE)</f>
        <v>32</v>
      </c>
      <c r="S1175">
        <f>VLOOKUP(H1175,AggregatsEcoles[#All],11,FALSE)</f>
        <v>12</v>
      </c>
      <c r="T1175">
        <f>VLOOKUP(H1175,AggregatsEcoles[#All],12,FALSE)</f>
        <v>20</v>
      </c>
    </row>
    <row r="1176" spans="1:20" x14ac:dyDescent="0.3">
      <c r="A1176" t="s">
        <v>1174</v>
      </c>
      <c r="B1176" t="s">
        <v>14993</v>
      </c>
      <c r="C1176" t="s">
        <v>16878</v>
      </c>
      <c r="D1176" t="s">
        <v>22623</v>
      </c>
      <c r="E1176" t="s">
        <v>22657</v>
      </c>
      <c r="F1176" t="s">
        <v>31270</v>
      </c>
      <c r="G1176" t="s">
        <v>31359</v>
      </c>
      <c r="H1176" t="s">
        <v>31750</v>
      </c>
      <c r="I1176" t="s">
        <v>32453</v>
      </c>
      <c r="J1176" t="s">
        <v>32457</v>
      </c>
      <c r="K1176">
        <f>11</f>
        <v>11</v>
      </c>
      <c r="L1176" t="s">
        <v>32461</v>
      </c>
      <c r="M1176">
        <f>5</f>
        <v>5</v>
      </c>
      <c r="N1176" t="s">
        <v>32462</v>
      </c>
      <c r="O1176">
        <f>VLOOKUP(H1176,AggregatsEcoles[#All],7,FALSE)</f>
        <v>38</v>
      </c>
      <c r="P1176">
        <f>VLOOKUP(H1176,AggregatsEcoles[#All],8,FALSE)</f>
        <v>14</v>
      </c>
      <c r="Q1176">
        <f>VLOOKUP(H1176,AggregatsEcoles[#All],9,FALSE)</f>
        <v>24</v>
      </c>
      <c r="R1176">
        <f>VLOOKUP(H1176,AggregatsEcoles[#All],10,FALSE)</f>
        <v>32</v>
      </c>
      <c r="S1176">
        <f>VLOOKUP(H1176,AggregatsEcoles[#All],11,FALSE)</f>
        <v>12</v>
      </c>
      <c r="T1176">
        <f>VLOOKUP(H1176,AggregatsEcoles[#All],12,FALSE)</f>
        <v>20</v>
      </c>
    </row>
    <row r="1177" spans="1:20" x14ac:dyDescent="0.3">
      <c r="A1177" t="s">
        <v>1175</v>
      </c>
      <c r="B1177" t="s">
        <v>14994</v>
      </c>
      <c r="C1177" t="s">
        <v>15978</v>
      </c>
      <c r="E1177" t="s">
        <v>22657</v>
      </c>
      <c r="F1177" t="s">
        <v>31247</v>
      </c>
      <c r="G1177" t="s">
        <v>31359</v>
      </c>
      <c r="H1177" t="s">
        <v>31750</v>
      </c>
      <c r="I1177" t="s">
        <v>32453</v>
      </c>
      <c r="J1177" t="s">
        <v>32457</v>
      </c>
      <c r="K1177">
        <f>11</f>
        <v>11</v>
      </c>
      <c r="L1177" t="s">
        <v>32461</v>
      </c>
      <c r="M1177">
        <f>5</f>
        <v>5</v>
      </c>
      <c r="N1177" t="s">
        <v>32462</v>
      </c>
      <c r="O1177">
        <f>VLOOKUP(H1177,AggregatsEcoles[#All],7,FALSE)</f>
        <v>38</v>
      </c>
      <c r="P1177">
        <f>VLOOKUP(H1177,AggregatsEcoles[#All],8,FALSE)</f>
        <v>14</v>
      </c>
      <c r="Q1177">
        <f>VLOOKUP(H1177,AggregatsEcoles[#All],9,FALSE)</f>
        <v>24</v>
      </c>
      <c r="R1177">
        <f>VLOOKUP(H1177,AggregatsEcoles[#All],10,FALSE)</f>
        <v>32</v>
      </c>
      <c r="S1177">
        <f>VLOOKUP(H1177,AggregatsEcoles[#All],11,FALSE)</f>
        <v>12</v>
      </c>
      <c r="T1177">
        <f>VLOOKUP(H1177,AggregatsEcoles[#All],12,FALSE)</f>
        <v>20</v>
      </c>
    </row>
    <row r="1178" spans="1:20" x14ac:dyDescent="0.3">
      <c r="A1178" t="s">
        <v>1176</v>
      </c>
      <c r="B1178" t="s">
        <v>14995</v>
      </c>
      <c r="C1178" t="s">
        <v>22793</v>
      </c>
      <c r="D1178" t="s">
        <v>28390</v>
      </c>
      <c r="E1178" t="s">
        <v>22657</v>
      </c>
      <c r="F1178" t="s">
        <v>31270</v>
      </c>
      <c r="G1178" t="s">
        <v>31359</v>
      </c>
      <c r="H1178" t="s">
        <v>31750</v>
      </c>
      <c r="I1178" t="s">
        <v>32453</v>
      </c>
      <c r="J1178" t="s">
        <v>32457</v>
      </c>
      <c r="K1178">
        <f>11</f>
        <v>11</v>
      </c>
      <c r="L1178" t="s">
        <v>32461</v>
      </c>
      <c r="M1178">
        <f>5</f>
        <v>5</v>
      </c>
      <c r="N1178" t="s">
        <v>32462</v>
      </c>
      <c r="O1178">
        <f>VLOOKUP(H1178,AggregatsEcoles[#All],7,FALSE)</f>
        <v>38</v>
      </c>
      <c r="P1178">
        <f>VLOOKUP(H1178,AggregatsEcoles[#All],8,FALSE)</f>
        <v>14</v>
      </c>
      <c r="Q1178">
        <f>VLOOKUP(H1178,AggregatsEcoles[#All],9,FALSE)</f>
        <v>24</v>
      </c>
      <c r="R1178">
        <f>VLOOKUP(H1178,AggregatsEcoles[#All],10,FALSE)</f>
        <v>32</v>
      </c>
      <c r="S1178">
        <f>VLOOKUP(H1178,AggregatsEcoles[#All],11,FALSE)</f>
        <v>12</v>
      </c>
      <c r="T1178">
        <f>VLOOKUP(H1178,AggregatsEcoles[#All],12,FALSE)</f>
        <v>20</v>
      </c>
    </row>
    <row r="1179" spans="1:20" x14ac:dyDescent="0.3">
      <c r="A1179" t="s">
        <v>1177</v>
      </c>
      <c r="B1179" t="s">
        <v>14996</v>
      </c>
      <c r="C1179" t="s">
        <v>22794</v>
      </c>
      <c r="D1179" t="s">
        <v>22378</v>
      </c>
      <c r="E1179" t="s">
        <v>23154</v>
      </c>
      <c r="F1179" t="s">
        <v>31270</v>
      </c>
      <c r="G1179" t="s">
        <v>31359</v>
      </c>
      <c r="H1179" t="s">
        <v>31750</v>
      </c>
      <c r="I1179" t="s">
        <v>32453</v>
      </c>
      <c r="J1179" t="s">
        <v>32457</v>
      </c>
      <c r="K1179">
        <f>11</f>
        <v>11</v>
      </c>
      <c r="L1179" t="s">
        <v>32461</v>
      </c>
      <c r="M1179">
        <f>5</f>
        <v>5</v>
      </c>
      <c r="N1179" t="s">
        <v>32462</v>
      </c>
      <c r="O1179">
        <f>VLOOKUP(H1179,AggregatsEcoles[#All],7,FALSE)</f>
        <v>38</v>
      </c>
      <c r="P1179">
        <f>VLOOKUP(H1179,AggregatsEcoles[#All],8,FALSE)</f>
        <v>14</v>
      </c>
      <c r="Q1179">
        <f>VLOOKUP(H1179,AggregatsEcoles[#All],9,FALSE)</f>
        <v>24</v>
      </c>
      <c r="R1179">
        <f>VLOOKUP(H1179,AggregatsEcoles[#All],10,FALSE)</f>
        <v>32</v>
      </c>
      <c r="S1179">
        <f>VLOOKUP(H1179,AggregatsEcoles[#All],11,FALSE)</f>
        <v>12</v>
      </c>
      <c r="T1179">
        <f>VLOOKUP(H1179,AggregatsEcoles[#All],12,FALSE)</f>
        <v>20</v>
      </c>
    </row>
    <row r="1180" spans="1:20" x14ac:dyDescent="0.3">
      <c r="A1180" t="s">
        <v>1178</v>
      </c>
      <c r="B1180" t="s">
        <v>14997</v>
      </c>
      <c r="C1180" t="s">
        <v>22795</v>
      </c>
      <c r="D1180" t="s">
        <v>28683</v>
      </c>
      <c r="E1180" t="s">
        <v>23154</v>
      </c>
      <c r="F1180" t="s">
        <v>31246</v>
      </c>
      <c r="G1180" t="s">
        <v>31359</v>
      </c>
      <c r="H1180" t="s">
        <v>31750</v>
      </c>
      <c r="I1180" t="s">
        <v>32453</v>
      </c>
      <c r="J1180" t="s">
        <v>32457</v>
      </c>
      <c r="K1180">
        <f>11</f>
        <v>11</v>
      </c>
      <c r="L1180" t="s">
        <v>32461</v>
      </c>
      <c r="M1180">
        <f>5</f>
        <v>5</v>
      </c>
      <c r="N1180" t="s">
        <v>32462</v>
      </c>
      <c r="O1180">
        <f>VLOOKUP(H1180,AggregatsEcoles[#All],7,FALSE)</f>
        <v>38</v>
      </c>
      <c r="P1180">
        <f>VLOOKUP(H1180,AggregatsEcoles[#All],8,FALSE)</f>
        <v>14</v>
      </c>
      <c r="Q1180">
        <f>VLOOKUP(H1180,AggregatsEcoles[#All],9,FALSE)</f>
        <v>24</v>
      </c>
      <c r="R1180">
        <f>VLOOKUP(H1180,AggregatsEcoles[#All],10,FALSE)</f>
        <v>32</v>
      </c>
      <c r="S1180">
        <f>VLOOKUP(H1180,AggregatsEcoles[#All],11,FALSE)</f>
        <v>12</v>
      </c>
      <c r="T1180">
        <f>VLOOKUP(H1180,AggregatsEcoles[#All],12,FALSE)</f>
        <v>20</v>
      </c>
    </row>
    <row r="1181" spans="1:20" x14ac:dyDescent="0.3">
      <c r="A1181" t="s">
        <v>1179</v>
      </c>
      <c r="B1181" t="s">
        <v>14998</v>
      </c>
      <c r="C1181" t="s">
        <v>18663</v>
      </c>
      <c r="D1181" t="s">
        <v>28297</v>
      </c>
      <c r="E1181" t="s">
        <v>22657</v>
      </c>
      <c r="F1181" t="s">
        <v>31247</v>
      </c>
      <c r="G1181" t="s">
        <v>31359</v>
      </c>
      <c r="H1181" t="s">
        <v>31750</v>
      </c>
      <c r="I1181" t="s">
        <v>32453</v>
      </c>
      <c r="J1181" t="s">
        <v>32457</v>
      </c>
      <c r="K1181">
        <f>11</f>
        <v>11</v>
      </c>
      <c r="L1181" t="s">
        <v>32461</v>
      </c>
      <c r="M1181">
        <f>5</f>
        <v>5</v>
      </c>
      <c r="N1181" t="s">
        <v>32462</v>
      </c>
      <c r="O1181">
        <f>VLOOKUP(H1181,AggregatsEcoles[#All],7,FALSE)</f>
        <v>38</v>
      </c>
      <c r="P1181">
        <f>VLOOKUP(H1181,AggregatsEcoles[#All],8,FALSE)</f>
        <v>14</v>
      </c>
      <c r="Q1181">
        <f>VLOOKUP(H1181,AggregatsEcoles[#All],9,FALSE)</f>
        <v>24</v>
      </c>
      <c r="R1181">
        <f>VLOOKUP(H1181,AggregatsEcoles[#All],10,FALSE)</f>
        <v>32</v>
      </c>
      <c r="S1181">
        <f>VLOOKUP(H1181,AggregatsEcoles[#All],11,FALSE)</f>
        <v>12</v>
      </c>
      <c r="T1181">
        <f>VLOOKUP(H1181,AggregatsEcoles[#All],12,FALSE)</f>
        <v>20</v>
      </c>
    </row>
    <row r="1182" spans="1:20" x14ac:dyDescent="0.3">
      <c r="A1182" t="s">
        <v>1180</v>
      </c>
      <c r="B1182" t="s">
        <v>14999</v>
      </c>
      <c r="C1182" t="s">
        <v>16726</v>
      </c>
      <c r="D1182" t="s">
        <v>22415</v>
      </c>
      <c r="E1182" t="s">
        <v>22657</v>
      </c>
      <c r="F1182" t="s">
        <v>31255</v>
      </c>
      <c r="G1182" t="s">
        <v>31359</v>
      </c>
      <c r="H1182" t="s">
        <v>31750</v>
      </c>
      <c r="I1182" t="s">
        <v>32453</v>
      </c>
      <c r="J1182" t="s">
        <v>32457</v>
      </c>
      <c r="K1182">
        <f>11</f>
        <v>11</v>
      </c>
      <c r="L1182" t="s">
        <v>32461</v>
      </c>
      <c r="M1182">
        <f>5</f>
        <v>5</v>
      </c>
      <c r="N1182" t="s">
        <v>32462</v>
      </c>
      <c r="O1182">
        <f>VLOOKUP(H1182,AggregatsEcoles[#All],7,FALSE)</f>
        <v>38</v>
      </c>
      <c r="P1182">
        <f>VLOOKUP(H1182,AggregatsEcoles[#All],8,FALSE)</f>
        <v>14</v>
      </c>
      <c r="Q1182">
        <f>VLOOKUP(H1182,AggregatsEcoles[#All],9,FALSE)</f>
        <v>24</v>
      </c>
      <c r="R1182">
        <f>VLOOKUP(H1182,AggregatsEcoles[#All],10,FALSE)</f>
        <v>32</v>
      </c>
      <c r="S1182">
        <f>VLOOKUP(H1182,AggregatsEcoles[#All],11,FALSE)</f>
        <v>12</v>
      </c>
      <c r="T1182">
        <f>VLOOKUP(H1182,AggregatsEcoles[#All],12,FALSE)</f>
        <v>20</v>
      </c>
    </row>
    <row r="1183" spans="1:20" x14ac:dyDescent="0.3">
      <c r="A1183" t="s">
        <v>1181</v>
      </c>
      <c r="B1183" t="s">
        <v>15000</v>
      </c>
      <c r="C1183" t="s">
        <v>15000</v>
      </c>
      <c r="D1183" t="s">
        <v>28684</v>
      </c>
      <c r="E1183" t="s">
        <v>23154</v>
      </c>
      <c r="F1183" t="s">
        <v>31246</v>
      </c>
      <c r="G1183" t="s">
        <v>31359</v>
      </c>
      <c r="H1183" t="s">
        <v>31750</v>
      </c>
      <c r="I1183" t="s">
        <v>32453</v>
      </c>
      <c r="J1183" t="s">
        <v>32457</v>
      </c>
      <c r="K1183">
        <f>11</f>
        <v>11</v>
      </c>
      <c r="L1183" t="s">
        <v>32461</v>
      </c>
      <c r="M1183">
        <f>5</f>
        <v>5</v>
      </c>
      <c r="N1183" t="s">
        <v>32462</v>
      </c>
      <c r="O1183">
        <f>VLOOKUP(H1183,AggregatsEcoles[#All],7,FALSE)</f>
        <v>38</v>
      </c>
      <c r="P1183">
        <f>VLOOKUP(H1183,AggregatsEcoles[#All],8,FALSE)</f>
        <v>14</v>
      </c>
      <c r="Q1183">
        <f>VLOOKUP(H1183,AggregatsEcoles[#All],9,FALSE)</f>
        <v>24</v>
      </c>
      <c r="R1183">
        <f>VLOOKUP(H1183,AggregatsEcoles[#All],10,FALSE)</f>
        <v>32</v>
      </c>
      <c r="S1183">
        <f>VLOOKUP(H1183,AggregatsEcoles[#All],11,FALSE)</f>
        <v>12</v>
      </c>
      <c r="T1183">
        <f>VLOOKUP(H1183,AggregatsEcoles[#All],12,FALSE)</f>
        <v>20</v>
      </c>
    </row>
    <row r="1184" spans="1:20" x14ac:dyDescent="0.3">
      <c r="A1184" t="s">
        <v>1182</v>
      </c>
      <c r="B1184" t="s">
        <v>15001</v>
      </c>
      <c r="C1184" t="s">
        <v>15308</v>
      </c>
      <c r="D1184" t="s">
        <v>27086</v>
      </c>
      <c r="E1184" t="s">
        <v>22657</v>
      </c>
      <c r="F1184" t="s">
        <v>31250</v>
      </c>
      <c r="G1184" t="s">
        <v>31359</v>
      </c>
      <c r="H1184" t="s">
        <v>31750</v>
      </c>
      <c r="I1184" t="s">
        <v>32453</v>
      </c>
      <c r="J1184" t="s">
        <v>32457</v>
      </c>
      <c r="K1184">
        <f>11</f>
        <v>11</v>
      </c>
      <c r="L1184" t="s">
        <v>32461</v>
      </c>
      <c r="M1184">
        <f>5</f>
        <v>5</v>
      </c>
      <c r="N1184" t="s">
        <v>32462</v>
      </c>
      <c r="O1184">
        <f>VLOOKUP(H1184,AggregatsEcoles[#All],7,FALSE)</f>
        <v>38</v>
      </c>
      <c r="P1184">
        <f>VLOOKUP(H1184,AggregatsEcoles[#All],8,FALSE)</f>
        <v>14</v>
      </c>
      <c r="Q1184">
        <f>VLOOKUP(H1184,AggregatsEcoles[#All],9,FALSE)</f>
        <v>24</v>
      </c>
      <c r="R1184">
        <f>VLOOKUP(H1184,AggregatsEcoles[#All],10,FALSE)</f>
        <v>32</v>
      </c>
      <c r="S1184">
        <f>VLOOKUP(H1184,AggregatsEcoles[#All],11,FALSE)</f>
        <v>12</v>
      </c>
      <c r="T1184">
        <f>VLOOKUP(H1184,AggregatsEcoles[#All],12,FALSE)</f>
        <v>20</v>
      </c>
    </row>
    <row r="1185" spans="1:20" x14ac:dyDescent="0.3">
      <c r="A1185" t="s">
        <v>1183</v>
      </c>
      <c r="B1185" t="s">
        <v>15002</v>
      </c>
      <c r="C1185" t="s">
        <v>15256</v>
      </c>
      <c r="D1185" t="s">
        <v>28373</v>
      </c>
      <c r="E1185" t="s">
        <v>22657</v>
      </c>
      <c r="F1185" t="s">
        <v>31270</v>
      </c>
      <c r="G1185" t="s">
        <v>31359</v>
      </c>
      <c r="H1185" t="s">
        <v>31750</v>
      </c>
      <c r="I1185" t="s">
        <v>32453</v>
      </c>
      <c r="J1185" t="s">
        <v>32457</v>
      </c>
      <c r="K1185">
        <f>11</f>
        <v>11</v>
      </c>
      <c r="L1185" t="s">
        <v>32461</v>
      </c>
      <c r="M1185">
        <f>5</f>
        <v>5</v>
      </c>
      <c r="N1185" t="s">
        <v>32462</v>
      </c>
      <c r="O1185">
        <f>VLOOKUP(H1185,AggregatsEcoles[#All],7,FALSE)</f>
        <v>38</v>
      </c>
      <c r="P1185">
        <f>VLOOKUP(H1185,AggregatsEcoles[#All],8,FALSE)</f>
        <v>14</v>
      </c>
      <c r="Q1185">
        <f>VLOOKUP(H1185,AggregatsEcoles[#All],9,FALSE)</f>
        <v>24</v>
      </c>
      <c r="R1185">
        <f>VLOOKUP(H1185,AggregatsEcoles[#All],10,FALSE)</f>
        <v>32</v>
      </c>
      <c r="S1185">
        <f>VLOOKUP(H1185,AggregatsEcoles[#All],11,FALSE)</f>
        <v>12</v>
      </c>
      <c r="T1185">
        <f>VLOOKUP(H1185,AggregatsEcoles[#All],12,FALSE)</f>
        <v>20</v>
      </c>
    </row>
    <row r="1186" spans="1:20" x14ac:dyDescent="0.3">
      <c r="A1186" t="s">
        <v>1184</v>
      </c>
      <c r="B1186" t="s">
        <v>15003</v>
      </c>
      <c r="C1186" t="s">
        <v>22796</v>
      </c>
      <c r="D1186" t="s">
        <v>28685</v>
      </c>
      <c r="E1186" t="s">
        <v>22657</v>
      </c>
      <c r="F1186" t="s">
        <v>31249</v>
      </c>
      <c r="G1186" t="s">
        <v>31359</v>
      </c>
      <c r="H1186" t="s">
        <v>31750</v>
      </c>
      <c r="I1186" t="s">
        <v>32453</v>
      </c>
      <c r="J1186" t="s">
        <v>32457</v>
      </c>
      <c r="K1186">
        <f>11</f>
        <v>11</v>
      </c>
      <c r="L1186" t="s">
        <v>32461</v>
      </c>
      <c r="M1186">
        <f>5</f>
        <v>5</v>
      </c>
      <c r="N1186" t="s">
        <v>32462</v>
      </c>
      <c r="O1186">
        <f>VLOOKUP(H1186,AggregatsEcoles[#All],7,FALSE)</f>
        <v>38</v>
      </c>
      <c r="P1186">
        <f>VLOOKUP(H1186,AggregatsEcoles[#All],8,FALSE)</f>
        <v>14</v>
      </c>
      <c r="Q1186">
        <f>VLOOKUP(H1186,AggregatsEcoles[#All],9,FALSE)</f>
        <v>24</v>
      </c>
      <c r="R1186">
        <f>VLOOKUP(H1186,AggregatsEcoles[#All],10,FALSE)</f>
        <v>32</v>
      </c>
      <c r="S1186">
        <f>VLOOKUP(H1186,AggregatsEcoles[#All],11,FALSE)</f>
        <v>12</v>
      </c>
      <c r="T1186">
        <f>VLOOKUP(H1186,AggregatsEcoles[#All],12,FALSE)</f>
        <v>20</v>
      </c>
    </row>
    <row r="1187" spans="1:20" x14ac:dyDescent="0.3">
      <c r="A1187" t="s">
        <v>1185</v>
      </c>
      <c r="B1187" t="s">
        <v>15004</v>
      </c>
      <c r="C1187" t="s">
        <v>22797</v>
      </c>
      <c r="D1187" t="s">
        <v>28686</v>
      </c>
      <c r="E1187" t="s">
        <v>22657</v>
      </c>
      <c r="F1187" t="s">
        <v>31259</v>
      </c>
      <c r="G1187" t="s">
        <v>31359</v>
      </c>
      <c r="H1187" t="s">
        <v>31750</v>
      </c>
      <c r="I1187" t="s">
        <v>32453</v>
      </c>
      <c r="J1187" t="s">
        <v>32457</v>
      </c>
      <c r="K1187">
        <f>11</f>
        <v>11</v>
      </c>
      <c r="L1187" t="s">
        <v>32461</v>
      </c>
      <c r="M1187">
        <f>5</f>
        <v>5</v>
      </c>
      <c r="N1187" t="s">
        <v>32462</v>
      </c>
      <c r="O1187">
        <f>VLOOKUP(H1187,AggregatsEcoles[#All],7,FALSE)</f>
        <v>38</v>
      </c>
      <c r="P1187">
        <f>VLOOKUP(H1187,AggregatsEcoles[#All],8,FALSE)</f>
        <v>14</v>
      </c>
      <c r="Q1187">
        <f>VLOOKUP(H1187,AggregatsEcoles[#All],9,FALSE)</f>
        <v>24</v>
      </c>
      <c r="R1187">
        <f>VLOOKUP(H1187,AggregatsEcoles[#All],10,FALSE)</f>
        <v>32</v>
      </c>
      <c r="S1187">
        <f>VLOOKUP(H1187,AggregatsEcoles[#All],11,FALSE)</f>
        <v>12</v>
      </c>
      <c r="T1187">
        <f>VLOOKUP(H1187,AggregatsEcoles[#All],12,FALSE)</f>
        <v>20</v>
      </c>
    </row>
    <row r="1188" spans="1:20" x14ac:dyDescent="0.3">
      <c r="A1188" t="s">
        <v>1186</v>
      </c>
      <c r="B1188" t="s">
        <v>15005</v>
      </c>
      <c r="C1188" t="s">
        <v>14069</v>
      </c>
      <c r="D1188" t="s">
        <v>28687</v>
      </c>
      <c r="E1188" t="s">
        <v>23154</v>
      </c>
      <c r="F1188" t="s">
        <v>31255</v>
      </c>
      <c r="G1188" t="s">
        <v>31359</v>
      </c>
      <c r="H1188" t="s">
        <v>31750</v>
      </c>
      <c r="I1188" t="s">
        <v>32453</v>
      </c>
      <c r="J1188" t="s">
        <v>32457</v>
      </c>
      <c r="K1188">
        <f>11</f>
        <v>11</v>
      </c>
      <c r="L1188" t="s">
        <v>32461</v>
      </c>
      <c r="M1188">
        <f>5</f>
        <v>5</v>
      </c>
      <c r="N1188" t="s">
        <v>32462</v>
      </c>
      <c r="O1188">
        <f>VLOOKUP(H1188,AggregatsEcoles[#All],7,FALSE)</f>
        <v>38</v>
      </c>
      <c r="P1188">
        <f>VLOOKUP(H1188,AggregatsEcoles[#All],8,FALSE)</f>
        <v>14</v>
      </c>
      <c r="Q1188">
        <f>VLOOKUP(H1188,AggregatsEcoles[#All],9,FALSE)</f>
        <v>24</v>
      </c>
      <c r="R1188">
        <f>VLOOKUP(H1188,AggregatsEcoles[#All],10,FALSE)</f>
        <v>32</v>
      </c>
      <c r="S1188">
        <f>VLOOKUP(H1188,AggregatsEcoles[#All],11,FALSE)</f>
        <v>12</v>
      </c>
      <c r="T1188">
        <f>VLOOKUP(H1188,AggregatsEcoles[#All],12,FALSE)</f>
        <v>20</v>
      </c>
    </row>
    <row r="1189" spans="1:20" x14ac:dyDescent="0.3">
      <c r="A1189" t="s">
        <v>1187</v>
      </c>
      <c r="B1189" t="s">
        <v>14254</v>
      </c>
      <c r="C1189" t="s">
        <v>14127</v>
      </c>
      <c r="D1189" t="s">
        <v>28352</v>
      </c>
      <c r="E1189" t="s">
        <v>22657</v>
      </c>
      <c r="F1189" t="s">
        <v>31270</v>
      </c>
      <c r="G1189" t="s">
        <v>31360</v>
      </c>
      <c r="H1189" t="s">
        <v>31751</v>
      </c>
      <c r="I1189" t="s">
        <v>32453</v>
      </c>
      <c r="J1189" t="s">
        <v>32457</v>
      </c>
      <c r="K1189">
        <f>11</f>
        <v>11</v>
      </c>
      <c r="L1189" t="s">
        <v>32461</v>
      </c>
      <c r="M1189">
        <f>5</f>
        <v>5</v>
      </c>
      <c r="N1189" t="s">
        <v>32462</v>
      </c>
      <c r="O1189">
        <f>VLOOKUP(H1189,AggregatsEcoles[#All],7,FALSE)</f>
        <v>5</v>
      </c>
      <c r="P1189">
        <f>VLOOKUP(H1189,AggregatsEcoles[#All],8,FALSE)</f>
        <v>2</v>
      </c>
      <c r="Q1189">
        <f>VLOOKUP(H1189,AggregatsEcoles[#All],9,FALSE)</f>
        <v>3</v>
      </c>
      <c r="R1189">
        <f>VLOOKUP(H1189,AggregatsEcoles[#All],10,FALSE)</f>
        <v>4</v>
      </c>
      <c r="S1189">
        <f>VLOOKUP(H1189,AggregatsEcoles[#All],11,FALSE)</f>
        <v>1</v>
      </c>
      <c r="T1189">
        <f>VLOOKUP(H1189,AggregatsEcoles[#All],12,FALSE)</f>
        <v>3</v>
      </c>
    </row>
    <row r="1190" spans="1:20" x14ac:dyDescent="0.3">
      <c r="A1190" t="s">
        <v>1188</v>
      </c>
      <c r="B1190" t="s">
        <v>14097</v>
      </c>
      <c r="C1190" t="s">
        <v>14127</v>
      </c>
      <c r="D1190" t="s">
        <v>22505</v>
      </c>
      <c r="E1190" t="s">
        <v>22657</v>
      </c>
      <c r="F1190" t="s">
        <v>31249</v>
      </c>
      <c r="G1190" t="s">
        <v>31360</v>
      </c>
      <c r="H1190" t="s">
        <v>31751</v>
      </c>
      <c r="I1190" t="s">
        <v>32453</v>
      </c>
      <c r="J1190" t="s">
        <v>32457</v>
      </c>
      <c r="K1190">
        <f>11</f>
        <v>11</v>
      </c>
      <c r="L1190" t="s">
        <v>32461</v>
      </c>
      <c r="M1190">
        <f>5</f>
        <v>5</v>
      </c>
      <c r="N1190" t="s">
        <v>32462</v>
      </c>
      <c r="O1190">
        <f>VLOOKUP(H1190,AggregatsEcoles[#All],7,FALSE)</f>
        <v>5</v>
      </c>
      <c r="P1190">
        <f>VLOOKUP(H1190,AggregatsEcoles[#All],8,FALSE)</f>
        <v>2</v>
      </c>
      <c r="Q1190">
        <f>VLOOKUP(H1190,AggregatsEcoles[#All],9,FALSE)</f>
        <v>3</v>
      </c>
      <c r="R1190">
        <f>VLOOKUP(H1190,AggregatsEcoles[#All],10,FALSE)</f>
        <v>4</v>
      </c>
      <c r="S1190">
        <f>VLOOKUP(H1190,AggregatsEcoles[#All],11,FALSE)</f>
        <v>1</v>
      </c>
      <c r="T1190">
        <f>VLOOKUP(H1190,AggregatsEcoles[#All],12,FALSE)</f>
        <v>3</v>
      </c>
    </row>
    <row r="1191" spans="1:20" x14ac:dyDescent="0.3">
      <c r="A1191" t="s">
        <v>1189</v>
      </c>
      <c r="B1191" t="s">
        <v>14303</v>
      </c>
      <c r="C1191" t="s">
        <v>22798</v>
      </c>
      <c r="D1191" t="s">
        <v>28357</v>
      </c>
      <c r="E1191" t="s">
        <v>22657</v>
      </c>
      <c r="F1191" t="s">
        <v>31253</v>
      </c>
      <c r="G1191" t="s">
        <v>31360</v>
      </c>
      <c r="H1191" t="s">
        <v>31751</v>
      </c>
      <c r="I1191" t="s">
        <v>32453</v>
      </c>
      <c r="J1191" t="s">
        <v>32457</v>
      </c>
      <c r="K1191">
        <f>11</f>
        <v>11</v>
      </c>
      <c r="L1191" t="s">
        <v>32461</v>
      </c>
      <c r="M1191">
        <f>5</f>
        <v>5</v>
      </c>
      <c r="N1191" t="s">
        <v>32462</v>
      </c>
      <c r="O1191">
        <f>VLOOKUP(H1191,AggregatsEcoles[#All],7,FALSE)</f>
        <v>5</v>
      </c>
      <c r="P1191">
        <f>VLOOKUP(H1191,AggregatsEcoles[#All],8,FALSE)</f>
        <v>2</v>
      </c>
      <c r="Q1191">
        <f>VLOOKUP(H1191,AggregatsEcoles[#All],9,FALSE)</f>
        <v>3</v>
      </c>
      <c r="R1191">
        <f>VLOOKUP(H1191,AggregatsEcoles[#All],10,FALSE)</f>
        <v>4</v>
      </c>
      <c r="S1191">
        <f>VLOOKUP(H1191,AggregatsEcoles[#All],11,FALSE)</f>
        <v>1</v>
      </c>
      <c r="T1191">
        <f>VLOOKUP(H1191,AggregatsEcoles[#All],12,FALSE)</f>
        <v>3</v>
      </c>
    </row>
    <row r="1192" spans="1:20" x14ac:dyDescent="0.3">
      <c r="A1192" t="s">
        <v>1190</v>
      </c>
      <c r="B1192" t="s">
        <v>15006</v>
      </c>
      <c r="C1192" t="s">
        <v>22799</v>
      </c>
      <c r="D1192" t="s">
        <v>28286</v>
      </c>
      <c r="E1192" t="s">
        <v>23154</v>
      </c>
      <c r="F1192" t="s">
        <v>31254</v>
      </c>
      <c r="G1192" t="s">
        <v>31360</v>
      </c>
      <c r="H1192" t="s">
        <v>31751</v>
      </c>
      <c r="I1192" t="s">
        <v>32453</v>
      </c>
      <c r="J1192" t="s">
        <v>32457</v>
      </c>
      <c r="K1192">
        <f>11</f>
        <v>11</v>
      </c>
      <c r="L1192" t="s">
        <v>32461</v>
      </c>
      <c r="M1192">
        <f>5</f>
        <v>5</v>
      </c>
      <c r="N1192" t="s">
        <v>32462</v>
      </c>
      <c r="O1192">
        <f>VLOOKUP(H1192,AggregatsEcoles[#All],7,FALSE)</f>
        <v>5</v>
      </c>
      <c r="P1192">
        <f>VLOOKUP(H1192,AggregatsEcoles[#All],8,FALSE)</f>
        <v>2</v>
      </c>
      <c r="Q1192">
        <f>VLOOKUP(H1192,AggregatsEcoles[#All],9,FALSE)</f>
        <v>3</v>
      </c>
      <c r="R1192">
        <f>VLOOKUP(H1192,AggregatsEcoles[#All],10,FALSE)</f>
        <v>4</v>
      </c>
      <c r="S1192">
        <f>VLOOKUP(H1192,AggregatsEcoles[#All],11,FALSE)</f>
        <v>1</v>
      </c>
      <c r="T1192">
        <f>VLOOKUP(H1192,AggregatsEcoles[#All],12,FALSE)</f>
        <v>3</v>
      </c>
    </row>
    <row r="1193" spans="1:20" x14ac:dyDescent="0.3">
      <c r="A1193" t="s">
        <v>1191</v>
      </c>
      <c r="B1193" t="s">
        <v>15007</v>
      </c>
      <c r="C1193" t="s">
        <v>13985</v>
      </c>
      <c r="D1193" t="s">
        <v>28688</v>
      </c>
      <c r="E1193" t="s">
        <v>22657</v>
      </c>
      <c r="F1193" t="s">
        <v>31246</v>
      </c>
      <c r="G1193" t="s">
        <v>31361</v>
      </c>
      <c r="H1193" t="s">
        <v>31752</v>
      </c>
      <c r="I1193" t="s">
        <v>32453</v>
      </c>
      <c r="J1193" t="s">
        <v>32457</v>
      </c>
      <c r="K1193">
        <f>11</f>
        <v>11</v>
      </c>
      <c r="L1193" t="s">
        <v>32461</v>
      </c>
      <c r="M1193">
        <f>5</f>
        <v>5</v>
      </c>
      <c r="N1193" t="s">
        <v>32462</v>
      </c>
      <c r="O1193">
        <f>VLOOKUP(H1193,AggregatsEcoles[#All],7,FALSE)</f>
        <v>8</v>
      </c>
      <c r="P1193">
        <f>VLOOKUP(H1193,AggregatsEcoles[#All],8,FALSE)</f>
        <v>3</v>
      </c>
      <c r="Q1193">
        <f>VLOOKUP(H1193,AggregatsEcoles[#All],9,FALSE)</f>
        <v>5</v>
      </c>
      <c r="R1193">
        <f>VLOOKUP(H1193,AggregatsEcoles[#All],10,FALSE)</f>
        <v>4</v>
      </c>
      <c r="S1193">
        <f>VLOOKUP(H1193,AggregatsEcoles[#All],11,FALSE)</f>
        <v>2</v>
      </c>
      <c r="T1193">
        <f>VLOOKUP(H1193,AggregatsEcoles[#All],12,FALSE)</f>
        <v>2</v>
      </c>
    </row>
    <row r="1194" spans="1:20" x14ac:dyDescent="0.3">
      <c r="A1194" t="s">
        <v>1192</v>
      </c>
      <c r="B1194" t="s">
        <v>15008</v>
      </c>
      <c r="C1194" t="s">
        <v>22800</v>
      </c>
      <c r="D1194" t="s">
        <v>26185</v>
      </c>
      <c r="E1194" t="s">
        <v>23154</v>
      </c>
      <c r="F1194" t="s">
        <v>31259</v>
      </c>
      <c r="G1194" t="s">
        <v>31361</v>
      </c>
      <c r="H1194" t="s">
        <v>31752</v>
      </c>
      <c r="I1194" t="s">
        <v>32453</v>
      </c>
      <c r="J1194" t="s">
        <v>32457</v>
      </c>
      <c r="K1194">
        <f>11</f>
        <v>11</v>
      </c>
      <c r="L1194" t="s">
        <v>32461</v>
      </c>
      <c r="M1194">
        <f>5</f>
        <v>5</v>
      </c>
      <c r="N1194" t="s">
        <v>32462</v>
      </c>
      <c r="O1194">
        <f>VLOOKUP(H1194,AggregatsEcoles[#All],7,FALSE)</f>
        <v>8</v>
      </c>
      <c r="P1194">
        <f>VLOOKUP(H1194,AggregatsEcoles[#All],8,FALSE)</f>
        <v>3</v>
      </c>
      <c r="Q1194">
        <f>VLOOKUP(H1194,AggregatsEcoles[#All],9,FALSE)</f>
        <v>5</v>
      </c>
      <c r="R1194">
        <f>VLOOKUP(H1194,AggregatsEcoles[#All],10,FALSE)</f>
        <v>4</v>
      </c>
      <c r="S1194">
        <f>VLOOKUP(H1194,AggregatsEcoles[#All],11,FALSE)</f>
        <v>2</v>
      </c>
      <c r="T1194">
        <f>VLOOKUP(H1194,AggregatsEcoles[#All],12,FALSE)</f>
        <v>2</v>
      </c>
    </row>
    <row r="1195" spans="1:20" x14ac:dyDescent="0.3">
      <c r="A1195" t="s">
        <v>1193</v>
      </c>
      <c r="B1195" t="s">
        <v>15009</v>
      </c>
      <c r="C1195" t="s">
        <v>22801</v>
      </c>
      <c r="D1195" t="s">
        <v>28689</v>
      </c>
      <c r="E1195" t="s">
        <v>23154</v>
      </c>
      <c r="F1195" t="s">
        <v>31246</v>
      </c>
      <c r="G1195" t="s">
        <v>31361</v>
      </c>
      <c r="H1195" t="s">
        <v>31752</v>
      </c>
      <c r="I1195" t="s">
        <v>32453</v>
      </c>
      <c r="J1195" t="s">
        <v>32457</v>
      </c>
      <c r="K1195">
        <f>11</f>
        <v>11</v>
      </c>
      <c r="L1195" t="s">
        <v>32461</v>
      </c>
      <c r="M1195">
        <f>5</f>
        <v>5</v>
      </c>
      <c r="N1195" t="s">
        <v>32462</v>
      </c>
      <c r="O1195">
        <f>VLOOKUP(H1195,AggregatsEcoles[#All],7,FALSE)</f>
        <v>8</v>
      </c>
      <c r="P1195">
        <f>VLOOKUP(H1195,AggregatsEcoles[#All],8,FALSE)</f>
        <v>3</v>
      </c>
      <c r="Q1195">
        <f>VLOOKUP(H1195,AggregatsEcoles[#All],9,FALSE)</f>
        <v>5</v>
      </c>
      <c r="R1195">
        <f>VLOOKUP(H1195,AggregatsEcoles[#All],10,FALSE)</f>
        <v>4</v>
      </c>
      <c r="S1195">
        <f>VLOOKUP(H1195,AggregatsEcoles[#All],11,FALSE)</f>
        <v>2</v>
      </c>
      <c r="T1195">
        <f>VLOOKUP(H1195,AggregatsEcoles[#All],12,FALSE)</f>
        <v>2</v>
      </c>
    </row>
    <row r="1196" spans="1:20" x14ac:dyDescent="0.3">
      <c r="A1196" t="s">
        <v>1194</v>
      </c>
      <c r="B1196" t="s">
        <v>15010</v>
      </c>
      <c r="C1196" t="s">
        <v>16301</v>
      </c>
      <c r="D1196" t="s">
        <v>28690</v>
      </c>
      <c r="E1196" t="s">
        <v>22657</v>
      </c>
      <c r="F1196" t="s">
        <v>31248</v>
      </c>
      <c r="G1196" t="s">
        <v>31361</v>
      </c>
      <c r="H1196" t="s">
        <v>31752</v>
      </c>
      <c r="I1196" t="s">
        <v>32453</v>
      </c>
      <c r="J1196" t="s">
        <v>32457</v>
      </c>
      <c r="K1196">
        <f>11</f>
        <v>11</v>
      </c>
      <c r="L1196" t="s">
        <v>32461</v>
      </c>
      <c r="M1196">
        <f>5</f>
        <v>5</v>
      </c>
      <c r="N1196" t="s">
        <v>32462</v>
      </c>
      <c r="O1196">
        <f>VLOOKUP(H1196,AggregatsEcoles[#All],7,FALSE)</f>
        <v>8</v>
      </c>
      <c r="P1196">
        <f>VLOOKUP(H1196,AggregatsEcoles[#All],8,FALSE)</f>
        <v>3</v>
      </c>
      <c r="Q1196">
        <f>VLOOKUP(H1196,AggregatsEcoles[#All],9,FALSE)</f>
        <v>5</v>
      </c>
      <c r="R1196">
        <f>VLOOKUP(H1196,AggregatsEcoles[#All],10,FALSE)</f>
        <v>4</v>
      </c>
      <c r="S1196">
        <f>VLOOKUP(H1196,AggregatsEcoles[#All],11,FALSE)</f>
        <v>2</v>
      </c>
      <c r="T1196">
        <f>VLOOKUP(H1196,AggregatsEcoles[#All],12,FALSE)</f>
        <v>2</v>
      </c>
    </row>
    <row r="1197" spans="1:20" x14ac:dyDescent="0.3">
      <c r="A1197" t="s">
        <v>1195</v>
      </c>
      <c r="B1197" t="s">
        <v>15011</v>
      </c>
      <c r="C1197" t="s">
        <v>15082</v>
      </c>
      <c r="D1197" t="s">
        <v>28691</v>
      </c>
      <c r="E1197" t="s">
        <v>22657</v>
      </c>
      <c r="F1197" t="s">
        <v>31246</v>
      </c>
      <c r="G1197" t="s">
        <v>31362</v>
      </c>
      <c r="H1197" t="s">
        <v>31753</v>
      </c>
      <c r="I1197" t="s">
        <v>32453</v>
      </c>
      <c r="J1197" t="s">
        <v>32457</v>
      </c>
      <c r="K1197">
        <f>11</f>
        <v>11</v>
      </c>
      <c r="L1197" t="s">
        <v>32461</v>
      </c>
      <c r="M1197">
        <f>5</f>
        <v>5</v>
      </c>
      <c r="N1197" t="s">
        <v>32462</v>
      </c>
      <c r="O1197">
        <f>VLOOKUP(H1197,AggregatsEcoles[#All],7,FALSE)</f>
        <v>19</v>
      </c>
      <c r="P1197">
        <f>VLOOKUP(H1197,AggregatsEcoles[#All],8,FALSE)</f>
        <v>7</v>
      </c>
      <c r="Q1197">
        <f>VLOOKUP(H1197,AggregatsEcoles[#All],9,FALSE)</f>
        <v>12</v>
      </c>
      <c r="R1197">
        <f>VLOOKUP(H1197,AggregatsEcoles[#All],10,FALSE)</f>
        <v>12</v>
      </c>
      <c r="S1197">
        <f>VLOOKUP(H1197,AggregatsEcoles[#All],11,FALSE)</f>
        <v>4</v>
      </c>
      <c r="T1197">
        <f>VLOOKUP(H1197,AggregatsEcoles[#All],12,FALSE)</f>
        <v>8</v>
      </c>
    </row>
    <row r="1198" spans="1:20" x14ac:dyDescent="0.3">
      <c r="A1198" t="s">
        <v>1196</v>
      </c>
      <c r="B1198" t="s">
        <v>15012</v>
      </c>
      <c r="C1198" t="s">
        <v>22802</v>
      </c>
      <c r="D1198" t="s">
        <v>28570</v>
      </c>
      <c r="E1198" t="s">
        <v>22657</v>
      </c>
      <c r="F1198" t="s">
        <v>31246</v>
      </c>
      <c r="G1198" t="s">
        <v>31362</v>
      </c>
      <c r="H1198" t="s">
        <v>31753</v>
      </c>
      <c r="I1198" t="s">
        <v>32453</v>
      </c>
      <c r="J1198" t="s">
        <v>32457</v>
      </c>
      <c r="K1198">
        <f>11</f>
        <v>11</v>
      </c>
      <c r="L1198" t="s">
        <v>32461</v>
      </c>
      <c r="M1198">
        <f>5</f>
        <v>5</v>
      </c>
      <c r="N1198" t="s">
        <v>32462</v>
      </c>
      <c r="O1198">
        <f>VLOOKUP(H1198,AggregatsEcoles[#All],7,FALSE)</f>
        <v>19</v>
      </c>
      <c r="P1198">
        <f>VLOOKUP(H1198,AggregatsEcoles[#All],8,FALSE)</f>
        <v>7</v>
      </c>
      <c r="Q1198">
        <f>VLOOKUP(H1198,AggregatsEcoles[#All],9,FALSE)</f>
        <v>12</v>
      </c>
      <c r="R1198">
        <f>VLOOKUP(H1198,AggregatsEcoles[#All],10,FALSE)</f>
        <v>12</v>
      </c>
      <c r="S1198">
        <f>VLOOKUP(H1198,AggregatsEcoles[#All],11,FALSE)</f>
        <v>4</v>
      </c>
      <c r="T1198">
        <f>VLOOKUP(H1198,AggregatsEcoles[#All],12,FALSE)</f>
        <v>8</v>
      </c>
    </row>
    <row r="1199" spans="1:20" x14ac:dyDescent="0.3">
      <c r="A1199" t="s">
        <v>1197</v>
      </c>
      <c r="B1199" t="s">
        <v>15013</v>
      </c>
      <c r="C1199" t="s">
        <v>22803</v>
      </c>
      <c r="D1199" t="s">
        <v>23401</v>
      </c>
      <c r="E1199" t="s">
        <v>22657</v>
      </c>
      <c r="F1199" t="s">
        <v>31248</v>
      </c>
      <c r="G1199" t="s">
        <v>31362</v>
      </c>
      <c r="H1199" t="s">
        <v>31753</v>
      </c>
      <c r="I1199" t="s">
        <v>32453</v>
      </c>
      <c r="J1199" t="s">
        <v>32457</v>
      </c>
      <c r="K1199">
        <f>11</f>
        <v>11</v>
      </c>
      <c r="L1199" t="s">
        <v>32461</v>
      </c>
      <c r="M1199">
        <f>5</f>
        <v>5</v>
      </c>
      <c r="N1199" t="s">
        <v>32462</v>
      </c>
      <c r="O1199">
        <f>VLOOKUP(H1199,AggregatsEcoles[#All],7,FALSE)</f>
        <v>19</v>
      </c>
      <c r="P1199">
        <f>VLOOKUP(H1199,AggregatsEcoles[#All],8,FALSE)</f>
        <v>7</v>
      </c>
      <c r="Q1199">
        <f>VLOOKUP(H1199,AggregatsEcoles[#All],9,FALSE)</f>
        <v>12</v>
      </c>
      <c r="R1199">
        <f>VLOOKUP(H1199,AggregatsEcoles[#All],10,FALSE)</f>
        <v>12</v>
      </c>
      <c r="S1199">
        <f>VLOOKUP(H1199,AggregatsEcoles[#All],11,FALSE)</f>
        <v>4</v>
      </c>
      <c r="T1199">
        <f>VLOOKUP(H1199,AggregatsEcoles[#All],12,FALSE)</f>
        <v>8</v>
      </c>
    </row>
    <row r="1200" spans="1:20" x14ac:dyDescent="0.3">
      <c r="A1200" t="s">
        <v>1198</v>
      </c>
      <c r="B1200" t="s">
        <v>15014</v>
      </c>
      <c r="C1200" t="s">
        <v>16297</v>
      </c>
      <c r="D1200" t="s">
        <v>28692</v>
      </c>
      <c r="E1200" t="s">
        <v>22657</v>
      </c>
      <c r="F1200" t="s">
        <v>31270</v>
      </c>
      <c r="G1200" t="s">
        <v>31362</v>
      </c>
      <c r="H1200" t="s">
        <v>31753</v>
      </c>
      <c r="I1200" t="s">
        <v>32453</v>
      </c>
      <c r="J1200" t="s">
        <v>32457</v>
      </c>
      <c r="K1200">
        <f>11</f>
        <v>11</v>
      </c>
      <c r="L1200" t="s">
        <v>32461</v>
      </c>
      <c r="M1200">
        <f>5</f>
        <v>5</v>
      </c>
      <c r="N1200" t="s">
        <v>32462</v>
      </c>
      <c r="O1200">
        <f>VLOOKUP(H1200,AggregatsEcoles[#All],7,FALSE)</f>
        <v>19</v>
      </c>
      <c r="P1200">
        <f>VLOOKUP(H1200,AggregatsEcoles[#All],8,FALSE)</f>
        <v>7</v>
      </c>
      <c r="Q1200">
        <f>VLOOKUP(H1200,AggregatsEcoles[#All],9,FALSE)</f>
        <v>12</v>
      </c>
      <c r="R1200">
        <f>VLOOKUP(H1200,AggregatsEcoles[#All],10,FALSE)</f>
        <v>12</v>
      </c>
      <c r="S1200">
        <f>VLOOKUP(H1200,AggregatsEcoles[#All],11,FALSE)</f>
        <v>4</v>
      </c>
      <c r="T1200">
        <f>VLOOKUP(H1200,AggregatsEcoles[#All],12,FALSE)</f>
        <v>8</v>
      </c>
    </row>
    <row r="1201" spans="1:20" x14ac:dyDescent="0.3">
      <c r="A1201" t="s">
        <v>1199</v>
      </c>
      <c r="B1201" t="s">
        <v>15015</v>
      </c>
      <c r="C1201" t="s">
        <v>22804</v>
      </c>
      <c r="D1201" t="s">
        <v>28693</v>
      </c>
      <c r="E1201" t="s">
        <v>22657</v>
      </c>
      <c r="F1201" t="s">
        <v>31259</v>
      </c>
      <c r="G1201" t="s">
        <v>31362</v>
      </c>
      <c r="H1201" t="s">
        <v>31753</v>
      </c>
      <c r="I1201" t="s">
        <v>32453</v>
      </c>
      <c r="J1201" t="s">
        <v>32457</v>
      </c>
      <c r="K1201">
        <f>11</f>
        <v>11</v>
      </c>
      <c r="L1201" t="s">
        <v>32461</v>
      </c>
      <c r="M1201">
        <f>5</f>
        <v>5</v>
      </c>
      <c r="N1201" t="s">
        <v>32462</v>
      </c>
      <c r="O1201">
        <f>VLOOKUP(H1201,AggregatsEcoles[#All],7,FALSE)</f>
        <v>19</v>
      </c>
      <c r="P1201">
        <f>VLOOKUP(H1201,AggregatsEcoles[#All],8,FALSE)</f>
        <v>7</v>
      </c>
      <c r="Q1201">
        <f>VLOOKUP(H1201,AggregatsEcoles[#All],9,FALSE)</f>
        <v>12</v>
      </c>
      <c r="R1201">
        <f>VLOOKUP(H1201,AggregatsEcoles[#All],10,FALSE)</f>
        <v>12</v>
      </c>
      <c r="S1201">
        <f>VLOOKUP(H1201,AggregatsEcoles[#All],11,FALSE)</f>
        <v>4</v>
      </c>
      <c r="T1201">
        <f>VLOOKUP(H1201,AggregatsEcoles[#All],12,FALSE)</f>
        <v>8</v>
      </c>
    </row>
    <row r="1202" spans="1:20" x14ac:dyDescent="0.3">
      <c r="A1202" t="s">
        <v>1200</v>
      </c>
      <c r="B1202" t="s">
        <v>15016</v>
      </c>
      <c r="C1202" t="s">
        <v>14301</v>
      </c>
      <c r="D1202" t="s">
        <v>23772</v>
      </c>
      <c r="E1202" t="s">
        <v>22657</v>
      </c>
      <c r="F1202" t="s">
        <v>31249</v>
      </c>
      <c r="G1202" t="s">
        <v>31362</v>
      </c>
      <c r="H1202" t="s">
        <v>31753</v>
      </c>
      <c r="I1202" t="s">
        <v>32453</v>
      </c>
      <c r="J1202" t="s">
        <v>32457</v>
      </c>
      <c r="K1202">
        <f>11</f>
        <v>11</v>
      </c>
      <c r="L1202" t="s">
        <v>32461</v>
      </c>
      <c r="M1202">
        <f>5</f>
        <v>5</v>
      </c>
      <c r="N1202" t="s">
        <v>32462</v>
      </c>
      <c r="O1202">
        <f>VLOOKUP(H1202,AggregatsEcoles[#All],7,FALSE)</f>
        <v>19</v>
      </c>
      <c r="P1202">
        <f>VLOOKUP(H1202,AggregatsEcoles[#All],8,FALSE)</f>
        <v>7</v>
      </c>
      <c r="Q1202">
        <f>VLOOKUP(H1202,AggregatsEcoles[#All],9,FALSE)</f>
        <v>12</v>
      </c>
      <c r="R1202">
        <f>VLOOKUP(H1202,AggregatsEcoles[#All],10,FALSE)</f>
        <v>12</v>
      </c>
      <c r="S1202">
        <f>VLOOKUP(H1202,AggregatsEcoles[#All],11,FALSE)</f>
        <v>4</v>
      </c>
      <c r="T1202">
        <f>VLOOKUP(H1202,AggregatsEcoles[#All],12,FALSE)</f>
        <v>8</v>
      </c>
    </row>
    <row r="1203" spans="1:20" x14ac:dyDescent="0.3">
      <c r="A1203" t="s">
        <v>1201</v>
      </c>
      <c r="B1203" t="s">
        <v>15017</v>
      </c>
      <c r="C1203" t="s">
        <v>16499</v>
      </c>
      <c r="D1203" t="s">
        <v>28618</v>
      </c>
      <c r="E1203" t="s">
        <v>23154</v>
      </c>
      <c r="F1203" t="s">
        <v>31248</v>
      </c>
      <c r="G1203" t="s">
        <v>31362</v>
      </c>
      <c r="H1203" t="s">
        <v>31753</v>
      </c>
      <c r="I1203" t="s">
        <v>32453</v>
      </c>
      <c r="J1203" t="s">
        <v>32457</v>
      </c>
      <c r="K1203">
        <f>11</f>
        <v>11</v>
      </c>
      <c r="L1203" t="s">
        <v>32461</v>
      </c>
      <c r="M1203">
        <f>5</f>
        <v>5</v>
      </c>
      <c r="N1203" t="s">
        <v>32462</v>
      </c>
      <c r="O1203">
        <f>VLOOKUP(H1203,AggregatsEcoles[#All],7,FALSE)</f>
        <v>19</v>
      </c>
      <c r="P1203">
        <f>VLOOKUP(H1203,AggregatsEcoles[#All],8,FALSE)</f>
        <v>7</v>
      </c>
      <c r="Q1203">
        <f>VLOOKUP(H1203,AggregatsEcoles[#All],9,FALSE)</f>
        <v>12</v>
      </c>
      <c r="R1203">
        <f>VLOOKUP(H1203,AggregatsEcoles[#All],10,FALSE)</f>
        <v>12</v>
      </c>
      <c r="S1203">
        <f>VLOOKUP(H1203,AggregatsEcoles[#All],11,FALSE)</f>
        <v>4</v>
      </c>
      <c r="T1203">
        <f>VLOOKUP(H1203,AggregatsEcoles[#All],12,FALSE)</f>
        <v>8</v>
      </c>
    </row>
    <row r="1204" spans="1:20" x14ac:dyDescent="0.3">
      <c r="A1204" t="s">
        <v>1202</v>
      </c>
      <c r="B1204" t="s">
        <v>14365</v>
      </c>
      <c r="C1204" t="s">
        <v>21328</v>
      </c>
      <c r="D1204" t="s">
        <v>27086</v>
      </c>
      <c r="E1204" t="s">
        <v>22657</v>
      </c>
      <c r="F1204" t="s">
        <v>31246</v>
      </c>
      <c r="G1204" t="s">
        <v>31362</v>
      </c>
      <c r="H1204" t="s">
        <v>31753</v>
      </c>
      <c r="I1204" t="s">
        <v>32453</v>
      </c>
      <c r="J1204" t="s">
        <v>32457</v>
      </c>
      <c r="K1204">
        <f>11</f>
        <v>11</v>
      </c>
      <c r="L1204" t="s">
        <v>32461</v>
      </c>
      <c r="M1204">
        <f>5</f>
        <v>5</v>
      </c>
      <c r="N1204" t="s">
        <v>32462</v>
      </c>
      <c r="O1204">
        <f>VLOOKUP(H1204,AggregatsEcoles[#All],7,FALSE)</f>
        <v>19</v>
      </c>
      <c r="P1204">
        <f>VLOOKUP(H1204,AggregatsEcoles[#All],8,FALSE)</f>
        <v>7</v>
      </c>
      <c r="Q1204">
        <f>VLOOKUP(H1204,AggregatsEcoles[#All],9,FALSE)</f>
        <v>12</v>
      </c>
      <c r="R1204">
        <f>VLOOKUP(H1204,AggregatsEcoles[#All],10,FALSE)</f>
        <v>12</v>
      </c>
      <c r="S1204">
        <f>VLOOKUP(H1204,AggregatsEcoles[#All],11,FALSE)</f>
        <v>4</v>
      </c>
      <c r="T1204">
        <f>VLOOKUP(H1204,AggregatsEcoles[#All],12,FALSE)</f>
        <v>8</v>
      </c>
    </row>
    <row r="1205" spans="1:20" x14ac:dyDescent="0.3">
      <c r="A1205" t="s">
        <v>1203</v>
      </c>
      <c r="B1205" t="s">
        <v>15018</v>
      </c>
      <c r="C1205" t="s">
        <v>14672</v>
      </c>
      <c r="E1205" t="s">
        <v>23154</v>
      </c>
      <c r="F1205" t="s">
        <v>31247</v>
      </c>
      <c r="G1205" t="s">
        <v>31362</v>
      </c>
      <c r="H1205" t="s">
        <v>31753</v>
      </c>
      <c r="I1205" t="s">
        <v>32453</v>
      </c>
      <c r="J1205" t="s">
        <v>32457</v>
      </c>
      <c r="K1205">
        <f>11</f>
        <v>11</v>
      </c>
      <c r="L1205" t="s">
        <v>32461</v>
      </c>
      <c r="M1205">
        <f>5</f>
        <v>5</v>
      </c>
      <c r="N1205" t="s">
        <v>32462</v>
      </c>
      <c r="O1205">
        <f>VLOOKUP(H1205,AggregatsEcoles[#All],7,FALSE)</f>
        <v>19</v>
      </c>
      <c r="P1205">
        <f>VLOOKUP(H1205,AggregatsEcoles[#All],8,FALSE)</f>
        <v>7</v>
      </c>
      <c r="Q1205">
        <f>VLOOKUP(H1205,AggregatsEcoles[#All],9,FALSE)</f>
        <v>12</v>
      </c>
      <c r="R1205">
        <f>VLOOKUP(H1205,AggregatsEcoles[#All],10,FALSE)</f>
        <v>12</v>
      </c>
      <c r="S1205">
        <f>VLOOKUP(H1205,AggregatsEcoles[#All],11,FALSE)</f>
        <v>4</v>
      </c>
      <c r="T1205">
        <f>VLOOKUP(H1205,AggregatsEcoles[#All],12,FALSE)</f>
        <v>8</v>
      </c>
    </row>
    <row r="1206" spans="1:20" x14ac:dyDescent="0.3">
      <c r="A1206" t="s">
        <v>1204</v>
      </c>
      <c r="B1206" t="s">
        <v>15019</v>
      </c>
      <c r="C1206" t="s">
        <v>14019</v>
      </c>
      <c r="D1206" t="s">
        <v>28694</v>
      </c>
      <c r="E1206" t="s">
        <v>22657</v>
      </c>
      <c r="F1206" t="s">
        <v>31270</v>
      </c>
      <c r="G1206" t="s">
        <v>31362</v>
      </c>
      <c r="H1206" t="s">
        <v>31753</v>
      </c>
      <c r="I1206" t="s">
        <v>32453</v>
      </c>
      <c r="J1206" t="s">
        <v>32457</v>
      </c>
      <c r="K1206">
        <f>11</f>
        <v>11</v>
      </c>
      <c r="L1206" t="s">
        <v>32461</v>
      </c>
      <c r="M1206">
        <f>5</f>
        <v>5</v>
      </c>
      <c r="N1206" t="s">
        <v>32462</v>
      </c>
      <c r="O1206">
        <f>VLOOKUP(H1206,AggregatsEcoles[#All],7,FALSE)</f>
        <v>19</v>
      </c>
      <c r="P1206">
        <f>VLOOKUP(H1206,AggregatsEcoles[#All],8,FALSE)</f>
        <v>7</v>
      </c>
      <c r="Q1206">
        <f>VLOOKUP(H1206,AggregatsEcoles[#All],9,FALSE)</f>
        <v>12</v>
      </c>
      <c r="R1206">
        <f>VLOOKUP(H1206,AggregatsEcoles[#All],10,FALSE)</f>
        <v>12</v>
      </c>
      <c r="S1206">
        <f>VLOOKUP(H1206,AggregatsEcoles[#All],11,FALSE)</f>
        <v>4</v>
      </c>
      <c r="T1206">
        <f>VLOOKUP(H1206,AggregatsEcoles[#All],12,FALSE)</f>
        <v>8</v>
      </c>
    </row>
    <row r="1207" spans="1:20" x14ac:dyDescent="0.3">
      <c r="A1207" t="s">
        <v>1205</v>
      </c>
      <c r="B1207" t="s">
        <v>15020</v>
      </c>
      <c r="C1207" t="s">
        <v>15458</v>
      </c>
      <c r="D1207" t="s">
        <v>25783</v>
      </c>
      <c r="E1207" t="s">
        <v>23154</v>
      </c>
      <c r="F1207" t="s">
        <v>31246</v>
      </c>
      <c r="G1207" t="s">
        <v>31362</v>
      </c>
      <c r="H1207" t="s">
        <v>31753</v>
      </c>
      <c r="I1207" t="s">
        <v>32453</v>
      </c>
      <c r="J1207" t="s">
        <v>32457</v>
      </c>
      <c r="K1207">
        <f>11</f>
        <v>11</v>
      </c>
      <c r="L1207" t="s">
        <v>32461</v>
      </c>
      <c r="M1207">
        <f>5</f>
        <v>5</v>
      </c>
      <c r="N1207" t="s">
        <v>32462</v>
      </c>
      <c r="O1207">
        <f>VLOOKUP(H1207,AggregatsEcoles[#All],7,FALSE)</f>
        <v>19</v>
      </c>
      <c r="P1207">
        <f>VLOOKUP(H1207,AggregatsEcoles[#All],8,FALSE)</f>
        <v>7</v>
      </c>
      <c r="Q1207">
        <f>VLOOKUP(H1207,AggregatsEcoles[#All],9,FALSE)</f>
        <v>12</v>
      </c>
      <c r="R1207">
        <f>VLOOKUP(H1207,AggregatsEcoles[#All],10,FALSE)</f>
        <v>12</v>
      </c>
      <c r="S1207">
        <f>VLOOKUP(H1207,AggregatsEcoles[#All],11,FALSE)</f>
        <v>4</v>
      </c>
      <c r="T1207">
        <f>VLOOKUP(H1207,AggregatsEcoles[#All],12,FALSE)</f>
        <v>8</v>
      </c>
    </row>
    <row r="1208" spans="1:20" x14ac:dyDescent="0.3">
      <c r="A1208" t="s">
        <v>1206</v>
      </c>
      <c r="B1208" t="s">
        <v>15021</v>
      </c>
      <c r="C1208" t="s">
        <v>22805</v>
      </c>
      <c r="E1208" t="s">
        <v>23154</v>
      </c>
      <c r="F1208" t="s">
        <v>31255</v>
      </c>
      <c r="G1208" t="s">
        <v>31362</v>
      </c>
      <c r="H1208" t="s">
        <v>31753</v>
      </c>
      <c r="I1208" t="s">
        <v>32453</v>
      </c>
      <c r="J1208" t="s">
        <v>32457</v>
      </c>
      <c r="K1208">
        <f>11</f>
        <v>11</v>
      </c>
      <c r="L1208" t="s">
        <v>32461</v>
      </c>
      <c r="M1208">
        <f>5</f>
        <v>5</v>
      </c>
      <c r="N1208" t="s">
        <v>32462</v>
      </c>
      <c r="O1208">
        <f>VLOOKUP(H1208,AggregatsEcoles[#All],7,FALSE)</f>
        <v>19</v>
      </c>
      <c r="P1208">
        <f>VLOOKUP(H1208,AggregatsEcoles[#All],8,FALSE)</f>
        <v>7</v>
      </c>
      <c r="Q1208">
        <f>VLOOKUP(H1208,AggregatsEcoles[#All],9,FALSE)</f>
        <v>12</v>
      </c>
      <c r="R1208">
        <f>VLOOKUP(H1208,AggregatsEcoles[#All],10,FALSE)</f>
        <v>12</v>
      </c>
      <c r="S1208">
        <f>VLOOKUP(H1208,AggregatsEcoles[#All],11,FALSE)</f>
        <v>4</v>
      </c>
      <c r="T1208">
        <f>VLOOKUP(H1208,AggregatsEcoles[#All],12,FALSE)</f>
        <v>8</v>
      </c>
    </row>
    <row r="1209" spans="1:20" x14ac:dyDescent="0.3">
      <c r="A1209" t="s">
        <v>1207</v>
      </c>
      <c r="B1209" t="s">
        <v>15022</v>
      </c>
      <c r="C1209" t="s">
        <v>14006</v>
      </c>
      <c r="D1209" t="s">
        <v>28663</v>
      </c>
      <c r="E1209" t="s">
        <v>22657</v>
      </c>
      <c r="F1209" t="s">
        <v>31250</v>
      </c>
      <c r="G1209" t="s">
        <v>31363</v>
      </c>
      <c r="H1209" t="s">
        <v>31754</v>
      </c>
      <c r="I1209" t="s">
        <v>32453</v>
      </c>
      <c r="J1209" t="s">
        <v>32457</v>
      </c>
      <c r="K1209">
        <f>11</f>
        <v>11</v>
      </c>
      <c r="L1209" t="s">
        <v>32461</v>
      </c>
      <c r="M1209">
        <f>5</f>
        <v>5</v>
      </c>
      <c r="N1209" t="s">
        <v>32462</v>
      </c>
      <c r="O1209">
        <f>VLOOKUP(H1209,AggregatsEcoles[#All],7,FALSE)</f>
        <v>8</v>
      </c>
      <c r="P1209">
        <f>VLOOKUP(H1209,AggregatsEcoles[#All],8,FALSE)</f>
        <v>1</v>
      </c>
      <c r="Q1209">
        <f>VLOOKUP(H1209,AggregatsEcoles[#All],9,FALSE)</f>
        <v>7</v>
      </c>
      <c r="R1209">
        <f>VLOOKUP(H1209,AggregatsEcoles[#All],10,FALSE)</f>
        <v>8</v>
      </c>
      <c r="S1209">
        <f>VLOOKUP(H1209,AggregatsEcoles[#All],11,FALSE)</f>
        <v>1</v>
      </c>
      <c r="T1209">
        <f>VLOOKUP(H1209,AggregatsEcoles[#All],12,FALSE)</f>
        <v>7</v>
      </c>
    </row>
    <row r="1210" spans="1:20" x14ac:dyDescent="0.3">
      <c r="A1210" t="s">
        <v>1208</v>
      </c>
      <c r="B1210" t="s">
        <v>15023</v>
      </c>
      <c r="C1210" t="s">
        <v>22806</v>
      </c>
      <c r="D1210" t="s">
        <v>26924</v>
      </c>
      <c r="E1210" t="s">
        <v>22657</v>
      </c>
      <c r="F1210" t="s">
        <v>31248</v>
      </c>
      <c r="G1210" t="s">
        <v>31363</v>
      </c>
      <c r="H1210" t="s">
        <v>31754</v>
      </c>
      <c r="I1210" t="s">
        <v>32453</v>
      </c>
      <c r="J1210" t="s">
        <v>32457</v>
      </c>
      <c r="K1210">
        <f>11</f>
        <v>11</v>
      </c>
      <c r="L1210" t="s">
        <v>32461</v>
      </c>
      <c r="M1210">
        <f>5</f>
        <v>5</v>
      </c>
      <c r="N1210" t="s">
        <v>32462</v>
      </c>
      <c r="O1210">
        <f>VLOOKUP(H1210,AggregatsEcoles[#All],7,FALSE)</f>
        <v>8</v>
      </c>
      <c r="P1210">
        <f>VLOOKUP(H1210,AggregatsEcoles[#All],8,FALSE)</f>
        <v>1</v>
      </c>
      <c r="Q1210">
        <f>VLOOKUP(H1210,AggregatsEcoles[#All],9,FALSE)</f>
        <v>7</v>
      </c>
      <c r="R1210">
        <f>VLOOKUP(H1210,AggregatsEcoles[#All],10,FALSE)</f>
        <v>8</v>
      </c>
      <c r="S1210">
        <f>VLOOKUP(H1210,AggregatsEcoles[#All],11,FALSE)</f>
        <v>1</v>
      </c>
      <c r="T1210">
        <f>VLOOKUP(H1210,AggregatsEcoles[#All],12,FALSE)</f>
        <v>7</v>
      </c>
    </row>
    <row r="1211" spans="1:20" x14ac:dyDescent="0.3">
      <c r="A1211" t="s">
        <v>1209</v>
      </c>
      <c r="B1211" t="s">
        <v>15024</v>
      </c>
      <c r="C1211" t="s">
        <v>22807</v>
      </c>
      <c r="D1211" t="s">
        <v>28695</v>
      </c>
      <c r="E1211" t="s">
        <v>22657</v>
      </c>
      <c r="F1211" t="s">
        <v>31248</v>
      </c>
      <c r="G1211" t="s">
        <v>31363</v>
      </c>
      <c r="H1211" t="s">
        <v>31754</v>
      </c>
      <c r="I1211" t="s">
        <v>32453</v>
      </c>
      <c r="J1211" t="s">
        <v>32457</v>
      </c>
      <c r="K1211">
        <f>11</f>
        <v>11</v>
      </c>
      <c r="L1211" t="s">
        <v>32461</v>
      </c>
      <c r="M1211">
        <f>5</f>
        <v>5</v>
      </c>
      <c r="N1211" t="s">
        <v>32462</v>
      </c>
      <c r="O1211">
        <f>VLOOKUP(H1211,AggregatsEcoles[#All],7,FALSE)</f>
        <v>8</v>
      </c>
      <c r="P1211">
        <f>VLOOKUP(H1211,AggregatsEcoles[#All],8,FALSE)</f>
        <v>1</v>
      </c>
      <c r="Q1211">
        <f>VLOOKUP(H1211,AggregatsEcoles[#All],9,FALSE)</f>
        <v>7</v>
      </c>
      <c r="R1211">
        <f>VLOOKUP(H1211,AggregatsEcoles[#All],10,FALSE)</f>
        <v>8</v>
      </c>
      <c r="S1211">
        <f>VLOOKUP(H1211,AggregatsEcoles[#All],11,FALSE)</f>
        <v>1</v>
      </c>
      <c r="T1211">
        <f>VLOOKUP(H1211,AggregatsEcoles[#All],12,FALSE)</f>
        <v>7</v>
      </c>
    </row>
    <row r="1212" spans="1:20" x14ac:dyDescent="0.3">
      <c r="A1212" t="s">
        <v>1210</v>
      </c>
      <c r="B1212" t="s">
        <v>15025</v>
      </c>
      <c r="C1212" t="s">
        <v>22808</v>
      </c>
      <c r="D1212" t="s">
        <v>23593</v>
      </c>
      <c r="E1212" t="s">
        <v>22657</v>
      </c>
      <c r="F1212" t="s">
        <v>31248</v>
      </c>
      <c r="G1212" t="s">
        <v>31363</v>
      </c>
      <c r="H1212" t="s">
        <v>31754</v>
      </c>
      <c r="I1212" t="s">
        <v>32453</v>
      </c>
      <c r="J1212" t="s">
        <v>32457</v>
      </c>
      <c r="K1212">
        <f>11</f>
        <v>11</v>
      </c>
      <c r="L1212" t="s">
        <v>32461</v>
      </c>
      <c r="M1212">
        <f>5</f>
        <v>5</v>
      </c>
      <c r="N1212" t="s">
        <v>32462</v>
      </c>
      <c r="O1212">
        <f>VLOOKUP(H1212,AggregatsEcoles[#All],7,FALSE)</f>
        <v>8</v>
      </c>
      <c r="P1212">
        <f>VLOOKUP(H1212,AggregatsEcoles[#All],8,FALSE)</f>
        <v>1</v>
      </c>
      <c r="Q1212">
        <f>VLOOKUP(H1212,AggregatsEcoles[#All],9,FALSE)</f>
        <v>7</v>
      </c>
      <c r="R1212">
        <f>VLOOKUP(H1212,AggregatsEcoles[#All],10,FALSE)</f>
        <v>8</v>
      </c>
      <c r="S1212">
        <f>VLOOKUP(H1212,AggregatsEcoles[#All],11,FALSE)</f>
        <v>1</v>
      </c>
      <c r="T1212">
        <f>VLOOKUP(H1212,AggregatsEcoles[#All],12,FALSE)</f>
        <v>7</v>
      </c>
    </row>
    <row r="1213" spans="1:20" x14ac:dyDescent="0.3">
      <c r="A1213" t="s">
        <v>1211</v>
      </c>
      <c r="B1213" t="s">
        <v>14434</v>
      </c>
      <c r="C1213" t="s">
        <v>14516</v>
      </c>
      <c r="D1213" t="s">
        <v>25783</v>
      </c>
      <c r="E1213" t="s">
        <v>23154</v>
      </c>
      <c r="F1213" t="s">
        <v>31249</v>
      </c>
      <c r="G1213" t="s">
        <v>31363</v>
      </c>
      <c r="H1213" t="s">
        <v>31754</v>
      </c>
      <c r="I1213" t="s">
        <v>32453</v>
      </c>
      <c r="J1213" t="s">
        <v>32457</v>
      </c>
      <c r="K1213">
        <f>11</f>
        <v>11</v>
      </c>
      <c r="L1213" t="s">
        <v>32461</v>
      </c>
      <c r="M1213">
        <f>5</f>
        <v>5</v>
      </c>
      <c r="N1213" t="s">
        <v>32462</v>
      </c>
      <c r="O1213">
        <f>VLOOKUP(H1213,AggregatsEcoles[#All],7,FALSE)</f>
        <v>8</v>
      </c>
      <c r="P1213">
        <f>VLOOKUP(H1213,AggregatsEcoles[#All],8,FALSE)</f>
        <v>1</v>
      </c>
      <c r="Q1213">
        <f>VLOOKUP(H1213,AggregatsEcoles[#All],9,FALSE)</f>
        <v>7</v>
      </c>
      <c r="R1213">
        <f>VLOOKUP(H1213,AggregatsEcoles[#All],10,FALSE)</f>
        <v>8</v>
      </c>
      <c r="S1213">
        <f>VLOOKUP(H1213,AggregatsEcoles[#All],11,FALSE)</f>
        <v>1</v>
      </c>
      <c r="T1213">
        <f>VLOOKUP(H1213,AggregatsEcoles[#All],12,FALSE)</f>
        <v>7</v>
      </c>
    </row>
    <row r="1214" spans="1:20" x14ac:dyDescent="0.3">
      <c r="A1214" t="s">
        <v>1212</v>
      </c>
      <c r="B1214" t="s">
        <v>15026</v>
      </c>
      <c r="C1214" t="s">
        <v>16986</v>
      </c>
      <c r="E1214" t="s">
        <v>22657</v>
      </c>
      <c r="F1214" t="s">
        <v>31248</v>
      </c>
      <c r="G1214" t="s">
        <v>31363</v>
      </c>
      <c r="H1214" t="s">
        <v>31754</v>
      </c>
      <c r="I1214" t="s">
        <v>32453</v>
      </c>
      <c r="J1214" t="s">
        <v>32457</v>
      </c>
      <c r="K1214">
        <f>11</f>
        <v>11</v>
      </c>
      <c r="L1214" t="s">
        <v>32461</v>
      </c>
      <c r="M1214">
        <f>5</f>
        <v>5</v>
      </c>
      <c r="N1214" t="s">
        <v>32462</v>
      </c>
      <c r="O1214">
        <f>VLOOKUP(H1214,AggregatsEcoles[#All],7,FALSE)</f>
        <v>8</v>
      </c>
      <c r="P1214">
        <f>VLOOKUP(H1214,AggregatsEcoles[#All],8,FALSE)</f>
        <v>1</v>
      </c>
      <c r="Q1214">
        <f>VLOOKUP(H1214,AggregatsEcoles[#All],9,FALSE)</f>
        <v>7</v>
      </c>
      <c r="R1214">
        <f>VLOOKUP(H1214,AggregatsEcoles[#All],10,FALSE)</f>
        <v>8</v>
      </c>
      <c r="S1214">
        <f>VLOOKUP(H1214,AggregatsEcoles[#All],11,FALSE)</f>
        <v>1</v>
      </c>
      <c r="T1214">
        <f>VLOOKUP(H1214,AggregatsEcoles[#All],12,FALSE)</f>
        <v>7</v>
      </c>
    </row>
    <row r="1215" spans="1:20" x14ac:dyDescent="0.3">
      <c r="A1215" t="s">
        <v>1213</v>
      </c>
      <c r="B1215" t="s">
        <v>14684</v>
      </c>
      <c r="C1215" t="s">
        <v>16953</v>
      </c>
      <c r="D1215" t="s">
        <v>27611</v>
      </c>
      <c r="E1215" t="s">
        <v>22657</v>
      </c>
      <c r="F1215" t="s">
        <v>31259</v>
      </c>
      <c r="G1215" t="s">
        <v>31363</v>
      </c>
      <c r="H1215" t="s">
        <v>31754</v>
      </c>
      <c r="I1215" t="s">
        <v>32453</v>
      </c>
      <c r="J1215" t="s">
        <v>32457</v>
      </c>
      <c r="K1215">
        <f>11</f>
        <v>11</v>
      </c>
      <c r="L1215" t="s">
        <v>32461</v>
      </c>
      <c r="M1215">
        <f>5</f>
        <v>5</v>
      </c>
      <c r="N1215" t="s">
        <v>32462</v>
      </c>
      <c r="O1215">
        <f>VLOOKUP(H1215,AggregatsEcoles[#All],7,FALSE)</f>
        <v>8</v>
      </c>
      <c r="P1215">
        <f>VLOOKUP(H1215,AggregatsEcoles[#All],8,FALSE)</f>
        <v>1</v>
      </c>
      <c r="Q1215">
        <f>VLOOKUP(H1215,AggregatsEcoles[#All],9,FALSE)</f>
        <v>7</v>
      </c>
      <c r="R1215">
        <f>VLOOKUP(H1215,AggregatsEcoles[#All],10,FALSE)</f>
        <v>8</v>
      </c>
      <c r="S1215">
        <f>VLOOKUP(H1215,AggregatsEcoles[#All],11,FALSE)</f>
        <v>1</v>
      </c>
      <c r="T1215">
        <f>VLOOKUP(H1215,AggregatsEcoles[#All],12,FALSE)</f>
        <v>7</v>
      </c>
    </row>
    <row r="1216" spans="1:20" x14ac:dyDescent="0.3">
      <c r="A1216" t="s">
        <v>1214</v>
      </c>
      <c r="B1216" t="s">
        <v>15027</v>
      </c>
      <c r="C1216" t="s">
        <v>22809</v>
      </c>
      <c r="D1216" t="s">
        <v>28696</v>
      </c>
      <c r="E1216" t="s">
        <v>22657</v>
      </c>
      <c r="F1216" t="s">
        <v>31255</v>
      </c>
      <c r="G1216" t="s">
        <v>31363</v>
      </c>
      <c r="H1216" t="s">
        <v>31754</v>
      </c>
      <c r="I1216" t="s">
        <v>32453</v>
      </c>
      <c r="J1216" t="s">
        <v>32457</v>
      </c>
      <c r="K1216">
        <f>11</f>
        <v>11</v>
      </c>
      <c r="L1216" t="s">
        <v>32461</v>
      </c>
      <c r="M1216">
        <f>5</f>
        <v>5</v>
      </c>
      <c r="N1216" t="s">
        <v>32462</v>
      </c>
      <c r="O1216">
        <f>VLOOKUP(H1216,AggregatsEcoles[#All],7,FALSE)</f>
        <v>8</v>
      </c>
      <c r="P1216">
        <f>VLOOKUP(H1216,AggregatsEcoles[#All],8,FALSE)</f>
        <v>1</v>
      </c>
      <c r="Q1216">
        <f>VLOOKUP(H1216,AggregatsEcoles[#All],9,FALSE)</f>
        <v>7</v>
      </c>
      <c r="R1216">
        <f>VLOOKUP(H1216,AggregatsEcoles[#All],10,FALSE)</f>
        <v>8</v>
      </c>
      <c r="S1216">
        <f>VLOOKUP(H1216,AggregatsEcoles[#All],11,FALSE)</f>
        <v>1</v>
      </c>
      <c r="T1216">
        <f>VLOOKUP(H1216,AggregatsEcoles[#All],12,FALSE)</f>
        <v>7</v>
      </c>
    </row>
    <row r="1217" spans="1:20" x14ac:dyDescent="0.3">
      <c r="A1217" t="s">
        <v>1215</v>
      </c>
      <c r="B1217" t="s">
        <v>15028</v>
      </c>
      <c r="C1217" t="s">
        <v>22810</v>
      </c>
      <c r="E1217" t="s">
        <v>22657</v>
      </c>
      <c r="F1217" t="s">
        <v>31247</v>
      </c>
      <c r="G1217" t="s">
        <v>31364</v>
      </c>
      <c r="H1217" t="s">
        <v>31755</v>
      </c>
      <c r="I1217" t="s">
        <v>32453</v>
      </c>
      <c r="J1217" t="s">
        <v>32457</v>
      </c>
      <c r="K1217">
        <f>11</f>
        <v>11</v>
      </c>
      <c r="L1217" t="s">
        <v>32461</v>
      </c>
      <c r="M1217">
        <f>5</f>
        <v>5</v>
      </c>
      <c r="N1217" t="s">
        <v>32462</v>
      </c>
      <c r="O1217">
        <f>VLOOKUP(H1217,AggregatsEcoles[#All],7,FALSE)</f>
        <v>5</v>
      </c>
      <c r="P1217">
        <f>VLOOKUP(H1217,AggregatsEcoles[#All],8,FALSE)</f>
        <v>3</v>
      </c>
      <c r="Q1217">
        <f>VLOOKUP(H1217,AggregatsEcoles[#All],9,FALSE)</f>
        <v>2</v>
      </c>
      <c r="R1217">
        <f>VLOOKUP(H1217,AggregatsEcoles[#All],10,FALSE)</f>
        <v>5</v>
      </c>
      <c r="S1217">
        <f>VLOOKUP(H1217,AggregatsEcoles[#All],11,FALSE)</f>
        <v>3</v>
      </c>
      <c r="T1217">
        <f>VLOOKUP(H1217,AggregatsEcoles[#All],12,FALSE)</f>
        <v>2</v>
      </c>
    </row>
    <row r="1218" spans="1:20" x14ac:dyDescent="0.3">
      <c r="A1218" t="s">
        <v>1216</v>
      </c>
      <c r="B1218" t="s">
        <v>15029</v>
      </c>
      <c r="C1218" t="s">
        <v>22811</v>
      </c>
      <c r="D1218" t="s">
        <v>25107</v>
      </c>
      <c r="E1218" t="s">
        <v>22657</v>
      </c>
      <c r="F1218" t="s">
        <v>31270</v>
      </c>
      <c r="G1218" t="s">
        <v>31364</v>
      </c>
      <c r="H1218" t="s">
        <v>31755</v>
      </c>
      <c r="I1218" t="s">
        <v>32453</v>
      </c>
      <c r="J1218" t="s">
        <v>32457</v>
      </c>
      <c r="K1218">
        <f>11</f>
        <v>11</v>
      </c>
      <c r="L1218" t="s">
        <v>32461</v>
      </c>
      <c r="M1218">
        <f>5</f>
        <v>5</v>
      </c>
      <c r="N1218" t="s">
        <v>32462</v>
      </c>
      <c r="O1218">
        <f>VLOOKUP(H1218,AggregatsEcoles[#All],7,FALSE)</f>
        <v>5</v>
      </c>
      <c r="P1218">
        <f>VLOOKUP(H1218,AggregatsEcoles[#All],8,FALSE)</f>
        <v>3</v>
      </c>
      <c r="Q1218">
        <f>VLOOKUP(H1218,AggregatsEcoles[#All],9,FALSE)</f>
        <v>2</v>
      </c>
      <c r="R1218">
        <f>VLOOKUP(H1218,AggregatsEcoles[#All],10,FALSE)</f>
        <v>5</v>
      </c>
      <c r="S1218">
        <f>VLOOKUP(H1218,AggregatsEcoles[#All],11,FALSE)</f>
        <v>3</v>
      </c>
      <c r="T1218">
        <f>VLOOKUP(H1218,AggregatsEcoles[#All],12,FALSE)</f>
        <v>2</v>
      </c>
    </row>
    <row r="1219" spans="1:20" x14ac:dyDescent="0.3">
      <c r="A1219" t="s">
        <v>1217</v>
      </c>
      <c r="B1219" t="s">
        <v>15030</v>
      </c>
      <c r="C1219" t="s">
        <v>21431</v>
      </c>
      <c r="D1219" t="s">
        <v>28697</v>
      </c>
      <c r="E1219" t="s">
        <v>23154</v>
      </c>
      <c r="F1219" t="s">
        <v>31254</v>
      </c>
      <c r="G1219" t="s">
        <v>31365</v>
      </c>
      <c r="H1219" t="s">
        <v>31756</v>
      </c>
      <c r="I1219" t="s">
        <v>32453</v>
      </c>
      <c r="J1219" t="s">
        <v>32457</v>
      </c>
      <c r="K1219">
        <f>11</f>
        <v>11</v>
      </c>
      <c r="L1219" t="s">
        <v>32461</v>
      </c>
      <c r="M1219">
        <f>5</f>
        <v>5</v>
      </c>
      <c r="N1219" t="s">
        <v>32462</v>
      </c>
      <c r="O1219">
        <f>VLOOKUP(H1219,AggregatsEcoles[#All],7,FALSE)</f>
        <v>5</v>
      </c>
      <c r="P1219">
        <f>VLOOKUP(H1219,AggregatsEcoles[#All],8,FALSE)</f>
        <v>3</v>
      </c>
      <c r="Q1219">
        <f>VLOOKUP(H1219,AggregatsEcoles[#All],9,FALSE)</f>
        <v>2</v>
      </c>
      <c r="R1219">
        <f>VLOOKUP(H1219,AggregatsEcoles[#All],10,FALSE)</f>
        <v>1</v>
      </c>
      <c r="S1219">
        <f>VLOOKUP(H1219,AggregatsEcoles[#All],11,FALSE)</f>
        <v>1</v>
      </c>
      <c r="T1219">
        <f>VLOOKUP(H1219,AggregatsEcoles[#All],12,FALSE)</f>
        <v>0</v>
      </c>
    </row>
    <row r="1220" spans="1:20" x14ac:dyDescent="0.3">
      <c r="A1220" t="s">
        <v>1218</v>
      </c>
      <c r="B1220" t="s">
        <v>15031</v>
      </c>
      <c r="C1220" t="s">
        <v>19159</v>
      </c>
      <c r="D1220" t="s">
        <v>23901</v>
      </c>
      <c r="E1220" t="s">
        <v>22657</v>
      </c>
      <c r="F1220" t="s">
        <v>31253</v>
      </c>
      <c r="G1220" t="s">
        <v>31365</v>
      </c>
      <c r="H1220" t="s">
        <v>31756</v>
      </c>
      <c r="I1220" t="s">
        <v>32453</v>
      </c>
      <c r="J1220" t="s">
        <v>32457</v>
      </c>
      <c r="K1220">
        <f>11</f>
        <v>11</v>
      </c>
      <c r="L1220" t="s">
        <v>32461</v>
      </c>
      <c r="M1220">
        <f>5</f>
        <v>5</v>
      </c>
      <c r="N1220" t="s">
        <v>32462</v>
      </c>
      <c r="O1220">
        <f>VLOOKUP(H1220,AggregatsEcoles[#All],7,FALSE)</f>
        <v>5</v>
      </c>
      <c r="P1220">
        <f>VLOOKUP(H1220,AggregatsEcoles[#All],8,FALSE)</f>
        <v>3</v>
      </c>
      <c r="Q1220">
        <f>VLOOKUP(H1220,AggregatsEcoles[#All],9,FALSE)</f>
        <v>2</v>
      </c>
      <c r="R1220">
        <f>VLOOKUP(H1220,AggregatsEcoles[#All],10,FALSE)</f>
        <v>1</v>
      </c>
      <c r="S1220">
        <f>VLOOKUP(H1220,AggregatsEcoles[#All],11,FALSE)</f>
        <v>1</v>
      </c>
      <c r="T1220">
        <f>VLOOKUP(H1220,AggregatsEcoles[#All],12,FALSE)</f>
        <v>0</v>
      </c>
    </row>
    <row r="1221" spans="1:20" x14ac:dyDescent="0.3">
      <c r="A1221" t="s">
        <v>1219</v>
      </c>
      <c r="B1221" t="s">
        <v>15032</v>
      </c>
      <c r="C1221" t="s">
        <v>22812</v>
      </c>
      <c r="D1221" t="s">
        <v>27830</v>
      </c>
      <c r="E1221" t="s">
        <v>23154</v>
      </c>
      <c r="F1221" t="s">
        <v>31250</v>
      </c>
      <c r="G1221" t="s">
        <v>31365</v>
      </c>
      <c r="H1221" t="s">
        <v>31756</v>
      </c>
      <c r="I1221" t="s">
        <v>32453</v>
      </c>
      <c r="J1221" t="s">
        <v>32457</v>
      </c>
      <c r="K1221">
        <f>11</f>
        <v>11</v>
      </c>
      <c r="L1221" t="s">
        <v>32461</v>
      </c>
      <c r="M1221">
        <f>5</f>
        <v>5</v>
      </c>
      <c r="N1221" t="s">
        <v>32462</v>
      </c>
      <c r="O1221">
        <f>VLOOKUP(H1221,AggregatsEcoles[#All],7,FALSE)</f>
        <v>5</v>
      </c>
      <c r="P1221">
        <f>VLOOKUP(H1221,AggregatsEcoles[#All],8,FALSE)</f>
        <v>3</v>
      </c>
      <c r="Q1221">
        <f>VLOOKUP(H1221,AggregatsEcoles[#All],9,FALSE)</f>
        <v>2</v>
      </c>
      <c r="R1221">
        <f>VLOOKUP(H1221,AggregatsEcoles[#All],10,FALSE)</f>
        <v>1</v>
      </c>
      <c r="S1221">
        <f>VLOOKUP(H1221,AggregatsEcoles[#All],11,FALSE)</f>
        <v>1</v>
      </c>
      <c r="T1221">
        <f>VLOOKUP(H1221,AggregatsEcoles[#All],12,FALSE)</f>
        <v>0</v>
      </c>
    </row>
    <row r="1222" spans="1:20" x14ac:dyDescent="0.3">
      <c r="A1222" t="s">
        <v>1220</v>
      </c>
      <c r="B1222" t="s">
        <v>15033</v>
      </c>
      <c r="C1222" t="s">
        <v>18508</v>
      </c>
      <c r="D1222" t="s">
        <v>25158</v>
      </c>
      <c r="E1222" t="s">
        <v>22657</v>
      </c>
      <c r="F1222" t="s">
        <v>31247</v>
      </c>
      <c r="G1222" t="s">
        <v>31365</v>
      </c>
      <c r="H1222" t="s">
        <v>31756</v>
      </c>
      <c r="I1222" t="s">
        <v>32453</v>
      </c>
      <c r="J1222" t="s">
        <v>32457</v>
      </c>
      <c r="K1222">
        <f>11</f>
        <v>11</v>
      </c>
      <c r="L1222" t="s">
        <v>32461</v>
      </c>
      <c r="M1222">
        <f>5</f>
        <v>5</v>
      </c>
      <c r="N1222" t="s">
        <v>32462</v>
      </c>
      <c r="O1222">
        <f>VLOOKUP(H1222,AggregatsEcoles[#All],7,FALSE)</f>
        <v>5</v>
      </c>
      <c r="P1222">
        <f>VLOOKUP(H1222,AggregatsEcoles[#All],8,FALSE)</f>
        <v>3</v>
      </c>
      <c r="Q1222">
        <f>VLOOKUP(H1222,AggregatsEcoles[#All],9,FALSE)</f>
        <v>2</v>
      </c>
      <c r="R1222">
        <f>VLOOKUP(H1222,AggregatsEcoles[#All],10,FALSE)</f>
        <v>1</v>
      </c>
      <c r="S1222">
        <f>VLOOKUP(H1222,AggregatsEcoles[#All],11,FALSE)</f>
        <v>1</v>
      </c>
      <c r="T1222">
        <f>VLOOKUP(H1222,AggregatsEcoles[#All],12,FALSE)</f>
        <v>0</v>
      </c>
    </row>
    <row r="1223" spans="1:20" x14ac:dyDescent="0.3">
      <c r="A1223" t="s">
        <v>1221</v>
      </c>
      <c r="B1223" t="s">
        <v>15034</v>
      </c>
      <c r="C1223" t="s">
        <v>22813</v>
      </c>
      <c r="E1223" t="s">
        <v>22657</v>
      </c>
      <c r="F1223" t="s">
        <v>31250</v>
      </c>
      <c r="G1223" t="s">
        <v>31365</v>
      </c>
      <c r="H1223" t="s">
        <v>31756</v>
      </c>
      <c r="I1223" t="s">
        <v>32453</v>
      </c>
      <c r="J1223" t="s">
        <v>32457</v>
      </c>
      <c r="K1223">
        <f>11</f>
        <v>11</v>
      </c>
      <c r="L1223" t="s">
        <v>32461</v>
      </c>
      <c r="M1223">
        <f>5</f>
        <v>5</v>
      </c>
      <c r="N1223" t="s">
        <v>32462</v>
      </c>
      <c r="O1223">
        <f>VLOOKUP(H1223,AggregatsEcoles[#All],7,FALSE)</f>
        <v>5</v>
      </c>
      <c r="P1223">
        <f>VLOOKUP(H1223,AggregatsEcoles[#All],8,FALSE)</f>
        <v>3</v>
      </c>
      <c r="Q1223">
        <f>VLOOKUP(H1223,AggregatsEcoles[#All],9,FALSE)</f>
        <v>2</v>
      </c>
      <c r="R1223">
        <f>VLOOKUP(H1223,AggregatsEcoles[#All],10,FALSE)</f>
        <v>1</v>
      </c>
      <c r="S1223">
        <f>VLOOKUP(H1223,AggregatsEcoles[#All],11,FALSE)</f>
        <v>1</v>
      </c>
      <c r="T1223">
        <f>VLOOKUP(H1223,AggregatsEcoles[#All],12,FALSE)</f>
        <v>0</v>
      </c>
    </row>
    <row r="1224" spans="1:20" x14ac:dyDescent="0.3">
      <c r="A1224" t="s">
        <v>1222</v>
      </c>
      <c r="B1224" t="s">
        <v>15035</v>
      </c>
      <c r="C1224" t="s">
        <v>20502</v>
      </c>
      <c r="E1224" t="s">
        <v>22657</v>
      </c>
      <c r="F1224" t="s">
        <v>31270</v>
      </c>
      <c r="G1224" t="s">
        <v>31365</v>
      </c>
      <c r="H1224" t="s">
        <v>31756</v>
      </c>
      <c r="I1224" t="s">
        <v>32453</v>
      </c>
      <c r="J1224" t="s">
        <v>32457</v>
      </c>
      <c r="K1224">
        <f>11</f>
        <v>11</v>
      </c>
      <c r="L1224" t="s">
        <v>32461</v>
      </c>
      <c r="M1224">
        <f>5</f>
        <v>5</v>
      </c>
      <c r="N1224" t="s">
        <v>32462</v>
      </c>
      <c r="O1224">
        <f>VLOOKUP(H1224,AggregatsEcoles[#All],7,FALSE)</f>
        <v>5</v>
      </c>
      <c r="P1224">
        <f>VLOOKUP(H1224,AggregatsEcoles[#All],8,FALSE)</f>
        <v>3</v>
      </c>
      <c r="Q1224">
        <f>VLOOKUP(H1224,AggregatsEcoles[#All],9,FALSE)</f>
        <v>2</v>
      </c>
      <c r="R1224">
        <f>VLOOKUP(H1224,AggregatsEcoles[#All],10,FALSE)</f>
        <v>1</v>
      </c>
      <c r="S1224">
        <f>VLOOKUP(H1224,AggregatsEcoles[#All],11,FALSE)</f>
        <v>1</v>
      </c>
      <c r="T1224">
        <f>VLOOKUP(H1224,AggregatsEcoles[#All],12,FALSE)</f>
        <v>0</v>
      </c>
    </row>
    <row r="1225" spans="1:20" x14ac:dyDescent="0.3">
      <c r="A1225" t="s">
        <v>1223</v>
      </c>
      <c r="B1225" t="s">
        <v>15036</v>
      </c>
      <c r="C1225" t="s">
        <v>21068</v>
      </c>
      <c r="D1225" t="s">
        <v>28658</v>
      </c>
      <c r="E1225" t="s">
        <v>22657</v>
      </c>
      <c r="F1225" t="s">
        <v>31249</v>
      </c>
      <c r="G1225" t="s">
        <v>31365</v>
      </c>
      <c r="H1225" t="s">
        <v>31756</v>
      </c>
      <c r="I1225" t="s">
        <v>32453</v>
      </c>
      <c r="J1225" t="s">
        <v>32457</v>
      </c>
      <c r="K1225">
        <f>11</f>
        <v>11</v>
      </c>
      <c r="L1225" t="s">
        <v>32461</v>
      </c>
      <c r="M1225">
        <f>5</f>
        <v>5</v>
      </c>
      <c r="N1225" t="s">
        <v>32462</v>
      </c>
      <c r="O1225">
        <f>VLOOKUP(H1225,AggregatsEcoles[#All],7,FALSE)</f>
        <v>5</v>
      </c>
      <c r="P1225">
        <f>VLOOKUP(H1225,AggregatsEcoles[#All],8,FALSE)</f>
        <v>3</v>
      </c>
      <c r="Q1225">
        <f>VLOOKUP(H1225,AggregatsEcoles[#All],9,FALSE)</f>
        <v>2</v>
      </c>
      <c r="R1225">
        <f>VLOOKUP(H1225,AggregatsEcoles[#All],10,FALSE)</f>
        <v>1</v>
      </c>
      <c r="S1225">
        <f>VLOOKUP(H1225,AggregatsEcoles[#All],11,FALSE)</f>
        <v>1</v>
      </c>
      <c r="T1225">
        <f>VLOOKUP(H1225,AggregatsEcoles[#All],12,FALSE)</f>
        <v>0</v>
      </c>
    </row>
    <row r="1226" spans="1:20" x14ac:dyDescent="0.3">
      <c r="A1226" t="s">
        <v>1224</v>
      </c>
      <c r="B1226" t="s">
        <v>15037</v>
      </c>
      <c r="C1226" t="s">
        <v>20398</v>
      </c>
      <c r="D1226" t="s">
        <v>27666</v>
      </c>
      <c r="E1226" t="s">
        <v>22657</v>
      </c>
      <c r="F1226" t="s">
        <v>31258</v>
      </c>
      <c r="G1226" t="s">
        <v>31365</v>
      </c>
      <c r="H1226" t="s">
        <v>31756</v>
      </c>
      <c r="I1226" t="s">
        <v>32453</v>
      </c>
      <c r="J1226" t="s">
        <v>32457</v>
      </c>
      <c r="K1226">
        <f>11</f>
        <v>11</v>
      </c>
      <c r="L1226" t="s">
        <v>32461</v>
      </c>
      <c r="M1226">
        <f>5</f>
        <v>5</v>
      </c>
      <c r="N1226" t="s">
        <v>32462</v>
      </c>
      <c r="O1226">
        <f>VLOOKUP(H1226,AggregatsEcoles[#All],7,FALSE)</f>
        <v>5</v>
      </c>
      <c r="P1226">
        <f>VLOOKUP(H1226,AggregatsEcoles[#All],8,FALSE)</f>
        <v>3</v>
      </c>
      <c r="Q1226">
        <f>VLOOKUP(H1226,AggregatsEcoles[#All],9,FALSE)</f>
        <v>2</v>
      </c>
      <c r="R1226">
        <f>VLOOKUP(H1226,AggregatsEcoles[#All],10,FALSE)</f>
        <v>1</v>
      </c>
      <c r="S1226">
        <f>VLOOKUP(H1226,AggregatsEcoles[#All],11,FALSE)</f>
        <v>1</v>
      </c>
      <c r="T1226">
        <f>VLOOKUP(H1226,AggregatsEcoles[#All],12,FALSE)</f>
        <v>0</v>
      </c>
    </row>
    <row r="1227" spans="1:20" x14ac:dyDescent="0.3">
      <c r="A1227" t="s">
        <v>1225</v>
      </c>
      <c r="B1227" t="s">
        <v>15038</v>
      </c>
      <c r="C1227" t="s">
        <v>16571</v>
      </c>
      <c r="D1227" t="s">
        <v>28357</v>
      </c>
      <c r="E1227" t="s">
        <v>22657</v>
      </c>
      <c r="F1227" t="s">
        <v>31247</v>
      </c>
      <c r="G1227" t="s">
        <v>31365</v>
      </c>
      <c r="H1227" t="s">
        <v>31756</v>
      </c>
      <c r="I1227" t="s">
        <v>32453</v>
      </c>
      <c r="J1227" t="s">
        <v>32457</v>
      </c>
      <c r="K1227">
        <f>11</f>
        <v>11</v>
      </c>
      <c r="L1227" t="s">
        <v>32461</v>
      </c>
      <c r="M1227">
        <f>5</f>
        <v>5</v>
      </c>
      <c r="N1227" t="s">
        <v>32462</v>
      </c>
      <c r="O1227">
        <f>VLOOKUP(H1227,AggregatsEcoles[#All],7,FALSE)</f>
        <v>5</v>
      </c>
      <c r="P1227">
        <f>VLOOKUP(H1227,AggregatsEcoles[#All],8,FALSE)</f>
        <v>3</v>
      </c>
      <c r="Q1227">
        <f>VLOOKUP(H1227,AggregatsEcoles[#All],9,FALSE)</f>
        <v>2</v>
      </c>
      <c r="R1227">
        <f>VLOOKUP(H1227,AggregatsEcoles[#All],10,FALSE)</f>
        <v>1</v>
      </c>
      <c r="S1227">
        <f>VLOOKUP(H1227,AggregatsEcoles[#All],11,FALSE)</f>
        <v>1</v>
      </c>
      <c r="T1227">
        <f>VLOOKUP(H1227,AggregatsEcoles[#All],12,FALSE)</f>
        <v>0</v>
      </c>
    </row>
    <row r="1228" spans="1:20" x14ac:dyDescent="0.3">
      <c r="A1228" t="s">
        <v>1226</v>
      </c>
      <c r="B1228" t="s">
        <v>15039</v>
      </c>
      <c r="C1228" t="s">
        <v>22814</v>
      </c>
      <c r="E1228" t="s">
        <v>22657</v>
      </c>
      <c r="F1228" t="s">
        <v>31255</v>
      </c>
      <c r="G1228" t="s">
        <v>31365</v>
      </c>
      <c r="H1228" t="s">
        <v>31756</v>
      </c>
      <c r="I1228" t="s">
        <v>32453</v>
      </c>
      <c r="J1228" t="s">
        <v>32457</v>
      </c>
      <c r="K1228">
        <f>11</f>
        <v>11</v>
      </c>
      <c r="L1228" t="s">
        <v>32461</v>
      </c>
      <c r="M1228">
        <f>5</f>
        <v>5</v>
      </c>
      <c r="N1228" t="s">
        <v>32462</v>
      </c>
      <c r="O1228">
        <f>VLOOKUP(H1228,AggregatsEcoles[#All],7,FALSE)</f>
        <v>5</v>
      </c>
      <c r="P1228">
        <f>VLOOKUP(H1228,AggregatsEcoles[#All],8,FALSE)</f>
        <v>3</v>
      </c>
      <c r="Q1228">
        <f>VLOOKUP(H1228,AggregatsEcoles[#All],9,FALSE)</f>
        <v>2</v>
      </c>
      <c r="R1228">
        <f>VLOOKUP(H1228,AggregatsEcoles[#All],10,FALSE)</f>
        <v>1</v>
      </c>
      <c r="S1228">
        <f>VLOOKUP(H1228,AggregatsEcoles[#All],11,FALSE)</f>
        <v>1</v>
      </c>
      <c r="T1228">
        <f>VLOOKUP(H1228,AggregatsEcoles[#All],12,FALSE)</f>
        <v>0</v>
      </c>
    </row>
    <row r="1229" spans="1:20" x14ac:dyDescent="0.3">
      <c r="A1229" t="s">
        <v>1227</v>
      </c>
      <c r="B1229" t="s">
        <v>15040</v>
      </c>
      <c r="C1229" t="s">
        <v>14279</v>
      </c>
      <c r="D1229" t="s">
        <v>28316</v>
      </c>
      <c r="E1229" t="s">
        <v>23154</v>
      </c>
      <c r="F1229" t="s">
        <v>31247</v>
      </c>
      <c r="G1229" t="s">
        <v>31365</v>
      </c>
      <c r="H1229" t="s">
        <v>31756</v>
      </c>
      <c r="I1229" t="s">
        <v>32453</v>
      </c>
      <c r="J1229" t="s">
        <v>32457</v>
      </c>
      <c r="K1229">
        <f>11</f>
        <v>11</v>
      </c>
      <c r="L1229" t="s">
        <v>32461</v>
      </c>
      <c r="M1229">
        <f>5</f>
        <v>5</v>
      </c>
      <c r="N1229" t="s">
        <v>32462</v>
      </c>
      <c r="O1229">
        <f>VLOOKUP(H1229,AggregatsEcoles[#All],7,FALSE)</f>
        <v>5</v>
      </c>
      <c r="P1229">
        <f>VLOOKUP(H1229,AggregatsEcoles[#All],8,FALSE)</f>
        <v>3</v>
      </c>
      <c r="Q1229">
        <f>VLOOKUP(H1229,AggregatsEcoles[#All],9,FALSE)</f>
        <v>2</v>
      </c>
      <c r="R1229">
        <f>VLOOKUP(H1229,AggregatsEcoles[#All],10,FALSE)</f>
        <v>1</v>
      </c>
      <c r="S1229">
        <f>VLOOKUP(H1229,AggregatsEcoles[#All],11,FALSE)</f>
        <v>1</v>
      </c>
      <c r="T1229">
        <f>VLOOKUP(H1229,AggregatsEcoles[#All],12,FALSE)</f>
        <v>0</v>
      </c>
    </row>
    <row r="1230" spans="1:20" x14ac:dyDescent="0.3">
      <c r="A1230" t="s">
        <v>1228</v>
      </c>
      <c r="B1230" t="s">
        <v>15041</v>
      </c>
      <c r="C1230" t="s">
        <v>22815</v>
      </c>
      <c r="D1230" t="s">
        <v>14019</v>
      </c>
      <c r="E1230" t="s">
        <v>23154</v>
      </c>
      <c r="F1230" t="s">
        <v>31247</v>
      </c>
      <c r="G1230" t="s">
        <v>31366</v>
      </c>
      <c r="H1230" t="s">
        <v>31757</v>
      </c>
      <c r="I1230" t="s">
        <v>32453</v>
      </c>
      <c r="J1230" t="s">
        <v>32457</v>
      </c>
      <c r="K1230">
        <f>11</f>
        <v>11</v>
      </c>
      <c r="L1230" t="s">
        <v>32461</v>
      </c>
      <c r="M1230">
        <f>5</f>
        <v>5</v>
      </c>
      <c r="N1230" t="s">
        <v>32462</v>
      </c>
      <c r="O1230">
        <f>VLOOKUP(H1230,AggregatsEcoles[#All],7,FALSE)</f>
        <v>7</v>
      </c>
      <c r="P1230">
        <f>VLOOKUP(H1230,AggregatsEcoles[#All],8,FALSE)</f>
        <v>4</v>
      </c>
      <c r="Q1230">
        <f>VLOOKUP(H1230,AggregatsEcoles[#All],9,FALSE)</f>
        <v>3</v>
      </c>
      <c r="R1230">
        <f>VLOOKUP(H1230,AggregatsEcoles[#All],10,FALSE)</f>
        <v>5</v>
      </c>
      <c r="S1230">
        <f>VLOOKUP(H1230,AggregatsEcoles[#All],11,FALSE)</f>
        <v>3</v>
      </c>
      <c r="T1230">
        <f>VLOOKUP(H1230,AggregatsEcoles[#All],12,FALSE)</f>
        <v>2</v>
      </c>
    </row>
    <row r="1231" spans="1:20" x14ac:dyDescent="0.3">
      <c r="A1231" t="s">
        <v>1229</v>
      </c>
      <c r="B1231" t="s">
        <v>15042</v>
      </c>
      <c r="C1231" t="s">
        <v>22816</v>
      </c>
      <c r="D1231" t="s">
        <v>28698</v>
      </c>
      <c r="E1231" t="s">
        <v>23154</v>
      </c>
      <c r="F1231" t="s">
        <v>31253</v>
      </c>
      <c r="G1231" t="s">
        <v>31366</v>
      </c>
      <c r="H1231" t="s">
        <v>31757</v>
      </c>
      <c r="I1231" t="s">
        <v>32453</v>
      </c>
      <c r="J1231" t="s">
        <v>32457</v>
      </c>
      <c r="K1231">
        <f>11</f>
        <v>11</v>
      </c>
      <c r="L1231" t="s">
        <v>32461</v>
      </c>
      <c r="M1231">
        <f>5</f>
        <v>5</v>
      </c>
      <c r="N1231" t="s">
        <v>32462</v>
      </c>
      <c r="O1231">
        <f>VLOOKUP(H1231,AggregatsEcoles[#All],7,FALSE)</f>
        <v>7</v>
      </c>
      <c r="P1231">
        <f>VLOOKUP(H1231,AggregatsEcoles[#All],8,FALSE)</f>
        <v>4</v>
      </c>
      <c r="Q1231">
        <f>VLOOKUP(H1231,AggregatsEcoles[#All],9,FALSE)</f>
        <v>3</v>
      </c>
      <c r="R1231">
        <f>VLOOKUP(H1231,AggregatsEcoles[#All],10,FALSE)</f>
        <v>5</v>
      </c>
      <c r="S1231">
        <f>VLOOKUP(H1231,AggregatsEcoles[#All],11,FALSE)</f>
        <v>3</v>
      </c>
      <c r="T1231">
        <f>VLOOKUP(H1231,AggregatsEcoles[#All],12,FALSE)</f>
        <v>2</v>
      </c>
    </row>
    <row r="1232" spans="1:20" x14ac:dyDescent="0.3">
      <c r="A1232" t="s">
        <v>1230</v>
      </c>
      <c r="B1232" t="s">
        <v>14533</v>
      </c>
      <c r="C1232" t="s">
        <v>19247</v>
      </c>
      <c r="D1232" t="s">
        <v>28340</v>
      </c>
      <c r="E1232" t="s">
        <v>23154</v>
      </c>
      <c r="F1232" t="s">
        <v>31259</v>
      </c>
      <c r="G1232" t="s">
        <v>31367</v>
      </c>
      <c r="H1232" t="s">
        <v>31758</v>
      </c>
      <c r="I1232" t="s">
        <v>32453</v>
      </c>
      <c r="J1232" t="s">
        <v>32457</v>
      </c>
      <c r="K1232">
        <f>11</f>
        <v>11</v>
      </c>
      <c r="L1232" t="s">
        <v>32461</v>
      </c>
      <c r="M1232">
        <f>5</f>
        <v>5</v>
      </c>
      <c r="N1232" t="s">
        <v>32462</v>
      </c>
      <c r="O1232">
        <f>VLOOKUP(H1232,AggregatsEcoles[#All],7,FALSE)</f>
        <v>6</v>
      </c>
      <c r="P1232">
        <f>VLOOKUP(H1232,AggregatsEcoles[#All],8,FALSE)</f>
        <v>1</v>
      </c>
      <c r="Q1232">
        <f>VLOOKUP(H1232,AggregatsEcoles[#All],9,FALSE)</f>
        <v>5</v>
      </c>
      <c r="R1232">
        <f>VLOOKUP(H1232,AggregatsEcoles[#All],10,FALSE)</f>
        <v>1</v>
      </c>
      <c r="S1232">
        <f>VLOOKUP(H1232,AggregatsEcoles[#All],11,FALSE)</f>
        <v>0</v>
      </c>
      <c r="T1232">
        <f>VLOOKUP(H1232,AggregatsEcoles[#All],12,FALSE)</f>
        <v>1</v>
      </c>
    </row>
    <row r="1233" spans="1:20" x14ac:dyDescent="0.3">
      <c r="A1233" t="s">
        <v>1231</v>
      </c>
      <c r="B1233" t="s">
        <v>15043</v>
      </c>
      <c r="C1233" t="s">
        <v>22817</v>
      </c>
      <c r="D1233" t="s">
        <v>27850</v>
      </c>
      <c r="E1233" t="s">
        <v>22657</v>
      </c>
      <c r="F1233" t="s">
        <v>31247</v>
      </c>
      <c r="G1233" t="s">
        <v>31367</v>
      </c>
      <c r="H1233" t="s">
        <v>31758</v>
      </c>
      <c r="I1233" t="s">
        <v>32453</v>
      </c>
      <c r="J1233" t="s">
        <v>32457</v>
      </c>
      <c r="K1233">
        <f>11</f>
        <v>11</v>
      </c>
      <c r="L1233" t="s">
        <v>32461</v>
      </c>
      <c r="M1233">
        <f>5</f>
        <v>5</v>
      </c>
      <c r="N1233" t="s">
        <v>32462</v>
      </c>
      <c r="O1233">
        <f>VLOOKUP(H1233,AggregatsEcoles[#All],7,FALSE)</f>
        <v>6</v>
      </c>
      <c r="P1233">
        <f>VLOOKUP(H1233,AggregatsEcoles[#All],8,FALSE)</f>
        <v>1</v>
      </c>
      <c r="Q1233">
        <f>VLOOKUP(H1233,AggregatsEcoles[#All],9,FALSE)</f>
        <v>5</v>
      </c>
      <c r="R1233">
        <f>VLOOKUP(H1233,AggregatsEcoles[#All],10,FALSE)</f>
        <v>1</v>
      </c>
      <c r="S1233">
        <f>VLOOKUP(H1233,AggregatsEcoles[#All],11,FALSE)</f>
        <v>0</v>
      </c>
      <c r="T1233">
        <f>VLOOKUP(H1233,AggregatsEcoles[#All],12,FALSE)</f>
        <v>1</v>
      </c>
    </row>
    <row r="1234" spans="1:20" x14ac:dyDescent="0.3">
      <c r="A1234" t="s">
        <v>1232</v>
      </c>
      <c r="B1234" t="s">
        <v>15044</v>
      </c>
      <c r="C1234" t="s">
        <v>22818</v>
      </c>
      <c r="D1234" t="s">
        <v>26185</v>
      </c>
      <c r="E1234" t="s">
        <v>23154</v>
      </c>
      <c r="F1234" t="s">
        <v>31247</v>
      </c>
      <c r="G1234" t="s">
        <v>31367</v>
      </c>
      <c r="H1234" t="s">
        <v>31758</v>
      </c>
      <c r="I1234" t="s">
        <v>32453</v>
      </c>
      <c r="J1234" t="s">
        <v>32457</v>
      </c>
      <c r="K1234">
        <f>11</f>
        <v>11</v>
      </c>
      <c r="L1234" t="s">
        <v>32461</v>
      </c>
      <c r="M1234">
        <f>5</f>
        <v>5</v>
      </c>
      <c r="N1234" t="s">
        <v>32462</v>
      </c>
      <c r="O1234">
        <f>VLOOKUP(H1234,AggregatsEcoles[#All],7,FALSE)</f>
        <v>6</v>
      </c>
      <c r="P1234">
        <f>VLOOKUP(H1234,AggregatsEcoles[#All],8,FALSE)</f>
        <v>1</v>
      </c>
      <c r="Q1234">
        <f>VLOOKUP(H1234,AggregatsEcoles[#All],9,FALSE)</f>
        <v>5</v>
      </c>
      <c r="R1234">
        <f>VLOOKUP(H1234,AggregatsEcoles[#All],10,FALSE)</f>
        <v>1</v>
      </c>
      <c r="S1234">
        <f>VLOOKUP(H1234,AggregatsEcoles[#All],11,FALSE)</f>
        <v>0</v>
      </c>
      <c r="T1234">
        <f>VLOOKUP(H1234,AggregatsEcoles[#All],12,FALSE)</f>
        <v>1</v>
      </c>
    </row>
    <row r="1235" spans="1:20" x14ac:dyDescent="0.3">
      <c r="A1235" t="s">
        <v>1233</v>
      </c>
      <c r="B1235" t="s">
        <v>15045</v>
      </c>
      <c r="C1235" t="s">
        <v>21569</v>
      </c>
      <c r="D1235" t="s">
        <v>28699</v>
      </c>
      <c r="E1235" t="s">
        <v>23154</v>
      </c>
      <c r="F1235" t="s">
        <v>31250</v>
      </c>
      <c r="G1235" t="s">
        <v>31367</v>
      </c>
      <c r="H1235" t="s">
        <v>31758</v>
      </c>
      <c r="I1235" t="s">
        <v>32453</v>
      </c>
      <c r="J1235" t="s">
        <v>32457</v>
      </c>
      <c r="K1235">
        <f>11</f>
        <v>11</v>
      </c>
      <c r="L1235" t="s">
        <v>32461</v>
      </c>
      <c r="M1235">
        <f>5</f>
        <v>5</v>
      </c>
      <c r="N1235" t="s">
        <v>32462</v>
      </c>
      <c r="O1235">
        <f>VLOOKUP(H1235,AggregatsEcoles[#All],7,FALSE)</f>
        <v>6</v>
      </c>
      <c r="P1235">
        <f>VLOOKUP(H1235,AggregatsEcoles[#All],8,FALSE)</f>
        <v>1</v>
      </c>
      <c r="Q1235">
        <f>VLOOKUP(H1235,AggregatsEcoles[#All],9,FALSE)</f>
        <v>5</v>
      </c>
      <c r="R1235">
        <f>VLOOKUP(H1235,AggregatsEcoles[#All],10,FALSE)</f>
        <v>1</v>
      </c>
      <c r="S1235">
        <f>VLOOKUP(H1235,AggregatsEcoles[#All],11,FALSE)</f>
        <v>0</v>
      </c>
      <c r="T1235">
        <f>VLOOKUP(H1235,AggregatsEcoles[#All],12,FALSE)</f>
        <v>1</v>
      </c>
    </row>
    <row r="1236" spans="1:20" x14ac:dyDescent="0.3">
      <c r="A1236" t="s">
        <v>1234</v>
      </c>
      <c r="B1236" t="s">
        <v>14279</v>
      </c>
      <c r="C1236" t="s">
        <v>14405</v>
      </c>
      <c r="D1236" t="s">
        <v>28700</v>
      </c>
      <c r="E1236" t="s">
        <v>23154</v>
      </c>
      <c r="F1236" t="s">
        <v>31247</v>
      </c>
      <c r="G1236" t="s">
        <v>31367</v>
      </c>
      <c r="H1236" t="s">
        <v>31758</v>
      </c>
      <c r="I1236" t="s">
        <v>32453</v>
      </c>
      <c r="J1236" t="s">
        <v>32457</v>
      </c>
      <c r="K1236">
        <f>11</f>
        <v>11</v>
      </c>
      <c r="L1236" t="s">
        <v>32461</v>
      </c>
      <c r="M1236">
        <f>5</f>
        <v>5</v>
      </c>
      <c r="N1236" t="s">
        <v>32462</v>
      </c>
      <c r="O1236">
        <f>VLOOKUP(H1236,AggregatsEcoles[#All],7,FALSE)</f>
        <v>6</v>
      </c>
      <c r="P1236">
        <f>VLOOKUP(H1236,AggregatsEcoles[#All],8,FALSE)</f>
        <v>1</v>
      </c>
      <c r="Q1236">
        <f>VLOOKUP(H1236,AggregatsEcoles[#All],9,FALSE)</f>
        <v>5</v>
      </c>
      <c r="R1236">
        <f>VLOOKUP(H1236,AggregatsEcoles[#All],10,FALSE)</f>
        <v>1</v>
      </c>
      <c r="S1236">
        <f>VLOOKUP(H1236,AggregatsEcoles[#All],11,FALSE)</f>
        <v>0</v>
      </c>
      <c r="T1236">
        <f>VLOOKUP(H1236,AggregatsEcoles[#All],12,FALSE)</f>
        <v>1</v>
      </c>
    </row>
    <row r="1237" spans="1:20" x14ac:dyDescent="0.3">
      <c r="A1237" t="s">
        <v>1235</v>
      </c>
      <c r="B1237" t="s">
        <v>14895</v>
      </c>
      <c r="C1237" t="s">
        <v>19350</v>
      </c>
      <c r="D1237" t="s">
        <v>28536</v>
      </c>
      <c r="E1237" t="s">
        <v>23154</v>
      </c>
      <c r="F1237" t="s">
        <v>31258</v>
      </c>
      <c r="G1237" t="s">
        <v>31367</v>
      </c>
      <c r="H1237" t="s">
        <v>31758</v>
      </c>
      <c r="I1237" t="s">
        <v>32453</v>
      </c>
      <c r="J1237" t="s">
        <v>32457</v>
      </c>
      <c r="K1237">
        <f>11</f>
        <v>11</v>
      </c>
      <c r="L1237" t="s">
        <v>32461</v>
      </c>
      <c r="M1237">
        <f>5</f>
        <v>5</v>
      </c>
      <c r="N1237" t="s">
        <v>32462</v>
      </c>
      <c r="O1237">
        <f>VLOOKUP(H1237,AggregatsEcoles[#All],7,FALSE)</f>
        <v>6</v>
      </c>
      <c r="P1237">
        <f>VLOOKUP(H1237,AggregatsEcoles[#All],8,FALSE)</f>
        <v>1</v>
      </c>
      <c r="Q1237">
        <f>VLOOKUP(H1237,AggregatsEcoles[#All],9,FALSE)</f>
        <v>5</v>
      </c>
      <c r="R1237">
        <f>VLOOKUP(H1237,AggregatsEcoles[#All],10,FALSE)</f>
        <v>1</v>
      </c>
      <c r="S1237">
        <f>VLOOKUP(H1237,AggregatsEcoles[#All],11,FALSE)</f>
        <v>0</v>
      </c>
      <c r="T1237">
        <f>VLOOKUP(H1237,AggregatsEcoles[#All],12,FALSE)</f>
        <v>1</v>
      </c>
    </row>
    <row r="1238" spans="1:20" x14ac:dyDescent="0.3">
      <c r="A1238" t="s">
        <v>1236</v>
      </c>
      <c r="B1238" t="s">
        <v>15046</v>
      </c>
      <c r="C1238" t="s">
        <v>22819</v>
      </c>
      <c r="D1238" t="s">
        <v>18258</v>
      </c>
      <c r="E1238" t="s">
        <v>23154</v>
      </c>
      <c r="F1238" t="s">
        <v>31248</v>
      </c>
      <c r="G1238" t="s">
        <v>31367</v>
      </c>
      <c r="H1238" t="s">
        <v>31758</v>
      </c>
      <c r="I1238" t="s">
        <v>32453</v>
      </c>
      <c r="J1238" t="s">
        <v>32457</v>
      </c>
      <c r="K1238">
        <f>11</f>
        <v>11</v>
      </c>
      <c r="L1238" t="s">
        <v>32461</v>
      </c>
      <c r="M1238">
        <f>5</f>
        <v>5</v>
      </c>
      <c r="N1238" t="s">
        <v>32462</v>
      </c>
      <c r="O1238">
        <f>VLOOKUP(H1238,AggregatsEcoles[#All],7,FALSE)</f>
        <v>6</v>
      </c>
      <c r="P1238">
        <f>VLOOKUP(H1238,AggregatsEcoles[#All],8,FALSE)</f>
        <v>1</v>
      </c>
      <c r="Q1238">
        <f>VLOOKUP(H1238,AggregatsEcoles[#All],9,FALSE)</f>
        <v>5</v>
      </c>
      <c r="R1238">
        <f>VLOOKUP(H1238,AggregatsEcoles[#All],10,FALSE)</f>
        <v>1</v>
      </c>
      <c r="S1238">
        <f>VLOOKUP(H1238,AggregatsEcoles[#All],11,FALSE)</f>
        <v>0</v>
      </c>
      <c r="T1238">
        <f>VLOOKUP(H1238,AggregatsEcoles[#All],12,FALSE)</f>
        <v>1</v>
      </c>
    </row>
    <row r="1239" spans="1:20" x14ac:dyDescent="0.3">
      <c r="A1239" t="s">
        <v>1237</v>
      </c>
      <c r="B1239" t="s">
        <v>15047</v>
      </c>
      <c r="C1239" t="s">
        <v>14752</v>
      </c>
      <c r="D1239" t="s">
        <v>22210</v>
      </c>
      <c r="E1239" t="s">
        <v>22657</v>
      </c>
      <c r="F1239" t="s">
        <v>31247</v>
      </c>
      <c r="G1239" t="s">
        <v>31368</v>
      </c>
      <c r="H1239" t="s">
        <v>31759</v>
      </c>
      <c r="I1239" t="s">
        <v>32453</v>
      </c>
      <c r="J1239" t="s">
        <v>32457</v>
      </c>
      <c r="K1239">
        <f>11</f>
        <v>11</v>
      </c>
      <c r="L1239" t="s">
        <v>32461</v>
      </c>
      <c r="M1239">
        <f>5</f>
        <v>5</v>
      </c>
      <c r="N1239" t="s">
        <v>32462</v>
      </c>
      <c r="O1239">
        <f>VLOOKUP(H1239,AggregatsEcoles[#All],7,FALSE)</f>
        <v>12</v>
      </c>
      <c r="P1239">
        <f>VLOOKUP(H1239,AggregatsEcoles[#All],8,FALSE)</f>
        <v>3</v>
      </c>
      <c r="Q1239">
        <f>VLOOKUP(H1239,AggregatsEcoles[#All],9,FALSE)</f>
        <v>9</v>
      </c>
      <c r="R1239">
        <f>VLOOKUP(H1239,AggregatsEcoles[#All],10,FALSE)</f>
        <v>11</v>
      </c>
      <c r="S1239">
        <f>VLOOKUP(H1239,AggregatsEcoles[#All],11,FALSE)</f>
        <v>2</v>
      </c>
      <c r="T1239">
        <f>VLOOKUP(H1239,AggregatsEcoles[#All],12,FALSE)</f>
        <v>9</v>
      </c>
    </row>
    <row r="1240" spans="1:20" x14ac:dyDescent="0.3">
      <c r="A1240" t="s">
        <v>1238</v>
      </c>
      <c r="B1240" t="s">
        <v>14891</v>
      </c>
      <c r="C1240" t="s">
        <v>14807</v>
      </c>
      <c r="D1240" t="s">
        <v>26357</v>
      </c>
      <c r="E1240" t="s">
        <v>22657</v>
      </c>
      <c r="F1240" t="s">
        <v>31247</v>
      </c>
      <c r="G1240" t="s">
        <v>31368</v>
      </c>
      <c r="H1240" t="s">
        <v>31759</v>
      </c>
      <c r="I1240" t="s">
        <v>32453</v>
      </c>
      <c r="J1240" t="s">
        <v>32457</v>
      </c>
      <c r="K1240">
        <f>11</f>
        <v>11</v>
      </c>
      <c r="L1240" t="s">
        <v>32461</v>
      </c>
      <c r="M1240">
        <f>5</f>
        <v>5</v>
      </c>
      <c r="N1240" t="s">
        <v>32462</v>
      </c>
      <c r="O1240">
        <f>VLOOKUP(H1240,AggregatsEcoles[#All],7,FALSE)</f>
        <v>12</v>
      </c>
      <c r="P1240">
        <f>VLOOKUP(H1240,AggregatsEcoles[#All],8,FALSE)</f>
        <v>3</v>
      </c>
      <c r="Q1240">
        <f>VLOOKUP(H1240,AggregatsEcoles[#All],9,FALSE)</f>
        <v>9</v>
      </c>
      <c r="R1240">
        <f>VLOOKUP(H1240,AggregatsEcoles[#All],10,FALSE)</f>
        <v>11</v>
      </c>
      <c r="S1240">
        <f>VLOOKUP(H1240,AggregatsEcoles[#All],11,FALSE)</f>
        <v>2</v>
      </c>
      <c r="T1240">
        <f>VLOOKUP(H1240,AggregatsEcoles[#All],12,FALSE)</f>
        <v>9</v>
      </c>
    </row>
    <row r="1241" spans="1:20" x14ac:dyDescent="0.3">
      <c r="A1241" t="s">
        <v>1239</v>
      </c>
      <c r="B1241" t="s">
        <v>15048</v>
      </c>
      <c r="C1241" t="s">
        <v>20693</v>
      </c>
      <c r="D1241" t="s">
        <v>24636</v>
      </c>
      <c r="E1241" t="s">
        <v>22657</v>
      </c>
      <c r="F1241" t="s">
        <v>31247</v>
      </c>
      <c r="G1241" t="s">
        <v>31368</v>
      </c>
      <c r="H1241" t="s">
        <v>31759</v>
      </c>
      <c r="I1241" t="s">
        <v>32453</v>
      </c>
      <c r="J1241" t="s">
        <v>32457</v>
      </c>
      <c r="K1241">
        <f>11</f>
        <v>11</v>
      </c>
      <c r="L1241" t="s">
        <v>32461</v>
      </c>
      <c r="M1241">
        <f>5</f>
        <v>5</v>
      </c>
      <c r="N1241" t="s">
        <v>32462</v>
      </c>
      <c r="O1241">
        <f>VLOOKUP(H1241,AggregatsEcoles[#All],7,FALSE)</f>
        <v>12</v>
      </c>
      <c r="P1241">
        <f>VLOOKUP(H1241,AggregatsEcoles[#All],8,FALSE)</f>
        <v>3</v>
      </c>
      <c r="Q1241">
        <f>VLOOKUP(H1241,AggregatsEcoles[#All],9,FALSE)</f>
        <v>9</v>
      </c>
      <c r="R1241">
        <f>VLOOKUP(H1241,AggregatsEcoles[#All],10,FALSE)</f>
        <v>11</v>
      </c>
      <c r="S1241">
        <f>VLOOKUP(H1241,AggregatsEcoles[#All],11,FALSE)</f>
        <v>2</v>
      </c>
      <c r="T1241">
        <f>VLOOKUP(H1241,AggregatsEcoles[#All],12,FALSE)</f>
        <v>9</v>
      </c>
    </row>
    <row r="1242" spans="1:20" x14ac:dyDescent="0.3">
      <c r="A1242" t="s">
        <v>1240</v>
      </c>
      <c r="B1242" t="s">
        <v>15049</v>
      </c>
      <c r="C1242" t="s">
        <v>22820</v>
      </c>
      <c r="E1242" t="s">
        <v>23154</v>
      </c>
      <c r="F1242" t="s">
        <v>31247</v>
      </c>
      <c r="G1242" t="s">
        <v>31368</v>
      </c>
      <c r="H1242" t="s">
        <v>31759</v>
      </c>
      <c r="I1242" t="s">
        <v>32453</v>
      </c>
      <c r="J1242" t="s">
        <v>32457</v>
      </c>
      <c r="K1242">
        <f>11</f>
        <v>11</v>
      </c>
      <c r="L1242" t="s">
        <v>32461</v>
      </c>
      <c r="M1242">
        <f>5</f>
        <v>5</v>
      </c>
      <c r="N1242" t="s">
        <v>32462</v>
      </c>
      <c r="O1242">
        <f>VLOOKUP(H1242,AggregatsEcoles[#All],7,FALSE)</f>
        <v>12</v>
      </c>
      <c r="P1242">
        <f>VLOOKUP(H1242,AggregatsEcoles[#All],8,FALSE)</f>
        <v>3</v>
      </c>
      <c r="Q1242">
        <f>VLOOKUP(H1242,AggregatsEcoles[#All],9,FALSE)</f>
        <v>9</v>
      </c>
      <c r="R1242">
        <f>VLOOKUP(H1242,AggregatsEcoles[#All],10,FALSE)</f>
        <v>11</v>
      </c>
      <c r="S1242">
        <f>VLOOKUP(H1242,AggregatsEcoles[#All],11,FALSE)</f>
        <v>2</v>
      </c>
      <c r="T1242">
        <f>VLOOKUP(H1242,AggregatsEcoles[#All],12,FALSE)</f>
        <v>9</v>
      </c>
    </row>
    <row r="1243" spans="1:20" x14ac:dyDescent="0.3">
      <c r="A1243" t="s">
        <v>1241</v>
      </c>
      <c r="B1243" t="s">
        <v>14095</v>
      </c>
      <c r="C1243" t="s">
        <v>22821</v>
      </c>
      <c r="D1243" t="s">
        <v>22821</v>
      </c>
      <c r="E1243" t="s">
        <v>22657</v>
      </c>
      <c r="F1243" t="s">
        <v>31250</v>
      </c>
      <c r="G1243" t="s">
        <v>31369</v>
      </c>
      <c r="H1243" t="s">
        <v>31760</v>
      </c>
      <c r="I1243" t="s">
        <v>32453</v>
      </c>
      <c r="J1243" t="s">
        <v>32457</v>
      </c>
      <c r="K1243">
        <f>11</f>
        <v>11</v>
      </c>
      <c r="L1243" t="s">
        <v>32461</v>
      </c>
      <c r="M1243">
        <f>5</f>
        <v>5</v>
      </c>
      <c r="N1243" t="s">
        <v>32462</v>
      </c>
      <c r="O1243">
        <f>VLOOKUP(H1243,AggregatsEcoles[#All],7,FALSE)</f>
        <v>6</v>
      </c>
      <c r="P1243">
        <f>VLOOKUP(H1243,AggregatsEcoles[#All],8,FALSE)</f>
        <v>1</v>
      </c>
      <c r="Q1243">
        <f>VLOOKUP(H1243,AggregatsEcoles[#All],9,FALSE)</f>
        <v>5</v>
      </c>
      <c r="R1243">
        <f>VLOOKUP(H1243,AggregatsEcoles[#All],10,FALSE)</f>
        <v>1</v>
      </c>
      <c r="S1243">
        <f>VLOOKUP(H1243,AggregatsEcoles[#All],11,FALSE)</f>
        <v>0</v>
      </c>
      <c r="T1243">
        <f>VLOOKUP(H1243,AggregatsEcoles[#All],12,FALSE)</f>
        <v>1</v>
      </c>
    </row>
    <row r="1244" spans="1:20" x14ac:dyDescent="0.3">
      <c r="A1244" t="s">
        <v>1242</v>
      </c>
      <c r="B1244" t="s">
        <v>15042</v>
      </c>
      <c r="C1244" t="s">
        <v>22822</v>
      </c>
      <c r="D1244" t="s">
        <v>28701</v>
      </c>
      <c r="E1244" t="s">
        <v>22657</v>
      </c>
      <c r="F1244" t="s">
        <v>31248</v>
      </c>
      <c r="G1244" t="s">
        <v>31370</v>
      </c>
      <c r="H1244" t="s">
        <v>31761</v>
      </c>
      <c r="I1244" t="s">
        <v>32453</v>
      </c>
      <c r="J1244" t="s">
        <v>32457</v>
      </c>
      <c r="K1244">
        <f>11</f>
        <v>11</v>
      </c>
      <c r="L1244" t="s">
        <v>32461</v>
      </c>
      <c r="M1244">
        <f>5</f>
        <v>5</v>
      </c>
      <c r="N1244" t="s">
        <v>32462</v>
      </c>
      <c r="O1244">
        <f>VLOOKUP(H1244,AggregatsEcoles[#All],7,FALSE)</f>
        <v>9</v>
      </c>
      <c r="P1244">
        <f>VLOOKUP(H1244,AggregatsEcoles[#All],8,FALSE)</f>
        <v>3</v>
      </c>
      <c r="Q1244">
        <f>VLOOKUP(H1244,AggregatsEcoles[#All],9,FALSE)</f>
        <v>6</v>
      </c>
      <c r="R1244">
        <f>VLOOKUP(H1244,AggregatsEcoles[#All],10,FALSE)</f>
        <v>9</v>
      </c>
      <c r="S1244">
        <f>VLOOKUP(H1244,AggregatsEcoles[#All],11,FALSE)</f>
        <v>3</v>
      </c>
      <c r="T1244">
        <f>VLOOKUP(H1244,AggregatsEcoles[#All],12,FALSE)</f>
        <v>6</v>
      </c>
    </row>
    <row r="1245" spans="1:20" x14ac:dyDescent="0.3">
      <c r="A1245" t="s">
        <v>1243</v>
      </c>
      <c r="B1245" t="s">
        <v>15050</v>
      </c>
      <c r="C1245" t="s">
        <v>14975</v>
      </c>
      <c r="D1245" t="s">
        <v>28702</v>
      </c>
      <c r="E1245" t="s">
        <v>22657</v>
      </c>
      <c r="F1245" t="s">
        <v>31247</v>
      </c>
      <c r="G1245" t="s">
        <v>31370</v>
      </c>
      <c r="H1245" t="s">
        <v>31761</v>
      </c>
      <c r="I1245" t="s">
        <v>32453</v>
      </c>
      <c r="J1245" t="s">
        <v>32457</v>
      </c>
      <c r="K1245">
        <f>11</f>
        <v>11</v>
      </c>
      <c r="L1245" t="s">
        <v>32461</v>
      </c>
      <c r="M1245">
        <f>5</f>
        <v>5</v>
      </c>
      <c r="N1245" t="s">
        <v>32462</v>
      </c>
      <c r="O1245">
        <f>VLOOKUP(H1245,AggregatsEcoles[#All],7,FALSE)</f>
        <v>9</v>
      </c>
      <c r="P1245">
        <f>VLOOKUP(H1245,AggregatsEcoles[#All],8,FALSE)</f>
        <v>3</v>
      </c>
      <c r="Q1245">
        <f>VLOOKUP(H1245,AggregatsEcoles[#All],9,FALSE)</f>
        <v>6</v>
      </c>
      <c r="R1245">
        <f>VLOOKUP(H1245,AggregatsEcoles[#All],10,FALSE)</f>
        <v>9</v>
      </c>
      <c r="S1245">
        <f>VLOOKUP(H1245,AggregatsEcoles[#All],11,FALSE)</f>
        <v>3</v>
      </c>
      <c r="T1245">
        <f>VLOOKUP(H1245,AggregatsEcoles[#All],12,FALSE)</f>
        <v>6</v>
      </c>
    </row>
    <row r="1246" spans="1:20" x14ac:dyDescent="0.3">
      <c r="A1246" t="s">
        <v>1244</v>
      </c>
      <c r="B1246" t="s">
        <v>14388</v>
      </c>
      <c r="C1246" t="s">
        <v>15611</v>
      </c>
      <c r="D1246" t="s">
        <v>28620</v>
      </c>
      <c r="E1246" t="s">
        <v>22657</v>
      </c>
      <c r="F1246" t="s">
        <v>31252</v>
      </c>
      <c r="G1246" t="s">
        <v>31370</v>
      </c>
      <c r="H1246" t="s">
        <v>31761</v>
      </c>
      <c r="I1246" t="s">
        <v>32453</v>
      </c>
      <c r="J1246" t="s">
        <v>32457</v>
      </c>
      <c r="K1246">
        <f>11</f>
        <v>11</v>
      </c>
      <c r="L1246" t="s">
        <v>32461</v>
      </c>
      <c r="M1246">
        <f>5</f>
        <v>5</v>
      </c>
      <c r="N1246" t="s">
        <v>32462</v>
      </c>
      <c r="O1246">
        <f>VLOOKUP(H1246,AggregatsEcoles[#All],7,FALSE)</f>
        <v>9</v>
      </c>
      <c r="P1246">
        <f>VLOOKUP(H1246,AggregatsEcoles[#All],8,FALSE)</f>
        <v>3</v>
      </c>
      <c r="Q1246">
        <f>VLOOKUP(H1246,AggregatsEcoles[#All],9,FALSE)</f>
        <v>6</v>
      </c>
      <c r="R1246">
        <f>VLOOKUP(H1246,AggregatsEcoles[#All],10,FALSE)</f>
        <v>9</v>
      </c>
      <c r="S1246">
        <f>VLOOKUP(H1246,AggregatsEcoles[#All],11,FALSE)</f>
        <v>3</v>
      </c>
      <c r="T1246">
        <f>VLOOKUP(H1246,AggregatsEcoles[#All],12,FALSE)</f>
        <v>6</v>
      </c>
    </row>
    <row r="1247" spans="1:20" x14ac:dyDescent="0.3">
      <c r="A1247" t="s">
        <v>1245</v>
      </c>
      <c r="B1247" t="s">
        <v>15051</v>
      </c>
      <c r="C1247" t="s">
        <v>14553</v>
      </c>
      <c r="D1247" t="s">
        <v>28285</v>
      </c>
      <c r="E1247" t="s">
        <v>22657</v>
      </c>
      <c r="F1247" t="s">
        <v>31246</v>
      </c>
      <c r="G1247" t="s">
        <v>31283</v>
      </c>
      <c r="H1247" t="s">
        <v>31762</v>
      </c>
      <c r="I1247" t="s">
        <v>32453</v>
      </c>
      <c r="J1247" t="s">
        <v>32457</v>
      </c>
      <c r="K1247">
        <f>11</f>
        <v>11</v>
      </c>
      <c r="L1247" t="s">
        <v>32461</v>
      </c>
      <c r="M1247">
        <f>5</f>
        <v>5</v>
      </c>
      <c r="N1247" t="s">
        <v>32462</v>
      </c>
      <c r="O1247">
        <f>VLOOKUP(H1247,AggregatsEcoles[#All],7,FALSE)</f>
        <v>30</v>
      </c>
      <c r="P1247">
        <f>VLOOKUP(H1247,AggregatsEcoles[#All],8,FALSE)</f>
        <v>11</v>
      </c>
      <c r="Q1247">
        <f>VLOOKUP(H1247,AggregatsEcoles[#All],9,FALSE)</f>
        <v>19</v>
      </c>
      <c r="R1247">
        <f>VLOOKUP(H1247,AggregatsEcoles[#All],10,FALSE)</f>
        <v>16</v>
      </c>
      <c r="S1247">
        <f>VLOOKUP(H1247,AggregatsEcoles[#All],11,FALSE)</f>
        <v>7</v>
      </c>
      <c r="T1247">
        <f>VLOOKUP(H1247,AggregatsEcoles[#All],12,FALSE)</f>
        <v>9</v>
      </c>
    </row>
    <row r="1248" spans="1:20" x14ac:dyDescent="0.3">
      <c r="A1248" t="s">
        <v>1246</v>
      </c>
      <c r="B1248" t="s">
        <v>15052</v>
      </c>
      <c r="C1248" t="s">
        <v>22823</v>
      </c>
      <c r="D1248" t="s">
        <v>22925</v>
      </c>
      <c r="E1248" t="s">
        <v>22657</v>
      </c>
      <c r="F1248" t="s">
        <v>31257</v>
      </c>
      <c r="G1248" t="s">
        <v>31283</v>
      </c>
      <c r="H1248" t="s">
        <v>31762</v>
      </c>
      <c r="I1248" t="s">
        <v>32453</v>
      </c>
      <c r="J1248" t="s">
        <v>32457</v>
      </c>
      <c r="K1248">
        <f>11</f>
        <v>11</v>
      </c>
      <c r="L1248" t="s">
        <v>32461</v>
      </c>
      <c r="M1248">
        <f>5</f>
        <v>5</v>
      </c>
      <c r="N1248" t="s">
        <v>32462</v>
      </c>
      <c r="O1248">
        <f>VLOOKUP(H1248,AggregatsEcoles[#All],7,FALSE)</f>
        <v>30</v>
      </c>
      <c r="P1248">
        <f>VLOOKUP(H1248,AggregatsEcoles[#All],8,FALSE)</f>
        <v>11</v>
      </c>
      <c r="Q1248">
        <f>VLOOKUP(H1248,AggregatsEcoles[#All],9,FALSE)</f>
        <v>19</v>
      </c>
      <c r="R1248">
        <f>VLOOKUP(H1248,AggregatsEcoles[#All],10,FALSE)</f>
        <v>16</v>
      </c>
      <c r="S1248">
        <f>VLOOKUP(H1248,AggregatsEcoles[#All],11,FALSE)</f>
        <v>7</v>
      </c>
      <c r="T1248">
        <f>VLOOKUP(H1248,AggregatsEcoles[#All],12,FALSE)</f>
        <v>9</v>
      </c>
    </row>
    <row r="1249" spans="1:20" x14ac:dyDescent="0.3">
      <c r="A1249" t="s">
        <v>1247</v>
      </c>
      <c r="B1249" t="s">
        <v>15053</v>
      </c>
      <c r="C1249" t="s">
        <v>22620</v>
      </c>
      <c r="D1249" t="s">
        <v>27088</v>
      </c>
      <c r="E1249" t="s">
        <v>23154</v>
      </c>
      <c r="F1249" t="s">
        <v>31254</v>
      </c>
      <c r="G1249" t="s">
        <v>31283</v>
      </c>
      <c r="H1249" t="s">
        <v>31762</v>
      </c>
      <c r="I1249" t="s">
        <v>32453</v>
      </c>
      <c r="J1249" t="s">
        <v>32457</v>
      </c>
      <c r="K1249">
        <f>11</f>
        <v>11</v>
      </c>
      <c r="L1249" t="s">
        <v>32461</v>
      </c>
      <c r="M1249">
        <f>5</f>
        <v>5</v>
      </c>
      <c r="N1249" t="s">
        <v>32462</v>
      </c>
      <c r="O1249">
        <f>VLOOKUP(H1249,AggregatsEcoles[#All],7,FALSE)</f>
        <v>30</v>
      </c>
      <c r="P1249">
        <f>VLOOKUP(H1249,AggregatsEcoles[#All],8,FALSE)</f>
        <v>11</v>
      </c>
      <c r="Q1249">
        <f>VLOOKUP(H1249,AggregatsEcoles[#All],9,FALSE)</f>
        <v>19</v>
      </c>
      <c r="R1249">
        <f>VLOOKUP(H1249,AggregatsEcoles[#All],10,FALSE)</f>
        <v>16</v>
      </c>
      <c r="S1249">
        <f>VLOOKUP(H1249,AggregatsEcoles[#All],11,FALSE)</f>
        <v>7</v>
      </c>
      <c r="T1249">
        <f>VLOOKUP(H1249,AggregatsEcoles[#All],12,FALSE)</f>
        <v>9</v>
      </c>
    </row>
    <row r="1250" spans="1:20" x14ac:dyDescent="0.3">
      <c r="A1250" t="s">
        <v>1248</v>
      </c>
      <c r="B1250" t="s">
        <v>15054</v>
      </c>
      <c r="C1250" t="s">
        <v>15054</v>
      </c>
      <c r="D1250" t="s">
        <v>28703</v>
      </c>
      <c r="E1250" t="s">
        <v>23154</v>
      </c>
      <c r="F1250" t="s">
        <v>31252</v>
      </c>
      <c r="G1250" t="s">
        <v>31283</v>
      </c>
      <c r="H1250" t="s">
        <v>31762</v>
      </c>
      <c r="I1250" t="s">
        <v>32453</v>
      </c>
      <c r="J1250" t="s">
        <v>32457</v>
      </c>
      <c r="K1250">
        <f>11</f>
        <v>11</v>
      </c>
      <c r="L1250" t="s">
        <v>32461</v>
      </c>
      <c r="M1250">
        <f>5</f>
        <v>5</v>
      </c>
      <c r="N1250" t="s">
        <v>32462</v>
      </c>
      <c r="O1250">
        <f>VLOOKUP(H1250,AggregatsEcoles[#All],7,FALSE)</f>
        <v>30</v>
      </c>
      <c r="P1250">
        <f>VLOOKUP(H1250,AggregatsEcoles[#All],8,FALSE)</f>
        <v>11</v>
      </c>
      <c r="Q1250">
        <f>VLOOKUP(H1250,AggregatsEcoles[#All],9,FALSE)</f>
        <v>19</v>
      </c>
      <c r="R1250">
        <f>VLOOKUP(H1250,AggregatsEcoles[#All],10,FALSE)</f>
        <v>16</v>
      </c>
      <c r="S1250">
        <f>VLOOKUP(H1250,AggregatsEcoles[#All],11,FALSE)</f>
        <v>7</v>
      </c>
      <c r="T1250">
        <f>VLOOKUP(H1250,AggregatsEcoles[#All],12,FALSE)</f>
        <v>9</v>
      </c>
    </row>
    <row r="1251" spans="1:20" x14ac:dyDescent="0.3">
      <c r="A1251" t="s">
        <v>1249</v>
      </c>
      <c r="B1251" t="s">
        <v>15055</v>
      </c>
      <c r="C1251" t="s">
        <v>22824</v>
      </c>
      <c r="D1251" t="s">
        <v>28264</v>
      </c>
      <c r="E1251" t="s">
        <v>23154</v>
      </c>
      <c r="F1251" t="s">
        <v>31248</v>
      </c>
      <c r="G1251" t="s">
        <v>31283</v>
      </c>
      <c r="H1251" t="s">
        <v>31762</v>
      </c>
      <c r="I1251" t="s">
        <v>32453</v>
      </c>
      <c r="J1251" t="s">
        <v>32457</v>
      </c>
      <c r="K1251">
        <f>11</f>
        <v>11</v>
      </c>
      <c r="L1251" t="s">
        <v>32461</v>
      </c>
      <c r="M1251">
        <f>5</f>
        <v>5</v>
      </c>
      <c r="N1251" t="s">
        <v>32462</v>
      </c>
      <c r="O1251">
        <f>VLOOKUP(H1251,AggregatsEcoles[#All],7,FALSE)</f>
        <v>30</v>
      </c>
      <c r="P1251">
        <f>VLOOKUP(H1251,AggregatsEcoles[#All],8,FALSE)</f>
        <v>11</v>
      </c>
      <c r="Q1251">
        <f>VLOOKUP(H1251,AggregatsEcoles[#All],9,FALSE)</f>
        <v>19</v>
      </c>
      <c r="R1251">
        <f>VLOOKUP(H1251,AggregatsEcoles[#All],10,FALSE)</f>
        <v>16</v>
      </c>
      <c r="S1251">
        <f>VLOOKUP(H1251,AggregatsEcoles[#All],11,FALSE)</f>
        <v>7</v>
      </c>
      <c r="T1251">
        <f>VLOOKUP(H1251,AggregatsEcoles[#All],12,FALSE)</f>
        <v>9</v>
      </c>
    </row>
    <row r="1252" spans="1:20" x14ac:dyDescent="0.3">
      <c r="A1252" t="s">
        <v>1250</v>
      </c>
      <c r="B1252" t="s">
        <v>14044</v>
      </c>
      <c r="C1252" t="s">
        <v>22825</v>
      </c>
      <c r="D1252" t="s">
        <v>28704</v>
      </c>
      <c r="E1252" t="s">
        <v>23154</v>
      </c>
      <c r="F1252" t="s">
        <v>31257</v>
      </c>
      <c r="G1252" t="s">
        <v>31283</v>
      </c>
      <c r="H1252" t="s">
        <v>31762</v>
      </c>
      <c r="I1252" t="s">
        <v>32453</v>
      </c>
      <c r="J1252" t="s">
        <v>32457</v>
      </c>
      <c r="K1252">
        <f>11</f>
        <v>11</v>
      </c>
      <c r="L1252" t="s">
        <v>32461</v>
      </c>
      <c r="M1252">
        <f>5</f>
        <v>5</v>
      </c>
      <c r="N1252" t="s">
        <v>32462</v>
      </c>
      <c r="O1252">
        <f>VLOOKUP(H1252,AggregatsEcoles[#All],7,FALSE)</f>
        <v>30</v>
      </c>
      <c r="P1252">
        <f>VLOOKUP(H1252,AggregatsEcoles[#All],8,FALSE)</f>
        <v>11</v>
      </c>
      <c r="Q1252">
        <f>VLOOKUP(H1252,AggregatsEcoles[#All],9,FALSE)</f>
        <v>19</v>
      </c>
      <c r="R1252">
        <f>VLOOKUP(H1252,AggregatsEcoles[#All],10,FALSE)</f>
        <v>16</v>
      </c>
      <c r="S1252">
        <f>VLOOKUP(H1252,AggregatsEcoles[#All],11,FALSE)</f>
        <v>7</v>
      </c>
      <c r="T1252">
        <f>VLOOKUP(H1252,AggregatsEcoles[#All],12,FALSE)</f>
        <v>9</v>
      </c>
    </row>
    <row r="1253" spans="1:20" x14ac:dyDescent="0.3">
      <c r="A1253" t="s">
        <v>1251</v>
      </c>
      <c r="B1253" t="s">
        <v>14434</v>
      </c>
      <c r="C1253" t="s">
        <v>17597</v>
      </c>
      <c r="D1253" t="s">
        <v>24748</v>
      </c>
      <c r="E1253" t="s">
        <v>23154</v>
      </c>
      <c r="F1253" t="s">
        <v>31248</v>
      </c>
      <c r="G1253" t="s">
        <v>31283</v>
      </c>
      <c r="H1253" t="s">
        <v>31762</v>
      </c>
      <c r="I1253" t="s">
        <v>32453</v>
      </c>
      <c r="J1253" t="s">
        <v>32457</v>
      </c>
      <c r="K1253">
        <f>11</f>
        <v>11</v>
      </c>
      <c r="L1253" t="s">
        <v>32461</v>
      </c>
      <c r="M1253">
        <f>5</f>
        <v>5</v>
      </c>
      <c r="N1253" t="s">
        <v>32462</v>
      </c>
      <c r="O1253">
        <f>VLOOKUP(H1253,AggregatsEcoles[#All],7,FALSE)</f>
        <v>30</v>
      </c>
      <c r="P1253">
        <f>VLOOKUP(H1253,AggregatsEcoles[#All],8,FALSE)</f>
        <v>11</v>
      </c>
      <c r="Q1253">
        <f>VLOOKUP(H1253,AggregatsEcoles[#All],9,FALSE)</f>
        <v>19</v>
      </c>
      <c r="R1253">
        <f>VLOOKUP(H1253,AggregatsEcoles[#All],10,FALSE)</f>
        <v>16</v>
      </c>
      <c r="S1253">
        <f>VLOOKUP(H1253,AggregatsEcoles[#All],11,FALSE)</f>
        <v>7</v>
      </c>
      <c r="T1253">
        <f>VLOOKUP(H1253,AggregatsEcoles[#All],12,FALSE)</f>
        <v>9</v>
      </c>
    </row>
    <row r="1254" spans="1:20" x14ac:dyDescent="0.3">
      <c r="A1254" t="s">
        <v>1252</v>
      </c>
      <c r="B1254" t="s">
        <v>15056</v>
      </c>
      <c r="C1254" t="s">
        <v>22826</v>
      </c>
      <c r="D1254" t="s">
        <v>22925</v>
      </c>
      <c r="E1254" t="s">
        <v>22657</v>
      </c>
      <c r="F1254" t="s">
        <v>31258</v>
      </c>
      <c r="G1254" t="s">
        <v>31371</v>
      </c>
      <c r="H1254" t="s">
        <v>31763</v>
      </c>
      <c r="I1254" t="s">
        <v>32453</v>
      </c>
      <c r="J1254" t="s">
        <v>32457</v>
      </c>
      <c r="K1254">
        <f>11</f>
        <v>11</v>
      </c>
      <c r="L1254" t="s">
        <v>32461</v>
      </c>
      <c r="M1254">
        <f>5</f>
        <v>5</v>
      </c>
      <c r="N1254" t="s">
        <v>32462</v>
      </c>
      <c r="O1254">
        <f>VLOOKUP(H1254,AggregatsEcoles[#All],7,FALSE)</f>
        <v>12</v>
      </c>
      <c r="P1254">
        <f>VLOOKUP(H1254,AggregatsEcoles[#All],8,FALSE)</f>
        <v>7</v>
      </c>
      <c r="Q1254">
        <f>VLOOKUP(H1254,AggregatsEcoles[#All],9,FALSE)</f>
        <v>5</v>
      </c>
      <c r="R1254">
        <f>VLOOKUP(H1254,AggregatsEcoles[#All],10,FALSE)</f>
        <v>7</v>
      </c>
      <c r="S1254">
        <f>VLOOKUP(H1254,AggregatsEcoles[#All],11,FALSE)</f>
        <v>5</v>
      </c>
      <c r="T1254">
        <f>VLOOKUP(H1254,AggregatsEcoles[#All],12,FALSE)</f>
        <v>2</v>
      </c>
    </row>
    <row r="1255" spans="1:20" x14ac:dyDescent="0.3">
      <c r="A1255" t="s">
        <v>1253</v>
      </c>
      <c r="B1255" t="s">
        <v>14256</v>
      </c>
      <c r="C1255" t="s">
        <v>13995</v>
      </c>
      <c r="D1255" t="s">
        <v>28705</v>
      </c>
      <c r="E1255" t="s">
        <v>23154</v>
      </c>
      <c r="F1255" t="s">
        <v>31250</v>
      </c>
      <c r="G1255" t="s">
        <v>31371</v>
      </c>
      <c r="H1255" t="s">
        <v>31763</v>
      </c>
      <c r="I1255" t="s">
        <v>32453</v>
      </c>
      <c r="J1255" t="s">
        <v>32457</v>
      </c>
      <c r="K1255">
        <f>11</f>
        <v>11</v>
      </c>
      <c r="L1255" t="s">
        <v>32461</v>
      </c>
      <c r="M1255">
        <f>5</f>
        <v>5</v>
      </c>
      <c r="N1255" t="s">
        <v>32462</v>
      </c>
      <c r="O1255">
        <f>VLOOKUP(H1255,AggregatsEcoles[#All],7,FALSE)</f>
        <v>12</v>
      </c>
      <c r="P1255">
        <f>VLOOKUP(H1255,AggregatsEcoles[#All],8,FALSE)</f>
        <v>7</v>
      </c>
      <c r="Q1255">
        <f>VLOOKUP(H1255,AggregatsEcoles[#All],9,FALSE)</f>
        <v>5</v>
      </c>
      <c r="R1255">
        <f>VLOOKUP(H1255,AggregatsEcoles[#All],10,FALSE)</f>
        <v>7</v>
      </c>
      <c r="S1255">
        <f>VLOOKUP(H1255,AggregatsEcoles[#All],11,FALSE)</f>
        <v>5</v>
      </c>
      <c r="T1255">
        <f>VLOOKUP(H1255,AggregatsEcoles[#All],12,FALSE)</f>
        <v>2</v>
      </c>
    </row>
    <row r="1256" spans="1:20" x14ac:dyDescent="0.3">
      <c r="A1256" t="s">
        <v>1254</v>
      </c>
      <c r="B1256" t="s">
        <v>15057</v>
      </c>
      <c r="C1256" t="s">
        <v>22827</v>
      </c>
      <c r="E1256" t="s">
        <v>22657</v>
      </c>
      <c r="F1256" t="s">
        <v>31254</v>
      </c>
      <c r="G1256" t="s">
        <v>31371</v>
      </c>
      <c r="H1256" t="s">
        <v>31763</v>
      </c>
      <c r="I1256" t="s">
        <v>32453</v>
      </c>
      <c r="J1256" t="s">
        <v>32457</v>
      </c>
      <c r="K1256">
        <f>11</f>
        <v>11</v>
      </c>
      <c r="L1256" t="s">
        <v>32461</v>
      </c>
      <c r="M1256">
        <f>5</f>
        <v>5</v>
      </c>
      <c r="N1256" t="s">
        <v>32462</v>
      </c>
      <c r="O1256">
        <f>VLOOKUP(H1256,AggregatsEcoles[#All],7,FALSE)</f>
        <v>12</v>
      </c>
      <c r="P1256">
        <f>VLOOKUP(H1256,AggregatsEcoles[#All],8,FALSE)</f>
        <v>7</v>
      </c>
      <c r="Q1256">
        <f>VLOOKUP(H1256,AggregatsEcoles[#All],9,FALSE)</f>
        <v>5</v>
      </c>
      <c r="R1256">
        <f>VLOOKUP(H1256,AggregatsEcoles[#All],10,FALSE)</f>
        <v>7</v>
      </c>
      <c r="S1256">
        <f>VLOOKUP(H1256,AggregatsEcoles[#All],11,FALSE)</f>
        <v>5</v>
      </c>
      <c r="T1256">
        <f>VLOOKUP(H1256,AggregatsEcoles[#All],12,FALSE)</f>
        <v>2</v>
      </c>
    </row>
    <row r="1257" spans="1:20" x14ac:dyDescent="0.3">
      <c r="A1257" t="s">
        <v>1255</v>
      </c>
      <c r="B1257" t="s">
        <v>14014</v>
      </c>
      <c r="C1257" t="s">
        <v>14117</v>
      </c>
      <c r="D1257" t="s">
        <v>28602</v>
      </c>
      <c r="E1257" t="s">
        <v>22657</v>
      </c>
      <c r="F1257" t="s">
        <v>31247</v>
      </c>
      <c r="G1257" t="s">
        <v>31371</v>
      </c>
      <c r="H1257" t="s">
        <v>31763</v>
      </c>
      <c r="I1257" t="s">
        <v>32453</v>
      </c>
      <c r="J1257" t="s">
        <v>32457</v>
      </c>
      <c r="K1257">
        <f>11</f>
        <v>11</v>
      </c>
      <c r="L1257" t="s">
        <v>32461</v>
      </c>
      <c r="M1257">
        <f>5</f>
        <v>5</v>
      </c>
      <c r="N1257" t="s">
        <v>32462</v>
      </c>
      <c r="O1257">
        <f>VLOOKUP(H1257,AggregatsEcoles[#All],7,FALSE)</f>
        <v>12</v>
      </c>
      <c r="P1257">
        <f>VLOOKUP(H1257,AggregatsEcoles[#All],8,FALSE)</f>
        <v>7</v>
      </c>
      <c r="Q1257">
        <f>VLOOKUP(H1257,AggregatsEcoles[#All],9,FALSE)</f>
        <v>5</v>
      </c>
      <c r="R1257">
        <f>VLOOKUP(H1257,AggregatsEcoles[#All],10,FALSE)</f>
        <v>7</v>
      </c>
      <c r="S1257">
        <f>VLOOKUP(H1257,AggregatsEcoles[#All],11,FALSE)</f>
        <v>5</v>
      </c>
      <c r="T1257">
        <f>VLOOKUP(H1257,AggregatsEcoles[#All],12,FALSE)</f>
        <v>2</v>
      </c>
    </row>
    <row r="1258" spans="1:20" x14ac:dyDescent="0.3">
      <c r="A1258" t="s">
        <v>1256</v>
      </c>
      <c r="B1258" t="s">
        <v>15058</v>
      </c>
      <c r="C1258" t="s">
        <v>22828</v>
      </c>
      <c r="D1258" t="s">
        <v>28472</v>
      </c>
      <c r="E1258" t="s">
        <v>23154</v>
      </c>
      <c r="F1258" t="s">
        <v>31253</v>
      </c>
      <c r="G1258" t="s">
        <v>31371</v>
      </c>
      <c r="H1258" t="s">
        <v>31763</v>
      </c>
      <c r="I1258" t="s">
        <v>32453</v>
      </c>
      <c r="J1258" t="s">
        <v>32457</v>
      </c>
      <c r="K1258">
        <f>11</f>
        <v>11</v>
      </c>
      <c r="L1258" t="s">
        <v>32461</v>
      </c>
      <c r="M1258">
        <f>5</f>
        <v>5</v>
      </c>
      <c r="N1258" t="s">
        <v>32462</v>
      </c>
      <c r="O1258">
        <f>VLOOKUP(H1258,AggregatsEcoles[#All],7,FALSE)</f>
        <v>12</v>
      </c>
      <c r="P1258">
        <f>VLOOKUP(H1258,AggregatsEcoles[#All],8,FALSE)</f>
        <v>7</v>
      </c>
      <c r="Q1258">
        <f>VLOOKUP(H1258,AggregatsEcoles[#All],9,FALSE)</f>
        <v>5</v>
      </c>
      <c r="R1258">
        <f>VLOOKUP(H1258,AggregatsEcoles[#All],10,FALSE)</f>
        <v>7</v>
      </c>
      <c r="S1258">
        <f>VLOOKUP(H1258,AggregatsEcoles[#All],11,FALSE)</f>
        <v>5</v>
      </c>
      <c r="T1258">
        <f>VLOOKUP(H1258,AggregatsEcoles[#All],12,FALSE)</f>
        <v>2</v>
      </c>
    </row>
    <row r="1259" spans="1:20" x14ac:dyDescent="0.3">
      <c r="A1259" t="s">
        <v>1257</v>
      </c>
      <c r="B1259" t="s">
        <v>15059</v>
      </c>
      <c r="C1259" t="s">
        <v>22829</v>
      </c>
      <c r="D1259" t="s">
        <v>28706</v>
      </c>
      <c r="E1259" t="s">
        <v>23154</v>
      </c>
      <c r="F1259" t="s">
        <v>31265</v>
      </c>
      <c r="G1259" t="s">
        <v>31371</v>
      </c>
      <c r="H1259" t="s">
        <v>31763</v>
      </c>
      <c r="I1259" t="s">
        <v>32453</v>
      </c>
      <c r="J1259" t="s">
        <v>32457</v>
      </c>
      <c r="K1259">
        <f>11</f>
        <v>11</v>
      </c>
      <c r="L1259" t="s">
        <v>32461</v>
      </c>
      <c r="M1259">
        <f>5</f>
        <v>5</v>
      </c>
      <c r="N1259" t="s">
        <v>32462</v>
      </c>
      <c r="O1259">
        <f>VLOOKUP(H1259,AggregatsEcoles[#All],7,FALSE)</f>
        <v>12</v>
      </c>
      <c r="P1259">
        <f>VLOOKUP(H1259,AggregatsEcoles[#All],8,FALSE)</f>
        <v>7</v>
      </c>
      <c r="Q1259">
        <f>VLOOKUP(H1259,AggregatsEcoles[#All],9,FALSE)</f>
        <v>5</v>
      </c>
      <c r="R1259">
        <f>VLOOKUP(H1259,AggregatsEcoles[#All],10,FALSE)</f>
        <v>7</v>
      </c>
      <c r="S1259">
        <f>VLOOKUP(H1259,AggregatsEcoles[#All],11,FALSE)</f>
        <v>5</v>
      </c>
      <c r="T1259">
        <f>VLOOKUP(H1259,AggregatsEcoles[#All],12,FALSE)</f>
        <v>2</v>
      </c>
    </row>
    <row r="1260" spans="1:20" x14ac:dyDescent="0.3">
      <c r="A1260" t="s">
        <v>1258</v>
      </c>
      <c r="B1260" t="s">
        <v>15060</v>
      </c>
      <c r="C1260" t="s">
        <v>22830</v>
      </c>
      <c r="D1260" t="s">
        <v>21368</v>
      </c>
      <c r="E1260" t="s">
        <v>23154</v>
      </c>
      <c r="F1260" t="s">
        <v>31252</v>
      </c>
      <c r="G1260" t="s">
        <v>31371</v>
      </c>
      <c r="H1260" t="s">
        <v>31764</v>
      </c>
      <c r="I1260" t="s">
        <v>32453</v>
      </c>
      <c r="J1260" t="s">
        <v>32457</v>
      </c>
      <c r="K1260">
        <f>11</f>
        <v>11</v>
      </c>
      <c r="L1260" t="s">
        <v>32461</v>
      </c>
      <c r="M1260">
        <f>5</f>
        <v>5</v>
      </c>
      <c r="N1260" t="s">
        <v>32462</v>
      </c>
      <c r="O1260">
        <f>VLOOKUP(H1260,AggregatsEcoles[#All],7,FALSE)</f>
        <v>18</v>
      </c>
      <c r="P1260">
        <f>VLOOKUP(H1260,AggregatsEcoles[#All],8,FALSE)</f>
        <v>7</v>
      </c>
      <c r="Q1260">
        <f>VLOOKUP(H1260,AggregatsEcoles[#All],9,FALSE)</f>
        <v>11</v>
      </c>
      <c r="R1260">
        <f>VLOOKUP(H1260,AggregatsEcoles[#All],10,FALSE)</f>
        <v>18</v>
      </c>
      <c r="S1260">
        <f>VLOOKUP(H1260,AggregatsEcoles[#All],11,FALSE)</f>
        <v>7</v>
      </c>
      <c r="T1260">
        <f>VLOOKUP(H1260,AggregatsEcoles[#All],12,FALSE)</f>
        <v>11</v>
      </c>
    </row>
    <row r="1261" spans="1:20" x14ac:dyDescent="0.3">
      <c r="A1261" t="s">
        <v>1259</v>
      </c>
      <c r="B1261" t="s">
        <v>15061</v>
      </c>
      <c r="C1261" t="s">
        <v>22831</v>
      </c>
      <c r="D1261" t="s">
        <v>28707</v>
      </c>
      <c r="E1261" t="s">
        <v>23154</v>
      </c>
      <c r="F1261" t="s">
        <v>31259</v>
      </c>
      <c r="G1261" t="s">
        <v>31371</v>
      </c>
      <c r="H1261" t="s">
        <v>31764</v>
      </c>
      <c r="I1261" t="s">
        <v>32453</v>
      </c>
      <c r="J1261" t="s">
        <v>32457</v>
      </c>
      <c r="K1261">
        <f>11</f>
        <v>11</v>
      </c>
      <c r="L1261" t="s">
        <v>32461</v>
      </c>
      <c r="M1261">
        <f>5</f>
        <v>5</v>
      </c>
      <c r="N1261" t="s">
        <v>32462</v>
      </c>
      <c r="O1261">
        <f>VLOOKUP(H1261,AggregatsEcoles[#All],7,FALSE)</f>
        <v>18</v>
      </c>
      <c r="P1261">
        <f>VLOOKUP(H1261,AggregatsEcoles[#All],8,FALSE)</f>
        <v>7</v>
      </c>
      <c r="Q1261">
        <f>VLOOKUP(H1261,AggregatsEcoles[#All],9,FALSE)</f>
        <v>11</v>
      </c>
      <c r="R1261">
        <f>VLOOKUP(H1261,AggregatsEcoles[#All],10,FALSE)</f>
        <v>18</v>
      </c>
      <c r="S1261">
        <f>VLOOKUP(H1261,AggregatsEcoles[#All],11,FALSE)</f>
        <v>7</v>
      </c>
      <c r="T1261">
        <f>VLOOKUP(H1261,AggregatsEcoles[#All],12,FALSE)</f>
        <v>11</v>
      </c>
    </row>
    <row r="1262" spans="1:20" x14ac:dyDescent="0.3">
      <c r="A1262" t="s">
        <v>1260</v>
      </c>
      <c r="B1262" t="s">
        <v>15062</v>
      </c>
      <c r="C1262" t="s">
        <v>22832</v>
      </c>
      <c r="D1262" t="s">
        <v>28708</v>
      </c>
      <c r="E1262" t="s">
        <v>23154</v>
      </c>
      <c r="F1262" t="s">
        <v>31247</v>
      </c>
      <c r="G1262" t="s">
        <v>31371</v>
      </c>
      <c r="H1262" t="s">
        <v>31764</v>
      </c>
      <c r="I1262" t="s">
        <v>32453</v>
      </c>
      <c r="J1262" t="s">
        <v>32457</v>
      </c>
      <c r="K1262">
        <f>11</f>
        <v>11</v>
      </c>
      <c r="L1262" t="s">
        <v>32461</v>
      </c>
      <c r="M1262">
        <f>5</f>
        <v>5</v>
      </c>
      <c r="N1262" t="s">
        <v>32462</v>
      </c>
      <c r="O1262">
        <f>VLOOKUP(H1262,AggregatsEcoles[#All],7,FALSE)</f>
        <v>18</v>
      </c>
      <c r="P1262">
        <f>VLOOKUP(H1262,AggregatsEcoles[#All],8,FALSE)</f>
        <v>7</v>
      </c>
      <c r="Q1262">
        <f>VLOOKUP(H1262,AggregatsEcoles[#All],9,FALSE)</f>
        <v>11</v>
      </c>
      <c r="R1262">
        <f>VLOOKUP(H1262,AggregatsEcoles[#All],10,FALSE)</f>
        <v>18</v>
      </c>
      <c r="S1262">
        <f>VLOOKUP(H1262,AggregatsEcoles[#All],11,FALSE)</f>
        <v>7</v>
      </c>
      <c r="T1262">
        <f>VLOOKUP(H1262,AggregatsEcoles[#All],12,FALSE)</f>
        <v>11</v>
      </c>
    </row>
    <row r="1263" spans="1:20" x14ac:dyDescent="0.3">
      <c r="A1263" t="s">
        <v>1261</v>
      </c>
      <c r="B1263" t="s">
        <v>15063</v>
      </c>
      <c r="C1263" t="s">
        <v>22833</v>
      </c>
      <c r="D1263" t="s">
        <v>28709</v>
      </c>
      <c r="E1263" t="s">
        <v>22657</v>
      </c>
      <c r="F1263" t="s">
        <v>31250</v>
      </c>
      <c r="G1263" t="s">
        <v>31372</v>
      </c>
      <c r="H1263" t="s">
        <v>31765</v>
      </c>
      <c r="I1263" t="s">
        <v>32453</v>
      </c>
      <c r="J1263" t="s">
        <v>32457</v>
      </c>
      <c r="K1263">
        <f>11</f>
        <v>11</v>
      </c>
      <c r="L1263" t="s">
        <v>32461</v>
      </c>
      <c r="M1263">
        <f>5</f>
        <v>5</v>
      </c>
      <c r="N1263" t="s">
        <v>32462</v>
      </c>
      <c r="O1263">
        <f>VLOOKUP(H1263,AggregatsEcoles[#All],7,FALSE)</f>
        <v>12</v>
      </c>
      <c r="P1263">
        <f>VLOOKUP(H1263,AggregatsEcoles[#All],8,FALSE)</f>
        <v>6</v>
      </c>
      <c r="Q1263">
        <f>VLOOKUP(H1263,AggregatsEcoles[#All],9,FALSE)</f>
        <v>6</v>
      </c>
      <c r="R1263">
        <f>VLOOKUP(H1263,AggregatsEcoles[#All],10,FALSE)</f>
        <v>10</v>
      </c>
      <c r="S1263">
        <f>VLOOKUP(H1263,AggregatsEcoles[#All],11,FALSE)</f>
        <v>6</v>
      </c>
      <c r="T1263">
        <f>VLOOKUP(H1263,AggregatsEcoles[#All],12,FALSE)</f>
        <v>4</v>
      </c>
    </row>
    <row r="1264" spans="1:20" x14ac:dyDescent="0.3">
      <c r="A1264" t="s">
        <v>1262</v>
      </c>
      <c r="B1264" t="s">
        <v>14305</v>
      </c>
      <c r="C1264" t="s">
        <v>22834</v>
      </c>
      <c r="E1264" t="s">
        <v>22657</v>
      </c>
      <c r="F1264" t="s">
        <v>31247</v>
      </c>
      <c r="G1264" t="s">
        <v>31372</v>
      </c>
      <c r="H1264" t="s">
        <v>31765</v>
      </c>
      <c r="I1264" t="s">
        <v>32453</v>
      </c>
      <c r="J1264" t="s">
        <v>32457</v>
      </c>
      <c r="K1264">
        <f>11</f>
        <v>11</v>
      </c>
      <c r="L1264" t="s">
        <v>32461</v>
      </c>
      <c r="M1264">
        <f>5</f>
        <v>5</v>
      </c>
      <c r="N1264" t="s">
        <v>32462</v>
      </c>
      <c r="O1264">
        <f>VLOOKUP(H1264,AggregatsEcoles[#All],7,FALSE)</f>
        <v>12</v>
      </c>
      <c r="P1264">
        <f>VLOOKUP(H1264,AggregatsEcoles[#All],8,FALSE)</f>
        <v>6</v>
      </c>
      <c r="Q1264">
        <f>VLOOKUP(H1264,AggregatsEcoles[#All],9,FALSE)</f>
        <v>6</v>
      </c>
      <c r="R1264">
        <f>VLOOKUP(H1264,AggregatsEcoles[#All],10,FALSE)</f>
        <v>10</v>
      </c>
      <c r="S1264">
        <f>VLOOKUP(H1264,AggregatsEcoles[#All],11,FALSE)</f>
        <v>6</v>
      </c>
      <c r="T1264">
        <f>VLOOKUP(H1264,AggregatsEcoles[#All],12,FALSE)</f>
        <v>4</v>
      </c>
    </row>
    <row r="1265" spans="1:20" x14ac:dyDescent="0.3">
      <c r="A1265" t="s">
        <v>1263</v>
      </c>
      <c r="B1265" t="s">
        <v>15064</v>
      </c>
      <c r="C1265" t="s">
        <v>14069</v>
      </c>
      <c r="D1265" t="s">
        <v>28710</v>
      </c>
      <c r="E1265" t="s">
        <v>22657</v>
      </c>
      <c r="F1265" t="s">
        <v>31246</v>
      </c>
      <c r="G1265" t="s">
        <v>31373</v>
      </c>
      <c r="H1265" t="s">
        <v>31766</v>
      </c>
      <c r="I1265" t="s">
        <v>32453</v>
      </c>
      <c r="J1265" t="s">
        <v>32457</v>
      </c>
      <c r="K1265">
        <f>11</f>
        <v>11</v>
      </c>
      <c r="L1265" t="s">
        <v>32461</v>
      </c>
      <c r="M1265">
        <f>5</f>
        <v>5</v>
      </c>
      <c r="N1265" t="s">
        <v>32462</v>
      </c>
      <c r="O1265">
        <f>VLOOKUP(H1265,AggregatsEcoles[#All],7,FALSE)</f>
        <v>13</v>
      </c>
      <c r="P1265">
        <f>VLOOKUP(H1265,AggregatsEcoles[#All],8,FALSE)</f>
        <v>6</v>
      </c>
      <c r="Q1265">
        <f>VLOOKUP(H1265,AggregatsEcoles[#All],9,FALSE)</f>
        <v>7</v>
      </c>
      <c r="R1265">
        <f>VLOOKUP(H1265,AggregatsEcoles[#All],10,FALSE)</f>
        <v>12</v>
      </c>
      <c r="S1265">
        <f>VLOOKUP(H1265,AggregatsEcoles[#All],11,FALSE)</f>
        <v>6</v>
      </c>
      <c r="T1265">
        <f>VLOOKUP(H1265,AggregatsEcoles[#All],12,FALSE)</f>
        <v>6</v>
      </c>
    </row>
    <row r="1266" spans="1:20" x14ac:dyDescent="0.3">
      <c r="A1266" t="s">
        <v>1264</v>
      </c>
      <c r="B1266" t="s">
        <v>15065</v>
      </c>
      <c r="C1266" t="s">
        <v>22835</v>
      </c>
      <c r="D1266" t="s">
        <v>27830</v>
      </c>
      <c r="E1266" t="s">
        <v>23154</v>
      </c>
      <c r="F1266" t="s">
        <v>31247</v>
      </c>
      <c r="G1266" t="s">
        <v>31373</v>
      </c>
      <c r="H1266" t="s">
        <v>31766</v>
      </c>
      <c r="I1266" t="s">
        <v>32453</v>
      </c>
      <c r="J1266" t="s">
        <v>32457</v>
      </c>
      <c r="K1266">
        <f>11</f>
        <v>11</v>
      </c>
      <c r="L1266" t="s">
        <v>32461</v>
      </c>
      <c r="M1266">
        <f>5</f>
        <v>5</v>
      </c>
      <c r="N1266" t="s">
        <v>32462</v>
      </c>
      <c r="O1266">
        <f>VLOOKUP(H1266,AggregatsEcoles[#All],7,FALSE)</f>
        <v>13</v>
      </c>
      <c r="P1266">
        <f>VLOOKUP(H1266,AggregatsEcoles[#All],8,FALSE)</f>
        <v>6</v>
      </c>
      <c r="Q1266">
        <f>VLOOKUP(H1266,AggregatsEcoles[#All],9,FALSE)</f>
        <v>7</v>
      </c>
      <c r="R1266">
        <f>VLOOKUP(H1266,AggregatsEcoles[#All],10,FALSE)</f>
        <v>12</v>
      </c>
      <c r="S1266">
        <f>VLOOKUP(H1266,AggregatsEcoles[#All],11,FALSE)</f>
        <v>6</v>
      </c>
      <c r="T1266">
        <f>VLOOKUP(H1266,AggregatsEcoles[#All],12,FALSE)</f>
        <v>6</v>
      </c>
    </row>
    <row r="1267" spans="1:20" x14ac:dyDescent="0.3">
      <c r="A1267" t="s">
        <v>1265</v>
      </c>
      <c r="B1267" t="s">
        <v>15065</v>
      </c>
      <c r="C1267" t="s">
        <v>22836</v>
      </c>
      <c r="E1267" t="s">
        <v>22657</v>
      </c>
      <c r="F1267" t="s">
        <v>31247</v>
      </c>
      <c r="G1267" t="s">
        <v>31373</v>
      </c>
      <c r="H1267" t="s">
        <v>31766</v>
      </c>
      <c r="I1267" t="s">
        <v>32453</v>
      </c>
      <c r="J1267" t="s">
        <v>32457</v>
      </c>
      <c r="K1267">
        <f>11</f>
        <v>11</v>
      </c>
      <c r="L1267" t="s">
        <v>32461</v>
      </c>
      <c r="M1267">
        <f>5</f>
        <v>5</v>
      </c>
      <c r="N1267" t="s">
        <v>32462</v>
      </c>
      <c r="O1267">
        <f>VLOOKUP(H1267,AggregatsEcoles[#All],7,FALSE)</f>
        <v>13</v>
      </c>
      <c r="P1267">
        <f>VLOOKUP(H1267,AggregatsEcoles[#All],8,FALSE)</f>
        <v>6</v>
      </c>
      <c r="Q1267">
        <f>VLOOKUP(H1267,AggregatsEcoles[#All],9,FALSE)</f>
        <v>7</v>
      </c>
      <c r="R1267">
        <f>VLOOKUP(H1267,AggregatsEcoles[#All],10,FALSE)</f>
        <v>12</v>
      </c>
      <c r="S1267">
        <f>VLOOKUP(H1267,AggregatsEcoles[#All],11,FALSE)</f>
        <v>6</v>
      </c>
      <c r="T1267">
        <f>VLOOKUP(H1267,AggregatsEcoles[#All],12,FALSE)</f>
        <v>6</v>
      </c>
    </row>
    <row r="1268" spans="1:20" x14ac:dyDescent="0.3">
      <c r="A1268" t="s">
        <v>1266</v>
      </c>
      <c r="B1268" t="s">
        <v>15066</v>
      </c>
      <c r="C1268" t="s">
        <v>19120</v>
      </c>
      <c r="D1268" t="s">
        <v>19120</v>
      </c>
      <c r="E1268" t="s">
        <v>22657</v>
      </c>
      <c r="F1268" t="s">
        <v>31253</v>
      </c>
      <c r="G1268" t="s">
        <v>31373</v>
      </c>
      <c r="H1268" t="s">
        <v>31766</v>
      </c>
      <c r="I1268" t="s">
        <v>32453</v>
      </c>
      <c r="J1268" t="s">
        <v>32457</v>
      </c>
      <c r="K1268">
        <f>11</f>
        <v>11</v>
      </c>
      <c r="L1268" t="s">
        <v>32461</v>
      </c>
      <c r="M1268">
        <f>5</f>
        <v>5</v>
      </c>
      <c r="N1268" t="s">
        <v>32462</v>
      </c>
      <c r="O1268">
        <f>VLOOKUP(H1268,AggregatsEcoles[#All],7,FALSE)</f>
        <v>13</v>
      </c>
      <c r="P1268">
        <f>VLOOKUP(H1268,AggregatsEcoles[#All],8,FALSE)</f>
        <v>6</v>
      </c>
      <c r="Q1268">
        <f>VLOOKUP(H1268,AggregatsEcoles[#All],9,FALSE)</f>
        <v>7</v>
      </c>
      <c r="R1268">
        <f>VLOOKUP(H1268,AggregatsEcoles[#All],10,FALSE)</f>
        <v>12</v>
      </c>
      <c r="S1268">
        <f>VLOOKUP(H1268,AggregatsEcoles[#All],11,FALSE)</f>
        <v>6</v>
      </c>
      <c r="T1268">
        <f>VLOOKUP(H1268,AggregatsEcoles[#All],12,FALSE)</f>
        <v>6</v>
      </c>
    </row>
    <row r="1269" spans="1:20" x14ac:dyDescent="0.3">
      <c r="A1269" t="s">
        <v>1267</v>
      </c>
      <c r="B1269" t="s">
        <v>15067</v>
      </c>
      <c r="C1269" t="s">
        <v>22837</v>
      </c>
      <c r="D1269" t="s">
        <v>22940</v>
      </c>
      <c r="E1269" t="s">
        <v>22657</v>
      </c>
      <c r="F1269" t="s">
        <v>31259</v>
      </c>
      <c r="G1269" t="s">
        <v>31373</v>
      </c>
      <c r="H1269" t="s">
        <v>31766</v>
      </c>
      <c r="I1269" t="s">
        <v>32453</v>
      </c>
      <c r="J1269" t="s">
        <v>32457</v>
      </c>
      <c r="K1269">
        <f>11</f>
        <v>11</v>
      </c>
      <c r="L1269" t="s">
        <v>32461</v>
      </c>
      <c r="M1269">
        <f>5</f>
        <v>5</v>
      </c>
      <c r="N1269" t="s">
        <v>32462</v>
      </c>
      <c r="O1269">
        <f>VLOOKUP(H1269,AggregatsEcoles[#All],7,FALSE)</f>
        <v>13</v>
      </c>
      <c r="P1269">
        <f>VLOOKUP(H1269,AggregatsEcoles[#All],8,FALSE)</f>
        <v>6</v>
      </c>
      <c r="Q1269">
        <f>VLOOKUP(H1269,AggregatsEcoles[#All],9,FALSE)</f>
        <v>7</v>
      </c>
      <c r="R1269">
        <f>VLOOKUP(H1269,AggregatsEcoles[#All],10,FALSE)</f>
        <v>12</v>
      </c>
      <c r="S1269">
        <f>VLOOKUP(H1269,AggregatsEcoles[#All],11,FALSE)</f>
        <v>6</v>
      </c>
      <c r="T1269">
        <f>VLOOKUP(H1269,AggregatsEcoles[#All],12,FALSE)</f>
        <v>6</v>
      </c>
    </row>
    <row r="1270" spans="1:20" x14ac:dyDescent="0.3">
      <c r="A1270" t="s">
        <v>1268</v>
      </c>
      <c r="B1270" t="s">
        <v>15068</v>
      </c>
      <c r="C1270" t="s">
        <v>22838</v>
      </c>
      <c r="D1270" t="s">
        <v>28711</v>
      </c>
      <c r="E1270" t="s">
        <v>23154</v>
      </c>
      <c r="F1270" t="s">
        <v>31257</v>
      </c>
      <c r="G1270" t="s">
        <v>31373</v>
      </c>
      <c r="H1270" t="s">
        <v>31766</v>
      </c>
      <c r="I1270" t="s">
        <v>32453</v>
      </c>
      <c r="J1270" t="s">
        <v>32457</v>
      </c>
      <c r="K1270">
        <f>11</f>
        <v>11</v>
      </c>
      <c r="L1270" t="s">
        <v>32461</v>
      </c>
      <c r="M1270">
        <f>5</f>
        <v>5</v>
      </c>
      <c r="N1270" t="s">
        <v>32462</v>
      </c>
      <c r="O1270">
        <f>VLOOKUP(H1270,AggregatsEcoles[#All],7,FALSE)</f>
        <v>13</v>
      </c>
      <c r="P1270">
        <f>VLOOKUP(H1270,AggregatsEcoles[#All],8,FALSE)</f>
        <v>6</v>
      </c>
      <c r="Q1270">
        <f>VLOOKUP(H1270,AggregatsEcoles[#All],9,FALSE)</f>
        <v>7</v>
      </c>
      <c r="R1270">
        <f>VLOOKUP(H1270,AggregatsEcoles[#All],10,FALSE)</f>
        <v>12</v>
      </c>
      <c r="S1270">
        <f>VLOOKUP(H1270,AggregatsEcoles[#All],11,FALSE)</f>
        <v>6</v>
      </c>
      <c r="T1270">
        <f>VLOOKUP(H1270,AggregatsEcoles[#All],12,FALSE)</f>
        <v>6</v>
      </c>
    </row>
    <row r="1271" spans="1:20" x14ac:dyDescent="0.3">
      <c r="A1271" t="s">
        <v>1269</v>
      </c>
      <c r="B1271" t="s">
        <v>15069</v>
      </c>
      <c r="C1271" t="s">
        <v>14599</v>
      </c>
      <c r="D1271" t="s">
        <v>28712</v>
      </c>
      <c r="E1271" t="s">
        <v>22657</v>
      </c>
      <c r="F1271" t="s">
        <v>31247</v>
      </c>
      <c r="G1271" t="s">
        <v>31374</v>
      </c>
      <c r="H1271" t="s">
        <v>31767</v>
      </c>
      <c r="I1271" t="s">
        <v>32453</v>
      </c>
      <c r="J1271" t="s">
        <v>32457</v>
      </c>
      <c r="K1271">
        <f>11</f>
        <v>11</v>
      </c>
      <c r="L1271" t="s">
        <v>32461</v>
      </c>
      <c r="M1271">
        <f>5</f>
        <v>5</v>
      </c>
      <c r="N1271" t="s">
        <v>32462</v>
      </c>
      <c r="O1271">
        <f>VLOOKUP(H1271,AggregatsEcoles[#All],7,FALSE)</f>
        <v>94</v>
      </c>
      <c r="P1271">
        <f>VLOOKUP(H1271,AggregatsEcoles[#All],8,FALSE)</f>
        <v>43</v>
      </c>
      <c r="Q1271">
        <f>VLOOKUP(H1271,AggregatsEcoles[#All],9,FALSE)</f>
        <v>51</v>
      </c>
      <c r="R1271">
        <f>VLOOKUP(H1271,AggregatsEcoles[#All],10,FALSE)</f>
        <v>94</v>
      </c>
      <c r="S1271">
        <f>VLOOKUP(H1271,AggregatsEcoles[#All],11,FALSE)</f>
        <v>43</v>
      </c>
      <c r="T1271">
        <f>VLOOKUP(H1271,AggregatsEcoles[#All],12,FALSE)</f>
        <v>51</v>
      </c>
    </row>
    <row r="1272" spans="1:20" x14ac:dyDescent="0.3">
      <c r="A1272" t="s">
        <v>1270</v>
      </c>
      <c r="B1272" t="s">
        <v>15070</v>
      </c>
      <c r="C1272" t="s">
        <v>22839</v>
      </c>
      <c r="D1272" t="s">
        <v>28713</v>
      </c>
      <c r="E1272" t="s">
        <v>23154</v>
      </c>
      <c r="F1272" t="s">
        <v>31265</v>
      </c>
      <c r="G1272" t="s">
        <v>31374</v>
      </c>
      <c r="H1272" t="s">
        <v>31767</v>
      </c>
      <c r="I1272" t="s">
        <v>32453</v>
      </c>
      <c r="J1272" t="s">
        <v>32457</v>
      </c>
      <c r="K1272">
        <f>11</f>
        <v>11</v>
      </c>
      <c r="L1272" t="s">
        <v>32461</v>
      </c>
      <c r="M1272">
        <f>5</f>
        <v>5</v>
      </c>
      <c r="N1272" t="s">
        <v>32462</v>
      </c>
      <c r="O1272">
        <f>VLOOKUP(H1272,AggregatsEcoles[#All],7,FALSE)</f>
        <v>94</v>
      </c>
      <c r="P1272">
        <f>VLOOKUP(H1272,AggregatsEcoles[#All],8,FALSE)</f>
        <v>43</v>
      </c>
      <c r="Q1272">
        <f>VLOOKUP(H1272,AggregatsEcoles[#All],9,FALSE)</f>
        <v>51</v>
      </c>
      <c r="R1272">
        <f>VLOOKUP(H1272,AggregatsEcoles[#All],10,FALSE)</f>
        <v>94</v>
      </c>
      <c r="S1272">
        <f>VLOOKUP(H1272,AggregatsEcoles[#All],11,FALSE)</f>
        <v>43</v>
      </c>
      <c r="T1272">
        <f>VLOOKUP(H1272,AggregatsEcoles[#All],12,FALSE)</f>
        <v>51</v>
      </c>
    </row>
    <row r="1273" spans="1:20" x14ac:dyDescent="0.3">
      <c r="A1273" t="s">
        <v>1271</v>
      </c>
      <c r="B1273" t="s">
        <v>15071</v>
      </c>
      <c r="C1273" t="s">
        <v>22840</v>
      </c>
      <c r="D1273" t="s">
        <v>28444</v>
      </c>
      <c r="E1273" t="s">
        <v>22657</v>
      </c>
      <c r="F1273" t="s">
        <v>31247</v>
      </c>
      <c r="G1273" t="s">
        <v>31374</v>
      </c>
      <c r="H1273" t="s">
        <v>31767</v>
      </c>
      <c r="I1273" t="s">
        <v>32453</v>
      </c>
      <c r="J1273" t="s">
        <v>32457</v>
      </c>
      <c r="K1273">
        <f>11</f>
        <v>11</v>
      </c>
      <c r="L1273" t="s">
        <v>32461</v>
      </c>
      <c r="M1273">
        <f>5</f>
        <v>5</v>
      </c>
      <c r="N1273" t="s">
        <v>32462</v>
      </c>
      <c r="O1273">
        <f>VLOOKUP(H1273,AggregatsEcoles[#All],7,FALSE)</f>
        <v>94</v>
      </c>
      <c r="P1273">
        <f>VLOOKUP(H1273,AggregatsEcoles[#All],8,FALSE)</f>
        <v>43</v>
      </c>
      <c r="Q1273">
        <f>VLOOKUP(H1273,AggregatsEcoles[#All],9,FALSE)</f>
        <v>51</v>
      </c>
      <c r="R1273">
        <f>VLOOKUP(H1273,AggregatsEcoles[#All],10,FALSE)</f>
        <v>94</v>
      </c>
      <c r="S1273">
        <f>VLOOKUP(H1273,AggregatsEcoles[#All],11,FALSE)</f>
        <v>43</v>
      </c>
      <c r="T1273">
        <f>VLOOKUP(H1273,AggregatsEcoles[#All],12,FALSE)</f>
        <v>51</v>
      </c>
    </row>
    <row r="1274" spans="1:20" x14ac:dyDescent="0.3">
      <c r="A1274" t="s">
        <v>1272</v>
      </c>
      <c r="B1274" t="s">
        <v>15072</v>
      </c>
      <c r="C1274" t="s">
        <v>22841</v>
      </c>
      <c r="D1274" t="s">
        <v>18309</v>
      </c>
      <c r="E1274" t="s">
        <v>22657</v>
      </c>
      <c r="F1274" t="s">
        <v>31259</v>
      </c>
      <c r="G1274" t="s">
        <v>31374</v>
      </c>
      <c r="H1274" t="s">
        <v>31767</v>
      </c>
      <c r="I1274" t="s">
        <v>32453</v>
      </c>
      <c r="J1274" t="s">
        <v>32457</v>
      </c>
      <c r="K1274">
        <f>11</f>
        <v>11</v>
      </c>
      <c r="L1274" t="s">
        <v>32461</v>
      </c>
      <c r="M1274">
        <f>5</f>
        <v>5</v>
      </c>
      <c r="N1274" t="s">
        <v>32462</v>
      </c>
      <c r="O1274">
        <f>VLOOKUP(H1274,AggregatsEcoles[#All],7,FALSE)</f>
        <v>94</v>
      </c>
      <c r="P1274">
        <f>VLOOKUP(H1274,AggregatsEcoles[#All],8,FALSE)</f>
        <v>43</v>
      </c>
      <c r="Q1274">
        <f>VLOOKUP(H1274,AggregatsEcoles[#All],9,FALSE)</f>
        <v>51</v>
      </c>
      <c r="R1274">
        <f>VLOOKUP(H1274,AggregatsEcoles[#All],10,FALSE)</f>
        <v>94</v>
      </c>
      <c r="S1274">
        <f>VLOOKUP(H1274,AggregatsEcoles[#All],11,FALSE)</f>
        <v>43</v>
      </c>
      <c r="T1274">
        <f>VLOOKUP(H1274,AggregatsEcoles[#All],12,FALSE)</f>
        <v>51</v>
      </c>
    </row>
    <row r="1275" spans="1:20" x14ac:dyDescent="0.3">
      <c r="A1275" t="s">
        <v>1273</v>
      </c>
      <c r="B1275" t="s">
        <v>15073</v>
      </c>
      <c r="C1275" t="s">
        <v>14219</v>
      </c>
      <c r="D1275" t="s">
        <v>25158</v>
      </c>
      <c r="E1275" t="s">
        <v>22657</v>
      </c>
      <c r="F1275" t="s">
        <v>31259</v>
      </c>
      <c r="G1275" t="s">
        <v>31374</v>
      </c>
      <c r="H1275" t="s">
        <v>31767</v>
      </c>
      <c r="I1275" t="s">
        <v>32453</v>
      </c>
      <c r="J1275" t="s">
        <v>32457</v>
      </c>
      <c r="K1275">
        <f>11</f>
        <v>11</v>
      </c>
      <c r="L1275" t="s">
        <v>32461</v>
      </c>
      <c r="M1275">
        <f>5</f>
        <v>5</v>
      </c>
      <c r="N1275" t="s">
        <v>32462</v>
      </c>
      <c r="O1275">
        <f>VLOOKUP(H1275,AggregatsEcoles[#All],7,FALSE)</f>
        <v>94</v>
      </c>
      <c r="P1275">
        <f>VLOOKUP(H1275,AggregatsEcoles[#All],8,FALSE)</f>
        <v>43</v>
      </c>
      <c r="Q1275">
        <f>VLOOKUP(H1275,AggregatsEcoles[#All],9,FALSE)</f>
        <v>51</v>
      </c>
      <c r="R1275">
        <f>VLOOKUP(H1275,AggregatsEcoles[#All],10,FALSE)</f>
        <v>94</v>
      </c>
      <c r="S1275">
        <f>VLOOKUP(H1275,AggregatsEcoles[#All],11,FALSE)</f>
        <v>43</v>
      </c>
      <c r="T1275">
        <f>VLOOKUP(H1275,AggregatsEcoles[#All],12,FALSE)</f>
        <v>51</v>
      </c>
    </row>
    <row r="1276" spans="1:20" x14ac:dyDescent="0.3">
      <c r="A1276" t="s">
        <v>1274</v>
      </c>
      <c r="B1276" t="s">
        <v>15074</v>
      </c>
      <c r="C1276" t="s">
        <v>22842</v>
      </c>
      <c r="E1276" t="s">
        <v>22657</v>
      </c>
      <c r="F1276" t="s">
        <v>31247</v>
      </c>
      <c r="G1276" t="s">
        <v>31374</v>
      </c>
      <c r="H1276" t="s">
        <v>31767</v>
      </c>
      <c r="I1276" t="s">
        <v>32453</v>
      </c>
      <c r="J1276" t="s">
        <v>32457</v>
      </c>
      <c r="K1276">
        <f>11</f>
        <v>11</v>
      </c>
      <c r="L1276" t="s">
        <v>32461</v>
      </c>
      <c r="M1276">
        <f>5</f>
        <v>5</v>
      </c>
      <c r="N1276" t="s">
        <v>32462</v>
      </c>
      <c r="O1276">
        <f>VLOOKUP(H1276,AggregatsEcoles[#All],7,FALSE)</f>
        <v>94</v>
      </c>
      <c r="P1276">
        <f>VLOOKUP(H1276,AggregatsEcoles[#All],8,FALSE)</f>
        <v>43</v>
      </c>
      <c r="Q1276">
        <f>VLOOKUP(H1276,AggregatsEcoles[#All],9,FALSE)</f>
        <v>51</v>
      </c>
      <c r="R1276">
        <f>VLOOKUP(H1276,AggregatsEcoles[#All],10,FALSE)</f>
        <v>94</v>
      </c>
      <c r="S1276">
        <f>VLOOKUP(H1276,AggregatsEcoles[#All],11,FALSE)</f>
        <v>43</v>
      </c>
      <c r="T1276">
        <f>VLOOKUP(H1276,AggregatsEcoles[#All],12,FALSE)</f>
        <v>51</v>
      </c>
    </row>
    <row r="1277" spans="1:20" x14ac:dyDescent="0.3">
      <c r="A1277" t="s">
        <v>1275</v>
      </c>
      <c r="B1277" t="s">
        <v>15075</v>
      </c>
      <c r="C1277" t="s">
        <v>22843</v>
      </c>
      <c r="D1277" t="s">
        <v>24288</v>
      </c>
      <c r="E1277" t="s">
        <v>22657</v>
      </c>
      <c r="F1277" t="s">
        <v>31249</v>
      </c>
      <c r="G1277" t="s">
        <v>31374</v>
      </c>
      <c r="H1277" t="s">
        <v>31767</v>
      </c>
      <c r="I1277" t="s">
        <v>32453</v>
      </c>
      <c r="J1277" t="s">
        <v>32457</v>
      </c>
      <c r="K1277">
        <f>11</f>
        <v>11</v>
      </c>
      <c r="L1277" t="s">
        <v>32461</v>
      </c>
      <c r="M1277">
        <f>5</f>
        <v>5</v>
      </c>
      <c r="N1277" t="s">
        <v>32462</v>
      </c>
      <c r="O1277">
        <f>VLOOKUP(H1277,AggregatsEcoles[#All],7,FALSE)</f>
        <v>94</v>
      </c>
      <c r="P1277">
        <f>VLOOKUP(H1277,AggregatsEcoles[#All],8,FALSE)</f>
        <v>43</v>
      </c>
      <c r="Q1277">
        <f>VLOOKUP(H1277,AggregatsEcoles[#All],9,FALSE)</f>
        <v>51</v>
      </c>
      <c r="R1277">
        <f>VLOOKUP(H1277,AggregatsEcoles[#All],10,FALSE)</f>
        <v>94</v>
      </c>
      <c r="S1277">
        <f>VLOOKUP(H1277,AggregatsEcoles[#All],11,FALSE)</f>
        <v>43</v>
      </c>
      <c r="T1277">
        <f>VLOOKUP(H1277,AggregatsEcoles[#All],12,FALSE)</f>
        <v>51</v>
      </c>
    </row>
    <row r="1278" spans="1:20" x14ac:dyDescent="0.3">
      <c r="A1278" t="s">
        <v>1276</v>
      </c>
      <c r="B1278" t="s">
        <v>15076</v>
      </c>
      <c r="C1278" t="s">
        <v>14289</v>
      </c>
      <c r="D1278" t="s">
        <v>28714</v>
      </c>
      <c r="E1278" t="s">
        <v>23154</v>
      </c>
      <c r="F1278" t="s">
        <v>31247</v>
      </c>
      <c r="G1278" t="s">
        <v>31374</v>
      </c>
      <c r="H1278" t="s">
        <v>31767</v>
      </c>
      <c r="I1278" t="s">
        <v>32453</v>
      </c>
      <c r="J1278" t="s">
        <v>32457</v>
      </c>
      <c r="K1278">
        <f>11</f>
        <v>11</v>
      </c>
      <c r="L1278" t="s">
        <v>32461</v>
      </c>
      <c r="M1278">
        <f>5</f>
        <v>5</v>
      </c>
      <c r="N1278" t="s">
        <v>32462</v>
      </c>
      <c r="O1278">
        <f>VLOOKUP(H1278,AggregatsEcoles[#All],7,FALSE)</f>
        <v>94</v>
      </c>
      <c r="P1278">
        <f>VLOOKUP(H1278,AggregatsEcoles[#All],8,FALSE)</f>
        <v>43</v>
      </c>
      <c r="Q1278">
        <f>VLOOKUP(H1278,AggregatsEcoles[#All],9,FALSE)</f>
        <v>51</v>
      </c>
      <c r="R1278">
        <f>VLOOKUP(H1278,AggregatsEcoles[#All],10,FALSE)</f>
        <v>94</v>
      </c>
      <c r="S1278">
        <f>VLOOKUP(H1278,AggregatsEcoles[#All],11,FALSE)</f>
        <v>43</v>
      </c>
      <c r="T1278">
        <f>VLOOKUP(H1278,AggregatsEcoles[#All],12,FALSE)</f>
        <v>51</v>
      </c>
    </row>
    <row r="1279" spans="1:20" x14ac:dyDescent="0.3">
      <c r="A1279" t="s">
        <v>1277</v>
      </c>
      <c r="B1279" t="s">
        <v>15077</v>
      </c>
      <c r="C1279" t="s">
        <v>22844</v>
      </c>
      <c r="D1279" t="s">
        <v>28715</v>
      </c>
      <c r="E1279" t="s">
        <v>23154</v>
      </c>
      <c r="F1279" t="s">
        <v>31252</v>
      </c>
      <c r="G1279" t="s">
        <v>31375</v>
      </c>
      <c r="H1279" t="s">
        <v>31768</v>
      </c>
      <c r="I1279" t="s">
        <v>32453</v>
      </c>
      <c r="J1279" t="s">
        <v>32457</v>
      </c>
      <c r="K1279">
        <f>11</f>
        <v>11</v>
      </c>
      <c r="L1279" t="s">
        <v>32461</v>
      </c>
      <c r="M1279">
        <f>5</f>
        <v>5</v>
      </c>
      <c r="N1279" t="s">
        <v>32462</v>
      </c>
      <c r="O1279">
        <f>VLOOKUP(H1279,AggregatsEcoles[#All],7,FALSE)</f>
        <v>10</v>
      </c>
      <c r="P1279">
        <f>VLOOKUP(H1279,AggregatsEcoles[#All],8,FALSE)</f>
        <v>5</v>
      </c>
      <c r="Q1279">
        <f>VLOOKUP(H1279,AggregatsEcoles[#All],9,FALSE)</f>
        <v>5</v>
      </c>
      <c r="R1279">
        <f>VLOOKUP(H1279,AggregatsEcoles[#All],10,FALSE)</f>
        <v>9</v>
      </c>
      <c r="S1279">
        <f>VLOOKUP(H1279,AggregatsEcoles[#All],11,FALSE)</f>
        <v>4</v>
      </c>
      <c r="T1279">
        <f>VLOOKUP(H1279,AggregatsEcoles[#All],12,FALSE)</f>
        <v>5</v>
      </c>
    </row>
    <row r="1280" spans="1:20" x14ac:dyDescent="0.3">
      <c r="A1280" t="s">
        <v>1278</v>
      </c>
      <c r="B1280" t="s">
        <v>15078</v>
      </c>
      <c r="C1280" t="s">
        <v>22845</v>
      </c>
      <c r="D1280" t="s">
        <v>28716</v>
      </c>
      <c r="E1280" t="s">
        <v>23154</v>
      </c>
      <c r="F1280" t="s">
        <v>31247</v>
      </c>
      <c r="G1280" t="s">
        <v>31375</v>
      </c>
      <c r="H1280" t="s">
        <v>31768</v>
      </c>
      <c r="I1280" t="s">
        <v>32453</v>
      </c>
      <c r="J1280" t="s">
        <v>32457</v>
      </c>
      <c r="K1280">
        <f>11</f>
        <v>11</v>
      </c>
      <c r="L1280" t="s">
        <v>32461</v>
      </c>
      <c r="M1280">
        <f>5</f>
        <v>5</v>
      </c>
      <c r="N1280" t="s">
        <v>32462</v>
      </c>
      <c r="O1280">
        <f>VLOOKUP(H1280,AggregatsEcoles[#All],7,FALSE)</f>
        <v>10</v>
      </c>
      <c r="P1280">
        <f>VLOOKUP(H1280,AggregatsEcoles[#All],8,FALSE)</f>
        <v>5</v>
      </c>
      <c r="Q1280">
        <f>VLOOKUP(H1280,AggregatsEcoles[#All],9,FALSE)</f>
        <v>5</v>
      </c>
      <c r="R1280">
        <f>VLOOKUP(H1280,AggregatsEcoles[#All],10,FALSE)</f>
        <v>9</v>
      </c>
      <c r="S1280">
        <f>VLOOKUP(H1280,AggregatsEcoles[#All],11,FALSE)</f>
        <v>4</v>
      </c>
      <c r="T1280">
        <f>VLOOKUP(H1280,AggregatsEcoles[#All],12,FALSE)</f>
        <v>5</v>
      </c>
    </row>
    <row r="1281" spans="1:20" x14ac:dyDescent="0.3">
      <c r="A1281" t="s">
        <v>1279</v>
      </c>
      <c r="B1281" t="s">
        <v>14076</v>
      </c>
      <c r="C1281" t="s">
        <v>18615</v>
      </c>
      <c r="D1281" t="s">
        <v>28717</v>
      </c>
      <c r="E1281" t="s">
        <v>22657</v>
      </c>
      <c r="F1281" t="s">
        <v>31255</v>
      </c>
      <c r="G1281" t="s">
        <v>31375</v>
      </c>
      <c r="H1281" t="s">
        <v>31768</v>
      </c>
      <c r="I1281" t="s">
        <v>32453</v>
      </c>
      <c r="J1281" t="s">
        <v>32457</v>
      </c>
      <c r="K1281">
        <f>11</f>
        <v>11</v>
      </c>
      <c r="L1281" t="s">
        <v>32461</v>
      </c>
      <c r="M1281">
        <f>5</f>
        <v>5</v>
      </c>
      <c r="N1281" t="s">
        <v>32462</v>
      </c>
      <c r="O1281">
        <f>VLOOKUP(H1281,AggregatsEcoles[#All],7,FALSE)</f>
        <v>10</v>
      </c>
      <c r="P1281">
        <f>VLOOKUP(H1281,AggregatsEcoles[#All],8,FALSE)</f>
        <v>5</v>
      </c>
      <c r="Q1281">
        <f>VLOOKUP(H1281,AggregatsEcoles[#All],9,FALSE)</f>
        <v>5</v>
      </c>
      <c r="R1281">
        <f>VLOOKUP(H1281,AggregatsEcoles[#All],10,FALSE)</f>
        <v>9</v>
      </c>
      <c r="S1281">
        <f>VLOOKUP(H1281,AggregatsEcoles[#All],11,FALSE)</f>
        <v>4</v>
      </c>
      <c r="T1281">
        <f>VLOOKUP(H1281,AggregatsEcoles[#All],12,FALSE)</f>
        <v>5</v>
      </c>
    </row>
    <row r="1282" spans="1:20" x14ac:dyDescent="0.3">
      <c r="A1282" t="s">
        <v>1280</v>
      </c>
      <c r="B1282" t="s">
        <v>15079</v>
      </c>
      <c r="C1282" t="s">
        <v>14117</v>
      </c>
      <c r="D1282" t="s">
        <v>19169</v>
      </c>
      <c r="E1282" t="s">
        <v>22657</v>
      </c>
      <c r="F1282" t="s">
        <v>31248</v>
      </c>
      <c r="G1282" t="s">
        <v>31375</v>
      </c>
      <c r="H1282" t="s">
        <v>31768</v>
      </c>
      <c r="I1282" t="s">
        <v>32453</v>
      </c>
      <c r="J1282" t="s">
        <v>32457</v>
      </c>
      <c r="K1282">
        <f>11</f>
        <v>11</v>
      </c>
      <c r="L1282" t="s">
        <v>32461</v>
      </c>
      <c r="M1282">
        <f>5</f>
        <v>5</v>
      </c>
      <c r="N1282" t="s">
        <v>32462</v>
      </c>
      <c r="O1282">
        <f>VLOOKUP(H1282,AggregatsEcoles[#All],7,FALSE)</f>
        <v>10</v>
      </c>
      <c r="P1282">
        <f>VLOOKUP(H1282,AggregatsEcoles[#All],8,FALSE)</f>
        <v>5</v>
      </c>
      <c r="Q1282">
        <f>VLOOKUP(H1282,AggregatsEcoles[#All],9,FALSE)</f>
        <v>5</v>
      </c>
      <c r="R1282">
        <f>VLOOKUP(H1282,AggregatsEcoles[#All],10,FALSE)</f>
        <v>9</v>
      </c>
      <c r="S1282">
        <f>VLOOKUP(H1282,AggregatsEcoles[#All],11,FALSE)</f>
        <v>4</v>
      </c>
      <c r="T1282">
        <f>VLOOKUP(H1282,AggregatsEcoles[#All],12,FALSE)</f>
        <v>5</v>
      </c>
    </row>
    <row r="1283" spans="1:20" x14ac:dyDescent="0.3">
      <c r="A1283" t="s">
        <v>1281</v>
      </c>
      <c r="B1283" t="s">
        <v>15080</v>
      </c>
      <c r="C1283" t="s">
        <v>14365</v>
      </c>
      <c r="D1283" t="s">
        <v>28398</v>
      </c>
      <c r="E1283" t="s">
        <v>22657</v>
      </c>
      <c r="F1283" t="s">
        <v>31254</v>
      </c>
      <c r="G1283" t="s">
        <v>31375</v>
      </c>
      <c r="H1283" t="s">
        <v>31768</v>
      </c>
      <c r="I1283" t="s">
        <v>32453</v>
      </c>
      <c r="J1283" t="s">
        <v>32457</v>
      </c>
      <c r="K1283">
        <f>11</f>
        <v>11</v>
      </c>
      <c r="L1283" t="s">
        <v>32461</v>
      </c>
      <c r="M1283">
        <f>5</f>
        <v>5</v>
      </c>
      <c r="N1283" t="s">
        <v>32462</v>
      </c>
      <c r="O1283">
        <f>VLOOKUP(H1283,AggregatsEcoles[#All],7,FALSE)</f>
        <v>10</v>
      </c>
      <c r="P1283">
        <f>VLOOKUP(H1283,AggregatsEcoles[#All],8,FALSE)</f>
        <v>5</v>
      </c>
      <c r="Q1283">
        <f>VLOOKUP(H1283,AggregatsEcoles[#All],9,FALSE)</f>
        <v>5</v>
      </c>
      <c r="R1283">
        <f>VLOOKUP(H1283,AggregatsEcoles[#All],10,FALSE)</f>
        <v>9</v>
      </c>
      <c r="S1283">
        <f>VLOOKUP(H1283,AggregatsEcoles[#All],11,FALSE)</f>
        <v>4</v>
      </c>
      <c r="T1283">
        <f>VLOOKUP(H1283,AggregatsEcoles[#All],12,FALSE)</f>
        <v>5</v>
      </c>
    </row>
    <row r="1284" spans="1:20" x14ac:dyDescent="0.3">
      <c r="A1284" t="s">
        <v>1282</v>
      </c>
      <c r="B1284" t="s">
        <v>15081</v>
      </c>
      <c r="C1284" t="s">
        <v>19906</v>
      </c>
      <c r="D1284" t="s">
        <v>28718</v>
      </c>
      <c r="E1284" t="s">
        <v>22657</v>
      </c>
      <c r="F1284" t="s">
        <v>31250</v>
      </c>
      <c r="G1284" t="s">
        <v>31375</v>
      </c>
      <c r="H1284" t="s">
        <v>31768</v>
      </c>
      <c r="I1284" t="s">
        <v>32453</v>
      </c>
      <c r="J1284" t="s">
        <v>32457</v>
      </c>
      <c r="K1284">
        <f>11</f>
        <v>11</v>
      </c>
      <c r="L1284" t="s">
        <v>32461</v>
      </c>
      <c r="M1284">
        <f>5</f>
        <v>5</v>
      </c>
      <c r="N1284" t="s">
        <v>32462</v>
      </c>
      <c r="O1284">
        <f>VLOOKUP(H1284,AggregatsEcoles[#All],7,FALSE)</f>
        <v>10</v>
      </c>
      <c r="P1284">
        <f>VLOOKUP(H1284,AggregatsEcoles[#All],8,FALSE)</f>
        <v>5</v>
      </c>
      <c r="Q1284">
        <f>VLOOKUP(H1284,AggregatsEcoles[#All],9,FALSE)</f>
        <v>5</v>
      </c>
      <c r="R1284">
        <f>VLOOKUP(H1284,AggregatsEcoles[#All],10,FALSE)</f>
        <v>9</v>
      </c>
      <c r="S1284">
        <f>VLOOKUP(H1284,AggregatsEcoles[#All],11,FALSE)</f>
        <v>4</v>
      </c>
      <c r="T1284">
        <f>VLOOKUP(H1284,AggregatsEcoles[#All],12,FALSE)</f>
        <v>5</v>
      </c>
    </row>
    <row r="1285" spans="1:20" x14ac:dyDescent="0.3">
      <c r="A1285" t="s">
        <v>1283</v>
      </c>
      <c r="B1285" t="s">
        <v>14014</v>
      </c>
      <c r="C1285" t="s">
        <v>14289</v>
      </c>
      <c r="D1285" t="s">
        <v>28398</v>
      </c>
      <c r="E1285" t="s">
        <v>22657</v>
      </c>
      <c r="F1285" t="s">
        <v>31254</v>
      </c>
      <c r="G1285" t="s">
        <v>31375</v>
      </c>
      <c r="H1285" t="s">
        <v>31768</v>
      </c>
      <c r="I1285" t="s">
        <v>32453</v>
      </c>
      <c r="J1285" t="s">
        <v>32457</v>
      </c>
      <c r="K1285">
        <f>11</f>
        <v>11</v>
      </c>
      <c r="L1285" t="s">
        <v>32461</v>
      </c>
      <c r="M1285">
        <f>5</f>
        <v>5</v>
      </c>
      <c r="N1285" t="s">
        <v>32462</v>
      </c>
      <c r="O1285">
        <f>VLOOKUP(H1285,AggregatsEcoles[#All],7,FALSE)</f>
        <v>10</v>
      </c>
      <c r="P1285">
        <f>VLOOKUP(H1285,AggregatsEcoles[#All],8,FALSE)</f>
        <v>5</v>
      </c>
      <c r="Q1285">
        <f>VLOOKUP(H1285,AggregatsEcoles[#All],9,FALSE)</f>
        <v>5</v>
      </c>
      <c r="R1285">
        <f>VLOOKUP(H1285,AggregatsEcoles[#All],10,FALSE)</f>
        <v>9</v>
      </c>
      <c r="S1285">
        <f>VLOOKUP(H1285,AggregatsEcoles[#All],11,FALSE)</f>
        <v>4</v>
      </c>
      <c r="T1285">
        <f>VLOOKUP(H1285,AggregatsEcoles[#All],12,FALSE)</f>
        <v>5</v>
      </c>
    </row>
    <row r="1286" spans="1:20" x14ac:dyDescent="0.3">
      <c r="A1286" t="s">
        <v>1284</v>
      </c>
      <c r="B1286" t="s">
        <v>15082</v>
      </c>
      <c r="C1286" t="s">
        <v>16138</v>
      </c>
      <c r="D1286" t="s">
        <v>28719</v>
      </c>
      <c r="E1286" t="s">
        <v>23154</v>
      </c>
      <c r="F1286" t="s">
        <v>31247</v>
      </c>
      <c r="G1286" t="s">
        <v>31375</v>
      </c>
      <c r="H1286" t="s">
        <v>31768</v>
      </c>
      <c r="I1286" t="s">
        <v>32453</v>
      </c>
      <c r="J1286" t="s">
        <v>32457</v>
      </c>
      <c r="K1286">
        <f>11</f>
        <v>11</v>
      </c>
      <c r="L1286" t="s">
        <v>32461</v>
      </c>
      <c r="M1286">
        <f>5</f>
        <v>5</v>
      </c>
      <c r="N1286" t="s">
        <v>32462</v>
      </c>
      <c r="O1286">
        <f>VLOOKUP(H1286,AggregatsEcoles[#All],7,FALSE)</f>
        <v>10</v>
      </c>
      <c r="P1286">
        <f>VLOOKUP(H1286,AggregatsEcoles[#All],8,FALSE)</f>
        <v>5</v>
      </c>
      <c r="Q1286">
        <f>VLOOKUP(H1286,AggregatsEcoles[#All],9,FALSE)</f>
        <v>5</v>
      </c>
      <c r="R1286">
        <f>VLOOKUP(H1286,AggregatsEcoles[#All],10,FALSE)</f>
        <v>9</v>
      </c>
      <c r="S1286">
        <f>VLOOKUP(H1286,AggregatsEcoles[#All],11,FALSE)</f>
        <v>4</v>
      </c>
      <c r="T1286">
        <f>VLOOKUP(H1286,AggregatsEcoles[#All],12,FALSE)</f>
        <v>5</v>
      </c>
    </row>
    <row r="1287" spans="1:20" x14ac:dyDescent="0.3">
      <c r="A1287" t="s">
        <v>1285</v>
      </c>
      <c r="B1287" t="s">
        <v>15040</v>
      </c>
      <c r="C1287" t="s">
        <v>22846</v>
      </c>
      <c r="D1287" t="s">
        <v>28433</v>
      </c>
      <c r="E1287" t="s">
        <v>23154</v>
      </c>
      <c r="F1287" t="s">
        <v>31248</v>
      </c>
      <c r="G1287" t="s">
        <v>31375</v>
      </c>
      <c r="H1287" t="s">
        <v>31768</v>
      </c>
      <c r="I1287" t="s">
        <v>32453</v>
      </c>
      <c r="J1287" t="s">
        <v>32457</v>
      </c>
      <c r="K1287">
        <f>11</f>
        <v>11</v>
      </c>
      <c r="L1287" t="s">
        <v>32461</v>
      </c>
      <c r="M1287">
        <f>5</f>
        <v>5</v>
      </c>
      <c r="N1287" t="s">
        <v>32462</v>
      </c>
      <c r="O1287">
        <f>VLOOKUP(H1287,AggregatsEcoles[#All],7,FALSE)</f>
        <v>10</v>
      </c>
      <c r="P1287">
        <f>VLOOKUP(H1287,AggregatsEcoles[#All],8,FALSE)</f>
        <v>5</v>
      </c>
      <c r="Q1287">
        <f>VLOOKUP(H1287,AggregatsEcoles[#All],9,FALSE)</f>
        <v>5</v>
      </c>
      <c r="R1287">
        <f>VLOOKUP(H1287,AggregatsEcoles[#All],10,FALSE)</f>
        <v>9</v>
      </c>
      <c r="S1287">
        <f>VLOOKUP(H1287,AggregatsEcoles[#All],11,FALSE)</f>
        <v>4</v>
      </c>
      <c r="T1287">
        <f>VLOOKUP(H1287,AggregatsEcoles[#All],12,FALSE)</f>
        <v>5</v>
      </c>
    </row>
    <row r="1288" spans="1:20" x14ac:dyDescent="0.3">
      <c r="A1288" t="s">
        <v>1286</v>
      </c>
      <c r="B1288" t="s">
        <v>15083</v>
      </c>
      <c r="C1288" t="s">
        <v>16741</v>
      </c>
      <c r="D1288" t="s">
        <v>28720</v>
      </c>
      <c r="E1288" t="s">
        <v>23154</v>
      </c>
      <c r="F1288" t="s">
        <v>31246</v>
      </c>
      <c r="G1288" t="s">
        <v>31376</v>
      </c>
      <c r="H1288" t="s">
        <v>31769</v>
      </c>
      <c r="I1288" t="s">
        <v>32453</v>
      </c>
      <c r="J1288" t="s">
        <v>32457</v>
      </c>
      <c r="K1288">
        <f>11</f>
        <v>11</v>
      </c>
      <c r="L1288" t="s">
        <v>32461</v>
      </c>
      <c r="M1288">
        <f>5</f>
        <v>5</v>
      </c>
      <c r="N1288" t="s">
        <v>32462</v>
      </c>
      <c r="O1288">
        <f>VLOOKUP(H1288,AggregatsEcoles[#All],7,FALSE)</f>
        <v>15</v>
      </c>
      <c r="P1288">
        <f>VLOOKUP(H1288,AggregatsEcoles[#All],8,FALSE)</f>
        <v>6</v>
      </c>
      <c r="Q1288">
        <f>VLOOKUP(H1288,AggregatsEcoles[#All],9,FALSE)</f>
        <v>9</v>
      </c>
      <c r="R1288">
        <f>VLOOKUP(H1288,AggregatsEcoles[#All],10,FALSE)</f>
        <v>4</v>
      </c>
      <c r="S1288">
        <f>VLOOKUP(H1288,AggregatsEcoles[#All],11,FALSE)</f>
        <v>0</v>
      </c>
      <c r="T1288">
        <f>VLOOKUP(H1288,AggregatsEcoles[#All],12,FALSE)</f>
        <v>4</v>
      </c>
    </row>
    <row r="1289" spans="1:20" x14ac:dyDescent="0.3">
      <c r="A1289" t="s">
        <v>1287</v>
      </c>
      <c r="B1289" t="s">
        <v>15084</v>
      </c>
      <c r="C1289" t="s">
        <v>22847</v>
      </c>
      <c r="D1289" t="s">
        <v>14913</v>
      </c>
      <c r="E1289" t="s">
        <v>23154</v>
      </c>
      <c r="F1289" t="s">
        <v>31259</v>
      </c>
      <c r="G1289" t="s">
        <v>31376</v>
      </c>
      <c r="H1289" t="s">
        <v>31769</v>
      </c>
      <c r="I1289" t="s">
        <v>32453</v>
      </c>
      <c r="J1289" t="s">
        <v>32457</v>
      </c>
      <c r="K1289">
        <f>11</f>
        <v>11</v>
      </c>
      <c r="L1289" t="s">
        <v>32461</v>
      </c>
      <c r="M1289">
        <f>5</f>
        <v>5</v>
      </c>
      <c r="N1289" t="s">
        <v>32462</v>
      </c>
      <c r="O1289">
        <f>VLOOKUP(H1289,AggregatsEcoles[#All],7,FALSE)</f>
        <v>15</v>
      </c>
      <c r="P1289">
        <f>VLOOKUP(H1289,AggregatsEcoles[#All],8,FALSE)</f>
        <v>6</v>
      </c>
      <c r="Q1289">
        <f>VLOOKUP(H1289,AggregatsEcoles[#All],9,FALSE)</f>
        <v>9</v>
      </c>
      <c r="R1289">
        <f>VLOOKUP(H1289,AggregatsEcoles[#All],10,FALSE)</f>
        <v>4</v>
      </c>
      <c r="S1289">
        <f>VLOOKUP(H1289,AggregatsEcoles[#All],11,FALSE)</f>
        <v>0</v>
      </c>
      <c r="T1289">
        <f>VLOOKUP(H1289,AggregatsEcoles[#All],12,FALSE)</f>
        <v>4</v>
      </c>
    </row>
    <row r="1290" spans="1:20" x14ac:dyDescent="0.3">
      <c r="A1290" t="s">
        <v>1288</v>
      </c>
      <c r="B1290" t="s">
        <v>15085</v>
      </c>
      <c r="C1290" t="s">
        <v>22848</v>
      </c>
      <c r="D1290" t="s">
        <v>28721</v>
      </c>
      <c r="E1290" t="s">
        <v>22657</v>
      </c>
      <c r="F1290" t="s">
        <v>31247</v>
      </c>
      <c r="G1290" t="s">
        <v>31376</v>
      </c>
      <c r="H1290" t="s">
        <v>31769</v>
      </c>
      <c r="I1290" t="s">
        <v>32453</v>
      </c>
      <c r="J1290" t="s">
        <v>32457</v>
      </c>
      <c r="K1290">
        <f>11</f>
        <v>11</v>
      </c>
      <c r="L1290" t="s">
        <v>32461</v>
      </c>
      <c r="M1290">
        <f>5</f>
        <v>5</v>
      </c>
      <c r="N1290" t="s">
        <v>32462</v>
      </c>
      <c r="O1290">
        <f>VLOOKUP(H1290,AggregatsEcoles[#All],7,FALSE)</f>
        <v>15</v>
      </c>
      <c r="P1290">
        <f>VLOOKUP(H1290,AggregatsEcoles[#All],8,FALSE)</f>
        <v>6</v>
      </c>
      <c r="Q1290">
        <f>VLOOKUP(H1290,AggregatsEcoles[#All],9,FALSE)</f>
        <v>9</v>
      </c>
      <c r="R1290">
        <f>VLOOKUP(H1290,AggregatsEcoles[#All],10,FALSE)</f>
        <v>4</v>
      </c>
      <c r="S1290">
        <f>VLOOKUP(H1290,AggregatsEcoles[#All],11,FALSE)</f>
        <v>0</v>
      </c>
      <c r="T1290">
        <f>VLOOKUP(H1290,AggregatsEcoles[#All],12,FALSE)</f>
        <v>4</v>
      </c>
    </row>
    <row r="1291" spans="1:20" x14ac:dyDescent="0.3">
      <c r="A1291" t="s">
        <v>1289</v>
      </c>
      <c r="B1291" t="s">
        <v>15086</v>
      </c>
      <c r="C1291" t="s">
        <v>22849</v>
      </c>
      <c r="D1291" t="s">
        <v>28722</v>
      </c>
      <c r="E1291" t="s">
        <v>22657</v>
      </c>
      <c r="F1291" t="s">
        <v>31246</v>
      </c>
      <c r="G1291" t="s">
        <v>31376</v>
      </c>
      <c r="H1291" t="s">
        <v>31769</v>
      </c>
      <c r="I1291" t="s">
        <v>32453</v>
      </c>
      <c r="J1291" t="s">
        <v>32457</v>
      </c>
      <c r="K1291">
        <f>11</f>
        <v>11</v>
      </c>
      <c r="L1291" t="s">
        <v>32461</v>
      </c>
      <c r="M1291">
        <f>5</f>
        <v>5</v>
      </c>
      <c r="N1291" t="s">
        <v>32462</v>
      </c>
      <c r="O1291">
        <f>VLOOKUP(H1291,AggregatsEcoles[#All],7,FALSE)</f>
        <v>15</v>
      </c>
      <c r="P1291">
        <f>VLOOKUP(H1291,AggregatsEcoles[#All],8,FALSE)</f>
        <v>6</v>
      </c>
      <c r="Q1291">
        <f>VLOOKUP(H1291,AggregatsEcoles[#All],9,FALSE)</f>
        <v>9</v>
      </c>
      <c r="R1291">
        <f>VLOOKUP(H1291,AggregatsEcoles[#All],10,FALSE)</f>
        <v>4</v>
      </c>
      <c r="S1291">
        <f>VLOOKUP(H1291,AggregatsEcoles[#All],11,FALSE)</f>
        <v>0</v>
      </c>
      <c r="T1291">
        <f>VLOOKUP(H1291,AggregatsEcoles[#All],12,FALSE)</f>
        <v>4</v>
      </c>
    </row>
    <row r="1292" spans="1:20" x14ac:dyDescent="0.3">
      <c r="A1292" t="s">
        <v>1290</v>
      </c>
      <c r="B1292" t="s">
        <v>14340</v>
      </c>
      <c r="C1292" t="s">
        <v>15449</v>
      </c>
      <c r="D1292" t="s">
        <v>28723</v>
      </c>
      <c r="E1292" t="s">
        <v>23154</v>
      </c>
      <c r="F1292" t="s">
        <v>31249</v>
      </c>
      <c r="G1292" t="s">
        <v>31376</v>
      </c>
      <c r="H1292" t="s">
        <v>31769</v>
      </c>
      <c r="I1292" t="s">
        <v>32453</v>
      </c>
      <c r="J1292" t="s">
        <v>32457</v>
      </c>
      <c r="K1292">
        <f>11</f>
        <v>11</v>
      </c>
      <c r="L1292" t="s">
        <v>32461</v>
      </c>
      <c r="M1292">
        <f>5</f>
        <v>5</v>
      </c>
      <c r="N1292" t="s">
        <v>32462</v>
      </c>
      <c r="O1292">
        <f>VLOOKUP(H1292,AggregatsEcoles[#All],7,FALSE)</f>
        <v>15</v>
      </c>
      <c r="P1292">
        <f>VLOOKUP(H1292,AggregatsEcoles[#All],8,FALSE)</f>
        <v>6</v>
      </c>
      <c r="Q1292">
        <f>VLOOKUP(H1292,AggregatsEcoles[#All],9,FALSE)</f>
        <v>9</v>
      </c>
      <c r="R1292">
        <f>VLOOKUP(H1292,AggregatsEcoles[#All],10,FALSE)</f>
        <v>4</v>
      </c>
      <c r="S1292">
        <f>VLOOKUP(H1292,AggregatsEcoles[#All],11,FALSE)</f>
        <v>0</v>
      </c>
      <c r="T1292">
        <f>VLOOKUP(H1292,AggregatsEcoles[#All],12,FALSE)</f>
        <v>4</v>
      </c>
    </row>
    <row r="1293" spans="1:20" x14ac:dyDescent="0.3">
      <c r="A1293" t="s">
        <v>1291</v>
      </c>
      <c r="B1293" t="s">
        <v>15087</v>
      </c>
      <c r="C1293" t="s">
        <v>22850</v>
      </c>
      <c r="D1293" t="s">
        <v>28565</v>
      </c>
      <c r="E1293" t="s">
        <v>22657</v>
      </c>
      <c r="F1293" t="s">
        <v>31246</v>
      </c>
      <c r="G1293" t="s">
        <v>31376</v>
      </c>
      <c r="H1293" t="s">
        <v>31769</v>
      </c>
      <c r="I1293" t="s">
        <v>32453</v>
      </c>
      <c r="J1293" t="s">
        <v>32457</v>
      </c>
      <c r="K1293">
        <f>11</f>
        <v>11</v>
      </c>
      <c r="L1293" t="s">
        <v>32461</v>
      </c>
      <c r="M1293">
        <f>5</f>
        <v>5</v>
      </c>
      <c r="N1293" t="s">
        <v>32462</v>
      </c>
      <c r="O1293">
        <f>VLOOKUP(H1293,AggregatsEcoles[#All],7,FALSE)</f>
        <v>15</v>
      </c>
      <c r="P1293">
        <f>VLOOKUP(H1293,AggregatsEcoles[#All],8,FALSE)</f>
        <v>6</v>
      </c>
      <c r="Q1293">
        <f>VLOOKUP(H1293,AggregatsEcoles[#All],9,FALSE)</f>
        <v>9</v>
      </c>
      <c r="R1293">
        <f>VLOOKUP(H1293,AggregatsEcoles[#All],10,FALSE)</f>
        <v>4</v>
      </c>
      <c r="S1293">
        <f>VLOOKUP(H1293,AggregatsEcoles[#All],11,FALSE)</f>
        <v>0</v>
      </c>
      <c r="T1293">
        <f>VLOOKUP(H1293,AggregatsEcoles[#All],12,FALSE)</f>
        <v>4</v>
      </c>
    </row>
    <row r="1294" spans="1:20" x14ac:dyDescent="0.3">
      <c r="A1294" t="s">
        <v>1292</v>
      </c>
      <c r="B1294" t="s">
        <v>15088</v>
      </c>
      <c r="C1294" t="s">
        <v>22851</v>
      </c>
      <c r="D1294" t="s">
        <v>28724</v>
      </c>
      <c r="E1294" t="s">
        <v>23154</v>
      </c>
      <c r="F1294" t="s">
        <v>31247</v>
      </c>
      <c r="G1294" t="s">
        <v>31376</v>
      </c>
      <c r="H1294" t="s">
        <v>31769</v>
      </c>
      <c r="I1294" t="s">
        <v>32453</v>
      </c>
      <c r="J1294" t="s">
        <v>32457</v>
      </c>
      <c r="K1294">
        <f>11</f>
        <v>11</v>
      </c>
      <c r="L1294" t="s">
        <v>32461</v>
      </c>
      <c r="M1294">
        <f>5</f>
        <v>5</v>
      </c>
      <c r="N1294" t="s">
        <v>32462</v>
      </c>
      <c r="O1294">
        <f>VLOOKUP(H1294,AggregatsEcoles[#All],7,FALSE)</f>
        <v>15</v>
      </c>
      <c r="P1294">
        <f>VLOOKUP(H1294,AggregatsEcoles[#All],8,FALSE)</f>
        <v>6</v>
      </c>
      <c r="Q1294">
        <f>VLOOKUP(H1294,AggregatsEcoles[#All],9,FALSE)</f>
        <v>9</v>
      </c>
      <c r="R1294">
        <f>VLOOKUP(H1294,AggregatsEcoles[#All],10,FALSE)</f>
        <v>4</v>
      </c>
      <c r="S1294">
        <f>VLOOKUP(H1294,AggregatsEcoles[#All],11,FALSE)</f>
        <v>0</v>
      </c>
      <c r="T1294">
        <f>VLOOKUP(H1294,AggregatsEcoles[#All],12,FALSE)</f>
        <v>4</v>
      </c>
    </row>
    <row r="1295" spans="1:20" x14ac:dyDescent="0.3">
      <c r="A1295" t="s">
        <v>1293</v>
      </c>
      <c r="B1295" t="s">
        <v>15089</v>
      </c>
      <c r="C1295" t="s">
        <v>18108</v>
      </c>
      <c r="E1295" t="s">
        <v>23154</v>
      </c>
      <c r="F1295" t="s">
        <v>31262</v>
      </c>
      <c r="G1295" t="s">
        <v>31376</v>
      </c>
      <c r="H1295" t="s">
        <v>31769</v>
      </c>
      <c r="I1295" t="s">
        <v>32453</v>
      </c>
      <c r="J1295" t="s">
        <v>32457</v>
      </c>
      <c r="K1295">
        <f>11</f>
        <v>11</v>
      </c>
      <c r="L1295" t="s">
        <v>32461</v>
      </c>
      <c r="M1295">
        <f>5</f>
        <v>5</v>
      </c>
      <c r="N1295" t="s">
        <v>32462</v>
      </c>
      <c r="O1295">
        <f>VLOOKUP(H1295,AggregatsEcoles[#All],7,FALSE)</f>
        <v>15</v>
      </c>
      <c r="P1295">
        <f>VLOOKUP(H1295,AggregatsEcoles[#All],8,FALSE)</f>
        <v>6</v>
      </c>
      <c r="Q1295">
        <f>VLOOKUP(H1295,AggregatsEcoles[#All],9,FALSE)</f>
        <v>9</v>
      </c>
      <c r="R1295">
        <f>VLOOKUP(H1295,AggregatsEcoles[#All],10,FALSE)</f>
        <v>4</v>
      </c>
      <c r="S1295">
        <f>VLOOKUP(H1295,AggregatsEcoles[#All],11,FALSE)</f>
        <v>0</v>
      </c>
      <c r="T1295">
        <f>VLOOKUP(H1295,AggregatsEcoles[#All],12,FALSE)</f>
        <v>4</v>
      </c>
    </row>
    <row r="1296" spans="1:20" x14ac:dyDescent="0.3">
      <c r="A1296" t="s">
        <v>1294</v>
      </c>
      <c r="B1296" t="s">
        <v>15090</v>
      </c>
      <c r="C1296" t="s">
        <v>22852</v>
      </c>
      <c r="D1296" t="s">
        <v>27618</v>
      </c>
      <c r="E1296" t="s">
        <v>22657</v>
      </c>
      <c r="F1296" t="s">
        <v>31247</v>
      </c>
      <c r="G1296" t="s">
        <v>31376</v>
      </c>
      <c r="H1296" t="s">
        <v>31769</v>
      </c>
      <c r="I1296" t="s">
        <v>32453</v>
      </c>
      <c r="J1296" t="s">
        <v>32457</v>
      </c>
      <c r="K1296">
        <f>11</f>
        <v>11</v>
      </c>
      <c r="L1296" t="s">
        <v>32461</v>
      </c>
      <c r="M1296">
        <f>5</f>
        <v>5</v>
      </c>
      <c r="N1296" t="s">
        <v>32462</v>
      </c>
      <c r="O1296">
        <f>VLOOKUP(H1296,AggregatsEcoles[#All],7,FALSE)</f>
        <v>15</v>
      </c>
      <c r="P1296">
        <f>VLOOKUP(H1296,AggregatsEcoles[#All],8,FALSE)</f>
        <v>6</v>
      </c>
      <c r="Q1296">
        <f>VLOOKUP(H1296,AggregatsEcoles[#All],9,FALSE)</f>
        <v>9</v>
      </c>
      <c r="R1296">
        <f>VLOOKUP(H1296,AggregatsEcoles[#All],10,FALSE)</f>
        <v>4</v>
      </c>
      <c r="S1296">
        <f>VLOOKUP(H1296,AggregatsEcoles[#All],11,FALSE)</f>
        <v>0</v>
      </c>
      <c r="T1296">
        <f>VLOOKUP(H1296,AggregatsEcoles[#All],12,FALSE)</f>
        <v>4</v>
      </c>
    </row>
    <row r="1297" spans="1:20" x14ac:dyDescent="0.3">
      <c r="A1297" t="s">
        <v>1295</v>
      </c>
      <c r="B1297" t="s">
        <v>15091</v>
      </c>
      <c r="C1297" t="s">
        <v>22853</v>
      </c>
      <c r="D1297" t="s">
        <v>28601</v>
      </c>
      <c r="E1297" t="s">
        <v>23154</v>
      </c>
      <c r="F1297" t="s">
        <v>31247</v>
      </c>
      <c r="G1297" t="s">
        <v>31376</v>
      </c>
      <c r="H1297" t="s">
        <v>31769</v>
      </c>
      <c r="I1297" t="s">
        <v>32453</v>
      </c>
      <c r="J1297" t="s">
        <v>32457</v>
      </c>
      <c r="K1297">
        <f>11</f>
        <v>11</v>
      </c>
      <c r="L1297" t="s">
        <v>32461</v>
      </c>
      <c r="M1297">
        <f>5</f>
        <v>5</v>
      </c>
      <c r="N1297" t="s">
        <v>32462</v>
      </c>
      <c r="O1297">
        <f>VLOOKUP(H1297,AggregatsEcoles[#All],7,FALSE)</f>
        <v>15</v>
      </c>
      <c r="P1297">
        <f>VLOOKUP(H1297,AggregatsEcoles[#All],8,FALSE)</f>
        <v>6</v>
      </c>
      <c r="Q1297">
        <f>VLOOKUP(H1297,AggregatsEcoles[#All],9,FALSE)</f>
        <v>9</v>
      </c>
      <c r="R1297">
        <f>VLOOKUP(H1297,AggregatsEcoles[#All],10,FALSE)</f>
        <v>4</v>
      </c>
      <c r="S1297">
        <f>VLOOKUP(H1297,AggregatsEcoles[#All],11,FALSE)</f>
        <v>0</v>
      </c>
      <c r="T1297">
        <f>VLOOKUP(H1297,AggregatsEcoles[#All],12,FALSE)</f>
        <v>4</v>
      </c>
    </row>
    <row r="1298" spans="1:20" x14ac:dyDescent="0.3">
      <c r="A1298" t="s">
        <v>1296</v>
      </c>
      <c r="B1298" t="s">
        <v>15092</v>
      </c>
      <c r="C1298" t="s">
        <v>22854</v>
      </c>
      <c r="D1298" t="s">
        <v>28725</v>
      </c>
      <c r="E1298" t="s">
        <v>23154</v>
      </c>
      <c r="F1298" t="s">
        <v>31247</v>
      </c>
      <c r="G1298" t="s">
        <v>31376</v>
      </c>
      <c r="H1298" t="s">
        <v>31769</v>
      </c>
      <c r="I1298" t="s">
        <v>32453</v>
      </c>
      <c r="J1298" t="s">
        <v>32457</v>
      </c>
      <c r="K1298">
        <f>11</f>
        <v>11</v>
      </c>
      <c r="L1298" t="s">
        <v>32461</v>
      </c>
      <c r="M1298">
        <f>5</f>
        <v>5</v>
      </c>
      <c r="N1298" t="s">
        <v>32462</v>
      </c>
      <c r="O1298">
        <f>VLOOKUP(H1298,AggregatsEcoles[#All],7,FALSE)</f>
        <v>15</v>
      </c>
      <c r="P1298">
        <f>VLOOKUP(H1298,AggregatsEcoles[#All],8,FALSE)</f>
        <v>6</v>
      </c>
      <c r="Q1298">
        <f>VLOOKUP(H1298,AggregatsEcoles[#All],9,FALSE)</f>
        <v>9</v>
      </c>
      <c r="R1298">
        <f>VLOOKUP(H1298,AggregatsEcoles[#All],10,FALSE)</f>
        <v>4</v>
      </c>
      <c r="S1298">
        <f>VLOOKUP(H1298,AggregatsEcoles[#All],11,FALSE)</f>
        <v>0</v>
      </c>
      <c r="T1298">
        <f>VLOOKUP(H1298,AggregatsEcoles[#All],12,FALSE)</f>
        <v>4</v>
      </c>
    </row>
    <row r="1299" spans="1:20" x14ac:dyDescent="0.3">
      <c r="A1299" t="s">
        <v>1297</v>
      </c>
      <c r="B1299" t="s">
        <v>14774</v>
      </c>
      <c r="C1299" t="s">
        <v>22172</v>
      </c>
      <c r="D1299" t="s">
        <v>23603</v>
      </c>
      <c r="E1299" t="s">
        <v>23154</v>
      </c>
      <c r="F1299" t="s">
        <v>31247</v>
      </c>
      <c r="G1299" t="s">
        <v>31376</v>
      </c>
      <c r="H1299" t="s">
        <v>31769</v>
      </c>
      <c r="I1299" t="s">
        <v>32453</v>
      </c>
      <c r="J1299" t="s">
        <v>32457</v>
      </c>
      <c r="K1299">
        <f>11</f>
        <v>11</v>
      </c>
      <c r="L1299" t="s">
        <v>32461</v>
      </c>
      <c r="M1299">
        <f>5</f>
        <v>5</v>
      </c>
      <c r="N1299" t="s">
        <v>32462</v>
      </c>
      <c r="O1299">
        <f>VLOOKUP(H1299,AggregatsEcoles[#All],7,FALSE)</f>
        <v>15</v>
      </c>
      <c r="P1299">
        <f>VLOOKUP(H1299,AggregatsEcoles[#All],8,FALSE)</f>
        <v>6</v>
      </c>
      <c r="Q1299">
        <f>VLOOKUP(H1299,AggregatsEcoles[#All],9,FALSE)</f>
        <v>9</v>
      </c>
      <c r="R1299">
        <f>VLOOKUP(H1299,AggregatsEcoles[#All],10,FALSE)</f>
        <v>4</v>
      </c>
      <c r="S1299">
        <f>VLOOKUP(H1299,AggregatsEcoles[#All],11,FALSE)</f>
        <v>0</v>
      </c>
      <c r="T1299">
        <f>VLOOKUP(H1299,AggregatsEcoles[#All],12,FALSE)</f>
        <v>4</v>
      </c>
    </row>
    <row r="1300" spans="1:20" x14ac:dyDescent="0.3">
      <c r="A1300" t="s">
        <v>1298</v>
      </c>
      <c r="B1300" t="s">
        <v>14146</v>
      </c>
      <c r="C1300" t="s">
        <v>17420</v>
      </c>
      <c r="D1300" t="s">
        <v>28726</v>
      </c>
      <c r="E1300" t="s">
        <v>23154</v>
      </c>
      <c r="F1300" t="s">
        <v>31247</v>
      </c>
      <c r="G1300" t="s">
        <v>31376</v>
      </c>
      <c r="H1300" t="s">
        <v>31769</v>
      </c>
      <c r="I1300" t="s">
        <v>32453</v>
      </c>
      <c r="J1300" t="s">
        <v>32457</v>
      </c>
      <c r="K1300">
        <f>11</f>
        <v>11</v>
      </c>
      <c r="L1300" t="s">
        <v>32461</v>
      </c>
      <c r="M1300">
        <f>5</f>
        <v>5</v>
      </c>
      <c r="N1300" t="s">
        <v>32462</v>
      </c>
      <c r="O1300">
        <f>VLOOKUP(H1300,AggregatsEcoles[#All],7,FALSE)</f>
        <v>15</v>
      </c>
      <c r="P1300">
        <f>VLOOKUP(H1300,AggregatsEcoles[#All],8,FALSE)</f>
        <v>6</v>
      </c>
      <c r="Q1300">
        <f>VLOOKUP(H1300,AggregatsEcoles[#All],9,FALSE)</f>
        <v>9</v>
      </c>
      <c r="R1300">
        <f>VLOOKUP(H1300,AggregatsEcoles[#All],10,FALSE)</f>
        <v>4</v>
      </c>
      <c r="S1300">
        <f>VLOOKUP(H1300,AggregatsEcoles[#All],11,FALSE)</f>
        <v>0</v>
      </c>
      <c r="T1300">
        <f>VLOOKUP(H1300,AggregatsEcoles[#All],12,FALSE)</f>
        <v>4</v>
      </c>
    </row>
    <row r="1301" spans="1:20" x14ac:dyDescent="0.3">
      <c r="A1301" t="s">
        <v>1299</v>
      </c>
      <c r="B1301" t="s">
        <v>14875</v>
      </c>
      <c r="C1301" t="s">
        <v>22855</v>
      </c>
      <c r="D1301" t="s">
        <v>28727</v>
      </c>
      <c r="E1301" t="s">
        <v>23154</v>
      </c>
      <c r="F1301" t="s">
        <v>31246</v>
      </c>
      <c r="G1301" t="s">
        <v>31376</v>
      </c>
      <c r="H1301" t="s">
        <v>31769</v>
      </c>
      <c r="I1301" t="s">
        <v>32453</v>
      </c>
      <c r="J1301" t="s">
        <v>32457</v>
      </c>
      <c r="K1301">
        <f>11</f>
        <v>11</v>
      </c>
      <c r="L1301" t="s">
        <v>32461</v>
      </c>
      <c r="M1301">
        <f>5</f>
        <v>5</v>
      </c>
      <c r="N1301" t="s">
        <v>32462</v>
      </c>
      <c r="O1301">
        <f>VLOOKUP(H1301,AggregatsEcoles[#All],7,FALSE)</f>
        <v>15</v>
      </c>
      <c r="P1301">
        <f>VLOOKUP(H1301,AggregatsEcoles[#All],8,FALSE)</f>
        <v>6</v>
      </c>
      <c r="Q1301">
        <f>VLOOKUP(H1301,AggregatsEcoles[#All],9,FALSE)</f>
        <v>9</v>
      </c>
      <c r="R1301">
        <f>VLOOKUP(H1301,AggregatsEcoles[#All],10,FALSE)</f>
        <v>4</v>
      </c>
      <c r="S1301">
        <f>VLOOKUP(H1301,AggregatsEcoles[#All],11,FALSE)</f>
        <v>0</v>
      </c>
      <c r="T1301">
        <f>VLOOKUP(H1301,AggregatsEcoles[#All],12,FALSE)</f>
        <v>4</v>
      </c>
    </row>
    <row r="1302" spans="1:20" x14ac:dyDescent="0.3">
      <c r="A1302" t="s">
        <v>1300</v>
      </c>
      <c r="B1302" t="s">
        <v>15093</v>
      </c>
      <c r="C1302" t="s">
        <v>22856</v>
      </c>
      <c r="E1302" t="s">
        <v>23154</v>
      </c>
      <c r="F1302" t="s">
        <v>31247</v>
      </c>
      <c r="G1302" t="s">
        <v>31376</v>
      </c>
      <c r="H1302" t="s">
        <v>31769</v>
      </c>
      <c r="I1302" t="s">
        <v>32453</v>
      </c>
      <c r="J1302" t="s">
        <v>32457</v>
      </c>
      <c r="K1302">
        <f>11</f>
        <v>11</v>
      </c>
      <c r="L1302" t="s">
        <v>32461</v>
      </c>
      <c r="M1302">
        <f>5</f>
        <v>5</v>
      </c>
      <c r="N1302" t="s">
        <v>32462</v>
      </c>
      <c r="O1302">
        <f>VLOOKUP(H1302,AggregatsEcoles[#All],7,FALSE)</f>
        <v>15</v>
      </c>
      <c r="P1302">
        <f>VLOOKUP(H1302,AggregatsEcoles[#All],8,FALSE)</f>
        <v>6</v>
      </c>
      <c r="Q1302">
        <f>VLOOKUP(H1302,AggregatsEcoles[#All],9,FALSE)</f>
        <v>9</v>
      </c>
      <c r="R1302">
        <f>VLOOKUP(H1302,AggregatsEcoles[#All],10,FALSE)</f>
        <v>4</v>
      </c>
      <c r="S1302">
        <f>VLOOKUP(H1302,AggregatsEcoles[#All],11,FALSE)</f>
        <v>0</v>
      </c>
      <c r="T1302">
        <f>VLOOKUP(H1302,AggregatsEcoles[#All],12,FALSE)</f>
        <v>4</v>
      </c>
    </row>
    <row r="1303" spans="1:20" x14ac:dyDescent="0.3">
      <c r="A1303" t="s">
        <v>1301</v>
      </c>
      <c r="B1303" t="s">
        <v>15094</v>
      </c>
      <c r="C1303" t="s">
        <v>22857</v>
      </c>
      <c r="D1303" t="s">
        <v>28262</v>
      </c>
      <c r="E1303" t="s">
        <v>23154</v>
      </c>
      <c r="F1303" t="s">
        <v>31247</v>
      </c>
      <c r="G1303" t="s">
        <v>31376</v>
      </c>
      <c r="H1303" t="s">
        <v>31769</v>
      </c>
      <c r="I1303" t="s">
        <v>32453</v>
      </c>
      <c r="J1303" t="s">
        <v>32457</v>
      </c>
      <c r="K1303">
        <f>11</f>
        <v>11</v>
      </c>
      <c r="L1303" t="s">
        <v>32461</v>
      </c>
      <c r="M1303">
        <f>5</f>
        <v>5</v>
      </c>
      <c r="N1303" t="s">
        <v>32462</v>
      </c>
      <c r="O1303">
        <f>VLOOKUP(H1303,AggregatsEcoles[#All],7,FALSE)</f>
        <v>15</v>
      </c>
      <c r="P1303">
        <f>VLOOKUP(H1303,AggregatsEcoles[#All],8,FALSE)</f>
        <v>6</v>
      </c>
      <c r="Q1303">
        <f>VLOOKUP(H1303,AggregatsEcoles[#All],9,FALSE)</f>
        <v>9</v>
      </c>
      <c r="R1303">
        <f>VLOOKUP(H1303,AggregatsEcoles[#All],10,FALSE)</f>
        <v>4</v>
      </c>
      <c r="S1303">
        <f>VLOOKUP(H1303,AggregatsEcoles[#All],11,FALSE)</f>
        <v>0</v>
      </c>
      <c r="T1303">
        <f>VLOOKUP(H1303,AggregatsEcoles[#All],12,FALSE)</f>
        <v>4</v>
      </c>
    </row>
    <row r="1304" spans="1:20" x14ac:dyDescent="0.3">
      <c r="A1304" t="s">
        <v>1302</v>
      </c>
      <c r="B1304" t="s">
        <v>15095</v>
      </c>
      <c r="C1304" t="s">
        <v>22858</v>
      </c>
      <c r="D1304" t="s">
        <v>28288</v>
      </c>
      <c r="E1304" t="s">
        <v>23154</v>
      </c>
      <c r="F1304" t="s">
        <v>31246</v>
      </c>
      <c r="G1304" t="s">
        <v>31376</v>
      </c>
      <c r="H1304" t="s">
        <v>31769</v>
      </c>
      <c r="I1304" t="s">
        <v>32453</v>
      </c>
      <c r="J1304" t="s">
        <v>32457</v>
      </c>
      <c r="K1304">
        <f>11</f>
        <v>11</v>
      </c>
      <c r="L1304" t="s">
        <v>32461</v>
      </c>
      <c r="M1304">
        <f>5</f>
        <v>5</v>
      </c>
      <c r="N1304" t="s">
        <v>32462</v>
      </c>
      <c r="O1304">
        <f>VLOOKUP(H1304,AggregatsEcoles[#All],7,FALSE)</f>
        <v>15</v>
      </c>
      <c r="P1304">
        <f>VLOOKUP(H1304,AggregatsEcoles[#All],8,FALSE)</f>
        <v>6</v>
      </c>
      <c r="Q1304">
        <f>VLOOKUP(H1304,AggregatsEcoles[#All],9,FALSE)</f>
        <v>9</v>
      </c>
      <c r="R1304">
        <f>VLOOKUP(H1304,AggregatsEcoles[#All],10,FALSE)</f>
        <v>4</v>
      </c>
      <c r="S1304">
        <f>VLOOKUP(H1304,AggregatsEcoles[#All],11,FALSE)</f>
        <v>0</v>
      </c>
      <c r="T1304">
        <f>VLOOKUP(H1304,AggregatsEcoles[#All],12,FALSE)</f>
        <v>4</v>
      </c>
    </row>
    <row r="1305" spans="1:20" x14ac:dyDescent="0.3">
      <c r="A1305" t="s">
        <v>1303</v>
      </c>
      <c r="B1305" t="s">
        <v>15096</v>
      </c>
      <c r="C1305" t="s">
        <v>14830</v>
      </c>
      <c r="D1305" t="s">
        <v>28728</v>
      </c>
      <c r="E1305" t="s">
        <v>22657</v>
      </c>
      <c r="F1305" t="s">
        <v>31246</v>
      </c>
      <c r="G1305" t="s">
        <v>31376</v>
      </c>
      <c r="H1305" t="s">
        <v>31769</v>
      </c>
      <c r="I1305" t="s">
        <v>32453</v>
      </c>
      <c r="J1305" t="s">
        <v>32457</v>
      </c>
      <c r="K1305">
        <f>11</f>
        <v>11</v>
      </c>
      <c r="L1305" t="s">
        <v>32461</v>
      </c>
      <c r="M1305">
        <f>5</f>
        <v>5</v>
      </c>
      <c r="N1305" t="s">
        <v>32462</v>
      </c>
      <c r="O1305">
        <f>VLOOKUP(H1305,AggregatsEcoles[#All],7,FALSE)</f>
        <v>15</v>
      </c>
      <c r="P1305">
        <f>VLOOKUP(H1305,AggregatsEcoles[#All],8,FALSE)</f>
        <v>6</v>
      </c>
      <c r="Q1305">
        <f>VLOOKUP(H1305,AggregatsEcoles[#All],9,FALSE)</f>
        <v>9</v>
      </c>
      <c r="R1305">
        <f>VLOOKUP(H1305,AggregatsEcoles[#All],10,FALSE)</f>
        <v>4</v>
      </c>
      <c r="S1305">
        <f>VLOOKUP(H1305,AggregatsEcoles[#All],11,FALSE)</f>
        <v>0</v>
      </c>
      <c r="T1305">
        <f>VLOOKUP(H1305,AggregatsEcoles[#All],12,FALSE)</f>
        <v>4</v>
      </c>
    </row>
    <row r="1306" spans="1:20" x14ac:dyDescent="0.3">
      <c r="A1306" t="s">
        <v>1304</v>
      </c>
      <c r="B1306" t="s">
        <v>14691</v>
      </c>
      <c r="C1306" t="s">
        <v>18765</v>
      </c>
      <c r="D1306" t="s">
        <v>28372</v>
      </c>
      <c r="E1306" t="s">
        <v>22657</v>
      </c>
      <c r="F1306" t="s">
        <v>31247</v>
      </c>
      <c r="G1306" t="s">
        <v>31376</v>
      </c>
      <c r="H1306" t="s">
        <v>31769</v>
      </c>
      <c r="I1306" t="s">
        <v>32453</v>
      </c>
      <c r="J1306" t="s">
        <v>32457</v>
      </c>
      <c r="K1306">
        <f>11</f>
        <v>11</v>
      </c>
      <c r="L1306" t="s">
        <v>32461</v>
      </c>
      <c r="M1306">
        <f>5</f>
        <v>5</v>
      </c>
      <c r="N1306" t="s">
        <v>32462</v>
      </c>
      <c r="O1306">
        <f>VLOOKUP(H1306,AggregatsEcoles[#All],7,FALSE)</f>
        <v>15</v>
      </c>
      <c r="P1306">
        <f>VLOOKUP(H1306,AggregatsEcoles[#All],8,FALSE)</f>
        <v>6</v>
      </c>
      <c r="Q1306">
        <f>VLOOKUP(H1306,AggregatsEcoles[#All],9,FALSE)</f>
        <v>9</v>
      </c>
      <c r="R1306">
        <f>VLOOKUP(H1306,AggregatsEcoles[#All],10,FALSE)</f>
        <v>4</v>
      </c>
      <c r="S1306">
        <f>VLOOKUP(H1306,AggregatsEcoles[#All],11,FALSE)</f>
        <v>0</v>
      </c>
      <c r="T1306">
        <f>VLOOKUP(H1306,AggregatsEcoles[#All],12,FALSE)</f>
        <v>4</v>
      </c>
    </row>
    <row r="1307" spans="1:20" x14ac:dyDescent="0.3">
      <c r="A1307" t="s">
        <v>1305</v>
      </c>
      <c r="B1307" t="s">
        <v>15097</v>
      </c>
      <c r="C1307" t="s">
        <v>22859</v>
      </c>
      <c r="D1307" t="s">
        <v>28552</v>
      </c>
      <c r="E1307" t="s">
        <v>23154</v>
      </c>
      <c r="F1307" t="s">
        <v>31247</v>
      </c>
      <c r="G1307" t="s">
        <v>31376</v>
      </c>
      <c r="H1307" t="s">
        <v>31769</v>
      </c>
      <c r="I1307" t="s">
        <v>32453</v>
      </c>
      <c r="J1307" t="s">
        <v>32457</v>
      </c>
      <c r="K1307">
        <f>11</f>
        <v>11</v>
      </c>
      <c r="L1307" t="s">
        <v>32461</v>
      </c>
      <c r="M1307">
        <f>5</f>
        <v>5</v>
      </c>
      <c r="N1307" t="s">
        <v>32462</v>
      </c>
      <c r="O1307">
        <f>VLOOKUP(H1307,AggregatsEcoles[#All],7,FALSE)</f>
        <v>15</v>
      </c>
      <c r="P1307">
        <f>VLOOKUP(H1307,AggregatsEcoles[#All],8,FALSE)</f>
        <v>6</v>
      </c>
      <c r="Q1307">
        <f>VLOOKUP(H1307,AggregatsEcoles[#All],9,FALSE)</f>
        <v>9</v>
      </c>
      <c r="R1307">
        <f>VLOOKUP(H1307,AggregatsEcoles[#All],10,FALSE)</f>
        <v>4</v>
      </c>
      <c r="S1307">
        <f>VLOOKUP(H1307,AggregatsEcoles[#All],11,FALSE)</f>
        <v>0</v>
      </c>
      <c r="T1307">
        <f>VLOOKUP(H1307,AggregatsEcoles[#All],12,FALSE)</f>
        <v>4</v>
      </c>
    </row>
    <row r="1308" spans="1:20" x14ac:dyDescent="0.3">
      <c r="A1308" t="s">
        <v>1306</v>
      </c>
      <c r="B1308" t="s">
        <v>15098</v>
      </c>
      <c r="C1308" t="s">
        <v>22860</v>
      </c>
      <c r="D1308" t="s">
        <v>28729</v>
      </c>
      <c r="E1308" t="s">
        <v>22657</v>
      </c>
      <c r="F1308" t="s">
        <v>31264</v>
      </c>
      <c r="G1308" t="s">
        <v>31376</v>
      </c>
      <c r="H1308" t="s">
        <v>31769</v>
      </c>
      <c r="I1308" t="s">
        <v>32453</v>
      </c>
      <c r="J1308" t="s">
        <v>32457</v>
      </c>
      <c r="K1308">
        <f>11</f>
        <v>11</v>
      </c>
      <c r="L1308" t="s">
        <v>32461</v>
      </c>
      <c r="M1308">
        <f>5</f>
        <v>5</v>
      </c>
      <c r="N1308" t="s">
        <v>32462</v>
      </c>
      <c r="O1308">
        <f>VLOOKUP(H1308,AggregatsEcoles[#All],7,FALSE)</f>
        <v>15</v>
      </c>
      <c r="P1308">
        <f>VLOOKUP(H1308,AggregatsEcoles[#All],8,FALSE)</f>
        <v>6</v>
      </c>
      <c r="Q1308">
        <f>VLOOKUP(H1308,AggregatsEcoles[#All],9,FALSE)</f>
        <v>9</v>
      </c>
      <c r="R1308">
        <f>VLOOKUP(H1308,AggregatsEcoles[#All],10,FALSE)</f>
        <v>4</v>
      </c>
      <c r="S1308">
        <f>VLOOKUP(H1308,AggregatsEcoles[#All],11,FALSE)</f>
        <v>0</v>
      </c>
      <c r="T1308">
        <f>VLOOKUP(H1308,AggregatsEcoles[#All],12,FALSE)</f>
        <v>4</v>
      </c>
    </row>
    <row r="1309" spans="1:20" x14ac:dyDescent="0.3">
      <c r="A1309" t="s">
        <v>1307</v>
      </c>
      <c r="B1309" t="s">
        <v>15099</v>
      </c>
      <c r="C1309" t="s">
        <v>13991</v>
      </c>
      <c r="D1309" t="s">
        <v>28327</v>
      </c>
      <c r="E1309" t="s">
        <v>23154</v>
      </c>
      <c r="F1309" t="s">
        <v>31246</v>
      </c>
      <c r="G1309" t="s">
        <v>31376</v>
      </c>
      <c r="H1309" t="s">
        <v>31769</v>
      </c>
      <c r="I1309" t="s">
        <v>32453</v>
      </c>
      <c r="J1309" t="s">
        <v>32457</v>
      </c>
      <c r="K1309">
        <f>11</f>
        <v>11</v>
      </c>
      <c r="L1309" t="s">
        <v>32461</v>
      </c>
      <c r="M1309">
        <f>5</f>
        <v>5</v>
      </c>
      <c r="N1309" t="s">
        <v>32462</v>
      </c>
      <c r="O1309">
        <f>VLOOKUP(H1309,AggregatsEcoles[#All],7,FALSE)</f>
        <v>15</v>
      </c>
      <c r="P1309">
        <f>VLOOKUP(H1309,AggregatsEcoles[#All],8,FALSE)</f>
        <v>6</v>
      </c>
      <c r="Q1309">
        <f>VLOOKUP(H1309,AggregatsEcoles[#All],9,FALSE)</f>
        <v>9</v>
      </c>
      <c r="R1309">
        <f>VLOOKUP(H1309,AggregatsEcoles[#All],10,FALSE)</f>
        <v>4</v>
      </c>
      <c r="S1309">
        <f>VLOOKUP(H1309,AggregatsEcoles[#All],11,FALSE)</f>
        <v>0</v>
      </c>
      <c r="T1309">
        <f>VLOOKUP(H1309,AggregatsEcoles[#All],12,FALSE)</f>
        <v>4</v>
      </c>
    </row>
    <row r="1310" spans="1:20" x14ac:dyDescent="0.3">
      <c r="A1310" t="s">
        <v>1308</v>
      </c>
      <c r="B1310" t="s">
        <v>15079</v>
      </c>
      <c r="C1310" t="s">
        <v>22861</v>
      </c>
      <c r="D1310" t="s">
        <v>28618</v>
      </c>
      <c r="E1310" t="s">
        <v>23154</v>
      </c>
      <c r="F1310" t="s">
        <v>31247</v>
      </c>
      <c r="G1310" t="s">
        <v>31376</v>
      </c>
      <c r="H1310" t="s">
        <v>31769</v>
      </c>
      <c r="I1310" t="s">
        <v>32453</v>
      </c>
      <c r="J1310" t="s">
        <v>32457</v>
      </c>
      <c r="K1310">
        <f>11</f>
        <v>11</v>
      </c>
      <c r="L1310" t="s">
        <v>32461</v>
      </c>
      <c r="M1310">
        <f>5</f>
        <v>5</v>
      </c>
      <c r="N1310" t="s">
        <v>32462</v>
      </c>
      <c r="O1310">
        <f>VLOOKUP(H1310,AggregatsEcoles[#All],7,FALSE)</f>
        <v>15</v>
      </c>
      <c r="P1310">
        <f>VLOOKUP(H1310,AggregatsEcoles[#All],8,FALSE)</f>
        <v>6</v>
      </c>
      <c r="Q1310">
        <f>VLOOKUP(H1310,AggregatsEcoles[#All],9,FALSE)</f>
        <v>9</v>
      </c>
      <c r="R1310">
        <f>VLOOKUP(H1310,AggregatsEcoles[#All],10,FALSE)</f>
        <v>4</v>
      </c>
      <c r="S1310">
        <f>VLOOKUP(H1310,AggregatsEcoles[#All],11,FALSE)</f>
        <v>0</v>
      </c>
      <c r="T1310">
        <f>VLOOKUP(H1310,AggregatsEcoles[#All],12,FALSE)</f>
        <v>4</v>
      </c>
    </row>
    <row r="1311" spans="1:20" x14ac:dyDescent="0.3">
      <c r="A1311" t="s">
        <v>1309</v>
      </c>
      <c r="B1311" t="s">
        <v>15100</v>
      </c>
      <c r="C1311" t="s">
        <v>15103</v>
      </c>
      <c r="E1311" t="s">
        <v>23154</v>
      </c>
      <c r="F1311" t="s">
        <v>31268</v>
      </c>
      <c r="G1311" t="s">
        <v>31376</v>
      </c>
      <c r="H1311" t="s">
        <v>31769</v>
      </c>
      <c r="I1311" t="s">
        <v>32453</v>
      </c>
      <c r="J1311" t="s">
        <v>32457</v>
      </c>
      <c r="K1311">
        <f>11</f>
        <v>11</v>
      </c>
      <c r="L1311" t="s">
        <v>32461</v>
      </c>
      <c r="M1311">
        <f>5</f>
        <v>5</v>
      </c>
      <c r="N1311" t="s">
        <v>32462</v>
      </c>
      <c r="O1311">
        <f>VLOOKUP(H1311,AggregatsEcoles[#All],7,FALSE)</f>
        <v>15</v>
      </c>
      <c r="P1311">
        <f>VLOOKUP(H1311,AggregatsEcoles[#All],8,FALSE)</f>
        <v>6</v>
      </c>
      <c r="Q1311">
        <f>VLOOKUP(H1311,AggregatsEcoles[#All],9,FALSE)</f>
        <v>9</v>
      </c>
      <c r="R1311">
        <f>VLOOKUP(H1311,AggregatsEcoles[#All],10,FALSE)</f>
        <v>4</v>
      </c>
      <c r="S1311">
        <f>VLOOKUP(H1311,AggregatsEcoles[#All],11,FALSE)</f>
        <v>0</v>
      </c>
      <c r="T1311">
        <f>VLOOKUP(H1311,AggregatsEcoles[#All],12,FALSE)</f>
        <v>4</v>
      </c>
    </row>
    <row r="1312" spans="1:20" x14ac:dyDescent="0.3">
      <c r="A1312" t="s">
        <v>1310</v>
      </c>
      <c r="B1312" t="s">
        <v>15101</v>
      </c>
      <c r="C1312" t="s">
        <v>20711</v>
      </c>
      <c r="D1312" t="s">
        <v>28730</v>
      </c>
      <c r="E1312" t="s">
        <v>22657</v>
      </c>
      <c r="F1312" t="s">
        <v>31247</v>
      </c>
      <c r="G1312" t="s">
        <v>31376</v>
      </c>
      <c r="H1312" t="s">
        <v>31769</v>
      </c>
      <c r="I1312" t="s">
        <v>32453</v>
      </c>
      <c r="J1312" t="s">
        <v>32457</v>
      </c>
      <c r="K1312">
        <f>11</f>
        <v>11</v>
      </c>
      <c r="L1312" t="s">
        <v>32461</v>
      </c>
      <c r="M1312">
        <f>5</f>
        <v>5</v>
      </c>
      <c r="N1312" t="s">
        <v>32462</v>
      </c>
      <c r="O1312">
        <f>VLOOKUP(H1312,AggregatsEcoles[#All],7,FALSE)</f>
        <v>15</v>
      </c>
      <c r="P1312">
        <f>VLOOKUP(H1312,AggregatsEcoles[#All],8,FALSE)</f>
        <v>6</v>
      </c>
      <c r="Q1312">
        <f>VLOOKUP(H1312,AggregatsEcoles[#All],9,FALSE)</f>
        <v>9</v>
      </c>
      <c r="R1312">
        <f>VLOOKUP(H1312,AggregatsEcoles[#All],10,FALSE)</f>
        <v>4</v>
      </c>
      <c r="S1312">
        <f>VLOOKUP(H1312,AggregatsEcoles[#All],11,FALSE)</f>
        <v>0</v>
      </c>
      <c r="T1312">
        <f>VLOOKUP(H1312,AggregatsEcoles[#All],12,FALSE)</f>
        <v>4</v>
      </c>
    </row>
    <row r="1313" spans="1:20" x14ac:dyDescent="0.3">
      <c r="A1313" t="s">
        <v>1311</v>
      </c>
      <c r="B1313" t="s">
        <v>15102</v>
      </c>
      <c r="C1313" t="s">
        <v>14440</v>
      </c>
      <c r="D1313" t="s">
        <v>27850</v>
      </c>
      <c r="E1313" t="s">
        <v>22657</v>
      </c>
      <c r="F1313" t="s">
        <v>31247</v>
      </c>
      <c r="G1313" t="s">
        <v>31376</v>
      </c>
      <c r="H1313" t="s">
        <v>31769</v>
      </c>
      <c r="I1313" t="s">
        <v>32453</v>
      </c>
      <c r="J1313" t="s">
        <v>32457</v>
      </c>
      <c r="K1313">
        <f>11</f>
        <v>11</v>
      </c>
      <c r="L1313" t="s">
        <v>32461</v>
      </c>
      <c r="M1313">
        <f>5</f>
        <v>5</v>
      </c>
      <c r="N1313" t="s">
        <v>32462</v>
      </c>
      <c r="O1313">
        <f>VLOOKUP(H1313,AggregatsEcoles[#All],7,FALSE)</f>
        <v>15</v>
      </c>
      <c r="P1313">
        <f>VLOOKUP(H1313,AggregatsEcoles[#All],8,FALSE)</f>
        <v>6</v>
      </c>
      <c r="Q1313">
        <f>VLOOKUP(H1313,AggregatsEcoles[#All],9,FALSE)</f>
        <v>9</v>
      </c>
      <c r="R1313">
        <f>VLOOKUP(H1313,AggregatsEcoles[#All],10,FALSE)</f>
        <v>4</v>
      </c>
      <c r="S1313">
        <f>VLOOKUP(H1313,AggregatsEcoles[#All],11,FALSE)</f>
        <v>0</v>
      </c>
      <c r="T1313">
        <f>VLOOKUP(H1313,AggregatsEcoles[#All],12,FALSE)</f>
        <v>4</v>
      </c>
    </row>
    <row r="1314" spans="1:20" x14ac:dyDescent="0.3">
      <c r="A1314" t="s">
        <v>1312</v>
      </c>
      <c r="B1314" t="s">
        <v>14272</v>
      </c>
      <c r="C1314" t="s">
        <v>20805</v>
      </c>
      <c r="D1314" t="s">
        <v>28713</v>
      </c>
      <c r="E1314" t="s">
        <v>23154</v>
      </c>
      <c r="F1314" t="s">
        <v>31247</v>
      </c>
      <c r="G1314" t="s">
        <v>31376</v>
      </c>
      <c r="H1314" t="s">
        <v>31769</v>
      </c>
      <c r="I1314" t="s">
        <v>32453</v>
      </c>
      <c r="J1314" t="s">
        <v>32457</v>
      </c>
      <c r="K1314">
        <f>11</f>
        <v>11</v>
      </c>
      <c r="L1314" t="s">
        <v>32461</v>
      </c>
      <c r="M1314">
        <f>5</f>
        <v>5</v>
      </c>
      <c r="N1314" t="s">
        <v>32462</v>
      </c>
      <c r="O1314">
        <f>VLOOKUP(H1314,AggregatsEcoles[#All],7,FALSE)</f>
        <v>15</v>
      </c>
      <c r="P1314">
        <f>VLOOKUP(H1314,AggregatsEcoles[#All],8,FALSE)</f>
        <v>6</v>
      </c>
      <c r="Q1314">
        <f>VLOOKUP(H1314,AggregatsEcoles[#All],9,FALSE)</f>
        <v>9</v>
      </c>
      <c r="R1314">
        <f>VLOOKUP(H1314,AggregatsEcoles[#All],10,FALSE)</f>
        <v>4</v>
      </c>
      <c r="S1314">
        <f>VLOOKUP(H1314,AggregatsEcoles[#All],11,FALSE)</f>
        <v>0</v>
      </c>
      <c r="T1314">
        <f>VLOOKUP(H1314,AggregatsEcoles[#All],12,FALSE)</f>
        <v>4</v>
      </c>
    </row>
    <row r="1315" spans="1:20" x14ac:dyDescent="0.3">
      <c r="A1315" t="s">
        <v>1313</v>
      </c>
      <c r="B1315" t="s">
        <v>15103</v>
      </c>
      <c r="C1315" t="s">
        <v>22862</v>
      </c>
      <c r="D1315" t="s">
        <v>28724</v>
      </c>
      <c r="E1315" t="s">
        <v>22657</v>
      </c>
      <c r="F1315" t="s">
        <v>31246</v>
      </c>
      <c r="G1315" t="s">
        <v>31376</v>
      </c>
      <c r="H1315" t="s">
        <v>31769</v>
      </c>
      <c r="I1315" t="s">
        <v>32453</v>
      </c>
      <c r="J1315" t="s">
        <v>32457</v>
      </c>
      <c r="K1315">
        <f>11</f>
        <v>11</v>
      </c>
      <c r="L1315" t="s">
        <v>32461</v>
      </c>
      <c r="M1315">
        <f>5</f>
        <v>5</v>
      </c>
      <c r="N1315" t="s">
        <v>32462</v>
      </c>
      <c r="O1315">
        <f>VLOOKUP(H1315,AggregatsEcoles[#All],7,FALSE)</f>
        <v>15</v>
      </c>
      <c r="P1315">
        <f>VLOOKUP(H1315,AggregatsEcoles[#All],8,FALSE)</f>
        <v>6</v>
      </c>
      <c r="Q1315">
        <f>VLOOKUP(H1315,AggregatsEcoles[#All],9,FALSE)</f>
        <v>9</v>
      </c>
      <c r="R1315">
        <f>VLOOKUP(H1315,AggregatsEcoles[#All],10,FALSE)</f>
        <v>4</v>
      </c>
      <c r="S1315">
        <f>VLOOKUP(H1315,AggregatsEcoles[#All],11,FALSE)</f>
        <v>0</v>
      </c>
      <c r="T1315">
        <f>VLOOKUP(H1315,AggregatsEcoles[#All],12,FALSE)</f>
        <v>4</v>
      </c>
    </row>
    <row r="1316" spans="1:20" x14ac:dyDescent="0.3">
      <c r="A1316" t="s">
        <v>1314</v>
      </c>
      <c r="B1316" t="s">
        <v>15104</v>
      </c>
      <c r="C1316" t="s">
        <v>22863</v>
      </c>
      <c r="D1316" t="s">
        <v>27088</v>
      </c>
      <c r="E1316" t="s">
        <v>23154</v>
      </c>
      <c r="F1316" t="s">
        <v>31247</v>
      </c>
      <c r="G1316" t="s">
        <v>31376</v>
      </c>
      <c r="H1316" t="s">
        <v>31769</v>
      </c>
      <c r="I1316" t="s">
        <v>32453</v>
      </c>
      <c r="J1316" t="s">
        <v>32457</v>
      </c>
      <c r="K1316">
        <f>11</f>
        <v>11</v>
      </c>
      <c r="L1316" t="s">
        <v>32461</v>
      </c>
      <c r="M1316">
        <f>5</f>
        <v>5</v>
      </c>
      <c r="N1316" t="s">
        <v>32462</v>
      </c>
      <c r="O1316">
        <f>VLOOKUP(H1316,AggregatsEcoles[#All],7,FALSE)</f>
        <v>15</v>
      </c>
      <c r="P1316">
        <f>VLOOKUP(H1316,AggregatsEcoles[#All],8,FALSE)</f>
        <v>6</v>
      </c>
      <c r="Q1316">
        <f>VLOOKUP(H1316,AggregatsEcoles[#All],9,FALSE)</f>
        <v>9</v>
      </c>
      <c r="R1316">
        <f>VLOOKUP(H1316,AggregatsEcoles[#All],10,FALSE)</f>
        <v>4</v>
      </c>
      <c r="S1316">
        <f>VLOOKUP(H1316,AggregatsEcoles[#All],11,FALSE)</f>
        <v>0</v>
      </c>
      <c r="T1316">
        <f>VLOOKUP(H1316,AggregatsEcoles[#All],12,FALSE)</f>
        <v>4</v>
      </c>
    </row>
    <row r="1317" spans="1:20" x14ac:dyDescent="0.3">
      <c r="A1317" t="s">
        <v>1315</v>
      </c>
      <c r="B1317" t="s">
        <v>15105</v>
      </c>
      <c r="C1317" t="s">
        <v>22864</v>
      </c>
      <c r="D1317" t="s">
        <v>28731</v>
      </c>
      <c r="E1317" t="s">
        <v>23154</v>
      </c>
      <c r="F1317" t="s">
        <v>31246</v>
      </c>
      <c r="G1317" t="s">
        <v>31376</v>
      </c>
      <c r="H1317" t="s">
        <v>31769</v>
      </c>
      <c r="I1317" t="s">
        <v>32453</v>
      </c>
      <c r="J1317" t="s">
        <v>32457</v>
      </c>
      <c r="K1317">
        <f>11</f>
        <v>11</v>
      </c>
      <c r="L1317" t="s">
        <v>32461</v>
      </c>
      <c r="M1317">
        <f>5</f>
        <v>5</v>
      </c>
      <c r="N1317" t="s">
        <v>32462</v>
      </c>
      <c r="O1317">
        <f>VLOOKUP(H1317,AggregatsEcoles[#All],7,FALSE)</f>
        <v>15</v>
      </c>
      <c r="P1317">
        <f>VLOOKUP(H1317,AggregatsEcoles[#All],8,FALSE)</f>
        <v>6</v>
      </c>
      <c r="Q1317">
        <f>VLOOKUP(H1317,AggregatsEcoles[#All],9,FALSE)</f>
        <v>9</v>
      </c>
      <c r="R1317">
        <f>VLOOKUP(H1317,AggregatsEcoles[#All],10,FALSE)</f>
        <v>4</v>
      </c>
      <c r="S1317">
        <f>VLOOKUP(H1317,AggregatsEcoles[#All],11,FALSE)</f>
        <v>0</v>
      </c>
      <c r="T1317">
        <f>VLOOKUP(H1317,AggregatsEcoles[#All],12,FALSE)</f>
        <v>4</v>
      </c>
    </row>
    <row r="1318" spans="1:20" x14ac:dyDescent="0.3">
      <c r="A1318" t="s">
        <v>1316</v>
      </c>
      <c r="B1318" t="s">
        <v>15106</v>
      </c>
      <c r="C1318" t="s">
        <v>21557</v>
      </c>
      <c r="D1318" t="s">
        <v>28732</v>
      </c>
      <c r="E1318" t="s">
        <v>23154</v>
      </c>
      <c r="F1318" t="s">
        <v>31246</v>
      </c>
      <c r="G1318" t="s">
        <v>31376</v>
      </c>
      <c r="H1318" t="s">
        <v>31769</v>
      </c>
      <c r="I1318" t="s">
        <v>32453</v>
      </c>
      <c r="J1318" t="s">
        <v>32457</v>
      </c>
      <c r="K1318">
        <f>11</f>
        <v>11</v>
      </c>
      <c r="L1318" t="s">
        <v>32461</v>
      </c>
      <c r="M1318">
        <f>5</f>
        <v>5</v>
      </c>
      <c r="N1318" t="s">
        <v>32462</v>
      </c>
      <c r="O1318">
        <f>VLOOKUP(H1318,AggregatsEcoles[#All],7,FALSE)</f>
        <v>15</v>
      </c>
      <c r="P1318">
        <f>VLOOKUP(H1318,AggregatsEcoles[#All],8,FALSE)</f>
        <v>6</v>
      </c>
      <c r="Q1318">
        <f>VLOOKUP(H1318,AggregatsEcoles[#All],9,FALSE)</f>
        <v>9</v>
      </c>
      <c r="R1318">
        <f>VLOOKUP(H1318,AggregatsEcoles[#All],10,FALSE)</f>
        <v>4</v>
      </c>
      <c r="S1318">
        <f>VLOOKUP(H1318,AggregatsEcoles[#All],11,FALSE)</f>
        <v>0</v>
      </c>
      <c r="T1318">
        <f>VLOOKUP(H1318,AggregatsEcoles[#All],12,FALSE)</f>
        <v>4</v>
      </c>
    </row>
    <row r="1319" spans="1:20" x14ac:dyDescent="0.3">
      <c r="A1319" t="s">
        <v>1317</v>
      </c>
      <c r="B1319" t="s">
        <v>15107</v>
      </c>
      <c r="C1319" t="s">
        <v>15669</v>
      </c>
      <c r="D1319" t="s">
        <v>28472</v>
      </c>
      <c r="E1319" t="s">
        <v>23154</v>
      </c>
      <c r="F1319" t="s">
        <v>31249</v>
      </c>
      <c r="G1319" t="s">
        <v>31376</v>
      </c>
      <c r="H1319" t="s">
        <v>31769</v>
      </c>
      <c r="I1319" t="s">
        <v>32453</v>
      </c>
      <c r="J1319" t="s">
        <v>32457</v>
      </c>
      <c r="K1319">
        <f>11</f>
        <v>11</v>
      </c>
      <c r="L1319" t="s">
        <v>32461</v>
      </c>
      <c r="M1319">
        <f>5</f>
        <v>5</v>
      </c>
      <c r="N1319" t="s">
        <v>32462</v>
      </c>
      <c r="O1319">
        <f>VLOOKUP(H1319,AggregatsEcoles[#All],7,FALSE)</f>
        <v>15</v>
      </c>
      <c r="P1319">
        <f>VLOOKUP(H1319,AggregatsEcoles[#All],8,FALSE)</f>
        <v>6</v>
      </c>
      <c r="Q1319">
        <f>VLOOKUP(H1319,AggregatsEcoles[#All],9,FALSE)</f>
        <v>9</v>
      </c>
      <c r="R1319">
        <f>VLOOKUP(H1319,AggregatsEcoles[#All],10,FALSE)</f>
        <v>4</v>
      </c>
      <c r="S1319">
        <f>VLOOKUP(H1319,AggregatsEcoles[#All],11,FALSE)</f>
        <v>0</v>
      </c>
      <c r="T1319">
        <f>VLOOKUP(H1319,AggregatsEcoles[#All],12,FALSE)</f>
        <v>4</v>
      </c>
    </row>
    <row r="1320" spans="1:20" x14ac:dyDescent="0.3">
      <c r="A1320" t="s">
        <v>1318</v>
      </c>
      <c r="B1320" t="s">
        <v>14275</v>
      </c>
      <c r="C1320" t="s">
        <v>15446</v>
      </c>
      <c r="E1320" t="s">
        <v>23154</v>
      </c>
      <c r="F1320" t="s">
        <v>31257</v>
      </c>
      <c r="G1320" t="s">
        <v>31376</v>
      </c>
      <c r="H1320" t="s">
        <v>31769</v>
      </c>
      <c r="I1320" t="s">
        <v>32453</v>
      </c>
      <c r="J1320" t="s">
        <v>32457</v>
      </c>
      <c r="K1320">
        <f>11</f>
        <v>11</v>
      </c>
      <c r="L1320" t="s">
        <v>32461</v>
      </c>
      <c r="M1320">
        <f>5</f>
        <v>5</v>
      </c>
      <c r="N1320" t="s">
        <v>32462</v>
      </c>
      <c r="O1320">
        <f>VLOOKUP(H1320,AggregatsEcoles[#All],7,FALSE)</f>
        <v>15</v>
      </c>
      <c r="P1320">
        <f>VLOOKUP(H1320,AggregatsEcoles[#All],8,FALSE)</f>
        <v>6</v>
      </c>
      <c r="Q1320">
        <f>VLOOKUP(H1320,AggregatsEcoles[#All],9,FALSE)</f>
        <v>9</v>
      </c>
      <c r="R1320">
        <f>VLOOKUP(H1320,AggregatsEcoles[#All],10,FALSE)</f>
        <v>4</v>
      </c>
      <c r="S1320">
        <f>VLOOKUP(H1320,AggregatsEcoles[#All],11,FALSE)</f>
        <v>0</v>
      </c>
      <c r="T1320">
        <f>VLOOKUP(H1320,AggregatsEcoles[#All],12,FALSE)</f>
        <v>4</v>
      </c>
    </row>
    <row r="1321" spans="1:20" x14ac:dyDescent="0.3">
      <c r="A1321" t="s">
        <v>1319</v>
      </c>
      <c r="B1321" t="s">
        <v>15108</v>
      </c>
      <c r="C1321" t="s">
        <v>22865</v>
      </c>
      <c r="E1321" t="s">
        <v>22657</v>
      </c>
      <c r="F1321" t="s">
        <v>31250</v>
      </c>
      <c r="G1321" t="s">
        <v>31377</v>
      </c>
      <c r="H1321" t="s">
        <v>31770</v>
      </c>
      <c r="I1321" t="s">
        <v>32453</v>
      </c>
      <c r="J1321" t="s">
        <v>32457</v>
      </c>
      <c r="K1321">
        <f>11</f>
        <v>11</v>
      </c>
      <c r="L1321" t="s">
        <v>32461</v>
      </c>
      <c r="M1321">
        <f>5</f>
        <v>5</v>
      </c>
      <c r="N1321" t="s">
        <v>32462</v>
      </c>
      <c r="O1321">
        <f>VLOOKUP(H1321,AggregatsEcoles[#All],7,FALSE)</f>
        <v>8</v>
      </c>
      <c r="P1321">
        <f>VLOOKUP(H1321,AggregatsEcoles[#All],8,FALSE)</f>
        <v>3</v>
      </c>
      <c r="Q1321">
        <f>VLOOKUP(H1321,AggregatsEcoles[#All],9,FALSE)</f>
        <v>5</v>
      </c>
      <c r="R1321">
        <f>VLOOKUP(H1321,AggregatsEcoles[#All],10,FALSE)</f>
        <v>8</v>
      </c>
      <c r="S1321">
        <f>VLOOKUP(H1321,AggregatsEcoles[#All],11,FALSE)</f>
        <v>3</v>
      </c>
      <c r="T1321">
        <f>VLOOKUP(H1321,AggregatsEcoles[#All],12,FALSE)</f>
        <v>5</v>
      </c>
    </row>
    <row r="1322" spans="1:20" x14ac:dyDescent="0.3">
      <c r="A1322" t="s">
        <v>1320</v>
      </c>
      <c r="B1322" t="s">
        <v>15109</v>
      </c>
      <c r="C1322" t="s">
        <v>22866</v>
      </c>
      <c r="E1322" t="s">
        <v>22657</v>
      </c>
      <c r="F1322" t="s">
        <v>31247</v>
      </c>
      <c r="G1322" t="s">
        <v>31377</v>
      </c>
      <c r="H1322" t="s">
        <v>31770</v>
      </c>
      <c r="I1322" t="s">
        <v>32453</v>
      </c>
      <c r="J1322" t="s">
        <v>32457</v>
      </c>
      <c r="K1322">
        <f>11</f>
        <v>11</v>
      </c>
      <c r="L1322" t="s">
        <v>32461</v>
      </c>
      <c r="M1322">
        <f>5</f>
        <v>5</v>
      </c>
      <c r="N1322" t="s">
        <v>32462</v>
      </c>
      <c r="O1322">
        <f>VLOOKUP(H1322,AggregatsEcoles[#All],7,FALSE)</f>
        <v>8</v>
      </c>
      <c r="P1322">
        <f>VLOOKUP(H1322,AggregatsEcoles[#All],8,FALSE)</f>
        <v>3</v>
      </c>
      <c r="Q1322">
        <f>VLOOKUP(H1322,AggregatsEcoles[#All],9,FALSE)</f>
        <v>5</v>
      </c>
      <c r="R1322">
        <f>VLOOKUP(H1322,AggregatsEcoles[#All],10,FALSE)</f>
        <v>8</v>
      </c>
      <c r="S1322">
        <f>VLOOKUP(H1322,AggregatsEcoles[#All],11,FALSE)</f>
        <v>3</v>
      </c>
      <c r="T1322">
        <f>VLOOKUP(H1322,AggregatsEcoles[#All],12,FALSE)</f>
        <v>5</v>
      </c>
    </row>
    <row r="1323" spans="1:20" x14ac:dyDescent="0.3">
      <c r="A1323" t="s">
        <v>1321</v>
      </c>
      <c r="B1323" t="s">
        <v>15110</v>
      </c>
      <c r="C1323" t="s">
        <v>22867</v>
      </c>
      <c r="D1323" t="s">
        <v>24328</v>
      </c>
      <c r="E1323" t="s">
        <v>23154</v>
      </c>
      <c r="F1323" t="s">
        <v>31246</v>
      </c>
      <c r="G1323" t="s">
        <v>31377</v>
      </c>
      <c r="H1323" t="s">
        <v>31770</v>
      </c>
      <c r="I1323" t="s">
        <v>32453</v>
      </c>
      <c r="J1323" t="s">
        <v>32457</v>
      </c>
      <c r="K1323">
        <f>11</f>
        <v>11</v>
      </c>
      <c r="L1323" t="s">
        <v>32461</v>
      </c>
      <c r="M1323">
        <f>5</f>
        <v>5</v>
      </c>
      <c r="N1323" t="s">
        <v>32462</v>
      </c>
      <c r="O1323">
        <f>VLOOKUP(H1323,AggregatsEcoles[#All],7,FALSE)</f>
        <v>8</v>
      </c>
      <c r="P1323">
        <f>VLOOKUP(H1323,AggregatsEcoles[#All],8,FALSE)</f>
        <v>3</v>
      </c>
      <c r="Q1323">
        <f>VLOOKUP(H1323,AggregatsEcoles[#All],9,FALSE)</f>
        <v>5</v>
      </c>
      <c r="R1323">
        <f>VLOOKUP(H1323,AggregatsEcoles[#All],10,FALSE)</f>
        <v>8</v>
      </c>
      <c r="S1323">
        <f>VLOOKUP(H1323,AggregatsEcoles[#All],11,FALSE)</f>
        <v>3</v>
      </c>
      <c r="T1323">
        <f>VLOOKUP(H1323,AggregatsEcoles[#All],12,FALSE)</f>
        <v>5</v>
      </c>
    </row>
    <row r="1324" spans="1:20" x14ac:dyDescent="0.3">
      <c r="A1324" t="s">
        <v>1322</v>
      </c>
      <c r="B1324" t="s">
        <v>14175</v>
      </c>
      <c r="C1324" t="s">
        <v>22868</v>
      </c>
      <c r="D1324" t="s">
        <v>28733</v>
      </c>
      <c r="E1324" t="s">
        <v>22657</v>
      </c>
      <c r="F1324" t="s">
        <v>31247</v>
      </c>
      <c r="G1324" t="s">
        <v>31377</v>
      </c>
      <c r="H1324" t="s">
        <v>31770</v>
      </c>
      <c r="I1324" t="s">
        <v>32453</v>
      </c>
      <c r="J1324" t="s">
        <v>32457</v>
      </c>
      <c r="K1324">
        <f>11</f>
        <v>11</v>
      </c>
      <c r="L1324" t="s">
        <v>32461</v>
      </c>
      <c r="M1324">
        <f>5</f>
        <v>5</v>
      </c>
      <c r="N1324" t="s">
        <v>32462</v>
      </c>
      <c r="O1324">
        <f>VLOOKUP(H1324,AggregatsEcoles[#All],7,FALSE)</f>
        <v>8</v>
      </c>
      <c r="P1324">
        <f>VLOOKUP(H1324,AggregatsEcoles[#All],8,FALSE)</f>
        <v>3</v>
      </c>
      <c r="Q1324">
        <f>VLOOKUP(H1324,AggregatsEcoles[#All],9,FALSE)</f>
        <v>5</v>
      </c>
      <c r="R1324">
        <f>VLOOKUP(H1324,AggregatsEcoles[#All],10,FALSE)</f>
        <v>8</v>
      </c>
      <c r="S1324">
        <f>VLOOKUP(H1324,AggregatsEcoles[#All],11,FALSE)</f>
        <v>3</v>
      </c>
      <c r="T1324">
        <f>VLOOKUP(H1324,AggregatsEcoles[#All],12,FALSE)</f>
        <v>5</v>
      </c>
    </row>
    <row r="1325" spans="1:20" x14ac:dyDescent="0.3">
      <c r="A1325" t="s">
        <v>1323</v>
      </c>
      <c r="B1325" t="s">
        <v>14146</v>
      </c>
      <c r="C1325" t="s">
        <v>22668</v>
      </c>
      <c r="D1325" t="s">
        <v>18309</v>
      </c>
      <c r="E1325" t="s">
        <v>22657</v>
      </c>
      <c r="F1325" t="s">
        <v>31270</v>
      </c>
      <c r="G1325" t="s">
        <v>31377</v>
      </c>
      <c r="H1325" t="s">
        <v>31770</v>
      </c>
      <c r="I1325" t="s">
        <v>32453</v>
      </c>
      <c r="J1325" t="s">
        <v>32457</v>
      </c>
      <c r="K1325">
        <f>11</f>
        <v>11</v>
      </c>
      <c r="L1325" t="s">
        <v>32461</v>
      </c>
      <c r="M1325">
        <f>5</f>
        <v>5</v>
      </c>
      <c r="N1325" t="s">
        <v>32462</v>
      </c>
      <c r="O1325">
        <f>VLOOKUP(H1325,AggregatsEcoles[#All],7,FALSE)</f>
        <v>8</v>
      </c>
      <c r="P1325">
        <f>VLOOKUP(H1325,AggregatsEcoles[#All],8,FALSE)</f>
        <v>3</v>
      </c>
      <c r="Q1325">
        <f>VLOOKUP(H1325,AggregatsEcoles[#All],9,FALSE)</f>
        <v>5</v>
      </c>
      <c r="R1325">
        <f>VLOOKUP(H1325,AggregatsEcoles[#All],10,FALSE)</f>
        <v>8</v>
      </c>
      <c r="S1325">
        <f>VLOOKUP(H1325,AggregatsEcoles[#All],11,FALSE)</f>
        <v>3</v>
      </c>
      <c r="T1325">
        <f>VLOOKUP(H1325,AggregatsEcoles[#All],12,FALSE)</f>
        <v>5</v>
      </c>
    </row>
    <row r="1326" spans="1:20" x14ac:dyDescent="0.3">
      <c r="A1326" t="s">
        <v>1324</v>
      </c>
      <c r="B1326" t="s">
        <v>15111</v>
      </c>
      <c r="C1326" t="s">
        <v>22869</v>
      </c>
      <c r="D1326" t="s">
        <v>28734</v>
      </c>
      <c r="E1326" t="s">
        <v>23154</v>
      </c>
      <c r="F1326" t="s">
        <v>31247</v>
      </c>
      <c r="G1326" t="s">
        <v>31377</v>
      </c>
      <c r="H1326" t="s">
        <v>31770</v>
      </c>
      <c r="I1326" t="s">
        <v>32453</v>
      </c>
      <c r="J1326" t="s">
        <v>32457</v>
      </c>
      <c r="K1326">
        <f>11</f>
        <v>11</v>
      </c>
      <c r="L1326" t="s">
        <v>32461</v>
      </c>
      <c r="M1326">
        <f>5</f>
        <v>5</v>
      </c>
      <c r="N1326" t="s">
        <v>32462</v>
      </c>
      <c r="O1326">
        <f>VLOOKUP(H1326,AggregatsEcoles[#All],7,FALSE)</f>
        <v>8</v>
      </c>
      <c r="P1326">
        <f>VLOOKUP(H1326,AggregatsEcoles[#All],8,FALSE)</f>
        <v>3</v>
      </c>
      <c r="Q1326">
        <f>VLOOKUP(H1326,AggregatsEcoles[#All],9,FALSE)</f>
        <v>5</v>
      </c>
      <c r="R1326">
        <f>VLOOKUP(H1326,AggregatsEcoles[#All],10,FALSE)</f>
        <v>8</v>
      </c>
      <c r="S1326">
        <f>VLOOKUP(H1326,AggregatsEcoles[#All],11,FALSE)</f>
        <v>3</v>
      </c>
      <c r="T1326">
        <f>VLOOKUP(H1326,AggregatsEcoles[#All],12,FALSE)</f>
        <v>5</v>
      </c>
    </row>
    <row r="1327" spans="1:20" x14ac:dyDescent="0.3">
      <c r="A1327" t="s">
        <v>1325</v>
      </c>
      <c r="B1327" t="s">
        <v>14219</v>
      </c>
      <c r="C1327" t="s">
        <v>14748</v>
      </c>
      <c r="D1327" t="s">
        <v>23401</v>
      </c>
      <c r="E1327" t="s">
        <v>22657</v>
      </c>
      <c r="F1327" t="s">
        <v>31247</v>
      </c>
      <c r="G1327" t="s">
        <v>31377</v>
      </c>
      <c r="H1327" t="s">
        <v>31770</v>
      </c>
      <c r="I1327" t="s">
        <v>32453</v>
      </c>
      <c r="J1327" t="s">
        <v>32457</v>
      </c>
      <c r="K1327">
        <f>11</f>
        <v>11</v>
      </c>
      <c r="L1327" t="s">
        <v>32461</v>
      </c>
      <c r="M1327">
        <f>5</f>
        <v>5</v>
      </c>
      <c r="N1327" t="s">
        <v>32462</v>
      </c>
      <c r="O1327">
        <f>VLOOKUP(H1327,AggregatsEcoles[#All],7,FALSE)</f>
        <v>8</v>
      </c>
      <c r="P1327">
        <f>VLOOKUP(H1327,AggregatsEcoles[#All],8,FALSE)</f>
        <v>3</v>
      </c>
      <c r="Q1327">
        <f>VLOOKUP(H1327,AggregatsEcoles[#All],9,FALSE)</f>
        <v>5</v>
      </c>
      <c r="R1327">
        <f>VLOOKUP(H1327,AggregatsEcoles[#All],10,FALSE)</f>
        <v>8</v>
      </c>
      <c r="S1327">
        <f>VLOOKUP(H1327,AggregatsEcoles[#All],11,FALSE)</f>
        <v>3</v>
      </c>
      <c r="T1327">
        <f>VLOOKUP(H1327,AggregatsEcoles[#All],12,FALSE)</f>
        <v>5</v>
      </c>
    </row>
    <row r="1328" spans="1:20" x14ac:dyDescent="0.3">
      <c r="A1328" t="s">
        <v>1326</v>
      </c>
      <c r="B1328" t="s">
        <v>15112</v>
      </c>
      <c r="C1328" t="s">
        <v>22870</v>
      </c>
      <c r="D1328" t="s">
        <v>28735</v>
      </c>
      <c r="E1328" t="s">
        <v>23154</v>
      </c>
      <c r="F1328" t="s">
        <v>31247</v>
      </c>
      <c r="G1328" t="s">
        <v>31377</v>
      </c>
      <c r="H1328" t="s">
        <v>31770</v>
      </c>
      <c r="I1328" t="s">
        <v>32453</v>
      </c>
      <c r="J1328" t="s">
        <v>32457</v>
      </c>
      <c r="K1328">
        <f>11</f>
        <v>11</v>
      </c>
      <c r="L1328" t="s">
        <v>32461</v>
      </c>
      <c r="M1328">
        <f>5</f>
        <v>5</v>
      </c>
      <c r="N1328" t="s">
        <v>32462</v>
      </c>
      <c r="O1328">
        <f>VLOOKUP(H1328,AggregatsEcoles[#All],7,FALSE)</f>
        <v>8</v>
      </c>
      <c r="P1328">
        <f>VLOOKUP(H1328,AggregatsEcoles[#All],8,FALSE)</f>
        <v>3</v>
      </c>
      <c r="Q1328">
        <f>VLOOKUP(H1328,AggregatsEcoles[#All],9,FALSE)</f>
        <v>5</v>
      </c>
      <c r="R1328">
        <f>VLOOKUP(H1328,AggregatsEcoles[#All],10,FALSE)</f>
        <v>8</v>
      </c>
      <c r="S1328">
        <f>VLOOKUP(H1328,AggregatsEcoles[#All],11,FALSE)</f>
        <v>3</v>
      </c>
      <c r="T1328">
        <f>VLOOKUP(H1328,AggregatsEcoles[#All],12,FALSE)</f>
        <v>5</v>
      </c>
    </row>
    <row r="1329" spans="1:20" x14ac:dyDescent="0.3">
      <c r="A1329" t="s">
        <v>1327</v>
      </c>
      <c r="B1329" t="s">
        <v>15113</v>
      </c>
      <c r="C1329" t="s">
        <v>20473</v>
      </c>
      <c r="E1329" t="s">
        <v>23154</v>
      </c>
      <c r="F1329" t="s">
        <v>31248</v>
      </c>
      <c r="G1329" t="s">
        <v>31377</v>
      </c>
      <c r="H1329" t="s">
        <v>31770</v>
      </c>
      <c r="I1329" t="s">
        <v>32453</v>
      </c>
      <c r="J1329" t="s">
        <v>32457</v>
      </c>
      <c r="K1329">
        <f>11</f>
        <v>11</v>
      </c>
      <c r="L1329" t="s">
        <v>32461</v>
      </c>
      <c r="M1329">
        <f>5</f>
        <v>5</v>
      </c>
      <c r="N1329" t="s">
        <v>32462</v>
      </c>
      <c r="O1329">
        <f>VLOOKUP(H1329,AggregatsEcoles[#All],7,FALSE)</f>
        <v>8</v>
      </c>
      <c r="P1329">
        <f>VLOOKUP(H1329,AggregatsEcoles[#All],8,FALSE)</f>
        <v>3</v>
      </c>
      <c r="Q1329">
        <f>VLOOKUP(H1329,AggregatsEcoles[#All],9,FALSE)</f>
        <v>5</v>
      </c>
      <c r="R1329">
        <f>VLOOKUP(H1329,AggregatsEcoles[#All],10,FALSE)</f>
        <v>8</v>
      </c>
      <c r="S1329">
        <f>VLOOKUP(H1329,AggregatsEcoles[#All],11,FALSE)</f>
        <v>3</v>
      </c>
      <c r="T1329">
        <f>VLOOKUP(H1329,AggregatsEcoles[#All],12,FALSE)</f>
        <v>5</v>
      </c>
    </row>
    <row r="1330" spans="1:20" x14ac:dyDescent="0.3">
      <c r="A1330" t="s">
        <v>1328</v>
      </c>
      <c r="B1330" t="s">
        <v>14097</v>
      </c>
      <c r="C1330" t="s">
        <v>14097</v>
      </c>
      <c r="D1330" t="s">
        <v>28736</v>
      </c>
      <c r="E1330" t="s">
        <v>22657</v>
      </c>
      <c r="F1330" t="s">
        <v>31249</v>
      </c>
      <c r="G1330" t="s">
        <v>31377</v>
      </c>
      <c r="H1330" t="s">
        <v>31770</v>
      </c>
      <c r="I1330" t="s">
        <v>32453</v>
      </c>
      <c r="J1330" t="s">
        <v>32457</v>
      </c>
      <c r="K1330">
        <f>11</f>
        <v>11</v>
      </c>
      <c r="L1330" t="s">
        <v>32461</v>
      </c>
      <c r="M1330">
        <f>5</f>
        <v>5</v>
      </c>
      <c r="N1330" t="s">
        <v>32462</v>
      </c>
      <c r="O1330">
        <f>VLOOKUP(H1330,AggregatsEcoles[#All],7,FALSE)</f>
        <v>8</v>
      </c>
      <c r="P1330">
        <f>VLOOKUP(H1330,AggregatsEcoles[#All],8,FALSE)</f>
        <v>3</v>
      </c>
      <c r="Q1330">
        <f>VLOOKUP(H1330,AggregatsEcoles[#All],9,FALSE)</f>
        <v>5</v>
      </c>
      <c r="R1330">
        <f>VLOOKUP(H1330,AggregatsEcoles[#All],10,FALSE)</f>
        <v>8</v>
      </c>
      <c r="S1330">
        <f>VLOOKUP(H1330,AggregatsEcoles[#All],11,FALSE)</f>
        <v>3</v>
      </c>
      <c r="T1330">
        <f>VLOOKUP(H1330,AggregatsEcoles[#All],12,FALSE)</f>
        <v>5</v>
      </c>
    </row>
    <row r="1331" spans="1:20" x14ac:dyDescent="0.3">
      <c r="A1331" t="s">
        <v>1329</v>
      </c>
      <c r="B1331" t="s">
        <v>15114</v>
      </c>
      <c r="C1331" t="s">
        <v>22871</v>
      </c>
      <c r="D1331" t="s">
        <v>28737</v>
      </c>
      <c r="E1331" t="s">
        <v>23154</v>
      </c>
      <c r="F1331" t="s">
        <v>31250</v>
      </c>
      <c r="G1331" t="s">
        <v>31377</v>
      </c>
      <c r="H1331" t="s">
        <v>31770</v>
      </c>
      <c r="I1331" t="s">
        <v>32453</v>
      </c>
      <c r="J1331" t="s">
        <v>32457</v>
      </c>
      <c r="K1331">
        <f>11</f>
        <v>11</v>
      </c>
      <c r="L1331" t="s">
        <v>32461</v>
      </c>
      <c r="M1331">
        <f>5</f>
        <v>5</v>
      </c>
      <c r="N1331" t="s">
        <v>32462</v>
      </c>
      <c r="O1331">
        <f>VLOOKUP(H1331,AggregatsEcoles[#All],7,FALSE)</f>
        <v>8</v>
      </c>
      <c r="P1331">
        <f>VLOOKUP(H1331,AggregatsEcoles[#All],8,FALSE)</f>
        <v>3</v>
      </c>
      <c r="Q1331">
        <f>VLOOKUP(H1331,AggregatsEcoles[#All],9,FALSE)</f>
        <v>5</v>
      </c>
      <c r="R1331">
        <f>VLOOKUP(H1331,AggregatsEcoles[#All],10,FALSE)</f>
        <v>8</v>
      </c>
      <c r="S1331">
        <f>VLOOKUP(H1331,AggregatsEcoles[#All],11,FALSE)</f>
        <v>3</v>
      </c>
      <c r="T1331">
        <f>VLOOKUP(H1331,AggregatsEcoles[#All],12,FALSE)</f>
        <v>5</v>
      </c>
    </row>
    <row r="1332" spans="1:20" x14ac:dyDescent="0.3">
      <c r="A1332" t="s">
        <v>1330</v>
      </c>
      <c r="B1332" t="s">
        <v>15115</v>
      </c>
      <c r="C1332" t="s">
        <v>22872</v>
      </c>
      <c r="E1332" t="s">
        <v>23154</v>
      </c>
      <c r="F1332" t="s">
        <v>31247</v>
      </c>
      <c r="G1332" t="s">
        <v>31377</v>
      </c>
      <c r="H1332" t="s">
        <v>31770</v>
      </c>
      <c r="I1332" t="s">
        <v>32453</v>
      </c>
      <c r="J1332" t="s">
        <v>32457</v>
      </c>
      <c r="K1332">
        <f>11</f>
        <v>11</v>
      </c>
      <c r="L1332" t="s">
        <v>32461</v>
      </c>
      <c r="M1332">
        <f>5</f>
        <v>5</v>
      </c>
      <c r="N1332" t="s">
        <v>32462</v>
      </c>
      <c r="O1332">
        <f>VLOOKUP(H1332,AggregatsEcoles[#All],7,FALSE)</f>
        <v>8</v>
      </c>
      <c r="P1332">
        <f>VLOOKUP(H1332,AggregatsEcoles[#All],8,FALSE)</f>
        <v>3</v>
      </c>
      <c r="Q1332">
        <f>VLOOKUP(H1332,AggregatsEcoles[#All],9,FALSE)</f>
        <v>5</v>
      </c>
      <c r="R1332">
        <f>VLOOKUP(H1332,AggregatsEcoles[#All],10,FALSE)</f>
        <v>8</v>
      </c>
      <c r="S1332">
        <f>VLOOKUP(H1332,AggregatsEcoles[#All],11,FALSE)</f>
        <v>3</v>
      </c>
      <c r="T1332">
        <f>VLOOKUP(H1332,AggregatsEcoles[#All],12,FALSE)</f>
        <v>5</v>
      </c>
    </row>
    <row r="1333" spans="1:20" x14ac:dyDescent="0.3">
      <c r="A1333" t="s">
        <v>1331</v>
      </c>
      <c r="B1333" t="s">
        <v>14305</v>
      </c>
      <c r="C1333" t="s">
        <v>14069</v>
      </c>
      <c r="D1333" t="s">
        <v>28373</v>
      </c>
      <c r="E1333" t="s">
        <v>22657</v>
      </c>
      <c r="F1333" t="s">
        <v>31249</v>
      </c>
      <c r="G1333" t="s">
        <v>31377</v>
      </c>
      <c r="H1333" t="s">
        <v>31770</v>
      </c>
      <c r="I1333" t="s">
        <v>32453</v>
      </c>
      <c r="J1333" t="s">
        <v>32457</v>
      </c>
      <c r="K1333">
        <f>11</f>
        <v>11</v>
      </c>
      <c r="L1333" t="s">
        <v>32461</v>
      </c>
      <c r="M1333">
        <f>5</f>
        <v>5</v>
      </c>
      <c r="N1333" t="s">
        <v>32462</v>
      </c>
      <c r="O1333">
        <f>VLOOKUP(H1333,AggregatsEcoles[#All],7,FALSE)</f>
        <v>8</v>
      </c>
      <c r="P1333">
        <f>VLOOKUP(H1333,AggregatsEcoles[#All],8,FALSE)</f>
        <v>3</v>
      </c>
      <c r="Q1333">
        <f>VLOOKUP(H1333,AggregatsEcoles[#All],9,FALSE)</f>
        <v>5</v>
      </c>
      <c r="R1333">
        <f>VLOOKUP(H1333,AggregatsEcoles[#All],10,FALSE)</f>
        <v>8</v>
      </c>
      <c r="S1333">
        <f>VLOOKUP(H1333,AggregatsEcoles[#All],11,FALSE)</f>
        <v>3</v>
      </c>
      <c r="T1333">
        <f>VLOOKUP(H1333,AggregatsEcoles[#All],12,FALSE)</f>
        <v>5</v>
      </c>
    </row>
    <row r="1334" spans="1:20" x14ac:dyDescent="0.3">
      <c r="A1334" t="s">
        <v>1332</v>
      </c>
      <c r="B1334" t="s">
        <v>15116</v>
      </c>
      <c r="C1334" t="s">
        <v>22873</v>
      </c>
      <c r="D1334" t="s">
        <v>28738</v>
      </c>
      <c r="E1334" t="s">
        <v>23154</v>
      </c>
      <c r="F1334" t="s">
        <v>31248</v>
      </c>
      <c r="G1334" t="s">
        <v>31377</v>
      </c>
      <c r="H1334" t="s">
        <v>31770</v>
      </c>
      <c r="I1334" t="s">
        <v>32453</v>
      </c>
      <c r="J1334" t="s">
        <v>32457</v>
      </c>
      <c r="K1334">
        <f>11</f>
        <v>11</v>
      </c>
      <c r="L1334" t="s">
        <v>32461</v>
      </c>
      <c r="M1334">
        <f>5</f>
        <v>5</v>
      </c>
      <c r="N1334" t="s">
        <v>32462</v>
      </c>
      <c r="O1334">
        <f>VLOOKUP(H1334,AggregatsEcoles[#All],7,FALSE)</f>
        <v>8</v>
      </c>
      <c r="P1334">
        <f>VLOOKUP(H1334,AggregatsEcoles[#All],8,FALSE)</f>
        <v>3</v>
      </c>
      <c r="Q1334">
        <f>VLOOKUP(H1334,AggregatsEcoles[#All],9,FALSE)</f>
        <v>5</v>
      </c>
      <c r="R1334">
        <f>VLOOKUP(H1334,AggregatsEcoles[#All],10,FALSE)</f>
        <v>8</v>
      </c>
      <c r="S1334">
        <f>VLOOKUP(H1334,AggregatsEcoles[#All],11,FALSE)</f>
        <v>3</v>
      </c>
      <c r="T1334">
        <f>VLOOKUP(H1334,AggregatsEcoles[#All],12,FALSE)</f>
        <v>5</v>
      </c>
    </row>
    <row r="1335" spans="1:20" x14ac:dyDescent="0.3">
      <c r="A1335" t="s">
        <v>1333</v>
      </c>
      <c r="B1335" t="s">
        <v>14348</v>
      </c>
      <c r="C1335" t="s">
        <v>22874</v>
      </c>
      <c r="D1335" t="s">
        <v>28739</v>
      </c>
      <c r="E1335" t="s">
        <v>22657</v>
      </c>
      <c r="F1335" t="s">
        <v>31247</v>
      </c>
      <c r="G1335" t="s">
        <v>31377</v>
      </c>
      <c r="H1335" t="s">
        <v>31771</v>
      </c>
      <c r="I1335" t="s">
        <v>32453</v>
      </c>
      <c r="J1335" t="s">
        <v>32457</v>
      </c>
      <c r="K1335">
        <f>11</f>
        <v>11</v>
      </c>
      <c r="L1335" t="s">
        <v>32461</v>
      </c>
      <c r="M1335">
        <f>5</f>
        <v>5</v>
      </c>
      <c r="N1335" t="s">
        <v>32462</v>
      </c>
      <c r="O1335">
        <f>VLOOKUP(H1335,AggregatsEcoles[#All],7,FALSE)</f>
        <v>10</v>
      </c>
      <c r="P1335">
        <f>VLOOKUP(H1335,AggregatsEcoles[#All],8,FALSE)</f>
        <v>4</v>
      </c>
      <c r="Q1335">
        <f>VLOOKUP(H1335,AggregatsEcoles[#All],9,FALSE)</f>
        <v>6</v>
      </c>
      <c r="R1335">
        <f>VLOOKUP(H1335,AggregatsEcoles[#All],10,FALSE)</f>
        <v>6</v>
      </c>
      <c r="S1335">
        <f>VLOOKUP(H1335,AggregatsEcoles[#All],11,FALSE)</f>
        <v>2</v>
      </c>
      <c r="T1335">
        <f>VLOOKUP(H1335,AggregatsEcoles[#All],12,FALSE)</f>
        <v>4</v>
      </c>
    </row>
    <row r="1336" spans="1:20" x14ac:dyDescent="0.3">
      <c r="A1336" t="s">
        <v>1334</v>
      </c>
      <c r="B1336" t="s">
        <v>15117</v>
      </c>
      <c r="C1336" t="s">
        <v>14499</v>
      </c>
      <c r="D1336" t="s">
        <v>28559</v>
      </c>
      <c r="E1336" t="s">
        <v>23154</v>
      </c>
      <c r="F1336" t="s">
        <v>31247</v>
      </c>
      <c r="G1336" t="s">
        <v>31377</v>
      </c>
      <c r="H1336" t="s">
        <v>31771</v>
      </c>
      <c r="I1336" t="s">
        <v>32453</v>
      </c>
      <c r="J1336" t="s">
        <v>32457</v>
      </c>
      <c r="K1336">
        <f>11</f>
        <v>11</v>
      </c>
      <c r="L1336" t="s">
        <v>32461</v>
      </c>
      <c r="M1336">
        <f>5</f>
        <v>5</v>
      </c>
      <c r="N1336" t="s">
        <v>32462</v>
      </c>
      <c r="O1336">
        <f>VLOOKUP(H1336,AggregatsEcoles[#All],7,FALSE)</f>
        <v>10</v>
      </c>
      <c r="P1336">
        <f>VLOOKUP(H1336,AggregatsEcoles[#All],8,FALSE)</f>
        <v>4</v>
      </c>
      <c r="Q1336">
        <f>VLOOKUP(H1336,AggregatsEcoles[#All],9,FALSE)</f>
        <v>6</v>
      </c>
      <c r="R1336">
        <f>VLOOKUP(H1336,AggregatsEcoles[#All],10,FALSE)</f>
        <v>6</v>
      </c>
      <c r="S1336">
        <f>VLOOKUP(H1336,AggregatsEcoles[#All],11,FALSE)</f>
        <v>2</v>
      </c>
      <c r="T1336">
        <f>VLOOKUP(H1336,AggregatsEcoles[#All],12,FALSE)</f>
        <v>4</v>
      </c>
    </row>
    <row r="1337" spans="1:20" x14ac:dyDescent="0.3">
      <c r="A1337" t="s">
        <v>1335</v>
      </c>
      <c r="B1337" t="s">
        <v>14590</v>
      </c>
      <c r="C1337" t="s">
        <v>22875</v>
      </c>
      <c r="D1337" t="s">
        <v>28740</v>
      </c>
      <c r="E1337" t="s">
        <v>22657</v>
      </c>
      <c r="F1337" t="s">
        <v>31253</v>
      </c>
      <c r="G1337" t="s">
        <v>31377</v>
      </c>
      <c r="H1337" t="s">
        <v>31771</v>
      </c>
      <c r="I1337" t="s">
        <v>32453</v>
      </c>
      <c r="J1337" t="s">
        <v>32457</v>
      </c>
      <c r="K1337">
        <f>11</f>
        <v>11</v>
      </c>
      <c r="L1337" t="s">
        <v>32461</v>
      </c>
      <c r="M1337">
        <f>5</f>
        <v>5</v>
      </c>
      <c r="N1337" t="s">
        <v>32462</v>
      </c>
      <c r="O1337">
        <f>VLOOKUP(H1337,AggregatsEcoles[#All],7,FALSE)</f>
        <v>10</v>
      </c>
      <c r="P1337">
        <f>VLOOKUP(H1337,AggregatsEcoles[#All],8,FALSE)</f>
        <v>4</v>
      </c>
      <c r="Q1337">
        <f>VLOOKUP(H1337,AggregatsEcoles[#All],9,FALSE)</f>
        <v>6</v>
      </c>
      <c r="R1337">
        <f>VLOOKUP(H1337,AggregatsEcoles[#All],10,FALSE)</f>
        <v>6</v>
      </c>
      <c r="S1337">
        <f>VLOOKUP(H1337,AggregatsEcoles[#All],11,FALSE)</f>
        <v>2</v>
      </c>
      <c r="T1337">
        <f>VLOOKUP(H1337,AggregatsEcoles[#All],12,FALSE)</f>
        <v>4</v>
      </c>
    </row>
    <row r="1338" spans="1:20" x14ac:dyDescent="0.3">
      <c r="A1338" t="s">
        <v>1336</v>
      </c>
      <c r="B1338" t="s">
        <v>14561</v>
      </c>
      <c r="C1338" t="s">
        <v>18749</v>
      </c>
      <c r="D1338" t="s">
        <v>28602</v>
      </c>
      <c r="E1338" t="s">
        <v>22657</v>
      </c>
      <c r="F1338" t="s">
        <v>31259</v>
      </c>
      <c r="G1338" t="s">
        <v>31377</v>
      </c>
      <c r="H1338" t="s">
        <v>31771</v>
      </c>
      <c r="I1338" t="s">
        <v>32453</v>
      </c>
      <c r="J1338" t="s">
        <v>32457</v>
      </c>
      <c r="K1338">
        <f>11</f>
        <v>11</v>
      </c>
      <c r="L1338" t="s">
        <v>32461</v>
      </c>
      <c r="M1338">
        <f>5</f>
        <v>5</v>
      </c>
      <c r="N1338" t="s">
        <v>32462</v>
      </c>
      <c r="O1338">
        <f>VLOOKUP(H1338,AggregatsEcoles[#All],7,FALSE)</f>
        <v>10</v>
      </c>
      <c r="P1338">
        <f>VLOOKUP(H1338,AggregatsEcoles[#All],8,FALSE)</f>
        <v>4</v>
      </c>
      <c r="Q1338">
        <f>VLOOKUP(H1338,AggregatsEcoles[#All],9,FALSE)</f>
        <v>6</v>
      </c>
      <c r="R1338">
        <f>VLOOKUP(H1338,AggregatsEcoles[#All],10,FALSE)</f>
        <v>6</v>
      </c>
      <c r="S1338">
        <f>VLOOKUP(H1338,AggregatsEcoles[#All],11,FALSE)</f>
        <v>2</v>
      </c>
      <c r="T1338">
        <f>VLOOKUP(H1338,AggregatsEcoles[#All],12,FALSE)</f>
        <v>4</v>
      </c>
    </row>
    <row r="1339" spans="1:20" x14ac:dyDescent="0.3">
      <c r="A1339" t="s">
        <v>1337</v>
      </c>
      <c r="B1339" t="s">
        <v>15118</v>
      </c>
      <c r="C1339" t="s">
        <v>15040</v>
      </c>
      <c r="D1339" t="s">
        <v>25783</v>
      </c>
      <c r="E1339" t="s">
        <v>23154</v>
      </c>
      <c r="F1339" t="s">
        <v>31259</v>
      </c>
      <c r="G1339" t="s">
        <v>31377</v>
      </c>
      <c r="H1339" t="s">
        <v>31771</v>
      </c>
      <c r="I1339" t="s">
        <v>32453</v>
      </c>
      <c r="J1339" t="s">
        <v>32457</v>
      </c>
      <c r="K1339">
        <f>11</f>
        <v>11</v>
      </c>
      <c r="L1339" t="s">
        <v>32461</v>
      </c>
      <c r="M1339">
        <f>5</f>
        <v>5</v>
      </c>
      <c r="N1339" t="s">
        <v>32462</v>
      </c>
      <c r="O1339">
        <f>VLOOKUP(H1339,AggregatsEcoles[#All],7,FALSE)</f>
        <v>10</v>
      </c>
      <c r="P1339">
        <f>VLOOKUP(H1339,AggregatsEcoles[#All],8,FALSE)</f>
        <v>4</v>
      </c>
      <c r="Q1339">
        <f>VLOOKUP(H1339,AggregatsEcoles[#All],9,FALSE)</f>
        <v>6</v>
      </c>
      <c r="R1339">
        <f>VLOOKUP(H1339,AggregatsEcoles[#All],10,FALSE)</f>
        <v>6</v>
      </c>
      <c r="S1339">
        <f>VLOOKUP(H1339,AggregatsEcoles[#All],11,FALSE)</f>
        <v>2</v>
      </c>
      <c r="T1339">
        <f>VLOOKUP(H1339,AggregatsEcoles[#All],12,FALSE)</f>
        <v>4</v>
      </c>
    </row>
    <row r="1340" spans="1:20" x14ac:dyDescent="0.3">
      <c r="A1340" t="s">
        <v>1338</v>
      </c>
      <c r="B1340" t="s">
        <v>14448</v>
      </c>
      <c r="C1340" t="s">
        <v>20443</v>
      </c>
      <c r="D1340" t="s">
        <v>28741</v>
      </c>
      <c r="E1340" t="s">
        <v>22657</v>
      </c>
      <c r="F1340" t="s">
        <v>31247</v>
      </c>
      <c r="G1340" t="s">
        <v>31377</v>
      </c>
      <c r="H1340" t="s">
        <v>31771</v>
      </c>
      <c r="I1340" t="s">
        <v>32453</v>
      </c>
      <c r="J1340" t="s">
        <v>32457</v>
      </c>
      <c r="K1340">
        <f>11</f>
        <v>11</v>
      </c>
      <c r="L1340" t="s">
        <v>32461</v>
      </c>
      <c r="M1340">
        <f>5</f>
        <v>5</v>
      </c>
      <c r="N1340" t="s">
        <v>32462</v>
      </c>
      <c r="O1340">
        <f>VLOOKUP(H1340,AggregatsEcoles[#All],7,FALSE)</f>
        <v>10</v>
      </c>
      <c r="P1340">
        <f>VLOOKUP(H1340,AggregatsEcoles[#All],8,FALSE)</f>
        <v>4</v>
      </c>
      <c r="Q1340">
        <f>VLOOKUP(H1340,AggregatsEcoles[#All],9,FALSE)</f>
        <v>6</v>
      </c>
      <c r="R1340">
        <f>VLOOKUP(H1340,AggregatsEcoles[#All],10,FALSE)</f>
        <v>6</v>
      </c>
      <c r="S1340">
        <f>VLOOKUP(H1340,AggregatsEcoles[#All],11,FALSE)</f>
        <v>2</v>
      </c>
      <c r="T1340">
        <f>VLOOKUP(H1340,AggregatsEcoles[#All],12,FALSE)</f>
        <v>4</v>
      </c>
    </row>
    <row r="1341" spans="1:20" x14ac:dyDescent="0.3">
      <c r="A1341" t="s">
        <v>1339</v>
      </c>
      <c r="B1341" t="s">
        <v>15119</v>
      </c>
      <c r="C1341" t="s">
        <v>16436</v>
      </c>
      <c r="D1341" t="s">
        <v>28390</v>
      </c>
      <c r="E1341" t="s">
        <v>23154</v>
      </c>
      <c r="F1341" t="s">
        <v>31259</v>
      </c>
      <c r="G1341" t="s">
        <v>31377</v>
      </c>
      <c r="H1341" t="s">
        <v>31771</v>
      </c>
      <c r="I1341" t="s">
        <v>32453</v>
      </c>
      <c r="J1341" t="s">
        <v>32457</v>
      </c>
      <c r="K1341">
        <f>11</f>
        <v>11</v>
      </c>
      <c r="L1341" t="s">
        <v>32461</v>
      </c>
      <c r="M1341">
        <f>5</f>
        <v>5</v>
      </c>
      <c r="N1341" t="s">
        <v>32462</v>
      </c>
      <c r="O1341">
        <f>VLOOKUP(H1341,AggregatsEcoles[#All],7,FALSE)</f>
        <v>10</v>
      </c>
      <c r="P1341">
        <f>VLOOKUP(H1341,AggregatsEcoles[#All],8,FALSE)</f>
        <v>4</v>
      </c>
      <c r="Q1341">
        <f>VLOOKUP(H1341,AggregatsEcoles[#All],9,FALSE)</f>
        <v>6</v>
      </c>
      <c r="R1341">
        <f>VLOOKUP(H1341,AggregatsEcoles[#All],10,FALSE)</f>
        <v>6</v>
      </c>
      <c r="S1341">
        <f>VLOOKUP(H1341,AggregatsEcoles[#All],11,FALSE)</f>
        <v>2</v>
      </c>
      <c r="T1341">
        <f>VLOOKUP(H1341,AggregatsEcoles[#All],12,FALSE)</f>
        <v>4</v>
      </c>
    </row>
    <row r="1342" spans="1:20" x14ac:dyDescent="0.3">
      <c r="A1342" t="s">
        <v>1340</v>
      </c>
      <c r="B1342" t="s">
        <v>15120</v>
      </c>
      <c r="C1342" t="s">
        <v>20117</v>
      </c>
      <c r="D1342" t="s">
        <v>23570</v>
      </c>
      <c r="E1342" t="s">
        <v>22657</v>
      </c>
      <c r="F1342" t="s">
        <v>31259</v>
      </c>
      <c r="G1342" t="s">
        <v>31377</v>
      </c>
      <c r="H1342" t="s">
        <v>31771</v>
      </c>
      <c r="I1342" t="s">
        <v>32453</v>
      </c>
      <c r="J1342" t="s">
        <v>32457</v>
      </c>
      <c r="K1342">
        <f>11</f>
        <v>11</v>
      </c>
      <c r="L1342" t="s">
        <v>32461</v>
      </c>
      <c r="M1342">
        <f>5</f>
        <v>5</v>
      </c>
      <c r="N1342" t="s">
        <v>32462</v>
      </c>
      <c r="O1342">
        <f>VLOOKUP(H1342,AggregatsEcoles[#All],7,FALSE)</f>
        <v>10</v>
      </c>
      <c r="P1342">
        <f>VLOOKUP(H1342,AggregatsEcoles[#All],8,FALSE)</f>
        <v>4</v>
      </c>
      <c r="Q1342">
        <f>VLOOKUP(H1342,AggregatsEcoles[#All],9,FALSE)</f>
        <v>6</v>
      </c>
      <c r="R1342">
        <f>VLOOKUP(H1342,AggregatsEcoles[#All],10,FALSE)</f>
        <v>6</v>
      </c>
      <c r="S1342">
        <f>VLOOKUP(H1342,AggregatsEcoles[#All],11,FALSE)</f>
        <v>2</v>
      </c>
      <c r="T1342">
        <f>VLOOKUP(H1342,AggregatsEcoles[#All],12,FALSE)</f>
        <v>4</v>
      </c>
    </row>
    <row r="1343" spans="1:20" x14ac:dyDescent="0.3">
      <c r="A1343" t="s">
        <v>1341</v>
      </c>
      <c r="B1343" t="s">
        <v>15121</v>
      </c>
      <c r="C1343" t="s">
        <v>22876</v>
      </c>
      <c r="D1343" t="s">
        <v>27611</v>
      </c>
      <c r="E1343" t="s">
        <v>22657</v>
      </c>
      <c r="F1343" t="s">
        <v>31258</v>
      </c>
      <c r="G1343" t="s">
        <v>31377</v>
      </c>
      <c r="H1343" t="s">
        <v>31771</v>
      </c>
      <c r="I1343" t="s">
        <v>32453</v>
      </c>
      <c r="J1343" t="s">
        <v>32457</v>
      </c>
      <c r="K1343">
        <f>11</f>
        <v>11</v>
      </c>
      <c r="L1343" t="s">
        <v>32461</v>
      </c>
      <c r="M1343">
        <f>5</f>
        <v>5</v>
      </c>
      <c r="N1343" t="s">
        <v>32462</v>
      </c>
      <c r="O1343">
        <f>VLOOKUP(H1343,AggregatsEcoles[#All],7,FALSE)</f>
        <v>10</v>
      </c>
      <c r="P1343">
        <f>VLOOKUP(H1343,AggregatsEcoles[#All],8,FALSE)</f>
        <v>4</v>
      </c>
      <c r="Q1343">
        <f>VLOOKUP(H1343,AggregatsEcoles[#All],9,FALSE)</f>
        <v>6</v>
      </c>
      <c r="R1343">
        <f>VLOOKUP(H1343,AggregatsEcoles[#All],10,FALSE)</f>
        <v>6</v>
      </c>
      <c r="S1343">
        <f>VLOOKUP(H1343,AggregatsEcoles[#All],11,FALSE)</f>
        <v>2</v>
      </c>
      <c r="T1343">
        <f>VLOOKUP(H1343,AggregatsEcoles[#All],12,FALSE)</f>
        <v>4</v>
      </c>
    </row>
    <row r="1344" spans="1:20" x14ac:dyDescent="0.3">
      <c r="A1344" t="s">
        <v>1342</v>
      </c>
      <c r="B1344" t="s">
        <v>14993</v>
      </c>
      <c r="C1344" t="s">
        <v>22877</v>
      </c>
      <c r="D1344" t="s">
        <v>23593</v>
      </c>
      <c r="E1344" t="s">
        <v>22657</v>
      </c>
      <c r="F1344" t="s">
        <v>31255</v>
      </c>
      <c r="G1344" t="s">
        <v>31377</v>
      </c>
      <c r="H1344" t="s">
        <v>31771</v>
      </c>
      <c r="I1344" t="s">
        <v>32453</v>
      </c>
      <c r="J1344" t="s">
        <v>32457</v>
      </c>
      <c r="K1344">
        <f>11</f>
        <v>11</v>
      </c>
      <c r="L1344" t="s">
        <v>32461</v>
      </c>
      <c r="M1344">
        <f>5</f>
        <v>5</v>
      </c>
      <c r="N1344" t="s">
        <v>32462</v>
      </c>
      <c r="O1344">
        <f>VLOOKUP(H1344,AggregatsEcoles[#All],7,FALSE)</f>
        <v>10</v>
      </c>
      <c r="P1344">
        <f>VLOOKUP(H1344,AggregatsEcoles[#All],8,FALSE)</f>
        <v>4</v>
      </c>
      <c r="Q1344">
        <f>VLOOKUP(H1344,AggregatsEcoles[#All],9,FALSE)</f>
        <v>6</v>
      </c>
      <c r="R1344">
        <f>VLOOKUP(H1344,AggregatsEcoles[#All],10,FALSE)</f>
        <v>6</v>
      </c>
      <c r="S1344">
        <f>VLOOKUP(H1344,AggregatsEcoles[#All],11,FALSE)</f>
        <v>2</v>
      </c>
      <c r="T1344">
        <f>VLOOKUP(H1344,AggregatsEcoles[#All],12,FALSE)</f>
        <v>4</v>
      </c>
    </row>
    <row r="1345" spans="1:20" x14ac:dyDescent="0.3">
      <c r="A1345" t="s">
        <v>1343</v>
      </c>
      <c r="B1345" t="s">
        <v>14050</v>
      </c>
      <c r="C1345" t="s">
        <v>22878</v>
      </c>
      <c r="D1345" t="s">
        <v>28742</v>
      </c>
      <c r="E1345" t="s">
        <v>23154</v>
      </c>
      <c r="F1345" t="s">
        <v>31247</v>
      </c>
      <c r="G1345" t="s">
        <v>31377</v>
      </c>
      <c r="H1345" t="s">
        <v>31771</v>
      </c>
      <c r="I1345" t="s">
        <v>32453</v>
      </c>
      <c r="J1345" t="s">
        <v>32457</v>
      </c>
      <c r="K1345">
        <f>11</f>
        <v>11</v>
      </c>
      <c r="L1345" t="s">
        <v>32461</v>
      </c>
      <c r="M1345">
        <f>5</f>
        <v>5</v>
      </c>
      <c r="N1345" t="s">
        <v>32462</v>
      </c>
      <c r="O1345">
        <f>VLOOKUP(H1345,AggregatsEcoles[#All],7,FALSE)</f>
        <v>10</v>
      </c>
      <c r="P1345">
        <f>VLOOKUP(H1345,AggregatsEcoles[#All],8,FALSE)</f>
        <v>4</v>
      </c>
      <c r="Q1345">
        <f>VLOOKUP(H1345,AggregatsEcoles[#All],9,FALSE)</f>
        <v>6</v>
      </c>
      <c r="R1345">
        <f>VLOOKUP(H1345,AggregatsEcoles[#All],10,FALSE)</f>
        <v>6</v>
      </c>
      <c r="S1345">
        <f>VLOOKUP(H1345,AggregatsEcoles[#All],11,FALSE)</f>
        <v>2</v>
      </c>
      <c r="T1345">
        <f>VLOOKUP(H1345,AggregatsEcoles[#All],12,FALSE)</f>
        <v>4</v>
      </c>
    </row>
    <row r="1346" spans="1:20" x14ac:dyDescent="0.3">
      <c r="A1346" t="s">
        <v>1344</v>
      </c>
      <c r="B1346" t="s">
        <v>15122</v>
      </c>
      <c r="C1346" t="s">
        <v>22879</v>
      </c>
      <c r="D1346" t="s">
        <v>28743</v>
      </c>
      <c r="E1346" t="s">
        <v>23154</v>
      </c>
      <c r="F1346" t="s">
        <v>31247</v>
      </c>
      <c r="G1346" t="s">
        <v>31377</v>
      </c>
      <c r="H1346" t="s">
        <v>31771</v>
      </c>
      <c r="I1346" t="s">
        <v>32453</v>
      </c>
      <c r="J1346" t="s">
        <v>32457</v>
      </c>
      <c r="K1346">
        <f>11</f>
        <v>11</v>
      </c>
      <c r="L1346" t="s">
        <v>32461</v>
      </c>
      <c r="M1346">
        <f>5</f>
        <v>5</v>
      </c>
      <c r="N1346" t="s">
        <v>32462</v>
      </c>
      <c r="O1346">
        <f>VLOOKUP(H1346,AggregatsEcoles[#All],7,FALSE)</f>
        <v>10</v>
      </c>
      <c r="P1346">
        <f>VLOOKUP(H1346,AggregatsEcoles[#All],8,FALSE)</f>
        <v>4</v>
      </c>
      <c r="Q1346">
        <f>VLOOKUP(H1346,AggregatsEcoles[#All],9,FALSE)</f>
        <v>6</v>
      </c>
      <c r="R1346">
        <f>VLOOKUP(H1346,AggregatsEcoles[#All],10,FALSE)</f>
        <v>6</v>
      </c>
      <c r="S1346">
        <f>VLOOKUP(H1346,AggregatsEcoles[#All],11,FALSE)</f>
        <v>2</v>
      </c>
      <c r="T1346">
        <f>VLOOKUP(H1346,AggregatsEcoles[#All],12,FALSE)</f>
        <v>4</v>
      </c>
    </row>
    <row r="1347" spans="1:20" x14ac:dyDescent="0.3">
      <c r="A1347" t="s">
        <v>1345</v>
      </c>
      <c r="B1347" t="s">
        <v>15123</v>
      </c>
      <c r="C1347" t="s">
        <v>22880</v>
      </c>
      <c r="D1347" t="s">
        <v>25158</v>
      </c>
      <c r="E1347" t="s">
        <v>22657</v>
      </c>
      <c r="F1347" t="s">
        <v>31247</v>
      </c>
      <c r="G1347" t="s">
        <v>31378</v>
      </c>
      <c r="H1347" t="s">
        <v>31772</v>
      </c>
      <c r="I1347" t="s">
        <v>32453</v>
      </c>
      <c r="J1347" t="s">
        <v>32457</v>
      </c>
      <c r="K1347">
        <f>11</f>
        <v>11</v>
      </c>
      <c r="L1347" t="s">
        <v>32461</v>
      </c>
      <c r="M1347">
        <f>5</f>
        <v>5</v>
      </c>
      <c r="N1347" t="s">
        <v>32462</v>
      </c>
      <c r="O1347">
        <f>VLOOKUP(H1347,AggregatsEcoles[#All],7,FALSE)</f>
        <v>167</v>
      </c>
      <c r="P1347">
        <f>VLOOKUP(H1347,AggregatsEcoles[#All],8,FALSE)</f>
        <v>74</v>
      </c>
      <c r="Q1347">
        <f>VLOOKUP(H1347,AggregatsEcoles[#All],9,FALSE)</f>
        <v>93</v>
      </c>
      <c r="R1347">
        <f>VLOOKUP(H1347,AggregatsEcoles[#All],10,FALSE)</f>
        <v>155</v>
      </c>
      <c r="S1347">
        <f>VLOOKUP(H1347,AggregatsEcoles[#All],11,FALSE)</f>
        <v>71</v>
      </c>
      <c r="T1347">
        <f>VLOOKUP(H1347,AggregatsEcoles[#All],12,FALSE)</f>
        <v>84</v>
      </c>
    </row>
    <row r="1348" spans="1:20" x14ac:dyDescent="0.3">
      <c r="A1348" t="s">
        <v>1346</v>
      </c>
      <c r="B1348" t="s">
        <v>14352</v>
      </c>
      <c r="C1348" t="s">
        <v>19385</v>
      </c>
      <c r="D1348" t="s">
        <v>19317</v>
      </c>
      <c r="E1348" t="s">
        <v>22657</v>
      </c>
      <c r="F1348" t="s">
        <v>31247</v>
      </c>
      <c r="G1348" t="s">
        <v>31378</v>
      </c>
      <c r="H1348" t="s">
        <v>31772</v>
      </c>
      <c r="I1348" t="s">
        <v>32453</v>
      </c>
      <c r="J1348" t="s">
        <v>32457</v>
      </c>
      <c r="K1348">
        <f>11</f>
        <v>11</v>
      </c>
      <c r="L1348" t="s">
        <v>32461</v>
      </c>
      <c r="M1348">
        <f>5</f>
        <v>5</v>
      </c>
      <c r="N1348" t="s">
        <v>32462</v>
      </c>
      <c r="O1348">
        <f>VLOOKUP(H1348,AggregatsEcoles[#All],7,FALSE)</f>
        <v>167</v>
      </c>
      <c r="P1348">
        <f>VLOOKUP(H1348,AggregatsEcoles[#All],8,FALSE)</f>
        <v>74</v>
      </c>
      <c r="Q1348">
        <f>VLOOKUP(H1348,AggregatsEcoles[#All],9,FALSE)</f>
        <v>93</v>
      </c>
      <c r="R1348">
        <f>VLOOKUP(H1348,AggregatsEcoles[#All],10,FALSE)</f>
        <v>155</v>
      </c>
      <c r="S1348">
        <f>VLOOKUP(H1348,AggregatsEcoles[#All],11,FALSE)</f>
        <v>71</v>
      </c>
      <c r="T1348">
        <f>VLOOKUP(H1348,AggregatsEcoles[#All],12,FALSE)</f>
        <v>84</v>
      </c>
    </row>
    <row r="1349" spans="1:20" x14ac:dyDescent="0.3">
      <c r="A1349" t="s">
        <v>1347</v>
      </c>
      <c r="B1349" t="s">
        <v>15124</v>
      </c>
      <c r="C1349" t="s">
        <v>22881</v>
      </c>
      <c r="D1349" t="s">
        <v>22881</v>
      </c>
      <c r="E1349" t="s">
        <v>23154</v>
      </c>
      <c r="F1349" t="s">
        <v>31255</v>
      </c>
      <c r="G1349" t="s">
        <v>31378</v>
      </c>
      <c r="H1349" t="s">
        <v>31772</v>
      </c>
      <c r="I1349" t="s">
        <v>32453</v>
      </c>
      <c r="J1349" t="s">
        <v>32457</v>
      </c>
      <c r="K1349">
        <f>11</f>
        <v>11</v>
      </c>
      <c r="L1349" t="s">
        <v>32461</v>
      </c>
      <c r="M1349">
        <f>5</f>
        <v>5</v>
      </c>
      <c r="N1349" t="s">
        <v>32462</v>
      </c>
      <c r="O1349">
        <f>VLOOKUP(H1349,AggregatsEcoles[#All],7,FALSE)</f>
        <v>167</v>
      </c>
      <c r="P1349">
        <f>VLOOKUP(H1349,AggregatsEcoles[#All],8,FALSE)</f>
        <v>74</v>
      </c>
      <c r="Q1349">
        <f>VLOOKUP(H1349,AggregatsEcoles[#All],9,FALSE)</f>
        <v>93</v>
      </c>
      <c r="R1349">
        <f>VLOOKUP(H1349,AggregatsEcoles[#All],10,FALSE)</f>
        <v>155</v>
      </c>
      <c r="S1349">
        <f>VLOOKUP(H1349,AggregatsEcoles[#All],11,FALSE)</f>
        <v>71</v>
      </c>
      <c r="T1349">
        <f>VLOOKUP(H1349,AggregatsEcoles[#All],12,FALSE)</f>
        <v>84</v>
      </c>
    </row>
    <row r="1350" spans="1:20" x14ac:dyDescent="0.3">
      <c r="A1350" t="s">
        <v>1348</v>
      </c>
      <c r="B1350" t="s">
        <v>15125</v>
      </c>
      <c r="C1350" t="s">
        <v>21135</v>
      </c>
      <c r="D1350" t="s">
        <v>28744</v>
      </c>
      <c r="E1350" t="s">
        <v>23154</v>
      </c>
      <c r="F1350" t="s">
        <v>31255</v>
      </c>
      <c r="G1350" t="s">
        <v>31378</v>
      </c>
      <c r="H1350" t="s">
        <v>31772</v>
      </c>
      <c r="I1350" t="s">
        <v>32453</v>
      </c>
      <c r="J1350" t="s">
        <v>32457</v>
      </c>
      <c r="K1350">
        <f>11</f>
        <v>11</v>
      </c>
      <c r="L1350" t="s">
        <v>32461</v>
      </c>
      <c r="M1350">
        <f>5</f>
        <v>5</v>
      </c>
      <c r="N1350" t="s">
        <v>32462</v>
      </c>
      <c r="O1350">
        <f>VLOOKUP(H1350,AggregatsEcoles[#All],7,FALSE)</f>
        <v>167</v>
      </c>
      <c r="P1350">
        <f>VLOOKUP(H1350,AggregatsEcoles[#All],8,FALSE)</f>
        <v>74</v>
      </c>
      <c r="Q1350">
        <f>VLOOKUP(H1350,AggregatsEcoles[#All],9,FALSE)</f>
        <v>93</v>
      </c>
      <c r="R1350">
        <f>VLOOKUP(H1350,AggregatsEcoles[#All],10,FALSE)</f>
        <v>155</v>
      </c>
      <c r="S1350">
        <f>VLOOKUP(H1350,AggregatsEcoles[#All],11,FALSE)</f>
        <v>71</v>
      </c>
      <c r="T1350">
        <f>VLOOKUP(H1350,AggregatsEcoles[#All],12,FALSE)</f>
        <v>84</v>
      </c>
    </row>
    <row r="1351" spans="1:20" x14ac:dyDescent="0.3">
      <c r="A1351" t="s">
        <v>1349</v>
      </c>
      <c r="B1351" t="s">
        <v>15126</v>
      </c>
      <c r="C1351" t="s">
        <v>14365</v>
      </c>
      <c r="D1351" t="s">
        <v>28517</v>
      </c>
      <c r="E1351" t="s">
        <v>22657</v>
      </c>
      <c r="F1351" t="s">
        <v>31261</v>
      </c>
      <c r="G1351" t="s">
        <v>31378</v>
      </c>
      <c r="H1351" t="s">
        <v>31772</v>
      </c>
      <c r="I1351" t="s">
        <v>32453</v>
      </c>
      <c r="J1351" t="s">
        <v>32457</v>
      </c>
      <c r="K1351">
        <f>11</f>
        <v>11</v>
      </c>
      <c r="L1351" t="s">
        <v>32461</v>
      </c>
      <c r="M1351">
        <f>5</f>
        <v>5</v>
      </c>
      <c r="N1351" t="s">
        <v>32462</v>
      </c>
      <c r="O1351">
        <f>VLOOKUP(H1351,AggregatsEcoles[#All],7,FALSE)</f>
        <v>167</v>
      </c>
      <c r="P1351">
        <f>VLOOKUP(H1351,AggregatsEcoles[#All],8,FALSE)</f>
        <v>74</v>
      </c>
      <c r="Q1351">
        <f>VLOOKUP(H1351,AggregatsEcoles[#All],9,FALSE)</f>
        <v>93</v>
      </c>
      <c r="R1351">
        <f>VLOOKUP(H1351,AggregatsEcoles[#All],10,FALSE)</f>
        <v>155</v>
      </c>
      <c r="S1351">
        <f>VLOOKUP(H1351,AggregatsEcoles[#All],11,FALSE)</f>
        <v>71</v>
      </c>
      <c r="T1351">
        <f>VLOOKUP(H1351,AggregatsEcoles[#All],12,FALSE)</f>
        <v>84</v>
      </c>
    </row>
    <row r="1352" spans="1:20" x14ac:dyDescent="0.3">
      <c r="A1352" t="s">
        <v>1350</v>
      </c>
      <c r="B1352" t="s">
        <v>14037</v>
      </c>
      <c r="C1352" t="s">
        <v>22882</v>
      </c>
      <c r="D1352" t="s">
        <v>25641</v>
      </c>
      <c r="E1352" t="s">
        <v>23154</v>
      </c>
      <c r="F1352" t="s">
        <v>31254</v>
      </c>
      <c r="G1352" t="s">
        <v>31378</v>
      </c>
      <c r="H1352" t="s">
        <v>31772</v>
      </c>
      <c r="I1352" t="s">
        <v>32453</v>
      </c>
      <c r="J1352" t="s">
        <v>32457</v>
      </c>
      <c r="K1352">
        <f>11</f>
        <v>11</v>
      </c>
      <c r="L1352" t="s">
        <v>32461</v>
      </c>
      <c r="M1352">
        <f>5</f>
        <v>5</v>
      </c>
      <c r="N1352" t="s">
        <v>32462</v>
      </c>
      <c r="O1352">
        <f>VLOOKUP(H1352,AggregatsEcoles[#All],7,FALSE)</f>
        <v>167</v>
      </c>
      <c r="P1352">
        <f>VLOOKUP(H1352,AggregatsEcoles[#All],8,FALSE)</f>
        <v>74</v>
      </c>
      <c r="Q1352">
        <f>VLOOKUP(H1352,AggregatsEcoles[#All],9,FALSE)</f>
        <v>93</v>
      </c>
      <c r="R1352">
        <f>VLOOKUP(H1352,AggregatsEcoles[#All],10,FALSE)</f>
        <v>155</v>
      </c>
      <c r="S1352">
        <f>VLOOKUP(H1352,AggregatsEcoles[#All],11,FALSE)</f>
        <v>71</v>
      </c>
      <c r="T1352">
        <f>VLOOKUP(H1352,AggregatsEcoles[#All],12,FALSE)</f>
        <v>84</v>
      </c>
    </row>
    <row r="1353" spans="1:20" x14ac:dyDescent="0.3">
      <c r="A1353" t="s">
        <v>1351</v>
      </c>
      <c r="B1353" t="s">
        <v>15127</v>
      </c>
      <c r="C1353" t="s">
        <v>22883</v>
      </c>
      <c r="D1353" t="s">
        <v>26357</v>
      </c>
      <c r="E1353" t="s">
        <v>23154</v>
      </c>
      <c r="F1353" t="s">
        <v>31255</v>
      </c>
      <c r="G1353" t="s">
        <v>31378</v>
      </c>
      <c r="H1353" t="s">
        <v>31772</v>
      </c>
      <c r="I1353" t="s">
        <v>32453</v>
      </c>
      <c r="J1353" t="s">
        <v>32457</v>
      </c>
      <c r="K1353">
        <f>11</f>
        <v>11</v>
      </c>
      <c r="L1353" t="s">
        <v>32461</v>
      </c>
      <c r="M1353">
        <f>5</f>
        <v>5</v>
      </c>
      <c r="N1353" t="s">
        <v>32462</v>
      </c>
      <c r="O1353">
        <f>VLOOKUP(H1353,AggregatsEcoles[#All],7,FALSE)</f>
        <v>167</v>
      </c>
      <c r="P1353">
        <f>VLOOKUP(H1353,AggregatsEcoles[#All],8,FALSE)</f>
        <v>74</v>
      </c>
      <c r="Q1353">
        <f>VLOOKUP(H1353,AggregatsEcoles[#All],9,FALSE)</f>
        <v>93</v>
      </c>
      <c r="R1353">
        <f>VLOOKUP(H1353,AggregatsEcoles[#All],10,FALSE)</f>
        <v>155</v>
      </c>
      <c r="S1353">
        <f>VLOOKUP(H1353,AggregatsEcoles[#All],11,FALSE)</f>
        <v>71</v>
      </c>
      <c r="T1353">
        <f>VLOOKUP(H1353,AggregatsEcoles[#All],12,FALSE)</f>
        <v>84</v>
      </c>
    </row>
    <row r="1354" spans="1:20" x14ac:dyDescent="0.3">
      <c r="A1354" t="s">
        <v>1352</v>
      </c>
      <c r="B1354" t="s">
        <v>15128</v>
      </c>
      <c r="C1354" t="s">
        <v>22884</v>
      </c>
      <c r="E1354" t="s">
        <v>22657</v>
      </c>
      <c r="F1354" t="s">
        <v>31270</v>
      </c>
      <c r="G1354" t="s">
        <v>31378</v>
      </c>
      <c r="H1354" t="s">
        <v>31772</v>
      </c>
      <c r="I1354" t="s">
        <v>32453</v>
      </c>
      <c r="J1354" t="s">
        <v>32457</v>
      </c>
      <c r="K1354">
        <f>11</f>
        <v>11</v>
      </c>
      <c r="L1354" t="s">
        <v>32461</v>
      </c>
      <c r="M1354">
        <f>5</f>
        <v>5</v>
      </c>
      <c r="N1354" t="s">
        <v>32462</v>
      </c>
      <c r="O1354">
        <f>VLOOKUP(H1354,AggregatsEcoles[#All],7,FALSE)</f>
        <v>167</v>
      </c>
      <c r="P1354">
        <f>VLOOKUP(H1354,AggregatsEcoles[#All],8,FALSE)</f>
        <v>74</v>
      </c>
      <c r="Q1354">
        <f>VLOOKUP(H1354,AggregatsEcoles[#All],9,FALSE)</f>
        <v>93</v>
      </c>
      <c r="R1354">
        <f>VLOOKUP(H1354,AggregatsEcoles[#All],10,FALSE)</f>
        <v>155</v>
      </c>
      <c r="S1354">
        <f>VLOOKUP(H1354,AggregatsEcoles[#All],11,FALSE)</f>
        <v>71</v>
      </c>
      <c r="T1354">
        <f>VLOOKUP(H1354,AggregatsEcoles[#All],12,FALSE)</f>
        <v>84</v>
      </c>
    </row>
    <row r="1355" spans="1:20" x14ac:dyDescent="0.3">
      <c r="A1355" t="s">
        <v>1353</v>
      </c>
      <c r="B1355" t="s">
        <v>15129</v>
      </c>
      <c r="C1355" t="s">
        <v>22885</v>
      </c>
      <c r="D1355" t="s">
        <v>27088</v>
      </c>
      <c r="E1355" t="s">
        <v>23154</v>
      </c>
      <c r="F1355" t="s">
        <v>31247</v>
      </c>
      <c r="G1355" t="s">
        <v>31378</v>
      </c>
      <c r="H1355" t="s">
        <v>31772</v>
      </c>
      <c r="I1355" t="s">
        <v>32453</v>
      </c>
      <c r="J1355" t="s">
        <v>32457</v>
      </c>
      <c r="K1355">
        <f>11</f>
        <v>11</v>
      </c>
      <c r="L1355" t="s">
        <v>32461</v>
      </c>
      <c r="M1355">
        <f>5</f>
        <v>5</v>
      </c>
      <c r="N1355" t="s">
        <v>32462</v>
      </c>
      <c r="O1355">
        <f>VLOOKUP(H1355,AggregatsEcoles[#All],7,FALSE)</f>
        <v>167</v>
      </c>
      <c r="P1355">
        <f>VLOOKUP(H1355,AggregatsEcoles[#All],8,FALSE)</f>
        <v>74</v>
      </c>
      <c r="Q1355">
        <f>VLOOKUP(H1355,AggregatsEcoles[#All],9,FALSE)</f>
        <v>93</v>
      </c>
      <c r="R1355">
        <f>VLOOKUP(H1355,AggregatsEcoles[#All],10,FALSE)</f>
        <v>155</v>
      </c>
      <c r="S1355">
        <f>VLOOKUP(H1355,AggregatsEcoles[#All],11,FALSE)</f>
        <v>71</v>
      </c>
      <c r="T1355">
        <f>VLOOKUP(H1355,AggregatsEcoles[#All],12,FALSE)</f>
        <v>84</v>
      </c>
    </row>
    <row r="1356" spans="1:20" x14ac:dyDescent="0.3">
      <c r="A1356" t="s">
        <v>1354</v>
      </c>
      <c r="B1356" t="s">
        <v>15130</v>
      </c>
      <c r="C1356" t="s">
        <v>15245</v>
      </c>
      <c r="D1356" t="s">
        <v>21368</v>
      </c>
      <c r="E1356" t="s">
        <v>23154</v>
      </c>
      <c r="F1356" t="s">
        <v>31248</v>
      </c>
      <c r="G1356" t="s">
        <v>31378</v>
      </c>
      <c r="H1356" t="s">
        <v>31772</v>
      </c>
      <c r="I1356" t="s">
        <v>32453</v>
      </c>
      <c r="J1356" t="s">
        <v>32457</v>
      </c>
      <c r="K1356">
        <f>11</f>
        <v>11</v>
      </c>
      <c r="L1356" t="s">
        <v>32461</v>
      </c>
      <c r="M1356">
        <f>5</f>
        <v>5</v>
      </c>
      <c r="N1356" t="s">
        <v>32462</v>
      </c>
      <c r="O1356">
        <f>VLOOKUP(H1356,AggregatsEcoles[#All],7,FALSE)</f>
        <v>167</v>
      </c>
      <c r="P1356">
        <f>VLOOKUP(H1356,AggregatsEcoles[#All],8,FALSE)</f>
        <v>74</v>
      </c>
      <c r="Q1356">
        <f>VLOOKUP(H1356,AggregatsEcoles[#All],9,FALSE)</f>
        <v>93</v>
      </c>
      <c r="R1356">
        <f>VLOOKUP(H1356,AggregatsEcoles[#All],10,FALSE)</f>
        <v>155</v>
      </c>
      <c r="S1356">
        <f>VLOOKUP(H1356,AggregatsEcoles[#All],11,FALSE)</f>
        <v>71</v>
      </c>
      <c r="T1356">
        <f>VLOOKUP(H1356,AggregatsEcoles[#All],12,FALSE)</f>
        <v>84</v>
      </c>
    </row>
    <row r="1357" spans="1:20" x14ac:dyDescent="0.3">
      <c r="A1357" t="s">
        <v>1355</v>
      </c>
      <c r="B1357" t="s">
        <v>15131</v>
      </c>
      <c r="C1357" t="s">
        <v>22886</v>
      </c>
      <c r="D1357" t="s">
        <v>23077</v>
      </c>
      <c r="E1357" t="s">
        <v>23154</v>
      </c>
      <c r="F1357" t="s">
        <v>31248</v>
      </c>
      <c r="G1357" t="s">
        <v>31379</v>
      </c>
      <c r="H1357" t="s">
        <v>31773</v>
      </c>
      <c r="I1357" t="s">
        <v>32453</v>
      </c>
      <c r="J1357" t="s">
        <v>32457</v>
      </c>
      <c r="K1357">
        <f>11</f>
        <v>11</v>
      </c>
      <c r="L1357" t="s">
        <v>32461</v>
      </c>
      <c r="M1357">
        <f>5</f>
        <v>5</v>
      </c>
      <c r="N1357" t="s">
        <v>32462</v>
      </c>
      <c r="O1357">
        <f>VLOOKUP(H1357,AggregatsEcoles[#All],7,FALSE)</f>
        <v>9</v>
      </c>
      <c r="P1357">
        <f>VLOOKUP(H1357,AggregatsEcoles[#All],8,FALSE)</f>
        <v>1</v>
      </c>
      <c r="Q1357">
        <f>VLOOKUP(H1357,AggregatsEcoles[#All],9,FALSE)</f>
        <v>8</v>
      </c>
      <c r="R1357">
        <f>VLOOKUP(H1357,AggregatsEcoles[#All],10,FALSE)</f>
        <v>8</v>
      </c>
      <c r="S1357">
        <f>VLOOKUP(H1357,AggregatsEcoles[#All],11,FALSE)</f>
        <v>1</v>
      </c>
      <c r="T1357">
        <f>VLOOKUP(H1357,AggregatsEcoles[#All],12,FALSE)</f>
        <v>7</v>
      </c>
    </row>
    <row r="1358" spans="1:20" x14ac:dyDescent="0.3">
      <c r="A1358" t="s">
        <v>1356</v>
      </c>
      <c r="B1358" t="s">
        <v>15132</v>
      </c>
      <c r="C1358" t="s">
        <v>22887</v>
      </c>
      <c r="D1358" t="s">
        <v>28675</v>
      </c>
      <c r="E1358" t="s">
        <v>23154</v>
      </c>
      <c r="F1358" t="s">
        <v>31250</v>
      </c>
      <c r="G1358" t="s">
        <v>31379</v>
      </c>
      <c r="H1358" t="s">
        <v>31773</v>
      </c>
      <c r="I1358" t="s">
        <v>32453</v>
      </c>
      <c r="J1358" t="s">
        <v>32457</v>
      </c>
      <c r="K1358">
        <f>11</f>
        <v>11</v>
      </c>
      <c r="L1358" t="s">
        <v>32461</v>
      </c>
      <c r="M1358">
        <f>5</f>
        <v>5</v>
      </c>
      <c r="N1358" t="s">
        <v>32462</v>
      </c>
      <c r="O1358">
        <f>VLOOKUP(H1358,AggregatsEcoles[#All],7,FALSE)</f>
        <v>9</v>
      </c>
      <c r="P1358">
        <f>VLOOKUP(H1358,AggregatsEcoles[#All],8,FALSE)</f>
        <v>1</v>
      </c>
      <c r="Q1358">
        <f>VLOOKUP(H1358,AggregatsEcoles[#All],9,FALSE)</f>
        <v>8</v>
      </c>
      <c r="R1358">
        <f>VLOOKUP(H1358,AggregatsEcoles[#All],10,FALSE)</f>
        <v>8</v>
      </c>
      <c r="S1358">
        <f>VLOOKUP(H1358,AggregatsEcoles[#All],11,FALSE)</f>
        <v>1</v>
      </c>
      <c r="T1358">
        <f>VLOOKUP(H1358,AggregatsEcoles[#All],12,FALSE)</f>
        <v>7</v>
      </c>
    </row>
    <row r="1359" spans="1:20" x14ac:dyDescent="0.3">
      <c r="A1359" t="s">
        <v>1357</v>
      </c>
      <c r="B1359" t="s">
        <v>15133</v>
      </c>
      <c r="C1359" t="s">
        <v>22888</v>
      </c>
      <c r="D1359" t="s">
        <v>28360</v>
      </c>
      <c r="E1359" t="s">
        <v>23154</v>
      </c>
      <c r="F1359" t="s">
        <v>31248</v>
      </c>
      <c r="G1359" t="s">
        <v>31379</v>
      </c>
      <c r="H1359" t="s">
        <v>31773</v>
      </c>
      <c r="I1359" t="s">
        <v>32453</v>
      </c>
      <c r="J1359" t="s">
        <v>32457</v>
      </c>
      <c r="K1359">
        <f>11</f>
        <v>11</v>
      </c>
      <c r="L1359" t="s">
        <v>32461</v>
      </c>
      <c r="M1359">
        <f>5</f>
        <v>5</v>
      </c>
      <c r="N1359" t="s">
        <v>32462</v>
      </c>
      <c r="O1359">
        <f>VLOOKUP(H1359,AggregatsEcoles[#All],7,FALSE)</f>
        <v>9</v>
      </c>
      <c r="P1359">
        <f>VLOOKUP(H1359,AggregatsEcoles[#All],8,FALSE)</f>
        <v>1</v>
      </c>
      <c r="Q1359">
        <f>VLOOKUP(H1359,AggregatsEcoles[#All],9,FALSE)</f>
        <v>8</v>
      </c>
      <c r="R1359">
        <f>VLOOKUP(H1359,AggregatsEcoles[#All],10,FALSE)</f>
        <v>8</v>
      </c>
      <c r="S1359">
        <f>VLOOKUP(H1359,AggregatsEcoles[#All],11,FALSE)</f>
        <v>1</v>
      </c>
      <c r="T1359">
        <f>VLOOKUP(H1359,AggregatsEcoles[#All],12,FALSE)</f>
        <v>7</v>
      </c>
    </row>
    <row r="1360" spans="1:20" x14ac:dyDescent="0.3">
      <c r="A1360" t="s">
        <v>1358</v>
      </c>
      <c r="B1360" t="s">
        <v>14474</v>
      </c>
      <c r="C1360" t="s">
        <v>22889</v>
      </c>
      <c r="D1360" t="s">
        <v>28745</v>
      </c>
      <c r="E1360" t="s">
        <v>22657</v>
      </c>
      <c r="F1360" t="s">
        <v>31255</v>
      </c>
      <c r="G1360" t="s">
        <v>31379</v>
      </c>
      <c r="H1360" t="s">
        <v>31773</v>
      </c>
      <c r="I1360" t="s">
        <v>32453</v>
      </c>
      <c r="J1360" t="s">
        <v>32457</v>
      </c>
      <c r="K1360">
        <f>11</f>
        <v>11</v>
      </c>
      <c r="L1360" t="s">
        <v>32461</v>
      </c>
      <c r="M1360">
        <f>5</f>
        <v>5</v>
      </c>
      <c r="N1360" t="s">
        <v>32462</v>
      </c>
      <c r="O1360">
        <f>VLOOKUP(H1360,AggregatsEcoles[#All],7,FALSE)</f>
        <v>9</v>
      </c>
      <c r="P1360">
        <f>VLOOKUP(H1360,AggregatsEcoles[#All],8,FALSE)</f>
        <v>1</v>
      </c>
      <c r="Q1360">
        <f>VLOOKUP(H1360,AggregatsEcoles[#All],9,FALSE)</f>
        <v>8</v>
      </c>
      <c r="R1360">
        <f>VLOOKUP(H1360,AggregatsEcoles[#All],10,FALSE)</f>
        <v>8</v>
      </c>
      <c r="S1360">
        <f>VLOOKUP(H1360,AggregatsEcoles[#All],11,FALSE)</f>
        <v>1</v>
      </c>
      <c r="T1360">
        <f>VLOOKUP(H1360,AggregatsEcoles[#All],12,FALSE)</f>
        <v>7</v>
      </c>
    </row>
    <row r="1361" spans="1:20" x14ac:dyDescent="0.3">
      <c r="A1361" t="s">
        <v>1359</v>
      </c>
      <c r="B1361" t="s">
        <v>15134</v>
      </c>
      <c r="C1361" t="s">
        <v>22890</v>
      </c>
      <c r="E1361" t="s">
        <v>23154</v>
      </c>
      <c r="F1361" t="s">
        <v>31246</v>
      </c>
      <c r="G1361" t="s">
        <v>31379</v>
      </c>
      <c r="H1361" t="s">
        <v>31773</v>
      </c>
      <c r="I1361" t="s">
        <v>32453</v>
      </c>
      <c r="J1361" t="s">
        <v>32457</v>
      </c>
      <c r="K1361">
        <f>11</f>
        <v>11</v>
      </c>
      <c r="L1361" t="s">
        <v>32461</v>
      </c>
      <c r="M1361">
        <f>5</f>
        <v>5</v>
      </c>
      <c r="N1361" t="s">
        <v>32462</v>
      </c>
      <c r="O1361">
        <f>VLOOKUP(H1361,AggregatsEcoles[#All],7,FALSE)</f>
        <v>9</v>
      </c>
      <c r="P1361">
        <f>VLOOKUP(H1361,AggregatsEcoles[#All],8,FALSE)</f>
        <v>1</v>
      </c>
      <c r="Q1361">
        <f>VLOOKUP(H1361,AggregatsEcoles[#All],9,FALSE)</f>
        <v>8</v>
      </c>
      <c r="R1361">
        <f>VLOOKUP(H1361,AggregatsEcoles[#All],10,FALSE)</f>
        <v>8</v>
      </c>
      <c r="S1361">
        <f>VLOOKUP(H1361,AggregatsEcoles[#All],11,FALSE)</f>
        <v>1</v>
      </c>
      <c r="T1361">
        <f>VLOOKUP(H1361,AggregatsEcoles[#All],12,FALSE)</f>
        <v>7</v>
      </c>
    </row>
    <row r="1362" spans="1:20" x14ac:dyDescent="0.3">
      <c r="A1362" t="s">
        <v>1360</v>
      </c>
      <c r="B1362" t="s">
        <v>15135</v>
      </c>
      <c r="C1362" t="s">
        <v>22891</v>
      </c>
      <c r="D1362" t="s">
        <v>28746</v>
      </c>
      <c r="E1362" t="s">
        <v>23154</v>
      </c>
      <c r="F1362" t="s">
        <v>31248</v>
      </c>
      <c r="G1362" t="s">
        <v>31379</v>
      </c>
      <c r="H1362" t="s">
        <v>31773</v>
      </c>
      <c r="I1362" t="s">
        <v>32453</v>
      </c>
      <c r="J1362" t="s">
        <v>32457</v>
      </c>
      <c r="K1362">
        <f>11</f>
        <v>11</v>
      </c>
      <c r="L1362" t="s">
        <v>32461</v>
      </c>
      <c r="M1362">
        <f>5</f>
        <v>5</v>
      </c>
      <c r="N1362" t="s">
        <v>32462</v>
      </c>
      <c r="O1362">
        <f>VLOOKUP(H1362,AggregatsEcoles[#All],7,FALSE)</f>
        <v>9</v>
      </c>
      <c r="P1362">
        <f>VLOOKUP(H1362,AggregatsEcoles[#All],8,FALSE)</f>
        <v>1</v>
      </c>
      <c r="Q1362">
        <f>VLOOKUP(H1362,AggregatsEcoles[#All],9,FALSE)</f>
        <v>8</v>
      </c>
      <c r="R1362">
        <f>VLOOKUP(H1362,AggregatsEcoles[#All],10,FALSE)</f>
        <v>8</v>
      </c>
      <c r="S1362">
        <f>VLOOKUP(H1362,AggregatsEcoles[#All],11,FALSE)</f>
        <v>1</v>
      </c>
      <c r="T1362">
        <f>VLOOKUP(H1362,AggregatsEcoles[#All],12,FALSE)</f>
        <v>7</v>
      </c>
    </row>
    <row r="1363" spans="1:20" x14ac:dyDescent="0.3">
      <c r="A1363" t="s">
        <v>1361</v>
      </c>
      <c r="B1363" t="s">
        <v>15136</v>
      </c>
      <c r="C1363" t="s">
        <v>20772</v>
      </c>
      <c r="D1363" t="s">
        <v>28747</v>
      </c>
      <c r="E1363" t="s">
        <v>23154</v>
      </c>
      <c r="F1363" t="s">
        <v>31250</v>
      </c>
      <c r="G1363" t="s">
        <v>31379</v>
      </c>
      <c r="H1363" t="s">
        <v>31773</v>
      </c>
      <c r="I1363" t="s">
        <v>32453</v>
      </c>
      <c r="J1363" t="s">
        <v>32457</v>
      </c>
      <c r="K1363">
        <f>11</f>
        <v>11</v>
      </c>
      <c r="L1363" t="s">
        <v>32461</v>
      </c>
      <c r="M1363">
        <f>5</f>
        <v>5</v>
      </c>
      <c r="N1363" t="s">
        <v>32462</v>
      </c>
      <c r="O1363">
        <f>VLOOKUP(H1363,AggregatsEcoles[#All],7,FALSE)</f>
        <v>9</v>
      </c>
      <c r="P1363">
        <f>VLOOKUP(H1363,AggregatsEcoles[#All],8,FALSE)</f>
        <v>1</v>
      </c>
      <c r="Q1363">
        <f>VLOOKUP(H1363,AggregatsEcoles[#All],9,FALSE)</f>
        <v>8</v>
      </c>
      <c r="R1363">
        <f>VLOOKUP(H1363,AggregatsEcoles[#All],10,FALSE)</f>
        <v>8</v>
      </c>
      <c r="S1363">
        <f>VLOOKUP(H1363,AggregatsEcoles[#All],11,FALSE)</f>
        <v>1</v>
      </c>
      <c r="T1363">
        <f>VLOOKUP(H1363,AggregatsEcoles[#All],12,FALSE)</f>
        <v>7</v>
      </c>
    </row>
    <row r="1364" spans="1:20" x14ac:dyDescent="0.3">
      <c r="A1364" t="s">
        <v>1362</v>
      </c>
      <c r="B1364" t="s">
        <v>15137</v>
      </c>
      <c r="C1364" t="s">
        <v>14365</v>
      </c>
      <c r="D1364" t="s">
        <v>26561</v>
      </c>
      <c r="E1364" t="s">
        <v>22657</v>
      </c>
      <c r="F1364" t="s">
        <v>31255</v>
      </c>
      <c r="G1364" t="s">
        <v>31379</v>
      </c>
      <c r="H1364" t="s">
        <v>31773</v>
      </c>
      <c r="I1364" t="s">
        <v>32453</v>
      </c>
      <c r="J1364" t="s">
        <v>32457</v>
      </c>
      <c r="K1364">
        <f>11</f>
        <v>11</v>
      </c>
      <c r="L1364" t="s">
        <v>32461</v>
      </c>
      <c r="M1364">
        <f>5</f>
        <v>5</v>
      </c>
      <c r="N1364" t="s">
        <v>32462</v>
      </c>
      <c r="O1364">
        <f>VLOOKUP(H1364,AggregatsEcoles[#All],7,FALSE)</f>
        <v>9</v>
      </c>
      <c r="P1364">
        <f>VLOOKUP(H1364,AggregatsEcoles[#All],8,FALSE)</f>
        <v>1</v>
      </c>
      <c r="Q1364">
        <f>VLOOKUP(H1364,AggregatsEcoles[#All],9,FALSE)</f>
        <v>8</v>
      </c>
      <c r="R1364">
        <f>VLOOKUP(H1364,AggregatsEcoles[#All],10,FALSE)</f>
        <v>8</v>
      </c>
      <c r="S1364">
        <f>VLOOKUP(H1364,AggregatsEcoles[#All],11,FALSE)</f>
        <v>1</v>
      </c>
      <c r="T1364">
        <f>VLOOKUP(H1364,AggregatsEcoles[#All],12,FALSE)</f>
        <v>7</v>
      </c>
    </row>
    <row r="1365" spans="1:20" x14ac:dyDescent="0.3">
      <c r="A1365" t="s">
        <v>1363</v>
      </c>
      <c r="B1365" t="s">
        <v>14042</v>
      </c>
      <c r="C1365" t="s">
        <v>22892</v>
      </c>
      <c r="D1365" t="s">
        <v>28672</v>
      </c>
      <c r="E1365" t="s">
        <v>22657</v>
      </c>
      <c r="F1365" t="s">
        <v>31255</v>
      </c>
      <c r="G1365" t="s">
        <v>31379</v>
      </c>
      <c r="H1365" t="s">
        <v>31773</v>
      </c>
      <c r="I1365" t="s">
        <v>32453</v>
      </c>
      <c r="J1365" t="s">
        <v>32457</v>
      </c>
      <c r="K1365">
        <f>11</f>
        <v>11</v>
      </c>
      <c r="L1365" t="s">
        <v>32461</v>
      </c>
      <c r="M1365">
        <f>5</f>
        <v>5</v>
      </c>
      <c r="N1365" t="s">
        <v>32462</v>
      </c>
      <c r="O1365">
        <f>VLOOKUP(H1365,AggregatsEcoles[#All],7,FALSE)</f>
        <v>9</v>
      </c>
      <c r="P1365">
        <f>VLOOKUP(H1365,AggregatsEcoles[#All],8,FALSE)</f>
        <v>1</v>
      </c>
      <c r="Q1365">
        <f>VLOOKUP(H1365,AggregatsEcoles[#All],9,FALSE)</f>
        <v>8</v>
      </c>
      <c r="R1365">
        <f>VLOOKUP(H1365,AggregatsEcoles[#All],10,FALSE)</f>
        <v>8</v>
      </c>
      <c r="S1365">
        <f>VLOOKUP(H1365,AggregatsEcoles[#All],11,FALSE)</f>
        <v>1</v>
      </c>
      <c r="T1365">
        <f>VLOOKUP(H1365,AggregatsEcoles[#All],12,FALSE)</f>
        <v>7</v>
      </c>
    </row>
    <row r="1366" spans="1:20" x14ac:dyDescent="0.3">
      <c r="A1366" t="s">
        <v>1364</v>
      </c>
      <c r="B1366" t="s">
        <v>15138</v>
      </c>
      <c r="C1366" t="s">
        <v>22893</v>
      </c>
      <c r="E1366" t="s">
        <v>22657</v>
      </c>
      <c r="F1366" t="s">
        <v>31255</v>
      </c>
      <c r="G1366" t="s">
        <v>31379</v>
      </c>
      <c r="H1366" t="s">
        <v>31773</v>
      </c>
      <c r="I1366" t="s">
        <v>32453</v>
      </c>
      <c r="J1366" t="s">
        <v>32457</v>
      </c>
      <c r="K1366">
        <f>11</f>
        <v>11</v>
      </c>
      <c r="L1366" t="s">
        <v>32461</v>
      </c>
      <c r="M1366">
        <f>5</f>
        <v>5</v>
      </c>
      <c r="N1366" t="s">
        <v>32462</v>
      </c>
      <c r="O1366">
        <f>VLOOKUP(H1366,AggregatsEcoles[#All],7,FALSE)</f>
        <v>9</v>
      </c>
      <c r="P1366">
        <f>VLOOKUP(H1366,AggregatsEcoles[#All],8,FALSE)</f>
        <v>1</v>
      </c>
      <c r="Q1366">
        <f>VLOOKUP(H1366,AggregatsEcoles[#All],9,FALSE)</f>
        <v>8</v>
      </c>
      <c r="R1366">
        <f>VLOOKUP(H1366,AggregatsEcoles[#All],10,FALSE)</f>
        <v>8</v>
      </c>
      <c r="S1366">
        <f>VLOOKUP(H1366,AggregatsEcoles[#All],11,FALSE)</f>
        <v>1</v>
      </c>
      <c r="T1366">
        <f>VLOOKUP(H1366,AggregatsEcoles[#All],12,FALSE)</f>
        <v>7</v>
      </c>
    </row>
    <row r="1367" spans="1:20" x14ac:dyDescent="0.3">
      <c r="A1367" t="s">
        <v>1365</v>
      </c>
      <c r="B1367" t="s">
        <v>15139</v>
      </c>
      <c r="C1367" t="s">
        <v>22894</v>
      </c>
      <c r="E1367" t="s">
        <v>23154</v>
      </c>
      <c r="F1367" t="s">
        <v>31250</v>
      </c>
      <c r="G1367" t="s">
        <v>31379</v>
      </c>
      <c r="H1367" t="s">
        <v>31773</v>
      </c>
      <c r="I1367" t="s">
        <v>32453</v>
      </c>
      <c r="J1367" t="s">
        <v>32457</v>
      </c>
      <c r="K1367">
        <f>11</f>
        <v>11</v>
      </c>
      <c r="L1367" t="s">
        <v>32461</v>
      </c>
      <c r="M1367">
        <f>5</f>
        <v>5</v>
      </c>
      <c r="N1367" t="s">
        <v>32462</v>
      </c>
      <c r="O1367">
        <f>VLOOKUP(H1367,AggregatsEcoles[#All],7,FALSE)</f>
        <v>9</v>
      </c>
      <c r="P1367">
        <f>VLOOKUP(H1367,AggregatsEcoles[#All],8,FALSE)</f>
        <v>1</v>
      </c>
      <c r="Q1367">
        <f>VLOOKUP(H1367,AggregatsEcoles[#All],9,FALSE)</f>
        <v>8</v>
      </c>
      <c r="R1367">
        <f>VLOOKUP(H1367,AggregatsEcoles[#All],10,FALSE)</f>
        <v>8</v>
      </c>
      <c r="S1367">
        <f>VLOOKUP(H1367,AggregatsEcoles[#All],11,FALSE)</f>
        <v>1</v>
      </c>
      <c r="T1367">
        <f>VLOOKUP(H1367,AggregatsEcoles[#All],12,FALSE)</f>
        <v>7</v>
      </c>
    </row>
    <row r="1368" spans="1:20" x14ac:dyDescent="0.3">
      <c r="A1368" t="s">
        <v>1366</v>
      </c>
      <c r="B1368" t="s">
        <v>14365</v>
      </c>
      <c r="C1368" t="s">
        <v>15040</v>
      </c>
      <c r="E1368" t="s">
        <v>23154</v>
      </c>
      <c r="F1368" t="s">
        <v>31255</v>
      </c>
      <c r="G1368" t="s">
        <v>31379</v>
      </c>
      <c r="H1368" t="s">
        <v>31773</v>
      </c>
      <c r="I1368" t="s">
        <v>32453</v>
      </c>
      <c r="J1368" t="s">
        <v>32457</v>
      </c>
      <c r="K1368">
        <f>11</f>
        <v>11</v>
      </c>
      <c r="L1368" t="s">
        <v>32461</v>
      </c>
      <c r="M1368">
        <f>5</f>
        <v>5</v>
      </c>
      <c r="N1368" t="s">
        <v>32462</v>
      </c>
      <c r="O1368">
        <f>VLOOKUP(H1368,AggregatsEcoles[#All],7,FALSE)</f>
        <v>9</v>
      </c>
      <c r="P1368">
        <f>VLOOKUP(H1368,AggregatsEcoles[#All],8,FALSE)</f>
        <v>1</v>
      </c>
      <c r="Q1368">
        <f>VLOOKUP(H1368,AggregatsEcoles[#All],9,FALSE)</f>
        <v>8</v>
      </c>
      <c r="R1368">
        <f>VLOOKUP(H1368,AggregatsEcoles[#All],10,FALSE)</f>
        <v>8</v>
      </c>
      <c r="S1368">
        <f>VLOOKUP(H1368,AggregatsEcoles[#All],11,FALSE)</f>
        <v>1</v>
      </c>
      <c r="T1368">
        <f>VLOOKUP(H1368,AggregatsEcoles[#All],12,FALSE)</f>
        <v>7</v>
      </c>
    </row>
    <row r="1369" spans="1:20" x14ac:dyDescent="0.3">
      <c r="A1369" t="s">
        <v>1367</v>
      </c>
      <c r="B1369" t="s">
        <v>14275</v>
      </c>
      <c r="C1369" t="s">
        <v>22895</v>
      </c>
      <c r="E1369" t="s">
        <v>23154</v>
      </c>
      <c r="F1369" t="s">
        <v>31248</v>
      </c>
      <c r="G1369" t="s">
        <v>31379</v>
      </c>
      <c r="H1369" t="s">
        <v>31773</v>
      </c>
      <c r="I1369" t="s">
        <v>32453</v>
      </c>
      <c r="J1369" t="s">
        <v>32457</v>
      </c>
      <c r="K1369">
        <f>11</f>
        <v>11</v>
      </c>
      <c r="L1369" t="s">
        <v>32461</v>
      </c>
      <c r="M1369">
        <f>5</f>
        <v>5</v>
      </c>
      <c r="N1369" t="s">
        <v>32462</v>
      </c>
      <c r="O1369">
        <f>VLOOKUP(H1369,AggregatsEcoles[#All],7,FALSE)</f>
        <v>9</v>
      </c>
      <c r="P1369">
        <f>VLOOKUP(H1369,AggregatsEcoles[#All],8,FALSE)</f>
        <v>1</v>
      </c>
      <c r="Q1369">
        <f>VLOOKUP(H1369,AggregatsEcoles[#All],9,FALSE)</f>
        <v>8</v>
      </c>
      <c r="R1369">
        <f>VLOOKUP(H1369,AggregatsEcoles[#All],10,FALSE)</f>
        <v>8</v>
      </c>
      <c r="S1369">
        <f>VLOOKUP(H1369,AggregatsEcoles[#All],11,FALSE)</f>
        <v>1</v>
      </c>
      <c r="T1369">
        <f>VLOOKUP(H1369,AggregatsEcoles[#All],12,FALSE)</f>
        <v>7</v>
      </c>
    </row>
    <row r="1370" spans="1:20" x14ac:dyDescent="0.3">
      <c r="A1370" t="s">
        <v>1368</v>
      </c>
      <c r="B1370" t="s">
        <v>15140</v>
      </c>
      <c r="C1370" t="s">
        <v>15141</v>
      </c>
      <c r="D1370" t="s">
        <v>28578</v>
      </c>
      <c r="E1370" t="s">
        <v>23154</v>
      </c>
      <c r="F1370" t="s">
        <v>31248</v>
      </c>
      <c r="G1370" t="s">
        <v>31379</v>
      </c>
      <c r="H1370" t="s">
        <v>31773</v>
      </c>
      <c r="I1370" t="s">
        <v>32453</v>
      </c>
      <c r="J1370" t="s">
        <v>32457</v>
      </c>
      <c r="K1370">
        <f>11</f>
        <v>11</v>
      </c>
      <c r="L1370" t="s">
        <v>32461</v>
      </c>
      <c r="M1370">
        <f>5</f>
        <v>5</v>
      </c>
      <c r="N1370" t="s">
        <v>32462</v>
      </c>
      <c r="O1370">
        <f>VLOOKUP(H1370,AggregatsEcoles[#All],7,FALSE)</f>
        <v>9</v>
      </c>
      <c r="P1370">
        <f>VLOOKUP(H1370,AggregatsEcoles[#All],8,FALSE)</f>
        <v>1</v>
      </c>
      <c r="Q1370">
        <f>VLOOKUP(H1370,AggregatsEcoles[#All],9,FALSE)</f>
        <v>8</v>
      </c>
      <c r="R1370">
        <f>VLOOKUP(H1370,AggregatsEcoles[#All],10,FALSE)</f>
        <v>8</v>
      </c>
      <c r="S1370">
        <f>VLOOKUP(H1370,AggregatsEcoles[#All],11,FALSE)</f>
        <v>1</v>
      </c>
      <c r="T1370">
        <f>VLOOKUP(H1370,AggregatsEcoles[#All],12,FALSE)</f>
        <v>7</v>
      </c>
    </row>
    <row r="1371" spans="1:20" x14ac:dyDescent="0.3">
      <c r="A1371" t="s">
        <v>1369</v>
      </c>
      <c r="B1371" t="s">
        <v>15141</v>
      </c>
      <c r="C1371" t="s">
        <v>14530</v>
      </c>
      <c r="D1371" t="s">
        <v>24551</v>
      </c>
      <c r="E1371" t="s">
        <v>22657</v>
      </c>
      <c r="F1371" t="s">
        <v>31257</v>
      </c>
      <c r="G1371" t="s">
        <v>31379</v>
      </c>
      <c r="H1371" t="s">
        <v>31773</v>
      </c>
      <c r="I1371" t="s">
        <v>32453</v>
      </c>
      <c r="J1371" t="s">
        <v>32457</v>
      </c>
      <c r="K1371">
        <f>11</f>
        <v>11</v>
      </c>
      <c r="L1371" t="s">
        <v>32461</v>
      </c>
      <c r="M1371">
        <f>5</f>
        <v>5</v>
      </c>
      <c r="N1371" t="s">
        <v>32462</v>
      </c>
      <c r="O1371">
        <f>VLOOKUP(H1371,AggregatsEcoles[#All],7,FALSE)</f>
        <v>9</v>
      </c>
      <c r="P1371">
        <f>VLOOKUP(H1371,AggregatsEcoles[#All],8,FALSE)</f>
        <v>1</v>
      </c>
      <c r="Q1371">
        <f>VLOOKUP(H1371,AggregatsEcoles[#All],9,FALSE)</f>
        <v>8</v>
      </c>
      <c r="R1371">
        <f>VLOOKUP(H1371,AggregatsEcoles[#All],10,FALSE)</f>
        <v>8</v>
      </c>
      <c r="S1371">
        <f>VLOOKUP(H1371,AggregatsEcoles[#All],11,FALSE)</f>
        <v>1</v>
      </c>
      <c r="T1371">
        <f>VLOOKUP(H1371,AggregatsEcoles[#All],12,FALSE)</f>
        <v>7</v>
      </c>
    </row>
    <row r="1372" spans="1:20" x14ac:dyDescent="0.3">
      <c r="A1372" t="s">
        <v>1370</v>
      </c>
      <c r="B1372" t="s">
        <v>15142</v>
      </c>
      <c r="C1372" t="s">
        <v>15325</v>
      </c>
      <c r="D1372" t="s">
        <v>28559</v>
      </c>
      <c r="E1372" t="s">
        <v>23154</v>
      </c>
      <c r="F1372" t="s">
        <v>31249</v>
      </c>
      <c r="G1372" t="s">
        <v>31379</v>
      </c>
      <c r="H1372" t="s">
        <v>31773</v>
      </c>
      <c r="I1372" t="s">
        <v>32453</v>
      </c>
      <c r="J1372" t="s">
        <v>32457</v>
      </c>
      <c r="K1372">
        <f>11</f>
        <v>11</v>
      </c>
      <c r="L1372" t="s">
        <v>32461</v>
      </c>
      <c r="M1372">
        <f>5</f>
        <v>5</v>
      </c>
      <c r="N1372" t="s">
        <v>32462</v>
      </c>
      <c r="O1372">
        <f>VLOOKUP(H1372,AggregatsEcoles[#All],7,FALSE)</f>
        <v>9</v>
      </c>
      <c r="P1372">
        <f>VLOOKUP(H1372,AggregatsEcoles[#All],8,FALSE)</f>
        <v>1</v>
      </c>
      <c r="Q1372">
        <f>VLOOKUP(H1372,AggregatsEcoles[#All],9,FALSE)</f>
        <v>8</v>
      </c>
      <c r="R1372">
        <f>VLOOKUP(H1372,AggregatsEcoles[#All],10,FALSE)</f>
        <v>8</v>
      </c>
      <c r="S1372">
        <f>VLOOKUP(H1372,AggregatsEcoles[#All],11,FALSE)</f>
        <v>1</v>
      </c>
      <c r="T1372">
        <f>VLOOKUP(H1372,AggregatsEcoles[#All],12,FALSE)</f>
        <v>7</v>
      </c>
    </row>
    <row r="1373" spans="1:20" x14ac:dyDescent="0.3">
      <c r="A1373" t="s">
        <v>1371</v>
      </c>
      <c r="B1373" t="s">
        <v>15143</v>
      </c>
      <c r="C1373" t="s">
        <v>19850</v>
      </c>
      <c r="D1373" t="s">
        <v>28748</v>
      </c>
      <c r="E1373" t="s">
        <v>23154</v>
      </c>
      <c r="F1373" t="s">
        <v>31259</v>
      </c>
      <c r="G1373" t="s">
        <v>31379</v>
      </c>
      <c r="H1373" t="s">
        <v>31773</v>
      </c>
      <c r="I1373" t="s">
        <v>32453</v>
      </c>
      <c r="J1373" t="s">
        <v>32457</v>
      </c>
      <c r="K1373">
        <f>11</f>
        <v>11</v>
      </c>
      <c r="L1373" t="s">
        <v>32461</v>
      </c>
      <c r="M1373">
        <f>5</f>
        <v>5</v>
      </c>
      <c r="N1373" t="s">
        <v>32462</v>
      </c>
      <c r="O1373">
        <f>VLOOKUP(H1373,AggregatsEcoles[#All],7,FALSE)</f>
        <v>9</v>
      </c>
      <c r="P1373">
        <f>VLOOKUP(H1373,AggregatsEcoles[#All],8,FALSE)</f>
        <v>1</v>
      </c>
      <c r="Q1373">
        <f>VLOOKUP(H1373,AggregatsEcoles[#All],9,FALSE)</f>
        <v>8</v>
      </c>
      <c r="R1373">
        <f>VLOOKUP(H1373,AggregatsEcoles[#All],10,FALSE)</f>
        <v>8</v>
      </c>
      <c r="S1373">
        <f>VLOOKUP(H1373,AggregatsEcoles[#All],11,FALSE)</f>
        <v>1</v>
      </c>
      <c r="T1373">
        <f>VLOOKUP(H1373,AggregatsEcoles[#All],12,FALSE)</f>
        <v>7</v>
      </c>
    </row>
    <row r="1374" spans="1:20" x14ac:dyDescent="0.3">
      <c r="A1374" t="s">
        <v>1372</v>
      </c>
      <c r="B1374" t="s">
        <v>15144</v>
      </c>
      <c r="C1374" t="s">
        <v>22896</v>
      </c>
      <c r="D1374" t="s">
        <v>24731</v>
      </c>
      <c r="E1374" t="s">
        <v>22657</v>
      </c>
      <c r="F1374" t="s">
        <v>31253</v>
      </c>
      <c r="G1374" t="s">
        <v>31380</v>
      </c>
      <c r="H1374" t="s">
        <v>31774</v>
      </c>
      <c r="I1374" t="s">
        <v>32453</v>
      </c>
      <c r="J1374" t="s">
        <v>32457</v>
      </c>
      <c r="K1374">
        <f>11</f>
        <v>11</v>
      </c>
      <c r="L1374" t="s">
        <v>32461</v>
      </c>
      <c r="M1374">
        <f>5</f>
        <v>5</v>
      </c>
      <c r="N1374" t="s">
        <v>32462</v>
      </c>
      <c r="O1374">
        <f>VLOOKUP(H1374,AggregatsEcoles[#All],7,FALSE)</f>
        <v>7</v>
      </c>
      <c r="P1374">
        <f>VLOOKUP(H1374,AggregatsEcoles[#All],8,FALSE)</f>
        <v>3</v>
      </c>
      <c r="Q1374">
        <f>VLOOKUP(H1374,AggregatsEcoles[#All],9,FALSE)</f>
        <v>4</v>
      </c>
      <c r="R1374">
        <f>VLOOKUP(H1374,AggregatsEcoles[#All],10,FALSE)</f>
        <v>6</v>
      </c>
      <c r="S1374">
        <f>VLOOKUP(H1374,AggregatsEcoles[#All],11,FALSE)</f>
        <v>3</v>
      </c>
      <c r="T1374">
        <f>VLOOKUP(H1374,AggregatsEcoles[#All],12,FALSE)</f>
        <v>3</v>
      </c>
    </row>
    <row r="1375" spans="1:20" x14ac:dyDescent="0.3">
      <c r="A1375" t="s">
        <v>1373</v>
      </c>
      <c r="B1375" t="s">
        <v>15145</v>
      </c>
      <c r="C1375" t="s">
        <v>22897</v>
      </c>
      <c r="E1375" t="s">
        <v>22657</v>
      </c>
      <c r="F1375" t="s">
        <v>31247</v>
      </c>
      <c r="G1375" t="s">
        <v>31380</v>
      </c>
      <c r="H1375" t="s">
        <v>31774</v>
      </c>
      <c r="I1375" t="s">
        <v>32453</v>
      </c>
      <c r="J1375" t="s">
        <v>32457</v>
      </c>
      <c r="K1375">
        <f>11</f>
        <v>11</v>
      </c>
      <c r="L1375" t="s">
        <v>32461</v>
      </c>
      <c r="M1375">
        <f>5</f>
        <v>5</v>
      </c>
      <c r="N1375" t="s">
        <v>32462</v>
      </c>
      <c r="O1375">
        <f>VLOOKUP(H1375,AggregatsEcoles[#All],7,FALSE)</f>
        <v>7</v>
      </c>
      <c r="P1375">
        <f>VLOOKUP(H1375,AggregatsEcoles[#All],8,FALSE)</f>
        <v>3</v>
      </c>
      <c r="Q1375">
        <f>VLOOKUP(H1375,AggregatsEcoles[#All],9,FALSE)</f>
        <v>4</v>
      </c>
      <c r="R1375">
        <f>VLOOKUP(H1375,AggregatsEcoles[#All],10,FALSE)</f>
        <v>6</v>
      </c>
      <c r="S1375">
        <f>VLOOKUP(H1375,AggregatsEcoles[#All],11,FALSE)</f>
        <v>3</v>
      </c>
      <c r="T1375">
        <f>VLOOKUP(H1375,AggregatsEcoles[#All],12,FALSE)</f>
        <v>3</v>
      </c>
    </row>
    <row r="1376" spans="1:20" x14ac:dyDescent="0.3">
      <c r="A1376" t="s">
        <v>1374</v>
      </c>
      <c r="B1376" t="s">
        <v>15146</v>
      </c>
      <c r="C1376" t="s">
        <v>17186</v>
      </c>
      <c r="D1376" t="s">
        <v>28604</v>
      </c>
      <c r="E1376" t="s">
        <v>23154</v>
      </c>
      <c r="F1376" t="s">
        <v>31250</v>
      </c>
      <c r="G1376" t="s">
        <v>31380</v>
      </c>
      <c r="H1376" t="s">
        <v>31774</v>
      </c>
      <c r="I1376" t="s">
        <v>32453</v>
      </c>
      <c r="J1376" t="s">
        <v>32457</v>
      </c>
      <c r="K1376">
        <f>11</f>
        <v>11</v>
      </c>
      <c r="L1376" t="s">
        <v>32461</v>
      </c>
      <c r="M1376">
        <f>5</f>
        <v>5</v>
      </c>
      <c r="N1376" t="s">
        <v>32462</v>
      </c>
      <c r="O1376">
        <f>VLOOKUP(H1376,AggregatsEcoles[#All],7,FALSE)</f>
        <v>7</v>
      </c>
      <c r="P1376">
        <f>VLOOKUP(H1376,AggregatsEcoles[#All],8,FALSE)</f>
        <v>3</v>
      </c>
      <c r="Q1376">
        <f>VLOOKUP(H1376,AggregatsEcoles[#All],9,FALSE)</f>
        <v>4</v>
      </c>
      <c r="R1376">
        <f>VLOOKUP(H1376,AggregatsEcoles[#All],10,FALSE)</f>
        <v>6</v>
      </c>
      <c r="S1376">
        <f>VLOOKUP(H1376,AggregatsEcoles[#All],11,FALSE)</f>
        <v>3</v>
      </c>
      <c r="T1376">
        <f>VLOOKUP(H1376,AggregatsEcoles[#All],12,FALSE)</f>
        <v>3</v>
      </c>
    </row>
    <row r="1377" spans="1:20" x14ac:dyDescent="0.3">
      <c r="A1377" t="s">
        <v>1375</v>
      </c>
      <c r="B1377" t="s">
        <v>15147</v>
      </c>
      <c r="C1377" t="s">
        <v>19003</v>
      </c>
      <c r="D1377" t="s">
        <v>28749</v>
      </c>
      <c r="E1377" t="s">
        <v>23154</v>
      </c>
      <c r="F1377" t="s">
        <v>31250</v>
      </c>
      <c r="G1377" t="s">
        <v>31380</v>
      </c>
      <c r="H1377" t="s">
        <v>31774</v>
      </c>
      <c r="I1377" t="s">
        <v>32453</v>
      </c>
      <c r="J1377" t="s">
        <v>32457</v>
      </c>
      <c r="K1377">
        <f>11</f>
        <v>11</v>
      </c>
      <c r="L1377" t="s">
        <v>32461</v>
      </c>
      <c r="M1377">
        <f>5</f>
        <v>5</v>
      </c>
      <c r="N1377" t="s">
        <v>32462</v>
      </c>
      <c r="O1377">
        <f>VLOOKUP(H1377,AggregatsEcoles[#All],7,FALSE)</f>
        <v>7</v>
      </c>
      <c r="P1377">
        <f>VLOOKUP(H1377,AggregatsEcoles[#All],8,FALSE)</f>
        <v>3</v>
      </c>
      <c r="Q1377">
        <f>VLOOKUP(H1377,AggregatsEcoles[#All],9,FALSE)</f>
        <v>4</v>
      </c>
      <c r="R1377">
        <f>VLOOKUP(H1377,AggregatsEcoles[#All],10,FALSE)</f>
        <v>6</v>
      </c>
      <c r="S1377">
        <f>VLOOKUP(H1377,AggregatsEcoles[#All],11,FALSE)</f>
        <v>3</v>
      </c>
      <c r="T1377">
        <f>VLOOKUP(H1377,AggregatsEcoles[#All],12,FALSE)</f>
        <v>3</v>
      </c>
    </row>
    <row r="1378" spans="1:20" x14ac:dyDescent="0.3">
      <c r="A1378" t="s">
        <v>1376</v>
      </c>
      <c r="B1378" t="s">
        <v>14176</v>
      </c>
      <c r="C1378" t="s">
        <v>15532</v>
      </c>
      <c r="D1378" t="s">
        <v>26588</v>
      </c>
      <c r="E1378" t="s">
        <v>22657</v>
      </c>
      <c r="F1378" t="s">
        <v>31246</v>
      </c>
      <c r="G1378" t="s">
        <v>31380</v>
      </c>
      <c r="H1378" t="s">
        <v>31774</v>
      </c>
      <c r="I1378" t="s">
        <v>32453</v>
      </c>
      <c r="J1378" t="s">
        <v>32457</v>
      </c>
      <c r="K1378">
        <f>11</f>
        <v>11</v>
      </c>
      <c r="L1378" t="s">
        <v>32461</v>
      </c>
      <c r="M1378">
        <f>5</f>
        <v>5</v>
      </c>
      <c r="N1378" t="s">
        <v>32462</v>
      </c>
      <c r="O1378">
        <f>VLOOKUP(H1378,AggregatsEcoles[#All],7,FALSE)</f>
        <v>7</v>
      </c>
      <c r="P1378">
        <f>VLOOKUP(H1378,AggregatsEcoles[#All],8,FALSE)</f>
        <v>3</v>
      </c>
      <c r="Q1378">
        <f>VLOOKUP(H1378,AggregatsEcoles[#All],9,FALSE)</f>
        <v>4</v>
      </c>
      <c r="R1378">
        <f>VLOOKUP(H1378,AggregatsEcoles[#All],10,FALSE)</f>
        <v>6</v>
      </c>
      <c r="S1378">
        <f>VLOOKUP(H1378,AggregatsEcoles[#All],11,FALSE)</f>
        <v>3</v>
      </c>
      <c r="T1378">
        <f>VLOOKUP(H1378,AggregatsEcoles[#All],12,FALSE)</f>
        <v>3</v>
      </c>
    </row>
    <row r="1379" spans="1:20" x14ac:dyDescent="0.3">
      <c r="A1379" t="s">
        <v>1377</v>
      </c>
      <c r="B1379" t="s">
        <v>15148</v>
      </c>
      <c r="C1379" t="s">
        <v>22898</v>
      </c>
      <c r="D1379" t="s">
        <v>28750</v>
      </c>
      <c r="E1379" t="s">
        <v>22657</v>
      </c>
      <c r="F1379" t="s">
        <v>31248</v>
      </c>
      <c r="G1379" t="s">
        <v>31380</v>
      </c>
      <c r="H1379" t="s">
        <v>31774</v>
      </c>
      <c r="I1379" t="s">
        <v>32453</v>
      </c>
      <c r="J1379" t="s">
        <v>32457</v>
      </c>
      <c r="K1379">
        <f>11</f>
        <v>11</v>
      </c>
      <c r="L1379" t="s">
        <v>32461</v>
      </c>
      <c r="M1379">
        <f>5</f>
        <v>5</v>
      </c>
      <c r="N1379" t="s">
        <v>32462</v>
      </c>
      <c r="O1379">
        <f>VLOOKUP(H1379,AggregatsEcoles[#All],7,FALSE)</f>
        <v>7</v>
      </c>
      <c r="P1379">
        <f>VLOOKUP(H1379,AggregatsEcoles[#All],8,FALSE)</f>
        <v>3</v>
      </c>
      <c r="Q1379">
        <f>VLOOKUP(H1379,AggregatsEcoles[#All],9,FALSE)</f>
        <v>4</v>
      </c>
      <c r="R1379">
        <f>VLOOKUP(H1379,AggregatsEcoles[#All],10,FALSE)</f>
        <v>6</v>
      </c>
      <c r="S1379">
        <f>VLOOKUP(H1379,AggregatsEcoles[#All],11,FALSE)</f>
        <v>3</v>
      </c>
      <c r="T1379">
        <f>VLOOKUP(H1379,AggregatsEcoles[#All],12,FALSE)</f>
        <v>3</v>
      </c>
    </row>
    <row r="1380" spans="1:20" x14ac:dyDescent="0.3">
      <c r="A1380" t="s">
        <v>1378</v>
      </c>
      <c r="B1380" t="s">
        <v>15149</v>
      </c>
      <c r="C1380" t="s">
        <v>22899</v>
      </c>
      <c r="E1380" t="s">
        <v>22657</v>
      </c>
      <c r="F1380" t="s">
        <v>31247</v>
      </c>
      <c r="G1380" t="s">
        <v>31380</v>
      </c>
      <c r="H1380" t="s">
        <v>31774</v>
      </c>
      <c r="I1380" t="s">
        <v>32453</v>
      </c>
      <c r="J1380" t="s">
        <v>32457</v>
      </c>
      <c r="K1380">
        <f>11</f>
        <v>11</v>
      </c>
      <c r="L1380" t="s">
        <v>32461</v>
      </c>
      <c r="M1380">
        <f>5</f>
        <v>5</v>
      </c>
      <c r="N1380" t="s">
        <v>32462</v>
      </c>
      <c r="O1380">
        <f>VLOOKUP(H1380,AggregatsEcoles[#All],7,FALSE)</f>
        <v>7</v>
      </c>
      <c r="P1380">
        <f>VLOOKUP(H1380,AggregatsEcoles[#All],8,FALSE)</f>
        <v>3</v>
      </c>
      <c r="Q1380">
        <f>VLOOKUP(H1380,AggregatsEcoles[#All],9,FALSE)</f>
        <v>4</v>
      </c>
      <c r="R1380">
        <f>VLOOKUP(H1380,AggregatsEcoles[#All],10,FALSE)</f>
        <v>6</v>
      </c>
      <c r="S1380">
        <f>VLOOKUP(H1380,AggregatsEcoles[#All],11,FALSE)</f>
        <v>3</v>
      </c>
      <c r="T1380">
        <f>VLOOKUP(H1380,AggregatsEcoles[#All],12,FALSE)</f>
        <v>3</v>
      </c>
    </row>
    <row r="1381" spans="1:20" x14ac:dyDescent="0.3">
      <c r="A1381" t="s">
        <v>1379</v>
      </c>
      <c r="B1381" t="s">
        <v>15150</v>
      </c>
      <c r="C1381" t="s">
        <v>14748</v>
      </c>
      <c r="E1381" t="s">
        <v>22657</v>
      </c>
      <c r="F1381" t="s">
        <v>31250</v>
      </c>
      <c r="G1381" t="s">
        <v>31380</v>
      </c>
      <c r="H1381" t="s">
        <v>31774</v>
      </c>
      <c r="I1381" t="s">
        <v>32453</v>
      </c>
      <c r="J1381" t="s">
        <v>32457</v>
      </c>
      <c r="K1381">
        <f>11</f>
        <v>11</v>
      </c>
      <c r="L1381" t="s">
        <v>32461</v>
      </c>
      <c r="M1381">
        <f>5</f>
        <v>5</v>
      </c>
      <c r="N1381" t="s">
        <v>32462</v>
      </c>
      <c r="O1381">
        <f>VLOOKUP(H1381,AggregatsEcoles[#All],7,FALSE)</f>
        <v>7</v>
      </c>
      <c r="P1381">
        <f>VLOOKUP(H1381,AggregatsEcoles[#All],8,FALSE)</f>
        <v>3</v>
      </c>
      <c r="Q1381">
        <f>VLOOKUP(H1381,AggregatsEcoles[#All],9,FALSE)</f>
        <v>4</v>
      </c>
      <c r="R1381">
        <f>VLOOKUP(H1381,AggregatsEcoles[#All],10,FALSE)</f>
        <v>6</v>
      </c>
      <c r="S1381">
        <f>VLOOKUP(H1381,AggregatsEcoles[#All],11,FALSE)</f>
        <v>3</v>
      </c>
      <c r="T1381">
        <f>VLOOKUP(H1381,AggregatsEcoles[#All],12,FALSE)</f>
        <v>3</v>
      </c>
    </row>
    <row r="1382" spans="1:20" x14ac:dyDescent="0.3">
      <c r="A1382" t="s">
        <v>1380</v>
      </c>
      <c r="B1382" t="s">
        <v>15151</v>
      </c>
      <c r="C1382" t="s">
        <v>19415</v>
      </c>
      <c r="D1382" t="s">
        <v>26631</v>
      </c>
      <c r="E1382" t="s">
        <v>23154</v>
      </c>
      <c r="F1382" t="s">
        <v>31248</v>
      </c>
      <c r="G1382" t="s">
        <v>31380</v>
      </c>
      <c r="H1382" t="s">
        <v>31774</v>
      </c>
      <c r="I1382" t="s">
        <v>32453</v>
      </c>
      <c r="J1382" t="s">
        <v>32457</v>
      </c>
      <c r="K1382">
        <f>11</f>
        <v>11</v>
      </c>
      <c r="L1382" t="s">
        <v>32461</v>
      </c>
      <c r="M1382">
        <f>5</f>
        <v>5</v>
      </c>
      <c r="N1382" t="s">
        <v>32462</v>
      </c>
      <c r="O1382">
        <f>VLOOKUP(H1382,AggregatsEcoles[#All],7,FALSE)</f>
        <v>7</v>
      </c>
      <c r="P1382">
        <f>VLOOKUP(H1382,AggregatsEcoles[#All],8,FALSE)</f>
        <v>3</v>
      </c>
      <c r="Q1382">
        <f>VLOOKUP(H1382,AggregatsEcoles[#All],9,FALSE)</f>
        <v>4</v>
      </c>
      <c r="R1382">
        <f>VLOOKUP(H1382,AggregatsEcoles[#All],10,FALSE)</f>
        <v>6</v>
      </c>
      <c r="S1382">
        <f>VLOOKUP(H1382,AggregatsEcoles[#All],11,FALSE)</f>
        <v>3</v>
      </c>
      <c r="T1382">
        <f>VLOOKUP(H1382,AggregatsEcoles[#All],12,FALSE)</f>
        <v>3</v>
      </c>
    </row>
    <row r="1383" spans="1:20" x14ac:dyDescent="0.3">
      <c r="A1383" t="s">
        <v>1381</v>
      </c>
      <c r="B1383" t="s">
        <v>15152</v>
      </c>
      <c r="C1383" t="s">
        <v>22900</v>
      </c>
      <c r="D1383" t="s">
        <v>28751</v>
      </c>
      <c r="E1383" t="s">
        <v>22657</v>
      </c>
      <c r="F1383" t="s">
        <v>31250</v>
      </c>
      <c r="G1383" t="s">
        <v>31380</v>
      </c>
      <c r="H1383" t="s">
        <v>31774</v>
      </c>
      <c r="I1383" t="s">
        <v>32453</v>
      </c>
      <c r="J1383" t="s">
        <v>32457</v>
      </c>
      <c r="K1383">
        <f>11</f>
        <v>11</v>
      </c>
      <c r="L1383" t="s">
        <v>32461</v>
      </c>
      <c r="M1383">
        <f>5</f>
        <v>5</v>
      </c>
      <c r="N1383" t="s">
        <v>32462</v>
      </c>
      <c r="O1383">
        <f>VLOOKUP(H1383,AggregatsEcoles[#All],7,FALSE)</f>
        <v>7</v>
      </c>
      <c r="P1383">
        <f>VLOOKUP(H1383,AggregatsEcoles[#All],8,FALSE)</f>
        <v>3</v>
      </c>
      <c r="Q1383">
        <f>VLOOKUP(H1383,AggregatsEcoles[#All],9,FALSE)</f>
        <v>4</v>
      </c>
      <c r="R1383">
        <f>VLOOKUP(H1383,AggregatsEcoles[#All],10,FALSE)</f>
        <v>6</v>
      </c>
      <c r="S1383">
        <f>VLOOKUP(H1383,AggregatsEcoles[#All],11,FALSE)</f>
        <v>3</v>
      </c>
      <c r="T1383">
        <f>VLOOKUP(H1383,AggregatsEcoles[#All],12,FALSE)</f>
        <v>3</v>
      </c>
    </row>
    <row r="1384" spans="1:20" x14ac:dyDescent="0.3">
      <c r="A1384" t="s">
        <v>1382</v>
      </c>
      <c r="B1384" t="s">
        <v>14924</v>
      </c>
      <c r="C1384" t="s">
        <v>21226</v>
      </c>
      <c r="D1384" t="s">
        <v>28752</v>
      </c>
      <c r="E1384" t="s">
        <v>22657</v>
      </c>
      <c r="F1384" t="s">
        <v>31247</v>
      </c>
      <c r="G1384" t="s">
        <v>31380</v>
      </c>
      <c r="H1384" t="s">
        <v>31774</v>
      </c>
      <c r="I1384" t="s">
        <v>32453</v>
      </c>
      <c r="J1384" t="s">
        <v>32457</v>
      </c>
      <c r="K1384">
        <f>11</f>
        <v>11</v>
      </c>
      <c r="L1384" t="s">
        <v>32461</v>
      </c>
      <c r="M1384">
        <f>5</f>
        <v>5</v>
      </c>
      <c r="N1384" t="s">
        <v>32462</v>
      </c>
      <c r="O1384">
        <f>VLOOKUP(H1384,AggregatsEcoles[#All],7,FALSE)</f>
        <v>7</v>
      </c>
      <c r="P1384">
        <f>VLOOKUP(H1384,AggregatsEcoles[#All],8,FALSE)</f>
        <v>3</v>
      </c>
      <c r="Q1384">
        <f>VLOOKUP(H1384,AggregatsEcoles[#All],9,FALSE)</f>
        <v>4</v>
      </c>
      <c r="R1384">
        <f>VLOOKUP(H1384,AggregatsEcoles[#All],10,FALSE)</f>
        <v>6</v>
      </c>
      <c r="S1384">
        <f>VLOOKUP(H1384,AggregatsEcoles[#All],11,FALSE)</f>
        <v>3</v>
      </c>
      <c r="T1384">
        <f>VLOOKUP(H1384,AggregatsEcoles[#All],12,FALSE)</f>
        <v>3</v>
      </c>
    </row>
    <row r="1385" spans="1:20" x14ac:dyDescent="0.3">
      <c r="A1385" t="s">
        <v>1383</v>
      </c>
      <c r="B1385" t="s">
        <v>15153</v>
      </c>
      <c r="C1385" t="s">
        <v>22901</v>
      </c>
      <c r="D1385" t="s">
        <v>25107</v>
      </c>
      <c r="E1385" t="s">
        <v>22657</v>
      </c>
      <c r="F1385" t="s">
        <v>31247</v>
      </c>
      <c r="G1385" t="s">
        <v>31380</v>
      </c>
      <c r="H1385" t="s">
        <v>31774</v>
      </c>
      <c r="I1385" t="s">
        <v>32453</v>
      </c>
      <c r="J1385" t="s">
        <v>32457</v>
      </c>
      <c r="K1385">
        <f>11</f>
        <v>11</v>
      </c>
      <c r="L1385" t="s">
        <v>32461</v>
      </c>
      <c r="M1385">
        <f>5</f>
        <v>5</v>
      </c>
      <c r="N1385" t="s">
        <v>32462</v>
      </c>
      <c r="O1385">
        <f>VLOOKUP(H1385,AggregatsEcoles[#All],7,FALSE)</f>
        <v>7</v>
      </c>
      <c r="P1385">
        <f>VLOOKUP(H1385,AggregatsEcoles[#All],8,FALSE)</f>
        <v>3</v>
      </c>
      <c r="Q1385">
        <f>VLOOKUP(H1385,AggregatsEcoles[#All],9,FALSE)</f>
        <v>4</v>
      </c>
      <c r="R1385">
        <f>VLOOKUP(H1385,AggregatsEcoles[#All],10,FALSE)</f>
        <v>6</v>
      </c>
      <c r="S1385">
        <f>VLOOKUP(H1385,AggregatsEcoles[#All],11,FALSE)</f>
        <v>3</v>
      </c>
      <c r="T1385">
        <f>VLOOKUP(H1385,AggregatsEcoles[#All],12,FALSE)</f>
        <v>3</v>
      </c>
    </row>
    <row r="1386" spans="1:20" x14ac:dyDescent="0.3">
      <c r="A1386" t="s">
        <v>1384</v>
      </c>
      <c r="B1386" t="s">
        <v>15154</v>
      </c>
      <c r="C1386" t="s">
        <v>14256</v>
      </c>
      <c r="D1386" t="s">
        <v>28346</v>
      </c>
      <c r="E1386" t="s">
        <v>23154</v>
      </c>
      <c r="F1386" t="s">
        <v>31247</v>
      </c>
      <c r="G1386" t="s">
        <v>31380</v>
      </c>
      <c r="H1386" t="s">
        <v>31774</v>
      </c>
      <c r="I1386" t="s">
        <v>32453</v>
      </c>
      <c r="J1386" t="s">
        <v>32457</v>
      </c>
      <c r="K1386">
        <f>11</f>
        <v>11</v>
      </c>
      <c r="L1386" t="s">
        <v>32461</v>
      </c>
      <c r="M1386">
        <f>5</f>
        <v>5</v>
      </c>
      <c r="N1386" t="s">
        <v>32462</v>
      </c>
      <c r="O1386">
        <f>VLOOKUP(H1386,AggregatsEcoles[#All],7,FALSE)</f>
        <v>7</v>
      </c>
      <c r="P1386">
        <f>VLOOKUP(H1386,AggregatsEcoles[#All],8,FALSE)</f>
        <v>3</v>
      </c>
      <c r="Q1386">
        <f>VLOOKUP(H1386,AggregatsEcoles[#All],9,FALSE)</f>
        <v>4</v>
      </c>
      <c r="R1386">
        <f>VLOOKUP(H1386,AggregatsEcoles[#All],10,FALSE)</f>
        <v>6</v>
      </c>
      <c r="S1386">
        <f>VLOOKUP(H1386,AggregatsEcoles[#All],11,FALSE)</f>
        <v>3</v>
      </c>
      <c r="T1386">
        <f>VLOOKUP(H1386,AggregatsEcoles[#All],12,FALSE)</f>
        <v>3</v>
      </c>
    </row>
    <row r="1387" spans="1:20" x14ac:dyDescent="0.3">
      <c r="A1387" t="s">
        <v>1385</v>
      </c>
      <c r="B1387" t="s">
        <v>15155</v>
      </c>
      <c r="C1387" t="s">
        <v>18603</v>
      </c>
      <c r="D1387" t="s">
        <v>18309</v>
      </c>
      <c r="E1387" t="s">
        <v>22657</v>
      </c>
      <c r="F1387" t="s">
        <v>31250</v>
      </c>
      <c r="G1387" t="s">
        <v>31380</v>
      </c>
      <c r="H1387" t="s">
        <v>31774</v>
      </c>
      <c r="I1387" t="s">
        <v>32453</v>
      </c>
      <c r="J1387" t="s">
        <v>32457</v>
      </c>
      <c r="K1387">
        <f>11</f>
        <v>11</v>
      </c>
      <c r="L1387" t="s">
        <v>32461</v>
      </c>
      <c r="M1387">
        <f>5</f>
        <v>5</v>
      </c>
      <c r="N1387" t="s">
        <v>32462</v>
      </c>
      <c r="O1387">
        <f>VLOOKUP(H1387,AggregatsEcoles[#All],7,FALSE)</f>
        <v>7</v>
      </c>
      <c r="P1387">
        <f>VLOOKUP(H1387,AggregatsEcoles[#All],8,FALSE)</f>
        <v>3</v>
      </c>
      <c r="Q1387">
        <f>VLOOKUP(H1387,AggregatsEcoles[#All],9,FALSE)</f>
        <v>4</v>
      </c>
      <c r="R1387">
        <f>VLOOKUP(H1387,AggregatsEcoles[#All],10,FALSE)</f>
        <v>6</v>
      </c>
      <c r="S1387">
        <f>VLOOKUP(H1387,AggregatsEcoles[#All],11,FALSE)</f>
        <v>3</v>
      </c>
      <c r="T1387">
        <f>VLOOKUP(H1387,AggregatsEcoles[#All],12,FALSE)</f>
        <v>3</v>
      </c>
    </row>
    <row r="1388" spans="1:20" x14ac:dyDescent="0.3">
      <c r="A1388" t="s">
        <v>1386</v>
      </c>
      <c r="B1388" t="s">
        <v>15156</v>
      </c>
      <c r="C1388" t="s">
        <v>21154</v>
      </c>
      <c r="D1388" t="s">
        <v>28384</v>
      </c>
      <c r="E1388" t="s">
        <v>22657</v>
      </c>
      <c r="F1388" t="s">
        <v>31254</v>
      </c>
      <c r="G1388" t="s">
        <v>31380</v>
      </c>
      <c r="H1388" t="s">
        <v>31774</v>
      </c>
      <c r="I1388" t="s">
        <v>32453</v>
      </c>
      <c r="J1388" t="s">
        <v>32457</v>
      </c>
      <c r="K1388">
        <f>11</f>
        <v>11</v>
      </c>
      <c r="L1388" t="s">
        <v>32461</v>
      </c>
      <c r="M1388">
        <f>5</f>
        <v>5</v>
      </c>
      <c r="N1388" t="s">
        <v>32462</v>
      </c>
      <c r="O1388">
        <f>VLOOKUP(H1388,AggregatsEcoles[#All],7,FALSE)</f>
        <v>7</v>
      </c>
      <c r="P1388">
        <f>VLOOKUP(H1388,AggregatsEcoles[#All],8,FALSE)</f>
        <v>3</v>
      </c>
      <c r="Q1388">
        <f>VLOOKUP(H1388,AggregatsEcoles[#All],9,FALSE)</f>
        <v>4</v>
      </c>
      <c r="R1388">
        <f>VLOOKUP(H1388,AggregatsEcoles[#All],10,FALSE)</f>
        <v>6</v>
      </c>
      <c r="S1388">
        <f>VLOOKUP(H1388,AggregatsEcoles[#All],11,FALSE)</f>
        <v>3</v>
      </c>
      <c r="T1388">
        <f>VLOOKUP(H1388,AggregatsEcoles[#All],12,FALSE)</f>
        <v>3</v>
      </c>
    </row>
    <row r="1389" spans="1:20" x14ac:dyDescent="0.3">
      <c r="A1389" t="s">
        <v>1387</v>
      </c>
      <c r="B1389" t="s">
        <v>14131</v>
      </c>
      <c r="C1389" t="s">
        <v>22902</v>
      </c>
      <c r="D1389" t="s">
        <v>28753</v>
      </c>
      <c r="E1389" t="s">
        <v>22657</v>
      </c>
      <c r="F1389" t="s">
        <v>31254</v>
      </c>
      <c r="G1389" t="s">
        <v>31380</v>
      </c>
      <c r="H1389" t="s">
        <v>31774</v>
      </c>
      <c r="I1389" t="s">
        <v>32453</v>
      </c>
      <c r="J1389" t="s">
        <v>32457</v>
      </c>
      <c r="K1389">
        <f>11</f>
        <v>11</v>
      </c>
      <c r="L1389" t="s">
        <v>32461</v>
      </c>
      <c r="M1389">
        <f>5</f>
        <v>5</v>
      </c>
      <c r="N1389" t="s">
        <v>32462</v>
      </c>
      <c r="O1389">
        <f>VLOOKUP(H1389,AggregatsEcoles[#All],7,FALSE)</f>
        <v>7</v>
      </c>
      <c r="P1389">
        <f>VLOOKUP(H1389,AggregatsEcoles[#All],8,FALSE)</f>
        <v>3</v>
      </c>
      <c r="Q1389">
        <f>VLOOKUP(H1389,AggregatsEcoles[#All],9,FALSE)</f>
        <v>4</v>
      </c>
      <c r="R1389">
        <f>VLOOKUP(H1389,AggregatsEcoles[#All],10,FALSE)</f>
        <v>6</v>
      </c>
      <c r="S1389">
        <f>VLOOKUP(H1389,AggregatsEcoles[#All],11,FALSE)</f>
        <v>3</v>
      </c>
      <c r="T1389">
        <f>VLOOKUP(H1389,AggregatsEcoles[#All],12,FALSE)</f>
        <v>3</v>
      </c>
    </row>
    <row r="1390" spans="1:20" x14ac:dyDescent="0.3">
      <c r="A1390" t="s">
        <v>1388</v>
      </c>
      <c r="B1390" t="s">
        <v>15157</v>
      </c>
      <c r="C1390" t="s">
        <v>22903</v>
      </c>
      <c r="D1390" t="s">
        <v>26357</v>
      </c>
      <c r="E1390" t="s">
        <v>22657</v>
      </c>
      <c r="F1390" t="s">
        <v>31248</v>
      </c>
      <c r="G1390" t="s">
        <v>31381</v>
      </c>
      <c r="H1390" t="s">
        <v>31775</v>
      </c>
      <c r="I1390" t="s">
        <v>32453</v>
      </c>
      <c r="J1390" t="s">
        <v>32457</v>
      </c>
      <c r="K1390">
        <f>11</f>
        <v>11</v>
      </c>
      <c r="L1390" t="s">
        <v>32461</v>
      </c>
      <c r="M1390">
        <f>5</f>
        <v>5</v>
      </c>
      <c r="N1390" t="s">
        <v>32462</v>
      </c>
      <c r="O1390">
        <f>VLOOKUP(H1390,AggregatsEcoles[#All],7,FALSE)</f>
        <v>5</v>
      </c>
      <c r="P1390">
        <f>VLOOKUP(H1390,AggregatsEcoles[#All],8,FALSE)</f>
        <v>2</v>
      </c>
      <c r="Q1390">
        <f>VLOOKUP(H1390,AggregatsEcoles[#All],9,FALSE)</f>
        <v>3</v>
      </c>
      <c r="R1390">
        <f>VLOOKUP(H1390,AggregatsEcoles[#All],10,FALSE)</f>
        <v>5</v>
      </c>
      <c r="S1390">
        <f>VLOOKUP(H1390,AggregatsEcoles[#All],11,FALSE)</f>
        <v>2</v>
      </c>
      <c r="T1390">
        <f>VLOOKUP(H1390,AggregatsEcoles[#All],12,FALSE)</f>
        <v>3</v>
      </c>
    </row>
    <row r="1391" spans="1:20" x14ac:dyDescent="0.3">
      <c r="A1391" t="s">
        <v>1389</v>
      </c>
      <c r="B1391" t="s">
        <v>15158</v>
      </c>
      <c r="C1391" t="s">
        <v>22904</v>
      </c>
      <c r="D1391" t="s">
        <v>27086</v>
      </c>
      <c r="E1391" t="s">
        <v>22657</v>
      </c>
      <c r="F1391" t="s">
        <v>31246</v>
      </c>
      <c r="G1391" t="s">
        <v>31381</v>
      </c>
      <c r="H1391" t="s">
        <v>31775</v>
      </c>
      <c r="I1391" t="s">
        <v>32453</v>
      </c>
      <c r="J1391" t="s">
        <v>32457</v>
      </c>
      <c r="K1391">
        <f>11</f>
        <v>11</v>
      </c>
      <c r="L1391" t="s">
        <v>32461</v>
      </c>
      <c r="M1391">
        <f>5</f>
        <v>5</v>
      </c>
      <c r="N1391" t="s">
        <v>32462</v>
      </c>
      <c r="O1391">
        <f>VLOOKUP(H1391,AggregatsEcoles[#All],7,FALSE)</f>
        <v>5</v>
      </c>
      <c r="P1391">
        <f>VLOOKUP(H1391,AggregatsEcoles[#All],8,FALSE)</f>
        <v>2</v>
      </c>
      <c r="Q1391">
        <f>VLOOKUP(H1391,AggregatsEcoles[#All],9,FALSE)</f>
        <v>3</v>
      </c>
      <c r="R1391">
        <f>VLOOKUP(H1391,AggregatsEcoles[#All],10,FALSE)</f>
        <v>5</v>
      </c>
      <c r="S1391">
        <f>VLOOKUP(H1391,AggregatsEcoles[#All],11,FALSE)</f>
        <v>2</v>
      </c>
      <c r="T1391">
        <f>VLOOKUP(H1391,AggregatsEcoles[#All],12,FALSE)</f>
        <v>3</v>
      </c>
    </row>
    <row r="1392" spans="1:20" x14ac:dyDescent="0.3">
      <c r="A1392" t="s">
        <v>1390</v>
      </c>
      <c r="B1392" t="s">
        <v>14027</v>
      </c>
      <c r="C1392" t="s">
        <v>14895</v>
      </c>
      <c r="D1392" t="s">
        <v>28754</v>
      </c>
      <c r="E1392" t="s">
        <v>22657</v>
      </c>
      <c r="F1392" t="s">
        <v>31257</v>
      </c>
      <c r="G1392" t="s">
        <v>31381</v>
      </c>
      <c r="H1392" t="s">
        <v>31775</v>
      </c>
      <c r="I1392" t="s">
        <v>32453</v>
      </c>
      <c r="J1392" t="s">
        <v>32457</v>
      </c>
      <c r="K1392">
        <f>11</f>
        <v>11</v>
      </c>
      <c r="L1392" t="s">
        <v>32461</v>
      </c>
      <c r="M1392">
        <f>5</f>
        <v>5</v>
      </c>
      <c r="N1392" t="s">
        <v>32462</v>
      </c>
      <c r="O1392">
        <f>VLOOKUP(H1392,AggregatsEcoles[#All],7,FALSE)</f>
        <v>5</v>
      </c>
      <c r="P1392">
        <f>VLOOKUP(H1392,AggregatsEcoles[#All],8,FALSE)</f>
        <v>2</v>
      </c>
      <c r="Q1392">
        <f>VLOOKUP(H1392,AggregatsEcoles[#All],9,FALSE)</f>
        <v>3</v>
      </c>
      <c r="R1392">
        <f>VLOOKUP(H1392,AggregatsEcoles[#All],10,FALSE)</f>
        <v>5</v>
      </c>
      <c r="S1392">
        <f>VLOOKUP(H1392,AggregatsEcoles[#All],11,FALSE)</f>
        <v>2</v>
      </c>
      <c r="T1392">
        <f>VLOOKUP(H1392,AggregatsEcoles[#All],12,FALSE)</f>
        <v>3</v>
      </c>
    </row>
    <row r="1393" spans="1:20" x14ac:dyDescent="0.3">
      <c r="A1393" t="s">
        <v>1391</v>
      </c>
      <c r="B1393" t="s">
        <v>15159</v>
      </c>
      <c r="C1393" t="s">
        <v>22905</v>
      </c>
      <c r="D1393" t="s">
        <v>27611</v>
      </c>
      <c r="E1393" t="s">
        <v>22657</v>
      </c>
      <c r="F1393" t="s">
        <v>31253</v>
      </c>
      <c r="G1393" t="s">
        <v>31381</v>
      </c>
      <c r="H1393" t="s">
        <v>31775</v>
      </c>
      <c r="I1393" t="s">
        <v>32453</v>
      </c>
      <c r="J1393" t="s">
        <v>32457</v>
      </c>
      <c r="K1393">
        <f>11</f>
        <v>11</v>
      </c>
      <c r="L1393" t="s">
        <v>32461</v>
      </c>
      <c r="M1393">
        <f>5</f>
        <v>5</v>
      </c>
      <c r="N1393" t="s">
        <v>32462</v>
      </c>
      <c r="O1393">
        <f>VLOOKUP(H1393,AggregatsEcoles[#All],7,FALSE)</f>
        <v>5</v>
      </c>
      <c r="P1393">
        <f>VLOOKUP(H1393,AggregatsEcoles[#All],8,FALSE)</f>
        <v>2</v>
      </c>
      <c r="Q1393">
        <f>VLOOKUP(H1393,AggregatsEcoles[#All],9,FALSE)</f>
        <v>3</v>
      </c>
      <c r="R1393">
        <f>VLOOKUP(H1393,AggregatsEcoles[#All],10,FALSE)</f>
        <v>5</v>
      </c>
      <c r="S1393">
        <f>VLOOKUP(H1393,AggregatsEcoles[#All],11,FALSE)</f>
        <v>2</v>
      </c>
      <c r="T1393">
        <f>VLOOKUP(H1393,AggregatsEcoles[#All],12,FALSE)</f>
        <v>3</v>
      </c>
    </row>
    <row r="1394" spans="1:20" x14ac:dyDescent="0.3">
      <c r="A1394" t="s">
        <v>1392</v>
      </c>
      <c r="B1394" t="s">
        <v>14812</v>
      </c>
      <c r="C1394" t="s">
        <v>22580</v>
      </c>
      <c r="E1394" t="s">
        <v>22657</v>
      </c>
      <c r="F1394" t="s">
        <v>31258</v>
      </c>
      <c r="G1394" t="s">
        <v>31381</v>
      </c>
      <c r="H1394" t="s">
        <v>31775</v>
      </c>
      <c r="I1394" t="s">
        <v>32453</v>
      </c>
      <c r="J1394" t="s">
        <v>32457</v>
      </c>
      <c r="K1394">
        <f>11</f>
        <v>11</v>
      </c>
      <c r="L1394" t="s">
        <v>32461</v>
      </c>
      <c r="M1394">
        <f>5</f>
        <v>5</v>
      </c>
      <c r="N1394" t="s">
        <v>32462</v>
      </c>
      <c r="O1394">
        <f>VLOOKUP(H1394,AggregatsEcoles[#All],7,FALSE)</f>
        <v>5</v>
      </c>
      <c r="P1394">
        <f>VLOOKUP(H1394,AggregatsEcoles[#All],8,FALSE)</f>
        <v>2</v>
      </c>
      <c r="Q1394">
        <f>VLOOKUP(H1394,AggregatsEcoles[#All],9,FALSE)</f>
        <v>3</v>
      </c>
      <c r="R1394">
        <f>VLOOKUP(H1394,AggregatsEcoles[#All],10,FALSE)</f>
        <v>5</v>
      </c>
      <c r="S1394">
        <f>VLOOKUP(H1394,AggregatsEcoles[#All],11,FALSE)</f>
        <v>2</v>
      </c>
      <c r="T1394">
        <f>VLOOKUP(H1394,AggregatsEcoles[#All],12,FALSE)</f>
        <v>3</v>
      </c>
    </row>
    <row r="1395" spans="1:20" x14ac:dyDescent="0.3">
      <c r="A1395" t="s">
        <v>1393</v>
      </c>
      <c r="B1395" t="s">
        <v>15160</v>
      </c>
      <c r="C1395" t="s">
        <v>22906</v>
      </c>
      <c r="D1395" t="s">
        <v>28346</v>
      </c>
      <c r="E1395" t="s">
        <v>23154</v>
      </c>
      <c r="F1395" t="s">
        <v>31246</v>
      </c>
      <c r="G1395" t="s">
        <v>31381</v>
      </c>
      <c r="H1395" t="s">
        <v>31775</v>
      </c>
      <c r="I1395" t="s">
        <v>32453</v>
      </c>
      <c r="J1395" t="s">
        <v>32457</v>
      </c>
      <c r="K1395">
        <f>11</f>
        <v>11</v>
      </c>
      <c r="L1395" t="s">
        <v>32461</v>
      </c>
      <c r="M1395">
        <f>5</f>
        <v>5</v>
      </c>
      <c r="N1395" t="s">
        <v>32462</v>
      </c>
      <c r="O1395">
        <f>VLOOKUP(H1395,AggregatsEcoles[#All],7,FALSE)</f>
        <v>5</v>
      </c>
      <c r="P1395">
        <f>VLOOKUP(H1395,AggregatsEcoles[#All],8,FALSE)</f>
        <v>2</v>
      </c>
      <c r="Q1395">
        <f>VLOOKUP(H1395,AggregatsEcoles[#All],9,FALSE)</f>
        <v>3</v>
      </c>
      <c r="R1395">
        <f>VLOOKUP(H1395,AggregatsEcoles[#All],10,FALSE)</f>
        <v>5</v>
      </c>
      <c r="S1395">
        <f>VLOOKUP(H1395,AggregatsEcoles[#All],11,FALSE)</f>
        <v>2</v>
      </c>
      <c r="T1395">
        <f>VLOOKUP(H1395,AggregatsEcoles[#All],12,FALSE)</f>
        <v>3</v>
      </c>
    </row>
    <row r="1396" spans="1:20" x14ac:dyDescent="0.3">
      <c r="A1396" t="s">
        <v>1394</v>
      </c>
      <c r="B1396" t="s">
        <v>15161</v>
      </c>
      <c r="C1396" t="s">
        <v>22907</v>
      </c>
      <c r="D1396" t="s">
        <v>22415</v>
      </c>
      <c r="E1396" t="s">
        <v>22657</v>
      </c>
      <c r="F1396" t="s">
        <v>31250</v>
      </c>
      <c r="G1396" t="s">
        <v>31381</v>
      </c>
      <c r="H1396" t="s">
        <v>31775</v>
      </c>
      <c r="I1396" t="s">
        <v>32453</v>
      </c>
      <c r="J1396" t="s">
        <v>32457</v>
      </c>
      <c r="K1396">
        <f>11</f>
        <v>11</v>
      </c>
      <c r="L1396" t="s">
        <v>32461</v>
      </c>
      <c r="M1396">
        <f>5</f>
        <v>5</v>
      </c>
      <c r="N1396" t="s">
        <v>32462</v>
      </c>
      <c r="O1396">
        <f>VLOOKUP(H1396,AggregatsEcoles[#All],7,FALSE)</f>
        <v>5</v>
      </c>
      <c r="P1396">
        <f>VLOOKUP(H1396,AggregatsEcoles[#All],8,FALSE)</f>
        <v>2</v>
      </c>
      <c r="Q1396">
        <f>VLOOKUP(H1396,AggregatsEcoles[#All],9,FALSE)</f>
        <v>3</v>
      </c>
      <c r="R1396">
        <f>VLOOKUP(H1396,AggregatsEcoles[#All],10,FALSE)</f>
        <v>5</v>
      </c>
      <c r="S1396">
        <f>VLOOKUP(H1396,AggregatsEcoles[#All],11,FALSE)</f>
        <v>2</v>
      </c>
      <c r="T1396">
        <f>VLOOKUP(H1396,AggregatsEcoles[#All],12,FALSE)</f>
        <v>3</v>
      </c>
    </row>
    <row r="1397" spans="1:20" x14ac:dyDescent="0.3">
      <c r="A1397" t="s">
        <v>1395</v>
      </c>
      <c r="B1397" t="s">
        <v>15162</v>
      </c>
      <c r="C1397" t="s">
        <v>20689</v>
      </c>
      <c r="D1397" t="s">
        <v>25571</v>
      </c>
      <c r="E1397" t="s">
        <v>22657</v>
      </c>
      <c r="F1397" t="s">
        <v>31257</v>
      </c>
      <c r="G1397" t="s">
        <v>31381</v>
      </c>
      <c r="H1397" t="s">
        <v>31775</v>
      </c>
      <c r="I1397" t="s">
        <v>32453</v>
      </c>
      <c r="J1397" t="s">
        <v>32457</v>
      </c>
      <c r="K1397">
        <f>11</f>
        <v>11</v>
      </c>
      <c r="L1397" t="s">
        <v>32461</v>
      </c>
      <c r="M1397">
        <f>5</f>
        <v>5</v>
      </c>
      <c r="N1397" t="s">
        <v>32462</v>
      </c>
      <c r="O1397">
        <f>VLOOKUP(H1397,AggregatsEcoles[#All],7,FALSE)</f>
        <v>5</v>
      </c>
      <c r="P1397">
        <f>VLOOKUP(H1397,AggregatsEcoles[#All],8,FALSE)</f>
        <v>2</v>
      </c>
      <c r="Q1397">
        <f>VLOOKUP(H1397,AggregatsEcoles[#All],9,FALSE)</f>
        <v>3</v>
      </c>
      <c r="R1397">
        <f>VLOOKUP(H1397,AggregatsEcoles[#All],10,FALSE)</f>
        <v>5</v>
      </c>
      <c r="S1397">
        <f>VLOOKUP(H1397,AggregatsEcoles[#All],11,FALSE)</f>
        <v>2</v>
      </c>
      <c r="T1397">
        <f>VLOOKUP(H1397,AggregatsEcoles[#All],12,FALSE)</f>
        <v>3</v>
      </c>
    </row>
    <row r="1398" spans="1:20" x14ac:dyDescent="0.3">
      <c r="A1398" t="s">
        <v>1396</v>
      </c>
      <c r="B1398" t="s">
        <v>15163</v>
      </c>
      <c r="C1398" t="s">
        <v>22908</v>
      </c>
      <c r="D1398" t="s">
        <v>28755</v>
      </c>
      <c r="E1398" t="s">
        <v>22657</v>
      </c>
      <c r="F1398" t="s">
        <v>31257</v>
      </c>
      <c r="G1398" t="s">
        <v>31382</v>
      </c>
      <c r="H1398" t="s">
        <v>31776</v>
      </c>
      <c r="I1398" t="s">
        <v>32453</v>
      </c>
      <c r="J1398" t="s">
        <v>32457</v>
      </c>
      <c r="K1398">
        <f>11</f>
        <v>11</v>
      </c>
      <c r="L1398" t="s">
        <v>32461</v>
      </c>
      <c r="M1398">
        <f>5</f>
        <v>5</v>
      </c>
      <c r="N1398" t="s">
        <v>32462</v>
      </c>
      <c r="O1398">
        <f>VLOOKUP(H1398,AggregatsEcoles[#All],7,FALSE)</f>
        <v>18</v>
      </c>
      <c r="P1398">
        <f>VLOOKUP(H1398,AggregatsEcoles[#All],8,FALSE)</f>
        <v>9</v>
      </c>
      <c r="Q1398">
        <f>VLOOKUP(H1398,AggregatsEcoles[#All],9,FALSE)</f>
        <v>9</v>
      </c>
      <c r="R1398">
        <f>VLOOKUP(H1398,AggregatsEcoles[#All],10,FALSE)</f>
        <v>16</v>
      </c>
      <c r="S1398">
        <f>VLOOKUP(H1398,AggregatsEcoles[#All],11,FALSE)</f>
        <v>7</v>
      </c>
      <c r="T1398">
        <f>VLOOKUP(H1398,AggregatsEcoles[#All],12,FALSE)</f>
        <v>9</v>
      </c>
    </row>
    <row r="1399" spans="1:20" x14ac:dyDescent="0.3">
      <c r="A1399" t="s">
        <v>1397</v>
      </c>
      <c r="B1399" t="s">
        <v>15164</v>
      </c>
      <c r="C1399" t="s">
        <v>22909</v>
      </c>
      <c r="D1399" t="s">
        <v>28756</v>
      </c>
      <c r="E1399" t="s">
        <v>22657</v>
      </c>
      <c r="F1399" t="s">
        <v>31258</v>
      </c>
      <c r="G1399" t="s">
        <v>31382</v>
      </c>
      <c r="H1399" t="s">
        <v>31776</v>
      </c>
      <c r="I1399" t="s">
        <v>32453</v>
      </c>
      <c r="J1399" t="s">
        <v>32457</v>
      </c>
      <c r="K1399">
        <f>11</f>
        <v>11</v>
      </c>
      <c r="L1399" t="s">
        <v>32461</v>
      </c>
      <c r="M1399">
        <f>5</f>
        <v>5</v>
      </c>
      <c r="N1399" t="s">
        <v>32462</v>
      </c>
      <c r="O1399">
        <f>VLOOKUP(H1399,AggregatsEcoles[#All],7,FALSE)</f>
        <v>18</v>
      </c>
      <c r="P1399">
        <f>VLOOKUP(H1399,AggregatsEcoles[#All],8,FALSE)</f>
        <v>9</v>
      </c>
      <c r="Q1399">
        <f>VLOOKUP(H1399,AggregatsEcoles[#All],9,FALSE)</f>
        <v>9</v>
      </c>
      <c r="R1399">
        <f>VLOOKUP(H1399,AggregatsEcoles[#All],10,FALSE)</f>
        <v>16</v>
      </c>
      <c r="S1399">
        <f>VLOOKUP(H1399,AggregatsEcoles[#All],11,FALSE)</f>
        <v>7</v>
      </c>
      <c r="T1399">
        <f>VLOOKUP(H1399,AggregatsEcoles[#All],12,FALSE)</f>
        <v>9</v>
      </c>
    </row>
    <row r="1400" spans="1:20" x14ac:dyDescent="0.3">
      <c r="A1400" t="s">
        <v>1398</v>
      </c>
      <c r="B1400" t="s">
        <v>15164</v>
      </c>
      <c r="C1400" t="s">
        <v>14789</v>
      </c>
      <c r="D1400" t="s">
        <v>14756</v>
      </c>
      <c r="E1400" t="s">
        <v>22657</v>
      </c>
      <c r="F1400" t="s">
        <v>31246</v>
      </c>
      <c r="G1400" t="s">
        <v>31382</v>
      </c>
      <c r="H1400" t="s">
        <v>31776</v>
      </c>
      <c r="I1400" t="s">
        <v>32453</v>
      </c>
      <c r="J1400" t="s">
        <v>32457</v>
      </c>
      <c r="K1400">
        <f>11</f>
        <v>11</v>
      </c>
      <c r="L1400" t="s">
        <v>32461</v>
      </c>
      <c r="M1400">
        <f>5</f>
        <v>5</v>
      </c>
      <c r="N1400" t="s">
        <v>32462</v>
      </c>
      <c r="O1400">
        <f>VLOOKUP(H1400,AggregatsEcoles[#All],7,FALSE)</f>
        <v>18</v>
      </c>
      <c r="P1400">
        <f>VLOOKUP(H1400,AggregatsEcoles[#All],8,FALSE)</f>
        <v>9</v>
      </c>
      <c r="Q1400">
        <f>VLOOKUP(H1400,AggregatsEcoles[#All],9,FALSE)</f>
        <v>9</v>
      </c>
      <c r="R1400">
        <f>VLOOKUP(H1400,AggregatsEcoles[#All],10,FALSE)</f>
        <v>16</v>
      </c>
      <c r="S1400">
        <f>VLOOKUP(H1400,AggregatsEcoles[#All],11,FALSE)</f>
        <v>7</v>
      </c>
      <c r="T1400">
        <f>VLOOKUP(H1400,AggregatsEcoles[#All],12,FALSE)</f>
        <v>9</v>
      </c>
    </row>
    <row r="1401" spans="1:20" x14ac:dyDescent="0.3">
      <c r="A1401" t="s">
        <v>1399</v>
      </c>
      <c r="B1401" t="s">
        <v>15165</v>
      </c>
      <c r="C1401" t="s">
        <v>22910</v>
      </c>
      <c r="D1401" t="s">
        <v>28757</v>
      </c>
      <c r="E1401" t="s">
        <v>22657</v>
      </c>
      <c r="F1401" t="s">
        <v>31259</v>
      </c>
      <c r="G1401" t="s">
        <v>31382</v>
      </c>
      <c r="H1401" t="s">
        <v>31776</v>
      </c>
      <c r="I1401" t="s">
        <v>32453</v>
      </c>
      <c r="J1401" t="s">
        <v>32457</v>
      </c>
      <c r="K1401">
        <f>11</f>
        <v>11</v>
      </c>
      <c r="L1401" t="s">
        <v>32461</v>
      </c>
      <c r="M1401">
        <f>5</f>
        <v>5</v>
      </c>
      <c r="N1401" t="s">
        <v>32462</v>
      </c>
      <c r="O1401">
        <f>VLOOKUP(H1401,AggregatsEcoles[#All],7,FALSE)</f>
        <v>18</v>
      </c>
      <c r="P1401">
        <f>VLOOKUP(H1401,AggregatsEcoles[#All],8,FALSE)</f>
        <v>9</v>
      </c>
      <c r="Q1401">
        <f>VLOOKUP(H1401,AggregatsEcoles[#All],9,FALSE)</f>
        <v>9</v>
      </c>
      <c r="R1401">
        <f>VLOOKUP(H1401,AggregatsEcoles[#All],10,FALSE)</f>
        <v>16</v>
      </c>
      <c r="S1401">
        <f>VLOOKUP(H1401,AggregatsEcoles[#All],11,FALSE)</f>
        <v>7</v>
      </c>
      <c r="T1401">
        <f>VLOOKUP(H1401,AggregatsEcoles[#All],12,FALSE)</f>
        <v>9</v>
      </c>
    </row>
    <row r="1402" spans="1:20" x14ac:dyDescent="0.3">
      <c r="A1402" t="s">
        <v>1400</v>
      </c>
      <c r="B1402" t="s">
        <v>14846</v>
      </c>
      <c r="C1402" t="s">
        <v>15271</v>
      </c>
      <c r="D1402" t="s">
        <v>28344</v>
      </c>
      <c r="E1402" t="s">
        <v>22657</v>
      </c>
      <c r="F1402" t="s">
        <v>31246</v>
      </c>
      <c r="G1402" t="s">
        <v>31382</v>
      </c>
      <c r="H1402" t="s">
        <v>31776</v>
      </c>
      <c r="I1402" t="s">
        <v>32453</v>
      </c>
      <c r="J1402" t="s">
        <v>32457</v>
      </c>
      <c r="K1402">
        <f>11</f>
        <v>11</v>
      </c>
      <c r="L1402" t="s">
        <v>32461</v>
      </c>
      <c r="M1402">
        <f>5</f>
        <v>5</v>
      </c>
      <c r="N1402" t="s">
        <v>32462</v>
      </c>
      <c r="O1402">
        <f>VLOOKUP(H1402,AggregatsEcoles[#All],7,FALSE)</f>
        <v>18</v>
      </c>
      <c r="P1402">
        <f>VLOOKUP(H1402,AggregatsEcoles[#All],8,FALSE)</f>
        <v>9</v>
      </c>
      <c r="Q1402">
        <f>VLOOKUP(H1402,AggregatsEcoles[#All],9,FALSE)</f>
        <v>9</v>
      </c>
      <c r="R1402">
        <f>VLOOKUP(H1402,AggregatsEcoles[#All],10,FALSE)</f>
        <v>16</v>
      </c>
      <c r="S1402">
        <f>VLOOKUP(H1402,AggregatsEcoles[#All],11,FALSE)</f>
        <v>7</v>
      </c>
      <c r="T1402">
        <f>VLOOKUP(H1402,AggregatsEcoles[#All],12,FALSE)</f>
        <v>9</v>
      </c>
    </row>
    <row r="1403" spans="1:20" x14ac:dyDescent="0.3">
      <c r="A1403" t="s">
        <v>1401</v>
      </c>
      <c r="B1403" t="s">
        <v>14405</v>
      </c>
      <c r="C1403" t="s">
        <v>14691</v>
      </c>
      <c r="E1403" t="s">
        <v>23154</v>
      </c>
      <c r="F1403" t="s">
        <v>31250</v>
      </c>
      <c r="G1403" t="s">
        <v>31382</v>
      </c>
      <c r="H1403" t="s">
        <v>31776</v>
      </c>
      <c r="I1403" t="s">
        <v>32453</v>
      </c>
      <c r="J1403" t="s">
        <v>32457</v>
      </c>
      <c r="K1403">
        <f>11</f>
        <v>11</v>
      </c>
      <c r="L1403" t="s">
        <v>32461</v>
      </c>
      <c r="M1403">
        <f>5</f>
        <v>5</v>
      </c>
      <c r="N1403" t="s">
        <v>32462</v>
      </c>
      <c r="O1403">
        <f>VLOOKUP(H1403,AggregatsEcoles[#All],7,FALSE)</f>
        <v>18</v>
      </c>
      <c r="P1403">
        <f>VLOOKUP(H1403,AggregatsEcoles[#All],8,FALSE)</f>
        <v>9</v>
      </c>
      <c r="Q1403">
        <f>VLOOKUP(H1403,AggregatsEcoles[#All],9,FALSE)</f>
        <v>9</v>
      </c>
      <c r="R1403">
        <f>VLOOKUP(H1403,AggregatsEcoles[#All],10,FALSE)</f>
        <v>16</v>
      </c>
      <c r="S1403">
        <f>VLOOKUP(H1403,AggregatsEcoles[#All],11,FALSE)</f>
        <v>7</v>
      </c>
      <c r="T1403">
        <f>VLOOKUP(H1403,AggregatsEcoles[#All],12,FALSE)</f>
        <v>9</v>
      </c>
    </row>
    <row r="1404" spans="1:20" x14ac:dyDescent="0.3">
      <c r="A1404" t="s">
        <v>1402</v>
      </c>
      <c r="B1404" t="s">
        <v>15166</v>
      </c>
      <c r="C1404" t="s">
        <v>15166</v>
      </c>
      <c r="D1404" t="s">
        <v>28357</v>
      </c>
      <c r="E1404" t="s">
        <v>22657</v>
      </c>
      <c r="F1404" t="s">
        <v>31268</v>
      </c>
      <c r="G1404" t="s">
        <v>31382</v>
      </c>
      <c r="H1404" t="s">
        <v>31776</v>
      </c>
      <c r="I1404" t="s">
        <v>32453</v>
      </c>
      <c r="J1404" t="s">
        <v>32457</v>
      </c>
      <c r="K1404">
        <f>11</f>
        <v>11</v>
      </c>
      <c r="L1404" t="s">
        <v>32461</v>
      </c>
      <c r="M1404">
        <f>5</f>
        <v>5</v>
      </c>
      <c r="N1404" t="s">
        <v>32462</v>
      </c>
      <c r="O1404">
        <f>VLOOKUP(H1404,AggregatsEcoles[#All],7,FALSE)</f>
        <v>18</v>
      </c>
      <c r="P1404">
        <f>VLOOKUP(H1404,AggregatsEcoles[#All],8,FALSE)</f>
        <v>9</v>
      </c>
      <c r="Q1404">
        <f>VLOOKUP(H1404,AggregatsEcoles[#All],9,FALSE)</f>
        <v>9</v>
      </c>
      <c r="R1404">
        <f>VLOOKUP(H1404,AggregatsEcoles[#All],10,FALSE)</f>
        <v>16</v>
      </c>
      <c r="S1404">
        <f>VLOOKUP(H1404,AggregatsEcoles[#All],11,FALSE)</f>
        <v>7</v>
      </c>
      <c r="T1404">
        <f>VLOOKUP(H1404,AggregatsEcoles[#All],12,FALSE)</f>
        <v>9</v>
      </c>
    </row>
    <row r="1405" spans="1:20" x14ac:dyDescent="0.3">
      <c r="A1405" t="s">
        <v>1403</v>
      </c>
      <c r="B1405" t="s">
        <v>15167</v>
      </c>
      <c r="C1405" t="s">
        <v>16784</v>
      </c>
      <c r="D1405" t="s">
        <v>24182</v>
      </c>
      <c r="E1405" t="s">
        <v>23154</v>
      </c>
      <c r="F1405" t="s">
        <v>31246</v>
      </c>
      <c r="G1405" t="s">
        <v>31382</v>
      </c>
      <c r="H1405" t="s">
        <v>31776</v>
      </c>
      <c r="I1405" t="s">
        <v>32453</v>
      </c>
      <c r="J1405" t="s">
        <v>32457</v>
      </c>
      <c r="K1405">
        <f>11</f>
        <v>11</v>
      </c>
      <c r="L1405" t="s">
        <v>32461</v>
      </c>
      <c r="M1405">
        <f>5</f>
        <v>5</v>
      </c>
      <c r="N1405" t="s">
        <v>32462</v>
      </c>
      <c r="O1405">
        <f>VLOOKUP(H1405,AggregatsEcoles[#All],7,FALSE)</f>
        <v>18</v>
      </c>
      <c r="P1405">
        <f>VLOOKUP(H1405,AggregatsEcoles[#All],8,FALSE)</f>
        <v>9</v>
      </c>
      <c r="Q1405">
        <f>VLOOKUP(H1405,AggregatsEcoles[#All],9,FALSE)</f>
        <v>9</v>
      </c>
      <c r="R1405">
        <f>VLOOKUP(H1405,AggregatsEcoles[#All],10,FALSE)</f>
        <v>16</v>
      </c>
      <c r="S1405">
        <f>VLOOKUP(H1405,AggregatsEcoles[#All],11,FALSE)</f>
        <v>7</v>
      </c>
      <c r="T1405">
        <f>VLOOKUP(H1405,AggregatsEcoles[#All],12,FALSE)</f>
        <v>9</v>
      </c>
    </row>
    <row r="1406" spans="1:20" x14ac:dyDescent="0.3">
      <c r="A1406" t="s">
        <v>1404</v>
      </c>
      <c r="B1406" t="s">
        <v>15168</v>
      </c>
      <c r="C1406" t="s">
        <v>22911</v>
      </c>
      <c r="D1406" t="s">
        <v>28346</v>
      </c>
      <c r="E1406" t="s">
        <v>23154</v>
      </c>
      <c r="F1406" t="s">
        <v>31246</v>
      </c>
      <c r="G1406" t="s">
        <v>31382</v>
      </c>
      <c r="H1406" t="s">
        <v>31776</v>
      </c>
      <c r="I1406" t="s">
        <v>32453</v>
      </c>
      <c r="J1406" t="s">
        <v>32457</v>
      </c>
      <c r="K1406">
        <f>11</f>
        <v>11</v>
      </c>
      <c r="L1406" t="s">
        <v>32461</v>
      </c>
      <c r="M1406">
        <f>5</f>
        <v>5</v>
      </c>
      <c r="N1406" t="s">
        <v>32462</v>
      </c>
      <c r="O1406">
        <f>VLOOKUP(H1406,AggregatsEcoles[#All],7,FALSE)</f>
        <v>18</v>
      </c>
      <c r="P1406">
        <f>VLOOKUP(H1406,AggregatsEcoles[#All],8,FALSE)</f>
        <v>9</v>
      </c>
      <c r="Q1406">
        <f>VLOOKUP(H1406,AggregatsEcoles[#All],9,FALSE)</f>
        <v>9</v>
      </c>
      <c r="R1406">
        <f>VLOOKUP(H1406,AggregatsEcoles[#All],10,FALSE)</f>
        <v>16</v>
      </c>
      <c r="S1406">
        <f>VLOOKUP(H1406,AggregatsEcoles[#All],11,FALSE)</f>
        <v>7</v>
      </c>
      <c r="T1406">
        <f>VLOOKUP(H1406,AggregatsEcoles[#All],12,FALSE)</f>
        <v>9</v>
      </c>
    </row>
    <row r="1407" spans="1:20" x14ac:dyDescent="0.3">
      <c r="A1407" t="s">
        <v>1405</v>
      </c>
      <c r="B1407" t="s">
        <v>15169</v>
      </c>
      <c r="C1407" t="s">
        <v>22912</v>
      </c>
      <c r="E1407" t="s">
        <v>22657</v>
      </c>
      <c r="F1407" t="s">
        <v>31261</v>
      </c>
      <c r="G1407" t="s">
        <v>31382</v>
      </c>
      <c r="H1407" t="s">
        <v>31776</v>
      </c>
      <c r="I1407" t="s">
        <v>32453</v>
      </c>
      <c r="J1407" t="s">
        <v>32457</v>
      </c>
      <c r="K1407">
        <f>11</f>
        <v>11</v>
      </c>
      <c r="L1407" t="s">
        <v>32461</v>
      </c>
      <c r="M1407">
        <f>5</f>
        <v>5</v>
      </c>
      <c r="N1407" t="s">
        <v>32462</v>
      </c>
      <c r="O1407">
        <f>VLOOKUP(H1407,AggregatsEcoles[#All],7,FALSE)</f>
        <v>18</v>
      </c>
      <c r="P1407">
        <f>VLOOKUP(H1407,AggregatsEcoles[#All],8,FALSE)</f>
        <v>9</v>
      </c>
      <c r="Q1407">
        <f>VLOOKUP(H1407,AggregatsEcoles[#All],9,FALSE)</f>
        <v>9</v>
      </c>
      <c r="R1407">
        <f>VLOOKUP(H1407,AggregatsEcoles[#All],10,FALSE)</f>
        <v>16</v>
      </c>
      <c r="S1407">
        <f>VLOOKUP(H1407,AggregatsEcoles[#All],11,FALSE)</f>
        <v>7</v>
      </c>
      <c r="T1407">
        <f>VLOOKUP(H1407,AggregatsEcoles[#All],12,FALSE)</f>
        <v>9</v>
      </c>
    </row>
    <row r="1408" spans="1:20" x14ac:dyDescent="0.3">
      <c r="A1408" t="s">
        <v>1406</v>
      </c>
      <c r="B1408" t="s">
        <v>15170</v>
      </c>
      <c r="C1408" t="s">
        <v>22913</v>
      </c>
      <c r="D1408" t="s">
        <v>28572</v>
      </c>
      <c r="E1408" t="s">
        <v>23154</v>
      </c>
      <c r="F1408" t="s">
        <v>31246</v>
      </c>
      <c r="G1408" t="s">
        <v>31382</v>
      </c>
      <c r="H1408" t="s">
        <v>31776</v>
      </c>
      <c r="I1408" t="s">
        <v>32453</v>
      </c>
      <c r="J1408" t="s">
        <v>32457</v>
      </c>
      <c r="K1408">
        <f>11</f>
        <v>11</v>
      </c>
      <c r="L1408" t="s">
        <v>32461</v>
      </c>
      <c r="M1408">
        <f>5</f>
        <v>5</v>
      </c>
      <c r="N1408" t="s">
        <v>32462</v>
      </c>
      <c r="O1408">
        <f>VLOOKUP(H1408,AggregatsEcoles[#All],7,FALSE)</f>
        <v>18</v>
      </c>
      <c r="P1408">
        <f>VLOOKUP(H1408,AggregatsEcoles[#All],8,FALSE)</f>
        <v>9</v>
      </c>
      <c r="Q1408">
        <f>VLOOKUP(H1408,AggregatsEcoles[#All],9,FALSE)</f>
        <v>9</v>
      </c>
      <c r="R1408">
        <f>VLOOKUP(H1408,AggregatsEcoles[#All],10,FALSE)</f>
        <v>16</v>
      </c>
      <c r="S1408">
        <f>VLOOKUP(H1408,AggregatsEcoles[#All],11,FALSE)</f>
        <v>7</v>
      </c>
      <c r="T1408">
        <f>VLOOKUP(H1408,AggregatsEcoles[#All],12,FALSE)</f>
        <v>9</v>
      </c>
    </row>
    <row r="1409" spans="1:20" x14ac:dyDescent="0.3">
      <c r="A1409" t="s">
        <v>1407</v>
      </c>
      <c r="B1409" t="s">
        <v>15171</v>
      </c>
      <c r="C1409" t="s">
        <v>22914</v>
      </c>
      <c r="D1409" t="s">
        <v>27086</v>
      </c>
      <c r="E1409" t="s">
        <v>22657</v>
      </c>
      <c r="F1409" t="s">
        <v>31248</v>
      </c>
      <c r="G1409" t="s">
        <v>31382</v>
      </c>
      <c r="H1409" t="s">
        <v>31776</v>
      </c>
      <c r="I1409" t="s">
        <v>32453</v>
      </c>
      <c r="J1409" t="s">
        <v>32457</v>
      </c>
      <c r="K1409">
        <f>11</f>
        <v>11</v>
      </c>
      <c r="L1409" t="s">
        <v>32461</v>
      </c>
      <c r="M1409">
        <f>5</f>
        <v>5</v>
      </c>
      <c r="N1409" t="s">
        <v>32462</v>
      </c>
      <c r="O1409">
        <f>VLOOKUP(H1409,AggregatsEcoles[#All],7,FALSE)</f>
        <v>18</v>
      </c>
      <c r="P1409">
        <f>VLOOKUP(H1409,AggregatsEcoles[#All],8,FALSE)</f>
        <v>9</v>
      </c>
      <c r="Q1409">
        <f>VLOOKUP(H1409,AggregatsEcoles[#All],9,FALSE)</f>
        <v>9</v>
      </c>
      <c r="R1409">
        <f>VLOOKUP(H1409,AggregatsEcoles[#All],10,FALSE)</f>
        <v>16</v>
      </c>
      <c r="S1409">
        <f>VLOOKUP(H1409,AggregatsEcoles[#All],11,FALSE)</f>
        <v>7</v>
      </c>
      <c r="T1409">
        <f>VLOOKUP(H1409,AggregatsEcoles[#All],12,FALSE)</f>
        <v>9</v>
      </c>
    </row>
    <row r="1410" spans="1:20" x14ac:dyDescent="0.3">
      <c r="A1410" t="s">
        <v>1408</v>
      </c>
      <c r="B1410" t="s">
        <v>15172</v>
      </c>
      <c r="C1410" t="s">
        <v>14542</v>
      </c>
      <c r="D1410" t="s">
        <v>28382</v>
      </c>
      <c r="E1410" t="s">
        <v>22657</v>
      </c>
      <c r="F1410" t="s">
        <v>31265</v>
      </c>
      <c r="G1410" t="s">
        <v>31382</v>
      </c>
      <c r="H1410" t="s">
        <v>31776</v>
      </c>
      <c r="I1410" t="s">
        <v>32453</v>
      </c>
      <c r="J1410" t="s">
        <v>32457</v>
      </c>
      <c r="K1410">
        <f>11</f>
        <v>11</v>
      </c>
      <c r="L1410" t="s">
        <v>32461</v>
      </c>
      <c r="M1410">
        <f>5</f>
        <v>5</v>
      </c>
      <c r="N1410" t="s">
        <v>32462</v>
      </c>
      <c r="O1410">
        <f>VLOOKUP(H1410,AggregatsEcoles[#All],7,FALSE)</f>
        <v>18</v>
      </c>
      <c r="P1410">
        <f>VLOOKUP(H1410,AggregatsEcoles[#All],8,FALSE)</f>
        <v>9</v>
      </c>
      <c r="Q1410">
        <f>VLOOKUP(H1410,AggregatsEcoles[#All],9,FALSE)</f>
        <v>9</v>
      </c>
      <c r="R1410">
        <f>VLOOKUP(H1410,AggregatsEcoles[#All],10,FALSE)</f>
        <v>16</v>
      </c>
      <c r="S1410">
        <f>VLOOKUP(H1410,AggregatsEcoles[#All],11,FALSE)</f>
        <v>7</v>
      </c>
      <c r="T1410">
        <f>VLOOKUP(H1410,AggregatsEcoles[#All],12,FALSE)</f>
        <v>9</v>
      </c>
    </row>
    <row r="1411" spans="1:20" x14ac:dyDescent="0.3">
      <c r="A1411" t="s">
        <v>1409</v>
      </c>
      <c r="B1411" t="s">
        <v>15173</v>
      </c>
      <c r="C1411" t="s">
        <v>14176</v>
      </c>
      <c r="D1411" t="s">
        <v>28491</v>
      </c>
      <c r="E1411" t="s">
        <v>23154</v>
      </c>
      <c r="F1411" t="s">
        <v>31246</v>
      </c>
      <c r="G1411" t="s">
        <v>31382</v>
      </c>
      <c r="H1411" t="s">
        <v>31776</v>
      </c>
      <c r="I1411" t="s">
        <v>32453</v>
      </c>
      <c r="J1411" t="s">
        <v>32457</v>
      </c>
      <c r="K1411">
        <f>11</f>
        <v>11</v>
      </c>
      <c r="L1411" t="s">
        <v>32461</v>
      </c>
      <c r="M1411">
        <f>5</f>
        <v>5</v>
      </c>
      <c r="N1411" t="s">
        <v>32462</v>
      </c>
      <c r="O1411">
        <f>VLOOKUP(H1411,AggregatsEcoles[#All],7,FALSE)</f>
        <v>18</v>
      </c>
      <c r="P1411">
        <f>VLOOKUP(H1411,AggregatsEcoles[#All],8,FALSE)</f>
        <v>9</v>
      </c>
      <c r="Q1411">
        <f>VLOOKUP(H1411,AggregatsEcoles[#All],9,FALSE)</f>
        <v>9</v>
      </c>
      <c r="R1411">
        <f>VLOOKUP(H1411,AggregatsEcoles[#All],10,FALSE)</f>
        <v>16</v>
      </c>
      <c r="S1411">
        <f>VLOOKUP(H1411,AggregatsEcoles[#All],11,FALSE)</f>
        <v>7</v>
      </c>
      <c r="T1411">
        <f>VLOOKUP(H1411,AggregatsEcoles[#All],12,FALSE)</f>
        <v>9</v>
      </c>
    </row>
    <row r="1412" spans="1:20" x14ac:dyDescent="0.3">
      <c r="A1412" t="s">
        <v>1410</v>
      </c>
      <c r="B1412" t="s">
        <v>15174</v>
      </c>
      <c r="C1412" t="s">
        <v>22915</v>
      </c>
      <c r="E1412" t="s">
        <v>22657</v>
      </c>
      <c r="F1412" t="s">
        <v>31251</v>
      </c>
      <c r="G1412" t="s">
        <v>31382</v>
      </c>
      <c r="H1412" t="s">
        <v>31776</v>
      </c>
      <c r="I1412" t="s">
        <v>32453</v>
      </c>
      <c r="J1412" t="s">
        <v>32457</v>
      </c>
      <c r="K1412">
        <f>11</f>
        <v>11</v>
      </c>
      <c r="L1412" t="s">
        <v>32461</v>
      </c>
      <c r="M1412">
        <f>5</f>
        <v>5</v>
      </c>
      <c r="N1412" t="s">
        <v>32462</v>
      </c>
      <c r="O1412">
        <f>VLOOKUP(H1412,AggregatsEcoles[#All],7,FALSE)</f>
        <v>18</v>
      </c>
      <c r="P1412">
        <f>VLOOKUP(H1412,AggregatsEcoles[#All],8,FALSE)</f>
        <v>9</v>
      </c>
      <c r="Q1412">
        <f>VLOOKUP(H1412,AggregatsEcoles[#All],9,FALSE)</f>
        <v>9</v>
      </c>
      <c r="R1412">
        <f>VLOOKUP(H1412,AggregatsEcoles[#All],10,FALSE)</f>
        <v>16</v>
      </c>
      <c r="S1412">
        <f>VLOOKUP(H1412,AggregatsEcoles[#All],11,FALSE)</f>
        <v>7</v>
      </c>
      <c r="T1412">
        <f>VLOOKUP(H1412,AggregatsEcoles[#All],12,FALSE)</f>
        <v>9</v>
      </c>
    </row>
    <row r="1413" spans="1:20" x14ac:dyDescent="0.3">
      <c r="A1413" t="s">
        <v>1411</v>
      </c>
      <c r="B1413" t="s">
        <v>15175</v>
      </c>
      <c r="C1413" t="s">
        <v>22916</v>
      </c>
      <c r="D1413" t="s">
        <v>28758</v>
      </c>
      <c r="E1413" t="s">
        <v>22657</v>
      </c>
      <c r="F1413" t="s">
        <v>31268</v>
      </c>
      <c r="G1413" t="s">
        <v>31382</v>
      </c>
      <c r="H1413" t="s">
        <v>31776</v>
      </c>
      <c r="I1413" t="s">
        <v>32453</v>
      </c>
      <c r="J1413" t="s">
        <v>32457</v>
      </c>
      <c r="K1413">
        <f>11</f>
        <v>11</v>
      </c>
      <c r="L1413" t="s">
        <v>32461</v>
      </c>
      <c r="M1413">
        <f>5</f>
        <v>5</v>
      </c>
      <c r="N1413" t="s">
        <v>32462</v>
      </c>
      <c r="O1413">
        <f>VLOOKUP(H1413,AggregatsEcoles[#All],7,FALSE)</f>
        <v>18</v>
      </c>
      <c r="P1413">
        <f>VLOOKUP(H1413,AggregatsEcoles[#All],8,FALSE)</f>
        <v>9</v>
      </c>
      <c r="Q1413">
        <f>VLOOKUP(H1413,AggregatsEcoles[#All],9,FALSE)</f>
        <v>9</v>
      </c>
      <c r="R1413">
        <f>VLOOKUP(H1413,AggregatsEcoles[#All],10,FALSE)</f>
        <v>16</v>
      </c>
      <c r="S1413">
        <f>VLOOKUP(H1413,AggregatsEcoles[#All],11,FALSE)</f>
        <v>7</v>
      </c>
      <c r="T1413">
        <f>VLOOKUP(H1413,AggregatsEcoles[#All],12,FALSE)</f>
        <v>9</v>
      </c>
    </row>
    <row r="1414" spans="1:20" x14ac:dyDescent="0.3">
      <c r="A1414" t="s">
        <v>1412</v>
      </c>
      <c r="B1414" t="s">
        <v>15176</v>
      </c>
      <c r="C1414" t="s">
        <v>22917</v>
      </c>
      <c r="D1414" t="s">
        <v>23077</v>
      </c>
      <c r="E1414" t="s">
        <v>23154</v>
      </c>
      <c r="F1414" t="s">
        <v>31248</v>
      </c>
      <c r="G1414" t="s">
        <v>31382</v>
      </c>
      <c r="H1414" t="s">
        <v>31776</v>
      </c>
      <c r="I1414" t="s">
        <v>32453</v>
      </c>
      <c r="J1414" t="s">
        <v>32457</v>
      </c>
      <c r="K1414">
        <f>11</f>
        <v>11</v>
      </c>
      <c r="L1414" t="s">
        <v>32461</v>
      </c>
      <c r="M1414">
        <f>5</f>
        <v>5</v>
      </c>
      <c r="N1414" t="s">
        <v>32462</v>
      </c>
      <c r="O1414">
        <f>VLOOKUP(H1414,AggregatsEcoles[#All],7,FALSE)</f>
        <v>18</v>
      </c>
      <c r="P1414">
        <f>VLOOKUP(H1414,AggregatsEcoles[#All],8,FALSE)</f>
        <v>9</v>
      </c>
      <c r="Q1414">
        <f>VLOOKUP(H1414,AggregatsEcoles[#All],9,FALSE)</f>
        <v>9</v>
      </c>
      <c r="R1414">
        <f>VLOOKUP(H1414,AggregatsEcoles[#All],10,FALSE)</f>
        <v>16</v>
      </c>
      <c r="S1414">
        <f>VLOOKUP(H1414,AggregatsEcoles[#All],11,FALSE)</f>
        <v>7</v>
      </c>
      <c r="T1414">
        <f>VLOOKUP(H1414,AggregatsEcoles[#All],12,FALSE)</f>
        <v>9</v>
      </c>
    </row>
    <row r="1415" spans="1:20" x14ac:dyDescent="0.3">
      <c r="A1415" t="s">
        <v>1413</v>
      </c>
      <c r="B1415" t="s">
        <v>15177</v>
      </c>
      <c r="C1415" t="s">
        <v>14955</v>
      </c>
      <c r="D1415" t="s">
        <v>28759</v>
      </c>
      <c r="E1415" t="s">
        <v>23154</v>
      </c>
      <c r="F1415" t="s">
        <v>31261</v>
      </c>
      <c r="G1415" t="s">
        <v>31382</v>
      </c>
      <c r="H1415" t="s">
        <v>31776</v>
      </c>
      <c r="I1415" t="s">
        <v>32453</v>
      </c>
      <c r="J1415" t="s">
        <v>32457</v>
      </c>
      <c r="K1415">
        <f>11</f>
        <v>11</v>
      </c>
      <c r="L1415" t="s">
        <v>32461</v>
      </c>
      <c r="M1415">
        <f>5</f>
        <v>5</v>
      </c>
      <c r="N1415" t="s">
        <v>32462</v>
      </c>
      <c r="O1415">
        <f>VLOOKUP(H1415,AggregatsEcoles[#All],7,FALSE)</f>
        <v>18</v>
      </c>
      <c r="P1415">
        <f>VLOOKUP(H1415,AggregatsEcoles[#All],8,FALSE)</f>
        <v>9</v>
      </c>
      <c r="Q1415">
        <f>VLOOKUP(H1415,AggregatsEcoles[#All],9,FALSE)</f>
        <v>9</v>
      </c>
      <c r="R1415">
        <f>VLOOKUP(H1415,AggregatsEcoles[#All],10,FALSE)</f>
        <v>16</v>
      </c>
      <c r="S1415">
        <f>VLOOKUP(H1415,AggregatsEcoles[#All],11,FALSE)</f>
        <v>7</v>
      </c>
      <c r="T1415">
        <f>VLOOKUP(H1415,AggregatsEcoles[#All],12,FALSE)</f>
        <v>9</v>
      </c>
    </row>
    <row r="1416" spans="1:20" x14ac:dyDescent="0.3">
      <c r="A1416" t="s">
        <v>1414</v>
      </c>
      <c r="B1416" t="s">
        <v>15178</v>
      </c>
      <c r="C1416" t="s">
        <v>22918</v>
      </c>
      <c r="D1416" t="s">
        <v>28623</v>
      </c>
      <c r="E1416" t="s">
        <v>22657</v>
      </c>
      <c r="F1416" t="s">
        <v>31246</v>
      </c>
      <c r="G1416" t="s">
        <v>31382</v>
      </c>
      <c r="H1416" t="s">
        <v>31776</v>
      </c>
      <c r="I1416" t="s">
        <v>32453</v>
      </c>
      <c r="J1416" t="s">
        <v>32457</v>
      </c>
      <c r="K1416">
        <f>11</f>
        <v>11</v>
      </c>
      <c r="L1416" t="s">
        <v>32461</v>
      </c>
      <c r="M1416">
        <f>5</f>
        <v>5</v>
      </c>
      <c r="N1416" t="s">
        <v>32462</v>
      </c>
      <c r="O1416">
        <f>VLOOKUP(H1416,AggregatsEcoles[#All],7,FALSE)</f>
        <v>18</v>
      </c>
      <c r="P1416">
        <f>VLOOKUP(H1416,AggregatsEcoles[#All],8,FALSE)</f>
        <v>9</v>
      </c>
      <c r="Q1416">
        <f>VLOOKUP(H1416,AggregatsEcoles[#All],9,FALSE)</f>
        <v>9</v>
      </c>
      <c r="R1416">
        <f>VLOOKUP(H1416,AggregatsEcoles[#All],10,FALSE)</f>
        <v>16</v>
      </c>
      <c r="S1416">
        <f>VLOOKUP(H1416,AggregatsEcoles[#All],11,FALSE)</f>
        <v>7</v>
      </c>
      <c r="T1416">
        <f>VLOOKUP(H1416,AggregatsEcoles[#All],12,FALSE)</f>
        <v>9</v>
      </c>
    </row>
    <row r="1417" spans="1:20" x14ac:dyDescent="0.3">
      <c r="A1417" t="s">
        <v>1415</v>
      </c>
      <c r="B1417" t="s">
        <v>14412</v>
      </c>
      <c r="C1417" t="s">
        <v>18402</v>
      </c>
      <c r="D1417" t="s">
        <v>28760</v>
      </c>
      <c r="E1417" t="s">
        <v>23154</v>
      </c>
      <c r="F1417" t="s">
        <v>31246</v>
      </c>
      <c r="G1417" t="s">
        <v>31382</v>
      </c>
      <c r="H1417" t="s">
        <v>31776</v>
      </c>
      <c r="I1417" t="s">
        <v>32453</v>
      </c>
      <c r="J1417" t="s">
        <v>32457</v>
      </c>
      <c r="K1417">
        <f>11</f>
        <v>11</v>
      </c>
      <c r="L1417" t="s">
        <v>32461</v>
      </c>
      <c r="M1417">
        <f>5</f>
        <v>5</v>
      </c>
      <c r="N1417" t="s">
        <v>32462</v>
      </c>
      <c r="O1417">
        <f>VLOOKUP(H1417,AggregatsEcoles[#All],7,FALSE)</f>
        <v>18</v>
      </c>
      <c r="P1417">
        <f>VLOOKUP(H1417,AggregatsEcoles[#All],8,FALSE)</f>
        <v>9</v>
      </c>
      <c r="Q1417">
        <f>VLOOKUP(H1417,AggregatsEcoles[#All],9,FALSE)</f>
        <v>9</v>
      </c>
      <c r="R1417">
        <f>VLOOKUP(H1417,AggregatsEcoles[#All],10,FALSE)</f>
        <v>16</v>
      </c>
      <c r="S1417">
        <f>VLOOKUP(H1417,AggregatsEcoles[#All],11,FALSE)</f>
        <v>7</v>
      </c>
      <c r="T1417">
        <f>VLOOKUP(H1417,AggregatsEcoles[#All],12,FALSE)</f>
        <v>9</v>
      </c>
    </row>
    <row r="1418" spans="1:20" x14ac:dyDescent="0.3">
      <c r="A1418" t="s">
        <v>1416</v>
      </c>
      <c r="B1418" t="s">
        <v>15179</v>
      </c>
      <c r="C1418" t="s">
        <v>22919</v>
      </c>
      <c r="E1418" t="s">
        <v>22657</v>
      </c>
      <c r="F1418" t="s">
        <v>31260</v>
      </c>
      <c r="G1418" t="s">
        <v>31382</v>
      </c>
      <c r="H1418" t="s">
        <v>31776</v>
      </c>
      <c r="I1418" t="s">
        <v>32453</v>
      </c>
      <c r="J1418" t="s">
        <v>32457</v>
      </c>
      <c r="K1418">
        <f>11</f>
        <v>11</v>
      </c>
      <c r="L1418" t="s">
        <v>32461</v>
      </c>
      <c r="M1418">
        <f>5</f>
        <v>5</v>
      </c>
      <c r="N1418" t="s">
        <v>32462</v>
      </c>
      <c r="O1418">
        <f>VLOOKUP(H1418,AggregatsEcoles[#All],7,FALSE)</f>
        <v>18</v>
      </c>
      <c r="P1418">
        <f>VLOOKUP(H1418,AggregatsEcoles[#All],8,FALSE)</f>
        <v>9</v>
      </c>
      <c r="Q1418">
        <f>VLOOKUP(H1418,AggregatsEcoles[#All],9,FALSE)</f>
        <v>9</v>
      </c>
      <c r="R1418">
        <f>VLOOKUP(H1418,AggregatsEcoles[#All],10,FALSE)</f>
        <v>16</v>
      </c>
      <c r="S1418">
        <f>VLOOKUP(H1418,AggregatsEcoles[#All],11,FALSE)</f>
        <v>7</v>
      </c>
      <c r="T1418">
        <f>VLOOKUP(H1418,AggregatsEcoles[#All],12,FALSE)</f>
        <v>9</v>
      </c>
    </row>
    <row r="1419" spans="1:20" x14ac:dyDescent="0.3">
      <c r="A1419" t="s">
        <v>1417</v>
      </c>
      <c r="B1419" t="s">
        <v>15180</v>
      </c>
      <c r="C1419" t="s">
        <v>22542</v>
      </c>
      <c r="D1419" t="s">
        <v>27088</v>
      </c>
      <c r="E1419" t="s">
        <v>23154</v>
      </c>
      <c r="F1419" t="s">
        <v>31264</v>
      </c>
      <c r="G1419" t="s">
        <v>31382</v>
      </c>
      <c r="H1419" t="s">
        <v>31776</v>
      </c>
      <c r="I1419" t="s">
        <v>32453</v>
      </c>
      <c r="J1419" t="s">
        <v>32457</v>
      </c>
      <c r="K1419">
        <f>11</f>
        <v>11</v>
      </c>
      <c r="L1419" t="s">
        <v>32461</v>
      </c>
      <c r="M1419">
        <f>5</f>
        <v>5</v>
      </c>
      <c r="N1419" t="s">
        <v>32462</v>
      </c>
      <c r="O1419">
        <f>VLOOKUP(H1419,AggregatsEcoles[#All],7,FALSE)</f>
        <v>18</v>
      </c>
      <c r="P1419">
        <f>VLOOKUP(H1419,AggregatsEcoles[#All],8,FALSE)</f>
        <v>9</v>
      </c>
      <c r="Q1419">
        <f>VLOOKUP(H1419,AggregatsEcoles[#All],9,FALSE)</f>
        <v>9</v>
      </c>
      <c r="R1419">
        <f>VLOOKUP(H1419,AggregatsEcoles[#All],10,FALSE)</f>
        <v>16</v>
      </c>
      <c r="S1419">
        <f>VLOOKUP(H1419,AggregatsEcoles[#All],11,FALSE)</f>
        <v>7</v>
      </c>
      <c r="T1419">
        <f>VLOOKUP(H1419,AggregatsEcoles[#All],12,FALSE)</f>
        <v>9</v>
      </c>
    </row>
    <row r="1420" spans="1:20" x14ac:dyDescent="0.3">
      <c r="A1420" t="s">
        <v>1418</v>
      </c>
      <c r="B1420" t="s">
        <v>15181</v>
      </c>
      <c r="C1420" t="s">
        <v>22920</v>
      </c>
      <c r="E1420" t="s">
        <v>22657</v>
      </c>
      <c r="F1420" t="s">
        <v>31248</v>
      </c>
      <c r="G1420" t="s">
        <v>31382</v>
      </c>
      <c r="H1420" t="s">
        <v>31776</v>
      </c>
      <c r="I1420" t="s">
        <v>32453</v>
      </c>
      <c r="J1420" t="s">
        <v>32457</v>
      </c>
      <c r="K1420">
        <f>11</f>
        <v>11</v>
      </c>
      <c r="L1420" t="s">
        <v>32461</v>
      </c>
      <c r="M1420">
        <f>5</f>
        <v>5</v>
      </c>
      <c r="N1420" t="s">
        <v>32462</v>
      </c>
      <c r="O1420">
        <f>VLOOKUP(H1420,AggregatsEcoles[#All],7,FALSE)</f>
        <v>18</v>
      </c>
      <c r="P1420">
        <f>VLOOKUP(H1420,AggregatsEcoles[#All],8,FALSE)</f>
        <v>9</v>
      </c>
      <c r="Q1420">
        <f>VLOOKUP(H1420,AggregatsEcoles[#All],9,FALSE)</f>
        <v>9</v>
      </c>
      <c r="R1420">
        <f>VLOOKUP(H1420,AggregatsEcoles[#All],10,FALSE)</f>
        <v>16</v>
      </c>
      <c r="S1420">
        <f>VLOOKUP(H1420,AggregatsEcoles[#All],11,FALSE)</f>
        <v>7</v>
      </c>
      <c r="T1420">
        <f>VLOOKUP(H1420,AggregatsEcoles[#All],12,FALSE)</f>
        <v>9</v>
      </c>
    </row>
    <row r="1421" spans="1:20" x14ac:dyDescent="0.3">
      <c r="A1421" t="s">
        <v>1419</v>
      </c>
      <c r="B1421" t="s">
        <v>15182</v>
      </c>
      <c r="C1421" t="s">
        <v>22921</v>
      </c>
      <c r="D1421" t="s">
        <v>28761</v>
      </c>
      <c r="E1421" t="s">
        <v>22657</v>
      </c>
      <c r="F1421" t="s">
        <v>31254</v>
      </c>
      <c r="G1421" t="s">
        <v>31283</v>
      </c>
      <c r="H1421" t="s">
        <v>31777</v>
      </c>
      <c r="I1421" t="s">
        <v>32453</v>
      </c>
      <c r="J1421" t="s">
        <v>32457</v>
      </c>
      <c r="K1421">
        <f>11</f>
        <v>11</v>
      </c>
      <c r="L1421" t="s">
        <v>32461</v>
      </c>
      <c r="M1421">
        <f>5</f>
        <v>5</v>
      </c>
      <c r="N1421" t="s">
        <v>32462</v>
      </c>
      <c r="O1421">
        <f>VLOOKUP(H1421,AggregatsEcoles[#All],7,FALSE)</f>
        <v>40</v>
      </c>
      <c r="P1421">
        <f>VLOOKUP(H1421,AggregatsEcoles[#All],8,FALSE)</f>
        <v>19</v>
      </c>
      <c r="Q1421">
        <f>VLOOKUP(H1421,AggregatsEcoles[#All],9,FALSE)</f>
        <v>21</v>
      </c>
      <c r="R1421">
        <f>VLOOKUP(H1421,AggregatsEcoles[#All],10,FALSE)</f>
        <v>21</v>
      </c>
      <c r="S1421">
        <f>VLOOKUP(H1421,AggregatsEcoles[#All],11,FALSE)</f>
        <v>8</v>
      </c>
      <c r="T1421">
        <f>VLOOKUP(H1421,AggregatsEcoles[#All],12,FALSE)</f>
        <v>13</v>
      </c>
    </row>
    <row r="1422" spans="1:20" x14ac:dyDescent="0.3">
      <c r="A1422" t="s">
        <v>1420</v>
      </c>
      <c r="B1422" t="s">
        <v>15183</v>
      </c>
      <c r="C1422" t="s">
        <v>22922</v>
      </c>
      <c r="D1422" t="s">
        <v>28677</v>
      </c>
      <c r="E1422" t="s">
        <v>23154</v>
      </c>
      <c r="F1422" t="s">
        <v>31255</v>
      </c>
      <c r="G1422" t="s">
        <v>31283</v>
      </c>
      <c r="H1422" t="s">
        <v>31777</v>
      </c>
      <c r="I1422" t="s">
        <v>32453</v>
      </c>
      <c r="J1422" t="s">
        <v>32457</v>
      </c>
      <c r="K1422">
        <f>11</f>
        <v>11</v>
      </c>
      <c r="L1422" t="s">
        <v>32461</v>
      </c>
      <c r="M1422">
        <f>5</f>
        <v>5</v>
      </c>
      <c r="N1422" t="s">
        <v>32462</v>
      </c>
      <c r="O1422">
        <f>VLOOKUP(H1422,AggregatsEcoles[#All],7,FALSE)</f>
        <v>40</v>
      </c>
      <c r="P1422">
        <f>VLOOKUP(H1422,AggregatsEcoles[#All],8,FALSE)</f>
        <v>19</v>
      </c>
      <c r="Q1422">
        <f>VLOOKUP(H1422,AggregatsEcoles[#All],9,FALSE)</f>
        <v>21</v>
      </c>
      <c r="R1422">
        <f>VLOOKUP(H1422,AggregatsEcoles[#All],10,FALSE)</f>
        <v>21</v>
      </c>
      <c r="S1422">
        <f>VLOOKUP(H1422,AggregatsEcoles[#All],11,FALSE)</f>
        <v>8</v>
      </c>
      <c r="T1422">
        <f>VLOOKUP(H1422,AggregatsEcoles[#All],12,FALSE)</f>
        <v>13</v>
      </c>
    </row>
    <row r="1423" spans="1:20" x14ac:dyDescent="0.3">
      <c r="A1423" t="s">
        <v>1421</v>
      </c>
      <c r="B1423" t="s">
        <v>15184</v>
      </c>
      <c r="C1423" t="s">
        <v>19837</v>
      </c>
      <c r="E1423" t="s">
        <v>22657</v>
      </c>
      <c r="F1423" t="s">
        <v>31258</v>
      </c>
      <c r="G1423" t="s">
        <v>31283</v>
      </c>
      <c r="H1423" t="s">
        <v>31777</v>
      </c>
      <c r="I1423" t="s">
        <v>32453</v>
      </c>
      <c r="J1423" t="s">
        <v>32457</v>
      </c>
      <c r="K1423">
        <f>11</f>
        <v>11</v>
      </c>
      <c r="L1423" t="s">
        <v>32461</v>
      </c>
      <c r="M1423">
        <f>5</f>
        <v>5</v>
      </c>
      <c r="N1423" t="s">
        <v>32462</v>
      </c>
      <c r="O1423">
        <f>VLOOKUP(H1423,AggregatsEcoles[#All],7,FALSE)</f>
        <v>40</v>
      </c>
      <c r="P1423">
        <f>VLOOKUP(H1423,AggregatsEcoles[#All],8,FALSE)</f>
        <v>19</v>
      </c>
      <c r="Q1423">
        <f>VLOOKUP(H1423,AggregatsEcoles[#All],9,FALSE)</f>
        <v>21</v>
      </c>
      <c r="R1423">
        <f>VLOOKUP(H1423,AggregatsEcoles[#All],10,FALSE)</f>
        <v>21</v>
      </c>
      <c r="S1423">
        <f>VLOOKUP(H1423,AggregatsEcoles[#All],11,FALSE)</f>
        <v>8</v>
      </c>
      <c r="T1423">
        <f>VLOOKUP(H1423,AggregatsEcoles[#All],12,FALSE)</f>
        <v>13</v>
      </c>
    </row>
    <row r="1424" spans="1:20" x14ac:dyDescent="0.3">
      <c r="A1424" t="s">
        <v>1422</v>
      </c>
      <c r="B1424" t="s">
        <v>15185</v>
      </c>
      <c r="C1424" t="s">
        <v>22923</v>
      </c>
      <c r="D1424" t="s">
        <v>26472</v>
      </c>
      <c r="E1424" t="s">
        <v>23154</v>
      </c>
      <c r="F1424" t="s">
        <v>31248</v>
      </c>
      <c r="G1424" t="s">
        <v>31283</v>
      </c>
      <c r="H1424" t="s">
        <v>31777</v>
      </c>
      <c r="I1424" t="s">
        <v>32453</v>
      </c>
      <c r="J1424" t="s">
        <v>32457</v>
      </c>
      <c r="K1424">
        <f>11</f>
        <v>11</v>
      </c>
      <c r="L1424" t="s">
        <v>32461</v>
      </c>
      <c r="M1424">
        <f>5</f>
        <v>5</v>
      </c>
      <c r="N1424" t="s">
        <v>32462</v>
      </c>
      <c r="O1424">
        <f>VLOOKUP(H1424,AggregatsEcoles[#All],7,FALSE)</f>
        <v>40</v>
      </c>
      <c r="P1424">
        <f>VLOOKUP(H1424,AggregatsEcoles[#All],8,FALSE)</f>
        <v>19</v>
      </c>
      <c r="Q1424">
        <f>VLOOKUP(H1424,AggregatsEcoles[#All],9,FALSE)</f>
        <v>21</v>
      </c>
      <c r="R1424">
        <f>VLOOKUP(H1424,AggregatsEcoles[#All],10,FALSE)</f>
        <v>21</v>
      </c>
      <c r="S1424">
        <f>VLOOKUP(H1424,AggregatsEcoles[#All],11,FALSE)</f>
        <v>8</v>
      </c>
      <c r="T1424">
        <f>VLOOKUP(H1424,AggregatsEcoles[#All],12,FALSE)</f>
        <v>13</v>
      </c>
    </row>
    <row r="1425" spans="1:20" x14ac:dyDescent="0.3">
      <c r="A1425" t="s">
        <v>1423</v>
      </c>
      <c r="B1425" t="s">
        <v>15186</v>
      </c>
      <c r="C1425" t="s">
        <v>14672</v>
      </c>
      <c r="E1425" t="s">
        <v>22657</v>
      </c>
      <c r="F1425" t="s">
        <v>31259</v>
      </c>
      <c r="G1425" t="s">
        <v>31283</v>
      </c>
      <c r="H1425" t="s">
        <v>31777</v>
      </c>
      <c r="I1425" t="s">
        <v>32453</v>
      </c>
      <c r="J1425" t="s">
        <v>32457</v>
      </c>
      <c r="K1425">
        <f>11</f>
        <v>11</v>
      </c>
      <c r="L1425" t="s">
        <v>32461</v>
      </c>
      <c r="M1425">
        <f>5</f>
        <v>5</v>
      </c>
      <c r="N1425" t="s">
        <v>32462</v>
      </c>
      <c r="O1425">
        <f>VLOOKUP(H1425,AggregatsEcoles[#All],7,FALSE)</f>
        <v>40</v>
      </c>
      <c r="P1425">
        <f>VLOOKUP(H1425,AggregatsEcoles[#All],8,FALSE)</f>
        <v>19</v>
      </c>
      <c r="Q1425">
        <f>VLOOKUP(H1425,AggregatsEcoles[#All],9,FALSE)</f>
        <v>21</v>
      </c>
      <c r="R1425">
        <f>VLOOKUP(H1425,AggregatsEcoles[#All],10,FALSE)</f>
        <v>21</v>
      </c>
      <c r="S1425">
        <f>VLOOKUP(H1425,AggregatsEcoles[#All],11,FALSE)</f>
        <v>8</v>
      </c>
      <c r="T1425">
        <f>VLOOKUP(H1425,AggregatsEcoles[#All],12,FALSE)</f>
        <v>13</v>
      </c>
    </row>
    <row r="1426" spans="1:20" x14ac:dyDescent="0.3">
      <c r="A1426" t="s">
        <v>1424</v>
      </c>
      <c r="B1426" t="s">
        <v>14146</v>
      </c>
      <c r="C1426" t="s">
        <v>14418</v>
      </c>
      <c r="D1426" t="s">
        <v>28762</v>
      </c>
      <c r="E1426" t="s">
        <v>23154</v>
      </c>
      <c r="F1426" t="s">
        <v>31247</v>
      </c>
      <c r="G1426" t="s">
        <v>31283</v>
      </c>
      <c r="H1426" t="s">
        <v>31777</v>
      </c>
      <c r="I1426" t="s">
        <v>32453</v>
      </c>
      <c r="J1426" t="s">
        <v>32457</v>
      </c>
      <c r="K1426">
        <f>11</f>
        <v>11</v>
      </c>
      <c r="L1426" t="s">
        <v>32461</v>
      </c>
      <c r="M1426">
        <f>5</f>
        <v>5</v>
      </c>
      <c r="N1426" t="s">
        <v>32462</v>
      </c>
      <c r="O1426">
        <f>VLOOKUP(H1426,AggregatsEcoles[#All],7,FALSE)</f>
        <v>40</v>
      </c>
      <c r="P1426">
        <f>VLOOKUP(H1426,AggregatsEcoles[#All],8,FALSE)</f>
        <v>19</v>
      </c>
      <c r="Q1426">
        <f>VLOOKUP(H1426,AggregatsEcoles[#All],9,FALSE)</f>
        <v>21</v>
      </c>
      <c r="R1426">
        <f>VLOOKUP(H1426,AggregatsEcoles[#All],10,FALSE)</f>
        <v>21</v>
      </c>
      <c r="S1426">
        <f>VLOOKUP(H1426,AggregatsEcoles[#All],11,FALSE)</f>
        <v>8</v>
      </c>
      <c r="T1426">
        <f>VLOOKUP(H1426,AggregatsEcoles[#All],12,FALSE)</f>
        <v>13</v>
      </c>
    </row>
    <row r="1427" spans="1:20" x14ac:dyDescent="0.3">
      <c r="A1427" t="s">
        <v>1425</v>
      </c>
      <c r="B1427" t="s">
        <v>14156</v>
      </c>
      <c r="C1427" t="s">
        <v>14097</v>
      </c>
      <c r="D1427" t="s">
        <v>21828</v>
      </c>
      <c r="E1427" t="s">
        <v>22657</v>
      </c>
      <c r="F1427" t="s">
        <v>31252</v>
      </c>
      <c r="G1427" t="s">
        <v>31283</v>
      </c>
      <c r="H1427" t="s">
        <v>31777</v>
      </c>
      <c r="I1427" t="s">
        <v>32453</v>
      </c>
      <c r="J1427" t="s">
        <v>32457</v>
      </c>
      <c r="K1427">
        <f>11</f>
        <v>11</v>
      </c>
      <c r="L1427" t="s">
        <v>32461</v>
      </c>
      <c r="M1427">
        <f>5</f>
        <v>5</v>
      </c>
      <c r="N1427" t="s">
        <v>32462</v>
      </c>
      <c r="O1427">
        <f>VLOOKUP(H1427,AggregatsEcoles[#All],7,FALSE)</f>
        <v>40</v>
      </c>
      <c r="P1427">
        <f>VLOOKUP(H1427,AggregatsEcoles[#All],8,FALSE)</f>
        <v>19</v>
      </c>
      <c r="Q1427">
        <f>VLOOKUP(H1427,AggregatsEcoles[#All],9,FALSE)</f>
        <v>21</v>
      </c>
      <c r="R1427">
        <f>VLOOKUP(H1427,AggregatsEcoles[#All],10,FALSE)</f>
        <v>21</v>
      </c>
      <c r="S1427">
        <f>VLOOKUP(H1427,AggregatsEcoles[#All],11,FALSE)</f>
        <v>8</v>
      </c>
      <c r="T1427">
        <f>VLOOKUP(H1427,AggregatsEcoles[#All],12,FALSE)</f>
        <v>13</v>
      </c>
    </row>
    <row r="1428" spans="1:20" x14ac:dyDescent="0.3">
      <c r="A1428" t="s">
        <v>1426</v>
      </c>
      <c r="B1428" t="s">
        <v>15187</v>
      </c>
      <c r="C1428" t="s">
        <v>14540</v>
      </c>
      <c r="E1428" t="s">
        <v>22657</v>
      </c>
      <c r="F1428" t="s">
        <v>31254</v>
      </c>
      <c r="G1428" t="s">
        <v>31283</v>
      </c>
      <c r="H1428" t="s">
        <v>31777</v>
      </c>
      <c r="I1428" t="s">
        <v>32453</v>
      </c>
      <c r="J1428" t="s">
        <v>32457</v>
      </c>
      <c r="K1428">
        <f>11</f>
        <v>11</v>
      </c>
      <c r="L1428" t="s">
        <v>32461</v>
      </c>
      <c r="M1428">
        <f>5</f>
        <v>5</v>
      </c>
      <c r="N1428" t="s">
        <v>32462</v>
      </c>
      <c r="O1428">
        <f>VLOOKUP(H1428,AggregatsEcoles[#All],7,FALSE)</f>
        <v>40</v>
      </c>
      <c r="P1428">
        <f>VLOOKUP(H1428,AggregatsEcoles[#All],8,FALSE)</f>
        <v>19</v>
      </c>
      <c r="Q1428">
        <f>VLOOKUP(H1428,AggregatsEcoles[#All],9,FALSE)</f>
        <v>21</v>
      </c>
      <c r="R1428">
        <f>VLOOKUP(H1428,AggregatsEcoles[#All],10,FALSE)</f>
        <v>21</v>
      </c>
      <c r="S1428">
        <f>VLOOKUP(H1428,AggregatsEcoles[#All],11,FALSE)</f>
        <v>8</v>
      </c>
      <c r="T1428">
        <f>VLOOKUP(H1428,AggregatsEcoles[#All],12,FALSE)</f>
        <v>13</v>
      </c>
    </row>
    <row r="1429" spans="1:20" x14ac:dyDescent="0.3">
      <c r="A1429" t="s">
        <v>1427</v>
      </c>
      <c r="B1429" t="s">
        <v>15188</v>
      </c>
      <c r="C1429" t="s">
        <v>14305</v>
      </c>
      <c r="D1429" t="s">
        <v>28763</v>
      </c>
      <c r="E1429" t="s">
        <v>22657</v>
      </c>
      <c r="F1429" t="s">
        <v>31246</v>
      </c>
      <c r="G1429" t="s">
        <v>31283</v>
      </c>
      <c r="H1429" t="s">
        <v>31777</v>
      </c>
      <c r="I1429" t="s">
        <v>32453</v>
      </c>
      <c r="J1429" t="s">
        <v>32457</v>
      </c>
      <c r="K1429">
        <f>11</f>
        <v>11</v>
      </c>
      <c r="L1429" t="s">
        <v>32461</v>
      </c>
      <c r="M1429">
        <f>5</f>
        <v>5</v>
      </c>
      <c r="N1429" t="s">
        <v>32462</v>
      </c>
      <c r="O1429">
        <f>VLOOKUP(H1429,AggregatsEcoles[#All],7,FALSE)</f>
        <v>40</v>
      </c>
      <c r="P1429">
        <f>VLOOKUP(H1429,AggregatsEcoles[#All],8,FALSE)</f>
        <v>19</v>
      </c>
      <c r="Q1429">
        <f>VLOOKUP(H1429,AggregatsEcoles[#All],9,FALSE)</f>
        <v>21</v>
      </c>
      <c r="R1429">
        <f>VLOOKUP(H1429,AggregatsEcoles[#All],10,FALSE)</f>
        <v>21</v>
      </c>
      <c r="S1429">
        <f>VLOOKUP(H1429,AggregatsEcoles[#All],11,FALSE)</f>
        <v>8</v>
      </c>
      <c r="T1429">
        <f>VLOOKUP(H1429,AggregatsEcoles[#All],12,FALSE)</f>
        <v>13</v>
      </c>
    </row>
    <row r="1430" spans="1:20" x14ac:dyDescent="0.3">
      <c r="A1430" t="s">
        <v>1428</v>
      </c>
      <c r="B1430" t="s">
        <v>15189</v>
      </c>
      <c r="C1430" t="s">
        <v>22924</v>
      </c>
      <c r="E1430" t="s">
        <v>22657</v>
      </c>
      <c r="F1430" t="s">
        <v>31270</v>
      </c>
      <c r="G1430" t="s">
        <v>31283</v>
      </c>
      <c r="H1430" t="s">
        <v>31777</v>
      </c>
      <c r="I1430" t="s">
        <v>32453</v>
      </c>
      <c r="J1430" t="s">
        <v>32457</v>
      </c>
      <c r="K1430">
        <f>11</f>
        <v>11</v>
      </c>
      <c r="L1430" t="s">
        <v>32461</v>
      </c>
      <c r="M1430">
        <f>5</f>
        <v>5</v>
      </c>
      <c r="N1430" t="s">
        <v>32462</v>
      </c>
      <c r="O1430">
        <f>VLOOKUP(H1430,AggregatsEcoles[#All],7,FALSE)</f>
        <v>40</v>
      </c>
      <c r="P1430">
        <f>VLOOKUP(H1430,AggregatsEcoles[#All],8,FALSE)</f>
        <v>19</v>
      </c>
      <c r="Q1430">
        <f>VLOOKUP(H1430,AggregatsEcoles[#All],9,FALSE)</f>
        <v>21</v>
      </c>
      <c r="R1430">
        <f>VLOOKUP(H1430,AggregatsEcoles[#All],10,FALSE)</f>
        <v>21</v>
      </c>
      <c r="S1430">
        <f>VLOOKUP(H1430,AggregatsEcoles[#All],11,FALSE)</f>
        <v>8</v>
      </c>
      <c r="T1430">
        <f>VLOOKUP(H1430,AggregatsEcoles[#All],12,FALSE)</f>
        <v>13</v>
      </c>
    </row>
    <row r="1431" spans="1:20" x14ac:dyDescent="0.3">
      <c r="A1431" t="s">
        <v>1429</v>
      </c>
      <c r="B1431" t="s">
        <v>15190</v>
      </c>
      <c r="C1431" t="s">
        <v>22925</v>
      </c>
      <c r="D1431" t="s">
        <v>14609</v>
      </c>
      <c r="E1431" t="s">
        <v>22657</v>
      </c>
      <c r="F1431" t="s">
        <v>31248</v>
      </c>
      <c r="G1431" t="s">
        <v>31283</v>
      </c>
      <c r="H1431" t="s">
        <v>31777</v>
      </c>
      <c r="I1431" t="s">
        <v>32453</v>
      </c>
      <c r="J1431" t="s">
        <v>32457</v>
      </c>
      <c r="K1431">
        <f>11</f>
        <v>11</v>
      </c>
      <c r="L1431" t="s">
        <v>32461</v>
      </c>
      <c r="M1431">
        <f>5</f>
        <v>5</v>
      </c>
      <c r="N1431" t="s">
        <v>32462</v>
      </c>
      <c r="O1431">
        <f>VLOOKUP(H1431,AggregatsEcoles[#All],7,FALSE)</f>
        <v>40</v>
      </c>
      <c r="P1431">
        <f>VLOOKUP(H1431,AggregatsEcoles[#All],8,FALSE)</f>
        <v>19</v>
      </c>
      <c r="Q1431">
        <f>VLOOKUP(H1431,AggregatsEcoles[#All],9,FALSE)</f>
        <v>21</v>
      </c>
      <c r="R1431">
        <f>VLOOKUP(H1431,AggregatsEcoles[#All],10,FALSE)</f>
        <v>21</v>
      </c>
      <c r="S1431">
        <f>VLOOKUP(H1431,AggregatsEcoles[#All],11,FALSE)</f>
        <v>8</v>
      </c>
      <c r="T1431">
        <f>VLOOKUP(H1431,AggregatsEcoles[#All],12,FALSE)</f>
        <v>13</v>
      </c>
    </row>
    <row r="1432" spans="1:20" x14ac:dyDescent="0.3">
      <c r="A1432" t="s">
        <v>1430</v>
      </c>
      <c r="B1432" t="s">
        <v>14007</v>
      </c>
      <c r="C1432" t="s">
        <v>15751</v>
      </c>
      <c r="D1432" t="s">
        <v>28333</v>
      </c>
      <c r="E1432" t="s">
        <v>23154</v>
      </c>
      <c r="F1432" t="s">
        <v>31250</v>
      </c>
      <c r="G1432" t="s">
        <v>31283</v>
      </c>
      <c r="H1432" t="s">
        <v>31777</v>
      </c>
      <c r="I1432" t="s">
        <v>32453</v>
      </c>
      <c r="J1432" t="s">
        <v>32457</v>
      </c>
      <c r="K1432">
        <f>11</f>
        <v>11</v>
      </c>
      <c r="L1432" t="s">
        <v>32461</v>
      </c>
      <c r="M1432">
        <f>5</f>
        <v>5</v>
      </c>
      <c r="N1432" t="s">
        <v>32462</v>
      </c>
      <c r="O1432">
        <f>VLOOKUP(H1432,AggregatsEcoles[#All],7,FALSE)</f>
        <v>40</v>
      </c>
      <c r="P1432">
        <f>VLOOKUP(H1432,AggregatsEcoles[#All],8,FALSE)</f>
        <v>19</v>
      </c>
      <c r="Q1432">
        <f>VLOOKUP(H1432,AggregatsEcoles[#All],9,FALSE)</f>
        <v>21</v>
      </c>
      <c r="R1432">
        <f>VLOOKUP(H1432,AggregatsEcoles[#All],10,FALSE)</f>
        <v>21</v>
      </c>
      <c r="S1432">
        <f>VLOOKUP(H1432,AggregatsEcoles[#All],11,FALSE)</f>
        <v>8</v>
      </c>
      <c r="T1432">
        <f>VLOOKUP(H1432,AggregatsEcoles[#All],12,FALSE)</f>
        <v>13</v>
      </c>
    </row>
    <row r="1433" spans="1:20" x14ac:dyDescent="0.3">
      <c r="A1433" t="s">
        <v>1431</v>
      </c>
      <c r="B1433" t="s">
        <v>15191</v>
      </c>
      <c r="C1433" t="s">
        <v>22926</v>
      </c>
      <c r="D1433" t="s">
        <v>28764</v>
      </c>
      <c r="E1433" t="s">
        <v>23154</v>
      </c>
      <c r="F1433" t="s">
        <v>31257</v>
      </c>
      <c r="G1433" t="s">
        <v>31283</v>
      </c>
      <c r="H1433" t="s">
        <v>31777</v>
      </c>
      <c r="I1433" t="s">
        <v>32453</v>
      </c>
      <c r="J1433" t="s">
        <v>32457</v>
      </c>
      <c r="K1433">
        <f>11</f>
        <v>11</v>
      </c>
      <c r="L1433" t="s">
        <v>32461</v>
      </c>
      <c r="M1433">
        <f>5</f>
        <v>5</v>
      </c>
      <c r="N1433" t="s">
        <v>32462</v>
      </c>
      <c r="O1433">
        <f>VLOOKUP(H1433,AggregatsEcoles[#All],7,FALSE)</f>
        <v>40</v>
      </c>
      <c r="P1433">
        <f>VLOOKUP(H1433,AggregatsEcoles[#All],8,FALSE)</f>
        <v>19</v>
      </c>
      <c r="Q1433">
        <f>VLOOKUP(H1433,AggregatsEcoles[#All],9,FALSE)</f>
        <v>21</v>
      </c>
      <c r="R1433">
        <f>VLOOKUP(H1433,AggregatsEcoles[#All],10,FALSE)</f>
        <v>21</v>
      </c>
      <c r="S1433">
        <f>VLOOKUP(H1433,AggregatsEcoles[#All],11,FALSE)</f>
        <v>8</v>
      </c>
      <c r="T1433">
        <f>VLOOKUP(H1433,AggregatsEcoles[#All],12,FALSE)</f>
        <v>13</v>
      </c>
    </row>
    <row r="1434" spans="1:20" x14ac:dyDescent="0.3">
      <c r="A1434" t="s">
        <v>1432</v>
      </c>
      <c r="B1434" t="s">
        <v>15192</v>
      </c>
      <c r="C1434" t="s">
        <v>16573</v>
      </c>
      <c r="E1434" t="s">
        <v>22657</v>
      </c>
      <c r="F1434" t="s">
        <v>31247</v>
      </c>
      <c r="G1434" t="s">
        <v>31283</v>
      </c>
      <c r="H1434" t="s">
        <v>31777</v>
      </c>
      <c r="I1434" t="s">
        <v>32453</v>
      </c>
      <c r="J1434" t="s">
        <v>32457</v>
      </c>
      <c r="K1434">
        <f>11</f>
        <v>11</v>
      </c>
      <c r="L1434" t="s">
        <v>32461</v>
      </c>
      <c r="M1434">
        <f>5</f>
        <v>5</v>
      </c>
      <c r="N1434" t="s">
        <v>32462</v>
      </c>
      <c r="O1434">
        <f>VLOOKUP(H1434,AggregatsEcoles[#All],7,FALSE)</f>
        <v>40</v>
      </c>
      <c r="P1434">
        <f>VLOOKUP(H1434,AggregatsEcoles[#All],8,FALSE)</f>
        <v>19</v>
      </c>
      <c r="Q1434">
        <f>VLOOKUP(H1434,AggregatsEcoles[#All],9,FALSE)</f>
        <v>21</v>
      </c>
      <c r="R1434">
        <f>VLOOKUP(H1434,AggregatsEcoles[#All],10,FALSE)</f>
        <v>21</v>
      </c>
      <c r="S1434">
        <f>VLOOKUP(H1434,AggregatsEcoles[#All],11,FALSE)</f>
        <v>8</v>
      </c>
      <c r="T1434">
        <f>VLOOKUP(H1434,AggregatsEcoles[#All],12,FALSE)</f>
        <v>13</v>
      </c>
    </row>
    <row r="1435" spans="1:20" x14ac:dyDescent="0.3">
      <c r="A1435" t="s">
        <v>1433</v>
      </c>
      <c r="B1435" t="s">
        <v>15193</v>
      </c>
      <c r="C1435" t="s">
        <v>19187</v>
      </c>
      <c r="D1435" t="s">
        <v>23581</v>
      </c>
      <c r="E1435" t="s">
        <v>23154</v>
      </c>
      <c r="F1435" t="s">
        <v>31260</v>
      </c>
      <c r="G1435" t="s">
        <v>31283</v>
      </c>
      <c r="H1435" t="s">
        <v>31777</v>
      </c>
      <c r="I1435" t="s">
        <v>32453</v>
      </c>
      <c r="J1435" t="s">
        <v>32457</v>
      </c>
      <c r="K1435">
        <f>11</f>
        <v>11</v>
      </c>
      <c r="L1435" t="s">
        <v>32461</v>
      </c>
      <c r="M1435">
        <f>5</f>
        <v>5</v>
      </c>
      <c r="N1435" t="s">
        <v>32462</v>
      </c>
      <c r="O1435">
        <f>VLOOKUP(H1435,AggregatsEcoles[#All],7,FALSE)</f>
        <v>40</v>
      </c>
      <c r="P1435">
        <f>VLOOKUP(H1435,AggregatsEcoles[#All],8,FALSE)</f>
        <v>19</v>
      </c>
      <c r="Q1435">
        <f>VLOOKUP(H1435,AggregatsEcoles[#All],9,FALSE)</f>
        <v>21</v>
      </c>
      <c r="R1435">
        <f>VLOOKUP(H1435,AggregatsEcoles[#All],10,FALSE)</f>
        <v>21</v>
      </c>
      <c r="S1435">
        <f>VLOOKUP(H1435,AggregatsEcoles[#All],11,FALSE)</f>
        <v>8</v>
      </c>
      <c r="T1435">
        <f>VLOOKUP(H1435,AggregatsEcoles[#All],12,FALSE)</f>
        <v>13</v>
      </c>
    </row>
    <row r="1436" spans="1:20" x14ac:dyDescent="0.3">
      <c r="A1436" t="s">
        <v>1434</v>
      </c>
      <c r="B1436" t="s">
        <v>15194</v>
      </c>
      <c r="C1436" t="s">
        <v>22927</v>
      </c>
      <c r="D1436" t="s">
        <v>28765</v>
      </c>
      <c r="E1436" t="s">
        <v>22657</v>
      </c>
      <c r="F1436" t="s">
        <v>31250</v>
      </c>
      <c r="G1436" t="s">
        <v>31283</v>
      </c>
      <c r="H1436" t="s">
        <v>31777</v>
      </c>
      <c r="I1436" t="s">
        <v>32453</v>
      </c>
      <c r="J1436" t="s">
        <v>32457</v>
      </c>
      <c r="K1436">
        <f>11</f>
        <v>11</v>
      </c>
      <c r="L1436" t="s">
        <v>32461</v>
      </c>
      <c r="M1436">
        <f>5</f>
        <v>5</v>
      </c>
      <c r="N1436" t="s">
        <v>32462</v>
      </c>
      <c r="O1436">
        <f>VLOOKUP(H1436,AggregatsEcoles[#All],7,FALSE)</f>
        <v>40</v>
      </c>
      <c r="P1436">
        <f>VLOOKUP(H1436,AggregatsEcoles[#All],8,FALSE)</f>
        <v>19</v>
      </c>
      <c r="Q1436">
        <f>VLOOKUP(H1436,AggregatsEcoles[#All],9,FALSE)</f>
        <v>21</v>
      </c>
      <c r="R1436">
        <f>VLOOKUP(H1436,AggregatsEcoles[#All],10,FALSE)</f>
        <v>21</v>
      </c>
      <c r="S1436">
        <f>VLOOKUP(H1436,AggregatsEcoles[#All],11,FALSE)</f>
        <v>8</v>
      </c>
      <c r="T1436">
        <f>VLOOKUP(H1436,AggregatsEcoles[#All],12,FALSE)</f>
        <v>13</v>
      </c>
    </row>
    <row r="1437" spans="1:20" x14ac:dyDescent="0.3">
      <c r="A1437" t="s">
        <v>1435</v>
      </c>
      <c r="B1437" t="s">
        <v>15195</v>
      </c>
      <c r="C1437" t="s">
        <v>22928</v>
      </c>
      <c r="D1437" t="s">
        <v>28766</v>
      </c>
      <c r="E1437" t="s">
        <v>23154</v>
      </c>
      <c r="F1437" t="s">
        <v>31257</v>
      </c>
      <c r="G1437" t="s">
        <v>31283</v>
      </c>
      <c r="H1437" t="s">
        <v>31777</v>
      </c>
      <c r="I1437" t="s">
        <v>32453</v>
      </c>
      <c r="J1437" t="s">
        <v>32457</v>
      </c>
      <c r="K1437">
        <f>11</f>
        <v>11</v>
      </c>
      <c r="L1437" t="s">
        <v>32461</v>
      </c>
      <c r="M1437">
        <f>5</f>
        <v>5</v>
      </c>
      <c r="N1437" t="s">
        <v>32462</v>
      </c>
      <c r="O1437">
        <f>VLOOKUP(H1437,AggregatsEcoles[#All],7,FALSE)</f>
        <v>40</v>
      </c>
      <c r="P1437">
        <f>VLOOKUP(H1437,AggregatsEcoles[#All],8,FALSE)</f>
        <v>19</v>
      </c>
      <c r="Q1437">
        <f>VLOOKUP(H1437,AggregatsEcoles[#All],9,FALSE)</f>
        <v>21</v>
      </c>
      <c r="R1437">
        <f>VLOOKUP(H1437,AggregatsEcoles[#All],10,FALSE)</f>
        <v>21</v>
      </c>
      <c r="S1437">
        <f>VLOOKUP(H1437,AggregatsEcoles[#All],11,FALSE)</f>
        <v>8</v>
      </c>
      <c r="T1437">
        <f>VLOOKUP(H1437,AggregatsEcoles[#All],12,FALSE)</f>
        <v>13</v>
      </c>
    </row>
    <row r="1438" spans="1:20" x14ac:dyDescent="0.3">
      <c r="A1438" t="s">
        <v>1436</v>
      </c>
      <c r="B1438" t="s">
        <v>15196</v>
      </c>
      <c r="C1438" t="s">
        <v>22929</v>
      </c>
      <c r="D1438" t="s">
        <v>20792</v>
      </c>
      <c r="E1438" t="s">
        <v>22657</v>
      </c>
      <c r="F1438" t="s">
        <v>31257</v>
      </c>
      <c r="G1438" t="s">
        <v>31283</v>
      </c>
      <c r="H1438" t="s">
        <v>31777</v>
      </c>
      <c r="I1438" t="s">
        <v>32453</v>
      </c>
      <c r="J1438" t="s">
        <v>32457</v>
      </c>
      <c r="K1438">
        <f>11</f>
        <v>11</v>
      </c>
      <c r="L1438" t="s">
        <v>32461</v>
      </c>
      <c r="M1438">
        <f>5</f>
        <v>5</v>
      </c>
      <c r="N1438" t="s">
        <v>32462</v>
      </c>
      <c r="O1438">
        <f>VLOOKUP(H1438,AggregatsEcoles[#All],7,FALSE)</f>
        <v>40</v>
      </c>
      <c r="P1438">
        <f>VLOOKUP(H1438,AggregatsEcoles[#All],8,FALSE)</f>
        <v>19</v>
      </c>
      <c r="Q1438">
        <f>VLOOKUP(H1438,AggregatsEcoles[#All],9,FALSE)</f>
        <v>21</v>
      </c>
      <c r="R1438">
        <f>VLOOKUP(H1438,AggregatsEcoles[#All],10,FALSE)</f>
        <v>21</v>
      </c>
      <c r="S1438">
        <f>VLOOKUP(H1438,AggregatsEcoles[#All],11,FALSE)</f>
        <v>8</v>
      </c>
      <c r="T1438">
        <f>VLOOKUP(H1438,AggregatsEcoles[#All],12,FALSE)</f>
        <v>13</v>
      </c>
    </row>
    <row r="1439" spans="1:20" x14ac:dyDescent="0.3">
      <c r="A1439" t="s">
        <v>1437</v>
      </c>
      <c r="B1439" t="s">
        <v>15197</v>
      </c>
      <c r="C1439" t="s">
        <v>14439</v>
      </c>
      <c r="E1439" t="s">
        <v>22657</v>
      </c>
      <c r="F1439" t="s">
        <v>31250</v>
      </c>
      <c r="G1439" t="s">
        <v>31283</v>
      </c>
      <c r="H1439" t="s">
        <v>31777</v>
      </c>
      <c r="I1439" t="s">
        <v>32453</v>
      </c>
      <c r="J1439" t="s">
        <v>32457</v>
      </c>
      <c r="K1439">
        <f>11</f>
        <v>11</v>
      </c>
      <c r="L1439" t="s">
        <v>32461</v>
      </c>
      <c r="M1439">
        <f>5</f>
        <v>5</v>
      </c>
      <c r="N1439" t="s">
        <v>32462</v>
      </c>
      <c r="O1439">
        <f>VLOOKUP(H1439,AggregatsEcoles[#All],7,FALSE)</f>
        <v>40</v>
      </c>
      <c r="P1439">
        <f>VLOOKUP(H1439,AggregatsEcoles[#All],8,FALSE)</f>
        <v>19</v>
      </c>
      <c r="Q1439">
        <f>VLOOKUP(H1439,AggregatsEcoles[#All],9,FALSE)</f>
        <v>21</v>
      </c>
      <c r="R1439">
        <f>VLOOKUP(H1439,AggregatsEcoles[#All],10,FALSE)</f>
        <v>21</v>
      </c>
      <c r="S1439">
        <f>VLOOKUP(H1439,AggregatsEcoles[#All],11,FALSE)</f>
        <v>8</v>
      </c>
      <c r="T1439">
        <f>VLOOKUP(H1439,AggregatsEcoles[#All],12,FALSE)</f>
        <v>13</v>
      </c>
    </row>
    <row r="1440" spans="1:20" x14ac:dyDescent="0.3">
      <c r="A1440" t="s">
        <v>1438</v>
      </c>
      <c r="B1440" t="s">
        <v>15198</v>
      </c>
      <c r="C1440" t="s">
        <v>22930</v>
      </c>
      <c r="D1440" t="s">
        <v>22867</v>
      </c>
      <c r="E1440" t="s">
        <v>23154</v>
      </c>
      <c r="F1440" t="s">
        <v>31250</v>
      </c>
      <c r="G1440" t="s">
        <v>31283</v>
      </c>
      <c r="H1440" t="s">
        <v>31777</v>
      </c>
      <c r="I1440" t="s">
        <v>32453</v>
      </c>
      <c r="J1440" t="s">
        <v>32457</v>
      </c>
      <c r="K1440">
        <f>11</f>
        <v>11</v>
      </c>
      <c r="L1440" t="s">
        <v>32461</v>
      </c>
      <c r="M1440">
        <f>5</f>
        <v>5</v>
      </c>
      <c r="N1440" t="s">
        <v>32462</v>
      </c>
      <c r="O1440">
        <f>VLOOKUP(H1440,AggregatsEcoles[#All],7,FALSE)</f>
        <v>40</v>
      </c>
      <c r="P1440">
        <f>VLOOKUP(H1440,AggregatsEcoles[#All],8,FALSE)</f>
        <v>19</v>
      </c>
      <c r="Q1440">
        <f>VLOOKUP(H1440,AggregatsEcoles[#All],9,FALSE)</f>
        <v>21</v>
      </c>
      <c r="R1440">
        <f>VLOOKUP(H1440,AggregatsEcoles[#All],10,FALSE)</f>
        <v>21</v>
      </c>
      <c r="S1440">
        <f>VLOOKUP(H1440,AggregatsEcoles[#All],11,FALSE)</f>
        <v>8</v>
      </c>
      <c r="T1440">
        <f>VLOOKUP(H1440,AggregatsEcoles[#All],12,FALSE)</f>
        <v>13</v>
      </c>
    </row>
    <row r="1441" spans="1:20" x14ac:dyDescent="0.3">
      <c r="A1441" t="s">
        <v>1439</v>
      </c>
      <c r="B1441" t="s">
        <v>14729</v>
      </c>
      <c r="C1441" t="s">
        <v>22931</v>
      </c>
      <c r="D1441" t="s">
        <v>28767</v>
      </c>
      <c r="E1441" t="s">
        <v>22657</v>
      </c>
      <c r="F1441" t="s">
        <v>31247</v>
      </c>
      <c r="G1441" t="s">
        <v>31283</v>
      </c>
      <c r="H1441" t="s">
        <v>31777</v>
      </c>
      <c r="I1441" t="s">
        <v>32453</v>
      </c>
      <c r="J1441" t="s">
        <v>32457</v>
      </c>
      <c r="K1441">
        <f>11</f>
        <v>11</v>
      </c>
      <c r="L1441" t="s">
        <v>32461</v>
      </c>
      <c r="M1441">
        <f>5</f>
        <v>5</v>
      </c>
      <c r="N1441" t="s">
        <v>32462</v>
      </c>
      <c r="O1441">
        <f>VLOOKUP(H1441,AggregatsEcoles[#All],7,FALSE)</f>
        <v>40</v>
      </c>
      <c r="P1441">
        <f>VLOOKUP(H1441,AggregatsEcoles[#All],8,FALSE)</f>
        <v>19</v>
      </c>
      <c r="Q1441">
        <f>VLOOKUP(H1441,AggregatsEcoles[#All],9,FALSE)</f>
        <v>21</v>
      </c>
      <c r="R1441">
        <f>VLOOKUP(H1441,AggregatsEcoles[#All],10,FALSE)</f>
        <v>21</v>
      </c>
      <c r="S1441">
        <f>VLOOKUP(H1441,AggregatsEcoles[#All],11,FALSE)</f>
        <v>8</v>
      </c>
      <c r="T1441">
        <f>VLOOKUP(H1441,AggregatsEcoles[#All],12,FALSE)</f>
        <v>13</v>
      </c>
    </row>
    <row r="1442" spans="1:20" x14ac:dyDescent="0.3">
      <c r="A1442" t="s">
        <v>1440</v>
      </c>
      <c r="B1442" t="s">
        <v>15199</v>
      </c>
      <c r="C1442" t="s">
        <v>22932</v>
      </c>
      <c r="D1442" t="s">
        <v>28768</v>
      </c>
      <c r="E1442" t="s">
        <v>22657</v>
      </c>
      <c r="F1442" t="s">
        <v>31255</v>
      </c>
      <c r="G1442" t="s">
        <v>31383</v>
      </c>
      <c r="H1442" t="s">
        <v>31778</v>
      </c>
      <c r="I1442" t="s">
        <v>32453</v>
      </c>
      <c r="J1442" t="s">
        <v>32457</v>
      </c>
      <c r="K1442">
        <f>11</f>
        <v>11</v>
      </c>
      <c r="L1442" t="s">
        <v>32461</v>
      </c>
      <c r="M1442">
        <f>5</f>
        <v>5</v>
      </c>
      <c r="N1442" t="s">
        <v>32462</v>
      </c>
      <c r="O1442">
        <f>VLOOKUP(H1442,AggregatsEcoles[#All],7,FALSE)</f>
        <v>5</v>
      </c>
      <c r="P1442">
        <f>VLOOKUP(H1442,AggregatsEcoles[#All],8,FALSE)</f>
        <v>4</v>
      </c>
      <c r="Q1442">
        <f>VLOOKUP(H1442,AggregatsEcoles[#All],9,FALSE)</f>
        <v>1</v>
      </c>
      <c r="R1442">
        <f>VLOOKUP(H1442,AggregatsEcoles[#All],10,FALSE)</f>
        <v>5</v>
      </c>
      <c r="S1442">
        <f>VLOOKUP(H1442,AggregatsEcoles[#All],11,FALSE)</f>
        <v>4</v>
      </c>
      <c r="T1442">
        <f>VLOOKUP(H1442,AggregatsEcoles[#All],12,FALSE)</f>
        <v>1</v>
      </c>
    </row>
    <row r="1443" spans="1:20" x14ac:dyDescent="0.3">
      <c r="A1443" t="s">
        <v>1441</v>
      </c>
      <c r="B1443" t="s">
        <v>14405</v>
      </c>
      <c r="C1443" t="s">
        <v>14326</v>
      </c>
      <c r="E1443" t="s">
        <v>23154</v>
      </c>
      <c r="F1443" t="s">
        <v>31253</v>
      </c>
      <c r="G1443" t="s">
        <v>31383</v>
      </c>
      <c r="H1443" t="s">
        <v>31778</v>
      </c>
      <c r="I1443" t="s">
        <v>32453</v>
      </c>
      <c r="J1443" t="s">
        <v>32457</v>
      </c>
      <c r="K1443">
        <f>11</f>
        <v>11</v>
      </c>
      <c r="L1443" t="s">
        <v>32461</v>
      </c>
      <c r="M1443">
        <f>5</f>
        <v>5</v>
      </c>
      <c r="N1443" t="s">
        <v>32462</v>
      </c>
      <c r="O1443">
        <f>VLOOKUP(H1443,AggregatsEcoles[#All],7,FALSE)</f>
        <v>5</v>
      </c>
      <c r="P1443">
        <f>VLOOKUP(H1443,AggregatsEcoles[#All],8,FALSE)</f>
        <v>4</v>
      </c>
      <c r="Q1443">
        <f>VLOOKUP(H1443,AggregatsEcoles[#All],9,FALSE)</f>
        <v>1</v>
      </c>
      <c r="R1443">
        <f>VLOOKUP(H1443,AggregatsEcoles[#All],10,FALSE)</f>
        <v>5</v>
      </c>
      <c r="S1443">
        <f>VLOOKUP(H1443,AggregatsEcoles[#All],11,FALSE)</f>
        <v>4</v>
      </c>
      <c r="T1443">
        <f>VLOOKUP(H1443,AggregatsEcoles[#All],12,FALSE)</f>
        <v>1</v>
      </c>
    </row>
    <row r="1444" spans="1:20" x14ac:dyDescent="0.3">
      <c r="A1444" t="s">
        <v>1442</v>
      </c>
      <c r="B1444" t="s">
        <v>15200</v>
      </c>
      <c r="C1444" t="s">
        <v>17854</v>
      </c>
      <c r="D1444" t="s">
        <v>25783</v>
      </c>
      <c r="E1444" t="s">
        <v>23154</v>
      </c>
      <c r="F1444" t="s">
        <v>31254</v>
      </c>
      <c r="G1444" t="s">
        <v>31383</v>
      </c>
      <c r="H1444" t="s">
        <v>31778</v>
      </c>
      <c r="I1444" t="s">
        <v>32453</v>
      </c>
      <c r="J1444" t="s">
        <v>32457</v>
      </c>
      <c r="K1444">
        <f>11</f>
        <v>11</v>
      </c>
      <c r="L1444" t="s">
        <v>32461</v>
      </c>
      <c r="M1444">
        <f>5</f>
        <v>5</v>
      </c>
      <c r="N1444" t="s">
        <v>32462</v>
      </c>
      <c r="O1444">
        <f>VLOOKUP(H1444,AggregatsEcoles[#All],7,FALSE)</f>
        <v>5</v>
      </c>
      <c r="P1444">
        <f>VLOOKUP(H1444,AggregatsEcoles[#All],8,FALSE)</f>
        <v>4</v>
      </c>
      <c r="Q1444">
        <f>VLOOKUP(H1444,AggregatsEcoles[#All],9,FALSE)</f>
        <v>1</v>
      </c>
      <c r="R1444">
        <f>VLOOKUP(H1444,AggregatsEcoles[#All],10,FALSE)</f>
        <v>5</v>
      </c>
      <c r="S1444">
        <f>VLOOKUP(H1444,AggregatsEcoles[#All],11,FALSE)</f>
        <v>4</v>
      </c>
      <c r="T1444">
        <f>VLOOKUP(H1444,AggregatsEcoles[#All],12,FALSE)</f>
        <v>1</v>
      </c>
    </row>
    <row r="1445" spans="1:20" x14ac:dyDescent="0.3">
      <c r="A1445" t="s">
        <v>1443</v>
      </c>
      <c r="B1445" t="s">
        <v>15201</v>
      </c>
      <c r="C1445" t="s">
        <v>22933</v>
      </c>
      <c r="E1445" t="s">
        <v>22657</v>
      </c>
      <c r="F1445" t="s">
        <v>31249</v>
      </c>
      <c r="G1445" t="s">
        <v>31383</v>
      </c>
      <c r="H1445" t="s">
        <v>31778</v>
      </c>
      <c r="I1445" t="s">
        <v>32453</v>
      </c>
      <c r="J1445" t="s">
        <v>32457</v>
      </c>
      <c r="K1445">
        <f>11</f>
        <v>11</v>
      </c>
      <c r="L1445" t="s">
        <v>32461</v>
      </c>
      <c r="M1445">
        <f>5</f>
        <v>5</v>
      </c>
      <c r="N1445" t="s">
        <v>32462</v>
      </c>
      <c r="O1445">
        <f>VLOOKUP(H1445,AggregatsEcoles[#All],7,FALSE)</f>
        <v>5</v>
      </c>
      <c r="P1445">
        <f>VLOOKUP(H1445,AggregatsEcoles[#All],8,FALSE)</f>
        <v>4</v>
      </c>
      <c r="Q1445">
        <f>VLOOKUP(H1445,AggregatsEcoles[#All],9,FALSE)</f>
        <v>1</v>
      </c>
      <c r="R1445">
        <f>VLOOKUP(H1445,AggregatsEcoles[#All],10,FALSE)</f>
        <v>5</v>
      </c>
      <c r="S1445">
        <f>VLOOKUP(H1445,AggregatsEcoles[#All],11,FALSE)</f>
        <v>4</v>
      </c>
      <c r="T1445">
        <f>VLOOKUP(H1445,AggregatsEcoles[#All],12,FALSE)</f>
        <v>1</v>
      </c>
    </row>
    <row r="1446" spans="1:20" x14ac:dyDescent="0.3">
      <c r="A1446" t="s">
        <v>1444</v>
      </c>
      <c r="B1446" t="s">
        <v>15202</v>
      </c>
      <c r="C1446" t="s">
        <v>22934</v>
      </c>
      <c r="D1446" t="s">
        <v>26645</v>
      </c>
      <c r="E1446" t="s">
        <v>22657</v>
      </c>
      <c r="F1446" t="s">
        <v>31255</v>
      </c>
      <c r="G1446" t="s">
        <v>31383</v>
      </c>
      <c r="H1446" t="s">
        <v>31778</v>
      </c>
      <c r="I1446" t="s">
        <v>32453</v>
      </c>
      <c r="J1446" t="s">
        <v>32457</v>
      </c>
      <c r="K1446">
        <f>11</f>
        <v>11</v>
      </c>
      <c r="L1446" t="s">
        <v>32461</v>
      </c>
      <c r="M1446">
        <f>5</f>
        <v>5</v>
      </c>
      <c r="N1446" t="s">
        <v>32462</v>
      </c>
      <c r="O1446">
        <f>VLOOKUP(H1446,AggregatsEcoles[#All],7,FALSE)</f>
        <v>5</v>
      </c>
      <c r="P1446">
        <f>VLOOKUP(H1446,AggregatsEcoles[#All],8,FALSE)</f>
        <v>4</v>
      </c>
      <c r="Q1446">
        <f>VLOOKUP(H1446,AggregatsEcoles[#All],9,FALSE)</f>
        <v>1</v>
      </c>
      <c r="R1446">
        <f>VLOOKUP(H1446,AggregatsEcoles[#All],10,FALSE)</f>
        <v>5</v>
      </c>
      <c r="S1446">
        <f>VLOOKUP(H1446,AggregatsEcoles[#All],11,FALSE)</f>
        <v>4</v>
      </c>
      <c r="T1446">
        <f>VLOOKUP(H1446,AggregatsEcoles[#All],12,FALSE)</f>
        <v>1</v>
      </c>
    </row>
    <row r="1447" spans="1:20" x14ac:dyDescent="0.3">
      <c r="A1447" t="s">
        <v>1445</v>
      </c>
      <c r="B1447" t="s">
        <v>14027</v>
      </c>
      <c r="C1447" t="s">
        <v>17878</v>
      </c>
      <c r="D1447" t="s">
        <v>28393</v>
      </c>
      <c r="E1447" t="s">
        <v>22657</v>
      </c>
      <c r="F1447" t="s">
        <v>31248</v>
      </c>
      <c r="G1447" t="s">
        <v>31383</v>
      </c>
      <c r="H1447" t="s">
        <v>31778</v>
      </c>
      <c r="I1447" t="s">
        <v>32453</v>
      </c>
      <c r="J1447" t="s">
        <v>32457</v>
      </c>
      <c r="K1447">
        <f>11</f>
        <v>11</v>
      </c>
      <c r="L1447" t="s">
        <v>32461</v>
      </c>
      <c r="M1447">
        <f>5</f>
        <v>5</v>
      </c>
      <c r="N1447" t="s">
        <v>32462</v>
      </c>
      <c r="O1447">
        <f>VLOOKUP(H1447,AggregatsEcoles[#All],7,FALSE)</f>
        <v>5</v>
      </c>
      <c r="P1447">
        <f>VLOOKUP(H1447,AggregatsEcoles[#All],8,FALSE)</f>
        <v>4</v>
      </c>
      <c r="Q1447">
        <f>VLOOKUP(H1447,AggregatsEcoles[#All],9,FALSE)</f>
        <v>1</v>
      </c>
      <c r="R1447">
        <f>VLOOKUP(H1447,AggregatsEcoles[#All],10,FALSE)</f>
        <v>5</v>
      </c>
      <c r="S1447">
        <f>VLOOKUP(H1447,AggregatsEcoles[#All],11,FALSE)</f>
        <v>4</v>
      </c>
      <c r="T1447">
        <f>VLOOKUP(H1447,AggregatsEcoles[#All],12,FALSE)</f>
        <v>1</v>
      </c>
    </row>
    <row r="1448" spans="1:20" x14ac:dyDescent="0.3">
      <c r="A1448" t="s">
        <v>1446</v>
      </c>
      <c r="B1448" t="s">
        <v>14146</v>
      </c>
      <c r="C1448" t="s">
        <v>22935</v>
      </c>
      <c r="D1448" t="s">
        <v>28769</v>
      </c>
      <c r="E1448" t="s">
        <v>23154</v>
      </c>
      <c r="F1448" t="s">
        <v>31247</v>
      </c>
      <c r="G1448" t="s">
        <v>31383</v>
      </c>
      <c r="H1448" t="s">
        <v>31778</v>
      </c>
      <c r="I1448" t="s">
        <v>32453</v>
      </c>
      <c r="J1448" t="s">
        <v>32457</v>
      </c>
      <c r="K1448">
        <f>11</f>
        <v>11</v>
      </c>
      <c r="L1448" t="s">
        <v>32461</v>
      </c>
      <c r="M1448">
        <f>5</f>
        <v>5</v>
      </c>
      <c r="N1448" t="s">
        <v>32462</v>
      </c>
      <c r="O1448">
        <f>VLOOKUP(H1448,AggregatsEcoles[#All],7,FALSE)</f>
        <v>5</v>
      </c>
      <c r="P1448">
        <f>VLOOKUP(H1448,AggregatsEcoles[#All],8,FALSE)</f>
        <v>4</v>
      </c>
      <c r="Q1448">
        <f>VLOOKUP(H1448,AggregatsEcoles[#All],9,FALSE)</f>
        <v>1</v>
      </c>
      <c r="R1448">
        <f>VLOOKUP(H1448,AggregatsEcoles[#All],10,FALSE)</f>
        <v>5</v>
      </c>
      <c r="S1448">
        <f>VLOOKUP(H1448,AggregatsEcoles[#All],11,FALSE)</f>
        <v>4</v>
      </c>
      <c r="T1448">
        <f>VLOOKUP(H1448,AggregatsEcoles[#All],12,FALSE)</f>
        <v>1</v>
      </c>
    </row>
    <row r="1449" spans="1:20" x14ac:dyDescent="0.3">
      <c r="A1449" t="s">
        <v>1447</v>
      </c>
      <c r="B1449" t="s">
        <v>13992</v>
      </c>
      <c r="C1449" t="s">
        <v>17878</v>
      </c>
      <c r="D1449" t="s">
        <v>28770</v>
      </c>
      <c r="E1449" t="s">
        <v>22657</v>
      </c>
      <c r="F1449" t="s">
        <v>31247</v>
      </c>
      <c r="G1449" t="s">
        <v>31383</v>
      </c>
      <c r="H1449" t="s">
        <v>31778</v>
      </c>
      <c r="I1449" t="s">
        <v>32453</v>
      </c>
      <c r="J1449" t="s">
        <v>32457</v>
      </c>
      <c r="K1449">
        <f>11</f>
        <v>11</v>
      </c>
      <c r="L1449" t="s">
        <v>32461</v>
      </c>
      <c r="M1449">
        <f>5</f>
        <v>5</v>
      </c>
      <c r="N1449" t="s">
        <v>32462</v>
      </c>
      <c r="O1449">
        <f>VLOOKUP(H1449,AggregatsEcoles[#All],7,FALSE)</f>
        <v>5</v>
      </c>
      <c r="P1449">
        <f>VLOOKUP(H1449,AggregatsEcoles[#All],8,FALSE)</f>
        <v>4</v>
      </c>
      <c r="Q1449">
        <f>VLOOKUP(H1449,AggregatsEcoles[#All],9,FALSE)</f>
        <v>1</v>
      </c>
      <c r="R1449">
        <f>VLOOKUP(H1449,AggregatsEcoles[#All],10,FALSE)</f>
        <v>5</v>
      </c>
      <c r="S1449">
        <f>VLOOKUP(H1449,AggregatsEcoles[#All],11,FALSE)</f>
        <v>4</v>
      </c>
      <c r="T1449">
        <f>VLOOKUP(H1449,AggregatsEcoles[#All],12,FALSE)</f>
        <v>1</v>
      </c>
    </row>
    <row r="1450" spans="1:20" x14ac:dyDescent="0.3">
      <c r="A1450" t="s">
        <v>1448</v>
      </c>
      <c r="B1450" t="s">
        <v>15203</v>
      </c>
      <c r="C1450" t="s">
        <v>16695</v>
      </c>
      <c r="E1450" t="s">
        <v>23154</v>
      </c>
      <c r="F1450" t="s">
        <v>31247</v>
      </c>
      <c r="G1450" t="s">
        <v>31383</v>
      </c>
      <c r="H1450" t="s">
        <v>31778</v>
      </c>
      <c r="I1450" t="s">
        <v>32453</v>
      </c>
      <c r="J1450" t="s">
        <v>32457</v>
      </c>
      <c r="K1450">
        <f>11</f>
        <v>11</v>
      </c>
      <c r="L1450" t="s">
        <v>32461</v>
      </c>
      <c r="M1450">
        <f>5</f>
        <v>5</v>
      </c>
      <c r="N1450" t="s">
        <v>32462</v>
      </c>
      <c r="O1450">
        <f>VLOOKUP(H1450,AggregatsEcoles[#All],7,FALSE)</f>
        <v>5</v>
      </c>
      <c r="P1450">
        <f>VLOOKUP(H1450,AggregatsEcoles[#All],8,FALSE)</f>
        <v>4</v>
      </c>
      <c r="Q1450">
        <f>VLOOKUP(H1450,AggregatsEcoles[#All],9,FALSE)</f>
        <v>1</v>
      </c>
      <c r="R1450">
        <f>VLOOKUP(H1450,AggregatsEcoles[#All],10,FALSE)</f>
        <v>5</v>
      </c>
      <c r="S1450">
        <f>VLOOKUP(H1450,AggregatsEcoles[#All],11,FALSE)</f>
        <v>4</v>
      </c>
      <c r="T1450">
        <f>VLOOKUP(H1450,AggregatsEcoles[#All],12,FALSE)</f>
        <v>1</v>
      </c>
    </row>
    <row r="1451" spans="1:20" x14ac:dyDescent="0.3">
      <c r="A1451" t="s">
        <v>1449</v>
      </c>
      <c r="B1451" t="s">
        <v>15204</v>
      </c>
      <c r="C1451" t="s">
        <v>22936</v>
      </c>
      <c r="E1451" t="s">
        <v>22657</v>
      </c>
      <c r="F1451" t="s">
        <v>31247</v>
      </c>
      <c r="G1451" t="s">
        <v>31384</v>
      </c>
      <c r="H1451" t="s">
        <v>31779</v>
      </c>
      <c r="I1451" t="s">
        <v>32453</v>
      </c>
      <c r="J1451" t="s">
        <v>32457</v>
      </c>
      <c r="K1451">
        <f>11</f>
        <v>11</v>
      </c>
      <c r="L1451" t="s">
        <v>32461</v>
      </c>
      <c r="M1451">
        <f>5</f>
        <v>5</v>
      </c>
      <c r="N1451" t="s">
        <v>32462</v>
      </c>
      <c r="O1451">
        <f>VLOOKUP(H1451,AggregatsEcoles[#All],7,FALSE)</f>
        <v>15</v>
      </c>
      <c r="P1451">
        <f>VLOOKUP(H1451,AggregatsEcoles[#All],8,FALSE)</f>
        <v>5</v>
      </c>
      <c r="Q1451">
        <f>VLOOKUP(H1451,AggregatsEcoles[#All],9,FALSE)</f>
        <v>10</v>
      </c>
      <c r="R1451">
        <f>VLOOKUP(H1451,AggregatsEcoles[#All],10,FALSE)</f>
        <v>14</v>
      </c>
      <c r="S1451">
        <f>VLOOKUP(H1451,AggregatsEcoles[#All],11,FALSE)</f>
        <v>5</v>
      </c>
      <c r="T1451">
        <f>VLOOKUP(H1451,AggregatsEcoles[#All],12,FALSE)</f>
        <v>9</v>
      </c>
    </row>
    <row r="1452" spans="1:20" x14ac:dyDescent="0.3">
      <c r="A1452" t="s">
        <v>1450</v>
      </c>
      <c r="B1452" t="s">
        <v>15205</v>
      </c>
      <c r="C1452" t="s">
        <v>14504</v>
      </c>
      <c r="D1452" t="s">
        <v>23927</v>
      </c>
      <c r="E1452" t="s">
        <v>23154</v>
      </c>
      <c r="F1452" t="s">
        <v>31247</v>
      </c>
      <c r="G1452" t="s">
        <v>31384</v>
      </c>
      <c r="H1452" t="s">
        <v>31779</v>
      </c>
      <c r="I1452" t="s">
        <v>32453</v>
      </c>
      <c r="J1452" t="s">
        <v>32457</v>
      </c>
      <c r="K1452">
        <f>11</f>
        <v>11</v>
      </c>
      <c r="L1452" t="s">
        <v>32461</v>
      </c>
      <c r="M1452">
        <f>5</f>
        <v>5</v>
      </c>
      <c r="N1452" t="s">
        <v>32462</v>
      </c>
      <c r="O1452">
        <f>VLOOKUP(H1452,AggregatsEcoles[#All],7,FALSE)</f>
        <v>15</v>
      </c>
      <c r="P1452">
        <f>VLOOKUP(H1452,AggregatsEcoles[#All],8,FALSE)</f>
        <v>5</v>
      </c>
      <c r="Q1452">
        <f>VLOOKUP(H1452,AggregatsEcoles[#All],9,FALSE)</f>
        <v>10</v>
      </c>
      <c r="R1452">
        <f>VLOOKUP(H1452,AggregatsEcoles[#All],10,FALSE)</f>
        <v>14</v>
      </c>
      <c r="S1452">
        <f>VLOOKUP(H1452,AggregatsEcoles[#All],11,FALSE)</f>
        <v>5</v>
      </c>
      <c r="T1452">
        <f>VLOOKUP(H1452,AggregatsEcoles[#All],12,FALSE)</f>
        <v>9</v>
      </c>
    </row>
    <row r="1453" spans="1:20" x14ac:dyDescent="0.3">
      <c r="A1453" t="s">
        <v>1451</v>
      </c>
      <c r="B1453" t="s">
        <v>14289</v>
      </c>
      <c r="C1453" t="s">
        <v>22937</v>
      </c>
      <c r="D1453" t="s">
        <v>28273</v>
      </c>
      <c r="E1453" t="s">
        <v>22657</v>
      </c>
      <c r="F1453" t="s">
        <v>31247</v>
      </c>
      <c r="G1453" t="s">
        <v>31384</v>
      </c>
      <c r="H1453" t="s">
        <v>31779</v>
      </c>
      <c r="I1453" t="s">
        <v>32453</v>
      </c>
      <c r="J1453" t="s">
        <v>32457</v>
      </c>
      <c r="K1453">
        <f>11</f>
        <v>11</v>
      </c>
      <c r="L1453" t="s">
        <v>32461</v>
      </c>
      <c r="M1453">
        <f>5</f>
        <v>5</v>
      </c>
      <c r="N1453" t="s">
        <v>32462</v>
      </c>
      <c r="O1453">
        <f>VLOOKUP(H1453,AggregatsEcoles[#All],7,FALSE)</f>
        <v>15</v>
      </c>
      <c r="P1453">
        <f>VLOOKUP(H1453,AggregatsEcoles[#All],8,FALSE)</f>
        <v>5</v>
      </c>
      <c r="Q1453">
        <f>VLOOKUP(H1453,AggregatsEcoles[#All],9,FALSE)</f>
        <v>10</v>
      </c>
      <c r="R1453">
        <f>VLOOKUP(H1453,AggregatsEcoles[#All],10,FALSE)</f>
        <v>14</v>
      </c>
      <c r="S1453">
        <f>VLOOKUP(H1453,AggregatsEcoles[#All],11,FALSE)</f>
        <v>5</v>
      </c>
      <c r="T1453">
        <f>VLOOKUP(H1453,AggregatsEcoles[#All],12,FALSE)</f>
        <v>9</v>
      </c>
    </row>
    <row r="1454" spans="1:20" x14ac:dyDescent="0.3">
      <c r="A1454" t="s">
        <v>1452</v>
      </c>
      <c r="B1454" t="s">
        <v>14567</v>
      </c>
      <c r="C1454" t="s">
        <v>20217</v>
      </c>
      <c r="D1454" t="s">
        <v>23927</v>
      </c>
      <c r="E1454" t="s">
        <v>23154</v>
      </c>
      <c r="F1454" t="s">
        <v>31248</v>
      </c>
      <c r="G1454" t="s">
        <v>31384</v>
      </c>
      <c r="H1454" t="s">
        <v>31779</v>
      </c>
      <c r="I1454" t="s">
        <v>32453</v>
      </c>
      <c r="J1454" t="s">
        <v>32457</v>
      </c>
      <c r="K1454">
        <f>11</f>
        <v>11</v>
      </c>
      <c r="L1454" t="s">
        <v>32461</v>
      </c>
      <c r="M1454">
        <f>5</f>
        <v>5</v>
      </c>
      <c r="N1454" t="s">
        <v>32462</v>
      </c>
      <c r="O1454">
        <f>VLOOKUP(H1454,AggregatsEcoles[#All],7,FALSE)</f>
        <v>15</v>
      </c>
      <c r="P1454">
        <f>VLOOKUP(H1454,AggregatsEcoles[#All],8,FALSE)</f>
        <v>5</v>
      </c>
      <c r="Q1454">
        <f>VLOOKUP(H1454,AggregatsEcoles[#All],9,FALSE)</f>
        <v>10</v>
      </c>
      <c r="R1454">
        <f>VLOOKUP(H1454,AggregatsEcoles[#All],10,FALSE)</f>
        <v>14</v>
      </c>
      <c r="S1454">
        <f>VLOOKUP(H1454,AggregatsEcoles[#All],11,FALSE)</f>
        <v>5</v>
      </c>
      <c r="T1454">
        <f>VLOOKUP(H1454,AggregatsEcoles[#All],12,FALSE)</f>
        <v>9</v>
      </c>
    </row>
    <row r="1455" spans="1:20" x14ac:dyDescent="0.3">
      <c r="A1455" t="s">
        <v>1453</v>
      </c>
      <c r="B1455" t="s">
        <v>14161</v>
      </c>
      <c r="C1455" t="s">
        <v>22938</v>
      </c>
      <c r="D1455" t="s">
        <v>28321</v>
      </c>
      <c r="E1455" t="s">
        <v>22657</v>
      </c>
      <c r="F1455" t="s">
        <v>31247</v>
      </c>
      <c r="G1455" t="s">
        <v>31384</v>
      </c>
      <c r="H1455" t="s">
        <v>31779</v>
      </c>
      <c r="I1455" t="s">
        <v>32453</v>
      </c>
      <c r="J1455" t="s">
        <v>32457</v>
      </c>
      <c r="K1455">
        <f>11</f>
        <v>11</v>
      </c>
      <c r="L1455" t="s">
        <v>32461</v>
      </c>
      <c r="M1455">
        <f>5</f>
        <v>5</v>
      </c>
      <c r="N1455" t="s">
        <v>32462</v>
      </c>
      <c r="O1455">
        <f>VLOOKUP(H1455,AggregatsEcoles[#All],7,FALSE)</f>
        <v>15</v>
      </c>
      <c r="P1455">
        <f>VLOOKUP(H1455,AggregatsEcoles[#All],8,FALSE)</f>
        <v>5</v>
      </c>
      <c r="Q1455">
        <f>VLOOKUP(H1455,AggregatsEcoles[#All],9,FALSE)</f>
        <v>10</v>
      </c>
      <c r="R1455">
        <f>VLOOKUP(H1455,AggregatsEcoles[#All],10,FALSE)</f>
        <v>14</v>
      </c>
      <c r="S1455">
        <f>VLOOKUP(H1455,AggregatsEcoles[#All],11,FALSE)</f>
        <v>5</v>
      </c>
      <c r="T1455">
        <f>VLOOKUP(H1455,AggregatsEcoles[#All],12,FALSE)</f>
        <v>9</v>
      </c>
    </row>
    <row r="1456" spans="1:20" x14ac:dyDescent="0.3">
      <c r="A1456" t="s">
        <v>1454</v>
      </c>
      <c r="B1456" t="s">
        <v>15206</v>
      </c>
      <c r="C1456" t="s">
        <v>20391</v>
      </c>
      <c r="D1456" t="s">
        <v>28456</v>
      </c>
      <c r="E1456" t="s">
        <v>23154</v>
      </c>
      <c r="F1456" t="s">
        <v>31249</v>
      </c>
      <c r="G1456" t="s">
        <v>31384</v>
      </c>
      <c r="H1456" t="s">
        <v>31779</v>
      </c>
      <c r="I1456" t="s">
        <v>32453</v>
      </c>
      <c r="J1456" t="s">
        <v>32457</v>
      </c>
      <c r="K1456">
        <f>11</f>
        <v>11</v>
      </c>
      <c r="L1456" t="s">
        <v>32461</v>
      </c>
      <c r="M1456">
        <f>5</f>
        <v>5</v>
      </c>
      <c r="N1456" t="s">
        <v>32462</v>
      </c>
      <c r="O1456">
        <f>VLOOKUP(H1456,AggregatsEcoles[#All],7,FALSE)</f>
        <v>15</v>
      </c>
      <c r="P1456">
        <f>VLOOKUP(H1456,AggregatsEcoles[#All],8,FALSE)</f>
        <v>5</v>
      </c>
      <c r="Q1456">
        <f>VLOOKUP(H1456,AggregatsEcoles[#All],9,FALSE)</f>
        <v>10</v>
      </c>
      <c r="R1456">
        <f>VLOOKUP(H1456,AggregatsEcoles[#All],10,FALSE)</f>
        <v>14</v>
      </c>
      <c r="S1456">
        <f>VLOOKUP(H1456,AggregatsEcoles[#All],11,FALSE)</f>
        <v>5</v>
      </c>
      <c r="T1456">
        <f>VLOOKUP(H1456,AggregatsEcoles[#All],12,FALSE)</f>
        <v>9</v>
      </c>
    </row>
    <row r="1457" spans="1:20" x14ac:dyDescent="0.3">
      <c r="A1457" t="s">
        <v>1455</v>
      </c>
      <c r="B1457" t="s">
        <v>15207</v>
      </c>
      <c r="C1457" t="s">
        <v>14146</v>
      </c>
      <c r="D1457" t="s">
        <v>27446</v>
      </c>
      <c r="E1457" t="s">
        <v>22657</v>
      </c>
      <c r="F1457" t="s">
        <v>31247</v>
      </c>
      <c r="G1457" t="s">
        <v>31384</v>
      </c>
      <c r="H1457" t="s">
        <v>31779</v>
      </c>
      <c r="I1457" t="s">
        <v>32453</v>
      </c>
      <c r="J1457" t="s">
        <v>32457</v>
      </c>
      <c r="K1457">
        <f>11</f>
        <v>11</v>
      </c>
      <c r="L1457" t="s">
        <v>32461</v>
      </c>
      <c r="M1457">
        <f>5</f>
        <v>5</v>
      </c>
      <c r="N1457" t="s">
        <v>32462</v>
      </c>
      <c r="O1457">
        <f>VLOOKUP(H1457,AggregatsEcoles[#All],7,FALSE)</f>
        <v>15</v>
      </c>
      <c r="P1457">
        <f>VLOOKUP(H1457,AggregatsEcoles[#All],8,FALSE)</f>
        <v>5</v>
      </c>
      <c r="Q1457">
        <f>VLOOKUP(H1457,AggregatsEcoles[#All],9,FALSE)</f>
        <v>10</v>
      </c>
      <c r="R1457">
        <f>VLOOKUP(H1457,AggregatsEcoles[#All],10,FALSE)</f>
        <v>14</v>
      </c>
      <c r="S1457">
        <f>VLOOKUP(H1457,AggregatsEcoles[#All],11,FALSE)</f>
        <v>5</v>
      </c>
      <c r="T1457">
        <f>VLOOKUP(H1457,AggregatsEcoles[#All],12,FALSE)</f>
        <v>9</v>
      </c>
    </row>
    <row r="1458" spans="1:20" x14ac:dyDescent="0.3">
      <c r="A1458" t="s">
        <v>1456</v>
      </c>
      <c r="B1458" t="s">
        <v>15208</v>
      </c>
      <c r="C1458" t="s">
        <v>15104</v>
      </c>
      <c r="D1458" t="s">
        <v>28578</v>
      </c>
      <c r="E1458" t="s">
        <v>23154</v>
      </c>
      <c r="F1458" t="s">
        <v>31250</v>
      </c>
      <c r="G1458" t="s">
        <v>31384</v>
      </c>
      <c r="H1458" t="s">
        <v>31779</v>
      </c>
      <c r="I1458" t="s">
        <v>32453</v>
      </c>
      <c r="J1458" t="s">
        <v>32457</v>
      </c>
      <c r="K1458">
        <f>11</f>
        <v>11</v>
      </c>
      <c r="L1458" t="s">
        <v>32461</v>
      </c>
      <c r="M1458">
        <f>5</f>
        <v>5</v>
      </c>
      <c r="N1458" t="s">
        <v>32462</v>
      </c>
      <c r="O1458">
        <f>VLOOKUP(H1458,AggregatsEcoles[#All],7,FALSE)</f>
        <v>15</v>
      </c>
      <c r="P1458">
        <f>VLOOKUP(H1458,AggregatsEcoles[#All],8,FALSE)</f>
        <v>5</v>
      </c>
      <c r="Q1458">
        <f>VLOOKUP(H1458,AggregatsEcoles[#All],9,FALSE)</f>
        <v>10</v>
      </c>
      <c r="R1458">
        <f>VLOOKUP(H1458,AggregatsEcoles[#All],10,FALSE)</f>
        <v>14</v>
      </c>
      <c r="S1458">
        <f>VLOOKUP(H1458,AggregatsEcoles[#All],11,FALSE)</f>
        <v>5</v>
      </c>
      <c r="T1458">
        <f>VLOOKUP(H1458,AggregatsEcoles[#All],12,FALSE)</f>
        <v>9</v>
      </c>
    </row>
    <row r="1459" spans="1:20" x14ac:dyDescent="0.3">
      <c r="A1459" t="s">
        <v>1457</v>
      </c>
      <c r="B1459" t="s">
        <v>14984</v>
      </c>
      <c r="C1459" t="s">
        <v>22939</v>
      </c>
      <c r="D1459" t="s">
        <v>28771</v>
      </c>
      <c r="E1459" t="s">
        <v>22657</v>
      </c>
      <c r="F1459" t="s">
        <v>31247</v>
      </c>
      <c r="G1459" t="s">
        <v>31384</v>
      </c>
      <c r="H1459" t="s">
        <v>31779</v>
      </c>
      <c r="I1459" t="s">
        <v>32453</v>
      </c>
      <c r="J1459" t="s">
        <v>32457</v>
      </c>
      <c r="K1459">
        <f>11</f>
        <v>11</v>
      </c>
      <c r="L1459" t="s">
        <v>32461</v>
      </c>
      <c r="M1459">
        <f>5</f>
        <v>5</v>
      </c>
      <c r="N1459" t="s">
        <v>32462</v>
      </c>
      <c r="O1459">
        <f>VLOOKUP(H1459,AggregatsEcoles[#All],7,FALSE)</f>
        <v>15</v>
      </c>
      <c r="P1459">
        <f>VLOOKUP(H1459,AggregatsEcoles[#All],8,FALSE)</f>
        <v>5</v>
      </c>
      <c r="Q1459">
        <f>VLOOKUP(H1459,AggregatsEcoles[#All],9,FALSE)</f>
        <v>10</v>
      </c>
      <c r="R1459">
        <f>VLOOKUP(H1459,AggregatsEcoles[#All],10,FALSE)</f>
        <v>14</v>
      </c>
      <c r="S1459">
        <f>VLOOKUP(H1459,AggregatsEcoles[#All],11,FALSE)</f>
        <v>5</v>
      </c>
      <c r="T1459">
        <f>VLOOKUP(H1459,AggregatsEcoles[#All],12,FALSE)</f>
        <v>9</v>
      </c>
    </row>
    <row r="1460" spans="1:20" x14ac:dyDescent="0.3">
      <c r="A1460" t="s">
        <v>1458</v>
      </c>
      <c r="B1460" t="s">
        <v>15209</v>
      </c>
      <c r="C1460" t="s">
        <v>22940</v>
      </c>
      <c r="D1460" t="s">
        <v>25057</v>
      </c>
      <c r="E1460" t="s">
        <v>22657</v>
      </c>
      <c r="F1460" t="s">
        <v>31248</v>
      </c>
      <c r="G1460" t="s">
        <v>31384</v>
      </c>
      <c r="H1460" t="s">
        <v>31779</v>
      </c>
      <c r="I1460" t="s">
        <v>32453</v>
      </c>
      <c r="J1460" t="s">
        <v>32457</v>
      </c>
      <c r="K1460">
        <f>11</f>
        <v>11</v>
      </c>
      <c r="L1460" t="s">
        <v>32461</v>
      </c>
      <c r="M1460">
        <f>5</f>
        <v>5</v>
      </c>
      <c r="N1460" t="s">
        <v>32462</v>
      </c>
      <c r="O1460">
        <f>VLOOKUP(H1460,AggregatsEcoles[#All],7,FALSE)</f>
        <v>15</v>
      </c>
      <c r="P1460">
        <f>VLOOKUP(H1460,AggregatsEcoles[#All],8,FALSE)</f>
        <v>5</v>
      </c>
      <c r="Q1460">
        <f>VLOOKUP(H1460,AggregatsEcoles[#All],9,FALSE)</f>
        <v>10</v>
      </c>
      <c r="R1460">
        <f>VLOOKUP(H1460,AggregatsEcoles[#All],10,FALSE)</f>
        <v>14</v>
      </c>
      <c r="S1460">
        <f>VLOOKUP(H1460,AggregatsEcoles[#All],11,FALSE)</f>
        <v>5</v>
      </c>
      <c r="T1460">
        <f>VLOOKUP(H1460,AggregatsEcoles[#All],12,FALSE)</f>
        <v>9</v>
      </c>
    </row>
    <row r="1461" spans="1:20" x14ac:dyDescent="0.3">
      <c r="A1461" t="s">
        <v>1459</v>
      </c>
      <c r="B1461" t="s">
        <v>15210</v>
      </c>
      <c r="C1461" t="s">
        <v>22941</v>
      </c>
      <c r="E1461" t="s">
        <v>22657</v>
      </c>
      <c r="F1461" t="s">
        <v>31249</v>
      </c>
      <c r="G1461" t="s">
        <v>31384</v>
      </c>
      <c r="H1461" t="s">
        <v>31779</v>
      </c>
      <c r="I1461" t="s">
        <v>32453</v>
      </c>
      <c r="J1461" t="s">
        <v>32457</v>
      </c>
      <c r="K1461">
        <f>11</f>
        <v>11</v>
      </c>
      <c r="L1461" t="s">
        <v>32461</v>
      </c>
      <c r="M1461">
        <f>5</f>
        <v>5</v>
      </c>
      <c r="N1461" t="s">
        <v>32462</v>
      </c>
      <c r="O1461">
        <f>VLOOKUP(H1461,AggregatsEcoles[#All],7,FALSE)</f>
        <v>15</v>
      </c>
      <c r="P1461">
        <f>VLOOKUP(H1461,AggregatsEcoles[#All],8,FALSE)</f>
        <v>5</v>
      </c>
      <c r="Q1461">
        <f>VLOOKUP(H1461,AggregatsEcoles[#All],9,FALSE)</f>
        <v>10</v>
      </c>
      <c r="R1461">
        <f>VLOOKUP(H1461,AggregatsEcoles[#All],10,FALSE)</f>
        <v>14</v>
      </c>
      <c r="S1461">
        <f>VLOOKUP(H1461,AggregatsEcoles[#All],11,FALSE)</f>
        <v>5</v>
      </c>
      <c r="T1461">
        <f>VLOOKUP(H1461,AggregatsEcoles[#All],12,FALSE)</f>
        <v>9</v>
      </c>
    </row>
    <row r="1462" spans="1:20" x14ac:dyDescent="0.3">
      <c r="A1462" t="s">
        <v>1460</v>
      </c>
      <c r="B1462" t="s">
        <v>15211</v>
      </c>
      <c r="C1462" t="s">
        <v>20076</v>
      </c>
      <c r="D1462" t="s">
        <v>22925</v>
      </c>
      <c r="E1462" t="s">
        <v>22657</v>
      </c>
      <c r="F1462" t="s">
        <v>31257</v>
      </c>
      <c r="G1462" t="s">
        <v>31384</v>
      </c>
      <c r="H1462" t="s">
        <v>31779</v>
      </c>
      <c r="I1462" t="s">
        <v>32453</v>
      </c>
      <c r="J1462" t="s">
        <v>32457</v>
      </c>
      <c r="K1462">
        <f>11</f>
        <v>11</v>
      </c>
      <c r="L1462" t="s">
        <v>32461</v>
      </c>
      <c r="M1462">
        <f>5</f>
        <v>5</v>
      </c>
      <c r="N1462" t="s">
        <v>32462</v>
      </c>
      <c r="O1462">
        <f>VLOOKUP(H1462,AggregatsEcoles[#All],7,FALSE)</f>
        <v>15</v>
      </c>
      <c r="P1462">
        <f>VLOOKUP(H1462,AggregatsEcoles[#All],8,FALSE)</f>
        <v>5</v>
      </c>
      <c r="Q1462">
        <f>VLOOKUP(H1462,AggregatsEcoles[#All],9,FALSE)</f>
        <v>10</v>
      </c>
      <c r="R1462">
        <f>VLOOKUP(H1462,AggregatsEcoles[#All],10,FALSE)</f>
        <v>14</v>
      </c>
      <c r="S1462">
        <f>VLOOKUP(H1462,AggregatsEcoles[#All],11,FALSE)</f>
        <v>5</v>
      </c>
      <c r="T1462">
        <f>VLOOKUP(H1462,AggregatsEcoles[#All],12,FALSE)</f>
        <v>9</v>
      </c>
    </row>
    <row r="1463" spans="1:20" x14ac:dyDescent="0.3">
      <c r="A1463" t="s">
        <v>1461</v>
      </c>
      <c r="B1463" t="s">
        <v>14365</v>
      </c>
      <c r="C1463" t="s">
        <v>14405</v>
      </c>
      <c r="E1463" t="s">
        <v>23154</v>
      </c>
      <c r="F1463" t="s">
        <v>31248</v>
      </c>
      <c r="G1463" t="s">
        <v>31384</v>
      </c>
      <c r="H1463" t="s">
        <v>31779</v>
      </c>
      <c r="I1463" t="s">
        <v>32453</v>
      </c>
      <c r="J1463" t="s">
        <v>32457</v>
      </c>
      <c r="K1463">
        <f>11</f>
        <v>11</v>
      </c>
      <c r="L1463" t="s">
        <v>32461</v>
      </c>
      <c r="M1463">
        <f>5</f>
        <v>5</v>
      </c>
      <c r="N1463" t="s">
        <v>32462</v>
      </c>
      <c r="O1463">
        <f>VLOOKUP(H1463,AggregatsEcoles[#All],7,FALSE)</f>
        <v>15</v>
      </c>
      <c r="P1463">
        <f>VLOOKUP(H1463,AggregatsEcoles[#All],8,FALSE)</f>
        <v>5</v>
      </c>
      <c r="Q1463">
        <f>VLOOKUP(H1463,AggregatsEcoles[#All],9,FALSE)</f>
        <v>10</v>
      </c>
      <c r="R1463">
        <f>VLOOKUP(H1463,AggregatsEcoles[#All],10,FALSE)</f>
        <v>14</v>
      </c>
      <c r="S1463">
        <f>VLOOKUP(H1463,AggregatsEcoles[#All],11,FALSE)</f>
        <v>5</v>
      </c>
      <c r="T1463">
        <f>VLOOKUP(H1463,AggregatsEcoles[#All],12,FALSE)</f>
        <v>9</v>
      </c>
    </row>
    <row r="1464" spans="1:20" x14ac:dyDescent="0.3">
      <c r="A1464" t="s">
        <v>1462</v>
      </c>
      <c r="B1464" t="s">
        <v>15212</v>
      </c>
      <c r="C1464" t="s">
        <v>22942</v>
      </c>
      <c r="D1464" t="s">
        <v>28372</v>
      </c>
      <c r="E1464" t="s">
        <v>22657</v>
      </c>
      <c r="F1464" t="s">
        <v>31247</v>
      </c>
      <c r="G1464" t="s">
        <v>31384</v>
      </c>
      <c r="H1464" t="s">
        <v>31779</v>
      </c>
      <c r="I1464" t="s">
        <v>32453</v>
      </c>
      <c r="J1464" t="s">
        <v>32457</v>
      </c>
      <c r="K1464">
        <f>11</f>
        <v>11</v>
      </c>
      <c r="L1464" t="s">
        <v>32461</v>
      </c>
      <c r="M1464">
        <f>5</f>
        <v>5</v>
      </c>
      <c r="N1464" t="s">
        <v>32462</v>
      </c>
      <c r="O1464">
        <f>VLOOKUP(H1464,AggregatsEcoles[#All],7,FALSE)</f>
        <v>15</v>
      </c>
      <c r="P1464">
        <f>VLOOKUP(H1464,AggregatsEcoles[#All],8,FALSE)</f>
        <v>5</v>
      </c>
      <c r="Q1464">
        <f>VLOOKUP(H1464,AggregatsEcoles[#All],9,FALSE)</f>
        <v>10</v>
      </c>
      <c r="R1464">
        <f>VLOOKUP(H1464,AggregatsEcoles[#All],10,FALSE)</f>
        <v>14</v>
      </c>
      <c r="S1464">
        <f>VLOOKUP(H1464,AggregatsEcoles[#All],11,FALSE)</f>
        <v>5</v>
      </c>
      <c r="T1464">
        <f>VLOOKUP(H1464,AggregatsEcoles[#All],12,FALSE)</f>
        <v>9</v>
      </c>
    </row>
    <row r="1465" spans="1:20" x14ac:dyDescent="0.3">
      <c r="A1465" t="s">
        <v>1463</v>
      </c>
      <c r="B1465" t="s">
        <v>14260</v>
      </c>
      <c r="C1465" t="s">
        <v>14260</v>
      </c>
      <c r="D1465" t="s">
        <v>28433</v>
      </c>
      <c r="E1465" t="s">
        <v>23154</v>
      </c>
      <c r="F1465" t="s">
        <v>31247</v>
      </c>
      <c r="G1465" t="s">
        <v>31384</v>
      </c>
      <c r="H1465" t="s">
        <v>31779</v>
      </c>
      <c r="I1465" t="s">
        <v>32453</v>
      </c>
      <c r="J1465" t="s">
        <v>32457</v>
      </c>
      <c r="K1465">
        <f>11</f>
        <v>11</v>
      </c>
      <c r="L1465" t="s">
        <v>32461</v>
      </c>
      <c r="M1465">
        <f>5</f>
        <v>5</v>
      </c>
      <c r="N1465" t="s">
        <v>32462</v>
      </c>
      <c r="O1465">
        <f>VLOOKUP(H1465,AggregatsEcoles[#All],7,FALSE)</f>
        <v>15</v>
      </c>
      <c r="P1465">
        <f>VLOOKUP(H1465,AggregatsEcoles[#All],8,FALSE)</f>
        <v>5</v>
      </c>
      <c r="Q1465">
        <f>VLOOKUP(H1465,AggregatsEcoles[#All],9,FALSE)</f>
        <v>10</v>
      </c>
      <c r="R1465">
        <f>VLOOKUP(H1465,AggregatsEcoles[#All],10,FALSE)</f>
        <v>14</v>
      </c>
      <c r="S1465">
        <f>VLOOKUP(H1465,AggregatsEcoles[#All],11,FALSE)</f>
        <v>5</v>
      </c>
      <c r="T1465">
        <f>VLOOKUP(H1465,AggregatsEcoles[#All],12,FALSE)</f>
        <v>9</v>
      </c>
    </row>
    <row r="1466" spans="1:20" x14ac:dyDescent="0.3">
      <c r="A1466" t="s">
        <v>1464</v>
      </c>
      <c r="B1466" t="s">
        <v>15213</v>
      </c>
      <c r="C1466" t="s">
        <v>22943</v>
      </c>
      <c r="E1466" t="s">
        <v>22657</v>
      </c>
      <c r="F1466" t="s">
        <v>31248</v>
      </c>
      <c r="G1466" t="s">
        <v>31384</v>
      </c>
      <c r="H1466" t="s">
        <v>31779</v>
      </c>
      <c r="I1466" t="s">
        <v>32453</v>
      </c>
      <c r="J1466" t="s">
        <v>32457</v>
      </c>
      <c r="K1466">
        <f>11</f>
        <v>11</v>
      </c>
      <c r="L1466" t="s">
        <v>32461</v>
      </c>
      <c r="M1466">
        <f>5</f>
        <v>5</v>
      </c>
      <c r="N1466" t="s">
        <v>32462</v>
      </c>
      <c r="O1466">
        <f>VLOOKUP(H1466,AggregatsEcoles[#All],7,FALSE)</f>
        <v>15</v>
      </c>
      <c r="P1466">
        <f>VLOOKUP(H1466,AggregatsEcoles[#All],8,FALSE)</f>
        <v>5</v>
      </c>
      <c r="Q1466">
        <f>VLOOKUP(H1466,AggregatsEcoles[#All],9,FALSE)</f>
        <v>10</v>
      </c>
      <c r="R1466">
        <f>VLOOKUP(H1466,AggregatsEcoles[#All],10,FALSE)</f>
        <v>14</v>
      </c>
      <c r="S1466">
        <f>VLOOKUP(H1466,AggregatsEcoles[#All],11,FALSE)</f>
        <v>5</v>
      </c>
      <c r="T1466">
        <f>VLOOKUP(H1466,AggregatsEcoles[#All],12,FALSE)</f>
        <v>9</v>
      </c>
    </row>
    <row r="1467" spans="1:20" x14ac:dyDescent="0.3">
      <c r="A1467" t="s">
        <v>1465</v>
      </c>
      <c r="B1467" t="s">
        <v>15214</v>
      </c>
      <c r="C1467" t="s">
        <v>22944</v>
      </c>
      <c r="E1467" t="s">
        <v>22657</v>
      </c>
      <c r="F1467" t="s">
        <v>31247</v>
      </c>
      <c r="G1467" t="s">
        <v>31384</v>
      </c>
      <c r="H1467" t="s">
        <v>31779</v>
      </c>
      <c r="I1467" t="s">
        <v>32453</v>
      </c>
      <c r="J1467" t="s">
        <v>32457</v>
      </c>
      <c r="K1467">
        <f>11</f>
        <v>11</v>
      </c>
      <c r="L1467" t="s">
        <v>32461</v>
      </c>
      <c r="M1467">
        <f>5</f>
        <v>5</v>
      </c>
      <c r="N1467" t="s">
        <v>32462</v>
      </c>
      <c r="O1467">
        <f>VLOOKUP(H1467,AggregatsEcoles[#All],7,FALSE)</f>
        <v>15</v>
      </c>
      <c r="P1467">
        <f>VLOOKUP(H1467,AggregatsEcoles[#All],8,FALSE)</f>
        <v>5</v>
      </c>
      <c r="Q1467">
        <f>VLOOKUP(H1467,AggregatsEcoles[#All],9,FALSE)</f>
        <v>10</v>
      </c>
      <c r="R1467">
        <f>VLOOKUP(H1467,AggregatsEcoles[#All],10,FALSE)</f>
        <v>14</v>
      </c>
      <c r="S1467">
        <f>VLOOKUP(H1467,AggregatsEcoles[#All],11,FALSE)</f>
        <v>5</v>
      </c>
      <c r="T1467">
        <f>VLOOKUP(H1467,AggregatsEcoles[#All],12,FALSE)</f>
        <v>9</v>
      </c>
    </row>
    <row r="1468" spans="1:20" x14ac:dyDescent="0.3">
      <c r="A1468" t="s">
        <v>1466</v>
      </c>
      <c r="B1468" t="s">
        <v>15215</v>
      </c>
      <c r="C1468" t="s">
        <v>22945</v>
      </c>
      <c r="D1468" t="s">
        <v>28493</v>
      </c>
      <c r="E1468" t="s">
        <v>22657</v>
      </c>
      <c r="F1468" t="s">
        <v>31249</v>
      </c>
      <c r="G1468" t="s">
        <v>31384</v>
      </c>
      <c r="H1468" t="s">
        <v>31779</v>
      </c>
      <c r="I1468" t="s">
        <v>32453</v>
      </c>
      <c r="J1468" t="s">
        <v>32457</v>
      </c>
      <c r="K1468">
        <f>11</f>
        <v>11</v>
      </c>
      <c r="L1468" t="s">
        <v>32461</v>
      </c>
      <c r="M1468">
        <f>5</f>
        <v>5</v>
      </c>
      <c r="N1468" t="s">
        <v>32462</v>
      </c>
      <c r="O1468">
        <f>VLOOKUP(H1468,AggregatsEcoles[#All],7,FALSE)</f>
        <v>15</v>
      </c>
      <c r="P1468">
        <f>VLOOKUP(H1468,AggregatsEcoles[#All],8,FALSE)</f>
        <v>5</v>
      </c>
      <c r="Q1468">
        <f>VLOOKUP(H1468,AggregatsEcoles[#All],9,FALSE)</f>
        <v>10</v>
      </c>
      <c r="R1468">
        <f>VLOOKUP(H1468,AggregatsEcoles[#All],10,FALSE)</f>
        <v>14</v>
      </c>
      <c r="S1468">
        <f>VLOOKUP(H1468,AggregatsEcoles[#All],11,FALSE)</f>
        <v>5</v>
      </c>
      <c r="T1468">
        <f>VLOOKUP(H1468,AggregatsEcoles[#All],12,FALSE)</f>
        <v>9</v>
      </c>
    </row>
    <row r="1469" spans="1:20" x14ac:dyDescent="0.3">
      <c r="A1469" t="s">
        <v>1467</v>
      </c>
      <c r="B1469" t="s">
        <v>15216</v>
      </c>
      <c r="C1469" t="s">
        <v>19402</v>
      </c>
      <c r="D1469" t="s">
        <v>23927</v>
      </c>
      <c r="E1469" t="s">
        <v>22657</v>
      </c>
      <c r="F1469" t="s">
        <v>31247</v>
      </c>
      <c r="G1469" t="s">
        <v>31384</v>
      </c>
      <c r="H1469" t="s">
        <v>31779</v>
      </c>
      <c r="I1469" t="s">
        <v>32453</v>
      </c>
      <c r="J1469" t="s">
        <v>32457</v>
      </c>
      <c r="K1469">
        <f>11</f>
        <v>11</v>
      </c>
      <c r="L1469" t="s">
        <v>32461</v>
      </c>
      <c r="M1469">
        <f>5</f>
        <v>5</v>
      </c>
      <c r="N1469" t="s">
        <v>32462</v>
      </c>
      <c r="O1469">
        <f>VLOOKUP(H1469,AggregatsEcoles[#All],7,FALSE)</f>
        <v>15</v>
      </c>
      <c r="P1469">
        <f>VLOOKUP(H1469,AggregatsEcoles[#All],8,FALSE)</f>
        <v>5</v>
      </c>
      <c r="Q1469">
        <f>VLOOKUP(H1469,AggregatsEcoles[#All],9,FALSE)</f>
        <v>10</v>
      </c>
      <c r="R1469">
        <f>VLOOKUP(H1469,AggregatsEcoles[#All],10,FALSE)</f>
        <v>14</v>
      </c>
      <c r="S1469">
        <f>VLOOKUP(H1469,AggregatsEcoles[#All],11,FALSE)</f>
        <v>5</v>
      </c>
      <c r="T1469">
        <f>VLOOKUP(H1469,AggregatsEcoles[#All],12,FALSE)</f>
        <v>9</v>
      </c>
    </row>
    <row r="1470" spans="1:20" x14ac:dyDescent="0.3">
      <c r="A1470" t="s">
        <v>1468</v>
      </c>
      <c r="B1470" t="s">
        <v>15217</v>
      </c>
      <c r="C1470" t="s">
        <v>22946</v>
      </c>
      <c r="D1470" t="s">
        <v>28772</v>
      </c>
      <c r="E1470" t="s">
        <v>22657</v>
      </c>
      <c r="F1470" t="s">
        <v>31257</v>
      </c>
      <c r="G1470" t="s">
        <v>31384</v>
      </c>
      <c r="H1470" t="s">
        <v>31779</v>
      </c>
      <c r="I1470" t="s">
        <v>32453</v>
      </c>
      <c r="J1470" t="s">
        <v>32457</v>
      </c>
      <c r="K1470">
        <f>11</f>
        <v>11</v>
      </c>
      <c r="L1470" t="s">
        <v>32461</v>
      </c>
      <c r="M1470">
        <f>5</f>
        <v>5</v>
      </c>
      <c r="N1470" t="s">
        <v>32462</v>
      </c>
      <c r="O1470">
        <f>VLOOKUP(H1470,AggregatsEcoles[#All],7,FALSE)</f>
        <v>15</v>
      </c>
      <c r="P1470">
        <f>VLOOKUP(H1470,AggregatsEcoles[#All],8,FALSE)</f>
        <v>5</v>
      </c>
      <c r="Q1470">
        <f>VLOOKUP(H1470,AggregatsEcoles[#All],9,FALSE)</f>
        <v>10</v>
      </c>
      <c r="R1470">
        <f>VLOOKUP(H1470,AggregatsEcoles[#All],10,FALSE)</f>
        <v>14</v>
      </c>
      <c r="S1470">
        <f>VLOOKUP(H1470,AggregatsEcoles[#All],11,FALSE)</f>
        <v>5</v>
      </c>
      <c r="T1470">
        <f>VLOOKUP(H1470,AggregatsEcoles[#All],12,FALSE)</f>
        <v>9</v>
      </c>
    </row>
    <row r="1471" spans="1:20" x14ac:dyDescent="0.3">
      <c r="A1471" t="s">
        <v>1469</v>
      </c>
      <c r="B1471" t="s">
        <v>15218</v>
      </c>
      <c r="C1471" t="s">
        <v>14219</v>
      </c>
      <c r="D1471" t="s">
        <v>28265</v>
      </c>
      <c r="E1471" t="s">
        <v>23154</v>
      </c>
      <c r="F1471" t="s">
        <v>31250</v>
      </c>
      <c r="G1471" t="s">
        <v>31384</v>
      </c>
      <c r="H1471" t="s">
        <v>31779</v>
      </c>
      <c r="I1471" t="s">
        <v>32453</v>
      </c>
      <c r="J1471" t="s">
        <v>32457</v>
      </c>
      <c r="K1471">
        <f>11</f>
        <v>11</v>
      </c>
      <c r="L1471" t="s">
        <v>32461</v>
      </c>
      <c r="M1471">
        <f>5</f>
        <v>5</v>
      </c>
      <c r="N1471" t="s">
        <v>32462</v>
      </c>
      <c r="O1471">
        <f>VLOOKUP(H1471,AggregatsEcoles[#All],7,FALSE)</f>
        <v>15</v>
      </c>
      <c r="P1471">
        <f>VLOOKUP(H1471,AggregatsEcoles[#All],8,FALSE)</f>
        <v>5</v>
      </c>
      <c r="Q1471">
        <f>VLOOKUP(H1471,AggregatsEcoles[#All],9,FALSE)</f>
        <v>10</v>
      </c>
      <c r="R1471">
        <f>VLOOKUP(H1471,AggregatsEcoles[#All],10,FALSE)</f>
        <v>14</v>
      </c>
      <c r="S1471">
        <f>VLOOKUP(H1471,AggregatsEcoles[#All],11,FALSE)</f>
        <v>5</v>
      </c>
      <c r="T1471">
        <f>VLOOKUP(H1471,AggregatsEcoles[#All],12,FALSE)</f>
        <v>9</v>
      </c>
    </row>
    <row r="1472" spans="1:20" x14ac:dyDescent="0.3">
      <c r="A1472" t="s">
        <v>1470</v>
      </c>
      <c r="B1472" t="s">
        <v>15219</v>
      </c>
      <c r="C1472" t="s">
        <v>15219</v>
      </c>
      <c r="E1472" t="s">
        <v>22657</v>
      </c>
      <c r="F1472" t="s">
        <v>31270</v>
      </c>
      <c r="G1472" t="s">
        <v>31385</v>
      </c>
      <c r="H1472" t="s">
        <v>31780</v>
      </c>
      <c r="I1472" t="s">
        <v>32453</v>
      </c>
      <c r="J1472" t="s">
        <v>32457</v>
      </c>
      <c r="K1472">
        <f>11</f>
        <v>11</v>
      </c>
      <c r="L1472" t="s">
        <v>32461</v>
      </c>
      <c r="M1472">
        <f>5</f>
        <v>5</v>
      </c>
      <c r="N1472" t="s">
        <v>32462</v>
      </c>
      <c r="O1472">
        <f>VLOOKUP(H1472,AggregatsEcoles[#All],7,FALSE)</f>
        <v>15</v>
      </c>
      <c r="P1472">
        <f>VLOOKUP(H1472,AggregatsEcoles[#All],8,FALSE)</f>
        <v>9</v>
      </c>
      <c r="Q1472">
        <f>VLOOKUP(H1472,AggregatsEcoles[#All],9,FALSE)</f>
        <v>6</v>
      </c>
      <c r="R1472">
        <f>VLOOKUP(H1472,AggregatsEcoles[#All],10,FALSE)</f>
        <v>3</v>
      </c>
      <c r="S1472">
        <f>VLOOKUP(H1472,AggregatsEcoles[#All],11,FALSE)</f>
        <v>1</v>
      </c>
      <c r="T1472">
        <f>VLOOKUP(H1472,AggregatsEcoles[#All],12,FALSE)</f>
        <v>2</v>
      </c>
    </row>
    <row r="1473" spans="1:20" x14ac:dyDescent="0.3">
      <c r="A1473" t="s">
        <v>1471</v>
      </c>
      <c r="B1473" t="s">
        <v>15220</v>
      </c>
      <c r="C1473" t="s">
        <v>15220</v>
      </c>
      <c r="D1473" t="s">
        <v>28773</v>
      </c>
      <c r="E1473" t="s">
        <v>22657</v>
      </c>
      <c r="F1473" t="s">
        <v>31257</v>
      </c>
      <c r="G1473" t="s">
        <v>31385</v>
      </c>
      <c r="H1473" t="s">
        <v>31780</v>
      </c>
      <c r="I1473" t="s">
        <v>32453</v>
      </c>
      <c r="J1473" t="s">
        <v>32457</v>
      </c>
      <c r="K1473">
        <f>11</f>
        <v>11</v>
      </c>
      <c r="L1473" t="s">
        <v>32461</v>
      </c>
      <c r="M1473">
        <f>5</f>
        <v>5</v>
      </c>
      <c r="N1473" t="s">
        <v>32462</v>
      </c>
      <c r="O1473">
        <f>VLOOKUP(H1473,AggregatsEcoles[#All],7,FALSE)</f>
        <v>15</v>
      </c>
      <c r="P1473">
        <f>VLOOKUP(H1473,AggregatsEcoles[#All],8,FALSE)</f>
        <v>9</v>
      </c>
      <c r="Q1473">
        <f>VLOOKUP(H1473,AggregatsEcoles[#All],9,FALSE)</f>
        <v>6</v>
      </c>
      <c r="R1473">
        <f>VLOOKUP(H1473,AggregatsEcoles[#All],10,FALSE)</f>
        <v>3</v>
      </c>
      <c r="S1473">
        <f>VLOOKUP(H1473,AggregatsEcoles[#All],11,FALSE)</f>
        <v>1</v>
      </c>
      <c r="T1473">
        <f>VLOOKUP(H1473,AggregatsEcoles[#All],12,FALSE)</f>
        <v>2</v>
      </c>
    </row>
    <row r="1474" spans="1:20" x14ac:dyDescent="0.3">
      <c r="A1474" t="s">
        <v>1472</v>
      </c>
      <c r="B1474" t="s">
        <v>15221</v>
      </c>
      <c r="C1474" t="s">
        <v>17231</v>
      </c>
      <c r="D1474" t="s">
        <v>28580</v>
      </c>
      <c r="E1474" t="s">
        <v>22657</v>
      </c>
      <c r="F1474" t="s">
        <v>31247</v>
      </c>
      <c r="G1474" t="s">
        <v>31385</v>
      </c>
      <c r="H1474" t="s">
        <v>31781</v>
      </c>
      <c r="I1474" t="s">
        <v>32453</v>
      </c>
      <c r="J1474" t="s">
        <v>32457</v>
      </c>
      <c r="K1474">
        <f>11</f>
        <v>11</v>
      </c>
      <c r="L1474" t="s">
        <v>32461</v>
      </c>
      <c r="M1474">
        <f>5</f>
        <v>5</v>
      </c>
      <c r="N1474" t="s">
        <v>32462</v>
      </c>
      <c r="O1474">
        <f>VLOOKUP(H1474,AggregatsEcoles[#All],7,FALSE)</f>
        <v>51</v>
      </c>
      <c r="P1474">
        <f>VLOOKUP(H1474,AggregatsEcoles[#All],8,FALSE)</f>
        <v>13</v>
      </c>
      <c r="Q1474">
        <f>VLOOKUP(H1474,AggregatsEcoles[#All],9,FALSE)</f>
        <v>38</v>
      </c>
      <c r="R1474">
        <f>VLOOKUP(H1474,AggregatsEcoles[#All],10,FALSE)</f>
        <v>38</v>
      </c>
      <c r="S1474">
        <f>VLOOKUP(H1474,AggregatsEcoles[#All],11,FALSE)</f>
        <v>11</v>
      </c>
      <c r="T1474">
        <f>VLOOKUP(H1474,AggregatsEcoles[#All],12,FALSE)</f>
        <v>27</v>
      </c>
    </row>
    <row r="1475" spans="1:20" x14ac:dyDescent="0.3">
      <c r="A1475" t="s">
        <v>1473</v>
      </c>
      <c r="B1475" t="s">
        <v>14635</v>
      </c>
      <c r="C1475" t="s">
        <v>15143</v>
      </c>
      <c r="D1475" t="s">
        <v>28774</v>
      </c>
      <c r="E1475" t="s">
        <v>22657</v>
      </c>
      <c r="F1475" t="s">
        <v>31247</v>
      </c>
      <c r="G1475" t="s">
        <v>31385</v>
      </c>
      <c r="H1475" t="s">
        <v>31781</v>
      </c>
      <c r="I1475" t="s">
        <v>32453</v>
      </c>
      <c r="J1475" t="s">
        <v>32457</v>
      </c>
      <c r="K1475">
        <f>11</f>
        <v>11</v>
      </c>
      <c r="L1475" t="s">
        <v>32461</v>
      </c>
      <c r="M1475">
        <f>5</f>
        <v>5</v>
      </c>
      <c r="N1475" t="s">
        <v>32462</v>
      </c>
      <c r="O1475">
        <f>VLOOKUP(H1475,AggregatsEcoles[#All],7,FALSE)</f>
        <v>51</v>
      </c>
      <c r="P1475">
        <f>VLOOKUP(H1475,AggregatsEcoles[#All],8,FALSE)</f>
        <v>13</v>
      </c>
      <c r="Q1475">
        <f>VLOOKUP(H1475,AggregatsEcoles[#All],9,FALSE)</f>
        <v>38</v>
      </c>
      <c r="R1475">
        <f>VLOOKUP(H1475,AggregatsEcoles[#All],10,FALSE)</f>
        <v>38</v>
      </c>
      <c r="S1475">
        <f>VLOOKUP(H1475,AggregatsEcoles[#All],11,FALSE)</f>
        <v>11</v>
      </c>
      <c r="T1475">
        <f>VLOOKUP(H1475,AggregatsEcoles[#All],12,FALSE)</f>
        <v>27</v>
      </c>
    </row>
    <row r="1476" spans="1:20" x14ac:dyDescent="0.3">
      <c r="A1476" t="s">
        <v>1474</v>
      </c>
      <c r="B1476" t="s">
        <v>15222</v>
      </c>
      <c r="C1476" t="s">
        <v>22947</v>
      </c>
      <c r="D1476" t="s">
        <v>28775</v>
      </c>
      <c r="E1476" t="s">
        <v>22657</v>
      </c>
      <c r="F1476" t="s">
        <v>31247</v>
      </c>
      <c r="G1476" t="s">
        <v>31385</v>
      </c>
      <c r="H1476" t="s">
        <v>31781</v>
      </c>
      <c r="I1476" t="s">
        <v>32453</v>
      </c>
      <c r="J1476" t="s">
        <v>32457</v>
      </c>
      <c r="K1476">
        <f>11</f>
        <v>11</v>
      </c>
      <c r="L1476" t="s">
        <v>32461</v>
      </c>
      <c r="M1476">
        <f>5</f>
        <v>5</v>
      </c>
      <c r="N1476" t="s">
        <v>32462</v>
      </c>
      <c r="O1476">
        <f>VLOOKUP(H1476,AggregatsEcoles[#All],7,FALSE)</f>
        <v>51</v>
      </c>
      <c r="P1476">
        <f>VLOOKUP(H1476,AggregatsEcoles[#All],8,FALSE)</f>
        <v>13</v>
      </c>
      <c r="Q1476">
        <f>VLOOKUP(H1476,AggregatsEcoles[#All],9,FALSE)</f>
        <v>38</v>
      </c>
      <c r="R1476">
        <f>VLOOKUP(H1476,AggregatsEcoles[#All],10,FALSE)</f>
        <v>38</v>
      </c>
      <c r="S1476">
        <f>VLOOKUP(H1476,AggregatsEcoles[#All],11,FALSE)</f>
        <v>11</v>
      </c>
      <c r="T1476">
        <f>VLOOKUP(H1476,AggregatsEcoles[#All],12,FALSE)</f>
        <v>27</v>
      </c>
    </row>
    <row r="1477" spans="1:20" x14ac:dyDescent="0.3">
      <c r="A1477" t="s">
        <v>1475</v>
      </c>
      <c r="B1477" t="s">
        <v>15223</v>
      </c>
      <c r="C1477" t="s">
        <v>14488</v>
      </c>
      <c r="D1477" t="s">
        <v>28776</v>
      </c>
      <c r="E1477" t="s">
        <v>22657</v>
      </c>
      <c r="F1477" t="s">
        <v>31247</v>
      </c>
      <c r="G1477" t="s">
        <v>31385</v>
      </c>
      <c r="H1477" t="s">
        <v>31781</v>
      </c>
      <c r="I1477" t="s">
        <v>32453</v>
      </c>
      <c r="J1477" t="s">
        <v>32457</v>
      </c>
      <c r="K1477">
        <f>11</f>
        <v>11</v>
      </c>
      <c r="L1477" t="s">
        <v>32461</v>
      </c>
      <c r="M1477">
        <f>5</f>
        <v>5</v>
      </c>
      <c r="N1477" t="s">
        <v>32462</v>
      </c>
      <c r="O1477">
        <f>VLOOKUP(H1477,AggregatsEcoles[#All],7,FALSE)</f>
        <v>51</v>
      </c>
      <c r="P1477">
        <f>VLOOKUP(H1477,AggregatsEcoles[#All],8,FALSE)</f>
        <v>13</v>
      </c>
      <c r="Q1477">
        <f>VLOOKUP(H1477,AggregatsEcoles[#All],9,FALSE)</f>
        <v>38</v>
      </c>
      <c r="R1477">
        <f>VLOOKUP(H1477,AggregatsEcoles[#All],10,FALSE)</f>
        <v>38</v>
      </c>
      <c r="S1477">
        <f>VLOOKUP(H1477,AggregatsEcoles[#All],11,FALSE)</f>
        <v>11</v>
      </c>
      <c r="T1477">
        <f>VLOOKUP(H1477,AggregatsEcoles[#All],12,FALSE)</f>
        <v>27</v>
      </c>
    </row>
    <row r="1478" spans="1:20" x14ac:dyDescent="0.3">
      <c r="A1478" t="s">
        <v>1476</v>
      </c>
      <c r="B1478" t="s">
        <v>15224</v>
      </c>
      <c r="C1478" t="s">
        <v>15528</v>
      </c>
      <c r="D1478" t="s">
        <v>28777</v>
      </c>
      <c r="E1478" t="s">
        <v>22657</v>
      </c>
      <c r="F1478" t="s">
        <v>31246</v>
      </c>
      <c r="G1478" t="s">
        <v>31385</v>
      </c>
      <c r="H1478" t="s">
        <v>31781</v>
      </c>
      <c r="I1478" t="s">
        <v>32453</v>
      </c>
      <c r="J1478" t="s">
        <v>32457</v>
      </c>
      <c r="K1478">
        <f>11</f>
        <v>11</v>
      </c>
      <c r="L1478" t="s">
        <v>32461</v>
      </c>
      <c r="M1478">
        <f>5</f>
        <v>5</v>
      </c>
      <c r="N1478" t="s">
        <v>32462</v>
      </c>
      <c r="O1478">
        <f>VLOOKUP(H1478,AggregatsEcoles[#All],7,FALSE)</f>
        <v>51</v>
      </c>
      <c r="P1478">
        <f>VLOOKUP(H1478,AggregatsEcoles[#All],8,FALSE)</f>
        <v>13</v>
      </c>
      <c r="Q1478">
        <f>VLOOKUP(H1478,AggregatsEcoles[#All],9,FALSE)</f>
        <v>38</v>
      </c>
      <c r="R1478">
        <f>VLOOKUP(H1478,AggregatsEcoles[#All],10,FALSE)</f>
        <v>38</v>
      </c>
      <c r="S1478">
        <f>VLOOKUP(H1478,AggregatsEcoles[#All],11,FALSE)</f>
        <v>11</v>
      </c>
      <c r="T1478">
        <f>VLOOKUP(H1478,AggregatsEcoles[#All],12,FALSE)</f>
        <v>27</v>
      </c>
    </row>
    <row r="1479" spans="1:20" x14ac:dyDescent="0.3">
      <c r="A1479" t="s">
        <v>1477</v>
      </c>
      <c r="B1479" t="s">
        <v>15225</v>
      </c>
      <c r="C1479" t="s">
        <v>22948</v>
      </c>
      <c r="D1479" t="s">
        <v>28778</v>
      </c>
      <c r="E1479" t="s">
        <v>23154</v>
      </c>
      <c r="F1479" t="s">
        <v>31253</v>
      </c>
      <c r="G1479" t="s">
        <v>31385</v>
      </c>
      <c r="H1479" t="s">
        <v>31781</v>
      </c>
      <c r="I1479" t="s">
        <v>32453</v>
      </c>
      <c r="J1479" t="s">
        <v>32457</v>
      </c>
      <c r="K1479">
        <f>11</f>
        <v>11</v>
      </c>
      <c r="L1479" t="s">
        <v>32461</v>
      </c>
      <c r="M1479">
        <f>5</f>
        <v>5</v>
      </c>
      <c r="N1479" t="s">
        <v>32462</v>
      </c>
      <c r="O1479">
        <f>VLOOKUP(H1479,AggregatsEcoles[#All],7,FALSE)</f>
        <v>51</v>
      </c>
      <c r="P1479">
        <f>VLOOKUP(H1479,AggregatsEcoles[#All],8,FALSE)</f>
        <v>13</v>
      </c>
      <c r="Q1479">
        <f>VLOOKUP(H1479,AggregatsEcoles[#All],9,FALSE)</f>
        <v>38</v>
      </c>
      <c r="R1479">
        <f>VLOOKUP(H1479,AggregatsEcoles[#All],10,FALSE)</f>
        <v>38</v>
      </c>
      <c r="S1479">
        <f>VLOOKUP(H1479,AggregatsEcoles[#All],11,FALSE)</f>
        <v>11</v>
      </c>
      <c r="T1479">
        <f>VLOOKUP(H1479,AggregatsEcoles[#All],12,FALSE)</f>
        <v>27</v>
      </c>
    </row>
    <row r="1480" spans="1:20" x14ac:dyDescent="0.3">
      <c r="A1480" t="s">
        <v>1478</v>
      </c>
      <c r="B1480" t="s">
        <v>15226</v>
      </c>
      <c r="C1480" t="s">
        <v>22949</v>
      </c>
      <c r="D1480" t="s">
        <v>26459</v>
      </c>
      <c r="E1480" t="s">
        <v>22657</v>
      </c>
      <c r="F1480" t="s">
        <v>31255</v>
      </c>
      <c r="G1480" t="s">
        <v>31385</v>
      </c>
      <c r="H1480" t="s">
        <v>31781</v>
      </c>
      <c r="I1480" t="s">
        <v>32453</v>
      </c>
      <c r="J1480" t="s">
        <v>32457</v>
      </c>
      <c r="K1480">
        <f>11</f>
        <v>11</v>
      </c>
      <c r="L1480" t="s">
        <v>32461</v>
      </c>
      <c r="M1480">
        <f>5</f>
        <v>5</v>
      </c>
      <c r="N1480" t="s">
        <v>32462</v>
      </c>
      <c r="O1480">
        <f>VLOOKUP(H1480,AggregatsEcoles[#All],7,FALSE)</f>
        <v>51</v>
      </c>
      <c r="P1480">
        <f>VLOOKUP(H1480,AggregatsEcoles[#All],8,FALSE)</f>
        <v>13</v>
      </c>
      <c r="Q1480">
        <f>VLOOKUP(H1480,AggregatsEcoles[#All],9,FALSE)</f>
        <v>38</v>
      </c>
      <c r="R1480">
        <f>VLOOKUP(H1480,AggregatsEcoles[#All],10,FALSE)</f>
        <v>38</v>
      </c>
      <c r="S1480">
        <f>VLOOKUP(H1480,AggregatsEcoles[#All],11,FALSE)</f>
        <v>11</v>
      </c>
      <c r="T1480">
        <f>VLOOKUP(H1480,AggregatsEcoles[#All],12,FALSE)</f>
        <v>27</v>
      </c>
    </row>
    <row r="1481" spans="1:20" x14ac:dyDescent="0.3">
      <c r="A1481" t="s">
        <v>1479</v>
      </c>
      <c r="B1481" t="s">
        <v>15227</v>
      </c>
      <c r="C1481" t="s">
        <v>22950</v>
      </c>
      <c r="D1481" t="s">
        <v>28353</v>
      </c>
      <c r="E1481" t="s">
        <v>23154</v>
      </c>
      <c r="F1481" t="s">
        <v>31247</v>
      </c>
      <c r="G1481" t="s">
        <v>31385</v>
      </c>
      <c r="H1481" t="s">
        <v>31781</v>
      </c>
      <c r="I1481" t="s">
        <v>32453</v>
      </c>
      <c r="J1481" t="s">
        <v>32457</v>
      </c>
      <c r="K1481">
        <f>11</f>
        <v>11</v>
      </c>
      <c r="L1481" t="s">
        <v>32461</v>
      </c>
      <c r="M1481">
        <f>5</f>
        <v>5</v>
      </c>
      <c r="N1481" t="s">
        <v>32462</v>
      </c>
      <c r="O1481">
        <f>VLOOKUP(H1481,AggregatsEcoles[#All],7,FALSE)</f>
        <v>51</v>
      </c>
      <c r="P1481">
        <f>VLOOKUP(H1481,AggregatsEcoles[#All],8,FALSE)</f>
        <v>13</v>
      </c>
      <c r="Q1481">
        <f>VLOOKUP(H1481,AggregatsEcoles[#All],9,FALSE)</f>
        <v>38</v>
      </c>
      <c r="R1481">
        <f>VLOOKUP(H1481,AggregatsEcoles[#All],10,FALSE)</f>
        <v>38</v>
      </c>
      <c r="S1481">
        <f>VLOOKUP(H1481,AggregatsEcoles[#All],11,FALSE)</f>
        <v>11</v>
      </c>
      <c r="T1481">
        <f>VLOOKUP(H1481,AggregatsEcoles[#All],12,FALSE)</f>
        <v>27</v>
      </c>
    </row>
    <row r="1482" spans="1:20" x14ac:dyDescent="0.3">
      <c r="A1482" t="s">
        <v>1480</v>
      </c>
      <c r="B1482" t="s">
        <v>15228</v>
      </c>
      <c r="C1482" t="s">
        <v>15040</v>
      </c>
      <c r="D1482" t="s">
        <v>27426</v>
      </c>
      <c r="E1482" t="s">
        <v>23154</v>
      </c>
      <c r="F1482" t="s">
        <v>31247</v>
      </c>
      <c r="G1482" t="s">
        <v>31385</v>
      </c>
      <c r="H1482" t="s">
        <v>31781</v>
      </c>
      <c r="I1482" t="s">
        <v>32453</v>
      </c>
      <c r="J1482" t="s">
        <v>32457</v>
      </c>
      <c r="K1482">
        <f>11</f>
        <v>11</v>
      </c>
      <c r="L1482" t="s">
        <v>32461</v>
      </c>
      <c r="M1482">
        <f>5</f>
        <v>5</v>
      </c>
      <c r="N1482" t="s">
        <v>32462</v>
      </c>
      <c r="O1482">
        <f>VLOOKUP(H1482,AggregatsEcoles[#All],7,FALSE)</f>
        <v>51</v>
      </c>
      <c r="P1482">
        <f>VLOOKUP(H1482,AggregatsEcoles[#All],8,FALSE)</f>
        <v>13</v>
      </c>
      <c r="Q1482">
        <f>VLOOKUP(H1482,AggregatsEcoles[#All],9,FALSE)</f>
        <v>38</v>
      </c>
      <c r="R1482">
        <f>VLOOKUP(H1482,AggregatsEcoles[#All],10,FALSE)</f>
        <v>38</v>
      </c>
      <c r="S1482">
        <f>VLOOKUP(H1482,AggregatsEcoles[#All],11,FALSE)</f>
        <v>11</v>
      </c>
      <c r="T1482">
        <f>VLOOKUP(H1482,AggregatsEcoles[#All],12,FALSE)</f>
        <v>27</v>
      </c>
    </row>
    <row r="1483" spans="1:20" x14ac:dyDescent="0.3">
      <c r="A1483" t="s">
        <v>1481</v>
      </c>
      <c r="B1483" t="s">
        <v>15229</v>
      </c>
      <c r="C1483" t="s">
        <v>22951</v>
      </c>
      <c r="E1483" t="s">
        <v>22657</v>
      </c>
      <c r="F1483" t="s">
        <v>31247</v>
      </c>
      <c r="G1483" t="s">
        <v>31386</v>
      </c>
      <c r="H1483" t="s">
        <v>31782</v>
      </c>
      <c r="I1483" t="s">
        <v>32453</v>
      </c>
      <c r="J1483" t="s">
        <v>32457</v>
      </c>
      <c r="K1483">
        <f>11</f>
        <v>11</v>
      </c>
      <c r="L1483" t="s">
        <v>32461</v>
      </c>
      <c r="M1483">
        <f>5</f>
        <v>5</v>
      </c>
      <c r="N1483" t="s">
        <v>32462</v>
      </c>
      <c r="O1483">
        <f>VLOOKUP(H1483,AggregatsEcoles[#All],7,FALSE)</f>
        <v>36</v>
      </c>
      <c r="P1483">
        <f>VLOOKUP(H1483,AggregatsEcoles[#All],8,FALSE)</f>
        <v>0</v>
      </c>
      <c r="Q1483">
        <f>VLOOKUP(H1483,AggregatsEcoles[#All],9,FALSE)</f>
        <v>36</v>
      </c>
      <c r="R1483">
        <f>VLOOKUP(H1483,AggregatsEcoles[#All],10,FALSE)</f>
        <v>34</v>
      </c>
      <c r="S1483">
        <f>VLOOKUP(H1483,AggregatsEcoles[#All],11,FALSE)</f>
        <v>0</v>
      </c>
      <c r="T1483">
        <f>VLOOKUP(H1483,AggregatsEcoles[#All],12,FALSE)</f>
        <v>34</v>
      </c>
    </row>
    <row r="1484" spans="1:20" x14ac:dyDescent="0.3">
      <c r="A1484" t="s">
        <v>1482</v>
      </c>
      <c r="B1484" t="s">
        <v>14062</v>
      </c>
      <c r="C1484" t="s">
        <v>16743</v>
      </c>
      <c r="E1484" t="s">
        <v>22657</v>
      </c>
      <c r="F1484" t="s">
        <v>31247</v>
      </c>
      <c r="G1484" t="s">
        <v>31386</v>
      </c>
      <c r="H1484" t="s">
        <v>31782</v>
      </c>
      <c r="I1484" t="s">
        <v>32453</v>
      </c>
      <c r="J1484" t="s">
        <v>32457</v>
      </c>
      <c r="K1484">
        <f>11</f>
        <v>11</v>
      </c>
      <c r="L1484" t="s">
        <v>32461</v>
      </c>
      <c r="M1484">
        <f>5</f>
        <v>5</v>
      </c>
      <c r="N1484" t="s">
        <v>32462</v>
      </c>
      <c r="O1484">
        <f>VLOOKUP(H1484,AggregatsEcoles[#All],7,FALSE)</f>
        <v>36</v>
      </c>
      <c r="P1484">
        <f>VLOOKUP(H1484,AggregatsEcoles[#All],8,FALSE)</f>
        <v>0</v>
      </c>
      <c r="Q1484">
        <f>VLOOKUP(H1484,AggregatsEcoles[#All],9,FALSE)</f>
        <v>36</v>
      </c>
      <c r="R1484">
        <f>VLOOKUP(H1484,AggregatsEcoles[#All],10,FALSE)</f>
        <v>34</v>
      </c>
      <c r="S1484">
        <f>VLOOKUP(H1484,AggregatsEcoles[#All],11,FALSE)</f>
        <v>0</v>
      </c>
      <c r="T1484">
        <f>VLOOKUP(H1484,AggregatsEcoles[#All],12,FALSE)</f>
        <v>34</v>
      </c>
    </row>
    <row r="1485" spans="1:20" x14ac:dyDescent="0.3">
      <c r="A1485" t="s">
        <v>1483</v>
      </c>
      <c r="B1485" t="s">
        <v>15230</v>
      </c>
      <c r="C1485" t="s">
        <v>22952</v>
      </c>
      <c r="D1485" t="s">
        <v>28372</v>
      </c>
      <c r="E1485" t="s">
        <v>22657</v>
      </c>
      <c r="F1485" t="s">
        <v>31261</v>
      </c>
      <c r="G1485" t="s">
        <v>31386</v>
      </c>
      <c r="H1485" t="s">
        <v>31782</v>
      </c>
      <c r="I1485" t="s">
        <v>32453</v>
      </c>
      <c r="J1485" t="s">
        <v>32457</v>
      </c>
      <c r="K1485">
        <f>11</f>
        <v>11</v>
      </c>
      <c r="L1485" t="s">
        <v>32461</v>
      </c>
      <c r="M1485">
        <f>5</f>
        <v>5</v>
      </c>
      <c r="N1485" t="s">
        <v>32462</v>
      </c>
      <c r="O1485">
        <f>VLOOKUP(H1485,AggregatsEcoles[#All],7,FALSE)</f>
        <v>36</v>
      </c>
      <c r="P1485">
        <f>VLOOKUP(H1485,AggregatsEcoles[#All],8,FALSE)</f>
        <v>0</v>
      </c>
      <c r="Q1485">
        <f>VLOOKUP(H1485,AggregatsEcoles[#All],9,FALSE)</f>
        <v>36</v>
      </c>
      <c r="R1485">
        <f>VLOOKUP(H1485,AggregatsEcoles[#All],10,FALSE)</f>
        <v>34</v>
      </c>
      <c r="S1485">
        <f>VLOOKUP(H1485,AggregatsEcoles[#All],11,FALSE)</f>
        <v>0</v>
      </c>
      <c r="T1485">
        <f>VLOOKUP(H1485,AggregatsEcoles[#All],12,FALSE)</f>
        <v>34</v>
      </c>
    </row>
    <row r="1486" spans="1:20" x14ac:dyDescent="0.3">
      <c r="A1486" t="s">
        <v>1484</v>
      </c>
      <c r="B1486" t="s">
        <v>15231</v>
      </c>
      <c r="C1486" t="s">
        <v>19312</v>
      </c>
      <c r="E1486" t="s">
        <v>22657</v>
      </c>
      <c r="F1486" t="s">
        <v>31247</v>
      </c>
      <c r="G1486" t="s">
        <v>31386</v>
      </c>
      <c r="H1486" t="s">
        <v>31782</v>
      </c>
      <c r="I1486" t="s">
        <v>32453</v>
      </c>
      <c r="J1486" t="s">
        <v>32457</v>
      </c>
      <c r="K1486">
        <f>11</f>
        <v>11</v>
      </c>
      <c r="L1486" t="s">
        <v>32461</v>
      </c>
      <c r="M1486">
        <f>5</f>
        <v>5</v>
      </c>
      <c r="N1486" t="s">
        <v>32462</v>
      </c>
      <c r="O1486">
        <f>VLOOKUP(H1486,AggregatsEcoles[#All],7,FALSE)</f>
        <v>36</v>
      </c>
      <c r="P1486">
        <f>VLOOKUP(H1486,AggregatsEcoles[#All],8,FALSE)</f>
        <v>0</v>
      </c>
      <c r="Q1486">
        <f>VLOOKUP(H1486,AggregatsEcoles[#All],9,FALSE)</f>
        <v>36</v>
      </c>
      <c r="R1486">
        <f>VLOOKUP(H1486,AggregatsEcoles[#All],10,FALSE)</f>
        <v>34</v>
      </c>
      <c r="S1486">
        <f>VLOOKUP(H1486,AggregatsEcoles[#All],11,FALSE)</f>
        <v>0</v>
      </c>
      <c r="T1486">
        <f>VLOOKUP(H1486,AggregatsEcoles[#All],12,FALSE)</f>
        <v>34</v>
      </c>
    </row>
    <row r="1487" spans="1:20" x14ac:dyDescent="0.3">
      <c r="A1487" t="s">
        <v>1485</v>
      </c>
      <c r="B1487" t="s">
        <v>14069</v>
      </c>
      <c r="C1487" t="s">
        <v>17488</v>
      </c>
      <c r="D1487" t="s">
        <v>28779</v>
      </c>
      <c r="E1487" t="s">
        <v>22657</v>
      </c>
      <c r="F1487" t="s">
        <v>31247</v>
      </c>
      <c r="G1487" t="s">
        <v>31386</v>
      </c>
      <c r="H1487" t="s">
        <v>31782</v>
      </c>
      <c r="I1487" t="s">
        <v>32453</v>
      </c>
      <c r="J1487" t="s">
        <v>32457</v>
      </c>
      <c r="K1487">
        <f>11</f>
        <v>11</v>
      </c>
      <c r="L1487" t="s">
        <v>32461</v>
      </c>
      <c r="M1487">
        <f>5</f>
        <v>5</v>
      </c>
      <c r="N1487" t="s">
        <v>32462</v>
      </c>
      <c r="O1487">
        <f>VLOOKUP(H1487,AggregatsEcoles[#All],7,FALSE)</f>
        <v>36</v>
      </c>
      <c r="P1487">
        <f>VLOOKUP(H1487,AggregatsEcoles[#All],8,FALSE)</f>
        <v>0</v>
      </c>
      <c r="Q1487">
        <f>VLOOKUP(H1487,AggregatsEcoles[#All],9,FALSE)</f>
        <v>36</v>
      </c>
      <c r="R1487">
        <f>VLOOKUP(H1487,AggregatsEcoles[#All],10,FALSE)</f>
        <v>34</v>
      </c>
      <c r="S1487">
        <f>VLOOKUP(H1487,AggregatsEcoles[#All],11,FALSE)</f>
        <v>0</v>
      </c>
      <c r="T1487">
        <f>VLOOKUP(H1487,AggregatsEcoles[#All],12,FALSE)</f>
        <v>34</v>
      </c>
    </row>
    <row r="1488" spans="1:20" x14ac:dyDescent="0.3">
      <c r="A1488" t="s">
        <v>1486</v>
      </c>
      <c r="B1488" t="s">
        <v>15232</v>
      </c>
      <c r="C1488" t="s">
        <v>21118</v>
      </c>
      <c r="D1488" t="s">
        <v>28780</v>
      </c>
      <c r="E1488" t="s">
        <v>22657</v>
      </c>
      <c r="F1488" t="s">
        <v>31254</v>
      </c>
      <c r="G1488" t="s">
        <v>31386</v>
      </c>
      <c r="H1488" t="s">
        <v>31782</v>
      </c>
      <c r="I1488" t="s">
        <v>32453</v>
      </c>
      <c r="J1488" t="s">
        <v>32457</v>
      </c>
      <c r="K1488">
        <f>11</f>
        <v>11</v>
      </c>
      <c r="L1488" t="s">
        <v>32461</v>
      </c>
      <c r="M1488">
        <f>5</f>
        <v>5</v>
      </c>
      <c r="N1488" t="s">
        <v>32462</v>
      </c>
      <c r="O1488">
        <f>VLOOKUP(H1488,AggregatsEcoles[#All],7,FALSE)</f>
        <v>36</v>
      </c>
      <c r="P1488">
        <f>VLOOKUP(H1488,AggregatsEcoles[#All],8,FALSE)</f>
        <v>0</v>
      </c>
      <c r="Q1488">
        <f>VLOOKUP(H1488,AggregatsEcoles[#All],9,FALSE)</f>
        <v>36</v>
      </c>
      <c r="R1488">
        <f>VLOOKUP(H1488,AggregatsEcoles[#All],10,FALSE)</f>
        <v>34</v>
      </c>
      <c r="S1488">
        <f>VLOOKUP(H1488,AggregatsEcoles[#All],11,FALSE)</f>
        <v>0</v>
      </c>
      <c r="T1488">
        <f>VLOOKUP(H1488,AggregatsEcoles[#All],12,FALSE)</f>
        <v>34</v>
      </c>
    </row>
    <row r="1489" spans="1:20" x14ac:dyDescent="0.3">
      <c r="A1489" t="s">
        <v>1487</v>
      </c>
      <c r="B1489" t="s">
        <v>15233</v>
      </c>
      <c r="C1489" t="s">
        <v>20470</v>
      </c>
      <c r="D1489" t="s">
        <v>28781</v>
      </c>
      <c r="E1489" t="s">
        <v>22657</v>
      </c>
      <c r="F1489" t="s">
        <v>31255</v>
      </c>
      <c r="G1489" t="s">
        <v>31386</v>
      </c>
      <c r="H1489" t="s">
        <v>31782</v>
      </c>
      <c r="I1489" t="s">
        <v>32453</v>
      </c>
      <c r="J1489" t="s">
        <v>32457</v>
      </c>
      <c r="K1489">
        <f>11</f>
        <v>11</v>
      </c>
      <c r="L1489" t="s">
        <v>32461</v>
      </c>
      <c r="M1489">
        <f>5</f>
        <v>5</v>
      </c>
      <c r="N1489" t="s">
        <v>32462</v>
      </c>
      <c r="O1489">
        <f>VLOOKUP(H1489,AggregatsEcoles[#All],7,FALSE)</f>
        <v>36</v>
      </c>
      <c r="P1489">
        <f>VLOOKUP(H1489,AggregatsEcoles[#All],8,FALSE)</f>
        <v>0</v>
      </c>
      <c r="Q1489">
        <f>VLOOKUP(H1489,AggregatsEcoles[#All],9,FALSE)</f>
        <v>36</v>
      </c>
      <c r="R1489">
        <f>VLOOKUP(H1489,AggregatsEcoles[#All],10,FALSE)</f>
        <v>34</v>
      </c>
      <c r="S1489">
        <f>VLOOKUP(H1489,AggregatsEcoles[#All],11,FALSE)</f>
        <v>0</v>
      </c>
      <c r="T1489">
        <f>VLOOKUP(H1489,AggregatsEcoles[#All],12,FALSE)</f>
        <v>34</v>
      </c>
    </row>
    <row r="1490" spans="1:20" x14ac:dyDescent="0.3">
      <c r="A1490" t="s">
        <v>1488</v>
      </c>
      <c r="B1490" t="s">
        <v>15234</v>
      </c>
      <c r="C1490" t="s">
        <v>22953</v>
      </c>
      <c r="E1490" t="s">
        <v>22657</v>
      </c>
      <c r="F1490" t="s">
        <v>31259</v>
      </c>
      <c r="G1490" t="s">
        <v>31386</v>
      </c>
      <c r="H1490" t="s">
        <v>31782</v>
      </c>
      <c r="I1490" t="s">
        <v>32453</v>
      </c>
      <c r="J1490" t="s">
        <v>32457</v>
      </c>
      <c r="K1490">
        <f>11</f>
        <v>11</v>
      </c>
      <c r="L1490" t="s">
        <v>32461</v>
      </c>
      <c r="M1490">
        <f>5</f>
        <v>5</v>
      </c>
      <c r="N1490" t="s">
        <v>32462</v>
      </c>
      <c r="O1490">
        <f>VLOOKUP(H1490,AggregatsEcoles[#All],7,FALSE)</f>
        <v>36</v>
      </c>
      <c r="P1490">
        <f>VLOOKUP(H1490,AggregatsEcoles[#All],8,FALSE)</f>
        <v>0</v>
      </c>
      <c r="Q1490">
        <f>VLOOKUP(H1490,AggregatsEcoles[#All],9,FALSE)</f>
        <v>36</v>
      </c>
      <c r="R1490">
        <f>VLOOKUP(H1490,AggregatsEcoles[#All],10,FALSE)</f>
        <v>34</v>
      </c>
      <c r="S1490">
        <f>VLOOKUP(H1490,AggregatsEcoles[#All],11,FALSE)</f>
        <v>0</v>
      </c>
      <c r="T1490">
        <f>VLOOKUP(H1490,AggregatsEcoles[#All],12,FALSE)</f>
        <v>34</v>
      </c>
    </row>
    <row r="1491" spans="1:20" x14ac:dyDescent="0.3">
      <c r="A1491" t="s">
        <v>1489</v>
      </c>
      <c r="B1491" t="s">
        <v>15235</v>
      </c>
      <c r="C1491" t="s">
        <v>15969</v>
      </c>
      <c r="D1491" t="s">
        <v>28782</v>
      </c>
      <c r="E1491" t="s">
        <v>22657</v>
      </c>
      <c r="F1491" t="s">
        <v>31248</v>
      </c>
      <c r="G1491" t="s">
        <v>31386</v>
      </c>
      <c r="H1491" t="s">
        <v>31782</v>
      </c>
      <c r="I1491" t="s">
        <v>32453</v>
      </c>
      <c r="J1491" t="s">
        <v>32457</v>
      </c>
      <c r="K1491">
        <f>11</f>
        <v>11</v>
      </c>
      <c r="L1491" t="s">
        <v>32461</v>
      </c>
      <c r="M1491">
        <f>5</f>
        <v>5</v>
      </c>
      <c r="N1491" t="s">
        <v>32462</v>
      </c>
      <c r="O1491">
        <f>VLOOKUP(H1491,AggregatsEcoles[#All],7,FALSE)</f>
        <v>36</v>
      </c>
      <c r="P1491">
        <f>VLOOKUP(H1491,AggregatsEcoles[#All],8,FALSE)</f>
        <v>0</v>
      </c>
      <c r="Q1491">
        <f>VLOOKUP(H1491,AggregatsEcoles[#All],9,FALSE)</f>
        <v>36</v>
      </c>
      <c r="R1491">
        <f>VLOOKUP(H1491,AggregatsEcoles[#All],10,FALSE)</f>
        <v>34</v>
      </c>
      <c r="S1491">
        <f>VLOOKUP(H1491,AggregatsEcoles[#All],11,FALSE)</f>
        <v>0</v>
      </c>
      <c r="T1491">
        <f>VLOOKUP(H1491,AggregatsEcoles[#All],12,FALSE)</f>
        <v>34</v>
      </c>
    </row>
    <row r="1492" spans="1:20" x14ac:dyDescent="0.3">
      <c r="A1492" t="s">
        <v>1490</v>
      </c>
      <c r="B1492" t="s">
        <v>14537</v>
      </c>
      <c r="C1492" t="s">
        <v>22954</v>
      </c>
      <c r="E1492" t="s">
        <v>22657</v>
      </c>
      <c r="F1492" t="s">
        <v>31250</v>
      </c>
      <c r="G1492" t="s">
        <v>31386</v>
      </c>
      <c r="H1492" t="s">
        <v>31782</v>
      </c>
      <c r="I1492" t="s">
        <v>32453</v>
      </c>
      <c r="J1492" t="s">
        <v>32457</v>
      </c>
      <c r="K1492">
        <f>11</f>
        <v>11</v>
      </c>
      <c r="L1492" t="s">
        <v>32461</v>
      </c>
      <c r="M1492">
        <f>5</f>
        <v>5</v>
      </c>
      <c r="N1492" t="s">
        <v>32462</v>
      </c>
      <c r="O1492">
        <f>VLOOKUP(H1492,AggregatsEcoles[#All],7,FALSE)</f>
        <v>36</v>
      </c>
      <c r="P1492">
        <f>VLOOKUP(H1492,AggregatsEcoles[#All],8,FALSE)</f>
        <v>0</v>
      </c>
      <c r="Q1492">
        <f>VLOOKUP(H1492,AggregatsEcoles[#All],9,FALSE)</f>
        <v>36</v>
      </c>
      <c r="R1492">
        <f>VLOOKUP(H1492,AggregatsEcoles[#All],10,FALSE)</f>
        <v>34</v>
      </c>
      <c r="S1492">
        <f>VLOOKUP(H1492,AggregatsEcoles[#All],11,FALSE)</f>
        <v>0</v>
      </c>
      <c r="T1492">
        <f>VLOOKUP(H1492,AggregatsEcoles[#All],12,FALSE)</f>
        <v>34</v>
      </c>
    </row>
    <row r="1493" spans="1:20" x14ac:dyDescent="0.3">
      <c r="A1493" t="s">
        <v>1491</v>
      </c>
      <c r="B1493" t="s">
        <v>15236</v>
      </c>
      <c r="C1493" t="s">
        <v>22955</v>
      </c>
      <c r="D1493" t="s">
        <v>28783</v>
      </c>
      <c r="E1493" t="s">
        <v>22657</v>
      </c>
      <c r="F1493" t="s">
        <v>31247</v>
      </c>
      <c r="G1493" t="s">
        <v>31386</v>
      </c>
      <c r="H1493" t="s">
        <v>31782</v>
      </c>
      <c r="I1493" t="s">
        <v>32453</v>
      </c>
      <c r="J1493" t="s">
        <v>32457</v>
      </c>
      <c r="K1493">
        <f>11</f>
        <v>11</v>
      </c>
      <c r="L1493" t="s">
        <v>32461</v>
      </c>
      <c r="M1493">
        <f>5</f>
        <v>5</v>
      </c>
      <c r="N1493" t="s">
        <v>32462</v>
      </c>
      <c r="O1493">
        <f>VLOOKUP(H1493,AggregatsEcoles[#All],7,FALSE)</f>
        <v>36</v>
      </c>
      <c r="P1493">
        <f>VLOOKUP(H1493,AggregatsEcoles[#All],8,FALSE)</f>
        <v>0</v>
      </c>
      <c r="Q1493">
        <f>VLOOKUP(H1493,AggregatsEcoles[#All],9,FALSE)</f>
        <v>36</v>
      </c>
      <c r="R1493">
        <f>VLOOKUP(H1493,AggregatsEcoles[#All],10,FALSE)</f>
        <v>34</v>
      </c>
      <c r="S1493">
        <f>VLOOKUP(H1493,AggregatsEcoles[#All],11,FALSE)</f>
        <v>0</v>
      </c>
      <c r="T1493">
        <f>VLOOKUP(H1493,AggregatsEcoles[#All],12,FALSE)</f>
        <v>34</v>
      </c>
    </row>
    <row r="1494" spans="1:20" x14ac:dyDescent="0.3">
      <c r="A1494" t="s">
        <v>1492</v>
      </c>
      <c r="B1494" t="s">
        <v>15237</v>
      </c>
      <c r="C1494" t="s">
        <v>22956</v>
      </c>
      <c r="D1494" t="s">
        <v>28784</v>
      </c>
      <c r="E1494" t="s">
        <v>22657</v>
      </c>
      <c r="F1494" t="s">
        <v>31250</v>
      </c>
      <c r="G1494" t="s">
        <v>31386</v>
      </c>
      <c r="H1494" t="s">
        <v>31782</v>
      </c>
      <c r="I1494" t="s">
        <v>32453</v>
      </c>
      <c r="J1494" t="s">
        <v>32457</v>
      </c>
      <c r="K1494">
        <f>11</f>
        <v>11</v>
      </c>
      <c r="L1494" t="s">
        <v>32461</v>
      </c>
      <c r="M1494">
        <f>5</f>
        <v>5</v>
      </c>
      <c r="N1494" t="s">
        <v>32462</v>
      </c>
      <c r="O1494">
        <f>VLOOKUP(H1494,AggregatsEcoles[#All],7,FALSE)</f>
        <v>36</v>
      </c>
      <c r="P1494">
        <f>VLOOKUP(H1494,AggregatsEcoles[#All],8,FALSE)</f>
        <v>0</v>
      </c>
      <c r="Q1494">
        <f>VLOOKUP(H1494,AggregatsEcoles[#All],9,FALSE)</f>
        <v>36</v>
      </c>
      <c r="R1494">
        <f>VLOOKUP(H1494,AggregatsEcoles[#All],10,FALSE)</f>
        <v>34</v>
      </c>
      <c r="S1494">
        <f>VLOOKUP(H1494,AggregatsEcoles[#All],11,FALSE)</f>
        <v>0</v>
      </c>
      <c r="T1494">
        <f>VLOOKUP(H1494,AggregatsEcoles[#All],12,FALSE)</f>
        <v>34</v>
      </c>
    </row>
    <row r="1495" spans="1:20" x14ac:dyDescent="0.3">
      <c r="A1495" t="s">
        <v>1493</v>
      </c>
      <c r="B1495" t="s">
        <v>15238</v>
      </c>
      <c r="C1495" t="s">
        <v>21245</v>
      </c>
      <c r="D1495" t="s">
        <v>28785</v>
      </c>
      <c r="E1495" t="s">
        <v>22657</v>
      </c>
      <c r="F1495" t="s">
        <v>31254</v>
      </c>
      <c r="G1495" t="s">
        <v>31386</v>
      </c>
      <c r="H1495" t="s">
        <v>31782</v>
      </c>
      <c r="I1495" t="s">
        <v>32453</v>
      </c>
      <c r="J1495" t="s">
        <v>32457</v>
      </c>
      <c r="K1495">
        <f>11</f>
        <v>11</v>
      </c>
      <c r="L1495" t="s">
        <v>32461</v>
      </c>
      <c r="M1495">
        <f>5</f>
        <v>5</v>
      </c>
      <c r="N1495" t="s">
        <v>32462</v>
      </c>
      <c r="O1495">
        <f>VLOOKUP(H1495,AggregatsEcoles[#All],7,FALSE)</f>
        <v>36</v>
      </c>
      <c r="P1495">
        <f>VLOOKUP(H1495,AggregatsEcoles[#All],8,FALSE)</f>
        <v>0</v>
      </c>
      <c r="Q1495">
        <f>VLOOKUP(H1495,AggregatsEcoles[#All],9,FALSE)</f>
        <v>36</v>
      </c>
      <c r="R1495">
        <f>VLOOKUP(H1495,AggregatsEcoles[#All],10,FALSE)</f>
        <v>34</v>
      </c>
      <c r="S1495">
        <f>VLOOKUP(H1495,AggregatsEcoles[#All],11,FALSE)</f>
        <v>0</v>
      </c>
      <c r="T1495">
        <f>VLOOKUP(H1495,AggregatsEcoles[#All],12,FALSE)</f>
        <v>34</v>
      </c>
    </row>
    <row r="1496" spans="1:20" x14ac:dyDescent="0.3">
      <c r="A1496" t="s">
        <v>1494</v>
      </c>
      <c r="B1496" t="s">
        <v>15239</v>
      </c>
      <c r="C1496" t="s">
        <v>20350</v>
      </c>
      <c r="D1496" t="s">
        <v>28785</v>
      </c>
      <c r="E1496" t="s">
        <v>22657</v>
      </c>
      <c r="F1496" t="s">
        <v>31255</v>
      </c>
      <c r="G1496" t="s">
        <v>31386</v>
      </c>
      <c r="H1496" t="s">
        <v>31782</v>
      </c>
      <c r="I1496" t="s">
        <v>32453</v>
      </c>
      <c r="J1496" t="s">
        <v>32457</v>
      </c>
      <c r="K1496">
        <f>11</f>
        <v>11</v>
      </c>
      <c r="L1496" t="s">
        <v>32461</v>
      </c>
      <c r="M1496">
        <f>5</f>
        <v>5</v>
      </c>
      <c r="N1496" t="s">
        <v>32462</v>
      </c>
      <c r="O1496">
        <f>VLOOKUP(H1496,AggregatsEcoles[#All],7,FALSE)</f>
        <v>36</v>
      </c>
      <c r="P1496">
        <f>VLOOKUP(H1496,AggregatsEcoles[#All],8,FALSE)</f>
        <v>0</v>
      </c>
      <c r="Q1496">
        <f>VLOOKUP(H1496,AggregatsEcoles[#All],9,FALSE)</f>
        <v>36</v>
      </c>
      <c r="R1496">
        <f>VLOOKUP(H1496,AggregatsEcoles[#All],10,FALSE)</f>
        <v>34</v>
      </c>
      <c r="S1496">
        <f>VLOOKUP(H1496,AggregatsEcoles[#All],11,FALSE)</f>
        <v>0</v>
      </c>
      <c r="T1496">
        <f>VLOOKUP(H1496,AggregatsEcoles[#All],12,FALSE)</f>
        <v>34</v>
      </c>
    </row>
    <row r="1497" spans="1:20" x14ac:dyDescent="0.3">
      <c r="A1497" t="s">
        <v>1495</v>
      </c>
      <c r="B1497" t="s">
        <v>15240</v>
      </c>
      <c r="C1497" t="s">
        <v>15657</v>
      </c>
      <c r="D1497" t="s">
        <v>28786</v>
      </c>
      <c r="E1497" t="s">
        <v>22657</v>
      </c>
      <c r="F1497" t="s">
        <v>31249</v>
      </c>
      <c r="G1497" t="s">
        <v>31386</v>
      </c>
      <c r="H1497" t="s">
        <v>31782</v>
      </c>
      <c r="I1497" t="s">
        <v>32453</v>
      </c>
      <c r="J1497" t="s">
        <v>32457</v>
      </c>
      <c r="K1497">
        <f>11</f>
        <v>11</v>
      </c>
      <c r="L1497" t="s">
        <v>32461</v>
      </c>
      <c r="M1497">
        <f>5</f>
        <v>5</v>
      </c>
      <c r="N1497" t="s">
        <v>32462</v>
      </c>
      <c r="O1497">
        <f>VLOOKUP(H1497,AggregatsEcoles[#All],7,FALSE)</f>
        <v>36</v>
      </c>
      <c r="P1497">
        <f>VLOOKUP(H1497,AggregatsEcoles[#All],8,FALSE)</f>
        <v>0</v>
      </c>
      <c r="Q1497">
        <f>VLOOKUP(H1497,AggregatsEcoles[#All],9,FALSE)</f>
        <v>36</v>
      </c>
      <c r="R1497">
        <f>VLOOKUP(H1497,AggregatsEcoles[#All],10,FALSE)</f>
        <v>34</v>
      </c>
      <c r="S1497">
        <f>VLOOKUP(H1497,AggregatsEcoles[#All],11,FALSE)</f>
        <v>0</v>
      </c>
      <c r="T1497">
        <f>VLOOKUP(H1497,AggregatsEcoles[#All],12,FALSE)</f>
        <v>34</v>
      </c>
    </row>
    <row r="1498" spans="1:20" x14ac:dyDescent="0.3">
      <c r="A1498" t="s">
        <v>1496</v>
      </c>
      <c r="B1498" t="s">
        <v>15241</v>
      </c>
      <c r="C1498" t="s">
        <v>14219</v>
      </c>
      <c r="D1498" t="s">
        <v>28696</v>
      </c>
      <c r="E1498" t="s">
        <v>22657</v>
      </c>
      <c r="F1498" t="s">
        <v>31259</v>
      </c>
      <c r="G1498" t="s">
        <v>31386</v>
      </c>
      <c r="H1498" t="s">
        <v>31782</v>
      </c>
      <c r="I1498" t="s">
        <v>32453</v>
      </c>
      <c r="J1498" t="s">
        <v>32457</v>
      </c>
      <c r="K1498">
        <f>11</f>
        <v>11</v>
      </c>
      <c r="L1498" t="s">
        <v>32461</v>
      </c>
      <c r="M1498">
        <f>5</f>
        <v>5</v>
      </c>
      <c r="N1498" t="s">
        <v>32462</v>
      </c>
      <c r="O1498">
        <f>VLOOKUP(H1498,AggregatsEcoles[#All],7,FALSE)</f>
        <v>36</v>
      </c>
      <c r="P1498">
        <f>VLOOKUP(H1498,AggregatsEcoles[#All],8,FALSE)</f>
        <v>0</v>
      </c>
      <c r="Q1498">
        <f>VLOOKUP(H1498,AggregatsEcoles[#All],9,FALSE)</f>
        <v>36</v>
      </c>
      <c r="R1498">
        <f>VLOOKUP(H1498,AggregatsEcoles[#All],10,FALSE)</f>
        <v>34</v>
      </c>
      <c r="S1498">
        <f>VLOOKUP(H1498,AggregatsEcoles[#All],11,FALSE)</f>
        <v>0</v>
      </c>
      <c r="T1498">
        <f>VLOOKUP(H1498,AggregatsEcoles[#All],12,FALSE)</f>
        <v>34</v>
      </c>
    </row>
    <row r="1499" spans="1:20" x14ac:dyDescent="0.3">
      <c r="A1499" t="s">
        <v>1497</v>
      </c>
      <c r="B1499" t="s">
        <v>15242</v>
      </c>
      <c r="C1499" t="s">
        <v>14304</v>
      </c>
      <c r="D1499" t="s">
        <v>28787</v>
      </c>
      <c r="E1499" t="s">
        <v>22657</v>
      </c>
      <c r="F1499" t="s">
        <v>31256</v>
      </c>
      <c r="G1499" t="s">
        <v>31386</v>
      </c>
      <c r="H1499" t="s">
        <v>31782</v>
      </c>
      <c r="I1499" t="s">
        <v>32453</v>
      </c>
      <c r="J1499" t="s">
        <v>32457</v>
      </c>
      <c r="K1499">
        <f>11</f>
        <v>11</v>
      </c>
      <c r="L1499" t="s">
        <v>32461</v>
      </c>
      <c r="M1499">
        <f>5</f>
        <v>5</v>
      </c>
      <c r="N1499" t="s">
        <v>32462</v>
      </c>
      <c r="O1499">
        <f>VLOOKUP(H1499,AggregatsEcoles[#All],7,FALSE)</f>
        <v>36</v>
      </c>
      <c r="P1499">
        <f>VLOOKUP(H1499,AggregatsEcoles[#All],8,FALSE)</f>
        <v>0</v>
      </c>
      <c r="Q1499">
        <f>VLOOKUP(H1499,AggregatsEcoles[#All],9,FALSE)</f>
        <v>36</v>
      </c>
      <c r="R1499">
        <f>VLOOKUP(H1499,AggregatsEcoles[#All],10,FALSE)</f>
        <v>34</v>
      </c>
      <c r="S1499">
        <f>VLOOKUP(H1499,AggregatsEcoles[#All],11,FALSE)</f>
        <v>0</v>
      </c>
      <c r="T1499">
        <f>VLOOKUP(H1499,AggregatsEcoles[#All],12,FALSE)</f>
        <v>34</v>
      </c>
    </row>
    <row r="1500" spans="1:20" x14ac:dyDescent="0.3">
      <c r="A1500" t="s">
        <v>1498</v>
      </c>
      <c r="B1500" t="s">
        <v>15243</v>
      </c>
      <c r="C1500" t="s">
        <v>22957</v>
      </c>
      <c r="D1500" t="s">
        <v>28309</v>
      </c>
      <c r="E1500" t="s">
        <v>22657</v>
      </c>
      <c r="F1500" t="s">
        <v>31250</v>
      </c>
      <c r="G1500" t="s">
        <v>31386</v>
      </c>
      <c r="H1500" t="s">
        <v>31782</v>
      </c>
      <c r="I1500" t="s">
        <v>32453</v>
      </c>
      <c r="J1500" t="s">
        <v>32457</v>
      </c>
      <c r="K1500">
        <f>11</f>
        <v>11</v>
      </c>
      <c r="L1500" t="s">
        <v>32461</v>
      </c>
      <c r="M1500">
        <f>5</f>
        <v>5</v>
      </c>
      <c r="N1500" t="s">
        <v>32462</v>
      </c>
      <c r="O1500">
        <f>VLOOKUP(H1500,AggregatsEcoles[#All],7,FALSE)</f>
        <v>36</v>
      </c>
      <c r="P1500">
        <f>VLOOKUP(H1500,AggregatsEcoles[#All],8,FALSE)</f>
        <v>0</v>
      </c>
      <c r="Q1500">
        <f>VLOOKUP(H1500,AggregatsEcoles[#All],9,FALSE)</f>
        <v>36</v>
      </c>
      <c r="R1500">
        <f>VLOOKUP(H1500,AggregatsEcoles[#All],10,FALSE)</f>
        <v>34</v>
      </c>
      <c r="S1500">
        <f>VLOOKUP(H1500,AggregatsEcoles[#All],11,FALSE)</f>
        <v>0</v>
      </c>
      <c r="T1500">
        <f>VLOOKUP(H1500,AggregatsEcoles[#All],12,FALSE)</f>
        <v>34</v>
      </c>
    </row>
    <row r="1501" spans="1:20" x14ac:dyDescent="0.3">
      <c r="A1501" t="s">
        <v>1499</v>
      </c>
      <c r="B1501" t="s">
        <v>15244</v>
      </c>
      <c r="C1501" t="s">
        <v>22958</v>
      </c>
      <c r="D1501" t="s">
        <v>28297</v>
      </c>
      <c r="E1501" t="s">
        <v>22657</v>
      </c>
      <c r="F1501" t="s">
        <v>31247</v>
      </c>
      <c r="G1501" t="s">
        <v>31386</v>
      </c>
      <c r="H1501" t="s">
        <v>31782</v>
      </c>
      <c r="I1501" t="s">
        <v>32453</v>
      </c>
      <c r="J1501" t="s">
        <v>32457</v>
      </c>
      <c r="K1501">
        <f>11</f>
        <v>11</v>
      </c>
      <c r="L1501" t="s">
        <v>32461</v>
      </c>
      <c r="M1501">
        <f>5</f>
        <v>5</v>
      </c>
      <c r="N1501" t="s">
        <v>32462</v>
      </c>
      <c r="O1501">
        <f>VLOOKUP(H1501,AggregatsEcoles[#All],7,FALSE)</f>
        <v>36</v>
      </c>
      <c r="P1501">
        <f>VLOOKUP(H1501,AggregatsEcoles[#All],8,FALSE)</f>
        <v>0</v>
      </c>
      <c r="Q1501">
        <f>VLOOKUP(H1501,AggregatsEcoles[#All],9,FALSE)</f>
        <v>36</v>
      </c>
      <c r="R1501">
        <f>VLOOKUP(H1501,AggregatsEcoles[#All],10,FALSE)</f>
        <v>34</v>
      </c>
      <c r="S1501">
        <f>VLOOKUP(H1501,AggregatsEcoles[#All],11,FALSE)</f>
        <v>0</v>
      </c>
      <c r="T1501">
        <f>VLOOKUP(H1501,AggregatsEcoles[#All],12,FALSE)</f>
        <v>34</v>
      </c>
    </row>
    <row r="1502" spans="1:20" x14ac:dyDescent="0.3">
      <c r="A1502" t="s">
        <v>1500</v>
      </c>
      <c r="B1502" t="s">
        <v>15245</v>
      </c>
      <c r="C1502" t="s">
        <v>14256</v>
      </c>
      <c r="D1502" t="s">
        <v>28254</v>
      </c>
      <c r="E1502" t="s">
        <v>22657</v>
      </c>
      <c r="F1502" t="s">
        <v>31253</v>
      </c>
      <c r="G1502" t="s">
        <v>31386</v>
      </c>
      <c r="H1502" t="s">
        <v>31782</v>
      </c>
      <c r="I1502" t="s">
        <v>32453</v>
      </c>
      <c r="J1502" t="s">
        <v>32457</v>
      </c>
      <c r="K1502">
        <f>11</f>
        <v>11</v>
      </c>
      <c r="L1502" t="s">
        <v>32461</v>
      </c>
      <c r="M1502">
        <f>5</f>
        <v>5</v>
      </c>
      <c r="N1502" t="s">
        <v>32462</v>
      </c>
      <c r="O1502">
        <f>VLOOKUP(H1502,AggregatsEcoles[#All],7,FALSE)</f>
        <v>36</v>
      </c>
      <c r="P1502">
        <f>VLOOKUP(H1502,AggregatsEcoles[#All],8,FALSE)</f>
        <v>0</v>
      </c>
      <c r="Q1502">
        <f>VLOOKUP(H1502,AggregatsEcoles[#All],9,FALSE)</f>
        <v>36</v>
      </c>
      <c r="R1502">
        <f>VLOOKUP(H1502,AggregatsEcoles[#All],10,FALSE)</f>
        <v>34</v>
      </c>
      <c r="S1502">
        <f>VLOOKUP(H1502,AggregatsEcoles[#All],11,FALSE)</f>
        <v>0</v>
      </c>
      <c r="T1502">
        <f>VLOOKUP(H1502,AggregatsEcoles[#All],12,FALSE)</f>
        <v>34</v>
      </c>
    </row>
    <row r="1503" spans="1:20" x14ac:dyDescent="0.3">
      <c r="A1503" t="s">
        <v>1501</v>
      </c>
      <c r="B1503" t="s">
        <v>15246</v>
      </c>
      <c r="C1503" t="s">
        <v>15109</v>
      </c>
      <c r="D1503" t="s">
        <v>28788</v>
      </c>
      <c r="E1503" t="s">
        <v>22657</v>
      </c>
      <c r="F1503" t="s">
        <v>31255</v>
      </c>
      <c r="G1503" t="s">
        <v>31386</v>
      </c>
      <c r="H1503" t="s">
        <v>31782</v>
      </c>
      <c r="I1503" t="s">
        <v>32453</v>
      </c>
      <c r="J1503" t="s">
        <v>32457</v>
      </c>
      <c r="K1503">
        <f>11</f>
        <v>11</v>
      </c>
      <c r="L1503" t="s">
        <v>32461</v>
      </c>
      <c r="M1503">
        <f>5</f>
        <v>5</v>
      </c>
      <c r="N1503" t="s">
        <v>32462</v>
      </c>
      <c r="O1503">
        <f>VLOOKUP(H1503,AggregatsEcoles[#All],7,FALSE)</f>
        <v>36</v>
      </c>
      <c r="P1503">
        <f>VLOOKUP(H1503,AggregatsEcoles[#All],8,FALSE)</f>
        <v>0</v>
      </c>
      <c r="Q1503">
        <f>VLOOKUP(H1503,AggregatsEcoles[#All],9,FALSE)</f>
        <v>36</v>
      </c>
      <c r="R1503">
        <f>VLOOKUP(H1503,AggregatsEcoles[#All],10,FALSE)</f>
        <v>34</v>
      </c>
      <c r="S1503">
        <f>VLOOKUP(H1503,AggregatsEcoles[#All],11,FALSE)</f>
        <v>0</v>
      </c>
      <c r="T1503">
        <f>VLOOKUP(H1503,AggregatsEcoles[#All],12,FALSE)</f>
        <v>34</v>
      </c>
    </row>
    <row r="1504" spans="1:20" x14ac:dyDescent="0.3">
      <c r="A1504" t="s">
        <v>1502</v>
      </c>
      <c r="B1504" t="s">
        <v>15247</v>
      </c>
      <c r="C1504" t="s">
        <v>22959</v>
      </c>
      <c r="E1504" t="s">
        <v>22657</v>
      </c>
      <c r="F1504" t="s">
        <v>31253</v>
      </c>
      <c r="G1504" t="s">
        <v>31386</v>
      </c>
      <c r="H1504" t="s">
        <v>31782</v>
      </c>
      <c r="I1504" t="s">
        <v>32453</v>
      </c>
      <c r="J1504" t="s">
        <v>32457</v>
      </c>
      <c r="K1504">
        <f>11</f>
        <v>11</v>
      </c>
      <c r="L1504" t="s">
        <v>32461</v>
      </c>
      <c r="M1504">
        <f>5</f>
        <v>5</v>
      </c>
      <c r="N1504" t="s">
        <v>32462</v>
      </c>
      <c r="O1504">
        <f>VLOOKUP(H1504,AggregatsEcoles[#All],7,FALSE)</f>
        <v>36</v>
      </c>
      <c r="P1504">
        <f>VLOOKUP(H1504,AggregatsEcoles[#All],8,FALSE)</f>
        <v>0</v>
      </c>
      <c r="Q1504">
        <f>VLOOKUP(H1504,AggregatsEcoles[#All],9,FALSE)</f>
        <v>36</v>
      </c>
      <c r="R1504">
        <f>VLOOKUP(H1504,AggregatsEcoles[#All],10,FALSE)</f>
        <v>34</v>
      </c>
      <c r="S1504">
        <f>VLOOKUP(H1504,AggregatsEcoles[#All],11,FALSE)</f>
        <v>0</v>
      </c>
      <c r="T1504">
        <f>VLOOKUP(H1504,AggregatsEcoles[#All],12,FALSE)</f>
        <v>34</v>
      </c>
    </row>
    <row r="1505" spans="1:20" x14ac:dyDescent="0.3">
      <c r="A1505" t="s">
        <v>1503</v>
      </c>
      <c r="B1505" t="s">
        <v>14365</v>
      </c>
      <c r="C1505" t="s">
        <v>22960</v>
      </c>
      <c r="D1505" t="s">
        <v>28789</v>
      </c>
      <c r="E1505" t="s">
        <v>22657</v>
      </c>
      <c r="F1505" t="s">
        <v>31247</v>
      </c>
      <c r="G1505" t="s">
        <v>31386</v>
      </c>
      <c r="H1505" t="s">
        <v>31782</v>
      </c>
      <c r="I1505" t="s">
        <v>32453</v>
      </c>
      <c r="J1505" t="s">
        <v>32457</v>
      </c>
      <c r="K1505">
        <f>11</f>
        <v>11</v>
      </c>
      <c r="L1505" t="s">
        <v>32461</v>
      </c>
      <c r="M1505">
        <f>5</f>
        <v>5</v>
      </c>
      <c r="N1505" t="s">
        <v>32462</v>
      </c>
      <c r="O1505">
        <f>VLOOKUP(H1505,AggregatsEcoles[#All],7,FALSE)</f>
        <v>36</v>
      </c>
      <c r="P1505">
        <f>VLOOKUP(H1505,AggregatsEcoles[#All],8,FALSE)</f>
        <v>0</v>
      </c>
      <c r="Q1505">
        <f>VLOOKUP(H1505,AggregatsEcoles[#All],9,FALSE)</f>
        <v>36</v>
      </c>
      <c r="R1505">
        <f>VLOOKUP(H1505,AggregatsEcoles[#All],10,FALSE)</f>
        <v>34</v>
      </c>
      <c r="S1505">
        <f>VLOOKUP(H1505,AggregatsEcoles[#All],11,FALSE)</f>
        <v>0</v>
      </c>
      <c r="T1505">
        <f>VLOOKUP(H1505,AggregatsEcoles[#All],12,FALSE)</f>
        <v>34</v>
      </c>
    </row>
    <row r="1506" spans="1:20" x14ac:dyDescent="0.3">
      <c r="A1506" t="s">
        <v>1504</v>
      </c>
      <c r="B1506" t="s">
        <v>14750</v>
      </c>
      <c r="C1506" t="s">
        <v>22961</v>
      </c>
      <c r="D1506" t="s">
        <v>28790</v>
      </c>
      <c r="E1506" t="s">
        <v>22657</v>
      </c>
      <c r="F1506" t="s">
        <v>31261</v>
      </c>
      <c r="G1506" t="s">
        <v>31386</v>
      </c>
      <c r="H1506" t="s">
        <v>31782</v>
      </c>
      <c r="I1506" t="s">
        <v>32453</v>
      </c>
      <c r="J1506" t="s">
        <v>32457</v>
      </c>
      <c r="K1506">
        <f>11</f>
        <v>11</v>
      </c>
      <c r="L1506" t="s">
        <v>32461</v>
      </c>
      <c r="M1506">
        <f>5</f>
        <v>5</v>
      </c>
      <c r="N1506" t="s">
        <v>32462</v>
      </c>
      <c r="O1506">
        <f>VLOOKUP(H1506,AggregatsEcoles[#All],7,FALSE)</f>
        <v>36</v>
      </c>
      <c r="P1506">
        <f>VLOOKUP(H1506,AggregatsEcoles[#All],8,FALSE)</f>
        <v>0</v>
      </c>
      <c r="Q1506">
        <f>VLOOKUP(H1506,AggregatsEcoles[#All],9,FALSE)</f>
        <v>36</v>
      </c>
      <c r="R1506">
        <f>VLOOKUP(H1506,AggregatsEcoles[#All],10,FALSE)</f>
        <v>34</v>
      </c>
      <c r="S1506">
        <f>VLOOKUP(H1506,AggregatsEcoles[#All],11,FALSE)</f>
        <v>0</v>
      </c>
      <c r="T1506">
        <f>VLOOKUP(H1506,AggregatsEcoles[#All],12,FALSE)</f>
        <v>34</v>
      </c>
    </row>
    <row r="1507" spans="1:20" x14ac:dyDescent="0.3">
      <c r="A1507" t="s">
        <v>1505</v>
      </c>
      <c r="B1507" t="s">
        <v>15248</v>
      </c>
      <c r="C1507" t="s">
        <v>14465</v>
      </c>
      <c r="D1507" t="s">
        <v>28791</v>
      </c>
      <c r="E1507" t="s">
        <v>23154</v>
      </c>
      <c r="F1507" t="s">
        <v>31250</v>
      </c>
      <c r="G1507" t="s">
        <v>31387</v>
      </c>
      <c r="H1507" t="s">
        <v>31783</v>
      </c>
      <c r="I1507" t="s">
        <v>32453</v>
      </c>
      <c r="J1507" t="s">
        <v>32457</v>
      </c>
      <c r="K1507">
        <f>11</f>
        <v>11</v>
      </c>
      <c r="L1507" t="s">
        <v>32461</v>
      </c>
      <c r="M1507">
        <f>5</f>
        <v>5</v>
      </c>
      <c r="N1507" t="s">
        <v>32462</v>
      </c>
      <c r="O1507">
        <f>VLOOKUP(H1507,AggregatsEcoles[#All],7,FALSE)</f>
        <v>43</v>
      </c>
      <c r="P1507">
        <f>VLOOKUP(H1507,AggregatsEcoles[#All],8,FALSE)</f>
        <v>12</v>
      </c>
      <c r="Q1507">
        <f>VLOOKUP(H1507,AggregatsEcoles[#All],9,FALSE)</f>
        <v>31</v>
      </c>
      <c r="R1507">
        <f>VLOOKUP(H1507,AggregatsEcoles[#All],10,FALSE)</f>
        <v>6</v>
      </c>
      <c r="S1507">
        <f>VLOOKUP(H1507,AggregatsEcoles[#All],11,FALSE)</f>
        <v>3</v>
      </c>
      <c r="T1507">
        <f>VLOOKUP(H1507,AggregatsEcoles[#All],12,FALSE)</f>
        <v>3</v>
      </c>
    </row>
    <row r="1508" spans="1:20" x14ac:dyDescent="0.3">
      <c r="A1508" t="s">
        <v>1506</v>
      </c>
      <c r="B1508" t="s">
        <v>15249</v>
      </c>
      <c r="C1508" t="s">
        <v>22962</v>
      </c>
      <c r="D1508" t="s">
        <v>28639</v>
      </c>
      <c r="E1508" t="s">
        <v>23154</v>
      </c>
      <c r="F1508" t="s">
        <v>31261</v>
      </c>
      <c r="G1508" t="s">
        <v>31387</v>
      </c>
      <c r="H1508" t="s">
        <v>31783</v>
      </c>
      <c r="I1508" t="s">
        <v>32453</v>
      </c>
      <c r="J1508" t="s">
        <v>32457</v>
      </c>
      <c r="K1508">
        <f>11</f>
        <v>11</v>
      </c>
      <c r="L1508" t="s">
        <v>32461</v>
      </c>
      <c r="M1508">
        <f>5</f>
        <v>5</v>
      </c>
      <c r="N1508" t="s">
        <v>32462</v>
      </c>
      <c r="O1508">
        <f>VLOOKUP(H1508,AggregatsEcoles[#All],7,FALSE)</f>
        <v>43</v>
      </c>
      <c r="P1508">
        <f>VLOOKUP(H1508,AggregatsEcoles[#All],8,FALSE)</f>
        <v>12</v>
      </c>
      <c r="Q1508">
        <f>VLOOKUP(H1508,AggregatsEcoles[#All],9,FALSE)</f>
        <v>31</v>
      </c>
      <c r="R1508">
        <f>VLOOKUP(H1508,AggregatsEcoles[#All],10,FALSE)</f>
        <v>6</v>
      </c>
      <c r="S1508">
        <f>VLOOKUP(H1508,AggregatsEcoles[#All],11,FALSE)</f>
        <v>3</v>
      </c>
      <c r="T1508">
        <f>VLOOKUP(H1508,AggregatsEcoles[#All],12,FALSE)</f>
        <v>3</v>
      </c>
    </row>
    <row r="1509" spans="1:20" x14ac:dyDescent="0.3">
      <c r="A1509" t="s">
        <v>1507</v>
      </c>
      <c r="B1509" t="s">
        <v>15250</v>
      </c>
      <c r="C1509" t="s">
        <v>17805</v>
      </c>
      <c r="D1509" t="s">
        <v>19179</v>
      </c>
      <c r="E1509" t="s">
        <v>22657</v>
      </c>
      <c r="F1509" t="s">
        <v>31269</v>
      </c>
      <c r="G1509" t="s">
        <v>31387</v>
      </c>
      <c r="H1509" t="s">
        <v>31783</v>
      </c>
      <c r="I1509" t="s">
        <v>32453</v>
      </c>
      <c r="J1509" t="s">
        <v>32457</v>
      </c>
      <c r="K1509">
        <f>11</f>
        <v>11</v>
      </c>
      <c r="L1509" t="s">
        <v>32461</v>
      </c>
      <c r="M1509">
        <f>5</f>
        <v>5</v>
      </c>
      <c r="N1509" t="s">
        <v>32462</v>
      </c>
      <c r="O1509">
        <f>VLOOKUP(H1509,AggregatsEcoles[#All],7,FALSE)</f>
        <v>43</v>
      </c>
      <c r="P1509">
        <f>VLOOKUP(H1509,AggregatsEcoles[#All],8,FALSE)</f>
        <v>12</v>
      </c>
      <c r="Q1509">
        <f>VLOOKUP(H1509,AggregatsEcoles[#All],9,FALSE)</f>
        <v>31</v>
      </c>
      <c r="R1509">
        <f>VLOOKUP(H1509,AggregatsEcoles[#All],10,FALSE)</f>
        <v>6</v>
      </c>
      <c r="S1509">
        <f>VLOOKUP(H1509,AggregatsEcoles[#All],11,FALSE)</f>
        <v>3</v>
      </c>
      <c r="T1509">
        <f>VLOOKUP(H1509,AggregatsEcoles[#All],12,FALSE)</f>
        <v>3</v>
      </c>
    </row>
    <row r="1510" spans="1:20" x14ac:dyDescent="0.3">
      <c r="A1510" t="s">
        <v>1508</v>
      </c>
      <c r="B1510" t="s">
        <v>15251</v>
      </c>
      <c r="C1510" t="s">
        <v>22963</v>
      </c>
      <c r="D1510" t="s">
        <v>27611</v>
      </c>
      <c r="E1510" t="s">
        <v>22657</v>
      </c>
      <c r="F1510" t="s">
        <v>31254</v>
      </c>
      <c r="G1510" t="s">
        <v>31387</v>
      </c>
      <c r="H1510" t="s">
        <v>31783</v>
      </c>
      <c r="I1510" t="s">
        <v>32453</v>
      </c>
      <c r="J1510" t="s">
        <v>32457</v>
      </c>
      <c r="K1510">
        <f>11</f>
        <v>11</v>
      </c>
      <c r="L1510" t="s">
        <v>32461</v>
      </c>
      <c r="M1510">
        <f>5</f>
        <v>5</v>
      </c>
      <c r="N1510" t="s">
        <v>32462</v>
      </c>
      <c r="O1510">
        <f>VLOOKUP(H1510,AggregatsEcoles[#All],7,FALSE)</f>
        <v>43</v>
      </c>
      <c r="P1510">
        <f>VLOOKUP(H1510,AggregatsEcoles[#All],8,FALSE)</f>
        <v>12</v>
      </c>
      <c r="Q1510">
        <f>VLOOKUP(H1510,AggregatsEcoles[#All],9,FALSE)</f>
        <v>31</v>
      </c>
      <c r="R1510">
        <f>VLOOKUP(H1510,AggregatsEcoles[#All],10,FALSE)</f>
        <v>6</v>
      </c>
      <c r="S1510">
        <f>VLOOKUP(H1510,AggregatsEcoles[#All],11,FALSE)</f>
        <v>3</v>
      </c>
      <c r="T1510">
        <f>VLOOKUP(H1510,AggregatsEcoles[#All],12,FALSE)</f>
        <v>3</v>
      </c>
    </row>
    <row r="1511" spans="1:20" x14ac:dyDescent="0.3">
      <c r="A1511" t="s">
        <v>1509</v>
      </c>
      <c r="B1511" t="s">
        <v>15252</v>
      </c>
      <c r="C1511" t="s">
        <v>22964</v>
      </c>
      <c r="D1511" t="s">
        <v>27088</v>
      </c>
      <c r="E1511" t="s">
        <v>22657</v>
      </c>
      <c r="F1511" t="s">
        <v>31258</v>
      </c>
      <c r="G1511" t="s">
        <v>31387</v>
      </c>
      <c r="H1511" t="s">
        <v>31783</v>
      </c>
      <c r="I1511" t="s">
        <v>32453</v>
      </c>
      <c r="J1511" t="s">
        <v>32457</v>
      </c>
      <c r="K1511">
        <f>11</f>
        <v>11</v>
      </c>
      <c r="L1511" t="s">
        <v>32461</v>
      </c>
      <c r="M1511">
        <f>5</f>
        <v>5</v>
      </c>
      <c r="N1511" t="s">
        <v>32462</v>
      </c>
      <c r="O1511">
        <f>VLOOKUP(H1511,AggregatsEcoles[#All],7,FALSE)</f>
        <v>43</v>
      </c>
      <c r="P1511">
        <f>VLOOKUP(H1511,AggregatsEcoles[#All],8,FALSE)</f>
        <v>12</v>
      </c>
      <c r="Q1511">
        <f>VLOOKUP(H1511,AggregatsEcoles[#All],9,FALSE)</f>
        <v>31</v>
      </c>
      <c r="R1511">
        <f>VLOOKUP(H1511,AggregatsEcoles[#All],10,FALSE)</f>
        <v>6</v>
      </c>
      <c r="S1511">
        <f>VLOOKUP(H1511,AggregatsEcoles[#All],11,FALSE)</f>
        <v>3</v>
      </c>
      <c r="T1511">
        <f>VLOOKUP(H1511,AggregatsEcoles[#All],12,FALSE)</f>
        <v>3</v>
      </c>
    </row>
    <row r="1512" spans="1:20" x14ac:dyDescent="0.3">
      <c r="A1512" t="s">
        <v>1510</v>
      </c>
      <c r="B1512" t="s">
        <v>15110</v>
      </c>
      <c r="C1512" t="s">
        <v>15257</v>
      </c>
      <c r="D1512" t="s">
        <v>28792</v>
      </c>
      <c r="E1512" t="s">
        <v>22657</v>
      </c>
      <c r="F1512" t="s">
        <v>31249</v>
      </c>
      <c r="G1512" t="s">
        <v>31387</v>
      </c>
      <c r="H1512" t="s">
        <v>31783</v>
      </c>
      <c r="I1512" t="s">
        <v>32453</v>
      </c>
      <c r="J1512" t="s">
        <v>32457</v>
      </c>
      <c r="K1512">
        <f>11</f>
        <v>11</v>
      </c>
      <c r="L1512" t="s">
        <v>32461</v>
      </c>
      <c r="M1512">
        <f>5</f>
        <v>5</v>
      </c>
      <c r="N1512" t="s">
        <v>32462</v>
      </c>
      <c r="O1512">
        <f>VLOOKUP(H1512,AggregatsEcoles[#All],7,FALSE)</f>
        <v>43</v>
      </c>
      <c r="P1512">
        <f>VLOOKUP(H1512,AggregatsEcoles[#All],8,FALSE)</f>
        <v>12</v>
      </c>
      <c r="Q1512">
        <f>VLOOKUP(H1512,AggregatsEcoles[#All],9,FALSE)</f>
        <v>31</v>
      </c>
      <c r="R1512">
        <f>VLOOKUP(H1512,AggregatsEcoles[#All],10,FALSE)</f>
        <v>6</v>
      </c>
      <c r="S1512">
        <f>VLOOKUP(H1512,AggregatsEcoles[#All],11,FALSE)</f>
        <v>3</v>
      </c>
      <c r="T1512">
        <f>VLOOKUP(H1512,AggregatsEcoles[#All],12,FALSE)</f>
        <v>3</v>
      </c>
    </row>
    <row r="1513" spans="1:20" x14ac:dyDescent="0.3">
      <c r="A1513" t="s">
        <v>1511</v>
      </c>
      <c r="B1513" t="s">
        <v>15253</v>
      </c>
      <c r="C1513" t="s">
        <v>22965</v>
      </c>
      <c r="D1513" t="s">
        <v>28793</v>
      </c>
      <c r="E1513" t="s">
        <v>22657</v>
      </c>
      <c r="F1513" t="s">
        <v>31248</v>
      </c>
      <c r="G1513" t="s">
        <v>31387</v>
      </c>
      <c r="H1513" t="s">
        <v>31783</v>
      </c>
      <c r="I1513" t="s">
        <v>32453</v>
      </c>
      <c r="J1513" t="s">
        <v>32457</v>
      </c>
      <c r="K1513">
        <f>11</f>
        <v>11</v>
      </c>
      <c r="L1513" t="s">
        <v>32461</v>
      </c>
      <c r="M1513">
        <f>5</f>
        <v>5</v>
      </c>
      <c r="N1513" t="s">
        <v>32462</v>
      </c>
      <c r="O1513">
        <f>VLOOKUP(H1513,AggregatsEcoles[#All],7,FALSE)</f>
        <v>43</v>
      </c>
      <c r="P1513">
        <f>VLOOKUP(H1513,AggregatsEcoles[#All],8,FALSE)</f>
        <v>12</v>
      </c>
      <c r="Q1513">
        <f>VLOOKUP(H1513,AggregatsEcoles[#All],9,FALSE)</f>
        <v>31</v>
      </c>
      <c r="R1513">
        <f>VLOOKUP(H1513,AggregatsEcoles[#All],10,FALSE)</f>
        <v>6</v>
      </c>
      <c r="S1513">
        <f>VLOOKUP(H1513,AggregatsEcoles[#All],11,FALSE)</f>
        <v>3</v>
      </c>
      <c r="T1513">
        <f>VLOOKUP(H1513,AggregatsEcoles[#All],12,FALSE)</f>
        <v>3</v>
      </c>
    </row>
    <row r="1514" spans="1:20" x14ac:dyDescent="0.3">
      <c r="A1514" t="s">
        <v>1512</v>
      </c>
      <c r="B1514" t="s">
        <v>14143</v>
      </c>
      <c r="C1514" t="s">
        <v>22966</v>
      </c>
      <c r="D1514" t="s">
        <v>27088</v>
      </c>
      <c r="E1514" t="s">
        <v>23154</v>
      </c>
      <c r="F1514" t="s">
        <v>31261</v>
      </c>
      <c r="G1514" t="s">
        <v>31387</v>
      </c>
      <c r="H1514" t="s">
        <v>31783</v>
      </c>
      <c r="I1514" t="s">
        <v>32453</v>
      </c>
      <c r="J1514" t="s">
        <v>32457</v>
      </c>
      <c r="K1514">
        <f>11</f>
        <v>11</v>
      </c>
      <c r="L1514" t="s">
        <v>32461</v>
      </c>
      <c r="M1514">
        <f>5</f>
        <v>5</v>
      </c>
      <c r="N1514" t="s">
        <v>32462</v>
      </c>
      <c r="O1514">
        <f>VLOOKUP(H1514,AggregatsEcoles[#All],7,FALSE)</f>
        <v>43</v>
      </c>
      <c r="P1514">
        <f>VLOOKUP(H1514,AggregatsEcoles[#All],8,FALSE)</f>
        <v>12</v>
      </c>
      <c r="Q1514">
        <f>VLOOKUP(H1514,AggregatsEcoles[#All],9,FALSE)</f>
        <v>31</v>
      </c>
      <c r="R1514">
        <f>VLOOKUP(H1514,AggregatsEcoles[#All],10,FALSE)</f>
        <v>6</v>
      </c>
      <c r="S1514">
        <f>VLOOKUP(H1514,AggregatsEcoles[#All],11,FALSE)</f>
        <v>3</v>
      </c>
      <c r="T1514">
        <f>VLOOKUP(H1514,AggregatsEcoles[#All],12,FALSE)</f>
        <v>3</v>
      </c>
    </row>
    <row r="1515" spans="1:20" x14ac:dyDescent="0.3">
      <c r="A1515" t="s">
        <v>1513</v>
      </c>
      <c r="B1515" t="s">
        <v>15254</v>
      </c>
      <c r="C1515" t="s">
        <v>14175</v>
      </c>
      <c r="E1515" t="s">
        <v>23154</v>
      </c>
      <c r="F1515" t="s">
        <v>31250</v>
      </c>
      <c r="G1515" t="s">
        <v>31387</v>
      </c>
      <c r="H1515" t="s">
        <v>31783</v>
      </c>
      <c r="I1515" t="s">
        <v>32453</v>
      </c>
      <c r="J1515" t="s">
        <v>32457</v>
      </c>
      <c r="K1515">
        <f>11</f>
        <v>11</v>
      </c>
      <c r="L1515" t="s">
        <v>32461</v>
      </c>
      <c r="M1515">
        <f>5</f>
        <v>5</v>
      </c>
      <c r="N1515" t="s">
        <v>32462</v>
      </c>
      <c r="O1515">
        <f>VLOOKUP(H1515,AggregatsEcoles[#All],7,FALSE)</f>
        <v>43</v>
      </c>
      <c r="P1515">
        <f>VLOOKUP(H1515,AggregatsEcoles[#All],8,FALSE)</f>
        <v>12</v>
      </c>
      <c r="Q1515">
        <f>VLOOKUP(H1515,AggregatsEcoles[#All],9,FALSE)</f>
        <v>31</v>
      </c>
      <c r="R1515">
        <f>VLOOKUP(H1515,AggregatsEcoles[#All],10,FALSE)</f>
        <v>6</v>
      </c>
      <c r="S1515">
        <f>VLOOKUP(H1515,AggregatsEcoles[#All],11,FALSE)</f>
        <v>3</v>
      </c>
      <c r="T1515">
        <f>VLOOKUP(H1515,AggregatsEcoles[#All],12,FALSE)</f>
        <v>3</v>
      </c>
    </row>
    <row r="1516" spans="1:20" x14ac:dyDescent="0.3">
      <c r="A1516" t="s">
        <v>1514</v>
      </c>
      <c r="B1516" t="s">
        <v>14266</v>
      </c>
      <c r="C1516" t="s">
        <v>14799</v>
      </c>
      <c r="D1516" t="s">
        <v>28794</v>
      </c>
      <c r="E1516" t="s">
        <v>22657</v>
      </c>
      <c r="F1516" t="s">
        <v>31252</v>
      </c>
      <c r="G1516" t="s">
        <v>31387</v>
      </c>
      <c r="H1516" t="s">
        <v>31783</v>
      </c>
      <c r="I1516" t="s">
        <v>32453</v>
      </c>
      <c r="J1516" t="s">
        <v>32457</v>
      </c>
      <c r="K1516">
        <f>11</f>
        <v>11</v>
      </c>
      <c r="L1516" t="s">
        <v>32461</v>
      </c>
      <c r="M1516">
        <f>5</f>
        <v>5</v>
      </c>
      <c r="N1516" t="s">
        <v>32462</v>
      </c>
      <c r="O1516">
        <f>VLOOKUP(H1516,AggregatsEcoles[#All],7,FALSE)</f>
        <v>43</v>
      </c>
      <c r="P1516">
        <f>VLOOKUP(H1516,AggregatsEcoles[#All],8,FALSE)</f>
        <v>12</v>
      </c>
      <c r="Q1516">
        <f>VLOOKUP(H1516,AggregatsEcoles[#All],9,FALSE)</f>
        <v>31</v>
      </c>
      <c r="R1516">
        <f>VLOOKUP(H1516,AggregatsEcoles[#All],10,FALSE)</f>
        <v>6</v>
      </c>
      <c r="S1516">
        <f>VLOOKUP(H1516,AggregatsEcoles[#All],11,FALSE)</f>
        <v>3</v>
      </c>
      <c r="T1516">
        <f>VLOOKUP(H1516,AggregatsEcoles[#All],12,FALSE)</f>
        <v>3</v>
      </c>
    </row>
    <row r="1517" spans="1:20" x14ac:dyDescent="0.3">
      <c r="A1517" t="s">
        <v>1515</v>
      </c>
      <c r="B1517" t="s">
        <v>15255</v>
      </c>
      <c r="C1517" t="s">
        <v>14572</v>
      </c>
      <c r="D1517" t="s">
        <v>28795</v>
      </c>
      <c r="E1517" t="s">
        <v>22657</v>
      </c>
      <c r="F1517" t="s">
        <v>31260</v>
      </c>
      <c r="G1517" t="s">
        <v>31387</v>
      </c>
      <c r="H1517" t="s">
        <v>31783</v>
      </c>
      <c r="I1517" t="s">
        <v>32453</v>
      </c>
      <c r="J1517" t="s">
        <v>32457</v>
      </c>
      <c r="K1517">
        <f>11</f>
        <v>11</v>
      </c>
      <c r="L1517" t="s">
        <v>32461</v>
      </c>
      <c r="M1517">
        <f>5</f>
        <v>5</v>
      </c>
      <c r="N1517" t="s">
        <v>32462</v>
      </c>
      <c r="O1517">
        <f>VLOOKUP(H1517,AggregatsEcoles[#All],7,FALSE)</f>
        <v>43</v>
      </c>
      <c r="P1517">
        <f>VLOOKUP(H1517,AggregatsEcoles[#All],8,FALSE)</f>
        <v>12</v>
      </c>
      <c r="Q1517">
        <f>VLOOKUP(H1517,AggregatsEcoles[#All],9,FALSE)</f>
        <v>31</v>
      </c>
      <c r="R1517">
        <f>VLOOKUP(H1517,AggregatsEcoles[#All],10,FALSE)</f>
        <v>6</v>
      </c>
      <c r="S1517">
        <f>VLOOKUP(H1517,AggregatsEcoles[#All],11,FALSE)</f>
        <v>3</v>
      </c>
      <c r="T1517">
        <f>VLOOKUP(H1517,AggregatsEcoles[#All],12,FALSE)</f>
        <v>3</v>
      </c>
    </row>
    <row r="1518" spans="1:20" x14ac:dyDescent="0.3">
      <c r="A1518" t="s">
        <v>1516</v>
      </c>
      <c r="B1518" t="s">
        <v>15256</v>
      </c>
      <c r="C1518" t="s">
        <v>14550</v>
      </c>
      <c r="D1518" t="s">
        <v>26379</v>
      </c>
      <c r="E1518" t="s">
        <v>23154</v>
      </c>
      <c r="F1518" t="s">
        <v>31247</v>
      </c>
      <c r="G1518" t="s">
        <v>31387</v>
      </c>
      <c r="H1518" t="s">
        <v>31783</v>
      </c>
      <c r="I1518" t="s">
        <v>32453</v>
      </c>
      <c r="J1518" t="s">
        <v>32457</v>
      </c>
      <c r="K1518">
        <f>11</f>
        <v>11</v>
      </c>
      <c r="L1518" t="s">
        <v>32461</v>
      </c>
      <c r="M1518">
        <f>5</f>
        <v>5</v>
      </c>
      <c r="N1518" t="s">
        <v>32462</v>
      </c>
      <c r="O1518">
        <f>VLOOKUP(H1518,AggregatsEcoles[#All],7,FALSE)</f>
        <v>43</v>
      </c>
      <c r="P1518">
        <f>VLOOKUP(H1518,AggregatsEcoles[#All],8,FALSE)</f>
        <v>12</v>
      </c>
      <c r="Q1518">
        <f>VLOOKUP(H1518,AggregatsEcoles[#All],9,FALSE)</f>
        <v>31</v>
      </c>
      <c r="R1518">
        <f>VLOOKUP(H1518,AggregatsEcoles[#All],10,FALSE)</f>
        <v>6</v>
      </c>
      <c r="S1518">
        <f>VLOOKUP(H1518,AggregatsEcoles[#All],11,FALSE)</f>
        <v>3</v>
      </c>
      <c r="T1518">
        <f>VLOOKUP(H1518,AggregatsEcoles[#All],12,FALSE)</f>
        <v>3</v>
      </c>
    </row>
    <row r="1519" spans="1:20" x14ac:dyDescent="0.3">
      <c r="A1519" t="s">
        <v>1517</v>
      </c>
      <c r="B1519" t="s">
        <v>15257</v>
      </c>
      <c r="C1519" t="s">
        <v>14279</v>
      </c>
      <c r="D1519" t="s">
        <v>23847</v>
      </c>
      <c r="E1519" t="s">
        <v>22657</v>
      </c>
      <c r="F1519" t="s">
        <v>31247</v>
      </c>
      <c r="G1519" t="s">
        <v>31387</v>
      </c>
      <c r="H1519" t="s">
        <v>31783</v>
      </c>
      <c r="I1519" t="s">
        <v>32453</v>
      </c>
      <c r="J1519" t="s">
        <v>32457</v>
      </c>
      <c r="K1519">
        <f>11</f>
        <v>11</v>
      </c>
      <c r="L1519" t="s">
        <v>32461</v>
      </c>
      <c r="M1519">
        <f>5</f>
        <v>5</v>
      </c>
      <c r="N1519" t="s">
        <v>32462</v>
      </c>
      <c r="O1519">
        <f>VLOOKUP(H1519,AggregatsEcoles[#All],7,FALSE)</f>
        <v>43</v>
      </c>
      <c r="P1519">
        <f>VLOOKUP(H1519,AggregatsEcoles[#All],8,FALSE)</f>
        <v>12</v>
      </c>
      <c r="Q1519">
        <f>VLOOKUP(H1519,AggregatsEcoles[#All],9,FALSE)</f>
        <v>31</v>
      </c>
      <c r="R1519">
        <f>VLOOKUP(H1519,AggregatsEcoles[#All],10,FALSE)</f>
        <v>6</v>
      </c>
      <c r="S1519">
        <f>VLOOKUP(H1519,AggregatsEcoles[#All],11,FALSE)</f>
        <v>3</v>
      </c>
      <c r="T1519">
        <f>VLOOKUP(H1519,AggregatsEcoles[#All],12,FALSE)</f>
        <v>3</v>
      </c>
    </row>
    <row r="1520" spans="1:20" x14ac:dyDescent="0.3">
      <c r="A1520" t="s">
        <v>1518</v>
      </c>
      <c r="B1520" t="s">
        <v>15258</v>
      </c>
      <c r="C1520" t="s">
        <v>22967</v>
      </c>
      <c r="D1520" t="s">
        <v>28479</v>
      </c>
      <c r="E1520" t="s">
        <v>22657</v>
      </c>
      <c r="F1520" t="s">
        <v>31246</v>
      </c>
      <c r="G1520" t="s">
        <v>31387</v>
      </c>
      <c r="H1520" t="s">
        <v>31783</v>
      </c>
      <c r="I1520" t="s">
        <v>32453</v>
      </c>
      <c r="J1520" t="s">
        <v>32457</v>
      </c>
      <c r="K1520">
        <f>11</f>
        <v>11</v>
      </c>
      <c r="L1520" t="s">
        <v>32461</v>
      </c>
      <c r="M1520">
        <f>5</f>
        <v>5</v>
      </c>
      <c r="N1520" t="s">
        <v>32462</v>
      </c>
      <c r="O1520">
        <f>VLOOKUP(H1520,AggregatsEcoles[#All],7,FALSE)</f>
        <v>43</v>
      </c>
      <c r="P1520">
        <f>VLOOKUP(H1520,AggregatsEcoles[#All],8,FALSE)</f>
        <v>12</v>
      </c>
      <c r="Q1520">
        <f>VLOOKUP(H1520,AggregatsEcoles[#All],9,FALSE)</f>
        <v>31</v>
      </c>
      <c r="R1520">
        <f>VLOOKUP(H1520,AggregatsEcoles[#All],10,FALSE)</f>
        <v>6</v>
      </c>
      <c r="S1520">
        <f>VLOOKUP(H1520,AggregatsEcoles[#All],11,FALSE)</f>
        <v>3</v>
      </c>
      <c r="T1520">
        <f>VLOOKUP(H1520,AggregatsEcoles[#All],12,FALSE)</f>
        <v>3</v>
      </c>
    </row>
    <row r="1521" spans="1:20" x14ac:dyDescent="0.3">
      <c r="A1521" t="s">
        <v>1519</v>
      </c>
      <c r="B1521" t="s">
        <v>15259</v>
      </c>
      <c r="C1521" t="s">
        <v>17793</v>
      </c>
      <c r="D1521" t="s">
        <v>23839</v>
      </c>
      <c r="E1521" t="s">
        <v>23154</v>
      </c>
      <c r="F1521" t="s">
        <v>31249</v>
      </c>
      <c r="G1521" t="s">
        <v>31387</v>
      </c>
      <c r="H1521" t="s">
        <v>31783</v>
      </c>
      <c r="I1521" t="s">
        <v>32453</v>
      </c>
      <c r="J1521" t="s">
        <v>32457</v>
      </c>
      <c r="K1521">
        <f>11</f>
        <v>11</v>
      </c>
      <c r="L1521" t="s">
        <v>32461</v>
      </c>
      <c r="M1521">
        <f>5</f>
        <v>5</v>
      </c>
      <c r="N1521" t="s">
        <v>32462</v>
      </c>
      <c r="O1521">
        <f>VLOOKUP(H1521,AggregatsEcoles[#All],7,FALSE)</f>
        <v>43</v>
      </c>
      <c r="P1521">
        <f>VLOOKUP(H1521,AggregatsEcoles[#All],8,FALSE)</f>
        <v>12</v>
      </c>
      <c r="Q1521">
        <f>VLOOKUP(H1521,AggregatsEcoles[#All],9,FALSE)</f>
        <v>31</v>
      </c>
      <c r="R1521">
        <f>VLOOKUP(H1521,AggregatsEcoles[#All],10,FALSE)</f>
        <v>6</v>
      </c>
      <c r="S1521">
        <f>VLOOKUP(H1521,AggregatsEcoles[#All],11,FALSE)</f>
        <v>3</v>
      </c>
      <c r="T1521">
        <f>VLOOKUP(H1521,AggregatsEcoles[#All],12,FALSE)</f>
        <v>3</v>
      </c>
    </row>
    <row r="1522" spans="1:20" x14ac:dyDescent="0.3">
      <c r="A1522" t="s">
        <v>1520</v>
      </c>
      <c r="B1522" t="s">
        <v>15260</v>
      </c>
      <c r="C1522" t="s">
        <v>22968</v>
      </c>
      <c r="D1522" t="s">
        <v>28286</v>
      </c>
      <c r="E1522" t="s">
        <v>23154</v>
      </c>
      <c r="F1522" t="s">
        <v>31258</v>
      </c>
      <c r="G1522" t="s">
        <v>31387</v>
      </c>
      <c r="H1522" t="s">
        <v>31783</v>
      </c>
      <c r="I1522" t="s">
        <v>32453</v>
      </c>
      <c r="J1522" t="s">
        <v>32457</v>
      </c>
      <c r="K1522">
        <f>11</f>
        <v>11</v>
      </c>
      <c r="L1522" t="s">
        <v>32461</v>
      </c>
      <c r="M1522">
        <f>5</f>
        <v>5</v>
      </c>
      <c r="N1522" t="s">
        <v>32462</v>
      </c>
      <c r="O1522">
        <f>VLOOKUP(H1522,AggregatsEcoles[#All],7,FALSE)</f>
        <v>43</v>
      </c>
      <c r="P1522">
        <f>VLOOKUP(H1522,AggregatsEcoles[#All],8,FALSE)</f>
        <v>12</v>
      </c>
      <c r="Q1522">
        <f>VLOOKUP(H1522,AggregatsEcoles[#All],9,FALSE)</f>
        <v>31</v>
      </c>
      <c r="R1522">
        <f>VLOOKUP(H1522,AggregatsEcoles[#All],10,FALSE)</f>
        <v>6</v>
      </c>
      <c r="S1522">
        <f>VLOOKUP(H1522,AggregatsEcoles[#All],11,FALSE)</f>
        <v>3</v>
      </c>
      <c r="T1522">
        <f>VLOOKUP(H1522,AggregatsEcoles[#All],12,FALSE)</f>
        <v>3</v>
      </c>
    </row>
    <row r="1523" spans="1:20" x14ac:dyDescent="0.3">
      <c r="A1523" t="s">
        <v>1521</v>
      </c>
      <c r="B1523" t="s">
        <v>14289</v>
      </c>
      <c r="C1523" t="s">
        <v>14709</v>
      </c>
      <c r="D1523" t="s">
        <v>28334</v>
      </c>
      <c r="E1523" t="s">
        <v>22657</v>
      </c>
      <c r="F1523" t="s">
        <v>31249</v>
      </c>
      <c r="G1523" t="s">
        <v>31387</v>
      </c>
      <c r="H1523" t="s">
        <v>31783</v>
      </c>
      <c r="I1523" t="s">
        <v>32453</v>
      </c>
      <c r="J1523" t="s">
        <v>32457</v>
      </c>
      <c r="K1523">
        <f>11</f>
        <v>11</v>
      </c>
      <c r="L1523" t="s">
        <v>32461</v>
      </c>
      <c r="M1523">
        <f>5</f>
        <v>5</v>
      </c>
      <c r="N1523" t="s">
        <v>32462</v>
      </c>
      <c r="O1523">
        <f>VLOOKUP(H1523,AggregatsEcoles[#All],7,FALSE)</f>
        <v>43</v>
      </c>
      <c r="P1523">
        <f>VLOOKUP(H1523,AggregatsEcoles[#All],8,FALSE)</f>
        <v>12</v>
      </c>
      <c r="Q1523">
        <f>VLOOKUP(H1523,AggregatsEcoles[#All],9,FALSE)</f>
        <v>31</v>
      </c>
      <c r="R1523">
        <f>VLOOKUP(H1523,AggregatsEcoles[#All],10,FALSE)</f>
        <v>6</v>
      </c>
      <c r="S1523">
        <f>VLOOKUP(H1523,AggregatsEcoles[#All],11,FALSE)</f>
        <v>3</v>
      </c>
      <c r="T1523">
        <f>VLOOKUP(H1523,AggregatsEcoles[#All],12,FALSE)</f>
        <v>3</v>
      </c>
    </row>
    <row r="1524" spans="1:20" x14ac:dyDescent="0.3">
      <c r="A1524" t="s">
        <v>1522</v>
      </c>
      <c r="B1524" t="s">
        <v>15261</v>
      </c>
      <c r="C1524" t="s">
        <v>14447</v>
      </c>
      <c r="E1524" t="s">
        <v>22657</v>
      </c>
      <c r="F1524" t="s">
        <v>31250</v>
      </c>
      <c r="G1524" t="s">
        <v>31387</v>
      </c>
      <c r="H1524" t="s">
        <v>31783</v>
      </c>
      <c r="I1524" t="s">
        <v>32453</v>
      </c>
      <c r="J1524" t="s">
        <v>32457</v>
      </c>
      <c r="K1524">
        <f>11</f>
        <v>11</v>
      </c>
      <c r="L1524" t="s">
        <v>32461</v>
      </c>
      <c r="M1524">
        <f>5</f>
        <v>5</v>
      </c>
      <c r="N1524" t="s">
        <v>32462</v>
      </c>
      <c r="O1524">
        <f>VLOOKUP(H1524,AggregatsEcoles[#All],7,FALSE)</f>
        <v>43</v>
      </c>
      <c r="P1524">
        <f>VLOOKUP(H1524,AggregatsEcoles[#All],8,FALSE)</f>
        <v>12</v>
      </c>
      <c r="Q1524">
        <f>VLOOKUP(H1524,AggregatsEcoles[#All],9,FALSE)</f>
        <v>31</v>
      </c>
      <c r="R1524">
        <f>VLOOKUP(H1524,AggregatsEcoles[#All],10,FALSE)</f>
        <v>6</v>
      </c>
      <c r="S1524">
        <f>VLOOKUP(H1524,AggregatsEcoles[#All],11,FALSE)</f>
        <v>3</v>
      </c>
      <c r="T1524">
        <f>VLOOKUP(H1524,AggregatsEcoles[#All],12,FALSE)</f>
        <v>3</v>
      </c>
    </row>
    <row r="1525" spans="1:20" x14ac:dyDescent="0.3">
      <c r="A1525" t="s">
        <v>1523</v>
      </c>
      <c r="B1525" t="s">
        <v>15262</v>
      </c>
      <c r="C1525" t="s">
        <v>16301</v>
      </c>
      <c r="D1525" t="s">
        <v>27112</v>
      </c>
      <c r="E1525" t="s">
        <v>23154</v>
      </c>
      <c r="F1525" t="s">
        <v>31250</v>
      </c>
      <c r="G1525" t="s">
        <v>31387</v>
      </c>
      <c r="H1525" t="s">
        <v>31783</v>
      </c>
      <c r="I1525" t="s">
        <v>32453</v>
      </c>
      <c r="J1525" t="s">
        <v>32457</v>
      </c>
      <c r="K1525">
        <f>11</f>
        <v>11</v>
      </c>
      <c r="L1525" t="s">
        <v>32461</v>
      </c>
      <c r="M1525">
        <f>5</f>
        <v>5</v>
      </c>
      <c r="N1525" t="s">
        <v>32462</v>
      </c>
      <c r="O1525">
        <f>VLOOKUP(H1525,AggregatsEcoles[#All],7,FALSE)</f>
        <v>43</v>
      </c>
      <c r="P1525">
        <f>VLOOKUP(H1525,AggregatsEcoles[#All],8,FALSE)</f>
        <v>12</v>
      </c>
      <c r="Q1525">
        <f>VLOOKUP(H1525,AggregatsEcoles[#All],9,FALSE)</f>
        <v>31</v>
      </c>
      <c r="R1525">
        <f>VLOOKUP(H1525,AggregatsEcoles[#All],10,FALSE)</f>
        <v>6</v>
      </c>
      <c r="S1525">
        <f>VLOOKUP(H1525,AggregatsEcoles[#All],11,FALSE)</f>
        <v>3</v>
      </c>
      <c r="T1525">
        <f>VLOOKUP(H1525,AggregatsEcoles[#All],12,FALSE)</f>
        <v>3</v>
      </c>
    </row>
    <row r="1526" spans="1:20" x14ac:dyDescent="0.3">
      <c r="A1526" t="s">
        <v>1524</v>
      </c>
      <c r="B1526" t="s">
        <v>14069</v>
      </c>
      <c r="C1526" t="s">
        <v>15836</v>
      </c>
      <c r="D1526" t="s">
        <v>28404</v>
      </c>
      <c r="E1526" t="s">
        <v>23154</v>
      </c>
      <c r="F1526" t="s">
        <v>31251</v>
      </c>
      <c r="G1526" t="s">
        <v>31387</v>
      </c>
      <c r="H1526" t="s">
        <v>31783</v>
      </c>
      <c r="I1526" t="s">
        <v>32453</v>
      </c>
      <c r="J1526" t="s">
        <v>32457</v>
      </c>
      <c r="K1526">
        <f>11</f>
        <v>11</v>
      </c>
      <c r="L1526" t="s">
        <v>32461</v>
      </c>
      <c r="M1526">
        <f>5</f>
        <v>5</v>
      </c>
      <c r="N1526" t="s">
        <v>32462</v>
      </c>
      <c r="O1526">
        <f>VLOOKUP(H1526,AggregatsEcoles[#All],7,FALSE)</f>
        <v>43</v>
      </c>
      <c r="P1526">
        <f>VLOOKUP(H1526,AggregatsEcoles[#All],8,FALSE)</f>
        <v>12</v>
      </c>
      <c r="Q1526">
        <f>VLOOKUP(H1526,AggregatsEcoles[#All],9,FALSE)</f>
        <v>31</v>
      </c>
      <c r="R1526">
        <f>VLOOKUP(H1526,AggregatsEcoles[#All],10,FALSE)</f>
        <v>6</v>
      </c>
      <c r="S1526">
        <f>VLOOKUP(H1526,AggregatsEcoles[#All],11,FALSE)</f>
        <v>3</v>
      </c>
      <c r="T1526">
        <f>VLOOKUP(H1526,AggregatsEcoles[#All],12,FALSE)</f>
        <v>3</v>
      </c>
    </row>
    <row r="1527" spans="1:20" x14ac:dyDescent="0.3">
      <c r="A1527" t="s">
        <v>1525</v>
      </c>
      <c r="B1527" t="s">
        <v>14193</v>
      </c>
      <c r="C1527" t="s">
        <v>20455</v>
      </c>
      <c r="D1527" t="s">
        <v>23932</v>
      </c>
      <c r="E1527" t="s">
        <v>23154</v>
      </c>
      <c r="F1527" t="s">
        <v>31247</v>
      </c>
      <c r="G1527" t="s">
        <v>31387</v>
      </c>
      <c r="H1527" t="s">
        <v>31783</v>
      </c>
      <c r="I1527" t="s">
        <v>32453</v>
      </c>
      <c r="J1527" t="s">
        <v>32457</v>
      </c>
      <c r="K1527">
        <f>11</f>
        <v>11</v>
      </c>
      <c r="L1527" t="s">
        <v>32461</v>
      </c>
      <c r="M1527">
        <f>5</f>
        <v>5</v>
      </c>
      <c r="N1527" t="s">
        <v>32462</v>
      </c>
      <c r="O1527">
        <f>VLOOKUP(H1527,AggregatsEcoles[#All],7,FALSE)</f>
        <v>43</v>
      </c>
      <c r="P1527">
        <f>VLOOKUP(H1527,AggregatsEcoles[#All],8,FALSE)</f>
        <v>12</v>
      </c>
      <c r="Q1527">
        <f>VLOOKUP(H1527,AggregatsEcoles[#All],9,FALSE)</f>
        <v>31</v>
      </c>
      <c r="R1527">
        <f>VLOOKUP(H1527,AggregatsEcoles[#All],10,FALSE)</f>
        <v>6</v>
      </c>
      <c r="S1527">
        <f>VLOOKUP(H1527,AggregatsEcoles[#All],11,FALSE)</f>
        <v>3</v>
      </c>
      <c r="T1527">
        <f>VLOOKUP(H1527,AggregatsEcoles[#All],12,FALSE)</f>
        <v>3</v>
      </c>
    </row>
    <row r="1528" spans="1:20" x14ac:dyDescent="0.3">
      <c r="A1528" t="s">
        <v>1526</v>
      </c>
      <c r="B1528" t="s">
        <v>15263</v>
      </c>
      <c r="C1528" t="s">
        <v>17997</v>
      </c>
      <c r="D1528" t="s">
        <v>28285</v>
      </c>
      <c r="E1528" t="s">
        <v>22657</v>
      </c>
      <c r="F1528" t="s">
        <v>31261</v>
      </c>
      <c r="G1528" t="s">
        <v>31387</v>
      </c>
      <c r="H1528" t="s">
        <v>31783</v>
      </c>
      <c r="I1528" t="s">
        <v>32453</v>
      </c>
      <c r="J1528" t="s">
        <v>32457</v>
      </c>
      <c r="K1528">
        <f>11</f>
        <v>11</v>
      </c>
      <c r="L1528" t="s">
        <v>32461</v>
      </c>
      <c r="M1528">
        <f>5</f>
        <v>5</v>
      </c>
      <c r="N1528" t="s">
        <v>32462</v>
      </c>
      <c r="O1528">
        <f>VLOOKUP(H1528,AggregatsEcoles[#All],7,FALSE)</f>
        <v>43</v>
      </c>
      <c r="P1528">
        <f>VLOOKUP(H1528,AggregatsEcoles[#All],8,FALSE)</f>
        <v>12</v>
      </c>
      <c r="Q1528">
        <f>VLOOKUP(H1528,AggregatsEcoles[#All],9,FALSE)</f>
        <v>31</v>
      </c>
      <c r="R1528">
        <f>VLOOKUP(H1528,AggregatsEcoles[#All],10,FALSE)</f>
        <v>6</v>
      </c>
      <c r="S1528">
        <f>VLOOKUP(H1528,AggregatsEcoles[#All],11,FALSE)</f>
        <v>3</v>
      </c>
      <c r="T1528">
        <f>VLOOKUP(H1528,AggregatsEcoles[#All],12,FALSE)</f>
        <v>3</v>
      </c>
    </row>
    <row r="1529" spans="1:20" x14ac:dyDescent="0.3">
      <c r="A1529" t="s">
        <v>1527</v>
      </c>
      <c r="B1529" t="s">
        <v>14709</v>
      </c>
      <c r="C1529" t="s">
        <v>14326</v>
      </c>
      <c r="E1529" t="s">
        <v>22657</v>
      </c>
      <c r="F1529" t="s">
        <v>31248</v>
      </c>
      <c r="G1529" t="s">
        <v>31387</v>
      </c>
      <c r="H1529" t="s">
        <v>31783</v>
      </c>
      <c r="I1529" t="s">
        <v>32453</v>
      </c>
      <c r="J1529" t="s">
        <v>32457</v>
      </c>
      <c r="K1529">
        <f>11</f>
        <v>11</v>
      </c>
      <c r="L1529" t="s">
        <v>32461</v>
      </c>
      <c r="M1529">
        <f>5</f>
        <v>5</v>
      </c>
      <c r="N1529" t="s">
        <v>32462</v>
      </c>
      <c r="O1529">
        <f>VLOOKUP(H1529,AggregatsEcoles[#All],7,FALSE)</f>
        <v>43</v>
      </c>
      <c r="P1529">
        <f>VLOOKUP(H1529,AggregatsEcoles[#All],8,FALSE)</f>
        <v>12</v>
      </c>
      <c r="Q1529">
        <f>VLOOKUP(H1529,AggregatsEcoles[#All],9,FALSE)</f>
        <v>31</v>
      </c>
      <c r="R1529">
        <f>VLOOKUP(H1529,AggregatsEcoles[#All],10,FALSE)</f>
        <v>6</v>
      </c>
      <c r="S1529">
        <f>VLOOKUP(H1529,AggregatsEcoles[#All],11,FALSE)</f>
        <v>3</v>
      </c>
      <c r="T1529">
        <f>VLOOKUP(H1529,AggregatsEcoles[#All],12,FALSE)</f>
        <v>3</v>
      </c>
    </row>
    <row r="1530" spans="1:20" x14ac:dyDescent="0.3">
      <c r="A1530" t="s">
        <v>1528</v>
      </c>
      <c r="B1530" t="s">
        <v>14219</v>
      </c>
      <c r="C1530" t="s">
        <v>15021</v>
      </c>
      <c r="E1530" t="s">
        <v>22657</v>
      </c>
      <c r="F1530" t="s">
        <v>31255</v>
      </c>
      <c r="G1530" t="s">
        <v>31387</v>
      </c>
      <c r="H1530" t="s">
        <v>31783</v>
      </c>
      <c r="I1530" t="s">
        <v>32453</v>
      </c>
      <c r="J1530" t="s">
        <v>32457</v>
      </c>
      <c r="K1530">
        <f>11</f>
        <v>11</v>
      </c>
      <c r="L1530" t="s">
        <v>32461</v>
      </c>
      <c r="M1530">
        <f>5</f>
        <v>5</v>
      </c>
      <c r="N1530" t="s">
        <v>32462</v>
      </c>
      <c r="O1530">
        <f>VLOOKUP(H1530,AggregatsEcoles[#All],7,FALSE)</f>
        <v>43</v>
      </c>
      <c r="P1530">
        <f>VLOOKUP(H1530,AggregatsEcoles[#All],8,FALSE)</f>
        <v>12</v>
      </c>
      <c r="Q1530">
        <f>VLOOKUP(H1530,AggregatsEcoles[#All],9,FALSE)</f>
        <v>31</v>
      </c>
      <c r="R1530">
        <f>VLOOKUP(H1530,AggregatsEcoles[#All],10,FALSE)</f>
        <v>6</v>
      </c>
      <c r="S1530">
        <f>VLOOKUP(H1530,AggregatsEcoles[#All],11,FALSE)</f>
        <v>3</v>
      </c>
      <c r="T1530">
        <f>VLOOKUP(H1530,AggregatsEcoles[#All],12,FALSE)</f>
        <v>3</v>
      </c>
    </row>
    <row r="1531" spans="1:20" x14ac:dyDescent="0.3">
      <c r="A1531" t="s">
        <v>1529</v>
      </c>
      <c r="B1531" t="s">
        <v>15264</v>
      </c>
      <c r="C1531" t="s">
        <v>16754</v>
      </c>
      <c r="D1531" t="s">
        <v>28796</v>
      </c>
      <c r="E1531" t="s">
        <v>22657</v>
      </c>
      <c r="F1531" t="s">
        <v>31249</v>
      </c>
      <c r="G1531" t="s">
        <v>31387</v>
      </c>
      <c r="H1531" t="s">
        <v>31783</v>
      </c>
      <c r="I1531" t="s">
        <v>32453</v>
      </c>
      <c r="J1531" t="s">
        <v>32457</v>
      </c>
      <c r="K1531">
        <f>11</f>
        <v>11</v>
      </c>
      <c r="L1531" t="s">
        <v>32461</v>
      </c>
      <c r="M1531">
        <f>5</f>
        <v>5</v>
      </c>
      <c r="N1531" t="s">
        <v>32462</v>
      </c>
      <c r="O1531">
        <f>VLOOKUP(H1531,AggregatsEcoles[#All],7,FALSE)</f>
        <v>43</v>
      </c>
      <c r="P1531">
        <f>VLOOKUP(H1531,AggregatsEcoles[#All],8,FALSE)</f>
        <v>12</v>
      </c>
      <c r="Q1531">
        <f>VLOOKUP(H1531,AggregatsEcoles[#All],9,FALSE)</f>
        <v>31</v>
      </c>
      <c r="R1531">
        <f>VLOOKUP(H1531,AggregatsEcoles[#All],10,FALSE)</f>
        <v>6</v>
      </c>
      <c r="S1531">
        <f>VLOOKUP(H1531,AggregatsEcoles[#All],11,FALSE)</f>
        <v>3</v>
      </c>
      <c r="T1531">
        <f>VLOOKUP(H1531,AggregatsEcoles[#All],12,FALSE)</f>
        <v>3</v>
      </c>
    </row>
    <row r="1532" spans="1:20" x14ac:dyDescent="0.3">
      <c r="A1532" t="s">
        <v>1530</v>
      </c>
      <c r="B1532" t="s">
        <v>14117</v>
      </c>
      <c r="C1532" t="s">
        <v>22969</v>
      </c>
      <c r="E1532" t="s">
        <v>22657</v>
      </c>
      <c r="F1532" t="s">
        <v>31261</v>
      </c>
      <c r="G1532" t="s">
        <v>31387</v>
      </c>
      <c r="H1532" t="s">
        <v>31783</v>
      </c>
      <c r="I1532" t="s">
        <v>32453</v>
      </c>
      <c r="J1532" t="s">
        <v>32457</v>
      </c>
      <c r="K1532">
        <f>11</f>
        <v>11</v>
      </c>
      <c r="L1532" t="s">
        <v>32461</v>
      </c>
      <c r="M1532">
        <f>5</f>
        <v>5</v>
      </c>
      <c r="N1532" t="s">
        <v>32462</v>
      </c>
      <c r="O1532">
        <f>VLOOKUP(H1532,AggregatsEcoles[#All],7,FALSE)</f>
        <v>43</v>
      </c>
      <c r="P1532">
        <f>VLOOKUP(H1532,AggregatsEcoles[#All],8,FALSE)</f>
        <v>12</v>
      </c>
      <c r="Q1532">
        <f>VLOOKUP(H1532,AggregatsEcoles[#All],9,FALSE)</f>
        <v>31</v>
      </c>
      <c r="R1532">
        <f>VLOOKUP(H1532,AggregatsEcoles[#All],10,FALSE)</f>
        <v>6</v>
      </c>
      <c r="S1532">
        <f>VLOOKUP(H1532,AggregatsEcoles[#All],11,FALSE)</f>
        <v>3</v>
      </c>
      <c r="T1532">
        <f>VLOOKUP(H1532,AggregatsEcoles[#All],12,FALSE)</f>
        <v>3</v>
      </c>
    </row>
    <row r="1533" spans="1:20" x14ac:dyDescent="0.3">
      <c r="A1533" t="s">
        <v>1531</v>
      </c>
      <c r="B1533" t="s">
        <v>15265</v>
      </c>
      <c r="C1533" t="s">
        <v>14474</v>
      </c>
      <c r="D1533" t="s">
        <v>28797</v>
      </c>
      <c r="E1533" t="s">
        <v>22657</v>
      </c>
      <c r="F1533" t="s">
        <v>31249</v>
      </c>
      <c r="G1533" t="s">
        <v>31387</v>
      </c>
      <c r="H1533" t="s">
        <v>31783</v>
      </c>
      <c r="I1533" t="s">
        <v>32453</v>
      </c>
      <c r="J1533" t="s">
        <v>32457</v>
      </c>
      <c r="K1533">
        <f>11</f>
        <v>11</v>
      </c>
      <c r="L1533" t="s">
        <v>32461</v>
      </c>
      <c r="M1533">
        <f>5</f>
        <v>5</v>
      </c>
      <c r="N1533" t="s">
        <v>32462</v>
      </c>
      <c r="O1533">
        <f>VLOOKUP(H1533,AggregatsEcoles[#All],7,FALSE)</f>
        <v>43</v>
      </c>
      <c r="P1533">
        <f>VLOOKUP(H1533,AggregatsEcoles[#All],8,FALSE)</f>
        <v>12</v>
      </c>
      <c r="Q1533">
        <f>VLOOKUP(H1533,AggregatsEcoles[#All],9,FALSE)</f>
        <v>31</v>
      </c>
      <c r="R1533">
        <f>VLOOKUP(H1533,AggregatsEcoles[#All],10,FALSE)</f>
        <v>6</v>
      </c>
      <c r="S1533">
        <f>VLOOKUP(H1533,AggregatsEcoles[#All],11,FALSE)</f>
        <v>3</v>
      </c>
      <c r="T1533">
        <f>VLOOKUP(H1533,AggregatsEcoles[#All],12,FALSE)</f>
        <v>3</v>
      </c>
    </row>
    <row r="1534" spans="1:20" x14ac:dyDescent="0.3">
      <c r="A1534" t="s">
        <v>1532</v>
      </c>
      <c r="B1534" t="s">
        <v>15266</v>
      </c>
      <c r="C1534" t="s">
        <v>22970</v>
      </c>
      <c r="D1534" t="s">
        <v>27830</v>
      </c>
      <c r="E1534" t="s">
        <v>23154</v>
      </c>
      <c r="F1534" t="s">
        <v>31266</v>
      </c>
      <c r="G1534" t="s">
        <v>31387</v>
      </c>
      <c r="H1534" t="s">
        <v>31783</v>
      </c>
      <c r="I1534" t="s">
        <v>32453</v>
      </c>
      <c r="J1534" t="s">
        <v>32457</v>
      </c>
      <c r="K1534">
        <f>11</f>
        <v>11</v>
      </c>
      <c r="L1534" t="s">
        <v>32461</v>
      </c>
      <c r="M1534">
        <f>5</f>
        <v>5</v>
      </c>
      <c r="N1534" t="s">
        <v>32462</v>
      </c>
      <c r="O1534">
        <f>VLOOKUP(H1534,AggregatsEcoles[#All],7,FALSE)</f>
        <v>43</v>
      </c>
      <c r="P1534">
        <f>VLOOKUP(H1534,AggregatsEcoles[#All],8,FALSE)</f>
        <v>12</v>
      </c>
      <c r="Q1534">
        <f>VLOOKUP(H1534,AggregatsEcoles[#All],9,FALSE)</f>
        <v>31</v>
      </c>
      <c r="R1534">
        <f>VLOOKUP(H1534,AggregatsEcoles[#All],10,FALSE)</f>
        <v>6</v>
      </c>
      <c r="S1534">
        <f>VLOOKUP(H1534,AggregatsEcoles[#All],11,FALSE)</f>
        <v>3</v>
      </c>
      <c r="T1534">
        <f>VLOOKUP(H1534,AggregatsEcoles[#All],12,FALSE)</f>
        <v>3</v>
      </c>
    </row>
    <row r="1535" spans="1:20" x14ac:dyDescent="0.3">
      <c r="A1535" t="s">
        <v>1533</v>
      </c>
      <c r="B1535" t="s">
        <v>15267</v>
      </c>
      <c r="C1535" t="s">
        <v>22971</v>
      </c>
      <c r="D1535" t="s">
        <v>18855</v>
      </c>
      <c r="E1535" t="s">
        <v>23154</v>
      </c>
      <c r="F1535" t="s">
        <v>31247</v>
      </c>
      <c r="G1535" t="s">
        <v>31387</v>
      </c>
      <c r="H1535" t="s">
        <v>31783</v>
      </c>
      <c r="I1535" t="s">
        <v>32453</v>
      </c>
      <c r="J1535" t="s">
        <v>32457</v>
      </c>
      <c r="K1535">
        <f>11</f>
        <v>11</v>
      </c>
      <c r="L1535" t="s">
        <v>32461</v>
      </c>
      <c r="M1535">
        <f>5</f>
        <v>5</v>
      </c>
      <c r="N1535" t="s">
        <v>32462</v>
      </c>
      <c r="O1535">
        <f>VLOOKUP(H1535,AggregatsEcoles[#All],7,FALSE)</f>
        <v>43</v>
      </c>
      <c r="P1535">
        <f>VLOOKUP(H1535,AggregatsEcoles[#All],8,FALSE)</f>
        <v>12</v>
      </c>
      <c r="Q1535">
        <f>VLOOKUP(H1535,AggregatsEcoles[#All],9,FALSE)</f>
        <v>31</v>
      </c>
      <c r="R1535">
        <f>VLOOKUP(H1535,AggregatsEcoles[#All],10,FALSE)</f>
        <v>6</v>
      </c>
      <c r="S1535">
        <f>VLOOKUP(H1535,AggregatsEcoles[#All],11,FALSE)</f>
        <v>3</v>
      </c>
      <c r="T1535">
        <f>VLOOKUP(H1535,AggregatsEcoles[#All],12,FALSE)</f>
        <v>3</v>
      </c>
    </row>
    <row r="1536" spans="1:20" x14ac:dyDescent="0.3">
      <c r="A1536" t="s">
        <v>1534</v>
      </c>
      <c r="B1536" t="s">
        <v>15268</v>
      </c>
      <c r="C1536" t="s">
        <v>15645</v>
      </c>
      <c r="D1536" t="s">
        <v>28798</v>
      </c>
      <c r="E1536" t="s">
        <v>23154</v>
      </c>
      <c r="F1536" t="s">
        <v>31258</v>
      </c>
      <c r="G1536" t="s">
        <v>31387</v>
      </c>
      <c r="H1536" t="s">
        <v>31783</v>
      </c>
      <c r="I1536" t="s">
        <v>32453</v>
      </c>
      <c r="J1536" t="s">
        <v>32457</v>
      </c>
      <c r="K1536">
        <f>11</f>
        <v>11</v>
      </c>
      <c r="L1536" t="s">
        <v>32461</v>
      </c>
      <c r="M1536">
        <f>5</f>
        <v>5</v>
      </c>
      <c r="N1536" t="s">
        <v>32462</v>
      </c>
      <c r="O1536">
        <f>VLOOKUP(H1536,AggregatsEcoles[#All],7,FALSE)</f>
        <v>43</v>
      </c>
      <c r="P1536">
        <f>VLOOKUP(H1536,AggregatsEcoles[#All],8,FALSE)</f>
        <v>12</v>
      </c>
      <c r="Q1536">
        <f>VLOOKUP(H1536,AggregatsEcoles[#All],9,FALSE)</f>
        <v>31</v>
      </c>
      <c r="R1536">
        <f>VLOOKUP(H1536,AggregatsEcoles[#All],10,FALSE)</f>
        <v>6</v>
      </c>
      <c r="S1536">
        <f>VLOOKUP(H1536,AggregatsEcoles[#All],11,FALSE)</f>
        <v>3</v>
      </c>
      <c r="T1536">
        <f>VLOOKUP(H1536,AggregatsEcoles[#All],12,FALSE)</f>
        <v>3</v>
      </c>
    </row>
    <row r="1537" spans="1:20" x14ac:dyDescent="0.3">
      <c r="A1537" t="s">
        <v>1535</v>
      </c>
      <c r="B1537" t="s">
        <v>15269</v>
      </c>
      <c r="C1537" t="s">
        <v>15286</v>
      </c>
      <c r="D1537" t="s">
        <v>28444</v>
      </c>
      <c r="E1537" t="s">
        <v>22657</v>
      </c>
      <c r="F1537" t="s">
        <v>31254</v>
      </c>
      <c r="G1537" t="s">
        <v>31387</v>
      </c>
      <c r="H1537" t="s">
        <v>31783</v>
      </c>
      <c r="I1537" t="s">
        <v>32453</v>
      </c>
      <c r="J1537" t="s">
        <v>32457</v>
      </c>
      <c r="K1537">
        <f>11</f>
        <v>11</v>
      </c>
      <c r="L1537" t="s">
        <v>32461</v>
      </c>
      <c r="M1537">
        <f>5</f>
        <v>5</v>
      </c>
      <c r="N1537" t="s">
        <v>32462</v>
      </c>
      <c r="O1537">
        <f>VLOOKUP(H1537,AggregatsEcoles[#All],7,FALSE)</f>
        <v>43</v>
      </c>
      <c r="P1537">
        <f>VLOOKUP(H1537,AggregatsEcoles[#All],8,FALSE)</f>
        <v>12</v>
      </c>
      <c r="Q1537">
        <f>VLOOKUP(H1537,AggregatsEcoles[#All],9,FALSE)</f>
        <v>31</v>
      </c>
      <c r="R1537">
        <f>VLOOKUP(H1537,AggregatsEcoles[#All],10,FALSE)</f>
        <v>6</v>
      </c>
      <c r="S1537">
        <f>VLOOKUP(H1537,AggregatsEcoles[#All],11,FALSE)</f>
        <v>3</v>
      </c>
      <c r="T1537">
        <f>VLOOKUP(H1537,AggregatsEcoles[#All],12,FALSE)</f>
        <v>3</v>
      </c>
    </row>
    <row r="1538" spans="1:20" x14ac:dyDescent="0.3">
      <c r="A1538" t="s">
        <v>1536</v>
      </c>
      <c r="B1538" t="s">
        <v>15270</v>
      </c>
      <c r="C1538" t="s">
        <v>22972</v>
      </c>
      <c r="D1538" t="s">
        <v>27446</v>
      </c>
      <c r="E1538" t="s">
        <v>22657</v>
      </c>
      <c r="F1538" t="s">
        <v>31248</v>
      </c>
      <c r="G1538" t="s">
        <v>31387</v>
      </c>
      <c r="H1538" t="s">
        <v>31783</v>
      </c>
      <c r="I1538" t="s">
        <v>32453</v>
      </c>
      <c r="J1538" t="s">
        <v>32457</v>
      </c>
      <c r="K1538">
        <f>11</f>
        <v>11</v>
      </c>
      <c r="L1538" t="s">
        <v>32461</v>
      </c>
      <c r="M1538">
        <f>5</f>
        <v>5</v>
      </c>
      <c r="N1538" t="s">
        <v>32462</v>
      </c>
      <c r="O1538">
        <f>VLOOKUP(H1538,AggregatsEcoles[#All],7,FALSE)</f>
        <v>43</v>
      </c>
      <c r="P1538">
        <f>VLOOKUP(H1538,AggregatsEcoles[#All],8,FALSE)</f>
        <v>12</v>
      </c>
      <c r="Q1538">
        <f>VLOOKUP(H1538,AggregatsEcoles[#All],9,FALSE)</f>
        <v>31</v>
      </c>
      <c r="R1538">
        <f>VLOOKUP(H1538,AggregatsEcoles[#All],10,FALSE)</f>
        <v>6</v>
      </c>
      <c r="S1538">
        <f>VLOOKUP(H1538,AggregatsEcoles[#All],11,FALSE)</f>
        <v>3</v>
      </c>
      <c r="T1538">
        <f>VLOOKUP(H1538,AggregatsEcoles[#All],12,FALSE)</f>
        <v>3</v>
      </c>
    </row>
    <row r="1539" spans="1:20" x14ac:dyDescent="0.3">
      <c r="A1539" t="s">
        <v>1537</v>
      </c>
      <c r="B1539" t="s">
        <v>15271</v>
      </c>
      <c r="C1539" t="s">
        <v>14219</v>
      </c>
      <c r="D1539" t="s">
        <v>24540</v>
      </c>
      <c r="E1539" t="s">
        <v>22657</v>
      </c>
      <c r="F1539" t="s">
        <v>31262</v>
      </c>
      <c r="G1539" t="s">
        <v>31387</v>
      </c>
      <c r="H1539" t="s">
        <v>31783</v>
      </c>
      <c r="I1539" t="s">
        <v>32453</v>
      </c>
      <c r="J1539" t="s">
        <v>32457</v>
      </c>
      <c r="K1539">
        <f>11</f>
        <v>11</v>
      </c>
      <c r="L1539" t="s">
        <v>32461</v>
      </c>
      <c r="M1539">
        <f>5</f>
        <v>5</v>
      </c>
      <c r="N1539" t="s">
        <v>32462</v>
      </c>
      <c r="O1539">
        <f>VLOOKUP(H1539,AggregatsEcoles[#All],7,FALSE)</f>
        <v>43</v>
      </c>
      <c r="P1539">
        <f>VLOOKUP(H1539,AggregatsEcoles[#All],8,FALSE)</f>
        <v>12</v>
      </c>
      <c r="Q1539">
        <f>VLOOKUP(H1539,AggregatsEcoles[#All],9,FALSE)</f>
        <v>31</v>
      </c>
      <c r="R1539">
        <f>VLOOKUP(H1539,AggregatsEcoles[#All],10,FALSE)</f>
        <v>6</v>
      </c>
      <c r="S1539">
        <f>VLOOKUP(H1539,AggregatsEcoles[#All],11,FALSE)</f>
        <v>3</v>
      </c>
      <c r="T1539">
        <f>VLOOKUP(H1539,AggregatsEcoles[#All],12,FALSE)</f>
        <v>3</v>
      </c>
    </row>
    <row r="1540" spans="1:20" x14ac:dyDescent="0.3">
      <c r="A1540" t="s">
        <v>1538</v>
      </c>
      <c r="B1540" t="s">
        <v>14033</v>
      </c>
      <c r="C1540" t="s">
        <v>14033</v>
      </c>
      <c r="D1540" t="s">
        <v>14460</v>
      </c>
      <c r="E1540" t="s">
        <v>23154</v>
      </c>
      <c r="F1540" t="s">
        <v>31252</v>
      </c>
      <c r="G1540" t="s">
        <v>31387</v>
      </c>
      <c r="H1540" t="s">
        <v>31783</v>
      </c>
      <c r="I1540" t="s">
        <v>32453</v>
      </c>
      <c r="J1540" t="s">
        <v>32457</v>
      </c>
      <c r="K1540">
        <f>11</f>
        <v>11</v>
      </c>
      <c r="L1540" t="s">
        <v>32461</v>
      </c>
      <c r="M1540">
        <f>5</f>
        <v>5</v>
      </c>
      <c r="N1540" t="s">
        <v>32462</v>
      </c>
      <c r="O1540">
        <f>VLOOKUP(H1540,AggregatsEcoles[#All],7,FALSE)</f>
        <v>43</v>
      </c>
      <c r="P1540">
        <f>VLOOKUP(H1540,AggregatsEcoles[#All],8,FALSE)</f>
        <v>12</v>
      </c>
      <c r="Q1540">
        <f>VLOOKUP(H1540,AggregatsEcoles[#All],9,FALSE)</f>
        <v>31</v>
      </c>
      <c r="R1540">
        <f>VLOOKUP(H1540,AggregatsEcoles[#All],10,FALSE)</f>
        <v>6</v>
      </c>
      <c r="S1540">
        <f>VLOOKUP(H1540,AggregatsEcoles[#All],11,FALSE)</f>
        <v>3</v>
      </c>
      <c r="T1540">
        <f>VLOOKUP(H1540,AggregatsEcoles[#All],12,FALSE)</f>
        <v>3</v>
      </c>
    </row>
    <row r="1541" spans="1:20" x14ac:dyDescent="0.3">
      <c r="A1541" t="s">
        <v>1539</v>
      </c>
      <c r="B1541" t="s">
        <v>15272</v>
      </c>
      <c r="C1541" t="s">
        <v>14807</v>
      </c>
      <c r="D1541" t="s">
        <v>28666</v>
      </c>
      <c r="E1541" t="s">
        <v>23154</v>
      </c>
      <c r="F1541" t="s">
        <v>31260</v>
      </c>
      <c r="G1541" t="s">
        <v>31387</v>
      </c>
      <c r="H1541" t="s">
        <v>31783</v>
      </c>
      <c r="I1541" t="s">
        <v>32453</v>
      </c>
      <c r="J1541" t="s">
        <v>32457</v>
      </c>
      <c r="K1541">
        <f>11</f>
        <v>11</v>
      </c>
      <c r="L1541" t="s">
        <v>32461</v>
      </c>
      <c r="M1541">
        <f>5</f>
        <v>5</v>
      </c>
      <c r="N1541" t="s">
        <v>32462</v>
      </c>
      <c r="O1541">
        <f>VLOOKUP(H1541,AggregatsEcoles[#All],7,FALSE)</f>
        <v>43</v>
      </c>
      <c r="P1541">
        <f>VLOOKUP(H1541,AggregatsEcoles[#All],8,FALSE)</f>
        <v>12</v>
      </c>
      <c r="Q1541">
        <f>VLOOKUP(H1541,AggregatsEcoles[#All],9,FALSE)</f>
        <v>31</v>
      </c>
      <c r="R1541">
        <f>VLOOKUP(H1541,AggregatsEcoles[#All],10,FALSE)</f>
        <v>6</v>
      </c>
      <c r="S1541">
        <f>VLOOKUP(H1541,AggregatsEcoles[#All],11,FALSE)</f>
        <v>3</v>
      </c>
      <c r="T1541">
        <f>VLOOKUP(H1541,AggregatsEcoles[#All],12,FALSE)</f>
        <v>3</v>
      </c>
    </row>
    <row r="1542" spans="1:20" x14ac:dyDescent="0.3">
      <c r="A1542" t="s">
        <v>1540</v>
      </c>
      <c r="B1542" t="s">
        <v>15273</v>
      </c>
      <c r="C1542" t="s">
        <v>22973</v>
      </c>
      <c r="E1542" t="s">
        <v>22657</v>
      </c>
      <c r="F1542" t="s">
        <v>31259</v>
      </c>
      <c r="G1542" t="s">
        <v>31387</v>
      </c>
      <c r="H1542" t="s">
        <v>31783</v>
      </c>
      <c r="I1542" t="s">
        <v>32453</v>
      </c>
      <c r="J1542" t="s">
        <v>32457</v>
      </c>
      <c r="K1542">
        <f>11</f>
        <v>11</v>
      </c>
      <c r="L1542" t="s">
        <v>32461</v>
      </c>
      <c r="M1542">
        <f>5</f>
        <v>5</v>
      </c>
      <c r="N1542" t="s">
        <v>32462</v>
      </c>
      <c r="O1542">
        <f>VLOOKUP(H1542,AggregatsEcoles[#All],7,FALSE)</f>
        <v>43</v>
      </c>
      <c r="P1542">
        <f>VLOOKUP(H1542,AggregatsEcoles[#All],8,FALSE)</f>
        <v>12</v>
      </c>
      <c r="Q1542">
        <f>VLOOKUP(H1542,AggregatsEcoles[#All],9,FALSE)</f>
        <v>31</v>
      </c>
      <c r="R1542">
        <f>VLOOKUP(H1542,AggregatsEcoles[#All],10,FALSE)</f>
        <v>6</v>
      </c>
      <c r="S1542">
        <f>VLOOKUP(H1542,AggregatsEcoles[#All],11,FALSE)</f>
        <v>3</v>
      </c>
      <c r="T1542">
        <f>VLOOKUP(H1542,AggregatsEcoles[#All],12,FALSE)</f>
        <v>3</v>
      </c>
    </row>
    <row r="1543" spans="1:20" x14ac:dyDescent="0.3">
      <c r="A1543" t="s">
        <v>1541</v>
      </c>
      <c r="B1543" t="s">
        <v>15274</v>
      </c>
      <c r="C1543" t="s">
        <v>22974</v>
      </c>
      <c r="D1543" t="s">
        <v>26924</v>
      </c>
      <c r="E1543" t="s">
        <v>22657</v>
      </c>
      <c r="F1543" t="s">
        <v>31254</v>
      </c>
      <c r="G1543" t="s">
        <v>31387</v>
      </c>
      <c r="H1543" t="s">
        <v>31783</v>
      </c>
      <c r="I1543" t="s">
        <v>32453</v>
      </c>
      <c r="J1543" t="s">
        <v>32457</v>
      </c>
      <c r="K1543">
        <f>11</f>
        <v>11</v>
      </c>
      <c r="L1543" t="s">
        <v>32461</v>
      </c>
      <c r="M1543">
        <f>5</f>
        <v>5</v>
      </c>
      <c r="N1543" t="s">
        <v>32462</v>
      </c>
      <c r="O1543">
        <f>VLOOKUP(H1543,AggregatsEcoles[#All],7,FALSE)</f>
        <v>43</v>
      </c>
      <c r="P1543">
        <f>VLOOKUP(H1543,AggregatsEcoles[#All],8,FALSE)</f>
        <v>12</v>
      </c>
      <c r="Q1543">
        <f>VLOOKUP(H1543,AggregatsEcoles[#All],9,FALSE)</f>
        <v>31</v>
      </c>
      <c r="R1543">
        <f>VLOOKUP(H1543,AggregatsEcoles[#All],10,FALSE)</f>
        <v>6</v>
      </c>
      <c r="S1543">
        <f>VLOOKUP(H1543,AggregatsEcoles[#All],11,FALSE)</f>
        <v>3</v>
      </c>
      <c r="T1543">
        <f>VLOOKUP(H1543,AggregatsEcoles[#All],12,FALSE)</f>
        <v>3</v>
      </c>
    </row>
    <row r="1544" spans="1:20" x14ac:dyDescent="0.3">
      <c r="A1544" t="s">
        <v>1542</v>
      </c>
      <c r="B1544" t="s">
        <v>14131</v>
      </c>
      <c r="C1544" t="s">
        <v>14264</v>
      </c>
      <c r="D1544" t="s">
        <v>28799</v>
      </c>
      <c r="E1544" t="s">
        <v>22657</v>
      </c>
      <c r="F1544" t="s">
        <v>31255</v>
      </c>
      <c r="G1544" t="s">
        <v>31387</v>
      </c>
      <c r="H1544" t="s">
        <v>31783</v>
      </c>
      <c r="I1544" t="s">
        <v>32453</v>
      </c>
      <c r="J1544" t="s">
        <v>32457</v>
      </c>
      <c r="K1544">
        <f>11</f>
        <v>11</v>
      </c>
      <c r="L1544" t="s">
        <v>32461</v>
      </c>
      <c r="M1544">
        <f>5</f>
        <v>5</v>
      </c>
      <c r="N1544" t="s">
        <v>32462</v>
      </c>
      <c r="O1544">
        <f>VLOOKUP(H1544,AggregatsEcoles[#All],7,FALSE)</f>
        <v>43</v>
      </c>
      <c r="P1544">
        <f>VLOOKUP(H1544,AggregatsEcoles[#All],8,FALSE)</f>
        <v>12</v>
      </c>
      <c r="Q1544">
        <f>VLOOKUP(H1544,AggregatsEcoles[#All],9,FALSE)</f>
        <v>31</v>
      </c>
      <c r="R1544">
        <f>VLOOKUP(H1544,AggregatsEcoles[#All],10,FALSE)</f>
        <v>6</v>
      </c>
      <c r="S1544">
        <f>VLOOKUP(H1544,AggregatsEcoles[#All],11,FALSE)</f>
        <v>3</v>
      </c>
      <c r="T1544">
        <f>VLOOKUP(H1544,AggregatsEcoles[#All],12,FALSE)</f>
        <v>3</v>
      </c>
    </row>
    <row r="1545" spans="1:20" x14ac:dyDescent="0.3">
      <c r="A1545" t="s">
        <v>1543</v>
      </c>
      <c r="B1545" t="s">
        <v>15275</v>
      </c>
      <c r="C1545" t="s">
        <v>14606</v>
      </c>
      <c r="D1545" t="s">
        <v>28321</v>
      </c>
      <c r="E1545" t="s">
        <v>22657</v>
      </c>
      <c r="F1545" t="s">
        <v>31260</v>
      </c>
      <c r="G1545" t="s">
        <v>31387</v>
      </c>
      <c r="H1545" t="s">
        <v>31783</v>
      </c>
      <c r="I1545" t="s">
        <v>32453</v>
      </c>
      <c r="J1545" t="s">
        <v>32457</v>
      </c>
      <c r="K1545">
        <f>11</f>
        <v>11</v>
      </c>
      <c r="L1545" t="s">
        <v>32461</v>
      </c>
      <c r="M1545">
        <f>5</f>
        <v>5</v>
      </c>
      <c r="N1545" t="s">
        <v>32462</v>
      </c>
      <c r="O1545">
        <f>VLOOKUP(H1545,AggregatsEcoles[#All],7,FALSE)</f>
        <v>43</v>
      </c>
      <c r="P1545">
        <f>VLOOKUP(H1545,AggregatsEcoles[#All],8,FALSE)</f>
        <v>12</v>
      </c>
      <c r="Q1545">
        <f>VLOOKUP(H1545,AggregatsEcoles[#All],9,FALSE)</f>
        <v>31</v>
      </c>
      <c r="R1545">
        <f>VLOOKUP(H1545,AggregatsEcoles[#All],10,FALSE)</f>
        <v>6</v>
      </c>
      <c r="S1545">
        <f>VLOOKUP(H1545,AggregatsEcoles[#All],11,FALSE)</f>
        <v>3</v>
      </c>
      <c r="T1545">
        <f>VLOOKUP(H1545,AggregatsEcoles[#All],12,FALSE)</f>
        <v>3</v>
      </c>
    </row>
    <row r="1546" spans="1:20" x14ac:dyDescent="0.3">
      <c r="A1546" t="s">
        <v>1544</v>
      </c>
      <c r="B1546" t="s">
        <v>15276</v>
      </c>
      <c r="C1546" t="s">
        <v>22975</v>
      </c>
      <c r="D1546" t="s">
        <v>22415</v>
      </c>
      <c r="E1546" t="s">
        <v>22657</v>
      </c>
      <c r="F1546" t="s">
        <v>31253</v>
      </c>
      <c r="G1546" t="s">
        <v>31387</v>
      </c>
      <c r="H1546" t="s">
        <v>31783</v>
      </c>
      <c r="I1546" t="s">
        <v>32453</v>
      </c>
      <c r="J1546" t="s">
        <v>32457</v>
      </c>
      <c r="K1546">
        <f>11</f>
        <v>11</v>
      </c>
      <c r="L1546" t="s">
        <v>32461</v>
      </c>
      <c r="M1546">
        <f>5</f>
        <v>5</v>
      </c>
      <c r="N1546" t="s">
        <v>32462</v>
      </c>
      <c r="O1546">
        <f>VLOOKUP(H1546,AggregatsEcoles[#All],7,FALSE)</f>
        <v>43</v>
      </c>
      <c r="P1546">
        <f>VLOOKUP(H1546,AggregatsEcoles[#All],8,FALSE)</f>
        <v>12</v>
      </c>
      <c r="Q1546">
        <f>VLOOKUP(H1546,AggregatsEcoles[#All],9,FALSE)</f>
        <v>31</v>
      </c>
      <c r="R1546">
        <f>VLOOKUP(H1546,AggregatsEcoles[#All],10,FALSE)</f>
        <v>6</v>
      </c>
      <c r="S1546">
        <f>VLOOKUP(H1546,AggregatsEcoles[#All],11,FALSE)</f>
        <v>3</v>
      </c>
      <c r="T1546">
        <f>VLOOKUP(H1546,AggregatsEcoles[#All],12,FALSE)</f>
        <v>3</v>
      </c>
    </row>
    <row r="1547" spans="1:20" x14ac:dyDescent="0.3">
      <c r="A1547" t="s">
        <v>1545</v>
      </c>
      <c r="B1547" t="s">
        <v>15277</v>
      </c>
      <c r="C1547" t="s">
        <v>22976</v>
      </c>
      <c r="D1547" t="s">
        <v>20679</v>
      </c>
      <c r="E1547" t="s">
        <v>22657</v>
      </c>
      <c r="F1547" t="s">
        <v>31260</v>
      </c>
      <c r="G1547" t="s">
        <v>31387</v>
      </c>
      <c r="H1547" t="s">
        <v>31783</v>
      </c>
      <c r="I1547" t="s">
        <v>32453</v>
      </c>
      <c r="J1547" t="s">
        <v>32457</v>
      </c>
      <c r="K1547">
        <f>11</f>
        <v>11</v>
      </c>
      <c r="L1547" t="s">
        <v>32461</v>
      </c>
      <c r="M1547">
        <f>5</f>
        <v>5</v>
      </c>
      <c r="N1547" t="s">
        <v>32462</v>
      </c>
      <c r="O1547">
        <f>VLOOKUP(H1547,AggregatsEcoles[#All],7,FALSE)</f>
        <v>43</v>
      </c>
      <c r="P1547">
        <f>VLOOKUP(H1547,AggregatsEcoles[#All],8,FALSE)</f>
        <v>12</v>
      </c>
      <c r="Q1547">
        <f>VLOOKUP(H1547,AggregatsEcoles[#All],9,FALSE)</f>
        <v>31</v>
      </c>
      <c r="R1547">
        <f>VLOOKUP(H1547,AggregatsEcoles[#All],10,FALSE)</f>
        <v>6</v>
      </c>
      <c r="S1547">
        <f>VLOOKUP(H1547,AggregatsEcoles[#All],11,FALSE)</f>
        <v>3</v>
      </c>
      <c r="T1547">
        <f>VLOOKUP(H1547,AggregatsEcoles[#All],12,FALSE)</f>
        <v>3</v>
      </c>
    </row>
    <row r="1548" spans="1:20" x14ac:dyDescent="0.3">
      <c r="A1548" t="s">
        <v>1546</v>
      </c>
      <c r="B1548" t="s">
        <v>15278</v>
      </c>
      <c r="C1548" t="s">
        <v>22977</v>
      </c>
      <c r="D1548" t="s">
        <v>28800</v>
      </c>
      <c r="E1548" t="s">
        <v>22657</v>
      </c>
      <c r="F1548" t="s">
        <v>31262</v>
      </c>
      <c r="G1548" t="s">
        <v>31387</v>
      </c>
      <c r="H1548" t="s">
        <v>31783</v>
      </c>
      <c r="I1548" t="s">
        <v>32453</v>
      </c>
      <c r="J1548" t="s">
        <v>32457</v>
      </c>
      <c r="K1548">
        <f>11</f>
        <v>11</v>
      </c>
      <c r="L1548" t="s">
        <v>32461</v>
      </c>
      <c r="M1548">
        <f>5</f>
        <v>5</v>
      </c>
      <c r="N1548" t="s">
        <v>32462</v>
      </c>
      <c r="O1548">
        <f>VLOOKUP(H1548,AggregatsEcoles[#All],7,FALSE)</f>
        <v>43</v>
      </c>
      <c r="P1548">
        <f>VLOOKUP(H1548,AggregatsEcoles[#All],8,FALSE)</f>
        <v>12</v>
      </c>
      <c r="Q1548">
        <f>VLOOKUP(H1548,AggregatsEcoles[#All],9,FALSE)</f>
        <v>31</v>
      </c>
      <c r="R1548">
        <f>VLOOKUP(H1548,AggregatsEcoles[#All],10,FALSE)</f>
        <v>6</v>
      </c>
      <c r="S1548">
        <f>VLOOKUP(H1548,AggregatsEcoles[#All],11,FALSE)</f>
        <v>3</v>
      </c>
      <c r="T1548">
        <f>VLOOKUP(H1548,AggregatsEcoles[#All],12,FALSE)</f>
        <v>3</v>
      </c>
    </row>
    <row r="1549" spans="1:20" x14ac:dyDescent="0.3">
      <c r="A1549" t="s">
        <v>1547</v>
      </c>
      <c r="B1549" t="s">
        <v>15079</v>
      </c>
      <c r="C1549" t="s">
        <v>16001</v>
      </c>
      <c r="D1549" t="s">
        <v>28801</v>
      </c>
      <c r="E1549" t="s">
        <v>23154</v>
      </c>
      <c r="F1549" t="s">
        <v>31257</v>
      </c>
      <c r="G1549" t="s">
        <v>31387</v>
      </c>
      <c r="H1549" t="s">
        <v>31783</v>
      </c>
      <c r="I1549" t="s">
        <v>32453</v>
      </c>
      <c r="J1549" t="s">
        <v>32457</v>
      </c>
      <c r="K1549">
        <f>11</f>
        <v>11</v>
      </c>
      <c r="L1549" t="s">
        <v>32461</v>
      </c>
      <c r="M1549">
        <f>5</f>
        <v>5</v>
      </c>
      <c r="N1549" t="s">
        <v>32462</v>
      </c>
      <c r="O1549">
        <f>VLOOKUP(H1549,AggregatsEcoles[#All],7,FALSE)</f>
        <v>43</v>
      </c>
      <c r="P1549">
        <f>VLOOKUP(H1549,AggregatsEcoles[#All],8,FALSE)</f>
        <v>12</v>
      </c>
      <c r="Q1549">
        <f>VLOOKUP(H1549,AggregatsEcoles[#All],9,FALSE)</f>
        <v>31</v>
      </c>
      <c r="R1549">
        <f>VLOOKUP(H1549,AggregatsEcoles[#All],10,FALSE)</f>
        <v>6</v>
      </c>
      <c r="S1549">
        <f>VLOOKUP(H1549,AggregatsEcoles[#All],11,FALSE)</f>
        <v>3</v>
      </c>
      <c r="T1549">
        <f>VLOOKUP(H1549,AggregatsEcoles[#All],12,FALSE)</f>
        <v>3</v>
      </c>
    </row>
    <row r="1550" spans="1:20" x14ac:dyDescent="0.3">
      <c r="A1550" t="s">
        <v>1548</v>
      </c>
      <c r="B1550" t="s">
        <v>15279</v>
      </c>
      <c r="C1550" t="s">
        <v>22978</v>
      </c>
      <c r="E1550" t="s">
        <v>22657</v>
      </c>
      <c r="F1550" t="s">
        <v>31259</v>
      </c>
      <c r="G1550" t="s">
        <v>31388</v>
      </c>
      <c r="H1550" t="s">
        <v>31784</v>
      </c>
      <c r="I1550" t="s">
        <v>32453</v>
      </c>
      <c r="J1550" t="s">
        <v>32457</v>
      </c>
      <c r="K1550">
        <f>11</f>
        <v>11</v>
      </c>
      <c r="L1550" t="s">
        <v>32461</v>
      </c>
      <c r="M1550">
        <f>5</f>
        <v>5</v>
      </c>
      <c r="N1550" t="s">
        <v>32462</v>
      </c>
      <c r="O1550">
        <f>VLOOKUP(H1550,AggregatsEcoles[#All],7,FALSE)</f>
        <v>8</v>
      </c>
      <c r="P1550">
        <f>VLOOKUP(H1550,AggregatsEcoles[#All],8,FALSE)</f>
        <v>5</v>
      </c>
      <c r="Q1550">
        <f>VLOOKUP(H1550,AggregatsEcoles[#All],9,FALSE)</f>
        <v>3</v>
      </c>
      <c r="R1550">
        <f>VLOOKUP(H1550,AggregatsEcoles[#All],10,FALSE)</f>
        <v>8</v>
      </c>
      <c r="S1550">
        <f>VLOOKUP(H1550,AggregatsEcoles[#All],11,FALSE)</f>
        <v>5</v>
      </c>
      <c r="T1550">
        <f>VLOOKUP(H1550,AggregatsEcoles[#All],12,FALSE)</f>
        <v>3</v>
      </c>
    </row>
    <row r="1551" spans="1:20" x14ac:dyDescent="0.3">
      <c r="A1551" t="s">
        <v>1549</v>
      </c>
      <c r="B1551" t="s">
        <v>15280</v>
      </c>
      <c r="C1551" t="s">
        <v>22979</v>
      </c>
      <c r="D1551" t="s">
        <v>27630</v>
      </c>
      <c r="E1551" t="s">
        <v>23154</v>
      </c>
      <c r="F1551" t="s">
        <v>31246</v>
      </c>
      <c r="G1551" t="s">
        <v>31388</v>
      </c>
      <c r="H1551" t="s">
        <v>31784</v>
      </c>
      <c r="I1551" t="s">
        <v>32453</v>
      </c>
      <c r="J1551" t="s">
        <v>32457</v>
      </c>
      <c r="K1551">
        <f>11</f>
        <v>11</v>
      </c>
      <c r="L1551" t="s">
        <v>32461</v>
      </c>
      <c r="M1551">
        <f>5</f>
        <v>5</v>
      </c>
      <c r="N1551" t="s">
        <v>32462</v>
      </c>
      <c r="O1551">
        <f>VLOOKUP(H1551,AggregatsEcoles[#All],7,FALSE)</f>
        <v>8</v>
      </c>
      <c r="P1551">
        <f>VLOOKUP(H1551,AggregatsEcoles[#All],8,FALSE)</f>
        <v>5</v>
      </c>
      <c r="Q1551">
        <f>VLOOKUP(H1551,AggregatsEcoles[#All],9,FALSE)</f>
        <v>3</v>
      </c>
      <c r="R1551">
        <f>VLOOKUP(H1551,AggregatsEcoles[#All],10,FALSE)</f>
        <v>8</v>
      </c>
      <c r="S1551">
        <f>VLOOKUP(H1551,AggregatsEcoles[#All],11,FALSE)</f>
        <v>5</v>
      </c>
      <c r="T1551">
        <f>VLOOKUP(H1551,AggregatsEcoles[#All],12,FALSE)</f>
        <v>3</v>
      </c>
    </row>
    <row r="1552" spans="1:20" x14ac:dyDescent="0.3">
      <c r="A1552" t="s">
        <v>1550</v>
      </c>
      <c r="B1552" t="s">
        <v>15281</v>
      </c>
      <c r="C1552" t="s">
        <v>22980</v>
      </c>
      <c r="E1552" t="s">
        <v>23154</v>
      </c>
      <c r="F1552" t="s">
        <v>31270</v>
      </c>
      <c r="G1552" t="s">
        <v>31389</v>
      </c>
      <c r="H1552" t="s">
        <v>31785</v>
      </c>
      <c r="I1552" t="s">
        <v>32453</v>
      </c>
      <c r="J1552" t="s">
        <v>32457</v>
      </c>
      <c r="K1552">
        <f>11</f>
        <v>11</v>
      </c>
      <c r="L1552" t="s">
        <v>32461</v>
      </c>
      <c r="M1552">
        <f>5</f>
        <v>5</v>
      </c>
      <c r="N1552" t="s">
        <v>32462</v>
      </c>
      <c r="O1552">
        <f>VLOOKUP(H1552,AggregatsEcoles[#All],7,FALSE)</f>
        <v>10</v>
      </c>
      <c r="P1552">
        <f>VLOOKUP(H1552,AggregatsEcoles[#All],8,FALSE)</f>
        <v>5</v>
      </c>
      <c r="Q1552">
        <f>VLOOKUP(H1552,AggregatsEcoles[#All],9,FALSE)</f>
        <v>5</v>
      </c>
      <c r="R1552">
        <f>VLOOKUP(H1552,AggregatsEcoles[#All],10,FALSE)</f>
        <v>6</v>
      </c>
      <c r="S1552">
        <f>VLOOKUP(H1552,AggregatsEcoles[#All],11,FALSE)</f>
        <v>4</v>
      </c>
      <c r="T1552">
        <f>VLOOKUP(H1552,AggregatsEcoles[#All],12,FALSE)</f>
        <v>2</v>
      </c>
    </row>
    <row r="1553" spans="1:20" x14ac:dyDescent="0.3">
      <c r="A1553" t="s">
        <v>1551</v>
      </c>
      <c r="B1553" t="s">
        <v>15282</v>
      </c>
      <c r="C1553" t="s">
        <v>22981</v>
      </c>
      <c r="D1553" t="s">
        <v>23593</v>
      </c>
      <c r="E1553" t="s">
        <v>22657</v>
      </c>
      <c r="F1553" t="s">
        <v>31257</v>
      </c>
      <c r="G1553" t="s">
        <v>31389</v>
      </c>
      <c r="H1553" t="s">
        <v>31785</v>
      </c>
      <c r="I1553" t="s">
        <v>32453</v>
      </c>
      <c r="J1553" t="s">
        <v>32457</v>
      </c>
      <c r="K1553">
        <f>11</f>
        <v>11</v>
      </c>
      <c r="L1553" t="s">
        <v>32461</v>
      </c>
      <c r="M1553">
        <f>5</f>
        <v>5</v>
      </c>
      <c r="N1553" t="s">
        <v>32462</v>
      </c>
      <c r="O1553">
        <f>VLOOKUP(H1553,AggregatsEcoles[#All],7,FALSE)</f>
        <v>10</v>
      </c>
      <c r="P1553">
        <f>VLOOKUP(H1553,AggregatsEcoles[#All],8,FALSE)</f>
        <v>5</v>
      </c>
      <c r="Q1553">
        <f>VLOOKUP(H1553,AggregatsEcoles[#All],9,FALSE)</f>
        <v>5</v>
      </c>
      <c r="R1553">
        <f>VLOOKUP(H1553,AggregatsEcoles[#All],10,FALSE)</f>
        <v>6</v>
      </c>
      <c r="S1553">
        <f>VLOOKUP(H1553,AggregatsEcoles[#All],11,FALSE)</f>
        <v>4</v>
      </c>
      <c r="T1553">
        <f>VLOOKUP(H1553,AggregatsEcoles[#All],12,FALSE)</f>
        <v>2</v>
      </c>
    </row>
    <row r="1554" spans="1:20" x14ac:dyDescent="0.3">
      <c r="A1554" t="s">
        <v>1552</v>
      </c>
      <c r="B1554" t="s">
        <v>14289</v>
      </c>
      <c r="C1554" t="s">
        <v>14550</v>
      </c>
      <c r="D1554" t="s">
        <v>23839</v>
      </c>
      <c r="E1554" t="s">
        <v>23154</v>
      </c>
      <c r="F1554" t="s">
        <v>31246</v>
      </c>
      <c r="G1554" t="s">
        <v>31389</v>
      </c>
      <c r="H1554" t="s">
        <v>31785</v>
      </c>
      <c r="I1554" t="s">
        <v>32453</v>
      </c>
      <c r="J1554" t="s">
        <v>32457</v>
      </c>
      <c r="K1554">
        <f>11</f>
        <v>11</v>
      </c>
      <c r="L1554" t="s">
        <v>32461</v>
      </c>
      <c r="M1554">
        <f>5</f>
        <v>5</v>
      </c>
      <c r="N1554" t="s">
        <v>32462</v>
      </c>
      <c r="O1554">
        <f>VLOOKUP(H1554,AggregatsEcoles[#All],7,FALSE)</f>
        <v>10</v>
      </c>
      <c r="P1554">
        <f>VLOOKUP(H1554,AggregatsEcoles[#All],8,FALSE)</f>
        <v>5</v>
      </c>
      <c r="Q1554">
        <f>VLOOKUP(H1554,AggregatsEcoles[#All],9,FALSE)</f>
        <v>5</v>
      </c>
      <c r="R1554">
        <f>VLOOKUP(H1554,AggregatsEcoles[#All],10,FALSE)</f>
        <v>6</v>
      </c>
      <c r="S1554">
        <f>VLOOKUP(H1554,AggregatsEcoles[#All],11,FALSE)</f>
        <v>4</v>
      </c>
      <c r="T1554">
        <f>VLOOKUP(H1554,AggregatsEcoles[#All],12,FALSE)</f>
        <v>2</v>
      </c>
    </row>
    <row r="1555" spans="1:20" x14ac:dyDescent="0.3">
      <c r="A1555" t="s">
        <v>1553</v>
      </c>
      <c r="B1555" t="s">
        <v>15283</v>
      </c>
      <c r="C1555" t="s">
        <v>15031</v>
      </c>
      <c r="D1555" t="s">
        <v>27137</v>
      </c>
      <c r="E1555" t="s">
        <v>22657</v>
      </c>
      <c r="F1555" t="s">
        <v>31257</v>
      </c>
      <c r="G1555" t="s">
        <v>31389</v>
      </c>
      <c r="H1555" t="s">
        <v>31785</v>
      </c>
      <c r="I1555" t="s">
        <v>32453</v>
      </c>
      <c r="J1555" t="s">
        <v>32457</v>
      </c>
      <c r="K1555">
        <f>11</f>
        <v>11</v>
      </c>
      <c r="L1555" t="s">
        <v>32461</v>
      </c>
      <c r="M1555">
        <f>5</f>
        <v>5</v>
      </c>
      <c r="N1555" t="s">
        <v>32462</v>
      </c>
      <c r="O1555">
        <f>VLOOKUP(H1555,AggregatsEcoles[#All],7,FALSE)</f>
        <v>10</v>
      </c>
      <c r="P1555">
        <f>VLOOKUP(H1555,AggregatsEcoles[#All],8,FALSE)</f>
        <v>5</v>
      </c>
      <c r="Q1555">
        <f>VLOOKUP(H1555,AggregatsEcoles[#All],9,FALSE)</f>
        <v>5</v>
      </c>
      <c r="R1555">
        <f>VLOOKUP(H1555,AggregatsEcoles[#All],10,FALSE)</f>
        <v>6</v>
      </c>
      <c r="S1555">
        <f>VLOOKUP(H1555,AggregatsEcoles[#All],11,FALSE)</f>
        <v>4</v>
      </c>
      <c r="T1555">
        <f>VLOOKUP(H1555,AggregatsEcoles[#All],12,FALSE)</f>
        <v>2</v>
      </c>
    </row>
    <row r="1556" spans="1:20" x14ac:dyDescent="0.3">
      <c r="A1556" t="s">
        <v>1554</v>
      </c>
      <c r="B1556" t="s">
        <v>15284</v>
      </c>
      <c r="C1556" t="s">
        <v>22982</v>
      </c>
      <c r="D1556" t="s">
        <v>28802</v>
      </c>
      <c r="E1556" t="s">
        <v>22657</v>
      </c>
      <c r="F1556" t="s">
        <v>31249</v>
      </c>
      <c r="G1556" t="s">
        <v>31389</v>
      </c>
      <c r="H1556" t="s">
        <v>31785</v>
      </c>
      <c r="I1556" t="s">
        <v>32453</v>
      </c>
      <c r="J1556" t="s">
        <v>32457</v>
      </c>
      <c r="K1556">
        <f>11</f>
        <v>11</v>
      </c>
      <c r="L1556" t="s">
        <v>32461</v>
      </c>
      <c r="M1556">
        <f>5</f>
        <v>5</v>
      </c>
      <c r="N1556" t="s">
        <v>32462</v>
      </c>
      <c r="O1556">
        <f>VLOOKUP(H1556,AggregatsEcoles[#All],7,FALSE)</f>
        <v>10</v>
      </c>
      <c r="P1556">
        <f>VLOOKUP(H1556,AggregatsEcoles[#All],8,FALSE)</f>
        <v>5</v>
      </c>
      <c r="Q1556">
        <f>VLOOKUP(H1556,AggregatsEcoles[#All],9,FALSE)</f>
        <v>5</v>
      </c>
      <c r="R1556">
        <f>VLOOKUP(H1556,AggregatsEcoles[#All],10,FALSE)</f>
        <v>6</v>
      </c>
      <c r="S1556">
        <f>VLOOKUP(H1556,AggregatsEcoles[#All],11,FALSE)</f>
        <v>4</v>
      </c>
      <c r="T1556">
        <f>VLOOKUP(H1556,AggregatsEcoles[#All],12,FALSE)</f>
        <v>2</v>
      </c>
    </row>
    <row r="1557" spans="1:20" x14ac:dyDescent="0.3">
      <c r="A1557" t="s">
        <v>1555</v>
      </c>
      <c r="B1557" t="s">
        <v>15285</v>
      </c>
      <c r="C1557" t="s">
        <v>22983</v>
      </c>
      <c r="D1557" t="s">
        <v>23593</v>
      </c>
      <c r="E1557" t="s">
        <v>22657</v>
      </c>
      <c r="F1557" t="s">
        <v>31257</v>
      </c>
      <c r="G1557" t="s">
        <v>31389</v>
      </c>
      <c r="H1557" t="s">
        <v>31785</v>
      </c>
      <c r="I1557" t="s">
        <v>32453</v>
      </c>
      <c r="J1557" t="s">
        <v>32457</v>
      </c>
      <c r="K1557">
        <f>11</f>
        <v>11</v>
      </c>
      <c r="L1557" t="s">
        <v>32461</v>
      </c>
      <c r="M1557">
        <f>5</f>
        <v>5</v>
      </c>
      <c r="N1557" t="s">
        <v>32462</v>
      </c>
      <c r="O1557">
        <f>VLOOKUP(H1557,AggregatsEcoles[#All],7,FALSE)</f>
        <v>10</v>
      </c>
      <c r="P1557">
        <f>VLOOKUP(H1557,AggregatsEcoles[#All],8,FALSE)</f>
        <v>5</v>
      </c>
      <c r="Q1557">
        <f>VLOOKUP(H1557,AggregatsEcoles[#All],9,FALSE)</f>
        <v>5</v>
      </c>
      <c r="R1557">
        <f>VLOOKUP(H1557,AggregatsEcoles[#All],10,FALSE)</f>
        <v>6</v>
      </c>
      <c r="S1557">
        <f>VLOOKUP(H1557,AggregatsEcoles[#All],11,FALSE)</f>
        <v>4</v>
      </c>
      <c r="T1557">
        <f>VLOOKUP(H1557,AggregatsEcoles[#All],12,FALSE)</f>
        <v>2</v>
      </c>
    </row>
    <row r="1558" spans="1:20" x14ac:dyDescent="0.3">
      <c r="A1558" t="s">
        <v>1556</v>
      </c>
      <c r="B1558" t="s">
        <v>14076</v>
      </c>
      <c r="C1558" t="s">
        <v>22984</v>
      </c>
      <c r="D1558" t="s">
        <v>28803</v>
      </c>
      <c r="E1558" t="s">
        <v>22657</v>
      </c>
      <c r="F1558" t="s">
        <v>31270</v>
      </c>
      <c r="G1558" t="s">
        <v>31389</v>
      </c>
      <c r="H1558" t="s">
        <v>31785</v>
      </c>
      <c r="I1558" t="s">
        <v>32453</v>
      </c>
      <c r="J1558" t="s">
        <v>32457</v>
      </c>
      <c r="K1558">
        <f>11</f>
        <v>11</v>
      </c>
      <c r="L1558" t="s">
        <v>32461</v>
      </c>
      <c r="M1558">
        <f>5</f>
        <v>5</v>
      </c>
      <c r="N1558" t="s">
        <v>32462</v>
      </c>
      <c r="O1558">
        <f>VLOOKUP(H1558,AggregatsEcoles[#All],7,FALSE)</f>
        <v>10</v>
      </c>
      <c r="P1558">
        <f>VLOOKUP(H1558,AggregatsEcoles[#All],8,FALSE)</f>
        <v>5</v>
      </c>
      <c r="Q1558">
        <f>VLOOKUP(H1558,AggregatsEcoles[#All],9,FALSE)</f>
        <v>5</v>
      </c>
      <c r="R1558">
        <f>VLOOKUP(H1558,AggregatsEcoles[#All],10,FALSE)</f>
        <v>6</v>
      </c>
      <c r="S1558">
        <f>VLOOKUP(H1558,AggregatsEcoles[#All],11,FALSE)</f>
        <v>4</v>
      </c>
      <c r="T1558">
        <f>VLOOKUP(H1558,AggregatsEcoles[#All],12,FALSE)</f>
        <v>2</v>
      </c>
    </row>
    <row r="1559" spans="1:20" x14ac:dyDescent="0.3">
      <c r="A1559" t="s">
        <v>1557</v>
      </c>
      <c r="B1559" t="s">
        <v>14365</v>
      </c>
      <c r="C1559" t="s">
        <v>22985</v>
      </c>
      <c r="D1559" t="s">
        <v>28804</v>
      </c>
      <c r="E1559" t="s">
        <v>22657</v>
      </c>
      <c r="F1559" t="s">
        <v>31270</v>
      </c>
      <c r="G1559" t="s">
        <v>31389</v>
      </c>
      <c r="H1559" t="s">
        <v>31785</v>
      </c>
      <c r="I1559" t="s">
        <v>32453</v>
      </c>
      <c r="J1559" t="s">
        <v>32457</v>
      </c>
      <c r="K1559">
        <f>11</f>
        <v>11</v>
      </c>
      <c r="L1559" t="s">
        <v>32461</v>
      </c>
      <c r="M1559">
        <f>5</f>
        <v>5</v>
      </c>
      <c r="N1559" t="s">
        <v>32462</v>
      </c>
      <c r="O1559">
        <f>VLOOKUP(H1559,AggregatsEcoles[#All],7,FALSE)</f>
        <v>10</v>
      </c>
      <c r="P1559">
        <f>VLOOKUP(H1559,AggregatsEcoles[#All],8,FALSE)</f>
        <v>5</v>
      </c>
      <c r="Q1559">
        <f>VLOOKUP(H1559,AggregatsEcoles[#All],9,FALSE)</f>
        <v>5</v>
      </c>
      <c r="R1559">
        <f>VLOOKUP(H1559,AggregatsEcoles[#All],10,FALSE)</f>
        <v>6</v>
      </c>
      <c r="S1559">
        <f>VLOOKUP(H1559,AggregatsEcoles[#All],11,FALSE)</f>
        <v>4</v>
      </c>
      <c r="T1559">
        <f>VLOOKUP(H1559,AggregatsEcoles[#All],12,FALSE)</f>
        <v>2</v>
      </c>
    </row>
    <row r="1560" spans="1:20" x14ac:dyDescent="0.3">
      <c r="A1560" t="s">
        <v>1558</v>
      </c>
      <c r="B1560" t="s">
        <v>15286</v>
      </c>
      <c r="C1560" t="s">
        <v>22986</v>
      </c>
      <c r="D1560" t="s">
        <v>28805</v>
      </c>
      <c r="E1560" t="s">
        <v>23154</v>
      </c>
      <c r="F1560" t="s">
        <v>31270</v>
      </c>
      <c r="G1560" t="s">
        <v>31389</v>
      </c>
      <c r="H1560" t="s">
        <v>31785</v>
      </c>
      <c r="I1560" t="s">
        <v>32453</v>
      </c>
      <c r="J1560" t="s">
        <v>32457</v>
      </c>
      <c r="K1560">
        <f>11</f>
        <v>11</v>
      </c>
      <c r="L1560" t="s">
        <v>32461</v>
      </c>
      <c r="M1560">
        <f>5</f>
        <v>5</v>
      </c>
      <c r="N1560" t="s">
        <v>32462</v>
      </c>
      <c r="O1560">
        <f>VLOOKUP(H1560,AggregatsEcoles[#All],7,FALSE)</f>
        <v>10</v>
      </c>
      <c r="P1560">
        <f>VLOOKUP(H1560,AggregatsEcoles[#All],8,FALSE)</f>
        <v>5</v>
      </c>
      <c r="Q1560">
        <f>VLOOKUP(H1560,AggregatsEcoles[#All],9,FALSE)</f>
        <v>5</v>
      </c>
      <c r="R1560">
        <f>VLOOKUP(H1560,AggregatsEcoles[#All],10,FALSE)</f>
        <v>6</v>
      </c>
      <c r="S1560">
        <f>VLOOKUP(H1560,AggregatsEcoles[#All],11,FALSE)</f>
        <v>4</v>
      </c>
      <c r="T1560">
        <f>VLOOKUP(H1560,AggregatsEcoles[#All],12,FALSE)</f>
        <v>2</v>
      </c>
    </row>
    <row r="1561" spans="1:20" x14ac:dyDescent="0.3">
      <c r="A1561" t="s">
        <v>1559</v>
      </c>
      <c r="B1561" t="s">
        <v>15287</v>
      </c>
      <c r="C1561" t="s">
        <v>22987</v>
      </c>
      <c r="D1561" t="s">
        <v>28806</v>
      </c>
      <c r="E1561" t="s">
        <v>23154</v>
      </c>
      <c r="F1561" t="s">
        <v>31255</v>
      </c>
      <c r="G1561" t="s">
        <v>31389</v>
      </c>
      <c r="H1561" t="s">
        <v>31785</v>
      </c>
      <c r="I1561" t="s">
        <v>32453</v>
      </c>
      <c r="J1561" t="s">
        <v>32457</v>
      </c>
      <c r="K1561">
        <f>11</f>
        <v>11</v>
      </c>
      <c r="L1561" t="s">
        <v>32461</v>
      </c>
      <c r="M1561">
        <f>5</f>
        <v>5</v>
      </c>
      <c r="N1561" t="s">
        <v>32462</v>
      </c>
      <c r="O1561">
        <f>VLOOKUP(H1561,AggregatsEcoles[#All],7,FALSE)</f>
        <v>10</v>
      </c>
      <c r="P1561">
        <f>VLOOKUP(H1561,AggregatsEcoles[#All],8,FALSE)</f>
        <v>5</v>
      </c>
      <c r="Q1561">
        <f>VLOOKUP(H1561,AggregatsEcoles[#All],9,FALSE)</f>
        <v>5</v>
      </c>
      <c r="R1561">
        <f>VLOOKUP(H1561,AggregatsEcoles[#All],10,FALSE)</f>
        <v>6</v>
      </c>
      <c r="S1561">
        <f>VLOOKUP(H1561,AggregatsEcoles[#All],11,FALSE)</f>
        <v>4</v>
      </c>
      <c r="T1561">
        <f>VLOOKUP(H1561,AggregatsEcoles[#All],12,FALSE)</f>
        <v>2</v>
      </c>
    </row>
    <row r="1562" spans="1:20" x14ac:dyDescent="0.3">
      <c r="A1562" t="s">
        <v>1560</v>
      </c>
      <c r="B1562" t="s">
        <v>14057</v>
      </c>
      <c r="C1562" t="s">
        <v>17213</v>
      </c>
      <c r="D1562" t="s">
        <v>23401</v>
      </c>
      <c r="E1562" t="s">
        <v>22657</v>
      </c>
      <c r="F1562" t="s">
        <v>31250</v>
      </c>
      <c r="G1562" t="s">
        <v>31389</v>
      </c>
      <c r="H1562" t="s">
        <v>31785</v>
      </c>
      <c r="I1562" t="s">
        <v>32453</v>
      </c>
      <c r="J1562" t="s">
        <v>32457</v>
      </c>
      <c r="K1562">
        <f>11</f>
        <v>11</v>
      </c>
      <c r="L1562" t="s">
        <v>32461</v>
      </c>
      <c r="M1562">
        <f>5</f>
        <v>5</v>
      </c>
      <c r="N1562" t="s">
        <v>32462</v>
      </c>
      <c r="O1562">
        <f>VLOOKUP(H1562,AggregatsEcoles[#All],7,FALSE)</f>
        <v>10</v>
      </c>
      <c r="P1562">
        <f>VLOOKUP(H1562,AggregatsEcoles[#All],8,FALSE)</f>
        <v>5</v>
      </c>
      <c r="Q1562">
        <f>VLOOKUP(H1562,AggregatsEcoles[#All],9,FALSE)</f>
        <v>5</v>
      </c>
      <c r="R1562">
        <f>VLOOKUP(H1562,AggregatsEcoles[#All],10,FALSE)</f>
        <v>6</v>
      </c>
      <c r="S1562">
        <f>VLOOKUP(H1562,AggregatsEcoles[#All],11,FALSE)</f>
        <v>4</v>
      </c>
      <c r="T1562">
        <f>VLOOKUP(H1562,AggregatsEcoles[#All],12,FALSE)</f>
        <v>2</v>
      </c>
    </row>
    <row r="1563" spans="1:20" x14ac:dyDescent="0.3">
      <c r="A1563" t="s">
        <v>1561</v>
      </c>
      <c r="B1563" t="s">
        <v>15288</v>
      </c>
      <c r="C1563" t="s">
        <v>22988</v>
      </c>
      <c r="D1563" t="s">
        <v>22988</v>
      </c>
      <c r="E1563" t="s">
        <v>23154</v>
      </c>
      <c r="F1563" t="s">
        <v>31246</v>
      </c>
      <c r="G1563" t="s">
        <v>31390</v>
      </c>
      <c r="H1563" t="s">
        <v>31786</v>
      </c>
      <c r="I1563" t="s">
        <v>32453</v>
      </c>
      <c r="J1563" t="s">
        <v>32457</v>
      </c>
      <c r="K1563">
        <f>11</f>
        <v>11</v>
      </c>
      <c r="L1563" t="s">
        <v>32461</v>
      </c>
      <c r="M1563">
        <f>5</f>
        <v>5</v>
      </c>
      <c r="N1563" t="s">
        <v>32462</v>
      </c>
      <c r="O1563">
        <f>VLOOKUP(H1563,AggregatsEcoles[#All],7,FALSE)</f>
        <v>51</v>
      </c>
      <c r="P1563">
        <f>VLOOKUP(H1563,AggregatsEcoles[#All],8,FALSE)</f>
        <v>27</v>
      </c>
      <c r="Q1563">
        <f>VLOOKUP(H1563,AggregatsEcoles[#All],9,FALSE)</f>
        <v>24</v>
      </c>
      <c r="R1563">
        <f>VLOOKUP(H1563,AggregatsEcoles[#All],10,FALSE)</f>
        <v>30</v>
      </c>
      <c r="S1563">
        <f>VLOOKUP(H1563,AggregatsEcoles[#All],11,FALSE)</f>
        <v>14</v>
      </c>
      <c r="T1563">
        <f>VLOOKUP(H1563,AggregatsEcoles[#All],12,FALSE)</f>
        <v>16</v>
      </c>
    </row>
    <row r="1564" spans="1:20" x14ac:dyDescent="0.3">
      <c r="A1564" t="s">
        <v>1562</v>
      </c>
      <c r="B1564" t="s">
        <v>15289</v>
      </c>
      <c r="C1564" t="s">
        <v>22989</v>
      </c>
      <c r="E1564" t="s">
        <v>22657</v>
      </c>
      <c r="F1564" t="s">
        <v>31246</v>
      </c>
      <c r="G1564" t="s">
        <v>31390</v>
      </c>
      <c r="H1564" t="s">
        <v>31786</v>
      </c>
      <c r="I1564" t="s">
        <v>32453</v>
      </c>
      <c r="J1564" t="s">
        <v>32457</v>
      </c>
      <c r="K1564">
        <f>11</f>
        <v>11</v>
      </c>
      <c r="L1564" t="s">
        <v>32461</v>
      </c>
      <c r="M1564">
        <f>5</f>
        <v>5</v>
      </c>
      <c r="N1564" t="s">
        <v>32462</v>
      </c>
      <c r="O1564">
        <f>VLOOKUP(H1564,AggregatsEcoles[#All],7,FALSE)</f>
        <v>51</v>
      </c>
      <c r="P1564">
        <f>VLOOKUP(H1564,AggregatsEcoles[#All],8,FALSE)</f>
        <v>27</v>
      </c>
      <c r="Q1564">
        <f>VLOOKUP(H1564,AggregatsEcoles[#All],9,FALSE)</f>
        <v>24</v>
      </c>
      <c r="R1564">
        <f>VLOOKUP(H1564,AggregatsEcoles[#All],10,FALSE)</f>
        <v>30</v>
      </c>
      <c r="S1564">
        <f>VLOOKUP(H1564,AggregatsEcoles[#All],11,FALSE)</f>
        <v>14</v>
      </c>
      <c r="T1564">
        <f>VLOOKUP(H1564,AggregatsEcoles[#All],12,FALSE)</f>
        <v>16</v>
      </c>
    </row>
    <row r="1565" spans="1:20" x14ac:dyDescent="0.3">
      <c r="A1565" t="s">
        <v>1563</v>
      </c>
      <c r="B1565" t="s">
        <v>15290</v>
      </c>
      <c r="C1565" t="s">
        <v>14709</v>
      </c>
      <c r="D1565" t="s">
        <v>28807</v>
      </c>
      <c r="E1565" t="s">
        <v>22657</v>
      </c>
      <c r="F1565" t="s">
        <v>31261</v>
      </c>
      <c r="G1565" t="s">
        <v>31390</v>
      </c>
      <c r="H1565" t="s">
        <v>31786</v>
      </c>
      <c r="I1565" t="s">
        <v>32453</v>
      </c>
      <c r="J1565" t="s">
        <v>32457</v>
      </c>
      <c r="K1565">
        <f>11</f>
        <v>11</v>
      </c>
      <c r="L1565" t="s">
        <v>32461</v>
      </c>
      <c r="M1565">
        <f>5</f>
        <v>5</v>
      </c>
      <c r="N1565" t="s">
        <v>32462</v>
      </c>
      <c r="O1565">
        <f>VLOOKUP(H1565,AggregatsEcoles[#All],7,FALSE)</f>
        <v>51</v>
      </c>
      <c r="P1565">
        <f>VLOOKUP(H1565,AggregatsEcoles[#All],8,FALSE)</f>
        <v>27</v>
      </c>
      <c r="Q1565">
        <f>VLOOKUP(H1565,AggregatsEcoles[#All],9,FALSE)</f>
        <v>24</v>
      </c>
      <c r="R1565">
        <f>VLOOKUP(H1565,AggregatsEcoles[#All],10,FALSE)</f>
        <v>30</v>
      </c>
      <c r="S1565">
        <f>VLOOKUP(H1565,AggregatsEcoles[#All],11,FALSE)</f>
        <v>14</v>
      </c>
      <c r="T1565">
        <f>VLOOKUP(H1565,AggregatsEcoles[#All],12,FALSE)</f>
        <v>16</v>
      </c>
    </row>
    <row r="1566" spans="1:20" x14ac:dyDescent="0.3">
      <c r="A1566" t="s">
        <v>1564</v>
      </c>
      <c r="B1566" t="s">
        <v>15291</v>
      </c>
      <c r="C1566" t="s">
        <v>22990</v>
      </c>
      <c r="D1566" t="s">
        <v>27088</v>
      </c>
      <c r="E1566" t="s">
        <v>23154</v>
      </c>
      <c r="F1566" t="s">
        <v>31246</v>
      </c>
      <c r="G1566" t="s">
        <v>31390</v>
      </c>
      <c r="H1566" t="s">
        <v>31786</v>
      </c>
      <c r="I1566" t="s">
        <v>32453</v>
      </c>
      <c r="J1566" t="s">
        <v>32457</v>
      </c>
      <c r="K1566">
        <f>11</f>
        <v>11</v>
      </c>
      <c r="L1566" t="s">
        <v>32461</v>
      </c>
      <c r="M1566">
        <f>5</f>
        <v>5</v>
      </c>
      <c r="N1566" t="s">
        <v>32462</v>
      </c>
      <c r="O1566">
        <f>VLOOKUP(H1566,AggregatsEcoles[#All],7,FALSE)</f>
        <v>51</v>
      </c>
      <c r="P1566">
        <f>VLOOKUP(H1566,AggregatsEcoles[#All],8,FALSE)</f>
        <v>27</v>
      </c>
      <c r="Q1566">
        <f>VLOOKUP(H1566,AggregatsEcoles[#All],9,FALSE)</f>
        <v>24</v>
      </c>
      <c r="R1566">
        <f>VLOOKUP(H1566,AggregatsEcoles[#All],10,FALSE)</f>
        <v>30</v>
      </c>
      <c r="S1566">
        <f>VLOOKUP(H1566,AggregatsEcoles[#All],11,FALSE)</f>
        <v>14</v>
      </c>
      <c r="T1566">
        <f>VLOOKUP(H1566,AggregatsEcoles[#All],12,FALSE)</f>
        <v>16</v>
      </c>
    </row>
    <row r="1567" spans="1:20" x14ac:dyDescent="0.3">
      <c r="A1567" t="s">
        <v>1565</v>
      </c>
      <c r="B1567" t="s">
        <v>15292</v>
      </c>
      <c r="C1567" t="s">
        <v>14347</v>
      </c>
      <c r="D1567" t="s">
        <v>26001</v>
      </c>
      <c r="E1567" t="s">
        <v>22657</v>
      </c>
      <c r="F1567" t="s">
        <v>31253</v>
      </c>
      <c r="G1567" t="s">
        <v>31390</v>
      </c>
      <c r="H1567" t="s">
        <v>31786</v>
      </c>
      <c r="I1567" t="s">
        <v>32453</v>
      </c>
      <c r="J1567" t="s">
        <v>32457</v>
      </c>
      <c r="K1567">
        <f>11</f>
        <v>11</v>
      </c>
      <c r="L1567" t="s">
        <v>32461</v>
      </c>
      <c r="M1567">
        <f>5</f>
        <v>5</v>
      </c>
      <c r="N1567" t="s">
        <v>32462</v>
      </c>
      <c r="O1567">
        <f>VLOOKUP(H1567,AggregatsEcoles[#All],7,FALSE)</f>
        <v>51</v>
      </c>
      <c r="P1567">
        <f>VLOOKUP(H1567,AggregatsEcoles[#All],8,FALSE)</f>
        <v>27</v>
      </c>
      <c r="Q1567">
        <f>VLOOKUP(H1567,AggregatsEcoles[#All],9,FALSE)</f>
        <v>24</v>
      </c>
      <c r="R1567">
        <f>VLOOKUP(H1567,AggregatsEcoles[#All],10,FALSE)</f>
        <v>30</v>
      </c>
      <c r="S1567">
        <f>VLOOKUP(H1567,AggregatsEcoles[#All],11,FALSE)</f>
        <v>14</v>
      </c>
      <c r="T1567">
        <f>VLOOKUP(H1567,AggregatsEcoles[#All],12,FALSE)</f>
        <v>16</v>
      </c>
    </row>
    <row r="1568" spans="1:20" x14ac:dyDescent="0.3">
      <c r="A1568" t="s">
        <v>1566</v>
      </c>
      <c r="B1568" t="s">
        <v>15292</v>
      </c>
      <c r="C1568" t="s">
        <v>22991</v>
      </c>
      <c r="D1568" t="s">
        <v>28705</v>
      </c>
      <c r="E1568" t="s">
        <v>23154</v>
      </c>
      <c r="F1568" t="s">
        <v>31246</v>
      </c>
      <c r="G1568" t="s">
        <v>31390</v>
      </c>
      <c r="H1568" t="s">
        <v>31786</v>
      </c>
      <c r="I1568" t="s">
        <v>32453</v>
      </c>
      <c r="J1568" t="s">
        <v>32457</v>
      </c>
      <c r="K1568">
        <f>11</f>
        <v>11</v>
      </c>
      <c r="L1568" t="s">
        <v>32461</v>
      </c>
      <c r="M1568">
        <f>5</f>
        <v>5</v>
      </c>
      <c r="N1568" t="s">
        <v>32462</v>
      </c>
      <c r="O1568">
        <f>VLOOKUP(H1568,AggregatsEcoles[#All],7,FALSE)</f>
        <v>51</v>
      </c>
      <c r="P1568">
        <f>VLOOKUP(H1568,AggregatsEcoles[#All],8,FALSE)</f>
        <v>27</v>
      </c>
      <c r="Q1568">
        <f>VLOOKUP(H1568,AggregatsEcoles[#All],9,FALSE)</f>
        <v>24</v>
      </c>
      <c r="R1568">
        <f>VLOOKUP(H1568,AggregatsEcoles[#All],10,FALSE)</f>
        <v>30</v>
      </c>
      <c r="S1568">
        <f>VLOOKUP(H1568,AggregatsEcoles[#All],11,FALSE)</f>
        <v>14</v>
      </c>
      <c r="T1568">
        <f>VLOOKUP(H1568,AggregatsEcoles[#All],12,FALSE)</f>
        <v>16</v>
      </c>
    </row>
    <row r="1569" spans="1:20" x14ac:dyDescent="0.3">
      <c r="A1569" t="s">
        <v>1567</v>
      </c>
      <c r="B1569" t="s">
        <v>15292</v>
      </c>
      <c r="C1569" t="s">
        <v>15466</v>
      </c>
      <c r="D1569" t="s">
        <v>28808</v>
      </c>
      <c r="E1569" t="s">
        <v>22657</v>
      </c>
      <c r="F1569" t="s">
        <v>31248</v>
      </c>
      <c r="G1569" t="s">
        <v>31390</v>
      </c>
      <c r="H1569" t="s">
        <v>31786</v>
      </c>
      <c r="I1569" t="s">
        <v>32453</v>
      </c>
      <c r="J1569" t="s">
        <v>32457</v>
      </c>
      <c r="K1569">
        <f>11</f>
        <v>11</v>
      </c>
      <c r="L1569" t="s">
        <v>32461</v>
      </c>
      <c r="M1569">
        <f>5</f>
        <v>5</v>
      </c>
      <c r="N1569" t="s">
        <v>32462</v>
      </c>
      <c r="O1569">
        <f>VLOOKUP(H1569,AggregatsEcoles[#All],7,FALSE)</f>
        <v>51</v>
      </c>
      <c r="P1569">
        <f>VLOOKUP(H1569,AggregatsEcoles[#All],8,FALSE)</f>
        <v>27</v>
      </c>
      <c r="Q1569">
        <f>VLOOKUP(H1569,AggregatsEcoles[#All],9,FALSE)</f>
        <v>24</v>
      </c>
      <c r="R1569">
        <f>VLOOKUP(H1569,AggregatsEcoles[#All],10,FALSE)</f>
        <v>30</v>
      </c>
      <c r="S1569">
        <f>VLOOKUP(H1569,AggregatsEcoles[#All],11,FALSE)</f>
        <v>14</v>
      </c>
      <c r="T1569">
        <f>VLOOKUP(H1569,AggregatsEcoles[#All],12,FALSE)</f>
        <v>16</v>
      </c>
    </row>
    <row r="1570" spans="1:20" x14ac:dyDescent="0.3">
      <c r="A1570" t="s">
        <v>1568</v>
      </c>
      <c r="B1570" t="s">
        <v>15293</v>
      </c>
      <c r="C1570" t="s">
        <v>14992</v>
      </c>
      <c r="D1570" t="s">
        <v>28452</v>
      </c>
      <c r="E1570" t="s">
        <v>23154</v>
      </c>
      <c r="F1570" t="s">
        <v>31246</v>
      </c>
      <c r="G1570" t="s">
        <v>31390</v>
      </c>
      <c r="H1570" t="s">
        <v>31786</v>
      </c>
      <c r="I1570" t="s">
        <v>32453</v>
      </c>
      <c r="J1570" t="s">
        <v>32457</v>
      </c>
      <c r="K1570">
        <f>11</f>
        <v>11</v>
      </c>
      <c r="L1570" t="s">
        <v>32461</v>
      </c>
      <c r="M1570">
        <f>5</f>
        <v>5</v>
      </c>
      <c r="N1570" t="s">
        <v>32462</v>
      </c>
      <c r="O1570">
        <f>VLOOKUP(H1570,AggregatsEcoles[#All],7,FALSE)</f>
        <v>51</v>
      </c>
      <c r="P1570">
        <f>VLOOKUP(H1570,AggregatsEcoles[#All],8,FALSE)</f>
        <v>27</v>
      </c>
      <c r="Q1570">
        <f>VLOOKUP(H1570,AggregatsEcoles[#All],9,FALSE)</f>
        <v>24</v>
      </c>
      <c r="R1570">
        <f>VLOOKUP(H1570,AggregatsEcoles[#All],10,FALSE)</f>
        <v>30</v>
      </c>
      <c r="S1570">
        <f>VLOOKUP(H1570,AggregatsEcoles[#All],11,FALSE)</f>
        <v>14</v>
      </c>
      <c r="T1570">
        <f>VLOOKUP(H1570,AggregatsEcoles[#All],12,FALSE)</f>
        <v>16</v>
      </c>
    </row>
    <row r="1571" spans="1:20" x14ac:dyDescent="0.3">
      <c r="A1571" t="s">
        <v>1569</v>
      </c>
      <c r="B1571" t="s">
        <v>15294</v>
      </c>
      <c r="C1571" t="s">
        <v>17317</v>
      </c>
      <c r="D1571" t="s">
        <v>27137</v>
      </c>
      <c r="E1571" t="s">
        <v>23154</v>
      </c>
      <c r="F1571" t="s">
        <v>31257</v>
      </c>
      <c r="G1571" t="s">
        <v>31390</v>
      </c>
      <c r="H1571" t="s">
        <v>31786</v>
      </c>
      <c r="I1571" t="s">
        <v>32453</v>
      </c>
      <c r="J1571" t="s">
        <v>32457</v>
      </c>
      <c r="K1571">
        <f>11</f>
        <v>11</v>
      </c>
      <c r="L1571" t="s">
        <v>32461</v>
      </c>
      <c r="M1571">
        <f>5</f>
        <v>5</v>
      </c>
      <c r="N1571" t="s">
        <v>32462</v>
      </c>
      <c r="O1571">
        <f>VLOOKUP(H1571,AggregatsEcoles[#All],7,FALSE)</f>
        <v>51</v>
      </c>
      <c r="P1571">
        <f>VLOOKUP(H1571,AggregatsEcoles[#All],8,FALSE)</f>
        <v>27</v>
      </c>
      <c r="Q1571">
        <f>VLOOKUP(H1571,AggregatsEcoles[#All],9,FALSE)</f>
        <v>24</v>
      </c>
      <c r="R1571">
        <f>VLOOKUP(H1571,AggregatsEcoles[#All],10,FALSE)</f>
        <v>30</v>
      </c>
      <c r="S1571">
        <f>VLOOKUP(H1571,AggregatsEcoles[#All],11,FALSE)</f>
        <v>14</v>
      </c>
      <c r="T1571">
        <f>VLOOKUP(H1571,AggregatsEcoles[#All],12,FALSE)</f>
        <v>16</v>
      </c>
    </row>
    <row r="1572" spans="1:20" x14ac:dyDescent="0.3">
      <c r="A1572" t="s">
        <v>1570</v>
      </c>
      <c r="B1572" t="s">
        <v>14143</v>
      </c>
      <c r="C1572" t="s">
        <v>22992</v>
      </c>
      <c r="D1572" t="s">
        <v>28629</v>
      </c>
      <c r="E1572" t="s">
        <v>23154</v>
      </c>
      <c r="F1572" t="s">
        <v>31246</v>
      </c>
      <c r="G1572" t="s">
        <v>31390</v>
      </c>
      <c r="H1572" t="s">
        <v>31786</v>
      </c>
      <c r="I1572" t="s">
        <v>32453</v>
      </c>
      <c r="J1572" t="s">
        <v>32457</v>
      </c>
      <c r="K1572">
        <f>11</f>
        <v>11</v>
      </c>
      <c r="L1572" t="s">
        <v>32461</v>
      </c>
      <c r="M1572">
        <f>5</f>
        <v>5</v>
      </c>
      <c r="N1572" t="s">
        <v>32462</v>
      </c>
      <c r="O1572">
        <f>VLOOKUP(H1572,AggregatsEcoles[#All],7,FALSE)</f>
        <v>51</v>
      </c>
      <c r="P1572">
        <f>VLOOKUP(H1572,AggregatsEcoles[#All],8,FALSE)</f>
        <v>27</v>
      </c>
      <c r="Q1572">
        <f>VLOOKUP(H1572,AggregatsEcoles[#All],9,FALSE)</f>
        <v>24</v>
      </c>
      <c r="R1572">
        <f>VLOOKUP(H1572,AggregatsEcoles[#All],10,FALSE)</f>
        <v>30</v>
      </c>
      <c r="S1572">
        <f>VLOOKUP(H1572,AggregatsEcoles[#All],11,FALSE)</f>
        <v>14</v>
      </c>
      <c r="T1572">
        <f>VLOOKUP(H1572,AggregatsEcoles[#All],12,FALSE)</f>
        <v>16</v>
      </c>
    </row>
    <row r="1573" spans="1:20" x14ac:dyDescent="0.3">
      <c r="A1573" t="s">
        <v>1571</v>
      </c>
      <c r="B1573" t="s">
        <v>15295</v>
      </c>
      <c r="C1573" t="s">
        <v>14277</v>
      </c>
      <c r="D1573" t="s">
        <v>28466</v>
      </c>
      <c r="E1573" t="s">
        <v>22657</v>
      </c>
      <c r="F1573" t="s">
        <v>31262</v>
      </c>
      <c r="G1573" t="s">
        <v>31390</v>
      </c>
      <c r="H1573" t="s">
        <v>31786</v>
      </c>
      <c r="I1573" t="s">
        <v>32453</v>
      </c>
      <c r="J1573" t="s">
        <v>32457</v>
      </c>
      <c r="K1573">
        <f>11</f>
        <v>11</v>
      </c>
      <c r="L1573" t="s">
        <v>32461</v>
      </c>
      <c r="M1573">
        <f>5</f>
        <v>5</v>
      </c>
      <c r="N1573" t="s">
        <v>32462</v>
      </c>
      <c r="O1573">
        <f>VLOOKUP(H1573,AggregatsEcoles[#All],7,FALSE)</f>
        <v>51</v>
      </c>
      <c r="P1573">
        <f>VLOOKUP(H1573,AggregatsEcoles[#All],8,FALSE)</f>
        <v>27</v>
      </c>
      <c r="Q1573">
        <f>VLOOKUP(H1573,AggregatsEcoles[#All],9,FALSE)</f>
        <v>24</v>
      </c>
      <c r="R1573">
        <f>VLOOKUP(H1573,AggregatsEcoles[#All],10,FALSE)</f>
        <v>30</v>
      </c>
      <c r="S1573">
        <f>VLOOKUP(H1573,AggregatsEcoles[#All],11,FALSE)</f>
        <v>14</v>
      </c>
      <c r="T1573">
        <f>VLOOKUP(H1573,AggregatsEcoles[#All],12,FALSE)</f>
        <v>16</v>
      </c>
    </row>
    <row r="1574" spans="1:20" x14ac:dyDescent="0.3">
      <c r="A1574" t="s">
        <v>1572</v>
      </c>
      <c r="B1574" t="s">
        <v>15296</v>
      </c>
      <c r="C1574" t="s">
        <v>16132</v>
      </c>
      <c r="D1574" t="s">
        <v>25266</v>
      </c>
      <c r="E1574" t="s">
        <v>23154</v>
      </c>
      <c r="F1574" t="s">
        <v>31257</v>
      </c>
      <c r="G1574" t="s">
        <v>31390</v>
      </c>
      <c r="H1574" t="s">
        <v>31786</v>
      </c>
      <c r="I1574" t="s">
        <v>32453</v>
      </c>
      <c r="J1574" t="s">
        <v>32457</v>
      </c>
      <c r="K1574">
        <f>11</f>
        <v>11</v>
      </c>
      <c r="L1574" t="s">
        <v>32461</v>
      </c>
      <c r="M1574">
        <f>5</f>
        <v>5</v>
      </c>
      <c r="N1574" t="s">
        <v>32462</v>
      </c>
      <c r="O1574">
        <f>VLOOKUP(H1574,AggregatsEcoles[#All],7,FALSE)</f>
        <v>51</v>
      </c>
      <c r="P1574">
        <f>VLOOKUP(H1574,AggregatsEcoles[#All],8,FALSE)</f>
        <v>27</v>
      </c>
      <c r="Q1574">
        <f>VLOOKUP(H1574,AggregatsEcoles[#All],9,FALSE)</f>
        <v>24</v>
      </c>
      <c r="R1574">
        <f>VLOOKUP(H1574,AggregatsEcoles[#All],10,FALSE)</f>
        <v>30</v>
      </c>
      <c r="S1574">
        <f>VLOOKUP(H1574,AggregatsEcoles[#All],11,FALSE)</f>
        <v>14</v>
      </c>
      <c r="T1574">
        <f>VLOOKUP(H1574,AggregatsEcoles[#All],12,FALSE)</f>
        <v>16</v>
      </c>
    </row>
    <row r="1575" spans="1:20" x14ac:dyDescent="0.3">
      <c r="A1575" t="s">
        <v>1573</v>
      </c>
      <c r="B1575" t="s">
        <v>15297</v>
      </c>
      <c r="C1575" t="s">
        <v>22993</v>
      </c>
      <c r="D1575" t="s">
        <v>28809</v>
      </c>
      <c r="E1575" t="s">
        <v>22657</v>
      </c>
      <c r="F1575" t="s">
        <v>31246</v>
      </c>
      <c r="G1575" t="s">
        <v>31390</v>
      </c>
      <c r="H1575" t="s">
        <v>31786</v>
      </c>
      <c r="I1575" t="s">
        <v>32453</v>
      </c>
      <c r="J1575" t="s">
        <v>32457</v>
      </c>
      <c r="K1575">
        <f>11</f>
        <v>11</v>
      </c>
      <c r="L1575" t="s">
        <v>32461</v>
      </c>
      <c r="M1575">
        <f>5</f>
        <v>5</v>
      </c>
      <c r="N1575" t="s">
        <v>32462</v>
      </c>
      <c r="O1575">
        <f>VLOOKUP(H1575,AggregatsEcoles[#All],7,FALSE)</f>
        <v>51</v>
      </c>
      <c r="P1575">
        <f>VLOOKUP(H1575,AggregatsEcoles[#All],8,FALSE)</f>
        <v>27</v>
      </c>
      <c r="Q1575">
        <f>VLOOKUP(H1575,AggregatsEcoles[#All],9,FALSE)</f>
        <v>24</v>
      </c>
      <c r="R1575">
        <f>VLOOKUP(H1575,AggregatsEcoles[#All],10,FALSE)</f>
        <v>30</v>
      </c>
      <c r="S1575">
        <f>VLOOKUP(H1575,AggregatsEcoles[#All],11,FALSE)</f>
        <v>14</v>
      </c>
      <c r="T1575">
        <f>VLOOKUP(H1575,AggregatsEcoles[#All],12,FALSE)</f>
        <v>16</v>
      </c>
    </row>
    <row r="1576" spans="1:20" x14ac:dyDescent="0.3">
      <c r="A1576" t="s">
        <v>1574</v>
      </c>
      <c r="B1576" t="s">
        <v>15298</v>
      </c>
      <c r="C1576" t="s">
        <v>13995</v>
      </c>
      <c r="D1576" t="s">
        <v>28810</v>
      </c>
      <c r="E1576" t="s">
        <v>22657</v>
      </c>
      <c r="F1576" t="s">
        <v>31246</v>
      </c>
      <c r="G1576" t="s">
        <v>31390</v>
      </c>
      <c r="H1576" t="s">
        <v>31786</v>
      </c>
      <c r="I1576" t="s">
        <v>32453</v>
      </c>
      <c r="J1576" t="s">
        <v>32457</v>
      </c>
      <c r="K1576">
        <f>11</f>
        <v>11</v>
      </c>
      <c r="L1576" t="s">
        <v>32461</v>
      </c>
      <c r="M1576">
        <f>5</f>
        <v>5</v>
      </c>
      <c r="N1576" t="s">
        <v>32462</v>
      </c>
      <c r="O1576">
        <f>VLOOKUP(H1576,AggregatsEcoles[#All],7,FALSE)</f>
        <v>51</v>
      </c>
      <c r="P1576">
        <f>VLOOKUP(H1576,AggregatsEcoles[#All],8,FALSE)</f>
        <v>27</v>
      </c>
      <c r="Q1576">
        <f>VLOOKUP(H1576,AggregatsEcoles[#All],9,FALSE)</f>
        <v>24</v>
      </c>
      <c r="R1576">
        <f>VLOOKUP(H1576,AggregatsEcoles[#All],10,FALSE)</f>
        <v>30</v>
      </c>
      <c r="S1576">
        <f>VLOOKUP(H1576,AggregatsEcoles[#All],11,FALSE)</f>
        <v>14</v>
      </c>
      <c r="T1576">
        <f>VLOOKUP(H1576,AggregatsEcoles[#All],12,FALSE)</f>
        <v>16</v>
      </c>
    </row>
    <row r="1577" spans="1:20" x14ac:dyDescent="0.3">
      <c r="A1577" t="s">
        <v>1575</v>
      </c>
      <c r="B1577" t="s">
        <v>15299</v>
      </c>
      <c r="C1577" t="s">
        <v>14441</v>
      </c>
      <c r="D1577" t="s">
        <v>28472</v>
      </c>
      <c r="E1577" t="s">
        <v>23154</v>
      </c>
      <c r="F1577" t="s">
        <v>31250</v>
      </c>
      <c r="G1577" t="s">
        <v>31390</v>
      </c>
      <c r="H1577" t="s">
        <v>31786</v>
      </c>
      <c r="I1577" t="s">
        <v>32453</v>
      </c>
      <c r="J1577" t="s">
        <v>32457</v>
      </c>
      <c r="K1577">
        <f>11</f>
        <v>11</v>
      </c>
      <c r="L1577" t="s">
        <v>32461</v>
      </c>
      <c r="M1577">
        <f>5</f>
        <v>5</v>
      </c>
      <c r="N1577" t="s">
        <v>32462</v>
      </c>
      <c r="O1577">
        <f>VLOOKUP(H1577,AggregatsEcoles[#All],7,FALSE)</f>
        <v>51</v>
      </c>
      <c r="P1577">
        <f>VLOOKUP(H1577,AggregatsEcoles[#All],8,FALSE)</f>
        <v>27</v>
      </c>
      <c r="Q1577">
        <f>VLOOKUP(H1577,AggregatsEcoles[#All],9,FALSE)</f>
        <v>24</v>
      </c>
      <c r="R1577">
        <f>VLOOKUP(H1577,AggregatsEcoles[#All],10,FALSE)</f>
        <v>30</v>
      </c>
      <c r="S1577">
        <f>VLOOKUP(H1577,AggregatsEcoles[#All],11,FALSE)</f>
        <v>14</v>
      </c>
      <c r="T1577">
        <f>VLOOKUP(H1577,AggregatsEcoles[#All],12,FALSE)</f>
        <v>16</v>
      </c>
    </row>
    <row r="1578" spans="1:20" x14ac:dyDescent="0.3">
      <c r="A1578" t="s">
        <v>1576</v>
      </c>
      <c r="B1578" t="s">
        <v>15300</v>
      </c>
      <c r="C1578" t="s">
        <v>22994</v>
      </c>
      <c r="D1578" t="s">
        <v>28811</v>
      </c>
      <c r="E1578" t="s">
        <v>22657</v>
      </c>
      <c r="F1578" t="s">
        <v>31254</v>
      </c>
      <c r="G1578" t="s">
        <v>31390</v>
      </c>
      <c r="H1578" t="s">
        <v>31786</v>
      </c>
      <c r="I1578" t="s">
        <v>32453</v>
      </c>
      <c r="J1578" t="s">
        <v>32457</v>
      </c>
      <c r="K1578">
        <f>11</f>
        <v>11</v>
      </c>
      <c r="L1578" t="s">
        <v>32461</v>
      </c>
      <c r="M1578">
        <f>5</f>
        <v>5</v>
      </c>
      <c r="N1578" t="s">
        <v>32462</v>
      </c>
      <c r="O1578">
        <f>VLOOKUP(H1578,AggregatsEcoles[#All],7,FALSE)</f>
        <v>51</v>
      </c>
      <c r="P1578">
        <f>VLOOKUP(H1578,AggregatsEcoles[#All],8,FALSE)</f>
        <v>27</v>
      </c>
      <c r="Q1578">
        <f>VLOOKUP(H1578,AggregatsEcoles[#All],9,FALSE)</f>
        <v>24</v>
      </c>
      <c r="R1578">
        <f>VLOOKUP(H1578,AggregatsEcoles[#All],10,FALSE)</f>
        <v>30</v>
      </c>
      <c r="S1578">
        <f>VLOOKUP(H1578,AggregatsEcoles[#All],11,FALSE)</f>
        <v>14</v>
      </c>
      <c r="T1578">
        <f>VLOOKUP(H1578,AggregatsEcoles[#All],12,FALSE)</f>
        <v>16</v>
      </c>
    </row>
    <row r="1579" spans="1:20" x14ac:dyDescent="0.3">
      <c r="A1579" t="s">
        <v>1577</v>
      </c>
      <c r="B1579" t="s">
        <v>15301</v>
      </c>
      <c r="C1579" t="s">
        <v>14513</v>
      </c>
      <c r="D1579" t="s">
        <v>28812</v>
      </c>
      <c r="E1579" t="s">
        <v>22657</v>
      </c>
      <c r="F1579" t="s">
        <v>31257</v>
      </c>
      <c r="G1579" t="s">
        <v>31390</v>
      </c>
      <c r="H1579" t="s">
        <v>31786</v>
      </c>
      <c r="I1579" t="s">
        <v>32453</v>
      </c>
      <c r="J1579" t="s">
        <v>32457</v>
      </c>
      <c r="K1579">
        <f>11</f>
        <v>11</v>
      </c>
      <c r="L1579" t="s">
        <v>32461</v>
      </c>
      <c r="M1579">
        <f>5</f>
        <v>5</v>
      </c>
      <c r="N1579" t="s">
        <v>32462</v>
      </c>
      <c r="O1579">
        <f>VLOOKUP(H1579,AggregatsEcoles[#All],7,FALSE)</f>
        <v>51</v>
      </c>
      <c r="P1579">
        <f>VLOOKUP(H1579,AggregatsEcoles[#All],8,FALSE)</f>
        <v>27</v>
      </c>
      <c r="Q1579">
        <f>VLOOKUP(H1579,AggregatsEcoles[#All],9,FALSE)</f>
        <v>24</v>
      </c>
      <c r="R1579">
        <f>VLOOKUP(H1579,AggregatsEcoles[#All],10,FALSE)</f>
        <v>30</v>
      </c>
      <c r="S1579">
        <f>VLOOKUP(H1579,AggregatsEcoles[#All],11,FALSE)</f>
        <v>14</v>
      </c>
      <c r="T1579">
        <f>VLOOKUP(H1579,AggregatsEcoles[#All],12,FALSE)</f>
        <v>16</v>
      </c>
    </row>
    <row r="1580" spans="1:20" x14ac:dyDescent="0.3">
      <c r="A1580" t="s">
        <v>1578</v>
      </c>
      <c r="B1580" t="s">
        <v>14289</v>
      </c>
      <c r="C1580" t="s">
        <v>22995</v>
      </c>
      <c r="D1580" t="s">
        <v>27953</v>
      </c>
      <c r="E1580" t="s">
        <v>23154</v>
      </c>
      <c r="F1580" t="s">
        <v>31246</v>
      </c>
      <c r="G1580" t="s">
        <v>31390</v>
      </c>
      <c r="H1580" t="s">
        <v>31786</v>
      </c>
      <c r="I1580" t="s">
        <v>32453</v>
      </c>
      <c r="J1580" t="s">
        <v>32457</v>
      </c>
      <c r="K1580">
        <f>11</f>
        <v>11</v>
      </c>
      <c r="L1580" t="s">
        <v>32461</v>
      </c>
      <c r="M1580">
        <f>5</f>
        <v>5</v>
      </c>
      <c r="N1580" t="s">
        <v>32462</v>
      </c>
      <c r="O1580">
        <f>VLOOKUP(H1580,AggregatsEcoles[#All],7,FALSE)</f>
        <v>51</v>
      </c>
      <c r="P1580">
        <f>VLOOKUP(H1580,AggregatsEcoles[#All],8,FALSE)</f>
        <v>27</v>
      </c>
      <c r="Q1580">
        <f>VLOOKUP(H1580,AggregatsEcoles[#All],9,FALSE)</f>
        <v>24</v>
      </c>
      <c r="R1580">
        <f>VLOOKUP(H1580,AggregatsEcoles[#All],10,FALSE)</f>
        <v>30</v>
      </c>
      <c r="S1580">
        <f>VLOOKUP(H1580,AggregatsEcoles[#All],11,FALSE)</f>
        <v>14</v>
      </c>
      <c r="T1580">
        <f>VLOOKUP(H1580,AggregatsEcoles[#All],12,FALSE)</f>
        <v>16</v>
      </c>
    </row>
    <row r="1581" spans="1:20" x14ac:dyDescent="0.3">
      <c r="A1581" t="s">
        <v>1579</v>
      </c>
      <c r="B1581" t="s">
        <v>14161</v>
      </c>
      <c r="C1581" t="s">
        <v>22996</v>
      </c>
      <c r="D1581" t="s">
        <v>23327</v>
      </c>
      <c r="E1581" t="s">
        <v>22657</v>
      </c>
      <c r="F1581" t="s">
        <v>31246</v>
      </c>
      <c r="G1581" t="s">
        <v>31390</v>
      </c>
      <c r="H1581" t="s">
        <v>31786</v>
      </c>
      <c r="I1581" t="s">
        <v>32453</v>
      </c>
      <c r="J1581" t="s">
        <v>32457</v>
      </c>
      <c r="K1581">
        <f>11</f>
        <v>11</v>
      </c>
      <c r="L1581" t="s">
        <v>32461</v>
      </c>
      <c r="M1581">
        <f>5</f>
        <v>5</v>
      </c>
      <c r="N1581" t="s">
        <v>32462</v>
      </c>
      <c r="O1581">
        <f>VLOOKUP(H1581,AggregatsEcoles[#All],7,FALSE)</f>
        <v>51</v>
      </c>
      <c r="P1581">
        <f>VLOOKUP(H1581,AggregatsEcoles[#All],8,FALSE)</f>
        <v>27</v>
      </c>
      <c r="Q1581">
        <f>VLOOKUP(H1581,AggregatsEcoles[#All],9,FALSE)</f>
        <v>24</v>
      </c>
      <c r="R1581">
        <f>VLOOKUP(H1581,AggregatsEcoles[#All],10,FALSE)</f>
        <v>30</v>
      </c>
      <c r="S1581">
        <f>VLOOKUP(H1581,AggregatsEcoles[#All],11,FALSE)</f>
        <v>14</v>
      </c>
      <c r="T1581">
        <f>VLOOKUP(H1581,AggregatsEcoles[#All],12,FALSE)</f>
        <v>16</v>
      </c>
    </row>
    <row r="1582" spans="1:20" x14ac:dyDescent="0.3">
      <c r="A1582" t="s">
        <v>1580</v>
      </c>
      <c r="B1582" t="s">
        <v>15302</v>
      </c>
      <c r="C1582" t="s">
        <v>22997</v>
      </c>
      <c r="D1582" t="s">
        <v>22940</v>
      </c>
      <c r="E1582" t="s">
        <v>22657</v>
      </c>
      <c r="F1582" t="s">
        <v>31260</v>
      </c>
      <c r="G1582" t="s">
        <v>31390</v>
      </c>
      <c r="H1582" t="s">
        <v>31786</v>
      </c>
      <c r="I1582" t="s">
        <v>32453</v>
      </c>
      <c r="J1582" t="s">
        <v>32457</v>
      </c>
      <c r="K1582">
        <f>11</f>
        <v>11</v>
      </c>
      <c r="L1582" t="s">
        <v>32461</v>
      </c>
      <c r="M1582">
        <f>5</f>
        <v>5</v>
      </c>
      <c r="N1582" t="s">
        <v>32462</v>
      </c>
      <c r="O1582">
        <f>VLOOKUP(H1582,AggregatsEcoles[#All],7,FALSE)</f>
        <v>51</v>
      </c>
      <c r="P1582">
        <f>VLOOKUP(H1582,AggregatsEcoles[#All],8,FALSE)</f>
        <v>27</v>
      </c>
      <c r="Q1582">
        <f>VLOOKUP(H1582,AggregatsEcoles[#All],9,FALSE)</f>
        <v>24</v>
      </c>
      <c r="R1582">
        <f>VLOOKUP(H1582,AggregatsEcoles[#All],10,FALSE)</f>
        <v>30</v>
      </c>
      <c r="S1582">
        <f>VLOOKUP(H1582,AggregatsEcoles[#All],11,FALSE)</f>
        <v>14</v>
      </c>
      <c r="T1582">
        <f>VLOOKUP(H1582,AggregatsEcoles[#All],12,FALSE)</f>
        <v>16</v>
      </c>
    </row>
    <row r="1583" spans="1:20" x14ac:dyDescent="0.3">
      <c r="A1583" t="s">
        <v>1581</v>
      </c>
      <c r="B1583" t="s">
        <v>15303</v>
      </c>
      <c r="C1583" t="s">
        <v>22998</v>
      </c>
      <c r="D1583" t="s">
        <v>28679</v>
      </c>
      <c r="E1583" t="s">
        <v>22657</v>
      </c>
      <c r="F1583" t="s">
        <v>31264</v>
      </c>
      <c r="G1583" t="s">
        <v>31390</v>
      </c>
      <c r="H1583" t="s">
        <v>31786</v>
      </c>
      <c r="I1583" t="s">
        <v>32453</v>
      </c>
      <c r="J1583" t="s">
        <v>32457</v>
      </c>
      <c r="K1583">
        <f>11</f>
        <v>11</v>
      </c>
      <c r="L1583" t="s">
        <v>32461</v>
      </c>
      <c r="M1583">
        <f>5</f>
        <v>5</v>
      </c>
      <c r="N1583" t="s">
        <v>32462</v>
      </c>
      <c r="O1583">
        <f>VLOOKUP(H1583,AggregatsEcoles[#All],7,FALSE)</f>
        <v>51</v>
      </c>
      <c r="P1583">
        <f>VLOOKUP(H1583,AggregatsEcoles[#All],8,FALSE)</f>
        <v>27</v>
      </c>
      <c r="Q1583">
        <f>VLOOKUP(H1583,AggregatsEcoles[#All],9,FALSE)</f>
        <v>24</v>
      </c>
      <c r="R1583">
        <f>VLOOKUP(H1583,AggregatsEcoles[#All],10,FALSE)</f>
        <v>30</v>
      </c>
      <c r="S1583">
        <f>VLOOKUP(H1583,AggregatsEcoles[#All],11,FALSE)</f>
        <v>14</v>
      </c>
      <c r="T1583">
        <f>VLOOKUP(H1583,AggregatsEcoles[#All],12,FALSE)</f>
        <v>16</v>
      </c>
    </row>
    <row r="1584" spans="1:20" x14ac:dyDescent="0.3">
      <c r="A1584" t="s">
        <v>1582</v>
      </c>
      <c r="B1584" t="s">
        <v>14449</v>
      </c>
      <c r="C1584" t="s">
        <v>15351</v>
      </c>
      <c r="D1584" t="s">
        <v>28813</v>
      </c>
      <c r="E1584" t="s">
        <v>22657</v>
      </c>
      <c r="F1584" t="s">
        <v>31246</v>
      </c>
      <c r="G1584" t="s">
        <v>31390</v>
      </c>
      <c r="H1584" t="s">
        <v>31786</v>
      </c>
      <c r="I1584" t="s">
        <v>32453</v>
      </c>
      <c r="J1584" t="s">
        <v>32457</v>
      </c>
      <c r="K1584">
        <f>11</f>
        <v>11</v>
      </c>
      <c r="L1584" t="s">
        <v>32461</v>
      </c>
      <c r="M1584">
        <f>5</f>
        <v>5</v>
      </c>
      <c r="N1584" t="s">
        <v>32462</v>
      </c>
      <c r="O1584">
        <f>VLOOKUP(H1584,AggregatsEcoles[#All],7,FALSE)</f>
        <v>51</v>
      </c>
      <c r="P1584">
        <f>VLOOKUP(H1584,AggregatsEcoles[#All],8,FALSE)</f>
        <v>27</v>
      </c>
      <c r="Q1584">
        <f>VLOOKUP(H1584,AggregatsEcoles[#All],9,FALSE)</f>
        <v>24</v>
      </c>
      <c r="R1584">
        <f>VLOOKUP(H1584,AggregatsEcoles[#All],10,FALSE)</f>
        <v>30</v>
      </c>
      <c r="S1584">
        <f>VLOOKUP(H1584,AggregatsEcoles[#All],11,FALSE)</f>
        <v>14</v>
      </c>
      <c r="T1584">
        <f>VLOOKUP(H1584,AggregatsEcoles[#All],12,FALSE)</f>
        <v>16</v>
      </c>
    </row>
    <row r="1585" spans="1:20" x14ac:dyDescent="0.3">
      <c r="A1585" t="s">
        <v>1583</v>
      </c>
      <c r="B1585" t="s">
        <v>15304</v>
      </c>
      <c r="C1585" t="s">
        <v>22898</v>
      </c>
      <c r="D1585" t="s">
        <v>17958</v>
      </c>
      <c r="E1585" t="s">
        <v>22657</v>
      </c>
      <c r="F1585" t="s">
        <v>31257</v>
      </c>
      <c r="G1585" t="s">
        <v>31390</v>
      </c>
      <c r="H1585" t="s">
        <v>31786</v>
      </c>
      <c r="I1585" t="s">
        <v>32453</v>
      </c>
      <c r="J1585" t="s">
        <v>32457</v>
      </c>
      <c r="K1585">
        <f>11</f>
        <v>11</v>
      </c>
      <c r="L1585" t="s">
        <v>32461</v>
      </c>
      <c r="M1585">
        <f>5</f>
        <v>5</v>
      </c>
      <c r="N1585" t="s">
        <v>32462</v>
      </c>
      <c r="O1585">
        <f>VLOOKUP(H1585,AggregatsEcoles[#All],7,FALSE)</f>
        <v>51</v>
      </c>
      <c r="P1585">
        <f>VLOOKUP(H1585,AggregatsEcoles[#All],8,FALSE)</f>
        <v>27</v>
      </c>
      <c r="Q1585">
        <f>VLOOKUP(H1585,AggregatsEcoles[#All],9,FALSE)</f>
        <v>24</v>
      </c>
      <c r="R1585">
        <f>VLOOKUP(H1585,AggregatsEcoles[#All],10,FALSE)</f>
        <v>30</v>
      </c>
      <c r="S1585">
        <f>VLOOKUP(H1585,AggregatsEcoles[#All],11,FALSE)</f>
        <v>14</v>
      </c>
      <c r="T1585">
        <f>VLOOKUP(H1585,AggregatsEcoles[#All],12,FALSE)</f>
        <v>16</v>
      </c>
    </row>
    <row r="1586" spans="1:20" x14ac:dyDescent="0.3">
      <c r="A1586" t="s">
        <v>1584</v>
      </c>
      <c r="B1586" t="s">
        <v>14219</v>
      </c>
      <c r="C1586" t="s">
        <v>14146</v>
      </c>
      <c r="E1586" t="s">
        <v>22657</v>
      </c>
      <c r="F1586" t="s">
        <v>31257</v>
      </c>
      <c r="G1586" t="s">
        <v>31390</v>
      </c>
      <c r="H1586" t="s">
        <v>31786</v>
      </c>
      <c r="I1586" t="s">
        <v>32453</v>
      </c>
      <c r="J1586" t="s">
        <v>32457</v>
      </c>
      <c r="K1586">
        <f>11</f>
        <v>11</v>
      </c>
      <c r="L1586" t="s">
        <v>32461</v>
      </c>
      <c r="M1586">
        <f>5</f>
        <v>5</v>
      </c>
      <c r="N1586" t="s">
        <v>32462</v>
      </c>
      <c r="O1586">
        <f>VLOOKUP(H1586,AggregatsEcoles[#All],7,FALSE)</f>
        <v>51</v>
      </c>
      <c r="P1586">
        <f>VLOOKUP(H1586,AggregatsEcoles[#All],8,FALSE)</f>
        <v>27</v>
      </c>
      <c r="Q1586">
        <f>VLOOKUP(H1586,AggregatsEcoles[#All],9,FALSE)</f>
        <v>24</v>
      </c>
      <c r="R1586">
        <f>VLOOKUP(H1586,AggregatsEcoles[#All],10,FALSE)</f>
        <v>30</v>
      </c>
      <c r="S1586">
        <f>VLOOKUP(H1586,AggregatsEcoles[#All],11,FALSE)</f>
        <v>14</v>
      </c>
      <c r="T1586">
        <f>VLOOKUP(H1586,AggregatsEcoles[#All],12,FALSE)</f>
        <v>16</v>
      </c>
    </row>
    <row r="1587" spans="1:20" x14ac:dyDescent="0.3">
      <c r="A1587" t="s">
        <v>1585</v>
      </c>
      <c r="B1587" t="s">
        <v>15305</v>
      </c>
      <c r="C1587" t="s">
        <v>22999</v>
      </c>
      <c r="D1587" t="s">
        <v>28814</v>
      </c>
      <c r="E1587" t="s">
        <v>23154</v>
      </c>
      <c r="F1587" t="s">
        <v>31259</v>
      </c>
      <c r="G1587" t="s">
        <v>31390</v>
      </c>
      <c r="H1587" t="s">
        <v>31786</v>
      </c>
      <c r="I1587" t="s">
        <v>32453</v>
      </c>
      <c r="J1587" t="s">
        <v>32457</v>
      </c>
      <c r="K1587">
        <f>11</f>
        <v>11</v>
      </c>
      <c r="L1587" t="s">
        <v>32461</v>
      </c>
      <c r="M1587">
        <f>5</f>
        <v>5</v>
      </c>
      <c r="N1587" t="s">
        <v>32462</v>
      </c>
      <c r="O1587">
        <f>VLOOKUP(H1587,AggregatsEcoles[#All],7,FALSE)</f>
        <v>51</v>
      </c>
      <c r="P1587">
        <f>VLOOKUP(H1587,AggregatsEcoles[#All],8,FALSE)</f>
        <v>27</v>
      </c>
      <c r="Q1587">
        <f>VLOOKUP(H1587,AggregatsEcoles[#All],9,FALSE)</f>
        <v>24</v>
      </c>
      <c r="R1587">
        <f>VLOOKUP(H1587,AggregatsEcoles[#All],10,FALSE)</f>
        <v>30</v>
      </c>
      <c r="S1587">
        <f>VLOOKUP(H1587,AggregatsEcoles[#All],11,FALSE)</f>
        <v>14</v>
      </c>
      <c r="T1587">
        <f>VLOOKUP(H1587,AggregatsEcoles[#All],12,FALSE)</f>
        <v>16</v>
      </c>
    </row>
    <row r="1588" spans="1:20" x14ac:dyDescent="0.3">
      <c r="A1588" t="s">
        <v>1586</v>
      </c>
      <c r="B1588" t="s">
        <v>13995</v>
      </c>
      <c r="C1588" t="s">
        <v>13995</v>
      </c>
      <c r="D1588" t="s">
        <v>28310</v>
      </c>
      <c r="E1588" t="s">
        <v>23154</v>
      </c>
      <c r="F1588" t="s">
        <v>31257</v>
      </c>
      <c r="G1588" t="s">
        <v>31390</v>
      </c>
      <c r="H1588" t="s">
        <v>31786</v>
      </c>
      <c r="I1588" t="s">
        <v>32453</v>
      </c>
      <c r="J1588" t="s">
        <v>32457</v>
      </c>
      <c r="K1588">
        <f>11</f>
        <v>11</v>
      </c>
      <c r="L1588" t="s">
        <v>32461</v>
      </c>
      <c r="M1588">
        <f>5</f>
        <v>5</v>
      </c>
      <c r="N1588" t="s">
        <v>32462</v>
      </c>
      <c r="O1588">
        <f>VLOOKUP(H1588,AggregatsEcoles[#All],7,FALSE)</f>
        <v>51</v>
      </c>
      <c r="P1588">
        <f>VLOOKUP(H1588,AggregatsEcoles[#All],8,FALSE)</f>
        <v>27</v>
      </c>
      <c r="Q1588">
        <f>VLOOKUP(H1588,AggregatsEcoles[#All],9,FALSE)</f>
        <v>24</v>
      </c>
      <c r="R1588">
        <f>VLOOKUP(H1588,AggregatsEcoles[#All],10,FALSE)</f>
        <v>30</v>
      </c>
      <c r="S1588">
        <f>VLOOKUP(H1588,AggregatsEcoles[#All],11,FALSE)</f>
        <v>14</v>
      </c>
      <c r="T1588">
        <f>VLOOKUP(H1588,AggregatsEcoles[#All],12,FALSE)</f>
        <v>16</v>
      </c>
    </row>
    <row r="1589" spans="1:20" x14ac:dyDescent="0.3">
      <c r="A1589" t="s">
        <v>1587</v>
      </c>
      <c r="B1589" t="s">
        <v>14029</v>
      </c>
      <c r="C1589" t="s">
        <v>15136</v>
      </c>
      <c r="D1589" t="s">
        <v>22415</v>
      </c>
      <c r="E1589" t="s">
        <v>22657</v>
      </c>
      <c r="F1589" t="s">
        <v>31253</v>
      </c>
      <c r="G1589" t="s">
        <v>31390</v>
      </c>
      <c r="H1589" t="s">
        <v>31786</v>
      </c>
      <c r="I1589" t="s">
        <v>32453</v>
      </c>
      <c r="J1589" t="s">
        <v>32457</v>
      </c>
      <c r="K1589">
        <f>11</f>
        <v>11</v>
      </c>
      <c r="L1589" t="s">
        <v>32461</v>
      </c>
      <c r="M1589">
        <f>5</f>
        <v>5</v>
      </c>
      <c r="N1589" t="s">
        <v>32462</v>
      </c>
      <c r="O1589">
        <f>VLOOKUP(H1589,AggregatsEcoles[#All],7,FALSE)</f>
        <v>51</v>
      </c>
      <c r="P1589">
        <f>VLOOKUP(H1589,AggregatsEcoles[#All],8,FALSE)</f>
        <v>27</v>
      </c>
      <c r="Q1589">
        <f>VLOOKUP(H1589,AggregatsEcoles[#All],9,FALSE)</f>
        <v>24</v>
      </c>
      <c r="R1589">
        <f>VLOOKUP(H1589,AggregatsEcoles[#All],10,FALSE)</f>
        <v>30</v>
      </c>
      <c r="S1589">
        <f>VLOOKUP(H1589,AggregatsEcoles[#All],11,FALSE)</f>
        <v>14</v>
      </c>
      <c r="T1589">
        <f>VLOOKUP(H1589,AggregatsEcoles[#All],12,FALSE)</f>
        <v>16</v>
      </c>
    </row>
    <row r="1590" spans="1:20" x14ac:dyDescent="0.3">
      <c r="A1590" t="s">
        <v>1588</v>
      </c>
      <c r="B1590" t="s">
        <v>14076</v>
      </c>
      <c r="C1590" t="s">
        <v>14076</v>
      </c>
      <c r="D1590" t="s">
        <v>28815</v>
      </c>
      <c r="E1590" t="s">
        <v>22657</v>
      </c>
      <c r="F1590" t="s">
        <v>31254</v>
      </c>
      <c r="G1590" t="s">
        <v>31390</v>
      </c>
      <c r="H1590" t="s">
        <v>31786</v>
      </c>
      <c r="I1590" t="s">
        <v>32453</v>
      </c>
      <c r="J1590" t="s">
        <v>32457</v>
      </c>
      <c r="K1590">
        <f>11</f>
        <v>11</v>
      </c>
      <c r="L1590" t="s">
        <v>32461</v>
      </c>
      <c r="M1590">
        <f>5</f>
        <v>5</v>
      </c>
      <c r="N1590" t="s">
        <v>32462</v>
      </c>
      <c r="O1590">
        <f>VLOOKUP(H1590,AggregatsEcoles[#All],7,FALSE)</f>
        <v>51</v>
      </c>
      <c r="P1590">
        <f>VLOOKUP(H1590,AggregatsEcoles[#All],8,FALSE)</f>
        <v>27</v>
      </c>
      <c r="Q1590">
        <f>VLOOKUP(H1590,AggregatsEcoles[#All],9,FALSE)</f>
        <v>24</v>
      </c>
      <c r="R1590">
        <f>VLOOKUP(H1590,AggregatsEcoles[#All],10,FALSE)</f>
        <v>30</v>
      </c>
      <c r="S1590">
        <f>VLOOKUP(H1590,AggregatsEcoles[#All],11,FALSE)</f>
        <v>14</v>
      </c>
      <c r="T1590">
        <f>VLOOKUP(H1590,AggregatsEcoles[#All],12,FALSE)</f>
        <v>16</v>
      </c>
    </row>
    <row r="1591" spans="1:20" x14ac:dyDescent="0.3">
      <c r="A1591" t="s">
        <v>1589</v>
      </c>
      <c r="B1591" t="s">
        <v>15306</v>
      </c>
      <c r="C1591" t="s">
        <v>14791</v>
      </c>
      <c r="D1591" t="s">
        <v>28666</v>
      </c>
      <c r="E1591" t="s">
        <v>23154</v>
      </c>
      <c r="F1591" t="s">
        <v>31250</v>
      </c>
      <c r="G1591" t="s">
        <v>31390</v>
      </c>
      <c r="H1591" t="s">
        <v>31786</v>
      </c>
      <c r="I1591" t="s">
        <v>32453</v>
      </c>
      <c r="J1591" t="s">
        <v>32457</v>
      </c>
      <c r="K1591">
        <f>11</f>
        <v>11</v>
      </c>
      <c r="L1591" t="s">
        <v>32461</v>
      </c>
      <c r="M1591">
        <f>5</f>
        <v>5</v>
      </c>
      <c r="N1591" t="s">
        <v>32462</v>
      </c>
      <c r="O1591">
        <f>VLOOKUP(H1591,AggregatsEcoles[#All],7,FALSE)</f>
        <v>51</v>
      </c>
      <c r="P1591">
        <f>VLOOKUP(H1591,AggregatsEcoles[#All],8,FALSE)</f>
        <v>27</v>
      </c>
      <c r="Q1591">
        <f>VLOOKUP(H1591,AggregatsEcoles[#All],9,FALSE)</f>
        <v>24</v>
      </c>
      <c r="R1591">
        <f>VLOOKUP(H1591,AggregatsEcoles[#All],10,FALSE)</f>
        <v>30</v>
      </c>
      <c r="S1591">
        <f>VLOOKUP(H1591,AggregatsEcoles[#All],11,FALSE)</f>
        <v>14</v>
      </c>
      <c r="T1591">
        <f>VLOOKUP(H1591,AggregatsEcoles[#All],12,FALSE)</f>
        <v>16</v>
      </c>
    </row>
    <row r="1592" spans="1:20" x14ac:dyDescent="0.3">
      <c r="A1592" t="s">
        <v>1590</v>
      </c>
      <c r="B1592" t="s">
        <v>15307</v>
      </c>
      <c r="C1592" t="s">
        <v>23000</v>
      </c>
      <c r="D1592" t="s">
        <v>28816</v>
      </c>
      <c r="E1592" t="s">
        <v>22657</v>
      </c>
      <c r="F1592" t="s">
        <v>31257</v>
      </c>
      <c r="G1592" t="s">
        <v>31390</v>
      </c>
      <c r="H1592" t="s">
        <v>31786</v>
      </c>
      <c r="I1592" t="s">
        <v>32453</v>
      </c>
      <c r="J1592" t="s">
        <v>32457</v>
      </c>
      <c r="K1592">
        <f>11</f>
        <v>11</v>
      </c>
      <c r="L1592" t="s">
        <v>32461</v>
      </c>
      <c r="M1592">
        <f>5</f>
        <v>5</v>
      </c>
      <c r="N1592" t="s">
        <v>32462</v>
      </c>
      <c r="O1592">
        <f>VLOOKUP(H1592,AggregatsEcoles[#All],7,FALSE)</f>
        <v>51</v>
      </c>
      <c r="P1592">
        <f>VLOOKUP(H1592,AggregatsEcoles[#All],8,FALSE)</f>
        <v>27</v>
      </c>
      <c r="Q1592">
        <f>VLOOKUP(H1592,AggregatsEcoles[#All],9,FALSE)</f>
        <v>24</v>
      </c>
      <c r="R1592">
        <f>VLOOKUP(H1592,AggregatsEcoles[#All],10,FALSE)</f>
        <v>30</v>
      </c>
      <c r="S1592">
        <f>VLOOKUP(H1592,AggregatsEcoles[#All],11,FALSE)</f>
        <v>14</v>
      </c>
      <c r="T1592">
        <f>VLOOKUP(H1592,AggregatsEcoles[#All],12,FALSE)</f>
        <v>16</v>
      </c>
    </row>
    <row r="1593" spans="1:20" x14ac:dyDescent="0.3">
      <c r="A1593" t="s">
        <v>1591</v>
      </c>
      <c r="B1593" t="s">
        <v>14887</v>
      </c>
      <c r="C1593" t="s">
        <v>16245</v>
      </c>
      <c r="D1593" t="s">
        <v>28817</v>
      </c>
      <c r="E1593" t="s">
        <v>23154</v>
      </c>
      <c r="F1593" t="s">
        <v>31250</v>
      </c>
      <c r="G1593" t="s">
        <v>31390</v>
      </c>
      <c r="H1593" t="s">
        <v>31786</v>
      </c>
      <c r="I1593" t="s">
        <v>32453</v>
      </c>
      <c r="J1593" t="s">
        <v>32457</v>
      </c>
      <c r="K1593">
        <f>11</f>
        <v>11</v>
      </c>
      <c r="L1593" t="s">
        <v>32461</v>
      </c>
      <c r="M1593">
        <f>5</f>
        <v>5</v>
      </c>
      <c r="N1593" t="s">
        <v>32462</v>
      </c>
      <c r="O1593">
        <f>VLOOKUP(H1593,AggregatsEcoles[#All],7,FALSE)</f>
        <v>51</v>
      </c>
      <c r="P1593">
        <f>VLOOKUP(H1593,AggregatsEcoles[#All],8,FALSE)</f>
        <v>27</v>
      </c>
      <c r="Q1593">
        <f>VLOOKUP(H1593,AggregatsEcoles[#All],9,FALSE)</f>
        <v>24</v>
      </c>
      <c r="R1593">
        <f>VLOOKUP(H1593,AggregatsEcoles[#All],10,FALSE)</f>
        <v>30</v>
      </c>
      <c r="S1593">
        <f>VLOOKUP(H1593,AggregatsEcoles[#All],11,FALSE)</f>
        <v>14</v>
      </c>
      <c r="T1593">
        <f>VLOOKUP(H1593,AggregatsEcoles[#All],12,FALSE)</f>
        <v>16</v>
      </c>
    </row>
    <row r="1594" spans="1:20" x14ac:dyDescent="0.3">
      <c r="A1594" t="s">
        <v>1592</v>
      </c>
      <c r="B1594" t="s">
        <v>15308</v>
      </c>
      <c r="C1594" t="s">
        <v>16608</v>
      </c>
      <c r="E1594" t="s">
        <v>22657</v>
      </c>
      <c r="F1594" t="s">
        <v>31246</v>
      </c>
      <c r="G1594" t="s">
        <v>31390</v>
      </c>
      <c r="H1594" t="s">
        <v>31786</v>
      </c>
      <c r="I1594" t="s">
        <v>32453</v>
      </c>
      <c r="J1594" t="s">
        <v>32457</v>
      </c>
      <c r="K1594">
        <f>11</f>
        <v>11</v>
      </c>
      <c r="L1594" t="s">
        <v>32461</v>
      </c>
      <c r="M1594">
        <f>5</f>
        <v>5</v>
      </c>
      <c r="N1594" t="s">
        <v>32462</v>
      </c>
      <c r="O1594">
        <f>VLOOKUP(H1594,AggregatsEcoles[#All],7,FALSE)</f>
        <v>51</v>
      </c>
      <c r="P1594">
        <f>VLOOKUP(H1594,AggregatsEcoles[#All],8,FALSE)</f>
        <v>27</v>
      </c>
      <c r="Q1594">
        <f>VLOOKUP(H1594,AggregatsEcoles[#All],9,FALSE)</f>
        <v>24</v>
      </c>
      <c r="R1594">
        <f>VLOOKUP(H1594,AggregatsEcoles[#All],10,FALSE)</f>
        <v>30</v>
      </c>
      <c r="S1594">
        <f>VLOOKUP(H1594,AggregatsEcoles[#All],11,FALSE)</f>
        <v>14</v>
      </c>
      <c r="T1594">
        <f>VLOOKUP(H1594,AggregatsEcoles[#All],12,FALSE)</f>
        <v>16</v>
      </c>
    </row>
    <row r="1595" spans="1:20" x14ac:dyDescent="0.3">
      <c r="A1595" t="s">
        <v>1593</v>
      </c>
      <c r="B1595" t="s">
        <v>15309</v>
      </c>
      <c r="C1595" t="s">
        <v>22711</v>
      </c>
      <c r="D1595" t="s">
        <v>28818</v>
      </c>
      <c r="E1595" t="s">
        <v>23154</v>
      </c>
      <c r="F1595" t="s">
        <v>31261</v>
      </c>
      <c r="G1595" t="s">
        <v>31390</v>
      </c>
      <c r="H1595" t="s">
        <v>31786</v>
      </c>
      <c r="I1595" t="s">
        <v>32453</v>
      </c>
      <c r="J1595" t="s">
        <v>32457</v>
      </c>
      <c r="K1595">
        <f>11</f>
        <v>11</v>
      </c>
      <c r="L1595" t="s">
        <v>32461</v>
      </c>
      <c r="M1595">
        <f>5</f>
        <v>5</v>
      </c>
      <c r="N1595" t="s">
        <v>32462</v>
      </c>
      <c r="O1595">
        <f>VLOOKUP(H1595,AggregatsEcoles[#All],7,FALSE)</f>
        <v>51</v>
      </c>
      <c r="P1595">
        <f>VLOOKUP(H1595,AggregatsEcoles[#All],8,FALSE)</f>
        <v>27</v>
      </c>
      <c r="Q1595">
        <f>VLOOKUP(H1595,AggregatsEcoles[#All],9,FALSE)</f>
        <v>24</v>
      </c>
      <c r="R1595">
        <f>VLOOKUP(H1595,AggregatsEcoles[#All],10,FALSE)</f>
        <v>30</v>
      </c>
      <c r="S1595">
        <f>VLOOKUP(H1595,AggregatsEcoles[#All],11,FALSE)</f>
        <v>14</v>
      </c>
      <c r="T1595">
        <f>VLOOKUP(H1595,AggregatsEcoles[#All],12,FALSE)</f>
        <v>16</v>
      </c>
    </row>
    <row r="1596" spans="1:20" x14ac:dyDescent="0.3">
      <c r="A1596" t="s">
        <v>1594</v>
      </c>
      <c r="B1596" t="s">
        <v>15310</v>
      </c>
      <c r="C1596" t="s">
        <v>16430</v>
      </c>
      <c r="D1596" t="s">
        <v>28819</v>
      </c>
      <c r="E1596" t="s">
        <v>23154</v>
      </c>
      <c r="F1596" t="s">
        <v>31257</v>
      </c>
      <c r="G1596" t="s">
        <v>31390</v>
      </c>
      <c r="H1596" t="s">
        <v>31786</v>
      </c>
      <c r="I1596" t="s">
        <v>32453</v>
      </c>
      <c r="J1596" t="s">
        <v>32457</v>
      </c>
      <c r="K1596">
        <f>11</f>
        <v>11</v>
      </c>
      <c r="L1596" t="s">
        <v>32461</v>
      </c>
      <c r="M1596">
        <f>5</f>
        <v>5</v>
      </c>
      <c r="N1596" t="s">
        <v>32462</v>
      </c>
      <c r="O1596">
        <f>VLOOKUP(H1596,AggregatsEcoles[#All],7,FALSE)</f>
        <v>51</v>
      </c>
      <c r="P1596">
        <f>VLOOKUP(H1596,AggregatsEcoles[#All],8,FALSE)</f>
        <v>27</v>
      </c>
      <c r="Q1596">
        <f>VLOOKUP(H1596,AggregatsEcoles[#All],9,FALSE)</f>
        <v>24</v>
      </c>
      <c r="R1596">
        <f>VLOOKUP(H1596,AggregatsEcoles[#All],10,FALSE)</f>
        <v>30</v>
      </c>
      <c r="S1596">
        <f>VLOOKUP(H1596,AggregatsEcoles[#All],11,FALSE)</f>
        <v>14</v>
      </c>
      <c r="T1596">
        <f>VLOOKUP(H1596,AggregatsEcoles[#All],12,FALSE)</f>
        <v>16</v>
      </c>
    </row>
    <row r="1597" spans="1:20" x14ac:dyDescent="0.3">
      <c r="A1597" t="s">
        <v>1595</v>
      </c>
      <c r="B1597" t="s">
        <v>14985</v>
      </c>
      <c r="C1597" t="s">
        <v>15103</v>
      </c>
      <c r="D1597" t="s">
        <v>28820</v>
      </c>
      <c r="E1597" t="s">
        <v>22657</v>
      </c>
      <c r="F1597" t="s">
        <v>31250</v>
      </c>
      <c r="G1597" t="s">
        <v>31390</v>
      </c>
      <c r="H1597" t="s">
        <v>31786</v>
      </c>
      <c r="I1597" t="s">
        <v>32453</v>
      </c>
      <c r="J1597" t="s">
        <v>32457</v>
      </c>
      <c r="K1597">
        <f>11</f>
        <v>11</v>
      </c>
      <c r="L1597" t="s">
        <v>32461</v>
      </c>
      <c r="M1597">
        <f>5</f>
        <v>5</v>
      </c>
      <c r="N1597" t="s">
        <v>32462</v>
      </c>
      <c r="O1597">
        <f>VLOOKUP(H1597,AggregatsEcoles[#All],7,FALSE)</f>
        <v>51</v>
      </c>
      <c r="P1597">
        <f>VLOOKUP(H1597,AggregatsEcoles[#All],8,FALSE)</f>
        <v>27</v>
      </c>
      <c r="Q1597">
        <f>VLOOKUP(H1597,AggregatsEcoles[#All],9,FALSE)</f>
        <v>24</v>
      </c>
      <c r="R1597">
        <f>VLOOKUP(H1597,AggregatsEcoles[#All],10,FALSE)</f>
        <v>30</v>
      </c>
      <c r="S1597">
        <f>VLOOKUP(H1597,AggregatsEcoles[#All],11,FALSE)</f>
        <v>14</v>
      </c>
      <c r="T1597">
        <f>VLOOKUP(H1597,AggregatsEcoles[#All],12,FALSE)</f>
        <v>16</v>
      </c>
    </row>
    <row r="1598" spans="1:20" x14ac:dyDescent="0.3">
      <c r="A1598" t="s">
        <v>1596</v>
      </c>
      <c r="B1598" t="s">
        <v>14734</v>
      </c>
      <c r="C1598" t="s">
        <v>14001</v>
      </c>
      <c r="D1598" t="s">
        <v>27830</v>
      </c>
      <c r="E1598" t="s">
        <v>23154</v>
      </c>
      <c r="F1598" t="s">
        <v>31247</v>
      </c>
      <c r="G1598" t="s">
        <v>31390</v>
      </c>
      <c r="H1598" t="s">
        <v>31786</v>
      </c>
      <c r="I1598" t="s">
        <v>32453</v>
      </c>
      <c r="J1598" t="s">
        <v>32457</v>
      </c>
      <c r="K1598">
        <f>11</f>
        <v>11</v>
      </c>
      <c r="L1598" t="s">
        <v>32461</v>
      </c>
      <c r="M1598">
        <f>5</f>
        <v>5</v>
      </c>
      <c r="N1598" t="s">
        <v>32462</v>
      </c>
      <c r="O1598">
        <f>VLOOKUP(H1598,AggregatsEcoles[#All],7,FALSE)</f>
        <v>51</v>
      </c>
      <c r="P1598">
        <f>VLOOKUP(H1598,AggregatsEcoles[#All],8,FALSE)</f>
        <v>27</v>
      </c>
      <c r="Q1598">
        <f>VLOOKUP(H1598,AggregatsEcoles[#All],9,FALSE)</f>
        <v>24</v>
      </c>
      <c r="R1598">
        <f>VLOOKUP(H1598,AggregatsEcoles[#All],10,FALSE)</f>
        <v>30</v>
      </c>
      <c r="S1598">
        <f>VLOOKUP(H1598,AggregatsEcoles[#All],11,FALSE)</f>
        <v>14</v>
      </c>
      <c r="T1598">
        <f>VLOOKUP(H1598,AggregatsEcoles[#All],12,FALSE)</f>
        <v>16</v>
      </c>
    </row>
    <row r="1599" spans="1:20" x14ac:dyDescent="0.3">
      <c r="A1599" t="s">
        <v>1597</v>
      </c>
      <c r="B1599" t="s">
        <v>15311</v>
      </c>
      <c r="C1599" t="s">
        <v>23001</v>
      </c>
      <c r="D1599" t="s">
        <v>23839</v>
      </c>
      <c r="E1599" t="s">
        <v>23154</v>
      </c>
      <c r="F1599" t="s">
        <v>31251</v>
      </c>
      <c r="G1599" t="s">
        <v>31390</v>
      </c>
      <c r="H1599" t="s">
        <v>31786</v>
      </c>
      <c r="I1599" t="s">
        <v>32453</v>
      </c>
      <c r="J1599" t="s">
        <v>32457</v>
      </c>
      <c r="K1599">
        <f>11</f>
        <v>11</v>
      </c>
      <c r="L1599" t="s">
        <v>32461</v>
      </c>
      <c r="M1599">
        <f>5</f>
        <v>5</v>
      </c>
      <c r="N1599" t="s">
        <v>32462</v>
      </c>
      <c r="O1599">
        <f>VLOOKUP(H1599,AggregatsEcoles[#All],7,FALSE)</f>
        <v>51</v>
      </c>
      <c r="P1599">
        <f>VLOOKUP(H1599,AggregatsEcoles[#All],8,FALSE)</f>
        <v>27</v>
      </c>
      <c r="Q1599">
        <f>VLOOKUP(H1599,AggregatsEcoles[#All],9,FALSE)</f>
        <v>24</v>
      </c>
      <c r="R1599">
        <f>VLOOKUP(H1599,AggregatsEcoles[#All],10,FALSE)</f>
        <v>30</v>
      </c>
      <c r="S1599">
        <f>VLOOKUP(H1599,AggregatsEcoles[#All],11,FALSE)</f>
        <v>14</v>
      </c>
      <c r="T1599">
        <f>VLOOKUP(H1599,AggregatsEcoles[#All],12,FALSE)</f>
        <v>16</v>
      </c>
    </row>
    <row r="1600" spans="1:20" x14ac:dyDescent="0.3">
      <c r="A1600" t="s">
        <v>1598</v>
      </c>
      <c r="B1600" t="s">
        <v>14334</v>
      </c>
      <c r="C1600" t="s">
        <v>23002</v>
      </c>
      <c r="D1600" t="s">
        <v>25122</v>
      </c>
      <c r="E1600" t="s">
        <v>22657</v>
      </c>
      <c r="F1600" t="s">
        <v>31246</v>
      </c>
      <c r="G1600" t="s">
        <v>31390</v>
      </c>
      <c r="H1600" t="s">
        <v>31786</v>
      </c>
      <c r="I1600" t="s">
        <v>32453</v>
      </c>
      <c r="J1600" t="s">
        <v>32457</v>
      </c>
      <c r="K1600">
        <f>11</f>
        <v>11</v>
      </c>
      <c r="L1600" t="s">
        <v>32461</v>
      </c>
      <c r="M1600">
        <f>5</f>
        <v>5</v>
      </c>
      <c r="N1600" t="s">
        <v>32462</v>
      </c>
      <c r="O1600">
        <f>VLOOKUP(H1600,AggregatsEcoles[#All],7,FALSE)</f>
        <v>51</v>
      </c>
      <c r="P1600">
        <f>VLOOKUP(H1600,AggregatsEcoles[#All],8,FALSE)</f>
        <v>27</v>
      </c>
      <c r="Q1600">
        <f>VLOOKUP(H1600,AggregatsEcoles[#All],9,FALSE)</f>
        <v>24</v>
      </c>
      <c r="R1600">
        <f>VLOOKUP(H1600,AggregatsEcoles[#All],10,FALSE)</f>
        <v>30</v>
      </c>
      <c r="S1600">
        <f>VLOOKUP(H1600,AggregatsEcoles[#All],11,FALSE)</f>
        <v>14</v>
      </c>
      <c r="T1600">
        <f>VLOOKUP(H1600,AggregatsEcoles[#All],12,FALSE)</f>
        <v>16</v>
      </c>
    </row>
    <row r="1601" spans="1:20" x14ac:dyDescent="0.3">
      <c r="A1601" t="s">
        <v>1599</v>
      </c>
      <c r="B1601" t="s">
        <v>15312</v>
      </c>
      <c r="C1601" t="s">
        <v>16204</v>
      </c>
      <c r="D1601" t="s">
        <v>28821</v>
      </c>
      <c r="E1601" t="s">
        <v>23154</v>
      </c>
      <c r="F1601" t="s">
        <v>31253</v>
      </c>
      <c r="G1601" t="s">
        <v>31391</v>
      </c>
      <c r="H1601" t="s">
        <v>31787</v>
      </c>
      <c r="I1601" t="s">
        <v>32453</v>
      </c>
      <c r="J1601" t="s">
        <v>32457</v>
      </c>
      <c r="K1601">
        <f>11</f>
        <v>11</v>
      </c>
      <c r="L1601" t="s">
        <v>32461</v>
      </c>
      <c r="M1601">
        <f>5</f>
        <v>5</v>
      </c>
      <c r="N1601" t="s">
        <v>32462</v>
      </c>
      <c r="O1601">
        <f>VLOOKUP(H1601,AggregatsEcoles[#All],7,FALSE)</f>
        <v>15</v>
      </c>
      <c r="P1601">
        <f>VLOOKUP(H1601,AggregatsEcoles[#All],8,FALSE)</f>
        <v>8</v>
      </c>
      <c r="Q1601">
        <f>VLOOKUP(H1601,AggregatsEcoles[#All],9,FALSE)</f>
        <v>7</v>
      </c>
      <c r="R1601">
        <f>VLOOKUP(H1601,AggregatsEcoles[#All],10,FALSE)</f>
        <v>5</v>
      </c>
      <c r="S1601">
        <f>VLOOKUP(H1601,AggregatsEcoles[#All],11,FALSE)</f>
        <v>4</v>
      </c>
      <c r="T1601">
        <f>VLOOKUP(H1601,AggregatsEcoles[#All],12,FALSE)</f>
        <v>1</v>
      </c>
    </row>
    <row r="1602" spans="1:20" x14ac:dyDescent="0.3">
      <c r="A1602" t="s">
        <v>1600</v>
      </c>
      <c r="B1602" t="s">
        <v>15061</v>
      </c>
      <c r="C1602" t="s">
        <v>15883</v>
      </c>
      <c r="D1602" t="s">
        <v>22661</v>
      </c>
      <c r="E1602" t="s">
        <v>22657</v>
      </c>
      <c r="F1602" t="s">
        <v>31261</v>
      </c>
      <c r="G1602" t="s">
        <v>31391</v>
      </c>
      <c r="H1602" t="s">
        <v>31787</v>
      </c>
      <c r="I1602" t="s">
        <v>32453</v>
      </c>
      <c r="J1602" t="s">
        <v>32457</v>
      </c>
      <c r="K1602">
        <f>11</f>
        <v>11</v>
      </c>
      <c r="L1602" t="s">
        <v>32461</v>
      </c>
      <c r="M1602">
        <f>5</f>
        <v>5</v>
      </c>
      <c r="N1602" t="s">
        <v>32462</v>
      </c>
      <c r="O1602">
        <f>VLOOKUP(H1602,AggregatsEcoles[#All],7,FALSE)</f>
        <v>15</v>
      </c>
      <c r="P1602">
        <f>VLOOKUP(H1602,AggregatsEcoles[#All],8,FALSE)</f>
        <v>8</v>
      </c>
      <c r="Q1602">
        <f>VLOOKUP(H1602,AggregatsEcoles[#All],9,FALSE)</f>
        <v>7</v>
      </c>
      <c r="R1602">
        <f>VLOOKUP(H1602,AggregatsEcoles[#All],10,FALSE)</f>
        <v>5</v>
      </c>
      <c r="S1602">
        <f>VLOOKUP(H1602,AggregatsEcoles[#All],11,FALSE)</f>
        <v>4</v>
      </c>
      <c r="T1602">
        <f>VLOOKUP(H1602,AggregatsEcoles[#All],12,FALSE)</f>
        <v>1</v>
      </c>
    </row>
    <row r="1603" spans="1:20" x14ac:dyDescent="0.3">
      <c r="A1603" t="s">
        <v>1601</v>
      </c>
      <c r="B1603" t="s">
        <v>15313</v>
      </c>
      <c r="C1603" t="s">
        <v>23003</v>
      </c>
      <c r="E1603" t="s">
        <v>22657</v>
      </c>
      <c r="F1603" t="s">
        <v>31254</v>
      </c>
      <c r="G1603" t="s">
        <v>31391</v>
      </c>
      <c r="H1603" t="s">
        <v>31787</v>
      </c>
      <c r="I1603" t="s">
        <v>32453</v>
      </c>
      <c r="J1603" t="s">
        <v>32457</v>
      </c>
      <c r="K1603">
        <f>11</f>
        <v>11</v>
      </c>
      <c r="L1603" t="s">
        <v>32461</v>
      </c>
      <c r="M1603">
        <f>5</f>
        <v>5</v>
      </c>
      <c r="N1603" t="s">
        <v>32462</v>
      </c>
      <c r="O1603">
        <f>VLOOKUP(H1603,AggregatsEcoles[#All],7,FALSE)</f>
        <v>15</v>
      </c>
      <c r="P1603">
        <f>VLOOKUP(H1603,AggregatsEcoles[#All],8,FALSE)</f>
        <v>8</v>
      </c>
      <c r="Q1603">
        <f>VLOOKUP(H1603,AggregatsEcoles[#All],9,FALSE)</f>
        <v>7</v>
      </c>
      <c r="R1603">
        <f>VLOOKUP(H1603,AggregatsEcoles[#All],10,FALSE)</f>
        <v>5</v>
      </c>
      <c r="S1603">
        <f>VLOOKUP(H1603,AggregatsEcoles[#All],11,FALSE)</f>
        <v>4</v>
      </c>
      <c r="T1603">
        <f>VLOOKUP(H1603,AggregatsEcoles[#All],12,FALSE)</f>
        <v>1</v>
      </c>
    </row>
    <row r="1604" spans="1:20" x14ac:dyDescent="0.3">
      <c r="A1604" t="s">
        <v>1602</v>
      </c>
      <c r="B1604" t="s">
        <v>15314</v>
      </c>
      <c r="C1604" t="s">
        <v>23004</v>
      </c>
      <c r="D1604" t="s">
        <v>24922</v>
      </c>
      <c r="E1604" t="s">
        <v>22657</v>
      </c>
      <c r="F1604" t="s">
        <v>31255</v>
      </c>
      <c r="G1604" t="s">
        <v>31391</v>
      </c>
      <c r="H1604" t="s">
        <v>31787</v>
      </c>
      <c r="I1604" t="s">
        <v>32453</v>
      </c>
      <c r="J1604" t="s">
        <v>32457</v>
      </c>
      <c r="K1604">
        <f>11</f>
        <v>11</v>
      </c>
      <c r="L1604" t="s">
        <v>32461</v>
      </c>
      <c r="M1604">
        <f>5</f>
        <v>5</v>
      </c>
      <c r="N1604" t="s">
        <v>32462</v>
      </c>
      <c r="O1604">
        <f>VLOOKUP(H1604,AggregatsEcoles[#All],7,FALSE)</f>
        <v>15</v>
      </c>
      <c r="P1604">
        <f>VLOOKUP(H1604,AggregatsEcoles[#All],8,FALSE)</f>
        <v>8</v>
      </c>
      <c r="Q1604">
        <f>VLOOKUP(H1604,AggregatsEcoles[#All],9,FALSE)</f>
        <v>7</v>
      </c>
      <c r="R1604">
        <f>VLOOKUP(H1604,AggregatsEcoles[#All],10,FALSE)</f>
        <v>5</v>
      </c>
      <c r="S1604">
        <f>VLOOKUP(H1604,AggregatsEcoles[#All],11,FALSE)</f>
        <v>4</v>
      </c>
      <c r="T1604">
        <f>VLOOKUP(H1604,AggregatsEcoles[#All],12,FALSE)</f>
        <v>1</v>
      </c>
    </row>
    <row r="1605" spans="1:20" x14ac:dyDescent="0.3">
      <c r="A1605" t="s">
        <v>1603</v>
      </c>
      <c r="B1605" t="s">
        <v>14215</v>
      </c>
      <c r="C1605" t="s">
        <v>23005</v>
      </c>
      <c r="D1605" t="s">
        <v>24408</v>
      </c>
      <c r="E1605" t="s">
        <v>23154</v>
      </c>
      <c r="F1605" t="s">
        <v>31252</v>
      </c>
      <c r="G1605" t="s">
        <v>31391</v>
      </c>
      <c r="H1605" t="s">
        <v>31787</v>
      </c>
      <c r="I1605" t="s">
        <v>32453</v>
      </c>
      <c r="J1605" t="s">
        <v>32457</v>
      </c>
      <c r="K1605">
        <f>11</f>
        <v>11</v>
      </c>
      <c r="L1605" t="s">
        <v>32461</v>
      </c>
      <c r="M1605">
        <f>5</f>
        <v>5</v>
      </c>
      <c r="N1605" t="s">
        <v>32462</v>
      </c>
      <c r="O1605">
        <f>VLOOKUP(H1605,AggregatsEcoles[#All],7,FALSE)</f>
        <v>15</v>
      </c>
      <c r="P1605">
        <f>VLOOKUP(H1605,AggregatsEcoles[#All],8,FALSE)</f>
        <v>8</v>
      </c>
      <c r="Q1605">
        <f>VLOOKUP(H1605,AggregatsEcoles[#All],9,FALSE)</f>
        <v>7</v>
      </c>
      <c r="R1605">
        <f>VLOOKUP(H1605,AggregatsEcoles[#All],10,FALSE)</f>
        <v>5</v>
      </c>
      <c r="S1605">
        <f>VLOOKUP(H1605,AggregatsEcoles[#All],11,FALSE)</f>
        <v>4</v>
      </c>
      <c r="T1605">
        <f>VLOOKUP(H1605,AggregatsEcoles[#All],12,FALSE)</f>
        <v>1</v>
      </c>
    </row>
    <row r="1606" spans="1:20" x14ac:dyDescent="0.3">
      <c r="A1606" t="s">
        <v>1604</v>
      </c>
      <c r="B1606" t="s">
        <v>15315</v>
      </c>
      <c r="C1606" t="s">
        <v>23006</v>
      </c>
      <c r="E1606" t="s">
        <v>23154</v>
      </c>
      <c r="F1606" t="s">
        <v>31258</v>
      </c>
      <c r="G1606" t="s">
        <v>31391</v>
      </c>
      <c r="H1606" t="s">
        <v>31787</v>
      </c>
      <c r="I1606" t="s">
        <v>32453</v>
      </c>
      <c r="J1606" t="s">
        <v>32457</v>
      </c>
      <c r="K1606">
        <f>11</f>
        <v>11</v>
      </c>
      <c r="L1606" t="s">
        <v>32461</v>
      </c>
      <c r="M1606">
        <f>5</f>
        <v>5</v>
      </c>
      <c r="N1606" t="s">
        <v>32462</v>
      </c>
      <c r="O1606">
        <f>VLOOKUP(H1606,AggregatsEcoles[#All],7,FALSE)</f>
        <v>15</v>
      </c>
      <c r="P1606">
        <f>VLOOKUP(H1606,AggregatsEcoles[#All],8,FALSE)</f>
        <v>8</v>
      </c>
      <c r="Q1606">
        <f>VLOOKUP(H1606,AggregatsEcoles[#All],9,FALSE)</f>
        <v>7</v>
      </c>
      <c r="R1606">
        <f>VLOOKUP(H1606,AggregatsEcoles[#All],10,FALSE)</f>
        <v>5</v>
      </c>
      <c r="S1606">
        <f>VLOOKUP(H1606,AggregatsEcoles[#All],11,FALSE)</f>
        <v>4</v>
      </c>
      <c r="T1606">
        <f>VLOOKUP(H1606,AggregatsEcoles[#All],12,FALSE)</f>
        <v>1</v>
      </c>
    </row>
    <row r="1607" spans="1:20" x14ac:dyDescent="0.3">
      <c r="A1607" t="s">
        <v>1605</v>
      </c>
      <c r="B1607" t="s">
        <v>15256</v>
      </c>
      <c r="C1607" t="s">
        <v>23007</v>
      </c>
      <c r="D1607" t="s">
        <v>28822</v>
      </c>
      <c r="E1607" t="s">
        <v>22657</v>
      </c>
      <c r="F1607" t="s">
        <v>31261</v>
      </c>
      <c r="G1607" t="s">
        <v>31391</v>
      </c>
      <c r="H1607" t="s">
        <v>31787</v>
      </c>
      <c r="I1607" t="s">
        <v>32453</v>
      </c>
      <c r="J1607" t="s">
        <v>32457</v>
      </c>
      <c r="K1607">
        <f>11</f>
        <v>11</v>
      </c>
      <c r="L1607" t="s">
        <v>32461</v>
      </c>
      <c r="M1607">
        <f>5</f>
        <v>5</v>
      </c>
      <c r="N1607" t="s">
        <v>32462</v>
      </c>
      <c r="O1607">
        <f>VLOOKUP(H1607,AggregatsEcoles[#All],7,FALSE)</f>
        <v>15</v>
      </c>
      <c r="P1607">
        <f>VLOOKUP(H1607,AggregatsEcoles[#All],8,FALSE)</f>
        <v>8</v>
      </c>
      <c r="Q1607">
        <f>VLOOKUP(H1607,AggregatsEcoles[#All],9,FALSE)</f>
        <v>7</v>
      </c>
      <c r="R1607">
        <f>VLOOKUP(H1607,AggregatsEcoles[#All],10,FALSE)</f>
        <v>5</v>
      </c>
      <c r="S1607">
        <f>VLOOKUP(H1607,AggregatsEcoles[#All],11,FALSE)</f>
        <v>4</v>
      </c>
      <c r="T1607">
        <f>VLOOKUP(H1607,AggregatsEcoles[#All],12,FALSE)</f>
        <v>1</v>
      </c>
    </row>
    <row r="1608" spans="1:20" x14ac:dyDescent="0.3">
      <c r="A1608" t="s">
        <v>1606</v>
      </c>
      <c r="B1608" t="s">
        <v>15316</v>
      </c>
      <c r="C1608" t="s">
        <v>16291</v>
      </c>
      <c r="D1608" t="s">
        <v>22210</v>
      </c>
      <c r="E1608" t="s">
        <v>22657</v>
      </c>
      <c r="F1608" t="s">
        <v>31258</v>
      </c>
      <c r="G1608" t="s">
        <v>31391</v>
      </c>
      <c r="H1608" t="s">
        <v>31787</v>
      </c>
      <c r="I1608" t="s">
        <v>32453</v>
      </c>
      <c r="J1608" t="s">
        <v>32457</v>
      </c>
      <c r="K1608">
        <f>11</f>
        <v>11</v>
      </c>
      <c r="L1608" t="s">
        <v>32461</v>
      </c>
      <c r="M1608">
        <f>5</f>
        <v>5</v>
      </c>
      <c r="N1608" t="s">
        <v>32462</v>
      </c>
      <c r="O1608">
        <f>VLOOKUP(H1608,AggregatsEcoles[#All],7,FALSE)</f>
        <v>15</v>
      </c>
      <c r="P1608">
        <f>VLOOKUP(H1608,AggregatsEcoles[#All],8,FALSE)</f>
        <v>8</v>
      </c>
      <c r="Q1608">
        <f>VLOOKUP(H1608,AggregatsEcoles[#All],9,FALSE)</f>
        <v>7</v>
      </c>
      <c r="R1608">
        <f>VLOOKUP(H1608,AggregatsEcoles[#All],10,FALSE)</f>
        <v>5</v>
      </c>
      <c r="S1608">
        <f>VLOOKUP(H1608,AggregatsEcoles[#All],11,FALSE)</f>
        <v>4</v>
      </c>
      <c r="T1608">
        <f>VLOOKUP(H1608,AggregatsEcoles[#All],12,FALSE)</f>
        <v>1</v>
      </c>
    </row>
    <row r="1609" spans="1:20" x14ac:dyDescent="0.3">
      <c r="A1609" t="s">
        <v>1607</v>
      </c>
      <c r="B1609" t="s">
        <v>15317</v>
      </c>
      <c r="C1609" t="s">
        <v>17137</v>
      </c>
      <c r="D1609" t="s">
        <v>20937</v>
      </c>
      <c r="E1609" t="s">
        <v>22657</v>
      </c>
      <c r="F1609" t="s">
        <v>31260</v>
      </c>
      <c r="G1609" t="s">
        <v>31391</v>
      </c>
      <c r="H1609" t="s">
        <v>31787</v>
      </c>
      <c r="I1609" t="s">
        <v>32453</v>
      </c>
      <c r="J1609" t="s">
        <v>32457</v>
      </c>
      <c r="K1609">
        <f>11</f>
        <v>11</v>
      </c>
      <c r="L1609" t="s">
        <v>32461</v>
      </c>
      <c r="M1609">
        <f>5</f>
        <v>5</v>
      </c>
      <c r="N1609" t="s">
        <v>32462</v>
      </c>
      <c r="O1609">
        <f>VLOOKUP(H1609,AggregatsEcoles[#All],7,FALSE)</f>
        <v>15</v>
      </c>
      <c r="P1609">
        <f>VLOOKUP(H1609,AggregatsEcoles[#All],8,FALSE)</f>
        <v>8</v>
      </c>
      <c r="Q1609">
        <f>VLOOKUP(H1609,AggregatsEcoles[#All],9,FALSE)</f>
        <v>7</v>
      </c>
      <c r="R1609">
        <f>VLOOKUP(H1609,AggregatsEcoles[#All],10,FALSE)</f>
        <v>5</v>
      </c>
      <c r="S1609">
        <f>VLOOKUP(H1609,AggregatsEcoles[#All],11,FALSE)</f>
        <v>4</v>
      </c>
      <c r="T1609">
        <f>VLOOKUP(H1609,AggregatsEcoles[#All],12,FALSE)</f>
        <v>1</v>
      </c>
    </row>
    <row r="1610" spans="1:20" x14ac:dyDescent="0.3">
      <c r="A1610" t="s">
        <v>1608</v>
      </c>
      <c r="B1610" t="s">
        <v>15318</v>
      </c>
      <c r="C1610" t="s">
        <v>23008</v>
      </c>
      <c r="D1610" t="s">
        <v>28823</v>
      </c>
      <c r="E1610" t="s">
        <v>23154</v>
      </c>
      <c r="F1610" t="s">
        <v>31250</v>
      </c>
      <c r="G1610" t="s">
        <v>31391</v>
      </c>
      <c r="H1610" t="s">
        <v>31787</v>
      </c>
      <c r="I1610" t="s">
        <v>32453</v>
      </c>
      <c r="J1610" t="s">
        <v>32457</v>
      </c>
      <c r="K1610">
        <f>11</f>
        <v>11</v>
      </c>
      <c r="L1610" t="s">
        <v>32461</v>
      </c>
      <c r="M1610">
        <f>5</f>
        <v>5</v>
      </c>
      <c r="N1610" t="s">
        <v>32462</v>
      </c>
      <c r="O1610">
        <f>VLOOKUP(H1610,AggregatsEcoles[#All],7,FALSE)</f>
        <v>15</v>
      </c>
      <c r="P1610">
        <f>VLOOKUP(H1610,AggregatsEcoles[#All],8,FALSE)</f>
        <v>8</v>
      </c>
      <c r="Q1610">
        <f>VLOOKUP(H1610,AggregatsEcoles[#All],9,FALSE)</f>
        <v>7</v>
      </c>
      <c r="R1610">
        <f>VLOOKUP(H1610,AggregatsEcoles[#All],10,FALSE)</f>
        <v>5</v>
      </c>
      <c r="S1610">
        <f>VLOOKUP(H1610,AggregatsEcoles[#All],11,FALSE)</f>
        <v>4</v>
      </c>
      <c r="T1610">
        <f>VLOOKUP(H1610,AggregatsEcoles[#All],12,FALSE)</f>
        <v>1</v>
      </c>
    </row>
    <row r="1611" spans="1:20" x14ac:dyDescent="0.3">
      <c r="A1611" t="s">
        <v>1609</v>
      </c>
      <c r="B1611" t="s">
        <v>15319</v>
      </c>
      <c r="C1611" t="s">
        <v>16615</v>
      </c>
      <c r="D1611" t="s">
        <v>28824</v>
      </c>
      <c r="E1611" t="s">
        <v>22657</v>
      </c>
      <c r="F1611" t="s">
        <v>31251</v>
      </c>
      <c r="G1611" t="s">
        <v>31391</v>
      </c>
      <c r="H1611" t="s">
        <v>31787</v>
      </c>
      <c r="I1611" t="s">
        <v>32453</v>
      </c>
      <c r="J1611" t="s">
        <v>32457</v>
      </c>
      <c r="K1611">
        <f>11</f>
        <v>11</v>
      </c>
      <c r="L1611" t="s">
        <v>32461</v>
      </c>
      <c r="M1611">
        <f>5</f>
        <v>5</v>
      </c>
      <c r="N1611" t="s">
        <v>32462</v>
      </c>
      <c r="O1611">
        <f>VLOOKUP(H1611,AggregatsEcoles[#All],7,FALSE)</f>
        <v>15</v>
      </c>
      <c r="P1611">
        <f>VLOOKUP(H1611,AggregatsEcoles[#All],8,FALSE)</f>
        <v>8</v>
      </c>
      <c r="Q1611">
        <f>VLOOKUP(H1611,AggregatsEcoles[#All],9,FALSE)</f>
        <v>7</v>
      </c>
      <c r="R1611">
        <f>VLOOKUP(H1611,AggregatsEcoles[#All],10,FALSE)</f>
        <v>5</v>
      </c>
      <c r="S1611">
        <f>VLOOKUP(H1611,AggregatsEcoles[#All],11,FALSE)</f>
        <v>4</v>
      </c>
      <c r="T1611">
        <f>VLOOKUP(H1611,AggregatsEcoles[#All],12,FALSE)</f>
        <v>1</v>
      </c>
    </row>
    <row r="1612" spans="1:20" x14ac:dyDescent="0.3">
      <c r="A1612" t="s">
        <v>1610</v>
      </c>
      <c r="B1612" t="s">
        <v>15320</v>
      </c>
      <c r="C1612" t="s">
        <v>15104</v>
      </c>
      <c r="D1612" t="s">
        <v>28825</v>
      </c>
      <c r="E1612" t="s">
        <v>22657</v>
      </c>
      <c r="F1612" t="s">
        <v>31262</v>
      </c>
      <c r="G1612" t="s">
        <v>31391</v>
      </c>
      <c r="H1612" t="s">
        <v>31787</v>
      </c>
      <c r="I1612" t="s">
        <v>32453</v>
      </c>
      <c r="J1612" t="s">
        <v>32457</v>
      </c>
      <c r="K1612">
        <f>11</f>
        <v>11</v>
      </c>
      <c r="L1612" t="s">
        <v>32461</v>
      </c>
      <c r="M1612">
        <f>5</f>
        <v>5</v>
      </c>
      <c r="N1612" t="s">
        <v>32462</v>
      </c>
      <c r="O1612">
        <f>VLOOKUP(H1612,AggregatsEcoles[#All],7,FALSE)</f>
        <v>15</v>
      </c>
      <c r="P1612">
        <f>VLOOKUP(H1612,AggregatsEcoles[#All],8,FALSE)</f>
        <v>8</v>
      </c>
      <c r="Q1612">
        <f>VLOOKUP(H1612,AggregatsEcoles[#All],9,FALSE)</f>
        <v>7</v>
      </c>
      <c r="R1612">
        <f>VLOOKUP(H1612,AggregatsEcoles[#All],10,FALSE)</f>
        <v>5</v>
      </c>
      <c r="S1612">
        <f>VLOOKUP(H1612,AggregatsEcoles[#All],11,FALSE)</f>
        <v>4</v>
      </c>
      <c r="T1612">
        <f>VLOOKUP(H1612,AggregatsEcoles[#All],12,FALSE)</f>
        <v>1</v>
      </c>
    </row>
    <row r="1613" spans="1:20" x14ac:dyDescent="0.3">
      <c r="A1613" t="s">
        <v>1611</v>
      </c>
      <c r="B1613" t="s">
        <v>15321</v>
      </c>
      <c r="C1613" t="s">
        <v>23009</v>
      </c>
      <c r="E1613" t="s">
        <v>22657</v>
      </c>
      <c r="F1613" t="s">
        <v>31255</v>
      </c>
      <c r="G1613" t="s">
        <v>31391</v>
      </c>
      <c r="H1613" t="s">
        <v>31787</v>
      </c>
      <c r="I1613" t="s">
        <v>32453</v>
      </c>
      <c r="J1613" t="s">
        <v>32457</v>
      </c>
      <c r="K1613">
        <f>11</f>
        <v>11</v>
      </c>
      <c r="L1613" t="s">
        <v>32461</v>
      </c>
      <c r="M1613">
        <f>5</f>
        <v>5</v>
      </c>
      <c r="N1613" t="s">
        <v>32462</v>
      </c>
      <c r="O1613">
        <f>VLOOKUP(H1613,AggregatsEcoles[#All],7,FALSE)</f>
        <v>15</v>
      </c>
      <c r="P1613">
        <f>VLOOKUP(H1613,AggregatsEcoles[#All],8,FALSE)</f>
        <v>8</v>
      </c>
      <c r="Q1613">
        <f>VLOOKUP(H1613,AggregatsEcoles[#All],9,FALSE)</f>
        <v>7</v>
      </c>
      <c r="R1613">
        <f>VLOOKUP(H1613,AggregatsEcoles[#All],10,FALSE)</f>
        <v>5</v>
      </c>
      <c r="S1613">
        <f>VLOOKUP(H1613,AggregatsEcoles[#All],11,FALSE)</f>
        <v>4</v>
      </c>
      <c r="T1613">
        <f>VLOOKUP(H1613,AggregatsEcoles[#All],12,FALSE)</f>
        <v>1</v>
      </c>
    </row>
    <row r="1614" spans="1:20" x14ac:dyDescent="0.3">
      <c r="A1614" t="s">
        <v>1612</v>
      </c>
      <c r="B1614" t="s">
        <v>15322</v>
      </c>
      <c r="C1614" t="s">
        <v>22451</v>
      </c>
      <c r="D1614" t="s">
        <v>28826</v>
      </c>
      <c r="E1614" t="s">
        <v>23154</v>
      </c>
      <c r="F1614" t="s">
        <v>31259</v>
      </c>
      <c r="G1614" t="s">
        <v>31391</v>
      </c>
      <c r="H1614" t="s">
        <v>31787</v>
      </c>
      <c r="I1614" t="s">
        <v>32453</v>
      </c>
      <c r="J1614" t="s">
        <v>32457</v>
      </c>
      <c r="K1614">
        <f>11</f>
        <v>11</v>
      </c>
      <c r="L1614" t="s">
        <v>32461</v>
      </c>
      <c r="M1614">
        <f>5</f>
        <v>5</v>
      </c>
      <c r="N1614" t="s">
        <v>32462</v>
      </c>
      <c r="O1614">
        <f>VLOOKUP(H1614,AggregatsEcoles[#All],7,FALSE)</f>
        <v>15</v>
      </c>
      <c r="P1614">
        <f>VLOOKUP(H1614,AggregatsEcoles[#All],8,FALSE)</f>
        <v>8</v>
      </c>
      <c r="Q1614">
        <f>VLOOKUP(H1614,AggregatsEcoles[#All],9,FALSE)</f>
        <v>7</v>
      </c>
      <c r="R1614">
        <f>VLOOKUP(H1614,AggregatsEcoles[#All],10,FALSE)</f>
        <v>5</v>
      </c>
      <c r="S1614">
        <f>VLOOKUP(H1614,AggregatsEcoles[#All],11,FALSE)</f>
        <v>4</v>
      </c>
      <c r="T1614">
        <f>VLOOKUP(H1614,AggregatsEcoles[#All],12,FALSE)</f>
        <v>1</v>
      </c>
    </row>
    <row r="1615" spans="1:20" x14ac:dyDescent="0.3">
      <c r="A1615" t="s">
        <v>1613</v>
      </c>
      <c r="B1615" t="s">
        <v>15323</v>
      </c>
      <c r="C1615" t="s">
        <v>23010</v>
      </c>
      <c r="D1615" t="s">
        <v>26357</v>
      </c>
      <c r="E1615" t="s">
        <v>22657</v>
      </c>
      <c r="F1615" t="s">
        <v>31252</v>
      </c>
      <c r="G1615" t="s">
        <v>31391</v>
      </c>
      <c r="H1615" t="s">
        <v>31787</v>
      </c>
      <c r="I1615" t="s">
        <v>32453</v>
      </c>
      <c r="J1615" t="s">
        <v>32457</v>
      </c>
      <c r="K1615">
        <f>11</f>
        <v>11</v>
      </c>
      <c r="L1615" t="s">
        <v>32461</v>
      </c>
      <c r="M1615">
        <f>5</f>
        <v>5</v>
      </c>
      <c r="N1615" t="s">
        <v>32462</v>
      </c>
      <c r="O1615">
        <f>VLOOKUP(H1615,AggregatsEcoles[#All],7,FALSE)</f>
        <v>15</v>
      </c>
      <c r="P1615">
        <f>VLOOKUP(H1615,AggregatsEcoles[#All],8,FALSE)</f>
        <v>8</v>
      </c>
      <c r="Q1615">
        <f>VLOOKUP(H1615,AggregatsEcoles[#All],9,FALSE)</f>
        <v>7</v>
      </c>
      <c r="R1615">
        <f>VLOOKUP(H1615,AggregatsEcoles[#All],10,FALSE)</f>
        <v>5</v>
      </c>
      <c r="S1615">
        <f>VLOOKUP(H1615,AggregatsEcoles[#All],11,FALSE)</f>
        <v>4</v>
      </c>
      <c r="T1615">
        <f>VLOOKUP(H1615,AggregatsEcoles[#All],12,FALSE)</f>
        <v>1</v>
      </c>
    </row>
    <row r="1616" spans="1:20" x14ac:dyDescent="0.3">
      <c r="A1616" t="s">
        <v>1614</v>
      </c>
      <c r="B1616" t="s">
        <v>15324</v>
      </c>
      <c r="C1616" t="s">
        <v>14215</v>
      </c>
      <c r="D1616" t="s">
        <v>28827</v>
      </c>
      <c r="E1616" t="s">
        <v>22657</v>
      </c>
      <c r="F1616" t="s">
        <v>31248</v>
      </c>
      <c r="G1616" t="s">
        <v>31391</v>
      </c>
      <c r="H1616" t="s">
        <v>31787</v>
      </c>
      <c r="I1616" t="s">
        <v>32453</v>
      </c>
      <c r="J1616" t="s">
        <v>32457</v>
      </c>
      <c r="K1616">
        <f>11</f>
        <v>11</v>
      </c>
      <c r="L1616" t="s">
        <v>32461</v>
      </c>
      <c r="M1616">
        <f>5</f>
        <v>5</v>
      </c>
      <c r="N1616" t="s">
        <v>32462</v>
      </c>
      <c r="O1616">
        <f>VLOOKUP(H1616,AggregatsEcoles[#All],7,FALSE)</f>
        <v>15</v>
      </c>
      <c r="P1616">
        <f>VLOOKUP(H1616,AggregatsEcoles[#All],8,FALSE)</f>
        <v>8</v>
      </c>
      <c r="Q1616">
        <f>VLOOKUP(H1616,AggregatsEcoles[#All],9,FALSE)</f>
        <v>7</v>
      </c>
      <c r="R1616">
        <f>VLOOKUP(H1616,AggregatsEcoles[#All],10,FALSE)</f>
        <v>5</v>
      </c>
      <c r="S1616">
        <f>VLOOKUP(H1616,AggregatsEcoles[#All],11,FALSE)</f>
        <v>4</v>
      </c>
      <c r="T1616">
        <f>VLOOKUP(H1616,AggregatsEcoles[#All],12,FALSE)</f>
        <v>1</v>
      </c>
    </row>
    <row r="1617" spans="1:20" x14ac:dyDescent="0.3">
      <c r="A1617" t="s">
        <v>1615</v>
      </c>
      <c r="B1617" t="s">
        <v>14146</v>
      </c>
      <c r="C1617" t="s">
        <v>23011</v>
      </c>
      <c r="D1617" t="s">
        <v>28588</v>
      </c>
      <c r="E1617" t="s">
        <v>23154</v>
      </c>
      <c r="F1617" t="s">
        <v>31251</v>
      </c>
      <c r="G1617" t="s">
        <v>31391</v>
      </c>
      <c r="H1617" t="s">
        <v>31787</v>
      </c>
      <c r="I1617" t="s">
        <v>32453</v>
      </c>
      <c r="J1617" t="s">
        <v>32457</v>
      </c>
      <c r="K1617">
        <f>11</f>
        <v>11</v>
      </c>
      <c r="L1617" t="s">
        <v>32461</v>
      </c>
      <c r="M1617">
        <f>5</f>
        <v>5</v>
      </c>
      <c r="N1617" t="s">
        <v>32462</v>
      </c>
      <c r="O1617">
        <f>VLOOKUP(H1617,AggregatsEcoles[#All],7,FALSE)</f>
        <v>15</v>
      </c>
      <c r="P1617">
        <f>VLOOKUP(H1617,AggregatsEcoles[#All],8,FALSE)</f>
        <v>8</v>
      </c>
      <c r="Q1617">
        <f>VLOOKUP(H1617,AggregatsEcoles[#All],9,FALSE)</f>
        <v>7</v>
      </c>
      <c r="R1617">
        <f>VLOOKUP(H1617,AggregatsEcoles[#All],10,FALSE)</f>
        <v>5</v>
      </c>
      <c r="S1617">
        <f>VLOOKUP(H1617,AggregatsEcoles[#All],11,FALSE)</f>
        <v>4</v>
      </c>
      <c r="T1617">
        <f>VLOOKUP(H1617,AggregatsEcoles[#All],12,FALSE)</f>
        <v>1</v>
      </c>
    </row>
    <row r="1618" spans="1:20" x14ac:dyDescent="0.3">
      <c r="A1618" t="s">
        <v>1616</v>
      </c>
      <c r="B1618" t="s">
        <v>13991</v>
      </c>
      <c r="C1618" t="s">
        <v>23012</v>
      </c>
      <c r="D1618" t="s">
        <v>23130</v>
      </c>
      <c r="E1618" t="s">
        <v>23154</v>
      </c>
      <c r="F1618" t="s">
        <v>31259</v>
      </c>
      <c r="G1618" t="s">
        <v>31391</v>
      </c>
      <c r="H1618" t="s">
        <v>31787</v>
      </c>
      <c r="I1618" t="s">
        <v>32453</v>
      </c>
      <c r="J1618" t="s">
        <v>32457</v>
      </c>
      <c r="K1618">
        <f>11</f>
        <v>11</v>
      </c>
      <c r="L1618" t="s">
        <v>32461</v>
      </c>
      <c r="M1618">
        <f>5</f>
        <v>5</v>
      </c>
      <c r="N1618" t="s">
        <v>32462</v>
      </c>
      <c r="O1618">
        <f>VLOOKUP(H1618,AggregatsEcoles[#All],7,FALSE)</f>
        <v>15</v>
      </c>
      <c r="P1618">
        <f>VLOOKUP(H1618,AggregatsEcoles[#All],8,FALSE)</f>
        <v>8</v>
      </c>
      <c r="Q1618">
        <f>VLOOKUP(H1618,AggregatsEcoles[#All],9,FALSE)</f>
        <v>7</v>
      </c>
      <c r="R1618">
        <f>VLOOKUP(H1618,AggregatsEcoles[#All],10,FALSE)</f>
        <v>5</v>
      </c>
      <c r="S1618">
        <f>VLOOKUP(H1618,AggregatsEcoles[#All],11,FALSE)</f>
        <v>4</v>
      </c>
      <c r="T1618">
        <f>VLOOKUP(H1618,AggregatsEcoles[#All],12,FALSE)</f>
        <v>1</v>
      </c>
    </row>
    <row r="1619" spans="1:20" x14ac:dyDescent="0.3">
      <c r="A1619" t="s">
        <v>1617</v>
      </c>
      <c r="B1619" t="s">
        <v>15325</v>
      </c>
      <c r="C1619" t="s">
        <v>23013</v>
      </c>
      <c r="E1619" t="s">
        <v>23154</v>
      </c>
      <c r="F1619" t="s">
        <v>31251</v>
      </c>
      <c r="G1619" t="s">
        <v>31391</v>
      </c>
      <c r="H1619" t="s">
        <v>31787</v>
      </c>
      <c r="I1619" t="s">
        <v>32453</v>
      </c>
      <c r="J1619" t="s">
        <v>32457</v>
      </c>
      <c r="K1619">
        <f>11</f>
        <v>11</v>
      </c>
      <c r="L1619" t="s">
        <v>32461</v>
      </c>
      <c r="M1619">
        <f>5</f>
        <v>5</v>
      </c>
      <c r="N1619" t="s">
        <v>32462</v>
      </c>
      <c r="O1619">
        <f>VLOOKUP(H1619,AggregatsEcoles[#All],7,FALSE)</f>
        <v>15</v>
      </c>
      <c r="P1619">
        <f>VLOOKUP(H1619,AggregatsEcoles[#All],8,FALSE)</f>
        <v>8</v>
      </c>
      <c r="Q1619">
        <f>VLOOKUP(H1619,AggregatsEcoles[#All],9,FALSE)</f>
        <v>7</v>
      </c>
      <c r="R1619">
        <f>VLOOKUP(H1619,AggregatsEcoles[#All],10,FALSE)</f>
        <v>5</v>
      </c>
      <c r="S1619">
        <f>VLOOKUP(H1619,AggregatsEcoles[#All],11,FALSE)</f>
        <v>4</v>
      </c>
      <c r="T1619">
        <f>VLOOKUP(H1619,AggregatsEcoles[#All],12,FALSE)</f>
        <v>1</v>
      </c>
    </row>
    <row r="1620" spans="1:20" x14ac:dyDescent="0.3">
      <c r="A1620" t="s">
        <v>1618</v>
      </c>
      <c r="B1620" t="s">
        <v>14156</v>
      </c>
      <c r="C1620" t="s">
        <v>23014</v>
      </c>
      <c r="D1620" t="s">
        <v>28828</v>
      </c>
      <c r="E1620" t="s">
        <v>23154</v>
      </c>
      <c r="F1620" t="s">
        <v>31250</v>
      </c>
      <c r="G1620" t="s">
        <v>31391</v>
      </c>
      <c r="H1620" t="s">
        <v>31787</v>
      </c>
      <c r="I1620" t="s">
        <v>32453</v>
      </c>
      <c r="J1620" t="s">
        <v>32457</v>
      </c>
      <c r="K1620">
        <f>11</f>
        <v>11</v>
      </c>
      <c r="L1620" t="s">
        <v>32461</v>
      </c>
      <c r="M1620">
        <f>5</f>
        <v>5</v>
      </c>
      <c r="N1620" t="s">
        <v>32462</v>
      </c>
      <c r="O1620">
        <f>VLOOKUP(H1620,AggregatsEcoles[#All],7,FALSE)</f>
        <v>15</v>
      </c>
      <c r="P1620">
        <f>VLOOKUP(H1620,AggregatsEcoles[#All],8,FALSE)</f>
        <v>8</v>
      </c>
      <c r="Q1620">
        <f>VLOOKUP(H1620,AggregatsEcoles[#All],9,FALSE)</f>
        <v>7</v>
      </c>
      <c r="R1620">
        <f>VLOOKUP(H1620,AggregatsEcoles[#All],10,FALSE)</f>
        <v>5</v>
      </c>
      <c r="S1620">
        <f>VLOOKUP(H1620,AggregatsEcoles[#All],11,FALSE)</f>
        <v>4</v>
      </c>
      <c r="T1620">
        <f>VLOOKUP(H1620,AggregatsEcoles[#All],12,FALSE)</f>
        <v>1</v>
      </c>
    </row>
    <row r="1621" spans="1:20" x14ac:dyDescent="0.3">
      <c r="A1621" t="s">
        <v>1619</v>
      </c>
      <c r="B1621" t="s">
        <v>15326</v>
      </c>
      <c r="C1621" t="s">
        <v>23015</v>
      </c>
      <c r="D1621" t="s">
        <v>28371</v>
      </c>
      <c r="E1621" t="s">
        <v>22657</v>
      </c>
      <c r="F1621" t="s">
        <v>31252</v>
      </c>
      <c r="G1621" t="s">
        <v>31391</v>
      </c>
      <c r="H1621" t="s">
        <v>31787</v>
      </c>
      <c r="I1621" t="s">
        <v>32453</v>
      </c>
      <c r="J1621" t="s">
        <v>32457</v>
      </c>
      <c r="K1621">
        <f>11</f>
        <v>11</v>
      </c>
      <c r="L1621" t="s">
        <v>32461</v>
      </c>
      <c r="M1621">
        <f>5</f>
        <v>5</v>
      </c>
      <c r="N1621" t="s">
        <v>32462</v>
      </c>
      <c r="O1621">
        <f>VLOOKUP(H1621,AggregatsEcoles[#All],7,FALSE)</f>
        <v>15</v>
      </c>
      <c r="P1621">
        <f>VLOOKUP(H1621,AggregatsEcoles[#All],8,FALSE)</f>
        <v>8</v>
      </c>
      <c r="Q1621">
        <f>VLOOKUP(H1621,AggregatsEcoles[#All],9,FALSE)</f>
        <v>7</v>
      </c>
      <c r="R1621">
        <f>VLOOKUP(H1621,AggregatsEcoles[#All],10,FALSE)</f>
        <v>5</v>
      </c>
      <c r="S1621">
        <f>VLOOKUP(H1621,AggregatsEcoles[#All],11,FALSE)</f>
        <v>4</v>
      </c>
      <c r="T1621">
        <f>VLOOKUP(H1621,AggregatsEcoles[#All],12,FALSE)</f>
        <v>1</v>
      </c>
    </row>
    <row r="1622" spans="1:20" x14ac:dyDescent="0.3">
      <c r="A1622" t="s">
        <v>1620</v>
      </c>
      <c r="B1622" t="s">
        <v>14739</v>
      </c>
      <c r="C1622" t="s">
        <v>23016</v>
      </c>
      <c r="E1622" t="s">
        <v>22657</v>
      </c>
      <c r="F1622" t="s">
        <v>31248</v>
      </c>
      <c r="G1622" t="s">
        <v>31391</v>
      </c>
      <c r="H1622" t="s">
        <v>31787</v>
      </c>
      <c r="I1622" t="s">
        <v>32453</v>
      </c>
      <c r="J1622" t="s">
        <v>32457</v>
      </c>
      <c r="K1622">
        <f>11</f>
        <v>11</v>
      </c>
      <c r="L1622" t="s">
        <v>32461</v>
      </c>
      <c r="M1622">
        <f>5</f>
        <v>5</v>
      </c>
      <c r="N1622" t="s">
        <v>32462</v>
      </c>
      <c r="O1622">
        <f>VLOOKUP(H1622,AggregatsEcoles[#All],7,FALSE)</f>
        <v>15</v>
      </c>
      <c r="P1622">
        <f>VLOOKUP(H1622,AggregatsEcoles[#All],8,FALSE)</f>
        <v>8</v>
      </c>
      <c r="Q1622">
        <f>VLOOKUP(H1622,AggregatsEcoles[#All],9,FALSE)</f>
        <v>7</v>
      </c>
      <c r="R1622">
        <f>VLOOKUP(H1622,AggregatsEcoles[#All],10,FALSE)</f>
        <v>5</v>
      </c>
      <c r="S1622">
        <f>VLOOKUP(H1622,AggregatsEcoles[#All],11,FALSE)</f>
        <v>4</v>
      </c>
      <c r="T1622">
        <f>VLOOKUP(H1622,AggregatsEcoles[#All],12,FALSE)</f>
        <v>1</v>
      </c>
    </row>
    <row r="1623" spans="1:20" x14ac:dyDescent="0.3">
      <c r="A1623" t="s">
        <v>1621</v>
      </c>
      <c r="B1623" t="s">
        <v>15327</v>
      </c>
      <c r="C1623" t="s">
        <v>23017</v>
      </c>
      <c r="E1623" t="s">
        <v>22657</v>
      </c>
      <c r="F1623" t="s">
        <v>31258</v>
      </c>
      <c r="G1623" t="s">
        <v>31391</v>
      </c>
      <c r="H1623" t="s">
        <v>31787</v>
      </c>
      <c r="I1623" t="s">
        <v>32453</v>
      </c>
      <c r="J1623" t="s">
        <v>32457</v>
      </c>
      <c r="K1623">
        <f>11</f>
        <v>11</v>
      </c>
      <c r="L1623" t="s">
        <v>32461</v>
      </c>
      <c r="M1623">
        <f>5</f>
        <v>5</v>
      </c>
      <c r="N1623" t="s">
        <v>32462</v>
      </c>
      <c r="O1623">
        <f>VLOOKUP(H1623,AggregatsEcoles[#All],7,FALSE)</f>
        <v>15</v>
      </c>
      <c r="P1623">
        <f>VLOOKUP(H1623,AggregatsEcoles[#All],8,FALSE)</f>
        <v>8</v>
      </c>
      <c r="Q1623">
        <f>VLOOKUP(H1623,AggregatsEcoles[#All],9,FALSE)</f>
        <v>7</v>
      </c>
      <c r="R1623">
        <f>VLOOKUP(H1623,AggregatsEcoles[#All],10,FALSE)</f>
        <v>5</v>
      </c>
      <c r="S1623">
        <f>VLOOKUP(H1623,AggregatsEcoles[#All],11,FALSE)</f>
        <v>4</v>
      </c>
      <c r="T1623">
        <f>VLOOKUP(H1623,AggregatsEcoles[#All],12,FALSE)</f>
        <v>1</v>
      </c>
    </row>
    <row r="1624" spans="1:20" x14ac:dyDescent="0.3">
      <c r="A1624" t="s">
        <v>1622</v>
      </c>
      <c r="B1624" t="s">
        <v>15328</v>
      </c>
      <c r="C1624" t="s">
        <v>23018</v>
      </c>
      <c r="E1624" t="s">
        <v>22657</v>
      </c>
      <c r="F1624" t="s">
        <v>31248</v>
      </c>
      <c r="G1624" t="s">
        <v>31391</v>
      </c>
      <c r="H1624" t="s">
        <v>31787</v>
      </c>
      <c r="I1624" t="s">
        <v>32453</v>
      </c>
      <c r="J1624" t="s">
        <v>32457</v>
      </c>
      <c r="K1624">
        <f>11</f>
        <v>11</v>
      </c>
      <c r="L1624" t="s">
        <v>32461</v>
      </c>
      <c r="M1624">
        <f>5</f>
        <v>5</v>
      </c>
      <c r="N1624" t="s">
        <v>32462</v>
      </c>
      <c r="O1624">
        <f>VLOOKUP(H1624,AggregatsEcoles[#All],7,FALSE)</f>
        <v>15</v>
      </c>
      <c r="P1624">
        <f>VLOOKUP(H1624,AggregatsEcoles[#All],8,FALSE)</f>
        <v>8</v>
      </c>
      <c r="Q1624">
        <f>VLOOKUP(H1624,AggregatsEcoles[#All],9,FALSE)</f>
        <v>7</v>
      </c>
      <c r="R1624">
        <f>VLOOKUP(H1624,AggregatsEcoles[#All],10,FALSE)</f>
        <v>5</v>
      </c>
      <c r="S1624">
        <f>VLOOKUP(H1624,AggregatsEcoles[#All],11,FALSE)</f>
        <v>4</v>
      </c>
      <c r="T1624">
        <f>VLOOKUP(H1624,AggregatsEcoles[#All],12,FALSE)</f>
        <v>1</v>
      </c>
    </row>
    <row r="1625" spans="1:20" x14ac:dyDescent="0.3">
      <c r="A1625" t="s">
        <v>1623</v>
      </c>
      <c r="B1625" t="s">
        <v>15329</v>
      </c>
      <c r="C1625" t="s">
        <v>18452</v>
      </c>
      <c r="D1625" t="s">
        <v>28304</v>
      </c>
      <c r="E1625" t="s">
        <v>23154</v>
      </c>
      <c r="F1625" t="s">
        <v>31254</v>
      </c>
      <c r="G1625" t="s">
        <v>31391</v>
      </c>
      <c r="H1625" t="s">
        <v>31787</v>
      </c>
      <c r="I1625" t="s">
        <v>32453</v>
      </c>
      <c r="J1625" t="s">
        <v>32457</v>
      </c>
      <c r="K1625">
        <f>11</f>
        <v>11</v>
      </c>
      <c r="L1625" t="s">
        <v>32461</v>
      </c>
      <c r="M1625">
        <f>5</f>
        <v>5</v>
      </c>
      <c r="N1625" t="s">
        <v>32462</v>
      </c>
      <c r="O1625">
        <f>VLOOKUP(H1625,AggregatsEcoles[#All],7,FALSE)</f>
        <v>15</v>
      </c>
      <c r="P1625">
        <f>VLOOKUP(H1625,AggregatsEcoles[#All],8,FALSE)</f>
        <v>8</v>
      </c>
      <c r="Q1625">
        <f>VLOOKUP(H1625,AggregatsEcoles[#All],9,FALSE)</f>
        <v>7</v>
      </c>
      <c r="R1625">
        <f>VLOOKUP(H1625,AggregatsEcoles[#All],10,FALSE)</f>
        <v>5</v>
      </c>
      <c r="S1625">
        <f>VLOOKUP(H1625,AggregatsEcoles[#All],11,FALSE)</f>
        <v>4</v>
      </c>
      <c r="T1625">
        <f>VLOOKUP(H1625,AggregatsEcoles[#All],12,FALSE)</f>
        <v>1</v>
      </c>
    </row>
    <row r="1626" spans="1:20" x14ac:dyDescent="0.3">
      <c r="A1626" t="s">
        <v>1624</v>
      </c>
      <c r="B1626" t="s">
        <v>15330</v>
      </c>
      <c r="C1626" t="s">
        <v>17352</v>
      </c>
      <c r="D1626" t="s">
        <v>28618</v>
      </c>
      <c r="E1626" t="s">
        <v>23154</v>
      </c>
      <c r="F1626" t="s">
        <v>31246</v>
      </c>
      <c r="G1626" t="s">
        <v>31391</v>
      </c>
      <c r="H1626" t="s">
        <v>31787</v>
      </c>
      <c r="I1626" t="s">
        <v>32453</v>
      </c>
      <c r="J1626" t="s">
        <v>32457</v>
      </c>
      <c r="K1626">
        <f>11</f>
        <v>11</v>
      </c>
      <c r="L1626" t="s">
        <v>32461</v>
      </c>
      <c r="M1626">
        <f>5</f>
        <v>5</v>
      </c>
      <c r="N1626" t="s">
        <v>32462</v>
      </c>
      <c r="O1626">
        <f>VLOOKUP(H1626,AggregatsEcoles[#All],7,FALSE)</f>
        <v>15</v>
      </c>
      <c r="P1626">
        <f>VLOOKUP(H1626,AggregatsEcoles[#All],8,FALSE)</f>
        <v>8</v>
      </c>
      <c r="Q1626">
        <f>VLOOKUP(H1626,AggregatsEcoles[#All],9,FALSE)</f>
        <v>7</v>
      </c>
      <c r="R1626">
        <f>VLOOKUP(H1626,AggregatsEcoles[#All],10,FALSE)</f>
        <v>5</v>
      </c>
      <c r="S1626">
        <f>VLOOKUP(H1626,AggregatsEcoles[#All],11,FALSE)</f>
        <v>4</v>
      </c>
      <c r="T1626">
        <f>VLOOKUP(H1626,AggregatsEcoles[#All],12,FALSE)</f>
        <v>1</v>
      </c>
    </row>
    <row r="1627" spans="1:20" x14ac:dyDescent="0.3">
      <c r="A1627" t="s">
        <v>1625</v>
      </c>
      <c r="B1627" t="s">
        <v>15331</v>
      </c>
      <c r="C1627" t="s">
        <v>23019</v>
      </c>
      <c r="D1627" t="s">
        <v>28536</v>
      </c>
      <c r="E1627" t="s">
        <v>22657</v>
      </c>
      <c r="F1627" t="s">
        <v>31256</v>
      </c>
      <c r="G1627" t="s">
        <v>31391</v>
      </c>
      <c r="H1627" t="s">
        <v>31787</v>
      </c>
      <c r="I1627" t="s">
        <v>32453</v>
      </c>
      <c r="J1627" t="s">
        <v>32457</v>
      </c>
      <c r="K1627">
        <f>11</f>
        <v>11</v>
      </c>
      <c r="L1627" t="s">
        <v>32461</v>
      </c>
      <c r="M1627">
        <f>5</f>
        <v>5</v>
      </c>
      <c r="N1627" t="s">
        <v>32462</v>
      </c>
      <c r="O1627">
        <f>VLOOKUP(H1627,AggregatsEcoles[#All],7,FALSE)</f>
        <v>15</v>
      </c>
      <c r="P1627">
        <f>VLOOKUP(H1627,AggregatsEcoles[#All],8,FALSE)</f>
        <v>8</v>
      </c>
      <c r="Q1627">
        <f>VLOOKUP(H1627,AggregatsEcoles[#All],9,FALSE)</f>
        <v>7</v>
      </c>
      <c r="R1627">
        <f>VLOOKUP(H1627,AggregatsEcoles[#All],10,FALSE)</f>
        <v>5</v>
      </c>
      <c r="S1627">
        <f>VLOOKUP(H1627,AggregatsEcoles[#All],11,FALSE)</f>
        <v>4</v>
      </c>
      <c r="T1627">
        <f>VLOOKUP(H1627,AggregatsEcoles[#All],12,FALSE)</f>
        <v>1</v>
      </c>
    </row>
    <row r="1628" spans="1:20" x14ac:dyDescent="0.3">
      <c r="A1628" t="s">
        <v>1626</v>
      </c>
      <c r="B1628" t="s">
        <v>14691</v>
      </c>
      <c r="C1628" t="s">
        <v>23020</v>
      </c>
      <c r="D1628" t="s">
        <v>28829</v>
      </c>
      <c r="E1628" t="s">
        <v>23154</v>
      </c>
      <c r="F1628" t="s">
        <v>31250</v>
      </c>
      <c r="G1628" t="s">
        <v>31391</v>
      </c>
      <c r="H1628" t="s">
        <v>31787</v>
      </c>
      <c r="I1628" t="s">
        <v>32453</v>
      </c>
      <c r="J1628" t="s">
        <v>32457</v>
      </c>
      <c r="K1628">
        <f>11</f>
        <v>11</v>
      </c>
      <c r="L1628" t="s">
        <v>32461</v>
      </c>
      <c r="M1628">
        <f>5</f>
        <v>5</v>
      </c>
      <c r="N1628" t="s">
        <v>32462</v>
      </c>
      <c r="O1628">
        <f>VLOOKUP(H1628,AggregatsEcoles[#All],7,FALSE)</f>
        <v>15</v>
      </c>
      <c r="P1628">
        <f>VLOOKUP(H1628,AggregatsEcoles[#All],8,FALSE)</f>
        <v>8</v>
      </c>
      <c r="Q1628">
        <f>VLOOKUP(H1628,AggregatsEcoles[#All],9,FALSE)</f>
        <v>7</v>
      </c>
      <c r="R1628">
        <f>VLOOKUP(H1628,AggregatsEcoles[#All],10,FALSE)</f>
        <v>5</v>
      </c>
      <c r="S1628">
        <f>VLOOKUP(H1628,AggregatsEcoles[#All],11,FALSE)</f>
        <v>4</v>
      </c>
      <c r="T1628">
        <f>VLOOKUP(H1628,AggregatsEcoles[#All],12,FALSE)</f>
        <v>1</v>
      </c>
    </row>
    <row r="1629" spans="1:20" x14ac:dyDescent="0.3">
      <c r="A1629" t="s">
        <v>1627</v>
      </c>
      <c r="B1629" t="s">
        <v>15332</v>
      </c>
      <c r="C1629" t="s">
        <v>23021</v>
      </c>
      <c r="D1629" t="s">
        <v>26357</v>
      </c>
      <c r="E1629" t="s">
        <v>22657</v>
      </c>
      <c r="F1629" t="s">
        <v>31261</v>
      </c>
      <c r="G1629" t="s">
        <v>31391</v>
      </c>
      <c r="H1629" t="s">
        <v>31787</v>
      </c>
      <c r="I1629" t="s">
        <v>32453</v>
      </c>
      <c r="J1629" t="s">
        <v>32457</v>
      </c>
      <c r="K1629">
        <f>11</f>
        <v>11</v>
      </c>
      <c r="L1629" t="s">
        <v>32461</v>
      </c>
      <c r="M1629">
        <f>5</f>
        <v>5</v>
      </c>
      <c r="N1629" t="s">
        <v>32462</v>
      </c>
      <c r="O1629">
        <f>VLOOKUP(H1629,AggregatsEcoles[#All],7,FALSE)</f>
        <v>15</v>
      </c>
      <c r="P1629">
        <f>VLOOKUP(H1629,AggregatsEcoles[#All],8,FALSE)</f>
        <v>8</v>
      </c>
      <c r="Q1629">
        <f>VLOOKUP(H1629,AggregatsEcoles[#All],9,FALSE)</f>
        <v>7</v>
      </c>
      <c r="R1629">
        <f>VLOOKUP(H1629,AggregatsEcoles[#All],10,FALSE)</f>
        <v>5</v>
      </c>
      <c r="S1629">
        <f>VLOOKUP(H1629,AggregatsEcoles[#All],11,FALSE)</f>
        <v>4</v>
      </c>
      <c r="T1629">
        <f>VLOOKUP(H1629,AggregatsEcoles[#All],12,FALSE)</f>
        <v>1</v>
      </c>
    </row>
    <row r="1630" spans="1:20" x14ac:dyDescent="0.3">
      <c r="A1630" t="s">
        <v>1628</v>
      </c>
      <c r="B1630" t="s">
        <v>15333</v>
      </c>
      <c r="C1630" t="s">
        <v>23022</v>
      </c>
      <c r="D1630" t="s">
        <v>24182</v>
      </c>
      <c r="E1630" t="s">
        <v>23154</v>
      </c>
      <c r="F1630" t="s">
        <v>31246</v>
      </c>
      <c r="G1630" t="s">
        <v>31391</v>
      </c>
      <c r="H1630" t="s">
        <v>31787</v>
      </c>
      <c r="I1630" t="s">
        <v>32453</v>
      </c>
      <c r="J1630" t="s">
        <v>32457</v>
      </c>
      <c r="K1630">
        <f>11</f>
        <v>11</v>
      </c>
      <c r="L1630" t="s">
        <v>32461</v>
      </c>
      <c r="M1630">
        <f>5</f>
        <v>5</v>
      </c>
      <c r="N1630" t="s">
        <v>32462</v>
      </c>
      <c r="O1630">
        <f>VLOOKUP(H1630,AggregatsEcoles[#All],7,FALSE)</f>
        <v>15</v>
      </c>
      <c r="P1630">
        <f>VLOOKUP(H1630,AggregatsEcoles[#All],8,FALSE)</f>
        <v>8</v>
      </c>
      <c r="Q1630">
        <f>VLOOKUP(H1630,AggregatsEcoles[#All],9,FALSE)</f>
        <v>7</v>
      </c>
      <c r="R1630">
        <f>VLOOKUP(H1630,AggregatsEcoles[#All],10,FALSE)</f>
        <v>5</v>
      </c>
      <c r="S1630">
        <f>VLOOKUP(H1630,AggregatsEcoles[#All],11,FALSE)</f>
        <v>4</v>
      </c>
      <c r="T1630">
        <f>VLOOKUP(H1630,AggregatsEcoles[#All],12,FALSE)</f>
        <v>1</v>
      </c>
    </row>
    <row r="1631" spans="1:20" x14ac:dyDescent="0.3">
      <c r="A1631" t="s">
        <v>1629</v>
      </c>
      <c r="B1631" t="s">
        <v>15334</v>
      </c>
      <c r="C1631" t="s">
        <v>23023</v>
      </c>
      <c r="D1631" t="s">
        <v>28254</v>
      </c>
      <c r="E1631" t="s">
        <v>22657</v>
      </c>
      <c r="F1631" t="s">
        <v>31248</v>
      </c>
      <c r="G1631" t="s">
        <v>31391</v>
      </c>
      <c r="H1631" t="s">
        <v>31787</v>
      </c>
      <c r="I1631" t="s">
        <v>32453</v>
      </c>
      <c r="J1631" t="s">
        <v>32457</v>
      </c>
      <c r="K1631">
        <f>11</f>
        <v>11</v>
      </c>
      <c r="L1631" t="s">
        <v>32461</v>
      </c>
      <c r="M1631">
        <f>5</f>
        <v>5</v>
      </c>
      <c r="N1631" t="s">
        <v>32462</v>
      </c>
      <c r="O1631">
        <f>VLOOKUP(H1631,AggregatsEcoles[#All],7,FALSE)</f>
        <v>15</v>
      </c>
      <c r="P1631">
        <f>VLOOKUP(H1631,AggregatsEcoles[#All],8,FALSE)</f>
        <v>8</v>
      </c>
      <c r="Q1631">
        <f>VLOOKUP(H1631,AggregatsEcoles[#All],9,FALSE)</f>
        <v>7</v>
      </c>
      <c r="R1631">
        <f>VLOOKUP(H1631,AggregatsEcoles[#All],10,FALSE)</f>
        <v>5</v>
      </c>
      <c r="S1631">
        <f>VLOOKUP(H1631,AggregatsEcoles[#All],11,FALSE)</f>
        <v>4</v>
      </c>
      <c r="T1631">
        <f>VLOOKUP(H1631,AggregatsEcoles[#All],12,FALSE)</f>
        <v>1</v>
      </c>
    </row>
    <row r="1632" spans="1:20" x14ac:dyDescent="0.3">
      <c r="A1632" t="s">
        <v>1630</v>
      </c>
      <c r="B1632" t="s">
        <v>15335</v>
      </c>
      <c r="C1632" t="s">
        <v>23024</v>
      </c>
      <c r="D1632" t="s">
        <v>28830</v>
      </c>
      <c r="E1632" t="s">
        <v>22657</v>
      </c>
      <c r="F1632" t="s">
        <v>31247</v>
      </c>
      <c r="G1632" t="s">
        <v>31392</v>
      </c>
      <c r="H1632" t="s">
        <v>31788</v>
      </c>
      <c r="I1632" t="s">
        <v>32453</v>
      </c>
      <c r="J1632" t="s">
        <v>32457</v>
      </c>
      <c r="K1632">
        <f>11</f>
        <v>11</v>
      </c>
      <c r="L1632" t="s">
        <v>32461</v>
      </c>
      <c r="M1632">
        <f>5</f>
        <v>5</v>
      </c>
      <c r="N1632" t="s">
        <v>32462</v>
      </c>
      <c r="O1632">
        <f>VLOOKUP(H1632,AggregatsEcoles[#All],7,FALSE)</f>
        <v>9</v>
      </c>
      <c r="P1632">
        <f>VLOOKUP(H1632,AggregatsEcoles[#All],8,FALSE)</f>
        <v>3</v>
      </c>
      <c r="Q1632">
        <f>VLOOKUP(H1632,AggregatsEcoles[#All],9,FALSE)</f>
        <v>6</v>
      </c>
      <c r="R1632">
        <f>VLOOKUP(H1632,AggregatsEcoles[#All],10,FALSE)</f>
        <v>0</v>
      </c>
      <c r="S1632">
        <f>VLOOKUP(H1632,AggregatsEcoles[#All],11,FALSE)</f>
        <v>0</v>
      </c>
      <c r="T1632">
        <f>VLOOKUP(H1632,AggregatsEcoles[#All],12,FALSE)</f>
        <v>0</v>
      </c>
    </row>
    <row r="1633" spans="1:20" x14ac:dyDescent="0.3">
      <c r="A1633" t="s">
        <v>1631</v>
      </c>
      <c r="B1633" t="s">
        <v>15336</v>
      </c>
      <c r="C1633" t="s">
        <v>23025</v>
      </c>
      <c r="D1633" t="s">
        <v>28831</v>
      </c>
      <c r="E1633" t="s">
        <v>22657</v>
      </c>
      <c r="F1633" t="s">
        <v>31247</v>
      </c>
      <c r="G1633" t="s">
        <v>31392</v>
      </c>
      <c r="H1633" t="s">
        <v>31788</v>
      </c>
      <c r="I1633" t="s">
        <v>32453</v>
      </c>
      <c r="J1633" t="s">
        <v>32457</v>
      </c>
      <c r="K1633">
        <f>11</f>
        <v>11</v>
      </c>
      <c r="L1633" t="s">
        <v>32461</v>
      </c>
      <c r="M1633">
        <f>5</f>
        <v>5</v>
      </c>
      <c r="N1633" t="s">
        <v>32462</v>
      </c>
      <c r="O1633">
        <f>VLOOKUP(H1633,AggregatsEcoles[#All],7,FALSE)</f>
        <v>9</v>
      </c>
      <c r="P1633">
        <f>VLOOKUP(H1633,AggregatsEcoles[#All],8,FALSE)</f>
        <v>3</v>
      </c>
      <c r="Q1633">
        <f>VLOOKUP(H1633,AggregatsEcoles[#All],9,FALSE)</f>
        <v>6</v>
      </c>
      <c r="R1633">
        <f>VLOOKUP(H1633,AggregatsEcoles[#All],10,FALSE)</f>
        <v>0</v>
      </c>
      <c r="S1633">
        <f>VLOOKUP(H1633,AggregatsEcoles[#All],11,FALSE)</f>
        <v>0</v>
      </c>
      <c r="T1633">
        <f>VLOOKUP(H1633,AggregatsEcoles[#All],12,FALSE)</f>
        <v>0</v>
      </c>
    </row>
    <row r="1634" spans="1:20" x14ac:dyDescent="0.3">
      <c r="A1634" t="s">
        <v>1632</v>
      </c>
      <c r="B1634" t="s">
        <v>15337</v>
      </c>
      <c r="C1634" t="s">
        <v>14275</v>
      </c>
      <c r="D1634" t="s">
        <v>23401</v>
      </c>
      <c r="E1634" t="s">
        <v>22657</v>
      </c>
      <c r="F1634" t="s">
        <v>31254</v>
      </c>
      <c r="G1634" t="s">
        <v>31392</v>
      </c>
      <c r="H1634" t="s">
        <v>31788</v>
      </c>
      <c r="I1634" t="s">
        <v>32453</v>
      </c>
      <c r="J1634" t="s">
        <v>32457</v>
      </c>
      <c r="K1634">
        <f>11</f>
        <v>11</v>
      </c>
      <c r="L1634" t="s">
        <v>32461</v>
      </c>
      <c r="M1634">
        <f>5</f>
        <v>5</v>
      </c>
      <c r="N1634" t="s">
        <v>32462</v>
      </c>
      <c r="O1634">
        <f>VLOOKUP(H1634,AggregatsEcoles[#All],7,FALSE)</f>
        <v>9</v>
      </c>
      <c r="P1634">
        <f>VLOOKUP(H1634,AggregatsEcoles[#All],8,FALSE)</f>
        <v>3</v>
      </c>
      <c r="Q1634">
        <f>VLOOKUP(H1634,AggregatsEcoles[#All],9,FALSE)</f>
        <v>6</v>
      </c>
      <c r="R1634">
        <f>VLOOKUP(H1634,AggregatsEcoles[#All],10,FALSE)</f>
        <v>0</v>
      </c>
      <c r="S1634">
        <f>VLOOKUP(H1634,AggregatsEcoles[#All],11,FALSE)</f>
        <v>0</v>
      </c>
      <c r="T1634">
        <f>VLOOKUP(H1634,AggregatsEcoles[#All],12,FALSE)</f>
        <v>0</v>
      </c>
    </row>
    <row r="1635" spans="1:20" x14ac:dyDescent="0.3">
      <c r="A1635" t="s">
        <v>1633</v>
      </c>
      <c r="B1635" t="s">
        <v>14233</v>
      </c>
      <c r="C1635" t="s">
        <v>13995</v>
      </c>
      <c r="D1635" t="s">
        <v>28832</v>
      </c>
      <c r="E1635" t="s">
        <v>22657</v>
      </c>
      <c r="F1635" t="s">
        <v>31246</v>
      </c>
      <c r="G1635" t="s">
        <v>31392</v>
      </c>
      <c r="H1635" t="s">
        <v>31788</v>
      </c>
      <c r="I1635" t="s">
        <v>32453</v>
      </c>
      <c r="J1635" t="s">
        <v>32457</v>
      </c>
      <c r="K1635">
        <f>11</f>
        <v>11</v>
      </c>
      <c r="L1635" t="s">
        <v>32461</v>
      </c>
      <c r="M1635">
        <f>5</f>
        <v>5</v>
      </c>
      <c r="N1635" t="s">
        <v>32462</v>
      </c>
      <c r="O1635">
        <f>VLOOKUP(H1635,AggregatsEcoles[#All],7,FALSE)</f>
        <v>9</v>
      </c>
      <c r="P1635">
        <f>VLOOKUP(H1635,AggregatsEcoles[#All],8,FALSE)</f>
        <v>3</v>
      </c>
      <c r="Q1635">
        <f>VLOOKUP(H1635,AggregatsEcoles[#All],9,FALSE)</f>
        <v>6</v>
      </c>
      <c r="R1635">
        <f>VLOOKUP(H1635,AggregatsEcoles[#All],10,FALSE)</f>
        <v>0</v>
      </c>
      <c r="S1635">
        <f>VLOOKUP(H1635,AggregatsEcoles[#All],11,FALSE)</f>
        <v>0</v>
      </c>
      <c r="T1635">
        <f>VLOOKUP(H1635,AggregatsEcoles[#All],12,FALSE)</f>
        <v>0</v>
      </c>
    </row>
    <row r="1636" spans="1:20" x14ac:dyDescent="0.3">
      <c r="A1636" t="s">
        <v>1634</v>
      </c>
      <c r="B1636" t="s">
        <v>15338</v>
      </c>
      <c r="C1636" t="s">
        <v>19926</v>
      </c>
      <c r="D1636" t="s">
        <v>28833</v>
      </c>
      <c r="E1636" t="s">
        <v>22657</v>
      </c>
      <c r="F1636" t="s">
        <v>31257</v>
      </c>
      <c r="G1636" t="s">
        <v>31392</v>
      </c>
      <c r="H1636" t="s">
        <v>31788</v>
      </c>
      <c r="I1636" t="s">
        <v>32453</v>
      </c>
      <c r="J1636" t="s">
        <v>32457</v>
      </c>
      <c r="K1636">
        <f>11</f>
        <v>11</v>
      </c>
      <c r="L1636" t="s">
        <v>32461</v>
      </c>
      <c r="M1636">
        <f>5</f>
        <v>5</v>
      </c>
      <c r="N1636" t="s">
        <v>32462</v>
      </c>
      <c r="O1636">
        <f>VLOOKUP(H1636,AggregatsEcoles[#All],7,FALSE)</f>
        <v>9</v>
      </c>
      <c r="P1636">
        <f>VLOOKUP(H1636,AggregatsEcoles[#All],8,FALSE)</f>
        <v>3</v>
      </c>
      <c r="Q1636">
        <f>VLOOKUP(H1636,AggregatsEcoles[#All],9,FALSE)</f>
        <v>6</v>
      </c>
      <c r="R1636">
        <f>VLOOKUP(H1636,AggregatsEcoles[#All],10,FALSE)</f>
        <v>0</v>
      </c>
      <c r="S1636">
        <f>VLOOKUP(H1636,AggregatsEcoles[#All],11,FALSE)</f>
        <v>0</v>
      </c>
      <c r="T1636">
        <f>VLOOKUP(H1636,AggregatsEcoles[#All],12,FALSE)</f>
        <v>0</v>
      </c>
    </row>
    <row r="1637" spans="1:20" x14ac:dyDescent="0.3">
      <c r="A1637" t="s">
        <v>1635</v>
      </c>
      <c r="B1637" t="s">
        <v>15339</v>
      </c>
      <c r="C1637" t="s">
        <v>23026</v>
      </c>
      <c r="E1637" t="s">
        <v>23154</v>
      </c>
      <c r="F1637" t="s">
        <v>31257</v>
      </c>
      <c r="G1637" t="s">
        <v>31392</v>
      </c>
      <c r="H1637" t="s">
        <v>31788</v>
      </c>
      <c r="I1637" t="s">
        <v>32453</v>
      </c>
      <c r="J1637" t="s">
        <v>32457</v>
      </c>
      <c r="K1637">
        <f>11</f>
        <v>11</v>
      </c>
      <c r="L1637" t="s">
        <v>32461</v>
      </c>
      <c r="M1637">
        <f>5</f>
        <v>5</v>
      </c>
      <c r="N1637" t="s">
        <v>32462</v>
      </c>
      <c r="O1637">
        <f>VLOOKUP(H1637,AggregatsEcoles[#All],7,FALSE)</f>
        <v>9</v>
      </c>
      <c r="P1637">
        <f>VLOOKUP(H1637,AggregatsEcoles[#All],8,FALSE)</f>
        <v>3</v>
      </c>
      <c r="Q1637">
        <f>VLOOKUP(H1637,AggregatsEcoles[#All],9,FALSE)</f>
        <v>6</v>
      </c>
      <c r="R1637">
        <f>VLOOKUP(H1637,AggregatsEcoles[#All],10,FALSE)</f>
        <v>0</v>
      </c>
      <c r="S1637">
        <f>VLOOKUP(H1637,AggregatsEcoles[#All],11,FALSE)</f>
        <v>0</v>
      </c>
      <c r="T1637">
        <f>VLOOKUP(H1637,AggregatsEcoles[#All],12,FALSE)</f>
        <v>0</v>
      </c>
    </row>
    <row r="1638" spans="1:20" x14ac:dyDescent="0.3">
      <c r="A1638" t="s">
        <v>1636</v>
      </c>
      <c r="B1638" t="s">
        <v>15340</v>
      </c>
      <c r="C1638" t="s">
        <v>18323</v>
      </c>
      <c r="D1638" t="s">
        <v>28834</v>
      </c>
      <c r="E1638" t="s">
        <v>22657</v>
      </c>
      <c r="F1638" t="s">
        <v>31261</v>
      </c>
      <c r="G1638" t="s">
        <v>31295</v>
      </c>
      <c r="H1638" t="s">
        <v>31789</v>
      </c>
      <c r="I1638" t="s">
        <v>32453</v>
      </c>
      <c r="J1638" t="s">
        <v>32457</v>
      </c>
      <c r="K1638">
        <f>11</f>
        <v>11</v>
      </c>
      <c r="L1638" t="s">
        <v>32461</v>
      </c>
      <c r="M1638">
        <f>5</f>
        <v>5</v>
      </c>
      <c r="N1638" t="s">
        <v>32462</v>
      </c>
      <c r="O1638">
        <f>VLOOKUP(H1638,AggregatsEcoles[#All],7,FALSE)</f>
        <v>28</v>
      </c>
      <c r="P1638">
        <f>VLOOKUP(H1638,AggregatsEcoles[#All],8,FALSE)</f>
        <v>14</v>
      </c>
      <c r="Q1638">
        <f>VLOOKUP(H1638,AggregatsEcoles[#All],9,FALSE)</f>
        <v>14</v>
      </c>
      <c r="R1638">
        <f>VLOOKUP(H1638,AggregatsEcoles[#All],10,FALSE)</f>
        <v>28</v>
      </c>
      <c r="S1638">
        <f>VLOOKUP(H1638,AggregatsEcoles[#All],11,FALSE)</f>
        <v>14</v>
      </c>
      <c r="T1638">
        <f>VLOOKUP(H1638,AggregatsEcoles[#All],12,FALSE)</f>
        <v>14</v>
      </c>
    </row>
    <row r="1639" spans="1:20" x14ac:dyDescent="0.3">
      <c r="A1639" t="s">
        <v>1637</v>
      </c>
      <c r="B1639" t="s">
        <v>15341</v>
      </c>
      <c r="C1639" t="s">
        <v>23027</v>
      </c>
      <c r="D1639" t="s">
        <v>28835</v>
      </c>
      <c r="E1639" t="s">
        <v>22657</v>
      </c>
      <c r="F1639" t="s">
        <v>31249</v>
      </c>
      <c r="G1639" t="s">
        <v>31295</v>
      </c>
      <c r="H1639" t="s">
        <v>31789</v>
      </c>
      <c r="I1639" t="s">
        <v>32453</v>
      </c>
      <c r="J1639" t="s">
        <v>32457</v>
      </c>
      <c r="K1639">
        <f>11</f>
        <v>11</v>
      </c>
      <c r="L1639" t="s">
        <v>32461</v>
      </c>
      <c r="M1639">
        <f>5</f>
        <v>5</v>
      </c>
      <c r="N1639" t="s">
        <v>32462</v>
      </c>
      <c r="O1639">
        <f>VLOOKUP(H1639,AggregatsEcoles[#All],7,FALSE)</f>
        <v>28</v>
      </c>
      <c r="P1639">
        <f>VLOOKUP(H1639,AggregatsEcoles[#All],8,FALSE)</f>
        <v>14</v>
      </c>
      <c r="Q1639">
        <f>VLOOKUP(H1639,AggregatsEcoles[#All],9,FALSE)</f>
        <v>14</v>
      </c>
      <c r="R1639">
        <f>VLOOKUP(H1639,AggregatsEcoles[#All],10,FALSE)</f>
        <v>28</v>
      </c>
      <c r="S1639">
        <f>VLOOKUP(H1639,AggregatsEcoles[#All],11,FALSE)</f>
        <v>14</v>
      </c>
      <c r="T1639">
        <f>VLOOKUP(H1639,AggregatsEcoles[#All],12,FALSE)</f>
        <v>14</v>
      </c>
    </row>
    <row r="1640" spans="1:20" x14ac:dyDescent="0.3">
      <c r="A1640" t="s">
        <v>1638</v>
      </c>
      <c r="B1640" t="s">
        <v>15342</v>
      </c>
      <c r="C1640" t="s">
        <v>23028</v>
      </c>
      <c r="D1640" t="s">
        <v>28658</v>
      </c>
      <c r="E1640" t="s">
        <v>22657</v>
      </c>
      <c r="F1640" t="s">
        <v>31260</v>
      </c>
      <c r="G1640" t="s">
        <v>31295</v>
      </c>
      <c r="H1640" t="s">
        <v>31789</v>
      </c>
      <c r="I1640" t="s">
        <v>32453</v>
      </c>
      <c r="J1640" t="s">
        <v>32457</v>
      </c>
      <c r="K1640">
        <f>11</f>
        <v>11</v>
      </c>
      <c r="L1640" t="s">
        <v>32461</v>
      </c>
      <c r="M1640">
        <f>5</f>
        <v>5</v>
      </c>
      <c r="N1640" t="s">
        <v>32462</v>
      </c>
      <c r="O1640">
        <f>VLOOKUP(H1640,AggregatsEcoles[#All],7,FALSE)</f>
        <v>28</v>
      </c>
      <c r="P1640">
        <f>VLOOKUP(H1640,AggregatsEcoles[#All],8,FALSE)</f>
        <v>14</v>
      </c>
      <c r="Q1640">
        <f>VLOOKUP(H1640,AggregatsEcoles[#All],9,FALSE)</f>
        <v>14</v>
      </c>
      <c r="R1640">
        <f>VLOOKUP(H1640,AggregatsEcoles[#All],10,FALSE)</f>
        <v>28</v>
      </c>
      <c r="S1640">
        <f>VLOOKUP(H1640,AggregatsEcoles[#All],11,FALSE)</f>
        <v>14</v>
      </c>
      <c r="T1640">
        <f>VLOOKUP(H1640,AggregatsEcoles[#All],12,FALSE)</f>
        <v>14</v>
      </c>
    </row>
    <row r="1641" spans="1:20" x14ac:dyDescent="0.3">
      <c r="A1641" t="s">
        <v>1639</v>
      </c>
      <c r="B1641" t="s">
        <v>15343</v>
      </c>
      <c r="C1641" t="s">
        <v>23029</v>
      </c>
      <c r="D1641" t="s">
        <v>28341</v>
      </c>
      <c r="E1641" t="s">
        <v>22657</v>
      </c>
      <c r="F1641" t="s">
        <v>31253</v>
      </c>
      <c r="G1641" t="s">
        <v>31295</v>
      </c>
      <c r="H1641" t="s">
        <v>31789</v>
      </c>
      <c r="I1641" t="s">
        <v>32453</v>
      </c>
      <c r="J1641" t="s">
        <v>32457</v>
      </c>
      <c r="K1641">
        <f>11</f>
        <v>11</v>
      </c>
      <c r="L1641" t="s">
        <v>32461</v>
      </c>
      <c r="M1641">
        <f>5</f>
        <v>5</v>
      </c>
      <c r="N1641" t="s">
        <v>32462</v>
      </c>
      <c r="O1641">
        <f>VLOOKUP(H1641,AggregatsEcoles[#All],7,FALSE)</f>
        <v>28</v>
      </c>
      <c r="P1641">
        <f>VLOOKUP(H1641,AggregatsEcoles[#All],8,FALSE)</f>
        <v>14</v>
      </c>
      <c r="Q1641">
        <f>VLOOKUP(H1641,AggregatsEcoles[#All],9,FALSE)</f>
        <v>14</v>
      </c>
      <c r="R1641">
        <f>VLOOKUP(H1641,AggregatsEcoles[#All],10,FALSE)</f>
        <v>28</v>
      </c>
      <c r="S1641">
        <f>VLOOKUP(H1641,AggregatsEcoles[#All],11,FALSE)</f>
        <v>14</v>
      </c>
      <c r="T1641">
        <f>VLOOKUP(H1641,AggregatsEcoles[#All],12,FALSE)</f>
        <v>14</v>
      </c>
    </row>
    <row r="1642" spans="1:20" x14ac:dyDescent="0.3">
      <c r="A1642" t="s">
        <v>1640</v>
      </c>
      <c r="B1642" t="s">
        <v>15344</v>
      </c>
      <c r="C1642" t="s">
        <v>23030</v>
      </c>
      <c r="D1642" t="s">
        <v>28836</v>
      </c>
      <c r="E1642" t="s">
        <v>22657</v>
      </c>
      <c r="F1642" t="s">
        <v>31264</v>
      </c>
      <c r="G1642" t="s">
        <v>31295</v>
      </c>
      <c r="H1642" t="s">
        <v>31789</v>
      </c>
      <c r="I1642" t="s">
        <v>32453</v>
      </c>
      <c r="J1642" t="s">
        <v>32457</v>
      </c>
      <c r="K1642">
        <f>11</f>
        <v>11</v>
      </c>
      <c r="L1642" t="s">
        <v>32461</v>
      </c>
      <c r="M1642">
        <f>5</f>
        <v>5</v>
      </c>
      <c r="N1642" t="s">
        <v>32462</v>
      </c>
      <c r="O1642">
        <f>VLOOKUP(H1642,AggregatsEcoles[#All],7,FALSE)</f>
        <v>28</v>
      </c>
      <c r="P1642">
        <f>VLOOKUP(H1642,AggregatsEcoles[#All],8,FALSE)</f>
        <v>14</v>
      </c>
      <c r="Q1642">
        <f>VLOOKUP(H1642,AggregatsEcoles[#All],9,FALSE)</f>
        <v>14</v>
      </c>
      <c r="R1642">
        <f>VLOOKUP(H1642,AggregatsEcoles[#All],10,FALSE)</f>
        <v>28</v>
      </c>
      <c r="S1642">
        <f>VLOOKUP(H1642,AggregatsEcoles[#All],11,FALSE)</f>
        <v>14</v>
      </c>
      <c r="T1642">
        <f>VLOOKUP(H1642,AggregatsEcoles[#All],12,FALSE)</f>
        <v>14</v>
      </c>
    </row>
    <row r="1643" spans="1:20" x14ac:dyDescent="0.3">
      <c r="A1643" t="s">
        <v>1641</v>
      </c>
      <c r="B1643" t="s">
        <v>15345</v>
      </c>
      <c r="C1643" t="s">
        <v>17197</v>
      </c>
      <c r="E1643" t="s">
        <v>23154</v>
      </c>
      <c r="F1643" t="s">
        <v>31259</v>
      </c>
      <c r="G1643" t="s">
        <v>31295</v>
      </c>
      <c r="H1643" t="s">
        <v>31789</v>
      </c>
      <c r="I1643" t="s">
        <v>32453</v>
      </c>
      <c r="J1643" t="s">
        <v>32457</v>
      </c>
      <c r="K1643">
        <f>11</f>
        <v>11</v>
      </c>
      <c r="L1643" t="s">
        <v>32461</v>
      </c>
      <c r="M1643">
        <f>5</f>
        <v>5</v>
      </c>
      <c r="N1643" t="s">
        <v>32462</v>
      </c>
      <c r="O1643">
        <f>VLOOKUP(H1643,AggregatsEcoles[#All],7,FALSE)</f>
        <v>28</v>
      </c>
      <c r="P1643">
        <f>VLOOKUP(H1643,AggregatsEcoles[#All],8,FALSE)</f>
        <v>14</v>
      </c>
      <c r="Q1643">
        <f>VLOOKUP(H1643,AggregatsEcoles[#All],9,FALSE)</f>
        <v>14</v>
      </c>
      <c r="R1643">
        <f>VLOOKUP(H1643,AggregatsEcoles[#All],10,FALSE)</f>
        <v>28</v>
      </c>
      <c r="S1643">
        <f>VLOOKUP(H1643,AggregatsEcoles[#All],11,FALSE)</f>
        <v>14</v>
      </c>
      <c r="T1643">
        <f>VLOOKUP(H1643,AggregatsEcoles[#All],12,FALSE)</f>
        <v>14</v>
      </c>
    </row>
    <row r="1644" spans="1:20" x14ac:dyDescent="0.3">
      <c r="A1644" t="s">
        <v>1642</v>
      </c>
      <c r="B1644" t="s">
        <v>15346</v>
      </c>
      <c r="C1644" t="s">
        <v>23031</v>
      </c>
      <c r="D1644" t="s">
        <v>28172</v>
      </c>
      <c r="E1644" t="s">
        <v>23154</v>
      </c>
      <c r="F1644" t="s">
        <v>31249</v>
      </c>
      <c r="G1644" t="s">
        <v>31295</v>
      </c>
      <c r="H1644" t="s">
        <v>31789</v>
      </c>
      <c r="I1644" t="s">
        <v>32453</v>
      </c>
      <c r="J1644" t="s">
        <v>32457</v>
      </c>
      <c r="K1644">
        <f>11</f>
        <v>11</v>
      </c>
      <c r="L1644" t="s">
        <v>32461</v>
      </c>
      <c r="M1644">
        <f>5</f>
        <v>5</v>
      </c>
      <c r="N1644" t="s">
        <v>32462</v>
      </c>
      <c r="O1644">
        <f>VLOOKUP(H1644,AggregatsEcoles[#All],7,FALSE)</f>
        <v>28</v>
      </c>
      <c r="P1644">
        <f>VLOOKUP(H1644,AggregatsEcoles[#All],8,FALSE)</f>
        <v>14</v>
      </c>
      <c r="Q1644">
        <f>VLOOKUP(H1644,AggregatsEcoles[#All],9,FALSE)</f>
        <v>14</v>
      </c>
      <c r="R1644">
        <f>VLOOKUP(H1644,AggregatsEcoles[#All],10,FALSE)</f>
        <v>28</v>
      </c>
      <c r="S1644">
        <f>VLOOKUP(H1644,AggregatsEcoles[#All],11,FALSE)</f>
        <v>14</v>
      </c>
      <c r="T1644">
        <f>VLOOKUP(H1644,AggregatsEcoles[#All],12,FALSE)</f>
        <v>14</v>
      </c>
    </row>
    <row r="1645" spans="1:20" x14ac:dyDescent="0.3">
      <c r="A1645" t="s">
        <v>1643</v>
      </c>
      <c r="B1645" t="s">
        <v>15347</v>
      </c>
      <c r="C1645" t="s">
        <v>23032</v>
      </c>
      <c r="D1645" t="s">
        <v>28837</v>
      </c>
      <c r="E1645" t="s">
        <v>22657</v>
      </c>
      <c r="F1645" t="s">
        <v>31258</v>
      </c>
      <c r="G1645" t="s">
        <v>31295</v>
      </c>
      <c r="H1645" t="s">
        <v>31789</v>
      </c>
      <c r="I1645" t="s">
        <v>32453</v>
      </c>
      <c r="J1645" t="s">
        <v>32457</v>
      </c>
      <c r="K1645">
        <f>11</f>
        <v>11</v>
      </c>
      <c r="L1645" t="s">
        <v>32461</v>
      </c>
      <c r="M1645">
        <f>5</f>
        <v>5</v>
      </c>
      <c r="N1645" t="s">
        <v>32462</v>
      </c>
      <c r="O1645">
        <f>VLOOKUP(H1645,AggregatsEcoles[#All],7,FALSE)</f>
        <v>28</v>
      </c>
      <c r="P1645">
        <f>VLOOKUP(H1645,AggregatsEcoles[#All],8,FALSE)</f>
        <v>14</v>
      </c>
      <c r="Q1645">
        <f>VLOOKUP(H1645,AggregatsEcoles[#All],9,FALSE)</f>
        <v>14</v>
      </c>
      <c r="R1645">
        <f>VLOOKUP(H1645,AggregatsEcoles[#All],10,FALSE)</f>
        <v>28</v>
      </c>
      <c r="S1645">
        <f>VLOOKUP(H1645,AggregatsEcoles[#All],11,FALSE)</f>
        <v>14</v>
      </c>
      <c r="T1645">
        <f>VLOOKUP(H1645,AggregatsEcoles[#All],12,FALSE)</f>
        <v>14</v>
      </c>
    </row>
    <row r="1646" spans="1:20" x14ac:dyDescent="0.3">
      <c r="A1646" t="s">
        <v>1644</v>
      </c>
      <c r="B1646" t="s">
        <v>15348</v>
      </c>
      <c r="C1646" t="s">
        <v>14474</v>
      </c>
      <c r="D1646" t="s">
        <v>26357</v>
      </c>
      <c r="E1646" t="s">
        <v>23154</v>
      </c>
      <c r="F1646" t="s">
        <v>31259</v>
      </c>
      <c r="G1646" t="s">
        <v>31295</v>
      </c>
      <c r="H1646" t="s">
        <v>31789</v>
      </c>
      <c r="I1646" t="s">
        <v>32453</v>
      </c>
      <c r="J1646" t="s">
        <v>32457</v>
      </c>
      <c r="K1646">
        <f>11</f>
        <v>11</v>
      </c>
      <c r="L1646" t="s">
        <v>32461</v>
      </c>
      <c r="M1646">
        <f>5</f>
        <v>5</v>
      </c>
      <c r="N1646" t="s">
        <v>32462</v>
      </c>
      <c r="O1646">
        <f>VLOOKUP(H1646,AggregatsEcoles[#All],7,FALSE)</f>
        <v>28</v>
      </c>
      <c r="P1646">
        <f>VLOOKUP(H1646,AggregatsEcoles[#All],8,FALSE)</f>
        <v>14</v>
      </c>
      <c r="Q1646">
        <f>VLOOKUP(H1646,AggregatsEcoles[#All],9,FALSE)</f>
        <v>14</v>
      </c>
      <c r="R1646">
        <f>VLOOKUP(H1646,AggregatsEcoles[#All],10,FALSE)</f>
        <v>28</v>
      </c>
      <c r="S1646">
        <f>VLOOKUP(H1646,AggregatsEcoles[#All],11,FALSE)</f>
        <v>14</v>
      </c>
      <c r="T1646">
        <f>VLOOKUP(H1646,AggregatsEcoles[#All],12,FALSE)</f>
        <v>14</v>
      </c>
    </row>
    <row r="1647" spans="1:20" x14ac:dyDescent="0.3">
      <c r="A1647" t="s">
        <v>1645</v>
      </c>
      <c r="B1647" t="s">
        <v>15349</v>
      </c>
      <c r="C1647" t="s">
        <v>23033</v>
      </c>
      <c r="D1647" t="s">
        <v>27611</v>
      </c>
      <c r="E1647" t="s">
        <v>22657</v>
      </c>
      <c r="F1647" t="s">
        <v>31257</v>
      </c>
      <c r="G1647" t="s">
        <v>31295</v>
      </c>
      <c r="H1647" t="s">
        <v>31789</v>
      </c>
      <c r="I1647" t="s">
        <v>32453</v>
      </c>
      <c r="J1647" t="s">
        <v>32457</v>
      </c>
      <c r="K1647">
        <f>11</f>
        <v>11</v>
      </c>
      <c r="L1647" t="s">
        <v>32461</v>
      </c>
      <c r="M1647">
        <f>5</f>
        <v>5</v>
      </c>
      <c r="N1647" t="s">
        <v>32462</v>
      </c>
      <c r="O1647">
        <f>VLOOKUP(H1647,AggregatsEcoles[#All],7,FALSE)</f>
        <v>28</v>
      </c>
      <c r="P1647">
        <f>VLOOKUP(H1647,AggregatsEcoles[#All],8,FALSE)</f>
        <v>14</v>
      </c>
      <c r="Q1647">
        <f>VLOOKUP(H1647,AggregatsEcoles[#All],9,FALSE)</f>
        <v>14</v>
      </c>
      <c r="R1647">
        <f>VLOOKUP(H1647,AggregatsEcoles[#All],10,FALSE)</f>
        <v>28</v>
      </c>
      <c r="S1647">
        <f>VLOOKUP(H1647,AggregatsEcoles[#All],11,FALSE)</f>
        <v>14</v>
      </c>
      <c r="T1647">
        <f>VLOOKUP(H1647,AggregatsEcoles[#All],12,FALSE)</f>
        <v>14</v>
      </c>
    </row>
    <row r="1648" spans="1:20" x14ac:dyDescent="0.3">
      <c r="A1648" t="s">
        <v>1646</v>
      </c>
      <c r="B1648" t="s">
        <v>15350</v>
      </c>
      <c r="C1648" t="s">
        <v>16514</v>
      </c>
      <c r="D1648" t="s">
        <v>28838</v>
      </c>
      <c r="E1648" t="s">
        <v>23154</v>
      </c>
      <c r="F1648" t="s">
        <v>31255</v>
      </c>
      <c r="G1648" t="s">
        <v>31393</v>
      </c>
      <c r="H1648" t="s">
        <v>31790</v>
      </c>
      <c r="I1648" t="s">
        <v>32453</v>
      </c>
      <c r="J1648" t="s">
        <v>32457</v>
      </c>
      <c r="K1648">
        <f>11</f>
        <v>11</v>
      </c>
      <c r="L1648" t="s">
        <v>32461</v>
      </c>
      <c r="M1648">
        <f>5</f>
        <v>5</v>
      </c>
      <c r="N1648" t="s">
        <v>32462</v>
      </c>
      <c r="O1648">
        <f>VLOOKUP(H1648,AggregatsEcoles[#All],7,FALSE)</f>
        <v>5</v>
      </c>
      <c r="P1648">
        <f>VLOOKUP(H1648,AggregatsEcoles[#All],8,FALSE)</f>
        <v>3</v>
      </c>
      <c r="Q1648">
        <f>VLOOKUP(H1648,AggregatsEcoles[#All],9,FALSE)</f>
        <v>2</v>
      </c>
      <c r="R1648">
        <f>VLOOKUP(H1648,AggregatsEcoles[#All],10,FALSE)</f>
        <v>4</v>
      </c>
      <c r="S1648">
        <f>VLOOKUP(H1648,AggregatsEcoles[#All],11,FALSE)</f>
        <v>2</v>
      </c>
      <c r="T1648">
        <f>VLOOKUP(H1648,AggregatsEcoles[#All],12,FALSE)</f>
        <v>2</v>
      </c>
    </row>
    <row r="1649" spans="1:20" x14ac:dyDescent="0.3">
      <c r="A1649" t="s">
        <v>1647</v>
      </c>
      <c r="B1649" t="s">
        <v>15351</v>
      </c>
      <c r="C1649" t="s">
        <v>14816</v>
      </c>
      <c r="D1649" t="s">
        <v>28256</v>
      </c>
      <c r="E1649" t="s">
        <v>22657</v>
      </c>
      <c r="F1649" t="s">
        <v>31247</v>
      </c>
      <c r="G1649" t="s">
        <v>31393</v>
      </c>
      <c r="H1649" t="s">
        <v>31790</v>
      </c>
      <c r="I1649" t="s">
        <v>32453</v>
      </c>
      <c r="J1649" t="s">
        <v>32457</v>
      </c>
      <c r="K1649">
        <f>11</f>
        <v>11</v>
      </c>
      <c r="L1649" t="s">
        <v>32461</v>
      </c>
      <c r="M1649">
        <f>5</f>
        <v>5</v>
      </c>
      <c r="N1649" t="s">
        <v>32462</v>
      </c>
      <c r="O1649">
        <f>VLOOKUP(H1649,AggregatsEcoles[#All],7,FALSE)</f>
        <v>5</v>
      </c>
      <c r="P1649">
        <f>VLOOKUP(H1649,AggregatsEcoles[#All],8,FALSE)</f>
        <v>3</v>
      </c>
      <c r="Q1649">
        <f>VLOOKUP(H1649,AggregatsEcoles[#All],9,FALSE)</f>
        <v>2</v>
      </c>
      <c r="R1649">
        <f>VLOOKUP(H1649,AggregatsEcoles[#All],10,FALSE)</f>
        <v>4</v>
      </c>
      <c r="S1649">
        <f>VLOOKUP(H1649,AggregatsEcoles[#All],11,FALSE)</f>
        <v>2</v>
      </c>
      <c r="T1649">
        <f>VLOOKUP(H1649,AggregatsEcoles[#All],12,FALSE)</f>
        <v>2</v>
      </c>
    </row>
    <row r="1650" spans="1:20" x14ac:dyDescent="0.3">
      <c r="A1650" t="s">
        <v>1648</v>
      </c>
      <c r="B1650" t="s">
        <v>15352</v>
      </c>
      <c r="C1650" t="s">
        <v>23034</v>
      </c>
      <c r="D1650" t="s">
        <v>28372</v>
      </c>
      <c r="E1650" t="s">
        <v>22657</v>
      </c>
      <c r="F1650" t="s">
        <v>31255</v>
      </c>
      <c r="G1650" t="s">
        <v>31393</v>
      </c>
      <c r="H1650" t="s">
        <v>31790</v>
      </c>
      <c r="I1650" t="s">
        <v>32453</v>
      </c>
      <c r="J1650" t="s">
        <v>32457</v>
      </c>
      <c r="K1650">
        <f>11</f>
        <v>11</v>
      </c>
      <c r="L1650" t="s">
        <v>32461</v>
      </c>
      <c r="M1650">
        <f>5</f>
        <v>5</v>
      </c>
      <c r="N1650" t="s">
        <v>32462</v>
      </c>
      <c r="O1650">
        <f>VLOOKUP(H1650,AggregatsEcoles[#All],7,FALSE)</f>
        <v>5</v>
      </c>
      <c r="P1650">
        <f>VLOOKUP(H1650,AggregatsEcoles[#All],8,FALSE)</f>
        <v>3</v>
      </c>
      <c r="Q1650">
        <f>VLOOKUP(H1650,AggregatsEcoles[#All],9,FALSE)</f>
        <v>2</v>
      </c>
      <c r="R1650">
        <f>VLOOKUP(H1650,AggregatsEcoles[#All],10,FALSE)</f>
        <v>4</v>
      </c>
      <c r="S1650">
        <f>VLOOKUP(H1650,AggregatsEcoles[#All],11,FALSE)</f>
        <v>2</v>
      </c>
      <c r="T1650">
        <f>VLOOKUP(H1650,AggregatsEcoles[#All],12,FALSE)</f>
        <v>2</v>
      </c>
    </row>
    <row r="1651" spans="1:20" x14ac:dyDescent="0.3">
      <c r="A1651" t="s">
        <v>1649</v>
      </c>
      <c r="B1651" t="s">
        <v>15353</v>
      </c>
      <c r="C1651" t="s">
        <v>15353</v>
      </c>
      <c r="D1651" t="s">
        <v>28566</v>
      </c>
      <c r="E1651" t="s">
        <v>23154</v>
      </c>
      <c r="F1651" t="s">
        <v>31250</v>
      </c>
      <c r="G1651" t="s">
        <v>31393</v>
      </c>
      <c r="H1651" t="s">
        <v>31790</v>
      </c>
      <c r="I1651" t="s">
        <v>32453</v>
      </c>
      <c r="J1651" t="s">
        <v>32457</v>
      </c>
      <c r="K1651">
        <f>11</f>
        <v>11</v>
      </c>
      <c r="L1651" t="s">
        <v>32461</v>
      </c>
      <c r="M1651">
        <f>5</f>
        <v>5</v>
      </c>
      <c r="N1651" t="s">
        <v>32462</v>
      </c>
      <c r="O1651">
        <f>VLOOKUP(H1651,AggregatsEcoles[#All],7,FALSE)</f>
        <v>5</v>
      </c>
      <c r="P1651">
        <f>VLOOKUP(H1651,AggregatsEcoles[#All],8,FALSE)</f>
        <v>3</v>
      </c>
      <c r="Q1651">
        <f>VLOOKUP(H1651,AggregatsEcoles[#All],9,FALSE)</f>
        <v>2</v>
      </c>
      <c r="R1651">
        <f>VLOOKUP(H1651,AggregatsEcoles[#All],10,FALSE)</f>
        <v>4</v>
      </c>
      <c r="S1651">
        <f>VLOOKUP(H1651,AggregatsEcoles[#All],11,FALSE)</f>
        <v>2</v>
      </c>
      <c r="T1651">
        <f>VLOOKUP(H1651,AggregatsEcoles[#All],12,FALSE)</f>
        <v>2</v>
      </c>
    </row>
    <row r="1652" spans="1:20" x14ac:dyDescent="0.3">
      <c r="A1652" t="s">
        <v>1650</v>
      </c>
      <c r="B1652" t="s">
        <v>15354</v>
      </c>
      <c r="C1652" t="s">
        <v>23035</v>
      </c>
      <c r="D1652" t="s">
        <v>22210</v>
      </c>
      <c r="E1652" t="s">
        <v>22657</v>
      </c>
      <c r="F1652" t="s">
        <v>31246</v>
      </c>
      <c r="G1652" t="s">
        <v>31394</v>
      </c>
      <c r="H1652" t="s">
        <v>31791</v>
      </c>
      <c r="I1652" t="s">
        <v>32453</v>
      </c>
      <c r="J1652" t="s">
        <v>32457</v>
      </c>
      <c r="K1652">
        <f>11</f>
        <v>11</v>
      </c>
      <c r="L1652" t="s">
        <v>32461</v>
      </c>
      <c r="M1652">
        <f>5</f>
        <v>5</v>
      </c>
      <c r="N1652" t="s">
        <v>32462</v>
      </c>
      <c r="O1652">
        <f>VLOOKUP(H1652,AggregatsEcoles[#All],7,FALSE)</f>
        <v>8</v>
      </c>
      <c r="P1652">
        <f>VLOOKUP(H1652,AggregatsEcoles[#All],8,FALSE)</f>
        <v>3</v>
      </c>
      <c r="Q1652">
        <f>VLOOKUP(H1652,AggregatsEcoles[#All],9,FALSE)</f>
        <v>5</v>
      </c>
      <c r="R1652">
        <f>VLOOKUP(H1652,AggregatsEcoles[#All],10,FALSE)</f>
        <v>4</v>
      </c>
      <c r="S1652">
        <f>VLOOKUP(H1652,AggregatsEcoles[#All],11,FALSE)</f>
        <v>1</v>
      </c>
      <c r="T1652">
        <f>VLOOKUP(H1652,AggregatsEcoles[#All],12,FALSE)</f>
        <v>3</v>
      </c>
    </row>
    <row r="1653" spans="1:20" x14ac:dyDescent="0.3">
      <c r="A1653" t="s">
        <v>1651</v>
      </c>
      <c r="B1653" t="s">
        <v>15355</v>
      </c>
      <c r="C1653" t="s">
        <v>16113</v>
      </c>
      <c r="E1653" t="s">
        <v>22657</v>
      </c>
      <c r="F1653" t="s">
        <v>31255</v>
      </c>
      <c r="G1653" t="s">
        <v>31394</v>
      </c>
      <c r="H1653" t="s">
        <v>31791</v>
      </c>
      <c r="I1653" t="s">
        <v>32453</v>
      </c>
      <c r="J1653" t="s">
        <v>32457</v>
      </c>
      <c r="K1653">
        <f>11</f>
        <v>11</v>
      </c>
      <c r="L1653" t="s">
        <v>32461</v>
      </c>
      <c r="M1653">
        <f>5</f>
        <v>5</v>
      </c>
      <c r="N1653" t="s">
        <v>32462</v>
      </c>
      <c r="O1653">
        <f>VLOOKUP(H1653,AggregatsEcoles[#All],7,FALSE)</f>
        <v>8</v>
      </c>
      <c r="P1653">
        <f>VLOOKUP(H1653,AggregatsEcoles[#All],8,FALSE)</f>
        <v>3</v>
      </c>
      <c r="Q1653">
        <f>VLOOKUP(H1653,AggregatsEcoles[#All],9,FALSE)</f>
        <v>5</v>
      </c>
      <c r="R1653">
        <f>VLOOKUP(H1653,AggregatsEcoles[#All],10,FALSE)</f>
        <v>4</v>
      </c>
      <c r="S1653">
        <f>VLOOKUP(H1653,AggregatsEcoles[#All],11,FALSE)</f>
        <v>1</v>
      </c>
      <c r="T1653">
        <f>VLOOKUP(H1653,AggregatsEcoles[#All],12,FALSE)</f>
        <v>3</v>
      </c>
    </row>
    <row r="1654" spans="1:20" x14ac:dyDescent="0.3">
      <c r="A1654" t="s">
        <v>1652</v>
      </c>
      <c r="B1654" t="s">
        <v>14247</v>
      </c>
      <c r="C1654" t="s">
        <v>23036</v>
      </c>
      <c r="D1654" t="s">
        <v>28839</v>
      </c>
      <c r="E1654" t="s">
        <v>22657</v>
      </c>
      <c r="F1654" t="s">
        <v>31257</v>
      </c>
      <c r="G1654" t="s">
        <v>31394</v>
      </c>
      <c r="H1654" t="s">
        <v>31791</v>
      </c>
      <c r="I1654" t="s">
        <v>32453</v>
      </c>
      <c r="J1654" t="s">
        <v>32457</v>
      </c>
      <c r="K1654">
        <f>11</f>
        <v>11</v>
      </c>
      <c r="L1654" t="s">
        <v>32461</v>
      </c>
      <c r="M1654">
        <f>5</f>
        <v>5</v>
      </c>
      <c r="N1654" t="s">
        <v>32462</v>
      </c>
      <c r="O1654">
        <f>VLOOKUP(H1654,AggregatsEcoles[#All],7,FALSE)</f>
        <v>8</v>
      </c>
      <c r="P1654">
        <f>VLOOKUP(H1654,AggregatsEcoles[#All],8,FALSE)</f>
        <v>3</v>
      </c>
      <c r="Q1654">
        <f>VLOOKUP(H1654,AggregatsEcoles[#All],9,FALSE)</f>
        <v>5</v>
      </c>
      <c r="R1654">
        <f>VLOOKUP(H1654,AggregatsEcoles[#All],10,FALSE)</f>
        <v>4</v>
      </c>
      <c r="S1654">
        <f>VLOOKUP(H1654,AggregatsEcoles[#All],11,FALSE)</f>
        <v>1</v>
      </c>
      <c r="T1654">
        <f>VLOOKUP(H1654,AggregatsEcoles[#All],12,FALSE)</f>
        <v>3</v>
      </c>
    </row>
    <row r="1655" spans="1:20" x14ac:dyDescent="0.3">
      <c r="A1655" t="s">
        <v>1653</v>
      </c>
      <c r="B1655" t="s">
        <v>15356</v>
      </c>
      <c r="C1655" t="s">
        <v>14226</v>
      </c>
      <c r="D1655" t="s">
        <v>28360</v>
      </c>
      <c r="E1655" t="s">
        <v>23154</v>
      </c>
      <c r="F1655" t="s">
        <v>31259</v>
      </c>
      <c r="G1655" t="s">
        <v>31394</v>
      </c>
      <c r="H1655" t="s">
        <v>31791</v>
      </c>
      <c r="I1655" t="s">
        <v>32453</v>
      </c>
      <c r="J1655" t="s">
        <v>32457</v>
      </c>
      <c r="K1655">
        <f>11</f>
        <v>11</v>
      </c>
      <c r="L1655" t="s">
        <v>32461</v>
      </c>
      <c r="M1655">
        <f>5</f>
        <v>5</v>
      </c>
      <c r="N1655" t="s">
        <v>32462</v>
      </c>
      <c r="O1655">
        <f>VLOOKUP(H1655,AggregatsEcoles[#All],7,FALSE)</f>
        <v>8</v>
      </c>
      <c r="P1655">
        <f>VLOOKUP(H1655,AggregatsEcoles[#All],8,FALSE)</f>
        <v>3</v>
      </c>
      <c r="Q1655">
        <f>VLOOKUP(H1655,AggregatsEcoles[#All],9,FALSE)</f>
        <v>5</v>
      </c>
      <c r="R1655">
        <f>VLOOKUP(H1655,AggregatsEcoles[#All],10,FALSE)</f>
        <v>4</v>
      </c>
      <c r="S1655">
        <f>VLOOKUP(H1655,AggregatsEcoles[#All],11,FALSE)</f>
        <v>1</v>
      </c>
      <c r="T1655">
        <f>VLOOKUP(H1655,AggregatsEcoles[#All],12,FALSE)</f>
        <v>3</v>
      </c>
    </row>
    <row r="1656" spans="1:20" x14ac:dyDescent="0.3">
      <c r="A1656" t="s">
        <v>1654</v>
      </c>
      <c r="B1656" t="s">
        <v>15357</v>
      </c>
      <c r="C1656" t="s">
        <v>14604</v>
      </c>
      <c r="D1656" t="s">
        <v>22867</v>
      </c>
      <c r="E1656" t="s">
        <v>23154</v>
      </c>
      <c r="F1656" t="s">
        <v>31261</v>
      </c>
      <c r="G1656" t="s">
        <v>31395</v>
      </c>
      <c r="H1656" t="s">
        <v>31792</v>
      </c>
      <c r="I1656" t="s">
        <v>32453</v>
      </c>
      <c r="J1656" t="s">
        <v>32457</v>
      </c>
      <c r="K1656">
        <f>11</f>
        <v>11</v>
      </c>
      <c r="L1656" t="s">
        <v>32461</v>
      </c>
      <c r="M1656">
        <f>5</f>
        <v>5</v>
      </c>
      <c r="N1656" t="s">
        <v>32462</v>
      </c>
      <c r="O1656">
        <f>VLOOKUP(H1656,AggregatsEcoles[#All],7,FALSE)</f>
        <v>8</v>
      </c>
      <c r="P1656">
        <f>VLOOKUP(H1656,AggregatsEcoles[#All],8,FALSE)</f>
        <v>5</v>
      </c>
      <c r="Q1656">
        <f>VLOOKUP(H1656,AggregatsEcoles[#All],9,FALSE)</f>
        <v>3</v>
      </c>
      <c r="R1656">
        <f>VLOOKUP(H1656,AggregatsEcoles[#All],10,FALSE)</f>
        <v>7</v>
      </c>
      <c r="S1656">
        <f>VLOOKUP(H1656,AggregatsEcoles[#All],11,FALSE)</f>
        <v>4</v>
      </c>
      <c r="T1656">
        <f>VLOOKUP(H1656,AggregatsEcoles[#All],12,FALSE)</f>
        <v>3</v>
      </c>
    </row>
    <row r="1657" spans="1:20" x14ac:dyDescent="0.3">
      <c r="A1657" t="s">
        <v>1655</v>
      </c>
      <c r="B1657" t="s">
        <v>15358</v>
      </c>
      <c r="C1657" t="s">
        <v>23037</v>
      </c>
      <c r="D1657" t="s">
        <v>25158</v>
      </c>
      <c r="E1657" t="s">
        <v>22657</v>
      </c>
      <c r="F1657" t="s">
        <v>31247</v>
      </c>
      <c r="G1657" t="s">
        <v>31395</v>
      </c>
      <c r="H1657" t="s">
        <v>31792</v>
      </c>
      <c r="I1657" t="s">
        <v>32453</v>
      </c>
      <c r="J1657" t="s">
        <v>32457</v>
      </c>
      <c r="K1657">
        <f>11</f>
        <v>11</v>
      </c>
      <c r="L1657" t="s">
        <v>32461</v>
      </c>
      <c r="M1657">
        <f>5</f>
        <v>5</v>
      </c>
      <c r="N1657" t="s">
        <v>32462</v>
      </c>
      <c r="O1657">
        <f>VLOOKUP(H1657,AggregatsEcoles[#All],7,FALSE)</f>
        <v>8</v>
      </c>
      <c r="P1657">
        <f>VLOOKUP(H1657,AggregatsEcoles[#All],8,FALSE)</f>
        <v>5</v>
      </c>
      <c r="Q1657">
        <f>VLOOKUP(H1657,AggregatsEcoles[#All],9,FALSE)</f>
        <v>3</v>
      </c>
      <c r="R1657">
        <f>VLOOKUP(H1657,AggregatsEcoles[#All],10,FALSE)</f>
        <v>7</v>
      </c>
      <c r="S1657">
        <f>VLOOKUP(H1657,AggregatsEcoles[#All],11,FALSE)</f>
        <v>4</v>
      </c>
      <c r="T1657">
        <f>VLOOKUP(H1657,AggregatsEcoles[#All],12,FALSE)</f>
        <v>3</v>
      </c>
    </row>
    <row r="1658" spans="1:20" x14ac:dyDescent="0.3">
      <c r="A1658" t="s">
        <v>1656</v>
      </c>
      <c r="B1658" t="s">
        <v>14156</v>
      </c>
      <c r="C1658" t="s">
        <v>14130</v>
      </c>
      <c r="E1658" t="s">
        <v>23154</v>
      </c>
      <c r="F1658" t="s">
        <v>31253</v>
      </c>
      <c r="G1658" t="s">
        <v>31395</v>
      </c>
      <c r="H1658" t="s">
        <v>31792</v>
      </c>
      <c r="I1658" t="s">
        <v>32453</v>
      </c>
      <c r="J1658" t="s">
        <v>32457</v>
      </c>
      <c r="K1658">
        <f>11</f>
        <v>11</v>
      </c>
      <c r="L1658" t="s">
        <v>32461</v>
      </c>
      <c r="M1658">
        <f>5</f>
        <v>5</v>
      </c>
      <c r="N1658" t="s">
        <v>32462</v>
      </c>
      <c r="O1658">
        <f>VLOOKUP(H1658,AggregatsEcoles[#All],7,FALSE)</f>
        <v>8</v>
      </c>
      <c r="P1658">
        <f>VLOOKUP(H1658,AggregatsEcoles[#All],8,FALSE)</f>
        <v>5</v>
      </c>
      <c r="Q1658">
        <f>VLOOKUP(H1658,AggregatsEcoles[#All],9,FALSE)</f>
        <v>3</v>
      </c>
      <c r="R1658">
        <f>VLOOKUP(H1658,AggregatsEcoles[#All],10,FALSE)</f>
        <v>7</v>
      </c>
      <c r="S1658">
        <f>VLOOKUP(H1658,AggregatsEcoles[#All],11,FALSE)</f>
        <v>4</v>
      </c>
      <c r="T1658">
        <f>VLOOKUP(H1658,AggregatsEcoles[#All],12,FALSE)</f>
        <v>3</v>
      </c>
    </row>
    <row r="1659" spans="1:20" x14ac:dyDescent="0.3">
      <c r="A1659" t="s">
        <v>1657</v>
      </c>
      <c r="B1659" t="s">
        <v>15359</v>
      </c>
      <c r="C1659" t="s">
        <v>23038</v>
      </c>
      <c r="D1659" t="s">
        <v>26357</v>
      </c>
      <c r="E1659" t="s">
        <v>22657</v>
      </c>
      <c r="F1659" t="s">
        <v>31250</v>
      </c>
      <c r="G1659" t="s">
        <v>31395</v>
      </c>
      <c r="H1659" t="s">
        <v>31792</v>
      </c>
      <c r="I1659" t="s">
        <v>32453</v>
      </c>
      <c r="J1659" t="s">
        <v>32457</v>
      </c>
      <c r="K1659">
        <f>11</f>
        <v>11</v>
      </c>
      <c r="L1659" t="s">
        <v>32461</v>
      </c>
      <c r="M1659">
        <f>5</f>
        <v>5</v>
      </c>
      <c r="N1659" t="s">
        <v>32462</v>
      </c>
      <c r="O1659">
        <f>VLOOKUP(H1659,AggregatsEcoles[#All],7,FALSE)</f>
        <v>8</v>
      </c>
      <c r="P1659">
        <f>VLOOKUP(H1659,AggregatsEcoles[#All],8,FALSE)</f>
        <v>5</v>
      </c>
      <c r="Q1659">
        <f>VLOOKUP(H1659,AggregatsEcoles[#All],9,FALSE)</f>
        <v>3</v>
      </c>
      <c r="R1659">
        <f>VLOOKUP(H1659,AggregatsEcoles[#All],10,FALSE)</f>
        <v>7</v>
      </c>
      <c r="S1659">
        <f>VLOOKUP(H1659,AggregatsEcoles[#All],11,FALSE)</f>
        <v>4</v>
      </c>
      <c r="T1659">
        <f>VLOOKUP(H1659,AggregatsEcoles[#All],12,FALSE)</f>
        <v>3</v>
      </c>
    </row>
    <row r="1660" spans="1:20" x14ac:dyDescent="0.3">
      <c r="A1660" t="s">
        <v>1658</v>
      </c>
      <c r="B1660" t="s">
        <v>15360</v>
      </c>
      <c r="C1660" t="s">
        <v>15360</v>
      </c>
      <c r="E1660" t="s">
        <v>23154</v>
      </c>
      <c r="F1660" t="s">
        <v>31247</v>
      </c>
      <c r="G1660" t="s">
        <v>31395</v>
      </c>
      <c r="H1660" t="s">
        <v>31792</v>
      </c>
      <c r="I1660" t="s">
        <v>32453</v>
      </c>
      <c r="J1660" t="s">
        <v>32457</v>
      </c>
      <c r="K1660">
        <f>11</f>
        <v>11</v>
      </c>
      <c r="L1660" t="s">
        <v>32461</v>
      </c>
      <c r="M1660">
        <f>5</f>
        <v>5</v>
      </c>
      <c r="N1660" t="s">
        <v>32462</v>
      </c>
      <c r="O1660">
        <f>VLOOKUP(H1660,AggregatsEcoles[#All],7,FALSE)</f>
        <v>8</v>
      </c>
      <c r="P1660">
        <f>VLOOKUP(H1660,AggregatsEcoles[#All],8,FALSE)</f>
        <v>5</v>
      </c>
      <c r="Q1660">
        <f>VLOOKUP(H1660,AggregatsEcoles[#All],9,FALSE)</f>
        <v>3</v>
      </c>
      <c r="R1660">
        <f>VLOOKUP(H1660,AggregatsEcoles[#All],10,FALSE)</f>
        <v>7</v>
      </c>
      <c r="S1660">
        <f>VLOOKUP(H1660,AggregatsEcoles[#All],11,FALSE)</f>
        <v>4</v>
      </c>
      <c r="T1660">
        <f>VLOOKUP(H1660,AggregatsEcoles[#All],12,FALSE)</f>
        <v>3</v>
      </c>
    </row>
    <row r="1661" spans="1:20" x14ac:dyDescent="0.3">
      <c r="A1661" t="s">
        <v>1659</v>
      </c>
      <c r="B1661" t="s">
        <v>15361</v>
      </c>
      <c r="C1661" t="s">
        <v>23039</v>
      </c>
      <c r="E1661" t="s">
        <v>22657</v>
      </c>
      <c r="F1661" t="s">
        <v>31247</v>
      </c>
      <c r="G1661" t="s">
        <v>31395</v>
      </c>
      <c r="H1661" t="s">
        <v>31792</v>
      </c>
      <c r="I1661" t="s">
        <v>32453</v>
      </c>
      <c r="J1661" t="s">
        <v>32457</v>
      </c>
      <c r="K1661">
        <f>11</f>
        <v>11</v>
      </c>
      <c r="L1661" t="s">
        <v>32461</v>
      </c>
      <c r="M1661">
        <f>5</f>
        <v>5</v>
      </c>
      <c r="N1661" t="s">
        <v>32462</v>
      </c>
      <c r="O1661">
        <f>VLOOKUP(H1661,AggregatsEcoles[#All],7,FALSE)</f>
        <v>8</v>
      </c>
      <c r="P1661">
        <f>VLOOKUP(H1661,AggregatsEcoles[#All],8,FALSE)</f>
        <v>5</v>
      </c>
      <c r="Q1661">
        <f>VLOOKUP(H1661,AggregatsEcoles[#All],9,FALSE)</f>
        <v>3</v>
      </c>
      <c r="R1661">
        <f>VLOOKUP(H1661,AggregatsEcoles[#All],10,FALSE)</f>
        <v>7</v>
      </c>
      <c r="S1661">
        <f>VLOOKUP(H1661,AggregatsEcoles[#All],11,FALSE)</f>
        <v>4</v>
      </c>
      <c r="T1661">
        <f>VLOOKUP(H1661,AggregatsEcoles[#All],12,FALSE)</f>
        <v>3</v>
      </c>
    </row>
    <row r="1662" spans="1:20" x14ac:dyDescent="0.3">
      <c r="A1662" t="s">
        <v>1660</v>
      </c>
      <c r="B1662" t="s">
        <v>15362</v>
      </c>
      <c r="C1662" t="s">
        <v>23040</v>
      </c>
      <c r="E1662" t="s">
        <v>23154</v>
      </c>
      <c r="F1662" t="s">
        <v>31250</v>
      </c>
      <c r="G1662" t="s">
        <v>31395</v>
      </c>
      <c r="H1662" t="s">
        <v>31792</v>
      </c>
      <c r="I1662" t="s">
        <v>32453</v>
      </c>
      <c r="J1662" t="s">
        <v>32457</v>
      </c>
      <c r="K1662">
        <f>11</f>
        <v>11</v>
      </c>
      <c r="L1662" t="s">
        <v>32461</v>
      </c>
      <c r="M1662">
        <f>5</f>
        <v>5</v>
      </c>
      <c r="N1662" t="s">
        <v>32462</v>
      </c>
      <c r="O1662">
        <f>VLOOKUP(H1662,AggregatsEcoles[#All],7,FALSE)</f>
        <v>8</v>
      </c>
      <c r="P1662">
        <f>VLOOKUP(H1662,AggregatsEcoles[#All],8,FALSE)</f>
        <v>5</v>
      </c>
      <c r="Q1662">
        <f>VLOOKUP(H1662,AggregatsEcoles[#All],9,FALSE)</f>
        <v>3</v>
      </c>
      <c r="R1662">
        <f>VLOOKUP(H1662,AggregatsEcoles[#All],10,FALSE)</f>
        <v>7</v>
      </c>
      <c r="S1662">
        <f>VLOOKUP(H1662,AggregatsEcoles[#All],11,FALSE)</f>
        <v>4</v>
      </c>
      <c r="T1662">
        <f>VLOOKUP(H1662,AggregatsEcoles[#All],12,FALSE)</f>
        <v>3</v>
      </c>
    </row>
    <row r="1663" spans="1:20" x14ac:dyDescent="0.3">
      <c r="A1663" t="s">
        <v>1661</v>
      </c>
      <c r="B1663" t="s">
        <v>15363</v>
      </c>
      <c r="C1663" t="s">
        <v>14365</v>
      </c>
      <c r="D1663" t="s">
        <v>28357</v>
      </c>
      <c r="E1663" t="s">
        <v>22657</v>
      </c>
      <c r="F1663" t="s">
        <v>31250</v>
      </c>
      <c r="G1663" t="s">
        <v>31396</v>
      </c>
      <c r="H1663" t="s">
        <v>31793</v>
      </c>
      <c r="I1663" t="s">
        <v>32453</v>
      </c>
      <c r="J1663" t="s">
        <v>32457</v>
      </c>
      <c r="K1663">
        <f>11</f>
        <v>11</v>
      </c>
      <c r="L1663" t="s">
        <v>32461</v>
      </c>
      <c r="M1663">
        <f>5</f>
        <v>5</v>
      </c>
      <c r="N1663" t="s">
        <v>32462</v>
      </c>
      <c r="O1663">
        <f>VLOOKUP(H1663,AggregatsEcoles[#All],7,FALSE)</f>
        <v>31</v>
      </c>
      <c r="P1663">
        <f>VLOOKUP(H1663,AggregatsEcoles[#All],8,FALSE)</f>
        <v>10</v>
      </c>
      <c r="Q1663">
        <f>VLOOKUP(H1663,AggregatsEcoles[#All],9,FALSE)</f>
        <v>21</v>
      </c>
      <c r="R1663">
        <f>VLOOKUP(H1663,AggregatsEcoles[#All],10,FALSE)</f>
        <v>20</v>
      </c>
      <c r="S1663">
        <f>VLOOKUP(H1663,AggregatsEcoles[#All],11,FALSE)</f>
        <v>7</v>
      </c>
      <c r="T1663">
        <f>VLOOKUP(H1663,AggregatsEcoles[#All],12,FALSE)</f>
        <v>13</v>
      </c>
    </row>
    <row r="1664" spans="1:20" x14ac:dyDescent="0.3">
      <c r="A1664" t="s">
        <v>1662</v>
      </c>
      <c r="B1664" t="s">
        <v>15364</v>
      </c>
      <c r="C1664" t="s">
        <v>22896</v>
      </c>
      <c r="E1664" t="s">
        <v>23154</v>
      </c>
      <c r="F1664" t="s">
        <v>31257</v>
      </c>
      <c r="G1664" t="s">
        <v>31396</v>
      </c>
      <c r="H1664" t="s">
        <v>31793</v>
      </c>
      <c r="I1664" t="s">
        <v>32453</v>
      </c>
      <c r="J1664" t="s">
        <v>32457</v>
      </c>
      <c r="K1664">
        <f>11</f>
        <v>11</v>
      </c>
      <c r="L1664" t="s">
        <v>32461</v>
      </c>
      <c r="M1664">
        <f>5</f>
        <v>5</v>
      </c>
      <c r="N1664" t="s">
        <v>32462</v>
      </c>
      <c r="O1664">
        <f>VLOOKUP(H1664,AggregatsEcoles[#All],7,FALSE)</f>
        <v>31</v>
      </c>
      <c r="P1664">
        <f>VLOOKUP(H1664,AggregatsEcoles[#All],8,FALSE)</f>
        <v>10</v>
      </c>
      <c r="Q1664">
        <f>VLOOKUP(H1664,AggregatsEcoles[#All],9,FALSE)</f>
        <v>21</v>
      </c>
      <c r="R1664">
        <f>VLOOKUP(H1664,AggregatsEcoles[#All],10,FALSE)</f>
        <v>20</v>
      </c>
      <c r="S1664">
        <f>VLOOKUP(H1664,AggregatsEcoles[#All],11,FALSE)</f>
        <v>7</v>
      </c>
      <c r="T1664">
        <f>VLOOKUP(H1664,AggregatsEcoles[#All],12,FALSE)</f>
        <v>13</v>
      </c>
    </row>
    <row r="1665" spans="1:20" x14ac:dyDescent="0.3">
      <c r="A1665" t="s">
        <v>1663</v>
      </c>
      <c r="B1665" t="s">
        <v>15365</v>
      </c>
      <c r="C1665" t="s">
        <v>17427</v>
      </c>
      <c r="D1665" t="s">
        <v>28444</v>
      </c>
      <c r="E1665" t="s">
        <v>22657</v>
      </c>
      <c r="F1665" t="s">
        <v>31261</v>
      </c>
      <c r="G1665" t="s">
        <v>31396</v>
      </c>
      <c r="H1665" t="s">
        <v>31793</v>
      </c>
      <c r="I1665" t="s">
        <v>32453</v>
      </c>
      <c r="J1665" t="s">
        <v>32457</v>
      </c>
      <c r="K1665">
        <f>11</f>
        <v>11</v>
      </c>
      <c r="L1665" t="s">
        <v>32461</v>
      </c>
      <c r="M1665">
        <f>5</f>
        <v>5</v>
      </c>
      <c r="N1665" t="s">
        <v>32462</v>
      </c>
      <c r="O1665">
        <f>VLOOKUP(H1665,AggregatsEcoles[#All],7,FALSE)</f>
        <v>31</v>
      </c>
      <c r="P1665">
        <f>VLOOKUP(H1665,AggregatsEcoles[#All],8,FALSE)</f>
        <v>10</v>
      </c>
      <c r="Q1665">
        <f>VLOOKUP(H1665,AggregatsEcoles[#All],9,FALSE)</f>
        <v>21</v>
      </c>
      <c r="R1665">
        <f>VLOOKUP(H1665,AggregatsEcoles[#All],10,FALSE)</f>
        <v>20</v>
      </c>
      <c r="S1665">
        <f>VLOOKUP(H1665,AggregatsEcoles[#All],11,FALSE)</f>
        <v>7</v>
      </c>
      <c r="T1665">
        <f>VLOOKUP(H1665,AggregatsEcoles[#All],12,FALSE)</f>
        <v>13</v>
      </c>
    </row>
    <row r="1666" spans="1:20" x14ac:dyDescent="0.3">
      <c r="A1666" t="s">
        <v>1664</v>
      </c>
      <c r="B1666" t="s">
        <v>15366</v>
      </c>
      <c r="C1666" t="s">
        <v>23041</v>
      </c>
      <c r="E1666" t="s">
        <v>23154</v>
      </c>
      <c r="F1666" t="s">
        <v>31247</v>
      </c>
      <c r="G1666" t="s">
        <v>31396</v>
      </c>
      <c r="H1666" t="s">
        <v>31793</v>
      </c>
      <c r="I1666" t="s">
        <v>32453</v>
      </c>
      <c r="J1666" t="s">
        <v>32457</v>
      </c>
      <c r="K1666">
        <f>11</f>
        <v>11</v>
      </c>
      <c r="L1666" t="s">
        <v>32461</v>
      </c>
      <c r="M1666">
        <f>5</f>
        <v>5</v>
      </c>
      <c r="N1666" t="s">
        <v>32462</v>
      </c>
      <c r="O1666">
        <f>VLOOKUP(H1666,AggregatsEcoles[#All],7,FALSE)</f>
        <v>31</v>
      </c>
      <c r="P1666">
        <f>VLOOKUP(H1666,AggregatsEcoles[#All],8,FALSE)</f>
        <v>10</v>
      </c>
      <c r="Q1666">
        <f>VLOOKUP(H1666,AggregatsEcoles[#All],9,FALSE)</f>
        <v>21</v>
      </c>
      <c r="R1666">
        <f>VLOOKUP(H1666,AggregatsEcoles[#All],10,FALSE)</f>
        <v>20</v>
      </c>
      <c r="S1666">
        <f>VLOOKUP(H1666,AggregatsEcoles[#All],11,FALSE)</f>
        <v>7</v>
      </c>
      <c r="T1666">
        <f>VLOOKUP(H1666,AggregatsEcoles[#All],12,FALSE)</f>
        <v>13</v>
      </c>
    </row>
    <row r="1667" spans="1:20" x14ac:dyDescent="0.3">
      <c r="A1667" t="s">
        <v>1665</v>
      </c>
      <c r="B1667" t="s">
        <v>15367</v>
      </c>
      <c r="C1667" t="s">
        <v>23042</v>
      </c>
      <c r="D1667" t="s">
        <v>28840</v>
      </c>
      <c r="E1667" t="s">
        <v>22657</v>
      </c>
      <c r="F1667" t="s">
        <v>31247</v>
      </c>
      <c r="G1667" t="s">
        <v>31396</v>
      </c>
      <c r="H1667" t="s">
        <v>31793</v>
      </c>
      <c r="I1667" t="s">
        <v>32453</v>
      </c>
      <c r="J1667" t="s">
        <v>32457</v>
      </c>
      <c r="K1667">
        <f>11</f>
        <v>11</v>
      </c>
      <c r="L1667" t="s">
        <v>32461</v>
      </c>
      <c r="M1667">
        <f>5</f>
        <v>5</v>
      </c>
      <c r="N1667" t="s">
        <v>32462</v>
      </c>
      <c r="O1667">
        <f>VLOOKUP(H1667,AggregatsEcoles[#All],7,FALSE)</f>
        <v>31</v>
      </c>
      <c r="P1667">
        <f>VLOOKUP(H1667,AggregatsEcoles[#All],8,FALSE)</f>
        <v>10</v>
      </c>
      <c r="Q1667">
        <f>VLOOKUP(H1667,AggregatsEcoles[#All],9,FALSE)</f>
        <v>21</v>
      </c>
      <c r="R1667">
        <f>VLOOKUP(H1667,AggregatsEcoles[#All],10,FALSE)</f>
        <v>20</v>
      </c>
      <c r="S1667">
        <f>VLOOKUP(H1667,AggregatsEcoles[#All],11,FALSE)</f>
        <v>7</v>
      </c>
      <c r="T1667">
        <f>VLOOKUP(H1667,AggregatsEcoles[#All],12,FALSE)</f>
        <v>13</v>
      </c>
    </row>
    <row r="1668" spans="1:20" x14ac:dyDescent="0.3">
      <c r="A1668" t="s">
        <v>1666</v>
      </c>
      <c r="B1668" t="s">
        <v>15368</v>
      </c>
      <c r="C1668" t="s">
        <v>23043</v>
      </c>
      <c r="D1668" t="s">
        <v>28444</v>
      </c>
      <c r="E1668" t="s">
        <v>22657</v>
      </c>
      <c r="F1668" t="s">
        <v>31261</v>
      </c>
      <c r="G1668" t="s">
        <v>31396</v>
      </c>
      <c r="H1668" t="s">
        <v>31793</v>
      </c>
      <c r="I1668" t="s">
        <v>32453</v>
      </c>
      <c r="J1668" t="s">
        <v>32457</v>
      </c>
      <c r="K1668">
        <f>11</f>
        <v>11</v>
      </c>
      <c r="L1668" t="s">
        <v>32461</v>
      </c>
      <c r="M1668">
        <f>5</f>
        <v>5</v>
      </c>
      <c r="N1668" t="s">
        <v>32462</v>
      </c>
      <c r="O1668">
        <f>VLOOKUP(H1668,AggregatsEcoles[#All],7,FALSE)</f>
        <v>31</v>
      </c>
      <c r="P1668">
        <f>VLOOKUP(H1668,AggregatsEcoles[#All],8,FALSE)</f>
        <v>10</v>
      </c>
      <c r="Q1668">
        <f>VLOOKUP(H1668,AggregatsEcoles[#All],9,FALSE)</f>
        <v>21</v>
      </c>
      <c r="R1668">
        <f>VLOOKUP(H1668,AggregatsEcoles[#All],10,FALSE)</f>
        <v>20</v>
      </c>
      <c r="S1668">
        <f>VLOOKUP(H1668,AggregatsEcoles[#All],11,FALSE)</f>
        <v>7</v>
      </c>
      <c r="T1668">
        <f>VLOOKUP(H1668,AggregatsEcoles[#All],12,FALSE)</f>
        <v>13</v>
      </c>
    </row>
    <row r="1669" spans="1:20" x14ac:dyDescent="0.3">
      <c r="A1669" t="s">
        <v>1667</v>
      </c>
      <c r="B1669" t="s">
        <v>15369</v>
      </c>
      <c r="C1669" t="s">
        <v>23044</v>
      </c>
      <c r="D1669" t="s">
        <v>28269</v>
      </c>
      <c r="E1669" t="s">
        <v>23154</v>
      </c>
      <c r="F1669" t="s">
        <v>31246</v>
      </c>
      <c r="G1669" t="s">
        <v>31397</v>
      </c>
      <c r="H1669" t="s">
        <v>31794</v>
      </c>
      <c r="I1669" t="s">
        <v>32453</v>
      </c>
      <c r="J1669" t="s">
        <v>32457</v>
      </c>
      <c r="K1669">
        <f>11</f>
        <v>11</v>
      </c>
      <c r="L1669" t="s">
        <v>32461</v>
      </c>
      <c r="M1669">
        <f>5</f>
        <v>5</v>
      </c>
      <c r="N1669" t="s">
        <v>32462</v>
      </c>
      <c r="O1669">
        <f>VLOOKUP(H1669,AggregatsEcoles[#All],7,FALSE)</f>
        <v>5</v>
      </c>
      <c r="P1669">
        <f>VLOOKUP(H1669,AggregatsEcoles[#All],8,FALSE)</f>
        <v>4</v>
      </c>
      <c r="Q1669">
        <f>VLOOKUP(H1669,AggregatsEcoles[#All],9,FALSE)</f>
        <v>1</v>
      </c>
      <c r="R1669">
        <f>VLOOKUP(H1669,AggregatsEcoles[#All],10,FALSE)</f>
        <v>3</v>
      </c>
      <c r="S1669">
        <f>VLOOKUP(H1669,AggregatsEcoles[#All],11,FALSE)</f>
        <v>2</v>
      </c>
      <c r="T1669">
        <f>VLOOKUP(H1669,AggregatsEcoles[#All],12,FALSE)</f>
        <v>1</v>
      </c>
    </row>
    <row r="1670" spans="1:20" x14ac:dyDescent="0.3">
      <c r="A1670" t="s">
        <v>1668</v>
      </c>
      <c r="B1670" t="s">
        <v>15370</v>
      </c>
      <c r="C1670" t="s">
        <v>23045</v>
      </c>
      <c r="D1670" t="s">
        <v>23307</v>
      </c>
      <c r="E1670" t="s">
        <v>23154</v>
      </c>
      <c r="F1670" t="s">
        <v>31255</v>
      </c>
      <c r="G1670" t="s">
        <v>31397</v>
      </c>
      <c r="H1670" t="s">
        <v>31794</v>
      </c>
      <c r="I1670" t="s">
        <v>32453</v>
      </c>
      <c r="J1670" t="s">
        <v>32457</v>
      </c>
      <c r="K1670">
        <f>11</f>
        <v>11</v>
      </c>
      <c r="L1670" t="s">
        <v>32461</v>
      </c>
      <c r="M1670">
        <f>5</f>
        <v>5</v>
      </c>
      <c r="N1670" t="s">
        <v>32462</v>
      </c>
      <c r="O1670">
        <f>VLOOKUP(H1670,AggregatsEcoles[#All],7,FALSE)</f>
        <v>5</v>
      </c>
      <c r="P1670">
        <f>VLOOKUP(H1670,AggregatsEcoles[#All],8,FALSE)</f>
        <v>4</v>
      </c>
      <c r="Q1670">
        <f>VLOOKUP(H1670,AggregatsEcoles[#All],9,FALSE)</f>
        <v>1</v>
      </c>
      <c r="R1670">
        <f>VLOOKUP(H1670,AggregatsEcoles[#All],10,FALSE)</f>
        <v>3</v>
      </c>
      <c r="S1670">
        <f>VLOOKUP(H1670,AggregatsEcoles[#All],11,FALSE)</f>
        <v>2</v>
      </c>
      <c r="T1670">
        <f>VLOOKUP(H1670,AggregatsEcoles[#All],12,FALSE)</f>
        <v>1</v>
      </c>
    </row>
    <row r="1671" spans="1:20" x14ac:dyDescent="0.3">
      <c r="A1671" t="s">
        <v>1669</v>
      </c>
      <c r="B1671" t="s">
        <v>14752</v>
      </c>
      <c r="C1671" t="s">
        <v>22724</v>
      </c>
      <c r="D1671" t="s">
        <v>28464</v>
      </c>
      <c r="E1671" t="s">
        <v>22657</v>
      </c>
      <c r="F1671" t="s">
        <v>31246</v>
      </c>
      <c r="G1671" t="s">
        <v>31397</v>
      </c>
      <c r="H1671" t="s">
        <v>31794</v>
      </c>
      <c r="I1671" t="s">
        <v>32453</v>
      </c>
      <c r="J1671" t="s">
        <v>32457</v>
      </c>
      <c r="K1671">
        <f>11</f>
        <v>11</v>
      </c>
      <c r="L1671" t="s">
        <v>32461</v>
      </c>
      <c r="M1671">
        <f>5</f>
        <v>5</v>
      </c>
      <c r="N1671" t="s">
        <v>32462</v>
      </c>
      <c r="O1671">
        <f>VLOOKUP(H1671,AggregatsEcoles[#All],7,FALSE)</f>
        <v>5</v>
      </c>
      <c r="P1671">
        <f>VLOOKUP(H1671,AggregatsEcoles[#All],8,FALSE)</f>
        <v>4</v>
      </c>
      <c r="Q1671">
        <f>VLOOKUP(H1671,AggregatsEcoles[#All],9,FALSE)</f>
        <v>1</v>
      </c>
      <c r="R1671">
        <f>VLOOKUP(H1671,AggregatsEcoles[#All],10,FALSE)</f>
        <v>3</v>
      </c>
      <c r="S1671">
        <f>VLOOKUP(H1671,AggregatsEcoles[#All],11,FALSE)</f>
        <v>2</v>
      </c>
      <c r="T1671">
        <f>VLOOKUP(H1671,AggregatsEcoles[#All],12,FALSE)</f>
        <v>1</v>
      </c>
    </row>
    <row r="1672" spans="1:20" x14ac:dyDescent="0.3">
      <c r="A1672" t="s">
        <v>1670</v>
      </c>
      <c r="B1672" t="s">
        <v>15371</v>
      </c>
      <c r="C1672" t="s">
        <v>14069</v>
      </c>
      <c r="D1672" t="s">
        <v>23199</v>
      </c>
      <c r="E1672" t="s">
        <v>22657</v>
      </c>
      <c r="F1672" t="s">
        <v>31254</v>
      </c>
      <c r="G1672" t="s">
        <v>31283</v>
      </c>
      <c r="H1672" t="s">
        <v>31795</v>
      </c>
      <c r="I1672" t="s">
        <v>32453</v>
      </c>
      <c r="J1672" t="s">
        <v>32457</v>
      </c>
      <c r="K1672">
        <f>11</f>
        <v>11</v>
      </c>
      <c r="L1672" t="s">
        <v>32461</v>
      </c>
      <c r="M1672">
        <f>5</f>
        <v>5</v>
      </c>
      <c r="N1672" t="s">
        <v>32462</v>
      </c>
      <c r="O1672">
        <f>VLOOKUP(H1672,AggregatsEcoles[#All],7,FALSE)</f>
        <v>20</v>
      </c>
      <c r="P1672">
        <f>VLOOKUP(H1672,AggregatsEcoles[#All],8,FALSE)</f>
        <v>7</v>
      </c>
      <c r="Q1672">
        <f>VLOOKUP(H1672,AggregatsEcoles[#All],9,FALSE)</f>
        <v>13</v>
      </c>
      <c r="R1672">
        <f>VLOOKUP(H1672,AggregatsEcoles[#All],10,FALSE)</f>
        <v>9</v>
      </c>
      <c r="S1672">
        <f>VLOOKUP(H1672,AggregatsEcoles[#All],11,FALSE)</f>
        <v>3</v>
      </c>
      <c r="T1672">
        <f>VLOOKUP(H1672,AggregatsEcoles[#All],12,FALSE)</f>
        <v>6</v>
      </c>
    </row>
    <row r="1673" spans="1:20" x14ac:dyDescent="0.3">
      <c r="A1673" t="s">
        <v>1671</v>
      </c>
      <c r="B1673" t="s">
        <v>15372</v>
      </c>
      <c r="C1673" t="s">
        <v>23046</v>
      </c>
      <c r="D1673" t="s">
        <v>28841</v>
      </c>
      <c r="E1673" t="s">
        <v>23154</v>
      </c>
      <c r="F1673" t="s">
        <v>31246</v>
      </c>
      <c r="G1673" t="s">
        <v>31283</v>
      </c>
      <c r="H1673" t="s">
        <v>31795</v>
      </c>
      <c r="I1673" t="s">
        <v>32453</v>
      </c>
      <c r="J1673" t="s">
        <v>32457</v>
      </c>
      <c r="K1673">
        <f>11</f>
        <v>11</v>
      </c>
      <c r="L1673" t="s">
        <v>32461</v>
      </c>
      <c r="M1673">
        <f>5</f>
        <v>5</v>
      </c>
      <c r="N1673" t="s">
        <v>32462</v>
      </c>
      <c r="O1673">
        <f>VLOOKUP(H1673,AggregatsEcoles[#All],7,FALSE)</f>
        <v>20</v>
      </c>
      <c r="P1673">
        <f>VLOOKUP(H1673,AggregatsEcoles[#All],8,FALSE)</f>
        <v>7</v>
      </c>
      <c r="Q1673">
        <f>VLOOKUP(H1673,AggregatsEcoles[#All],9,FALSE)</f>
        <v>13</v>
      </c>
      <c r="R1673">
        <f>VLOOKUP(H1673,AggregatsEcoles[#All],10,FALSE)</f>
        <v>9</v>
      </c>
      <c r="S1673">
        <f>VLOOKUP(H1673,AggregatsEcoles[#All],11,FALSE)</f>
        <v>3</v>
      </c>
      <c r="T1673">
        <f>VLOOKUP(H1673,AggregatsEcoles[#All],12,FALSE)</f>
        <v>6</v>
      </c>
    </row>
    <row r="1674" spans="1:20" x14ac:dyDescent="0.3">
      <c r="A1674" t="s">
        <v>1672</v>
      </c>
      <c r="B1674" t="s">
        <v>15373</v>
      </c>
      <c r="C1674" t="s">
        <v>23047</v>
      </c>
      <c r="D1674" t="s">
        <v>26459</v>
      </c>
      <c r="E1674" t="s">
        <v>22657</v>
      </c>
      <c r="F1674" t="s">
        <v>31248</v>
      </c>
      <c r="G1674" t="s">
        <v>31283</v>
      </c>
      <c r="H1674" t="s">
        <v>31795</v>
      </c>
      <c r="I1674" t="s">
        <v>32453</v>
      </c>
      <c r="J1674" t="s">
        <v>32457</v>
      </c>
      <c r="K1674">
        <f>11</f>
        <v>11</v>
      </c>
      <c r="L1674" t="s">
        <v>32461</v>
      </c>
      <c r="M1674">
        <f>5</f>
        <v>5</v>
      </c>
      <c r="N1674" t="s">
        <v>32462</v>
      </c>
      <c r="O1674">
        <f>VLOOKUP(H1674,AggregatsEcoles[#All],7,FALSE)</f>
        <v>20</v>
      </c>
      <c r="P1674">
        <f>VLOOKUP(H1674,AggregatsEcoles[#All],8,FALSE)</f>
        <v>7</v>
      </c>
      <c r="Q1674">
        <f>VLOOKUP(H1674,AggregatsEcoles[#All],9,FALSE)</f>
        <v>13</v>
      </c>
      <c r="R1674">
        <f>VLOOKUP(H1674,AggregatsEcoles[#All],10,FALSE)</f>
        <v>9</v>
      </c>
      <c r="S1674">
        <f>VLOOKUP(H1674,AggregatsEcoles[#All],11,FALSE)</f>
        <v>3</v>
      </c>
      <c r="T1674">
        <f>VLOOKUP(H1674,AggregatsEcoles[#All],12,FALSE)</f>
        <v>6</v>
      </c>
    </row>
    <row r="1675" spans="1:20" x14ac:dyDescent="0.3">
      <c r="A1675" t="s">
        <v>1673</v>
      </c>
      <c r="B1675" t="s">
        <v>15374</v>
      </c>
      <c r="C1675" t="s">
        <v>23048</v>
      </c>
      <c r="D1675" t="s">
        <v>28332</v>
      </c>
      <c r="E1675" t="s">
        <v>22657</v>
      </c>
      <c r="F1675" t="s">
        <v>31247</v>
      </c>
      <c r="G1675" t="s">
        <v>31283</v>
      </c>
      <c r="H1675" t="s">
        <v>31795</v>
      </c>
      <c r="I1675" t="s">
        <v>32453</v>
      </c>
      <c r="J1675" t="s">
        <v>32457</v>
      </c>
      <c r="K1675">
        <f>11</f>
        <v>11</v>
      </c>
      <c r="L1675" t="s">
        <v>32461</v>
      </c>
      <c r="M1675">
        <f>5</f>
        <v>5</v>
      </c>
      <c r="N1675" t="s">
        <v>32462</v>
      </c>
      <c r="O1675">
        <f>VLOOKUP(H1675,AggregatsEcoles[#All],7,FALSE)</f>
        <v>20</v>
      </c>
      <c r="P1675">
        <f>VLOOKUP(H1675,AggregatsEcoles[#All],8,FALSE)</f>
        <v>7</v>
      </c>
      <c r="Q1675">
        <f>VLOOKUP(H1675,AggregatsEcoles[#All],9,FALSE)</f>
        <v>13</v>
      </c>
      <c r="R1675">
        <f>VLOOKUP(H1675,AggregatsEcoles[#All],10,FALSE)</f>
        <v>9</v>
      </c>
      <c r="S1675">
        <f>VLOOKUP(H1675,AggregatsEcoles[#All],11,FALSE)</f>
        <v>3</v>
      </c>
      <c r="T1675">
        <f>VLOOKUP(H1675,AggregatsEcoles[#All],12,FALSE)</f>
        <v>6</v>
      </c>
    </row>
    <row r="1676" spans="1:20" x14ac:dyDescent="0.3">
      <c r="A1676" t="s">
        <v>1674</v>
      </c>
      <c r="B1676" t="s">
        <v>15375</v>
      </c>
      <c r="C1676" t="s">
        <v>23049</v>
      </c>
      <c r="D1676" t="s">
        <v>28253</v>
      </c>
      <c r="E1676" t="s">
        <v>22657</v>
      </c>
      <c r="F1676" t="s">
        <v>31255</v>
      </c>
      <c r="G1676" t="s">
        <v>31283</v>
      </c>
      <c r="H1676" t="s">
        <v>31795</v>
      </c>
      <c r="I1676" t="s">
        <v>32453</v>
      </c>
      <c r="J1676" t="s">
        <v>32457</v>
      </c>
      <c r="K1676">
        <f>11</f>
        <v>11</v>
      </c>
      <c r="L1676" t="s">
        <v>32461</v>
      </c>
      <c r="M1676">
        <f>5</f>
        <v>5</v>
      </c>
      <c r="N1676" t="s">
        <v>32462</v>
      </c>
      <c r="O1676">
        <f>VLOOKUP(H1676,AggregatsEcoles[#All],7,FALSE)</f>
        <v>20</v>
      </c>
      <c r="P1676">
        <f>VLOOKUP(H1676,AggregatsEcoles[#All],8,FALSE)</f>
        <v>7</v>
      </c>
      <c r="Q1676">
        <f>VLOOKUP(H1676,AggregatsEcoles[#All],9,FALSE)</f>
        <v>13</v>
      </c>
      <c r="R1676">
        <f>VLOOKUP(H1676,AggregatsEcoles[#All],10,FALSE)</f>
        <v>9</v>
      </c>
      <c r="S1676">
        <f>VLOOKUP(H1676,AggregatsEcoles[#All],11,FALSE)</f>
        <v>3</v>
      </c>
      <c r="T1676">
        <f>VLOOKUP(H1676,AggregatsEcoles[#All],12,FALSE)</f>
        <v>6</v>
      </c>
    </row>
    <row r="1677" spans="1:20" x14ac:dyDescent="0.3">
      <c r="A1677" t="s">
        <v>1675</v>
      </c>
      <c r="B1677" t="s">
        <v>15376</v>
      </c>
      <c r="C1677" t="s">
        <v>23050</v>
      </c>
      <c r="D1677" t="s">
        <v>28842</v>
      </c>
      <c r="E1677" t="s">
        <v>22657</v>
      </c>
      <c r="F1677" t="s">
        <v>31254</v>
      </c>
      <c r="G1677" t="s">
        <v>31283</v>
      </c>
      <c r="H1677" t="s">
        <v>31795</v>
      </c>
      <c r="I1677" t="s">
        <v>32453</v>
      </c>
      <c r="J1677" t="s">
        <v>32457</v>
      </c>
      <c r="K1677">
        <f>11</f>
        <v>11</v>
      </c>
      <c r="L1677" t="s">
        <v>32461</v>
      </c>
      <c r="M1677">
        <f>5</f>
        <v>5</v>
      </c>
      <c r="N1677" t="s">
        <v>32462</v>
      </c>
      <c r="O1677">
        <f>VLOOKUP(H1677,AggregatsEcoles[#All],7,FALSE)</f>
        <v>20</v>
      </c>
      <c r="P1677">
        <f>VLOOKUP(H1677,AggregatsEcoles[#All],8,FALSE)</f>
        <v>7</v>
      </c>
      <c r="Q1677">
        <f>VLOOKUP(H1677,AggregatsEcoles[#All],9,FALSE)</f>
        <v>13</v>
      </c>
      <c r="R1677">
        <f>VLOOKUP(H1677,AggregatsEcoles[#All],10,FALSE)</f>
        <v>9</v>
      </c>
      <c r="S1677">
        <f>VLOOKUP(H1677,AggregatsEcoles[#All],11,FALSE)</f>
        <v>3</v>
      </c>
      <c r="T1677">
        <f>VLOOKUP(H1677,AggregatsEcoles[#All],12,FALSE)</f>
        <v>6</v>
      </c>
    </row>
    <row r="1678" spans="1:20" x14ac:dyDescent="0.3">
      <c r="A1678" t="s">
        <v>1676</v>
      </c>
      <c r="B1678" t="s">
        <v>15377</v>
      </c>
      <c r="C1678" t="s">
        <v>23051</v>
      </c>
      <c r="D1678" t="s">
        <v>28843</v>
      </c>
      <c r="E1678" t="s">
        <v>23154</v>
      </c>
      <c r="F1678" t="s">
        <v>31246</v>
      </c>
      <c r="G1678" t="s">
        <v>31283</v>
      </c>
      <c r="H1678" t="s">
        <v>31795</v>
      </c>
      <c r="I1678" t="s">
        <v>32453</v>
      </c>
      <c r="J1678" t="s">
        <v>32457</v>
      </c>
      <c r="K1678">
        <f>11</f>
        <v>11</v>
      </c>
      <c r="L1678" t="s">
        <v>32461</v>
      </c>
      <c r="M1678">
        <f>5</f>
        <v>5</v>
      </c>
      <c r="N1678" t="s">
        <v>32462</v>
      </c>
      <c r="O1678">
        <f>VLOOKUP(H1678,AggregatsEcoles[#All],7,FALSE)</f>
        <v>20</v>
      </c>
      <c r="P1678">
        <f>VLOOKUP(H1678,AggregatsEcoles[#All],8,FALSE)</f>
        <v>7</v>
      </c>
      <c r="Q1678">
        <f>VLOOKUP(H1678,AggregatsEcoles[#All],9,FALSE)</f>
        <v>13</v>
      </c>
      <c r="R1678">
        <f>VLOOKUP(H1678,AggregatsEcoles[#All],10,FALSE)</f>
        <v>9</v>
      </c>
      <c r="S1678">
        <f>VLOOKUP(H1678,AggregatsEcoles[#All],11,FALSE)</f>
        <v>3</v>
      </c>
      <c r="T1678">
        <f>VLOOKUP(H1678,AggregatsEcoles[#All],12,FALSE)</f>
        <v>6</v>
      </c>
    </row>
    <row r="1679" spans="1:20" x14ac:dyDescent="0.3">
      <c r="A1679" t="s">
        <v>1677</v>
      </c>
      <c r="B1679" t="s">
        <v>15378</v>
      </c>
      <c r="C1679" t="s">
        <v>16234</v>
      </c>
      <c r="D1679" t="s">
        <v>23327</v>
      </c>
      <c r="E1679" t="s">
        <v>22657</v>
      </c>
      <c r="F1679" t="s">
        <v>31249</v>
      </c>
      <c r="G1679" t="s">
        <v>31283</v>
      </c>
      <c r="H1679" t="s">
        <v>31795</v>
      </c>
      <c r="I1679" t="s">
        <v>32453</v>
      </c>
      <c r="J1679" t="s">
        <v>32457</v>
      </c>
      <c r="K1679">
        <f>11</f>
        <v>11</v>
      </c>
      <c r="L1679" t="s">
        <v>32461</v>
      </c>
      <c r="M1679">
        <f>5</f>
        <v>5</v>
      </c>
      <c r="N1679" t="s">
        <v>32462</v>
      </c>
      <c r="O1679">
        <f>VLOOKUP(H1679,AggregatsEcoles[#All],7,FALSE)</f>
        <v>20</v>
      </c>
      <c r="P1679">
        <f>VLOOKUP(H1679,AggregatsEcoles[#All],8,FALSE)</f>
        <v>7</v>
      </c>
      <c r="Q1679">
        <f>VLOOKUP(H1679,AggregatsEcoles[#All],9,FALSE)</f>
        <v>13</v>
      </c>
      <c r="R1679">
        <f>VLOOKUP(H1679,AggregatsEcoles[#All],10,FALSE)</f>
        <v>9</v>
      </c>
      <c r="S1679">
        <f>VLOOKUP(H1679,AggregatsEcoles[#All],11,FALSE)</f>
        <v>3</v>
      </c>
      <c r="T1679">
        <f>VLOOKUP(H1679,AggregatsEcoles[#All],12,FALSE)</f>
        <v>6</v>
      </c>
    </row>
    <row r="1680" spans="1:20" x14ac:dyDescent="0.3">
      <c r="A1680" t="s">
        <v>1678</v>
      </c>
      <c r="B1680" t="s">
        <v>15379</v>
      </c>
      <c r="C1680" t="s">
        <v>20498</v>
      </c>
      <c r="E1680" t="s">
        <v>23154</v>
      </c>
      <c r="F1680" t="s">
        <v>31255</v>
      </c>
      <c r="G1680" t="s">
        <v>31283</v>
      </c>
      <c r="H1680" t="s">
        <v>31795</v>
      </c>
      <c r="I1680" t="s">
        <v>32453</v>
      </c>
      <c r="J1680" t="s">
        <v>32457</v>
      </c>
      <c r="K1680">
        <f>11</f>
        <v>11</v>
      </c>
      <c r="L1680" t="s">
        <v>32461</v>
      </c>
      <c r="M1680">
        <f>5</f>
        <v>5</v>
      </c>
      <c r="N1680" t="s">
        <v>32462</v>
      </c>
      <c r="O1680">
        <f>VLOOKUP(H1680,AggregatsEcoles[#All],7,FALSE)</f>
        <v>20</v>
      </c>
      <c r="P1680">
        <f>VLOOKUP(H1680,AggregatsEcoles[#All],8,FALSE)</f>
        <v>7</v>
      </c>
      <c r="Q1680">
        <f>VLOOKUP(H1680,AggregatsEcoles[#All],9,FALSE)</f>
        <v>13</v>
      </c>
      <c r="R1680">
        <f>VLOOKUP(H1680,AggregatsEcoles[#All],10,FALSE)</f>
        <v>9</v>
      </c>
      <c r="S1680">
        <f>VLOOKUP(H1680,AggregatsEcoles[#All],11,FALSE)</f>
        <v>3</v>
      </c>
      <c r="T1680">
        <f>VLOOKUP(H1680,AggregatsEcoles[#All],12,FALSE)</f>
        <v>6</v>
      </c>
    </row>
    <row r="1681" spans="1:20" x14ac:dyDescent="0.3">
      <c r="A1681" t="s">
        <v>1679</v>
      </c>
      <c r="B1681" t="s">
        <v>15380</v>
      </c>
      <c r="C1681" t="s">
        <v>23052</v>
      </c>
      <c r="D1681" t="s">
        <v>28844</v>
      </c>
      <c r="E1681" t="s">
        <v>23154</v>
      </c>
      <c r="F1681" t="s">
        <v>31257</v>
      </c>
      <c r="G1681" t="s">
        <v>31398</v>
      </c>
      <c r="H1681" t="s">
        <v>31796</v>
      </c>
      <c r="I1681" t="s">
        <v>32453</v>
      </c>
      <c r="J1681" t="s">
        <v>32457</v>
      </c>
      <c r="K1681">
        <f>11</f>
        <v>11</v>
      </c>
      <c r="L1681" t="s">
        <v>32461</v>
      </c>
      <c r="M1681">
        <f>5</f>
        <v>5</v>
      </c>
      <c r="N1681" t="s">
        <v>32462</v>
      </c>
      <c r="O1681">
        <f>VLOOKUP(H1681,AggregatsEcoles[#All],7,FALSE)</f>
        <v>37</v>
      </c>
      <c r="P1681">
        <f>VLOOKUP(H1681,AggregatsEcoles[#All],8,FALSE)</f>
        <v>18</v>
      </c>
      <c r="Q1681">
        <f>VLOOKUP(H1681,AggregatsEcoles[#All],9,FALSE)</f>
        <v>19</v>
      </c>
      <c r="R1681">
        <f>VLOOKUP(H1681,AggregatsEcoles[#All],10,FALSE)</f>
        <v>33</v>
      </c>
      <c r="S1681">
        <f>VLOOKUP(H1681,AggregatsEcoles[#All],11,FALSE)</f>
        <v>17</v>
      </c>
      <c r="T1681">
        <f>VLOOKUP(H1681,AggregatsEcoles[#All],12,FALSE)</f>
        <v>16</v>
      </c>
    </row>
    <row r="1682" spans="1:20" x14ac:dyDescent="0.3">
      <c r="A1682" t="s">
        <v>1680</v>
      </c>
      <c r="B1682" t="s">
        <v>15381</v>
      </c>
      <c r="C1682" t="s">
        <v>23053</v>
      </c>
      <c r="E1682" t="s">
        <v>22657</v>
      </c>
      <c r="F1682" t="s">
        <v>31250</v>
      </c>
      <c r="G1682" t="s">
        <v>31398</v>
      </c>
      <c r="H1682" t="s">
        <v>31796</v>
      </c>
      <c r="I1682" t="s">
        <v>32453</v>
      </c>
      <c r="J1682" t="s">
        <v>32457</v>
      </c>
      <c r="K1682">
        <f>11</f>
        <v>11</v>
      </c>
      <c r="L1682" t="s">
        <v>32461</v>
      </c>
      <c r="M1682">
        <f>5</f>
        <v>5</v>
      </c>
      <c r="N1682" t="s">
        <v>32462</v>
      </c>
      <c r="O1682">
        <f>VLOOKUP(H1682,AggregatsEcoles[#All],7,FALSE)</f>
        <v>37</v>
      </c>
      <c r="P1682">
        <f>VLOOKUP(H1682,AggregatsEcoles[#All],8,FALSE)</f>
        <v>18</v>
      </c>
      <c r="Q1682">
        <f>VLOOKUP(H1682,AggregatsEcoles[#All],9,FALSE)</f>
        <v>19</v>
      </c>
      <c r="R1682">
        <f>VLOOKUP(H1682,AggregatsEcoles[#All],10,FALSE)</f>
        <v>33</v>
      </c>
      <c r="S1682">
        <f>VLOOKUP(H1682,AggregatsEcoles[#All],11,FALSE)</f>
        <v>17</v>
      </c>
      <c r="T1682">
        <f>VLOOKUP(H1682,AggregatsEcoles[#All],12,FALSE)</f>
        <v>16</v>
      </c>
    </row>
    <row r="1683" spans="1:20" x14ac:dyDescent="0.3">
      <c r="A1683" t="s">
        <v>1681</v>
      </c>
      <c r="B1683" t="s">
        <v>15382</v>
      </c>
      <c r="C1683" t="s">
        <v>23054</v>
      </c>
      <c r="E1683" t="s">
        <v>23154</v>
      </c>
      <c r="F1683" t="s">
        <v>31249</v>
      </c>
      <c r="G1683" t="s">
        <v>31398</v>
      </c>
      <c r="H1683" t="s">
        <v>31796</v>
      </c>
      <c r="I1683" t="s">
        <v>32453</v>
      </c>
      <c r="J1683" t="s">
        <v>32457</v>
      </c>
      <c r="K1683">
        <f>11</f>
        <v>11</v>
      </c>
      <c r="L1683" t="s">
        <v>32461</v>
      </c>
      <c r="M1683">
        <f>5</f>
        <v>5</v>
      </c>
      <c r="N1683" t="s">
        <v>32462</v>
      </c>
      <c r="O1683">
        <f>VLOOKUP(H1683,AggregatsEcoles[#All],7,FALSE)</f>
        <v>37</v>
      </c>
      <c r="P1683">
        <f>VLOOKUP(H1683,AggregatsEcoles[#All],8,FALSE)</f>
        <v>18</v>
      </c>
      <c r="Q1683">
        <f>VLOOKUP(H1683,AggregatsEcoles[#All],9,FALSE)</f>
        <v>19</v>
      </c>
      <c r="R1683">
        <f>VLOOKUP(H1683,AggregatsEcoles[#All],10,FALSE)</f>
        <v>33</v>
      </c>
      <c r="S1683">
        <f>VLOOKUP(H1683,AggregatsEcoles[#All],11,FALSE)</f>
        <v>17</v>
      </c>
      <c r="T1683">
        <f>VLOOKUP(H1683,AggregatsEcoles[#All],12,FALSE)</f>
        <v>16</v>
      </c>
    </row>
    <row r="1684" spans="1:20" x14ac:dyDescent="0.3">
      <c r="A1684" t="s">
        <v>1682</v>
      </c>
      <c r="B1684" t="s">
        <v>15383</v>
      </c>
      <c r="C1684" t="s">
        <v>14272</v>
      </c>
      <c r="D1684" t="s">
        <v>28447</v>
      </c>
      <c r="E1684" t="s">
        <v>23154</v>
      </c>
      <c r="F1684" t="s">
        <v>31246</v>
      </c>
      <c r="G1684" t="s">
        <v>31398</v>
      </c>
      <c r="H1684" t="s">
        <v>31796</v>
      </c>
      <c r="I1684" t="s">
        <v>32453</v>
      </c>
      <c r="J1684" t="s">
        <v>32457</v>
      </c>
      <c r="K1684">
        <f>11</f>
        <v>11</v>
      </c>
      <c r="L1684" t="s">
        <v>32461</v>
      </c>
      <c r="M1684">
        <f>5</f>
        <v>5</v>
      </c>
      <c r="N1684" t="s">
        <v>32462</v>
      </c>
      <c r="O1684">
        <f>VLOOKUP(H1684,AggregatsEcoles[#All],7,FALSE)</f>
        <v>37</v>
      </c>
      <c r="P1684">
        <f>VLOOKUP(H1684,AggregatsEcoles[#All],8,FALSE)</f>
        <v>18</v>
      </c>
      <c r="Q1684">
        <f>VLOOKUP(H1684,AggregatsEcoles[#All],9,FALSE)</f>
        <v>19</v>
      </c>
      <c r="R1684">
        <f>VLOOKUP(H1684,AggregatsEcoles[#All],10,FALSE)</f>
        <v>33</v>
      </c>
      <c r="S1684">
        <f>VLOOKUP(H1684,AggregatsEcoles[#All],11,FALSE)</f>
        <v>17</v>
      </c>
      <c r="T1684">
        <f>VLOOKUP(H1684,AggregatsEcoles[#All],12,FALSE)</f>
        <v>16</v>
      </c>
    </row>
    <row r="1685" spans="1:20" x14ac:dyDescent="0.3">
      <c r="A1685" t="s">
        <v>1683</v>
      </c>
      <c r="B1685" t="s">
        <v>15384</v>
      </c>
      <c r="C1685" t="s">
        <v>14069</v>
      </c>
      <c r="D1685" t="s">
        <v>28845</v>
      </c>
      <c r="E1685" t="s">
        <v>22657</v>
      </c>
      <c r="F1685" t="s">
        <v>31246</v>
      </c>
      <c r="G1685" t="s">
        <v>31398</v>
      </c>
      <c r="H1685" t="s">
        <v>31796</v>
      </c>
      <c r="I1685" t="s">
        <v>32453</v>
      </c>
      <c r="J1685" t="s">
        <v>32457</v>
      </c>
      <c r="K1685">
        <f>11</f>
        <v>11</v>
      </c>
      <c r="L1685" t="s">
        <v>32461</v>
      </c>
      <c r="M1685">
        <f>5</f>
        <v>5</v>
      </c>
      <c r="N1685" t="s">
        <v>32462</v>
      </c>
      <c r="O1685">
        <f>VLOOKUP(H1685,AggregatsEcoles[#All],7,FALSE)</f>
        <v>37</v>
      </c>
      <c r="P1685">
        <f>VLOOKUP(H1685,AggregatsEcoles[#All],8,FALSE)</f>
        <v>18</v>
      </c>
      <c r="Q1685">
        <f>VLOOKUP(H1685,AggregatsEcoles[#All],9,FALSE)</f>
        <v>19</v>
      </c>
      <c r="R1685">
        <f>VLOOKUP(H1685,AggregatsEcoles[#All],10,FALSE)</f>
        <v>33</v>
      </c>
      <c r="S1685">
        <f>VLOOKUP(H1685,AggregatsEcoles[#All],11,FALSE)</f>
        <v>17</v>
      </c>
      <c r="T1685">
        <f>VLOOKUP(H1685,AggregatsEcoles[#All],12,FALSE)</f>
        <v>16</v>
      </c>
    </row>
    <row r="1686" spans="1:20" x14ac:dyDescent="0.3">
      <c r="A1686" t="s">
        <v>1684</v>
      </c>
      <c r="B1686" t="s">
        <v>15385</v>
      </c>
      <c r="C1686" t="s">
        <v>15385</v>
      </c>
      <c r="D1686" t="s">
        <v>23839</v>
      </c>
      <c r="E1686" t="s">
        <v>23154</v>
      </c>
      <c r="F1686" t="s">
        <v>31247</v>
      </c>
      <c r="G1686" t="s">
        <v>31398</v>
      </c>
      <c r="H1686" t="s">
        <v>31796</v>
      </c>
      <c r="I1686" t="s">
        <v>32453</v>
      </c>
      <c r="J1686" t="s">
        <v>32457</v>
      </c>
      <c r="K1686">
        <f>11</f>
        <v>11</v>
      </c>
      <c r="L1686" t="s">
        <v>32461</v>
      </c>
      <c r="M1686">
        <f>5</f>
        <v>5</v>
      </c>
      <c r="N1686" t="s">
        <v>32462</v>
      </c>
      <c r="O1686">
        <f>VLOOKUP(H1686,AggregatsEcoles[#All],7,FALSE)</f>
        <v>37</v>
      </c>
      <c r="P1686">
        <f>VLOOKUP(H1686,AggregatsEcoles[#All],8,FALSE)</f>
        <v>18</v>
      </c>
      <c r="Q1686">
        <f>VLOOKUP(H1686,AggregatsEcoles[#All],9,FALSE)</f>
        <v>19</v>
      </c>
      <c r="R1686">
        <f>VLOOKUP(H1686,AggregatsEcoles[#All],10,FALSE)</f>
        <v>33</v>
      </c>
      <c r="S1686">
        <f>VLOOKUP(H1686,AggregatsEcoles[#All],11,FALSE)</f>
        <v>17</v>
      </c>
      <c r="T1686">
        <f>VLOOKUP(H1686,AggregatsEcoles[#All],12,FALSE)</f>
        <v>16</v>
      </c>
    </row>
    <row r="1687" spans="1:20" x14ac:dyDescent="0.3">
      <c r="A1687" t="s">
        <v>1685</v>
      </c>
      <c r="B1687" t="s">
        <v>14256</v>
      </c>
      <c r="C1687" t="s">
        <v>23055</v>
      </c>
      <c r="D1687" t="s">
        <v>27446</v>
      </c>
      <c r="E1687" t="s">
        <v>22657</v>
      </c>
      <c r="F1687" t="s">
        <v>31246</v>
      </c>
      <c r="G1687" t="s">
        <v>31398</v>
      </c>
      <c r="H1687" t="s">
        <v>31796</v>
      </c>
      <c r="I1687" t="s">
        <v>32453</v>
      </c>
      <c r="J1687" t="s">
        <v>32457</v>
      </c>
      <c r="K1687">
        <f>11</f>
        <v>11</v>
      </c>
      <c r="L1687" t="s">
        <v>32461</v>
      </c>
      <c r="M1687">
        <f>5</f>
        <v>5</v>
      </c>
      <c r="N1687" t="s">
        <v>32462</v>
      </c>
      <c r="O1687">
        <f>VLOOKUP(H1687,AggregatsEcoles[#All],7,FALSE)</f>
        <v>37</v>
      </c>
      <c r="P1687">
        <f>VLOOKUP(H1687,AggregatsEcoles[#All],8,FALSE)</f>
        <v>18</v>
      </c>
      <c r="Q1687">
        <f>VLOOKUP(H1687,AggregatsEcoles[#All],9,FALSE)</f>
        <v>19</v>
      </c>
      <c r="R1687">
        <f>VLOOKUP(H1687,AggregatsEcoles[#All],10,FALSE)</f>
        <v>33</v>
      </c>
      <c r="S1687">
        <f>VLOOKUP(H1687,AggregatsEcoles[#All],11,FALSE)</f>
        <v>17</v>
      </c>
      <c r="T1687">
        <f>VLOOKUP(H1687,AggregatsEcoles[#All],12,FALSE)</f>
        <v>16</v>
      </c>
    </row>
    <row r="1688" spans="1:20" x14ac:dyDescent="0.3">
      <c r="A1688" t="s">
        <v>1686</v>
      </c>
      <c r="B1688" t="s">
        <v>15386</v>
      </c>
      <c r="C1688" t="s">
        <v>23056</v>
      </c>
      <c r="E1688" t="s">
        <v>23154</v>
      </c>
      <c r="F1688" t="s">
        <v>31247</v>
      </c>
      <c r="G1688" t="s">
        <v>31398</v>
      </c>
      <c r="H1688" t="s">
        <v>31796</v>
      </c>
      <c r="I1688" t="s">
        <v>32453</v>
      </c>
      <c r="J1688" t="s">
        <v>32457</v>
      </c>
      <c r="K1688">
        <f>11</f>
        <v>11</v>
      </c>
      <c r="L1688" t="s">
        <v>32461</v>
      </c>
      <c r="M1688">
        <f>5</f>
        <v>5</v>
      </c>
      <c r="N1688" t="s">
        <v>32462</v>
      </c>
      <c r="O1688">
        <f>VLOOKUP(H1688,AggregatsEcoles[#All],7,FALSE)</f>
        <v>37</v>
      </c>
      <c r="P1688">
        <f>VLOOKUP(H1688,AggregatsEcoles[#All],8,FALSE)</f>
        <v>18</v>
      </c>
      <c r="Q1688">
        <f>VLOOKUP(H1688,AggregatsEcoles[#All],9,FALSE)</f>
        <v>19</v>
      </c>
      <c r="R1688">
        <f>VLOOKUP(H1688,AggregatsEcoles[#All],10,FALSE)</f>
        <v>33</v>
      </c>
      <c r="S1688">
        <f>VLOOKUP(H1688,AggregatsEcoles[#All],11,FALSE)</f>
        <v>17</v>
      </c>
      <c r="T1688">
        <f>VLOOKUP(H1688,AggregatsEcoles[#All],12,FALSE)</f>
        <v>16</v>
      </c>
    </row>
    <row r="1689" spans="1:20" x14ac:dyDescent="0.3">
      <c r="A1689" t="s">
        <v>1687</v>
      </c>
      <c r="B1689" t="s">
        <v>14305</v>
      </c>
      <c r="C1689" t="s">
        <v>14382</v>
      </c>
      <c r="D1689" t="s">
        <v>25107</v>
      </c>
      <c r="E1689" t="s">
        <v>22657</v>
      </c>
      <c r="F1689" t="s">
        <v>31247</v>
      </c>
      <c r="G1689" t="s">
        <v>31398</v>
      </c>
      <c r="H1689" t="s">
        <v>31796</v>
      </c>
      <c r="I1689" t="s">
        <v>32453</v>
      </c>
      <c r="J1689" t="s">
        <v>32457</v>
      </c>
      <c r="K1689">
        <f>11</f>
        <v>11</v>
      </c>
      <c r="L1689" t="s">
        <v>32461</v>
      </c>
      <c r="M1689">
        <f>5</f>
        <v>5</v>
      </c>
      <c r="N1689" t="s">
        <v>32462</v>
      </c>
      <c r="O1689">
        <f>VLOOKUP(H1689,AggregatsEcoles[#All],7,FALSE)</f>
        <v>37</v>
      </c>
      <c r="P1689">
        <f>VLOOKUP(H1689,AggregatsEcoles[#All],8,FALSE)</f>
        <v>18</v>
      </c>
      <c r="Q1689">
        <f>VLOOKUP(H1689,AggregatsEcoles[#All],9,FALSE)</f>
        <v>19</v>
      </c>
      <c r="R1689">
        <f>VLOOKUP(H1689,AggregatsEcoles[#All],10,FALSE)</f>
        <v>33</v>
      </c>
      <c r="S1689">
        <f>VLOOKUP(H1689,AggregatsEcoles[#All],11,FALSE)</f>
        <v>17</v>
      </c>
      <c r="T1689">
        <f>VLOOKUP(H1689,AggregatsEcoles[#All],12,FALSE)</f>
        <v>16</v>
      </c>
    </row>
    <row r="1690" spans="1:20" x14ac:dyDescent="0.3">
      <c r="A1690" t="s">
        <v>1688</v>
      </c>
      <c r="B1690" t="s">
        <v>15387</v>
      </c>
      <c r="C1690" t="s">
        <v>23057</v>
      </c>
      <c r="D1690" t="s">
        <v>28846</v>
      </c>
      <c r="E1690" t="s">
        <v>22657</v>
      </c>
      <c r="F1690" t="s">
        <v>31254</v>
      </c>
      <c r="G1690" t="s">
        <v>31398</v>
      </c>
      <c r="H1690" t="s">
        <v>31796</v>
      </c>
      <c r="I1690" t="s">
        <v>32453</v>
      </c>
      <c r="J1690" t="s">
        <v>32457</v>
      </c>
      <c r="K1690">
        <f>11</f>
        <v>11</v>
      </c>
      <c r="L1690" t="s">
        <v>32461</v>
      </c>
      <c r="M1690">
        <f>5</f>
        <v>5</v>
      </c>
      <c r="N1690" t="s">
        <v>32462</v>
      </c>
      <c r="O1690">
        <f>VLOOKUP(H1690,AggregatsEcoles[#All],7,FALSE)</f>
        <v>37</v>
      </c>
      <c r="P1690">
        <f>VLOOKUP(H1690,AggregatsEcoles[#All],8,FALSE)</f>
        <v>18</v>
      </c>
      <c r="Q1690">
        <f>VLOOKUP(H1690,AggregatsEcoles[#All],9,FALSE)</f>
        <v>19</v>
      </c>
      <c r="R1690">
        <f>VLOOKUP(H1690,AggregatsEcoles[#All],10,FALSE)</f>
        <v>33</v>
      </c>
      <c r="S1690">
        <f>VLOOKUP(H1690,AggregatsEcoles[#All],11,FALSE)</f>
        <v>17</v>
      </c>
      <c r="T1690">
        <f>VLOOKUP(H1690,AggregatsEcoles[#All],12,FALSE)</f>
        <v>16</v>
      </c>
    </row>
    <row r="1691" spans="1:20" x14ac:dyDescent="0.3">
      <c r="A1691" t="s">
        <v>1689</v>
      </c>
      <c r="B1691" t="s">
        <v>14277</v>
      </c>
      <c r="C1691" t="s">
        <v>14277</v>
      </c>
      <c r="D1691" t="s">
        <v>28847</v>
      </c>
      <c r="E1691" t="s">
        <v>23154</v>
      </c>
      <c r="F1691" t="s">
        <v>31247</v>
      </c>
      <c r="G1691" t="s">
        <v>31398</v>
      </c>
      <c r="H1691" t="s">
        <v>31796</v>
      </c>
      <c r="I1691" t="s">
        <v>32453</v>
      </c>
      <c r="J1691" t="s">
        <v>32457</v>
      </c>
      <c r="K1691">
        <f>11</f>
        <v>11</v>
      </c>
      <c r="L1691" t="s">
        <v>32461</v>
      </c>
      <c r="M1691">
        <f>5</f>
        <v>5</v>
      </c>
      <c r="N1691" t="s">
        <v>32462</v>
      </c>
      <c r="O1691">
        <f>VLOOKUP(H1691,AggregatsEcoles[#All],7,FALSE)</f>
        <v>37</v>
      </c>
      <c r="P1691">
        <f>VLOOKUP(H1691,AggregatsEcoles[#All],8,FALSE)</f>
        <v>18</v>
      </c>
      <c r="Q1691">
        <f>VLOOKUP(H1691,AggregatsEcoles[#All],9,FALSE)</f>
        <v>19</v>
      </c>
      <c r="R1691">
        <f>VLOOKUP(H1691,AggregatsEcoles[#All],10,FALSE)</f>
        <v>33</v>
      </c>
      <c r="S1691">
        <f>VLOOKUP(H1691,AggregatsEcoles[#All],11,FALSE)</f>
        <v>17</v>
      </c>
      <c r="T1691">
        <f>VLOOKUP(H1691,AggregatsEcoles[#All],12,FALSE)</f>
        <v>16</v>
      </c>
    </row>
    <row r="1692" spans="1:20" x14ac:dyDescent="0.3">
      <c r="A1692" t="s">
        <v>1690</v>
      </c>
      <c r="B1692" t="s">
        <v>15388</v>
      </c>
      <c r="C1692" t="s">
        <v>19709</v>
      </c>
      <c r="D1692" t="s">
        <v>28848</v>
      </c>
      <c r="E1692" t="s">
        <v>22657</v>
      </c>
      <c r="F1692" t="s">
        <v>31247</v>
      </c>
      <c r="G1692" t="s">
        <v>31398</v>
      </c>
      <c r="H1692" t="s">
        <v>31796</v>
      </c>
      <c r="I1692" t="s">
        <v>32453</v>
      </c>
      <c r="J1692" t="s">
        <v>32457</v>
      </c>
      <c r="K1692">
        <f>11</f>
        <v>11</v>
      </c>
      <c r="L1692" t="s">
        <v>32461</v>
      </c>
      <c r="M1692">
        <f>5</f>
        <v>5</v>
      </c>
      <c r="N1692" t="s">
        <v>32462</v>
      </c>
      <c r="O1692">
        <f>VLOOKUP(H1692,AggregatsEcoles[#All],7,FALSE)</f>
        <v>37</v>
      </c>
      <c r="P1692">
        <f>VLOOKUP(H1692,AggregatsEcoles[#All],8,FALSE)</f>
        <v>18</v>
      </c>
      <c r="Q1692">
        <f>VLOOKUP(H1692,AggregatsEcoles[#All],9,FALSE)</f>
        <v>19</v>
      </c>
      <c r="R1692">
        <f>VLOOKUP(H1692,AggregatsEcoles[#All],10,FALSE)</f>
        <v>33</v>
      </c>
      <c r="S1692">
        <f>VLOOKUP(H1692,AggregatsEcoles[#All],11,FALSE)</f>
        <v>17</v>
      </c>
      <c r="T1692">
        <f>VLOOKUP(H1692,AggregatsEcoles[#All],12,FALSE)</f>
        <v>16</v>
      </c>
    </row>
    <row r="1693" spans="1:20" x14ac:dyDescent="0.3">
      <c r="A1693" t="s">
        <v>1691</v>
      </c>
      <c r="B1693" t="s">
        <v>15389</v>
      </c>
      <c r="C1693" t="s">
        <v>23058</v>
      </c>
      <c r="D1693" t="s">
        <v>27446</v>
      </c>
      <c r="E1693" t="s">
        <v>22657</v>
      </c>
      <c r="F1693" t="s">
        <v>31247</v>
      </c>
      <c r="G1693" t="s">
        <v>31399</v>
      </c>
      <c r="H1693" t="s">
        <v>31797</v>
      </c>
      <c r="I1693" t="s">
        <v>32453</v>
      </c>
      <c r="J1693" t="s">
        <v>32457</v>
      </c>
      <c r="K1693">
        <f>11</f>
        <v>11</v>
      </c>
      <c r="L1693" t="s">
        <v>32461</v>
      </c>
      <c r="M1693">
        <f>5</f>
        <v>5</v>
      </c>
      <c r="N1693" t="s">
        <v>32462</v>
      </c>
      <c r="O1693">
        <f>VLOOKUP(H1693,AggregatsEcoles[#All],7,FALSE)</f>
        <v>6</v>
      </c>
      <c r="P1693">
        <f>VLOOKUP(H1693,AggregatsEcoles[#All],8,FALSE)</f>
        <v>1</v>
      </c>
      <c r="Q1693">
        <f>VLOOKUP(H1693,AggregatsEcoles[#All],9,FALSE)</f>
        <v>5</v>
      </c>
      <c r="R1693">
        <f>VLOOKUP(H1693,AggregatsEcoles[#All],10,FALSE)</f>
        <v>3</v>
      </c>
      <c r="S1693">
        <f>VLOOKUP(H1693,AggregatsEcoles[#All],11,FALSE)</f>
        <v>1</v>
      </c>
      <c r="T1693">
        <f>VLOOKUP(H1693,AggregatsEcoles[#All],12,FALSE)</f>
        <v>2</v>
      </c>
    </row>
    <row r="1694" spans="1:20" x14ac:dyDescent="0.3">
      <c r="A1694" t="s">
        <v>1692</v>
      </c>
      <c r="B1694" t="s">
        <v>15390</v>
      </c>
      <c r="C1694" t="s">
        <v>19385</v>
      </c>
      <c r="D1694" t="s">
        <v>28849</v>
      </c>
      <c r="E1694" t="s">
        <v>23154</v>
      </c>
      <c r="F1694" t="s">
        <v>31258</v>
      </c>
      <c r="G1694" t="s">
        <v>31400</v>
      </c>
      <c r="H1694" t="s">
        <v>31798</v>
      </c>
      <c r="I1694" t="s">
        <v>32453</v>
      </c>
      <c r="J1694" t="s">
        <v>32457</v>
      </c>
      <c r="K1694">
        <f>11</f>
        <v>11</v>
      </c>
      <c r="L1694" t="s">
        <v>32461</v>
      </c>
      <c r="M1694">
        <f>5</f>
        <v>5</v>
      </c>
      <c r="N1694" t="s">
        <v>32462</v>
      </c>
      <c r="O1694">
        <f>VLOOKUP(H1694,AggregatsEcoles[#All],7,FALSE)</f>
        <v>16</v>
      </c>
      <c r="P1694">
        <f>VLOOKUP(H1694,AggregatsEcoles[#All],8,FALSE)</f>
        <v>8</v>
      </c>
      <c r="Q1694">
        <f>VLOOKUP(H1694,AggregatsEcoles[#All],9,FALSE)</f>
        <v>8</v>
      </c>
      <c r="R1694">
        <f>VLOOKUP(H1694,AggregatsEcoles[#All],10,FALSE)</f>
        <v>16</v>
      </c>
      <c r="S1694">
        <f>VLOOKUP(H1694,AggregatsEcoles[#All],11,FALSE)</f>
        <v>8</v>
      </c>
      <c r="T1694">
        <f>VLOOKUP(H1694,AggregatsEcoles[#All],12,FALSE)</f>
        <v>8</v>
      </c>
    </row>
    <row r="1695" spans="1:20" x14ac:dyDescent="0.3">
      <c r="A1695" t="s">
        <v>1693</v>
      </c>
      <c r="B1695" t="s">
        <v>14702</v>
      </c>
      <c r="C1695" t="s">
        <v>23059</v>
      </c>
      <c r="E1695" t="s">
        <v>23154</v>
      </c>
      <c r="F1695" t="s">
        <v>31252</v>
      </c>
      <c r="G1695" t="s">
        <v>31400</v>
      </c>
      <c r="H1695" t="s">
        <v>31798</v>
      </c>
      <c r="I1695" t="s">
        <v>32453</v>
      </c>
      <c r="J1695" t="s">
        <v>32457</v>
      </c>
      <c r="K1695">
        <f>11</f>
        <v>11</v>
      </c>
      <c r="L1695" t="s">
        <v>32461</v>
      </c>
      <c r="M1695">
        <f>5</f>
        <v>5</v>
      </c>
      <c r="N1695" t="s">
        <v>32462</v>
      </c>
      <c r="O1695">
        <f>VLOOKUP(H1695,AggregatsEcoles[#All],7,FALSE)</f>
        <v>16</v>
      </c>
      <c r="P1695">
        <f>VLOOKUP(H1695,AggregatsEcoles[#All],8,FALSE)</f>
        <v>8</v>
      </c>
      <c r="Q1695">
        <f>VLOOKUP(H1695,AggregatsEcoles[#All],9,FALSE)</f>
        <v>8</v>
      </c>
      <c r="R1695">
        <f>VLOOKUP(H1695,AggregatsEcoles[#All],10,FALSE)</f>
        <v>16</v>
      </c>
      <c r="S1695">
        <f>VLOOKUP(H1695,AggregatsEcoles[#All],11,FALSE)</f>
        <v>8</v>
      </c>
      <c r="T1695">
        <f>VLOOKUP(H1695,AggregatsEcoles[#All],12,FALSE)</f>
        <v>8</v>
      </c>
    </row>
    <row r="1696" spans="1:20" x14ac:dyDescent="0.3">
      <c r="A1696" t="s">
        <v>1694</v>
      </c>
      <c r="B1696" t="s">
        <v>15391</v>
      </c>
      <c r="C1696" t="s">
        <v>23060</v>
      </c>
      <c r="D1696" t="s">
        <v>23593</v>
      </c>
      <c r="E1696" t="s">
        <v>22657</v>
      </c>
      <c r="F1696" t="s">
        <v>31253</v>
      </c>
      <c r="G1696" t="s">
        <v>31400</v>
      </c>
      <c r="H1696" t="s">
        <v>31798</v>
      </c>
      <c r="I1696" t="s">
        <v>32453</v>
      </c>
      <c r="J1696" t="s">
        <v>32457</v>
      </c>
      <c r="K1696">
        <f>11</f>
        <v>11</v>
      </c>
      <c r="L1696" t="s">
        <v>32461</v>
      </c>
      <c r="M1696">
        <f>5</f>
        <v>5</v>
      </c>
      <c r="N1696" t="s">
        <v>32462</v>
      </c>
      <c r="O1696">
        <f>VLOOKUP(H1696,AggregatsEcoles[#All],7,FALSE)</f>
        <v>16</v>
      </c>
      <c r="P1696">
        <f>VLOOKUP(H1696,AggregatsEcoles[#All],8,FALSE)</f>
        <v>8</v>
      </c>
      <c r="Q1696">
        <f>VLOOKUP(H1696,AggregatsEcoles[#All],9,FALSE)</f>
        <v>8</v>
      </c>
      <c r="R1696">
        <f>VLOOKUP(H1696,AggregatsEcoles[#All],10,FALSE)</f>
        <v>16</v>
      </c>
      <c r="S1696">
        <f>VLOOKUP(H1696,AggregatsEcoles[#All],11,FALSE)</f>
        <v>8</v>
      </c>
      <c r="T1696">
        <f>VLOOKUP(H1696,AggregatsEcoles[#All],12,FALSE)</f>
        <v>8</v>
      </c>
    </row>
    <row r="1697" spans="1:20" x14ac:dyDescent="0.3">
      <c r="A1697" t="s">
        <v>1695</v>
      </c>
      <c r="B1697" t="s">
        <v>15183</v>
      </c>
      <c r="C1697" t="s">
        <v>23061</v>
      </c>
      <c r="D1697" t="s">
        <v>28850</v>
      </c>
      <c r="E1697" t="s">
        <v>22657</v>
      </c>
      <c r="F1697" t="s">
        <v>31251</v>
      </c>
      <c r="G1697" t="s">
        <v>31400</v>
      </c>
      <c r="H1697" t="s">
        <v>31798</v>
      </c>
      <c r="I1697" t="s">
        <v>32453</v>
      </c>
      <c r="J1697" t="s">
        <v>32457</v>
      </c>
      <c r="K1697">
        <f>11</f>
        <v>11</v>
      </c>
      <c r="L1697" t="s">
        <v>32461</v>
      </c>
      <c r="M1697">
        <f>5</f>
        <v>5</v>
      </c>
      <c r="N1697" t="s">
        <v>32462</v>
      </c>
      <c r="O1697">
        <f>VLOOKUP(H1697,AggregatsEcoles[#All],7,FALSE)</f>
        <v>16</v>
      </c>
      <c r="P1697">
        <f>VLOOKUP(H1697,AggregatsEcoles[#All],8,FALSE)</f>
        <v>8</v>
      </c>
      <c r="Q1697">
        <f>VLOOKUP(H1697,AggregatsEcoles[#All],9,FALSE)</f>
        <v>8</v>
      </c>
      <c r="R1697">
        <f>VLOOKUP(H1697,AggregatsEcoles[#All],10,FALSE)</f>
        <v>16</v>
      </c>
      <c r="S1697">
        <f>VLOOKUP(H1697,AggregatsEcoles[#All],11,FALSE)</f>
        <v>8</v>
      </c>
      <c r="T1697">
        <f>VLOOKUP(H1697,AggregatsEcoles[#All],12,FALSE)</f>
        <v>8</v>
      </c>
    </row>
    <row r="1698" spans="1:20" x14ac:dyDescent="0.3">
      <c r="A1698" t="s">
        <v>1696</v>
      </c>
      <c r="B1698" t="s">
        <v>15392</v>
      </c>
      <c r="C1698" t="s">
        <v>23062</v>
      </c>
      <c r="E1698" t="s">
        <v>22657</v>
      </c>
      <c r="F1698" t="s">
        <v>31264</v>
      </c>
      <c r="G1698" t="s">
        <v>31400</v>
      </c>
      <c r="H1698" t="s">
        <v>31798</v>
      </c>
      <c r="I1698" t="s">
        <v>32453</v>
      </c>
      <c r="J1698" t="s">
        <v>32457</v>
      </c>
      <c r="K1698">
        <f>11</f>
        <v>11</v>
      </c>
      <c r="L1698" t="s">
        <v>32461</v>
      </c>
      <c r="M1698">
        <f>5</f>
        <v>5</v>
      </c>
      <c r="N1698" t="s">
        <v>32462</v>
      </c>
      <c r="O1698">
        <f>VLOOKUP(H1698,AggregatsEcoles[#All],7,FALSE)</f>
        <v>16</v>
      </c>
      <c r="P1698">
        <f>VLOOKUP(H1698,AggregatsEcoles[#All],8,FALSE)</f>
        <v>8</v>
      </c>
      <c r="Q1698">
        <f>VLOOKUP(H1698,AggregatsEcoles[#All],9,FALSE)</f>
        <v>8</v>
      </c>
      <c r="R1698">
        <f>VLOOKUP(H1698,AggregatsEcoles[#All],10,FALSE)</f>
        <v>16</v>
      </c>
      <c r="S1698">
        <f>VLOOKUP(H1698,AggregatsEcoles[#All],11,FALSE)</f>
        <v>8</v>
      </c>
      <c r="T1698">
        <f>VLOOKUP(H1698,AggregatsEcoles[#All],12,FALSE)</f>
        <v>8</v>
      </c>
    </row>
    <row r="1699" spans="1:20" x14ac:dyDescent="0.3">
      <c r="A1699" t="s">
        <v>1697</v>
      </c>
      <c r="B1699" t="s">
        <v>15393</v>
      </c>
      <c r="C1699" t="s">
        <v>23063</v>
      </c>
      <c r="D1699" t="s">
        <v>25158</v>
      </c>
      <c r="E1699" t="s">
        <v>22657</v>
      </c>
      <c r="F1699" t="s">
        <v>31258</v>
      </c>
      <c r="G1699" t="s">
        <v>31400</v>
      </c>
      <c r="H1699" t="s">
        <v>31798</v>
      </c>
      <c r="I1699" t="s">
        <v>32453</v>
      </c>
      <c r="J1699" t="s">
        <v>32457</v>
      </c>
      <c r="K1699">
        <f>11</f>
        <v>11</v>
      </c>
      <c r="L1699" t="s">
        <v>32461</v>
      </c>
      <c r="M1699">
        <f>5</f>
        <v>5</v>
      </c>
      <c r="N1699" t="s">
        <v>32462</v>
      </c>
      <c r="O1699">
        <f>VLOOKUP(H1699,AggregatsEcoles[#All],7,FALSE)</f>
        <v>16</v>
      </c>
      <c r="P1699">
        <f>VLOOKUP(H1699,AggregatsEcoles[#All],8,FALSE)</f>
        <v>8</v>
      </c>
      <c r="Q1699">
        <f>VLOOKUP(H1699,AggregatsEcoles[#All],9,FALSE)</f>
        <v>8</v>
      </c>
      <c r="R1699">
        <f>VLOOKUP(H1699,AggregatsEcoles[#All],10,FALSE)</f>
        <v>16</v>
      </c>
      <c r="S1699">
        <f>VLOOKUP(H1699,AggregatsEcoles[#All],11,FALSE)</f>
        <v>8</v>
      </c>
      <c r="T1699">
        <f>VLOOKUP(H1699,AggregatsEcoles[#All],12,FALSE)</f>
        <v>8</v>
      </c>
    </row>
    <row r="1700" spans="1:20" x14ac:dyDescent="0.3">
      <c r="A1700" t="s">
        <v>1698</v>
      </c>
      <c r="B1700" t="s">
        <v>15394</v>
      </c>
      <c r="C1700" t="s">
        <v>23064</v>
      </c>
      <c r="D1700" t="s">
        <v>28851</v>
      </c>
      <c r="E1700" t="s">
        <v>23154</v>
      </c>
      <c r="F1700" t="s">
        <v>31255</v>
      </c>
      <c r="G1700" t="s">
        <v>31400</v>
      </c>
      <c r="H1700" t="s">
        <v>31798</v>
      </c>
      <c r="I1700" t="s">
        <v>32453</v>
      </c>
      <c r="J1700" t="s">
        <v>32457</v>
      </c>
      <c r="K1700">
        <f>11</f>
        <v>11</v>
      </c>
      <c r="L1700" t="s">
        <v>32461</v>
      </c>
      <c r="M1700">
        <f>5</f>
        <v>5</v>
      </c>
      <c r="N1700" t="s">
        <v>32462</v>
      </c>
      <c r="O1700">
        <f>VLOOKUP(H1700,AggregatsEcoles[#All],7,FALSE)</f>
        <v>16</v>
      </c>
      <c r="P1700">
        <f>VLOOKUP(H1700,AggregatsEcoles[#All],8,FALSE)</f>
        <v>8</v>
      </c>
      <c r="Q1700">
        <f>VLOOKUP(H1700,AggregatsEcoles[#All],9,FALSE)</f>
        <v>8</v>
      </c>
      <c r="R1700">
        <f>VLOOKUP(H1700,AggregatsEcoles[#All],10,FALSE)</f>
        <v>16</v>
      </c>
      <c r="S1700">
        <f>VLOOKUP(H1700,AggregatsEcoles[#All],11,FALSE)</f>
        <v>8</v>
      </c>
      <c r="T1700">
        <f>VLOOKUP(H1700,AggregatsEcoles[#All],12,FALSE)</f>
        <v>8</v>
      </c>
    </row>
    <row r="1701" spans="1:20" x14ac:dyDescent="0.3">
      <c r="A1701" t="s">
        <v>1699</v>
      </c>
      <c r="B1701" t="s">
        <v>15395</v>
      </c>
      <c r="C1701" t="s">
        <v>23065</v>
      </c>
      <c r="D1701" t="s">
        <v>28852</v>
      </c>
      <c r="E1701" t="s">
        <v>23154</v>
      </c>
      <c r="F1701" t="s">
        <v>31254</v>
      </c>
      <c r="G1701" t="s">
        <v>31400</v>
      </c>
      <c r="H1701" t="s">
        <v>31798</v>
      </c>
      <c r="I1701" t="s">
        <v>32453</v>
      </c>
      <c r="J1701" t="s">
        <v>32457</v>
      </c>
      <c r="K1701">
        <f>11</f>
        <v>11</v>
      </c>
      <c r="L1701" t="s">
        <v>32461</v>
      </c>
      <c r="M1701">
        <f>5</f>
        <v>5</v>
      </c>
      <c r="N1701" t="s">
        <v>32462</v>
      </c>
      <c r="O1701">
        <f>VLOOKUP(H1701,AggregatsEcoles[#All],7,FALSE)</f>
        <v>16</v>
      </c>
      <c r="P1701">
        <f>VLOOKUP(H1701,AggregatsEcoles[#All],8,FALSE)</f>
        <v>8</v>
      </c>
      <c r="Q1701">
        <f>VLOOKUP(H1701,AggregatsEcoles[#All],9,FALSE)</f>
        <v>8</v>
      </c>
      <c r="R1701">
        <f>VLOOKUP(H1701,AggregatsEcoles[#All],10,FALSE)</f>
        <v>16</v>
      </c>
      <c r="S1701">
        <f>VLOOKUP(H1701,AggregatsEcoles[#All],11,FALSE)</f>
        <v>8</v>
      </c>
      <c r="T1701">
        <f>VLOOKUP(H1701,AggregatsEcoles[#All],12,FALSE)</f>
        <v>8</v>
      </c>
    </row>
    <row r="1702" spans="1:20" x14ac:dyDescent="0.3">
      <c r="A1702" t="s">
        <v>1700</v>
      </c>
      <c r="B1702" t="s">
        <v>15396</v>
      </c>
      <c r="C1702" t="s">
        <v>23066</v>
      </c>
      <c r="D1702" t="s">
        <v>14019</v>
      </c>
      <c r="E1702" t="s">
        <v>23154</v>
      </c>
      <c r="F1702" t="s">
        <v>31253</v>
      </c>
      <c r="G1702" t="s">
        <v>31400</v>
      </c>
      <c r="H1702" t="s">
        <v>31798</v>
      </c>
      <c r="I1702" t="s">
        <v>32453</v>
      </c>
      <c r="J1702" t="s">
        <v>32457</v>
      </c>
      <c r="K1702">
        <f>11</f>
        <v>11</v>
      </c>
      <c r="L1702" t="s">
        <v>32461</v>
      </c>
      <c r="M1702">
        <f>5</f>
        <v>5</v>
      </c>
      <c r="N1702" t="s">
        <v>32462</v>
      </c>
      <c r="O1702">
        <f>VLOOKUP(H1702,AggregatsEcoles[#All],7,FALSE)</f>
        <v>16</v>
      </c>
      <c r="P1702">
        <f>VLOOKUP(H1702,AggregatsEcoles[#All],8,FALSE)</f>
        <v>8</v>
      </c>
      <c r="Q1702">
        <f>VLOOKUP(H1702,AggregatsEcoles[#All],9,FALSE)</f>
        <v>8</v>
      </c>
      <c r="R1702">
        <f>VLOOKUP(H1702,AggregatsEcoles[#All],10,FALSE)</f>
        <v>16</v>
      </c>
      <c r="S1702">
        <f>VLOOKUP(H1702,AggregatsEcoles[#All],11,FALSE)</f>
        <v>8</v>
      </c>
      <c r="T1702">
        <f>VLOOKUP(H1702,AggregatsEcoles[#All],12,FALSE)</f>
        <v>8</v>
      </c>
    </row>
    <row r="1703" spans="1:20" x14ac:dyDescent="0.3">
      <c r="A1703" t="s">
        <v>1701</v>
      </c>
      <c r="B1703" t="s">
        <v>14248</v>
      </c>
      <c r="C1703" t="s">
        <v>14537</v>
      </c>
      <c r="D1703" t="s">
        <v>26064</v>
      </c>
      <c r="E1703" t="s">
        <v>22657</v>
      </c>
      <c r="F1703" t="s">
        <v>31264</v>
      </c>
      <c r="G1703" t="s">
        <v>31400</v>
      </c>
      <c r="H1703" t="s">
        <v>31798</v>
      </c>
      <c r="I1703" t="s">
        <v>32453</v>
      </c>
      <c r="J1703" t="s">
        <v>32457</v>
      </c>
      <c r="K1703">
        <f>11</f>
        <v>11</v>
      </c>
      <c r="L1703" t="s">
        <v>32461</v>
      </c>
      <c r="M1703">
        <f>5</f>
        <v>5</v>
      </c>
      <c r="N1703" t="s">
        <v>32462</v>
      </c>
      <c r="O1703">
        <f>VLOOKUP(H1703,AggregatsEcoles[#All],7,FALSE)</f>
        <v>16</v>
      </c>
      <c r="P1703">
        <f>VLOOKUP(H1703,AggregatsEcoles[#All],8,FALSE)</f>
        <v>8</v>
      </c>
      <c r="Q1703">
        <f>VLOOKUP(H1703,AggregatsEcoles[#All],9,FALSE)</f>
        <v>8</v>
      </c>
      <c r="R1703">
        <f>VLOOKUP(H1703,AggregatsEcoles[#All],10,FALSE)</f>
        <v>16</v>
      </c>
      <c r="S1703">
        <f>VLOOKUP(H1703,AggregatsEcoles[#All],11,FALSE)</f>
        <v>8</v>
      </c>
      <c r="T1703">
        <f>VLOOKUP(H1703,AggregatsEcoles[#All],12,FALSE)</f>
        <v>8</v>
      </c>
    </row>
    <row r="1704" spans="1:20" x14ac:dyDescent="0.3">
      <c r="A1704" t="s">
        <v>1702</v>
      </c>
      <c r="B1704" t="s">
        <v>15397</v>
      </c>
      <c r="C1704" t="s">
        <v>23067</v>
      </c>
      <c r="D1704" t="s">
        <v>28580</v>
      </c>
      <c r="E1704" t="s">
        <v>22657</v>
      </c>
      <c r="F1704" t="s">
        <v>31265</v>
      </c>
      <c r="G1704" t="s">
        <v>31400</v>
      </c>
      <c r="H1704" t="s">
        <v>31798</v>
      </c>
      <c r="I1704" t="s">
        <v>32453</v>
      </c>
      <c r="J1704" t="s">
        <v>32457</v>
      </c>
      <c r="K1704">
        <f>11</f>
        <v>11</v>
      </c>
      <c r="L1704" t="s">
        <v>32461</v>
      </c>
      <c r="M1704">
        <f>5</f>
        <v>5</v>
      </c>
      <c r="N1704" t="s">
        <v>32462</v>
      </c>
      <c r="O1704">
        <f>VLOOKUP(H1704,AggregatsEcoles[#All],7,FALSE)</f>
        <v>16</v>
      </c>
      <c r="P1704">
        <f>VLOOKUP(H1704,AggregatsEcoles[#All],8,FALSE)</f>
        <v>8</v>
      </c>
      <c r="Q1704">
        <f>VLOOKUP(H1704,AggregatsEcoles[#All],9,FALSE)</f>
        <v>8</v>
      </c>
      <c r="R1704">
        <f>VLOOKUP(H1704,AggregatsEcoles[#All],10,FALSE)</f>
        <v>16</v>
      </c>
      <c r="S1704">
        <f>VLOOKUP(H1704,AggregatsEcoles[#All],11,FALSE)</f>
        <v>8</v>
      </c>
      <c r="T1704">
        <f>VLOOKUP(H1704,AggregatsEcoles[#All],12,FALSE)</f>
        <v>8</v>
      </c>
    </row>
    <row r="1705" spans="1:20" x14ac:dyDescent="0.3">
      <c r="A1705" t="s">
        <v>1703</v>
      </c>
      <c r="B1705" t="s">
        <v>15398</v>
      </c>
      <c r="C1705" t="s">
        <v>16406</v>
      </c>
      <c r="D1705" t="s">
        <v>25473</v>
      </c>
      <c r="E1705" t="s">
        <v>22657</v>
      </c>
      <c r="F1705" t="s">
        <v>31254</v>
      </c>
      <c r="G1705" t="s">
        <v>31400</v>
      </c>
      <c r="H1705" t="s">
        <v>31798</v>
      </c>
      <c r="I1705" t="s">
        <v>32453</v>
      </c>
      <c r="J1705" t="s">
        <v>32457</v>
      </c>
      <c r="K1705">
        <f>11</f>
        <v>11</v>
      </c>
      <c r="L1705" t="s">
        <v>32461</v>
      </c>
      <c r="M1705">
        <f>5</f>
        <v>5</v>
      </c>
      <c r="N1705" t="s">
        <v>32462</v>
      </c>
      <c r="O1705">
        <f>VLOOKUP(H1705,AggregatsEcoles[#All],7,FALSE)</f>
        <v>16</v>
      </c>
      <c r="P1705">
        <f>VLOOKUP(H1705,AggregatsEcoles[#All],8,FALSE)</f>
        <v>8</v>
      </c>
      <c r="Q1705">
        <f>VLOOKUP(H1705,AggregatsEcoles[#All],9,FALSE)</f>
        <v>8</v>
      </c>
      <c r="R1705">
        <f>VLOOKUP(H1705,AggregatsEcoles[#All],10,FALSE)</f>
        <v>16</v>
      </c>
      <c r="S1705">
        <f>VLOOKUP(H1705,AggregatsEcoles[#All],11,FALSE)</f>
        <v>8</v>
      </c>
      <c r="T1705">
        <f>VLOOKUP(H1705,AggregatsEcoles[#All],12,FALSE)</f>
        <v>8</v>
      </c>
    </row>
    <row r="1706" spans="1:20" x14ac:dyDescent="0.3">
      <c r="A1706" t="s">
        <v>1704</v>
      </c>
      <c r="B1706" t="s">
        <v>15399</v>
      </c>
      <c r="C1706" t="s">
        <v>14363</v>
      </c>
      <c r="D1706" t="s">
        <v>22867</v>
      </c>
      <c r="E1706" t="s">
        <v>23154</v>
      </c>
      <c r="F1706" t="s">
        <v>31253</v>
      </c>
      <c r="G1706" t="s">
        <v>31400</v>
      </c>
      <c r="H1706" t="s">
        <v>31798</v>
      </c>
      <c r="I1706" t="s">
        <v>32453</v>
      </c>
      <c r="J1706" t="s">
        <v>32457</v>
      </c>
      <c r="K1706">
        <f>11</f>
        <v>11</v>
      </c>
      <c r="L1706" t="s">
        <v>32461</v>
      </c>
      <c r="M1706">
        <f>5</f>
        <v>5</v>
      </c>
      <c r="N1706" t="s">
        <v>32462</v>
      </c>
      <c r="O1706">
        <f>VLOOKUP(H1706,AggregatsEcoles[#All],7,FALSE)</f>
        <v>16</v>
      </c>
      <c r="P1706">
        <f>VLOOKUP(H1706,AggregatsEcoles[#All],8,FALSE)</f>
        <v>8</v>
      </c>
      <c r="Q1706">
        <f>VLOOKUP(H1706,AggregatsEcoles[#All],9,FALSE)</f>
        <v>8</v>
      </c>
      <c r="R1706">
        <f>VLOOKUP(H1706,AggregatsEcoles[#All],10,FALSE)</f>
        <v>16</v>
      </c>
      <c r="S1706">
        <f>VLOOKUP(H1706,AggregatsEcoles[#All],11,FALSE)</f>
        <v>8</v>
      </c>
      <c r="T1706">
        <f>VLOOKUP(H1706,AggregatsEcoles[#All],12,FALSE)</f>
        <v>8</v>
      </c>
    </row>
    <row r="1707" spans="1:20" x14ac:dyDescent="0.3">
      <c r="A1707" t="s">
        <v>1705</v>
      </c>
      <c r="B1707" t="s">
        <v>15400</v>
      </c>
      <c r="C1707" t="s">
        <v>14483</v>
      </c>
      <c r="D1707" t="s">
        <v>27618</v>
      </c>
      <c r="E1707" t="s">
        <v>23154</v>
      </c>
      <c r="F1707" t="s">
        <v>31261</v>
      </c>
      <c r="G1707" t="s">
        <v>31400</v>
      </c>
      <c r="H1707" t="s">
        <v>31798</v>
      </c>
      <c r="I1707" t="s">
        <v>32453</v>
      </c>
      <c r="J1707" t="s">
        <v>32457</v>
      </c>
      <c r="K1707">
        <f>11</f>
        <v>11</v>
      </c>
      <c r="L1707" t="s">
        <v>32461</v>
      </c>
      <c r="M1707">
        <f>5</f>
        <v>5</v>
      </c>
      <c r="N1707" t="s">
        <v>32462</v>
      </c>
      <c r="O1707">
        <f>VLOOKUP(H1707,AggregatsEcoles[#All],7,FALSE)</f>
        <v>16</v>
      </c>
      <c r="P1707">
        <f>VLOOKUP(H1707,AggregatsEcoles[#All],8,FALSE)</f>
        <v>8</v>
      </c>
      <c r="Q1707">
        <f>VLOOKUP(H1707,AggregatsEcoles[#All],9,FALSE)</f>
        <v>8</v>
      </c>
      <c r="R1707">
        <f>VLOOKUP(H1707,AggregatsEcoles[#All],10,FALSE)</f>
        <v>16</v>
      </c>
      <c r="S1707">
        <f>VLOOKUP(H1707,AggregatsEcoles[#All],11,FALSE)</f>
        <v>8</v>
      </c>
      <c r="T1707">
        <f>VLOOKUP(H1707,AggregatsEcoles[#All],12,FALSE)</f>
        <v>8</v>
      </c>
    </row>
    <row r="1708" spans="1:20" x14ac:dyDescent="0.3">
      <c r="A1708" t="s">
        <v>1706</v>
      </c>
      <c r="B1708" t="s">
        <v>15401</v>
      </c>
      <c r="C1708" t="s">
        <v>14303</v>
      </c>
      <c r="D1708" t="s">
        <v>28853</v>
      </c>
      <c r="E1708" t="s">
        <v>22657</v>
      </c>
      <c r="F1708" t="s">
        <v>31258</v>
      </c>
      <c r="G1708" t="s">
        <v>31400</v>
      </c>
      <c r="H1708" t="s">
        <v>31798</v>
      </c>
      <c r="I1708" t="s">
        <v>32453</v>
      </c>
      <c r="J1708" t="s">
        <v>32457</v>
      </c>
      <c r="K1708">
        <f>11</f>
        <v>11</v>
      </c>
      <c r="L1708" t="s">
        <v>32461</v>
      </c>
      <c r="M1708">
        <f>5</f>
        <v>5</v>
      </c>
      <c r="N1708" t="s">
        <v>32462</v>
      </c>
      <c r="O1708">
        <f>VLOOKUP(H1708,AggregatsEcoles[#All],7,FALSE)</f>
        <v>16</v>
      </c>
      <c r="P1708">
        <f>VLOOKUP(H1708,AggregatsEcoles[#All],8,FALSE)</f>
        <v>8</v>
      </c>
      <c r="Q1708">
        <f>VLOOKUP(H1708,AggregatsEcoles[#All],9,FALSE)</f>
        <v>8</v>
      </c>
      <c r="R1708">
        <f>VLOOKUP(H1708,AggregatsEcoles[#All],10,FALSE)</f>
        <v>16</v>
      </c>
      <c r="S1708">
        <f>VLOOKUP(H1708,AggregatsEcoles[#All],11,FALSE)</f>
        <v>8</v>
      </c>
      <c r="T1708">
        <f>VLOOKUP(H1708,AggregatsEcoles[#All],12,FALSE)</f>
        <v>8</v>
      </c>
    </row>
    <row r="1709" spans="1:20" x14ac:dyDescent="0.3">
      <c r="A1709" t="s">
        <v>1707</v>
      </c>
      <c r="B1709" t="s">
        <v>15402</v>
      </c>
      <c r="C1709" t="s">
        <v>23068</v>
      </c>
      <c r="E1709" t="s">
        <v>22657</v>
      </c>
      <c r="F1709" t="s">
        <v>31252</v>
      </c>
      <c r="G1709" t="s">
        <v>31400</v>
      </c>
      <c r="H1709" t="s">
        <v>31798</v>
      </c>
      <c r="I1709" t="s">
        <v>32453</v>
      </c>
      <c r="J1709" t="s">
        <v>32457</v>
      </c>
      <c r="K1709">
        <f>11</f>
        <v>11</v>
      </c>
      <c r="L1709" t="s">
        <v>32461</v>
      </c>
      <c r="M1709">
        <f>5</f>
        <v>5</v>
      </c>
      <c r="N1709" t="s">
        <v>32462</v>
      </c>
      <c r="O1709">
        <f>VLOOKUP(H1709,AggregatsEcoles[#All],7,FALSE)</f>
        <v>16</v>
      </c>
      <c r="P1709">
        <f>VLOOKUP(H1709,AggregatsEcoles[#All],8,FALSE)</f>
        <v>8</v>
      </c>
      <c r="Q1709">
        <f>VLOOKUP(H1709,AggregatsEcoles[#All],9,FALSE)</f>
        <v>8</v>
      </c>
      <c r="R1709">
        <f>VLOOKUP(H1709,AggregatsEcoles[#All],10,FALSE)</f>
        <v>16</v>
      </c>
      <c r="S1709">
        <f>VLOOKUP(H1709,AggregatsEcoles[#All],11,FALSE)</f>
        <v>8</v>
      </c>
      <c r="T1709">
        <f>VLOOKUP(H1709,AggregatsEcoles[#All],12,FALSE)</f>
        <v>8</v>
      </c>
    </row>
    <row r="1710" spans="1:20" x14ac:dyDescent="0.3">
      <c r="A1710" t="s">
        <v>1708</v>
      </c>
      <c r="B1710" t="s">
        <v>14001</v>
      </c>
      <c r="C1710" t="s">
        <v>23069</v>
      </c>
      <c r="D1710" t="s">
        <v>18256</v>
      </c>
      <c r="E1710" t="s">
        <v>23154</v>
      </c>
      <c r="F1710" t="s">
        <v>31256</v>
      </c>
      <c r="G1710" t="s">
        <v>31400</v>
      </c>
      <c r="H1710" t="s">
        <v>31798</v>
      </c>
      <c r="I1710" t="s">
        <v>32453</v>
      </c>
      <c r="J1710" t="s">
        <v>32457</v>
      </c>
      <c r="K1710">
        <f>11</f>
        <v>11</v>
      </c>
      <c r="L1710" t="s">
        <v>32461</v>
      </c>
      <c r="M1710">
        <f>5</f>
        <v>5</v>
      </c>
      <c r="N1710" t="s">
        <v>32462</v>
      </c>
      <c r="O1710">
        <f>VLOOKUP(H1710,AggregatsEcoles[#All],7,FALSE)</f>
        <v>16</v>
      </c>
      <c r="P1710">
        <f>VLOOKUP(H1710,AggregatsEcoles[#All],8,FALSE)</f>
        <v>8</v>
      </c>
      <c r="Q1710">
        <f>VLOOKUP(H1710,AggregatsEcoles[#All],9,FALSE)</f>
        <v>8</v>
      </c>
      <c r="R1710">
        <f>VLOOKUP(H1710,AggregatsEcoles[#All],10,FALSE)</f>
        <v>16</v>
      </c>
      <c r="S1710">
        <f>VLOOKUP(H1710,AggregatsEcoles[#All],11,FALSE)</f>
        <v>8</v>
      </c>
      <c r="T1710">
        <f>VLOOKUP(H1710,AggregatsEcoles[#All],12,FALSE)</f>
        <v>8</v>
      </c>
    </row>
    <row r="1711" spans="1:20" x14ac:dyDescent="0.3">
      <c r="A1711" t="s">
        <v>1709</v>
      </c>
      <c r="B1711" t="s">
        <v>15403</v>
      </c>
      <c r="C1711" t="s">
        <v>23070</v>
      </c>
      <c r="D1711" t="s">
        <v>26304</v>
      </c>
      <c r="E1711" t="s">
        <v>22657</v>
      </c>
      <c r="F1711" t="s">
        <v>31254</v>
      </c>
      <c r="G1711" t="s">
        <v>31400</v>
      </c>
      <c r="H1711" t="s">
        <v>31798</v>
      </c>
      <c r="I1711" t="s">
        <v>32453</v>
      </c>
      <c r="J1711" t="s">
        <v>32457</v>
      </c>
      <c r="K1711">
        <f>11</f>
        <v>11</v>
      </c>
      <c r="L1711" t="s">
        <v>32461</v>
      </c>
      <c r="M1711">
        <f>5</f>
        <v>5</v>
      </c>
      <c r="N1711" t="s">
        <v>32462</v>
      </c>
      <c r="O1711">
        <f>VLOOKUP(H1711,AggregatsEcoles[#All],7,FALSE)</f>
        <v>16</v>
      </c>
      <c r="P1711">
        <f>VLOOKUP(H1711,AggregatsEcoles[#All],8,FALSE)</f>
        <v>8</v>
      </c>
      <c r="Q1711">
        <f>VLOOKUP(H1711,AggregatsEcoles[#All],9,FALSE)</f>
        <v>8</v>
      </c>
      <c r="R1711">
        <f>VLOOKUP(H1711,AggregatsEcoles[#All],10,FALSE)</f>
        <v>16</v>
      </c>
      <c r="S1711">
        <f>VLOOKUP(H1711,AggregatsEcoles[#All],11,FALSE)</f>
        <v>8</v>
      </c>
      <c r="T1711">
        <f>VLOOKUP(H1711,AggregatsEcoles[#All],12,FALSE)</f>
        <v>8</v>
      </c>
    </row>
    <row r="1712" spans="1:20" x14ac:dyDescent="0.3">
      <c r="A1712" t="s">
        <v>1710</v>
      </c>
      <c r="B1712" t="s">
        <v>15404</v>
      </c>
      <c r="C1712" t="s">
        <v>20580</v>
      </c>
      <c r="D1712" t="s">
        <v>28854</v>
      </c>
      <c r="E1712" t="s">
        <v>22657</v>
      </c>
      <c r="F1712" t="s">
        <v>31248</v>
      </c>
      <c r="G1712" t="s">
        <v>31400</v>
      </c>
      <c r="H1712" t="s">
        <v>31798</v>
      </c>
      <c r="I1712" t="s">
        <v>32453</v>
      </c>
      <c r="J1712" t="s">
        <v>32457</v>
      </c>
      <c r="K1712">
        <f>11</f>
        <v>11</v>
      </c>
      <c r="L1712" t="s">
        <v>32461</v>
      </c>
      <c r="M1712">
        <f>5</f>
        <v>5</v>
      </c>
      <c r="N1712" t="s">
        <v>32462</v>
      </c>
      <c r="O1712">
        <f>VLOOKUP(H1712,AggregatsEcoles[#All],7,FALSE)</f>
        <v>16</v>
      </c>
      <c r="P1712">
        <f>VLOOKUP(H1712,AggregatsEcoles[#All],8,FALSE)</f>
        <v>8</v>
      </c>
      <c r="Q1712">
        <f>VLOOKUP(H1712,AggregatsEcoles[#All],9,FALSE)</f>
        <v>8</v>
      </c>
      <c r="R1712">
        <f>VLOOKUP(H1712,AggregatsEcoles[#All],10,FALSE)</f>
        <v>16</v>
      </c>
      <c r="S1712">
        <f>VLOOKUP(H1712,AggregatsEcoles[#All],11,FALSE)</f>
        <v>8</v>
      </c>
      <c r="T1712">
        <f>VLOOKUP(H1712,AggregatsEcoles[#All],12,FALSE)</f>
        <v>8</v>
      </c>
    </row>
    <row r="1713" spans="1:20" x14ac:dyDescent="0.3">
      <c r="A1713" t="s">
        <v>1711</v>
      </c>
      <c r="B1713" t="s">
        <v>15405</v>
      </c>
      <c r="C1713" t="s">
        <v>16259</v>
      </c>
      <c r="D1713" t="s">
        <v>28855</v>
      </c>
      <c r="E1713" t="s">
        <v>23154</v>
      </c>
      <c r="F1713" t="s">
        <v>31254</v>
      </c>
      <c r="G1713" t="s">
        <v>31400</v>
      </c>
      <c r="H1713" t="s">
        <v>31798</v>
      </c>
      <c r="I1713" t="s">
        <v>32453</v>
      </c>
      <c r="J1713" t="s">
        <v>32457</v>
      </c>
      <c r="K1713">
        <f>11</f>
        <v>11</v>
      </c>
      <c r="L1713" t="s">
        <v>32461</v>
      </c>
      <c r="M1713">
        <f>5</f>
        <v>5</v>
      </c>
      <c r="N1713" t="s">
        <v>32462</v>
      </c>
      <c r="O1713">
        <f>VLOOKUP(H1713,AggregatsEcoles[#All],7,FALSE)</f>
        <v>16</v>
      </c>
      <c r="P1713">
        <f>VLOOKUP(H1713,AggregatsEcoles[#All],8,FALSE)</f>
        <v>8</v>
      </c>
      <c r="Q1713">
        <f>VLOOKUP(H1713,AggregatsEcoles[#All],9,FALSE)</f>
        <v>8</v>
      </c>
      <c r="R1713">
        <f>VLOOKUP(H1713,AggregatsEcoles[#All],10,FALSE)</f>
        <v>16</v>
      </c>
      <c r="S1713">
        <f>VLOOKUP(H1713,AggregatsEcoles[#All],11,FALSE)</f>
        <v>8</v>
      </c>
      <c r="T1713">
        <f>VLOOKUP(H1713,AggregatsEcoles[#All],12,FALSE)</f>
        <v>8</v>
      </c>
    </row>
    <row r="1714" spans="1:20" x14ac:dyDescent="0.3">
      <c r="A1714" t="s">
        <v>1712</v>
      </c>
      <c r="B1714" t="s">
        <v>14987</v>
      </c>
      <c r="C1714" t="s">
        <v>23071</v>
      </c>
      <c r="D1714" t="s">
        <v>23071</v>
      </c>
      <c r="E1714" t="s">
        <v>22657</v>
      </c>
      <c r="F1714" t="s">
        <v>31258</v>
      </c>
      <c r="G1714" t="s">
        <v>31400</v>
      </c>
      <c r="H1714" t="s">
        <v>31798</v>
      </c>
      <c r="I1714" t="s">
        <v>32453</v>
      </c>
      <c r="J1714" t="s">
        <v>32457</v>
      </c>
      <c r="K1714">
        <f>11</f>
        <v>11</v>
      </c>
      <c r="L1714" t="s">
        <v>32461</v>
      </c>
      <c r="M1714">
        <f>5</f>
        <v>5</v>
      </c>
      <c r="N1714" t="s">
        <v>32462</v>
      </c>
      <c r="O1714">
        <f>VLOOKUP(H1714,AggregatsEcoles[#All],7,FALSE)</f>
        <v>16</v>
      </c>
      <c r="P1714">
        <f>VLOOKUP(H1714,AggregatsEcoles[#All],8,FALSE)</f>
        <v>8</v>
      </c>
      <c r="Q1714">
        <f>VLOOKUP(H1714,AggregatsEcoles[#All],9,FALSE)</f>
        <v>8</v>
      </c>
      <c r="R1714">
        <f>VLOOKUP(H1714,AggregatsEcoles[#All],10,FALSE)</f>
        <v>16</v>
      </c>
      <c r="S1714">
        <f>VLOOKUP(H1714,AggregatsEcoles[#All],11,FALSE)</f>
        <v>8</v>
      </c>
      <c r="T1714">
        <f>VLOOKUP(H1714,AggregatsEcoles[#All],12,FALSE)</f>
        <v>8</v>
      </c>
    </row>
    <row r="1715" spans="1:20" x14ac:dyDescent="0.3">
      <c r="A1715" t="s">
        <v>1713</v>
      </c>
      <c r="B1715" t="s">
        <v>15406</v>
      </c>
      <c r="C1715" t="s">
        <v>16001</v>
      </c>
      <c r="D1715" t="s">
        <v>25158</v>
      </c>
      <c r="E1715" t="s">
        <v>22657</v>
      </c>
      <c r="F1715" t="s">
        <v>31256</v>
      </c>
      <c r="G1715" t="s">
        <v>31400</v>
      </c>
      <c r="H1715" t="s">
        <v>31798</v>
      </c>
      <c r="I1715" t="s">
        <v>32453</v>
      </c>
      <c r="J1715" t="s">
        <v>32457</v>
      </c>
      <c r="K1715">
        <f>11</f>
        <v>11</v>
      </c>
      <c r="L1715" t="s">
        <v>32461</v>
      </c>
      <c r="M1715">
        <f>5</f>
        <v>5</v>
      </c>
      <c r="N1715" t="s">
        <v>32462</v>
      </c>
      <c r="O1715">
        <f>VLOOKUP(H1715,AggregatsEcoles[#All],7,FALSE)</f>
        <v>16</v>
      </c>
      <c r="P1715">
        <f>VLOOKUP(H1715,AggregatsEcoles[#All],8,FALSE)</f>
        <v>8</v>
      </c>
      <c r="Q1715">
        <f>VLOOKUP(H1715,AggregatsEcoles[#All],9,FALSE)</f>
        <v>8</v>
      </c>
      <c r="R1715">
        <f>VLOOKUP(H1715,AggregatsEcoles[#All],10,FALSE)</f>
        <v>16</v>
      </c>
      <c r="S1715">
        <f>VLOOKUP(H1715,AggregatsEcoles[#All],11,FALSE)</f>
        <v>8</v>
      </c>
      <c r="T1715">
        <f>VLOOKUP(H1715,AggregatsEcoles[#All],12,FALSE)</f>
        <v>8</v>
      </c>
    </row>
    <row r="1716" spans="1:20" x14ac:dyDescent="0.3">
      <c r="A1716" t="s">
        <v>1714</v>
      </c>
      <c r="B1716" t="s">
        <v>14888</v>
      </c>
      <c r="C1716" t="s">
        <v>15914</v>
      </c>
      <c r="D1716" t="s">
        <v>28853</v>
      </c>
      <c r="E1716" t="s">
        <v>22657</v>
      </c>
      <c r="F1716" t="s">
        <v>31252</v>
      </c>
      <c r="G1716" t="s">
        <v>31400</v>
      </c>
      <c r="H1716" t="s">
        <v>31798</v>
      </c>
      <c r="I1716" t="s">
        <v>32453</v>
      </c>
      <c r="J1716" t="s">
        <v>32457</v>
      </c>
      <c r="K1716">
        <f>11</f>
        <v>11</v>
      </c>
      <c r="L1716" t="s">
        <v>32461</v>
      </c>
      <c r="M1716">
        <f>5</f>
        <v>5</v>
      </c>
      <c r="N1716" t="s">
        <v>32462</v>
      </c>
      <c r="O1716">
        <f>VLOOKUP(H1716,AggregatsEcoles[#All],7,FALSE)</f>
        <v>16</v>
      </c>
      <c r="P1716">
        <f>VLOOKUP(H1716,AggregatsEcoles[#All],8,FALSE)</f>
        <v>8</v>
      </c>
      <c r="Q1716">
        <f>VLOOKUP(H1716,AggregatsEcoles[#All],9,FALSE)</f>
        <v>8</v>
      </c>
      <c r="R1716">
        <f>VLOOKUP(H1716,AggregatsEcoles[#All],10,FALSE)</f>
        <v>16</v>
      </c>
      <c r="S1716">
        <f>VLOOKUP(H1716,AggregatsEcoles[#All],11,FALSE)</f>
        <v>8</v>
      </c>
      <c r="T1716">
        <f>VLOOKUP(H1716,AggregatsEcoles[#All],12,FALSE)</f>
        <v>8</v>
      </c>
    </row>
    <row r="1717" spans="1:20" x14ac:dyDescent="0.3">
      <c r="A1717" t="s">
        <v>1715</v>
      </c>
      <c r="B1717" t="s">
        <v>15407</v>
      </c>
      <c r="C1717" t="s">
        <v>18396</v>
      </c>
      <c r="E1717" t="s">
        <v>22657</v>
      </c>
      <c r="F1717" t="s">
        <v>31256</v>
      </c>
      <c r="G1717" t="s">
        <v>31400</v>
      </c>
      <c r="H1717" t="s">
        <v>31798</v>
      </c>
      <c r="I1717" t="s">
        <v>32453</v>
      </c>
      <c r="J1717" t="s">
        <v>32457</v>
      </c>
      <c r="K1717">
        <f>11</f>
        <v>11</v>
      </c>
      <c r="L1717" t="s">
        <v>32461</v>
      </c>
      <c r="M1717">
        <f>5</f>
        <v>5</v>
      </c>
      <c r="N1717" t="s">
        <v>32462</v>
      </c>
      <c r="O1717">
        <f>VLOOKUP(H1717,AggregatsEcoles[#All],7,FALSE)</f>
        <v>16</v>
      </c>
      <c r="P1717">
        <f>VLOOKUP(H1717,AggregatsEcoles[#All],8,FALSE)</f>
        <v>8</v>
      </c>
      <c r="Q1717">
        <f>VLOOKUP(H1717,AggregatsEcoles[#All],9,FALSE)</f>
        <v>8</v>
      </c>
      <c r="R1717">
        <f>VLOOKUP(H1717,AggregatsEcoles[#All],10,FALSE)</f>
        <v>16</v>
      </c>
      <c r="S1717">
        <f>VLOOKUP(H1717,AggregatsEcoles[#All],11,FALSE)</f>
        <v>8</v>
      </c>
      <c r="T1717">
        <f>VLOOKUP(H1717,AggregatsEcoles[#All],12,FALSE)</f>
        <v>8</v>
      </c>
    </row>
    <row r="1718" spans="1:20" x14ac:dyDescent="0.3">
      <c r="A1718" t="s">
        <v>1716</v>
      </c>
      <c r="B1718" t="s">
        <v>15408</v>
      </c>
      <c r="C1718" t="s">
        <v>19539</v>
      </c>
      <c r="D1718" t="s">
        <v>28349</v>
      </c>
      <c r="E1718" t="s">
        <v>22657</v>
      </c>
      <c r="F1718" t="s">
        <v>31252</v>
      </c>
      <c r="G1718" t="s">
        <v>31400</v>
      </c>
      <c r="H1718" t="s">
        <v>31798</v>
      </c>
      <c r="I1718" t="s">
        <v>32453</v>
      </c>
      <c r="J1718" t="s">
        <v>32457</v>
      </c>
      <c r="K1718">
        <f>11</f>
        <v>11</v>
      </c>
      <c r="L1718" t="s">
        <v>32461</v>
      </c>
      <c r="M1718">
        <f>5</f>
        <v>5</v>
      </c>
      <c r="N1718" t="s">
        <v>32462</v>
      </c>
      <c r="O1718">
        <f>VLOOKUP(H1718,AggregatsEcoles[#All],7,FALSE)</f>
        <v>16</v>
      </c>
      <c r="P1718">
        <f>VLOOKUP(H1718,AggregatsEcoles[#All],8,FALSE)</f>
        <v>8</v>
      </c>
      <c r="Q1718">
        <f>VLOOKUP(H1718,AggregatsEcoles[#All],9,FALSE)</f>
        <v>8</v>
      </c>
      <c r="R1718">
        <f>VLOOKUP(H1718,AggregatsEcoles[#All],10,FALSE)</f>
        <v>16</v>
      </c>
      <c r="S1718">
        <f>VLOOKUP(H1718,AggregatsEcoles[#All],11,FALSE)</f>
        <v>8</v>
      </c>
      <c r="T1718">
        <f>VLOOKUP(H1718,AggregatsEcoles[#All],12,FALSE)</f>
        <v>8</v>
      </c>
    </row>
    <row r="1719" spans="1:20" x14ac:dyDescent="0.3">
      <c r="A1719" t="s">
        <v>1717</v>
      </c>
      <c r="B1719" t="s">
        <v>14434</v>
      </c>
      <c r="C1719" t="s">
        <v>13991</v>
      </c>
      <c r="D1719" t="s">
        <v>28856</v>
      </c>
      <c r="E1719" t="s">
        <v>23154</v>
      </c>
      <c r="F1719" t="s">
        <v>31256</v>
      </c>
      <c r="G1719" t="s">
        <v>31400</v>
      </c>
      <c r="H1719" t="s">
        <v>31798</v>
      </c>
      <c r="I1719" t="s">
        <v>32453</v>
      </c>
      <c r="J1719" t="s">
        <v>32457</v>
      </c>
      <c r="K1719">
        <f>11</f>
        <v>11</v>
      </c>
      <c r="L1719" t="s">
        <v>32461</v>
      </c>
      <c r="M1719">
        <f>5</f>
        <v>5</v>
      </c>
      <c r="N1719" t="s">
        <v>32462</v>
      </c>
      <c r="O1719">
        <f>VLOOKUP(H1719,AggregatsEcoles[#All],7,FALSE)</f>
        <v>16</v>
      </c>
      <c r="P1719">
        <f>VLOOKUP(H1719,AggregatsEcoles[#All],8,FALSE)</f>
        <v>8</v>
      </c>
      <c r="Q1719">
        <f>VLOOKUP(H1719,AggregatsEcoles[#All],9,FALSE)</f>
        <v>8</v>
      </c>
      <c r="R1719">
        <f>VLOOKUP(H1719,AggregatsEcoles[#All],10,FALSE)</f>
        <v>16</v>
      </c>
      <c r="S1719">
        <f>VLOOKUP(H1719,AggregatsEcoles[#All],11,FALSE)</f>
        <v>8</v>
      </c>
      <c r="T1719">
        <f>VLOOKUP(H1719,AggregatsEcoles[#All],12,FALSE)</f>
        <v>8</v>
      </c>
    </row>
    <row r="1720" spans="1:20" x14ac:dyDescent="0.3">
      <c r="A1720" t="s">
        <v>1718</v>
      </c>
      <c r="B1720" t="s">
        <v>15409</v>
      </c>
      <c r="C1720" t="s">
        <v>23072</v>
      </c>
      <c r="D1720" t="s">
        <v>28857</v>
      </c>
      <c r="E1720" t="s">
        <v>22657</v>
      </c>
      <c r="F1720" t="s">
        <v>31252</v>
      </c>
      <c r="G1720" t="s">
        <v>31400</v>
      </c>
      <c r="H1720" t="s">
        <v>31798</v>
      </c>
      <c r="I1720" t="s">
        <v>32453</v>
      </c>
      <c r="J1720" t="s">
        <v>32457</v>
      </c>
      <c r="K1720">
        <f>11</f>
        <v>11</v>
      </c>
      <c r="L1720" t="s">
        <v>32461</v>
      </c>
      <c r="M1720">
        <f>5</f>
        <v>5</v>
      </c>
      <c r="N1720" t="s">
        <v>32462</v>
      </c>
      <c r="O1720">
        <f>VLOOKUP(H1720,AggregatsEcoles[#All],7,FALSE)</f>
        <v>16</v>
      </c>
      <c r="P1720">
        <f>VLOOKUP(H1720,AggregatsEcoles[#All],8,FALSE)</f>
        <v>8</v>
      </c>
      <c r="Q1720">
        <f>VLOOKUP(H1720,AggregatsEcoles[#All],9,FALSE)</f>
        <v>8</v>
      </c>
      <c r="R1720">
        <f>VLOOKUP(H1720,AggregatsEcoles[#All],10,FALSE)</f>
        <v>16</v>
      </c>
      <c r="S1720">
        <f>VLOOKUP(H1720,AggregatsEcoles[#All],11,FALSE)</f>
        <v>8</v>
      </c>
      <c r="T1720">
        <f>VLOOKUP(H1720,AggregatsEcoles[#All],12,FALSE)</f>
        <v>8</v>
      </c>
    </row>
    <row r="1721" spans="1:20" x14ac:dyDescent="0.3">
      <c r="A1721" t="s">
        <v>1719</v>
      </c>
      <c r="B1721" t="s">
        <v>14305</v>
      </c>
      <c r="C1721" t="s">
        <v>14325</v>
      </c>
      <c r="E1721" t="s">
        <v>22657</v>
      </c>
      <c r="F1721" t="s">
        <v>31256</v>
      </c>
      <c r="G1721" t="s">
        <v>31400</v>
      </c>
      <c r="H1721" t="s">
        <v>31798</v>
      </c>
      <c r="I1721" t="s">
        <v>32453</v>
      </c>
      <c r="J1721" t="s">
        <v>32457</v>
      </c>
      <c r="K1721">
        <f>11</f>
        <v>11</v>
      </c>
      <c r="L1721" t="s">
        <v>32461</v>
      </c>
      <c r="M1721">
        <f>5</f>
        <v>5</v>
      </c>
      <c r="N1721" t="s">
        <v>32462</v>
      </c>
      <c r="O1721">
        <f>VLOOKUP(H1721,AggregatsEcoles[#All],7,FALSE)</f>
        <v>16</v>
      </c>
      <c r="P1721">
        <f>VLOOKUP(H1721,AggregatsEcoles[#All],8,FALSE)</f>
        <v>8</v>
      </c>
      <c r="Q1721">
        <f>VLOOKUP(H1721,AggregatsEcoles[#All],9,FALSE)</f>
        <v>8</v>
      </c>
      <c r="R1721">
        <f>VLOOKUP(H1721,AggregatsEcoles[#All],10,FALSE)</f>
        <v>16</v>
      </c>
      <c r="S1721">
        <f>VLOOKUP(H1721,AggregatsEcoles[#All],11,FALSE)</f>
        <v>8</v>
      </c>
      <c r="T1721">
        <f>VLOOKUP(H1721,AggregatsEcoles[#All],12,FALSE)</f>
        <v>8</v>
      </c>
    </row>
    <row r="1722" spans="1:20" x14ac:dyDescent="0.3">
      <c r="A1722" t="s">
        <v>1720</v>
      </c>
      <c r="B1722" t="s">
        <v>15410</v>
      </c>
      <c r="C1722" t="s">
        <v>23073</v>
      </c>
      <c r="D1722" t="s">
        <v>28603</v>
      </c>
      <c r="E1722" t="s">
        <v>23154</v>
      </c>
      <c r="F1722" t="s">
        <v>31254</v>
      </c>
      <c r="G1722" t="s">
        <v>31400</v>
      </c>
      <c r="H1722" t="s">
        <v>31798</v>
      </c>
      <c r="I1722" t="s">
        <v>32453</v>
      </c>
      <c r="J1722" t="s">
        <v>32457</v>
      </c>
      <c r="K1722">
        <f>11</f>
        <v>11</v>
      </c>
      <c r="L1722" t="s">
        <v>32461</v>
      </c>
      <c r="M1722">
        <f>5</f>
        <v>5</v>
      </c>
      <c r="N1722" t="s">
        <v>32462</v>
      </c>
      <c r="O1722">
        <f>VLOOKUP(H1722,AggregatsEcoles[#All],7,FALSE)</f>
        <v>16</v>
      </c>
      <c r="P1722">
        <f>VLOOKUP(H1722,AggregatsEcoles[#All],8,FALSE)</f>
        <v>8</v>
      </c>
      <c r="Q1722">
        <f>VLOOKUP(H1722,AggregatsEcoles[#All],9,FALSE)</f>
        <v>8</v>
      </c>
      <c r="R1722">
        <f>VLOOKUP(H1722,AggregatsEcoles[#All],10,FALSE)</f>
        <v>16</v>
      </c>
      <c r="S1722">
        <f>VLOOKUP(H1722,AggregatsEcoles[#All],11,FALSE)</f>
        <v>8</v>
      </c>
      <c r="T1722">
        <f>VLOOKUP(H1722,AggregatsEcoles[#All],12,FALSE)</f>
        <v>8</v>
      </c>
    </row>
    <row r="1723" spans="1:20" x14ac:dyDescent="0.3">
      <c r="A1723" t="s">
        <v>1721</v>
      </c>
      <c r="B1723" t="s">
        <v>15411</v>
      </c>
      <c r="C1723" t="s">
        <v>23074</v>
      </c>
      <c r="D1723" t="s">
        <v>28858</v>
      </c>
      <c r="E1723" t="s">
        <v>22657</v>
      </c>
      <c r="F1723" t="s">
        <v>31255</v>
      </c>
      <c r="G1723" t="s">
        <v>31400</v>
      </c>
      <c r="H1723" t="s">
        <v>31798</v>
      </c>
      <c r="I1723" t="s">
        <v>32453</v>
      </c>
      <c r="J1723" t="s">
        <v>32457</v>
      </c>
      <c r="K1723">
        <f>11</f>
        <v>11</v>
      </c>
      <c r="L1723" t="s">
        <v>32461</v>
      </c>
      <c r="M1723">
        <f>5</f>
        <v>5</v>
      </c>
      <c r="N1723" t="s">
        <v>32462</v>
      </c>
      <c r="O1723">
        <f>VLOOKUP(H1723,AggregatsEcoles[#All],7,FALSE)</f>
        <v>16</v>
      </c>
      <c r="P1723">
        <f>VLOOKUP(H1723,AggregatsEcoles[#All],8,FALSE)</f>
        <v>8</v>
      </c>
      <c r="Q1723">
        <f>VLOOKUP(H1723,AggregatsEcoles[#All],9,FALSE)</f>
        <v>8</v>
      </c>
      <c r="R1723">
        <f>VLOOKUP(H1723,AggregatsEcoles[#All],10,FALSE)</f>
        <v>16</v>
      </c>
      <c r="S1723">
        <f>VLOOKUP(H1723,AggregatsEcoles[#All],11,FALSE)</f>
        <v>8</v>
      </c>
      <c r="T1723">
        <f>VLOOKUP(H1723,AggregatsEcoles[#All],12,FALSE)</f>
        <v>8</v>
      </c>
    </row>
    <row r="1724" spans="1:20" x14ac:dyDescent="0.3">
      <c r="A1724" t="s">
        <v>1722</v>
      </c>
      <c r="B1724" t="s">
        <v>15412</v>
      </c>
      <c r="C1724" t="s">
        <v>14133</v>
      </c>
      <c r="D1724" t="s">
        <v>28606</v>
      </c>
      <c r="E1724" t="s">
        <v>22657</v>
      </c>
      <c r="F1724" t="s">
        <v>31262</v>
      </c>
      <c r="G1724" t="s">
        <v>31400</v>
      </c>
      <c r="H1724" t="s">
        <v>31798</v>
      </c>
      <c r="I1724" t="s">
        <v>32453</v>
      </c>
      <c r="J1724" t="s">
        <v>32457</v>
      </c>
      <c r="K1724">
        <f>11</f>
        <v>11</v>
      </c>
      <c r="L1724" t="s">
        <v>32461</v>
      </c>
      <c r="M1724">
        <f>5</f>
        <v>5</v>
      </c>
      <c r="N1724" t="s">
        <v>32462</v>
      </c>
      <c r="O1724">
        <f>VLOOKUP(H1724,AggregatsEcoles[#All],7,FALSE)</f>
        <v>16</v>
      </c>
      <c r="P1724">
        <f>VLOOKUP(H1724,AggregatsEcoles[#All],8,FALSE)</f>
        <v>8</v>
      </c>
      <c r="Q1724">
        <f>VLOOKUP(H1724,AggregatsEcoles[#All],9,FALSE)</f>
        <v>8</v>
      </c>
      <c r="R1724">
        <f>VLOOKUP(H1724,AggregatsEcoles[#All],10,FALSE)</f>
        <v>16</v>
      </c>
      <c r="S1724">
        <f>VLOOKUP(H1724,AggregatsEcoles[#All],11,FALSE)</f>
        <v>8</v>
      </c>
      <c r="T1724">
        <f>VLOOKUP(H1724,AggregatsEcoles[#All],12,FALSE)</f>
        <v>8</v>
      </c>
    </row>
    <row r="1725" spans="1:20" x14ac:dyDescent="0.3">
      <c r="A1725" t="s">
        <v>1723</v>
      </c>
      <c r="B1725" t="s">
        <v>15413</v>
      </c>
      <c r="C1725" t="s">
        <v>20347</v>
      </c>
      <c r="D1725" t="s">
        <v>27088</v>
      </c>
      <c r="E1725" t="s">
        <v>23154</v>
      </c>
      <c r="F1725" t="s">
        <v>31262</v>
      </c>
      <c r="G1725" t="s">
        <v>31400</v>
      </c>
      <c r="H1725" t="s">
        <v>31798</v>
      </c>
      <c r="I1725" t="s">
        <v>32453</v>
      </c>
      <c r="J1725" t="s">
        <v>32457</v>
      </c>
      <c r="K1725">
        <f>11</f>
        <v>11</v>
      </c>
      <c r="L1725" t="s">
        <v>32461</v>
      </c>
      <c r="M1725">
        <f>5</f>
        <v>5</v>
      </c>
      <c r="N1725" t="s">
        <v>32462</v>
      </c>
      <c r="O1725">
        <f>VLOOKUP(H1725,AggregatsEcoles[#All],7,FALSE)</f>
        <v>16</v>
      </c>
      <c r="P1725">
        <f>VLOOKUP(H1725,AggregatsEcoles[#All],8,FALSE)</f>
        <v>8</v>
      </c>
      <c r="Q1725">
        <f>VLOOKUP(H1725,AggregatsEcoles[#All],9,FALSE)</f>
        <v>8</v>
      </c>
      <c r="R1725">
        <f>VLOOKUP(H1725,AggregatsEcoles[#All],10,FALSE)</f>
        <v>16</v>
      </c>
      <c r="S1725">
        <f>VLOOKUP(H1725,AggregatsEcoles[#All],11,FALSE)</f>
        <v>8</v>
      </c>
      <c r="T1725">
        <f>VLOOKUP(H1725,AggregatsEcoles[#All],12,FALSE)</f>
        <v>8</v>
      </c>
    </row>
    <row r="1726" spans="1:20" x14ac:dyDescent="0.3">
      <c r="A1726" t="s">
        <v>1724</v>
      </c>
      <c r="B1726" t="s">
        <v>15414</v>
      </c>
      <c r="C1726" t="s">
        <v>23075</v>
      </c>
      <c r="D1726" t="s">
        <v>27903</v>
      </c>
      <c r="E1726" t="s">
        <v>22657</v>
      </c>
      <c r="F1726" t="s">
        <v>31260</v>
      </c>
      <c r="G1726" t="s">
        <v>31400</v>
      </c>
      <c r="H1726" t="s">
        <v>31798</v>
      </c>
      <c r="I1726" t="s">
        <v>32453</v>
      </c>
      <c r="J1726" t="s">
        <v>32457</v>
      </c>
      <c r="K1726">
        <f>11</f>
        <v>11</v>
      </c>
      <c r="L1726" t="s">
        <v>32461</v>
      </c>
      <c r="M1726">
        <f>5</f>
        <v>5</v>
      </c>
      <c r="N1726" t="s">
        <v>32462</v>
      </c>
      <c r="O1726">
        <f>VLOOKUP(H1726,AggregatsEcoles[#All],7,FALSE)</f>
        <v>16</v>
      </c>
      <c r="P1726">
        <f>VLOOKUP(H1726,AggregatsEcoles[#All],8,FALSE)</f>
        <v>8</v>
      </c>
      <c r="Q1726">
        <f>VLOOKUP(H1726,AggregatsEcoles[#All],9,FALSE)</f>
        <v>8</v>
      </c>
      <c r="R1726">
        <f>VLOOKUP(H1726,AggregatsEcoles[#All],10,FALSE)</f>
        <v>16</v>
      </c>
      <c r="S1726">
        <f>VLOOKUP(H1726,AggregatsEcoles[#All],11,FALSE)</f>
        <v>8</v>
      </c>
      <c r="T1726">
        <f>VLOOKUP(H1726,AggregatsEcoles[#All],12,FALSE)</f>
        <v>8</v>
      </c>
    </row>
    <row r="1727" spans="1:20" x14ac:dyDescent="0.3">
      <c r="A1727" t="s">
        <v>1725</v>
      </c>
      <c r="B1727" t="s">
        <v>14014</v>
      </c>
      <c r="C1727" t="s">
        <v>14304</v>
      </c>
      <c r="D1727" t="s">
        <v>28254</v>
      </c>
      <c r="E1727" t="s">
        <v>22657</v>
      </c>
      <c r="F1727" t="s">
        <v>31262</v>
      </c>
      <c r="G1727" t="s">
        <v>31400</v>
      </c>
      <c r="H1727" t="s">
        <v>31798</v>
      </c>
      <c r="I1727" t="s">
        <v>32453</v>
      </c>
      <c r="J1727" t="s">
        <v>32457</v>
      </c>
      <c r="K1727">
        <f>11</f>
        <v>11</v>
      </c>
      <c r="L1727" t="s">
        <v>32461</v>
      </c>
      <c r="M1727">
        <f>5</f>
        <v>5</v>
      </c>
      <c r="N1727" t="s">
        <v>32462</v>
      </c>
      <c r="O1727">
        <f>VLOOKUP(H1727,AggregatsEcoles[#All],7,FALSE)</f>
        <v>16</v>
      </c>
      <c r="P1727">
        <f>VLOOKUP(H1727,AggregatsEcoles[#All],8,FALSE)</f>
        <v>8</v>
      </c>
      <c r="Q1727">
        <f>VLOOKUP(H1727,AggregatsEcoles[#All],9,FALSE)</f>
        <v>8</v>
      </c>
      <c r="R1727">
        <f>VLOOKUP(H1727,AggregatsEcoles[#All],10,FALSE)</f>
        <v>16</v>
      </c>
      <c r="S1727">
        <f>VLOOKUP(H1727,AggregatsEcoles[#All],11,FALSE)</f>
        <v>8</v>
      </c>
      <c r="T1727">
        <f>VLOOKUP(H1727,AggregatsEcoles[#All],12,FALSE)</f>
        <v>8</v>
      </c>
    </row>
    <row r="1728" spans="1:20" x14ac:dyDescent="0.3">
      <c r="A1728" t="s">
        <v>1726</v>
      </c>
      <c r="B1728" t="s">
        <v>15415</v>
      </c>
      <c r="C1728" t="s">
        <v>23076</v>
      </c>
      <c r="D1728" t="s">
        <v>25158</v>
      </c>
      <c r="E1728" t="s">
        <v>22657</v>
      </c>
      <c r="F1728" t="s">
        <v>31258</v>
      </c>
      <c r="G1728" t="s">
        <v>31400</v>
      </c>
      <c r="H1728" t="s">
        <v>31798</v>
      </c>
      <c r="I1728" t="s">
        <v>32453</v>
      </c>
      <c r="J1728" t="s">
        <v>32457</v>
      </c>
      <c r="K1728">
        <f>11</f>
        <v>11</v>
      </c>
      <c r="L1728" t="s">
        <v>32461</v>
      </c>
      <c r="M1728">
        <f>5</f>
        <v>5</v>
      </c>
      <c r="N1728" t="s">
        <v>32462</v>
      </c>
      <c r="O1728">
        <f>VLOOKUP(H1728,AggregatsEcoles[#All],7,FALSE)</f>
        <v>16</v>
      </c>
      <c r="P1728">
        <f>VLOOKUP(H1728,AggregatsEcoles[#All],8,FALSE)</f>
        <v>8</v>
      </c>
      <c r="Q1728">
        <f>VLOOKUP(H1728,AggregatsEcoles[#All],9,FALSE)</f>
        <v>8</v>
      </c>
      <c r="R1728">
        <f>VLOOKUP(H1728,AggregatsEcoles[#All],10,FALSE)</f>
        <v>16</v>
      </c>
      <c r="S1728">
        <f>VLOOKUP(H1728,AggregatsEcoles[#All],11,FALSE)</f>
        <v>8</v>
      </c>
      <c r="T1728">
        <f>VLOOKUP(H1728,AggregatsEcoles[#All],12,FALSE)</f>
        <v>8</v>
      </c>
    </row>
    <row r="1729" spans="1:20" x14ac:dyDescent="0.3">
      <c r="A1729" t="s">
        <v>1727</v>
      </c>
      <c r="B1729" t="s">
        <v>15416</v>
      </c>
      <c r="C1729" t="s">
        <v>22657</v>
      </c>
      <c r="E1729" t="s">
        <v>22657</v>
      </c>
      <c r="F1729" t="s">
        <v>31264</v>
      </c>
      <c r="G1729" t="s">
        <v>31400</v>
      </c>
      <c r="H1729" t="s">
        <v>31798</v>
      </c>
      <c r="I1729" t="s">
        <v>32453</v>
      </c>
      <c r="J1729" t="s">
        <v>32457</v>
      </c>
      <c r="K1729">
        <f>11</f>
        <v>11</v>
      </c>
      <c r="L1729" t="s">
        <v>32461</v>
      </c>
      <c r="M1729">
        <f>5</f>
        <v>5</v>
      </c>
      <c r="N1729" t="s">
        <v>32462</v>
      </c>
      <c r="O1729">
        <f>VLOOKUP(H1729,AggregatsEcoles[#All],7,FALSE)</f>
        <v>16</v>
      </c>
      <c r="P1729">
        <f>VLOOKUP(H1729,AggregatsEcoles[#All],8,FALSE)</f>
        <v>8</v>
      </c>
      <c r="Q1729">
        <f>VLOOKUP(H1729,AggregatsEcoles[#All],9,FALSE)</f>
        <v>8</v>
      </c>
      <c r="R1729">
        <f>VLOOKUP(H1729,AggregatsEcoles[#All],10,FALSE)</f>
        <v>16</v>
      </c>
      <c r="S1729">
        <f>VLOOKUP(H1729,AggregatsEcoles[#All],11,FALSE)</f>
        <v>8</v>
      </c>
      <c r="T1729">
        <f>VLOOKUP(H1729,AggregatsEcoles[#All],12,FALSE)</f>
        <v>8</v>
      </c>
    </row>
    <row r="1730" spans="1:20" x14ac:dyDescent="0.3">
      <c r="A1730" t="s">
        <v>1728</v>
      </c>
      <c r="B1730" t="s">
        <v>15417</v>
      </c>
      <c r="C1730" t="s">
        <v>20584</v>
      </c>
      <c r="D1730" t="s">
        <v>28859</v>
      </c>
      <c r="E1730" t="s">
        <v>22657</v>
      </c>
      <c r="F1730" t="s">
        <v>31251</v>
      </c>
      <c r="G1730" t="s">
        <v>31400</v>
      </c>
      <c r="H1730" t="s">
        <v>31798</v>
      </c>
      <c r="I1730" t="s">
        <v>32453</v>
      </c>
      <c r="J1730" t="s">
        <v>32457</v>
      </c>
      <c r="K1730">
        <f>11</f>
        <v>11</v>
      </c>
      <c r="L1730" t="s">
        <v>32461</v>
      </c>
      <c r="M1730">
        <f>5</f>
        <v>5</v>
      </c>
      <c r="N1730" t="s">
        <v>32462</v>
      </c>
      <c r="O1730">
        <f>VLOOKUP(H1730,AggregatsEcoles[#All],7,FALSE)</f>
        <v>16</v>
      </c>
      <c r="P1730">
        <f>VLOOKUP(H1730,AggregatsEcoles[#All],8,FALSE)</f>
        <v>8</v>
      </c>
      <c r="Q1730">
        <f>VLOOKUP(H1730,AggregatsEcoles[#All],9,FALSE)</f>
        <v>8</v>
      </c>
      <c r="R1730">
        <f>VLOOKUP(H1730,AggregatsEcoles[#All],10,FALSE)</f>
        <v>16</v>
      </c>
      <c r="S1730">
        <f>VLOOKUP(H1730,AggregatsEcoles[#All],11,FALSE)</f>
        <v>8</v>
      </c>
      <c r="T1730">
        <f>VLOOKUP(H1730,AggregatsEcoles[#All],12,FALSE)</f>
        <v>8</v>
      </c>
    </row>
    <row r="1731" spans="1:20" x14ac:dyDescent="0.3">
      <c r="A1731" t="s">
        <v>1729</v>
      </c>
      <c r="B1731" t="s">
        <v>15418</v>
      </c>
      <c r="C1731" t="s">
        <v>15127</v>
      </c>
      <c r="D1731" t="s">
        <v>25194</v>
      </c>
      <c r="E1731" t="s">
        <v>22657</v>
      </c>
      <c r="F1731" t="s">
        <v>31258</v>
      </c>
      <c r="G1731" t="s">
        <v>31400</v>
      </c>
      <c r="H1731" t="s">
        <v>31798</v>
      </c>
      <c r="I1731" t="s">
        <v>32453</v>
      </c>
      <c r="J1731" t="s">
        <v>32457</v>
      </c>
      <c r="K1731">
        <f>11</f>
        <v>11</v>
      </c>
      <c r="L1731" t="s">
        <v>32461</v>
      </c>
      <c r="M1731">
        <f>5</f>
        <v>5</v>
      </c>
      <c r="N1731" t="s">
        <v>32462</v>
      </c>
      <c r="O1731">
        <f>VLOOKUP(H1731,AggregatsEcoles[#All],7,FALSE)</f>
        <v>16</v>
      </c>
      <c r="P1731">
        <f>VLOOKUP(H1731,AggregatsEcoles[#All],8,FALSE)</f>
        <v>8</v>
      </c>
      <c r="Q1731">
        <f>VLOOKUP(H1731,AggregatsEcoles[#All],9,FALSE)</f>
        <v>8</v>
      </c>
      <c r="R1731">
        <f>VLOOKUP(H1731,AggregatsEcoles[#All],10,FALSE)</f>
        <v>16</v>
      </c>
      <c r="S1731">
        <f>VLOOKUP(H1731,AggregatsEcoles[#All],11,FALSE)</f>
        <v>8</v>
      </c>
      <c r="T1731">
        <f>VLOOKUP(H1731,AggregatsEcoles[#All],12,FALSE)</f>
        <v>8</v>
      </c>
    </row>
    <row r="1732" spans="1:20" x14ac:dyDescent="0.3">
      <c r="A1732" t="s">
        <v>1730</v>
      </c>
      <c r="B1732" t="s">
        <v>14279</v>
      </c>
      <c r="C1732" t="s">
        <v>14215</v>
      </c>
      <c r="D1732" t="s">
        <v>28442</v>
      </c>
      <c r="E1732" t="s">
        <v>22657</v>
      </c>
      <c r="F1732" t="s">
        <v>31260</v>
      </c>
      <c r="G1732" t="s">
        <v>31400</v>
      </c>
      <c r="H1732" t="s">
        <v>31798</v>
      </c>
      <c r="I1732" t="s">
        <v>32453</v>
      </c>
      <c r="J1732" t="s">
        <v>32457</v>
      </c>
      <c r="K1732">
        <f>11</f>
        <v>11</v>
      </c>
      <c r="L1732" t="s">
        <v>32461</v>
      </c>
      <c r="M1732">
        <f>5</f>
        <v>5</v>
      </c>
      <c r="N1732" t="s">
        <v>32462</v>
      </c>
      <c r="O1732">
        <f>VLOOKUP(H1732,AggregatsEcoles[#All],7,FALSE)</f>
        <v>16</v>
      </c>
      <c r="P1732">
        <f>VLOOKUP(H1732,AggregatsEcoles[#All],8,FALSE)</f>
        <v>8</v>
      </c>
      <c r="Q1732">
        <f>VLOOKUP(H1732,AggregatsEcoles[#All],9,FALSE)</f>
        <v>8</v>
      </c>
      <c r="R1732">
        <f>VLOOKUP(H1732,AggregatsEcoles[#All],10,FALSE)</f>
        <v>16</v>
      </c>
      <c r="S1732">
        <f>VLOOKUP(H1732,AggregatsEcoles[#All],11,FALSE)</f>
        <v>8</v>
      </c>
      <c r="T1732">
        <f>VLOOKUP(H1732,AggregatsEcoles[#All],12,FALSE)</f>
        <v>8</v>
      </c>
    </row>
    <row r="1733" spans="1:20" x14ac:dyDescent="0.3">
      <c r="A1733" t="s">
        <v>1731</v>
      </c>
      <c r="B1733" t="s">
        <v>14279</v>
      </c>
      <c r="C1733" t="s">
        <v>14037</v>
      </c>
      <c r="D1733" t="s">
        <v>28655</v>
      </c>
      <c r="E1733" t="s">
        <v>22657</v>
      </c>
      <c r="F1733" t="s">
        <v>31253</v>
      </c>
      <c r="G1733" t="s">
        <v>31400</v>
      </c>
      <c r="H1733" t="s">
        <v>31798</v>
      </c>
      <c r="I1733" t="s">
        <v>32453</v>
      </c>
      <c r="J1733" t="s">
        <v>32457</v>
      </c>
      <c r="K1733">
        <f>11</f>
        <v>11</v>
      </c>
      <c r="L1733" t="s">
        <v>32461</v>
      </c>
      <c r="M1733">
        <f>5</f>
        <v>5</v>
      </c>
      <c r="N1733" t="s">
        <v>32462</v>
      </c>
      <c r="O1733">
        <f>VLOOKUP(H1733,AggregatsEcoles[#All],7,FALSE)</f>
        <v>16</v>
      </c>
      <c r="P1733">
        <f>VLOOKUP(H1733,AggregatsEcoles[#All],8,FALSE)</f>
        <v>8</v>
      </c>
      <c r="Q1733">
        <f>VLOOKUP(H1733,AggregatsEcoles[#All],9,FALSE)</f>
        <v>8</v>
      </c>
      <c r="R1733">
        <f>VLOOKUP(H1733,AggregatsEcoles[#All],10,FALSE)</f>
        <v>16</v>
      </c>
      <c r="S1733">
        <f>VLOOKUP(H1733,AggregatsEcoles[#All],11,FALSE)</f>
        <v>8</v>
      </c>
      <c r="T1733">
        <f>VLOOKUP(H1733,AggregatsEcoles[#All],12,FALSE)</f>
        <v>8</v>
      </c>
    </row>
    <row r="1734" spans="1:20" x14ac:dyDescent="0.3">
      <c r="A1734" t="s">
        <v>1732</v>
      </c>
      <c r="B1734" t="s">
        <v>15419</v>
      </c>
      <c r="C1734" t="s">
        <v>23077</v>
      </c>
      <c r="D1734" t="s">
        <v>23077</v>
      </c>
      <c r="E1734" t="s">
        <v>23154</v>
      </c>
      <c r="F1734" t="s">
        <v>31261</v>
      </c>
      <c r="G1734" t="s">
        <v>31400</v>
      </c>
      <c r="H1734" t="s">
        <v>31798</v>
      </c>
      <c r="I1734" t="s">
        <v>32453</v>
      </c>
      <c r="J1734" t="s">
        <v>32457</v>
      </c>
      <c r="K1734">
        <f>11</f>
        <v>11</v>
      </c>
      <c r="L1734" t="s">
        <v>32461</v>
      </c>
      <c r="M1734">
        <f>5</f>
        <v>5</v>
      </c>
      <c r="N1734" t="s">
        <v>32462</v>
      </c>
      <c r="O1734">
        <f>VLOOKUP(H1734,AggregatsEcoles[#All],7,FALSE)</f>
        <v>16</v>
      </c>
      <c r="P1734">
        <f>VLOOKUP(H1734,AggregatsEcoles[#All],8,FALSE)</f>
        <v>8</v>
      </c>
      <c r="Q1734">
        <f>VLOOKUP(H1734,AggregatsEcoles[#All],9,FALSE)</f>
        <v>8</v>
      </c>
      <c r="R1734">
        <f>VLOOKUP(H1734,AggregatsEcoles[#All],10,FALSE)</f>
        <v>16</v>
      </c>
      <c r="S1734">
        <f>VLOOKUP(H1734,AggregatsEcoles[#All],11,FALSE)</f>
        <v>8</v>
      </c>
      <c r="T1734">
        <f>VLOOKUP(H1734,AggregatsEcoles[#All],12,FALSE)</f>
        <v>8</v>
      </c>
    </row>
    <row r="1735" spans="1:20" x14ac:dyDescent="0.3">
      <c r="A1735" t="s">
        <v>1733</v>
      </c>
      <c r="B1735" t="s">
        <v>14442</v>
      </c>
      <c r="C1735" t="s">
        <v>23078</v>
      </c>
      <c r="D1735" t="s">
        <v>27086</v>
      </c>
      <c r="E1735" t="s">
        <v>22657</v>
      </c>
      <c r="F1735" t="s">
        <v>31254</v>
      </c>
      <c r="G1735" t="s">
        <v>31400</v>
      </c>
      <c r="H1735" t="s">
        <v>31798</v>
      </c>
      <c r="I1735" t="s">
        <v>32453</v>
      </c>
      <c r="J1735" t="s">
        <v>32457</v>
      </c>
      <c r="K1735">
        <f>11</f>
        <v>11</v>
      </c>
      <c r="L1735" t="s">
        <v>32461</v>
      </c>
      <c r="M1735">
        <f>5</f>
        <v>5</v>
      </c>
      <c r="N1735" t="s">
        <v>32462</v>
      </c>
      <c r="O1735">
        <f>VLOOKUP(H1735,AggregatsEcoles[#All],7,FALSE)</f>
        <v>16</v>
      </c>
      <c r="P1735">
        <f>VLOOKUP(H1735,AggregatsEcoles[#All],8,FALSE)</f>
        <v>8</v>
      </c>
      <c r="Q1735">
        <f>VLOOKUP(H1735,AggregatsEcoles[#All],9,FALSE)</f>
        <v>8</v>
      </c>
      <c r="R1735">
        <f>VLOOKUP(H1735,AggregatsEcoles[#All],10,FALSE)</f>
        <v>16</v>
      </c>
      <c r="S1735">
        <f>VLOOKUP(H1735,AggregatsEcoles[#All],11,FALSE)</f>
        <v>8</v>
      </c>
      <c r="T1735">
        <f>VLOOKUP(H1735,AggregatsEcoles[#All],12,FALSE)</f>
        <v>8</v>
      </c>
    </row>
    <row r="1736" spans="1:20" x14ac:dyDescent="0.3">
      <c r="A1736" t="s">
        <v>1734</v>
      </c>
      <c r="B1736" t="s">
        <v>14057</v>
      </c>
      <c r="C1736" t="s">
        <v>13995</v>
      </c>
      <c r="D1736" t="s">
        <v>28593</v>
      </c>
      <c r="E1736" t="s">
        <v>23154</v>
      </c>
      <c r="F1736" t="s">
        <v>31250</v>
      </c>
      <c r="G1736" t="s">
        <v>31400</v>
      </c>
      <c r="H1736" t="s">
        <v>31798</v>
      </c>
      <c r="I1736" t="s">
        <v>32453</v>
      </c>
      <c r="J1736" t="s">
        <v>32457</v>
      </c>
      <c r="K1736">
        <f>11</f>
        <v>11</v>
      </c>
      <c r="L1736" t="s">
        <v>32461</v>
      </c>
      <c r="M1736">
        <f>5</f>
        <v>5</v>
      </c>
      <c r="N1736" t="s">
        <v>32462</v>
      </c>
      <c r="O1736">
        <f>VLOOKUP(H1736,AggregatsEcoles[#All],7,FALSE)</f>
        <v>16</v>
      </c>
      <c r="P1736">
        <f>VLOOKUP(H1736,AggregatsEcoles[#All],8,FALSE)</f>
        <v>8</v>
      </c>
      <c r="Q1736">
        <f>VLOOKUP(H1736,AggregatsEcoles[#All],9,FALSE)</f>
        <v>8</v>
      </c>
      <c r="R1736">
        <f>VLOOKUP(H1736,AggregatsEcoles[#All],10,FALSE)</f>
        <v>16</v>
      </c>
      <c r="S1736">
        <f>VLOOKUP(H1736,AggregatsEcoles[#All],11,FALSE)</f>
        <v>8</v>
      </c>
      <c r="T1736">
        <f>VLOOKUP(H1736,AggregatsEcoles[#All],12,FALSE)</f>
        <v>8</v>
      </c>
    </row>
    <row r="1737" spans="1:20" x14ac:dyDescent="0.3">
      <c r="A1737" t="s">
        <v>1735</v>
      </c>
      <c r="B1737" t="s">
        <v>15420</v>
      </c>
      <c r="C1737" t="s">
        <v>23079</v>
      </c>
      <c r="D1737" t="s">
        <v>28372</v>
      </c>
      <c r="E1737" t="s">
        <v>22657</v>
      </c>
      <c r="F1737" t="s">
        <v>31250</v>
      </c>
      <c r="G1737" t="s">
        <v>31400</v>
      </c>
      <c r="H1737" t="s">
        <v>31798</v>
      </c>
      <c r="I1737" t="s">
        <v>32453</v>
      </c>
      <c r="J1737" t="s">
        <v>32457</v>
      </c>
      <c r="K1737">
        <f>11</f>
        <v>11</v>
      </c>
      <c r="L1737" t="s">
        <v>32461</v>
      </c>
      <c r="M1737">
        <f>5</f>
        <v>5</v>
      </c>
      <c r="N1737" t="s">
        <v>32462</v>
      </c>
      <c r="O1737">
        <f>VLOOKUP(H1737,AggregatsEcoles[#All],7,FALSE)</f>
        <v>16</v>
      </c>
      <c r="P1737">
        <f>VLOOKUP(H1737,AggregatsEcoles[#All],8,FALSE)</f>
        <v>8</v>
      </c>
      <c r="Q1737">
        <f>VLOOKUP(H1737,AggregatsEcoles[#All],9,FALSE)</f>
        <v>8</v>
      </c>
      <c r="R1737">
        <f>VLOOKUP(H1737,AggregatsEcoles[#All],10,FALSE)</f>
        <v>16</v>
      </c>
      <c r="S1737">
        <f>VLOOKUP(H1737,AggregatsEcoles[#All],11,FALSE)</f>
        <v>8</v>
      </c>
      <c r="T1737">
        <f>VLOOKUP(H1737,AggregatsEcoles[#All],12,FALSE)</f>
        <v>8</v>
      </c>
    </row>
    <row r="1738" spans="1:20" x14ac:dyDescent="0.3">
      <c r="A1738" t="s">
        <v>1736</v>
      </c>
      <c r="B1738" t="s">
        <v>15421</v>
      </c>
      <c r="C1738" t="s">
        <v>23078</v>
      </c>
      <c r="D1738" t="s">
        <v>28440</v>
      </c>
      <c r="E1738" t="s">
        <v>23154</v>
      </c>
      <c r="F1738" t="s">
        <v>31258</v>
      </c>
      <c r="G1738" t="s">
        <v>31400</v>
      </c>
      <c r="H1738" t="s">
        <v>31798</v>
      </c>
      <c r="I1738" t="s">
        <v>32453</v>
      </c>
      <c r="J1738" t="s">
        <v>32457</v>
      </c>
      <c r="K1738">
        <f>11</f>
        <v>11</v>
      </c>
      <c r="L1738" t="s">
        <v>32461</v>
      </c>
      <c r="M1738">
        <f>5</f>
        <v>5</v>
      </c>
      <c r="N1738" t="s">
        <v>32462</v>
      </c>
      <c r="O1738">
        <f>VLOOKUP(H1738,AggregatsEcoles[#All],7,FALSE)</f>
        <v>16</v>
      </c>
      <c r="P1738">
        <f>VLOOKUP(H1738,AggregatsEcoles[#All],8,FALSE)</f>
        <v>8</v>
      </c>
      <c r="Q1738">
        <f>VLOOKUP(H1738,AggregatsEcoles[#All],9,FALSE)</f>
        <v>8</v>
      </c>
      <c r="R1738">
        <f>VLOOKUP(H1738,AggregatsEcoles[#All],10,FALSE)</f>
        <v>16</v>
      </c>
      <c r="S1738">
        <f>VLOOKUP(H1738,AggregatsEcoles[#All],11,FALSE)</f>
        <v>8</v>
      </c>
      <c r="T1738">
        <f>VLOOKUP(H1738,AggregatsEcoles[#All],12,FALSE)</f>
        <v>8</v>
      </c>
    </row>
    <row r="1739" spans="1:20" x14ac:dyDescent="0.3">
      <c r="A1739" t="s">
        <v>1737</v>
      </c>
      <c r="B1739" t="s">
        <v>15422</v>
      </c>
      <c r="C1739" t="s">
        <v>14304</v>
      </c>
      <c r="D1739" t="s">
        <v>28860</v>
      </c>
      <c r="E1739" t="s">
        <v>22657</v>
      </c>
      <c r="F1739" t="s">
        <v>31259</v>
      </c>
      <c r="G1739" t="s">
        <v>31400</v>
      </c>
      <c r="H1739" t="s">
        <v>31798</v>
      </c>
      <c r="I1739" t="s">
        <v>32453</v>
      </c>
      <c r="J1739" t="s">
        <v>32457</v>
      </c>
      <c r="K1739">
        <f>11</f>
        <v>11</v>
      </c>
      <c r="L1739" t="s">
        <v>32461</v>
      </c>
      <c r="M1739">
        <f>5</f>
        <v>5</v>
      </c>
      <c r="N1739" t="s">
        <v>32462</v>
      </c>
      <c r="O1739">
        <f>VLOOKUP(H1739,AggregatsEcoles[#All],7,FALSE)</f>
        <v>16</v>
      </c>
      <c r="P1739">
        <f>VLOOKUP(H1739,AggregatsEcoles[#All],8,FALSE)</f>
        <v>8</v>
      </c>
      <c r="Q1739">
        <f>VLOOKUP(H1739,AggregatsEcoles[#All],9,FALSE)</f>
        <v>8</v>
      </c>
      <c r="R1739">
        <f>VLOOKUP(H1739,AggregatsEcoles[#All],10,FALSE)</f>
        <v>16</v>
      </c>
      <c r="S1739">
        <f>VLOOKUP(H1739,AggregatsEcoles[#All],11,FALSE)</f>
        <v>8</v>
      </c>
      <c r="T1739">
        <f>VLOOKUP(H1739,AggregatsEcoles[#All],12,FALSE)</f>
        <v>8</v>
      </c>
    </row>
    <row r="1740" spans="1:20" x14ac:dyDescent="0.3">
      <c r="A1740" t="s">
        <v>1738</v>
      </c>
      <c r="B1740" t="s">
        <v>15423</v>
      </c>
      <c r="C1740" t="s">
        <v>18406</v>
      </c>
      <c r="D1740" t="s">
        <v>28861</v>
      </c>
      <c r="E1740" t="s">
        <v>22657</v>
      </c>
      <c r="F1740" t="s">
        <v>31250</v>
      </c>
      <c r="G1740" t="s">
        <v>31401</v>
      </c>
      <c r="H1740" t="s">
        <v>31799</v>
      </c>
      <c r="I1740" t="s">
        <v>32453</v>
      </c>
      <c r="J1740" t="s">
        <v>32457</v>
      </c>
      <c r="K1740">
        <f>11</f>
        <v>11</v>
      </c>
      <c r="L1740" t="s">
        <v>32461</v>
      </c>
      <c r="M1740">
        <f>5</f>
        <v>5</v>
      </c>
      <c r="N1740" t="s">
        <v>32462</v>
      </c>
      <c r="O1740">
        <f>VLOOKUP(H1740,AggregatsEcoles[#All],7,FALSE)</f>
        <v>14</v>
      </c>
      <c r="P1740">
        <f>VLOOKUP(H1740,AggregatsEcoles[#All],8,FALSE)</f>
        <v>5</v>
      </c>
      <c r="Q1740">
        <f>VLOOKUP(H1740,AggregatsEcoles[#All],9,FALSE)</f>
        <v>9</v>
      </c>
      <c r="R1740">
        <f>VLOOKUP(H1740,AggregatsEcoles[#All],10,FALSE)</f>
        <v>13</v>
      </c>
      <c r="S1740">
        <f>VLOOKUP(H1740,AggregatsEcoles[#All],11,FALSE)</f>
        <v>4</v>
      </c>
      <c r="T1740">
        <f>VLOOKUP(H1740,AggregatsEcoles[#All],12,FALSE)</f>
        <v>9</v>
      </c>
    </row>
    <row r="1741" spans="1:20" x14ac:dyDescent="0.3">
      <c r="A1741" t="s">
        <v>1739</v>
      </c>
      <c r="B1741" t="s">
        <v>15331</v>
      </c>
      <c r="C1741" t="s">
        <v>20784</v>
      </c>
      <c r="D1741" t="s">
        <v>26116</v>
      </c>
      <c r="E1741" t="s">
        <v>22657</v>
      </c>
      <c r="F1741" t="s">
        <v>31248</v>
      </c>
      <c r="G1741" t="s">
        <v>31402</v>
      </c>
      <c r="H1741" t="s">
        <v>31800</v>
      </c>
      <c r="I1741" t="s">
        <v>32453</v>
      </c>
      <c r="J1741" t="s">
        <v>32457</v>
      </c>
      <c r="K1741">
        <f>11</f>
        <v>11</v>
      </c>
      <c r="L1741" t="s">
        <v>32461</v>
      </c>
      <c r="M1741">
        <f>5</f>
        <v>5</v>
      </c>
      <c r="N1741" t="s">
        <v>32462</v>
      </c>
      <c r="O1741">
        <f>VLOOKUP(H1741,AggregatsEcoles[#All],7,FALSE)</f>
        <v>34</v>
      </c>
      <c r="P1741">
        <f>VLOOKUP(H1741,AggregatsEcoles[#All],8,FALSE)</f>
        <v>16</v>
      </c>
      <c r="Q1741">
        <f>VLOOKUP(H1741,AggregatsEcoles[#All],9,FALSE)</f>
        <v>18</v>
      </c>
      <c r="R1741">
        <f>VLOOKUP(H1741,AggregatsEcoles[#All],10,FALSE)</f>
        <v>34</v>
      </c>
      <c r="S1741">
        <f>VLOOKUP(H1741,AggregatsEcoles[#All],11,FALSE)</f>
        <v>16</v>
      </c>
      <c r="T1741">
        <f>VLOOKUP(H1741,AggregatsEcoles[#All],12,FALSE)</f>
        <v>18</v>
      </c>
    </row>
    <row r="1742" spans="1:20" x14ac:dyDescent="0.3">
      <c r="A1742" t="s">
        <v>1740</v>
      </c>
      <c r="B1742" t="s">
        <v>15424</v>
      </c>
      <c r="C1742" t="s">
        <v>23080</v>
      </c>
      <c r="D1742" t="s">
        <v>23593</v>
      </c>
      <c r="E1742" t="s">
        <v>22657</v>
      </c>
      <c r="F1742" t="s">
        <v>31270</v>
      </c>
      <c r="G1742" t="s">
        <v>31402</v>
      </c>
      <c r="H1742" t="s">
        <v>31800</v>
      </c>
      <c r="I1742" t="s">
        <v>32453</v>
      </c>
      <c r="J1742" t="s">
        <v>32457</v>
      </c>
      <c r="K1742">
        <f>11</f>
        <v>11</v>
      </c>
      <c r="L1742" t="s">
        <v>32461</v>
      </c>
      <c r="M1742">
        <f>5</f>
        <v>5</v>
      </c>
      <c r="N1742" t="s">
        <v>32462</v>
      </c>
      <c r="O1742">
        <f>VLOOKUP(H1742,AggregatsEcoles[#All],7,FALSE)</f>
        <v>34</v>
      </c>
      <c r="P1742">
        <f>VLOOKUP(H1742,AggregatsEcoles[#All],8,FALSE)</f>
        <v>16</v>
      </c>
      <c r="Q1742">
        <f>VLOOKUP(H1742,AggregatsEcoles[#All],9,FALSE)</f>
        <v>18</v>
      </c>
      <c r="R1742">
        <f>VLOOKUP(H1742,AggregatsEcoles[#All],10,FALSE)</f>
        <v>34</v>
      </c>
      <c r="S1742">
        <f>VLOOKUP(H1742,AggregatsEcoles[#All],11,FALSE)</f>
        <v>16</v>
      </c>
      <c r="T1742">
        <f>VLOOKUP(H1742,AggregatsEcoles[#All],12,FALSE)</f>
        <v>18</v>
      </c>
    </row>
    <row r="1743" spans="1:20" x14ac:dyDescent="0.3">
      <c r="A1743" t="s">
        <v>1741</v>
      </c>
      <c r="B1743" t="s">
        <v>15425</v>
      </c>
      <c r="C1743" t="s">
        <v>21887</v>
      </c>
      <c r="D1743" t="s">
        <v>28475</v>
      </c>
      <c r="E1743" t="s">
        <v>22657</v>
      </c>
      <c r="F1743" t="s">
        <v>31246</v>
      </c>
      <c r="G1743" t="s">
        <v>31402</v>
      </c>
      <c r="H1743" t="s">
        <v>31800</v>
      </c>
      <c r="I1743" t="s">
        <v>32453</v>
      </c>
      <c r="J1743" t="s">
        <v>32457</v>
      </c>
      <c r="K1743">
        <f>11</f>
        <v>11</v>
      </c>
      <c r="L1743" t="s">
        <v>32461</v>
      </c>
      <c r="M1743">
        <f>5</f>
        <v>5</v>
      </c>
      <c r="N1743" t="s">
        <v>32462</v>
      </c>
      <c r="O1743">
        <f>VLOOKUP(H1743,AggregatsEcoles[#All],7,FALSE)</f>
        <v>34</v>
      </c>
      <c r="P1743">
        <f>VLOOKUP(H1743,AggregatsEcoles[#All],8,FALSE)</f>
        <v>16</v>
      </c>
      <c r="Q1743">
        <f>VLOOKUP(H1743,AggregatsEcoles[#All],9,FALSE)</f>
        <v>18</v>
      </c>
      <c r="R1743">
        <f>VLOOKUP(H1743,AggregatsEcoles[#All],10,FALSE)</f>
        <v>34</v>
      </c>
      <c r="S1743">
        <f>VLOOKUP(H1743,AggregatsEcoles[#All],11,FALSE)</f>
        <v>16</v>
      </c>
      <c r="T1743">
        <f>VLOOKUP(H1743,AggregatsEcoles[#All],12,FALSE)</f>
        <v>18</v>
      </c>
    </row>
    <row r="1744" spans="1:20" x14ac:dyDescent="0.3">
      <c r="A1744" t="s">
        <v>1742</v>
      </c>
      <c r="B1744" t="s">
        <v>14405</v>
      </c>
      <c r="C1744" t="s">
        <v>14146</v>
      </c>
      <c r="E1744" t="s">
        <v>23154</v>
      </c>
      <c r="F1744" t="s">
        <v>31256</v>
      </c>
      <c r="G1744" t="s">
        <v>31403</v>
      </c>
      <c r="H1744" t="s">
        <v>31801</v>
      </c>
      <c r="I1744" t="s">
        <v>32453</v>
      </c>
      <c r="J1744" t="s">
        <v>32457</v>
      </c>
      <c r="K1744">
        <f>11</f>
        <v>11</v>
      </c>
      <c r="L1744" t="s">
        <v>32461</v>
      </c>
      <c r="M1744">
        <f>5</f>
        <v>5</v>
      </c>
      <c r="N1744" t="s">
        <v>32462</v>
      </c>
      <c r="O1744">
        <f>VLOOKUP(H1744,AggregatsEcoles[#All],7,FALSE)</f>
        <v>40</v>
      </c>
      <c r="P1744">
        <f>VLOOKUP(H1744,AggregatsEcoles[#All],8,FALSE)</f>
        <v>14</v>
      </c>
      <c r="Q1744">
        <f>VLOOKUP(H1744,AggregatsEcoles[#All],9,FALSE)</f>
        <v>26</v>
      </c>
      <c r="R1744">
        <f>VLOOKUP(H1744,AggregatsEcoles[#All],10,FALSE)</f>
        <v>38</v>
      </c>
      <c r="S1744">
        <f>VLOOKUP(H1744,AggregatsEcoles[#All],11,FALSE)</f>
        <v>12</v>
      </c>
      <c r="T1744">
        <f>VLOOKUP(H1744,AggregatsEcoles[#All],12,FALSE)</f>
        <v>26</v>
      </c>
    </row>
    <row r="1745" spans="1:20" x14ac:dyDescent="0.3">
      <c r="A1745" t="s">
        <v>1743</v>
      </c>
      <c r="B1745" t="s">
        <v>15426</v>
      </c>
      <c r="C1745" t="s">
        <v>23081</v>
      </c>
      <c r="D1745" t="s">
        <v>23015</v>
      </c>
      <c r="E1745" t="s">
        <v>22657</v>
      </c>
      <c r="F1745" t="s">
        <v>31259</v>
      </c>
      <c r="G1745" t="s">
        <v>31403</v>
      </c>
      <c r="H1745" t="s">
        <v>31801</v>
      </c>
      <c r="I1745" t="s">
        <v>32453</v>
      </c>
      <c r="J1745" t="s">
        <v>32457</v>
      </c>
      <c r="K1745">
        <f>11</f>
        <v>11</v>
      </c>
      <c r="L1745" t="s">
        <v>32461</v>
      </c>
      <c r="M1745">
        <f>5</f>
        <v>5</v>
      </c>
      <c r="N1745" t="s">
        <v>32462</v>
      </c>
      <c r="O1745">
        <f>VLOOKUP(H1745,AggregatsEcoles[#All],7,FALSE)</f>
        <v>40</v>
      </c>
      <c r="P1745">
        <f>VLOOKUP(H1745,AggregatsEcoles[#All],8,FALSE)</f>
        <v>14</v>
      </c>
      <c r="Q1745">
        <f>VLOOKUP(H1745,AggregatsEcoles[#All],9,FALSE)</f>
        <v>26</v>
      </c>
      <c r="R1745">
        <f>VLOOKUP(H1745,AggregatsEcoles[#All],10,FALSE)</f>
        <v>38</v>
      </c>
      <c r="S1745">
        <f>VLOOKUP(H1745,AggregatsEcoles[#All],11,FALSE)</f>
        <v>12</v>
      </c>
      <c r="T1745">
        <f>VLOOKUP(H1745,AggregatsEcoles[#All],12,FALSE)</f>
        <v>26</v>
      </c>
    </row>
    <row r="1746" spans="1:20" x14ac:dyDescent="0.3">
      <c r="A1746" t="s">
        <v>1744</v>
      </c>
      <c r="B1746" t="s">
        <v>15427</v>
      </c>
      <c r="C1746" t="s">
        <v>14691</v>
      </c>
      <c r="D1746" t="s">
        <v>28862</v>
      </c>
      <c r="E1746" t="s">
        <v>22657</v>
      </c>
      <c r="F1746" t="s">
        <v>31257</v>
      </c>
      <c r="G1746" t="s">
        <v>31403</v>
      </c>
      <c r="H1746" t="s">
        <v>31801</v>
      </c>
      <c r="I1746" t="s">
        <v>32453</v>
      </c>
      <c r="J1746" t="s">
        <v>32457</v>
      </c>
      <c r="K1746">
        <f>11</f>
        <v>11</v>
      </c>
      <c r="L1746" t="s">
        <v>32461</v>
      </c>
      <c r="M1746">
        <f>5</f>
        <v>5</v>
      </c>
      <c r="N1746" t="s">
        <v>32462</v>
      </c>
      <c r="O1746">
        <f>VLOOKUP(H1746,AggregatsEcoles[#All],7,FALSE)</f>
        <v>40</v>
      </c>
      <c r="P1746">
        <f>VLOOKUP(H1746,AggregatsEcoles[#All],8,FALSE)</f>
        <v>14</v>
      </c>
      <c r="Q1746">
        <f>VLOOKUP(H1746,AggregatsEcoles[#All],9,FALSE)</f>
        <v>26</v>
      </c>
      <c r="R1746">
        <f>VLOOKUP(H1746,AggregatsEcoles[#All],10,FALSE)</f>
        <v>38</v>
      </c>
      <c r="S1746">
        <f>VLOOKUP(H1746,AggregatsEcoles[#All],11,FALSE)</f>
        <v>12</v>
      </c>
      <c r="T1746">
        <f>VLOOKUP(H1746,AggregatsEcoles[#All],12,FALSE)</f>
        <v>26</v>
      </c>
    </row>
    <row r="1747" spans="1:20" x14ac:dyDescent="0.3">
      <c r="A1747" t="s">
        <v>1745</v>
      </c>
      <c r="B1747" t="s">
        <v>14148</v>
      </c>
      <c r="C1747" t="s">
        <v>18257</v>
      </c>
      <c r="E1747" t="s">
        <v>22657</v>
      </c>
      <c r="F1747" t="s">
        <v>31250</v>
      </c>
      <c r="G1747" t="s">
        <v>31403</v>
      </c>
      <c r="H1747" t="s">
        <v>31801</v>
      </c>
      <c r="I1747" t="s">
        <v>32453</v>
      </c>
      <c r="J1747" t="s">
        <v>32457</v>
      </c>
      <c r="K1747">
        <f>11</f>
        <v>11</v>
      </c>
      <c r="L1747" t="s">
        <v>32461</v>
      </c>
      <c r="M1747">
        <f>5</f>
        <v>5</v>
      </c>
      <c r="N1747" t="s">
        <v>32462</v>
      </c>
      <c r="O1747">
        <f>VLOOKUP(H1747,AggregatsEcoles[#All],7,FALSE)</f>
        <v>40</v>
      </c>
      <c r="P1747">
        <f>VLOOKUP(H1747,AggregatsEcoles[#All],8,FALSE)</f>
        <v>14</v>
      </c>
      <c r="Q1747">
        <f>VLOOKUP(H1747,AggregatsEcoles[#All],9,FALSE)</f>
        <v>26</v>
      </c>
      <c r="R1747">
        <f>VLOOKUP(H1747,AggregatsEcoles[#All],10,FALSE)</f>
        <v>38</v>
      </c>
      <c r="S1747">
        <f>VLOOKUP(H1747,AggregatsEcoles[#All],11,FALSE)</f>
        <v>12</v>
      </c>
      <c r="T1747">
        <f>VLOOKUP(H1747,AggregatsEcoles[#All],12,FALSE)</f>
        <v>26</v>
      </c>
    </row>
    <row r="1748" spans="1:20" x14ac:dyDescent="0.3">
      <c r="A1748" t="s">
        <v>1746</v>
      </c>
      <c r="B1748" t="s">
        <v>15428</v>
      </c>
      <c r="C1748" t="s">
        <v>23082</v>
      </c>
      <c r="D1748" t="s">
        <v>28295</v>
      </c>
      <c r="E1748" t="s">
        <v>22657</v>
      </c>
      <c r="F1748" t="s">
        <v>31250</v>
      </c>
      <c r="G1748" t="s">
        <v>31403</v>
      </c>
      <c r="H1748" t="s">
        <v>31801</v>
      </c>
      <c r="I1748" t="s">
        <v>32453</v>
      </c>
      <c r="J1748" t="s">
        <v>32457</v>
      </c>
      <c r="K1748">
        <f>11</f>
        <v>11</v>
      </c>
      <c r="L1748" t="s">
        <v>32461</v>
      </c>
      <c r="M1748">
        <f>5</f>
        <v>5</v>
      </c>
      <c r="N1748" t="s">
        <v>32462</v>
      </c>
      <c r="O1748">
        <f>VLOOKUP(H1748,AggregatsEcoles[#All],7,FALSE)</f>
        <v>40</v>
      </c>
      <c r="P1748">
        <f>VLOOKUP(H1748,AggregatsEcoles[#All],8,FALSE)</f>
        <v>14</v>
      </c>
      <c r="Q1748">
        <f>VLOOKUP(H1748,AggregatsEcoles[#All],9,FALSE)</f>
        <v>26</v>
      </c>
      <c r="R1748">
        <f>VLOOKUP(H1748,AggregatsEcoles[#All],10,FALSE)</f>
        <v>38</v>
      </c>
      <c r="S1748">
        <f>VLOOKUP(H1748,AggregatsEcoles[#All],11,FALSE)</f>
        <v>12</v>
      </c>
      <c r="T1748">
        <f>VLOOKUP(H1748,AggregatsEcoles[#All],12,FALSE)</f>
        <v>26</v>
      </c>
    </row>
    <row r="1749" spans="1:20" x14ac:dyDescent="0.3">
      <c r="A1749" t="s">
        <v>1747</v>
      </c>
      <c r="B1749" t="s">
        <v>15429</v>
      </c>
      <c r="C1749" t="s">
        <v>23083</v>
      </c>
      <c r="E1749" t="s">
        <v>22657</v>
      </c>
      <c r="F1749" t="s">
        <v>31247</v>
      </c>
      <c r="G1749" t="s">
        <v>31403</v>
      </c>
      <c r="H1749" t="s">
        <v>31801</v>
      </c>
      <c r="I1749" t="s">
        <v>32453</v>
      </c>
      <c r="J1749" t="s">
        <v>32457</v>
      </c>
      <c r="K1749">
        <f>11</f>
        <v>11</v>
      </c>
      <c r="L1749" t="s">
        <v>32461</v>
      </c>
      <c r="M1749">
        <f>5</f>
        <v>5</v>
      </c>
      <c r="N1749" t="s">
        <v>32462</v>
      </c>
      <c r="O1749">
        <f>VLOOKUP(H1749,AggregatsEcoles[#All],7,FALSE)</f>
        <v>40</v>
      </c>
      <c r="P1749">
        <f>VLOOKUP(H1749,AggregatsEcoles[#All],8,FALSE)</f>
        <v>14</v>
      </c>
      <c r="Q1749">
        <f>VLOOKUP(H1749,AggregatsEcoles[#All],9,FALSE)</f>
        <v>26</v>
      </c>
      <c r="R1749">
        <f>VLOOKUP(H1749,AggregatsEcoles[#All],10,FALSE)</f>
        <v>38</v>
      </c>
      <c r="S1749">
        <f>VLOOKUP(H1749,AggregatsEcoles[#All],11,FALSE)</f>
        <v>12</v>
      </c>
      <c r="T1749">
        <f>VLOOKUP(H1749,AggregatsEcoles[#All],12,FALSE)</f>
        <v>26</v>
      </c>
    </row>
    <row r="1750" spans="1:20" x14ac:dyDescent="0.3">
      <c r="A1750" t="s">
        <v>1748</v>
      </c>
      <c r="B1750" t="s">
        <v>15430</v>
      </c>
      <c r="C1750" t="s">
        <v>14344</v>
      </c>
      <c r="E1750" t="s">
        <v>23154</v>
      </c>
      <c r="F1750" t="s">
        <v>31249</v>
      </c>
      <c r="G1750" t="s">
        <v>31403</v>
      </c>
      <c r="H1750" t="s">
        <v>31801</v>
      </c>
      <c r="I1750" t="s">
        <v>32453</v>
      </c>
      <c r="J1750" t="s">
        <v>32457</v>
      </c>
      <c r="K1750">
        <f>11</f>
        <v>11</v>
      </c>
      <c r="L1750" t="s">
        <v>32461</v>
      </c>
      <c r="M1750">
        <f>5</f>
        <v>5</v>
      </c>
      <c r="N1750" t="s">
        <v>32462</v>
      </c>
      <c r="O1750">
        <f>VLOOKUP(H1750,AggregatsEcoles[#All],7,FALSE)</f>
        <v>40</v>
      </c>
      <c r="P1750">
        <f>VLOOKUP(H1750,AggregatsEcoles[#All],8,FALSE)</f>
        <v>14</v>
      </c>
      <c r="Q1750">
        <f>VLOOKUP(H1750,AggregatsEcoles[#All],9,FALSE)</f>
        <v>26</v>
      </c>
      <c r="R1750">
        <f>VLOOKUP(H1750,AggregatsEcoles[#All],10,FALSE)</f>
        <v>38</v>
      </c>
      <c r="S1750">
        <f>VLOOKUP(H1750,AggregatsEcoles[#All],11,FALSE)</f>
        <v>12</v>
      </c>
      <c r="T1750">
        <f>VLOOKUP(H1750,AggregatsEcoles[#All],12,FALSE)</f>
        <v>26</v>
      </c>
    </row>
    <row r="1751" spans="1:20" x14ac:dyDescent="0.3">
      <c r="A1751" t="s">
        <v>1749</v>
      </c>
      <c r="B1751" t="s">
        <v>15431</v>
      </c>
      <c r="C1751" t="s">
        <v>23084</v>
      </c>
      <c r="D1751" t="s">
        <v>28863</v>
      </c>
      <c r="E1751" t="s">
        <v>23154</v>
      </c>
      <c r="F1751" t="s">
        <v>31261</v>
      </c>
      <c r="G1751" t="s">
        <v>31404</v>
      </c>
      <c r="H1751" t="s">
        <v>31802</v>
      </c>
      <c r="I1751" t="s">
        <v>32453</v>
      </c>
      <c r="J1751" t="s">
        <v>32457</v>
      </c>
      <c r="K1751">
        <f>11</f>
        <v>11</v>
      </c>
      <c r="L1751" t="s">
        <v>32461</v>
      </c>
      <c r="M1751">
        <f>5</f>
        <v>5</v>
      </c>
      <c r="N1751" t="s">
        <v>32462</v>
      </c>
      <c r="O1751">
        <f>VLOOKUP(H1751,AggregatsEcoles[#All],7,FALSE)</f>
        <v>5</v>
      </c>
      <c r="P1751">
        <f>VLOOKUP(H1751,AggregatsEcoles[#All],8,FALSE)</f>
        <v>2</v>
      </c>
      <c r="Q1751">
        <f>VLOOKUP(H1751,AggregatsEcoles[#All],9,FALSE)</f>
        <v>3</v>
      </c>
      <c r="R1751">
        <f>VLOOKUP(H1751,AggregatsEcoles[#All],10,FALSE)</f>
        <v>2</v>
      </c>
      <c r="S1751">
        <f>VLOOKUP(H1751,AggregatsEcoles[#All],11,FALSE)</f>
        <v>0</v>
      </c>
      <c r="T1751">
        <f>VLOOKUP(H1751,AggregatsEcoles[#All],12,FALSE)</f>
        <v>2</v>
      </c>
    </row>
    <row r="1752" spans="1:20" x14ac:dyDescent="0.3">
      <c r="A1752" t="s">
        <v>1750</v>
      </c>
      <c r="B1752" t="s">
        <v>15432</v>
      </c>
      <c r="C1752" t="s">
        <v>23085</v>
      </c>
      <c r="D1752" t="s">
        <v>28864</v>
      </c>
      <c r="E1752" t="s">
        <v>23154</v>
      </c>
      <c r="F1752" t="s">
        <v>31248</v>
      </c>
      <c r="G1752" t="s">
        <v>31404</v>
      </c>
      <c r="H1752" t="s">
        <v>31802</v>
      </c>
      <c r="I1752" t="s">
        <v>32453</v>
      </c>
      <c r="J1752" t="s">
        <v>32457</v>
      </c>
      <c r="K1752">
        <f>11</f>
        <v>11</v>
      </c>
      <c r="L1752" t="s">
        <v>32461</v>
      </c>
      <c r="M1752">
        <f>5</f>
        <v>5</v>
      </c>
      <c r="N1752" t="s">
        <v>32462</v>
      </c>
      <c r="O1752">
        <f>VLOOKUP(H1752,AggregatsEcoles[#All],7,FALSE)</f>
        <v>5</v>
      </c>
      <c r="P1752">
        <f>VLOOKUP(H1752,AggregatsEcoles[#All],8,FALSE)</f>
        <v>2</v>
      </c>
      <c r="Q1752">
        <f>VLOOKUP(H1752,AggregatsEcoles[#All],9,FALSE)</f>
        <v>3</v>
      </c>
      <c r="R1752">
        <f>VLOOKUP(H1752,AggregatsEcoles[#All],10,FALSE)</f>
        <v>2</v>
      </c>
      <c r="S1752">
        <f>VLOOKUP(H1752,AggregatsEcoles[#All],11,FALSE)</f>
        <v>0</v>
      </c>
      <c r="T1752">
        <f>VLOOKUP(H1752,AggregatsEcoles[#All],12,FALSE)</f>
        <v>2</v>
      </c>
    </row>
    <row r="1753" spans="1:20" x14ac:dyDescent="0.3">
      <c r="A1753" t="s">
        <v>1751</v>
      </c>
      <c r="B1753" t="s">
        <v>15433</v>
      </c>
      <c r="C1753" t="s">
        <v>16142</v>
      </c>
      <c r="E1753" t="s">
        <v>23154</v>
      </c>
      <c r="F1753" t="s">
        <v>31247</v>
      </c>
      <c r="G1753" t="s">
        <v>31404</v>
      </c>
      <c r="H1753" t="s">
        <v>31802</v>
      </c>
      <c r="I1753" t="s">
        <v>32453</v>
      </c>
      <c r="J1753" t="s">
        <v>32457</v>
      </c>
      <c r="K1753">
        <f>11</f>
        <v>11</v>
      </c>
      <c r="L1753" t="s">
        <v>32461</v>
      </c>
      <c r="M1753">
        <f>5</f>
        <v>5</v>
      </c>
      <c r="N1753" t="s">
        <v>32462</v>
      </c>
      <c r="O1753">
        <f>VLOOKUP(H1753,AggregatsEcoles[#All],7,FALSE)</f>
        <v>5</v>
      </c>
      <c r="P1753">
        <f>VLOOKUP(H1753,AggregatsEcoles[#All],8,FALSE)</f>
        <v>2</v>
      </c>
      <c r="Q1753">
        <f>VLOOKUP(H1753,AggregatsEcoles[#All],9,FALSE)</f>
        <v>3</v>
      </c>
      <c r="R1753">
        <f>VLOOKUP(H1753,AggregatsEcoles[#All],10,FALSE)</f>
        <v>2</v>
      </c>
      <c r="S1753">
        <f>VLOOKUP(H1753,AggregatsEcoles[#All],11,FALSE)</f>
        <v>0</v>
      </c>
      <c r="T1753">
        <f>VLOOKUP(H1753,AggregatsEcoles[#All],12,FALSE)</f>
        <v>2</v>
      </c>
    </row>
    <row r="1754" spans="1:20" x14ac:dyDescent="0.3">
      <c r="A1754" t="s">
        <v>1752</v>
      </c>
      <c r="B1754" t="s">
        <v>15434</v>
      </c>
      <c r="C1754" t="s">
        <v>23086</v>
      </c>
      <c r="D1754" t="s">
        <v>15172</v>
      </c>
      <c r="E1754" t="s">
        <v>22657</v>
      </c>
      <c r="F1754" t="s">
        <v>31248</v>
      </c>
      <c r="G1754" t="s">
        <v>31404</v>
      </c>
      <c r="H1754" t="s">
        <v>31802</v>
      </c>
      <c r="I1754" t="s">
        <v>32453</v>
      </c>
      <c r="J1754" t="s">
        <v>32457</v>
      </c>
      <c r="K1754">
        <f>11</f>
        <v>11</v>
      </c>
      <c r="L1754" t="s">
        <v>32461</v>
      </c>
      <c r="M1754">
        <f>5</f>
        <v>5</v>
      </c>
      <c r="N1754" t="s">
        <v>32462</v>
      </c>
      <c r="O1754">
        <f>VLOOKUP(H1754,AggregatsEcoles[#All],7,FALSE)</f>
        <v>5</v>
      </c>
      <c r="P1754">
        <f>VLOOKUP(H1754,AggregatsEcoles[#All],8,FALSE)</f>
        <v>2</v>
      </c>
      <c r="Q1754">
        <f>VLOOKUP(H1754,AggregatsEcoles[#All],9,FALSE)</f>
        <v>3</v>
      </c>
      <c r="R1754">
        <f>VLOOKUP(H1754,AggregatsEcoles[#All],10,FALSE)</f>
        <v>2</v>
      </c>
      <c r="S1754">
        <f>VLOOKUP(H1754,AggregatsEcoles[#All],11,FALSE)</f>
        <v>0</v>
      </c>
      <c r="T1754">
        <f>VLOOKUP(H1754,AggregatsEcoles[#All],12,FALSE)</f>
        <v>2</v>
      </c>
    </row>
    <row r="1755" spans="1:20" x14ac:dyDescent="0.3">
      <c r="A1755" t="s">
        <v>1753</v>
      </c>
      <c r="B1755" t="s">
        <v>15435</v>
      </c>
      <c r="C1755" t="s">
        <v>14729</v>
      </c>
      <c r="D1755" t="s">
        <v>28478</v>
      </c>
      <c r="E1755" t="s">
        <v>22657</v>
      </c>
      <c r="F1755" t="s">
        <v>31252</v>
      </c>
      <c r="G1755" t="s">
        <v>31404</v>
      </c>
      <c r="H1755" t="s">
        <v>31802</v>
      </c>
      <c r="I1755" t="s">
        <v>32453</v>
      </c>
      <c r="J1755" t="s">
        <v>32457</v>
      </c>
      <c r="K1755">
        <f>11</f>
        <v>11</v>
      </c>
      <c r="L1755" t="s">
        <v>32461</v>
      </c>
      <c r="M1755">
        <f>5</f>
        <v>5</v>
      </c>
      <c r="N1755" t="s">
        <v>32462</v>
      </c>
      <c r="O1755">
        <f>VLOOKUP(H1755,AggregatsEcoles[#All],7,FALSE)</f>
        <v>5</v>
      </c>
      <c r="P1755">
        <f>VLOOKUP(H1755,AggregatsEcoles[#All],8,FALSE)</f>
        <v>2</v>
      </c>
      <c r="Q1755">
        <f>VLOOKUP(H1755,AggregatsEcoles[#All],9,FALSE)</f>
        <v>3</v>
      </c>
      <c r="R1755">
        <f>VLOOKUP(H1755,AggregatsEcoles[#All],10,FALSE)</f>
        <v>2</v>
      </c>
      <c r="S1755">
        <f>VLOOKUP(H1755,AggregatsEcoles[#All],11,FALSE)</f>
        <v>0</v>
      </c>
      <c r="T1755">
        <f>VLOOKUP(H1755,AggregatsEcoles[#All],12,FALSE)</f>
        <v>2</v>
      </c>
    </row>
    <row r="1756" spans="1:20" x14ac:dyDescent="0.3">
      <c r="A1756" t="s">
        <v>1754</v>
      </c>
      <c r="B1756" t="s">
        <v>15436</v>
      </c>
      <c r="C1756" t="s">
        <v>23087</v>
      </c>
      <c r="D1756" t="s">
        <v>28865</v>
      </c>
      <c r="E1756" t="s">
        <v>23154</v>
      </c>
      <c r="F1756" t="s">
        <v>31255</v>
      </c>
      <c r="G1756" t="s">
        <v>31404</v>
      </c>
      <c r="H1756" t="s">
        <v>31802</v>
      </c>
      <c r="I1756" t="s">
        <v>32453</v>
      </c>
      <c r="J1756" t="s">
        <v>32457</v>
      </c>
      <c r="K1756">
        <f>11</f>
        <v>11</v>
      </c>
      <c r="L1756" t="s">
        <v>32461</v>
      </c>
      <c r="M1756">
        <f>5</f>
        <v>5</v>
      </c>
      <c r="N1756" t="s">
        <v>32462</v>
      </c>
      <c r="O1756">
        <f>VLOOKUP(H1756,AggregatsEcoles[#All],7,FALSE)</f>
        <v>5</v>
      </c>
      <c r="P1756">
        <f>VLOOKUP(H1756,AggregatsEcoles[#All],8,FALSE)</f>
        <v>2</v>
      </c>
      <c r="Q1756">
        <f>VLOOKUP(H1756,AggregatsEcoles[#All],9,FALSE)</f>
        <v>3</v>
      </c>
      <c r="R1756">
        <f>VLOOKUP(H1756,AggregatsEcoles[#All],10,FALSE)</f>
        <v>2</v>
      </c>
      <c r="S1756">
        <f>VLOOKUP(H1756,AggregatsEcoles[#All],11,FALSE)</f>
        <v>0</v>
      </c>
      <c r="T1756">
        <f>VLOOKUP(H1756,AggregatsEcoles[#All],12,FALSE)</f>
        <v>2</v>
      </c>
    </row>
    <row r="1757" spans="1:20" x14ac:dyDescent="0.3">
      <c r="A1757" t="s">
        <v>1755</v>
      </c>
      <c r="B1757" t="s">
        <v>15437</v>
      </c>
      <c r="C1757" t="s">
        <v>14380</v>
      </c>
      <c r="D1757" t="s">
        <v>28262</v>
      </c>
      <c r="E1757" t="s">
        <v>23154</v>
      </c>
      <c r="F1757" t="s">
        <v>31250</v>
      </c>
      <c r="G1757" t="s">
        <v>31404</v>
      </c>
      <c r="H1757" t="s">
        <v>31802</v>
      </c>
      <c r="I1757" t="s">
        <v>32453</v>
      </c>
      <c r="J1757" t="s">
        <v>32457</v>
      </c>
      <c r="K1757">
        <f>11</f>
        <v>11</v>
      </c>
      <c r="L1757" t="s">
        <v>32461</v>
      </c>
      <c r="M1757">
        <f>5</f>
        <v>5</v>
      </c>
      <c r="N1757" t="s">
        <v>32462</v>
      </c>
      <c r="O1757">
        <f>VLOOKUP(H1757,AggregatsEcoles[#All],7,FALSE)</f>
        <v>5</v>
      </c>
      <c r="P1757">
        <f>VLOOKUP(H1757,AggregatsEcoles[#All],8,FALSE)</f>
        <v>2</v>
      </c>
      <c r="Q1757">
        <f>VLOOKUP(H1757,AggregatsEcoles[#All],9,FALSE)</f>
        <v>3</v>
      </c>
      <c r="R1757">
        <f>VLOOKUP(H1757,AggregatsEcoles[#All],10,FALSE)</f>
        <v>2</v>
      </c>
      <c r="S1757">
        <f>VLOOKUP(H1757,AggregatsEcoles[#All],11,FALSE)</f>
        <v>0</v>
      </c>
      <c r="T1757">
        <f>VLOOKUP(H1757,AggregatsEcoles[#All],12,FALSE)</f>
        <v>2</v>
      </c>
    </row>
    <row r="1758" spans="1:20" x14ac:dyDescent="0.3">
      <c r="A1758" t="s">
        <v>1756</v>
      </c>
      <c r="B1758" t="s">
        <v>14161</v>
      </c>
      <c r="C1758" t="s">
        <v>14161</v>
      </c>
      <c r="D1758" t="s">
        <v>25037</v>
      </c>
      <c r="E1758" t="s">
        <v>23154</v>
      </c>
      <c r="F1758" t="s">
        <v>31261</v>
      </c>
      <c r="G1758" t="s">
        <v>31404</v>
      </c>
      <c r="H1758" t="s">
        <v>31802</v>
      </c>
      <c r="I1758" t="s">
        <v>32453</v>
      </c>
      <c r="J1758" t="s">
        <v>32457</v>
      </c>
      <c r="K1758">
        <f>11</f>
        <v>11</v>
      </c>
      <c r="L1758" t="s">
        <v>32461</v>
      </c>
      <c r="M1758">
        <f>5</f>
        <v>5</v>
      </c>
      <c r="N1758" t="s">
        <v>32462</v>
      </c>
      <c r="O1758">
        <f>VLOOKUP(H1758,AggregatsEcoles[#All],7,FALSE)</f>
        <v>5</v>
      </c>
      <c r="P1758">
        <f>VLOOKUP(H1758,AggregatsEcoles[#All],8,FALSE)</f>
        <v>2</v>
      </c>
      <c r="Q1758">
        <f>VLOOKUP(H1758,AggregatsEcoles[#All],9,FALSE)</f>
        <v>3</v>
      </c>
      <c r="R1758">
        <f>VLOOKUP(H1758,AggregatsEcoles[#All],10,FALSE)</f>
        <v>2</v>
      </c>
      <c r="S1758">
        <f>VLOOKUP(H1758,AggregatsEcoles[#All],11,FALSE)</f>
        <v>0</v>
      </c>
      <c r="T1758">
        <f>VLOOKUP(H1758,AggregatsEcoles[#All],12,FALSE)</f>
        <v>2</v>
      </c>
    </row>
    <row r="1759" spans="1:20" x14ac:dyDescent="0.3">
      <c r="A1759" t="s">
        <v>1757</v>
      </c>
      <c r="B1759" t="s">
        <v>14418</v>
      </c>
      <c r="C1759" t="s">
        <v>19385</v>
      </c>
      <c r="D1759" t="s">
        <v>27511</v>
      </c>
      <c r="E1759" t="s">
        <v>23154</v>
      </c>
      <c r="F1759" t="s">
        <v>31253</v>
      </c>
      <c r="G1759" t="s">
        <v>31404</v>
      </c>
      <c r="H1759" t="s">
        <v>31802</v>
      </c>
      <c r="I1759" t="s">
        <v>32453</v>
      </c>
      <c r="J1759" t="s">
        <v>32457</v>
      </c>
      <c r="K1759">
        <f>11</f>
        <v>11</v>
      </c>
      <c r="L1759" t="s">
        <v>32461</v>
      </c>
      <c r="M1759">
        <f>5</f>
        <v>5</v>
      </c>
      <c r="N1759" t="s">
        <v>32462</v>
      </c>
      <c r="O1759">
        <f>VLOOKUP(H1759,AggregatsEcoles[#All],7,FALSE)</f>
        <v>5</v>
      </c>
      <c r="P1759">
        <f>VLOOKUP(H1759,AggregatsEcoles[#All],8,FALSE)</f>
        <v>2</v>
      </c>
      <c r="Q1759">
        <f>VLOOKUP(H1759,AggregatsEcoles[#All],9,FALSE)</f>
        <v>3</v>
      </c>
      <c r="R1759">
        <f>VLOOKUP(H1759,AggregatsEcoles[#All],10,FALSE)</f>
        <v>2</v>
      </c>
      <c r="S1759">
        <f>VLOOKUP(H1759,AggregatsEcoles[#All],11,FALSE)</f>
        <v>0</v>
      </c>
      <c r="T1759">
        <f>VLOOKUP(H1759,AggregatsEcoles[#All],12,FALSE)</f>
        <v>2</v>
      </c>
    </row>
    <row r="1760" spans="1:20" x14ac:dyDescent="0.3">
      <c r="A1760" t="s">
        <v>1758</v>
      </c>
      <c r="B1760" t="s">
        <v>15438</v>
      </c>
      <c r="C1760" t="s">
        <v>16301</v>
      </c>
      <c r="E1760" t="s">
        <v>23154</v>
      </c>
      <c r="F1760" t="s">
        <v>31259</v>
      </c>
      <c r="G1760" t="s">
        <v>31404</v>
      </c>
      <c r="H1760" t="s">
        <v>31802</v>
      </c>
      <c r="I1760" t="s">
        <v>32453</v>
      </c>
      <c r="J1760" t="s">
        <v>32457</v>
      </c>
      <c r="K1760">
        <f>11</f>
        <v>11</v>
      </c>
      <c r="L1760" t="s">
        <v>32461</v>
      </c>
      <c r="M1760">
        <f>5</f>
        <v>5</v>
      </c>
      <c r="N1760" t="s">
        <v>32462</v>
      </c>
      <c r="O1760">
        <f>VLOOKUP(H1760,AggregatsEcoles[#All],7,FALSE)</f>
        <v>5</v>
      </c>
      <c r="P1760">
        <f>VLOOKUP(H1760,AggregatsEcoles[#All],8,FALSE)</f>
        <v>2</v>
      </c>
      <c r="Q1760">
        <f>VLOOKUP(H1760,AggregatsEcoles[#All],9,FALSE)</f>
        <v>3</v>
      </c>
      <c r="R1760">
        <f>VLOOKUP(H1760,AggregatsEcoles[#All],10,FALSE)</f>
        <v>2</v>
      </c>
      <c r="S1760">
        <f>VLOOKUP(H1760,AggregatsEcoles[#All],11,FALSE)</f>
        <v>0</v>
      </c>
      <c r="T1760">
        <f>VLOOKUP(H1760,AggregatsEcoles[#All],12,FALSE)</f>
        <v>2</v>
      </c>
    </row>
    <row r="1761" spans="1:20" x14ac:dyDescent="0.3">
      <c r="A1761" t="s">
        <v>1759</v>
      </c>
      <c r="B1761" t="s">
        <v>14219</v>
      </c>
      <c r="C1761" t="s">
        <v>14289</v>
      </c>
      <c r="D1761" t="s">
        <v>25107</v>
      </c>
      <c r="E1761" t="s">
        <v>22657</v>
      </c>
      <c r="F1761" t="s">
        <v>31247</v>
      </c>
      <c r="G1761" t="s">
        <v>31404</v>
      </c>
      <c r="H1761" t="s">
        <v>31802</v>
      </c>
      <c r="I1761" t="s">
        <v>32453</v>
      </c>
      <c r="J1761" t="s">
        <v>32457</v>
      </c>
      <c r="K1761">
        <f>11</f>
        <v>11</v>
      </c>
      <c r="L1761" t="s">
        <v>32461</v>
      </c>
      <c r="M1761">
        <f>5</f>
        <v>5</v>
      </c>
      <c r="N1761" t="s">
        <v>32462</v>
      </c>
      <c r="O1761">
        <f>VLOOKUP(H1761,AggregatsEcoles[#All],7,FALSE)</f>
        <v>5</v>
      </c>
      <c r="P1761">
        <f>VLOOKUP(H1761,AggregatsEcoles[#All],8,FALSE)</f>
        <v>2</v>
      </c>
      <c r="Q1761">
        <f>VLOOKUP(H1761,AggregatsEcoles[#All],9,FALSE)</f>
        <v>3</v>
      </c>
      <c r="R1761">
        <f>VLOOKUP(H1761,AggregatsEcoles[#All],10,FALSE)</f>
        <v>2</v>
      </c>
      <c r="S1761">
        <f>VLOOKUP(H1761,AggregatsEcoles[#All],11,FALSE)</f>
        <v>0</v>
      </c>
      <c r="T1761">
        <f>VLOOKUP(H1761,AggregatsEcoles[#All],12,FALSE)</f>
        <v>2</v>
      </c>
    </row>
    <row r="1762" spans="1:20" x14ac:dyDescent="0.3">
      <c r="A1762" t="s">
        <v>1760</v>
      </c>
      <c r="B1762" t="s">
        <v>14550</v>
      </c>
      <c r="C1762" t="s">
        <v>23088</v>
      </c>
      <c r="D1762" t="s">
        <v>28618</v>
      </c>
      <c r="E1762" t="s">
        <v>23154</v>
      </c>
      <c r="F1762" t="s">
        <v>31246</v>
      </c>
      <c r="G1762" t="s">
        <v>31405</v>
      </c>
      <c r="H1762" t="s">
        <v>31803</v>
      </c>
      <c r="I1762" t="s">
        <v>32453</v>
      </c>
      <c r="J1762" t="s">
        <v>32457</v>
      </c>
      <c r="K1762">
        <f>11</f>
        <v>11</v>
      </c>
      <c r="L1762" t="s">
        <v>32461</v>
      </c>
      <c r="M1762">
        <f>5</f>
        <v>5</v>
      </c>
      <c r="N1762" t="s">
        <v>32462</v>
      </c>
      <c r="O1762">
        <f>VLOOKUP(H1762,AggregatsEcoles[#All],7,FALSE)</f>
        <v>9</v>
      </c>
      <c r="P1762">
        <f>VLOOKUP(H1762,AggregatsEcoles[#All],8,FALSE)</f>
        <v>4</v>
      </c>
      <c r="Q1762">
        <f>VLOOKUP(H1762,AggregatsEcoles[#All],9,FALSE)</f>
        <v>5</v>
      </c>
      <c r="R1762">
        <f>VLOOKUP(H1762,AggregatsEcoles[#All],10,FALSE)</f>
        <v>7</v>
      </c>
      <c r="S1762">
        <f>VLOOKUP(H1762,AggregatsEcoles[#All],11,FALSE)</f>
        <v>3</v>
      </c>
      <c r="T1762">
        <f>VLOOKUP(H1762,AggregatsEcoles[#All],12,FALSE)</f>
        <v>4</v>
      </c>
    </row>
    <row r="1763" spans="1:20" x14ac:dyDescent="0.3">
      <c r="A1763" t="s">
        <v>1761</v>
      </c>
      <c r="B1763" t="s">
        <v>14616</v>
      </c>
      <c r="C1763" t="s">
        <v>14843</v>
      </c>
      <c r="D1763" t="s">
        <v>28444</v>
      </c>
      <c r="E1763" t="s">
        <v>22657</v>
      </c>
      <c r="F1763" t="s">
        <v>31247</v>
      </c>
      <c r="G1763" t="s">
        <v>31405</v>
      </c>
      <c r="H1763" t="s">
        <v>31803</v>
      </c>
      <c r="I1763" t="s">
        <v>32453</v>
      </c>
      <c r="J1763" t="s">
        <v>32457</v>
      </c>
      <c r="K1763">
        <f>11</f>
        <v>11</v>
      </c>
      <c r="L1763" t="s">
        <v>32461</v>
      </c>
      <c r="M1763">
        <f>5</f>
        <v>5</v>
      </c>
      <c r="N1763" t="s">
        <v>32462</v>
      </c>
      <c r="O1763">
        <f>VLOOKUP(H1763,AggregatsEcoles[#All],7,FALSE)</f>
        <v>9</v>
      </c>
      <c r="P1763">
        <f>VLOOKUP(H1763,AggregatsEcoles[#All],8,FALSE)</f>
        <v>4</v>
      </c>
      <c r="Q1763">
        <f>VLOOKUP(H1763,AggregatsEcoles[#All],9,FALSE)</f>
        <v>5</v>
      </c>
      <c r="R1763">
        <f>VLOOKUP(H1763,AggregatsEcoles[#All],10,FALSE)</f>
        <v>7</v>
      </c>
      <c r="S1763">
        <f>VLOOKUP(H1763,AggregatsEcoles[#All],11,FALSE)</f>
        <v>3</v>
      </c>
      <c r="T1763">
        <f>VLOOKUP(H1763,AggregatsEcoles[#All],12,FALSE)</f>
        <v>4</v>
      </c>
    </row>
    <row r="1764" spans="1:20" x14ac:dyDescent="0.3">
      <c r="A1764" t="s">
        <v>1762</v>
      </c>
      <c r="B1764" t="s">
        <v>15439</v>
      </c>
      <c r="C1764" t="s">
        <v>15008</v>
      </c>
      <c r="D1764" t="s">
        <v>14770</v>
      </c>
      <c r="E1764" t="s">
        <v>23154</v>
      </c>
      <c r="F1764" t="s">
        <v>31247</v>
      </c>
      <c r="G1764" t="s">
        <v>31405</v>
      </c>
      <c r="H1764" t="s">
        <v>31803</v>
      </c>
      <c r="I1764" t="s">
        <v>32453</v>
      </c>
      <c r="J1764" t="s">
        <v>32457</v>
      </c>
      <c r="K1764">
        <f>11</f>
        <v>11</v>
      </c>
      <c r="L1764" t="s">
        <v>32461</v>
      </c>
      <c r="M1764">
        <f>5</f>
        <v>5</v>
      </c>
      <c r="N1764" t="s">
        <v>32462</v>
      </c>
      <c r="O1764">
        <f>VLOOKUP(H1764,AggregatsEcoles[#All],7,FALSE)</f>
        <v>9</v>
      </c>
      <c r="P1764">
        <f>VLOOKUP(H1764,AggregatsEcoles[#All],8,FALSE)</f>
        <v>4</v>
      </c>
      <c r="Q1764">
        <f>VLOOKUP(H1764,AggregatsEcoles[#All],9,FALSE)</f>
        <v>5</v>
      </c>
      <c r="R1764">
        <f>VLOOKUP(H1764,AggregatsEcoles[#All],10,FALSE)</f>
        <v>7</v>
      </c>
      <c r="S1764">
        <f>VLOOKUP(H1764,AggregatsEcoles[#All],11,FALSE)</f>
        <v>3</v>
      </c>
      <c r="T1764">
        <f>VLOOKUP(H1764,AggregatsEcoles[#All],12,FALSE)</f>
        <v>4</v>
      </c>
    </row>
    <row r="1765" spans="1:20" x14ac:dyDescent="0.3">
      <c r="A1765" t="s">
        <v>1763</v>
      </c>
      <c r="B1765" t="s">
        <v>15440</v>
      </c>
      <c r="C1765" t="s">
        <v>17361</v>
      </c>
      <c r="D1765" t="s">
        <v>27618</v>
      </c>
      <c r="E1765" t="s">
        <v>22657</v>
      </c>
      <c r="F1765" t="s">
        <v>31255</v>
      </c>
      <c r="G1765" t="s">
        <v>31405</v>
      </c>
      <c r="H1765" t="s">
        <v>31803</v>
      </c>
      <c r="I1765" t="s">
        <v>32453</v>
      </c>
      <c r="J1765" t="s">
        <v>32457</v>
      </c>
      <c r="K1765">
        <f>11</f>
        <v>11</v>
      </c>
      <c r="L1765" t="s">
        <v>32461</v>
      </c>
      <c r="M1765">
        <f>5</f>
        <v>5</v>
      </c>
      <c r="N1765" t="s">
        <v>32462</v>
      </c>
      <c r="O1765">
        <f>VLOOKUP(H1765,AggregatsEcoles[#All],7,FALSE)</f>
        <v>9</v>
      </c>
      <c r="P1765">
        <f>VLOOKUP(H1765,AggregatsEcoles[#All],8,FALSE)</f>
        <v>4</v>
      </c>
      <c r="Q1765">
        <f>VLOOKUP(H1765,AggregatsEcoles[#All],9,FALSE)</f>
        <v>5</v>
      </c>
      <c r="R1765">
        <f>VLOOKUP(H1765,AggregatsEcoles[#All],10,FALSE)</f>
        <v>7</v>
      </c>
      <c r="S1765">
        <f>VLOOKUP(H1765,AggregatsEcoles[#All],11,FALSE)</f>
        <v>3</v>
      </c>
      <c r="T1765">
        <f>VLOOKUP(H1765,AggregatsEcoles[#All],12,FALSE)</f>
        <v>4</v>
      </c>
    </row>
    <row r="1766" spans="1:20" x14ac:dyDescent="0.3">
      <c r="A1766" t="s">
        <v>1764</v>
      </c>
      <c r="B1766" t="s">
        <v>15441</v>
      </c>
      <c r="C1766" t="s">
        <v>14774</v>
      </c>
      <c r="D1766" t="s">
        <v>22415</v>
      </c>
      <c r="E1766" t="s">
        <v>22657</v>
      </c>
      <c r="F1766" t="s">
        <v>31247</v>
      </c>
      <c r="G1766" t="s">
        <v>31406</v>
      </c>
      <c r="H1766" t="s">
        <v>31804</v>
      </c>
      <c r="I1766" t="s">
        <v>32453</v>
      </c>
      <c r="J1766" t="s">
        <v>32457</v>
      </c>
      <c r="K1766">
        <f>11</f>
        <v>11</v>
      </c>
      <c r="L1766" t="s">
        <v>32461</v>
      </c>
      <c r="M1766">
        <f>5</f>
        <v>5</v>
      </c>
      <c r="N1766" t="s">
        <v>32462</v>
      </c>
      <c r="O1766">
        <f>VLOOKUP(H1766,AggregatsEcoles[#All],7,FALSE)</f>
        <v>10</v>
      </c>
      <c r="P1766">
        <f>VLOOKUP(H1766,AggregatsEcoles[#All],8,FALSE)</f>
        <v>3</v>
      </c>
      <c r="Q1766">
        <f>VLOOKUP(H1766,AggregatsEcoles[#All],9,FALSE)</f>
        <v>7</v>
      </c>
      <c r="R1766">
        <f>VLOOKUP(H1766,AggregatsEcoles[#All],10,FALSE)</f>
        <v>10</v>
      </c>
      <c r="S1766">
        <f>VLOOKUP(H1766,AggregatsEcoles[#All],11,FALSE)</f>
        <v>3</v>
      </c>
      <c r="T1766">
        <f>VLOOKUP(H1766,AggregatsEcoles[#All],12,FALSE)</f>
        <v>7</v>
      </c>
    </row>
    <row r="1767" spans="1:20" x14ac:dyDescent="0.3">
      <c r="A1767" t="s">
        <v>1765</v>
      </c>
      <c r="B1767" t="s">
        <v>15442</v>
      </c>
      <c r="C1767" t="s">
        <v>23089</v>
      </c>
      <c r="D1767" t="s">
        <v>28866</v>
      </c>
      <c r="E1767" t="s">
        <v>22657</v>
      </c>
      <c r="F1767" t="s">
        <v>31248</v>
      </c>
      <c r="G1767" t="s">
        <v>31406</v>
      </c>
      <c r="H1767" t="s">
        <v>31804</v>
      </c>
      <c r="I1767" t="s">
        <v>32453</v>
      </c>
      <c r="J1767" t="s">
        <v>32457</v>
      </c>
      <c r="K1767">
        <f>11</f>
        <v>11</v>
      </c>
      <c r="L1767" t="s">
        <v>32461</v>
      </c>
      <c r="M1767">
        <f>5</f>
        <v>5</v>
      </c>
      <c r="N1767" t="s">
        <v>32462</v>
      </c>
      <c r="O1767">
        <f>VLOOKUP(H1767,AggregatsEcoles[#All],7,FALSE)</f>
        <v>10</v>
      </c>
      <c r="P1767">
        <f>VLOOKUP(H1767,AggregatsEcoles[#All],8,FALSE)</f>
        <v>3</v>
      </c>
      <c r="Q1767">
        <f>VLOOKUP(H1767,AggregatsEcoles[#All],9,FALSE)</f>
        <v>7</v>
      </c>
      <c r="R1767">
        <f>VLOOKUP(H1767,AggregatsEcoles[#All],10,FALSE)</f>
        <v>10</v>
      </c>
      <c r="S1767">
        <f>VLOOKUP(H1767,AggregatsEcoles[#All],11,FALSE)</f>
        <v>3</v>
      </c>
      <c r="T1767">
        <f>VLOOKUP(H1767,AggregatsEcoles[#All],12,FALSE)</f>
        <v>7</v>
      </c>
    </row>
    <row r="1768" spans="1:20" x14ac:dyDescent="0.3">
      <c r="A1768" t="s">
        <v>1766</v>
      </c>
      <c r="B1768" t="s">
        <v>15443</v>
      </c>
      <c r="C1768" t="s">
        <v>16870</v>
      </c>
      <c r="D1768" t="s">
        <v>27618</v>
      </c>
      <c r="E1768" t="s">
        <v>22657</v>
      </c>
      <c r="F1768" t="s">
        <v>31247</v>
      </c>
      <c r="G1768" t="s">
        <v>31406</v>
      </c>
      <c r="H1768" t="s">
        <v>31804</v>
      </c>
      <c r="I1768" t="s">
        <v>32453</v>
      </c>
      <c r="J1768" t="s">
        <v>32457</v>
      </c>
      <c r="K1768">
        <f>11</f>
        <v>11</v>
      </c>
      <c r="L1768" t="s">
        <v>32461</v>
      </c>
      <c r="M1768">
        <f>5</f>
        <v>5</v>
      </c>
      <c r="N1768" t="s">
        <v>32462</v>
      </c>
      <c r="O1768">
        <f>VLOOKUP(H1768,AggregatsEcoles[#All],7,FALSE)</f>
        <v>10</v>
      </c>
      <c r="P1768">
        <f>VLOOKUP(H1768,AggregatsEcoles[#All],8,FALSE)</f>
        <v>3</v>
      </c>
      <c r="Q1768">
        <f>VLOOKUP(H1768,AggregatsEcoles[#All],9,FALSE)</f>
        <v>7</v>
      </c>
      <c r="R1768">
        <f>VLOOKUP(H1768,AggregatsEcoles[#All],10,FALSE)</f>
        <v>10</v>
      </c>
      <c r="S1768">
        <f>VLOOKUP(H1768,AggregatsEcoles[#All],11,FALSE)</f>
        <v>3</v>
      </c>
      <c r="T1768">
        <f>VLOOKUP(H1768,AggregatsEcoles[#All],12,FALSE)</f>
        <v>7</v>
      </c>
    </row>
    <row r="1769" spans="1:20" x14ac:dyDescent="0.3">
      <c r="A1769" t="s">
        <v>1767</v>
      </c>
      <c r="B1769" t="s">
        <v>14289</v>
      </c>
      <c r="C1769" t="s">
        <v>20184</v>
      </c>
      <c r="D1769" t="s">
        <v>28759</v>
      </c>
      <c r="E1769" t="s">
        <v>23154</v>
      </c>
      <c r="F1769" t="s">
        <v>31258</v>
      </c>
      <c r="G1769" t="s">
        <v>31406</v>
      </c>
      <c r="H1769" t="s">
        <v>31804</v>
      </c>
      <c r="I1769" t="s">
        <v>32453</v>
      </c>
      <c r="J1769" t="s">
        <v>32457</v>
      </c>
      <c r="K1769">
        <f>11</f>
        <v>11</v>
      </c>
      <c r="L1769" t="s">
        <v>32461</v>
      </c>
      <c r="M1769">
        <f>5</f>
        <v>5</v>
      </c>
      <c r="N1769" t="s">
        <v>32462</v>
      </c>
      <c r="O1769">
        <f>VLOOKUP(H1769,AggregatsEcoles[#All],7,FALSE)</f>
        <v>10</v>
      </c>
      <c r="P1769">
        <f>VLOOKUP(H1769,AggregatsEcoles[#All],8,FALSE)</f>
        <v>3</v>
      </c>
      <c r="Q1769">
        <f>VLOOKUP(H1769,AggregatsEcoles[#All],9,FALSE)</f>
        <v>7</v>
      </c>
      <c r="R1769">
        <f>VLOOKUP(H1769,AggregatsEcoles[#All],10,FALSE)</f>
        <v>10</v>
      </c>
      <c r="S1769">
        <f>VLOOKUP(H1769,AggregatsEcoles[#All],11,FALSE)</f>
        <v>3</v>
      </c>
      <c r="T1769">
        <f>VLOOKUP(H1769,AggregatsEcoles[#All],12,FALSE)</f>
        <v>7</v>
      </c>
    </row>
    <row r="1770" spans="1:20" x14ac:dyDescent="0.3">
      <c r="A1770" t="s">
        <v>1768</v>
      </c>
      <c r="B1770" t="s">
        <v>15444</v>
      </c>
      <c r="C1770" t="s">
        <v>14153</v>
      </c>
      <c r="D1770" t="s">
        <v>26459</v>
      </c>
      <c r="E1770" t="s">
        <v>22657</v>
      </c>
      <c r="F1770" t="s">
        <v>31247</v>
      </c>
      <c r="G1770" t="s">
        <v>31406</v>
      </c>
      <c r="H1770" t="s">
        <v>31804</v>
      </c>
      <c r="I1770" t="s">
        <v>32453</v>
      </c>
      <c r="J1770" t="s">
        <v>32457</v>
      </c>
      <c r="K1770">
        <f>11</f>
        <v>11</v>
      </c>
      <c r="L1770" t="s">
        <v>32461</v>
      </c>
      <c r="M1770">
        <f>5</f>
        <v>5</v>
      </c>
      <c r="N1770" t="s">
        <v>32462</v>
      </c>
      <c r="O1770">
        <f>VLOOKUP(H1770,AggregatsEcoles[#All],7,FALSE)</f>
        <v>10</v>
      </c>
      <c r="P1770">
        <f>VLOOKUP(H1770,AggregatsEcoles[#All],8,FALSE)</f>
        <v>3</v>
      </c>
      <c r="Q1770">
        <f>VLOOKUP(H1770,AggregatsEcoles[#All],9,FALSE)</f>
        <v>7</v>
      </c>
      <c r="R1770">
        <f>VLOOKUP(H1770,AggregatsEcoles[#All],10,FALSE)</f>
        <v>10</v>
      </c>
      <c r="S1770">
        <f>VLOOKUP(H1770,AggregatsEcoles[#All],11,FALSE)</f>
        <v>3</v>
      </c>
      <c r="T1770">
        <f>VLOOKUP(H1770,AggregatsEcoles[#All],12,FALSE)</f>
        <v>7</v>
      </c>
    </row>
    <row r="1771" spans="1:20" x14ac:dyDescent="0.3">
      <c r="A1771" t="s">
        <v>1769</v>
      </c>
      <c r="B1771" t="s">
        <v>15445</v>
      </c>
      <c r="C1771" t="s">
        <v>23090</v>
      </c>
      <c r="D1771" t="s">
        <v>28867</v>
      </c>
      <c r="E1771" t="s">
        <v>22657</v>
      </c>
      <c r="F1771" t="s">
        <v>31247</v>
      </c>
      <c r="G1771" t="s">
        <v>31406</v>
      </c>
      <c r="H1771" t="s">
        <v>31804</v>
      </c>
      <c r="I1771" t="s">
        <v>32453</v>
      </c>
      <c r="J1771" t="s">
        <v>32457</v>
      </c>
      <c r="K1771">
        <f>11</f>
        <v>11</v>
      </c>
      <c r="L1771" t="s">
        <v>32461</v>
      </c>
      <c r="M1771">
        <f>5</f>
        <v>5</v>
      </c>
      <c r="N1771" t="s">
        <v>32462</v>
      </c>
      <c r="O1771">
        <f>VLOOKUP(H1771,AggregatsEcoles[#All],7,FALSE)</f>
        <v>10</v>
      </c>
      <c r="P1771">
        <f>VLOOKUP(H1771,AggregatsEcoles[#All],8,FALSE)</f>
        <v>3</v>
      </c>
      <c r="Q1771">
        <f>VLOOKUP(H1771,AggregatsEcoles[#All],9,FALSE)</f>
        <v>7</v>
      </c>
      <c r="R1771">
        <f>VLOOKUP(H1771,AggregatsEcoles[#All],10,FALSE)</f>
        <v>10</v>
      </c>
      <c r="S1771">
        <f>VLOOKUP(H1771,AggregatsEcoles[#All],11,FALSE)</f>
        <v>3</v>
      </c>
      <c r="T1771">
        <f>VLOOKUP(H1771,AggregatsEcoles[#All],12,FALSE)</f>
        <v>7</v>
      </c>
    </row>
    <row r="1772" spans="1:20" x14ac:dyDescent="0.3">
      <c r="A1772" t="s">
        <v>1770</v>
      </c>
      <c r="B1772" t="s">
        <v>15051</v>
      </c>
      <c r="C1772" t="s">
        <v>23091</v>
      </c>
      <c r="D1772" t="s">
        <v>28372</v>
      </c>
      <c r="E1772" t="s">
        <v>22657</v>
      </c>
      <c r="F1772" t="s">
        <v>31247</v>
      </c>
      <c r="G1772" t="s">
        <v>31406</v>
      </c>
      <c r="H1772" t="s">
        <v>31804</v>
      </c>
      <c r="I1772" t="s">
        <v>32453</v>
      </c>
      <c r="J1772" t="s">
        <v>32457</v>
      </c>
      <c r="K1772">
        <f>11</f>
        <v>11</v>
      </c>
      <c r="L1772" t="s">
        <v>32461</v>
      </c>
      <c r="M1772">
        <f>5</f>
        <v>5</v>
      </c>
      <c r="N1772" t="s">
        <v>32462</v>
      </c>
      <c r="O1772">
        <f>VLOOKUP(H1772,AggregatsEcoles[#All],7,FALSE)</f>
        <v>10</v>
      </c>
      <c r="P1772">
        <f>VLOOKUP(H1772,AggregatsEcoles[#All],8,FALSE)</f>
        <v>3</v>
      </c>
      <c r="Q1772">
        <f>VLOOKUP(H1772,AggregatsEcoles[#All],9,FALSE)</f>
        <v>7</v>
      </c>
      <c r="R1772">
        <f>VLOOKUP(H1772,AggregatsEcoles[#All],10,FALSE)</f>
        <v>10</v>
      </c>
      <c r="S1772">
        <f>VLOOKUP(H1772,AggregatsEcoles[#All],11,FALSE)</f>
        <v>3</v>
      </c>
      <c r="T1772">
        <f>VLOOKUP(H1772,AggregatsEcoles[#All],12,FALSE)</f>
        <v>7</v>
      </c>
    </row>
    <row r="1773" spans="1:20" x14ac:dyDescent="0.3">
      <c r="A1773" t="s">
        <v>1771</v>
      </c>
      <c r="B1773" t="s">
        <v>14709</v>
      </c>
      <c r="C1773" t="s">
        <v>13974</v>
      </c>
      <c r="D1773" t="s">
        <v>28703</v>
      </c>
      <c r="E1773" t="s">
        <v>22657</v>
      </c>
      <c r="F1773" t="s">
        <v>31248</v>
      </c>
      <c r="G1773" t="s">
        <v>31406</v>
      </c>
      <c r="H1773" t="s">
        <v>31804</v>
      </c>
      <c r="I1773" t="s">
        <v>32453</v>
      </c>
      <c r="J1773" t="s">
        <v>32457</v>
      </c>
      <c r="K1773">
        <f>11</f>
        <v>11</v>
      </c>
      <c r="L1773" t="s">
        <v>32461</v>
      </c>
      <c r="M1773">
        <f>5</f>
        <v>5</v>
      </c>
      <c r="N1773" t="s">
        <v>32462</v>
      </c>
      <c r="O1773">
        <f>VLOOKUP(H1773,AggregatsEcoles[#All],7,FALSE)</f>
        <v>10</v>
      </c>
      <c r="P1773">
        <f>VLOOKUP(H1773,AggregatsEcoles[#All],8,FALSE)</f>
        <v>3</v>
      </c>
      <c r="Q1773">
        <f>VLOOKUP(H1773,AggregatsEcoles[#All],9,FALSE)</f>
        <v>7</v>
      </c>
      <c r="R1773">
        <f>VLOOKUP(H1773,AggregatsEcoles[#All],10,FALSE)</f>
        <v>10</v>
      </c>
      <c r="S1773">
        <f>VLOOKUP(H1773,AggregatsEcoles[#All],11,FALSE)</f>
        <v>3</v>
      </c>
      <c r="T1773">
        <f>VLOOKUP(H1773,AggregatsEcoles[#All],12,FALSE)</f>
        <v>7</v>
      </c>
    </row>
    <row r="1774" spans="1:20" x14ac:dyDescent="0.3">
      <c r="A1774" t="s">
        <v>1772</v>
      </c>
      <c r="B1774" t="s">
        <v>15446</v>
      </c>
      <c r="C1774" t="s">
        <v>23092</v>
      </c>
      <c r="D1774" t="s">
        <v>23015</v>
      </c>
      <c r="E1774" t="s">
        <v>22657</v>
      </c>
      <c r="F1774" t="s">
        <v>31247</v>
      </c>
      <c r="G1774" t="s">
        <v>31406</v>
      </c>
      <c r="H1774" t="s">
        <v>31804</v>
      </c>
      <c r="I1774" t="s">
        <v>32453</v>
      </c>
      <c r="J1774" t="s">
        <v>32457</v>
      </c>
      <c r="K1774">
        <f>11</f>
        <v>11</v>
      </c>
      <c r="L1774" t="s">
        <v>32461</v>
      </c>
      <c r="M1774">
        <f>5</f>
        <v>5</v>
      </c>
      <c r="N1774" t="s">
        <v>32462</v>
      </c>
      <c r="O1774">
        <f>VLOOKUP(H1774,AggregatsEcoles[#All],7,FALSE)</f>
        <v>10</v>
      </c>
      <c r="P1774">
        <f>VLOOKUP(H1774,AggregatsEcoles[#All],8,FALSE)</f>
        <v>3</v>
      </c>
      <c r="Q1774">
        <f>VLOOKUP(H1774,AggregatsEcoles[#All],9,FALSE)</f>
        <v>7</v>
      </c>
      <c r="R1774">
        <f>VLOOKUP(H1774,AggregatsEcoles[#All],10,FALSE)</f>
        <v>10</v>
      </c>
      <c r="S1774">
        <f>VLOOKUP(H1774,AggregatsEcoles[#All],11,FALSE)</f>
        <v>3</v>
      </c>
      <c r="T1774">
        <f>VLOOKUP(H1774,AggregatsEcoles[#All],12,FALSE)</f>
        <v>7</v>
      </c>
    </row>
    <row r="1775" spans="1:20" x14ac:dyDescent="0.3">
      <c r="A1775" t="s">
        <v>1773</v>
      </c>
      <c r="B1775" t="s">
        <v>15447</v>
      </c>
      <c r="C1775" t="s">
        <v>14152</v>
      </c>
      <c r="D1775" t="s">
        <v>28868</v>
      </c>
      <c r="E1775" t="s">
        <v>22657</v>
      </c>
      <c r="F1775" t="s">
        <v>31259</v>
      </c>
      <c r="G1775" t="s">
        <v>31406</v>
      </c>
      <c r="H1775" t="s">
        <v>31804</v>
      </c>
      <c r="I1775" t="s">
        <v>32453</v>
      </c>
      <c r="J1775" t="s">
        <v>32457</v>
      </c>
      <c r="K1775">
        <f>11</f>
        <v>11</v>
      </c>
      <c r="L1775" t="s">
        <v>32461</v>
      </c>
      <c r="M1775">
        <f>5</f>
        <v>5</v>
      </c>
      <c r="N1775" t="s">
        <v>32462</v>
      </c>
      <c r="O1775">
        <f>VLOOKUP(H1775,AggregatsEcoles[#All],7,FALSE)</f>
        <v>10</v>
      </c>
      <c r="P1775">
        <f>VLOOKUP(H1775,AggregatsEcoles[#All],8,FALSE)</f>
        <v>3</v>
      </c>
      <c r="Q1775">
        <f>VLOOKUP(H1775,AggregatsEcoles[#All],9,FALSE)</f>
        <v>7</v>
      </c>
      <c r="R1775">
        <f>VLOOKUP(H1775,AggregatsEcoles[#All],10,FALSE)</f>
        <v>10</v>
      </c>
      <c r="S1775">
        <f>VLOOKUP(H1775,AggregatsEcoles[#All],11,FALSE)</f>
        <v>3</v>
      </c>
      <c r="T1775">
        <f>VLOOKUP(H1775,AggregatsEcoles[#All],12,FALSE)</f>
        <v>7</v>
      </c>
    </row>
    <row r="1776" spans="1:20" x14ac:dyDescent="0.3">
      <c r="A1776" t="s">
        <v>1774</v>
      </c>
      <c r="B1776" t="s">
        <v>15448</v>
      </c>
      <c r="C1776" t="s">
        <v>23093</v>
      </c>
      <c r="D1776" t="s">
        <v>28869</v>
      </c>
      <c r="E1776" t="s">
        <v>22657</v>
      </c>
      <c r="F1776" t="s">
        <v>31247</v>
      </c>
      <c r="G1776" t="s">
        <v>31406</v>
      </c>
      <c r="H1776" t="s">
        <v>31804</v>
      </c>
      <c r="I1776" t="s">
        <v>32453</v>
      </c>
      <c r="J1776" t="s">
        <v>32457</v>
      </c>
      <c r="K1776">
        <f>11</f>
        <v>11</v>
      </c>
      <c r="L1776" t="s">
        <v>32461</v>
      </c>
      <c r="M1776">
        <f>5</f>
        <v>5</v>
      </c>
      <c r="N1776" t="s">
        <v>32462</v>
      </c>
      <c r="O1776">
        <f>VLOOKUP(H1776,AggregatsEcoles[#All],7,FALSE)</f>
        <v>10</v>
      </c>
      <c r="P1776">
        <f>VLOOKUP(H1776,AggregatsEcoles[#All],8,FALSE)</f>
        <v>3</v>
      </c>
      <c r="Q1776">
        <f>VLOOKUP(H1776,AggregatsEcoles[#All],9,FALSE)</f>
        <v>7</v>
      </c>
      <c r="R1776">
        <f>VLOOKUP(H1776,AggregatsEcoles[#All],10,FALSE)</f>
        <v>10</v>
      </c>
      <c r="S1776">
        <f>VLOOKUP(H1776,AggregatsEcoles[#All],11,FALSE)</f>
        <v>3</v>
      </c>
      <c r="T1776">
        <f>VLOOKUP(H1776,AggregatsEcoles[#All],12,FALSE)</f>
        <v>7</v>
      </c>
    </row>
    <row r="1777" spans="1:20" x14ac:dyDescent="0.3">
      <c r="A1777" t="s">
        <v>1775</v>
      </c>
      <c r="B1777" t="s">
        <v>15449</v>
      </c>
      <c r="C1777" t="s">
        <v>14121</v>
      </c>
      <c r="D1777" t="s">
        <v>26561</v>
      </c>
      <c r="E1777" t="s">
        <v>22657</v>
      </c>
      <c r="F1777" t="s">
        <v>31247</v>
      </c>
      <c r="G1777" t="s">
        <v>31406</v>
      </c>
      <c r="H1777" t="s">
        <v>31804</v>
      </c>
      <c r="I1777" t="s">
        <v>32453</v>
      </c>
      <c r="J1777" t="s">
        <v>32457</v>
      </c>
      <c r="K1777">
        <f>11</f>
        <v>11</v>
      </c>
      <c r="L1777" t="s">
        <v>32461</v>
      </c>
      <c r="M1777">
        <f>5</f>
        <v>5</v>
      </c>
      <c r="N1777" t="s">
        <v>32462</v>
      </c>
      <c r="O1777">
        <f>VLOOKUP(H1777,AggregatsEcoles[#All],7,FALSE)</f>
        <v>10</v>
      </c>
      <c r="P1777">
        <f>VLOOKUP(H1777,AggregatsEcoles[#All],8,FALSE)</f>
        <v>3</v>
      </c>
      <c r="Q1777">
        <f>VLOOKUP(H1777,AggregatsEcoles[#All],9,FALSE)</f>
        <v>7</v>
      </c>
      <c r="R1777">
        <f>VLOOKUP(H1777,AggregatsEcoles[#All],10,FALSE)</f>
        <v>10</v>
      </c>
      <c r="S1777">
        <f>VLOOKUP(H1777,AggregatsEcoles[#All],11,FALSE)</f>
        <v>3</v>
      </c>
      <c r="T1777">
        <f>VLOOKUP(H1777,AggregatsEcoles[#All],12,FALSE)</f>
        <v>7</v>
      </c>
    </row>
    <row r="1778" spans="1:20" x14ac:dyDescent="0.3">
      <c r="A1778" t="s">
        <v>1776</v>
      </c>
      <c r="B1778" t="s">
        <v>15450</v>
      </c>
      <c r="C1778" t="s">
        <v>14887</v>
      </c>
      <c r="D1778" t="s">
        <v>28827</v>
      </c>
      <c r="E1778" t="s">
        <v>22657</v>
      </c>
      <c r="F1778" t="s">
        <v>31247</v>
      </c>
      <c r="G1778" t="s">
        <v>31406</v>
      </c>
      <c r="H1778" t="s">
        <v>31804</v>
      </c>
      <c r="I1778" t="s">
        <v>32453</v>
      </c>
      <c r="J1778" t="s">
        <v>32457</v>
      </c>
      <c r="K1778">
        <f>11</f>
        <v>11</v>
      </c>
      <c r="L1778" t="s">
        <v>32461</v>
      </c>
      <c r="M1778">
        <f>5</f>
        <v>5</v>
      </c>
      <c r="N1778" t="s">
        <v>32462</v>
      </c>
      <c r="O1778">
        <f>VLOOKUP(H1778,AggregatsEcoles[#All],7,FALSE)</f>
        <v>10</v>
      </c>
      <c r="P1778">
        <f>VLOOKUP(H1778,AggregatsEcoles[#All],8,FALSE)</f>
        <v>3</v>
      </c>
      <c r="Q1778">
        <f>VLOOKUP(H1778,AggregatsEcoles[#All],9,FALSE)</f>
        <v>7</v>
      </c>
      <c r="R1778">
        <f>VLOOKUP(H1778,AggregatsEcoles[#All],10,FALSE)</f>
        <v>10</v>
      </c>
      <c r="S1778">
        <f>VLOOKUP(H1778,AggregatsEcoles[#All],11,FALSE)</f>
        <v>3</v>
      </c>
      <c r="T1778">
        <f>VLOOKUP(H1778,AggregatsEcoles[#All],12,FALSE)</f>
        <v>7</v>
      </c>
    </row>
    <row r="1779" spans="1:20" x14ac:dyDescent="0.3">
      <c r="A1779" t="s">
        <v>1777</v>
      </c>
      <c r="B1779" t="s">
        <v>15451</v>
      </c>
      <c r="C1779" t="s">
        <v>14938</v>
      </c>
      <c r="D1779" t="s">
        <v>28286</v>
      </c>
      <c r="E1779" t="s">
        <v>23154</v>
      </c>
      <c r="F1779" t="s">
        <v>31264</v>
      </c>
      <c r="G1779" t="s">
        <v>31406</v>
      </c>
      <c r="H1779" t="s">
        <v>31804</v>
      </c>
      <c r="I1779" t="s">
        <v>32453</v>
      </c>
      <c r="J1779" t="s">
        <v>32457</v>
      </c>
      <c r="K1779">
        <f>11</f>
        <v>11</v>
      </c>
      <c r="L1779" t="s">
        <v>32461</v>
      </c>
      <c r="M1779">
        <f>5</f>
        <v>5</v>
      </c>
      <c r="N1779" t="s">
        <v>32462</v>
      </c>
      <c r="O1779">
        <f>VLOOKUP(H1779,AggregatsEcoles[#All],7,FALSE)</f>
        <v>10</v>
      </c>
      <c r="P1779">
        <f>VLOOKUP(H1779,AggregatsEcoles[#All],8,FALSE)</f>
        <v>3</v>
      </c>
      <c r="Q1779">
        <f>VLOOKUP(H1779,AggregatsEcoles[#All],9,FALSE)</f>
        <v>7</v>
      </c>
      <c r="R1779">
        <f>VLOOKUP(H1779,AggregatsEcoles[#All],10,FALSE)</f>
        <v>10</v>
      </c>
      <c r="S1779">
        <f>VLOOKUP(H1779,AggregatsEcoles[#All],11,FALSE)</f>
        <v>3</v>
      </c>
      <c r="T1779">
        <f>VLOOKUP(H1779,AggregatsEcoles[#All],12,FALSE)</f>
        <v>7</v>
      </c>
    </row>
    <row r="1780" spans="1:20" x14ac:dyDescent="0.3">
      <c r="A1780" t="s">
        <v>1778</v>
      </c>
      <c r="B1780" t="s">
        <v>14097</v>
      </c>
      <c r="C1780" t="s">
        <v>23094</v>
      </c>
      <c r="D1780" t="s">
        <v>28384</v>
      </c>
      <c r="E1780" t="s">
        <v>22657</v>
      </c>
      <c r="F1780" t="s">
        <v>31247</v>
      </c>
      <c r="G1780" t="s">
        <v>31406</v>
      </c>
      <c r="H1780" t="s">
        <v>31804</v>
      </c>
      <c r="I1780" t="s">
        <v>32453</v>
      </c>
      <c r="J1780" t="s">
        <v>32457</v>
      </c>
      <c r="K1780">
        <f>11</f>
        <v>11</v>
      </c>
      <c r="L1780" t="s">
        <v>32461</v>
      </c>
      <c r="M1780">
        <f>5</f>
        <v>5</v>
      </c>
      <c r="N1780" t="s">
        <v>32462</v>
      </c>
      <c r="O1780">
        <f>VLOOKUP(H1780,AggregatsEcoles[#All],7,FALSE)</f>
        <v>10</v>
      </c>
      <c r="P1780">
        <f>VLOOKUP(H1780,AggregatsEcoles[#All],8,FALSE)</f>
        <v>3</v>
      </c>
      <c r="Q1780">
        <f>VLOOKUP(H1780,AggregatsEcoles[#All],9,FALSE)</f>
        <v>7</v>
      </c>
      <c r="R1780">
        <f>VLOOKUP(H1780,AggregatsEcoles[#All],10,FALSE)</f>
        <v>10</v>
      </c>
      <c r="S1780">
        <f>VLOOKUP(H1780,AggregatsEcoles[#All],11,FALSE)</f>
        <v>3</v>
      </c>
      <c r="T1780">
        <f>VLOOKUP(H1780,AggregatsEcoles[#All],12,FALSE)</f>
        <v>7</v>
      </c>
    </row>
    <row r="1781" spans="1:20" x14ac:dyDescent="0.3">
      <c r="A1781" t="s">
        <v>1779</v>
      </c>
      <c r="B1781" t="s">
        <v>15452</v>
      </c>
      <c r="C1781" t="s">
        <v>15291</v>
      </c>
      <c r="D1781" t="s">
        <v>28870</v>
      </c>
      <c r="E1781" t="s">
        <v>22657</v>
      </c>
      <c r="F1781" t="s">
        <v>31256</v>
      </c>
      <c r="G1781" t="s">
        <v>31406</v>
      </c>
      <c r="H1781" t="s">
        <v>31804</v>
      </c>
      <c r="I1781" t="s">
        <v>32453</v>
      </c>
      <c r="J1781" t="s">
        <v>32457</v>
      </c>
      <c r="K1781">
        <f>11</f>
        <v>11</v>
      </c>
      <c r="L1781" t="s">
        <v>32461</v>
      </c>
      <c r="M1781">
        <f>5</f>
        <v>5</v>
      </c>
      <c r="N1781" t="s">
        <v>32462</v>
      </c>
      <c r="O1781">
        <f>VLOOKUP(H1781,AggregatsEcoles[#All],7,FALSE)</f>
        <v>10</v>
      </c>
      <c r="P1781">
        <f>VLOOKUP(H1781,AggregatsEcoles[#All],8,FALSE)</f>
        <v>3</v>
      </c>
      <c r="Q1781">
        <f>VLOOKUP(H1781,AggregatsEcoles[#All],9,FALSE)</f>
        <v>7</v>
      </c>
      <c r="R1781">
        <f>VLOOKUP(H1781,AggregatsEcoles[#All],10,FALSE)</f>
        <v>10</v>
      </c>
      <c r="S1781">
        <f>VLOOKUP(H1781,AggregatsEcoles[#All],11,FALSE)</f>
        <v>3</v>
      </c>
      <c r="T1781">
        <f>VLOOKUP(H1781,AggregatsEcoles[#All],12,FALSE)</f>
        <v>7</v>
      </c>
    </row>
    <row r="1782" spans="1:20" x14ac:dyDescent="0.3">
      <c r="A1782" t="s">
        <v>1780</v>
      </c>
      <c r="B1782" t="s">
        <v>15453</v>
      </c>
      <c r="C1782" t="s">
        <v>23095</v>
      </c>
      <c r="D1782" t="s">
        <v>27446</v>
      </c>
      <c r="E1782" t="s">
        <v>22657</v>
      </c>
      <c r="F1782" t="s">
        <v>31255</v>
      </c>
      <c r="G1782" t="s">
        <v>31406</v>
      </c>
      <c r="H1782" t="s">
        <v>31804</v>
      </c>
      <c r="I1782" t="s">
        <v>32453</v>
      </c>
      <c r="J1782" t="s">
        <v>32457</v>
      </c>
      <c r="K1782">
        <f>11</f>
        <v>11</v>
      </c>
      <c r="L1782" t="s">
        <v>32461</v>
      </c>
      <c r="M1782">
        <f>5</f>
        <v>5</v>
      </c>
      <c r="N1782" t="s">
        <v>32462</v>
      </c>
      <c r="O1782">
        <f>VLOOKUP(H1782,AggregatsEcoles[#All],7,FALSE)</f>
        <v>10</v>
      </c>
      <c r="P1782">
        <f>VLOOKUP(H1782,AggregatsEcoles[#All],8,FALSE)</f>
        <v>3</v>
      </c>
      <c r="Q1782">
        <f>VLOOKUP(H1782,AggregatsEcoles[#All],9,FALSE)</f>
        <v>7</v>
      </c>
      <c r="R1782">
        <f>VLOOKUP(H1782,AggregatsEcoles[#All],10,FALSE)</f>
        <v>10</v>
      </c>
      <c r="S1782">
        <f>VLOOKUP(H1782,AggregatsEcoles[#All],11,FALSE)</f>
        <v>3</v>
      </c>
      <c r="T1782">
        <f>VLOOKUP(H1782,AggregatsEcoles[#All],12,FALSE)</f>
        <v>7</v>
      </c>
    </row>
    <row r="1783" spans="1:20" x14ac:dyDescent="0.3">
      <c r="A1783" t="s">
        <v>1781</v>
      </c>
      <c r="B1783" t="s">
        <v>15454</v>
      </c>
      <c r="C1783" t="s">
        <v>23096</v>
      </c>
      <c r="D1783" t="s">
        <v>28286</v>
      </c>
      <c r="E1783" t="s">
        <v>23154</v>
      </c>
      <c r="F1783" t="s">
        <v>31247</v>
      </c>
      <c r="G1783" t="s">
        <v>31406</v>
      </c>
      <c r="H1783" t="s">
        <v>31804</v>
      </c>
      <c r="I1783" t="s">
        <v>32453</v>
      </c>
      <c r="J1783" t="s">
        <v>32457</v>
      </c>
      <c r="K1783">
        <f>11</f>
        <v>11</v>
      </c>
      <c r="L1783" t="s">
        <v>32461</v>
      </c>
      <c r="M1783">
        <f>5</f>
        <v>5</v>
      </c>
      <c r="N1783" t="s">
        <v>32462</v>
      </c>
      <c r="O1783">
        <f>VLOOKUP(H1783,AggregatsEcoles[#All],7,FALSE)</f>
        <v>10</v>
      </c>
      <c r="P1783">
        <f>VLOOKUP(H1783,AggregatsEcoles[#All],8,FALSE)</f>
        <v>3</v>
      </c>
      <c r="Q1783">
        <f>VLOOKUP(H1783,AggregatsEcoles[#All],9,FALSE)</f>
        <v>7</v>
      </c>
      <c r="R1783">
        <f>VLOOKUP(H1783,AggregatsEcoles[#All],10,FALSE)</f>
        <v>10</v>
      </c>
      <c r="S1783">
        <f>VLOOKUP(H1783,AggregatsEcoles[#All],11,FALSE)</f>
        <v>3</v>
      </c>
      <c r="T1783">
        <f>VLOOKUP(H1783,AggregatsEcoles[#All],12,FALSE)</f>
        <v>7</v>
      </c>
    </row>
    <row r="1784" spans="1:20" x14ac:dyDescent="0.3">
      <c r="A1784" t="s">
        <v>1782</v>
      </c>
      <c r="B1784" t="s">
        <v>14215</v>
      </c>
      <c r="C1784" t="s">
        <v>23097</v>
      </c>
      <c r="D1784" t="s">
        <v>28259</v>
      </c>
      <c r="E1784" t="s">
        <v>23154</v>
      </c>
      <c r="F1784" t="s">
        <v>31247</v>
      </c>
      <c r="G1784" t="s">
        <v>31407</v>
      </c>
      <c r="H1784" t="s">
        <v>31805</v>
      </c>
      <c r="I1784" t="s">
        <v>32453</v>
      </c>
      <c r="J1784" t="s">
        <v>32457</v>
      </c>
      <c r="K1784">
        <f>11</f>
        <v>11</v>
      </c>
      <c r="L1784" t="s">
        <v>32461</v>
      </c>
      <c r="M1784">
        <f>5</f>
        <v>5</v>
      </c>
      <c r="N1784" t="s">
        <v>32462</v>
      </c>
      <c r="O1784">
        <f>VLOOKUP(H1784,AggregatsEcoles[#All],7,FALSE)</f>
        <v>6</v>
      </c>
      <c r="P1784">
        <f>VLOOKUP(H1784,AggregatsEcoles[#All],8,FALSE)</f>
        <v>4</v>
      </c>
      <c r="Q1784">
        <f>VLOOKUP(H1784,AggregatsEcoles[#All],9,FALSE)</f>
        <v>2</v>
      </c>
      <c r="R1784">
        <f>VLOOKUP(H1784,AggregatsEcoles[#All],10,FALSE)</f>
        <v>5</v>
      </c>
      <c r="S1784">
        <f>VLOOKUP(H1784,AggregatsEcoles[#All],11,FALSE)</f>
        <v>3</v>
      </c>
      <c r="T1784">
        <f>VLOOKUP(H1784,AggregatsEcoles[#All],12,FALSE)</f>
        <v>2</v>
      </c>
    </row>
    <row r="1785" spans="1:20" x14ac:dyDescent="0.3">
      <c r="A1785" t="s">
        <v>1783</v>
      </c>
      <c r="B1785" t="s">
        <v>13989</v>
      </c>
      <c r="C1785" t="s">
        <v>17702</v>
      </c>
      <c r="E1785" t="s">
        <v>23154</v>
      </c>
      <c r="F1785" t="s">
        <v>31248</v>
      </c>
      <c r="G1785" t="s">
        <v>31407</v>
      </c>
      <c r="H1785" t="s">
        <v>31805</v>
      </c>
      <c r="I1785" t="s">
        <v>32453</v>
      </c>
      <c r="J1785" t="s">
        <v>32457</v>
      </c>
      <c r="K1785">
        <f>11</f>
        <v>11</v>
      </c>
      <c r="L1785" t="s">
        <v>32461</v>
      </c>
      <c r="M1785">
        <f>5</f>
        <v>5</v>
      </c>
      <c r="N1785" t="s">
        <v>32462</v>
      </c>
      <c r="O1785">
        <f>VLOOKUP(H1785,AggregatsEcoles[#All],7,FALSE)</f>
        <v>6</v>
      </c>
      <c r="P1785">
        <f>VLOOKUP(H1785,AggregatsEcoles[#All],8,FALSE)</f>
        <v>4</v>
      </c>
      <c r="Q1785">
        <f>VLOOKUP(H1785,AggregatsEcoles[#All],9,FALSE)</f>
        <v>2</v>
      </c>
      <c r="R1785">
        <f>VLOOKUP(H1785,AggregatsEcoles[#All],10,FALSE)</f>
        <v>5</v>
      </c>
      <c r="S1785">
        <f>VLOOKUP(H1785,AggregatsEcoles[#All],11,FALSE)</f>
        <v>3</v>
      </c>
      <c r="T1785">
        <f>VLOOKUP(H1785,AggregatsEcoles[#All],12,FALSE)</f>
        <v>2</v>
      </c>
    </row>
    <row r="1786" spans="1:20" x14ac:dyDescent="0.3">
      <c r="A1786" t="s">
        <v>1784</v>
      </c>
      <c r="B1786" t="s">
        <v>15455</v>
      </c>
      <c r="C1786" t="s">
        <v>14369</v>
      </c>
      <c r="D1786" t="s">
        <v>28393</v>
      </c>
      <c r="E1786" t="s">
        <v>22657</v>
      </c>
      <c r="F1786" t="s">
        <v>31246</v>
      </c>
      <c r="G1786" t="s">
        <v>31407</v>
      </c>
      <c r="H1786" t="s">
        <v>31805</v>
      </c>
      <c r="I1786" t="s">
        <v>32453</v>
      </c>
      <c r="J1786" t="s">
        <v>32457</v>
      </c>
      <c r="K1786">
        <f>11</f>
        <v>11</v>
      </c>
      <c r="L1786" t="s">
        <v>32461</v>
      </c>
      <c r="M1786">
        <f>5</f>
        <v>5</v>
      </c>
      <c r="N1786" t="s">
        <v>32462</v>
      </c>
      <c r="O1786">
        <f>VLOOKUP(H1786,AggregatsEcoles[#All],7,FALSE)</f>
        <v>6</v>
      </c>
      <c r="P1786">
        <f>VLOOKUP(H1786,AggregatsEcoles[#All],8,FALSE)</f>
        <v>4</v>
      </c>
      <c r="Q1786">
        <f>VLOOKUP(H1786,AggregatsEcoles[#All],9,FALSE)</f>
        <v>2</v>
      </c>
      <c r="R1786">
        <f>VLOOKUP(H1786,AggregatsEcoles[#All],10,FALSE)</f>
        <v>5</v>
      </c>
      <c r="S1786">
        <f>VLOOKUP(H1786,AggregatsEcoles[#All],11,FALSE)</f>
        <v>3</v>
      </c>
      <c r="T1786">
        <f>VLOOKUP(H1786,AggregatsEcoles[#All],12,FALSE)</f>
        <v>2</v>
      </c>
    </row>
    <row r="1787" spans="1:20" x14ac:dyDescent="0.3">
      <c r="A1787" t="s">
        <v>1785</v>
      </c>
      <c r="B1787" t="s">
        <v>15456</v>
      </c>
      <c r="C1787" t="s">
        <v>23098</v>
      </c>
      <c r="E1787" t="s">
        <v>23154</v>
      </c>
      <c r="F1787" t="s">
        <v>31249</v>
      </c>
      <c r="G1787" t="s">
        <v>31407</v>
      </c>
      <c r="H1787" t="s">
        <v>31805</v>
      </c>
      <c r="I1787" t="s">
        <v>32453</v>
      </c>
      <c r="J1787" t="s">
        <v>32457</v>
      </c>
      <c r="K1787">
        <f>11</f>
        <v>11</v>
      </c>
      <c r="L1787" t="s">
        <v>32461</v>
      </c>
      <c r="M1787">
        <f>5</f>
        <v>5</v>
      </c>
      <c r="N1787" t="s">
        <v>32462</v>
      </c>
      <c r="O1787">
        <f>VLOOKUP(H1787,AggregatsEcoles[#All],7,FALSE)</f>
        <v>6</v>
      </c>
      <c r="P1787">
        <f>VLOOKUP(H1787,AggregatsEcoles[#All],8,FALSE)</f>
        <v>4</v>
      </c>
      <c r="Q1787">
        <f>VLOOKUP(H1787,AggregatsEcoles[#All],9,FALSE)</f>
        <v>2</v>
      </c>
      <c r="R1787">
        <f>VLOOKUP(H1787,AggregatsEcoles[#All],10,FALSE)</f>
        <v>5</v>
      </c>
      <c r="S1787">
        <f>VLOOKUP(H1787,AggregatsEcoles[#All],11,FALSE)</f>
        <v>3</v>
      </c>
      <c r="T1787">
        <f>VLOOKUP(H1787,AggregatsEcoles[#All],12,FALSE)</f>
        <v>2</v>
      </c>
    </row>
    <row r="1788" spans="1:20" x14ac:dyDescent="0.3">
      <c r="A1788" t="s">
        <v>1786</v>
      </c>
      <c r="B1788" t="s">
        <v>15457</v>
      </c>
      <c r="C1788" t="s">
        <v>23099</v>
      </c>
      <c r="D1788" t="s">
        <v>28228</v>
      </c>
      <c r="E1788" t="s">
        <v>22657</v>
      </c>
      <c r="F1788" t="s">
        <v>31249</v>
      </c>
      <c r="G1788" t="s">
        <v>31407</v>
      </c>
      <c r="H1788" t="s">
        <v>31805</v>
      </c>
      <c r="I1788" t="s">
        <v>32453</v>
      </c>
      <c r="J1788" t="s">
        <v>32457</v>
      </c>
      <c r="K1788">
        <f>11</f>
        <v>11</v>
      </c>
      <c r="L1788" t="s">
        <v>32461</v>
      </c>
      <c r="M1788">
        <f>5</f>
        <v>5</v>
      </c>
      <c r="N1788" t="s">
        <v>32462</v>
      </c>
      <c r="O1788">
        <f>VLOOKUP(H1788,AggregatsEcoles[#All],7,FALSE)</f>
        <v>6</v>
      </c>
      <c r="P1788">
        <f>VLOOKUP(H1788,AggregatsEcoles[#All],8,FALSE)</f>
        <v>4</v>
      </c>
      <c r="Q1788">
        <f>VLOOKUP(H1788,AggregatsEcoles[#All],9,FALSE)</f>
        <v>2</v>
      </c>
      <c r="R1788">
        <f>VLOOKUP(H1788,AggregatsEcoles[#All],10,FALSE)</f>
        <v>5</v>
      </c>
      <c r="S1788">
        <f>VLOOKUP(H1788,AggregatsEcoles[#All],11,FALSE)</f>
        <v>3</v>
      </c>
      <c r="T1788">
        <f>VLOOKUP(H1788,AggregatsEcoles[#All],12,FALSE)</f>
        <v>2</v>
      </c>
    </row>
    <row r="1789" spans="1:20" x14ac:dyDescent="0.3">
      <c r="A1789" t="s">
        <v>1787</v>
      </c>
      <c r="B1789" t="s">
        <v>14808</v>
      </c>
      <c r="C1789" t="s">
        <v>14807</v>
      </c>
      <c r="D1789" t="s">
        <v>28253</v>
      </c>
      <c r="E1789" t="s">
        <v>23154</v>
      </c>
      <c r="F1789" t="s">
        <v>31247</v>
      </c>
      <c r="G1789" t="s">
        <v>31407</v>
      </c>
      <c r="H1789" t="s">
        <v>31805</v>
      </c>
      <c r="I1789" t="s">
        <v>32453</v>
      </c>
      <c r="J1789" t="s">
        <v>32457</v>
      </c>
      <c r="K1789">
        <f>11</f>
        <v>11</v>
      </c>
      <c r="L1789" t="s">
        <v>32461</v>
      </c>
      <c r="M1789">
        <f>5</f>
        <v>5</v>
      </c>
      <c r="N1789" t="s">
        <v>32462</v>
      </c>
      <c r="O1789">
        <f>VLOOKUP(H1789,AggregatsEcoles[#All],7,FALSE)</f>
        <v>6</v>
      </c>
      <c r="P1789">
        <f>VLOOKUP(H1789,AggregatsEcoles[#All],8,FALSE)</f>
        <v>4</v>
      </c>
      <c r="Q1789">
        <f>VLOOKUP(H1789,AggregatsEcoles[#All],9,FALSE)</f>
        <v>2</v>
      </c>
      <c r="R1789">
        <f>VLOOKUP(H1789,AggregatsEcoles[#All],10,FALSE)</f>
        <v>5</v>
      </c>
      <c r="S1789">
        <f>VLOOKUP(H1789,AggregatsEcoles[#All],11,FALSE)</f>
        <v>3</v>
      </c>
      <c r="T1789">
        <f>VLOOKUP(H1789,AggregatsEcoles[#All],12,FALSE)</f>
        <v>2</v>
      </c>
    </row>
    <row r="1790" spans="1:20" x14ac:dyDescent="0.3">
      <c r="A1790" t="s">
        <v>1788</v>
      </c>
      <c r="B1790" t="s">
        <v>15458</v>
      </c>
      <c r="C1790" t="s">
        <v>23100</v>
      </c>
      <c r="E1790" t="s">
        <v>22657</v>
      </c>
      <c r="F1790" t="s">
        <v>31257</v>
      </c>
      <c r="G1790" t="s">
        <v>31407</v>
      </c>
      <c r="H1790" t="s">
        <v>31805</v>
      </c>
      <c r="I1790" t="s">
        <v>32453</v>
      </c>
      <c r="J1790" t="s">
        <v>32457</v>
      </c>
      <c r="K1790">
        <f>11</f>
        <v>11</v>
      </c>
      <c r="L1790" t="s">
        <v>32461</v>
      </c>
      <c r="M1790">
        <f>5</f>
        <v>5</v>
      </c>
      <c r="N1790" t="s">
        <v>32462</v>
      </c>
      <c r="O1790">
        <f>VLOOKUP(H1790,AggregatsEcoles[#All],7,FALSE)</f>
        <v>6</v>
      </c>
      <c r="P1790">
        <f>VLOOKUP(H1790,AggregatsEcoles[#All],8,FALSE)</f>
        <v>4</v>
      </c>
      <c r="Q1790">
        <f>VLOOKUP(H1790,AggregatsEcoles[#All],9,FALSE)</f>
        <v>2</v>
      </c>
      <c r="R1790">
        <f>VLOOKUP(H1790,AggregatsEcoles[#All],10,FALSE)</f>
        <v>5</v>
      </c>
      <c r="S1790">
        <f>VLOOKUP(H1790,AggregatsEcoles[#All],11,FALSE)</f>
        <v>3</v>
      </c>
      <c r="T1790">
        <f>VLOOKUP(H1790,AggregatsEcoles[#All],12,FALSE)</f>
        <v>2</v>
      </c>
    </row>
    <row r="1791" spans="1:20" x14ac:dyDescent="0.3">
      <c r="A1791" t="s">
        <v>1789</v>
      </c>
      <c r="B1791" t="s">
        <v>14303</v>
      </c>
      <c r="C1791" t="s">
        <v>23101</v>
      </c>
      <c r="D1791" t="s">
        <v>25158</v>
      </c>
      <c r="E1791" t="s">
        <v>22657</v>
      </c>
      <c r="F1791" t="s">
        <v>31257</v>
      </c>
      <c r="G1791" t="s">
        <v>31407</v>
      </c>
      <c r="H1791" t="s">
        <v>31805</v>
      </c>
      <c r="I1791" t="s">
        <v>32453</v>
      </c>
      <c r="J1791" t="s">
        <v>32457</v>
      </c>
      <c r="K1791">
        <f>11</f>
        <v>11</v>
      </c>
      <c r="L1791" t="s">
        <v>32461</v>
      </c>
      <c r="M1791">
        <f>5</f>
        <v>5</v>
      </c>
      <c r="N1791" t="s">
        <v>32462</v>
      </c>
      <c r="O1791">
        <f>VLOOKUP(H1791,AggregatsEcoles[#All],7,FALSE)</f>
        <v>6</v>
      </c>
      <c r="P1791">
        <f>VLOOKUP(H1791,AggregatsEcoles[#All],8,FALSE)</f>
        <v>4</v>
      </c>
      <c r="Q1791">
        <f>VLOOKUP(H1791,AggregatsEcoles[#All],9,FALSE)</f>
        <v>2</v>
      </c>
      <c r="R1791">
        <f>VLOOKUP(H1791,AggregatsEcoles[#All],10,FALSE)</f>
        <v>5</v>
      </c>
      <c r="S1791">
        <f>VLOOKUP(H1791,AggregatsEcoles[#All],11,FALSE)</f>
        <v>3</v>
      </c>
      <c r="T1791">
        <f>VLOOKUP(H1791,AggregatsEcoles[#All],12,FALSE)</f>
        <v>2</v>
      </c>
    </row>
    <row r="1792" spans="1:20" x14ac:dyDescent="0.3">
      <c r="A1792" t="s">
        <v>1790</v>
      </c>
      <c r="B1792" t="s">
        <v>15459</v>
      </c>
      <c r="C1792" t="s">
        <v>23102</v>
      </c>
      <c r="D1792" t="s">
        <v>23932</v>
      </c>
      <c r="E1792" t="s">
        <v>23154</v>
      </c>
      <c r="F1792" t="s">
        <v>31257</v>
      </c>
      <c r="G1792" t="s">
        <v>31407</v>
      </c>
      <c r="H1792" t="s">
        <v>31805</v>
      </c>
      <c r="I1792" t="s">
        <v>32453</v>
      </c>
      <c r="J1792" t="s">
        <v>32457</v>
      </c>
      <c r="K1792">
        <f>11</f>
        <v>11</v>
      </c>
      <c r="L1792" t="s">
        <v>32461</v>
      </c>
      <c r="M1792">
        <f>5</f>
        <v>5</v>
      </c>
      <c r="N1792" t="s">
        <v>32462</v>
      </c>
      <c r="O1792">
        <f>VLOOKUP(H1792,AggregatsEcoles[#All],7,FALSE)</f>
        <v>6</v>
      </c>
      <c r="P1792">
        <f>VLOOKUP(H1792,AggregatsEcoles[#All],8,FALSE)</f>
        <v>4</v>
      </c>
      <c r="Q1792">
        <f>VLOOKUP(H1792,AggregatsEcoles[#All],9,FALSE)</f>
        <v>2</v>
      </c>
      <c r="R1792">
        <f>VLOOKUP(H1792,AggregatsEcoles[#All],10,FALSE)</f>
        <v>5</v>
      </c>
      <c r="S1792">
        <f>VLOOKUP(H1792,AggregatsEcoles[#All],11,FALSE)</f>
        <v>3</v>
      </c>
      <c r="T1792">
        <f>VLOOKUP(H1792,AggregatsEcoles[#All],12,FALSE)</f>
        <v>2</v>
      </c>
    </row>
    <row r="1793" spans="1:20" x14ac:dyDescent="0.3">
      <c r="A1793" t="s">
        <v>1791</v>
      </c>
      <c r="B1793" t="s">
        <v>15460</v>
      </c>
      <c r="C1793" t="s">
        <v>21419</v>
      </c>
      <c r="E1793" t="s">
        <v>23154</v>
      </c>
      <c r="F1793" t="s">
        <v>31270</v>
      </c>
      <c r="G1793" t="s">
        <v>31407</v>
      </c>
      <c r="H1793" t="s">
        <v>31805</v>
      </c>
      <c r="I1793" t="s">
        <v>32453</v>
      </c>
      <c r="J1793" t="s">
        <v>32457</v>
      </c>
      <c r="K1793">
        <f>11</f>
        <v>11</v>
      </c>
      <c r="L1793" t="s">
        <v>32461</v>
      </c>
      <c r="M1793">
        <f>5</f>
        <v>5</v>
      </c>
      <c r="N1793" t="s">
        <v>32462</v>
      </c>
      <c r="O1793">
        <f>VLOOKUP(H1793,AggregatsEcoles[#All],7,FALSE)</f>
        <v>6</v>
      </c>
      <c r="P1793">
        <f>VLOOKUP(H1793,AggregatsEcoles[#All],8,FALSE)</f>
        <v>4</v>
      </c>
      <c r="Q1793">
        <f>VLOOKUP(H1793,AggregatsEcoles[#All],9,FALSE)</f>
        <v>2</v>
      </c>
      <c r="R1793">
        <f>VLOOKUP(H1793,AggregatsEcoles[#All],10,FALSE)</f>
        <v>5</v>
      </c>
      <c r="S1793">
        <f>VLOOKUP(H1793,AggregatsEcoles[#All],11,FALSE)</f>
        <v>3</v>
      </c>
      <c r="T1793">
        <f>VLOOKUP(H1793,AggregatsEcoles[#All],12,FALSE)</f>
        <v>2</v>
      </c>
    </row>
    <row r="1794" spans="1:20" x14ac:dyDescent="0.3">
      <c r="A1794" t="s">
        <v>1792</v>
      </c>
      <c r="B1794" t="s">
        <v>14105</v>
      </c>
      <c r="C1794" t="s">
        <v>14305</v>
      </c>
      <c r="D1794" t="s">
        <v>28871</v>
      </c>
      <c r="E1794" t="s">
        <v>22657</v>
      </c>
      <c r="F1794" t="s">
        <v>31257</v>
      </c>
      <c r="G1794" t="s">
        <v>31407</v>
      </c>
      <c r="H1794" t="s">
        <v>31805</v>
      </c>
      <c r="I1794" t="s">
        <v>32453</v>
      </c>
      <c r="J1794" t="s">
        <v>32457</v>
      </c>
      <c r="K1794">
        <f>11</f>
        <v>11</v>
      </c>
      <c r="L1794" t="s">
        <v>32461</v>
      </c>
      <c r="M1794">
        <f>5</f>
        <v>5</v>
      </c>
      <c r="N1794" t="s">
        <v>32462</v>
      </c>
      <c r="O1794">
        <f>VLOOKUP(H1794,AggregatsEcoles[#All],7,FALSE)</f>
        <v>6</v>
      </c>
      <c r="P1794">
        <f>VLOOKUP(H1794,AggregatsEcoles[#All],8,FALSE)</f>
        <v>4</v>
      </c>
      <c r="Q1794">
        <f>VLOOKUP(H1794,AggregatsEcoles[#All],9,FALSE)</f>
        <v>2</v>
      </c>
      <c r="R1794">
        <f>VLOOKUP(H1794,AggregatsEcoles[#All],10,FALSE)</f>
        <v>5</v>
      </c>
      <c r="S1794">
        <f>VLOOKUP(H1794,AggregatsEcoles[#All],11,FALSE)</f>
        <v>3</v>
      </c>
      <c r="T1794">
        <f>VLOOKUP(H1794,AggregatsEcoles[#All],12,FALSE)</f>
        <v>2</v>
      </c>
    </row>
    <row r="1795" spans="1:20" x14ac:dyDescent="0.3">
      <c r="A1795" t="s">
        <v>1793</v>
      </c>
      <c r="B1795" t="s">
        <v>15461</v>
      </c>
      <c r="C1795" t="s">
        <v>23103</v>
      </c>
      <c r="D1795" t="s">
        <v>25158</v>
      </c>
      <c r="E1795" t="s">
        <v>22657</v>
      </c>
      <c r="F1795" t="s">
        <v>31255</v>
      </c>
      <c r="G1795" t="s">
        <v>31407</v>
      </c>
      <c r="H1795" t="s">
        <v>31805</v>
      </c>
      <c r="I1795" t="s">
        <v>32453</v>
      </c>
      <c r="J1795" t="s">
        <v>32457</v>
      </c>
      <c r="K1795">
        <f>11</f>
        <v>11</v>
      </c>
      <c r="L1795" t="s">
        <v>32461</v>
      </c>
      <c r="M1795">
        <f>5</f>
        <v>5</v>
      </c>
      <c r="N1795" t="s">
        <v>32462</v>
      </c>
      <c r="O1795">
        <f>VLOOKUP(H1795,AggregatsEcoles[#All],7,FALSE)</f>
        <v>6</v>
      </c>
      <c r="P1795">
        <f>VLOOKUP(H1795,AggregatsEcoles[#All],8,FALSE)</f>
        <v>4</v>
      </c>
      <c r="Q1795">
        <f>VLOOKUP(H1795,AggregatsEcoles[#All],9,FALSE)</f>
        <v>2</v>
      </c>
      <c r="R1795">
        <f>VLOOKUP(H1795,AggregatsEcoles[#All],10,FALSE)</f>
        <v>5</v>
      </c>
      <c r="S1795">
        <f>VLOOKUP(H1795,AggregatsEcoles[#All],11,FALSE)</f>
        <v>3</v>
      </c>
      <c r="T1795">
        <f>VLOOKUP(H1795,AggregatsEcoles[#All],12,FALSE)</f>
        <v>2</v>
      </c>
    </row>
    <row r="1796" spans="1:20" x14ac:dyDescent="0.3">
      <c r="A1796" t="s">
        <v>1794</v>
      </c>
      <c r="B1796" t="s">
        <v>15462</v>
      </c>
      <c r="C1796" t="s">
        <v>15466</v>
      </c>
      <c r="D1796" t="s">
        <v>23847</v>
      </c>
      <c r="E1796" t="s">
        <v>22657</v>
      </c>
      <c r="F1796" t="s">
        <v>31257</v>
      </c>
      <c r="G1796" t="s">
        <v>31407</v>
      </c>
      <c r="H1796" t="s">
        <v>31805</v>
      </c>
      <c r="I1796" t="s">
        <v>32453</v>
      </c>
      <c r="J1796" t="s">
        <v>32457</v>
      </c>
      <c r="K1796">
        <f>11</f>
        <v>11</v>
      </c>
      <c r="L1796" t="s">
        <v>32461</v>
      </c>
      <c r="M1796">
        <f>5</f>
        <v>5</v>
      </c>
      <c r="N1796" t="s">
        <v>32462</v>
      </c>
      <c r="O1796">
        <f>VLOOKUP(H1796,AggregatsEcoles[#All],7,FALSE)</f>
        <v>6</v>
      </c>
      <c r="P1796">
        <f>VLOOKUP(H1796,AggregatsEcoles[#All],8,FALSE)</f>
        <v>4</v>
      </c>
      <c r="Q1796">
        <f>VLOOKUP(H1796,AggregatsEcoles[#All],9,FALSE)</f>
        <v>2</v>
      </c>
      <c r="R1796">
        <f>VLOOKUP(H1796,AggregatsEcoles[#All],10,FALSE)</f>
        <v>5</v>
      </c>
      <c r="S1796">
        <f>VLOOKUP(H1796,AggregatsEcoles[#All],11,FALSE)</f>
        <v>3</v>
      </c>
      <c r="T1796">
        <f>VLOOKUP(H1796,AggregatsEcoles[#All],12,FALSE)</f>
        <v>2</v>
      </c>
    </row>
    <row r="1797" spans="1:20" x14ac:dyDescent="0.3">
      <c r="A1797" t="s">
        <v>1795</v>
      </c>
      <c r="B1797" t="s">
        <v>15463</v>
      </c>
      <c r="C1797" t="s">
        <v>15463</v>
      </c>
      <c r="D1797" t="s">
        <v>28872</v>
      </c>
      <c r="E1797" t="s">
        <v>23154</v>
      </c>
      <c r="F1797" t="s">
        <v>31270</v>
      </c>
      <c r="G1797" t="s">
        <v>31408</v>
      </c>
      <c r="H1797" t="s">
        <v>31806</v>
      </c>
      <c r="I1797" t="s">
        <v>32453</v>
      </c>
      <c r="J1797" t="s">
        <v>32457</v>
      </c>
      <c r="K1797">
        <f>11</f>
        <v>11</v>
      </c>
      <c r="L1797" t="s">
        <v>32461</v>
      </c>
      <c r="M1797">
        <f>5</f>
        <v>5</v>
      </c>
      <c r="N1797" t="s">
        <v>32462</v>
      </c>
      <c r="O1797">
        <f>VLOOKUP(H1797,AggregatsEcoles[#All],7,FALSE)</f>
        <v>45</v>
      </c>
      <c r="P1797">
        <f>VLOOKUP(H1797,AggregatsEcoles[#All],8,FALSE)</f>
        <v>13</v>
      </c>
      <c r="Q1797">
        <f>VLOOKUP(H1797,AggregatsEcoles[#All],9,FALSE)</f>
        <v>32</v>
      </c>
      <c r="R1797">
        <f>VLOOKUP(H1797,AggregatsEcoles[#All],10,FALSE)</f>
        <v>43</v>
      </c>
      <c r="S1797">
        <f>VLOOKUP(H1797,AggregatsEcoles[#All],11,FALSE)</f>
        <v>12</v>
      </c>
      <c r="T1797">
        <f>VLOOKUP(H1797,AggregatsEcoles[#All],12,FALSE)</f>
        <v>31</v>
      </c>
    </row>
    <row r="1798" spans="1:20" x14ac:dyDescent="0.3">
      <c r="A1798" t="s">
        <v>1796</v>
      </c>
      <c r="B1798" t="s">
        <v>15464</v>
      </c>
      <c r="C1798" t="s">
        <v>23104</v>
      </c>
      <c r="D1798" t="s">
        <v>23927</v>
      </c>
      <c r="E1798" t="s">
        <v>23154</v>
      </c>
      <c r="F1798" t="s">
        <v>31257</v>
      </c>
      <c r="G1798" t="s">
        <v>31408</v>
      </c>
      <c r="H1798" t="s">
        <v>31806</v>
      </c>
      <c r="I1798" t="s">
        <v>32453</v>
      </c>
      <c r="J1798" t="s">
        <v>32457</v>
      </c>
      <c r="K1798">
        <f>11</f>
        <v>11</v>
      </c>
      <c r="L1798" t="s">
        <v>32461</v>
      </c>
      <c r="M1798">
        <f>5</f>
        <v>5</v>
      </c>
      <c r="N1798" t="s">
        <v>32462</v>
      </c>
      <c r="O1798">
        <f>VLOOKUP(H1798,AggregatsEcoles[#All],7,FALSE)</f>
        <v>45</v>
      </c>
      <c r="P1798">
        <f>VLOOKUP(H1798,AggregatsEcoles[#All],8,FALSE)</f>
        <v>13</v>
      </c>
      <c r="Q1798">
        <f>VLOOKUP(H1798,AggregatsEcoles[#All],9,FALSE)</f>
        <v>32</v>
      </c>
      <c r="R1798">
        <f>VLOOKUP(H1798,AggregatsEcoles[#All],10,FALSE)</f>
        <v>43</v>
      </c>
      <c r="S1798">
        <f>VLOOKUP(H1798,AggregatsEcoles[#All],11,FALSE)</f>
        <v>12</v>
      </c>
      <c r="T1798">
        <f>VLOOKUP(H1798,AggregatsEcoles[#All],12,FALSE)</f>
        <v>31</v>
      </c>
    </row>
    <row r="1799" spans="1:20" x14ac:dyDescent="0.3">
      <c r="A1799" t="s">
        <v>1797</v>
      </c>
      <c r="B1799" t="s">
        <v>15465</v>
      </c>
      <c r="C1799" t="s">
        <v>23105</v>
      </c>
      <c r="E1799" t="s">
        <v>22657</v>
      </c>
      <c r="F1799" t="s">
        <v>31247</v>
      </c>
      <c r="G1799" t="s">
        <v>31408</v>
      </c>
      <c r="H1799" t="s">
        <v>31806</v>
      </c>
      <c r="I1799" t="s">
        <v>32453</v>
      </c>
      <c r="J1799" t="s">
        <v>32457</v>
      </c>
      <c r="K1799">
        <f>11</f>
        <v>11</v>
      </c>
      <c r="L1799" t="s">
        <v>32461</v>
      </c>
      <c r="M1799">
        <f>5</f>
        <v>5</v>
      </c>
      <c r="N1799" t="s">
        <v>32462</v>
      </c>
      <c r="O1799">
        <f>VLOOKUP(H1799,AggregatsEcoles[#All],7,FALSE)</f>
        <v>45</v>
      </c>
      <c r="P1799">
        <f>VLOOKUP(H1799,AggregatsEcoles[#All],8,FALSE)</f>
        <v>13</v>
      </c>
      <c r="Q1799">
        <f>VLOOKUP(H1799,AggregatsEcoles[#All],9,FALSE)</f>
        <v>32</v>
      </c>
      <c r="R1799">
        <f>VLOOKUP(H1799,AggregatsEcoles[#All],10,FALSE)</f>
        <v>43</v>
      </c>
      <c r="S1799">
        <f>VLOOKUP(H1799,AggregatsEcoles[#All],11,FALSE)</f>
        <v>12</v>
      </c>
      <c r="T1799">
        <f>VLOOKUP(H1799,AggregatsEcoles[#All],12,FALSE)</f>
        <v>31</v>
      </c>
    </row>
    <row r="1800" spans="1:20" x14ac:dyDescent="0.3">
      <c r="A1800" t="s">
        <v>1798</v>
      </c>
      <c r="B1800" t="s">
        <v>15466</v>
      </c>
      <c r="C1800" t="s">
        <v>23106</v>
      </c>
      <c r="D1800" t="s">
        <v>28759</v>
      </c>
      <c r="E1800" t="s">
        <v>22657</v>
      </c>
      <c r="F1800" t="s">
        <v>31247</v>
      </c>
      <c r="G1800" t="s">
        <v>31408</v>
      </c>
      <c r="H1800" t="s">
        <v>31806</v>
      </c>
      <c r="I1800" t="s">
        <v>32453</v>
      </c>
      <c r="J1800" t="s">
        <v>32457</v>
      </c>
      <c r="K1800">
        <f>11</f>
        <v>11</v>
      </c>
      <c r="L1800" t="s">
        <v>32461</v>
      </c>
      <c r="M1800">
        <f>5</f>
        <v>5</v>
      </c>
      <c r="N1800" t="s">
        <v>32462</v>
      </c>
      <c r="O1800">
        <f>VLOOKUP(H1800,AggregatsEcoles[#All],7,FALSE)</f>
        <v>45</v>
      </c>
      <c r="P1800">
        <f>VLOOKUP(H1800,AggregatsEcoles[#All],8,FALSE)</f>
        <v>13</v>
      </c>
      <c r="Q1800">
        <f>VLOOKUP(H1800,AggregatsEcoles[#All],9,FALSE)</f>
        <v>32</v>
      </c>
      <c r="R1800">
        <f>VLOOKUP(H1800,AggregatsEcoles[#All],10,FALSE)</f>
        <v>43</v>
      </c>
      <c r="S1800">
        <f>VLOOKUP(H1800,AggregatsEcoles[#All],11,FALSE)</f>
        <v>12</v>
      </c>
      <c r="T1800">
        <f>VLOOKUP(H1800,AggregatsEcoles[#All],12,FALSE)</f>
        <v>31</v>
      </c>
    </row>
    <row r="1801" spans="1:20" x14ac:dyDescent="0.3">
      <c r="A1801" t="s">
        <v>1799</v>
      </c>
      <c r="B1801" t="s">
        <v>15467</v>
      </c>
      <c r="C1801" t="s">
        <v>23107</v>
      </c>
      <c r="E1801" t="s">
        <v>22657</v>
      </c>
      <c r="F1801" t="s">
        <v>31253</v>
      </c>
      <c r="G1801" t="s">
        <v>31409</v>
      </c>
      <c r="H1801" t="s">
        <v>31807</v>
      </c>
      <c r="I1801" t="s">
        <v>32453</v>
      </c>
      <c r="J1801" t="s">
        <v>32457</v>
      </c>
      <c r="K1801">
        <f>11</f>
        <v>11</v>
      </c>
      <c r="L1801" t="s">
        <v>32461</v>
      </c>
      <c r="M1801">
        <f>5</f>
        <v>5</v>
      </c>
      <c r="N1801" t="s">
        <v>32462</v>
      </c>
      <c r="O1801">
        <f>VLOOKUP(H1801,AggregatsEcoles[#All],7,FALSE)</f>
        <v>38</v>
      </c>
      <c r="P1801">
        <f>VLOOKUP(H1801,AggregatsEcoles[#All],8,FALSE)</f>
        <v>20</v>
      </c>
      <c r="Q1801">
        <f>VLOOKUP(H1801,AggregatsEcoles[#All],9,FALSE)</f>
        <v>18</v>
      </c>
      <c r="R1801">
        <f>VLOOKUP(H1801,AggregatsEcoles[#All],10,FALSE)</f>
        <v>36</v>
      </c>
      <c r="S1801">
        <f>VLOOKUP(H1801,AggregatsEcoles[#All],11,FALSE)</f>
        <v>19</v>
      </c>
      <c r="T1801">
        <f>VLOOKUP(H1801,AggregatsEcoles[#All],12,FALSE)</f>
        <v>17</v>
      </c>
    </row>
    <row r="1802" spans="1:20" x14ac:dyDescent="0.3">
      <c r="A1802" t="s">
        <v>1800</v>
      </c>
      <c r="B1802" t="s">
        <v>15468</v>
      </c>
      <c r="C1802" t="s">
        <v>23108</v>
      </c>
      <c r="D1802" t="s">
        <v>24182</v>
      </c>
      <c r="E1802" t="s">
        <v>22657</v>
      </c>
      <c r="F1802" t="s">
        <v>31261</v>
      </c>
      <c r="G1802" t="s">
        <v>31409</v>
      </c>
      <c r="H1802" t="s">
        <v>31807</v>
      </c>
      <c r="I1802" t="s">
        <v>32453</v>
      </c>
      <c r="J1802" t="s">
        <v>32457</v>
      </c>
      <c r="K1802">
        <f>11</f>
        <v>11</v>
      </c>
      <c r="L1802" t="s">
        <v>32461</v>
      </c>
      <c r="M1802">
        <f>5</f>
        <v>5</v>
      </c>
      <c r="N1802" t="s">
        <v>32462</v>
      </c>
      <c r="O1802">
        <f>VLOOKUP(H1802,AggregatsEcoles[#All],7,FALSE)</f>
        <v>38</v>
      </c>
      <c r="P1802">
        <f>VLOOKUP(H1802,AggregatsEcoles[#All],8,FALSE)</f>
        <v>20</v>
      </c>
      <c r="Q1802">
        <f>VLOOKUP(H1802,AggregatsEcoles[#All],9,FALSE)</f>
        <v>18</v>
      </c>
      <c r="R1802">
        <f>VLOOKUP(H1802,AggregatsEcoles[#All],10,FALSE)</f>
        <v>36</v>
      </c>
      <c r="S1802">
        <f>VLOOKUP(H1802,AggregatsEcoles[#All],11,FALSE)</f>
        <v>19</v>
      </c>
      <c r="T1802">
        <f>VLOOKUP(H1802,AggregatsEcoles[#All],12,FALSE)</f>
        <v>17</v>
      </c>
    </row>
    <row r="1803" spans="1:20" x14ac:dyDescent="0.3">
      <c r="A1803" t="s">
        <v>1801</v>
      </c>
      <c r="B1803" t="s">
        <v>15469</v>
      </c>
      <c r="C1803" t="s">
        <v>16514</v>
      </c>
      <c r="D1803" t="s">
        <v>28565</v>
      </c>
      <c r="E1803" t="s">
        <v>22657</v>
      </c>
      <c r="F1803" t="s">
        <v>31248</v>
      </c>
      <c r="G1803" t="s">
        <v>31409</v>
      </c>
      <c r="H1803" t="s">
        <v>31807</v>
      </c>
      <c r="I1803" t="s">
        <v>32453</v>
      </c>
      <c r="J1803" t="s">
        <v>32457</v>
      </c>
      <c r="K1803">
        <f>11</f>
        <v>11</v>
      </c>
      <c r="L1803" t="s">
        <v>32461</v>
      </c>
      <c r="M1803">
        <f>5</f>
        <v>5</v>
      </c>
      <c r="N1803" t="s">
        <v>32462</v>
      </c>
      <c r="O1803">
        <f>VLOOKUP(H1803,AggregatsEcoles[#All],7,FALSE)</f>
        <v>38</v>
      </c>
      <c r="P1803">
        <f>VLOOKUP(H1803,AggregatsEcoles[#All],8,FALSE)</f>
        <v>20</v>
      </c>
      <c r="Q1803">
        <f>VLOOKUP(H1803,AggregatsEcoles[#All],9,FALSE)</f>
        <v>18</v>
      </c>
      <c r="R1803">
        <f>VLOOKUP(H1803,AggregatsEcoles[#All],10,FALSE)</f>
        <v>36</v>
      </c>
      <c r="S1803">
        <f>VLOOKUP(H1803,AggregatsEcoles[#All],11,FALSE)</f>
        <v>19</v>
      </c>
      <c r="T1803">
        <f>VLOOKUP(H1803,AggregatsEcoles[#All],12,FALSE)</f>
        <v>17</v>
      </c>
    </row>
    <row r="1804" spans="1:20" x14ac:dyDescent="0.3">
      <c r="A1804" t="s">
        <v>1802</v>
      </c>
      <c r="B1804" t="s">
        <v>15305</v>
      </c>
      <c r="C1804" t="s">
        <v>18519</v>
      </c>
      <c r="D1804" t="s">
        <v>27426</v>
      </c>
      <c r="E1804" t="s">
        <v>23154</v>
      </c>
      <c r="F1804" t="s">
        <v>31246</v>
      </c>
      <c r="G1804" t="s">
        <v>31409</v>
      </c>
      <c r="H1804" t="s">
        <v>31807</v>
      </c>
      <c r="I1804" t="s">
        <v>32453</v>
      </c>
      <c r="J1804" t="s">
        <v>32457</v>
      </c>
      <c r="K1804">
        <f>11</f>
        <v>11</v>
      </c>
      <c r="L1804" t="s">
        <v>32461</v>
      </c>
      <c r="M1804">
        <f>5</f>
        <v>5</v>
      </c>
      <c r="N1804" t="s">
        <v>32462</v>
      </c>
      <c r="O1804">
        <f>VLOOKUP(H1804,AggregatsEcoles[#All],7,FALSE)</f>
        <v>38</v>
      </c>
      <c r="P1804">
        <f>VLOOKUP(H1804,AggregatsEcoles[#All],8,FALSE)</f>
        <v>20</v>
      </c>
      <c r="Q1804">
        <f>VLOOKUP(H1804,AggregatsEcoles[#All],9,FALSE)</f>
        <v>18</v>
      </c>
      <c r="R1804">
        <f>VLOOKUP(H1804,AggregatsEcoles[#All],10,FALSE)</f>
        <v>36</v>
      </c>
      <c r="S1804">
        <f>VLOOKUP(H1804,AggregatsEcoles[#All],11,FALSE)</f>
        <v>19</v>
      </c>
      <c r="T1804">
        <f>VLOOKUP(H1804,AggregatsEcoles[#All],12,FALSE)</f>
        <v>17</v>
      </c>
    </row>
    <row r="1805" spans="1:20" x14ac:dyDescent="0.3">
      <c r="A1805" t="s">
        <v>1803</v>
      </c>
      <c r="B1805" t="s">
        <v>15470</v>
      </c>
      <c r="C1805" t="s">
        <v>23109</v>
      </c>
      <c r="D1805" t="s">
        <v>28873</v>
      </c>
      <c r="E1805" t="s">
        <v>23154</v>
      </c>
      <c r="F1805" t="s">
        <v>31261</v>
      </c>
      <c r="G1805" t="s">
        <v>31409</v>
      </c>
      <c r="H1805" t="s">
        <v>31807</v>
      </c>
      <c r="I1805" t="s">
        <v>32453</v>
      </c>
      <c r="J1805" t="s">
        <v>32457</v>
      </c>
      <c r="K1805">
        <f>11</f>
        <v>11</v>
      </c>
      <c r="L1805" t="s">
        <v>32461</v>
      </c>
      <c r="M1805">
        <f>5</f>
        <v>5</v>
      </c>
      <c r="N1805" t="s">
        <v>32462</v>
      </c>
      <c r="O1805">
        <f>VLOOKUP(H1805,AggregatsEcoles[#All],7,FALSE)</f>
        <v>38</v>
      </c>
      <c r="P1805">
        <f>VLOOKUP(H1805,AggregatsEcoles[#All],8,FALSE)</f>
        <v>20</v>
      </c>
      <c r="Q1805">
        <f>VLOOKUP(H1805,AggregatsEcoles[#All],9,FALSE)</f>
        <v>18</v>
      </c>
      <c r="R1805">
        <f>VLOOKUP(H1805,AggregatsEcoles[#All],10,FALSE)</f>
        <v>36</v>
      </c>
      <c r="S1805">
        <f>VLOOKUP(H1805,AggregatsEcoles[#All],11,FALSE)</f>
        <v>19</v>
      </c>
      <c r="T1805">
        <f>VLOOKUP(H1805,AggregatsEcoles[#All],12,FALSE)</f>
        <v>17</v>
      </c>
    </row>
    <row r="1806" spans="1:20" x14ac:dyDescent="0.3">
      <c r="A1806" t="s">
        <v>1804</v>
      </c>
      <c r="B1806" t="s">
        <v>15471</v>
      </c>
      <c r="C1806" t="s">
        <v>23110</v>
      </c>
      <c r="E1806" t="s">
        <v>22657</v>
      </c>
      <c r="F1806" t="s">
        <v>31248</v>
      </c>
      <c r="G1806" t="s">
        <v>31409</v>
      </c>
      <c r="H1806" t="s">
        <v>31807</v>
      </c>
      <c r="I1806" t="s">
        <v>32453</v>
      </c>
      <c r="J1806" t="s">
        <v>32457</v>
      </c>
      <c r="K1806">
        <f>11</f>
        <v>11</v>
      </c>
      <c r="L1806" t="s">
        <v>32461</v>
      </c>
      <c r="M1806">
        <f>5</f>
        <v>5</v>
      </c>
      <c r="N1806" t="s">
        <v>32462</v>
      </c>
      <c r="O1806">
        <f>VLOOKUP(H1806,AggregatsEcoles[#All],7,FALSE)</f>
        <v>38</v>
      </c>
      <c r="P1806">
        <f>VLOOKUP(H1806,AggregatsEcoles[#All],8,FALSE)</f>
        <v>20</v>
      </c>
      <c r="Q1806">
        <f>VLOOKUP(H1806,AggregatsEcoles[#All],9,FALSE)</f>
        <v>18</v>
      </c>
      <c r="R1806">
        <f>VLOOKUP(H1806,AggregatsEcoles[#All],10,FALSE)</f>
        <v>36</v>
      </c>
      <c r="S1806">
        <f>VLOOKUP(H1806,AggregatsEcoles[#All],11,FALSE)</f>
        <v>19</v>
      </c>
      <c r="T1806">
        <f>VLOOKUP(H1806,AggregatsEcoles[#All],12,FALSE)</f>
        <v>17</v>
      </c>
    </row>
    <row r="1807" spans="1:20" x14ac:dyDescent="0.3">
      <c r="A1807" t="s">
        <v>1805</v>
      </c>
      <c r="B1807" t="s">
        <v>15472</v>
      </c>
      <c r="C1807" t="s">
        <v>17098</v>
      </c>
      <c r="D1807" t="s">
        <v>28874</v>
      </c>
      <c r="E1807" t="s">
        <v>23154</v>
      </c>
      <c r="F1807" t="s">
        <v>31247</v>
      </c>
      <c r="G1807" t="s">
        <v>31409</v>
      </c>
      <c r="H1807" t="s">
        <v>31807</v>
      </c>
      <c r="I1807" t="s">
        <v>32453</v>
      </c>
      <c r="J1807" t="s">
        <v>32457</v>
      </c>
      <c r="K1807">
        <f>11</f>
        <v>11</v>
      </c>
      <c r="L1807" t="s">
        <v>32461</v>
      </c>
      <c r="M1807">
        <f>5</f>
        <v>5</v>
      </c>
      <c r="N1807" t="s">
        <v>32462</v>
      </c>
      <c r="O1807">
        <f>VLOOKUP(H1807,AggregatsEcoles[#All],7,FALSE)</f>
        <v>38</v>
      </c>
      <c r="P1807">
        <f>VLOOKUP(H1807,AggregatsEcoles[#All],8,FALSE)</f>
        <v>20</v>
      </c>
      <c r="Q1807">
        <f>VLOOKUP(H1807,AggregatsEcoles[#All],9,FALSE)</f>
        <v>18</v>
      </c>
      <c r="R1807">
        <f>VLOOKUP(H1807,AggregatsEcoles[#All],10,FALSE)</f>
        <v>36</v>
      </c>
      <c r="S1807">
        <f>VLOOKUP(H1807,AggregatsEcoles[#All],11,FALSE)</f>
        <v>19</v>
      </c>
      <c r="T1807">
        <f>VLOOKUP(H1807,AggregatsEcoles[#All],12,FALSE)</f>
        <v>17</v>
      </c>
    </row>
    <row r="1808" spans="1:20" x14ac:dyDescent="0.3">
      <c r="A1808" t="s">
        <v>1806</v>
      </c>
      <c r="B1808" t="s">
        <v>15473</v>
      </c>
      <c r="C1808" t="s">
        <v>18861</v>
      </c>
      <c r="D1808" t="s">
        <v>28875</v>
      </c>
      <c r="E1808" t="s">
        <v>23154</v>
      </c>
      <c r="F1808" t="s">
        <v>31250</v>
      </c>
      <c r="G1808" t="s">
        <v>31409</v>
      </c>
      <c r="H1808" t="s">
        <v>31807</v>
      </c>
      <c r="I1808" t="s">
        <v>32453</v>
      </c>
      <c r="J1808" t="s">
        <v>32457</v>
      </c>
      <c r="K1808">
        <f>11</f>
        <v>11</v>
      </c>
      <c r="L1808" t="s">
        <v>32461</v>
      </c>
      <c r="M1808">
        <f>5</f>
        <v>5</v>
      </c>
      <c r="N1808" t="s">
        <v>32462</v>
      </c>
      <c r="O1808">
        <f>VLOOKUP(H1808,AggregatsEcoles[#All],7,FALSE)</f>
        <v>38</v>
      </c>
      <c r="P1808">
        <f>VLOOKUP(H1808,AggregatsEcoles[#All],8,FALSE)</f>
        <v>20</v>
      </c>
      <c r="Q1808">
        <f>VLOOKUP(H1808,AggregatsEcoles[#All],9,FALSE)</f>
        <v>18</v>
      </c>
      <c r="R1808">
        <f>VLOOKUP(H1808,AggregatsEcoles[#All],10,FALSE)</f>
        <v>36</v>
      </c>
      <c r="S1808">
        <f>VLOOKUP(H1808,AggregatsEcoles[#All],11,FALSE)</f>
        <v>19</v>
      </c>
      <c r="T1808">
        <f>VLOOKUP(H1808,AggregatsEcoles[#All],12,FALSE)</f>
        <v>17</v>
      </c>
    </row>
    <row r="1809" spans="1:20" x14ac:dyDescent="0.3">
      <c r="A1809" t="s">
        <v>1807</v>
      </c>
      <c r="B1809" t="s">
        <v>14257</v>
      </c>
      <c r="C1809" t="s">
        <v>14257</v>
      </c>
      <c r="D1809" t="s">
        <v>24182</v>
      </c>
      <c r="E1809" t="s">
        <v>23154</v>
      </c>
      <c r="F1809" t="s">
        <v>31248</v>
      </c>
      <c r="G1809" t="s">
        <v>31409</v>
      </c>
      <c r="H1809" t="s">
        <v>31807</v>
      </c>
      <c r="I1809" t="s">
        <v>32453</v>
      </c>
      <c r="J1809" t="s">
        <v>32457</v>
      </c>
      <c r="K1809">
        <f>11</f>
        <v>11</v>
      </c>
      <c r="L1809" t="s">
        <v>32461</v>
      </c>
      <c r="M1809">
        <f>5</f>
        <v>5</v>
      </c>
      <c r="N1809" t="s">
        <v>32462</v>
      </c>
      <c r="O1809">
        <f>VLOOKUP(H1809,AggregatsEcoles[#All],7,FALSE)</f>
        <v>38</v>
      </c>
      <c r="P1809">
        <f>VLOOKUP(H1809,AggregatsEcoles[#All],8,FALSE)</f>
        <v>20</v>
      </c>
      <c r="Q1809">
        <f>VLOOKUP(H1809,AggregatsEcoles[#All],9,FALSE)</f>
        <v>18</v>
      </c>
      <c r="R1809">
        <f>VLOOKUP(H1809,AggregatsEcoles[#All],10,FALSE)</f>
        <v>36</v>
      </c>
      <c r="S1809">
        <f>VLOOKUP(H1809,AggregatsEcoles[#All],11,FALSE)</f>
        <v>19</v>
      </c>
      <c r="T1809">
        <f>VLOOKUP(H1809,AggregatsEcoles[#All],12,FALSE)</f>
        <v>17</v>
      </c>
    </row>
    <row r="1810" spans="1:20" x14ac:dyDescent="0.3">
      <c r="A1810" t="s">
        <v>1808</v>
      </c>
      <c r="B1810" t="s">
        <v>15474</v>
      </c>
      <c r="C1810" t="s">
        <v>17871</v>
      </c>
      <c r="D1810" t="s">
        <v>28357</v>
      </c>
      <c r="E1810" t="s">
        <v>22657</v>
      </c>
      <c r="F1810" t="s">
        <v>31257</v>
      </c>
      <c r="G1810" t="s">
        <v>31409</v>
      </c>
      <c r="H1810" t="s">
        <v>31807</v>
      </c>
      <c r="I1810" t="s">
        <v>32453</v>
      </c>
      <c r="J1810" t="s">
        <v>32457</v>
      </c>
      <c r="K1810">
        <f>11</f>
        <v>11</v>
      </c>
      <c r="L1810" t="s">
        <v>32461</v>
      </c>
      <c r="M1810">
        <f>5</f>
        <v>5</v>
      </c>
      <c r="N1810" t="s">
        <v>32462</v>
      </c>
      <c r="O1810">
        <f>VLOOKUP(H1810,AggregatsEcoles[#All],7,FALSE)</f>
        <v>38</v>
      </c>
      <c r="P1810">
        <f>VLOOKUP(H1810,AggregatsEcoles[#All],8,FALSE)</f>
        <v>20</v>
      </c>
      <c r="Q1810">
        <f>VLOOKUP(H1810,AggregatsEcoles[#All],9,FALSE)</f>
        <v>18</v>
      </c>
      <c r="R1810">
        <f>VLOOKUP(H1810,AggregatsEcoles[#All],10,FALSE)</f>
        <v>36</v>
      </c>
      <c r="S1810">
        <f>VLOOKUP(H1810,AggregatsEcoles[#All],11,FALSE)</f>
        <v>19</v>
      </c>
      <c r="T1810">
        <f>VLOOKUP(H1810,AggregatsEcoles[#All],12,FALSE)</f>
        <v>17</v>
      </c>
    </row>
    <row r="1811" spans="1:20" x14ac:dyDescent="0.3">
      <c r="A1811" t="s">
        <v>1809</v>
      </c>
      <c r="B1811" t="s">
        <v>15475</v>
      </c>
      <c r="C1811" t="s">
        <v>14954</v>
      </c>
      <c r="D1811" t="s">
        <v>28367</v>
      </c>
      <c r="E1811" t="s">
        <v>22657</v>
      </c>
      <c r="F1811" t="s">
        <v>31255</v>
      </c>
      <c r="G1811" t="s">
        <v>31409</v>
      </c>
      <c r="H1811" t="s">
        <v>31807</v>
      </c>
      <c r="I1811" t="s">
        <v>32453</v>
      </c>
      <c r="J1811" t="s">
        <v>32457</v>
      </c>
      <c r="K1811">
        <f>11</f>
        <v>11</v>
      </c>
      <c r="L1811" t="s">
        <v>32461</v>
      </c>
      <c r="M1811">
        <f>5</f>
        <v>5</v>
      </c>
      <c r="N1811" t="s">
        <v>32462</v>
      </c>
      <c r="O1811">
        <f>VLOOKUP(H1811,AggregatsEcoles[#All],7,FALSE)</f>
        <v>38</v>
      </c>
      <c r="P1811">
        <f>VLOOKUP(H1811,AggregatsEcoles[#All],8,FALSE)</f>
        <v>20</v>
      </c>
      <c r="Q1811">
        <f>VLOOKUP(H1811,AggregatsEcoles[#All],9,FALSE)</f>
        <v>18</v>
      </c>
      <c r="R1811">
        <f>VLOOKUP(H1811,AggregatsEcoles[#All],10,FALSE)</f>
        <v>36</v>
      </c>
      <c r="S1811">
        <f>VLOOKUP(H1811,AggregatsEcoles[#All],11,FALSE)</f>
        <v>19</v>
      </c>
      <c r="T1811">
        <f>VLOOKUP(H1811,AggregatsEcoles[#All],12,FALSE)</f>
        <v>17</v>
      </c>
    </row>
    <row r="1812" spans="1:20" x14ac:dyDescent="0.3">
      <c r="A1812" t="s">
        <v>1810</v>
      </c>
      <c r="B1812" t="s">
        <v>14369</v>
      </c>
      <c r="C1812" t="s">
        <v>18434</v>
      </c>
      <c r="D1812" t="s">
        <v>25984</v>
      </c>
      <c r="E1812" t="s">
        <v>23154</v>
      </c>
      <c r="F1812" t="s">
        <v>31261</v>
      </c>
      <c r="G1812" t="s">
        <v>31409</v>
      </c>
      <c r="H1812" t="s">
        <v>31807</v>
      </c>
      <c r="I1812" t="s">
        <v>32453</v>
      </c>
      <c r="J1812" t="s">
        <v>32457</v>
      </c>
      <c r="K1812">
        <f>11</f>
        <v>11</v>
      </c>
      <c r="L1812" t="s">
        <v>32461</v>
      </c>
      <c r="M1812">
        <f>5</f>
        <v>5</v>
      </c>
      <c r="N1812" t="s">
        <v>32462</v>
      </c>
      <c r="O1812">
        <f>VLOOKUP(H1812,AggregatsEcoles[#All],7,FALSE)</f>
        <v>38</v>
      </c>
      <c r="P1812">
        <f>VLOOKUP(H1812,AggregatsEcoles[#All],8,FALSE)</f>
        <v>20</v>
      </c>
      <c r="Q1812">
        <f>VLOOKUP(H1812,AggregatsEcoles[#All],9,FALSE)</f>
        <v>18</v>
      </c>
      <c r="R1812">
        <f>VLOOKUP(H1812,AggregatsEcoles[#All],10,FALSE)</f>
        <v>36</v>
      </c>
      <c r="S1812">
        <f>VLOOKUP(H1812,AggregatsEcoles[#All],11,FALSE)</f>
        <v>19</v>
      </c>
      <c r="T1812">
        <f>VLOOKUP(H1812,AggregatsEcoles[#All],12,FALSE)</f>
        <v>17</v>
      </c>
    </row>
    <row r="1813" spans="1:20" x14ac:dyDescent="0.3">
      <c r="A1813" t="s">
        <v>1811</v>
      </c>
      <c r="B1813" t="s">
        <v>15476</v>
      </c>
      <c r="C1813" t="s">
        <v>19153</v>
      </c>
      <c r="D1813" t="s">
        <v>22620</v>
      </c>
      <c r="E1813" t="s">
        <v>23154</v>
      </c>
      <c r="F1813" t="s">
        <v>31255</v>
      </c>
      <c r="G1813" t="s">
        <v>31409</v>
      </c>
      <c r="H1813" t="s">
        <v>31807</v>
      </c>
      <c r="I1813" t="s">
        <v>32453</v>
      </c>
      <c r="J1813" t="s">
        <v>32457</v>
      </c>
      <c r="K1813">
        <f>11</f>
        <v>11</v>
      </c>
      <c r="L1813" t="s">
        <v>32461</v>
      </c>
      <c r="M1813">
        <f>5</f>
        <v>5</v>
      </c>
      <c r="N1813" t="s">
        <v>32462</v>
      </c>
      <c r="O1813">
        <f>VLOOKUP(H1813,AggregatsEcoles[#All],7,FALSE)</f>
        <v>38</v>
      </c>
      <c r="P1813">
        <f>VLOOKUP(H1813,AggregatsEcoles[#All],8,FALSE)</f>
        <v>20</v>
      </c>
      <c r="Q1813">
        <f>VLOOKUP(H1813,AggregatsEcoles[#All],9,FALSE)</f>
        <v>18</v>
      </c>
      <c r="R1813">
        <f>VLOOKUP(H1813,AggregatsEcoles[#All],10,FALSE)</f>
        <v>36</v>
      </c>
      <c r="S1813">
        <f>VLOOKUP(H1813,AggregatsEcoles[#All],11,FALSE)</f>
        <v>19</v>
      </c>
      <c r="T1813">
        <f>VLOOKUP(H1813,AggregatsEcoles[#All],12,FALSE)</f>
        <v>17</v>
      </c>
    </row>
    <row r="1814" spans="1:20" x14ac:dyDescent="0.3">
      <c r="A1814" t="s">
        <v>1812</v>
      </c>
      <c r="B1814" t="s">
        <v>15477</v>
      </c>
      <c r="C1814" t="s">
        <v>16301</v>
      </c>
      <c r="D1814" t="s">
        <v>23593</v>
      </c>
      <c r="E1814" t="s">
        <v>22657</v>
      </c>
      <c r="F1814" t="s">
        <v>31248</v>
      </c>
      <c r="G1814" t="s">
        <v>31409</v>
      </c>
      <c r="H1814" t="s">
        <v>31807</v>
      </c>
      <c r="I1814" t="s">
        <v>32453</v>
      </c>
      <c r="J1814" t="s">
        <v>32457</v>
      </c>
      <c r="K1814">
        <f>11</f>
        <v>11</v>
      </c>
      <c r="L1814" t="s">
        <v>32461</v>
      </c>
      <c r="M1814">
        <f>5</f>
        <v>5</v>
      </c>
      <c r="N1814" t="s">
        <v>32462</v>
      </c>
      <c r="O1814">
        <f>VLOOKUP(H1814,AggregatsEcoles[#All],7,FALSE)</f>
        <v>38</v>
      </c>
      <c r="P1814">
        <f>VLOOKUP(H1814,AggregatsEcoles[#All],8,FALSE)</f>
        <v>20</v>
      </c>
      <c r="Q1814">
        <f>VLOOKUP(H1814,AggregatsEcoles[#All],9,FALSE)</f>
        <v>18</v>
      </c>
      <c r="R1814">
        <f>VLOOKUP(H1814,AggregatsEcoles[#All],10,FALSE)</f>
        <v>36</v>
      </c>
      <c r="S1814">
        <f>VLOOKUP(H1814,AggregatsEcoles[#All],11,FALSE)</f>
        <v>19</v>
      </c>
      <c r="T1814">
        <f>VLOOKUP(H1814,AggregatsEcoles[#All],12,FALSE)</f>
        <v>17</v>
      </c>
    </row>
    <row r="1815" spans="1:20" x14ac:dyDescent="0.3">
      <c r="A1815" t="s">
        <v>1813</v>
      </c>
      <c r="B1815" t="s">
        <v>15406</v>
      </c>
      <c r="C1815" t="s">
        <v>15978</v>
      </c>
      <c r="D1815" t="s">
        <v>28357</v>
      </c>
      <c r="E1815" t="s">
        <v>22657</v>
      </c>
      <c r="F1815" t="s">
        <v>31250</v>
      </c>
      <c r="G1815" t="s">
        <v>31409</v>
      </c>
      <c r="H1815" t="s">
        <v>31807</v>
      </c>
      <c r="I1815" t="s">
        <v>32453</v>
      </c>
      <c r="J1815" t="s">
        <v>32457</v>
      </c>
      <c r="K1815">
        <f>11</f>
        <v>11</v>
      </c>
      <c r="L1815" t="s">
        <v>32461</v>
      </c>
      <c r="M1815">
        <f>5</f>
        <v>5</v>
      </c>
      <c r="N1815" t="s">
        <v>32462</v>
      </c>
      <c r="O1815">
        <f>VLOOKUP(H1815,AggregatsEcoles[#All],7,FALSE)</f>
        <v>38</v>
      </c>
      <c r="P1815">
        <f>VLOOKUP(H1815,AggregatsEcoles[#All],8,FALSE)</f>
        <v>20</v>
      </c>
      <c r="Q1815">
        <f>VLOOKUP(H1815,AggregatsEcoles[#All],9,FALSE)</f>
        <v>18</v>
      </c>
      <c r="R1815">
        <f>VLOOKUP(H1815,AggregatsEcoles[#All],10,FALSE)</f>
        <v>36</v>
      </c>
      <c r="S1815">
        <f>VLOOKUP(H1815,AggregatsEcoles[#All],11,FALSE)</f>
        <v>19</v>
      </c>
      <c r="T1815">
        <f>VLOOKUP(H1815,AggregatsEcoles[#All],12,FALSE)</f>
        <v>17</v>
      </c>
    </row>
    <row r="1816" spans="1:20" x14ac:dyDescent="0.3">
      <c r="A1816" t="s">
        <v>1814</v>
      </c>
      <c r="B1816" t="s">
        <v>14233</v>
      </c>
      <c r="C1816" t="s">
        <v>14537</v>
      </c>
      <c r="D1816" t="s">
        <v>28876</v>
      </c>
      <c r="E1816" t="s">
        <v>22657</v>
      </c>
      <c r="F1816" t="s">
        <v>31249</v>
      </c>
      <c r="G1816" t="s">
        <v>31409</v>
      </c>
      <c r="H1816" t="s">
        <v>31807</v>
      </c>
      <c r="I1816" t="s">
        <v>32453</v>
      </c>
      <c r="J1816" t="s">
        <v>32457</v>
      </c>
      <c r="K1816">
        <f>11</f>
        <v>11</v>
      </c>
      <c r="L1816" t="s">
        <v>32461</v>
      </c>
      <c r="M1816">
        <f>5</f>
        <v>5</v>
      </c>
      <c r="N1816" t="s">
        <v>32462</v>
      </c>
      <c r="O1816">
        <f>VLOOKUP(H1816,AggregatsEcoles[#All],7,FALSE)</f>
        <v>38</v>
      </c>
      <c r="P1816">
        <f>VLOOKUP(H1816,AggregatsEcoles[#All],8,FALSE)</f>
        <v>20</v>
      </c>
      <c r="Q1816">
        <f>VLOOKUP(H1816,AggregatsEcoles[#All],9,FALSE)</f>
        <v>18</v>
      </c>
      <c r="R1816">
        <f>VLOOKUP(H1816,AggregatsEcoles[#All],10,FALSE)</f>
        <v>36</v>
      </c>
      <c r="S1816">
        <f>VLOOKUP(H1816,AggregatsEcoles[#All],11,FALSE)</f>
        <v>19</v>
      </c>
      <c r="T1816">
        <f>VLOOKUP(H1816,AggregatsEcoles[#All],12,FALSE)</f>
        <v>17</v>
      </c>
    </row>
    <row r="1817" spans="1:20" x14ac:dyDescent="0.3">
      <c r="A1817" t="s">
        <v>1815</v>
      </c>
      <c r="B1817" t="s">
        <v>15478</v>
      </c>
      <c r="C1817" t="s">
        <v>14771</v>
      </c>
      <c r="D1817" t="s">
        <v>27611</v>
      </c>
      <c r="E1817" t="s">
        <v>22657</v>
      </c>
      <c r="F1817" t="s">
        <v>31250</v>
      </c>
      <c r="G1817" t="s">
        <v>31409</v>
      </c>
      <c r="H1817" t="s">
        <v>31807</v>
      </c>
      <c r="I1817" t="s">
        <v>32453</v>
      </c>
      <c r="J1817" t="s">
        <v>32457</v>
      </c>
      <c r="K1817">
        <f>11</f>
        <v>11</v>
      </c>
      <c r="L1817" t="s">
        <v>32461</v>
      </c>
      <c r="M1817">
        <f>5</f>
        <v>5</v>
      </c>
      <c r="N1817" t="s">
        <v>32462</v>
      </c>
      <c r="O1817">
        <f>VLOOKUP(H1817,AggregatsEcoles[#All],7,FALSE)</f>
        <v>38</v>
      </c>
      <c r="P1817">
        <f>VLOOKUP(H1817,AggregatsEcoles[#All],8,FALSE)</f>
        <v>20</v>
      </c>
      <c r="Q1817">
        <f>VLOOKUP(H1817,AggregatsEcoles[#All],9,FALSE)</f>
        <v>18</v>
      </c>
      <c r="R1817">
        <f>VLOOKUP(H1817,AggregatsEcoles[#All],10,FALSE)</f>
        <v>36</v>
      </c>
      <c r="S1817">
        <f>VLOOKUP(H1817,AggregatsEcoles[#All],11,FALSE)</f>
        <v>19</v>
      </c>
      <c r="T1817">
        <f>VLOOKUP(H1817,AggregatsEcoles[#All],12,FALSE)</f>
        <v>17</v>
      </c>
    </row>
    <row r="1818" spans="1:20" x14ac:dyDescent="0.3">
      <c r="A1818" t="s">
        <v>1816</v>
      </c>
      <c r="B1818" t="s">
        <v>14673</v>
      </c>
      <c r="C1818" t="s">
        <v>14418</v>
      </c>
      <c r="D1818" t="s">
        <v>28291</v>
      </c>
      <c r="E1818" t="s">
        <v>22657</v>
      </c>
      <c r="F1818" t="s">
        <v>31248</v>
      </c>
      <c r="G1818" t="s">
        <v>31409</v>
      </c>
      <c r="H1818" t="s">
        <v>31807</v>
      </c>
      <c r="I1818" t="s">
        <v>32453</v>
      </c>
      <c r="J1818" t="s">
        <v>32457</v>
      </c>
      <c r="K1818">
        <f>11</f>
        <v>11</v>
      </c>
      <c r="L1818" t="s">
        <v>32461</v>
      </c>
      <c r="M1818">
        <f>5</f>
        <v>5</v>
      </c>
      <c r="N1818" t="s">
        <v>32462</v>
      </c>
      <c r="O1818">
        <f>VLOOKUP(H1818,AggregatsEcoles[#All],7,FALSE)</f>
        <v>38</v>
      </c>
      <c r="P1818">
        <f>VLOOKUP(H1818,AggregatsEcoles[#All],8,FALSE)</f>
        <v>20</v>
      </c>
      <c r="Q1818">
        <f>VLOOKUP(H1818,AggregatsEcoles[#All],9,FALSE)</f>
        <v>18</v>
      </c>
      <c r="R1818">
        <f>VLOOKUP(H1818,AggregatsEcoles[#All],10,FALSE)</f>
        <v>36</v>
      </c>
      <c r="S1818">
        <f>VLOOKUP(H1818,AggregatsEcoles[#All],11,FALSE)</f>
        <v>19</v>
      </c>
      <c r="T1818">
        <f>VLOOKUP(H1818,AggregatsEcoles[#All],12,FALSE)</f>
        <v>17</v>
      </c>
    </row>
    <row r="1819" spans="1:20" x14ac:dyDescent="0.3">
      <c r="A1819" t="s">
        <v>1817</v>
      </c>
      <c r="B1819" t="s">
        <v>15479</v>
      </c>
      <c r="C1819" t="s">
        <v>18316</v>
      </c>
      <c r="D1819" t="s">
        <v>28478</v>
      </c>
      <c r="E1819" t="s">
        <v>22657</v>
      </c>
      <c r="F1819" t="s">
        <v>31261</v>
      </c>
      <c r="G1819" t="s">
        <v>31410</v>
      </c>
      <c r="H1819" t="s">
        <v>31808</v>
      </c>
      <c r="I1819" t="s">
        <v>32453</v>
      </c>
      <c r="J1819" t="s">
        <v>32457</v>
      </c>
      <c r="K1819">
        <f>11</f>
        <v>11</v>
      </c>
      <c r="L1819" t="s">
        <v>32461</v>
      </c>
      <c r="M1819">
        <f>5</f>
        <v>5</v>
      </c>
      <c r="N1819" t="s">
        <v>32462</v>
      </c>
      <c r="O1819">
        <f>VLOOKUP(H1819,AggregatsEcoles[#All],7,FALSE)</f>
        <v>5</v>
      </c>
      <c r="P1819">
        <f>VLOOKUP(H1819,AggregatsEcoles[#All],8,FALSE)</f>
        <v>1</v>
      </c>
      <c r="Q1819">
        <f>VLOOKUP(H1819,AggregatsEcoles[#All],9,FALSE)</f>
        <v>4</v>
      </c>
      <c r="R1819">
        <f>VLOOKUP(H1819,AggregatsEcoles[#All],10,FALSE)</f>
        <v>3</v>
      </c>
      <c r="S1819">
        <f>VLOOKUP(H1819,AggregatsEcoles[#All],11,FALSE)</f>
        <v>1</v>
      </c>
      <c r="T1819">
        <f>VLOOKUP(H1819,AggregatsEcoles[#All],12,FALSE)</f>
        <v>2</v>
      </c>
    </row>
    <row r="1820" spans="1:20" x14ac:dyDescent="0.3">
      <c r="A1820" t="s">
        <v>1818</v>
      </c>
      <c r="B1820" t="s">
        <v>14117</v>
      </c>
      <c r="C1820" t="s">
        <v>13980</v>
      </c>
      <c r="D1820" t="s">
        <v>25345</v>
      </c>
      <c r="E1820" t="s">
        <v>22657</v>
      </c>
      <c r="F1820" t="s">
        <v>31260</v>
      </c>
      <c r="G1820" t="s">
        <v>31410</v>
      </c>
      <c r="H1820" t="s">
        <v>31808</v>
      </c>
      <c r="I1820" t="s">
        <v>32453</v>
      </c>
      <c r="J1820" t="s">
        <v>32457</v>
      </c>
      <c r="K1820">
        <f>11</f>
        <v>11</v>
      </c>
      <c r="L1820" t="s">
        <v>32461</v>
      </c>
      <c r="M1820">
        <f>5</f>
        <v>5</v>
      </c>
      <c r="N1820" t="s">
        <v>32462</v>
      </c>
      <c r="O1820">
        <f>VLOOKUP(H1820,AggregatsEcoles[#All],7,FALSE)</f>
        <v>5</v>
      </c>
      <c r="P1820">
        <f>VLOOKUP(H1820,AggregatsEcoles[#All],8,FALSE)</f>
        <v>1</v>
      </c>
      <c r="Q1820">
        <f>VLOOKUP(H1820,AggregatsEcoles[#All],9,FALSE)</f>
        <v>4</v>
      </c>
      <c r="R1820">
        <f>VLOOKUP(H1820,AggregatsEcoles[#All],10,FALSE)</f>
        <v>3</v>
      </c>
      <c r="S1820">
        <f>VLOOKUP(H1820,AggregatsEcoles[#All],11,FALSE)</f>
        <v>1</v>
      </c>
      <c r="T1820">
        <f>VLOOKUP(H1820,AggregatsEcoles[#All],12,FALSE)</f>
        <v>2</v>
      </c>
    </row>
    <row r="1821" spans="1:20" x14ac:dyDescent="0.3">
      <c r="A1821" t="s">
        <v>1819</v>
      </c>
      <c r="B1821" t="s">
        <v>15480</v>
      </c>
      <c r="C1821" t="s">
        <v>18491</v>
      </c>
      <c r="D1821" t="s">
        <v>23593</v>
      </c>
      <c r="E1821" t="s">
        <v>22657</v>
      </c>
      <c r="F1821" t="s">
        <v>31247</v>
      </c>
      <c r="G1821" t="s">
        <v>31410</v>
      </c>
      <c r="H1821" t="s">
        <v>31808</v>
      </c>
      <c r="I1821" t="s">
        <v>32453</v>
      </c>
      <c r="J1821" t="s">
        <v>32457</v>
      </c>
      <c r="K1821">
        <f>11</f>
        <v>11</v>
      </c>
      <c r="L1821" t="s">
        <v>32461</v>
      </c>
      <c r="M1821">
        <f>5</f>
        <v>5</v>
      </c>
      <c r="N1821" t="s">
        <v>32462</v>
      </c>
      <c r="O1821">
        <f>VLOOKUP(H1821,AggregatsEcoles[#All],7,FALSE)</f>
        <v>5</v>
      </c>
      <c r="P1821">
        <f>VLOOKUP(H1821,AggregatsEcoles[#All],8,FALSE)</f>
        <v>1</v>
      </c>
      <c r="Q1821">
        <f>VLOOKUP(H1821,AggregatsEcoles[#All],9,FALSE)</f>
        <v>4</v>
      </c>
      <c r="R1821">
        <f>VLOOKUP(H1821,AggregatsEcoles[#All],10,FALSE)</f>
        <v>3</v>
      </c>
      <c r="S1821">
        <f>VLOOKUP(H1821,AggregatsEcoles[#All],11,FALSE)</f>
        <v>1</v>
      </c>
      <c r="T1821">
        <f>VLOOKUP(H1821,AggregatsEcoles[#All],12,FALSE)</f>
        <v>2</v>
      </c>
    </row>
    <row r="1822" spans="1:20" x14ac:dyDescent="0.3">
      <c r="A1822" t="s">
        <v>1820</v>
      </c>
      <c r="B1822" t="s">
        <v>15481</v>
      </c>
      <c r="C1822" t="s">
        <v>23111</v>
      </c>
      <c r="E1822" t="s">
        <v>22657</v>
      </c>
      <c r="F1822" t="s">
        <v>31247</v>
      </c>
      <c r="G1822" t="s">
        <v>31410</v>
      </c>
      <c r="H1822" t="s">
        <v>31808</v>
      </c>
      <c r="I1822" t="s">
        <v>32453</v>
      </c>
      <c r="J1822" t="s">
        <v>32457</v>
      </c>
      <c r="K1822">
        <f>11</f>
        <v>11</v>
      </c>
      <c r="L1822" t="s">
        <v>32461</v>
      </c>
      <c r="M1822">
        <f>5</f>
        <v>5</v>
      </c>
      <c r="N1822" t="s">
        <v>32462</v>
      </c>
      <c r="O1822">
        <f>VLOOKUP(H1822,AggregatsEcoles[#All],7,FALSE)</f>
        <v>5</v>
      </c>
      <c r="P1822">
        <f>VLOOKUP(H1822,AggregatsEcoles[#All],8,FALSE)</f>
        <v>1</v>
      </c>
      <c r="Q1822">
        <f>VLOOKUP(H1822,AggregatsEcoles[#All],9,FALSE)</f>
        <v>4</v>
      </c>
      <c r="R1822">
        <f>VLOOKUP(H1822,AggregatsEcoles[#All],10,FALSE)</f>
        <v>3</v>
      </c>
      <c r="S1822">
        <f>VLOOKUP(H1822,AggregatsEcoles[#All],11,FALSE)</f>
        <v>1</v>
      </c>
      <c r="T1822">
        <f>VLOOKUP(H1822,AggregatsEcoles[#All],12,FALSE)</f>
        <v>2</v>
      </c>
    </row>
    <row r="1823" spans="1:20" x14ac:dyDescent="0.3">
      <c r="A1823" t="s">
        <v>1821</v>
      </c>
      <c r="B1823" t="s">
        <v>15482</v>
      </c>
      <c r="C1823" t="s">
        <v>21406</v>
      </c>
      <c r="D1823" t="s">
        <v>21320</v>
      </c>
      <c r="E1823" t="s">
        <v>22657</v>
      </c>
      <c r="F1823" t="s">
        <v>31264</v>
      </c>
      <c r="G1823" t="s">
        <v>31410</v>
      </c>
      <c r="H1823" t="s">
        <v>31808</v>
      </c>
      <c r="I1823" t="s">
        <v>32453</v>
      </c>
      <c r="J1823" t="s">
        <v>32457</v>
      </c>
      <c r="K1823">
        <f>11</f>
        <v>11</v>
      </c>
      <c r="L1823" t="s">
        <v>32461</v>
      </c>
      <c r="M1823">
        <f>5</f>
        <v>5</v>
      </c>
      <c r="N1823" t="s">
        <v>32462</v>
      </c>
      <c r="O1823">
        <f>VLOOKUP(H1823,AggregatsEcoles[#All],7,FALSE)</f>
        <v>5</v>
      </c>
      <c r="P1823">
        <f>VLOOKUP(H1823,AggregatsEcoles[#All],8,FALSE)</f>
        <v>1</v>
      </c>
      <c r="Q1823">
        <f>VLOOKUP(H1823,AggregatsEcoles[#All],9,FALSE)</f>
        <v>4</v>
      </c>
      <c r="R1823">
        <f>VLOOKUP(H1823,AggregatsEcoles[#All],10,FALSE)</f>
        <v>3</v>
      </c>
      <c r="S1823">
        <f>VLOOKUP(H1823,AggregatsEcoles[#All],11,FALSE)</f>
        <v>1</v>
      </c>
      <c r="T1823">
        <f>VLOOKUP(H1823,AggregatsEcoles[#All],12,FALSE)</f>
        <v>2</v>
      </c>
    </row>
    <row r="1824" spans="1:20" x14ac:dyDescent="0.3">
      <c r="A1824" t="s">
        <v>1822</v>
      </c>
      <c r="B1824" t="s">
        <v>15483</v>
      </c>
      <c r="C1824" t="s">
        <v>23112</v>
      </c>
      <c r="D1824" t="s">
        <v>28877</v>
      </c>
      <c r="E1824" t="s">
        <v>22657</v>
      </c>
      <c r="F1824" t="s">
        <v>31252</v>
      </c>
      <c r="G1824" t="s">
        <v>31410</v>
      </c>
      <c r="H1824" t="s">
        <v>31808</v>
      </c>
      <c r="I1824" t="s">
        <v>32453</v>
      </c>
      <c r="J1824" t="s">
        <v>32457</v>
      </c>
      <c r="K1824">
        <f>11</f>
        <v>11</v>
      </c>
      <c r="L1824" t="s">
        <v>32461</v>
      </c>
      <c r="M1824">
        <f>5</f>
        <v>5</v>
      </c>
      <c r="N1824" t="s">
        <v>32462</v>
      </c>
      <c r="O1824">
        <f>VLOOKUP(H1824,AggregatsEcoles[#All],7,FALSE)</f>
        <v>5</v>
      </c>
      <c r="P1824">
        <f>VLOOKUP(H1824,AggregatsEcoles[#All],8,FALSE)</f>
        <v>1</v>
      </c>
      <c r="Q1824">
        <f>VLOOKUP(H1824,AggregatsEcoles[#All],9,FALSE)</f>
        <v>4</v>
      </c>
      <c r="R1824">
        <f>VLOOKUP(H1824,AggregatsEcoles[#All],10,FALSE)</f>
        <v>3</v>
      </c>
      <c r="S1824">
        <f>VLOOKUP(H1824,AggregatsEcoles[#All],11,FALSE)</f>
        <v>1</v>
      </c>
      <c r="T1824">
        <f>VLOOKUP(H1824,AggregatsEcoles[#All],12,FALSE)</f>
        <v>2</v>
      </c>
    </row>
    <row r="1825" spans="1:20" x14ac:dyDescent="0.3">
      <c r="A1825" t="s">
        <v>1823</v>
      </c>
      <c r="B1825" t="s">
        <v>15484</v>
      </c>
      <c r="C1825" t="s">
        <v>14534</v>
      </c>
      <c r="D1825" t="s">
        <v>28651</v>
      </c>
      <c r="E1825" t="s">
        <v>22657</v>
      </c>
      <c r="F1825" t="s">
        <v>31260</v>
      </c>
      <c r="G1825" t="s">
        <v>31410</v>
      </c>
      <c r="H1825" t="s">
        <v>31808</v>
      </c>
      <c r="I1825" t="s">
        <v>32453</v>
      </c>
      <c r="J1825" t="s">
        <v>32457</v>
      </c>
      <c r="K1825">
        <f>11</f>
        <v>11</v>
      </c>
      <c r="L1825" t="s">
        <v>32461</v>
      </c>
      <c r="M1825">
        <f>5</f>
        <v>5</v>
      </c>
      <c r="N1825" t="s">
        <v>32462</v>
      </c>
      <c r="O1825">
        <f>VLOOKUP(H1825,AggregatsEcoles[#All],7,FALSE)</f>
        <v>5</v>
      </c>
      <c r="P1825">
        <f>VLOOKUP(H1825,AggregatsEcoles[#All],8,FALSE)</f>
        <v>1</v>
      </c>
      <c r="Q1825">
        <f>VLOOKUP(H1825,AggregatsEcoles[#All],9,FALSE)</f>
        <v>4</v>
      </c>
      <c r="R1825">
        <f>VLOOKUP(H1825,AggregatsEcoles[#All],10,FALSE)</f>
        <v>3</v>
      </c>
      <c r="S1825">
        <f>VLOOKUP(H1825,AggregatsEcoles[#All],11,FALSE)</f>
        <v>1</v>
      </c>
      <c r="T1825">
        <f>VLOOKUP(H1825,AggregatsEcoles[#All],12,FALSE)</f>
        <v>2</v>
      </c>
    </row>
    <row r="1826" spans="1:20" x14ac:dyDescent="0.3">
      <c r="A1826" t="s">
        <v>1824</v>
      </c>
      <c r="B1826" t="s">
        <v>15485</v>
      </c>
      <c r="C1826" t="s">
        <v>23113</v>
      </c>
      <c r="D1826" t="s">
        <v>28878</v>
      </c>
      <c r="E1826" t="s">
        <v>22657</v>
      </c>
      <c r="F1826" t="s">
        <v>31251</v>
      </c>
      <c r="G1826" t="s">
        <v>31411</v>
      </c>
      <c r="H1826" t="s">
        <v>31809</v>
      </c>
      <c r="I1826" t="s">
        <v>32453</v>
      </c>
      <c r="J1826" t="s">
        <v>32457</v>
      </c>
      <c r="K1826">
        <f>11</f>
        <v>11</v>
      </c>
      <c r="L1826" t="s">
        <v>32461</v>
      </c>
      <c r="M1826">
        <f>5</f>
        <v>5</v>
      </c>
      <c r="N1826" t="s">
        <v>32462</v>
      </c>
      <c r="O1826">
        <f>VLOOKUP(H1826,AggregatsEcoles[#All],7,FALSE)</f>
        <v>14</v>
      </c>
      <c r="P1826">
        <f>VLOOKUP(H1826,AggregatsEcoles[#All],8,FALSE)</f>
        <v>7</v>
      </c>
      <c r="Q1826">
        <f>VLOOKUP(H1826,AggregatsEcoles[#All],9,FALSE)</f>
        <v>7</v>
      </c>
      <c r="R1826">
        <f>VLOOKUP(H1826,AggregatsEcoles[#All],10,FALSE)</f>
        <v>14</v>
      </c>
      <c r="S1826">
        <f>VLOOKUP(H1826,AggregatsEcoles[#All],11,FALSE)</f>
        <v>7</v>
      </c>
      <c r="T1826">
        <f>VLOOKUP(H1826,AggregatsEcoles[#All],12,FALSE)</f>
        <v>7</v>
      </c>
    </row>
    <row r="1827" spans="1:20" x14ac:dyDescent="0.3">
      <c r="A1827" t="s">
        <v>1825</v>
      </c>
      <c r="B1827" t="s">
        <v>15486</v>
      </c>
      <c r="C1827" t="s">
        <v>23114</v>
      </c>
      <c r="D1827" t="s">
        <v>27850</v>
      </c>
      <c r="E1827" t="s">
        <v>22657</v>
      </c>
      <c r="F1827" t="s">
        <v>31247</v>
      </c>
      <c r="G1827" t="s">
        <v>31411</v>
      </c>
      <c r="H1827" t="s">
        <v>31809</v>
      </c>
      <c r="I1827" t="s">
        <v>32453</v>
      </c>
      <c r="J1827" t="s">
        <v>32457</v>
      </c>
      <c r="K1827">
        <f>11</f>
        <v>11</v>
      </c>
      <c r="L1827" t="s">
        <v>32461</v>
      </c>
      <c r="M1827">
        <f>5</f>
        <v>5</v>
      </c>
      <c r="N1827" t="s">
        <v>32462</v>
      </c>
      <c r="O1827">
        <f>VLOOKUP(H1827,AggregatsEcoles[#All],7,FALSE)</f>
        <v>14</v>
      </c>
      <c r="P1827">
        <f>VLOOKUP(H1827,AggregatsEcoles[#All],8,FALSE)</f>
        <v>7</v>
      </c>
      <c r="Q1827">
        <f>VLOOKUP(H1827,AggregatsEcoles[#All],9,FALSE)</f>
        <v>7</v>
      </c>
      <c r="R1827">
        <f>VLOOKUP(H1827,AggregatsEcoles[#All],10,FALSE)</f>
        <v>14</v>
      </c>
      <c r="S1827">
        <f>VLOOKUP(H1827,AggregatsEcoles[#All],11,FALSE)</f>
        <v>7</v>
      </c>
      <c r="T1827">
        <f>VLOOKUP(H1827,AggregatsEcoles[#All],12,FALSE)</f>
        <v>7</v>
      </c>
    </row>
    <row r="1828" spans="1:20" x14ac:dyDescent="0.3">
      <c r="A1828" t="s">
        <v>1826</v>
      </c>
      <c r="B1828" t="s">
        <v>15487</v>
      </c>
      <c r="C1828" t="s">
        <v>23115</v>
      </c>
      <c r="E1828" t="s">
        <v>22657</v>
      </c>
      <c r="F1828" t="s">
        <v>31247</v>
      </c>
      <c r="G1828" t="s">
        <v>31411</v>
      </c>
      <c r="H1828" t="s">
        <v>31809</v>
      </c>
      <c r="I1828" t="s">
        <v>32453</v>
      </c>
      <c r="J1828" t="s">
        <v>32457</v>
      </c>
      <c r="K1828">
        <f>11</f>
        <v>11</v>
      </c>
      <c r="L1828" t="s">
        <v>32461</v>
      </c>
      <c r="M1828">
        <f>5</f>
        <v>5</v>
      </c>
      <c r="N1828" t="s">
        <v>32462</v>
      </c>
      <c r="O1828">
        <f>VLOOKUP(H1828,AggregatsEcoles[#All],7,FALSE)</f>
        <v>14</v>
      </c>
      <c r="P1828">
        <f>VLOOKUP(H1828,AggregatsEcoles[#All],8,FALSE)</f>
        <v>7</v>
      </c>
      <c r="Q1828">
        <f>VLOOKUP(H1828,AggregatsEcoles[#All],9,FALSE)</f>
        <v>7</v>
      </c>
      <c r="R1828">
        <f>VLOOKUP(H1828,AggregatsEcoles[#All],10,FALSE)</f>
        <v>14</v>
      </c>
      <c r="S1828">
        <f>VLOOKUP(H1828,AggregatsEcoles[#All],11,FALSE)</f>
        <v>7</v>
      </c>
      <c r="T1828">
        <f>VLOOKUP(H1828,AggregatsEcoles[#All],12,FALSE)</f>
        <v>7</v>
      </c>
    </row>
    <row r="1829" spans="1:20" x14ac:dyDescent="0.3">
      <c r="A1829" t="s">
        <v>1827</v>
      </c>
      <c r="B1829" t="s">
        <v>15488</v>
      </c>
      <c r="C1829" t="s">
        <v>15055</v>
      </c>
      <c r="D1829" t="s">
        <v>28879</v>
      </c>
      <c r="E1829" t="s">
        <v>22657</v>
      </c>
      <c r="F1829" t="s">
        <v>31247</v>
      </c>
      <c r="G1829" t="s">
        <v>31411</v>
      </c>
      <c r="H1829" t="s">
        <v>31809</v>
      </c>
      <c r="I1829" t="s">
        <v>32453</v>
      </c>
      <c r="J1829" t="s">
        <v>32457</v>
      </c>
      <c r="K1829">
        <f>11</f>
        <v>11</v>
      </c>
      <c r="L1829" t="s">
        <v>32461</v>
      </c>
      <c r="M1829">
        <f>5</f>
        <v>5</v>
      </c>
      <c r="N1829" t="s">
        <v>32462</v>
      </c>
      <c r="O1829">
        <f>VLOOKUP(H1829,AggregatsEcoles[#All],7,FALSE)</f>
        <v>14</v>
      </c>
      <c r="P1829">
        <f>VLOOKUP(H1829,AggregatsEcoles[#All],8,FALSE)</f>
        <v>7</v>
      </c>
      <c r="Q1829">
        <f>VLOOKUP(H1829,AggregatsEcoles[#All],9,FALSE)</f>
        <v>7</v>
      </c>
      <c r="R1829">
        <f>VLOOKUP(H1829,AggregatsEcoles[#All],10,FALSE)</f>
        <v>14</v>
      </c>
      <c r="S1829">
        <f>VLOOKUP(H1829,AggregatsEcoles[#All],11,FALSE)</f>
        <v>7</v>
      </c>
      <c r="T1829">
        <f>VLOOKUP(H1829,AggregatsEcoles[#All],12,FALSE)</f>
        <v>7</v>
      </c>
    </row>
    <row r="1830" spans="1:20" x14ac:dyDescent="0.3">
      <c r="A1830" t="s">
        <v>1828</v>
      </c>
      <c r="B1830" t="s">
        <v>15489</v>
      </c>
      <c r="C1830" t="s">
        <v>14070</v>
      </c>
      <c r="D1830" t="s">
        <v>27611</v>
      </c>
      <c r="E1830" t="s">
        <v>22657</v>
      </c>
      <c r="F1830" t="s">
        <v>31250</v>
      </c>
      <c r="G1830" t="s">
        <v>31411</v>
      </c>
      <c r="H1830" t="s">
        <v>31809</v>
      </c>
      <c r="I1830" t="s">
        <v>32453</v>
      </c>
      <c r="J1830" t="s">
        <v>32457</v>
      </c>
      <c r="K1830">
        <f>11</f>
        <v>11</v>
      </c>
      <c r="L1830" t="s">
        <v>32461</v>
      </c>
      <c r="M1830">
        <f>5</f>
        <v>5</v>
      </c>
      <c r="N1830" t="s">
        <v>32462</v>
      </c>
      <c r="O1830">
        <f>VLOOKUP(H1830,AggregatsEcoles[#All],7,FALSE)</f>
        <v>14</v>
      </c>
      <c r="P1830">
        <f>VLOOKUP(H1830,AggregatsEcoles[#All],8,FALSE)</f>
        <v>7</v>
      </c>
      <c r="Q1830">
        <f>VLOOKUP(H1830,AggregatsEcoles[#All],9,FALSE)</f>
        <v>7</v>
      </c>
      <c r="R1830">
        <f>VLOOKUP(H1830,AggregatsEcoles[#All],10,FALSE)</f>
        <v>14</v>
      </c>
      <c r="S1830">
        <f>VLOOKUP(H1830,AggregatsEcoles[#All],11,FALSE)</f>
        <v>7</v>
      </c>
      <c r="T1830">
        <f>VLOOKUP(H1830,AggregatsEcoles[#All],12,FALSE)</f>
        <v>7</v>
      </c>
    </row>
    <row r="1831" spans="1:20" x14ac:dyDescent="0.3">
      <c r="A1831" t="s">
        <v>1829</v>
      </c>
      <c r="B1831" t="s">
        <v>15490</v>
      </c>
      <c r="C1831" t="s">
        <v>23116</v>
      </c>
      <c r="E1831" t="s">
        <v>22657</v>
      </c>
      <c r="F1831" t="s">
        <v>31247</v>
      </c>
      <c r="G1831" t="s">
        <v>31411</v>
      </c>
      <c r="H1831" t="s">
        <v>31809</v>
      </c>
      <c r="I1831" t="s">
        <v>32453</v>
      </c>
      <c r="J1831" t="s">
        <v>32457</v>
      </c>
      <c r="K1831">
        <f>11</f>
        <v>11</v>
      </c>
      <c r="L1831" t="s">
        <v>32461</v>
      </c>
      <c r="M1831">
        <f>5</f>
        <v>5</v>
      </c>
      <c r="N1831" t="s">
        <v>32462</v>
      </c>
      <c r="O1831">
        <f>VLOOKUP(H1831,AggregatsEcoles[#All],7,FALSE)</f>
        <v>14</v>
      </c>
      <c r="P1831">
        <f>VLOOKUP(H1831,AggregatsEcoles[#All],8,FALSE)</f>
        <v>7</v>
      </c>
      <c r="Q1831">
        <f>VLOOKUP(H1831,AggregatsEcoles[#All],9,FALSE)</f>
        <v>7</v>
      </c>
      <c r="R1831">
        <f>VLOOKUP(H1831,AggregatsEcoles[#All],10,FALSE)</f>
        <v>14</v>
      </c>
      <c r="S1831">
        <f>VLOOKUP(H1831,AggregatsEcoles[#All],11,FALSE)</f>
        <v>7</v>
      </c>
      <c r="T1831">
        <f>VLOOKUP(H1831,AggregatsEcoles[#All],12,FALSE)</f>
        <v>7</v>
      </c>
    </row>
    <row r="1832" spans="1:20" x14ac:dyDescent="0.3">
      <c r="A1832" t="s">
        <v>1830</v>
      </c>
      <c r="B1832" t="s">
        <v>15491</v>
      </c>
      <c r="C1832" t="s">
        <v>15781</v>
      </c>
      <c r="E1832" t="s">
        <v>22657</v>
      </c>
      <c r="F1832" t="s">
        <v>31259</v>
      </c>
      <c r="G1832" t="s">
        <v>31411</v>
      </c>
      <c r="H1832" t="s">
        <v>31809</v>
      </c>
      <c r="I1832" t="s">
        <v>32453</v>
      </c>
      <c r="J1832" t="s">
        <v>32457</v>
      </c>
      <c r="K1832">
        <f>11</f>
        <v>11</v>
      </c>
      <c r="L1832" t="s">
        <v>32461</v>
      </c>
      <c r="M1832">
        <f>5</f>
        <v>5</v>
      </c>
      <c r="N1832" t="s">
        <v>32462</v>
      </c>
      <c r="O1832">
        <f>VLOOKUP(H1832,AggregatsEcoles[#All],7,FALSE)</f>
        <v>14</v>
      </c>
      <c r="P1832">
        <f>VLOOKUP(H1832,AggregatsEcoles[#All],8,FALSE)</f>
        <v>7</v>
      </c>
      <c r="Q1832">
        <f>VLOOKUP(H1832,AggregatsEcoles[#All],9,FALSE)</f>
        <v>7</v>
      </c>
      <c r="R1832">
        <f>VLOOKUP(H1832,AggregatsEcoles[#All],10,FALSE)</f>
        <v>14</v>
      </c>
      <c r="S1832">
        <f>VLOOKUP(H1832,AggregatsEcoles[#All],11,FALSE)</f>
        <v>7</v>
      </c>
      <c r="T1832">
        <f>VLOOKUP(H1832,AggregatsEcoles[#All],12,FALSE)</f>
        <v>7</v>
      </c>
    </row>
    <row r="1833" spans="1:20" x14ac:dyDescent="0.3">
      <c r="A1833" t="s">
        <v>1831</v>
      </c>
      <c r="B1833" t="s">
        <v>15492</v>
      </c>
      <c r="C1833" t="s">
        <v>23117</v>
      </c>
      <c r="D1833" t="s">
        <v>28880</v>
      </c>
      <c r="E1833" t="s">
        <v>22657</v>
      </c>
      <c r="F1833" t="s">
        <v>31268</v>
      </c>
      <c r="G1833" t="s">
        <v>31411</v>
      </c>
      <c r="H1833" t="s">
        <v>31809</v>
      </c>
      <c r="I1833" t="s">
        <v>32453</v>
      </c>
      <c r="J1833" t="s">
        <v>32457</v>
      </c>
      <c r="K1833">
        <f>11</f>
        <v>11</v>
      </c>
      <c r="L1833" t="s">
        <v>32461</v>
      </c>
      <c r="M1833">
        <f>5</f>
        <v>5</v>
      </c>
      <c r="N1833" t="s">
        <v>32462</v>
      </c>
      <c r="O1833">
        <f>VLOOKUP(H1833,AggregatsEcoles[#All],7,FALSE)</f>
        <v>14</v>
      </c>
      <c r="P1833">
        <f>VLOOKUP(H1833,AggregatsEcoles[#All],8,FALSE)</f>
        <v>7</v>
      </c>
      <c r="Q1833">
        <f>VLOOKUP(H1833,AggregatsEcoles[#All],9,FALSE)</f>
        <v>7</v>
      </c>
      <c r="R1833">
        <f>VLOOKUP(H1833,AggregatsEcoles[#All],10,FALSE)</f>
        <v>14</v>
      </c>
      <c r="S1833">
        <f>VLOOKUP(H1833,AggregatsEcoles[#All],11,FALSE)</f>
        <v>7</v>
      </c>
      <c r="T1833">
        <f>VLOOKUP(H1833,AggregatsEcoles[#All],12,FALSE)</f>
        <v>7</v>
      </c>
    </row>
    <row r="1834" spans="1:20" x14ac:dyDescent="0.3">
      <c r="A1834" t="s">
        <v>1832</v>
      </c>
      <c r="B1834" t="s">
        <v>15493</v>
      </c>
      <c r="C1834" t="s">
        <v>15914</v>
      </c>
      <c r="D1834" t="s">
        <v>28881</v>
      </c>
      <c r="E1834" t="s">
        <v>22657</v>
      </c>
      <c r="F1834" t="s">
        <v>31261</v>
      </c>
      <c r="G1834" t="s">
        <v>31411</v>
      </c>
      <c r="H1834" t="s">
        <v>31809</v>
      </c>
      <c r="I1834" t="s">
        <v>32453</v>
      </c>
      <c r="J1834" t="s">
        <v>32457</v>
      </c>
      <c r="K1834">
        <f>11</f>
        <v>11</v>
      </c>
      <c r="L1834" t="s">
        <v>32461</v>
      </c>
      <c r="M1834">
        <f>5</f>
        <v>5</v>
      </c>
      <c r="N1834" t="s">
        <v>32462</v>
      </c>
      <c r="O1834">
        <f>VLOOKUP(H1834,AggregatsEcoles[#All],7,FALSE)</f>
        <v>14</v>
      </c>
      <c r="P1834">
        <f>VLOOKUP(H1834,AggregatsEcoles[#All],8,FALSE)</f>
        <v>7</v>
      </c>
      <c r="Q1834">
        <f>VLOOKUP(H1834,AggregatsEcoles[#All],9,FALSE)</f>
        <v>7</v>
      </c>
      <c r="R1834">
        <f>VLOOKUP(H1834,AggregatsEcoles[#All],10,FALSE)</f>
        <v>14</v>
      </c>
      <c r="S1834">
        <f>VLOOKUP(H1834,AggregatsEcoles[#All],11,FALSE)</f>
        <v>7</v>
      </c>
      <c r="T1834">
        <f>VLOOKUP(H1834,AggregatsEcoles[#All],12,FALSE)</f>
        <v>7</v>
      </c>
    </row>
    <row r="1835" spans="1:20" x14ac:dyDescent="0.3">
      <c r="A1835" t="s">
        <v>1833</v>
      </c>
      <c r="B1835" t="s">
        <v>15494</v>
      </c>
      <c r="C1835" t="s">
        <v>15719</v>
      </c>
      <c r="D1835" t="s">
        <v>28259</v>
      </c>
      <c r="E1835" t="s">
        <v>23154</v>
      </c>
      <c r="F1835" t="s">
        <v>31261</v>
      </c>
      <c r="G1835" t="s">
        <v>31411</v>
      </c>
      <c r="H1835" t="s">
        <v>31809</v>
      </c>
      <c r="I1835" t="s">
        <v>32453</v>
      </c>
      <c r="J1835" t="s">
        <v>32457</v>
      </c>
      <c r="K1835">
        <f>11</f>
        <v>11</v>
      </c>
      <c r="L1835" t="s">
        <v>32461</v>
      </c>
      <c r="M1835">
        <f>5</f>
        <v>5</v>
      </c>
      <c r="N1835" t="s">
        <v>32462</v>
      </c>
      <c r="O1835">
        <f>VLOOKUP(H1835,AggregatsEcoles[#All],7,FALSE)</f>
        <v>14</v>
      </c>
      <c r="P1835">
        <f>VLOOKUP(H1835,AggregatsEcoles[#All],8,FALSE)</f>
        <v>7</v>
      </c>
      <c r="Q1835">
        <f>VLOOKUP(H1835,AggregatsEcoles[#All],9,FALSE)</f>
        <v>7</v>
      </c>
      <c r="R1835">
        <f>VLOOKUP(H1835,AggregatsEcoles[#All],10,FALSE)</f>
        <v>14</v>
      </c>
      <c r="S1835">
        <f>VLOOKUP(H1835,AggregatsEcoles[#All],11,FALSE)</f>
        <v>7</v>
      </c>
      <c r="T1835">
        <f>VLOOKUP(H1835,AggregatsEcoles[#All],12,FALSE)</f>
        <v>7</v>
      </c>
    </row>
    <row r="1836" spans="1:20" x14ac:dyDescent="0.3">
      <c r="A1836" t="s">
        <v>1834</v>
      </c>
      <c r="B1836" t="s">
        <v>15495</v>
      </c>
      <c r="C1836" t="s">
        <v>23118</v>
      </c>
      <c r="D1836" t="s">
        <v>23431</v>
      </c>
      <c r="E1836" t="s">
        <v>22657</v>
      </c>
      <c r="F1836" t="s">
        <v>31253</v>
      </c>
      <c r="G1836" t="s">
        <v>31411</v>
      </c>
      <c r="H1836" t="s">
        <v>31809</v>
      </c>
      <c r="I1836" t="s">
        <v>32453</v>
      </c>
      <c r="J1836" t="s">
        <v>32457</v>
      </c>
      <c r="K1836">
        <f>11</f>
        <v>11</v>
      </c>
      <c r="L1836" t="s">
        <v>32461</v>
      </c>
      <c r="M1836">
        <f>5</f>
        <v>5</v>
      </c>
      <c r="N1836" t="s">
        <v>32462</v>
      </c>
      <c r="O1836">
        <f>VLOOKUP(H1836,AggregatsEcoles[#All],7,FALSE)</f>
        <v>14</v>
      </c>
      <c r="P1836">
        <f>VLOOKUP(H1836,AggregatsEcoles[#All],8,FALSE)</f>
        <v>7</v>
      </c>
      <c r="Q1836">
        <f>VLOOKUP(H1836,AggregatsEcoles[#All],9,FALSE)</f>
        <v>7</v>
      </c>
      <c r="R1836">
        <f>VLOOKUP(H1836,AggregatsEcoles[#All],10,FALSE)</f>
        <v>14</v>
      </c>
      <c r="S1836">
        <f>VLOOKUP(H1836,AggregatsEcoles[#All],11,FALSE)</f>
        <v>7</v>
      </c>
      <c r="T1836">
        <f>VLOOKUP(H1836,AggregatsEcoles[#All],12,FALSE)</f>
        <v>7</v>
      </c>
    </row>
    <row r="1837" spans="1:20" x14ac:dyDescent="0.3">
      <c r="A1837" t="s">
        <v>1835</v>
      </c>
      <c r="B1837" t="s">
        <v>15496</v>
      </c>
      <c r="C1837" t="s">
        <v>23119</v>
      </c>
      <c r="D1837" t="s">
        <v>28882</v>
      </c>
      <c r="E1837" t="s">
        <v>23154</v>
      </c>
      <c r="F1837" t="s">
        <v>31258</v>
      </c>
      <c r="G1837" t="s">
        <v>31411</v>
      </c>
      <c r="H1837" t="s">
        <v>31809</v>
      </c>
      <c r="I1837" t="s">
        <v>32453</v>
      </c>
      <c r="J1837" t="s">
        <v>32457</v>
      </c>
      <c r="K1837">
        <f>11</f>
        <v>11</v>
      </c>
      <c r="L1837" t="s">
        <v>32461</v>
      </c>
      <c r="M1837">
        <f>5</f>
        <v>5</v>
      </c>
      <c r="N1837" t="s">
        <v>32462</v>
      </c>
      <c r="O1837">
        <f>VLOOKUP(H1837,AggregatsEcoles[#All],7,FALSE)</f>
        <v>14</v>
      </c>
      <c r="P1837">
        <f>VLOOKUP(H1837,AggregatsEcoles[#All],8,FALSE)</f>
        <v>7</v>
      </c>
      <c r="Q1837">
        <f>VLOOKUP(H1837,AggregatsEcoles[#All],9,FALSE)</f>
        <v>7</v>
      </c>
      <c r="R1837">
        <f>VLOOKUP(H1837,AggregatsEcoles[#All],10,FALSE)</f>
        <v>14</v>
      </c>
      <c r="S1837">
        <f>VLOOKUP(H1837,AggregatsEcoles[#All],11,FALSE)</f>
        <v>7</v>
      </c>
      <c r="T1837">
        <f>VLOOKUP(H1837,AggregatsEcoles[#All],12,FALSE)</f>
        <v>7</v>
      </c>
    </row>
    <row r="1838" spans="1:20" x14ac:dyDescent="0.3">
      <c r="A1838" t="s">
        <v>1836</v>
      </c>
      <c r="B1838" t="s">
        <v>15497</v>
      </c>
      <c r="C1838" t="s">
        <v>23120</v>
      </c>
      <c r="D1838" t="s">
        <v>28297</v>
      </c>
      <c r="E1838" t="s">
        <v>22657</v>
      </c>
      <c r="F1838" t="s">
        <v>31260</v>
      </c>
      <c r="G1838" t="s">
        <v>31411</v>
      </c>
      <c r="H1838" t="s">
        <v>31809</v>
      </c>
      <c r="I1838" t="s">
        <v>32453</v>
      </c>
      <c r="J1838" t="s">
        <v>32457</v>
      </c>
      <c r="K1838">
        <f>11</f>
        <v>11</v>
      </c>
      <c r="L1838" t="s">
        <v>32461</v>
      </c>
      <c r="M1838">
        <f>5</f>
        <v>5</v>
      </c>
      <c r="N1838" t="s">
        <v>32462</v>
      </c>
      <c r="O1838">
        <f>VLOOKUP(H1838,AggregatsEcoles[#All],7,FALSE)</f>
        <v>14</v>
      </c>
      <c r="P1838">
        <f>VLOOKUP(H1838,AggregatsEcoles[#All],8,FALSE)</f>
        <v>7</v>
      </c>
      <c r="Q1838">
        <f>VLOOKUP(H1838,AggregatsEcoles[#All],9,FALSE)</f>
        <v>7</v>
      </c>
      <c r="R1838">
        <f>VLOOKUP(H1838,AggregatsEcoles[#All],10,FALSE)</f>
        <v>14</v>
      </c>
      <c r="S1838">
        <f>VLOOKUP(H1838,AggregatsEcoles[#All],11,FALSE)</f>
        <v>7</v>
      </c>
      <c r="T1838">
        <f>VLOOKUP(H1838,AggregatsEcoles[#All],12,FALSE)</f>
        <v>7</v>
      </c>
    </row>
    <row r="1839" spans="1:20" x14ac:dyDescent="0.3">
      <c r="A1839" t="s">
        <v>1837</v>
      </c>
      <c r="B1839" t="s">
        <v>15498</v>
      </c>
      <c r="C1839" t="s">
        <v>15450</v>
      </c>
      <c r="D1839" t="s">
        <v>25107</v>
      </c>
      <c r="E1839" t="s">
        <v>22657</v>
      </c>
      <c r="F1839" t="s">
        <v>31247</v>
      </c>
      <c r="G1839" t="s">
        <v>31411</v>
      </c>
      <c r="H1839" t="s">
        <v>31809</v>
      </c>
      <c r="I1839" t="s">
        <v>32453</v>
      </c>
      <c r="J1839" t="s">
        <v>32457</v>
      </c>
      <c r="K1839">
        <f>11</f>
        <v>11</v>
      </c>
      <c r="L1839" t="s">
        <v>32461</v>
      </c>
      <c r="M1839">
        <f>5</f>
        <v>5</v>
      </c>
      <c r="N1839" t="s">
        <v>32462</v>
      </c>
      <c r="O1839">
        <f>VLOOKUP(H1839,AggregatsEcoles[#All],7,FALSE)</f>
        <v>14</v>
      </c>
      <c r="P1839">
        <f>VLOOKUP(H1839,AggregatsEcoles[#All],8,FALSE)</f>
        <v>7</v>
      </c>
      <c r="Q1839">
        <f>VLOOKUP(H1839,AggregatsEcoles[#All],9,FALSE)</f>
        <v>7</v>
      </c>
      <c r="R1839">
        <f>VLOOKUP(H1839,AggregatsEcoles[#All],10,FALSE)</f>
        <v>14</v>
      </c>
      <c r="S1839">
        <f>VLOOKUP(H1839,AggregatsEcoles[#All],11,FALSE)</f>
        <v>7</v>
      </c>
      <c r="T1839">
        <f>VLOOKUP(H1839,AggregatsEcoles[#All],12,FALSE)</f>
        <v>7</v>
      </c>
    </row>
    <row r="1840" spans="1:20" x14ac:dyDescent="0.3">
      <c r="A1840" t="s">
        <v>1838</v>
      </c>
      <c r="B1840" t="s">
        <v>15499</v>
      </c>
      <c r="C1840" t="s">
        <v>14913</v>
      </c>
      <c r="D1840" t="s">
        <v>28883</v>
      </c>
      <c r="E1840" t="s">
        <v>23154</v>
      </c>
      <c r="F1840" t="s">
        <v>31247</v>
      </c>
      <c r="G1840" t="s">
        <v>31411</v>
      </c>
      <c r="H1840" t="s">
        <v>31809</v>
      </c>
      <c r="I1840" t="s">
        <v>32453</v>
      </c>
      <c r="J1840" t="s">
        <v>32457</v>
      </c>
      <c r="K1840">
        <f>11</f>
        <v>11</v>
      </c>
      <c r="L1840" t="s">
        <v>32461</v>
      </c>
      <c r="M1840">
        <f>5</f>
        <v>5</v>
      </c>
      <c r="N1840" t="s">
        <v>32462</v>
      </c>
      <c r="O1840">
        <f>VLOOKUP(H1840,AggregatsEcoles[#All],7,FALSE)</f>
        <v>14</v>
      </c>
      <c r="P1840">
        <f>VLOOKUP(H1840,AggregatsEcoles[#All],8,FALSE)</f>
        <v>7</v>
      </c>
      <c r="Q1840">
        <f>VLOOKUP(H1840,AggregatsEcoles[#All],9,FALSE)</f>
        <v>7</v>
      </c>
      <c r="R1840">
        <f>VLOOKUP(H1840,AggregatsEcoles[#All],10,FALSE)</f>
        <v>14</v>
      </c>
      <c r="S1840">
        <f>VLOOKUP(H1840,AggregatsEcoles[#All],11,FALSE)</f>
        <v>7</v>
      </c>
      <c r="T1840">
        <f>VLOOKUP(H1840,AggregatsEcoles[#All],12,FALSE)</f>
        <v>7</v>
      </c>
    </row>
    <row r="1841" spans="1:20" x14ac:dyDescent="0.3">
      <c r="A1841" t="s">
        <v>1839</v>
      </c>
      <c r="B1841" t="s">
        <v>15500</v>
      </c>
      <c r="C1841" t="s">
        <v>14146</v>
      </c>
      <c r="D1841" t="s">
        <v>28500</v>
      </c>
      <c r="E1841" t="s">
        <v>22657</v>
      </c>
      <c r="F1841" t="s">
        <v>31250</v>
      </c>
      <c r="G1841" t="s">
        <v>31411</v>
      </c>
      <c r="H1841" t="s">
        <v>31809</v>
      </c>
      <c r="I1841" t="s">
        <v>32453</v>
      </c>
      <c r="J1841" t="s">
        <v>32457</v>
      </c>
      <c r="K1841">
        <f>11</f>
        <v>11</v>
      </c>
      <c r="L1841" t="s">
        <v>32461</v>
      </c>
      <c r="M1841">
        <f>5</f>
        <v>5</v>
      </c>
      <c r="N1841" t="s">
        <v>32462</v>
      </c>
      <c r="O1841">
        <f>VLOOKUP(H1841,AggregatsEcoles[#All],7,FALSE)</f>
        <v>14</v>
      </c>
      <c r="P1841">
        <f>VLOOKUP(H1841,AggregatsEcoles[#All],8,FALSE)</f>
        <v>7</v>
      </c>
      <c r="Q1841">
        <f>VLOOKUP(H1841,AggregatsEcoles[#All],9,FALSE)</f>
        <v>7</v>
      </c>
      <c r="R1841">
        <f>VLOOKUP(H1841,AggregatsEcoles[#All],10,FALSE)</f>
        <v>14</v>
      </c>
      <c r="S1841">
        <f>VLOOKUP(H1841,AggregatsEcoles[#All],11,FALSE)</f>
        <v>7</v>
      </c>
      <c r="T1841">
        <f>VLOOKUP(H1841,AggregatsEcoles[#All],12,FALSE)</f>
        <v>7</v>
      </c>
    </row>
    <row r="1842" spans="1:20" x14ac:dyDescent="0.3">
      <c r="A1842" t="s">
        <v>1840</v>
      </c>
      <c r="B1842" t="s">
        <v>15501</v>
      </c>
      <c r="C1842" t="s">
        <v>18959</v>
      </c>
      <c r="D1842" t="s">
        <v>28884</v>
      </c>
      <c r="E1842" t="s">
        <v>22657</v>
      </c>
      <c r="F1842" t="s">
        <v>31256</v>
      </c>
      <c r="G1842" t="s">
        <v>31411</v>
      </c>
      <c r="H1842" t="s">
        <v>31809</v>
      </c>
      <c r="I1842" t="s">
        <v>32453</v>
      </c>
      <c r="J1842" t="s">
        <v>32457</v>
      </c>
      <c r="K1842">
        <f>11</f>
        <v>11</v>
      </c>
      <c r="L1842" t="s">
        <v>32461</v>
      </c>
      <c r="M1842">
        <f>5</f>
        <v>5</v>
      </c>
      <c r="N1842" t="s">
        <v>32462</v>
      </c>
      <c r="O1842">
        <f>VLOOKUP(H1842,AggregatsEcoles[#All],7,FALSE)</f>
        <v>14</v>
      </c>
      <c r="P1842">
        <f>VLOOKUP(H1842,AggregatsEcoles[#All],8,FALSE)</f>
        <v>7</v>
      </c>
      <c r="Q1842">
        <f>VLOOKUP(H1842,AggregatsEcoles[#All],9,FALSE)</f>
        <v>7</v>
      </c>
      <c r="R1842">
        <f>VLOOKUP(H1842,AggregatsEcoles[#All],10,FALSE)</f>
        <v>14</v>
      </c>
      <c r="S1842">
        <f>VLOOKUP(H1842,AggregatsEcoles[#All],11,FALSE)</f>
        <v>7</v>
      </c>
      <c r="T1842">
        <f>VLOOKUP(H1842,AggregatsEcoles[#All],12,FALSE)</f>
        <v>7</v>
      </c>
    </row>
    <row r="1843" spans="1:20" x14ac:dyDescent="0.3">
      <c r="A1843" t="s">
        <v>1841</v>
      </c>
      <c r="B1843" t="s">
        <v>15502</v>
      </c>
      <c r="C1843" t="s">
        <v>23121</v>
      </c>
      <c r="D1843" t="s">
        <v>16829</v>
      </c>
      <c r="E1843" t="s">
        <v>22657</v>
      </c>
      <c r="F1843" t="s">
        <v>31247</v>
      </c>
      <c r="G1843" t="s">
        <v>31411</v>
      </c>
      <c r="H1843" t="s">
        <v>31809</v>
      </c>
      <c r="I1843" t="s">
        <v>32453</v>
      </c>
      <c r="J1843" t="s">
        <v>32457</v>
      </c>
      <c r="K1843">
        <f>11</f>
        <v>11</v>
      </c>
      <c r="L1843" t="s">
        <v>32461</v>
      </c>
      <c r="M1843">
        <f>5</f>
        <v>5</v>
      </c>
      <c r="N1843" t="s">
        <v>32462</v>
      </c>
      <c r="O1843">
        <f>VLOOKUP(H1843,AggregatsEcoles[#All],7,FALSE)</f>
        <v>14</v>
      </c>
      <c r="P1843">
        <f>VLOOKUP(H1843,AggregatsEcoles[#All],8,FALSE)</f>
        <v>7</v>
      </c>
      <c r="Q1843">
        <f>VLOOKUP(H1843,AggregatsEcoles[#All],9,FALSE)</f>
        <v>7</v>
      </c>
      <c r="R1843">
        <f>VLOOKUP(H1843,AggregatsEcoles[#All],10,FALSE)</f>
        <v>14</v>
      </c>
      <c r="S1843">
        <f>VLOOKUP(H1843,AggregatsEcoles[#All],11,FALSE)</f>
        <v>7</v>
      </c>
      <c r="T1843">
        <f>VLOOKUP(H1843,AggregatsEcoles[#All],12,FALSE)</f>
        <v>7</v>
      </c>
    </row>
    <row r="1844" spans="1:20" x14ac:dyDescent="0.3">
      <c r="A1844" t="s">
        <v>1842</v>
      </c>
      <c r="B1844" t="s">
        <v>15503</v>
      </c>
      <c r="C1844" t="s">
        <v>15406</v>
      </c>
      <c r="D1844" t="s">
        <v>22620</v>
      </c>
      <c r="E1844" t="s">
        <v>23154</v>
      </c>
      <c r="F1844" t="s">
        <v>31254</v>
      </c>
      <c r="G1844" t="s">
        <v>31411</v>
      </c>
      <c r="H1844" t="s">
        <v>31809</v>
      </c>
      <c r="I1844" t="s">
        <v>32453</v>
      </c>
      <c r="J1844" t="s">
        <v>32457</v>
      </c>
      <c r="K1844">
        <f>11</f>
        <v>11</v>
      </c>
      <c r="L1844" t="s">
        <v>32461</v>
      </c>
      <c r="M1844">
        <f>5</f>
        <v>5</v>
      </c>
      <c r="N1844" t="s">
        <v>32462</v>
      </c>
      <c r="O1844">
        <f>VLOOKUP(H1844,AggregatsEcoles[#All],7,FALSE)</f>
        <v>14</v>
      </c>
      <c r="P1844">
        <f>VLOOKUP(H1844,AggregatsEcoles[#All],8,FALSE)</f>
        <v>7</v>
      </c>
      <c r="Q1844">
        <f>VLOOKUP(H1844,AggregatsEcoles[#All],9,FALSE)</f>
        <v>7</v>
      </c>
      <c r="R1844">
        <f>VLOOKUP(H1844,AggregatsEcoles[#All],10,FALSE)</f>
        <v>14</v>
      </c>
      <c r="S1844">
        <f>VLOOKUP(H1844,AggregatsEcoles[#All],11,FALSE)</f>
        <v>7</v>
      </c>
      <c r="T1844">
        <f>VLOOKUP(H1844,AggregatsEcoles[#All],12,FALSE)</f>
        <v>7</v>
      </c>
    </row>
    <row r="1845" spans="1:20" x14ac:dyDescent="0.3">
      <c r="A1845" t="s">
        <v>1843</v>
      </c>
      <c r="B1845" t="s">
        <v>15504</v>
      </c>
      <c r="C1845" t="s">
        <v>14108</v>
      </c>
      <c r="D1845" t="s">
        <v>28570</v>
      </c>
      <c r="E1845" t="s">
        <v>22657</v>
      </c>
      <c r="F1845" t="s">
        <v>31247</v>
      </c>
      <c r="G1845" t="s">
        <v>31411</v>
      </c>
      <c r="H1845" t="s">
        <v>31809</v>
      </c>
      <c r="I1845" t="s">
        <v>32453</v>
      </c>
      <c r="J1845" t="s">
        <v>32457</v>
      </c>
      <c r="K1845">
        <f>11</f>
        <v>11</v>
      </c>
      <c r="L1845" t="s">
        <v>32461</v>
      </c>
      <c r="M1845">
        <f>5</f>
        <v>5</v>
      </c>
      <c r="N1845" t="s">
        <v>32462</v>
      </c>
      <c r="O1845">
        <f>VLOOKUP(H1845,AggregatsEcoles[#All],7,FALSE)</f>
        <v>14</v>
      </c>
      <c r="P1845">
        <f>VLOOKUP(H1845,AggregatsEcoles[#All],8,FALSE)</f>
        <v>7</v>
      </c>
      <c r="Q1845">
        <f>VLOOKUP(H1845,AggregatsEcoles[#All],9,FALSE)</f>
        <v>7</v>
      </c>
      <c r="R1845">
        <f>VLOOKUP(H1845,AggregatsEcoles[#All],10,FALSE)</f>
        <v>14</v>
      </c>
      <c r="S1845">
        <f>VLOOKUP(H1845,AggregatsEcoles[#All],11,FALSE)</f>
        <v>7</v>
      </c>
      <c r="T1845">
        <f>VLOOKUP(H1845,AggregatsEcoles[#All],12,FALSE)</f>
        <v>7</v>
      </c>
    </row>
    <row r="1846" spans="1:20" x14ac:dyDescent="0.3">
      <c r="A1846" t="s">
        <v>1844</v>
      </c>
      <c r="B1846" t="s">
        <v>13991</v>
      </c>
      <c r="C1846" t="s">
        <v>23122</v>
      </c>
      <c r="D1846" t="s">
        <v>23839</v>
      </c>
      <c r="E1846" t="s">
        <v>23154</v>
      </c>
      <c r="F1846" t="s">
        <v>31248</v>
      </c>
      <c r="G1846" t="s">
        <v>31411</v>
      </c>
      <c r="H1846" t="s">
        <v>31809</v>
      </c>
      <c r="I1846" t="s">
        <v>32453</v>
      </c>
      <c r="J1846" t="s">
        <v>32457</v>
      </c>
      <c r="K1846">
        <f>11</f>
        <v>11</v>
      </c>
      <c r="L1846" t="s">
        <v>32461</v>
      </c>
      <c r="M1846">
        <f>5</f>
        <v>5</v>
      </c>
      <c r="N1846" t="s">
        <v>32462</v>
      </c>
      <c r="O1846">
        <f>VLOOKUP(H1846,AggregatsEcoles[#All],7,FALSE)</f>
        <v>14</v>
      </c>
      <c r="P1846">
        <f>VLOOKUP(H1846,AggregatsEcoles[#All],8,FALSE)</f>
        <v>7</v>
      </c>
      <c r="Q1846">
        <f>VLOOKUP(H1846,AggregatsEcoles[#All],9,FALSE)</f>
        <v>7</v>
      </c>
      <c r="R1846">
        <f>VLOOKUP(H1846,AggregatsEcoles[#All],10,FALSE)</f>
        <v>14</v>
      </c>
      <c r="S1846">
        <f>VLOOKUP(H1846,AggregatsEcoles[#All],11,FALSE)</f>
        <v>7</v>
      </c>
      <c r="T1846">
        <f>VLOOKUP(H1846,AggregatsEcoles[#All],12,FALSE)</f>
        <v>7</v>
      </c>
    </row>
    <row r="1847" spans="1:20" x14ac:dyDescent="0.3">
      <c r="A1847" t="s">
        <v>1845</v>
      </c>
      <c r="B1847" t="s">
        <v>15262</v>
      </c>
      <c r="C1847" t="s">
        <v>23123</v>
      </c>
      <c r="D1847" t="s">
        <v>28885</v>
      </c>
      <c r="E1847" t="s">
        <v>22657</v>
      </c>
      <c r="F1847" t="s">
        <v>31254</v>
      </c>
      <c r="G1847" t="s">
        <v>31411</v>
      </c>
      <c r="H1847" t="s">
        <v>31809</v>
      </c>
      <c r="I1847" t="s">
        <v>32453</v>
      </c>
      <c r="J1847" t="s">
        <v>32457</v>
      </c>
      <c r="K1847">
        <f>11</f>
        <v>11</v>
      </c>
      <c r="L1847" t="s">
        <v>32461</v>
      </c>
      <c r="M1847">
        <f>5</f>
        <v>5</v>
      </c>
      <c r="N1847" t="s">
        <v>32462</v>
      </c>
      <c r="O1847">
        <f>VLOOKUP(H1847,AggregatsEcoles[#All],7,FALSE)</f>
        <v>14</v>
      </c>
      <c r="P1847">
        <f>VLOOKUP(H1847,AggregatsEcoles[#All],8,FALSE)</f>
        <v>7</v>
      </c>
      <c r="Q1847">
        <f>VLOOKUP(H1847,AggregatsEcoles[#All],9,FALSE)</f>
        <v>7</v>
      </c>
      <c r="R1847">
        <f>VLOOKUP(H1847,AggregatsEcoles[#All],10,FALSE)</f>
        <v>14</v>
      </c>
      <c r="S1847">
        <f>VLOOKUP(H1847,AggregatsEcoles[#All],11,FALSE)</f>
        <v>7</v>
      </c>
      <c r="T1847">
        <f>VLOOKUP(H1847,AggregatsEcoles[#All],12,FALSE)</f>
        <v>7</v>
      </c>
    </row>
    <row r="1848" spans="1:20" x14ac:dyDescent="0.3">
      <c r="A1848" t="s">
        <v>1846</v>
      </c>
      <c r="B1848" t="s">
        <v>15505</v>
      </c>
      <c r="C1848" t="s">
        <v>23124</v>
      </c>
      <c r="D1848" t="s">
        <v>28334</v>
      </c>
      <c r="E1848" t="s">
        <v>22657</v>
      </c>
      <c r="F1848" t="s">
        <v>31247</v>
      </c>
      <c r="G1848" t="s">
        <v>31411</v>
      </c>
      <c r="H1848" t="s">
        <v>31809</v>
      </c>
      <c r="I1848" t="s">
        <v>32453</v>
      </c>
      <c r="J1848" t="s">
        <v>32457</v>
      </c>
      <c r="K1848">
        <f>11</f>
        <v>11</v>
      </c>
      <c r="L1848" t="s">
        <v>32461</v>
      </c>
      <c r="M1848">
        <f>5</f>
        <v>5</v>
      </c>
      <c r="N1848" t="s">
        <v>32462</v>
      </c>
      <c r="O1848">
        <f>VLOOKUP(H1848,AggregatsEcoles[#All],7,FALSE)</f>
        <v>14</v>
      </c>
      <c r="P1848">
        <f>VLOOKUP(H1848,AggregatsEcoles[#All],8,FALSE)</f>
        <v>7</v>
      </c>
      <c r="Q1848">
        <f>VLOOKUP(H1848,AggregatsEcoles[#All],9,FALSE)</f>
        <v>7</v>
      </c>
      <c r="R1848">
        <f>VLOOKUP(H1848,AggregatsEcoles[#All],10,FALSE)</f>
        <v>14</v>
      </c>
      <c r="S1848">
        <f>VLOOKUP(H1848,AggregatsEcoles[#All],11,FALSE)</f>
        <v>7</v>
      </c>
      <c r="T1848">
        <f>VLOOKUP(H1848,AggregatsEcoles[#All],12,FALSE)</f>
        <v>7</v>
      </c>
    </row>
    <row r="1849" spans="1:20" x14ac:dyDescent="0.3">
      <c r="A1849" t="s">
        <v>1847</v>
      </c>
      <c r="B1849" t="s">
        <v>13992</v>
      </c>
      <c r="C1849" t="s">
        <v>23125</v>
      </c>
      <c r="E1849" t="s">
        <v>23154</v>
      </c>
      <c r="F1849" t="s">
        <v>31255</v>
      </c>
      <c r="G1849" t="s">
        <v>31411</v>
      </c>
      <c r="H1849" t="s">
        <v>31809</v>
      </c>
      <c r="I1849" t="s">
        <v>32453</v>
      </c>
      <c r="J1849" t="s">
        <v>32457</v>
      </c>
      <c r="K1849">
        <f>11</f>
        <v>11</v>
      </c>
      <c r="L1849" t="s">
        <v>32461</v>
      </c>
      <c r="M1849">
        <f>5</f>
        <v>5</v>
      </c>
      <c r="N1849" t="s">
        <v>32462</v>
      </c>
      <c r="O1849">
        <f>VLOOKUP(H1849,AggregatsEcoles[#All],7,FALSE)</f>
        <v>14</v>
      </c>
      <c r="P1849">
        <f>VLOOKUP(H1849,AggregatsEcoles[#All],8,FALSE)</f>
        <v>7</v>
      </c>
      <c r="Q1849">
        <f>VLOOKUP(H1849,AggregatsEcoles[#All],9,FALSE)</f>
        <v>7</v>
      </c>
      <c r="R1849">
        <f>VLOOKUP(H1849,AggregatsEcoles[#All],10,FALSE)</f>
        <v>14</v>
      </c>
      <c r="S1849">
        <f>VLOOKUP(H1849,AggregatsEcoles[#All],11,FALSE)</f>
        <v>7</v>
      </c>
      <c r="T1849">
        <f>VLOOKUP(H1849,AggregatsEcoles[#All],12,FALSE)</f>
        <v>7</v>
      </c>
    </row>
    <row r="1850" spans="1:20" x14ac:dyDescent="0.3">
      <c r="A1850" t="s">
        <v>1848</v>
      </c>
      <c r="B1850" t="s">
        <v>15506</v>
      </c>
      <c r="C1850" t="s">
        <v>19222</v>
      </c>
      <c r="E1850" t="s">
        <v>22657</v>
      </c>
      <c r="F1850" t="s">
        <v>31247</v>
      </c>
      <c r="G1850" t="s">
        <v>31412</v>
      </c>
      <c r="H1850" t="s">
        <v>31810</v>
      </c>
      <c r="I1850" t="s">
        <v>32453</v>
      </c>
      <c r="J1850" t="s">
        <v>32457</v>
      </c>
      <c r="K1850">
        <f>11</f>
        <v>11</v>
      </c>
      <c r="L1850" t="s">
        <v>32461</v>
      </c>
      <c r="M1850">
        <f>5</f>
        <v>5</v>
      </c>
      <c r="N1850" t="s">
        <v>32462</v>
      </c>
      <c r="O1850">
        <f>VLOOKUP(H1850,AggregatsEcoles[#All],7,FALSE)</f>
        <v>34</v>
      </c>
      <c r="P1850">
        <f>VLOOKUP(H1850,AggregatsEcoles[#All],8,FALSE)</f>
        <v>16</v>
      </c>
      <c r="Q1850">
        <f>VLOOKUP(H1850,AggregatsEcoles[#All],9,FALSE)</f>
        <v>18</v>
      </c>
      <c r="R1850">
        <f>VLOOKUP(H1850,AggregatsEcoles[#All],10,FALSE)</f>
        <v>33</v>
      </c>
      <c r="S1850">
        <f>VLOOKUP(H1850,AggregatsEcoles[#All],11,FALSE)</f>
        <v>15</v>
      </c>
      <c r="T1850">
        <f>VLOOKUP(H1850,AggregatsEcoles[#All],12,FALSE)</f>
        <v>18</v>
      </c>
    </row>
    <row r="1851" spans="1:20" x14ac:dyDescent="0.3">
      <c r="A1851" t="s">
        <v>1849</v>
      </c>
      <c r="B1851" t="s">
        <v>14176</v>
      </c>
      <c r="C1851" t="s">
        <v>14410</v>
      </c>
      <c r="D1851" t="s">
        <v>28341</v>
      </c>
      <c r="E1851" t="s">
        <v>22657</v>
      </c>
      <c r="F1851" t="s">
        <v>31248</v>
      </c>
      <c r="G1851" t="s">
        <v>31412</v>
      </c>
      <c r="H1851" t="s">
        <v>31810</v>
      </c>
      <c r="I1851" t="s">
        <v>32453</v>
      </c>
      <c r="J1851" t="s">
        <v>32457</v>
      </c>
      <c r="K1851">
        <f>11</f>
        <v>11</v>
      </c>
      <c r="L1851" t="s">
        <v>32461</v>
      </c>
      <c r="M1851">
        <f>5</f>
        <v>5</v>
      </c>
      <c r="N1851" t="s">
        <v>32462</v>
      </c>
      <c r="O1851">
        <f>VLOOKUP(H1851,AggregatsEcoles[#All],7,FALSE)</f>
        <v>34</v>
      </c>
      <c r="P1851">
        <f>VLOOKUP(H1851,AggregatsEcoles[#All],8,FALSE)</f>
        <v>16</v>
      </c>
      <c r="Q1851">
        <f>VLOOKUP(H1851,AggregatsEcoles[#All],9,FALSE)</f>
        <v>18</v>
      </c>
      <c r="R1851">
        <f>VLOOKUP(H1851,AggregatsEcoles[#All],10,FALSE)</f>
        <v>33</v>
      </c>
      <c r="S1851">
        <f>VLOOKUP(H1851,AggregatsEcoles[#All],11,FALSE)</f>
        <v>15</v>
      </c>
      <c r="T1851">
        <f>VLOOKUP(H1851,AggregatsEcoles[#All],12,FALSE)</f>
        <v>18</v>
      </c>
    </row>
    <row r="1852" spans="1:20" x14ac:dyDescent="0.3">
      <c r="A1852" t="s">
        <v>1850</v>
      </c>
      <c r="B1852" t="s">
        <v>15507</v>
      </c>
      <c r="C1852" t="s">
        <v>15901</v>
      </c>
      <c r="D1852" t="s">
        <v>26185</v>
      </c>
      <c r="E1852" t="s">
        <v>23154</v>
      </c>
      <c r="F1852" t="s">
        <v>31255</v>
      </c>
      <c r="G1852" t="s">
        <v>31412</v>
      </c>
      <c r="H1852" t="s">
        <v>31810</v>
      </c>
      <c r="I1852" t="s">
        <v>32453</v>
      </c>
      <c r="J1852" t="s">
        <v>32457</v>
      </c>
      <c r="K1852">
        <f>11</f>
        <v>11</v>
      </c>
      <c r="L1852" t="s">
        <v>32461</v>
      </c>
      <c r="M1852">
        <f>5</f>
        <v>5</v>
      </c>
      <c r="N1852" t="s">
        <v>32462</v>
      </c>
      <c r="O1852">
        <f>VLOOKUP(H1852,AggregatsEcoles[#All],7,FALSE)</f>
        <v>34</v>
      </c>
      <c r="P1852">
        <f>VLOOKUP(H1852,AggregatsEcoles[#All],8,FALSE)</f>
        <v>16</v>
      </c>
      <c r="Q1852">
        <f>VLOOKUP(H1852,AggregatsEcoles[#All],9,FALSE)</f>
        <v>18</v>
      </c>
      <c r="R1852">
        <f>VLOOKUP(H1852,AggregatsEcoles[#All],10,FALSE)</f>
        <v>33</v>
      </c>
      <c r="S1852">
        <f>VLOOKUP(H1852,AggregatsEcoles[#All],11,FALSE)</f>
        <v>15</v>
      </c>
      <c r="T1852">
        <f>VLOOKUP(H1852,AggregatsEcoles[#All],12,FALSE)</f>
        <v>18</v>
      </c>
    </row>
    <row r="1853" spans="1:20" x14ac:dyDescent="0.3">
      <c r="A1853" t="s">
        <v>1851</v>
      </c>
      <c r="B1853" t="s">
        <v>15508</v>
      </c>
      <c r="C1853" t="s">
        <v>23126</v>
      </c>
      <c r="D1853" t="s">
        <v>28362</v>
      </c>
      <c r="E1853" t="s">
        <v>22657</v>
      </c>
      <c r="F1853" t="s">
        <v>31248</v>
      </c>
      <c r="G1853" t="s">
        <v>31412</v>
      </c>
      <c r="H1853" t="s">
        <v>31810</v>
      </c>
      <c r="I1853" t="s">
        <v>32453</v>
      </c>
      <c r="J1853" t="s">
        <v>32457</v>
      </c>
      <c r="K1853">
        <f>11</f>
        <v>11</v>
      </c>
      <c r="L1853" t="s">
        <v>32461</v>
      </c>
      <c r="M1853">
        <f>5</f>
        <v>5</v>
      </c>
      <c r="N1853" t="s">
        <v>32462</v>
      </c>
      <c r="O1853">
        <f>VLOOKUP(H1853,AggregatsEcoles[#All],7,FALSE)</f>
        <v>34</v>
      </c>
      <c r="P1853">
        <f>VLOOKUP(H1853,AggregatsEcoles[#All],8,FALSE)</f>
        <v>16</v>
      </c>
      <c r="Q1853">
        <f>VLOOKUP(H1853,AggregatsEcoles[#All],9,FALSE)</f>
        <v>18</v>
      </c>
      <c r="R1853">
        <f>VLOOKUP(H1853,AggregatsEcoles[#All],10,FALSE)</f>
        <v>33</v>
      </c>
      <c r="S1853">
        <f>VLOOKUP(H1853,AggregatsEcoles[#All],11,FALSE)</f>
        <v>15</v>
      </c>
      <c r="T1853">
        <f>VLOOKUP(H1853,AggregatsEcoles[#All],12,FALSE)</f>
        <v>18</v>
      </c>
    </row>
    <row r="1854" spans="1:20" x14ac:dyDescent="0.3">
      <c r="A1854" t="s">
        <v>1852</v>
      </c>
      <c r="B1854" t="s">
        <v>15509</v>
      </c>
      <c r="C1854" t="s">
        <v>23127</v>
      </c>
      <c r="D1854" t="s">
        <v>28886</v>
      </c>
      <c r="E1854" t="s">
        <v>23154</v>
      </c>
      <c r="F1854" t="s">
        <v>31247</v>
      </c>
      <c r="G1854" t="s">
        <v>31412</v>
      </c>
      <c r="H1854" t="s">
        <v>31810</v>
      </c>
      <c r="I1854" t="s">
        <v>32453</v>
      </c>
      <c r="J1854" t="s">
        <v>32457</v>
      </c>
      <c r="K1854">
        <f>11</f>
        <v>11</v>
      </c>
      <c r="L1854" t="s">
        <v>32461</v>
      </c>
      <c r="M1854">
        <f>5</f>
        <v>5</v>
      </c>
      <c r="N1854" t="s">
        <v>32462</v>
      </c>
      <c r="O1854">
        <f>VLOOKUP(H1854,AggregatsEcoles[#All],7,FALSE)</f>
        <v>34</v>
      </c>
      <c r="P1854">
        <f>VLOOKUP(H1854,AggregatsEcoles[#All],8,FALSE)</f>
        <v>16</v>
      </c>
      <c r="Q1854">
        <f>VLOOKUP(H1854,AggregatsEcoles[#All],9,FALSE)</f>
        <v>18</v>
      </c>
      <c r="R1854">
        <f>VLOOKUP(H1854,AggregatsEcoles[#All],10,FALSE)</f>
        <v>33</v>
      </c>
      <c r="S1854">
        <f>VLOOKUP(H1854,AggregatsEcoles[#All],11,FALSE)</f>
        <v>15</v>
      </c>
      <c r="T1854">
        <f>VLOOKUP(H1854,AggregatsEcoles[#All],12,FALSE)</f>
        <v>18</v>
      </c>
    </row>
    <row r="1855" spans="1:20" x14ac:dyDescent="0.3">
      <c r="A1855" t="s">
        <v>1853</v>
      </c>
      <c r="B1855" t="s">
        <v>15510</v>
      </c>
      <c r="C1855" t="s">
        <v>23128</v>
      </c>
      <c r="D1855" t="s">
        <v>26588</v>
      </c>
      <c r="E1855" t="s">
        <v>22657</v>
      </c>
      <c r="F1855" t="s">
        <v>31250</v>
      </c>
      <c r="G1855" t="s">
        <v>31412</v>
      </c>
      <c r="H1855" t="s">
        <v>31810</v>
      </c>
      <c r="I1855" t="s">
        <v>32453</v>
      </c>
      <c r="J1855" t="s">
        <v>32457</v>
      </c>
      <c r="K1855">
        <f>11</f>
        <v>11</v>
      </c>
      <c r="L1855" t="s">
        <v>32461</v>
      </c>
      <c r="M1855">
        <f>5</f>
        <v>5</v>
      </c>
      <c r="N1855" t="s">
        <v>32462</v>
      </c>
      <c r="O1855">
        <f>VLOOKUP(H1855,AggregatsEcoles[#All],7,FALSE)</f>
        <v>34</v>
      </c>
      <c r="P1855">
        <f>VLOOKUP(H1855,AggregatsEcoles[#All],8,FALSE)</f>
        <v>16</v>
      </c>
      <c r="Q1855">
        <f>VLOOKUP(H1855,AggregatsEcoles[#All],9,FALSE)</f>
        <v>18</v>
      </c>
      <c r="R1855">
        <f>VLOOKUP(H1855,AggregatsEcoles[#All],10,FALSE)</f>
        <v>33</v>
      </c>
      <c r="S1855">
        <f>VLOOKUP(H1855,AggregatsEcoles[#All],11,FALSE)</f>
        <v>15</v>
      </c>
      <c r="T1855">
        <f>VLOOKUP(H1855,AggregatsEcoles[#All],12,FALSE)</f>
        <v>18</v>
      </c>
    </row>
    <row r="1856" spans="1:20" x14ac:dyDescent="0.3">
      <c r="A1856" t="s">
        <v>1854</v>
      </c>
      <c r="B1856" t="s">
        <v>14418</v>
      </c>
      <c r="C1856" t="s">
        <v>22262</v>
      </c>
      <c r="D1856" t="s">
        <v>28887</v>
      </c>
      <c r="E1856" t="s">
        <v>23154</v>
      </c>
      <c r="F1856" t="s">
        <v>31247</v>
      </c>
      <c r="G1856" t="s">
        <v>31412</v>
      </c>
      <c r="H1856" t="s">
        <v>31810</v>
      </c>
      <c r="I1856" t="s">
        <v>32453</v>
      </c>
      <c r="J1856" t="s">
        <v>32457</v>
      </c>
      <c r="K1856">
        <f>11</f>
        <v>11</v>
      </c>
      <c r="L1856" t="s">
        <v>32461</v>
      </c>
      <c r="M1856">
        <f>5</f>
        <v>5</v>
      </c>
      <c r="N1856" t="s">
        <v>32462</v>
      </c>
      <c r="O1856">
        <f>VLOOKUP(H1856,AggregatsEcoles[#All],7,FALSE)</f>
        <v>34</v>
      </c>
      <c r="P1856">
        <f>VLOOKUP(H1856,AggregatsEcoles[#All],8,FALSE)</f>
        <v>16</v>
      </c>
      <c r="Q1856">
        <f>VLOOKUP(H1856,AggregatsEcoles[#All],9,FALSE)</f>
        <v>18</v>
      </c>
      <c r="R1856">
        <f>VLOOKUP(H1856,AggregatsEcoles[#All],10,FALSE)</f>
        <v>33</v>
      </c>
      <c r="S1856">
        <f>VLOOKUP(H1856,AggregatsEcoles[#All],11,FALSE)</f>
        <v>15</v>
      </c>
      <c r="T1856">
        <f>VLOOKUP(H1856,AggregatsEcoles[#All],12,FALSE)</f>
        <v>18</v>
      </c>
    </row>
    <row r="1857" spans="1:20" x14ac:dyDescent="0.3">
      <c r="A1857" t="s">
        <v>1855</v>
      </c>
      <c r="B1857" t="s">
        <v>14219</v>
      </c>
      <c r="C1857" t="s">
        <v>14028</v>
      </c>
      <c r="E1857" t="s">
        <v>22657</v>
      </c>
      <c r="F1857" t="s">
        <v>31247</v>
      </c>
      <c r="G1857" t="s">
        <v>31412</v>
      </c>
      <c r="H1857" t="s">
        <v>31810</v>
      </c>
      <c r="I1857" t="s">
        <v>32453</v>
      </c>
      <c r="J1857" t="s">
        <v>32457</v>
      </c>
      <c r="K1857">
        <f>11</f>
        <v>11</v>
      </c>
      <c r="L1857" t="s">
        <v>32461</v>
      </c>
      <c r="M1857">
        <f>5</f>
        <v>5</v>
      </c>
      <c r="N1857" t="s">
        <v>32462</v>
      </c>
      <c r="O1857">
        <f>VLOOKUP(H1857,AggregatsEcoles[#All],7,FALSE)</f>
        <v>34</v>
      </c>
      <c r="P1857">
        <f>VLOOKUP(H1857,AggregatsEcoles[#All],8,FALSE)</f>
        <v>16</v>
      </c>
      <c r="Q1857">
        <f>VLOOKUP(H1857,AggregatsEcoles[#All],9,FALSE)</f>
        <v>18</v>
      </c>
      <c r="R1857">
        <f>VLOOKUP(H1857,AggregatsEcoles[#All],10,FALSE)</f>
        <v>33</v>
      </c>
      <c r="S1857">
        <f>VLOOKUP(H1857,AggregatsEcoles[#All],11,FALSE)</f>
        <v>15</v>
      </c>
      <c r="T1857">
        <f>VLOOKUP(H1857,AggregatsEcoles[#All],12,FALSE)</f>
        <v>18</v>
      </c>
    </row>
    <row r="1858" spans="1:20" x14ac:dyDescent="0.3">
      <c r="A1858" t="s">
        <v>1856</v>
      </c>
      <c r="B1858" t="s">
        <v>15511</v>
      </c>
      <c r="C1858" t="s">
        <v>19262</v>
      </c>
      <c r="D1858" t="s">
        <v>28690</v>
      </c>
      <c r="E1858" t="s">
        <v>23154</v>
      </c>
      <c r="F1858" t="s">
        <v>31255</v>
      </c>
      <c r="G1858" t="s">
        <v>31412</v>
      </c>
      <c r="H1858" t="s">
        <v>31810</v>
      </c>
      <c r="I1858" t="s">
        <v>32453</v>
      </c>
      <c r="J1858" t="s">
        <v>32457</v>
      </c>
      <c r="K1858">
        <f>11</f>
        <v>11</v>
      </c>
      <c r="L1858" t="s">
        <v>32461</v>
      </c>
      <c r="M1858">
        <f>5</f>
        <v>5</v>
      </c>
      <c r="N1858" t="s">
        <v>32462</v>
      </c>
      <c r="O1858">
        <f>VLOOKUP(H1858,AggregatsEcoles[#All],7,FALSE)</f>
        <v>34</v>
      </c>
      <c r="P1858">
        <f>VLOOKUP(H1858,AggregatsEcoles[#All],8,FALSE)</f>
        <v>16</v>
      </c>
      <c r="Q1858">
        <f>VLOOKUP(H1858,AggregatsEcoles[#All],9,FALSE)</f>
        <v>18</v>
      </c>
      <c r="R1858">
        <f>VLOOKUP(H1858,AggregatsEcoles[#All],10,FALSE)</f>
        <v>33</v>
      </c>
      <c r="S1858">
        <f>VLOOKUP(H1858,AggregatsEcoles[#All],11,FALSE)</f>
        <v>15</v>
      </c>
      <c r="T1858">
        <f>VLOOKUP(H1858,AggregatsEcoles[#All],12,FALSE)</f>
        <v>18</v>
      </c>
    </row>
    <row r="1859" spans="1:20" x14ac:dyDescent="0.3">
      <c r="A1859" t="s">
        <v>1857</v>
      </c>
      <c r="B1859" t="s">
        <v>15472</v>
      </c>
      <c r="C1859" t="s">
        <v>23129</v>
      </c>
      <c r="D1859" t="s">
        <v>28888</v>
      </c>
      <c r="E1859" t="s">
        <v>23154</v>
      </c>
      <c r="F1859" t="s">
        <v>31246</v>
      </c>
      <c r="G1859" t="s">
        <v>31412</v>
      </c>
      <c r="H1859" t="s">
        <v>31810</v>
      </c>
      <c r="I1859" t="s">
        <v>32453</v>
      </c>
      <c r="J1859" t="s">
        <v>32457</v>
      </c>
      <c r="K1859">
        <f>11</f>
        <v>11</v>
      </c>
      <c r="L1859" t="s">
        <v>32461</v>
      </c>
      <c r="M1859">
        <f>5</f>
        <v>5</v>
      </c>
      <c r="N1859" t="s">
        <v>32462</v>
      </c>
      <c r="O1859">
        <f>VLOOKUP(H1859,AggregatsEcoles[#All],7,FALSE)</f>
        <v>34</v>
      </c>
      <c r="P1859">
        <f>VLOOKUP(H1859,AggregatsEcoles[#All],8,FALSE)</f>
        <v>16</v>
      </c>
      <c r="Q1859">
        <f>VLOOKUP(H1859,AggregatsEcoles[#All],9,FALSE)</f>
        <v>18</v>
      </c>
      <c r="R1859">
        <f>VLOOKUP(H1859,AggregatsEcoles[#All],10,FALSE)</f>
        <v>33</v>
      </c>
      <c r="S1859">
        <f>VLOOKUP(H1859,AggregatsEcoles[#All],11,FALSE)</f>
        <v>15</v>
      </c>
      <c r="T1859">
        <f>VLOOKUP(H1859,AggregatsEcoles[#All],12,FALSE)</f>
        <v>18</v>
      </c>
    </row>
    <row r="1860" spans="1:20" x14ac:dyDescent="0.3">
      <c r="A1860" t="s">
        <v>1858</v>
      </c>
      <c r="B1860" t="s">
        <v>15512</v>
      </c>
      <c r="C1860" t="s">
        <v>23130</v>
      </c>
      <c r="D1860" t="s">
        <v>28398</v>
      </c>
      <c r="E1860" t="s">
        <v>23154</v>
      </c>
      <c r="F1860" t="s">
        <v>31247</v>
      </c>
      <c r="G1860" t="s">
        <v>31412</v>
      </c>
      <c r="H1860" t="s">
        <v>31810</v>
      </c>
      <c r="I1860" t="s">
        <v>32453</v>
      </c>
      <c r="J1860" t="s">
        <v>32457</v>
      </c>
      <c r="K1860">
        <f>11</f>
        <v>11</v>
      </c>
      <c r="L1860" t="s">
        <v>32461</v>
      </c>
      <c r="M1860">
        <f>5</f>
        <v>5</v>
      </c>
      <c r="N1860" t="s">
        <v>32462</v>
      </c>
      <c r="O1860">
        <f>VLOOKUP(H1860,AggregatsEcoles[#All],7,FALSE)</f>
        <v>34</v>
      </c>
      <c r="P1860">
        <f>VLOOKUP(H1860,AggregatsEcoles[#All],8,FALSE)</f>
        <v>16</v>
      </c>
      <c r="Q1860">
        <f>VLOOKUP(H1860,AggregatsEcoles[#All],9,FALSE)</f>
        <v>18</v>
      </c>
      <c r="R1860">
        <f>VLOOKUP(H1860,AggregatsEcoles[#All],10,FALSE)</f>
        <v>33</v>
      </c>
      <c r="S1860">
        <f>VLOOKUP(H1860,AggregatsEcoles[#All],11,FALSE)</f>
        <v>15</v>
      </c>
      <c r="T1860">
        <f>VLOOKUP(H1860,AggregatsEcoles[#All],12,FALSE)</f>
        <v>18</v>
      </c>
    </row>
    <row r="1861" spans="1:20" x14ac:dyDescent="0.3">
      <c r="A1861" t="s">
        <v>1859</v>
      </c>
      <c r="B1861" t="s">
        <v>14270</v>
      </c>
      <c r="C1861" t="s">
        <v>14161</v>
      </c>
      <c r="D1861" t="s">
        <v>28390</v>
      </c>
      <c r="E1861" t="s">
        <v>23154</v>
      </c>
      <c r="F1861" t="s">
        <v>31250</v>
      </c>
      <c r="G1861" t="s">
        <v>31412</v>
      </c>
      <c r="H1861" t="s">
        <v>31810</v>
      </c>
      <c r="I1861" t="s">
        <v>32453</v>
      </c>
      <c r="J1861" t="s">
        <v>32457</v>
      </c>
      <c r="K1861">
        <f>11</f>
        <v>11</v>
      </c>
      <c r="L1861" t="s">
        <v>32461</v>
      </c>
      <c r="M1861">
        <f>5</f>
        <v>5</v>
      </c>
      <c r="N1861" t="s">
        <v>32462</v>
      </c>
      <c r="O1861">
        <f>VLOOKUP(H1861,AggregatsEcoles[#All],7,FALSE)</f>
        <v>34</v>
      </c>
      <c r="P1861">
        <f>VLOOKUP(H1861,AggregatsEcoles[#All],8,FALSE)</f>
        <v>16</v>
      </c>
      <c r="Q1861">
        <f>VLOOKUP(H1861,AggregatsEcoles[#All],9,FALSE)</f>
        <v>18</v>
      </c>
      <c r="R1861">
        <f>VLOOKUP(H1861,AggregatsEcoles[#All],10,FALSE)</f>
        <v>33</v>
      </c>
      <c r="S1861">
        <f>VLOOKUP(H1861,AggregatsEcoles[#All],11,FALSE)</f>
        <v>15</v>
      </c>
      <c r="T1861">
        <f>VLOOKUP(H1861,AggregatsEcoles[#All],12,FALSE)</f>
        <v>18</v>
      </c>
    </row>
    <row r="1862" spans="1:20" x14ac:dyDescent="0.3">
      <c r="A1862" t="s">
        <v>1860</v>
      </c>
      <c r="B1862" t="s">
        <v>15513</v>
      </c>
      <c r="C1862" t="s">
        <v>23131</v>
      </c>
      <c r="D1862" t="s">
        <v>28889</v>
      </c>
      <c r="E1862" t="s">
        <v>22657</v>
      </c>
      <c r="F1862" t="s">
        <v>31255</v>
      </c>
      <c r="G1862" t="s">
        <v>31412</v>
      </c>
      <c r="H1862" t="s">
        <v>31810</v>
      </c>
      <c r="I1862" t="s">
        <v>32453</v>
      </c>
      <c r="J1862" t="s">
        <v>32457</v>
      </c>
      <c r="K1862">
        <f>11</f>
        <v>11</v>
      </c>
      <c r="L1862" t="s">
        <v>32461</v>
      </c>
      <c r="M1862">
        <f>5</f>
        <v>5</v>
      </c>
      <c r="N1862" t="s">
        <v>32462</v>
      </c>
      <c r="O1862">
        <f>VLOOKUP(H1862,AggregatsEcoles[#All],7,FALSE)</f>
        <v>34</v>
      </c>
      <c r="P1862">
        <f>VLOOKUP(H1862,AggregatsEcoles[#All],8,FALSE)</f>
        <v>16</v>
      </c>
      <c r="Q1862">
        <f>VLOOKUP(H1862,AggregatsEcoles[#All],9,FALSE)</f>
        <v>18</v>
      </c>
      <c r="R1862">
        <f>VLOOKUP(H1862,AggregatsEcoles[#All],10,FALSE)</f>
        <v>33</v>
      </c>
      <c r="S1862">
        <f>VLOOKUP(H1862,AggregatsEcoles[#All],11,FALSE)</f>
        <v>15</v>
      </c>
      <c r="T1862">
        <f>VLOOKUP(H1862,AggregatsEcoles[#All],12,FALSE)</f>
        <v>18</v>
      </c>
    </row>
    <row r="1863" spans="1:20" x14ac:dyDescent="0.3">
      <c r="A1863" t="s">
        <v>1861</v>
      </c>
      <c r="B1863" t="s">
        <v>14097</v>
      </c>
      <c r="C1863" t="s">
        <v>14138</v>
      </c>
      <c r="D1863" t="s">
        <v>28890</v>
      </c>
      <c r="E1863" t="s">
        <v>22657</v>
      </c>
      <c r="F1863" t="s">
        <v>31270</v>
      </c>
      <c r="G1863" t="s">
        <v>31412</v>
      </c>
      <c r="H1863" t="s">
        <v>31810</v>
      </c>
      <c r="I1863" t="s">
        <v>32453</v>
      </c>
      <c r="J1863" t="s">
        <v>32457</v>
      </c>
      <c r="K1863">
        <f>11</f>
        <v>11</v>
      </c>
      <c r="L1863" t="s">
        <v>32461</v>
      </c>
      <c r="M1863">
        <f>5</f>
        <v>5</v>
      </c>
      <c r="N1863" t="s">
        <v>32462</v>
      </c>
      <c r="O1863">
        <f>VLOOKUP(H1863,AggregatsEcoles[#All],7,FALSE)</f>
        <v>34</v>
      </c>
      <c r="P1863">
        <f>VLOOKUP(H1863,AggregatsEcoles[#All],8,FALSE)</f>
        <v>16</v>
      </c>
      <c r="Q1863">
        <f>VLOOKUP(H1863,AggregatsEcoles[#All],9,FALSE)</f>
        <v>18</v>
      </c>
      <c r="R1863">
        <f>VLOOKUP(H1863,AggregatsEcoles[#All],10,FALSE)</f>
        <v>33</v>
      </c>
      <c r="S1863">
        <f>VLOOKUP(H1863,AggregatsEcoles[#All],11,FALSE)</f>
        <v>15</v>
      </c>
      <c r="T1863">
        <f>VLOOKUP(H1863,AggregatsEcoles[#All],12,FALSE)</f>
        <v>18</v>
      </c>
    </row>
    <row r="1864" spans="1:20" x14ac:dyDescent="0.3">
      <c r="A1864" t="s">
        <v>1862</v>
      </c>
      <c r="B1864" t="s">
        <v>14279</v>
      </c>
      <c r="C1864" t="s">
        <v>23132</v>
      </c>
      <c r="D1864" t="s">
        <v>28891</v>
      </c>
      <c r="E1864" t="s">
        <v>23154</v>
      </c>
      <c r="F1864" t="s">
        <v>31247</v>
      </c>
      <c r="G1864" t="s">
        <v>31412</v>
      </c>
      <c r="H1864" t="s">
        <v>31810</v>
      </c>
      <c r="I1864" t="s">
        <v>32453</v>
      </c>
      <c r="J1864" t="s">
        <v>32457</v>
      </c>
      <c r="K1864">
        <f>11</f>
        <v>11</v>
      </c>
      <c r="L1864" t="s">
        <v>32461</v>
      </c>
      <c r="M1864">
        <f>5</f>
        <v>5</v>
      </c>
      <c r="N1864" t="s">
        <v>32462</v>
      </c>
      <c r="O1864">
        <f>VLOOKUP(H1864,AggregatsEcoles[#All],7,FALSE)</f>
        <v>34</v>
      </c>
      <c r="P1864">
        <f>VLOOKUP(H1864,AggregatsEcoles[#All],8,FALSE)</f>
        <v>16</v>
      </c>
      <c r="Q1864">
        <f>VLOOKUP(H1864,AggregatsEcoles[#All],9,FALSE)</f>
        <v>18</v>
      </c>
      <c r="R1864">
        <f>VLOOKUP(H1864,AggregatsEcoles[#All],10,FALSE)</f>
        <v>33</v>
      </c>
      <c r="S1864">
        <f>VLOOKUP(H1864,AggregatsEcoles[#All],11,FALSE)</f>
        <v>15</v>
      </c>
      <c r="T1864">
        <f>VLOOKUP(H1864,AggregatsEcoles[#All],12,FALSE)</f>
        <v>18</v>
      </c>
    </row>
    <row r="1865" spans="1:20" x14ac:dyDescent="0.3">
      <c r="A1865" t="s">
        <v>1863</v>
      </c>
      <c r="B1865" t="s">
        <v>15514</v>
      </c>
      <c r="C1865" t="s">
        <v>23133</v>
      </c>
      <c r="D1865" t="s">
        <v>24636</v>
      </c>
      <c r="E1865" t="s">
        <v>23154</v>
      </c>
      <c r="F1865" t="s">
        <v>31249</v>
      </c>
      <c r="G1865" t="s">
        <v>31412</v>
      </c>
      <c r="H1865" t="s">
        <v>31810</v>
      </c>
      <c r="I1865" t="s">
        <v>32453</v>
      </c>
      <c r="J1865" t="s">
        <v>32457</v>
      </c>
      <c r="K1865">
        <f>11</f>
        <v>11</v>
      </c>
      <c r="L1865" t="s">
        <v>32461</v>
      </c>
      <c r="M1865">
        <f>5</f>
        <v>5</v>
      </c>
      <c r="N1865" t="s">
        <v>32462</v>
      </c>
      <c r="O1865">
        <f>VLOOKUP(H1865,AggregatsEcoles[#All],7,FALSE)</f>
        <v>34</v>
      </c>
      <c r="P1865">
        <f>VLOOKUP(H1865,AggregatsEcoles[#All],8,FALSE)</f>
        <v>16</v>
      </c>
      <c r="Q1865">
        <f>VLOOKUP(H1865,AggregatsEcoles[#All],9,FALSE)</f>
        <v>18</v>
      </c>
      <c r="R1865">
        <f>VLOOKUP(H1865,AggregatsEcoles[#All],10,FALSE)</f>
        <v>33</v>
      </c>
      <c r="S1865">
        <f>VLOOKUP(H1865,AggregatsEcoles[#All],11,FALSE)</f>
        <v>15</v>
      </c>
      <c r="T1865">
        <f>VLOOKUP(H1865,AggregatsEcoles[#All],12,FALSE)</f>
        <v>18</v>
      </c>
    </row>
    <row r="1866" spans="1:20" x14ac:dyDescent="0.3">
      <c r="A1866" t="s">
        <v>1864</v>
      </c>
      <c r="B1866" t="s">
        <v>15515</v>
      </c>
      <c r="C1866" t="s">
        <v>17021</v>
      </c>
      <c r="E1866" t="s">
        <v>22657</v>
      </c>
      <c r="F1866" t="s">
        <v>31246</v>
      </c>
      <c r="G1866" t="s">
        <v>31412</v>
      </c>
      <c r="H1866" t="s">
        <v>31810</v>
      </c>
      <c r="I1866" t="s">
        <v>32453</v>
      </c>
      <c r="J1866" t="s">
        <v>32457</v>
      </c>
      <c r="K1866">
        <f>11</f>
        <v>11</v>
      </c>
      <c r="L1866" t="s">
        <v>32461</v>
      </c>
      <c r="M1866">
        <f>5</f>
        <v>5</v>
      </c>
      <c r="N1866" t="s">
        <v>32462</v>
      </c>
      <c r="O1866">
        <f>VLOOKUP(H1866,AggregatsEcoles[#All],7,FALSE)</f>
        <v>34</v>
      </c>
      <c r="P1866">
        <f>VLOOKUP(H1866,AggregatsEcoles[#All],8,FALSE)</f>
        <v>16</v>
      </c>
      <c r="Q1866">
        <f>VLOOKUP(H1866,AggregatsEcoles[#All],9,FALSE)</f>
        <v>18</v>
      </c>
      <c r="R1866">
        <f>VLOOKUP(H1866,AggregatsEcoles[#All],10,FALSE)</f>
        <v>33</v>
      </c>
      <c r="S1866">
        <f>VLOOKUP(H1866,AggregatsEcoles[#All],11,FALSE)</f>
        <v>15</v>
      </c>
      <c r="T1866">
        <f>VLOOKUP(H1866,AggregatsEcoles[#All],12,FALSE)</f>
        <v>18</v>
      </c>
    </row>
    <row r="1867" spans="1:20" x14ac:dyDescent="0.3">
      <c r="A1867" t="s">
        <v>1865</v>
      </c>
      <c r="B1867" t="s">
        <v>15516</v>
      </c>
      <c r="C1867" t="s">
        <v>22999</v>
      </c>
      <c r="D1867" t="s">
        <v>26357</v>
      </c>
      <c r="E1867" t="s">
        <v>22657</v>
      </c>
      <c r="F1867" t="s">
        <v>31254</v>
      </c>
      <c r="G1867" t="s">
        <v>31413</v>
      </c>
      <c r="H1867" t="s">
        <v>31811</v>
      </c>
      <c r="I1867" t="s">
        <v>32453</v>
      </c>
      <c r="J1867" t="s">
        <v>32457</v>
      </c>
      <c r="K1867">
        <f>11</f>
        <v>11</v>
      </c>
      <c r="L1867" t="s">
        <v>32461</v>
      </c>
      <c r="M1867">
        <f>5</f>
        <v>5</v>
      </c>
      <c r="N1867" t="s">
        <v>32462</v>
      </c>
      <c r="O1867">
        <f>VLOOKUP(H1867,AggregatsEcoles[#All],7,FALSE)</f>
        <v>54</v>
      </c>
      <c r="P1867">
        <f>VLOOKUP(H1867,AggregatsEcoles[#All],8,FALSE)</f>
        <v>28</v>
      </c>
      <c r="Q1867">
        <f>VLOOKUP(H1867,AggregatsEcoles[#All],9,FALSE)</f>
        <v>26</v>
      </c>
      <c r="R1867">
        <f>VLOOKUP(H1867,AggregatsEcoles[#All],10,FALSE)</f>
        <v>54</v>
      </c>
      <c r="S1867">
        <f>VLOOKUP(H1867,AggregatsEcoles[#All],11,FALSE)</f>
        <v>28</v>
      </c>
      <c r="T1867">
        <f>VLOOKUP(H1867,AggregatsEcoles[#All],12,FALSE)</f>
        <v>26</v>
      </c>
    </row>
    <row r="1868" spans="1:20" x14ac:dyDescent="0.3">
      <c r="A1868" t="s">
        <v>1866</v>
      </c>
      <c r="B1868" t="s">
        <v>15517</v>
      </c>
      <c r="C1868" t="s">
        <v>23134</v>
      </c>
      <c r="E1868" t="s">
        <v>23154</v>
      </c>
      <c r="F1868" t="s">
        <v>31247</v>
      </c>
      <c r="G1868" t="s">
        <v>31413</v>
      </c>
      <c r="H1868" t="s">
        <v>31811</v>
      </c>
      <c r="I1868" t="s">
        <v>32453</v>
      </c>
      <c r="J1868" t="s">
        <v>32457</v>
      </c>
      <c r="K1868">
        <f>11</f>
        <v>11</v>
      </c>
      <c r="L1868" t="s">
        <v>32461</v>
      </c>
      <c r="M1868">
        <f>5</f>
        <v>5</v>
      </c>
      <c r="N1868" t="s">
        <v>32462</v>
      </c>
      <c r="O1868">
        <f>VLOOKUP(H1868,AggregatsEcoles[#All],7,FALSE)</f>
        <v>54</v>
      </c>
      <c r="P1868">
        <f>VLOOKUP(H1868,AggregatsEcoles[#All],8,FALSE)</f>
        <v>28</v>
      </c>
      <c r="Q1868">
        <f>VLOOKUP(H1868,AggregatsEcoles[#All],9,FALSE)</f>
        <v>26</v>
      </c>
      <c r="R1868">
        <f>VLOOKUP(H1868,AggregatsEcoles[#All],10,FALSE)</f>
        <v>54</v>
      </c>
      <c r="S1868">
        <f>VLOOKUP(H1868,AggregatsEcoles[#All],11,FALSE)</f>
        <v>28</v>
      </c>
      <c r="T1868">
        <f>VLOOKUP(H1868,AggregatsEcoles[#All],12,FALSE)</f>
        <v>26</v>
      </c>
    </row>
    <row r="1869" spans="1:20" x14ac:dyDescent="0.3">
      <c r="A1869" t="s">
        <v>1867</v>
      </c>
      <c r="B1869" t="s">
        <v>15518</v>
      </c>
      <c r="C1869" t="s">
        <v>14097</v>
      </c>
      <c r="E1869" t="s">
        <v>22657</v>
      </c>
      <c r="F1869" t="s">
        <v>31260</v>
      </c>
      <c r="G1869" t="s">
        <v>31413</v>
      </c>
      <c r="H1869" t="s">
        <v>31811</v>
      </c>
      <c r="I1869" t="s">
        <v>32453</v>
      </c>
      <c r="J1869" t="s">
        <v>32457</v>
      </c>
      <c r="K1869">
        <f>11</f>
        <v>11</v>
      </c>
      <c r="L1869" t="s">
        <v>32461</v>
      </c>
      <c r="M1869">
        <f>5</f>
        <v>5</v>
      </c>
      <c r="N1869" t="s">
        <v>32462</v>
      </c>
      <c r="O1869">
        <f>VLOOKUP(H1869,AggregatsEcoles[#All],7,FALSE)</f>
        <v>54</v>
      </c>
      <c r="P1869">
        <f>VLOOKUP(H1869,AggregatsEcoles[#All],8,FALSE)</f>
        <v>28</v>
      </c>
      <c r="Q1869">
        <f>VLOOKUP(H1869,AggregatsEcoles[#All],9,FALSE)</f>
        <v>26</v>
      </c>
      <c r="R1869">
        <f>VLOOKUP(H1869,AggregatsEcoles[#All],10,FALSE)</f>
        <v>54</v>
      </c>
      <c r="S1869">
        <f>VLOOKUP(H1869,AggregatsEcoles[#All],11,FALSE)</f>
        <v>28</v>
      </c>
      <c r="T1869">
        <f>VLOOKUP(H1869,AggregatsEcoles[#All],12,FALSE)</f>
        <v>26</v>
      </c>
    </row>
    <row r="1870" spans="1:20" x14ac:dyDescent="0.3">
      <c r="A1870" t="s">
        <v>1868</v>
      </c>
      <c r="B1870" t="s">
        <v>15519</v>
      </c>
      <c r="C1870" t="s">
        <v>23135</v>
      </c>
      <c r="D1870" t="s">
        <v>28892</v>
      </c>
      <c r="E1870" t="s">
        <v>23154</v>
      </c>
      <c r="F1870" t="s">
        <v>31259</v>
      </c>
      <c r="G1870" t="s">
        <v>31413</v>
      </c>
      <c r="H1870" t="s">
        <v>31811</v>
      </c>
      <c r="I1870" t="s">
        <v>32453</v>
      </c>
      <c r="J1870" t="s">
        <v>32457</v>
      </c>
      <c r="K1870">
        <f>11</f>
        <v>11</v>
      </c>
      <c r="L1870" t="s">
        <v>32461</v>
      </c>
      <c r="M1870">
        <f>5</f>
        <v>5</v>
      </c>
      <c r="N1870" t="s">
        <v>32462</v>
      </c>
      <c r="O1870">
        <f>VLOOKUP(H1870,AggregatsEcoles[#All],7,FALSE)</f>
        <v>54</v>
      </c>
      <c r="P1870">
        <f>VLOOKUP(H1870,AggregatsEcoles[#All],8,FALSE)</f>
        <v>28</v>
      </c>
      <c r="Q1870">
        <f>VLOOKUP(H1870,AggregatsEcoles[#All],9,FALSE)</f>
        <v>26</v>
      </c>
      <c r="R1870">
        <f>VLOOKUP(H1870,AggregatsEcoles[#All],10,FALSE)</f>
        <v>54</v>
      </c>
      <c r="S1870">
        <f>VLOOKUP(H1870,AggregatsEcoles[#All],11,FALSE)</f>
        <v>28</v>
      </c>
      <c r="T1870">
        <f>VLOOKUP(H1870,AggregatsEcoles[#All],12,FALSE)</f>
        <v>26</v>
      </c>
    </row>
    <row r="1871" spans="1:20" x14ac:dyDescent="0.3">
      <c r="A1871" t="s">
        <v>1869</v>
      </c>
      <c r="B1871" t="s">
        <v>15520</v>
      </c>
      <c r="C1871" t="s">
        <v>23136</v>
      </c>
      <c r="D1871" t="s">
        <v>22925</v>
      </c>
      <c r="E1871" t="s">
        <v>22657</v>
      </c>
      <c r="F1871" t="s">
        <v>31258</v>
      </c>
      <c r="G1871" t="s">
        <v>31413</v>
      </c>
      <c r="H1871" t="s">
        <v>31811</v>
      </c>
      <c r="I1871" t="s">
        <v>32453</v>
      </c>
      <c r="J1871" t="s">
        <v>32457</v>
      </c>
      <c r="K1871">
        <f>11</f>
        <v>11</v>
      </c>
      <c r="L1871" t="s">
        <v>32461</v>
      </c>
      <c r="M1871">
        <f>5</f>
        <v>5</v>
      </c>
      <c r="N1871" t="s">
        <v>32462</v>
      </c>
      <c r="O1871">
        <f>VLOOKUP(H1871,AggregatsEcoles[#All],7,FALSE)</f>
        <v>54</v>
      </c>
      <c r="P1871">
        <f>VLOOKUP(H1871,AggregatsEcoles[#All],8,FALSE)</f>
        <v>28</v>
      </c>
      <c r="Q1871">
        <f>VLOOKUP(H1871,AggregatsEcoles[#All],9,FALSE)</f>
        <v>26</v>
      </c>
      <c r="R1871">
        <f>VLOOKUP(H1871,AggregatsEcoles[#All],10,FALSE)</f>
        <v>54</v>
      </c>
      <c r="S1871">
        <f>VLOOKUP(H1871,AggregatsEcoles[#All],11,FALSE)</f>
        <v>28</v>
      </c>
      <c r="T1871">
        <f>VLOOKUP(H1871,AggregatsEcoles[#All],12,FALSE)</f>
        <v>26</v>
      </c>
    </row>
    <row r="1872" spans="1:20" x14ac:dyDescent="0.3">
      <c r="A1872" t="s">
        <v>1870</v>
      </c>
      <c r="B1872" t="s">
        <v>15521</v>
      </c>
      <c r="C1872" t="s">
        <v>23137</v>
      </c>
      <c r="D1872" t="s">
        <v>28334</v>
      </c>
      <c r="E1872" t="s">
        <v>22657</v>
      </c>
      <c r="F1872" t="s">
        <v>31267</v>
      </c>
      <c r="G1872" t="s">
        <v>31413</v>
      </c>
      <c r="H1872" t="s">
        <v>31811</v>
      </c>
      <c r="I1872" t="s">
        <v>32453</v>
      </c>
      <c r="J1872" t="s">
        <v>32457</v>
      </c>
      <c r="K1872">
        <f>11</f>
        <v>11</v>
      </c>
      <c r="L1872" t="s">
        <v>32461</v>
      </c>
      <c r="M1872">
        <f>5</f>
        <v>5</v>
      </c>
      <c r="N1872" t="s">
        <v>32462</v>
      </c>
      <c r="O1872">
        <f>VLOOKUP(H1872,AggregatsEcoles[#All],7,FALSE)</f>
        <v>54</v>
      </c>
      <c r="P1872">
        <f>VLOOKUP(H1872,AggregatsEcoles[#All],8,FALSE)</f>
        <v>28</v>
      </c>
      <c r="Q1872">
        <f>VLOOKUP(H1872,AggregatsEcoles[#All],9,FALSE)</f>
        <v>26</v>
      </c>
      <c r="R1872">
        <f>VLOOKUP(H1872,AggregatsEcoles[#All],10,FALSE)</f>
        <v>54</v>
      </c>
      <c r="S1872">
        <f>VLOOKUP(H1872,AggregatsEcoles[#All],11,FALSE)</f>
        <v>28</v>
      </c>
      <c r="T1872">
        <f>VLOOKUP(H1872,AggregatsEcoles[#All],12,FALSE)</f>
        <v>26</v>
      </c>
    </row>
    <row r="1873" spans="1:20" x14ac:dyDescent="0.3">
      <c r="A1873" t="s">
        <v>1871</v>
      </c>
      <c r="B1873" t="s">
        <v>15522</v>
      </c>
      <c r="C1873" t="s">
        <v>23138</v>
      </c>
      <c r="D1873" t="s">
        <v>28464</v>
      </c>
      <c r="E1873" t="s">
        <v>22657</v>
      </c>
      <c r="F1873" t="s">
        <v>31247</v>
      </c>
      <c r="G1873" t="s">
        <v>31413</v>
      </c>
      <c r="H1873" t="s">
        <v>31811</v>
      </c>
      <c r="I1873" t="s">
        <v>32453</v>
      </c>
      <c r="J1873" t="s">
        <v>32457</v>
      </c>
      <c r="K1873">
        <f>11</f>
        <v>11</v>
      </c>
      <c r="L1873" t="s">
        <v>32461</v>
      </c>
      <c r="M1873">
        <f>5</f>
        <v>5</v>
      </c>
      <c r="N1873" t="s">
        <v>32462</v>
      </c>
      <c r="O1873">
        <f>VLOOKUP(H1873,AggregatsEcoles[#All],7,FALSE)</f>
        <v>54</v>
      </c>
      <c r="P1873">
        <f>VLOOKUP(H1873,AggregatsEcoles[#All],8,FALSE)</f>
        <v>28</v>
      </c>
      <c r="Q1873">
        <f>VLOOKUP(H1873,AggregatsEcoles[#All],9,FALSE)</f>
        <v>26</v>
      </c>
      <c r="R1873">
        <f>VLOOKUP(H1873,AggregatsEcoles[#All],10,FALSE)</f>
        <v>54</v>
      </c>
      <c r="S1873">
        <f>VLOOKUP(H1873,AggregatsEcoles[#All],11,FALSE)</f>
        <v>28</v>
      </c>
      <c r="T1873">
        <f>VLOOKUP(H1873,AggregatsEcoles[#All],12,FALSE)</f>
        <v>26</v>
      </c>
    </row>
    <row r="1874" spans="1:20" x14ac:dyDescent="0.3">
      <c r="A1874" t="s">
        <v>1872</v>
      </c>
      <c r="B1874" t="s">
        <v>15523</v>
      </c>
      <c r="C1874" t="s">
        <v>17586</v>
      </c>
      <c r="D1874" t="s">
        <v>27088</v>
      </c>
      <c r="E1874" t="s">
        <v>22657</v>
      </c>
      <c r="F1874" t="s">
        <v>31252</v>
      </c>
      <c r="G1874" t="s">
        <v>31413</v>
      </c>
      <c r="H1874" t="s">
        <v>31811</v>
      </c>
      <c r="I1874" t="s">
        <v>32453</v>
      </c>
      <c r="J1874" t="s">
        <v>32457</v>
      </c>
      <c r="K1874">
        <f>11</f>
        <v>11</v>
      </c>
      <c r="L1874" t="s">
        <v>32461</v>
      </c>
      <c r="M1874">
        <f>5</f>
        <v>5</v>
      </c>
      <c r="N1874" t="s">
        <v>32462</v>
      </c>
      <c r="O1874">
        <f>VLOOKUP(H1874,AggregatsEcoles[#All],7,FALSE)</f>
        <v>54</v>
      </c>
      <c r="P1874">
        <f>VLOOKUP(H1874,AggregatsEcoles[#All],8,FALSE)</f>
        <v>28</v>
      </c>
      <c r="Q1874">
        <f>VLOOKUP(H1874,AggregatsEcoles[#All],9,FALSE)</f>
        <v>26</v>
      </c>
      <c r="R1874">
        <f>VLOOKUP(H1874,AggregatsEcoles[#All],10,FALSE)</f>
        <v>54</v>
      </c>
      <c r="S1874">
        <f>VLOOKUP(H1874,AggregatsEcoles[#All],11,FALSE)</f>
        <v>28</v>
      </c>
      <c r="T1874">
        <f>VLOOKUP(H1874,AggregatsEcoles[#All],12,FALSE)</f>
        <v>26</v>
      </c>
    </row>
    <row r="1875" spans="1:20" x14ac:dyDescent="0.3">
      <c r="A1875" t="s">
        <v>1873</v>
      </c>
      <c r="B1875" t="s">
        <v>15524</v>
      </c>
      <c r="C1875" t="s">
        <v>23139</v>
      </c>
      <c r="D1875" t="s">
        <v>25158</v>
      </c>
      <c r="E1875" t="s">
        <v>22657</v>
      </c>
      <c r="F1875" t="s">
        <v>31258</v>
      </c>
      <c r="G1875" t="s">
        <v>31413</v>
      </c>
      <c r="H1875" t="s">
        <v>31811</v>
      </c>
      <c r="I1875" t="s">
        <v>32453</v>
      </c>
      <c r="J1875" t="s">
        <v>32457</v>
      </c>
      <c r="K1875">
        <f>11</f>
        <v>11</v>
      </c>
      <c r="L1875" t="s">
        <v>32461</v>
      </c>
      <c r="M1875">
        <f>5</f>
        <v>5</v>
      </c>
      <c r="N1875" t="s">
        <v>32462</v>
      </c>
      <c r="O1875">
        <f>VLOOKUP(H1875,AggregatsEcoles[#All],7,FALSE)</f>
        <v>54</v>
      </c>
      <c r="P1875">
        <f>VLOOKUP(H1875,AggregatsEcoles[#All],8,FALSE)</f>
        <v>28</v>
      </c>
      <c r="Q1875">
        <f>VLOOKUP(H1875,AggregatsEcoles[#All],9,FALSE)</f>
        <v>26</v>
      </c>
      <c r="R1875">
        <f>VLOOKUP(H1875,AggregatsEcoles[#All],10,FALSE)</f>
        <v>54</v>
      </c>
      <c r="S1875">
        <f>VLOOKUP(H1875,AggregatsEcoles[#All],11,FALSE)</f>
        <v>28</v>
      </c>
      <c r="T1875">
        <f>VLOOKUP(H1875,AggregatsEcoles[#All],12,FALSE)</f>
        <v>26</v>
      </c>
    </row>
    <row r="1876" spans="1:20" x14ac:dyDescent="0.3">
      <c r="A1876" t="s">
        <v>1874</v>
      </c>
      <c r="B1876" t="s">
        <v>15525</v>
      </c>
      <c r="C1876" t="s">
        <v>23140</v>
      </c>
      <c r="D1876" t="s">
        <v>26007</v>
      </c>
      <c r="E1876" t="s">
        <v>23154</v>
      </c>
      <c r="F1876" t="s">
        <v>31251</v>
      </c>
      <c r="G1876" t="s">
        <v>31413</v>
      </c>
      <c r="H1876" t="s">
        <v>31811</v>
      </c>
      <c r="I1876" t="s">
        <v>32453</v>
      </c>
      <c r="J1876" t="s">
        <v>32457</v>
      </c>
      <c r="K1876">
        <f>11</f>
        <v>11</v>
      </c>
      <c r="L1876" t="s">
        <v>32461</v>
      </c>
      <c r="M1876">
        <f>5</f>
        <v>5</v>
      </c>
      <c r="N1876" t="s">
        <v>32462</v>
      </c>
      <c r="O1876">
        <f>VLOOKUP(H1876,AggregatsEcoles[#All],7,FALSE)</f>
        <v>54</v>
      </c>
      <c r="P1876">
        <f>VLOOKUP(H1876,AggregatsEcoles[#All],8,FALSE)</f>
        <v>28</v>
      </c>
      <c r="Q1876">
        <f>VLOOKUP(H1876,AggregatsEcoles[#All],9,FALSE)</f>
        <v>26</v>
      </c>
      <c r="R1876">
        <f>VLOOKUP(H1876,AggregatsEcoles[#All],10,FALSE)</f>
        <v>54</v>
      </c>
      <c r="S1876">
        <f>VLOOKUP(H1876,AggregatsEcoles[#All],11,FALSE)</f>
        <v>28</v>
      </c>
      <c r="T1876">
        <f>VLOOKUP(H1876,AggregatsEcoles[#All],12,FALSE)</f>
        <v>26</v>
      </c>
    </row>
    <row r="1877" spans="1:20" x14ac:dyDescent="0.3">
      <c r="A1877" t="s">
        <v>1875</v>
      </c>
      <c r="B1877" t="s">
        <v>14146</v>
      </c>
      <c r="C1877" t="s">
        <v>14275</v>
      </c>
      <c r="E1877" t="s">
        <v>23154</v>
      </c>
      <c r="F1877" t="s">
        <v>31258</v>
      </c>
      <c r="G1877" t="s">
        <v>31413</v>
      </c>
      <c r="H1877" t="s">
        <v>31811</v>
      </c>
      <c r="I1877" t="s">
        <v>32453</v>
      </c>
      <c r="J1877" t="s">
        <v>32457</v>
      </c>
      <c r="K1877">
        <f>11</f>
        <v>11</v>
      </c>
      <c r="L1877" t="s">
        <v>32461</v>
      </c>
      <c r="M1877">
        <f>5</f>
        <v>5</v>
      </c>
      <c r="N1877" t="s">
        <v>32462</v>
      </c>
      <c r="O1877">
        <f>VLOOKUP(H1877,AggregatsEcoles[#All],7,FALSE)</f>
        <v>54</v>
      </c>
      <c r="P1877">
        <f>VLOOKUP(H1877,AggregatsEcoles[#All],8,FALSE)</f>
        <v>28</v>
      </c>
      <c r="Q1877">
        <f>VLOOKUP(H1877,AggregatsEcoles[#All],9,FALSE)</f>
        <v>26</v>
      </c>
      <c r="R1877">
        <f>VLOOKUP(H1877,AggregatsEcoles[#All],10,FALSE)</f>
        <v>54</v>
      </c>
      <c r="S1877">
        <f>VLOOKUP(H1877,AggregatsEcoles[#All],11,FALSE)</f>
        <v>28</v>
      </c>
      <c r="T1877">
        <f>VLOOKUP(H1877,AggregatsEcoles[#All],12,FALSE)</f>
        <v>26</v>
      </c>
    </row>
    <row r="1878" spans="1:20" x14ac:dyDescent="0.3">
      <c r="A1878" t="s">
        <v>1876</v>
      </c>
      <c r="B1878" t="s">
        <v>14219</v>
      </c>
      <c r="C1878" t="s">
        <v>15760</v>
      </c>
      <c r="D1878" t="s">
        <v>24182</v>
      </c>
      <c r="E1878" t="s">
        <v>23154</v>
      </c>
      <c r="F1878" t="s">
        <v>31260</v>
      </c>
      <c r="G1878" t="s">
        <v>31413</v>
      </c>
      <c r="H1878" t="s">
        <v>31811</v>
      </c>
      <c r="I1878" t="s">
        <v>32453</v>
      </c>
      <c r="J1878" t="s">
        <v>32457</v>
      </c>
      <c r="K1878">
        <f>11</f>
        <v>11</v>
      </c>
      <c r="L1878" t="s">
        <v>32461</v>
      </c>
      <c r="M1878">
        <f>5</f>
        <v>5</v>
      </c>
      <c r="N1878" t="s">
        <v>32462</v>
      </c>
      <c r="O1878">
        <f>VLOOKUP(H1878,AggregatsEcoles[#All],7,FALSE)</f>
        <v>54</v>
      </c>
      <c r="P1878">
        <f>VLOOKUP(H1878,AggregatsEcoles[#All],8,FALSE)</f>
        <v>28</v>
      </c>
      <c r="Q1878">
        <f>VLOOKUP(H1878,AggregatsEcoles[#All],9,FALSE)</f>
        <v>26</v>
      </c>
      <c r="R1878">
        <f>VLOOKUP(H1878,AggregatsEcoles[#All],10,FALSE)</f>
        <v>54</v>
      </c>
      <c r="S1878">
        <f>VLOOKUP(H1878,AggregatsEcoles[#All],11,FALSE)</f>
        <v>28</v>
      </c>
      <c r="T1878">
        <f>VLOOKUP(H1878,AggregatsEcoles[#All],12,FALSE)</f>
        <v>26</v>
      </c>
    </row>
    <row r="1879" spans="1:20" x14ac:dyDescent="0.3">
      <c r="A1879" t="s">
        <v>1877</v>
      </c>
      <c r="B1879" t="s">
        <v>14219</v>
      </c>
      <c r="C1879" t="s">
        <v>14069</v>
      </c>
      <c r="D1879" t="s">
        <v>28467</v>
      </c>
      <c r="E1879" t="s">
        <v>22657</v>
      </c>
      <c r="F1879" t="s">
        <v>31256</v>
      </c>
      <c r="G1879" t="s">
        <v>31413</v>
      </c>
      <c r="H1879" t="s">
        <v>31811</v>
      </c>
      <c r="I1879" t="s">
        <v>32453</v>
      </c>
      <c r="J1879" t="s">
        <v>32457</v>
      </c>
      <c r="K1879">
        <f>11</f>
        <v>11</v>
      </c>
      <c r="L1879" t="s">
        <v>32461</v>
      </c>
      <c r="M1879">
        <f>5</f>
        <v>5</v>
      </c>
      <c r="N1879" t="s">
        <v>32462</v>
      </c>
      <c r="O1879">
        <f>VLOOKUP(H1879,AggregatsEcoles[#All],7,FALSE)</f>
        <v>54</v>
      </c>
      <c r="P1879">
        <f>VLOOKUP(H1879,AggregatsEcoles[#All],8,FALSE)</f>
        <v>28</v>
      </c>
      <c r="Q1879">
        <f>VLOOKUP(H1879,AggregatsEcoles[#All],9,FALSE)</f>
        <v>26</v>
      </c>
      <c r="R1879">
        <f>VLOOKUP(H1879,AggregatsEcoles[#All],10,FALSE)</f>
        <v>54</v>
      </c>
      <c r="S1879">
        <f>VLOOKUP(H1879,AggregatsEcoles[#All],11,FALSE)</f>
        <v>28</v>
      </c>
      <c r="T1879">
        <f>VLOOKUP(H1879,AggregatsEcoles[#All],12,FALSE)</f>
        <v>26</v>
      </c>
    </row>
    <row r="1880" spans="1:20" x14ac:dyDescent="0.3">
      <c r="A1880" t="s">
        <v>1878</v>
      </c>
      <c r="B1880" t="s">
        <v>15526</v>
      </c>
      <c r="C1880" t="s">
        <v>23141</v>
      </c>
      <c r="D1880" t="s">
        <v>28893</v>
      </c>
      <c r="E1880" t="s">
        <v>23154</v>
      </c>
      <c r="F1880" t="s">
        <v>31249</v>
      </c>
      <c r="G1880" t="s">
        <v>31413</v>
      </c>
      <c r="H1880" t="s">
        <v>31811</v>
      </c>
      <c r="I1880" t="s">
        <v>32453</v>
      </c>
      <c r="J1880" t="s">
        <v>32457</v>
      </c>
      <c r="K1880">
        <f>11</f>
        <v>11</v>
      </c>
      <c r="L1880" t="s">
        <v>32461</v>
      </c>
      <c r="M1880">
        <f>5</f>
        <v>5</v>
      </c>
      <c r="N1880" t="s">
        <v>32462</v>
      </c>
      <c r="O1880">
        <f>VLOOKUP(H1880,AggregatsEcoles[#All],7,FALSE)</f>
        <v>54</v>
      </c>
      <c r="P1880">
        <f>VLOOKUP(H1880,AggregatsEcoles[#All],8,FALSE)</f>
        <v>28</v>
      </c>
      <c r="Q1880">
        <f>VLOOKUP(H1880,AggregatsEcoles[#All],9,FALSE)</f>
        <v>26</v>
      </c>
      <c r="R1880">
        <f>VLOOKUP(H1880,AggregatsEcoles[#All],10,FALSE)</f>
        <v>54</v>
      </c>
      <c r="S1880">
        <f>VLOOKUP(H1880,AggregatsEcoles[#All],11,FALSE)</f>
        <v>28</v>
      </c>
      <c r="T1880">
        <f>VLOOKUP(H1880,AggregatsEcoles[#All],12,FALSE)</f>
        <v>26</v>
      </c>
    </row>
    <row r="1881" spans="1:20" x14ac:dyDescent="0.3">
      <c r="A1881" t="s">
        <v>1879</v>
      </c>
      <c r="B1881" t="s">
        <v>15527</v>
      </c>
      <c r="C1881" t="s">
        <v>14117</v>
      </c>
      <c r="D1881" t="s">
        <v>28533</v>
      </c>
      <c r="E1881" t="s">
        <v>23154</v>
      </c>
      <c r="F1881" t="s">
        <v>31254</v>
      </c>
      <c r="G1881" t="s">
        <v>31413</v>
      </c>
      <c r="H1881" t="s">
        <v>31811</v>
      </c>
      <c r="I1881" t="s">
        <v>32453</v>
      </c>
      <c r="J1881" t="s">
        <v>32457</v>
      </c>
      <c r="K1881">
        <f>11</f>
        <v>11</v>
      </c>
      <c r="L1881" t="s">
        <v>32461</v>
      </c>
      <c r="M1881">
        <f>5</f>
        <v>5</v>
      </c>
      <c r="N1881" t="s">
        <v>32462</v>
      </c>
      <c r="O1881">
        <f>VLOOKUP(H1881,AggregatsEcoles[#All],7,FALSE)</f>
        <v>54</v>
      </c>
      <c r="P1881">
        <f>VLOOKUP(H1881,AggregatsEcoles[#All],8,FALSE)</f>
        <v>28</v>
      </c>
      <c r="Q1881">
        <f>VLOOKUP(H1881,AggregatsEcoles[#All],9,FALSE)</f>
        <v>26</v>
      </c>
      <c r="R1881">
        <f>VLOOKUP(H1881,AggregatsEcoles[#All],10,FALSE)</f>
        <v>54</v>
      </c>
      <c r="S1881">
        <f>VLOOKUP(H1881,AggregatsEcoles[#All],11,FALSE)</f>
        <v>28</v>
      </c>
      <c r="T1881">
        <f>VLOOKUP(H1881,AggregatsEcoles[#All],12,FALSE)</f>
        <v>26</v>
      </c>
    </row>
    <row r="1882" spans="1:20" x14ac:dyDescent="0.3">
      <c r="A1882" t="s">
        <v>1880</v>
      </c>
      <c r="B1882" t="s">
        <v>15528</v>
      </c>
      <c r="C1882" t="s">
        <v>13995</v>
      </c>
      <c r="D1882" t="s">
        <v>28894</v>
      </c>
      <c r="E1882" t="s">
        <v>23154</v>
      </c>
      <c r="F1882" t="s">
        <v>31259</v>
      </c>
      <c r="G1882" t="s">
        <v>31413</v>
      </c>
      <c r="H1882" t="s">
        <v>31811</v>
      </c>
      <c r="I1882" t="s">
        <v>32453</v>
      </c>
      <c r="J1882" t="s">
        <v>32457</v>
      </c>
      <c r="K1882">
        <f>11</f>
        <v>11</v>
      </c>
      <c r="L1882" t="s">
        <v>32461</v>
      </c>
      <c r="M1882">
        <f>5</f>
        <v>5</v>
      </c>
      <c r="N1882" t="s">
        <v>32462</v>
      </c>
      <c r="O1882">
        <f>VLOOKUP(H1882,AggregatsEcoles[#All],7,FALSE)</f>
        <v>54</v>
      </c>
      <c r="P1882">
        <f>VLOOKUP(H1882,AggregatsEcoles[#All],8,FALSE)</f>
        <v>28</v>
      </c>
      <c r="Q1882">
        <f>VLOOKUP(H1882,AggregatsEcoles[#All],9,FALSE)</f>
        <v>26</v>
      </c>
      <c r="R1882">
        <f>VLOOKUP(H1882,AggregatsEcoles[#All],10,FALSE)</f>
        <v>54</v>
      </c>
      <c r="S1882">
        <f>VLOOKUP(H1882,AggregatsEcoles[#All],11,FALSE)</f>
        <v>28</v>
      </c>
      <c r="T1882">
        <f>VLOOKUP(H1882,AggregatsEcoles[#All],12,FALSE)</f>
        <v>26</v>
      </c>
    </row>
    <row r="1883" spans="1:20" x14ac:dyDescent="0.3">
      <c r="A1883" t="s">
        <v>1881</v>
      </c>
      <c r="B1883" t="s">
        <v>15529</v>
      </c>
      <c r="C1883" t="s">
        <v>23142</v>
      </c>
      <c r="D1883" t="s">
        <v>28895</v>
      </c>
      <c r="E1883" t="s">
        <v>22657</v>
      </c>
      <c r="F1883" t="s">
        <v>31247</v>
      </c>
      <c r="G1883" t="s">
        <v>31413</v>
      </c>
      <c r="H1883" t="s">
        <v>31811</v>
      </c>
      <c r="I1883" t="s">
        <v>32453</v>
      </c>
      <c r="J1883" t="s">
        <v>32457</v>
      </c>
      <c r="K1883">
        <f>11</f>
        <v>11</v>
      </c>
      <c r="L1883" t="s">
        <v>32461</v>
      </c>
      <c r="M1883">
        <f>5</f>
        <v>5</v>
      </c>
      <c r="N1883" t="s">
        <v>32462</v>
      </c>
      <c r="O1883">
        <f>VLOOKUP(H1883,AggregatsEcoles[#All],7,FALSE)</f>
        <v>54</v>
      </c>
      <c r="P1883">
        <f>VLOOKUP(H1883,AggregatsEcoles[#All],8,FALSE)</f>
        <v>28</v>
      </c>
      <c r="Q1883">
        <f>VLOOKUP(H1883,AggregatsEcoles[#All],9,FALSE)</f>
        <v>26</v>
      </c>
      <c r="R1883">
        <f>VLOOKUP(H1883,AggregatsEcoles[#All],10,FALSE)</f>
        <v>54</v>
      </c>
      <c r="S1883">
        <f>VLOOKUP(H1883,AggregatsEcoles[#All],11,FALSE)</f>
        <v>28</v>
      </c>
      <c r="T1883">
        <f>VLOOKUP(H1883,AggregatsEcoles[#All],12,FALSE)</f>
        <v>26</v>
      </c>
    </row>
    <row r="1884" spans="1:20" x14ac:dyDescent="0.3">
      <c r="A1884" t="s">
        <v>1882</v>
      </c>
      <c r="B1884" t="s">
        <v>15530</v>
      </c>
      <c r="C1884" t="s">
        <v>14325</v>
      </c>
      <c r="E1884" t="s">
        <v>22657</v>
      </c>
      <c r="F1884" t="s">
        <v>31254</v>
      </c>
      <c r="G1884" t="s">
        <v>31413</v>
      </c>
      <c r="H1884" t="s">
        <v>31811</v>
      </c>
      <c r="I1884" t="s">
        <v>32453</v>
      </c>
      <c r="J1884" t="s">
        <v>32457</v>
      </c>
      <c r="K1884">
        <f>11</f>
        <v>11</v>
      </c>
      <c r="L1884" t="s">
        <v>32461</v>
      </c>
      <c r="M1884">
        <f>5</f>
        <v>5</v>
      </c>
      <c r="N1884" t="s">
        <v>32462</v>
      </c>
      <c r="O1884">
        <f>VLOOKUP(H1884,AggregatsEcoles[#All],7,FALSE)</f>
        <v>54</v>
      </c>
      <c r="P1884">
        <f>VLOOKUP(H1884,AggregatsEcoles[#All],8,FALSE)</f>
        <v>28</v>
      </c>
      <c r="Q1884">
        <f>VLOOKUP(H1884,AggregatsEcoles[#All],9,FALSE)</f>
        <v>26</v>
      </c>
      <c r="R1884">
        <f>VLOOKUP(H1884,AggregatsEcoles[#All],10,FALSE)</f>
        <v>54</v>
      </c>
      <c r="S1884">
        <f>VLOOKUP(H1884,AggregatsEcoles[#All],11,FALSE)</f>
        <v>28</v>
      </c>
      <c r="T1884">
        <f>VLOOKUP(H1884,AggregatsEcoles[#All],12,FALSE)</f>
        <v>26</v>
      </c>
    </row>
    <row r="1885" spans="1:20" x14ac:dyDescent="0.3">
      <c r="A1885" t="s">
        <v>1883</v>
      </c>
      <c r="B1885" t="s">
        <v>15531</v>
      </c>
      <c r="C1885" t="s">
        <v>14369</v>
      </c>
      <c r="E1885" t="s">
        <v>22657</v>
      </c>
      <c r="F1885" t="s">
        <v>31248</v>
      </c>
      <c r="G1885" t="s">
        <v>31413</v>
      </c>
      <c r="H1885" t="s">
        <v>31811</v>
      </c>
      <c r="I1885" t="s">
        <v>32453</v>
      </c>
      <c r="J1885" t="s">
        <v>32457</v>
      </c>
      <c r="K1885">
        <f>11</f>
        <v>11</v>
      </c>
      <c r="L1885" t="s">
        <v>32461</v>
      </c>
      <c r="M1885">
        <f>5</f>
        <v>5</v>
      </c>
      <c r="N1885" t="s">
        <v>32462</v>
      </c>
      <c r="O1885">
        <f>VLOOKUP(H1885,AggregatsEcoles[#All],7,FALSE)</f>
        <v>54</v>
      </c>
      <c r="P1885">
        <f>VLOOKUP(H1885,AggregatsEcoles[#All],8,FALSE)</f>
        <v>28</v>
      </c>
      <c r="Q1885">
        <f>VLOOKUP(H1885,AggregatsEcoles[#All],9,FALSE)</f>
        <v>26</v>
      </c>
      <c r="R1885">
        <f>VLOOKUP(H1885,AggregatsEcoles[#All],10,FALSE)</f>
        <v>54</v>
      </c>
      <c r="S1885">
        <f>VLOOKUP(H1885,AggregatsEcoles[#All],11,FALSE)</f>
        <v>28</v>
      </c>
      <c r="T1885">
        <f>VLOOKUP(H1885,AggregatsEcoles[#All],12,FALSE)</f>
        <v>26</v>
      </c>
    </row>
    <row r="1886" spans="1:20" x14ac:dyDescent="0.3">
      <c r="A1886" t="s">
        <v>1884</v>
      </c>
      <c r="B1886" t="s">
        <v>15532</v>
      </c>
      <c r="C1886" t="s">
        <v>23143</v>
      </c>
      <c r="D1886" t="s">
        <v>28896</v>
      </c>
      <c r="E1886" t="s">
        <v>22657</v>
      </c>
      <c r="F1886" t="s">
        <v>31247</v>
      </c>
      <c r="G1886" t="s">
        <v>31413</v>
      </c>
      <c r="H1886" t="s">
        <v>31811</v>
      </c>
      <c r="I1886" t="s">
        <v>32453</v>
      </c>
      <c r="J1886" t="s">
        <v>32457</v>
      </c>
      <c r="K1886">
        <f>11</f>
        <v>11</v>
      </c>
      <c r="L1886" t="s">
        <v>32461</v>
      </c>
      <c r="M1886">
        <f>5</f>
        <v>5</v>
      </c>
      <c r="N1886" t="s">
        <v>32462</v>
      </c>
      <c r="O1886">
        <f>VLOOKUP(H1886,AggregatsEcoles[#All],7,FALSE)</f>
        <v>54</v>
      </c>
      <c r="P1886">
        <f>VLOOKUP(H1886,AggregatsEcoles[#All],8,FALSE)</f>
        <v>28</v>
      </c>
      <c r="Q1886">
        <f>VLOOKUP(H1886,AggregatsEcoles[#All],9,FALSE)</f>
        <v>26</v>
      </c>
      <c r="R1886">
        <f>VLOOKUP(H1886,AggregatsEcoles[#All],10,FALSE)</f>
        <v>54</v>
      </c>
      <c r="S1886">
        <f>VLOOKUP(H1886,AggregatsEcoles[#All],11,FALSE)</f>
        <v>28</v>
      </c>
      <c r="T1886">
        <f>VLOOKUP(H1886,AggregatsEcoles[#All],12,FALSE)</f>
        <v>26</v>
      </c>
    </row>
    <row r="1887" spans="1:20" x14ac:dyDescent="0.3">
      <c r="A1887" t="s">
        <v>1885</v>
      </c>
      <c r="B1887" t="s">
        <v>15533</v>
      </c>
      <c r="C1887" t="s">
        <v>15666</v>
      </c>
      <c r="D1887" t="s">
        <v>28361</v>
      </c>
      <c r="E1887" t="s">
        <v>22657</v>
      </c>
      <c r="F1887" t="s">
        <v>31248</v>
      </c>
      <c r="G1887" t="s">
        <v>31413</v>
      </c>
      <c r="H1887" t="s">
        <v>31811</v>
      </c>
      <c r="I1887" t="s">
        <v>32453</v>
      </c>
      <c r="J1887" t="s">
        <v>32457</v>
      </c>
      <c r="K1887">
        <f>11</f>
        <v>11</v>
      </c>
      <c r="L1887" t="s">
        <v>32461</v>
      </c>
      <c r="M1887">
        <f>5</f>
        <v>5</v>
      </c>
      <c r="N1887" t="s">
        <v>32462</v>
      </c>
      <c r="O1887">
        <f>VLOOKUP(H1887,AggregatsEcoles[#All],7,FALSE)</f>
        <v>54</v>
      </c>
      <c r="P1887">
        <f>VLOOKUP(H1887,AggregatsEcoles[#All],8,FALSE)</f>
        <v>28</v>
      </c>
      <c r="Q1887">
        <f>VLOOKUP(H1887,AggregatsEcoles[#All],9,FALSE)</f>
        <v>26</v>
      </c>
      <c r="R1887">
        <f>VLOOKUP(H1887,AggregatsEcoles[#All],10,FALSE)</f>
        <v>54</v>
      </c>
      <c r="S1887">
        <f>VLOOKUP(H1887,AggregatsEcoles[#All],11,FALSE)</f>
        <v>28</v>
      </c>
      <c r="T1887">
        <f>VLOOKUP(H1887,AggregatsEcoles[#All],12,FALSE)</f>
        <v>26</v>
      </c>
    </row>
    <row r="1888" spans="1:20" x14ac:dyDescent="0.3">
      <c r="A1888" t="s">
        <v>1886</v>
      </c>
      <c r="B1888" t="s">
        <v>15534</v>
      </c>
      <c r="C1888" t="s">
        <v>23144</v>
      </c>
      <c r="D1888" t="s">
        <v>28333</v>
      </c>
      <c r="E1888" t="s">
        <v>23154</v>
      </c>
      <c r="F1888" t="s">
        <v>31247</v>
      </c>
      <c r="G1888" t="s">
        <v>31413</v>
      </c>
      <c r="H1888" t="s">
        <v>31811</v>
      </c>
      <c r="I1888" t="s">
        <v>32453</v>
      </c>
      <c r="J1888" t="s">
        <v>32457</v>
      </c>
      <c r="K1888">
        <f>11</f>
        <v>11</v>
      </c>
      <c r="L1888" t="s">
        <v>32461</v>
      </c>
      <c r="M1888">
        <f>5</f>
        <v>5</v>
      </c>
      <c r="N1888" t="s">
        <v>32462</v>
      </c>
      <c r="O1888">
        <f>VLOOKUP(H1888,AggregatsEcoles[#All],7,FALSE)</f>
        <v>54</v>
      </c>
      <c r="P1888">
        <f>VLOOKUP(H1888,AggregatsEcoles[#All],8,FALSE)</f>
        <v>28</v>
      </c>
      <c r="Q1888">
        <f>VLOOKUP(H1888,AggregatsEcoles[#All],9,FALSE)</f>
        <v>26</v>
      </c>
      <c r="R1888">
        <f>VLOOKUP(H1888,AggregatsEcoles[#All],10,FALSE)</f>
        <v>54</v>
      </c>
      <c r="S1888">
        <f>VLOOKUP(H1888,AggregatsEcoles[#All],11,FALSE)</f>
        <v>28</v>
      </c>
      <c r="T1888">
        <f>VLOOKUP(H1888,AggregatsEcoles[#All],12,FALSE)</f>
        <v>26</v>
      </c>
    </row>
    <row r="1889" spans="1:20" x14ac:dyDescent="0.3">
      <c r="A1889" t="s">
        <v>1887</v>
      </c>
      <c r="B1889" t="s">
        <v>15535</v>
      </c>
      <c r="C1889" t="s">
        <v>23080</v>
      </c>
      <c r="D1889" t="s">
        <v>28897</v>
      </c>
      <c r="E1889" t="s">
        <v>22657</v>
      </c>
      <c r="F1889" t="s">
        <v>31263</v>
      </c>
      <c r="G1889" t="s">
        <v>31413</v>
      </c>
      <c r="H1889" t="s">
        <v>31811</v>
      </c>
      <c r="I1889" t="s">
        <v>32453</v>
      </c>
      <c r="J1889" t="s">
        <v>32457</v>
      </c>
      <c r="K1889">
        <f>11</f>
        <v>11</v>
      </c>
      <c r="L1889" t="s">
        <v>32461</v>
      </c>
      <c r="M1889">
        <f>5</f>
        <v>5</v>
      </c>
      <c r="N1889" t="s">
        <v>32462</v>
      </c>
      <c r="O1889">
        <f>VLOOKUP(H1889,AggregatsEcoles[#All],7,FALSE)</f>
        <v>54</v>
      </c>
      <c r="P1889">
        <f>VLOOKUP(H1889,AggregatsEcoles[#All],8,FALSE)</f>
        <v>28</v>
      </c>
      <c r="Q1889">
        <f>VLOOKUP(H1889,AggregatsEcoles[#All],9,FALSE)</f>
        <v>26</v>
      </c>
      <c r="R1889">
        <f>VLOOKUP(H1889,AggregatsEcoles[#All],10,FALSE)</f>
        <v>54</v>
      </c>
      <c r="S1889">
        <f>VLOOKUP(H1889,AggregatsEcoles[#All],11,FALSE)</f>
        <v>28</v>
      </c>
      <c r="T1889">
        <f>VLOOKUP(H1889,AggregatsEcoles[#All],12,FALSE)</f>
        <v>26</v>
      </c>
    </row>
    <row r="1890" spans="1:20" x14ac:dyDescent="0.3">
      <c r="A1890" t="s">
        <v>1888</v>
      </c>
      <c r="B1890" t="s">
        <v>15536</v>
      </c>
      <c r="C1890" t="s">
        <v>16384</v>
      </c>
      <c r="D1890" t="s">
        <v>28405</v>
      </c>
      <c r="E1890" t="s">
        <v>22657</v>
      </c>
      <c r="F1890" t="s">
        <v>31252</v>
      </c>
      <c r="G1890" t="s">
        <v>31413</v>
      </c>
      <c r="H1890" t="s">
        <v>31811</v>
      </c>
      <c r="I1890" t="s">
        <v>32453</v>
      </c>
      <c r="J1890" t="s">
        <v>32457</v>
      </c>
      <c r="K1890">
        <f>11</f>
        <v>11</v>
      </c>
      <c r="L1890" t="s">
        <v>32461</v>
      </c>
      <c r="M1890">
        <f>5</f>
        <v>5</v>
      </c>
      <c r="N1890" t="s">
        <v>32462</v>
      </c>
      <c r="O1890">
        <f>VLOOKUP(H1890,AggregatsEcoles[#All],7,FALSE)</f>
        <v>54</v>
      </c>
      <c r="P1890">
        <f>VLOOKUP(H1890,AggregatsEcoles[#All],8,FALSE)</f>
        <v>28</v>
      </c>
      <c r="Q1890">
        <f>VLOOKUP(H1890,AggregatsEcoles[#All],9,FALSE)</f>
        <v>26</v>
      </c>
      <c r="R1890">
        <f>VLOOKUP(H1890,AggregatsEcoles[#All],10,FALSE)</f>
        <v>54</v>
      </c>
      <c r="S1890">
        <f>VLOOKUP(H1890,AggregatsEcoles[#All],11,FALSE)</f>
        <v>28</v>
      </c>
      <c r="T1890">
        <f>VLOOKUP(H1890,AggregatsEcoles[#All],12,FALSE)</f>
        <v>26</v>
      </c>
    </row>
    <row r="1891" spans="1:20" x14ac:dyDescent="0.3">
      <c r="A1891" t="s">
        <v>1889</v>
      </c>
      <c r="B1891" t="s">
        <v>14369</v>
      </c>
      <c r="C1891" t="s">
        <v>17871</v>
      </c>
      <c r="D1891" t="s">
        <v>27845</v>
      </c>
      <c r="E1891" t="s">
        <v>23154</v>
      </c>
      <c r="F1891" t="s">
        <v>31265</v>
      </c>
      <c r="G1891" t="s">
        <v>31413</v>
      </c>
      <c r="H1891" t="s">
        <v>31811</v>
      </c>
      <c r="I1891" t="s">
        <v>32453</v>
      </c>
      <c r="J1891" t="s">
        <v>32457</v>
      </c>
      <c r="K1891">
        <f>11</f>
        <v>11</v>
      </c>
      <c r="L1891" t="s">
        <v>32461</v>
      </c>
      <c r="M1891">
        <f>5</f>
        <v>5</v>
      </c>
      <c r="N1891" t="s">
        <v>32462</v>
      </c>
      <c r="O1891">
        <f>VLOOKUP(H1891,AggregatsEcoles[#All],7,FALSE)</f>
        <v>54</v>
      </c>
      <c r="P1891">
        <f>VLOOKUP(H1891,AggregatsEcoles[#All],8,FALSE)</f>
        <v>28</v>
      </c>
      <c r="Q1891">
        <f>VLOOKUP(H1891,AggregatsEcoles[#All],9,FALSE)</f>
        <v>26</v>
      </c>
      <c r="R1891">
        <f>VLOOKUP(H1891,AggregatsEcoles[#All],10,FALSE)</f>
        <v>54</v>
      </c>
      <c r="S1891">
        <f>VLOOKUP(H1891,AggregatsEcoles[#All],11,FALSE)</f>
        <v>28</v>
      </c>
      <c r="T1891">
        <f>VLOOKUP(H1891,AggregatsEcoles[#All],12,FALSE)</f>
        <v>26</v>
      </c>
    </row>
    <row r="1892" spans="1:20" x14ac:dyDescent="0.3">
      <c r="A1892" t="s">
        <v>1890</v>
      </c>
      <c r="B1892" t="s">
        <v>14609</v>
      </c>
      <c r="C1892" t="s">
        <v>14521</v>
      </c>
      <c r="D1892" t="s">
        <v>25783</v>
      </c>
      <c r="E1892" t="s">
        <v>23154</v>
      </c>
      <c r="F1892" t="s">
        <v>31261</v>
      </c>
      <c r="G1892" t="s">
        <v>31413</v>
      </c>
      <c r="H1892" t="s">
        <v>31811</v>
      </c>
      <c r="I1892" t="s">
        <v>32453</v>
      </c>
      <c r="J1892" t="s">
        <v>32457</v>
      </c>
      <c r="K1892">
        <f>11</f>
        <v>11</v>
      </c>
      <c r="L1892" t="s">
        <v>32461</v>
      </c>
      <c r="M1892">
        <f>5</f>
        <v>5</v>
      </c>
      <c r="N1892" t="s">
        <v>32462</v>
      </c>
      <c r="O1892">
        <f>VLOOKUP(H1892,AggregatsEcoles[#All],7,FALSE)</f>
        <v>54</v>
      </c>
      <c r="P1892">
        <f>VLOOKUP(H1892,AggregatsEcoles[#All],8,FALSE)</f>
        <v>28</v>
      </c>
      <c r="Q1892">
        <f>VLOOKUP(H1892,AggregatsEcoles[#All],9,FALSE)</f>
        <v>26</v>
      </c>
      <c r="R1892">
        <f>VLOOKUP(H1892,AggregatsEcoles[#All],10,FALSE)</f>
        <v>54</v>
      </c>
      <c r="S1892">
        <f>VLOOKUP(H1892,AggregatsEcoles[#All],11,FALSE)</f>
        <v>28</v>
      </c>
      <c r="T1892">
        <f>VLOOKUP(H1892,AggregatsEcoles[#All],12,FALSE)</f>
        <v>26</v>
      </c>
    </row>
    <row r="1893" spans="1:20" x14ac:dyDescent="0.3">
      <c r="A1893" t="s">
        <v>1891</v>
      </c>
      <c r="B1893" t="s">
        <v>14111</v>
      </c>
      <c r="C1893" t="s">
        <v>15291</v>
      </c>
      <c r="D1893" t="s">
        <v>26924</v>
      </c>
      <c r="E1893" t="s">
        <v>22657</v>
      </c>
      <c r="F1893" t="s">
        <v>31252</v>
      </c>
      <c r="G1893" t="s">
        <v>31413</v>
      </c>
      <c r="H1893" t="s">
        <v>31811</v>
      </c>
      <c r="I1893" t="s">
        <v>32453</v>
      </c>
      <c r="J1893" t="s">
        <v>32457</v>
      </c>
      <c r="K1893">
        <f>11</f>
        <v>11</v>
      </c>
      <c r="L1893" t="s">
        <v>32461</v>
      </c>
      <c r="M1893">
        <f>5</f>
        <v>5</v>
      </c>
      <c r="N1893" t="s">
        <v>32462</v>
      </c>
      <c r="O1893">
        <f>VLOOKUP(H1893,AggregatsEcoles[#All],7,FALSE)</f>
        <v>54</v>
      </c>
      <c r="P1893">
        <f>VLOOKUP(H1893,AggregatsEcoles[#All],8,FALSE)</f>
        <v>28</v>
      </c>
      <c r="Q1893">
        <f>VLOOKUP(H1893,AggregatsEcoles[#All],9,FALSE)</f>
        <v>26</v>
      </c>
      <c r="R1893">
        <f>VLOOKUP(H1893,AggregatsEcoles[#All],10,FALSE)</f>
        <v>54</v>
      </c>
      <c r="S1893">
        <f>VLOOKUP(H1893,AggregatsEcoles[#All],11,FALSE)</f>
        <v>28</v>
      </c>
      <c r="T1893">
        <f>VLOOKUP(H1893,AggregatsEcoles[#All],12,FALSE)</f>
        <v>26</v>
      </c>
    </row>
    <row r="1894" spans="1:20" x14ac:dyDescent="0.3">
      <c r="A1894" t="s">
        <v>1892</v>
      </c>
      <c r="B1894" t="s">
        <v>15537</v>
      </c>
      <c r="C1894" t="s">
        <v>23145</v>
      </c>
      <c r="D1894" t="s">
        <v>28898</v>
      </c>
      <c r="E1894" t="s">
        <v>22657</v>
      </c>
      <c r="F1894" t="s">
        <v>31248</v>
      </c>
      <c r="G1894" t="s">
        <v>31414</v>
      </c>
      <c r="H1894" t="s">
        <v>31812</v>
      </c>
      <c r="I1894" t="s">
        <v>32453</v>
      </c>
      <c r="J1894" t="s">
        <v>32457</v>
      </c>
      <c r="K1894">
        <f>11</f>
        <v>11</v>
      </c>
      <c r="L1894" t="s">
        <v>32461</v>
      </c>
      <c r="M1894">
        <f>5</f>
        <v>5</v>
      </c>
      <c r="N1894" t="s">
        <v>32462</v>
      </c>
      <c r="O1894">
        <f>VLOOKUP(H1894,AggregatsEcoles[#All],7,FALSE)</f>
        <v>5</v>
      </c>
      <c r="P1894">
        <f>VLOOKUP(H1894,AggregatsEcoles[#All],8,FALSE)</f>
        <v>3</v>
      </c>
      <c r="Q1894">
        <f>VLOOKUP(H1894,AggregatsEcoles[#All],9,FALSE)</f>
        <v>2</v>
      </c>
      <c r="R1894">
        <f>VLOOKUP(H1894,AggregatsEcoles[#All],10,FALSE)</f>
        <v>0</v>
      </c>
      <c r="S1894">
        <f>VLOOKUP(H1894,AggregatsEcoles[#All],11,FALSE)</f>
        <v>0</v>
      </c>
      <c r="T1894">
        <f>VLOOKUP(H1894,AggregatsEcoles[#All],12,FALSE)</f>
        <v>0</v>
      </c>
    </row>
    <row r="1895" spans="1:20" x14ac:dyDescent="0.3">
      <c r="A1895" t="s">
        <v>1893</v>
      </c>
      <c r="B1895" t="s">
        <v>15538</v>
      </c>
      <c r="C1895" t="s">
        <v>15155</v>
      </c>
      <c r="D1895" t="s">
        <v>28676</v>
      </c>
      <c r="E1895" t="s">
        <v>23154</v>
      </c>
      <c r="F1895" t="s">
        <v>31253</v>
      </c>
      <c r="G1895" t="s">
        <v>31414</v>
      </c>
      <c r="H1895" t="s">
        <v>31812</v>
      </c>
      <c r="I1895" t="s">
        <v>32453</v>
      </c>
      <c r="J1895" t="s">
        <v>32457</v>
      </c>
      <c r="K1895">
        <f>11</f>
        <v>11</v>
      </c>
      <c r="L1895" t="s">
        <v>32461</v>
      </c>
      <c r="M1895">
        <f>5</f>
        <v>5</v>
      </c>
      <c r="N1895" t="s">
        <v>32462</v>
      </c>
      <c r="O1895">
        <f>VLOOKUP(H1895,AggregatsEcoles[#All],7,FALSE)</f>
        <v>5</v>
      </c>
      <c r="P1895">
        <f>VLOOKUP(H1895,AggregatsEcoles[#All],8,FALSE)</f>
        <v>3</v>
      </c>
      <c r="Q1895">
        <f>VLOOKUP(H1895,AggregatsEcoles[#All],9,FALSE)</f>
        <v>2</v>
      </c>
      <c r="R1895">
        <f>VLOOKUP(H1895,AggregatsEcoles[#All],10,FALSE)</f>
        <v>0</v>
      </c>
      <c r="S1895">
        <f>VLOOKUP(H1895,AggregatsEcoles[#All],11,FALSE)</f>
        <v>0</v>
      </c>
      <c r="T1895">
        <f>VLOOKUP(H1895,AggregatsEcoles[#All],12,FALSE)</f>
        <v>0</v>
      </c>
    </row>
    <row r="1896" spans="1:20" x14ac:dyDescent="0.3">
      <c r="A1896" t="s">
        <v>1894</v>
      </c>
      <c r="B1896" t="s">
        <v>15539</v>
      </c>
      <c r="C1896" t="s">
        <v>23146</v>
      </c>
      <c r="E1896" t="s">
        <v>23154</v>
      </c>
      <c r="F1896" t="s">
        <v>31247</v>
      </c>
      <c r="G1896" t="s">
        <v>31414</v>
      </c>
      <c r="H1896" t="s">
        <v>31812</v>
      </c>
      <c r="I1896" t="s">
        <v>32453</v>
      </c>
      <c r="J1896" t="s">
        <v>32457</v>
      </c>
      <c r="K1896">
        <f>11</f>
        <v>11</v>
      </c>
      <c r="L1896" t="s">
        <v>32461</v>
      </c>
      <c r="M1896">
        <f>5</f>
        <v>5</v>
      </c>
      <c r="N1896" t="s">
        <v>32462</v>
      </c>
      <c r="O1896">
        <f>VLOOKUP(H1896,AggregatsEcoles[#All],7,FALSE)</f>
        <v>5</v>
      </c>
      <c r="P1896">
        <f>VLOOKUP(H1896,AggregatsEcoles[#All],8,FALSE)</f>
        <v>3</v>
      </c>
      <c r="Q1896">
        <f>VLOOKUP(H1896,AggregatsEcoles[#All],9,FALSE)</f>
        <v>2</v>
      </c>
      <c r="R1896">
        <f>VLOOKUP(H1896,AggregatsEcoles[#All],10,FALSE)</f>
        <v>0</v>
      </c>
      <c r="S1896">
        <f>VLOOKUP(H1896,AggregatsEcoles[#All],11,FALSE)</f>
        <v>0</v>
      </c>
      <c r="T1896">
        <f>VLOOKUP(H1896,AggregatsEcoles[#All],12,FALSE)</f>
        <v>0</v>
      </c>
    </row>
    <row r="1897" spans="1:20" x14ac:dyDescent="0.3">
      <c r="A1897" t="s">
        <v>1895</v>
      </c>
      <c r="B1897" t="s">
        <v>15017</v>
      </c>
      <c r="C1897" t="s">
        <v>23147</v>
      </c>
      <c r="D1897" t="s">
        <v>28899</v>
      </c>
      <c r="E1897" t="s">
        <v>23154</v>
      </c>
      <c r="F1897" t="s">
        <v>31250</v>
      </c>
      <c r="G1897" t="s">
        <v>31414</v>
      </c>
      <c r="H1897" t="s">
        <v>31812</v>
      </c>
      <c r="I1897" t="s">
        <v>32453</v>
      </c>
      <c r="J1897" t="s">
        <v>32457</v>
      </c>
      <c r="K1897">
        <f>11</f>
        <v>11</v>
      </c>
      <c r="L1897" t="s">
        <v>32461</v>
      </c>
      <c r="M1897">
        <f>5</f>
        <v>5</v>
      </c>
      <c r="N1897" t="s">
        <v>32462</v>
      </c>
      <c r="O1897">
        <f>VLOOKUP(H1897,AggregatsEcoles[#All],7,FALSE)</f>
        <v>5</v>
      </c>
      <c r="P1897">
        <f>VLOOKUP(H1897,AggregatsEcoles[#All],8,FALSE)</f>
        <v>3</v>
      </c>
      <c r="Q1897">
        <f>VLOOKUP(H1897,AggregatsEcoles[#All],9,FALSE)</f>
        <v>2</v>
      </c>
      <c r="R1897">
        <f>VLOOKUP(H1897,AggregatsEcoles[#All],10,FALSE)</f>
        <v>0</v>
      </c>
      <c r="S1897">
        <f>VLOOKUP(H1897,AggregatsEcoles[#All],11,FALSE)</f>
        <v>0</v>
      </c>
      <c r="T1897">
        <f>VLOOKUP(H1897,AggregatsEcoles[#All],12,FALSE)</f>
        <v>0</v>
      </c>
    </row>
    <row r="1898" spans="1:20" x14ac:dyDescent="0.3">
      <c r="A1898" t="s">
        <v>1896</v>
      </c>
      <c r="B1898" t="s">
        <v>15540</v>
      </c>
      <c r="C1898" t="s">
        <v>15768</v>
      </c>
      <c r="D1898" t="s">
        <v>28665</v>
      </c>
      <c r="E1898" t="s">
        <v>22657</v>
      </c>
      <c r="F1898" t="s">
        <v>31247</v>
      </c>
      <c r="G1898" t="s">
        <v>31414</v>
      </c>
      <c r="H1898" t="s">
        <v>31812</v>
      </c>
      <c r="I1898" t="s">
        <v>32453</v>
      </c>
      <c r="J1898" t="s">
        <v>32457</v>
      </c>
      <c r="K1898">
        <f>11</f>
        <v>11</v>
      </c>
      <c r="L1898" t="s">
        <v>32461</v>
      </c>
      <c r="M1898">
        <f>5</f>
        <v>5</v>
      </c>
      <c r="N1898" t="s">
        <v>32462</v>
      </c>
      <c r="O1898">
        <f>VLOOKUP(H1898,AggregatsEcoles[#All],7,FALSE)</f>
        <v>5</v>
      </c>
      <c r="P1898">
        <f>VLOOKUP(H1898,AggregatsEcoles[#All],8,FALSE)</f>
        <v>3</v>
      </c>
      <c r="Q1898">
        <f>VLOOKUP(H1898,AggregatsEcoles[#All],9,FALSE)</f>
        <v>2</v>
      </c>
      <c r="R1898">
        <f>VLOOKUP(H1898,AggregatsEcoles[#All],10,FALSE)</f>
        <v>0</v>
      </c>
      <c r="S1898">
        <f>VLOOKUP(H1898,AggregatsEcoles[#All],11,FALSE)</f>
        <v>0</v>
      </c>
      <c r="T1898">
        <f>VLOOKUP(H1898,AggregatsEcoles[#All],12,FALSE)</f>
        <v>0</v>
      </c>
    </row>
    <row r="1899" spans="1:20" x14ac:dyDescent="0.3">
      <c r="A1899" t="s">
        <v>1897</v>
      </c>
      <c r="B1899" t="s">
        <v>14104</v>
      </c>
      <c r="C1899" t="s">
        <v>23148</v>
      </c>
      <c r="E1899" t="s">
        <v>22657</v>
      </c>
      <c r="F1899" t="s">
        <v>31247</v>
      </c>
      <c r="G1899" t="s">
        <v>31414</v>
      </c>
      <c r="H1899" t="s">
        <v>31812</v>
      </c>
      <c r="I1899" t="s">
        <v>32453</v>
      </c>
      <c r="J1899" t="s">
        <v>32457</v>
      </c>
      <c r="K1899">
        <f>11</f>
        <v>11</v>
      </c>
      <c r="L1899" t="s">
        <v>32461</v>
      </c>
      <c r="M1899">
        <f>5</f>
        <v>5</v>
      </c>
      <c r="N1899" t="s">
        <v>32462</v>
      </c>
      <c r="O1899">
        <f>VLOOKUP(H1899,AggregatsEcoles[#All],7,FALSE)</f>
        <v>5</v>
      </c>
      <c r="P1899">
        <f>VLOOKUP(H1899,AggregatsEcoles[#All],8,FALSE)</f>
        <v>3</v>
      </c>
      <c r="Q1899">
        <f>VLOOKUP(H1899,AggregatsEcoles[#All],9,FALSE)</f>
        <v>2</v>
      </c>
      <c r="R1899">
        <f>VLOOKUP(H1899,AggregatsEcoles[#All],10,FALSE)</f>
        <v>0</v>
      </c>
      <c r="S1899">
        <f>VLOOKUP(H1899,AggregatsEcoles[#All],11,FALSE)</f>
        <v>0</v>
      </c>
      <c r="T1899">
        <f>VLOOKUP(H1899,AggregatsEcoles[#All],12,FALSE)</f>
        <v>0</v>
      </c>
    </row>
    <row r="1900" spans="1:20" x14ac:dyDescent="0.3">
      <c r="A1900" t="s">
        <v>1898</v>
      </c>
      <c r="B1900" t="s">
        <v>15541</v>
      </c>
      <c r="C1900" t="s">
        <v>19120</v>
      </c>
      <c r="D1900" t="s">
        <v>23081</v>
      </c>
      <c r="E1900" t="s">
        <v>22657</v>
      </c>
      <c r="F1900" t="s">
        <v>31255</v>
      </c>
      <c r="G1900" t="s">
        <v>31414</v>
      </c>
      <c r="H1900" t="s">
        <v>31812</v>
      </c>
      <c r="I1900" t="s">
        <v>32453</v>
      </c>
      <c r="J1900" t="s">
        <v>32457</v>
      </c>
      <c r="K1900">
        <f>11</f>
        <v>11</v>
      </c>
      <c r="L1900" t="s">
        <v>32461</v>
      </c>
      <c r="M1900">
        <f>5</f>
        <v>5</v>
      </c>
      <c r="N1900" t="s">
        <v>32462</v>
      </c>
      <c r="O1900">
        <f>VLOOKUP(H1900,AggregatsEcoles[#All],7,FALSE)</f>
        <v>5</v>
      </c>
      <c r="P1900">
        <f>VLOOKUP(H1900,AggregatsEcoles[#All],8,FALSE)</f>
        <v>3</v>
      </c>
      <c r="Q1900">
        <f>VLOOKUP(H1900,AggregatsEcoles[#All],9,FALSE)</f>
        <v>2</v>
      </c>
      <c r="R1900">
        <f>VLOOKUP(H1900,AggregatsEcoles[#All],10,FALSE)</f>
        <v>0</v>
      </c>
      <c r="S1900">
        <f>VLOOKUP(H1900,AggregatsEcoles[#All],11,FALSE)</f>
        <v>0</v>
      </c>
      <c r="T1900">
        <f>VLOOKUP(H1900,AggregatsEcoles[#All],12,FALSE)</f>
        <v>0</v>
      </c>
    </row>
    <row r="1901" spans="1:20" x14ac:dyDescent="0.3">
      <c r="A1901" t="s">
        <v>1899</v>
      </c>
      <c r="B1901" t="s">
        <v>15542</v>
      </c>
      <c r="C1901" t="s">
        <v>23149</v>
      </c>
      <c r="D1901" t="s">
        <v>28900</v>
      </c>
      <c r="E1901" t="s">
        <v>22657</v>
      </c>
      <c r="F1901" t="s">
        <v>31270</v>
      </c>
      <c r="G1901" t="s">
        <v>31415</v>
      </c>
      <c r="H1901" t="s">
        <v>31813</v>
      </c>
      <c r="I1901" t="s">
        <v>32453</v>
      </c>
      <c r="J1901" t="s">
        <v>32457</v>
      </c>
      <c r="K1901">
        <f>11</f>
        <v>11</v>
      </c>
      <c r="L1901" t="s">
        <v>32461</v>
      </c>
      <c r="M1901">
        <f>5</f>
        <v>5</v>
      </c>
      <c r="N1901" t="s">
        <v>32462</v>
      </c>
      <c r="O1901">
        <f>VLOOKUP(H1901,AggregatsEcoles[#All],7,FALSE)</f>
        <v>23</v>
      </c>
      <c r="P1901">
        <f>VLOOKUP(H1901,AggregatsEcoles[#All],8,FALSE)</f>
        <v>12</v>
      </c>
      <c r="Q1901">
        <f>VLOOKUP(H1901,AggregatsEcoles[#All],9,FALSE)</f>
        <v>11</v>
      </c>
      <c r="R1901">
        <f>VLOOKUP(H1901,AggregatsEcoles[#All],10,FALSE)</f>
        <v>13</v>
      </c>
      <c r="S1901">
        <f>VLOOKUP(H1901,AggregatsEcoles[#All],11,FALSE)</f>
        <v>5</v>
      </c>
      <c r="T1901">
        <f>VLOOKUP(H1901,AggregatsEcoles[#All],12,FALSE)</f>
        <v>8</v>
      </c>
    </row>
    <row r="1902" spans="1:20" x14ac:dyDescent="0.3">
      <c r="A1902" t="s">
        <v>1900</v>
      </c>
      <c r="B1902" t="s">
        <v>15543</v>
      </c>
      <c r="C1902" t="s">
        <v>23150</v>
      </c>
      <c r="E1902" t="s">
        <v>23154</v>
      </c>
      <c r="F1902" t="s">
        <v>31246</v>
      </c>
      <c r="G1902" t="s">
        <v>31416</v>
      </c>
      <c r="H1902" t="s">
        <v>31814</v>
      </c>
      <c r="I1902" t="s">
        <v>32453</v>
      </c>
      <c r="J1902" t="s">
        <v>32457</v>
      </c>
      <c r="K1902">
        <f>11</f>
        <v>11</v>
      </c>
      <c r="L1902" t="s">
        <v>32461</v>
      </c>
      <c r="M1902">
        <f>5</f>
        <v>5</v>
      </c>
      <c r="N1902" t="s">
        <v>32462</v>
      </c>
      <c r="O1902">
        <f>VLOOKUP(H1902,AggregatsEcoles[#All],7,FALSE)</f>
        <v>46</v>
      </c>
      <c r="P1902">
        <f>VLOOKUP(H1902,AggregatsEcoles[#All],8,FALSE)</f>
        <v>23</v>
      </c>
      <c r="Q1902">
        <f>VLOOKUP(H1902,AggregatsEcoles[#All],9,FALSE)</f>
        <v>23</v>
      </c>
      <c r="R1902">
        <f>VLOOKUP(H1902,AggregatsEcoles[#All],10,FALSE)</f>
        <v>16</v>
      </c>
      <c r="S1902">
        <f>VLOOKUP(H1902,AggregatsEcoles[#All],11,FALSE)</f>
        <v>9</v>
      </c>
      <c r="T1902">
        <f>VLOOKUP(H1902,AggregatsEcoles[#All],12,FALSE)</f>
        <v>7</v>
      </c>
    </row>
    <row r="1903" spans="1:20" x14ac:dyDescent="0.3">
      <c r="A1903" t="s">
        <v>1901</v>
      </c>
      <c r="B1903" t="s">
        <v>14277</v>
      </c>
      <c r="C1903" t="s">
        <v>14604</v>
      </c>
      <c r="D1903" t="s">
        <v>23839</v>
      </c>
      <c r="E1903" t="s">
        <v>23154</v>
      </c>
      <c r="F1903" t="s">
        <v>31246</v>
      </c>
      <c r="G1903" t="s">
        <v>31416</v>
      </c>
      <c r="H1903" t="s">
        <v>31814</v>
      </c>
      <c r="I1903" t="s">
        <v>32453</v>
      </c>
      <c r="J1903" t="s">
        <v>32457</v>
      </c>
      <c r="K1903">
        <f>11</f>
        <v>11</v>
      </c>
      <c r="L1903" t="s">
        <v>32461</v>
      </c>
      <c r="M1903">
        <f>5</f>
        <v>5</v>
      </c>
      <c r="N1903" t="s">
        <v>32462</v>
      </c>
      <c r="O1903">
        <f>VLOOKUP(H1903,AggregatsEcoles[#All],7,FALSE)</f>
        <v>46</v>
      </c>
      <c r="P1903">
        <f>VLOOKUP(H1903,AggregatsEcoles[#All],8,FALSE)</f>
        <v>23</v>
      </c>
      <c r="Q1903">
        <f>VLOOKUP(H1903,AggregatsEcoles[#All],9,FALSE)</f>
        <v>23</v>
      </c>
      <c r="R1903">
        <f>VLOOKUP(H1903,AggregatsEcoles[#All],10,FALSE)</f>
        <v>16</v>
      </c>
      <c r="S1903">
        <f>VLOOKUP(H1903,AggregatsEcoles[#All],11,FALSE)</f>
        <v>9</v>
      </c>
      <c r="T1903">
        <f>VLOOKUP(H1903,AggregatsEcoles[#All],12,FALSE)</f>
        <v>7</v>
      </c>
    </row>
    <row r="1904" spans="1:20" x14ac:dyDescent="0.3">
      <c r="A1904" t="s">
        <v>1902</v>
      </c>
      <c r="B1904" t="s">
        <v>15544</v>
      </c>
      <c r="C1904" t="s">
        <v>17669</v>
      </c>
      <c r="D1904" t="s">
        <v>17669</v>
      </c>
      <c r="E1904" t="s">
        <v>23154</v>
      </c>
      <c r="F1904" t="s">
        <v>31249</v>
      </c>
      <c r="G1904" t="s">
        <v>31416</v>
      </c>
      <c r="H1904" t="s">
        <v>31814</v>
      </c>
      <c r="I1904" t="s">
        <v>32453</v>
      </c>
      <c r="J1904" t="s">
        <v>32457</v>
      </c>
      <c r="K1904">
        <f>11</f>
        <v>11</v>
      </c>
      <c r="L1904" t="s">
        <v>32461</v>
      </c>
      <c r="M1904">
        <f>5</f>
        <v>5</v>
      </c>
      <c r="N1904" t="s">
        <v>32462</v>
      </c>
      <c r="O1904">
        <f>VLOOKUP(H1904,AggregatsEcoles[#All],7,FALSE)</f>
        <v>46</v>
      </c>
      <c r="P1904">
        <f>VLOOKUP(H1904,AggregatsEcoles[#All],8,FALSE)</f>
        <v>23</v>
      </c>
      <c r="Q1904">
        <f>VLOOKUP(H1904,AggregatsEcoles[#All],9,FALSE)</f>
        <v>23</v>
      </c>
      <c r="R1904">
        <f>VLOOKUP(H1904,AggregatsEcoles[#All],10,FALSE)</f>
        <v>16</v>
      </c>
      <c r="S1904">
        <f>VLOOKUP(H1904,AggregatsEcoles[#All],11,FALSE)</f>
        <v>9</v>
      </c>
      <c r="T1904">
        <f>VLOOKUP(H1904,AggregatsEcoles[#All],12,FALSE)</f>
        <v>7</v>
      </c>
    </row>
    <row r="1905" spans="1:20" x14ac:dyDescent="0.3">
      <c r="A1905" t="s">
        <v>1903</v>
      </c>
      <c r="B1905" t="s">
        <v>14215</v>
      </c>
      <c r="C1905" t="s">
        <v>23151</v>
      </c>
      <c r="D1905" t="s">
        <v>28542</v>
      </c>
      <c r="E1905" t="s">
        <v>23154</v>
      </c>
      <c r="F1905" t="s">
        <v>31246</v>
      </c>
      <c r="G1905" t="s">
        <v>31417</v>
      </c>
      <c r="H1905" t="s">
        <v>31815</v>
      </c>
      <c r="I1905" t="s">
        <v>32453</v>
      </c>
      <c r="J1905" t="s">
        <v>32457</v>
      </c>
      <c r="K1905">
        <f>11</f>
        <v>11</v>
      </c>
      <c r="L1905" t="s">
        <v>32461</v>
      </c>
      <c r="M1905">
        <f>5</f>
        <v>5</v>
      </c>
      <c r="N1905" t="s">
        <v>32462</v>
      </c>
      <c r="O1905">
        <f>VLOOKUP(H1905,AggregatsEcoles[#All],7,FALSE)</f>
        <v>30</v>
      </c>
      <c r="P1905">
        <f>VLOOKUP(H1905,AggregatsEcoles[#All],8,FALSE)</f>
        <v>12</v>
      </c>
      <c r="Q1905">
        <f>VLOOKUP(H1905,AggregatsEcoles[#All],9,FALSE)</f>
        <v>18</v>
      </c>
      <c r="R1905">
        <f>VLOOKUP(H1905,AggregatsEcoles[#All],10,FALSE)</f>
        <v>23</v>
      </c>
      <c r="S1905">
        <f>VLOOKUP(H1905,AggregatsEcoles[#All],11,FALSE)</f>
        <v>11</v>
      </c>
      <c r="T1905">
        <f>VLOOKUP(H1905,AggregatsEcoles[#All],12,FALSE)</f>
        <v>12</v>
      </c>
    </row>
    <row r="1906" spans="1:20" x14ac:dyDescent="0.3">
      <c r="A1906" t="s">
        <v>1904</v>
      </c>
      <c r="B1906" t="s">
        <v>15545</v>
      </c>
      <c r="C1906" t="s">
        <v>18023</v>
      </c>
      <c r="D1906" t="s">
        <v>24747</v>
      </c>
      <c r="E1906" t="s">
        <v>22657</v>
      </c>
      <c r="F1906" t="s">
        <v>31246</v>
      </c>
      <c r="G1906" t="s">
        <v>31417</v>
      </c>
      <c r="H1906" t="s">
        <v>31815</v>
      </c>
      <c r="I1906" t="s">
        <v>32453</v>
      </c>
      <c r="J1906" t="s">
        <v>32457</v>
      </c>
      <c r="K1906">
        <f>11</f>
        <v>11</v>
      </c>
      <c r="L1906" t="s">
        <v>32461</v>
      </c>
      <c r="M1906">
        <f>5</f>
        <v>5</v>
      </c>
      <c r="N1906" t="s">
        <v>32462</v>
      </c>
      <c r="O1906">
        <f>VLOOKUP(H1906,AggregatsEcoles[#All],7,FALSE)</f>
        <v>30</v>
      </c>
      <c r="P1906">
        <f>VLOOKUP(H1906,AggregatsEcoles[#All],8,FALSE)</f>
        <v>12</v>
      </c>
      <c r="Q1906">
        <f>VLOOKUP(H1906,AggregatsEcoles[#All],9,FALSE)</f>
        <v>18</v>
      </c>
      <c r="R1906">
        <f>VLOOKUP(H1906,AggregatsEcoles[#All],10,FALSE)</f>
        <v>23</v>
      </c>
      <c r="S1906">
        <f>VLOOKUP(H1906,AggregatsEcoles[#All],11,FALSE)</f>
        <v>11</v>
      </c>
      <c r="T1906">
        <f>VLOOKUP(H1906,AggregatsEcoles[#All],12,FALSE)</f>
        <v>12</v>
      </c>
    </row>
    <row r="1907" spans="1:20" x14ac:dyDescent="0.3">
      <c r="A1907" t="s">
        <v>1905</v>
      </c>
      <c r="B1907" t="s">
        <v>14660</v>
      </c>
      <c r="C1907" t="s">
        <v>16929</v>
      </c>
      <c r="D1907" t="s">
        <v>24182</v>
      </c>
      <c r="E1907" t="s">
        <v>23154</v>
      </c>
      <c r="F1907" t="s">
        <v>31246</v>
      </c>
      <c r="G1907" t="s">
        <v>31417</v>
      </c>
      <c r="H1907" t="s">
        <v>31815</v>
      </c>
      <c r="I1907" t="s">
        <v>32453</v>
      </c>
      <c r="J1907" t="s">
        <v>32457</v>
      </c>
      <c r="K1907">
        <f>11</f>
        <v>11</v>
      </c>
      <c r="L1907" t="s">
        <v>32461</v>
      </c>
      <c r="M1907">
        <f>5</f>
        <v>5</v>
      </c>
      <c r="N1907" t="s">
        <v>32462</v>
      </c>
      <c r="O1907">
        <f>VLOOKUP(H1907,AggregatsEcoles[#All],7,FALSE)</f>
        <v>30</v>
      </c>
      <c r="P1907">
        <f>VLOOKUP(H1907,AggregatsEcoles[#All],8,FALSE)</f>
        <v>12</v>
      </c>
      <c r="Q1907">
        <f>VLOOKUP(H1907,AggregatsEcoles[#All],9,FALSE)</f>
        <v>18</v>
      </c>
      <c r="R1907">
        <f>VLOOKUP(H1907,AggregatsEcoles[#All],10,FALSE)</f>
        <v>23</v>
      </c>
      <c r="S1907">
        <f>VLOOKUP(H1907,AggregatsEcoles[#All],11,FALSE)</f>
        <v>11</v>
      </c>
      <c r="T1907">
        <f>VLOOKUP(H1907,AggregatsEcoles[#All],12,FALSE)</f>
        <v>12</v>
      </c>
    </row>
    <row r="1908" spans="1:20" x14ac:dyDescent="0.3">
      <c r="A1908" t="s">
        <v>1906</v>
      </c>
      <c r="B1908" t="s">
        <v>15546</v>
      </c>
      <c r="C1908" t="s">
        <v>17778</v>
      </c>
      <c r="D1908" t="s">
        <v>28618</v>
      </c>
      <c r="E1908" t="s">
        <v>23154</v>
      </c>
      <c r="F1908" t="s">
        <v>31247</v>
      </c>
      <c r="G1908" t="s">
        <v>31417</v>
      </c>
      <c r="H1908" t="s">
        <v>31815</v>
      </c>
      <c r="I1908" t="s">
        <v>32453</v>
      </c>
      <c r="J1908" t="s">
        <v>32457</v>
      </c>
      <c r="K1908">
        <f>11</f>
        <v>11</v>
      </c>
      <c r="L1908" t="s">
        <v>32461</v>
      </c>
      <c r="M1908">
        <f>5</f>
        <v>5</v>
      </c>
      <c r="N1908" t="s">
        <v>32462</v>
      </c>
      <c r="O1908">
        <f>VLOOKUP(H1908,AggregatsEcoles[#All],7,FALSE)</f>
        <v>30</v>
      </c>
      <c r="P1908">
        <f>VLOOKUP(H1908,AggregatsEcoles[#All],8,FALSE)</f>
        <v>12</v>
      </c>
      <c r="Q1908">
        <f>VLOOKUP(H1908,AggregatsEcoles[#All],9,FALSE)</f>
        <v>18</v>
      </c>
      <c r="R1908">
        <f>VLOOKUP(H1908,AggregatsEcoles[#All],10,FALSE)</f>
        <v>23</v>
      </c>
      <c r="S1908">
        <f>VLOOKUP(H1908,AggregatsEcoles[#All],11,FALSE)</f>
        <v>11</v>
      </c>
      <c r="T1908">
        <f>VLOOKUP(H1908,AggregatsEcoles[#All],12,FALSE)</f>
        <v>12</v>
      </c>
    </row>
    <row r="1909" spans="1:20" x14ac:dyDescent="0.3">
      <c r="A1909" t="s">
        <v>1907</v>
      </c>
      <c r="B1909" t="s">
        <v>15547</v>
      </c>
      <c r="C1909" t="s">
        <v>18972</v>
      </c>
      <c r="D1909" t="s">
        <v>28901</v>
      </c>
      <c r="E1909" t="s">
        <v>23154</v>
      </c>
      <c r="F1909" t="s">
        <v>31246</v>
      </c>
      <c r="G1909" t="s">
        <v>31417</v>
      </c>
      <c r="H1909" t="s">
        <v>31815</v>
      </c>
      <c r="I1909" t="s">
        <v>32453</v>
      </c>
      <c r="J1909" t="s">
        <v>32457</v>
      </c>
      <c r="K1909">
        <f>11</f>
        <v>11</v>
      </c>
      <c r="L1909" t="s">
        <v>32461</v>
      </c>
      <c r="M1909">
        <f>5</f>
        <v>5</v>
      </c>
      <c r="N1909" t="s">
        <v>32462</v>
      </c>
      <c r="O1909">
        <f>VLOOKUP(H1909,AggregatsEcoles[#All],7,FALSE)</f>
        <v>30</v>
      </c>
      <c r="P1909">
        <f>VLOOKUP(H1909,AggregatsEcoles[#All],8,FALSE)</f>
        <v>12</v>
      </c>
      <c r="Q1909">
        <f>VLOOKUP(H1909,AggregatsEcoles[#All],9,FALSE)</f>
        <v>18</v>
      </c>
      <c r="R1909">
        <f>VLOOKUP(H1909,AggregatsEcoles[#All],10,FALSE)</f>
        <v>23</v>
      </c>
      <c r="S1909">
        <f>VLOOKUP(H1909,AggregatsEcoles[#All],11,FALSE)</f>
        <v>11</v>
      </c>
      <c r="T1909">
        <f>VLOOKUP(H1909,AggregatsEcoles[#All],12,FALSE)</f>
        <v>12</v>
      </c>
    </row>
    <row r="1910" spans="1:20" x14ac:dyDescent="0.3">
      <c r="A1910" t="s">
        <v>1908</v>
      </c>
      <c r="B1910" t="s">
        <v>15548</v>
      </c>
      <c r="C1910" t="s">
        <v>16512</v>
      </c>
      <c r="D1910" t="s">
        <v>25067</v>
      </c>
      <c r="E1910" t="s">
        <v>22657</v>
      </c>
      <c r="F1910" t="s">
        <v>31270</v>
      </c>
      <c r="G1910" t="s">
        <v>31417</v>
      </c>
      <c r="H1910" t="s">
        <v>31815</v>
      </c>
      <c r="I1910" t="s">
        <v>32453</v>
      </c>
      <c r="J1910" t="s">
        <v>32457</v>
      </c>
      <c r="K1910">
        <f>11</f>
        <v>11</v>
      </c>
      <c r="L1910" t="s">
        <v>32461</v>
      </c>
      <c r="M1910">
        <f>5</f>
        <v>5</v>
      </c>
      <c r="N1910" t="s">
        <v>32462</v>
      </c>
      <c r="O1910">
        <f>VLOOKUP(H1910,AggregatsEcoles[#All],7,FALSE)</f>
        <v>30</v>
      </c>
      <c r="P1910">
        <f>VLOOKUP(H1910,AggregatsEcoles[#All],8,FALSE)</f>
        <v>12</v>
      </c>
      <c r="Q1910">
        <f>VLOOKUP(H1910,AggregatsEcoles[#All],9,FALSE)</f>
        <v>18</v>
      </c>
      <c r="R1910">
        <f>VLOOKUP(H1910,AggregatsEcoles[#All],10,FALSE)</f>
        <v>23</v>
      </c>
      <c r="S1910">
        <f>VLOOKUP(H1910,AggregatsEcoles[#All],11,FALSE)</f>
        <v>11</v>
      </c>
      <c r="T1910">
        <f>VLOOKUP(H1910,AggregatsEcoles[#All],12,FALSE)</f>
        <v>12</v>
      </c>
    </row>
    <row r="1911" spans="1:20" x14ac:dyDescent="0.3">
      <c r="A1911" t="s">
        <v>1909</v>
      </c>
      <c r="B1911" t="s">
        <v>13976</v>
      </c>
      <c r="C1911" t="s">
        <v>13991</v>
      </c>
      <c r="D1911" t="s">
        <v>28373</v>
      </c>
      <c r="E1911" t="s">
        <v>22657</v>
      </c>
      <c r="F1911" t="s">
        <v>31257</v>
      </c>
      <c r="G1911" t="s">
        <v>31417</v>
      </c>
      <c r="H1911" t="s">
        <v>31815</v>
      </c>
      <c r="I1911" t="s">
        <v>32453</v>
      </c>
      <c r="J1911" t="s">
        <v>32457</v>
      </c>
      <c r="K1911">
        <f>11</f>
        <v>11</v>
      </c>
      <c r="L1911" t="s">
        <v>32461</v>
      </c>
      <c r="M1911">
        <f>5</f>
        <v>5</v>
      </c>
      <c r="N1911" t="s">
        <v>32462</v>
      </c>
      <c r="O1911">
        <f>VLOOKUP(H1911,AggregatsEcoles[#All],7,FALSE)</f>
        <v>30</v>
      </c>
      <c r="P1911">
        <f>VLOOKUP(H1911,AggregatsEcoles[#All],8,FALSE)</f>
        <v>12</v>
      </c>
      <c r="Q1911">
        <f>VLOOKUP(H1911,AggregatsEcoles[#All],9,FALSE)</f>
        <v>18</v>
      </c>
      <c r="R1911">
        <f>VLOOKUP(H1911,AggregatsEcoles[#All],10,FALSE)</f>
        <v>23</v>
      </c>
      <c r="S1911">
        <f>VLOOKUP(H1911,AggregatsEcoles[#All],11,FALSE)</f>
        <v>11</v>
      </c>
      <c r="T1911">
        <f>VLOOKUP(H1911,AggregatsEcoles[#All],12,FALSE)</f>
        <v>12</v>
      </c>
    </row>
    <row r="1912" spans="1:20" x14ac:dyDescent="0.3">
      <c r="A1912" t="s">
        <v>1910</v>
      </c>
      <c r="B1912" t="s">
        <v>15549</v>
      </c>
      <c r="C1912" t="s">
        <v>23152</v>
      </c>
      <c r="D1912" t="s">
        <v>25419</v>
      </c>
      <c r="E1912" t="s">
        <v>22657</v>
      </c>
      <c r="F1912" t="s">
        <v>31255</v>
      </c>
      <c r="G1912" t="s">
        <v>31417</v>
      </c>
      <c r="H1912" t="s">
        <v>31815</v>
      </c>
      <c r="I1912" t="s">
        <v>32453</v>
      </c>
      <c r="J1912" t="s">
        <v>32457</v>
      </c>
      <c r="K1912">
        <f>11</f>
        <v>11</v>
      </c>
      <c r="L1912" t="s">
        <v>32461</v>
      </c>
      <c r="M1912">
        <f>5</f>
        <v>5</v>
      </c>
      <c r="N1912" t="s">
        <v>32462</v>
      </c>
      <c r="O1912">
        <f>VLOOKUP(H1912,AggregatsEcoles[#All],7,FALSE)</f>
        <v>30</v>
      </c>
      <c r="P1912">
        <f>VLOOKUP(H1912,AggregatsEcoles[#All],8,FALSE)</f>
        <v>12</v>
      </c>
      <c r="Q1912">
        <f>VLOOKUP(H1912,AggregatsEcoles[#All],9,FALSE)</f>
        <v>18</v>
      </c>
      <c r="R1912">
        <f>VLOOKUP(H1912,AggregatsEcoles[#All],10,FALSE)</f>
        <v>23</v>
      </c>
      <c r="S1912">
        <f>VLOOKUP(H1912,AggregatsEcoles[#All],11,FALSE)</f>
        <v>11</v>
      </c>
      <c r="T1912">
        <f>VLOOKUP(H1912,AggregatsEcoles[#All],12,FALSE)</f>
        <v>12</v>
      </c>
    </row>
    <row r="1913" spans="1:20" x14ac:dyDescent="0.3">
      <c r="A1913" t="s">
        <v>1911</v>
      </c>
      <c r="B1913" t="s">
        <v>15550</v>
      </c>
      <c r="C1913" t="s">
        <v>23153</v>
      </c>
      <c r="D1913" t="s">
        <v>28902</v>
      </c>
      <c r="E1913" t="s">
        <v>23154</v>
      </c>
      <c r="F1913" t="s">
        <v>31257</v>
      </c>
      <c r="G1913" t="s">
        <v>31417</v>
      </c>
      <c r="H1913" t="s">
        <v>31815</v>
      </c>
      <c r="I1913" t="s">
        <v>32453</v>
      </c>
      <c r="J1913" t="s">
        <v>32457</v>
      </c>
      <c r="K1913">
        <f>11</f>
        <v>11</v>
      </c>
      <c r="L1913" t="s">
        <v>32461</v>
      </c>
      <c r="M1913">
        <f>5</f>
        <v>5</v>
      </c>
      <c r="N1913" t="s">
        <v>32462</v>
      </c>
      <c r="O1913">
        <f>VLOOKUP(H1913,AggregatsEcoles[#All],7,FALSE)</f>
        <v>30</v>
      </c>
      <c r="P1913">
        <f>VLOOKUP(H1913,AggregatsEcoles[#All],8,FALSE)</f>
        <v>12</v>
      </c>
      <c r="Q1913">
        <f>VLOOKUP(H1913,AggregatsEcoles[#All],9,FALSE)</f>
        <v>18</v>
      </c>
      <c r="R1913">
        <f>VLOOKUP(H1913,AggregatsEcoles[#All],10,FALSE)</f>
        <v>23</v>
      </c>
      <c r="S1913">
        <f>VLOOKUP(H1913,AggregatsEcoles[#All],11,FALSE)</f>
        <v>11</v>
      </c>
      <c r="T1913">
        <f>VLOOKUP(H1913,AggregatsEcoles[#All],12,FALSE)</f>
        <v>12</v>
      </c>
    </row>
    <row r="1914" spans="1:20" x14ac:dyDescent="0.3">
      <c r="A1914" t="s">
        <v>1912</v>
      </c>
      <c r="B1914" t="s">
        <v>15551</v>
      </c>
      <c r="C1914" t="s">
        <v>23154</v>
      </c>
      <c r="E1914" t="s">
        <v>23154</v>
      </c>
      <c r="F1914" t="s">
        <v>31250</v>
      </c>
      <c r="G1914" t="s">
        <v>31417</v>
      </c>
      <c r="H1914" t="s">
        <v>31815</v>
      </c>
      <c r="I1914" t="s">
        <v>32453</v>
      </c>
      <c r="J1914" t="s">
        <v>32457</v>
      </c>
      <c r="K1914">
        <f>11</f>
        <v>11</v>
      </c>
      <c r="L1914" t="s">
        <v>32461</v>
      </c>
      <c r="M1914">
        <f>5</f>
        <v>5</v>
      </c>
      <c r="N1914" t="s">
        <v>32462</v>
      </c>
      <c r="O1914">
        <f>VLOOKUP(H1914,AggregatsEcoles[#All],7,FALSE)</f>
        <v>30</v>
      </c>
      <c r="P1914">
        <f>VLOOKUP(H1914,AggregatsEcoles[#All],8,FALSE)</f>
        <v>12</v>
      </c>
      <c r="Q1914">
        <f>VLOOKUP(H1914,AggregatsEcoles[#All],9,FALSE)</f>
        <v>18</v>
      </c>
      <c r="R1914">
        <f>VLOOKUP(H1914,AggregatsEcoles[#All],10,FALSE)</f>
        <v>23</v>
      </c>
      <c r="S1914">
        <f>VLOOKUP(H1914,AggregatsEcoles[#All],11,FALSE)</f>
        <v>11</v>
      </c>
      <c r="T1914">
        <f>VLOOKUP(H1914,AggregatsEcoles[#All],12,FALSE)</f>
        <v>12</v>
      </c>
    </row>
    <row r="1915" spans="1:20" x14ac:dyDescent="0.3">
      <c r="A1915" t="s">
        <v>1913</v>
      </c>
      <c r="B1915" t="s">
        <v>15552</v>
      </c>
      <c r="C1915" t="s">
        <v>21422</v>
      </c>
      <c r="E1915" t="s">
        <v>23154</v>
      </c>
      <c r="F1915" t="s">
        <v>31246</v>
      </c>
      <c r="G1915" t="s">
        <v>31417</v>
      </c>
      <c r="H1915" t="s">
        <v>31815</v>
      </c>
      <c r="I1915" t="s">
        <v>32453</v>
      </c>
      <c r="J1915" t="s">
        <v>32457</v>
      </c>
      <c r="K1915">
        <f>11</f>
        <v>11</v>
      </c>
      <c r="L1915" t="s">
        <v>32461</v>
      </c>
      <c r="M1915">
        <f>5</f>
        <v>5</v>
      </c>
      <c r="N1915" t="s">
        <v>32462</v>
      </c>
      <c r="O1915">
        <f>VLOOKUP(H1915,AggregatsEcoles[#All],7,FALSE)</f>
        <v>30</v>
      </c>
      <c r="P1915">
        <f>VLOOKUP(H1915,AggregatsEcoles[#All],8,FALSE)</f>
        <v>12</v>
      </c>
      <c r="Q1915">
        <f>VLOOKUP(H1915,AggregatsEcoles[#All],9,FALSE)</f>
        <v>18</v>
      </c>
      <c r="R1915">
        <f>VLOOKUP(H1915,AggregatsEcoles[#All],10,FALSE)</f>
        <v>23</v>
      </c>
      <c r="S1915">
        <f>VLOOKUP(H1915,AggregatsEcoles[#All],11,FALSE)</f>
        <v>11</v>
      </c>
      <c r="T1915">
        <f>VLOOKUP(H1915,AggregatsEcoles[#All],12,FALSE)</f>
        <v>12</v>
      </c>
    </row>
    <row r="1916" spans="1:20" x14ac:dyDescent="0.3">
      <c r="A1916" t="s">
        <v>1914</v>
      </c>
      <c r="B1916" t="s">
        <v>15553</v>
      </c>
      <c r="C1916" t="s">
        <v>23155</v>
      </c>
      <c r="E1916" t="s">
        <v>22657</v>
      </c>
      <c r="F1916" t="s">
        <v>31259</v>
      </c>
      <c r="G1916" t="s">
        <v>31418</v>
      </c>
      <c r="H1916" t="s">
        <v>31816</v>
      </c>
      <c r="I1916" t="s">
        <v>32453</v>
      </c>
      <c r="J1916" t="s">
        <v>32457</v>
      </c>
      <c r="K1916">
        <f>11</f>
        <v>11</v>
      </c>
      <c r="L1916" t="s">
        <v>32461</v>
      </c>
      <c r="M1916">
        <f>5</f>
        <v>5</v>
      </c>
      <c r="N1916" t="s">
        <v>32462</v>
      </c>
      <c r="O1916">
        <f>VLOOKUP(H1916,AggregatsEcoles[#All],7,FALSE)</f>
        <v>41</v>
      </c>
      <c r="P1916">
        <f>VLOOKUP(H1916,AggregatsEcoles[#All],8,FALSE)</f>
        <v>26</v>
      </c>
      <c r="Q1916">
        <f>VLOOKUP(H1916,AggregatsEcoles[#All],9,FALSE)</f>
        <v>15</v>
      </c>
      <c r="R1916">
        <f>VLOOKUP(H1916,AggregatsEcoles[#All],10,FALSE)</f>
        <v>26</v>
      </c>
      <c r="S1916">
        <f>VLOOKUP(H1916,AggregatsEcoles[#All],11,FALSE)</f>
        <v>17</v>
      </c>
      <c r="T1916">
        <f>VLOOKUP(H1916,AggregatsEcoles[#All],12,FALSE)</f>
        <v>9</v>
      </c>
    </row>
    <row r="1917" spans="1:20" x14ac:dyDescent="0.3">
      <c r="A1917" t="s">
        <v>1915</v>
      </c>
      <c r="B1917" t="s">
        <v>15554</v>
      </c>
      <c r="C1917" t="s">
        <v>23156</v>
      </c>
      <c r="D1917" t="s">
        <v>26042</v>
      </c>
      <c r="E1917" t="s">
        <v>23154</v>
      </c>
      <c r="F1917" t="s">
        <v>31247</v>
      </c>
      <c r="G1917" t="s">
        <v>31418</v>
      </c>
      <c r="H1917" t="s">
        <v>31816</v>
      </c>
      <c r="I1917" t="s">
        <v>32453</v>
      </c>
      <c r="J1917" t="s">
        <v>32457</v>
      </c>
      <c r="K1917">
        <f>11</f>
        <v>11</v>
      </c>
      <c r="L1917" t="s">
        <v>32461</v>
      </c>
      <c r="M1917">
        <f>5</f>
        <v>5</v>
      </c>
      <c r="N1917" t="s">
        <v>32462</v>
      </c>
      <c r="O1917">
        <f>VLOOKUP(H1917,AggregatsEcoles[#All],7,FALSE)</f>
        <v>41</v>
      </c>
      <c r="P1917">
        <f>VLOOKUP(H1917,AggregatsEcoles[#All],8,FALSE)</f>
        <v>26</v>
      </c>
      <c r="Q1917">
        <f>VLOOKUP(H1917,AggregatsEcoles[#All],9,FALSE)</f>
        <v>15</v>
      </c>
      <c r="R1917">
        <f>VLOOKUP(H1917,AggregatsEcoles[#All],10,FALSE)</f>
        <v>26</v>
      </c>
      <c r="S1917">
        <f>VLOOKUP(H1917,AggregatsEcoles[#All],11,FALSE)</f>
        <v>17</v>
      </c>
      <c r="T1917">
        <f>VLOOKUP(H1917,AggregatsEcoles[#All],12,FALSE)</f>
        <v>9</v>
      </c>
    </row>
    <row r="1918" spans="1:20" x14ac:dyDescent="0.3">
      <c r="A1918" t="s">
        <v>1916</v>
      </c>
      <c r="B1918" t="s">
        <v>15555</v>
      </c>
      <c r="C1918" t="s">
        <v>14279</v>
      </c>
      <c r="D1918" t="s">
        <v>28903</v>
      </c>
      <c r="E1918" t="s">
        <v>22657</v>
      </c>
      <c r="F1918" t="s">
        <v>31248</v>
      </c>
      <c r="G1918" t="s">
        <v>31418</v>
      </c>
      <c r="H1918" t="s">
        <v>31816</v>
      </c>
      <c r="I1918" t="s">
        <v>32453</v>
      </c>
      <c r="J1918" t="s">
        <v>32457</v>
      </c>
      <c r="K1918">
        <f>11</f>
        <v>11</v>
      </c>
      <c r="L1918" t="s">
        <v>32461</v>
      </c>
      <c r="M1918">
        <f>5</f>
        <v>5</v>
      </c>
      <c r="N1918" t="s">
        <v>32462</v>
      </c>
      <c r="O1918">
        <f>VLOOKUP(H1918,AggregatsEcoles[#All],7,FALSE)</f>
        <v>41</v>
      </c>
      <c r="P1918">
        <f>VLOOKUP(H1918,AggregatsEcoles[#All],8,FALSE)</f>
        <v>26</v>
      </c>
      <c r="Q1918">
        <f>VLOOKUP(H1918,AggregatsEcoles[#All],9,FALSE)</f>
        <v>15</v>
      </c>
      <c r="R1918">
        <f>VLOOKUP(H1918,AggregatsEcoles[#All],10,FALSE)</f>
        <v>26</v>
      </c>
      <c r="S1918">
        <f>VLOOKUP(H1918,AggregatsEcoles[#All],11,FALSE)</f>
        <v>17</v>
      </c>
      <c r="T1918">
        <f>VLOOKUP(H1918,AggregatsEcoles[#All],12,FALSE)</f>
        <v>9</v>
      </c>
    </row>
    <row r="1919" spans="1:20" x14ac:dyDescent="0.3">
      <c r="A1919" t="s">
        <v>1917</v>
      </c>
      <c r="B1919" t="s">
        <v>15556</v>
      </c>
      <c r="C1919" t="s">
        <v>23157</v>
      </c>
      <c r="E1919" t="s">
        <v>22657</v>
      </c>
      <c r="F1919" t="s">
        <v>31247</v>
      </c>
      <c r="G1919" t="s">
        <v>31418</v>
      </c>
      <c r="H1919" t="s">
        <v>31816</v>
      </c>
      <c r="I1919" t="s">
        <v>32453</v>
      </c>
      <c r="J1919" t="s">
        <v>32457</v>
      </c>
      <c r="K1919">
        <f>11</f>
        <v>11</v>
      </c>
      <c r="L1919" t="s">
        <v>32461</v>
      </c>
      <c r="M1919">
        <f>5</f>
        <v>5</v>
      </c>
      <c r="N1919" t="s">
        <v>32462</v>
      </c>
      <c r="O1919">
        <f>VLOOKUP(H1919,AggregatsEcoles[#All],7,FALSE)</f>
        <v>41</v>
      </c>
      <c r="P1919">
        <f>VLOOKUP(H1919,AggregatsEcoles[#All],8,FALSE)</f>
        <v>26</v>
      </c>
      <c r="Q1919">
        <f>VLOOKUP(H1919,AggregatsEcoles[#All],9,FALSE)</f>
        <v>15</v>
      </c>
      <c r="R1919">
        <f>VLOOKUP(H1919,AggregatsEcoles[#All],10,FALSE)</f>
        <v>26</v>
      </c>
      <c r="S1919">
        <f>VLOOKUP(H1919,AggregatsEcoles[#All],11,FALSE)</f>
        <v>17</v>
      </c>
      <c r="T1919">
        <f>VLOOKUP(H1919,AggregatsEcoles[#All],12,FALSE)</f>
        <v>9</v>
      </c>
    </row>
    <row r="1920" spans="1:20" x14ac:dyDescent="0.3">
      <c r="A1920" t="s">
        <v>1918</v>
      </c>
      <c r="B1920" t="s">
        <v>15557</v>
      </c>
      <c r="C1920" t="s">
        <v>16635</v>
      </c>
      <c r="D1920" t="s">
        <v>28293</v>
      </c>
      <c r="E1920" t="s">
        <v>23154</v>
      </c>
      <c r="F1920" t="s">
        <v>31250</v>
      </c>
      <c r="G1920" t="s">
        <v>31418</v>
      </c>
      <c r="H1920" t="s">
        <v>31816</v>
      </c>
      <c r="I1920" t="s">
        <v>32453</v>
      </c>
      <c r="J1920" t="s">
        <v>32457</v>
      </c>
      <c r="K1920">
        <f>11</f>
        <v>11</v>
      </c>
      <c r="L1920" t="s">
        <v>32461</v>
      </c>
      <c r="M1920">
        <f>5</f>
        <v>5</v>
      </c>
      <c r="N1920" t="s">
        <v>32462</v>
      </c>
      <c r="O1920">
        <f>VLOOKUP(H1920,AggregatsEcoles[#All],7,FALSE)</f>
        <v>41</v>
      </c>
      <c r="P1920">
        <f>VLOOKUP(H1920,AggregatsEcoles[#All],8,FALSE)</f>
        <v>26</v>
      </c>
      <c r="Q1920">
        <f>VLOOKUP(H1920,AggregatsEcoles[#All],9,FALSE)</f>
        <v>15</v>
      </c>
      <c r="R1920">
        <f>VLOOKUP(H1920,AggregatsEcoles[#All],10,FALSE)</f>
        <v>26</v>
      </c>
      <c r="S1920">
        <f>VLOOKUP(H1920,AggregatsEcoles[#All],11,FALSE)</f>
        <v>17</v>
      </c>
      <c r="T1920">
        <f>VLOOKUP(H1920,AggregatsEcoles[#All],12,FALSE)</f>
        <v>9</v>
      </c>
    </row>
    <row r="1921" spans="1:20" x14ac:dyDescent="0.3">
      <c r="A1921" t="s">
        <v>1919</v>
      </c>
      <c r="B1921" t="s">
        <v>15558</v>
      </c>
      <c r="C1921" t="s">
        <v>23158</v>
      </c>
      <c r="D1921" t="s">
        <v>28665</v>
      </c>
      <c r="E1921" t="s">
        <v>22657</v>
      </c>
      <c r="F1921" t="s">
        <v>31247</v>
      </c>
      <c r="G1921" t="s">
        <v>31418</v>
      </c>
      <c r="H1921" t="s">
        <v>31816</v>
      </c>
      <c r="I1921" t="s">
        <v>32453</v>
      </c>
      <c r="J1921" t="s">
        <v>32457</v>
      </c>
      <c r="K1921">
        <f>11</f>
        <v>11</v>
      </c>
      <c r="L1921" t="s">
        <v>32461</v>
      </c>
      <c r="M1921">
        <f>5</f>
        <v>5</v>
      </c>
      <c r="N1921" t="s">
        <v>32462</v>
      </c>
      <c r="O1921">
        <f>VLOOKUP(H1921,AggregatsEcoles[#All],7,FALSE)</f>
        <v>41</v>
      </c>
      <c r="P1921">
        <f>VLOOKUP(H1921,AggregatsEcoles[#All],8,FALSE)</f>
        <v>26</v>
      </c>
      <c r="Q1921">
        <f>VLOOKUP(H1921,AggregatsEcoles[#All],9,FALSE)</f>
        <v>15</v>
      </c>
      <c r="R1921">
        <f>VLOOKUP(H1921,AggregatsEcoles[#All],10,FALSE)</f>
        <v>26</v>
      </c>
      <c r="S1921">
        <f>VLOOKUP(H1921,AggregatsEcoles[#All],11,FALSE)</f>
        <v>17</v>
      </c>
      <c r="T1921">
        <f>VLOOKUP(H1921,AggregatsEcoles[#All],12,FALSE)</f>
        <v>9</v>
      </c>
    </row>
    <row r="1922" spans="1:20" x14ac:dyDescent="0.3">
      <c r="A1922" t="s">
        <v>1920</v>
      </c>
      <c r="B1922" t="s">
        <v>15559</v>
      </c>
      <c r="C1922" t="s">
        <v>18982</v>
      </c>
      <c r="D1922" t="s">
        <v>28904</v>
      </c>
      <c r="E1922" t="s">
        <v>23154</v>
      </c>
      <c r="F1922" t="s">
        <v>31257</v>
      </c>
      <c r="G1922" t="s">
        <v>31418</v>
      </c>
      <c r="H1922" t="s">
        <v>31816</v>
      </c>
      <c r="I1922" t="s">
        <v>32453</v>
      </c>
      <c r="J1922" t="s">
        <v>32457</v>
      </c>
      <c r="K1922">
        <f>11</f>
        <v>11</v>
      </c>
      <c r="L1922" t="s">
        <v>32461</v>
      </c>
      <c r="M1922">
        <f>5</f>
        <v>5</v>
      </c>
      <c r="N1922" t="s">
        <v>32462</v>
      </c>
      <c r="O1922">
        <f>VLOOKUP(H1922,AggregatsEcoles[#All],7,FALSE)</f>
        <v>41</v>
      </c>
      <c r="P1922">
        <f>VLOOKUP(H1922,AggregatsEcoles[#All],8,FALSE)</f>
        <v>26</v>
      </c>
      <c r="Q1922">
        <f>VLOOKUP(H1922,AggregatsEcoles[#All],9,FALSE)</f>
        <v>15</v>
      </c>
      <c r="R1922">
        <f>VLOOKUP(H1922,AggregatsEcoles[#All],10,FALSE)</f>
        <v>26</v>
      </c>
      <c r="S1922">
        <f>VLOOKUP(H1922,AggregatsEcoles[#All],11,FALSE)</f>
        <v>17</v>
      </c>
      <c r="T1922">
        <f>VLOOKUP(H1922,AggregatsEcoles[#All],12,FALSE)</f>
        <v>9</v>
      </c>
    </row>
    <row r="1923" spans="1:20" x14ac:dyDescent="0.3">
      <c r="A1923" t="s">
        <v>1921</v>
      </c>
      <c r="B1923" t="s">
        <v>15560</v>
      </c>
      <c r="C1923" t="s">
        <v>23159</v>
      </c>
      <c r="D1923" t="s">
        <v>23847</v>
      </c>
      <c r="E1923" t="s">
        <v>22657</v>
      </c>
      <c r="F1923" t="s">
        <v>31257</v>
      </c>
      <c r="G1923" t="s">
        <v>31283</v>
      </c>
      <c r="H1923" t="s">
        <v>31817</v>
      </c>
      <c r="I1923" t="s">
        <v>32453</v>
      </c>
      <c r="J1923" t="s">
        <v>32457</v>
      </c>
      <c r="K1923">
        <f>11</f>
        <v>11</v>
      </c>
      <c r="L1923" t="s">
        <v>32461</v>
      </c>
      <c r="M1923">
        <f>5</f>
        <v>5</v>
      </c>
      <c r="N1923" t="s">
        <v>32462</v>
      </c>
      <c r="O1923">
        <f>VLOOKUP(H1923,AggregatsEcoles[#All],7,FALSE)</f>
        <v>22</v>
      </c>
      <c r="P1923">
        <f>VLOOKUP(H1923,AggregatsEcoles[#All],8,FALSE)</f>
        <v>14</v>
      </c>
      <c r="Q1923">
        <f>VLOOKUP(H1923,AggregatsEcoles[#All],9,FALSE)</f>
        <v>8</v>
      </c>
      <c r="R1923">
        <f>VLOOKUP(H1923,AggregatsEcoles[#All],10,FALSE)</f>
        <v>15</v>
      </c>
      <c r="S1923">
        <f>VLOOKUP(H1923,AggregatsEcoles[#All],11,FALSE)</f>
        <v>8</v>
      </c>
      <c r="T1923">
        <f>VLOOKUP(H1923,AggregatsEcoles[#All],12,FALSE)</f>
        <v>7</v>
      </c>
    </row>
    <row r="1924" spans="1:20" x14ac:dyDescent="0.3">
      <c r="A1924" t="s">
        <v>1922</v>
      </c>
      <c r="B1924" t="s">
        <v>15561</v>
      </c>
      <c r="C1924" t="s">
        <v>23160</v>
      </c>
      <c r="E1924" t="s">
        <v>23154</v>
      </c>
      <c r="F1924" t="s">
        <v>31270</v>
      </c>
      <c r="G1924" t="s">
        <v>31283</v>
      </c>
      <c r="H1924" t="s">
        <v>31817</v>
      </c>
      <c r="I1924" t="s">
        <v>32453</v>
      </c>
      <c r="J1924" t="s">
        <v>32457</v>
      </c>
      <c r="K1924">
        <f>11</f>
        <v>11</v>
      </c>
      <c r="L1924" t="s">
        <v>32461</v>
      </c>
      <c r="M1924">
        <f>5</f>
        <v>5</v>
      </c>
      <c r="N1924" t="s">
        <v>32462</v>
      </c>
      <c r="O1924">
        <f>VLOOKUP(H1924,AggregatsEcoles[#All],7,FALSE)</f>
        <v>22</v>
      </c>
      <c r="P1924">
        <f>VLOOKUP(H1924,AggregatsEcoles[#All],8,FALSE)</f>
        <v>14</v>
      </c>
      <c r="Q1924">
        <f>VLOOKUP(H1924,AggregatsEcoles[#All],9,FALSE)</f>
        <v>8</v>
      </c>
      <c r="R1924">
        <f>VLOOKUP(H1924,AggregatsEcoles[#All],10,FALSE)</f>
        <v>15</v>
      </c>
      <c r="S1924">
        <f>VLOOKUP(H1924,AggregatsEcoles[#All],11,FALSE)</f>
        <v>8</v>
      </c>
      <c r="T1924">
        <f>VLOOKUP(H1924,AggregatsEcoles[#All],12,FALSE)</f>
        <v>7</v>
      </c>
    </row>
    <row r="1925" spans="1:20" x14ac:dyDescent="0.3">
      <c r="A1925" t="s">
        <v>1923</v>
      </c>
      <c r="B1925" t="s">
        <v>14418</v>
      </c>
      <c r="C1925" t="s">
        <v>14146</v>
      </c>
      <c r="D1925" t="s">
        <v>28905</v>
      </c>
      <c r="E1925" t="s">
        <v>23154</v>
      </c>
      <c r="F1925" t="s">
        <v>31252</v>
      </c>
      <c r="G1925" t="s">
        <v>31283</v>
      </c>
      <c r="H1925" t="s">
        <v>31817</v>
      </c>
      <c r="I1925" t="s">
        <v>32453</v>
      </c>
      <c r="J1925" t="s">
        <v>32457</v>
      </c>
      <c r="K1925">
        <f>11</f>
        <v>11</v>
      </c>
      <c r="L1925" t="s">
        <v>32461</v>
      </c>
      <c r="M1925">
        <f>5</f>
        <v>5</v>
      </c>
      <c r="N1925" t="s">
        <v>32462</v>
      </c>
      <c r="O1925">
        <f>VLOOKUP(H1925,AggregatsEcoles[#All],7,FALSE)</f>
        <v>22</v>
      </c>
      <c r="P1925">
        <f>VLOOKUP(H1925,AggregatsEcoles[#All],8,FALSE)</f>
        <v>14</v>
      </c>
      <c r="Q1925">
        <f>VLOOKUP(H1925,AggregatsEcoles[#All],9,FALSE)</f>
        <v>8</v>
      </c>
      <c r="R1925">
        <f>VLOOKUP(H1925,AggregatsEcoles[#All],10,FALSE)</f>
        <v>15</v>
      </c>
      <c r="S1925">
        <f>VLOOKUP(H1925,AggregatsEcoles[#All],11,FALSE)</f>
        <v>8</v>
      </c>
      <c r="T1925">
        <f>VLOOKUP(H1925,AggregatsEcoles[#All],12,FALSE)</f>
        <v>7</v>
      </c>
    </row>
    <row r="1926" spans="1:20" x14ac:dyDescent="0.3">
      <c r="A1926" t="s">
        <v>1924</v>
      </c>
      <c r="B1926" t="s">
        <v>15562</v>
      </c>
      <c r="C1926" t="s">
        <v>15250</v>
      </c>
      <c r="D1926" t="s">
        <v>28767</v>
      </c>
      <c r="E1926" t="s">
        <v>22657</v>
      </c>
      <c r="F1926" t="s">
        <v>31270</v>
      </c>
      <c r="G1926" t="s">
        <v>31283</v>
      </c>
      <c r="H1926" t="s">
        <v>31817</v>
      </c>
      <c r="I1926" t="s">
        <v>32453</v>
      </c>
      <c r="J1926" t="s">
        <v>32457</v>
      </c>
      <c r="K1926">
        <f>11</f>
        <v>11</v>
      </c>
      <c r="L1926" t="s">
        <v>32461</v>
      </c>
      <c r="M1926">
        <f>5</f>
        <v>5</v>
      </c>
      <c r="N1926" t="s">
        <v>32462</v>
      </c>
      <c r="O1926">
        <f>VLOOKUP(H1926,AggregatsEcoles[#All],7,FALSE)</f>
        <v>22</v>
      </c>
      <c r="P1926">
        <f>VLOOKUP(H1926,AggregatsEcoles[#All],8,FALSE)</f>
        <v>14</v>
      </c>
      <c r="Q1926">
        <f>VLOOKUP(H1926,AggregatsEcoles[#All],9,FALSE)</f>
        <v>8</v>
      </c>
      <c r="R1926">
        <f>VLOOKUP(H1926,AggregatsEcoles[#All],10,FALSE)</f>
        <v>15</v>
      </c>
      <c r="S1926">
        <f>VLOOKUP(H1926,AggregatsEcoles[#All],11,FALSE)</f>
        <v>8</v>
      </c>
      <c r="T1926">
        <f>VLOOKUP(H1926,AggregatsEcoles[#All],12,FALSE)</f>
        <v>7</v>
      </c>
    </row>
    <row r="1927" spans="1:20" x14ac:dyDescent="0.3">
      <c r="A1927" t="s">
        <v>1925</v>
      </c>
      <c r="B1927" t="s">
        <v>15563</v>
      </c>
      <c r="C1927" t="s">
        <v>23161</v>
      </c>
      <c r="D1927" t="s">
        <v>27618</v>
      </c>
      <c r="E1927" t="s">
        <v>23154</v>
      </c>
      <c r="F1927" t="s">
        <v>31247</v>
      </c>
      <c r="G1927" t="s">
        <v>31283</v>
      </c>
      <c r="H1927" t="s">
        <v>31817</v>
      </c>
      <c r="I1927" t="s">
        <v>32453</v>
      </c>
      <c r="J1927" t="s">
        <v>32457</v>
      </c>
      <c r="K1927">
        <f>11</f>
        <v>11</v>
      </c>
      <c r="L1927" t="s">
        <v>32461</v>
      </c>
      <c r="M1927">
        <f>5</f>
        <v>5</v>
      </c>
      <c r="N1927" t="s">
        <v>32462</v>
      </c>
      <c r="O1927">
        <f>VLOOKUP(H1927,AggregatsEcoles[#All],7,FALSE)</f>
        <v>22</v>
      </c>
      <c r="P1927">
        <f>VLOOKUP(H1927,AggregatsEcoles[#All],8,FALSE)</f>
        <v>14</v>
      </c>
      <c r="Q1927">
        <f>VLOOKUP(H1927,AggregatsEcoles[#All],9,FALSE)</f>
        <v>8</v>
      </c>
      <c r="R1927">
        <f>VLOOKUP(H1927,AggregatsEcoles[#All],10,FALSE)</f>
        <v>15</v>
      </c>
      <c r="S1927">
        <f>VLOOKUP(H1927,AggregatsEcoles[#All],11,FALSE)</f>
        <v>8</v>
      </c>
      <c r="T1927">
        <f>VLOOKUP(H1927,AggregatsEcoles[#All],12,FALSE)</f>
        <v>7</v>
      </c>
    </row>
    <row r="1928" spans="1:20" x14ac:dyDescent="0.3">
      <c r="A1928" t="s">
        <v>1926</v>
      </c>
      <c r="B1928" t="s">
        <v>15564</v>
      </c>
      <c r="C1928" t="s">
        <v>23162</v>
      </c>
      <c r="D1928" t="s">
        <v>28823</v>
      </c>
      <c r="E1928" t="s">
        <v>23154</v>
      </c>
      <c r="F1928" t="s">
        <v>31254</v>
      </c>
      <c r="G1928" t="s">
        <v>31283</v>
      </c>
      <c r="H1928" t="s">
        <v>31817</v>
      </c>
      <c r="I1928" t="s">
        <v>32453</v>
      </c>
      <c r="J1928" t="s">
        <v>32457</v>
      </c>
      <c r="K1928">
        <f>11</f>
        <v>11</v>
      </c>
      <c r="L1928" t="s">
        <v>32461</v>
      </c>
      <c r="M1928">
        <f>5</f>
        <v>5</v>
      </c>
      <c r="N1928" t="s">
        <v>32462</v>
      </c>
      <c r="O1928">
        <f>VLOOKUP(H1928,AggregatsEcoles[#All],7,FALSE)</f>
        <v>22</v>
      </c>
      <c r="P1928">
        <f>VLOOKUP(H1928,AggregatsEcoles[#All],8,FALSE)</f>
        <v>14</v>
      </c>
      <c r="Q1928">
        <f>VLOOKUP(H1928,AggregatsEcoles[#All],9,FALSE)</f>
        <v>8</v>
      </c>
      <c r="R1928">
        <f>VLOOKUP(H1928,AggregatsEcoles[#All],10,FALSE)</f>
        <v>15</v>
      </c>
      <c r="S1928">
        <f>VLOOKUP(H1928,AggregatsEcoles[#All],11,FALSE)</f>
        <v>8</v>
      </c>
      <c r="T1928">
        <f>VLOOKUP(H1928,AggregatsEcoles[#All],12,FALSE)</f>
        <v>7</v>
      </c>
    </row>
    <row r="1929" spans="1:20" x14ac:dyDescent="0.3">
      <c r="A1929" t="s">
        <v>1927</v>
      </c>
      <c r="B1929" t="s">
        <v>15564</v>
      </c>
      <c r="C1929" t="s">
        <v>18173</v>
      </c>
      <c r="E1929" t="s">
        <v>23154</v>
      </c>
      <c r="F1929" t="s">
        <v>31257</v>
      </c>
      <c r="G1929" t="s">
        <v>31283</v>
      </c>
      <c r="H1929" t="s">
        <v>31817</v>
      </c>
      <c r="I1929" t="s">
        <v>32453</v>
      </c>
      <c r="J1929" t="s">
        <v>32457</v>
      </c>
      <c r="K1929">
        <f>11</f>
        <v>11</v>
      </c>
      <c r="L1929" t="s">
        <v>32461</v>
      </c>
      <c r="M1929">
        <f>5</f>
        <v>5</v>
      </c>
      <c r="N1929" t="s">
        <v>32462</v>
      </c>
      <c r="O1929">
        <f>VLOOKUP(H1929,AggregatsEcoles[#All],7,FALSE)</f>
        <v>22</v>
      </c>
      <c r="P1929">
        <f>VLOOKUP(H1929,AggregatsEcoles[#All],8,FALSE)</f>
        <v>14</v>
      </c>
      <c r="Q1929">
        <f>VLOOKUP(H1929,AggregatsEcoles[#All],9,FALSE)</f>
        <v>8</v>
      </c>
      <c r="R1929">
        <f>VLOOKUP(H1929,AggregatsEcoles[#All],10,FALSE)</f>
        <v>15</v>
      </c>
      <c r="S1929">
        <f>VLOOKUP(H1929,AggregatsEcoles[#All],11,FALSE)</f>
        <v>8</v>
      </c>
      <c r="T1929">
        <f>VLOOKUP(H1929,AggregatsEcoles[#All],12,FALSE)</f>
        <v>7</v>
      </c>
    </row>
    <row r="1930" spans="1:20" x14ac:dyDescent="0.3">
      <c r="A1930" t="s">
        <v>1928</v>
      </c>
      <c r="B1930" t="s">
        <v>14042</v>
      </c>
      <c r="C1930" t="s">
        <v>17581</v>
      </c>
      <c r="E1930" t="s">
        <v>22657</v>
      </c>
      <c r="F1930" t="s">
        <v>31248</v>
      </c>
      <c r="G1930" t="s">
        <v>31283</v>
      </c>
      <c r="H1930" t="s">
        <v>31817</v>
      </c>
      <c r="I1930" t="s">
        <v>32453</v>
      </c>
      <c r="J1930" t="s">
        <v>32457</v>
      </c>
      <c r="K1930">
        <f>11</f>
        <v>11</v>
      </c>
      <c r="L1930" t="s">
        <v>32461</v>
      </c>
      <c r="M1930">
        <f>5</f>
        <v>5</v>
      </c>
      <c r="N1930" t="s">
        <v>32462</v>
      </c>
      <c r="O1930">
        <f>VLOOKUP(H1930,AggregatsEcoles[#All],7,FALSE)</f>
        <v>22</v>
      </c>
      <c r="P1930">
        <f>VLOOKUP(H1930,AggregatsEcoles[#All],8,FALSE)</f>
        <v>14</v>
      </c>
      <c r="Q1930">
        <f>VLOOKUP(H1930,AggregatsEcoles[#All],9,FALSE)</f>
        <v>8</v>
      </c>
      <c r="R1930">
        <f>VLOOKUP(H1930,AggregatsEcoles[#All],10,FALSE)</f>
        <v>15</v>
      </c>
      <c r="S1930">
        <f>VLOOKUP(H1930,AggregatsEcoles[#All],11,FALSE)</f>
        <v>8</v>
      </c>
      <c r="T1930">
        <f>VLOOKUP(H1930,AggregatsEcoles[#All],12,FALSE)</f>
        <v>7</v>
      </c>
    </row>
    <row r="1931" spans="1:20" x14ac:dyDescent="0.3">
      <c r="A1931" t="s">
        <v>1929</v>
      </c>
      <c r="B1931" t="s">
        <v>15565</v>
      </c>
      <c r="C1931" t="s">
        <v>23163</v>
      </c>
      <c r="D1931" t="s">
        <v>28906</v>
      </c>
      <c r="E1931" t="s">
        <v>23154</v>
      </c>
      <c r="F1931" t="s">
        <v>31264</v>
      </c>
      <c r="G1931" t="s">
        <v>31283</v>
      </c>
      <c r="H1931" t="s">
        <v>31817</v>
      </c>
      <c r="I1931" t="s">
        <v>32453</v>
      </c>
      <c r="J1931" t="s">
        <v>32457</v>
      </c>
      <c r="K1931">
        <f>11</f>
        <v>11</v>
      </c>
      <c r="L1931" t="s">
        <v>32461</v>
      </c>
      <c r="M1931">
        <f>5</f>
        <v>5</v>
      </c>
      <c r="N1931" t="s">
        <v>32462</v>
      </c>
      <c r="O1931">
        <f>VLOOKUP(H1931,AggregatsEcoles[#All],7,FALSE)</f>
        <v>22</v>
      </c>
      <c r="P1931">
        <f>VLOOKUP(H1931,AggregatsEcoles[#All],8,FALSE)</f>
        <v>14</v>
      </c>
      <c r="Q1931">
        <f>VLOOKUP(H1931,AggregatsEcoles[#All],9,FALSE)</f>
        <v>8</v>
      </c>
      <c r="R1931">
        <f>VLOOKUP(H1931,AggregatsEcoles[#All],10,FALSE)</f>
        <v>15</v>
      </c>
      <c r="S1931">
        <f>VLOOKUP(H1931,AggregatsEcoles[#All],11,FALSE)</f>
        <v>8</v>
      </c>
      <c r="T1931">
        <f>VLOOKUP(H1931,AggregatsEcoles[#All],12,FALSE)</f>
        <v>7</v>
      </c>
    </row>
    <row r="1932" spans="1:20" x14ac:dyDescent="0.3">
      <c r="A1932" t="s">
        <v>1930</v>
      </c>
      <c r="B1932" t="s">
        <v>14305</v>
      </c>
      <c r="C1932" t="s">
        <v>14365</v>
      </c>
      <c r="D1932" t="s">
        <v>28869</v>
      </c>
      <c r="E1932" t="s">
        <v>22657</v>
      </c>
      <c r="F1932" t="s">
        <v>31264</v>
      </c>
      <c r="G1932" t="s">
        <v>31283</v>
      </c>
      <c r="H1932" t="s">
        <v>31817</v>
      </c>
      <c r="I1932" t="s">
        <v>32453</v>
      </c>
      <c r="J1932" t="s">
        <v>32457</v>
      </c>
      <c r="K1932">
        <f>11</f>
        <v>11</v>
      </c>
      <c r="L1932" t="s">
        <v>32461</v>
      </c>
      <c r="M1932">
        <f>5</f>
        <v>5</v>
      </c>
      <c r="N1932" t="s">
        <v>32462</v>
      </c>
      <c r="O1932">
        <f>VLOOKUP(H1932,AggregatsEcoles[#All],7,FALSE)</f>
        <v>22</v>
      </c>
      <c r="P1932">
        <f>VLOOKUP(H1932,AggregatsEcoles[#All],8,FALSE)</f>
        <v>14</v>
      </c>
      <c r="Q1932">
        <f>VLOOKUP(H1932,AggregatsEcoles[#All],9,FALSE)</f>
        <v>8</v>
      </c>
      <c r="R1932">
        <f>VLOOKUP(H1932,AggregatsEcoles[#All],10,FALSE)</f>
        <v>15</v>
      </c>
      <c r="S1932">
        <f>VLOOKUP(H1932,AggregatsEcoles[#All],11,FALSE)</f>
        <v>8</v>
      </c>
      <c r="T1932">
        <f>VLOOKUP(H1932,AggregatsEcoles[#All],12,FALSE)</f>
        <v>7</v>
      </c>
    </row>
    <row r="1933" spans="1:20" x14ac:dyDescent="0.3">
      <c r="A1933" t="s">
        <v>1931</v>
      </c>
      <c r="B1933" t="s">
        <v>15566</v>
      </c>
      <c r="C1933" t="s">
        <v>14274</v>
      </c>
      <c r="D1933" t="s">
        <v>28346</v>
      </c>
      <c r="E1933" t="s">
        <v>23154</v>
      </c>
      <c r="F1933" t="s">
        <v>31250</v>
      </c>
      <c r="G1933" t="s">
        <v>31283</v>
      </c>
      <c r="H1933" t="s">
        <v>31817</v>
      </c>
      <c r="I1933" t="s">
        <v>32453</v>
      </c>
      <c r="J1933" t="s">
        <v>32457</v>
      </c>
      <c r="K1933">
        <f>11</f>
        <v>11</v>
      </c>
      <c r="L1933" t="s">
        <v>32461</v>
      </c>
      <c r="M1933">
        <f>5</f>
        <v>5</v>
      </c>
      <c r="N1933" t="s">
        <v>32462</v>
      </c>
      <c r="O1933">
        <f>VLOOKUP(H1933,AggregatsEcoles[#All],7,FALSE)</f>
        <v>22</v>
      </c>
      <c r="P1933">
        <f>VLOOKUP(H1933,AggregatsEcoles[#All],8,FALSE)</f>
        <v>14</v>
      </c>
      <c r="Q1933">
        <f>VLOOKUP(H1933,AggregatsEcoles[#All],9,FALSE)</f>
        <v>8</v>
      </c>
      <c r="R1933">
        <f>VLOOKUP(H1933,AggregatsEcoles[#All],10,FALSE)</f>
        <v>15</v>
      </c>
      <c r="S1933">
        <f>VLOOKUP(H1933,AggregatsEcoles[#All],11,FALSE)</f>
        <v>8</v>
      </c>
      <c r="T1933">
        <f>VLOOKUP(H1933,AggregatsEcoles[#All],12,FALSE)</f>
        <v>7</v>
      </c>
    </row>
    <row r="1934" spans="1:20" x14ac:dyDescent="0.3">
      <c r="A1934" t="s">
        <v>1932</v>
      </c>
      <c r="B1934" t="s">
        <v>15567</v>
      </c>
      <c r="C1934" t="s">
        <v>23164</v>
      </c>
      <c r="E1934" t="s">
        <v>22657</v>
      </c>
      <c r="F1934" t="s">
        <v>31256</v>
      </c>
      <c r="G1934" t="s">
        <v>31283</v>
      </c>
      <c r="H1934" t="s">
        <v>31817</v>
      </c>
      <c r="I1934" t="s">
        <v>32453</v>
      </c>
      <c r="J1934" t="s">
        <v>32457</v>
      </c>
      <c r="K1934">
        <f>11</f>
        <v>11</v>
      </c>
      <c r="L1934" t="s">
        <v>32461</v>
      </c>
      <c r="M1934">
        <f>5</f>
        <v>5</v>
      </c>
      <c r="N1934" t="s">
        <v>32462</v>
      </c>
      <c r="O1934">
        <f>VLOOKUP(H1934,AggregatsEcoles[#All],7,FALSE)</f>
        <v>22</v>
      </c>
      <c r="P1934">
        <f>VLOOKUP(H1934,AggregatsEcoles[#All],8,FALSE)</f>
        <v>14</v>
      </c>
      <c r="Q1934">
        <f>VLOOKUP(H1934,AggregatsEcoles[#All],9,FALSE)</f>
        <v>8</v>
      </c>
      <c r="R1934">
        <f>VLOOKUP(H1934,AggregatsEcoles[#All],10,FALSE)</f>
        <v>15</v>
      </c>
      <c r="S1934">
        <f>VLOOKUP(H1934,AggregatsEcoles[#All],11,FALSE)</f>
        <v>8</v>
      </c>
      <c r="T1934">
        <f>VLOOKUP(H1934,AggregatsEcoles[#All],12,FALSE)</f>
        <v>7</v>
      </c>
    </row>
    <row r="1935" spans="1:20" x14ac:dyDescent="0.3">
      <c r="A1935" t="s">
        <v>1933</v>
      </c>
      <c r="B1935" t="s">
        <v>15568</v>
      </c>
      <c r="C1935" t="s">
        <v>23165</v>
      </c>
      <c r="D1935" t="s">
        <v>28907</v>
      </c>
      <c r="E1935" t="s">
        <v>22657</v>
      </c>
      <c r="F1935" t="s">
        <v>31253</v>
      </c>
      <c r="G1935" t="s">
        <v>31283</v>
      </c>
      <c r="H1935" t="s">
        <v>31817</v>
      </c>
      <c r="I1935" t="s">
        <v>32453</v>
      </c>
      <c r="J1935" t="s">
        <v>32457</v>
      </c>
      <c r="K1935">
        <f>11</f>
        <v>11</v>
      </c>
      <c r="L1935" t="s">
        <v>32461</v>
      </c>
      <c r="M1935">
        <f>5</f>
        <v>5</v>
      </c>
      <c r="N1935" t="s">
        <v>32462</v>
      </c>
      <c r="O1935">
        <f>VLOOKUP(H1935,AggregatsEcoles[#All],7,FALSE)</f>
        <v>22</v>
      </c>
      <c r="P1935">
        <f>VLOOKUP(H1935,AggregatsEcoles[#All],8,FALSE)</f>
        <v>14</v>
      </c>
      <c r="Q1935">
        <f>VLOOKUP(H1935,AggregatsEcoles[#All],9,FALSE)</f>
        <v>8</v>
      </c>
      <c r="R1935">
        <f>VLOOKUP(H1935,AggregatsEcoles[#All],10,FALSE)</f>
        <v>15</v>
      </c>
      <c r="S1935">
        <f>VLOOKUP(H1935,AggregatsEcoles[#All],11,FALSE)</f>
        <v>8</v>
      </c>
      <c r="T1935">
        <f>VLOOKUP(H1935,AggregatsEcoles[#All],12,FALSE)</f>
        <v>7</v>
      </c>
    </row>
    <row r="1936" spans="1:20" x14ac:dyDescent="0.3">
      <c r="A1936" t="s">
        <v>1934</v>
      </c>
      <c r="B1936" t="s">
        <v>15569</v>
      </c>
      <c r="C1936" t="s">
        <v>20508</v>
      </c>
      <c r="D1936" t="s">
        <v>28589</v>
      </c>
      <c r="E1936" t="s">
        <v>22657</v>
      </c>
      <c r="F1936" t="s">
        <v>31249</v>
      </c>
      <c r="G1936" t="s">
        <v>31283</v>
      </c>
      <c r="H1936" t="s">
        <v>31817</v>
      </c>
      <c r="I1936" t="s">
        <v>32453</v>
      </c>
      <c r="J1936" t="s">
        <v>32457</v>
      </c>
      <c r="K1936">
        <f>11</f>
        <v>11</v>
      </c>
      <c r="L1936" t="s">
        <v>32461</v>
      </c>
      <c r="M1936">
        <f>5</f>
        <v>5</v>
      </c>
      <c r="N1936" t="s">
        <v>32462</v>
      </c>
      <c r="O1936">
        <f>VLOOKUP(H1936,AggregatsEcoles[#All],7,FALSE)</f>
        <v>22</v>
      </c>
      <c r="P1936">
        <f>VLOOKUP(H1936,AggregatsEcoles[#All],8,FALSE)</f>
        <v>14</v>
      </c>
      <c r="Q1936">
        <f>VLOOKUP(H1936,AggregatsEcoles[#All],9,FALSE)</f>
        <v>8</v>
      </c>
      <c r="R1936">
        <f>VLOOKUP(H1936,AggregatsEcoles[#All],10,FALSE)</f>
        <v>15</v>
      </c>
      <c r="S1936">
        <f>VLOOKUP(H1936,AggregatsEcoles[#All],11,FALSE)</f>
        <v>8</v>
      </c>
      <c r="T1936">
        <f>VLOOKUP(H1936,AggregatsEcoles[#All],12,FALSE)</f>
        <v>7</v>
      </c>
    </row>
    <row r="1937" spans="1:20" x14ac:dyDescent="0.3">
      <c r="A1937" t="s">
        <v>1935</v>
      </c>
      <c r="B1937" t="s">
        <v>15570</v>
      </c>
      <c r="C1937" t="s">
        <v>23166</v>
      </c>
      <c r="D1937" t="s">
        <v>18258</v>
      </c>
      <c r="E1937" t="s">
        <v>23154</v>
      </c>
      <c r="F1937" t="s">
        <v>31246</v>
      </c>
      <c r="G1937" t="s">
        <v>31283</v>
      </c>
      <c r="H1937" t="s">
        <v>31817</v>
      </c>
      <c r="I1937" t="s">
        <v>32453</v>
      </c>
      <c r="J1937" t="s">
        <v>32457</v>
      </c>
      <c r="K1937">
        <f>11</f>
        <v>11</v>
      </c>
      <c r="L1937" t="s">
        <v>32461</v>
      </c>
      <c r="M1937">
        <f>5</f>
        <v>5</v>
      </c>
      <c r="N1937" t="s">
        <v>32462</v>
      </c>
      <c r="O1937">
        <f>VLOOKUP(H1937,AggregatsEcoles[#All],7,FALSE)</f>
        <v>22</v>
      </c>
      <c r="P1937">
        <f>VLOOKUP(H1937,AggregatsEcoles[#All],8,FALSE)</f>
        <v>14</v>
      </c>
      <c r="Q1937">
        <f>VLOOKUP(H1937,AggregatsEcoles[#All],9,FALSE)</f>
        <v>8</v>
      </c>
      <c r="R1937">
        <f>VLOOKUP(H1937,AggregatsEcoles[#All],10,FALSE)</f>
        <v>15</v>
      </c>
      <c r="S1937">
        <f>VLOOKUP(H1937,AggregatsEcoles[#All],11,FALSE)</f>
        <v>8</v>
      </c>
      <c r="T1937">
        <f>VLOOKUP(H1937,AggregatsEcoles[#All],12,FALSE)</f>
        <v>7</v>
      </c>
    </row>
    <row r="1938" spans="1:20" x14ac:dyDescent="0.3">
      <c r="A1938" t="s">
        <v>1936</v>
      </c>
      <c r="B1938" t="s">
        <v>15571</v>
      </c>
      <c r="C1938" t="s">
        <v>15286</v>
      </c>
      <c r="D1938" t="s">
        <v>27426</v>
      </c>
      <c r="E1938" t="s">
        <v>23154</v>
      </c>
      <c r="F1938" t="s">
        <v>31257</v>
      </c>
      <c r="G1938" t="s">
        <v>31419</v>
      </c>
      <c r="H1938" t="s">
        <v>31818</v>
      </c>
      <c r="I1938" t="s">
        <v>32453</v>
      </c>
      <c r="J1938" t="s">
        <v>32457</v>
      </c>
      <c r="K1938">
        <f>11</f>
        <v>11</v>
      </c>
      <c r="L1938" t="s">
        <v>32461</v>
      </c>
      <c r="M1938">
        <f>5</f>
        <v>5</v>
      </c>
      <c r="N1938" t="s">
        <v>32462</v>
      </c>
      <c r="O1938">
        <f>VLOOKUP(H1938,AggregatsEcoles[#All],7,FALSE)</f>
        <v>10</v>
      </c>
      <c r="P1938">
        <f>VLOOKUP(H1938,AggregatsEcoles[#All],8,FALSE)</f>
        <v>6</v>
      </c>
      <c r="Q1938">
        <f>VLOOKUP(H1938,AggregatsEcoles[#All],9,FALSE)</f>
        <v>4</v>
      </c>
      <c r="R1938">
        <f>VLOOKUP(H1938,AggregatsEcoles[#All],10,FALSE)</f>
        <v>6</v>
      </c>
      <c r="S1938">
        <f>VLOOKUP(H1938,AggregatsEcoles[#All],11,FALSE)</f>
        <v>3</v>
      </c>
      <c r="T1938">
        <f>VLOOKUP(H1938,AggregatsEcoles[#All],12,FALSE)</f>
        <v>3</v>
      </c>
    </row>
    <row r="1939" spans="1:20" x14ac:dyDescent="0.3">
      <c r="A1939" t="s">
        <v>1937</v>
      </c>
      <c r="B1939" t="s">
        <v>15073</v>
      </c>
      <c r="C1939" t="s">
        <v>17084</v>
      </c>
      <c r="D1939" t="s">
        <v>28908</v>
      </c>
      <c r="E1939" t="s">
        <v>23154</v>
      </c>
      <c r="F1939" t="s">
        <v>31247</v>
      </c>
      <c r="G1939" t="s">
        <v>31419</v>
      </c>
      <c r="H1939" t="s">
        <v>31818</v>
      </c>
      <c r="I1939" t="s">
        <v>32453</v>
      </c>
      <c r="J1939" t="s">
        <v>32457</v>
      </c>
      <c r="K1939">
        <f>11</f>
        <v>11</v>
      </c>
      <c r="L1939" t="s">
        <v>32461</v>
      </c>
      <c r="M1939">
        <f>5</f>
        <v>5</v>
      </c>
      <c r="N1939" t="s">
        <v>32462</v>
      </c>
      <c r="O1939">
        <f>VLOOKUP(H1939,AggregatsEcoles[#All],7,FALSE)</f>
        <v>10</v>
      </c>
      <c r="P1939">
        <f>VLOOKUP(H1939,AggregatsEcoles[#All],8,FALSE)</f>
        <v>6</v>
      </c>
      <c r="Q1939">
        <f>VLOOKUP(H1939,AggregatsEcoles[#All],9,FALSE)</f>
        <v>4</v>
      </c>
      <c r="R1939">
        <f>VLOOKUP(H1939,AggregatsEcoles[#All],10,FALSE)</f>
        <v>6</v>
      </c>
      <c r="S1939">
        <f>VLOOKUP(H1939,AggregatsEcoles[#All],11,FALSE)</f>
        <v>3</v>
      </c>
      <c r="T1939">
        <f>VLOOKUP(H1939,AggregatsEcoles[#All],12,FALSE)</f>
        <v>3</v>
      </c>
    </row>
    <row r="1940" spans="1:20" x14ac:dyDescent="0.3">
      <c r="A1940" t="s">
        <v>1938</v>
      </c>
      <c r="B1940" t="s">
        <v>15291</v>
      </c>
      <c r="C1940" t="s">
        <v>14217</v>
      </c>
      <c r="D1940" t="s">
        <v>28909</v>
      </c>
      <c r="E1940" t="s">
        <v>22657</v>
      </c>
      <c r="F1940" t="s">
        <v>31255</v>
      </c>
      <c r="G1940" t="s">
        <v>31419</v>
      </c>
      <c r="H1940" t="s">
        <v>31818</v>
      </c>
      <c r="I1940" t="s">
        <v>32453</v>
      </c>
      <c r="J1940" t="s">
        <v>32457</v>
      </c>
      <c r="K1940">
        <f>11</f>
        <v>11</v>
      </c>
      <c r="L1940" t="s">
        <v>32461</v>
      </c>
      <c r="M1940">
        <f>5</f>
        <v>5</v>
      </c>
      <c r="N1940" t="s">
        <v>32462</v>
      </c>
      <c r="O1940">
        <f>VLOOKUP(H1940,AggregatsEcoles[#All],7,FALSE)</f>
        <v>10</v>
      </c>
      <c r="P1940">
        <f>VLOOKUP(H1940,AggregatsEcoles[#All],8,FALSE)</f>
        <v>6</v>
      </c>
      <c r="Q1940">
        <f>VLOOKUP(H1940,AggregatsEcoles[#All],9,FALSE)</f>
        <v>4</v>
      </c>
      <c r="R1940">
        <f>VLOOKUP(H1940,AggregatsEcoles[#All],10,FALSE)</f>
        <v>6</v>
      </c>
      <c r="S1940">
        <f>VLOOKUP(H1940,AggregatsEcoles[#All],11,FALSE)</f>
        <v>3</v>
      </c>
      <c r="T1940">
        <f>VLOOKUP(H1940,AggregatsEcoles[#All],12,FALSE)</f>
        <v>3</v>
      </c>
    </row>
    <row r="1941" spans="1:20" x14ac:dyDescent="0.3">
      <c r="A1941" t="s">
        <v>1939</v>
      </c>
      <c r="B1941" t="s">
        <v>15572</v>
      </c>
      <c r="C1941" t="s">
        <v>14277</v>
      </c>
      <c r="E1941" t="s">
        <v>23154</v>
      </c>
      <c r="F1941" t="s">
        <v>31246</v>
      </c>
      <c r="G1941" t="s">
        <v>31419</v>
      </c>
      <c r="H1941" t="s">
        <v>31818</v>
      </c>
      <c r="I1941" t="s">
        <v>32453</v>
      </c>
      <c r="J1941" t="s">
        <v>32457</v>
      </c>
      <c r="K1941">
        <f>11</f>
        <v>11</v>
      </c>
      <c r="L1941" t="s">
        <v>32461</v>
      </c>
      <c r="M1941">
        <f>5</f>
        <v>5</v>
      </c>
      <c r="N1941" t="s">
        <v>32462</v>
      </c>
      <c r="O1941">
        <f>VLOOKUP(H1941,AggregatsEcoles[#All],7,FALSE)</f>
        <v>10</v>
      </c>
      <c r="P1941">
        <f>VLOOKUP(H1941,AggregatsEcoles[#All],8,FALSE)</f>
        <v>6</v>
      </c>
      <c r="Q1941">
        <f>VLOOKUP(H1941,AggregatsEcoles[#All],9,FALSE)</f>
        <v>4</v>
      </c>
      <c r="R1941">
        <f>VLOOKUP(H1941,AggregatsEcoles[#All],10,FALSE)</f>
        <v>6</v>
      </c>
      <c r="S1941">
        <f>VLOOKUP(H1941,AggregatsEcoles[#All],11,FALSE)</f>
        <v>3</v>
      </c>
      <c r="T1941">
        <f>VLOOKUP(H1941,AggregatsEcoles[#All],12,FALSE)</f>
        <v>3</v>
      </c>
    </row>
    <row r="1942" spans="1:20" x14ac:dyDescent="0.3">
      <c r="A1942" t="s">
        <v>1940</v>
      </c>
      <c r="B1942" t="s">
        <v>15573</v>
      </c>
      <c r="C1942" t="s">
        <v>20567</v>
      </c>
      <c r="D1942" t="s">
        <v>22620</v>
      </c>
      <c r="E1942" t="s">
        <v>23154</v>
      </c>
      <c r="F1942" t="s">
        <v>31248</v>
      </c>
      <c r="G1942" t="s">
        <v>31419</v>
      </c>
      <c r="H1942" t="s">
        <v>31818</v>
      </c>
      <c r="I1942" t="s">
        <v>32453</v>
      </c>
      <c r="J1942" t="s">
        <v>32457</v>
      </c>
      <c r="K1942">
        <f>11</f>
        <v>11</v>
      </c>
      <c r="L1942" t="s">
        <v>32461</v>
      </c>
      <c r="M1942">
        <f>5</f>
        <v>5</v>
      </c>
      <c r="N1942" t="s">
        <v>32462</v>
      </c>
      <c r="O1942">
        <f>VLOOKUP(H1942,AggregatsEcoles[#All],7,FALSE)</f>
        <v>10</v>
      </c>
      <c r="P1942">
        <f>VLOOKUP(H1942,AggregatsEcoles[#All],8,FALSE)</f>
        <v>6</v>
      </c>
      <c r="Q1942">
        <f>VLOOKUP(H1942,AggregatsEcoles[#All],9,FALSE)</f>
        <v>4</v>
      </c>
      <c r="R1942">
        <f>VLOOKUP(H1942,AggregatsEcoles[#All],10,FALSE)</f>
        <v>6</v>
      </c>
      <c r="S1942">
        <f>VLOOKUP(H1942,AggregatsEcoles[#All],11,FALSE)</f>
        <v>3</v>
      </c>
      <c r="T1942">
        <f>VLOOKUP(H1942,AggregatsEcoles[#All],12,FALSE)</f>
        <v>3</v>
      </c>
    </row>
    <row r="1943" spans="1:20" x14ac:dyDescent="0.3">
      <c r="A1943" t="s">
        <v>1941</v>
      </c>
      <c r="B1943" t="s">
        <v>14649</v>
      </c>
      <c r="C1943" t="s">
        <v>23167</v>
      </c>
      <c r="D1943" t="s">
        <v>28910</v>
      </c>
      <c r="E1943" t="s">
        <v>22657</v>
      </c>
      <c r="F1943" t="s">
        <v>31257</v>
      </c>
      <c r="G1943" t="s">
        <v>31419</v>
      </c>
      <c r="H1943" t="s">
        <v>31818</v>
      </c>
      <c r="I1943" t="s">
        <v>32453</v>
      </c>
      <c r="J1943" t="s">
        <v>32457</v>
      </c>
      <c r="K1943">
        <f>11</f>
        <v>11</v>
      </c>
      <c r="L1943" t="s">
        <v>32461</v>
      </c>
      <c r="M1943">
        <f>5</f>
        <v>5</v>
      </c>
      <c r="N1943" t="s">
        <v>32462</v>
      </c>
      <c r="O1943">
        <f>VLOOKUP(H1943,AggregatsEcoles[#All],7,FALSE)</f>
        <v>10</v>
      </c>
      <c r="P1943">
        <f>VLOOKUP(H1943,AggregatsEcoles[#All],8,FALSE)</f>
        <v>6</v>
      </c>
      <c r="Q1943">
        <f>VLOOKUP(H1943,AggregatsEcoles[#All],9,FALSE)</f>
        <v>4</v>
      </c>
      <c r="R1943">
        <f>VLOOKUP(H1943,AggregatsEcoles[#All],10,FALSE)</f>
        <v>6</v>
      </c>
      <c r="S1943">
        <f>VLOOKUP(H1943,AggregatsEcoles[#All],11,FALSE)</f>
        <v>3</v>
      </c>
      <c r="T1943">
        <f>VLOOKUP(H1943,AggregatsEcoles[#All],12,FALSE)</f>
        <v>3</v>
      </c>
    </row>
    <row r="1944" spans="1:20" x14ac:dyDescent="0.3">
      <c r="A1944" t="s">
        <v>1942</v>
      </c>
      <c r="B1944" t="s">
        <v>15574</v>
      </c>
      <c r="C1944" t="s">
        <v>14579</v>
      </c>
      <c r="D1944" t="s">
        <v>25984</v>
      </c>
      <c r="E1944" t="s">
        <v>23154</v>
      </c>
      <c r="F1944" t="s">
        <v>31259</v>
      </c>
      <c r="G1944" t="s">
        <v>31419</v>
      </c>
      <c r="H1944" t="s">
        <v>31818</v>
      </c>
      <c r="I1944" t="s">
        <v>32453</v>
      </c>
      <c r="J1944" t="s">
        <v>32457</v>
      </c>
      <c r="K1944">
        <f>11</f>
        <v>11</v>
      </c>
      <c r="L1944" t="s">
        <v>32461</v>
      </c>
      <c r="M1944">
        <f>5</f>
        <v>5</v>
      </c>
      <c r="N1944" t="s">
        <v>32462</v>
      </c>
      <c r="O1944">
        <f>VLOOKUP(H1944,AggregatsEcoles[#All],7,FALSE)</f>
        <v>10</v>
      </c>
      <c r="P1944">
        <f>VLOOKUP(H1944,AggregatsEcoles[#All],8,FALSE)</f>
        <v>6</v>
      </c>
      <c r="Q1944">
        <f>VLOOKUP(H1944,AggregatsEcoles[#All],9,FALSE)</f>
        <v>4</v>
      </c>
      <c r="R1944">
        <f>VLOOKUP(H1944,AggregatsEcoles[#All],10,FALSE)</f>
        <v>6</v>
      </c>
      <c r="S1944">
        <f>VLOOKUP(H1944,AggregatsEcoles[#All],11,FALSE)</f>
        <v>3</v>
      </c>
      <c r="T1944">
        <f>VLOOKUP(H1944,AggregatsEcoles[#All],12,FALSE)</f>
        <v>3</v>
      </c>
    </row>
    <row r="1945" spans="1:20" x14ac:dyDescent="0.3">
      <c r="A1945" t="s">
        <v>1943</v>
      </c>
      <c r="B1945" t="s">
        <v>14161</v>
      </c>
      <c r="C1945" t="s">
        <v>23168</v>
      </c>
      <c r="D1945" t="s">
        <v>28911</v>
      </c>
      <c r="E1945" t="s">
        <v>23154</v>
      </c>
      <c r="F1945" t="s">
        <v>31250</v>
      </c>
      <c r="G1945" t="s">
        <v>31419</v>
      </c>
      <c r="H1945" t="s">
        <v>31818</v>
      </c>
      <c r="I1945" t="s">
        <v>32453</v>
      </c>
      <c r="J1945" t="s">
        <v>32457</v>
      </c>
      <c r="K1945">
        <f>11</f>
        <v>11</v>
      </c>
      <c r="L1945" t="s">
        <v>32461</v>
      </c>
      <c r="M1945">
        <f>5</f>
        <v>5</v>
      </c>
      <c r="N1945" t="s">
        <v>32462</v>
      </c>
      <c r="O1945">
        <f>VLOOKUP(H1945,AggregatsEcoles[#All],7,FALSE)</f>
        <v>10</v>
      </c>
      <c r="P1945">
        <f>VLOOKUP(H1945,AggregatsEcoles[#All],8,FALSE)</f>
        <v>6</v>
      </c>
      <c r="Q1945">
        <f>VLOOKUP(H1945,AggregatsEcoles[#All],9,FALSE)</f>
        <v>4</v>
      </c>
      <c r="R1945">
        <f>VLOOKUP(H1945,AggregatsEcoles[#All],10,FALSE)</f>
        <v>6</v>
      </c>
      <c r="S1945">
        <f>VLOOKUP(H1945,AggregatsEcoles[#All],11,FALSE)</f>
        <v>3</v>
      </c>
      <c r="T1945">
        <f>VLOOKUP(H1945,AggregatsEcoles[#All],12,FALSE)</f>
        <v>3</v>
      </c>
    </row>
    <row r="1946" spans="1:20" x14ac:dyDescent="0.3">
      <c r="A1946" t="s">
        <v>1944</v>
      </c>
      <c r="B1946" t="s">
        <v>15575</v>
      </c>
      <c r="C1946" t="s">
        <v>23169</v>
      </c>
      <c r="E1946" t="s">
        <v>23154</v>
      </c>
      <c r="F1946" t="s">
        <v>31246</v>
      </c>
      <c r="G1946" t="s">
        <v>31419</v>
      </c>
      <c r="H1946" t="s">
        <v>31818</v>
      </c>
      <c r="I1946" t="s">
        <v>32453</v>
      </c>
      <c r="J1946" t="s">
        <v>32457</v>
      </c>
      <c r="K1946">
        <f>11</f>
        <v>11</v>
      </c>
      <c r="L1946" t="s">
        <v>32461</v>
      </c>
      <c r="M1946">
        <f>5</f>
        <v>5</v>
      </c>
      <c r="N1946" t="s">
        <v>32462</v>
      </c>
      <c r="O1946">
        <f>VLOOKUP(H1946,AggregatsEcoles[#All],7,FALSE)</f>
        <v>10</v>
      </c>
      <c r="P1946">
        <f>VLOOKUP(H1946,AggregatsEcoles[#All],8,FALSE)</f>
        <v>6</v>
      </c>
      <c r="Q1946">
        <f>VLOOKUP(H1946,AggregatsEcoles[#All],9,FALSE)</f>
        <v>4</v>
      </c>
      <c r="R1946">
        <f>VLOOKUP(H1946,AggregatsEcoles[#All],10,FALSE)</f>
        <v>6</v>
      </c>
      <c r="S1946">
        <f>VLOOKUP(H1946,AggregatsEcoles[#All],11,FALSE)</f>
        <v>3</v>
      </c>
      <c r="T1946">
        <f>VLOOKUP(H1946,AggregatsEcoles[#All],12,FALSE)</f>
        <v>3</v>
      </c>
    </row>
    <row r="1947" spans="1:20" x14ac:dyDescent="0.3">
      <c r="A1947" t="s">
        <v>1945</v>
      </c>
      <c r="B1947" t="s">
        <v>14887</v>
      </c>
      <c r="C1947" t="s">
        <v>16816</v>
      </c>
      <c r="D1947" t="s">
        <v>28912</v>
      </c>
      <c r="E1947" t="s">
        <v>22657</v>
      </c>
      <c r="F1947" t="s">
        <v>31248</v>
      </c>
      <c r="G1947" t="s">
        <v>31419</v>
      </c>
      <c r="H1947" t="s">
        <v>31818</v>
      </c>
      <c r="I1947" t="s">
        <v>32453</v>
      </c>
      <c r="J1947" t="s">
        <v>32457</v>
      </c>
      <c r="K1947">
        <f>11</f>
        <v>11</v>
      </c>
      <c r="L1947" t="s">
        <v>32461</v>
      </c>
      <c r="M1947">
        <f>5</f>
        <v>5</v>
      </c>
      <c r="N1947" t="s">
        <v>32462</v>
      </c>
      <c r="O1947">
        <f>VLOOKUP(H1947,AggregatsEcoles[#All],7,FALSE)</f>
        <v>10</v>
      </c>
      <c r="P1947">
        <f>VLOOKUP(H1947,AggregatsEcoles[#All],8,FALSE)</f>
        <v>6</v>
      </c>
      <c r="Q1947">
        <f>VLOOKUP(H1947,AggregatsEcoles[#All],9,FALSE)</f>
        <v>4</v>
      </c>
      <c r="R1947">
        <f>VLOOKUP(H1947,AggregatsEcoles[#All],10,FALSE)</f>
        <v>6</v>
      </c>
      <c r="S1947">
        <f>VLOOKUP(H1947,AggregatsEcoles[#All],11,FALSE)</f>
        <v>3</v>
      </c>
      <c r="T1947">
        <f>VLOOKUP(H1947,AggregatsEcoles[#All],12,FALSE)</f>
        <v>3</v>
      </c>
    </row>
    <row r="1948" spans="1:20" x14ac:dyDescent="0.3">
      <c r="A1948" t="s">
        <v>1946</v>
      </c>
      <c r="B1948" t="s">
        <v>14037</v>
      </c>
      <c r="C1948" t="s">
        <v>21405</v>
      </c>
      <c r="D1948" t="s">
        <v>27511</v>
      </c>
      <c r="E1948" t="s">
        <v>23154</v>
      </c>
      <c r="F1948" t="s">
        <v>31250</v>
      </c>
      <c r="G1948" t="s">
        <v>31419</v>
      </c>
      <c r="H1948" t="s">
        <v>31818</v>
      </c>
      <c r="I1948" t="s">
        <v>32453</v>
      </c>
      <c r="J1948" t="s">
        <v>32457</v>
      </c>
      <c r="K1948">
        <f>11</f>
        <v>11</v>
      </c>
      <c r="L1948" t="s">
        <v>32461</v>
      </c>
      <c r="M1948">
        <f>5</f>
        <v>5</v>
      </c>
      <c r="N1948" t="s">
        <v>32462</v>
      </c>
      <c r="O1948">
        <f>VLOOKUP(H1948,AggregatsEcoles[#All],7,FALSE)</f>
        <v>10</v>
      </c>
      <c r="P1948">
        <f>VLOOKUP(H1948,AggregatsEcoles[#All],8,FALSE)</f>
        <v>6</v>
      </c>
      <c r="Q1948">
        <f>VLOOKUP(H1948,AggregatsEcoles[#All],9,FALSE)</f>
        <v>4</v>
      </c>
      <c r="R1948">
        <f>VLOOKUP(H1948,AggregatsEcoles[#All],10,FALSE)</f>
        <v>6</v>
      </c>
      <c r="S1948">
        <f>VLOOKUP(H1948,AggregatsEcoles[#All],11,FALSE)</f>
        <v>3</v>
      </c>
      <c r="T1948">
        <f>VLOOKUP(H1948,AggregatsEcoles[#All],12,FALSE)</f>
        <v>3</v>
      </c>
    </row>
    <row r="1949" spans="1:20" x14ac:dyDescent="0.3">
      <c r="A1949" t="s">
        <v>1947</v>
      </c>
      <c r="B1949" t="s">
        <v>15101</v>
      </c>
      <c r="C1949" t="s">
        <v>17488</v>
      </c>
      <c r="D1949" t="s">
        <v>28849</v>
      </c>
      <c r="E1949" t="s">
        <v>22657</v>
      </c>
      <c r="F1949" t="s">
        <v>31257</v>
      </c>
      <c r="G1949" t="s">
        <v>31419</v>
      </c>
      <c r="H1949" t="s">
        <v>31818</v>
      </c>
      <c r="I1949" t="s">
        <v>32453</v>
      </c>
      <c r="J1949" t="s">
        <v>32457</v>
      </c>
      <c r="K1949">
        <f>11</f>
        <v>11</v>
      </c>
      <c r="L1949" t="s">
        <v>32461</v>
      </c>
      <c r="M1949">
        <f>5</f>
        <v>5</v>
      </c>
      <c r="N1949" t="s">
        <v>32462</v>
      </c>
      <c r="O1949">
        <f>VLOOKUP(H1949,AggregatsEcoles[#All],7,FALSE)</f>
        <v>10</v>
      </c>
      <c r="P1949">
        <f>VLOOKUP(H1949,AggregatsEcoles[#All],8,FALSE)</f>
        <v>6</v>
      </c>
      <c r="Q1949">
        <f>VLOOKUP(H1949,AggregatsEcoles[#All],9,FALSE)</f>
        <v>4</v>
      </c>
      <c r="R1949">
        <f>VLOOKUP(H1949,AggregatsEcoles[#All],10,FALSE)</f>
        <v>6</v>
      </c>
      <c r="S1949">
        <f>VLOOKUP(H1949,AggregatsEcoles[#All],11,FALSE)</f>
        <v>3</v>
      </c>
      <c r="T1949">
        <f>VLOOKUP(H1949,AggregatsEcoles[#All],12,FALSE)</f>
        <v>3</v>
      </c>
    </row>
    <row r="1950" spans="1:20" x14ac:dyDescent="0.3">
      <c r="A1950" t="s">
        <v>1948</v>
      </c>
      <c r="B1950" t="s">
        <v>15576</v>
      </c>
      <c r="C1950" t="s">
        <v>23170</v>
      </c>
      <c r="D1950" t="s">
        <v>28913</v>
      </c>
      <c r="E1950" t="s">
        <v>23154</v>
      </c>
      <c r="F1950" t="s">
        <v>31247</v>
      </c>
      <c r="G1950" t="s">
        <v>31419</v>
      </c>
      <c r="H1950" t="s">
        <v>31818</v>
      </c>
      <c r="I1950" t="s">
        <v>32453</v>
      </c>
      <c r="J1950" t="s">
        <v>32457</v>
      </c>
      <c r="K1950">
        <f>11</f>
        <v>11</v>
      </c>
      <c r="L1950" t="s">
        <v>32461</v>
      </c>
      <c r="M1950">
        <f>5</f>
        <v>5</v>
      </c>
      <c r="N1950" t="s">
        <v>32462</v>
      </c>
      <c r="O1950">
        <f>VLOOKUP(H1950,AggregatsEcoles[#All],7,FALSE)</f>
        <v>10</v>
      </c>
      <c r="P1950">
        <f>VLOOKUP(H1950,AggregatsEcoles[#All],8,FALSE)</f>
        <v>6</v>
      </c>
      <c r="Q1950">
        <f>VLOOKUP(H1950,AggregatsEcoles[#All],9,FALSE)</f>
        <v>4</v>
      </c>
      <c r="R1950">
        <f>VLOOKUP(H1950,AggregatsEcoles[#All],10,FALSE)</f>
        <v>6</v>
      </c>
      <c r="S1950">
        <f>VLOOKUP(H1950,AggregatsEcoles[#All],11,FALSE)</f>
        <v>3</v>
      </c>
      <c r="T1950">
        <f>VLOOKUP(H1950,AggregatsEcoles[#All],12,FALSE)</f>
        <v>3</v>
      </c>
    </row>
    <row r="1951" spans="1:20" x14ac:dyDescent="0.3">
      <c r="A1951" t="s">
        <v>1949</v>
      </c>
      <c r="B1951" t="s">
        <v>15577</v>
      </c>
      <c r="C1951" t="s">
        <v>16805</v>
      </c>
      <c r="D1951" t="s">
        <v>28360</v>
      </c>
      <c r="E1951" t="s">
        <v>23154</v>
      </c>
      <c r="F1951" t="s">
        <v>31247</v>
      </c>
      <c r="G1951" t="s">
        <v>31419</v>
      </c>
      <c r="H1951" t="s">
        <v>31818</v>
      </c>
      <c r="I1951" t="s">
        <v>32453</v>
      </c>
      <c r="J1951" t="s">
        <v>32457</v>
      </c>
      <c r="K1951">
        <f>11</f>
        <v>11</v>
      </c>
      <c r="L1951" t="s">
        <v>32461</v>
      </c>
      <c r="M1951">
        <f>5</f>
        <v>5</v>
      </c>
      <c r="N1951" t="s">
        <v>32462</v>
      </c>
      <c r="O1951">
        <f>VLOOKUP(H1951,AggregatsEcoles[#All],7,FALSE)</f>
        <v>10</v>
      </c>
      <c r="P1951">
        <f>VLOOKUP(H1951,AggregatsEcoles[#All],8,FALSE)</f>
        <v>6</v>
      </c>
      <c r="Q1951">
        <f>VLOOKUP(H1951,AggregatsEcoles[#All],9,FALSE)</f>
        <v>4</v>
      </c>
      <c r="R1951">
        <f>VLOOKUP(H1951,AggregatsEcoles[#All],10,FALSE)</f>
        <v>6</v>
      </c>
      <c r="S1951">
        <f>VLOOKUP(H1951,AggregatsEcoles[#All],11,FALSE)</f>
        <v>3</v>
      </c>
      <c r="T1951">
        <f>VLOOKUP(H1951,AggregatsEcoles[#All],12,FALSE)</f>
        <v>3</v>
      </c>
    </row>
    <row r="1952" spans="1:20" x14ac:dyDescent="0.3">
      <c r="A1952" t="s">
        <v>1950</v>
      </c>
      <c r="B1952" t="s">
        <v>15578</v>
      </c>
      <c r="C1952" t="s">
        <v>23171</v>
      </c>
      <c r="E1952" t="s">
        <v>22657</v>
      </c>
      <c r="F1952" t="s">
        <v>31250</v>
      </c>
      <c r="G1952" t="s">
        <v>31419</v>
      </c>
      <c r="H1952" t="s">
        <v>31818</v>
      </c>
      <c r="I1952" t="s">
        <v>32453</v>
      </c>
      <c r="J1952" t="s">
        <v>32457</v>
      </c>
      <c r="K1952">
        <f>11</f>
        <v>11</v>
      </c>
      <c r="L1952" t="s">
        <v>32461</v>
      </c>
      <c r="M1952">
        <f>5</f>
        <v>5</v>
      </c>
      <c r="N1952" t="s">
        <v>32462</v>
      </c>
      <c r="O1952">
        <f>VLOOKUP(H1952,AggregatsEcoles[#All],7,FALSE)</f>
        <v>10</v>
      </c>
      <c r="P1952">
        <f>VLOOKUP(H1952,AggregatsEcoles[#All],8,FALSE)</f>
        <v>6</v>
      </c>
      <c r="Q1952">
        <f>VLOOKUP(H1952,AggregatsEcoles[#All],9,FALSE)</f>
        <v>4</v>
      </c>
      <c r="R1952">
        <f>VLOOKUP(H1952,AggregatsEcoles[#All],10,FALSE)</f>
        <v>6</v>
      </c>
      <c r="S1952">
        <f>VLOOKUP(H1952,AggregatsEcoles[#All],11,FALSE)</f>
        <v>3</v>
      </c>
      <c r="T1952">
        <f>VLOOKUP(H1952,AggregatsEcoles[#All],12,FALSE)</f>
        <v>3</v>
      </c>
    </row>
    <row r="1953" spans="1:20" x14ac:dyDescent="0.3">
      <c r="A1953" t="s">
        <v>1951</v>
      </c>
      <c r="B1953" t="s">
        <v>15579</v>
      </c>
      <c r="C1953" t="s">
        <v>18861</v>
      </c>
      <c r="D1953" t="s">
        <v>28665</v>
      </c>
      <c r="E1953" t="s">
        <v>22657</v>
      </c>
      <c r="F1953" t="s">
        <v>31247</v>
      </c>
      <c r="G1953" t="s">
        <v>31419</v>
      </c>
      <c r="H1953" t="s">
        <v>31818</v>
      </c>
      <c r="I1953" t="s">
        <v>32453</v>
      </c>
      <c r="J1953" t="s">
        <v>32457</v>
      </c>
      <c r="K1953">
        <f>11</f>
        <v>11</v>
      </c>
      <c r="L1953" t="s">
        <v>32461</v>
      </c>
      <c r="M1953">
        <f>5</f>
        <v>5</v>
      </c>
      <c r="N1953" t="s">
        <v>32462</v>
      </c>
      <c r="O1953">
        <f>VLOOKUP(H1953,AggregatsEcoles[#All],7,FALSE)</f>
        <v>10</v>
      </c>
      <c r="P1953">
        <f>VLOOKUP(H1953,AggregatsEcoles[#All],8,FALSE)</f>
        <v>6</v>
      </c>
      <c r="Q1953">
        <f>VLOOKUP(H1953,AggregatsEcoles[#All],9,FALSE)</f>
        <v>4</v>
      </c>
      <c r="R1953">
        <f>VLOOKUP(H1953,AggregatsEcoles[#All],10,FALSE)</f>
        <v>6</v>
      </c>
      <c r="S1953">
        <f>VLOOKUP(H1953,AggregatsEcoles[#All],11,FALSE)</f>
        <v>3</v>
      </c>
      <c r="T1953">
        <f>VLOOKUP(H1953,AggregatsEcoles[#All],12,FALSE)</f>
        <v>3</v>
      </c>
    </row>
    <row r="1954" spans="1:20" x14ac:dyDescent="0.3">
      <c r="A1954" t="s">
        <v>1952</v>
      </c>
      <c r="B1954" t="s">
        <v>15580</v>
      </c>
      <c r="C1954" t="s">
        <v>23172</v>
      </c>
      <c r="D1954" t="s">
        <v>28362</v>
      </c>
      <c r="E1954" t="s">
        <v>22657</v>
      </c>
      <c r="F1954" t="s">
        <v>31261</v>
      </c>
      <c r="G1954" t="s">
        <v>31419</v>
      </c>
      <c r="H1954" t="s">
        <v>31818</v>
      </c>
      <c r="I1954" t="s">
        <v>32453</v>
      </c>
      <c r="J1954" t="s">
        <v>32457</v>
      </c>
      <c r="K1954">
        <f>11</f>
        <v>11</v>
      </c>
      <c r="L1954" t="s">
        <v>32461</v>
      </c>
      <c r="M1954">
        <f>5</f>
        <v>5</v>
      </c>
      <c r="N1954" t="s">
        <v>32462</v>
      </c>
      <c r="O1954">
        <f>VLOOKUP(H1954,AggregatsEcoles[#All],7,FALSE)</f>
        <v>10</v>
      </c>
      <c r="P1954">
        <f>VLOOKUP(H1954,AggregatsEcoles[#All],8,FALSE)</f>
        <v>6</v>
      </c>
      <c r="Q1954">
        <f>VLOOKUP(H1954,AggregatsEcoles[#All],9,FALSE)</f>
        <v>4</v>
      </c>
      <c r="R1954">
        <f>VLOOKUP(H1954,AggregatsEcoles[#All],10,FALSE)</f>
        <v>6</v>
      </c>
      <c r="S1954">
        <f>VLOOKUP(H1954,AggregatsEcoles[#All],11,FALSE)</f>
        <v>3</v>
      </c>
      <c r="T1954">
        <f>VLOOKUP(H1954,AggregatsEcoles[#All],12,FALSE)</f>
        <v>3</v>
      </c>
    </row>
    <row r="1955" spans="1:20" x14ac:dyDescent="0.3">
      <c r="A1955" t="s">
        <v>1953</v>
      </c>
      <c r="B1955" t="s">
        <v>15581</v>
      </c>
      <c r="C1955" t="s">
        <v>23173</v>
      </c>
      <c r="D1955" t="s">
        <v>28260</v>
      </c>
      <c r="E1955" t="s">
        <v>23154</v>
      </c>
      <c r="F1955" t="s">
        <v>31246</v>
      </c>
      <c r="G1955" t="s">
        <v>31420</v>
      </c>
      <c r="H1955" t="s">
        <v>31819</v>
      </c>
      <c r="I1955" t="s">
        <v>32453</v>
      </c>
      <c r="J1955" t="s">
        <v>32457</v>
      </c>
      <c r="K1955">
        <f>11</f>
        <v>11</v>
      </c>
      <c r="L1955" t="s">
        <v>32461</v>
      </c>
      <c r="M1955">
        <f>5</f>
        <v>5</v>
      </c>
      <c r="N1955" t="s">
        <v>32462</v>
      </c>
      <c r="O1955">
        <f>VLOOKUP(H1955,AggregatsEcoles[#All],7,FALSE)</f>
        <v>21</v>
      </c>
      <c r="P1955">
        <f>VLOOKUP(H1955,AggregatsEcoles[#All],8,FALSE)</f>
        <v>7</v>
      </c>
      <c r="Q1955">
        <f>VLOOKUP(H1955,AggregatsEcoles[#All],9,FALSE)</f>
        <v>14</v>
      </c>
      <c r="R1955">
        <f>VLOOKUP(H1955,AggregatsEcoles[#All],10,FALSE)</f>
        <v>19</v>
      </c>
      <c r="S1955">
        <f>VLOOKUP(H1955,AggregatsEcoles[#All],11,FALSE)</f>
        <v>6</v>
      </c>
      <c r="T1955">
        <f>VLOOKUP(H1955,AggregatsEcoles[#All],12,FALSE)</f>
        <v>13</v>
      </c>
    </row>
    <row r="1956" spans="1:20" x14ac:dyDescent="0.3">
      <c r="A1956" t="s">
        <v>1954</v>
      </c>
      <c r="B1956" t="s">
        <v>15582</v>
      </c>
      <c r="C1956" t="s">
        <v>23174</v>
      </c>
      <c r="E1956" t="s">
        <v>23154</v>
      </c>
      <c r="F1956" t="s">
        <v>31247</v>
      </c>
      <c r="G1956" t="s">
        <v>31420</v>
      </c>
      <c r="H1956" t="s">
        <v>31819</v>
      </c>
      <c r="I1956" t="s">
        <v>32453</v>
      </c>
      <c r="J1956" t="s">
        <v>32457</v>
      </c>
      <c r="K1956">
        <f>11</f>
        <v>11</v>
      </c>
      <c r="L1956" t="s">
        <v>32461</v>
      </c>
      <c r="M1956">
        <f>5</f>
        <v>5</v>
      </c>
      <c r="N1956" t="s">
        <v>32462</v>
      </c>
      <c r="O1956">
        <f>VLOOKUP(H1956,AggregatsEcoles[#All],7,FALSE)</f>
        <v>21</v>
      </c>
      <c r="P1956">
        <f>VLOOKUP(H1956,AggregatsEcoles[#All],8,FALSE)</f>
        <v>7</v>
      </c>
      <c r="Q1956">
        <f>VLOOKUP(H1956,AggregatsEcoles[#All],9,FALSE)</f>
        <v>14</v>
      </c>
      <c r="R1956">
        <f>VLOOKUP(H1956,AggregatsEcoles[#All],10,FALSE)</f>
        <v>19</v>
      </c>
      <c r="S1956">
        <f>VLOOKUP(H1956,AggregatsEcoles[#All],11,FALSE)</f>
        <v>6</v>
      </c>
      <c r="T1956">
        <f>VLOOKUP(H1956,AggregatsEcoles[#All],12,FALSE)</f>
        <v>13</v>
      </c>
    </row>
    <row r="1957" spans="1:20" x14ac:dyDescent="0.3">
      <c r="A1957" t="s">
        <v>1955</v>
      </c>
      <c r="B1957" t="s">
        <v>15583</v>
      </c>
      <c r="C1957" t="s">
        <v>16727</v>
      </c>
      <c r="D1957" t="s">
        <v>28357</v>
      </c>
      <c r="E1957" t="s">
        <v>22657</v>
      </c>
      <c r="F1957" t="s">
        <v>31250</v>
      </c>
      <c r="G1957" t="s">
        <v>31420</v>
      </c>
      <c r="H1957" t="s">
        <v>31819</v>
      </c>
      <c r="I1957" t="s">
        <v>32453</v>
      </c>
      <c r="J1957" t="s">
        <v>32457</v>
      </c>
      <c r="K1957">
        <f>11</f>
        <v>11</v>
      </c>
      <c r="L1957" t="s">
        <v>32461</v>
      </c>
      <c r="M1957">
        <f>5</f>
        <v>5</v>
      </c>
      <c r="N1957" t="s">
        <v>32462</v>
      </c>
      <c r="O1957">
        <f>VLOOKUP(H1957,AggregatsEcoles[#All],7,FALSE)</f>
        <v>21</v>
      </c>
      <c r="P1957">
        <f>VLOOKUP(H1957,AggregatsEcoles[#All],8,FALSE)</f>
        <v>7</v>
      </c>
      <c r="Q1957">
        <f>VLOOKUP(H1957,AggregatsEcoles[#All],9,FALSE)</f>
        <v>14</v>
      </c>
      <c r="R1957">
        <f>VLOOKUP(H1957,AggregatsEcoles[#All],10,FALSE)</f>
        <v>19</v>
      </c>
      <c r="S1957">
        <f>VLOOKUP(H1957,AggregatsEcoles[#All],11,FALSE)</f>
        <v>6</v>
      </c>
      <c r="T1957">
        <f>VLOOKUP(H1957,AggregatsEcoles[#All],12,FALSE)</f>
        <v>13</v>
      </c>
    </row>
    <row r="1958" spans="1:20" x14ac:dyDescent="0.3">
      <c r="A1958" t="s">
        <v>1956</v>
      </c>
      <c r="B1958" t="s">
        <v>14161</v>
      </c>
      <c r="C1958" t="s">
        <v>15836</v>
      </c>
      <c r="E1958" t="s">
        <v>23154</v>
      </c>
      <c r="F1958" t="s">
        <v>31249</v>
      </c>
      <c r="G1958" t="s">
        <v>31420</v>
      </c>
      <c r="H1958" t="s">
        <v>31819</v>
      </c>
      <c r="I1958" t="s">
        <v>32453</v>
      </c>
      <c r="J1958" t="s">
        <v>32457</v>
      </c>
      <c r="K1958">
        <f>11</f>
        <v>11</v>
      </c>
      <c r="L1958" t="s">
        <v>32461</v>
      </c>
      <c r="M1958">
        <f>5</f>
        <v>5</v>
      </c>
      <c r="N1958" t="s">
        <v>32462</v>
      </c>
      <c r="O1958">
        <f>VLOOKUP(H1958,AggregatsEcoles[#All],7,FALSE)</f>
        <v>21</v>
      </c>
      <c r="P1958">
        <f>VLOOKUP(H1958,AggregatsEcoles[#All],8,FALSE)</f>
        <v>7</v>
      </c>
      <c r="Q1958">
        <f>VLOOKUP(H1958,AggregatsEcoles[#All],9,FALSE)</f>
        <v>14</v>
      </c>
      <c r="R1958">
        <f>VLOOKUP(H1958,AggregatsEcoles[#All],10,FALSE)</f>
        <v>19</v>
      </c>
      <c r="S1958">
        <f>VLOOKUP(H1958,AggregatsEcoles[#All],11,FALSE)</f>
        <v>6</v>
      </c>
      <c r="T1958">
        <f>VLOOKUP(H1958,AggregatsEcoles[#All],12,FALSE)</f>
        <v>13</v>
      </c>
    </row>
    <row r="1959" spans="1:20" x14ac:dyDescent="0.3">
      <c r="A1959" t="s">
        <v>1957</v>
      </c>
      <c r="B1959" t="s">
        <v>14219</v>
      </c>
      <c r="C1959" t="s">
        <v>14004</v>
      </c>
      <c r="D1959" t="s">
        <v>28914</v>
      </c>
      <c r="E1959" t="s">
        <v>22657</v>
      </c>
      <c r="F1959" t="s">
        <v>31246</v>
      </c>
      <c r="G1959" t="s">
        <v>31420</v>
      </c>
      <c r="H1959" t="s">
        <v>31819</v>
      </c>
      <c r="I1959" t="s">
        <v>32453</v>
      </c>
      <c r="J1959" t="s">
        <v>32457</v>
      </c>
      <c r="K1959">
        <f>11</f>
        <v>11</v>
      </c>
      <c r="L1959" t="s">
        <v>32461</v>
      </c>
      <c r="M1959">
        <f>5</f>
        <v>5</v>
      </c>
      <c r="N1959" t="s">
        <v>32462</v>
      </c>
      <c r="O1959">
        <f>VLOOKUP(H1959,AggregatsEcoles[#All],7,FALSE)</f>
        <v>21</v>
      </c>
      <c r="P1959">
        <f>VLOOKUP(H1959,AggregatsEcoles[#All],8,FALSE)</f>
        <v>7</v>
      </c>
      <c r="Q1959">
        <f>VLOOKUP(H1959,AggregatsEcoles[#All],9,FALSE)</f>
        <v>14</v>
      </c>
      <c r="R1959">
        <f>VLOOKUP(H1959,AggregatsEcoles[#All],10,FALSE)</f>
        <v>19</v>
      </c>
      <c r="S1959">
        <f>VLOOKUP(H1959,AggregatsEcoles[#All],11,FALSE)</f>
        <v>6</v>
      </c>
      <c r="T1959">
        <f>VLOOKUP(H1959,AggregatsEcoles[#All],12,FALSE)</f>
        <v>13</v>
      </c>
    </row>
    <row r="1960" spans="1:20" x14ac:dyDescent="0.3">
      <c r="A1960" t="s">
        <v>1958</v>
      </c>
      <c r="B1960" t="s">
        <v>14808</v>
      </c>
      <c r="C1960" t="s">
        <v>23175</v>
      </c>
      <c r="D1960" t="s">
        <v>25158</v>
      </c>
      <c r="E1960" t="s">
        <v>22657</v>
      </c>
      <c r="F1960" t="s">
        <v>31247</v>
      </c>
      <c r="G1960" t="s">
        <v>31420</v>
      </c>
      <c r="H1960" t="s">
        <v>31819</v>
      </c>
      <c r="I1960" t="s">
        <v>32453</v>
      </c>
      <c r="J1960" t="s">
        <v>32457</v>
      </c>
      <c r="K1960">
        <f>11</f>
        <v>11</v>
      </c>
      <c r="L1960" t="s">
        <v>32461</v>
      </c>
      <c r="M1960">
        <f>5</f>
        <v>5</v>
      </c>
      <c r="N1960" t="s">
        <v>32462</v>
      </c>
      <c r="O1960">
        <f>VLOOKUP(H1960,AggregatsEcoles[#All],7,FALSE)</f>
        <v>21</v>
      </c>
      <c r="P1960">
        <f>VLOOKUP(H1960,AggregatsEcoles[#All],8,FALSE)</f>
        <v>7</v>
      </c>
      <c r="Q1960">
        <f>VLOOKUP(H1960,AggregatsEcoles[#All],9,FALSE)</f>
        <v>14</v>
      </c>
      <c r="R1960">
        <f>VLOOKUP(H1960,AggregatsEcoles[#All],10,FALSE)</f>
        <v>19</v>
      </c>
      <c r="S1960">
        <f>VLOOKUP(H1960,AggregatsEcoles[#All],11,FALSE)</f>
        <v>6</v>
      </c>
      <c r="T1960">
        <f>VLOOKUP(H1960,AggregatsEcoles[#All],12,FALSE)</f>
        <v>13</v>
      </c>
    </row>
    <row r="1961" spans="1:20" x14ac:dyDescent="0.3">
      <c r="A1961" t="s">
        <v>1959</v>
      </c>
      <c r="B1961" t="s">
        <v>15584</v>
      </c>
      <c r="C1961" t="s">
        <v>23176</v>
      </c>
      <c r="D1961" t="s">
        <v>28915</v>
      </c>
      <c r="E1961" t="s">
        <v>22657</v>
      </c>
      <c r="F1961" t="s">
        <v>31247</v>
      </c>
      <c r="G1961" t="s">
        <v>31420</v>
      </c>
      <c r="H1961" t="s">
        <v>31819</v>
      </c>
      <c r="I1961" t="s">
        <v>32453</v>
      </c>
      <c r="J1961" t="s">
        <v>32457</v>
      </c>
      <c r="K1961">
        <f>11</f>
        <v>11</v>
      </c>
      <c r="L1961" t="s">
        <v>32461</v>
      </c>
      <c r="M1961">
        <f>5</f>
        <v>5</v>
      </c>
      <c r="N1961" t="s">
        <v>32462</v>
      </c>
      <c r="O1961">
        <f>VLOOKUP(H1961,AggregatsEcoles[#All],7,FALSE)</f>
        <v>21</v>
      </c>
      <c r="P1961">
        <f>VLOOKUP(H1961,AggregatsEcoles[#All],8,FALSE)</f>
        <v>7</v>
      </c>
      <c r="Q1961">
        <f>VLOOKUP(H1961,AggregatsEcoles[#All],9,FALSE)</f>
        <v>14</v>
      </c>
      <c r="R1961">
        <f>VLOOKUP(H1961,AggregatsEcoles[#All],10,FALSE)</f>
        <v>19</v>
      </c>
      <c r="S1961">
        <f>VLOOKUP(H1961,AggregatsEcoles[#All],11,FALSE)</f>
        <v>6</v>
      </c>
      <c r="T1961">
        <f>VLOOKUP(H1961,AggregatsEcoles[#All],12,FALSE)</f>
        <v>13</v>
      </c>
    </row>
    <row r="1962" spans="1:20" x14ac:dyDescent="0.3">
      <c r="A1962" t="s">
        <v>1960</v>
      </c>
      <c r="B1962" t="s">
        <v>14007</v>
      </c>
      <c r="C1962" t="s">
        <v>14884</v>
      </c>
      <c r="D1962" t="s">
        <v>23901</v>
      </c>
      <c r="E1962" t="s">
        <v>22657</v>
      </c>
      <c r="F1962" t="s">
        <v>31247</v>
      </c>
      <c r="G1962" t="s">
        <v>31420</v>
      </c>
      <c r="H1962" t="s">
        <v>31819</v>
      </c>
      <c r="I1962" t="s">
        <v>32453</v>
      </c>
      <c r="J1962" t="s">
        <v>32457</v>
      </c>
      <c r="K1962">
        <f>11</f>
        <v>11</v>
      </c>
      <c r="L1962" t="s">
        <v>32461</v>
      </c>
      <c r="M1962">
        <f>5</f>
        <v>5</v>
      </c>
      <c r="N1962" t="s">
        <v>32462</v>
      </c>
      <c r="O1962">
        <f>VLOOKUP(H1962,AggregatsEcoles[#All],7,FALSE)</f>
        <v>21</v>
      </c>
      <c r="P1962">
        <f>VLOOKUP(H1962,AggregatsEcoles[#All],8,FALSE)</f>
        <v>7</v>
      </c>
      <c r="Q1962">
        <f>VLOOKUP(H1962,AggregatsEcoles[#All],9,FALSE)</f>
        <v>14</v>
      </c>
      <c r="R1962">
        <f>VLOOKUP(H1962,AggregatsEcoles[#All],10,FALSE)</f>
        <v>19</v>
      </c>
      <c r="S1962">
        <f>VLOOKUP(H1962,AggregatsEcoles[#All],11,FALSE)</f>
        <v>6</v>
      </c>
      <c r="T1962">
        <f>VLOOKUP(H1962,AggregatsEcoles[#All],12,FALSE)</f>
        <v>13</v>
      </c>
    </row>
    <row r="1963" spans="1:20" x14ac:dyDescent="0.3">
      <c r="A1963" t="s">
        <v>1961</v>
      </c>
      <c r="B1963" t="s">
        <v>15585</v>
      </c>
      <c r="C1963" t="s">
        <v>23177</v>
      </c>
      <c r="D1963" t="s">
        <v>28916</v>
      </c>
      <c r="E1963" t="s">
        <v>22657</v>
      </c>
      <c r="F1963" t="s">
        <v>31247</v>
      </c>
      <c r="G1963" t="s">
        <v>31420</v>
      </c>
      <c r="H1963" t="s">
        <v>31819</v>
      </c>
      <c r="I1963" t="s">
        <v>32453</v>
      </c>
      <c r="J1963" t="s">
        <v>32457</v>
      </c>
      <c r="K1963">
        <f>11</f>
        <v>11</v>
      </c>
      <c r="L1963" t="s">
        <v>32461</v>
      </c>
      <c r="M1963">
        <f>5</f>
        <v>5</v>
      </c>
      <c r="N1963" t="s">
        <v>32462</v>
      </c>
      <c r="O1963">
        <f>VLOOKUP(H1963,AggregatsEcoles[#All],7,FALSE)</f>
        <v>21</v>
      </c>
      <c r="P1963">
        <f>VLOOKUP(H1963,AggregatsEcoles[#All],8,FALSE)</f>
        <v>7</v>
      </c>
      <c r="Q1963">
        <f>VLOOKUP(H1963,AggregatsEcoles[#All],9,FALSE)</f>
        <v>14</v>
      </c>
      <c r="R1963">
        <f>VLOOKUP(H1963,AggregatsEcoles[#All],10,FALSE)</f>
        <v>19</v>
      </c>
      <c r="S1963">
        <f>VLOOKUP(H1963,AggregatsEcoles[#All],11,FALSE)</f>
        <v>6</v>
      </c>
      <c r="T1963">
        <f>VLOOKUP(H1963,AggregatsEcoles[#All],12,FALSE)</f>
        <v>13</v>
      </c>
    </row>
    <row r="1964" spans="1:20" x14ac:dyDescent="0.3">
      <c r="A1964" t="s">
        <v>1962</v>
      </c>
      <c r="B1964" t="s">
        <v>14275</v>
      </c>
      <c r="C1964" t="s">
        <v>23178</v>
      </c>
      <c r="D1964" t="s">
        <v>28288</v>
      </c>
      <c r="E1964" t="s">
        <v>23154</v>
      </c>
      <c r="F1964" t="s">
        <v>31246</v>
      </c>
      <c r="G1964" t="s">
        <v>31420</v>
      </c>
      <c r="H1964" t="s">
        <v>31819</v>
      </c>
      <c r="I1964" t="s">
        <v>32453</v>
      </c>
      <c r="J1964" t="s">
        <v>32457</v>
      </c>
      <c r="K1964">
        <f>11</f>
        <v>11</v>
      </c>
      <c r="L1964" t="s">
        <v>32461</v>
      </c>
      <c r="M1964">
        <f>5</f>
        <v>5</v>
      </c>
      <c r="N1964" t="s">
        <v>32462</v>
      </c>
      <c r="O1964">
        <f>VLOOKUP(H1964,AggregatsEcoles[#All],7,FALSE)</f>
        <v>21</v>
      </c>
      <c r="P1964">
        <f>VLOOKUP(H1964,AggregatsEcoles[#All],8,FALSE)</f>
        <v>7</v>
      </c>
      <c r="Q1964">
        <f>VLOOKUP(H1964,AggregatsEcoles[#All],9,FALSE)</f>
        <v>14</v>
      </c>
      <c r="R1964">
        <f>VLOOKUP(H1964,AggregatsEcoles[#All],10,FALSE)</f>
        <v>19</v>
      </c>
      <c r="S1964">
        <f>VLOOKUP(H1964,AggregatsEcoles[#All],11,FALSE)</f>
        <v>6</v>
      </c>
      <c r="T1964">
        <f>VLOOKUP(H1964,AggregatsEcoles[#All],12,FALSE)</f>
        <v>13</v>
      </c>
    </row>
    <row r="1965" spans="1:20" x14ac:dyDescent="0.3">
      <c r="A1965" t="s">
        <v>1963</v>
      </c>
      <c r="B1965" t="s">
        <v>15021</v>
      </c>
      <c r="C1965" t="s">
        <v>23179</v>
      </c>
      <c r="E1965" t="s">
        <v>23154</v>
      </c>
      <c r="F1965" t="s">
        <v>31248</v>
      </c>
      <c r="G1965" t="s">
        <v>31420</v>
      </c>
      <c r="H1965" t="s">
        <v>31819</v>
      </c>
      <c r="I1965" t="s">
        <v>32453</v>
      </c>
      <c r="J1965" t="s">
        <v>32457</v>
      </c>
      <c r="K1965">
        <f>11</f>
        <v>11</v>
      </c>
      <c r="L1965" t="s">
        <v>32461</v>
      </c>
      <c r="M1965">
        <f>5</f>
        <v>5</v>
      </c>
      <c r="N1965" t="s">
        <v>32462</v>
      </c>
      <c r="O1965">
        <f>VLOOKUP(H1965,AggregatsEcoles[#All],7,FALSE)</f>
        <v>21</v>
      </c>
      <c r="P1965">
        <f>VLOOKUP(H1965,AggregatsEcoles[#All],8,FALSE)</f>
        <v>7</v>
      </c>
      <c r="Q1965">
        <f>VLOOKUP(H1965,AggregatsEcoles[#All],9,FALSE)</f>
        <v>14</v>
      </c>
      <c r="R1965">
        <f>VLOOKUP(H1965,AggregatsEcoles[#All],10,FALSE)</f>
        <v>19</v>
      </c>
      <c r="S1965">
        <f>VLOOKUP(H1965,AggregatsEcoles[#All],11,FALSE)</f>
        <v>6</v>
      </c>
      <c r="T1965">
        <f>VLOOKUP(H1965,AggregatsEcoles[#All],12,FALSE)</f>
        <v>13</v>
      </c>
    </row>
    <row r="1966" spans="1:20" x14ac:dyDescent="0.3">
      <c r="A1966" t="s">
        <v>1964</v>
      </c>
      <c r="B1966" t="s">
        <v>14425</v>
      </c>
      <c r="C1966" t="s">
        <v>16738</v>
      </c>
      <c r="D1966" t="s">
        <v>28917</v>
      </c>
      <c r="E1966" t="s">
        <v>22657</v>
      </c>
      <c r="F1966" t="s">
        <v>31256</v>
      </c>
      <c r="G1966" t="s">
        <v>31421</v>
      </c>
      <c r="H1966" t="s">
        <v>31820</v>
      </c>
      <c r="I1966" t="s">
        <v>32453</v>
      </c>
      <c r="J1966" t="s">
        <v>32457</v>
      </c>
      <c r="K1966">
        <f>11</f>
        <v>11</v>
      </c>
      <c r="L1966" t="s">
        <v>32461</v>
      </c>
      <c r="M1966">
        <f>5</f>
        <v>5</v>
      </c>
      <c r="N1966" t="s">
        <v>32462</v>
      </c>
      <c r="O1966">
        <f>VLOOKUP(H1966,AggregatsEcoles[#All],7,FALSE)</f>
        <v>49</v>
      </c>
      <c r="P1966">
        <f>VLOOKUP(H1966,AggregatsEcoles[#All],8,FALSE)</f>
        <v>24</v>
      </c>
      <c r="Q1966">
        <f>VLOOKUP(H1966,AggregatsEcoles[#All],9,FALSE)</f>
        <v>25</v>
      </c>
      <c r="R1966">
        <f>VLOOKUP(H1966,AggregatsEcoles[#All],10,FALSE)</f>
        <v>47</v>
      </c>
      <c r="S1966">
        <f>VLOOKUP(H1966,AggregatsEcoles[#All],11,FALSE)</f>
        <v>23</v>
      </c>
      <c r="T1966">
        <f>VLOOKUP(H1966,AggregatsEcoles[#All],12,FALSE)</f>
        <v>24</v>
      </c>
    </row>
    <row r="1967" spans="1:20" x14ac:dyDescent="0.3">
      <c r="A1967" t="s">
        <v>1965</v>
      </c>
      <c r="B1967" t="s">
        <v>15586</v>
      </c>
      <c r="C1967" t="s">
        <v>23180</v>
      </c>
      <c r="D1967" t="s">
        <v>26606</v>
      </c>
      <c r="E1967" t="s">
        <v>23154</v>
      </c>
      <c r="F1967" t="s">
        <v>31253</v>
      </c>
      <c r="G1967" t="s">
        <v>31421</v>
      </c>
      <c r="H1967" t="s">
        <v>31820</v>
      </c>
      <c r="I1967" t="s">
        <v>32453</v>
      </c>
      <c r="J1967" t="s">
        <v>32457</v>
      </c>
      <c r="K1967">
        <f>11</f>
        <v>11</v>
      </c>
      <c r="L1967" t="s">
        <v>32461</v>
      </c>
      <c r="M1967">
        <f>5</f>
        <v>5</v>
      </c>
      <c r="N1967" t="s">
        <v>32462</v>
      </c>
      <c r="O1967">
        <f>VLOOKUP(H1967,AggregatsEcoles[#All],7,FALSE)</f>
        <v>49</v>
      </c>
      <c r="P1967">
        <f>VLOOKUP(H1967,AggregatsEcoles[#All],8,FALSE)</f>
        <v>24</v>
      </c>
      <c r="Q1967">
        <f>VLOOKUP(H1967,AggregatsEcoles[#All],9,FALSE)</f>
        <v>25</v>
      </c>
      <c r="R1967">
        <f>VLOOKUP(H1967,AggregatsEcoles[#All],10,FALSE)</f>
        <v>47</v>
      </c>
      <c r="S1967">
        <f>VLOOKUP(H1967,AggregatsEcoles[#All],11,FALSE)</f>
        <v>23</v>
      </c>
      <c r="T1967">
        <f>VLOOKUP(H1967,AggregatsEcoles[#All],12,FALSE)</f>
        <v>24</v>
      </c>
    </row>
    <row r="1968" spans="1:20" x14ac:dyDescent="0.3">
      <c r="A1968" t="s">
        <v>1966</v>
      </c>
      <c r="B1968" t="s">
        <v>15587</v>
      </c>
      <c r="C1968" t="s">
        <v>23181</v>
      </c>
      <c r="D1968" t="s">
        <v>24722</v>
      </c>
      <c r="E1968" t="s">
        <v>23154</v>
      </c>
      <c r="F1968" t="s">
        <v>31253</v>
      </c>
      <c r="G1968" t="s">
        <v>31421</v>
      </c>
      <c r="H1968" t="s">
        <v>31820</v>
      </c>
      <c r="I1968" t="s">
        <v>32453</v>
      </c>
      <c r="J1968" t="s">
        <v>32457</v>
      </c>
      <c r="K1968">
        <f>11</f>
        <v>11</v>
      </c>
      <c r="L1968" t="s">
        <v>32461</v>
      </c>
      <c r="M1968">
        <f>5</f>
        <v>5</v>
      </c>
      <c r="N1968" t="s">
        <v>32462</v>
      </c>
      <c r="O1968">
        <f>VLOOKUP(H1968,AggregatsEcoles[#All],7,FALSE)</f>
        <v>49</v>
      </c>
      <c r="P1968">
        <f>VLOOKUP(H1968,AggregatsEcoles[#All],8,FALSE)</f>
        <v>24</v>
      </c>
      <c r="Q1968">
        <f>VLOOKUP(H1968,AggregatsEcoles[#All],9,FALSE)</f>
        <v>25</v>
      </c>
      <c r="R1968">
        <f>VLOOKUP(H1968,AggregatsEcoles[#All],10,FALSE)</f>
        <v>47</v>
      </c>
      <c r="S1968">
        <f>VLOOKUP(H1968,AggregatsEcoles[#All],11,FALSE)</f>
        <v>23</v>
      </c>
      <c r="T1968">
        <f>VLOOKUP(H1968,AggregatsEcoles[#All],12,FALSE)</f>
        <v>24</v>
      </c>
    </row>
    <row r="1969" spans="1:20" x14ac:dyDescent="0.3">
      <c r="A1969" t="s">
        <v>1967</v>
      </c>
      <c r="B1969" t="s">
        <v>15588</v>
      </c>
      <c r="C1969" t="s">
        <v>14750</v>
      </c>
      <c r="D1969" t="s">
        <v>28253</v>
      </c>
      <c r="E1969" t="s">
        <v>23154</v>
      </c>
      <c r="F1969" t="s">
        <v>31259</v>
      </c>
      <c r="G1969" t="s">
        <v>31421</v>
      </c>
      <c r="H1969" t="s">
        <v>31820</v>
      </c>
      <c r="I1969" t="s">
        <v>32453</v>
      </c>
      <c r="J1969" t="s">
        <v>32457</v>
      </c>
      <c r="K1969">
        <f>11</f>
        <v>11</v>
      </c>
      <c r="L1969" t="s">
        <v>32461</v>
      </c>
      <c r="M1969">
        <f>5</f>
        <v>5</v>
      </c>
      <c r="N1969" t="s">
        <v>32462</v>
      </c>
      <c r="O1969">
        <f>VLOOKUP(H1969,AggregatsEcoles[#All],7,FALSE)</f>
        <v>49</v>
      </c>
      <c r="P1969">
        <f>VLOOKUP(H1969,AggregatsEcoles[#All],8,FALSE)</f>
        <v>24</v>
      </c>
      <c r="Q1969">
        <f>VLOOKUP(H1969,AggregatsEcoles[#All],9,FALSE)</f>
        <v>25</v>
      </c>
      <c r="R1969">
        <f>VLOOKUP(H1969,AggregatsEcoles[#All],10,FALSE)</f>
        <v>47</v>
      </c>
      <c r="S1969">
        <f>VLOOKUP(H1969,AggregatsEcoles[#All],11,FALSE)</f>
        <v>23</v>
      </c>
      <c r="T1969">
        <f>VLOOKUP(H1969,AggregatsEcoles[#All],12,FALSE)</f>
        <v>24</v>
      </c>
    </row>
    <row r="1970" spans="1:20" x14ac:dyDescent="0.3">
      <c r="A1970" t="s">
        <v>1968</v>
      </c>
      <c r="B1970" t="s">
        <v>15381</v>
      </c>
      <c r="C1970" t="s">
        <v>14382</v>
      </c>
      <c r="E1970" t="s">
        <v>23154</v>
      </c>
      <c r="F1970" t="s">
        <v>31253</v>
      </c>
      <c r="G1970" t="s">
        <v>31421</v>
      </c>
      <c r="H1970" t="s">
        <v>31820</v>
      </c>
      <c r="I1970" t="s">
        <v>32453</v>
      </c>
      <c r="J1970" t="s">
        <v>32457</v>
      </c>
      <c r="K1970">
        <f>11</f>
        <v>11</v>
      </c>
      <c r="L1970" t="s">
        <v>32461</v>
      </c>
      <c r="M1970">
        <f>5</f>
        <v>5</v>
      </c>
      <c r="N1970" t="s">
        <v>32462</v>
      </c>
      <c r="O1970">
        <f>VLOOKUP(H1970,AggregatsEcoles[#All],7,FALSE)</f>
        <v>49</v>
      </c>
      <c r="P1970">
        <f>VLOOKUP(H1970,AggregatsEcoles[#All],8,FALSE)</f>
        <v>24</v>
      </c>
      <c r="Q1970">
        <f>VLOOKUP(H1970,AggregatsEcoles[#All],9,FALSE)</f>
        <v>25</v>
      </c>
      <c r="R1970">
        <f>VLOOKUP(H1970,AggregatsEcoles[#All],10,FALSE)</f>
        <v>47</v>
      </c>
      <c r="S1970">
        <f>VLOOKUP(H1970,AggregatsEcoles[#All],11,FALSE)</f>
        <v>23</v>
      </c>
      <c r="T1970">
        <f>VLOOKUP(H1970,AggregatsEcoles[#All],12,FALSE)</f>
        <v>24</v>
      </c>
    </row>
    <row r="1971" spans="1:20" x14ac:dyDescent="0.3">
      <c r="A1971" t="s">
        <v>1969</v>
      </c>
      <c r="B1971" t="s">
        <v>15589</v>
      </c>
      <c r="C1971" t="s">
        <v>16915</v>
      </c>
      <c r="D1971" t="s">
        <v>28918</v>
      </c>
      <c r="E1971" t="s">
        <v>23154</v>
      </c>
      <c r="F1971" t="s">
        <v>31258</v>
      </c>
      <c r="G1971" t="s">
        <v>31421</v>
      </c>
      <c r="H1971" t="s">
        <v>31820</v>
      </c>
      <c r="I1971" t="s">
        <v>32453</v>
      </c>
      <c r="J1971" t="s">
        <v>32457</v>
      </c>
      <c r="K1971">
        <f>11</f>
        <v>11</v>
      </c>
      <c r="L1971" t="s">
        <v>32461</v>
      </c>
      <c r="M1971">
        <f>5</f>
        <v>5</v>
      </c>
      <c r="N1971" t="s">
        <v>32462</v>
      </c>
      <c r="O1971">
        <f>VLOOKUP(H1971,AggregatsEcoles[#All],7,FALSE)</f>
        <v>49</v>
      </c>
      <c r="P1971">
        <f>VLOOKUP(H1971,AggregatsEcoles[#All],8,FALSE)</f>
        <v>24</v>
      </c>
      <c r="Q1971">
        <f>VLOOKUP(H1971,AggregatsEcoles[#All],9,FALSE)</f>
        <v>25</v>
      </c>
      <c r="R1971">
        <f>VLOOKUP(H1971,AggregatsEcoles[#All],10,FALSE)</f>
        <v>47</v>
      </c>
      <c r="S1971">
        <f>VLOOKUP(H1971,AggregatsEcoles[#All],11,FALSE)</f>
        <v>23</v>
      </c>
      <c r="T1971">
        <f>VLOOKUP(H1971,AggregatsEcoles[#All],12,FALSE)</f>
        <v>24</v>
      </c>
    </row>
    <row r="1972" spans="1:20" x14ac:dyDescent="0.3">
      <c r="A1972" t="s">
        <v>1970</v>
      </c>
      <c r="B1972" t="s">
        <v>15590</v>
      </c>
      <c r="C1972" t="s">
        <v>19217</v>
      </c>
      <c r="D1972" t="s">
        <v>28919</v>
      </c>
      <c r="E1972" t="s">
        <v>23154</v>
      </c>
      <c r="F1972" t="s">
        <v>31259</v>
      </c>
      <c r="G1972" t="s">
        <v>31421</v>
      </c>
      <c r="H1972" t="s">
        <v>31820</v>
      </c>
      <c r="I1972" t="s">
        <v>32453</v>
      </c>
      <c r="J1972" t="s">
        <v>32457</v>
      </c>
      <c r="K1972">
        <f>11</f>
        <v>11</v>
      </c>
      <c r="L1972" t="s">
        <v>32461</v>
      </c>
      <c r="M1972">
        <f>5</f>
        <v>5</v>
      </c>
      <c r="N1972" t="s">
        <v>32462</v>
      </c>
      <c r="O1972">
        <f>VLOOKUP(H1972,AggregatsEcoles[#All],7,FALSE)</f>
        <v>49</v>
      </c>
      <c r="P1972">
        <f>VLOOKUP(H1972,AggregatsEcoles[#All],8,FALSE)</f>
        <v>24</v>
      </c>
      <c r="Q1972">
        <f>VLOOKUP(H1972,AggregatsEcoles[#All],9,FALSE)</f>
        <v>25</v>
      </c>
      <c r="R1972">
        <f>VLOOKUP(H1972,AggregatsEcoles[#All],10,FALSE)</f>
        <v>47</v>
      </c>
      <c r="S1972">
        <f>VLOOKUP(H1972,AggregatsEcoles[#All],11,FALSE)</f>
        <v>23</v>
      </c>
      <c r="T1972">
        <f>VLOOKUP(H1972,AggregatsEcoles[#All],12,FALSE)</f>
        <v>24</v>
      </c>
    </row>
    <row r="1973" spans="1:20" x14ac:dyDescent="0.3">
      <c r="A1973" t="s">
        <v>1971</v>
      </c>
      <c r="B1973" t="s">
        <v>15591</v>
      </c>
      <c r="C1973" t="s">
        <v>14117</v>
      </c>
      <c r="D1973" t="s">
        <v>28578</v>
      </c>
      <c r="E1973" t="s">
        <v>23154</v>
      </c>
      <c r="F1973" t="s">
        <v>31262</v>
      </c>
      <c r="G1973" t="s">
        <v>31421</v>
      </c>
      <c r="H1973" t="s">
        <v>31820</v>
      </c>
      <c r="I1973" t="s">
        <v>32453</v>
      </c>
      <c r="J1973" t="s">
        <v>32457</v>
      </c>
      <c r="K1973">
        <f>11</f>
        <v>11</v>
      </c>
      <c r="L1973" t="s">
        <v>32461</v>
      </c>
      <c r="M1973">
        <f>5</f>
        <v>5</v>
      </c>
      <c r="N1973" t="s">
        <v>32462</v>
      </c>
      <c r="O1973">
        <f>VLOOKUP(H1973,AggregatsEcoles[#All],7,FALSE)</f>
        <v>49</v>
      </c>
      <c r="P1973">
        <f>VLOOKUP(H1973,AggregatsEcoles[#All],8,FALSE)</f>
        <v>24</v>
      </c>
      <c r="Q1973">
        <f>VLOOKUP(H1973,AggregatsEcoles[#All],9,FALSE)</f>
        <v>25</v>
      </c>
      <c r="R1973">
        <f>VLOOKUP(H1973,AggregatsEcoles[#All],10,FALSE)</f>
        <v>47</v>
      </c>
      <c r="S1973">
        <f>VLOOKUP(H1973,AggregatsEcoles[#All],11,FALSE)</f>
        <v>23</v>
      </c>
      <c r="T1973">
        <f>VLOOKUP(H1973,AggregatsEcoles[#All],12,FALSE)</f>
        <v>24</v>
      </c>
    </row>
    <row r="1974" spans="1:20" x14ac:dyDescent="0.3">
      <c r="A1974" t="s">
        <v>1972</v>
      </c>
      <c r="B1974" t="s">
        <v>15592</v>
      </c>
      <c r="C1974" t="s">
        <v>21992</v>
      </c>
      <c r="E1974" t="s">
        <v>22657</v>
      </c>
      <c r="F1974" t="s">
        <v>31259</v>
      </c>
      <c r="G1974" t="s">
        <v>31421</v>
      </c>
      <c r="H1974" t="s">
        <v>31820</v>
      </c>
      <c r="I1974" t="s">
        <v>32453</v>
      </c>
      <c r="J1974" t="s">
        <v>32457</v>
      </c>
      <c r="K1974">
        <f>11</f>
        <v>11</v>
      </c>
      <c r="L1974" t="s">
        <v>32461</v>
      </c>
      <c r="M1974">
        <f>5</f>
        <v>5</v>
      </c>
      <c r="N1974" t="s">
        <v>32462</v>
      </c>
      <c r="O1974">
        <f>VLOOKUP(H1974,AggregatsEcoles[#All],7,FALSE)</f>
        <v>49</v>
      </c>
      <c r="P1974">
        <f>VLOOKUP(H1974,AggregatsEcoles[#All],8,FALSE)</f>
        <v>24</v>
      </c>
      <c r="Q1974">
        <f>VLOOKUP(H1974,AggregatsEcoles[#All],9,FALSE)</f>
        <v>25</v>
      </c>
      <c r="R1974">
        <f>VLOOKUP(H1974,AggregatsEcoles[#All],10,FALSE)</f>
        <v>47</v>
      </c>
      <c r="S1974">
        <f>VLOOKUP(H1974,AggregatsEcoles[#All],11,FALSE)</f>
        <v>23</v>
      </c>
      <c r="T1974">
        <f>VLOOKUP(H1974,AggregatsEcoles[#All],12,FALSE)</f>
        <v>24</v>
      </c>
    </row>
    <row r="1975" spans="1:20" x14ac:dyDescent="0.3">
      <c r="A1975" t="s">
        <v>1973</v>
      </c>
      <c r="B1975" t="s">
        <v>15509</v>
      </c>
      <c r="C1975" t="s">
        <v>23182</v>
      </c>
      <c r="D1975" t="s">
        <v>28920</v>
      </c>
      <c r="E1975" t="s">
        <v>22657</v>
      </c>
      <c r="F1975" t="s">
        <v>31250</v>
      </c>
      <c r="G1975" t="s">
        <v>31421</v>
      </c>
      <c r="H1975" t="s">
        <v>31820</v>
      </c>
      <c r="I1975" t="s">
        <v>32453</v>
      </c>
      <c r="J1975" t="s">
        <v>32457</v>
      </c>
      <c r="K1975">
        <f>11</f>
        <v>11</v>
      </c>
      <c r="L1975" t="s">
        <v>32461</v>
      </c>
      <c r="M1975">
        <f>5</f>
        <v>5</v>
      </c>
      <c r="N1975" t="s">
        <v>32462</v>
      </c>
      <c r="O1975">
        <f>VLOOKUP(H1975,AggregatsEcoles[#All],7,FALSE)</f>
        <v>49</v>
      </c>
      <c r="P1975">
        <f>VLOOKUP(H1975,AggregatsEcoles[#All],8,FALSE)</f>
        <v>24</v>
      </c>
      <c r="Q1975">
        <f>VLOOKUP(H1975,AggregatsEcoles[#All],9,FALSE)</f>
        <v>25</v>
      </c>
      <c r="R1975">
        <f>VLOOKUP(H1975,AggregatsEcoles[#All],10,FALSE)</f>
        <v>47</v>
      </c>
      <c r="S1975">
        <f>VLOOKUP(H1975,AggregatsEcoles[#All],11,FALSE)</f>
        <v>23</v>
      </c>
      <c r="T1975">
        <f>VLOOKUP(H1975,AggregatsEcoles[#All],12,FALSE)</f>
        <v>24</v>
      </c>
    </row>
    <row r="1976" spans="1:20" x14ac:dyDescent="0.3">
      <c r="A1976" t="s">
        <v>1974</v>
      </c>
      <c r="B1976" t="s">
        <v>15593</v>
      </c>
      <c r="C1976" t="s">
        <v>23183</v>
      </c>
      <c r="D1976" t="s">
        <v>28297</v>
      </c>
      <c r="E1976" t="s">
        <v>22657</v>
      </c>
      <c r="F1976" t="s">
        <v>31253</v>
      </c>
      <c r="G1976" t="s">
        <v>31421</v>
      </c>
      <c r="H1976" t="s">
        <v>31820</v>
      </c>
      <c r="I1976" t="s">
        <v>32453</v>
      </c>
      <c r="J1976" t="s">
        <v>32457</v>
      </c>
      <c r="K1976">
        <f>11</f>
        <v>11</v>
      </c>
      <c r="L1976" t="s">
        <v>32461</v>
      </c>
      <c r="M1976">
        <f>5</f>
        <v>5</v>
      </c>
      <c r="N1976" t="s">
        <v>32462</v>
      </c>
      <c r="O1976">
        <f>VLOOKUP(H1976,AggregatsEcoles[#All],7,FALSE)</f>
        <v>49</v>
      </c>
      <c r="P1976">
        <f>VLOOKUP(H1976,AggregatsEcoles[#All],8,FALSE)</f>
        <v>24</v>
      </c>
      <c r="Q1976">
        <f>VLOOKUP(H1976,AggregatsEcoles[#All],9,FALSE)</f>
        <v>25</v>
      </c>
      <c r="R1976">
        <f>VLOOKUP(H1976,AggregatsEcoles[#All],10,FALSE)</f>
        <v>47</v>
      </c>
      <c r="S1976">
        <f>VLOOKUP(H1976,AggregatsEcoles[#All],11,FALSE)</f>
        <v>23</v>
      </c>
      <c r="T1976">
        <f>VLOOKUP(H1976,AggregatsEcoles[#All],12,FALSE)</f>
        <v>24</v>
      </c>
    </row>
    <row r="1977" spans="1:20" x14ac:dyDescent="0.3">
      <c r="A1977" t="s">
        <v>1975</v>
      </c>
      <c r="B1977" t="s">
        <v>15594</v>
      </c>
      <c r="C1977" t="s">
        <v>22623</v>
      </c>
      <c r="D1977" t="s">
        <v>28437</v>
      </c>
      <c r="E1977" t="s">
        <v>22657</v>
      </c>
      <c r="F1977" t="s">
        <v>31254</v>
      </c>
      <c r="G1977" t="s">
        <v>31421</v>
      </c>
      <c r="H1977" t="s">
        <v>31820</v>
      </c>
      <c r="I1977" t="s">
        <v>32453</v>
      </c>
      <c r="J1977" t="s">
        <v>32457</v>
      </c>
      <c r="K1977">
        <f>11</f>
        <v>11</v>
      </c>
      <c r="L1977" t="s">
        <v>32461</v>
      </c>
      <c r="M1977">
        <f>5</f>
        <v>5</v>
      </c>
      <c r="N1977" t="s">
        <v>32462</v>
      </c>
      <c r="O1977">
        <f>VLOOKUP(H1977,AggregatsEcoles[#All],7,FALSE)</f>
        <v>49</v>
      </c>
      <c r="P1977">
        <f>VLOOKUP(H1977,AggregatsEcoles[#All],8,FALSE)</f>
        <v>24</v>
      </c>
      <c r="Q1977">
        <f>VLOOKUP(H1977,AggregatsEcoles[#All],9,FALSE)</f>
        <v>25</v>
      </c>
      <c r="R1977">
        <f>VLOOKUP(H1977,AggregatsEcoles[#All],10,FALSE)</f>
        <v>47</v>
      </c>
      <c r="S1977">
        <f>VLOOKUP(H1977,AggregatsEcoles[#All],11,FALSE)</f>
        <v>23</v>
      </c>
      <c r="T1977">
        <f>VLOOKUP(H1977,AggregatsEcoles[#All],12,FALSE)</f>
        <v>24</v>
      </c>
    </row>
    <row r="1978" spans="1:20" x14ac:dyDescent="0.3">
      <c r="A1978" t="s">
        <v>1976</v>
      </c>
      <c r="B1978" t="s">
        <v>14432</v>
      </c>
      <c r="C1978" t="s">
        <v>14215</v>
      </c>
      <c r="D1978" t="s">
        <v>28921</v>
      </c>
      <c r="E1978" t="s">
        <v>22657</v>
      </c>
      <c r="F1978" t="s">
        <v>31254</v>
      </c>
      <c r="G1978" t="s">
        <v>31421</v>
      </c>
      <c r="H1978" t="s">
        <v>31820</v>
      </c>
      <c r="I1978" t="s">
        <v>32453</v>
      </c>
      <c r="J1978" t="s">
        <v>32457</v>
      </c>
      <c r="K1978">
        <f>11</f>
        <v>11</v>
      </c>
      <c r="L1978" t="s">
        <v>32461</v>
      </c>
      <c r="M1978">
        <f>5</f>
        <v>5</v>
      </c>
      <c r="N1978" t="s">
        <v>32462</v>
      </c>
      <c r="O1978">
        <f>VLOOKUP(H1978,AggregatsEcoles[#All],7,FALSE)</f>
        <v>49</v>
      </c>
      <c r="P1978">
        <f>VLOOKUP(H1978,AggregatsEcoles[#All],8,FALSE)</f>
        <v>24</v>
      </c>
      <c r="Q1978">
        <f>VLOOKUP(H1978,AggregatsEcoles[#All],9,FALSE)</f>
        <v>25</v>
      </c>
      <c r="R1978">
        <f>VLOOKUP(H1978,AggregatsEcoles[#All],10,FALSE)</f>
        <v>47</v>
      </c>
      <c r="S1978">
        <f>VLOOKUP(H1978,AggregatsEcoles[#All],11,FALSE)</f>
        <v>23</v>
      </c>
      <c r="T1978">
        <f>VLOOKUP(H1978,AggregatsEcoles[#All],12,FALSE)</f>
        <v>24</v>
      </c>
    </row>
    <row r="1979" spans="1:20" x14ac:dyDescent="0.3">
      <c r="A1979" t="s">
        <v>1977</v>
      </c>
      <c r="B1979" t="s">
        <v>14156</v>
      </c>
      <c r="C1979" t="s">
        <v>14156</v>
      </c>
      <c r="E1979" t="s">
        <v>23154</v>
      </c>
      <c r="F1979" t="s">
        <v>31262</v>
      </c>
      <c r="G1979" t="s">
        <v>31421</v>
      </c>
      <c r="H1979" t="s">
        <v>31820</v>
      </c>
      <c r="I1979" t="s">
        <v>32453</v>
      </c>
      <c r="J1979" t="s">
        <v>32457</v>
      </c>
      <c r="K1979">
        <f>11</f>
        <v>11</v>
      </c>
      <c r="L1979" t="s">
        <v>32461</v>
      </c>
      <c r="M1979">
        <f>5</f>
        <v>5</v>
      </c>
      <c r="N1979" t="s">
        <v>32462</v>
      </c>
      <c r="O1979">
        <f>VLOOKUP(H1979,AggregatsEcoles[#All],7,FALSE)</f>
        <v>49</v>
      </c>
      <c r="P1979">
        <f>VLOOKUP(H1979,AggregatsEcoles[#All],8,FALSE)</f>
        <v>24</v>
      </c>
      <c r="Q1979">
        <f>VLOOKUP(H1979,AggregatsEcoles[#All],9,FALSE)</f>
        <v>25</v>
      </c>
      <c r="R1979">
        <f>VLOOKUP(H1979,AggregatsEcoles[#All],10,FALSE)</f>
        <v>47</v>
      </c>
      <c r="S1979">
        <f>VLOOKUP(H1979,AggregatsEcoles[#All],11,FALSE)</f>
        <v>23</v>
      </c>
      <c r="T1979">
        <f>VLOOKUP(H1979,AggregatsEcoles[#All],12,FALSE)</f>
        <v>24</v>
      </c>
    </row>
    <row r="1980" spans="1:20" x14ac:dyDescent="0.3">
      <c r="A1980" t="s">
        <v>1978</v>
      </c>
      <c r="B1980" t="s">
        <v>14382</v>
      </c>
      <c r="C1980" t="s">
        <v>23184</v>
      </c>
      <c r="D1980" t="s">
        <v>24950</v>
      </c>
      <c r="E1980" t="s">
        <v>23154</v>
      </c>
      <c r="F1980" t="s">
        <v>31264</v>
      </c>
      <c r="G1980" t="s">
        <v>31421</v>
      </c>
      <c r="H1980" t="s">
        <v>31820</v>
      </c>
      <c r="I1980" t="s">
        <v>32453</v>
      </c>
      <c r="J1980" t="s">
        <v>32457</v>
      </c>
      <c r="K1980">
        <f>11</f>
        <v>11</v>
      </c>
      <c r="L1980" t="s">
        <v>32461</v>
      </c>
      <c r="M1980">
        <f>5</f>
        <v>5</v>
      </c>
      <c r="N1980" t="s">
        <v>32462</v>
      </c>
      <c r="O1980">
        <f>VLOOKUP(H1980,AggregatsEcoles[#All],7,FALSE)</f>
        <v>49</v>
      </c>
      <c r="P1980">
        <f>VLOOKUP(H1980,AggregatsEcoles[#All],8,FALSE)</f>
        <v>24</v>
      </c>
      <c r="Q1980">
        <f>VLOOKUP(H1980,AggregatsEcoles[#All],9,FALSE)</f>
        <v>25</v>
      </c>
      <c r="R1980">
        <f>VLOOKUP(H1980,AggregatsEcoles[#All],10,FALSE)</f>
        <v>47</v>
      </c>
      <c r="S1980">
        <f>VLOOKUP(H1980,AggregatsEcoles[#All],11,FALSE)</f>
        <v>23</v>
      </c>
      <c r="T1980">
        <f>VLOOKUP(H1980,AggregatsEcoles[#All],12,FALSE)</f>
        <v>24</v>
      </c>
    </row>
    <row r="1981" spans="1:20" x14ac:dyDescent="0.3">
      <c r="A1981" t="s">
        <v>1979</v>
      </c>
      <c r="B1981" t="s">
        <v>15595</v>
      </c>
      <c r="C1981" t="s">
        <v>23185</v>
      </c>
      <c r="D1981" t="s">
        <v>28372</v>
      </c>
      <c r="E1981" t="s">
        <v>22657</v>
      </c>
      <c r="F1981" t="s">
        <v>31262</v>
      </c>
      <c r="G1981" t="s">
        <v>31421</v>
      </c>
      <c r="H1981" t="s">
        <v>31820</v>
      </c>
      <c r="I1981" t="s">
        <v>32453</v>
      </c>
      <c r="J1981" t="s">
        <v>32457</v>
      </c>
      <c r="K1981">
        <f>11</f>
        <v>11</v>
      </c>
      <c r="L1981" t="s">
        <v>32461</v>
      </c>
      <c r="M1981">
        <f>5</f>
        <v>5</v>
      </c>
      <c r="N1981" t="s">
        <v>32462</v>
      </c>
      <c r="O1981">
        <f>VLOOKUP(H1981,AggregatsEcoles[#All],7,FALSE)</f>
        <v>49</v>
      </c>
      <c r="P1981">
        <f>VLOOKUP(H1981,AggregatsEcoles[#All],8,FALSE)</f>
        <v>24</v>
      </c>
      <c r="Q1981">
        <f>VLOOKUP(H1981,AggregatsEcoles[#All],9,FALSE)</f>
        <v>25</v>
      </c>
      <c r="R1981">
        <f>VLOOKUP(H1981,AggregatsEcoles[#All],10,FALSE)</f>
        <v>47</v>
      </c>
      <c r="S1981">
        <f>VLOOKUP(H1981,AggregatsEcoles[#All],11,FALSE)</f>
        <v>23</v>
      </c>
      <c r="T1981">
        <f>VLOOKUP(H1981,AggregatsEcoles[#All],12,FALSE)</f>
        <v>24</v>
      </c>
    </row>
    <row r="1982" spans="1:20" x14ac:dyDescent="0.3">
      <c r="A1982" t="s">
        <v>1980</v>
      </c>
      <c r="B1982" t="s">
        <v>14073</v>
      </c>
      <c r="C1982" t="s">
        <v>14985</v>
      </c>
      <c r="D1982" t="s">
        <v>28398</v>
      </c>
      <c r="E1982" t="s">
        <v>22657</v>
      </c>
      <c r="F1982" t="s">
        <v>31257</v>
      </c>
      <c r="G1982" t="s">
        <v>31421</v>
      </c>
      <c r="H1982" t="s">
        <v>31820</v>
      </c>
      <c r="I1982" t="s">
        <v>32453</v>
      </c>
      <c r="J1982" t="s">
        <v>32457</v>
      </c>
      <c r="K1982">
        <f>11</f>
        <v>11</v>
      </c>
      <c r="L1982" t="s">
        <v>32461</v>
      </c>
      <c r="M1982">
        <f>5</f>
        <v>5</v>
      </c>
      <c r="N1982" t="s">
        <v>32462</v>
      </c>
      <c r="O1982">
        <f>VLOOKUP(H1982,AggregatsEcoles[#All],7,FALSE)</f>
        <v>49</v>
      </c>
      <c r="P1982">
        <f>VLOOKUP(H1982,AggregatsEcoles[#All],8,FALSE)</f>
        <v>24</v>
      </c>
      <c r="Q1982">
        <f>VLOOKUP(H1982,AggregatsEcoles[#All],9,FALSE)</f>
        <v>25</v>
      </c>
      <c r="R1982">
        <f>VLOOKUP(H1982,AggregatsEcoles[#All],10,FALSE)</f>
        <v>47</v>
      </c>
      <c r="S1982">
        <f>VLOOKUP(H1982,AggregatsEcoles[#All],11,FALSE)</f>
        <v>23</v>
      </c>
      <c r="T1982">
        <f>VLOOKUP(H1982,AggregatsEcoles[#All],12,FALSE)</f>
        <v>24</v>
      </c>
    </row>
    <row r="1983" spans="1:20" x14ac:dyDescent="0.3">
      <c r="A1983" t="s">
        <v>1981</v>
      </c>
      <c r="B1983" t="s">
        <v>15596</v>
      </c>
      <c r="C1983" t="s">
        <v>23186</v>
      </c>
      <c r="D1983" t="s">
        <v>28317</v>
      </c>
      <c r="E1983" t="s">
        <v>22657</v>
      </c>
      <c r="F1983" t="s">
        <v>31261</v>
      </c>
      <c r="G1983" t="s">
        <v>31421</v>
      </c>
      <c r="H1983" t="s">
        <v>31820</v>
      </c>
      <c r="I1983" t="s">
        <v>32453</v>
      </c>
      <c r="J1983" t="s">
        <v>32457</v>
      </c>
      <c r="K1983">
        <f>11</f>
        <v>11</v>
      </c>
      <c r="L1983" t="s">
        <v>32461</v>
      </c>
      <c r="M1983">
        <f>5</f>
        <v>5</v>
      </c>
      <c r="N1983" t="s">
        <v>32462</v>
      </c>
      <c r="O1983">
        <f>VLOOKUP(H1983,AggregatsEcoles[#All],7,FALSE)</f>
        <v>49</v>
      </c>
      <c r="P1983">
        <f>VLOOKUP(H1983,AggregatsEcoles[#All],8,FALSE)</f>
        <v>24</v>
      </c>
      <c r="Q1983">
        <f>VLOOKUP(H1983,AggregatsEcoles[#All],9,FALSE)</f>
        <v>25</v>
      </c>
      <c r="R1983">
        <f>VLOOKUP(H1983,AggregatsEcoles[#All],10,FALSE)</f>
        <v>47</v>
      </c>
      <c r="S1983">
        <f>VLOOKUP(H1983,AggregatsEcoles[#All],11,FALSE)</f>
        <v>23</v>
      </c>
      <c r="T1983">
        <f>VLOOKUP(H1983,AggregatsEcoles[#All],12,FALSE)</f>
        <v>24</v>
      </c>
    </row>
    <row r="1984" spans="1:20" x14ac:dyDescent="0.3">
      <c r="A1984" t="s">
        <v>1982</v>
      </c>
      <c r="B1984" t="s">
        <v>15597</v>
      </c>
      <c r="C1984" t="s">
        <v>19974</v>
      </c>
      <c r="D1984" t="s">
        <v>28561</v>
      </c>
      <c r="E1984" t="s">
        <v>22657</v>
      </c>
      <c r="F1984" t="s">
        <v>31261</v>
      </c>
      <c r="G1984" t="s">
        <v>31421</v>
      </c>
      <c r="H1984" t="s">
        <v>31820</v>
      </c>
      <c r="I1984" t="s">
        <v>32453</v>
      </c>
      <c r="J1984" t="s">
        <v>32457</v>
      </c>
      <c r="K1984">
        <f>11</f>
        <v>11</v>
      </c>
      <c r="L1984" t="s">
        <v>32461</v>
      </c>
      <c r="M1984">
        <f>5</f>
        <v>5</v>
      </c>
      <c r="N1984" t="s">
        <v>32462</v>
      </c>
      <c r="O1984">
        <f>VLOOKUP(H1984,AggregatsEcoles[#All],7,FALSE)</f>
        <v>49</v>
      </c>
      <c r="P1984">
        <f>VLOOKUP(H1984,AggregatsEcoles[#All],8,FALSE)</f>
        <v>24</v>
      </c>
      <c r="Q1984">
        <f>VLOOKUP(H1984,AggregatsEcoles[#All],9,FALSE)</f>
        <v>25</v>
      </c>
      <c r="R1984">
        <f>VLOOKUP(H1984,AggregatsEcoles[#All],10,FALSE)</f>
        <v>47</v>
      </c>
      <c r="S1984">
        <f>VLOOKUP(H1984,AggregatsEcoles[#All],11,FALSE)</f>
        <v>23</v>
      </c>
      <c r="T1984">
        <f>VLOOKUP(H1984,AggregatsEcoles[#All],12,FALSE)</f>
        <v>24</v>
      </c>
    </row>
    <row r="1985" spans="1:20" x14ac:dyDescent="0.3">
      <c r="A1985" t="s">
        <v>1983</v>
      </c>
      <c r="B1985" t="s">
        <v>15598</v>
      </c>
      <c r="C1985" t="s">
        <v>23187</v>
      </c>
      <c r="E1985" t="s">
        <v>23154</v>
      </c>
      <c r="F1985" t="s">
        <v>31268</v>
      </c>
      <c r="G1985" t="s">
        <v>31421</v>
      </c>
      <c r="H1985" t="s">
        <v>31820</v>
      </c>
      <c r="I1985" t="s">
        <v>32453</v>
      </c>
      <c r="J1985" t="s">
        <v>32457</v>
      </c>
      <c r="K1985">
        <f>11</f>
        <v>11</v>
      </c>
      <c r="L1985" t="s">
        <v>32461</v>
      </c>
      <c r="M1985">
        <f>5</f>
        <v>5</v>
      </c>
      <c r="N1985" t="s">
        <v>32462</v>
      </c>
      <c r="O1985">
        <f>VLOOKUP(H1985,AggregatsEcoles[#All],7,FALSE)</f>
        <v>49</v>
      </c>
      <c r="P1985">
        <f>VLOOKUP(H1985,AggregatsEcoles[#All],8,FALSE)</f>
        <v>24</v>
      </c>
      <c r="Q1985">
        <f>VLOOKUP(H1985,AggregatsEcoles[#All],9,FALSE)</f>
        <v>25</v>
      </c>
      <c r="R1985">
        <f>VLOOKUP(H1985,AggregatsEcoles[#All],10,FALSE)</f>
        <v>47</v>
      </c>
      <c r="S1985">
        <f>VLOOKUP(H1985,AggregatsEcoles[#All],11,FALSE)</f>
        <v>23</v>
      </c>
      <c r="T1985">
        <f>VLOOKUP(H1985,AggregatsEcoles[#All],12,FALSE)</f>
        <v>24</v>
      </c>
    </row>
    <row r="1986" spans="1:20" x14ac:dyDescent="0.3">
      <c r="A1986" t="s">
        <v>1984</v>
      </c>
      <c r="B1986" t="s">
        <v>15599</v>
      </c>
      <c r="C1986" t="s">
        <v>23188</v>
      </c>
      <c r="D1986" t="s">
        <v>28922</v>
      </c>
      <c r="E1986" t="s">
        <v>23154</v>
      </c>
      <c r="F1986" t="s">
        <v>31255</v>
      </c>
      <c r="G1986" t="s">
        <v>31421</v>
      </c>
      <c r="H1986" t="s">
        <v>31820</v>
      </c>
      <c r="I1986" t="s">
        <v>32453</v>
      </c>
      <c r="J1986" t="s">
        <v>32457</v>
      </c>
      <c r="K1986">
        <f>11</f>
        <v>11</v>
      </c>
      <c r="L1986" t="s">
        <v>32461</v>
      </c>
      <c r="M1986">
        <f>5</f>
        <v>5</v>
      </c>
      <c r="N1986" t="s">
        <v>32462</v>
      </c>
      <c r="O1986">
        <f>VLOOKUP(H1986,AggregatsEcoles[#All],7,FALSE)</f>
        <v>49</v>
      </c>
      <c r="P1986">
        <f>VLOOKUP(H1986,AggregatsEcoles[#All],8,FALSE)</f>
        <v>24</v>
      </c>
      <c r="Q1986">
        <f>VLOOKUP(H1986,AggregatsEcoles[#All],9,FALSE)</f>
        <v>25</v>
      </c>
      <c r="R1986">
        <f>VLOOKUP(H1986,AggregatsEcoles[#All],10,FALSE)</f>
        <v>47</v>
      </c>
      <c r="S1986">
        <f>VLOOKUP(H1986,AggregatsEcoles[#All],11,FALSE)</f>
        <v>23</v>
      </c>
      <c r="T1986">
        <f>VLOOKUP(H1986,AggregatsEcoles[#All],12,FALSE)</f>
        <v>24</v>
      </c>
    </row>
    <row r="1987" spans="1:20" x14ac:dyDescent="0.3">
      <c r="A1987" t="s">
        <v>1985</v>
      </c>
      <c r="B1987" t="s">
        <v>15600</v>
      </c>
      <c r="C1987" t="s">
        <v>18604</v>
      </c>
      <c r="D1987" t="s">
        <v>25419</v>
      </c>
      <c r="E1987" t="s">
        <v>22657</v>
      </c>
      <c r="F1987" t="s">
        <v>31262</v>
      </c>
      <c r="G1987" t="s">
        <v>31421</v>
      </c>
      <c r="H1987" t="s">
        <v>31820</v>
      </c>
      <c r="I1987" t="s">
        <v>32453</v>
      </c>
      <c r="J1987" t="s">
        <v>32457</v>
      </c>
      <c r="K1987">
        <f>11</f>
        <v>11</v>
      </c>
      <c r="L1987" t="s">
        <v>32461</v>
      </c>
      <c r="M1987">
        <f>5</f>
        <v>5</v>
      </c>
      <c r="N1987" t="s">
        <v>32462</v>
      </c>
      <c r="O1987">
        <f>VLOOKUP(H1987,AggregatsEcoles[#All],7,FALSE)</f>
        <v>49</v>
      </c>
      <c r="P1987">
        <f>VLOOKUP(H1987,AggregatsEcoles[#All],8,FALSE)</f>
        <v>24</v>
      </c>
      <c r="Q1987">
        <f>VLOOKUP(H1987,AggregatsEcoles[#All],9,FALSE)</f>
        <v>25</v>
      </c>
      <c r="R1987">
        <f>VLOOKUP(H1987,AggregatsEcoles[#All],10,FALSE)</f>
        <v>47</v>
      </c>
      <c r="S1987">
        <f>VLOOKUP(H1987,AggregatsEcoles[#All],11,FALSE)</f>
        <v>23</v>
      </c>
      <c r="T1987">
        <f>VLOOKUP(H1987,AggregatsEcoles[#All],12,FALSE)</f>
        <v>24</v>
      </c>
    </row>
    <row r="1988" spans="1:20" x14ac:dyDescent="0.3">
      <c r="A1988" t="s">
        <v>1986</v>
      </c>
      <c r="B1988" t="s">
        <v>15601</v>
      </c>
      <c r="C1988" t="s">
        <v>23189</v>
      </c>
      <c r="E1988" t="s">
        <v>22657</v>
      </c>
      <c r="F1988" t="s">
        <v>31249</v>
      </c>
      <c r="G1988" t="s">
        <v>31421</v>
      </c>
      <c r="H1988" t="s">
        <v>31820</v>
      </c>
      <c r="I1988" t="s">
        <v>32453</v>
      </c>
      <c r="J1988" t="s">
        <v>32457</v>
      </c>
      <c r="K1988">
        <f>11</f>
        <v>11</v>
      </c>
      <c r="L1988" t="s">
        <v>32461</v>
      </c>
      <c r="M1988">
        <f>5</f>
        <v>5</v>
      </c>
      <c r="N1988" t="s">
        <v>32462</v>
      </c>
      <c r="O1988">
        <f>VLOOKUP(H1988,AggregatsEcoles[#All],7,FALSE)</f>
        <v>49</v>
      </c>
      <c r="P1988">
        <f>VLOOKUP(H1988,AggregatsEcoles[#All],8,FALSE)</f>
        <v>24</v>
      </c>
      <c r="Q1988">
        <f>VLOOKUP(H1988,AggregatsEcoles[#All],9,FALSE)</f>
        <v>25</v>
      </c>
      <c r="R1988">
        <f>VLOOKUP(H1988,AggregatsEcoles[#All],10,FALSE)</f>
        <v>47</v>
      </c>
      <c r="S1988">
        <f>VLOOKUP(H1988,AggregatsEcoles[#All],11,FALSE)</f>
        <v>23</v>
      </c>
      <c r="T1988">
        <f>VLOOKUP(H1988,AggregatsEcoles[#All],12,FALSE)</f>
        <v>24</v>
      </c>
    </row>
    <row r="1989" spans="1:20" x14ac:dyDescent="0.3">
      <c r="A1989" t="s">
        <v>1987</v>
      </c>
      <c r="B1989" t="s">
        <v>15602</v>
      </c>
      <c r="C1989" t="s">
        <v>19740</v>
      </c>
      <c r="E1989" t="s">
        <v>23154</v>
      </c>
      <c r="F1989" t="s">
        <v>31248</v>
      </c>
      <c r="G1989" t="s">
        <v>31421</v>
      </c>
      <c r="H1989" t="s">
        <v>31820</v>
      </c>
      <c r="I1989" t="s">
        <v>32453</v>
      </c>
      <c r="J1989" t="s">
        <v>32457</v>
      </c>
      <c r="K1989">
        <f>11</f>
        <v>11</v>
      </c>
      <c r="L1989" t="s">
        <v>32461</v>
      </c>
      <c r="M1989">
        <f>5</f>
        <v>5</v>
      </c>
      <c r="N1989" t="s">
        <v>32462</v>
      </c>
      <c r="O1989">
        <f>VLOOKUP(H1989,AggregatsEcoles[#All],7,FALSE)</f>
        <v>49</v>
      </c>
      <c r="P1989">
        <f>VLOOKUP(H1989,AggregatsEcoles[#All],8,FALSE)</f>
        <v>24</v>
      </c>
      <c r="Q1989">
        <f>VLOOKUP(H1989,AggregatsEcoles[#All],9,FALSE)</f>
        <v>25</v>
      </c>
      <c r="R1989">
        <f>VLOOKUP(H1989,AggregatsEcoles[#All],10,FALSE)</f>
        <v>47</v>
      </c>
      <c r="S1989">
        <f>VLOOKUP(H1989,AggregatsEcoles[#All],11,FALSE)</f>
        <v>23</v>
      </c>
      <c r="T1989">
        <f>VLOOKUP(H1989,AggregatsEcoles[#All],12,FALSE)</f>
        <v>24</v>
      </c>
    </row>
    <row r="1990" spans="1:20" x14ac:dyDescent="0.3">
      <c r="A1990" t="s">
        <v>1988</v>
      </c>
      <c r="B1990" t="s">
        <v>15079</v>
      </c>
      <c r="C1990" t="s">
        <v>23190</v>
      </c>
      <c r="D1990" t="s">
        <v>28923</v>
      </c>
      <c r="E1990" t="s">
        <v>22657</v>
      </c>
      <c r="F1990" t="s">
        <v>31250</v>
      </c>
      <c r="G1990" t="s">
        <v>31421</v>
      </c>
      <c r="H1990" t="s">
        <v>31820</v>
      </c>
      <c r="I1990" t="s">
        <v>32453</v>
      </c>
      <c r="J1990" t="s">
        <v>32457</v>
      </c>
      <c r="K1990">
        <f>11</f>
        <v>11</v>
      </c>
      <c r="L1990" t="s">
        <v>32461</v>
      </c>
      <c r="M1990">
        <f>5</f>
        <v>5</v>
      </c>
      <c r="N1990" t="s">
        <v>32462</v>
      </c>
      <c r="O1990">
        <f>VLOOKUP(H1990,AggregatsEcoles[#All],7,FALSE)</f>
        <v>49</v>
      </c>
      <c r="P1990">
        <f>VLOOKUP(H1990,AggregatsEcoles[#All],8,FALSE)</f>
        <v>24</v>
      </c>
      <c r="Q1990">
        <f>VLOOKUP(H1990,AggregatsEcoles[#All],9,FALSE)</f>
        <v>25</v>
      </c>
      <c r="R1990">
        <f>VLOOKUP(H1990,AggregatsEcoles[#All],10,FALSE)</f>
        <v>47</v>
      </c>
      <c r="S1990">
        <f>VLOOKUP(H1990,AggregatsEcoles[#All],11,FALSE)</f>
        <v>23</v>
      </c>
      <c r="T1990">
        <f>VLOOKUP(H1990,AggregatsEcoles[#All],12,FALSE)</f>
        <v>24</v>
      </c>
    </row>
    <row r="1991" spans="1:20" x14ac:dyDescent="0.3">
      <c r="A1991" t="s">
        <v>1989</v>
      </c>
      <c r="B1991" t="s">
        <v>15603</v>
      </c>
      <c r="C1991" t="s">
        <v>20106</v>
      </c>
      <c r="D1991" t="s">
        <v>23839</v>
      </c>
      <c r="E1991" t="s">
        <v>23154</v>
      </c>
      <c r="F1991" t="s">
        <v>31257</v>
      </c>
      <c r="G1991" t="s">
        <v>31421</v>
      </c>
      <c r="H1991" t="s">
        <v>31820</v>
      </c>
      <c r="I1991" t="s">
        <v>32453</v>
      </c>
      <c r="J1991" t="s">
        <v>32457</v>
      </c>
      <c r="K1991">
        <f>11</f>
        <v>11</v>
      </c>
      <c r="L1991" t="s">
        <v>32461</v>
      </c>
      <c r="M1991">
        <f>5</f>
        <v>5</v>
      </c>
      <c r="N1991" t="s">
        <v>32462</v>
      </c>
      <c r="O1991">
        <f>VLOOKUP(H1991,AggregatsEcoles[#All],7,FALSE)</f>
        <v>49</v>
      </c>
      <c r="P1991">
        <f>VLOOKUP(H1991,AggregatsEcoles[#All],8,FALSE)</f>
        <v>24</v>
      </c>
      <c r="Q1991">
        <f>VLOOKUP(H1991,AggregatsEcoles[#All],9,FALSE)</f>
        <v>25</v>
      </c>
      <c r="R1991">
        <f>VLOOKUP(H1991,AggregatsEcoles[#All],10,FALSE)</f>
        <v>47</v>
      </c>
      <c r="S1991">
        <f>VLOOKUP(H1991,AggregatsEcoles[#All],11,FALSE)</f>
        <v>23</v>
      </c>
      <c r="T1991">
        <f>VLOOKUP(H1991,AggregatsEcoles[#All],12,FALSE)</f>
        <v>24</v>
      </c>
    </row>
    <row r="1992" spans="1:20" x14ac:dyDescent="0.3">
      <c r="A1992" t="s">
        <v>1990</v>
      </c>
      <c r="B1992" t="s">
        <v>15604</v>
      </c>
      <c r="C1992" t="s">
        <v>23191</v>
      </c>
      <c r="D1992" t="s">
        <v>26924</v>
      </c>
      <c r="E1992" t="s">
        <v>22657</v>
      </c>
      <c r="F1992" t="s">
        <v>31260</v>
      </c>
      <c r="G1992" t="s">
        <v>31421</v>
      </c>
      <c r="H1992" t="s">
        <v>31820</v>
      </c>
      <c r="I1992" t="s">
        <v>32453</v>
      </c>
      <c r="J1992" t="s">
        <v>32457</v>
      </c>
      <c r="K1992">
        <f>11</f>
        <v>11</v>
      </c>
      <c r="L1992" t="s">
        <v>32461</v>
      </c>
      <c r="M1992">
        <f>5</f>
        <v>5</v>
      </c>
      <c r="N1992" t="s">
        <v>32462</v>
      </c>
      <c r="O1992">
        <f>VLOOKUP(H1992,AggregatsEcoles[#All],7,FALSE)</f>
        <v>49</v>
      </c>
      <c r="P1992">
        <f>VLOOKUP(H1992,AggregatsEcoles[#All],8,FALSE)</f>
        <v>24</v>
      </c>
      <c r="Q1992">
        <f>VLOOKUP(H1992,AggregatsEcoles[#All],9,FALSE)</f>
        <v>25</v>
      </c>
      <c r="R1992">
        <f>VLOOKUP(H1992,AggregatsEcoles[#All],10,FALSE)</f>
        <v>47</v>
      </c>
      <c r="S1992">
        <f>VLOOKUP(H1992,AggregatsEcoles[#All],11,FALSE)</f>
        <v>23</v>
      </c>
      <c r="T1992">
        <f>VLOOKUP(H1992,AggregatsEcoles[#All],12,FALSE)</f>
        <v>24</v>
      </c>
    </row>
    <row r="1993" spans="1:20" x14ac:dyDescent="0.3">
      <c r="A1993" t="s">
        <v>1991</v>
      </c>
      <c r="B1993" t="s">
        <v>15337</v>
      </c>
      <c r="C1993" t="s">
        <v>14774</v>
      </c>
      <c r="D1993" t="s">
        <v>23130</v>
      </c>
      <c r="E1993" t="s">
        <v>23154</v>
      </c>
      <c r="F1993" t="s">
        <v>31255</v>
      </c>
      <c r="G1993" t="s">
        <v>31421</v>
      </c>
      <c r="H1993" t="s">
        <v>31820</v>
      </c>
      <c r="I1993" t="s">
        <v>32453</v>
      </c>
      <c r="J1993" t="s">
        <v>32457</v>
      </c>
      <c r="K1993">
        <f>11</f>
        <v>11</v>
      </c>
      <c r="L1993" t="s">
        <v>32461</v>
      </c>
      <c r="M1993">
        <f>5</f>
        <v>5</v>
      </c>
      <c r="N1993" t="s">
        <v>32462</v>
      </c>
      <c r="O1993">
        <f>VLOOKUP(H1993,AggregatsEcoles[#All],7,FALSE)</f>
        <v>49</v>
      </c>
      <c r="P1993">
        <f>VLOOKUP(H1993,AggregatsEcoles[#All],8,FALSE)</f>
        <v>24</v>
      </c>
      <c r="Q1993">
        <f>VLOOKUP(H1993,AggregatsEcoles[#All],9,FALSE)</f>
        <v>25</v>
      </c>
      <c r="R1993">
        <f>VLOOKUP(H1993,AggregatsEcoles[#All],10,FALSE)</f>
        <v>47</v>
      </c>
      <c r="S1993">
        <f>VLOOKUP(H1993,AggregatsEcoles[#All],11,FALSE)</f>
        <v>23</v>
      </c>
      <c r="T1993">
        <f>VLOOKUP(H1993,AggregatsEcoles[#All],12,FALSE)</f>
        <v>24</v>
      </c>
    </row>
    <row r="1994" spans="1:20" x14ac:dyDescent="0.3">
      <c r="A1994" t="s">
        <v>1992</v>
      </c>
      <c r="B1994" t="s">
        <v>15605</v>
      </c>
      <c r="C1994" t="s">
        <v>16243</v>
      </c>
      <c r="D1994" t="s">
        <v>28924</v>
      </c>
      <c r="E1994" t="s">
        <v>23154</v>
      </c>
      <c r="F1994" t="s">
        <v>31248</v>
      </c>
      <c r="G1994" t="s">
        <v>31421</v>
      </c>
      <c r="H1994" t="s">
        <v>31820</v>
      </c>
      <c r="I1994" t="s">
        <v>32453</v>
      </c>
      <c r="J1994" t="s">
        <v>32457</v>
      </c>
      <c r="K1994">
        <f>11</f>
        <v>11</v>
      </c>
      <c r="L1994" t="s">
        <v>32461</v>
      </c>
      <c r="M1994">
        <f>5</f>
        <v>5</v>
      </c>
      <c r="N1994" t="s">
        <v>32462</v>
      </c>
      <c r="O1994">
        <f>VLOOKUP(H1994,AggregatsEcoles[#All],7,FALSE)</f>
        <v>49</v>
      </c>
      <c r="P1994">
        <f>VLOOKUP(H1994,AggregatsEcoles[#All],8,FALSE)</f>
        <v>24</v>
      </c>
      <c r="Q1994">
        <f>VLOOKUP(H1994,AggregatsEcoles[#All],9,FALSE)</f>
        <v>25</v>
      </c>
      <c r="R1994">
        <f>VLOOKUP(H1994,AggregatsEcoles[#All],10,FALSE)</f>
        <v>47</v>
      </c>
      <c r="S1994">
        <f>VLOOKUP(H1994,AggregatsEcoles[#All],11,FALSE)</f>
        <v>23</v>
      </c>
      <c r="T1994">
        <f>VLOOKUP(H1994,AggregatsEcoles[#All],12,FALSE)</f>
        <v>24</v>
      </c>
    </row>
    <row r="1995" spans="1:20" x14ac:dyDescent="0.3">
      <c r="A1995" t="s">
        <v>1993</v>
      </c>
      <c r="B1995" t="s">
        <v>15606</v>
      </c>
      <c r="C1995" t="s">
        <v>14293</v>
      </c>
      <c r="D1995" t="s">
        <v>28925</v>
      </c>
      <c r="E1995" t="s">
        <v>23154</v>
      </c>
      <c r="F1995" t="s">
        <v>31248</v>
      </c>
      <c r="G1995" t="s">
        <v>31421</v>
      </c>
      <c r="H1995" t="s">
        <v>31820</v>
      </c>
      <c r="I1995" t="s">
        <v>32453</v>
      </c>
      <c r="J1995" t="s">
        <v>32457</v>
      </c>
      <c r="K1995">
        <f>11</f>
        <v>11</v>
      </c>
      <c r="L1995" t="s">
        <v>32461</v>
      </c>
      <c r="M1995">
        <f>5</f>
        <v>5</v>
      </c>
      <c r="N1995" t="s">
        <v>32462</v>
      </c>
      <c r="O1995">
        <f>VLOOKUP(H1995,AggregatsEcoles[#All],7,FALSE)</f>
        <v>49</v>
      </c>
      <c r="P1995">
        <f>VLOOKUP(H1995,AggregatsEcoles[#All],8,FALSE)</f>
        <v>24</v>
      </c>
      <c r="Q1995">
        <f>VLOOKUP(H1995,AggregatsEcoles[#All],9,FALSE)</f>
        <v>25</v>
      </c>
      <c r="R1995">
        <f>VLOOKUP(H1995,AggregatsEcoles[#All],10,FALSE)</f>
        <v>47</v>
      </c>
      <c r="S1995">
        <f>VLOOKUP(H1995,AggregatsEcoles[#All],11,FALSE)</f>
        <v>23</v>
      </c>
      <c r="T1995">
        <f>VLOOKUP(H1995,AggregatsEcoles[#All],12,FALSE)</f>
        <v>24</v>
      </c>
    </row>
    <row r="1996" spans="1:20" x14ac:dyDescent="0.3">
      <c r="A1996" t="s">
        <v>1994</v>
      </c>
      <c r="B1996" t="s">
        <v>14105</v>
      </c>
      <c r="C1996" t="s">
        <v>23192</v>
      </c>
      <c r="D1996" t="s">
        <v>28926</v>
      </c>
      <c r="E1996" t="s">
        <v>23154</v>
      </c>
      <c r="F1996" t="s">
        <v>31250</v>
      </c>
      <c r="G1996" t="s">
        <v>31421</v>
      </c>
      <c r="H1996" t="s">
        <v>31820</v>
      </c>
      <c r="I1996" t="s">
        <v>32453</v>
      </c>
      <c r="J1996" t="s">
        <v>32457</v>
      </c>
      <c r="K1996">
        <f>11</f>
        <v>11</v>
      </c>
      <c r="L1996" t="s">
        <v>32461</v>
      </c>
      <c r="M1996">
        <f>5</f>
        <v>5</v>
      </c>
      <c r="N1996" t="s">
        <v>32462</v>
      </c>
      <c r="O1996">
        <f>VLOOKUP(H1996,AggregatsEcoles[#All],7,FALSE)</f>
        <v>49</v>
      </c>
      <c r="P1996">
        <f>VLOOKUP(H1996,AggregatsEcoles[#All],8,FALSE)</f>
        <v>24</v>
      </c>
      <c r="Q1996">
        <f>VLOOKUP(H1996,AggregatsEcoles[#All],9,FALSE)</f>
        <v>25</v>
      </c>
      <c r="R1996">
        <f>VLOOKUP(H1996,AggregatsEcoles[#All],10,FALSE)</f>
        <v>47</v>
      </c>
      <c r="S1996">
        <f>VLOOKUP(H1996,AggregatsEcoles[#All],11,FALSE)</f>
        <v>23</v>
      </c>
      <c r="T1996">
        <f>VLOOKUP(H1996,AggregatsEcoles[#All],12,FALSE)</f>
        <v>24</v>
      </c>
    </row>
    <row r="1997" spans="1:20" x14ac:dyDescent="0.3">
      <c r="A1997" t="s">
        <v>1995</v>
      </c>
      <c r="B1997" t="s">
        <v>15607</v>
      </c>
      <c r="C1997" t="s">
        <v>23193</v>
      </c>
      <c r="D1997" t="s">
        <v>28927</v>
      </c>
      <c r="E1997" t="s">
        <v>22657</v>
      </c>
      <c r="F1997" t="s">
        <v>31259</v>
      </c>
      <c r="G1997" t="s">
        <v>31421</v>
      </c>
      <c r="H1997" t="s">
        <v>31820</v>
      </c>
      <c r="I1997" t="s">
        <v>32453</v>
      </c>
      <c r="J1997" t="s">
        <v>32457</v>
      </c>
      <c r="K1997">
        <f>11</f>
        <v>11</v>
      </c>
      <c r="L1997" t="s">
        <v>32461</v>
      </c>
      <c r="M1997">
        <f>5</f>
        <v>5</v>
      </c>
      <c r="N1997" t="s">
        <v>32462</v>
      </c>
      <c r="O1997">
        <f>VLOOKUP(H1997,AggregatsEcoles[#All],7,FALSE)</f>
        <v>49</v>
      </c>
      <c r="P1997">
        <f>VLOOKUP(H1997,AggregatsEcoles[#All],8,FALSE)</f>
        <v>24</v>
      </c>
      <c r="Q1997">
        <f>VLOOKUP(H1997,AggregatsEcoles[#All],9,FALSE)</f>
        <v>25</v>
      </c>
      <c r="R1997">
        <f>VLOOKUP(H1997,AggregatsEcoles[#All],10,FALSE)</f>
        <v>47</v>
      </c>
      <c r="S1997">
        <f>VLOOKUP(H1997,AggregatsEcoles[#All],11,FALSE)</f>
        <v>23</v>
      </c>
      <c r="T1997">
        <f>VLOOKUP(H1997,AggregatsEcoles[#All],12,FALSE)</f>
        <v>24</v>
      </c>
    </row>
    <row r="1998" spans="1:20" x14ac:dyDescent="0.3">
      <c r="A1998" t="s">
        <v>1996</v>
      </c>
      <c r="B1998" t="s">
        <v>15608</v>
      </c>
      <c r="C1998" t="s">
        <v>14807</v>
      </c>
      <c r="D1998" t="s">
        <v>28928</v>
      </c>
      <c r="E1998" t="s">
        <v>22657</v>
      </c>
      <c r="F1998" t="s">
        <v>31250</v>
      </c>
      <c r="G1998" t="s">
        <v>31421</v>
      </c>
      <c r="H1998" t="s">
        <v>31820</v>
      </c>
      <c r="I1998" t="s">
        <v>32453</v>
      </c>
      <c r="J1998" t="s">
        <v>32457</v>
      </c>
      <c r="K1998">
        <f>11</f>
        <v>11</v>
      </c>
      <c r="L1998" t="s">
        <v>32461</v>
      </c>
      <c r="M1998">
        <f>5</f>
        <v>5</v>
      </c>
      <c r="N1998" t="s">
        <v>32462</v>
      </c>
      <c r="O1998">
        <f>VLOOKUP(H1998,AggregatsEcoles[#All],7,FALSE)</f>
        <v>49</v>
      </c>
      <c r="P1998">
        <f>VLOOKUP(H1998,AggregatsEcoles[#All],8,FALSE)</f>
        <v>24</v>
      </c>
      <c r="Q1998">
        <f>VLOOKUP(H1998,AggregatsEcoles[#All],9,FALSE)</f>
        <v>25</v>
      </c>
      <c r="R1998">
        <f>VLOOKUP(H1998,AggregatsEcoles[#All],10,FALSE)</f>
        <v>47</v>
      </c>
      <c r="S1998">
        <f>VLOOKUP(H1998,AggregatsEcoles[#All],11,FALSE)</f>
        <v>23</v>
      </c>
      <c r="T1998">
        <f>VLOOKUP(H1998,AggregatsEcoles[#All],12,FALSE)</f>
        <v>24</v>
      </c>
    </row>
    <row r="1999" spans="1:20" x14ac:dyDescent="0.3">
      <c r="A1999" t="s">
        <v>1997</v>
      </c>
      <c r="B1999" t="s">
        <v>14552</v>
      </c>
      <c r="C1999" t="s">
        <v>14193</v>
      </c>
      <c r="D1999" t="s">
        <v>28929</v>
      </c>
      <c r="E1999" t="s">
        <v>23154</v>
      </c>
      <c r="F1999" t="s">
        <v>31251</v>
      </c>
      <c r="G1999" t="s">
        <v>31422</v>
      </c>
      <c r="H1999" t="s">
        <v>31821</v>
      </c>
      <c r="I1999" t="s">
        <v>32453</v>
      </c>
      <c r="J1999" t="s">
        <v>32457</v>
      </c>
      <c r="K1999">
        <f>11</f>
        <v>11</v>
      </c>
      <c r="L1999" t="s">
        <v>32461</v>
      </c>
      <c r="M1999">
        <f>5</f>
        <v>5</v>
      </c>
      <c r="N1999" t="s">
        <v>32462</v>
      </c>
      <c r="O1999">
        <f>VLOOKUP(H1999,AggregatsEcoles[#All],7,FALSE)</f>
        <v>15</v>
      </c>
      <c r="P1999">
        <f>VLOOKUP(H1999,AggregatsEcoles[#All],8,FALSE)</f>
        <v>5</v>
      </c>
      <c r="Q1999">
        <f>VLOOKUP(H1999,AggregatsEcoles[#All],9,FALSE)</f>
        <v>10</v>
      </c>
      <c r="R1999">
        <f>VLOOKUP(H1999,AggregatsEcoles[#All],10,FALSE)</f>
        <v>15</v>
      </c>
      <c r="S1999">
        <f>VLOOKUP(H1999,AggregatsEcoles[#All],11,FALSE)</f>
        <v>5</v>
      </c>
      <c r="T1999">
        <f>VLOOKUP(H1999,AggregatsEcoles[#All],12,FALSE)</f>
        <v>10</v>
      </c>
    </row>
    <row r="2000" spans="1:20" x14ac:dyDescent="0.3">
      <c r="A2000" t="s">
        <v>1998</v>
      </c>
      <c r="B2000" t="s">
        <v>15609</v>
      </c>
      <c r="C2000" t="s">
        <v>23194</v>
      </c>
      <c r="D2000" t="s">
        <v>28930</v>
      </c>
      <c r="E2000" t="s">
        <v>22657</v>
      </c>
      <c r="F2000" t="s">
        <v>31251</v>
      </c>
      <c r="G2000" t="s">
        <v>31422</v>
      </c>
      <c r="H2000" t="s">
        <v>31821</v>
      </c>
      <c r="I2000" t="s">
        <v>32453</v>
      </c>
      <c r="J2000" t="s">
        <v>32457</v>
      </c>
      <c r="K2000">
        <f>11</f>
        <v>11</v>
      </c>
      <c r="L2000" t="s">
        <v>32461</v>
      </c>
      <c r="M2000">
        <f>5</f>
        <v>5</v>
      </c>
      <c r="N2000" t="s">
        <v>32462</v>
      </c>
      <c r="O2000">
        <f>VLOOKUP(H2000,AggregatsEcoles[#All],7,FALSE)</f>
        <v>15</v>
      </c>
      <c r="P2000">
        <f>VLOOKUP(H2000,AggregatsEcoles[#All],8,FALSE)</f>
        <v>5</v>
      </c>
      <c r="Q2000">
        <f>VLOOKUP(H2000,AggregatsEcoles[#All],9,FALSE)</f>
        <v>10</v>
      </c>
      <c r="R2000">
        <f>VLOOKUP(H2000,AggregatsEcoles[#All],10,FALSE)</f>
        <v>15</v>
      </c>
      <c r="S2000">
        <f>VLOOKUP(H2000,AggregatsEcoles[#All],11,FALSE)</f>
        <v>5</v>
      </c>
      <c r="T2000">
        <f>VLOOKUP(H2000,AggregatsEcoles[#All],12,FALSE)</f>
        <v>10</v>
      </c>
    </row>
    <row r="2001" spans="1:20" x14ac:dyDescent="0.3">
      <c r="A2001" t="s">
        <v>1999</v>
      </c>
      <c r="B2001" t="s">
        <v>15610</v>
      </c>
      <c r="C2001" t="s">
        <v>19837</v>
      </c>
      <c r="D2001" t="s">
        <v>28931</v>
      </c>
      <c r="E2001" t="s">
        <v>22657</v>
      </c>
      <c r="F2001" t="s">
        <v>31248</v>
      </c>
      <c r="G2001" t="s">
        <v>31422</v>
      </c>
      <c r="H2001" t="s">
        <v>31821</v>
      </c>
      <c r="I2001" t="s">
        <v>32453</v>
      </c>
      <c r="J2001" t="s">
        <v>32457</v>
      </c>
      <c r="K2001">
        <f>11</f>
        <v>11</v>
      </c>
      <c r="L2001" t="s">
        <v>32461</v>
      </c>
      <c r="M2001">
        <f>5</f>
        <v>5</v>
      </c>
      <c r="N2001" t="s">
        <v>32462</v>
      </c>
      <c r="O2001">
        <f>VLOOKUP(H2001,AggregatsEcoles[#All],7,FALSE)</f>
        <v>15</v>
      </c>
      <c r="P2001">
        <f>VLOOKUP(H2001,AggregatsEcoles[#All],8,FALSE)</f>
        <v>5</v>
      </c>
      <c r="Q2001">
        <f>VLOOKUP(H2001,AggregatsEcoles[#All],9,FALSE)</f>
        <v>10</v>
      </c>
      <c r="R2001">
        <f>VLOOKUP(H2001,AggregatsEcoles[#All],10,FALSE)</f>
        <v>15</v>
      </c>
      <c r="S2001">
        <f>VLOOKUP(H2001,AggregatsEcoles[#All],11,FALSE)</f>
        <v>5</v>
      </c>
      <c r="T2001">
        <f>VLOOKUP(H2001,AggregatsEcoles[#All],12,FALSE)</f>
        <v>10</v>
      </c>
    </row>
    <row r="2002" spans="1:20" x14ac:dyDescent="0.3">
      <c r="A2002" t="s">
        <v>2000</v>
      </c>
      <c r="B2002" t="s">
        <v>15611</v>
      </c>
      <c r="C2002" t="s">
        <v>21530</v>
      </c>
      <c r="D2002" t="s">
        <v>23071</v>
      </c>
      <c r="E2002" t="s">
        <v>22657</v>
      </c>
      <c r="F2002" t="s">
        <v>31258</v>
      </c>
      <c r="G2002" t="s">
        <v>31422</v>
      </c>
      <c r="H2002" t="s">
        <v>31821</v>
      </c>
      <c r="I2002" t="s">
        <v>32453</v>
      </c>
      <c r="J2002" t="s">
        <v>32457</v>
      </c>
      <c r="K2002">
        <f>11</f>
        <v>11</v>
      </c>
      <c r="L2002" t="s">
        <v>32461</v>
      </c>
      <c r="M2002">
        <f>5</f>
        <v>5</v>
      </c>
      <c r="N2002" t="s">
        <v>32462</v>
      </c>
      <c r="O2002">
        <f>VLOOKUP(H2002,AggregatsEcoles[#All],7,FALSE)</f>
        <v>15</v>
      </c>
      <c r="P2002">
        <f>VLOOKUP(H2002,AggregatsEcoles[#All],8,FALSE)</f>
        <v>5</v>
      </c>
      <c r="Q2002">
        <f>VLOOKUP(H2002,AggregatsEcoles[#All],9,FALSE)</f>
        <v>10</v>
      </c>
      <c r="R2002">
        <f>VLOOKUP(H2002,AggregatsEcoles[#All],10,FALSE)</f>
        <v>15</v>
      </c>
      <c r="S2002">
        <f>VLOOKUP(H2002,AggregatsEcoles[#All],11,FALSE)</f>
        <v>5</v>
      </c>
      <c r="T2002">
        <f>VLOOKUP(H2002,AggregatsEcoles[#All],12,FALSE)</f>
        <v>10</v>
      </c>
    </row>
    <row r="2003" spans="1:20" x14ac:dyDescent="0.3">
      <c r="A2003" t="s">
        <v>2001</v>
      </c>
      <c r="B2003" t="s">
        <v>15612</v>
      </c>
      <c r="C2003" t="s">
        <v>23195</v>
      </c>
      <c r="D2003" t="s">
        <v>23927</v>
      </c>
      <c r="E2003" t="s">
        <v>23154</v>
      </c>
      <c r="F2003" t="s">
        <v>31253</v>
      </c>
      <c r="G2003" t="s">
        <v>31422</v>
      </c>
      <c r="H2003" t="s">
        <v>31821</v>
      </c>
      <c r="I2003" t="s">
        <v>32453</v>
      </c>
      <c r="J2003" t="s">
        <v>32457</v>
      </c>
      <c r="K2003">
        <f>11</f>
        <v>11</v>
      </c>
      <c r="L2003" t="s">
        <v>32461</v>
      </c>
      <c r="M2003">
        <f>5</f>
        <v>5</v>
      </c>
      <c r="N2003" t="s">
        <v>32462</v>
      </c>
      <c r="O2003">
        <f>VLOOKUP(H2003,AggregatsEcoles[#All],7,FALSE)</f>
        <v>15</v>
      </c>
      <c r="P2003">
        <f>VLOOKUP(H2003,AggregatsEcoles[#All],8,FALSE)</f>
        <v>5</v>
      </c>
      <c r="Q2003">
        <f>VLOOKUP(H2003,AggregatsEcoles[#All],9,FALSE)</f>
        <v>10</v>
      </c>
      <c r="R2003">
        <f>VLOOKUP(H2003,AggregatsEcoles[#All],10,FALSE)</f>
        <v>15</v>
      </c>
      <c r="S2003">
        <f>VLOOKUP(H2003,AggregatsEcoles[#All],11,FALSE)</f>
        <v>5</v>
      </c>
      <c r="T2003">
        <f>VLOOKUP(H2003,AggregatsEcoles[#All],12,FALSE)</f>
        <v>10</v>
      </c>
    </row>
    <row r="2004" spans="1:20" x14ac:dyDescent="0.3">
      <c r="A2004" t="s">
        <v>2002</v>
      </c>
      <c r="B2004" t="s">
        <v>15613</v>
      </c>
      <c r="C2004" t="s">
        <v>14007</v>
      </c>
      <c r="D2004" t="s">
        <v>22925</v>
      </c>
      <c r="E2004" t="s">
        <v>22657</v>
      </c>
      <c r="F2004" t="s">
        <v>31254</v>
      </c>
      <c r="G2004" t="s">
        <v>31422</v>
      </c>
      <c r="H2004" t="s">
        <v>31821</v>
      </c>
      <c r="I2004" t="s">
        <v>32453</v>
      </c>
      <c r="J2004" t="s">
        <v>32457</v>
      </c>
      <c r="K2004">
        <f>11</f>
        <v>11</v>
      </c>
      <c r="L2004" t="s">
        <v>32461</v>
      </c>
      <c r="M2004">
        <f>5</f>
        <v>5</v>
      </c>
      <c r="N2004" t="s">
        <v>32462</v>
      </c>
      <c r="O2004">
        <f>VLOOKUP(H2004,AggregatsEcoles[#All],7,FALSE)</f>
        <v>15</v>
      </c>
      <c r="P2004">
        <f>VLOOKUP(H2004,AggregatsEcoles[#All],8,FALSE)</f>
        <v>5</v>
      </c>
      <c r="Q2004">
        <f>VLOOKUP(H2004,AggregatsEcoles[#All],9,FALSE)</f>
        <v>10</v>
      </c>
      <c r="R2004">
        <f>VLOOKUP(H2004,AggregatsEcoles[#All],10,FALSE)</f>
        <v>15</v>
      </c>
      <c r="S2004">
        <f>VLOOKUP(H2004,AggregatsEcoles[#All],11,FALSE)</f>
        <v>5</v>
      </c>
      <c r="T2004">
        <f>VLOOKUP(H2004,AggregatsEcoles[#All],12,FALSE)</f>
        <v>10</v>
      </c>
    </row>
    <row r="2005" spans="1:20" x14ac:dyDescent="0.3">
      <c r="A2005" t="s">
        <v>2003</v>
      </c>
      <c r="B2005" t="s">
        <v>14014</v>
      </c>
      <c r="C2005" t="s">
        <v>23196</v>
      </c>
      <c r="E2005" t="s">
        <v>23154</v>
      </c>
      <c r="F2005" t="s">
        <v>31262</v>
      </c>
      <c r="G2005" t="s">
        <v>31422</v>
      </c>
      <c r="H2005" t="s">
        <v>31821</v>
      </c>
      <c r="I2005" t="s">
        <v>32453</v>
      </c>
      <c r="J2005" t="s">
        <v>32457</v>
      </c>
      <c r="K2005">
        <f>11</f>
        <v>11</v>
      </c>
      <c r="L2005" t="s">
        <v>32461</v>
      </c>
      <c r="M2005">
        <f>5</f>
        <v>5</v>
      </c>
      <c r="N2005" t="s">
        <v>32462</v>
      </c>
      <c r="O2005">
        <f>VLOOKUP(H2005,AggregatsEcoles[#All],7,FALSE)</f>
        <v>15</v>
      </c>
      <c r="P2005">
        <f>VLOOKUP(H2005,AggregatsEcoles[#All],8,FALSE)</f>
        <v>5</v>
      </c>
      <c r="Q2005">
        <f>VLOOKUP(H2005,AggregatsEcoles[#All],9,FALSE)</f>
        <v>10</v>
      </c>
      <c r="R2005">
        <f>VLOOKUP(H2005,AggregatsEcoles[#All],10,FALSE)</f>
        <v>15</v>
      </c>
      <c r="S2005">
        <f>VLOOKUP(H2005,AggregatsEcoles[#All],11,FALSE)</f>
        <v>5</v>
      </c>
      <c r="T2005">
        <f>VLOOKUP(H2005,AggregatsEcoles[#All],12,FALSE)</f>
        <v>10</v>
      </c>
    </row>
    <row r="2006" spans="1:20" x14ac:dyDescent="0.3">
      <c r="A2006" t="s">
        <v>2004</v>
      </c>
      <c r="B2006" t="s">
        <v>15614</v>
      </c>
      <c r="C2006" t="s">
        <v>15595</v>
      </c>
      <c r="D2006" t="s">
        <v>18937</v>
      </c>
      <c r="E2006" t="s">
        <v>22657</v>
      </c>
      <c r="F2006" t="s">
        <v>31250</v>
      </c>
      <c r="G2006" t="s">
        <v>31422</v>
      </c>
      <c r="H2006" t="s">
        <v>31821</v>
      </c>
      <c r="I2006" t="s">
        <v>32453</v>
      </c>
      <c r="J2006" t="s">
        <v>32457</v>
      </c>
      <c r="K2006">
        <f>11</f>
        <v>11</v>
      </c>
      <c r="L2006" t="s">
        <v>32461</v>
      </c>
      <c r="M2006">
        <f>5</f>
        <v>5</v>
      </c>
      <c r="N2006" t="s">
        <v>32462</v>
      </c>
      <c r="O2006">
        <f>VLOOKUP(H2006,AggregatsEcoles[#All],7,FALSE)</f>
        <v>15</v>
      </c>
      <c r="P2006">
        <f>VLOOKUP(H2006,AggregatsEcoles[#All],8,FALSE)</f>
        <v>5</v>
      </c>
      <c r="Q2006">
        <f>VLOOKUP(H2006,AggregatsEcoles[#All],9,FALSE)</f>
        <v>10</v>
      </c>
      <c r="R2006">
        <f>VLOOKUP(H2006,AggregatsEcoles[#All],10,FALSE)</f>
        <v>15</v>
      </c>
      <c r="S2006">
        <f>VLOOKUP(H2006,AggregatsEcoles[#All],11,FALSE)</f>
        <v>5</v>
      </c>
      <c r="T2006">
        <f>VLOOKUP(H2006,AggregatsEcoles[#All],12,FALSE)</f>
        <v>10</v>
      </c>
    </row>
    <row r="2007" spans="1:20" x14ac:dyDescent="0.3">
      <c r="A2007" t="s">
        <v>2005</v>
      </c>
      <c r="B2007" t="s">
        <v>15615</v>
      </c>
      <c r="C2007" t="s">
        <v>19639</v>
      </c>
      <c r="D2007" t="s">
        <v>24070</v>
      </c>
      <c r="E2007" t="s">
        <v>23154</v>
      </c>
      <c r="F2007" t="s">
        <v>31256</v>
      </c>
      <c r="G2007" t="s">
        <v>31423</v>
      </c>
      <c r="H2007" t="s">
        <v>31822</v>
      </c>
      <c r="I2007" t="s">
        <v>32453</v>
      </c>
      <c r="J2007" t="s">
        <v>32457</v>
      </c>
      <c r="K2007">
        <f>11</f>
        <v>11</v>
      </c>
      <c r="L2007" t="s">
        <v>32461</v>
      </c>
      <c r="M2007">
        <f>5</f>
        <v>5</v>
      </c>
      <c r="N2007" t="s">
        <v>32462</v>
      </c>
      <c r="O2007">
        <f>VLOOKUP(H2007,AggregatsEcoles[#All],7,FALSE)</f>
        <v>34</v>
      </c>
      <c r="P2007">
        <f>VLOOKUP(H2007,AggregatsEcoles[#All],8,FALSE)</f>
        <v>16</v>
      </c>
      <c r="Q2007">
        <f>VLOOKUP(H2007,AggregatsEcoles[#All],9,FALSE)</f>
        <v>18</v>
      </c>
      <c r="R2007">
        <f>VLOOKUP(H2007,AggregatsEcoles[#All],10,FALSE)</f>
        <v>33</v>
      </c>
      <c r="S2007">
        <f>VLOOKUP(H2007,AggregatsEcoles[#All],11,FALSE)</f>
        <v>15</v>
      </c>
      <c r="T2007">
        <f>VLOOKUP(H2007,AggregatsEcoles[#All],12,FALSE)</f>
        <v>18</v>
      </c>
    </row>
    <row r="2008" spans="1:20" x14ac:dyDescent="0.3">
      <c r="A2008" t="s">
        <v>2006</v>
      </c>
      <c r="B2008" t="s">
        <v>15616</v>
      </c>
      <c r="C2008" t="s">
        <v>14936</v>
      </c>
      <c r="D2008" t="s">
        <v>28932</v>
      </c>
      <c r="E2008" t="s">
        <v>23154</v>
      </c>
      <c r="F2008" t="s">
        <v>31252</v>
      </c>
      <c r="G2008" t="s">
        <v>31423</v>
      </c>
      <c r="H2008" t="s">
        <v>31822</v>
      </c>
      <c r="I2008" t="s">
        <v>32453</v>
      </c>
      <c r="J2008" t="s">
        <v>32457</v>
      </c>
      <c r="K2008">
        <f>11</f>
        <v>11</v>
      </c>
      <c r="L2008" t="s">
        <v>32461</v>
      </c>
      <c r="M2008">
        <f>5</f>
        <v>5</v>
      </c>
      <c r="N2008" t="s">
        <v>32462</v>
      </c>
      <c r="O2008">
        <f>VLOOKUP(H2008,AggregatsEcoles[#All],7,FALSE)</f>
        <v>34</v>
      </c>
      <c r="P2008">
        <f>VLOOKUP(H2008,AggregatsEcoles[#All],8,FALSE)</f>
        <v>16</v>
      </c>
      <c r="Q2008">
        <f>VLOOKUP(H2008,AggregatsEcoles[#All],9,FALSE)</f>
        <v>18</v>
      </c>
      <c r="R2008">
        <f>VLOOKUP(H2008,AggregatsEcoles[#All],10,FALSE)</f>
        <v>33</v>
      </c>
      <c r="S2008">
        <f>VLOOKUP(H2008,AggregatsEcoles[#All],11,FALSE)</f>
        <v>15</v>
      </c>
      <c r="T2008">
        <f>VLOOKUP(H2008,AggregatsEcoles[#All],12,FALSE)</f>
        <v>18</v>
      </c>
    </row>
    <row r="2009" spans="1:20" x14ac:dyDescent="0.3">
      <c r="A2009" t="s">
        <v>2007</v>
      </c>
      <c r="B2009" t="s">
        <v>15617</v>
      </c>
      <c r="C2009" t="s">
        <v>14014</v>
      </c>
      <c r="D2009" t="s">
        <v>28658</v>
      </c>
      <c r="E2009" t="s">
        <v>22657</v>
      </c>
      <c r="F2009" t="s">
        <v>31247</v>
      </c>
      <c r="G2009" t="s">
        <v>31423</v>
      </c>
      <c r="H2009" t="s">
        <v>31822</v>
      </c>
      <c r="I2009" t="s">
        <v>32453</v>
      </c>
      <c r="J2009" t="s">
        <v>32457</v>
      </c>
      <c r="K2009">
        <f>11</f>
        <v>11</v>
      </c>
      <c r="L2009" t="s">
        <v>32461</v>
      </c>
      <c r="M2009">
        <f>5</f>
        <v>5</v>
      </c>
      <c r="N2009" t="s">
        <v>32462</v>
      </c>
      <c r="O2009">
        <f>VLOOKUP(H2009,AggregatsEcoles[#All],7,FALSE)</f>
        <v>34</v>
      </c>
      <c r="P2009">
        <f>VLOOKUP(H2009,AggregatsEcoles[#All],8,FALSE)</f>
        <v>16</v>
      </c>
      <c r="Q2009">
        <f>VLOOKUP(H2009,AggregatsEcoles[#All],9,FALSE)</f>
        <v>18</v>
      </c>
      <c r="R2009">
        <f>VLOOKUP(H2009,AggregatsEcoles[#All],10,FALSE)</f>
        <v>33</v>
      </c>
      <c r="S2009">
        <f>VLOOKUP(H2009,AggregatsEcoles[#All],11,FALSE)</f>
        <v>15</v>
      </c>
      <c r="T2009">
        <f>VLOOKUP(H2009,AggregatsEcoles[#All],12,FALSE)</f>
        <v>18</v>
      </c>
    </row>
    <row r="2010" spans="1:20" x14ac:dyDescent="0.3">
      <c r="A2010" t="s">
        <v>2008</v>
      </c>
      <c r="B2010" t="s">
        <v>15618</v>
      </c>
      <c r="C2010" t="s">
        <v>14606</v>
      </c>
      <c r="D2010" t="s">
        <v>28465</v>
      </c>
      <c r="E2010" t="s">
        <v>22657</v>
      </c>
      <c r="F2010" t="s">
        <v>31250</v>
      </c>
      <c r="G2010" t="s">
        <v>31423</v>
      </c>
      <c r="H2010" t="s">
        <v>31822</v>
      </c>
      <c r="I2010" t="s">
        <v>32453</v>
      </c>
      <c r="J2010" t="s">
        <v>32457</v>
      </c>
      <c r="K2010">
        <f>11</f>
        <v>11</v>
      </c>
      <c r="L2010" t="s">
        <v>32461</v>
      </c>
      <c r="M2010">
        <f>5</f>
        <v>5</v>
      </c>
      <c r="N2010" t="s">
        <v>32462</v>
      </c>
      <c r="O2010">
        <f>VLOOKUP(H2010,AggregatsEcoles[#All],7,FALSE)</f>
        <v>34</v>
      </c>
      <c r="P2010">
        <f>VLOOKUP(H2010,AggregatsEcoles[#All],8,FALSE)</f>
        <v>16</v>
      </c>
      <c r="Q2010">
        <f>VLOOKUP(H2010,AggregatsEcoles[#All],9,FALSE)</f>
        <v>18</v>
      </c>
      <c r="R2010">
        <f>VLOOKUP(H2010,AggregatsEcoles[#All],10,FALSE)</f>
        <v>33</v>
      </c>
      <c r="S2010">
        <f>VLOOKUP(H2010,AggregatsEcoles[#All],11,FALSE)</f>
        <v>15</v>
      </c>
      <c r="T2010">
        <f>VLOOKUP(H2010,AggregatsEcoles[#All],12,FALSE)</f>
        <v>18</v>
      </c>
    </row>
    <row r="2011" spans="1:20" x14ac:dyDescent="0.3">
      <c r="A2011" t="s">
        <v>2009</v>
      </c>
      <c r="B2011" t="s">
        <v>15619</v>
      </c>
      <c r="C2011" t="s">
        <v>23197</v>
      </c>
      <c r="D2011" t="s">
        <v>27112</v>
      </c>
      <c r="E2011" t="s">
        <v>23154</v>
      </c>
      <c r="F2011" t="s">
        <v>31259</v>
      </c>
      <c r="G2011" t="s">
        <v>31423</v>
      </c>
      <c r="H2011" t="s">
        <v>31822</v>
      </c>
      <c r="I2011" t="s">
        <v>32453</v>
      </c>
      <c r="J2011" t="s">
        <v>32457</v>
      </c>
      <c r="K2011">
        <f>11</f>
        <v>11</v>
      </c>
      <c r="L2011" t="s">
        <v>32461</v>
      </c>
      <c r="M2011">
        <f>5</f>
        <v>5</v>
      </c>
      <c r="N2011" t="s">
        <v>32462</v>
      </c>
      <c r="O2011">
        <f>VLOOKUP(H2011,AggregatsEcoles[#All],7,FALSE)</f>
        <v>34</v>
      </c>
      <c r="P2011">
        <f>VLOOKUP(H2011,AggregatsEcoles[#All],8,FALSE)</f>
        <v>16</v>
      </c>
      <c r="Q2011">
        <f>VLOOKUP(H2011,AggregatsEcoles[#All],9,FALSE)</f>
        <v>18</v>
      </c>
      <c r="R2011">
        <f>VLOOKUP(H2011,AggregatsEcoles[#All],10,FALSE)</f>
        <v>33</v>
      </c>
      <c r="S2011">
        <f>VLOOKUP(H2011,AggregatsEcoles[#All],11,FALSE)</f>
        <v>15</v>
      </c>
      <c r="T2011">
        <f>VLOOKUP(H2011,AggregatsEcoles[#All],12,FALSE)</f>
        <v>18</v>
      </c>
    </row>
    <row r="2012" spans="1:20" x14ac:dyDescent="0.3">
      <c r="A2012" t="s">
        <v>2010</v>
      </c>
      <c r="B2012" t="s">
        <v>15620</v>
      </c>
      <c r="C2012" t="s">
        <v>23035</v>
      </c>
      <c r="D2012" t="s">
        <v>28879</v>
      </c>
      <c r="E2012" t="s">
        <v>22657</v>
      </c>
      <c r="F2012" t="s">
        <v>31248</v>
      </c>
      <c r="G2012" t="s">
        <v>31423</v>
      </c>
      <c r="H2012" t="s">
        <v>31822</v>
      </c>
      <c r="I2012" t="s">
        <v>32453</v>
      </c>
      <c r="J2012" t="s">
        <v>32457</v>
      </c>
      <c r="K2012">
        <f>11</f>
        <v>11</v>
      </c>
      <c r="L2012" t="s">
        <v>32461</v>
      </c>
      <c r="M2012">
        <f>5</f>
        <v>5</v>
      </c>
      <c r="N2012" t="s">
        <v>32462</v>
      </c>
      <c r="O2012">
        <f>VLOOKUP(H2012,AggregatsEcoles[#All],7,FALSE)</f>
        <v>34</v>
      </c>
      <c r="P2012">
        <f>VLOOKUP(H2012,AggregatsEcoles[#All],8,FALSE)</f>
        <v>16</v>
      </c>
      <c r="Q2012">
        <f>VLOOKUP(H2012,AggregatsEcoles[#All],9,FALSE)</f>
        <v>18</v>
      </c>
      <c r="R2012">
        <f>VLOOKUP(H2012,AggregatsEcoles[#All],10,FALSE)</f>
        <v>33</v>
      </c>
      <c r="S2012">
        <f>VLOOKUP(H2012,AggregatsEcoles[#All],11,FALSE)</f>
        <v>15</v>
      </c>
      <c r="T2012">
        <f>VLOOKUP(H2012,AggregatsEcoles[#All],12,FALSE)</f>
        <v>18</v>
      </c>
    </row>
    <row r="2013" spans="1:20" x14ac:dyDescent="0.3">
      <c r="A2013" t="s">
        <v>2011</v>
      </c>
      <c r="B2013" t="s">
        <v>15621</v>
      </c>
      <c r="C2013" t="s">
        <v>14280</v>
      </c>
      <c r="D2013" t="s">
        <v>27426</v>
      </c>
      <c r="E2013" t="s">
        <v>23154</v>
      </c>
      <c r="F2013" t="s">
        <v>31254</v>
      </c>
      <c r="G2013" t="s">
        <v>31423</v>
      </c>
      <c r="H2013" t="s">
        <v>31822</v>
      </c>
      <c r="I2013" t="s">
        <v>32453</v>
      </c>
      <c r="J2013" t="s">
        <v>32457</v>
      </c>
      <c r="K2013">
        <f>11</f>
        <v>11</v>
      </c>
      <c r="L2013" t="s">
        <v>32461</v>
      </c>
      <c r="M2013">
        <f>5</f>
        <v>5</v>
      </c>
      <c r="N2013" t="s">
        <v>32462</v>
      </c>
      <c r="O2013">
        <f>VLOOKUP(H2013,AggregatsEcoles[#All],7,FALSE)</f>
        <v>34</v>
      </c>
      <c r="P2013">
        <f>VLOOKUP(H2013,AggregatsEcoles[#All],8,FALSE)</f>
        <v>16</v>
      </c>
      <c r="Q2013">
        <f>VLOOKUP(H2013,AggregatsEcoles[#All],9,FALSE)</f>
        <v>18</v>
      </c>
      <c r="R2013">
        <f>VLOOKUP(H2013,AggregatsEcoles[#All],10,FALSE)</f>
        <v>33</v>
      </c>
      <c r="S2013">
        <f>VLOOKUP(H2013,AggregatsEcoles[#All],11,FALSE)</f>
        <v>15</v>
      </c>
      <c r="T2013">
        <f>VLOOKUP(H2013,AggregatsEcoles[#All],12,FALSE)</f>
        <v>18</v>
      </c>
    </row>
    <row r="2014" spans="1:20" x14ac:dyDescent="0.3">
      <c r="A2014" t="s">
        <v>2012</v>
      </c>
      <c r="B2014" t="s">
        <v>15622</v>
      </c>
      <c r="C2014" t="s">
        <v>22256</v>
      </c>
      <c r="D2014" t="s">
        <v>23847</v>
      </c>
      <c r="E2014" t="s">
        <v>22657</v>
      </c>
      <c r="F2014" t="s">
        <v>31255</v>
      </c>
      <c r="G2014" t="s">
        <v>31423</v>
      </c>
      <c r="H2014" t="s">
        <v>31822</v>
      </c>
      <c r="I2014" t="s">
        <v>32453</v>
      </c>
      <c r="J2014" t="s">
        <v>32457</v>
      </c>
      <c r="K2014">
        <f>11</f>
        <v>11</v>
      </c>
      <c r="L2014" t="s">
        <v>32461</v>
      </c>
      <c r="M2014">
        <f>5</f>
        <v>5</v>
      </c>
      <c r="N2014" t="s">
        <v>32462</v>
      </c>
      <c r="O2014">
        <f>VLOOKUP(H2014,AggregatsEcoles[#All],7,FALSE)</f>
        <v>34</v>
      </c>
      <c r="P2014">
        <f>VLOOKUP(H2014,AggregatsEcoles[#All],8,FALSE)</f>
        <v>16</v>
      </c>
      <c r="Q2014">
        <f>VLOOKUP(H2014,AggregatsEcoles[#All],9,FALSE)</f>
        <v>18</v>
      </c>
      <c r="R2014">
        <f>VLOOKUP(H2014,AggregatsEcoles[#All],10,FALSE)</f>
        <v>33</v>
      </c>
      <c r="S2014">
        <f>VLOOKUP(H2014,AggregatsEcoles[#All],11,FALSE)</f>
        <v>15</v>
      </c>
      <c r="T2014">
        <f>VLOOKUP(H2014,AggregatsEcoles[#All],12,FALSE)</f>
        <v>18</v>
      </c>
    </row>
    <row r="2015" spans="1:20" x14ac:dyDescent="0.3">
      <c r="A2015" t="s">
        <v>2013</v>
      </c>
      <c r="B2015" t="s">
        <v>15623</v>
      </c>
      <c r="C2015" t="s">
        <v>14289</v>
      </c>
      <c r="D2015" t="s">
        <v>28579</v>
      </c>
      <c r="E2015" t="s">
        <v>23154</v>
      </c>
      <c r="F2015" t="s">
        <v>31256</v>
      </c>
      <c r="G2015" t="s">
        <v>31423</v>
      </c>
      <c r="H2015" t="s">
        <v>31822</v>
      </c>
      <c r="I2015" t="s">
        <v>32453</v>
      </c>
      <c r="J2015" t="s">
        <v>32457</v>
      </c>
      <c r="K2015">
        <f>11</f>
        <v>11</v>
      </c>
      <c r="L2015" t="s">
        <v>32461</v>
      </c>
      <c r="M2015">
        <f>5</f>
        <v>5</v>
      </c>
      <c r="N2015" t="s">
        <v>32462</v>
      </c>
      <c r="O2015">
        <f>VLOOKUP(H2015,AggregatsEcoles[#All],7,FALSE)</f>
        <v>34</v>
      </c>
      <c r="P2015">
        <f>VLOOKUP(H2015,AggregatsEcoles[#All],8,FALSE)</f>
        <v>16</v>
      </c>
      <c r="Q2015">
        <f>VLOOKUP(H2015,AggregatsEcoles[#All],9,FALSE)</f>
        <v>18</v>
      </c>
      <c r="R2015">
        <f>VLOOKUP(H2015,AggregatsEcoles[#All],10,FALSE)</f>
        <v>33</v>
      </c>
      <c r="S2015">
        <f>VLOOKUP(H2015,AggregatsEcoles[#All],11,FALSE)</f>
        <v>15</v>
      </c>
      <c r="T2015">
        <f>VLOOKUP(H2015,AggregatsEcoles[#All],12,FALSE)</f>
        <v>18</v>
      </c>
    </row>
    <row r="2016" spans="1:20" x14ac:dyDescent="0.3">
      <c r="A2016" t="s">
        <v>2014</v>
      </c>
      <c r="B2016" t="s">
        <v>15624</v>
      </c>
      <c r="C2016" t="s">
        <v>14215</v>
      </c>
      <c r="E2016" t="s">
        <v>22657</v>
      </c>
      <c r="F2016" t="s">
        <v>31254</v>
      </c>
      <c r="G2016" t="s">
        <v>31423</v>
      </c>
      <c r="H2016" t="s">
        <v>31822</v>
      </c>
      <c r="I2016" t="s">
        <v>32453</v>
      </c>
      <c r="J2016" t="s">
        <v>32457</v>
      </c>
      <c r="K2016">
        <f>11</f>
        <v>11</v>
      </c>
      <c r="L2016" t="s">
        <v>32461</v>
      </c>
      <c r="M2016">
        <f>5</f>
        <v>5</v>
      </c>
      <c r="N2016" t="s">
        <v>32462</v>
      </c>
      <c r="O2016">
        <f>VLOOKUP(H2016,AggregatsEcoles[#All],7,FALSE)</f>
        <v>34</v>
      </c>
      <c r="P2016">
        <f>VLOOKUP(H2016,AggregatsEcoles[#All],8,FALSE)</f>
        <v>16</v>
      </c>
      <c r="Q2016">
        <f>VLOOKUP(H2016,AggregatsEcoles[#All],9,FALSE)</f>
        <v>18</v>
      </c>
      <c r="R2016">
        <f>VLOOKUP(H2016,AggregatsEcoles[#All],10,FALSE)</f>
        <v>33</v>
      </c>
      <c r="S2016">
        <f>VLOOKUP(H2016,AggregatsEcoles[#All],11,FALSE)</f>
        <v>15</v>
      </c>
      <c r="T2016">
        <f>VLOOKUP(H2016,AggregatsEcoles[#All],12,FALSE)</f>
        <v>18</v>
      </c>
    </row>
    <row r="2017" spans="1:20" x14ac:dyDescent="0.3">
      <c r="A2017" t="s">
        <v>2015</v>
      </c>
      <c r="B2017" t="s">
        <v>15625</v>
      </c>
      <c r="C2017" t="s">
        <v>19692</v>
      </c>
      <c r="D2017" t="s">
        <v>28357</v>
      </c>
      <c r="E2017" t="s">
        <v>22657</v>
      </c>
      <c r="F2017" t="s">
        <v>31264</v>
      </c>
      <c r="G2017" t="s">
        <v>31423</v>
      </c>
      <c r="H2017" t="s">
        <v>31822</v>
      </c>
      <c r="I2017" t="s">
        <v>32453</v>
      </c>
      <c r="J2017" t="s">
        <v>32457</v>
      </c>
      <c r="K2017">
        <f>11</f>
        <v>11</v>
      </c>
      <c r="L2017" t="s">
        <v>32461</v>
      </c>
      <c r="M2017">
        <f>5</f>
        <v>5</v>
      </c>
      <c r="N2017" t="s">
        <v>32462</v>
      </c>
      <c r="O2017">
        <f>VLOOKUP(H2017,AggregatsEcoles[#All],7,FALSE)</f>
        <v>34</v>
      </c>
      <c r="P2017">
        <f>VLOOKUP(H2017,AggregatsEcoles[#All],8,FALSE)</f>
        <v>16</v>
      </c>
      <c r="Q2017">
        <f>VLOOKUP(H2017,AggregatsEcoles[#All],9,FALSE)</f>
        <v>18</v>
      </c>
      <c r="R2017">
        <f>VLOOKUP(H2017,AggregatsEcoles[#All],10,FALSE)</f>
        <v>33</v>
      </c>
      <c r="S2017">
        <f>VLOOKUP(H2017,AggregatsEcoles[#All],11,FALSE)</f>
        <v>15</v>
      </c>
      <c r="T2017">
        <f>VLOOKUP(H2017,AggregatsEcoles[#All],12,FALSE)</f>
        <v>18</v>
      </c>
    </row>
    <row r="2018" spans="1:20" x14ac:dyDescent="0.3">
      <c r="A2018" t="s">
        <v>2016</v>
      </c>
      <c r="B2018" t="s">
        <v>15626</v>
      </c>
      <c r="C2018" t="s">
        <v>14466</v>
      </c>
      <c r="D2018" t="s">
        <v>28933</v>
      </c>
      <c r="E2018" t="s">
        <v>23154</v>
      </c>
      <c r="F2018" t="s">
        <v>31258</v>
      </c>
      <c r="G2018" t="s">
        <v>31423</v>
      </c>
      <c r="H2018" t="s">
        <v>31822</v>
      </c>
      <c r="I2018" t="s">
        <v>32453</v>
      </c>
      <c r="J2018" t="s">
        <v>32457</v>
      </c>
      <c r="K2018">
        <f>11</f>
        <v>11</v>
      </c>
      <c r="L2018" t="s">
        <v>32461</v>
      </c>
      <c r="M2018">
        <f>5</f>
        <v>5</v>
      </c>
      <c r="N2018" t="s">
        <v>32462</v>
      </c>
      <c r="O2018">
        <f>VLOOKUP(H2018,AggregatsEcoles[#All],7,FALSE)</f>
        <v>34</v>
      </c>
      <c r="P2018">
        <f>VLOOKUP(H2018,AggregatsEcoles[#All],8,FALSE)</f>
        <v>16</v>
      </c>
      <c r="Q2018">
        <f>VLOOKUP(H2018,AggregatsEcoles[#All],9,FALSE)</f>
        <v>18</v>
      </c>
      <c r="R2018">
        <f>VLOOKUP(H2018,AggregatsEcoles[#All],10,FALSE)</f>
        <v>33</v>
      </c>
      <c r="S2018">
        <f>VLOOKUP(H2018,AggregatsEcoles[#All],11,FALSE)</f>
        <v>15</v>
      </c>
      <c r="T2018">
        <f>VLOOKUP(H2018,AggregatsEcoles[#All],12,FALSE)</f>
        <v>18</v>
      </c>
    </row>
    <row r="2019" spans="1:20" x14ac:dyDescent="0.3">
      <c r="A2019" t="s">
        <v>2017</v>
      </c>
      <c r="B2019" t="s">
        <v>15627</v>
      </c>
      <c r="C2019" t="s">
        <v>23198</v>
      </c>
      <c r="D2019" t="s">
        <v>27112</v>
      </c>
      <c r="E2019" t="s">
        <v>23154</v>
      </c>
      <c r="F2019" t="s">
        <v>31253</v>
      </c>
      <c r="G2019" t="s">
        <v>31423</v>
      </c>
      <c r="H2019" t="s">
        <v>31822</v>
      </c>
      <c r="I2019" t="s">
        <v>32453</v>
      </c>
      <c r="J2019" t="s">
        <v>32457</v>
      </c>
      <c r="K2019">
        <f>11</f>
        <v>11</v>
      </c>
      <c r="L2019" t="s">
        <v>32461</v>
      </c>
      <c r="M2019">
        <f>5</f>
        <v>5</v>
      </c>
      <c r="N2019" t="s">
        <v>32462</v>
      </c>
      <c r="O2019">
        <f>VLOOKUP(H2019,AggregatsEcoles[#All],7,FALSE)</f>
        <v>34</v>
      </c>
      <c r="P2019">
        <f>VLOOKUP(H2019,AggregatsEcoles[#All],8,FALSE)</f>
        <v>16</v>
      </c>
      <c r="Q2019">
        <f>VLOOKUP(H2019,AggregatsEcoles[#All],9,FALSE)</f>
        <v>18</v>
      </c>
      <c r="R2019">
        <f>VLOOKUP(H2019,AggregatsEcoles[#All],10,FALSE)</f>
        <v>33</v>
      </c>
      <c r="S2019">
        <f>VLOOKUP(H2019,AggregatsEcoles[#All],11,FALSE)</f>
        <v>15</v>
      </c>
      <c r="T2019">
        <f>VLOOKUP(H2019,AggregatsEcoles[#All],12,FALSE)</f>
        <v>18</v>
      </c>
    </row>
    <row r="2020" spans="1:20" x14ac:dyDescent="0.3">
      <c r="A2020" t="s">
        <v>2018</v>
      </c>
      <c r="B2020" t="s">
        <v>15628</v>
      </c>
      <c r="C2020" t="s">
        <v>23199</v>
      </c>
      <c r="D2020" t="s">
        <v>25381</v>
      </c>
      <c r="E2020" t="s">
        <v>22657</v>
      </c>
      <c r="F2020" t="s">
        <v>31261</v>
      </c>
      <c r="G2020" t="s">
        <v>31423</v>
      </c>
      <c r="H2020" t="s">
        <v>31822</v>
      </c>
      <c r="I2020" t="s">
        <v>32453</v>
      </c>
      <c r="J2020" t="s">
        <v>32457</v>
      </c>
      <c r="K2020">
        <f>11</f>
        <v>11</v>
      </c>
      <c r="L2020" t="s">
        <v>32461</v>
      </c>
      <c r="M2020">
        <f>5</f>
        <v>5</v>
      </c>
      <c r="N2020" t="s">
        <v>32462</v>
      </c>
      <c r="O2020">
        <f>VLOOKUP(H2020,AggregatsEcoles[#All],7,FALSE)</f>
        <v>34</v>
      </c>
      <c r="P2020">
        <f>VLOOKUP(H2020,AggregatsEcoles[#All],8,FALSE)</f>
        <v>16</v>
      </c>
      <c r="Q2020">
        <f>VLOOKUP(H2020,AggregatsEcoles[#All],9,FALSE)</f>
        <v>18</v>
      </c>
      <c r="R2020">
        <f>VLOOKUP(H2020,AggregatsEcoles[#All],10,FALSE)</f>
        <v>33</v>
      </c>
      <c r="S2020">
        <f>VLOOKUP(H2020,AggregatsEcoles[#All],11,FALSE)</f>
        <v>15</v>
      </c>
      <c r="T2020">
        <f>VLOOKUP(H2020,AggregatsEcoles[#All],12,FALSE)</f>
        <v>18</v>
      </c>
    </row>
    <row r="2021" spans="1:20" x14ac:dyDescent="0.3">
      <c r="A2021" t="s">
        <v>2019</v>
      </c>
      <c r="B2021" t="s">
        <v>15629</v>
      </c>
      <c r="C2021" t="s">
        <v>23200</v>
      </c>
      <c r="D2021" t="s">
        <v>22722</v>
      </c>
      <c r="E2021" t="s">
        <v>23154</v>
      </c>
      <c r="F2021" t="s">
        <v>31254</v>
      </c>
      <c r="G2021" t="s">
        <v>31423</v>
      </c>
      <c r="H2021" t="s">
        <v>31822</v>
      </c>
      <c r="I2021" t="s">
        <v>32453</v>
      </c>
      <c r="J2021" t="s">
        <v>32457</v>
      </c>
      <c r="K2021">
        <f>11</f>
        <v>11</v>
      </c>
      <c r="L2021" t="s">
        <v>32461</v>
      </c>
      <c r="M2021">
        <f>5</f>
        <v>5</v>
      </c>
      <c r="N2021" t="s">
        <v>32462</v>
      </c>
      <c r="O2021">
        <f>VLOOKUP(H2021,AggregatsEcoles[#All],7,FALSE)</f>
        <v>34</v>
      </c>
      <c r="P2021">
        <f>VLOOKUP(H2021,AggregatsEcoles[#All],8,FALSE)</f>
        <v>16</v>
      </c>
      <c r="Q2021">
        <f>VLOOKUP(H2021,AggregatsEcoles[#All],9,FALSE)</f>
        <v>18</v>
      </c>
      <c r="R2021">
        <f>VLOOKUP(H2021,AggregatsEcoles[#All],10,FALSE)</f>
        <v>33</v>
      </c>
      <c r="S2021">
        <f>VLOOKUP(H2021,AggregatsEcoles[#All],11,FALSE)</f>
        <v>15</v>
      </c>
      <c r="T2021">
        <f>VLOOKUP(H2021,AggregatsEcoles[#All],12,FALSE)</f>
        <v>18</v>
      </c>
    </row>
    <row r="2022" spans="1:20" x14ac:dyDescent="0.3">
      <c r="A2022" t="s">
        <v>2020</v>
      </c>
      <c r="B2022" t="s">
        <v>15152</v>
      </c>
      <c r="C2022" t="s">
        <v>23201</v>
      </c>
      <c r="D2022" t="s">
        <v>28254</v>
      </c>
      <c r="E2022" t="s">
        <v>22657</v>
      </c>
      <c r="F2022" t="s">
        <v>31260</v>
      </c>
      <c r="G2022" t="s">
        <v>31423</v>
      </c>
      <c r="H2022" t="s">
        <v>31822</v>
      </c>
      <c r="I2022" t="s">
        <v>32453</v>
      </c>
      <c r="J2022" t="s">
        <v>32457</v>
      </c>
      <c r="K2022">
        <f>11</f>
        <v>11</v>
      </c>
      <c r="L2022" t="s">
        <v>32461</v>
      </c>
      <c r="M2022">
        <f>5</f>
        <v>5</v>
      </c>
      <c r="N2022" t="s">
        <v>32462</v>
      </c>
      <c r="O2022">
        <f>VLOOKUP(H2022,AggregatsEcoles[#All],7,FALSE)</f>
        <v>34</v>
      </c>
      <c r="P2022">
        <f>VLOOKUP(H2022,AggregatsEcoles[#All],8,FALSE)</f>
        <v>16</v>
      </c>
      <c r="Q2022">
        <f>VLOOKUP(H2022,AggregatsEcoles[#All],9,FALSE)</f>
        <v>18</v>
      </c>
      <c r="R2022">
        <f>VLOOKUP(H2022,AggregatsEcoles[#All],10,FALSE)</f>
        <v>33</v>
      </c>
      <c r="S2022">
        <f>VLOOKUP(H2022,AggregatsEcoles[#All],11,FALSE)</f>
        <v>15</v>
      </c>
      <c r="T2022">
        <f>VLOOKUP(H2022,AggregatsEcoles[#All],12,FALSE)</f>
        <v>18</v>
      </c>
    </row>
    <row r="2023" spans="1:20" x14ac:dyDescent="0.3">
      <c r="A2023" t="s">
        <v>2021</v>
      </c>
      <c r="B2023" t="s">
        <v>15630</v>
      </c>
      <c r="C2023" t="s">
        <v>23202</v>
      </c>
      <c r="D2023" t="s">
        <v>24551</v>
      </c>
      <c r="E2023" t="s">
        <v>22657</v>
      </c>
      <c r="F2023" t="s">
        <v>31258</v>
      </c>
      <c r="G2023" t="s">
        <v>31423</v>
      </c>
      <c r="H2023" t="s">
        <v>31822</v>
      </c>
      <c r="I2023" t="s">
        <v>32453</v>
      </c>
      <c r="J2023" t="s">
        <v>32457</v>
      </c>
      <c r="K2023">
        <f>11</f>
        <v>11</v>
      </c>
      <c r="L2023" t="s">
        <v>32461</v>
      </c>
      <c r="M2023">
        <f>5</f>
        <v>5</v>
      </c>
      <c r="N2023" t="s">
        <v>32462</v>
      </c>
      <c r="O2023">
        <f>VLOOKUP(H2023,AggregatsEcoles[#All],7,FALSE)</f>
        <v>34</v>
      </c>
      <c r="P2023">
        <f>VLOOKUP(H2023,AggregatsEcoles[#All],8,FALSE)</f>
        <v>16</v>
      </c>
      <c r="Q2023">
        <f>VLOOKUP(H2023,AggregatsEcoles[#All],9,FALSE)</f>
        <v>18</v>
      </c>
      <c r="R2023">
        <f>VLOOKUP(H2023,AggregatsEcoles[#All],10,FALSE)</f>
        <v>33</v>
      </c>
      <c r="S2023">
        <f>VLOOKUP(H2023,AggregatsEcoles[#All],11,FALSE)</f>
        <v>15</v>
      </c>
      <c r="T2023">
        <f>VLOOKUP(H2023,AggregatsEcoles[#All],12,FALSE)</f>
        <v>18</v>
      </c>
    </row>
    <row r="2024" spans="1:20" x14ac:dyDescent="0.3">
      <c r="A2024" t="s">
        <v>2022</v>
      </c>
      <c r="B2024" t="s">
        <v>15631</v>
      </c>
      <c r="C2024" t="s">
        <v>19519</v>
      </c>
      <c r="D2024" t="s">
        <v>24182</v>
      </c>
      <c r="E2024" t="s">
        <v>23154</v>
      </c>
      <c r="F2024" t="s">
        <v>31264</v>
      </c>
      <c r="G2024" t="s">
        <v>31423</v>
      </c>
      <c r="H2024" t="s">
        <v>31822</v>
      </c>
      <c r="I2024" t="s">
        <v>32453</v>
      </c>
      <c r="J2024" t="s">
        <v>32457</v>
      </c>
      <c r="K2024">
        <f>11</f>
        <v>11</v>
      </c>
      <c r="L2024" t="s">
        <v>32461</v>
      </c>
      <c r="M2024">
        <f>5</f>
        <v>5</v>
      </c>
      <c r="N2024" t="s">
        <v>32462</v>
      </c>
      <c r="O2024">
        <f>VLOOKUP(H2024,AggregatsEcoles[#All],7,FALSE)</f>
        <v>34</v>
      </c>
      <c r="P2024">
        <f>VLOOKUP(H2024,AggregatsEcoles[#All],8,FALSE)</f>
        <v>16</v>
      </c>
      <c r="Q2024">
        <f>VLOOKUP(H2024,AggregatsEcoles[#All],9,FALSE)</f>
        <v>18</v>
      </c>
      <c r="R2024">
        <f>VLOOKUP(H2024,AggregatsEcoles[#All],10,FALSE)</f>
        <v>33</v>
      </c>
      <c r="S2024">
        <f>VLOOKUP(H2024,AggregatsEcoles[#All],11,FALSE)</f>
        <v>15</v>
      </c>
      <c r="T2024">
        <f>VLOOKUP(H2024,AggregatsEcoles[#All],12,FALSE)</f>
        <v>18</v>
      </c>
    </row>
    <row r="2025" spans="1:20" x14ac:dyDescent="0.3">
      <c r="A2025" t="s">
        <v>2023</v>
      </c>
      <c r="B2025" t="s">
        <v>14606</v>
      </c>
      <c r="C2025" t="s">
        <v>23203</v>
      </c>
      <c r="D2025" t="s">
        <v>28357</v>
      </c>
      <c r="E2025" t="s">
        <v>22657</v>
      </c>
      <c r="F2025" t="s">
        <v>31254</v>
      </c>
      <c r="G2025" t="s">
        <v>31423</v>
      </c>
      <c r="H2025" t="s">
        <v>31822</v>
      </c>
      <c r="I2025" t="s">
        <v>32453</v>
      </c>
      <c r="J2025" t="s">
        <v>32457</v>
      </c>
      <c r="K2025">
        <f>11</f>
        <v>11</v>
      </c>
      <c r="L2025" t="s">
        <v>32461</v>
      </c>
      <c r="M2025">
        <f>5</f>
        <v>5</v>
      </c>
      <c r="N2025" t="s">
        <v>32462</v>
      </c>
      <c r="O2025">
        <f>VLOOKUP(H2025,AggregatsEcoles[#All],7,FALSE)</f>
        <v>34</v>
      </c>
      <c r="P2025">
        <f>VLOOKUP(H2025,AggregatsEcoles[#All],8,FALSE)</f>
        <v>16</v>
      </c>
      <c r="Q2025">
        <f>VLOOKUP(H2025,AggregatsEcoles[#All],9,FALSE)</f>
        <v>18</v>
      </c>
      <c r="R2025">
        <f>VLOOKUP(H2025,AggregatsEcoles[#All],10,FALSE)</f>
        <v>33</v>
      </c>
      <c r="S2025">
        <f>VLOOKUP(H2025,AggregatsEcoles[#All],11,FALSE)</f>
        <v>15</v>
      </c>
      <c r="T2025">
        <f>VLOOKUP(H2025,AggregatsEcoles[#All],12,FALSE)</f>
        <v>18</v>
      </c>
    </row>
    <row r="2026" spans="1:20" x14ac:dyDescent="0.3">
      <c r="A2026" t="s">
        <v>2024</v>
      </c>
      <c r="B2026" t="s">
        <v>15632</v>
      </c>
      <c r="C2026" t="s">
        <v>23204</v>
      </c>
      <c r="E2026" t="s">
        <v>22657</v>
      </c>
      <c r="F2026" t="s">
        <v>31259</v>
      </c>
      <c r="G2026" t="s">
        <v>31423</v>
      </c>
      <c r="H2026" t="s">
        <v>31822</v>
      </c>
      <c r="I2026" t="s">
        <v>32453</v>
      </c>
      <c r="J2026" t="s">
        <v>32457</v>
      </c>
      <c r="K2026">
        <f>11</f>
        <v>11</v>
      </c>
      <c r="L2026" t="s">
        <v>32461</v>
      </c>
      <c r="M2026">
        <f>5</f>
        <v>5</v>
      </c>
      <c r="N2026" t="s">
        <v>32462</v>
      </c>
      <c r="O2026">
        <f>VLOOKUP(H2026,AggregatsEcoles[#All],7,FALSE)</f>
        <v>34</v>
      </c>
      <c r="P2026">
        <f>VLOOKUP(H2026,AggregatsEcoles[#All],8,FALSE)</f>
        <v>16</v>
      </c>
      <c r="Q2026">
        <f>VLOOKUP(H2026,AggregatsEcoles[#All],9,FALSE)</f>
        <v>18</v>
      </c>
      <c r="R2026">
        <f>VLOOKUP(H2026,AggregatsEcoles[#All],10,FALSE)</f>
        <v>33</v>
      </c>
      <c r="S2026">
        <f>VLOOKUP(H2026,AggregatsEcoles[#All],11,FALSE)</f>
        <v>15</v>
      </c>
      <c r="T2026">
        <f>VLOOKUP(H2026,AggregatsEcoles[#All],12,FALSE)</f>
        <v>18</v>
      </c>
    </row>
    <row r="2027" spans="1:20" x14ac:dyDescent="0.3">
      <c r="A2027" t="s">
        <v>2025</v>
      </c>
      <c r="B2027" t="s">
        <v>15633</v>
      </c>
      <c r="C2027" t="s">
        <v>14386</v>
      </c>
      <c r="D2027" t="s">
        <v>27088</v>
      </c>
      <c r="E2027" t="s">
        <v>23154</v>
      </c>
      <c r="F2027" t="s">
        <v>31258</v>
      </c>
      <c r="G2027" t="s">
        <v>31423</v>
      </c>
      <c r="H2027" t="s">
        <v>31822</v>
      </c>
      <c r="I2027" t="s">
        <v>32453</v>
      </c>
      <c r="J2027" t="s">
        <v>32457</v>
      </c>
      <c r="K2027">
        <f>11</f>
        <v>11</v>
      </c>
      <c r="L2027" t="s">
        <v>32461</v>
      </c>
      <c r="M2027">
        <f>5</f>
        <v>5</v>
      </c>
      <c r="N2027" t="s">
        <v>32462</v>
      </c>
      <c r="O2027">
        <f>VLOOKUP(H2027,AggregatsEcoles[#All],7,FALSE)</f>
        <v>34</v>
      </c>
      <c r="P2027">
        <f>VLOOKUP(H2027,AggregatsEcoles[#All],8,FALSE)</f>
        <v>16</v>
      </c>
      <c r="Q2027">
        <f>VLOOKUP(H2027,AggregatsEcoles[#All],9,FALSE)</f>
        <v>18</v>
      </c>
      <c r="R2027">
        <f>VLOOKUP(H2027,AggregatsEcoles[#All],10,FALSE)</f>
        <v>33</v>
      </c>
      <c r="S2027">
        <f>VLOOKUP(H2027,AggregatsEcoles[#All],11,FALSE)</f>
        <v>15</v>
      </c>
      <c r="T2027">
        <f>VLOOKUP(H2027,AggregatsEcoles[#All],12,FALSE)</f>
        <v>18</v>
      </c>
    </row>
    <row r="2028" spans="1:20" x14ac:dyDescent="0.3">
      <c r="A2028" t="s">
        <v>2026</v>
      </c>
      <c r="B2028" t="s">
        <v>15584</v>
      </c>
      <c r="C2028" t="s">
        <v>23205</v>
      </c>
      <c r="D2028" t="s">
        <v>28807</v>
      </c>
      <c r="E2028" t="s">
        <v>22657</v>
      </c>
      <c r="F2028" t="s">
        <v>31251</v>
      </c>
      <c r="G2028" t="s">
        <v>31423</v>
      </c>
      <c r="H2028" t="s">
        <v>31822</v>
      </c>
      <c r="I2028" t="s">
        <v>32453</v>
      </c>
      <c r="J2028" t="s">
        <v>32457</v>
      </c>
      <c r="K2028">
        <f>11</f>
        <v>11</v>
      </c>
      <c r="L2028" t="s">
        <v>32461</v>
      </c>
      <c r="M2028">
        <f>5</f>
        <v>5</v>
      </c>
      <c r="N2028" t="s">
        <v>32462</v>
      </c>
      <c r="O2028">
        <f>VLOOKUP(H2028,AggregatsEcoles[#All],7,FALSE)</f>
        <v>34</v>
      </c>
      <c r="P2028">
        <f>VLOOKUP(H2028,AggregatsEcoles[#All],8,FALSE)</f>
        <v>16</v>
      </c>
      <c r="Q2028">
        <f>VLOOKUP(H2028,AggregatsEcoles[#All],9,FALSE)</f>
        <v>18</v>
      </c>
      <c r="R2028">
        <f>VLOOKUP(H2028,AggregatsEcoles[#All],10,FALSE)</f>
        <v>33</v>
      </c>
      <c r="S2028">
        <f>VLOOKUP(H2028,AggregatsEcoles[#All],11,FALSE)</f>
        <v>15</v>
      </c>
      <c r="T2028">
        <f>VLOOKUP(H2028,AggregatsEcoles[#All],12,FALSE)</f>
        <v>18</v>
      </c>
    </row>
    <row r="2029" spans="1:20" x14ac:dyDescent="0.3">
      <c r="A2029" t="s">
        <v>2027</v>
      </c>
      <c r="B2029" t="s">
        <v>14966</v>
      </c>
      <c r="C2029" t="s">
        <v>23206</v>
      </c>
      <c r="D2029" t="s">
        <v>26357</v>
      </c>
      <c r="E2029" t="s">
        <v>23154</v>
      </c>
      <c r="F2029" t="s">
        <v>31256</v>
      </c>
      <c r="G2029" t="s">
        <v>31423</v>
      </c>
      <c r="H2029" t="s">
        <v>31822</v>
      </c>
      <c r="I2029" t="s">
        <v>32453</v>
      </c>
      <c r="J2029" t="s">
        <v>32457</v>
      </c>
      <c r="K2029">
        <f>11</f>
        <v>11</v>
      </c>
      <c r="L2029" t="s">
        <v>32461</v>
      </c>
      <c r="M2029">
        <f>5</f>
        <v>5</v>
      </c>
      <c r="N2029" t="s">
        <v>32462</v>
      </c>
      <c r="O2029">
        <f>VLOOKUP(H2029,AggregatsEcoles[#All],7,FALSE)</f>
        <v>34</v>
      </c>
      <c r="P2029">
        <f>VLOOKUP(H2029,AggregatsEcoles[#All],8,FALSE)</f>
        <v>16</v>
      </c>
      <c r="Q2029">
        <f>VLOOKUP(H2029,AggregatsEcoles[#All],9,FALSE)</f>
        <v>18</v>
      </c>
      <c r="R2029">
        <f>VLOOKUP(H2029,AggregatsEcoles[#All],10,FALSE)</f>
        <v>33</v>
      </c>
      <c r="S2029">
        <f>VLOOKUP(H2029,AggregatsEcoles[#All],11,FALSE)</f>
        <v>15</v>
      </c>
      <c r="T2029">
        <f>VLOOKUP(H2029,AggregatsEcoles[#All],12,FALSE)</f>
        <v>18</v>
      </c>
    </row>
    <row r="2030" spans="1:20" x14ac:dyDescent="0.3">
      <c r="A2030" t="s">
        <v>2028</v>
      </c>
      <c r="B2030" t="s">
        <v>14334</v>
      </c>
      <c r="C2030" t="s">
        <v>14289</v>
      </c>
      <c r="D2030" t="s">
        <v>23071</v>
      </c>
      <c r="E2030" t="s">
        <v>22657</v>
      </c>
      <c r="F2030" t="s">
        <v>31258</v>
      </c>
      <c r="G2030" t="s">
        <v>31423</v>
      </c>
      <c r="H2030" t="s">
        <v>31822</v>
      </c>
      <c r="I2030" t="s">
        <v>32453</v>
      </c>
      <c r="J2030" t="s">
        <v>32457</v>
      </c>
      <c r="K2030">
        <f>11</f>
        <v>11</v>
      </c>
      <c r="L2030" t="s">
        <v>32461</v>
      </c>
      <c r="M2030">
        <f>5</f>
        <v>5</v>
      </c>
      <c r="N2030" t="s">
        <v>32462</v>
      </c>
      <c r="O2030">
        <f>VLOOKUP(H2030,AggregatsEcoles[#All],7,FALSE)</f>
        <v>34</v>
      </c>
      <c r="P2030">
        <f>VLOOKUP(H2030,AggregatsEcoles[#All],8,FALSE)</f>
        <v>16</v>
      </c>
      <c r="Q2030">
        <f>VLOOKUP(H2030,AggregatsEcoles[#All],9,FALSE)</f>
        <v>18</v>
      </c>
      <c r="R2030">
        <f>VLOOKUP(H2030,AggregatsEcoles[#All],10,FALSE)</f>
        <v>33</v>
      </c>
      <c r="S2030">
        <f>VLOOKUP(H2030,AggregatsEcoles[#All],11,FALSE)</f>
        <v>15</v>
      </c>
      <c r="T2030">
        <f>VLOOKUP(H2030,AggregatsEcoles[#All],12,FALSE)</f>
        <v>18</v>
      </c>
    </row>
    <row r="2031" spans="1:20" x14ac:dyDescent="0.3">
      <c r="A2031" t="s">
        <v>2029</v>
      </c>
      <c r="B2031" t="s">
        <v>14007</v>
      </c>
      <c r="C2031" t="s">
        <v>20168</v>
      </c>
      <c r="D2031" t="s">
        <v>25158</v>
      </c>
      <c r="E2031" t="s">
        <v>22657</v>
      </c>
      <c r="F2031" t="s">
        <v>31259</v>
      </c>
      <c r="G2031" t="s">
        <v>31423</v>
      </c>
      <c r="H2031" t="s">
        <v>31822</v>
      </c>
      <c r="I2031" t="s">
        <v>32453</v>
      </c>
      <c r="J2031" t="s">
        <v>32457</v>
      </c>
      <c r="K2031">
        <f>11</f>
        <v>11</v>
      </c>
      <c r="L2031" t="s">
        <v>32461</v>
      </c>
      <c r="M2031">
        <f>5</f>
        <v>5</v>
      </c>
      <c r="N2031" t="s">
        <v>32462</v>
      </c>
      <c r="O2031">
        <f>VLOOKUP(H2031,AggregatsEcoles[#All],7,FALSE)</f>
        <v>34</v>
      </c>
      <c r="P2031">
        <f>VLOOKUP(H2031,AggregatsEcoles[#All],8,FALSE)</f>
        <v>16</v>
      </c>
      <c r="Q2031">
        <f>VLOOKUP(H2031,AggregatsEcoles[#All],9,FALSE)</f>
        <v>18</v>
      </c>
      <c r="R2031">
        <f>VLOOKUP(H2031,AggregatsEcoles[#All],10,FALSE)</f>
        <v>33</v>
      </c>
      <c r="S2031">
        <f>VLOOKUP(H2031,AggregatsEcoles[#All],11,FALSE)</f>
        <v>15</v>
      </c>
      <c r="T2031">
        <f>VLOOKUP(H2031,AggregatsEcoles[#All],12,FALSE)</f>
        <v>18</v>
      </c>
    </row>
    <row r="2032" spans="1:20" x14ac:dyDescent="0.3">
      <c r="A2032" t="s">
        <v>2030</v>
      </c>
      <c r="B2032" t="s">
        <v>15245</v>
      </c>
      <c r="C2032" t="s">
        <v>23207</v>
      </c>
      <c r="D2032" t="s">
        <v>23927</v>
      </c>
      <c r="E2032" t="s">
        <v>23154</v>
      </c>
      <c r="F2032" t="s">
        <v>31248</v>
      </c>
      <c r="G2032" t="s">
        <v>31423</v>
      </c>
      <c r="H2032" t="s">
        <v>31822</v>
      </c>
      <c r="I2032" t="s">
        <v>32453</v>
      </c>
      <c r="J2032" t="s">
        <v>32457</v>
      </c>
      <c r="K2032">
        <f>11</f>
        <v>11</v>
      </c>
      <c r="L2032" t="s">
        <v>32461</v>
      </c>
      <c r="M2032">
        <f>5</f>
        <v>5</v>
      </c>
      <c r="N2032" t="s">
        <v>32462</v>
      </c>
      <c r="O2032">
        <f>VLOOKUP(H2032,AggregatsEcoles[#All],7,FALSE)</f>
        <v>34</v>
      </c>
      <c r="P2032">
        <f>VLOOKUP(H2032,AggregatsEcoles[#All],8,FALSE)</f>
        <v>16</v>
      </c>
      <c r="Q2032">
        <f>VLOOKUP(H2032,AggregatsEcoles[#All],9,FALSE)</f>
        <v>18</v>
      </c>
      <c r="R2032">
        <f>VLOOKUP(H2032,AggregatsEcoles[#All],10,FALSE)</f>
        <v>33</v>
      </c>
      <c r="S2032">
        <f>VLOOKUP(H2032,AggregatsEcoles[#All],11,FALSE)</f>
        <v>15</v>
      </c>
      <c r="T2032">
        <f>VLOOKUP(H2032,AggregatsEcoles[#All],12,FALSE)</f>
        <v>18</v>
      </c>
    </row>
    <row r="2033" spans="1:20" x14ac:dyDescent="0.3">
      <c r="A2033" t="s">
        <v>2031</v>
      </c>
      <c r="B2033" t="s">
        <v>15634</v>
      </c>
      <c r="C2033" t="s">
        <v>23208</v>
      </c>
      <c r="D2033" t="s">
        <v>22430</v>
      </c>
      <c r="E2033" t="s">
        <v>22657</v>
      </c>
      <c r="F2033" t="s">
        <v>31247</v>
      </c>
      <c r="G2033" t="s">
        <v>31423</v>
      </c>
      <c r="H2033" t="s">
        <v>31822</v>
      </c>
      <c r="I2033" t="s">
        <v>32453</v>
      </c>
      <c r="J2033" t="s">
        <v>32457</v>
      </c>
      <c r="K2033">
        <f>11</f>
        <v>11</v>
      </c>
      <c r="L2033" t="s">
        <v>32461</v>
      </c>
      <c r="M2033">
        <f>5</f>
        <v>5</v>
      </c>
      <c r="N2033" t="s">
        <v>32462</v>
      </c>
      <c r="O2033">
        <f>VLOOKUP(H2033,AggregatsEcoles[#All],7,FALSE)</f>
        <v>34</v>
      </c>
      <c r="P2033">
        <f>VLOOKUP(H2033,AggregatsEcoles[#All],8,FALSE)</f>
        <v>16</v>
      </c>
      <c r="Q2033">
        <f>VLOOKUP(H2033,AggregatsEcoles[#All],9,FALSE)</f>
        <v>18</v>
      </c>
      <c r="R2033">
        <f>VLOOKUP(H2033,AggregatsEcoles[#All],10,FALSE)</f>
        <v>33</v>
      </c>
      <c r="S2033">
        <f>VLOOKUP(H2033,AggregatsEcoles[#All],11,FALSE)</f>
        <v>15</v>
      </c>
      <c r="T2033">
        <f>VLOOKUP(H2033,AggregatsEcoles[#All],12,FALSE)</f>
        <v>18</v>
      </c>
    </row>
    <row r="2034" spans="1:20" x14ac:dyDescent="0.3">
      <c r="A2034" t="s">
        <v>2032</v>
      </c>
      <c r="B2034" t="s">
        <v>14846</v>
      </c>
      <c r="C2034" t="s">
        <v>23209</v>
      </c>
      <c r="D2034" t="s">
        <v>28254</v>
      </c>
      <c r="E2034" t="s">
        <v>22657</v>
      </c>
      <c r="F2034" t="s">
        <v>31249</v>
      </c>
      <c r="G2034" t="s">
        <v>31424</v>
      </c>
      <c r="H2034" t="s">
        <v>31823</v>
      </c>
      <c r="I2034" t="s">
        <v>32453</v>
      </c>
      <c r="J2034" t="s">
        <v>32457</v>
      </c>
      <c r="K2034">
        <f>11</f>
        <v>11</v>
      </c>
      <c r="L2034" t="s">
        <v>32461</v>
      </c>
      <c r="M2034">
        <f>5</f>
        <v>5</v>
      </c>
      <c r="N2034" t="s">
        <v>32462</v>
      </c>
      <c r="O2034">
        <f>VLOOKUP(H2034,AggregatsEcoles[#All],7,FALSE)</f>
        <v>27</v>
      </c>
      <c r="P2034">
        <f>VLOOKUP(H2034,AggregatsEcoles[#All],8,FALSE)</f>
        <v>14</v>
      </c>
      <c r="Q2034">
        <f>VLOOKUP(H2034,AggregatsEcoles[#All],9,FALSE)</f>
        <v>13</v>
      </c>
      <c r="R2034">
        <f>VLOOKUP(H2034,AggregatsEcoles[#All],10,FALSE)</f>
        <v>18</v>
      </c>
      <c r="S2034">
        <f>VLOOKUP(H2034,AggregatsEcoles[#All],11,FALSE)</f>
        <v>9</v>
      </c>
      <c r="T2034">
        <f>VLOOKUP(H2034,AggregatsEcoles[#All],12,FALSE)</f>
        <v>9</v>
      </c>
    </row>
    <row r="2035" spans="1:20" x14ac:dyDescent="0.3">
      <c r="A2035" t="s">
        <v>2033</v>
      </c>
      <c r="B2035" t="s">
        <v>15635</v>
      </c>
      <c r="C2035" t="s">
        <v>23210</v>
      </c>
      <c r="D2035" t="s">
        <v>28585</v>
      </c>
      <c r="E2035" t="s">
        <v>22657</v>
      </c>
      <c r="F2035" t="s">
        <v>31247</v>
      </c>
      <c r="G2035" t="s">
        <v>31424</v>
      </c>
      <c r="H2035" t="s">
        <v>31823</v>
      </c>
      <c r="I2035" t="s">
        <v>32453</v>
      </c>
      <c r="J2035" t="s">
        <v>32457</v>
      </c>
      <c r="K2035">
        <f>11</f>
        <v>11</v>
      </c>
      <c r="L2035" t="s">
        <v>32461</v>
      </c>
      <c r="M2035">
        <f>5</f>
        <v>5</v>
      </c>
      <c r="N2035" t="s">
        <v>32462</v>
      </c>
      <c r="O2035">
        <f>VLOOKUP(H2035,AggregatsEcoles[#All],7,FALSE)</f>
        <v>27</v>
      </c>
      <c r="P2035">
        <f>VLOOKUP(H2035,AggregatsEcoles[#All],8,FALSE)</f>
        <v>14</v>
      </c>
      <c r="Q2035">
        <f>VLOOKUP(H2035,AggregatsEcoles[#All],9,FALSE)</f>
        <v>13</v>
      </c>
      <c r="R2035">
        <f>VLOOKUP(H2035,AggregatsEcoles[#All],10,FALSE)</f>
        <v>18</v>
      </c>
      <c r="S2035">
        <f>VLOOKUP(H2035,AggregatsEcoles[#All],11,FALSE)</f>
        <v>9</v>
      </c>
      <c r="T2035">
        <f>VLOOKUP(H2035,AggregatsEcoles[#All],12,FALSE)</f>
        <v>9</v>
      </c>
    </row>
    <row r="2036" spans="1:20" x14ac:dyDescent="0.3">
      <c r="A2036" t="s">
        <v>2034</v>
      </c>
      <c r="B2036" t="s">
        <v>15636</v>
      </c>
      <c r="C2036" t="s">
        <v>23211</v>
      </c>
      <c r="D2036" t="s">
        <v>28934</v>
      </c>
      <c r="E2036" t="s">
        <v>23154</v>
      </c>
      <c r="F2036" t="s">
        <v>31247</v>
      </c>
      <c r="G2036" t="s">
        <v>31424</v>
      </c>
      <c r="H2036" t="s">
        <v>31823</v>
      </c>
      <c r="I2036" t="s">
        <v>32453</v>
      </c>
      <c r="J2036" t="s">
        <v>32457</v>
      </c>
      <c r="K2036">
        <f>11</f>
        <v>11</v>
      </c>
      <c r="L2036" t="s">
        <v>32461</v>
      </c>
      <c r="M2036">
        <f>5</f>
        <v>5</v>
      </c>
      <c r="N2036" t="s">
        <v>32462</v>
      </c>
      <c r="O2036">
        <f>VLOOKUP(H2036,AggregatsEcoles[#All],7,FALSE)</f>
        <v>27</v>
      </c>
      <c r="P2036">
        <f>VLOOKUP(H2036,AggregatsEcoles[#All],8,FALSE)</f>
        <v>14</v>
      </c>
      <c r="Q2036">
        <f>VLOOKUP(H2036,AggregatsEcoles[#All],9,FALSE)</f>
        <v>13</v>
      </c>
      <c r="R2036">
        <f>VLOOKUP(H2036,AggregatsEcoles[#All],10,FALSE)</f>
        <v>18</v>
      </c>
      <c r="S2036">
        <f>VLOOKUP(H2036,AggregatsEcoles[#All],11,FALSE)</f>
        <v>9</v>
      </c>
      <c r="T2036">
        <f>VLOOKUP(H2036,AggregatsEcoles[#All],12,FALSE)</f>
        <v>9</v>
      </c>
    </row>
    <row r="2037" spans="1:20" x14ac:dyDescent="0.3">
      <c r="A2037" t="s">
        <v>2035</v>
      </c>
      <c r="B2037" t="s">
        <v>15637</v>
      </c>
      <c r="C2037" t="s">
        <v>23212</v>
      </c>
      <c r="E2037" t="s">
        <v>23154</v>
      </c>
      <c r="F2037" t="s">
        <v>31257</v>
      </c>
      <c r="G2037" t="s">
        <v>31424</v>
      </c>
      <c r="H2037" t="s">
        <v>31823</v>
      </c>
      <c r="I2037" t="s">
        <v>32453</v>
      </c>
      <c r="J2037" t="s">
        <v>32457</v>
      </c>
      <c r="K2037">
        <f>11</f>
        <v>11</v>
      </c>
      <c r="L2037" t="s">
        <v>32461</v>
      </c>
      <c r="M2037">
        <f>5</f>
        <v>5</v>
      </c>
      <c r="N2037" t="s">
        <v>32462</v>
      </c>
      <c r="O2037">
        <f>VLOOKUP(H2037,AggregatsEcoles[#All],7,FALSE)</f>
        <v>27</v>
      </c>
      <c r="P2037">
        <f>VLOOKUP(H2037,AggregatsEcoles[#All],8,FALSE)</f>
        <v>14</v>
      </c>
      <c r="Q2037">
        <f>VLOOKUP(H2037,AggregatsEcoles[#All],9,FALSE)</f>
        <v>13</v>
      </c>
      <c r="R2037">
        <f>VLOOKUP(H2037,AggregatsEcoles[#All],10,FALSE)</f>
        <v>18</v>
      </c>
      <c r="S2037">
        <f>VLOOKUP(H2037,AggregatsEcoles[#All],11,FALSE)</f>
        <v>9</v>
      </c>
      <c r="T2037">
        <f>VLOOKUP(H2037,AggregatsEcoles[#All],12,FALSE)</f>
        <v>9</v>
      </c>
    </row>
    <row r="2038" spans="1:20" x14ac:dyDescent="0.3">
      <c r="A2038" t="s">
        <v>2036</v>
      </c>
      <c r="B2038" t="s">
        <v>14466</v>
      </c>
      <c r="C2038" t="s">
        <v>15537</v>
      </c>
      <c r="D2038" t="s">
        <v>26185</v>
      </c>
      <c r="E2038" t="s">
        <v>23154</v>
      </c>
      <c r="F2038" t="s">
        <v>31247</v>
      </c>
      <c r="G2038" t="s">
        <v>31424</v>
      </c>
      <c r="H2038" t="s">
        <v>31823</v>
      </c>
      <c r="I2038" t="s">
        <v>32453</v>
      </c>
      <c r="J2038" t="s">
        <v>32457</v>
      </c>
      <c r="K2038">
        <f>11</f>
        <v>11</v>
      </c>
      <c r="L2038" t="s">
        <v>32461</v>
      </c>
      <c r="M2038">
        <f>5</f>
        <v>5</v>
      </c>
      <c r="N2038" t="s">
        <v>32462</v>
      </c>
      <c r="O2038">
        <f>VLOOKUP(H2038,AggregatsEcoles[#All],7,FALSE)</f>
        <v>27</v>
      </c>
      <c r="P2038">
        <f>VLOOKUP(H2038,AggregatsEcoles[#All],8,FALSE)</f>
        <v>14</v>
      </c>
      <c r="Q2038">
        <f>VLOOKUP(H2038,AggregatsEcoles[#All],9,FALSE)</f>
        <v>13</v>
      </c>
      <c r="R2038">
        <f>VLOOKUP(H2038,AggregatsEcoles[#All],10,FALSE)</f>
        <v>18</v>
      </c>
      <c r="S2038">
        <f>VLOOKUP(H2038,AggregatsEcoles[#All],11,FALSE)</f>
        <v>9</v>
      </c>
      <c r="T2038">
        <f>VLOOKUP(H2038,AggregatsEcoles[#All],12,FALSE)</f>
        <v>9</v>
      </c>
    </row>
    <row r="2039" spans="1:20" x14ac:dyDescent="0.3">
      <c r="A2039" t="s">
        <v>2037</v>
      </c>
      <c r="B2039" t="s">
        <v>15296</v>
      </c>
      <c r="C2039" t="s">
        <v>15653</v>
      </c>
      <c r="D2039" t="s">
        <v>28254</v>
      </c>
      <c r="E2039" t="s">
        <v>22657</v>
      </c>
      <c r="F2039" t="s">
        <v>31247</v>
      </c>
      <c r="G2039" t="s">
        <v>31424</v>
      </c>
      <c r="H2039" t="s">
        <v>31823</v>
      </c>
      <c r="I2039" t="s">
        <v>32453</v>
      </c>
      <c r="J2039" t="s">
        <v>32457</v>
      </c>
      <c r="K2039">
        <f>11</f>
        <v>11</v>
      </c>
      <c r="L2039" t="s">
        <v>32461</v>
      </c>
      <c r="M2039">
        <f>5</f>
        <v>5</v>
      </c>
      <c r="N2039" t="s">
        <v>32462</v>
      </c>
      <c r="O2039">
        <f>VLOOKUP(H2039,AggregatsEcoles[#All],7,FALSE)</f>
        <v>27</v>
      </c>
      <c r="P2039">
        <f>VLOOKUP(H2039,AggregatsEcoles[#All],8,FALSE)</f>
        <v>14</v>
      </c>
      <c r="Q2039">
        <f>VLOOKUP(H2039,AggregatsEcoles[#All],9,FALSE)</f>
        <v>13</v>
      </c>
      <c r="R2039">
        <f>VLOOKUP(H2039,AggregatsEcoles[#All],10,FALSE)</f>
        <v>18</v>
      </c>
      <c r="S2039">
        <f>VLOOKUP(H2039,AggregatsEcoles[#All],11,FALSE)</f>
        <v>9</v>
      </c>
      <c r="T2039">
        <f>VLOOKUP(H2039,AggregatsEcoles[#All],12,FALSE)</f>
        <v>9</v>
      </c>
    </row>
    <row r="2040" spans="1:20" x14ac:dyDescent="0.3">
      <c r="A2040" t="s">
        <v>2038</v>
      </c>
      <c r="B2040" t="s">
        <v>14146</v>
      </c>
      <c r="C2040" t="s">
        <v>14028</v>
      </c>
      <c r="D2040" t="s">
        <v>28334</v>
      </c>
      <c r="E2040" t="s">
        <v>22657</v>
      </c>
      <c r="F2040" t="s">
        <v>31247</v>
      </c>
      <c r="G2040" t="s">
        <v>31424</v>
      </c>
      <c r="H2040" t="s">
        <v>31823</v>
      </c>
      <c r="I2040" t="s">
        <v>32453</v>
      </c>
      <c r="J2040" t="s">
        <v>32457</v>
      </c>
      <c r="K2040">
        <f>11</f>
        <v>11</v>
      </c>
      <c r="L2040" t="s">
        <v>32461</v>
      </c>
      <c r="M2040">
        <f>5</f>
        <v>5</v>
      </c>
      <c r="N2040" t="s">
        <v>32462</v>
      </c>
      <c r="O2040">
        <f>VLOOKUP(H2040,AggregatsEcoles[#All],7,FALSE)</f>
        <v>27</v>
      </c>
      <c r="P2040">
        <f>VLOOKUP(H2040,AggregatsEcoles[#All],8,FALSE)</f>
        <v>14</v>
      </c>
      <c r="Q2040">
        <f>VLOOKUP(H2040,AggregatsEcoles[#All],9,FALSE)</f>
        <v>13</v>
      </c>
      <c r="R2040">
        <f>VLOOKUP(H2040,AggregatsEcoles[#All],10,FALSE)</f>
        <v>18</v>
      </c>
      <c r="S2040">
        <f>VLOOKUP(H2040,AggregatsEcoles[#All],11,FALSE)</f>
        <v>9</v>
      </c>
      <c r="T2040">
        <f>VLOOKUP(H2040,AggregatsEcoles[#All],12,FALSE)</f>
        <v>9</v>
      </c>
    </row>
    <row r="2041" spans="1:20" x14ac:dyDescent="0.3">
      <c r="A2041" t="s">
        <v>2039</v>
      </c>
      <c r="B2041" t="s">
        <v>15638</v>
      </c>
      <c r="C2041" t="s">
        <v>23213</v>
      </c>
      <c r="D2041" t="s">
        <v>28356</v>
      </c>
      <c r="E2041" t="s">
        <v>23154</v>
      </c>
      <c r="F2041" t="s">
        <v>31247</v>
      </c>
      <c r="G2041" t="s">
        <v>31424</v>
      </c>
      <c r="H2041" t="s">
        <v>31823</v>
      </c>
      <c r="I2041" t="s">
        <v>32453</v>
      </c>
      <c r="J2041" t="s">
        <v>32457</v>
      </c>
      <c r="K2041">
        <f>11</f>
        <v>11</v>
      </c>
      <c r="L2041" t="s">
        <v>32461</v>
      </c>
      <c r="M2041">
        <f>5</f>
        <v>5</v>
      </c>
      <c r="N2041" t="s">
        <v>32462</v>
      </c>
      <c r="O2041">
        <f>VLOOKUP(H2041,AggregatsEcoles[#All],7,FALSE)</f>
        <v>27</v>
      </c>
      <c r="P2041">
        <f>VLOOKUP(H2041,AggregatsEcoles[#All],8,FALSE)</f>
        <v>14</v>
      </c>
      <c r="Q2041">
        <f>VLOOKUP(H2041,AggregatsEcoles[#All],9,FALSE)</f>
        <v>13</v>
      </c>
      <c r="R2041">
        <f>VLOOKUP(H2041,AggregatsEcoles[#All],10,FALSE)</f>
        <v>18</v>
      </c>
      <c r="S2041">
        <f>VLOOKUP(H2041,AggregatsEcoles[#All],11,FALSE)</f>
        <v>9</v>
      </c>
      <c r="T2041">
        <f>VLOOKUP(H2041,AggregatsEcoles[#All],12,FALSE)</f>
        <v>9</v>
      </c>
    </row>
    <row r="2042" spans="1:20" x14ac:dyDescent="0.3">
      <c r="A2042" t="s">
        <v>2040</v>
      </c>
      <c r="B2042" t="s">
        <v>15118</v>
      </c>
      <c r="C2042" t="s">
        <v>14748</v>
      </c>
      <c r="E2042" t="s">
        <v>23154</v>
      </c>
      <c r="F2042" t="s">
        <v>31247</v>
      </c>
      <c r="G2042" t="s">
        <v>31424</v>
      </c>
      <c r="H2042" t="s">
        <v>31823</v>
      </c>
      <c r="I2042" t="s">
        <v>32453</v>
      </c>
      <c r="J2042" t="s">
        <v>32457</v>
      </c>
      <c r="K2042">
        <f>11</f>
        <v>11</v>
      </c>
      <c r="L2042" t="s">
        <v>32461</v>
      </c>
      <c r="M2042">
        <f>5</f>
        <v>5</v>
      </c>
      <c r="N2042" t="s">
        <v>32462</v>
      </c>
      <c r="O2042">
        <f>VLOOKUP(H2042,AggregatsEcoles[#All],7,FALSE)</f>
        <v>27</v>
      </c>
      <c r="P2042">
        <f>VLOOKUP(H2042,AggregatsEcoles[#All],8,FALSE)</f>
        <v>14</v>
      </c>
      <c r="Q2042">
        <f>VLOOKUP(H2042,AggregatsEcoles[#All],9,FALSE)</f>
        <v>13</v>
      </c>
      <c r="R2042">
        <f>VLOOKUP(H2042,AggregatsEcoles[#All],10,FALSE)</f>
        <v>18</v>
      </c>
      <c r="S2042">
        <f>VLOOKUP(H2042,AggregatsEcoles[#All],11,FALSE)</f>
        <v>9</v>
      </c>
      <c r="T2042">
        <f>VLOOKUP(H2042,AggregatsEcoles[#All],12,FALSE)</f>
        <v>9</v>
      </c>
    </row>
    <row r="2043" spans="1:20" x14ac:dyDescent="0.3">
      <c r="A2043" t="s">
        <v>2041</v>
      </c>
      <c r="B2043" t="s">
        <v>15639</v>
      </c>
      <c r="C2043" t="s">
        <v>14148</v>
      </c>
      <c r="D2043" t="s">
        <v>28935</v>
      </c>
      <c r="E2043" t="s">
        <v>23154</v>
      </c>
      <c r="F2043" t="s">
        <v>31248</v>
      </c>
      <c r="G2043" t="s">
        <v>31424</v>
      </c>
      <c r="H2043" t="s">
        <v>31823</v>
      </c>
      <c r="I2043" t="s">
        <v>32453</v>
      </c>
      <c r="J2043" t="s">
        <v>32457</v>
      </c>
      <c r="K2043">
        <f>11</f>
        <v>11</v>
      </c>
      <c r="L2043" t="s">
        <v>32461</v>
      </c>
      <c r="M2043">
        <f>5</f>
        <v>5</v>
      </c>
      <c r="N2043" t="s">
        <v>32462</v>
      </c>
      <c r="O2043">
        <f>VLOOKUP(H2043,AggregatsEcoles[#All],7,FALSE)</f>
        <v>27</v>
      </c>
      <c r="P2043">
        <f>VLOOKUP(H2043,AggregatsEcoles[#All],8,FALSE)</f>
        <v>14</v>
      </c>
      <c r="Q2043">
        <f>VLOOKUP(H2043,AggregatsEcoles[#All],9,FALSE)</f>
        <v>13</v>
      </c>
      <c r="R2043">
        <f>VLOOKUP(H2043,AggregatsEcoles[#All],10,FALSE)</f>
        <v>18</v>
      </c>
      <c r="S2043">
        <f>VLOOKUP(H2043,AggregatsEcoles[#All],11,FALSE)</f>
        <v>9</v>
      </c>
      <c r="T2043">
        <f>VLOOKUP(H2043,AggregatsEcoles[#All],12,FALSE)</f>
        <v>9</v>
      </c>
    </row>
    <row r="2044" spans="1:20" x14ac:dyDescent="0.3">
      <c r="A2044" t="s">
        <v>2042</v>
      </c>
      <c r="B2044" t="s">
        <v>14219</v>
      </c>
      <c r="C2044" t="s">
        <v>17552</v>
      </c>
      <c r="D2044" t="s">
        <v>28936</v>
      </c>
      <c r="E2044" t="s">
        <v>22657</v>
      </c>
      <c r="F2044" t="s">
        <v>31270</v>
      </c>
      <c r="G2044" t="s">
        <v>31424</v>
      </c>
      <c r="H2044" t="s">
        <v>31823</v>
      </c>
      <c r="I2044" t="s">
        <v>32453</v>
      </c>
      <c r="J2044" t="s">
        <v>32457</v>
      </c>
      <c r="K2044">
        <f>11</f>
        <v>11</v>
      </c>
      <c r="L2044" t="s">
        <v>32461</v>
      </c>
      <c r="M2044">
        <f>5</f>
        <v>5</v>
      </c>
      <c r="N2044" t="s">
        <v>32462</v>
      </c>
      <c r="O2044">
        <f>VLOOKUP(H2044,AggregatsEcoles[#All],7,FALSE)</f>
        <v>27</v>
      </c>
      <c r="P2044">
        <f>VLOOKUP(H2044,AggregatsEcoles[#All],8,FALSE)</f>
        <v>14</v>
      </c>
      <c r="Q2044">
        <f>VLOOKUP(H2044,AggregatsEcoles[#All],9,FALSE)</f>
        <v>13</v>
      </c>
      <c r="R2044">
        <f>VLOOKUP(H2044,AggregatsEcoles[#All],10,FALSE)</f>
        <v>18</v>
      </c>
      <c r="S2044">
        <f>VLOOKUP(H2044,AggregatsEcoles[#All],11,FALSE)</f>
        <v>9</v>
      </c>
      <c r="T2044">
        <f>VLOOKUP(H2044,AggregatsEcoles[#All],12,FALSE)</f>
        <v>9</v>
      </c>
    </row>
    <row r="2045" spans="1:20" x14ac:dyDescent="0.3">
      <c r="A2045" t="s">
        <v>2043</v>
      </c>
      <c r="B2045" t="s">
        <v>15640</v>
      </c>
      <c r="C2045" t="s">
        <v>14069</v>
      </c>
      <c r="E2045" t="s">
        <v>23154</v>
      </c>
      <c r="F2045" t="s">
        <v>31246</v>
      </c>
      <c r="G2045" t="s">
        <v>31424</v>
      </c>
      <c r="H2045" t="s">
        <v>31823</v>
      </c>
      <c r="I2045" t="s">
        <v>32453</v>
      </c>
      <c r="J2045" t="s">
        <v>32457</v>
      </c>
      <c r="K2045">
        <f>11</f>
        <v>11</v>
      </c>
      <c r="L2045" t="s">
        <v>32461</v>
      </c>
      <c r="M2045">
        <f>5</f>
        <v>5</v>
      </c>
      <c r="N2045" t="s">
        <v>32462</v>
      </c>
      <c r="O2045">
        <f>VLOOKUP(H2045,AggregatsEcoles[#All],7,FALSE)</f>
        <v>27</v>
      </c>
      <c r="P2045">
        <f>VLOOKUP(H2045,AggregatsEcoles[#All],8,FALSE)</f>
        <v>14</v>
      </c>
      <c r="Q2045">
        <f>VLOOKUP(H2045,AggregatsEcoles[#All],9,FALSE)</f>
        <v>13</v>
      </c>
      <c r="R2045">
        <f>VLOOKUP(H2045,AggregatsEcoles[#All],10,FALSE)</f>
        <v>18</v>
      </c>
      <c r="S2045">
        <f>VLOOKUP(H2045,AggregatsEcoles[#All],11,FALSE)</f>
        <v>9</v>
      </c>
      <c r="T2045">
        <f>VLOOKUP(H2045,AggregatsEcoles[#All],12,FALSE)</f>
        <v>9</v>
      </c>
    </row>
    <row r="2046" spans="1:20" x14ac:dyDescent="0.3">
      <c r="A2046" t="s">
        <v>2044</v>
      </c>
      <c r="B2046" t="s">
        <v>15641</v>
      </c>
      <c r="C2046" t="s">
        <v>21863</v>
      </c>
      <c r="D2046" t="s">
        <v>24182</v>
      </c>
      <c r="E2046" t="s">
        <v>23154</v>
      </c>
      <c r="F2046" t="s">
        <v>31247</v>
      </c>
      <c r="G2046" t="s">
        <v>31424</v>
      </c>
      <c r="H2046" t="s">
        <v>31823</v>
      </c>
      <c r="I2046" t="s">
        <v>32453</v>
      </c>
      <c r="J2046" t="s">
        <v>32457</v>
      </c>
      <c r="K2046">
        <f>11</f>
        <v>11</v>
      </c>
      <c r="L2046" t="s">
        <v>32461</v>
      </c>
      <c r="M2046">
        <f>5</f>
        <v>5</v>
      </c>
      <c r="N2046" t="s">
        <v>32462</v>
      </c>
      <c r="O2046">
        <f>VLOOKUP(H2046,AggregatsEcoles[#All],7,FALSE)</f>
        <v>27</v>
      </c>
      <c r="P2046">
        <f>VLOOKUP(H2046,AggregatsEcoles[#All],8,FALSE)</f>
        <v>14</v>
      </c>
      <c r="Q2046">
        <f>VLOOKUP(H2046,AggregatsEcoles[#All],9,FALSE)</f>
        <v>13</v>
      </c>
      <c r="R2046">
        <f>VLOOKUP(H2046,AggregatsEcoles[#All],10,FALSE)</f>
        <v>18</v>
      </c>
      <c r="S2046">
        <f>VLOOKUP(H2046,AggregatsEcoles[#All],11,FALSE)</f>
        <v>9</v>
      </c>
      <c r="T2046">
        <f>VLOOKUP(H2046,AggregatsEcoles[#All],12,FALSE)</f>
        <v>9</v>
      </c>
    </row>
    <row r="2047" spans="1:20" x14ac:dyDescent="0.3">
      <c r="A2047" t="s">
        <v>2045</v>
      </c>
      <c r="B2047" t="s">
        <v>15642</v>
      </c>
      <c r="C2047" t="s">
        <v>15642</v>
      </c>
      <c r="D2047" t="s">
        <v>28580</v>
      </c>
      <c r="E2047" t="s">
        <v>22657</v>
      </c>
      <c r="F2047" t="s">
        <v>31261</v>
      </c>
      <c r="G2047" t="s">
        <v>31424</v>
      </c>
      <c r="H2047" t="s">
        <v>31823</v>
      </c>
      <c r="I2047" t="s">
        <v>32453</v>
      </c>
      <c r="J2047" t="s">
        <v>32457</v>
      </c>
      <c r="K2047">
        <f>11</f>
        <v>11</v>
      </c>
      <c r="L2047" t="s">
        <v>32461</v>
      </c>
      <c r="M2047">
        <f>5</f>
        <v>5</v>
      </c>
      <c r="N2047" t="s">
        <v>32462</v>
      </c>
      <c r="O2047">
        <f>VLOOKUP(H2047,AggregatsEcoles[#All],7,FALSE)</f>
        <v>27</v>
      </c>
      <c r="P2047">
        <f>VLOOKUP(H2047,AggregatsEcoles[#All],8,FALSE)</f>
        <v>14</v>
      </c>
      <c r="Q2047">
        <f>VLOOKUP(H2047,AggregatsEcoles[#All],9,FALSE)</f>
        <v>13</v>
      </c>
      <c r="R2047">
        <f>VLOOKUP(H2047,AggregatsEcoles[#All],10,FALSE)</f>
        <v>18</v>
      </c>
      <c r="S2047">
        <f>VLOOKUP(H2047,AggregatsEcoles[#All],11,FALSE)</f>
        <v>9</v>
      </c>
      <c r="T2047">
        <f>VLOOKUP(H2047,AggregatsEcoles[#All],12,FALSE)</f>
        <v>9</v>
      </c>
    </row>
    <row r="2048" spans="1:20" x14ac:dyDescent="0.3">
      <c r="A2048" t="s">
        <v>2046</v>
      </c>
      <c r="B2048" t="s">
        <v>15643</v>
      </c>
      <c r="C2048" t="s">
        <v>16365</v>
      </c>
      <c r="D2048" t="s">
        <v>27980</v>
      </c>
      <c r="E2048" t="s">
        <v>22657</v>
      </c>
      <c r="F2048" t="s">
        <v>31247</v>
      </c>
      <c r="G2048" t="s">
        <v>31424</v>
      </c>
      <c r="H2048" t="s">
        <v>31823</v>
      </c>
      <c r="I2048" t="s">
        <v>32453</v>
      </c>
      <c r="J2048" t="s">
        <v>32457</v>
      </c>
      <c r="K2048">
        <f>11</f>
        <v>11</v>
      </c>
      <c r="L2048" t="s">
        <v>32461</v>
      </c>
      <c r="M2048">
        <f>5</f>
        <v>5</v>
      </c>
      <c r="N2048" t="s">
        <v>32462</v>
      </c>
      <c r="O2048">
        <f>VLOOKUP(H2048,AggregatsEcoles[#All],7,FALSE)</f>
        <v>27</v>
      </c>
      <c r="P2048">
        <f>VLOOKUP(H2048,AggregatsEcoles[#All],8,FALSE)</f>
        <v>14</v>
      </c>
      <c r="Q2048">
        <f>VLOOKUP(H2048,AggregatsEcoles[#All],9,FALSE)</f>
        <v>13</v>
      </c>
      <c r="R2048">
        <f>VLOOKUP(H2048,AggregatsEcoles[#All],10,FALSE)</f>
        <v>18</v>
      </c>
      <c r="S2048">
        <f>VLOOKUP(H2048,AggregatsEcoles[#All],11,FALSE)</f>
        <v>9</v>
      </c>
      <c r="T2048">
        <f>VLOOKUP(H2048,AggregatsEcoles[#All],12,FALSE)</f>
        <v>9</v>
      </c>
    </row>
    <row r="2049" spans="1:20" x14ac:dyDescent="0.3">
      <c r="A2049" t="s">
        <v>2047</v>
      </c>
      <c r="B2049" t="s">
        <v>15644</v>
      </c>
      <c r="C2049" t="s">
        <v>15127</v>
      </c>
      <c r="D2049" t="s">
        <v>28937</v>
      </c>
      <c r="E2049" t="s">
        <v>22657</v>
      </c>
      <c r="F2049" t="s">
        <v>31250</v>
      </c>
      <c r="G2049" t="s">
        <v>31424</v>
      </c>
      <c r="H2049" t="s">
        <v>31823</v>
      </c>
      <c r="I2049" t="s">
        <v>32453</v>
      </c>
      <c r="J2049" t="s">
        <v>32457</v>
      </c>
      <c r="K2049">
        <f>11</f>
        <v>11</v>
      </c>
      <c r="L2049" t="s">
        <v>32461</v>
      </c>
      <c r="M2049">
        <f>5</f>
        <v>5</v>
      </c>
      <c r="N2049" t="s">
        <v>32462</v>
      </c>
      <c r="O2049">
        <f>VLOOKUP(H2049,AggregatsEcoles[#All],7,FALSE)</f>
        <v>27</v>
      </c>
      <c r="P2049">
        <f>VLOOKUP(H2049,AggregatsEcoles[#All],8,FALSE)</f>
        <v>14</v>
      </c>
      <c r="Q2049">
        <f>VLOOKUP(H2049,AggregatsEcoles[#All],9,FALSE)</f>
        <v>13</v>
      </c>
      <c r="R2049">
        <f>VLOOKUP(H2049,AggregatsEcoles[#All],10,FALSE)</f>
        <v>18</v>
      </c>
      <c r="S2049">
        <f>VLOOKUP(H2049,AggregatsEcoles[#All],11,FALSE)</f>
        <v>9</v>
      </c>
      <c r="T2049">
        <f>VLOOKUP(H2049,AggregatsEcoles[#All],12,FALSE)</f>
        <v>9</v>
      </c>
    </row>
    <row r="2050" spans="1:20" x14ac:dyDescent="0.3">
      <c r="A2050" t="s">
        <v>2048</v>
      </c>
      <c r="B2050" t="s">
        <v>15645</v>
      </c>
      <c r="C2050" t="s">
        <v>23214</v>
      </c>
      <c r="D2050" t="s">
        <v>25481</v>
      </c>
      <c r="E2050" t="s">
        <v>23154</v>
      </c>
      <c r="F2050" t="s">
        <v>31247</v>
      </c>
      <c r="G2050" t="s">
        <v>31424</v>
      </c>
      <c r="H2050" t="s">
        <v>31823</v>
      </c>
      <c r="I2050" t="s">
        <v>32453</v>
      </c>
      <c r="J2050" t="s">
        <v>32457</v>
      </c>
      <c r="K2050">
        <f>11</f>
        <v>11</v>
      </c>
      <c r="L2050" t="s">
        <v>32461</v>
      </c>
      <c r="M2050">
        <f>5</f>
        <v>5</v>
      </c>
      <c r="N2050" t="s">
        <v>32462</v>
      </c>
      <c r="O2050">
        <f>VLOOKUP(H2050,AggregatsEcoles[#All],7,FALSE)</f>
        <v>27</v>
      </c>
      <c r="P2050">
        <f>VLOOKUP(H2050,AggregatsEcoles[#All],8,FALSE)</f>
        <v>14</v>
      </c>
      <c r="Q2050">
        <f>VLOOKUP(H2050,AggregatsEcoles[#All],9,FALSE)</f>
        <v>13</v>
      </c>
      <c r="R2050">
        <f>VLOOKUP(H2050,AggregatsEcoles[#All],10,FALSE)</f>
        <v>18</v>
      </c>
      <c r="S2050">
        <f>VLOOKUP(H2050,AggregatsEcoles[#All],11,FALSE)</f>
        <v>9</v>
      </c>
      <c r="T2050">
        <f>VLOOKUP(H2050,AggregatsEcoles[#All],12,FALSE)</f>
        <v>9</v>
      </c>
    </row>
    <row r="2051" spans="1:20" x14ac:dyDescent="0.3">
      <c r="A2051" t="s">
        <v>2049</v>
      </c>
      <c r="B2051" t="s">
        <v>14679</v>
      </c>
      <c r="C2051" t="s">
        <v>13982</v>
      </c>
      <c r="D2051" t="s">
        <v>28938</v>
      </c>
      <c r="E2051" t="s">
        <v>22657</v>
      </c>
      <c r="F2051" t="s">
        <v>31247</v>
      </c>
      <c r="G2051" t="s">
        <v>31424</v>
      </c>
      <c r="H2051" t="s">
        <v>31823</v>
      </c>
      <c r="I2051" t="s">
        <v>32453</v>
      </c>
      <c r="J2051" t="s">
        <v>32457</v>
      </c>
      <c r="K2051">
        <f>11</f>
        <v>11</v>
      </c>
      <c r="L2051" t="s">
        <v>32461</v>
      </c>
      <c r="M2051">
        <f>5</f>
        <v>5</v>
      </c>
      <c r="N2051" t="s">
        <v>32462</v>
      </c>
      <c r="O2051">
        <f>VLOOKUP(H2051,AggregatsEcoles[#All],7,FALSE)</f>
        <v>27</v>
      </c>
      <c r="P2051">
        <f>VLOOKUP(H2051,AggregatsEcoles[#All],8,FALSE)</f>
        <v>14</v>
      </c>
      <c r="Q2051">
        <f>VLOOKUP(H2051,AggregatsEcoles[#All],9,FALSE)</f>
        <v>13</v>
      </c>
      <c r="R2051">
        <f>VLOOKUP(H2051,AggregatsEcoles[#All],10,FALSE)</f>
        <v>18</v>
      </c>
      <c r="S2051">
        <f>VLOOKUP(H2051,AggregatsEcoles[#All],11,FALSE)</f>
        <v>9</v>
      </c>
      <c r="T2051">
        <f>VLOOKUP(H2051,AggregatsEcoles[#All],12,FALSE)</f>
        <v>9</v>
      </c>
    </row>
    <row r="2052" spans="1:20" x14ac:dyDescent="0.3">
      <c r="A2052" t="s">
        <v>2050</v>
      </c>
      <c r="B2052" t="s">
        <v>15646</v>
      </c>
      <c r="C2052" t="s">
        <v>23215</v>
      </c>
      <c r="D2052" t="s">
        <v>28939</v>
      </c>
      <c r="E2052" t="s">
        <v>23154</v>
      </c>
      <c r="F2052" t="s">
        <v>31270</v>
      </c>
      <c r="G2052" t="s">
        <v>31424</v>
      </c>
      <c r="H2052" t="s">
        <v>31823</v>
      </c>
      <c r="I2052" t="s">
        <v>32453</v>
      </c>
      <c r="J2052" t="s">
        <v>32457</v>
      </c>
      <c r="K2052">
        <f>11</f>
        <v>11</v>
      </c>
      <c r="L2052" t="s">
        <v>32461</v>
      </c>
      <c r="M2052">
        <f>5</f>
        <v>5</v>
      </c>
      <c r="N2052" t="s">
        <v>32462</v>
      </c>
      <c r="O2052">
        <f>VLOOKUP(H2052,AggregatsEcoles[#All],7,FALSE)</f>
        <v>27</v>
      </c>
      <c r="P2052">
        <f>VLOOKUP(H2052,AggregatsEcoles[#All],8,FALSE)</f>
        <v>14</v>
      </c>
      <c r="Q2052">
        <f>VLOOKUP(H2052,AggregatsEcoles[#All],9,FALSE)</f>
        <v>13</v>
      </c>
      <c r="R2052">
        <f>VLOOKUP(H2052,AggregatsEcoles[#All],10,FALSE)</f>
        <v>18</v>
      </c>
      <c r="S2052">
        <f>VLOOKUP(H2052,AggregatsEcoles[#All],11,FALSE)</f>
        <v>9</v>
      </c>
      <c r="T2052">
        <f>VLOOKUP(H2052,AggregatsEcoles[#All],12,FALSE)</f>
        <v>9</v>
      </c>
    </row>
    <row r="2053" spans="1:20" x14ac:dyDescent="0.3">
      <c r="A2053" t="s">
        <v>2051</v>
      </c>
      <c r="B2053" t="s">
        <v>15647</v>
      </c>
      <c r="C2053" t="s">
        <v>15669</v>
      </c>
      <c r="E2053" t="s">
        <v>22657</v>
      </c>
      <c r="F2053" t="s">
        <v>31248</v>
      </c>
      <c r="G2053" t="s">
        <v>31424</v>
      </c>
      <c r="H2053" t="s">
        <v>31823</v>
      </c>
      <c r="I2053" t="s">
        <v>32453</v>
      </c>
      <c r="J2053" t="s">
        <v>32457</v>
      </c>
      <c r="K2053">
        <f>11</f>
        <v>11</v>
      </c>
      <c r="L2053" t="s">
        <v>32461</v>
      </c>
      <c r="M2053">
        <f>5</f>
        <v>5</v>
      </c>
      <c r="N2053" t="s">
        <v>32462</v>
      </c>
      <c r="O2053">
        <f>VLOOKUP(H2053,AggregatsEcoles[#All],7,FALSE)</f>
        <v>27</v>
      </c>
      <c r="P2053">
        <f>VLOOKUP(H2053,AggregatsEcoles[#All],8,FALSE)</f>
        <v>14</v>
      </c>
      <c r="Q2053">
        <f>VLOOKUP(H2053,AggregatsEcoles[#All],9,FALSE)</f>
        <v>13</v>
      </c>
      <c r="R2053">
        <f>VLOOKUP(H2053,AggregatsEcoles[#All],10,FALSE)</f>
        <v>18</v>
      </c>
      <c r="S2053">
        <f>VLOOKUP(H2053,AggregatsEcoles[#All],11,FALSE)</f>
        <v>9</v>
      </c>
      <c r="T2053">
        <f>VLOOKUP(H2053,AggregatsEcoles[#All],12,FALSE)</f>
        <v>9</v>
      </c>
    </row>
    <row r="2054" spans="1:20" x14ac:dyDescent="0.3">
      <c r="A2054" t="s">
        <v>2052</v>
      </c>
      <c r="B2054" t="s">
        <v>15648</v>
      </c>
      <c r="C2054" t="s">
        <v>20729</v>
      </c>
      <c r="D2054" t="s">
        <v>28286</v>
      </c>
      <c r="E2054" t="s">
        <v>23154</v>
      </c>
      <c r="F2054" t="s">
        <v>31246</v>
      </c>
      <c r="G2054" t="s">
        <v>31424</v>
      </c>
      <c r="H2054" t="s">
        <v>31823</v>
      </c>
      <c r="I2054" t="s">
        <v>32453</v>
      </c>
      <c r="J2054" t="s">
        <v>32457</v>
      </c>
      <c r="K2054">
        <f>11</f>
        <v>11</v>
      </c>
      <c r="L2054" t="s">
        <v>32461</v>
      </c>
      <c r="M2054">
        <f>5</f>
        <v>5</v>
      </c>
      <c r="N2054" t="s">
        <v>32462</v>
      </c>
      <c r="O2054">
        <f>VLOOKUP(H2054,AggregatsEcoles[#All],7,FALSE)</f>
        <v>27</v>
      </c>
      <c r="P2054">
        <f>VLOOKUP(H2054,AggregatsEcoles[#All],8,FALSE)</f>
        <v>14</v>
      </c>
      <c r="Q2054">
        <f>VLOOKUP(H2054,AggregatsEcoles[#All],9,FALSE)</f>
        <v>13</v>
      </c>
      <c r="R2054">
        <f>VLOOKUP(H2054,AggregatsEcoles[#All],10,FALSE)</f>
        <v>18</v>
      </c>
      <c r="S2054">
        <f>VLOOKUP(H2054,AggregatsEcoles[#All],11,FALSE)</f>
        <v>9</v>
      </c>
      <c r="T2054">
        <f>VLOOKUP(H2054,AggregatsEcoles[#All],12,FALSE)</f>
        <v>9</v>
      </c>
    </row>
    <row r="2055" spans="1:20" x14ac:dyDescent="0.3">
      <c r="A2055" t="s">
        <v>2053</v>
      </c>
      <c r="B2055" t="s">
        <v>14111</v>
      </c>
      <c r="C2055" t="s">
        <v>13976</v>
      </c>
      <c r="D2055" t="s">
        <v>28940</v>
      </c>
      <c r="E2055" t="s">
        <v>22657</v>
      </c>
      <c r="F2055" t="s">
        <v>31247</v>
      </c>
      <c r="G2055" t="s">
        <v>31424</v>
      </c>
      <c r="H2055" t="s">
        <v>31823</v>
      </c>
      <c r="I2055" t="s">
        <v>32453</v>
      </c>
      <c r="J2055" t="s">
        <v>32457</v>
      </c>
      <c r="K2055">
        <f>11</f>
        <v>11</v>
      </c>
      <c r="L2055" t="s">
        <v>32461</v>
      </c>
      <c r="M2055">
        <f>5</f>
        <v>5</v>
      </c>
      <c r="N2055" t="s">
        <v>32462</v>
      </c>
      <c r="O2055">
        <f>VLOOKUP(H2055,AggregatsEcoles[#All],7,FALSE)</f>
        <v>27</v>
      </c>
      <c r="P2055">
        <f>VLOOKUP(H2055,AggregatsEcoles[#All],8,FALSE)</f>
        <v>14</v>
      </c>
      <c r="Q2055">
        <f>VLOOKUP(H2055,AggregatsEcoles[#All],9,FALSE)</f>
        <v>13</v>
      </c>
      <c r="R2055">
        <f>VLOOKUP(H2055,AggregatsEcoles[#All],10,FALSE)</f>
        <v>18</v>
      </c>
      <c r="S2055">
        <f>VLOOKUP(H2055,AggregatsEcoles[#All],11,FALSE)</f>
        <v>9</v>
      </c>
      <c r="T2055">
        <f>VLOOKUP(H2055,AggregatsEcoles[#All],12,FALSE)</f>
        <v>9</v>
      </c>
    </row>
    <row r="2056" spans="1:20" x14ac:dyDescent="0.3">
      <c r="A2056" t="s">
        <v>2054</v>
      </c>
      <c r="B2056" t="s">
        <v>15374</v>
      </c>
      <c r="C2056" t="s">
        <v>20013</v>
      </c>
      <c r="E2056" t="s">
        <v>22657</v>
      </c>
      <c r="F2056" t="s">
        <v>31246</v>
      </c>
      <c r="G2056" t="s">
        <v>31424</v>
      </c>
      <c r="H2056" t="s">
        <v>31823</v>
      </c>
      <c r="I2056" t="s">
        <v>32453</v>
      </c>
      <c r="J2056" t="s">
        <v>32457</v>
      </c>
      <c r="K2056">
        <f>11</f>
        <v>11</v>
      </c>
      <c r="L2056" t="s">
        <v>32461</v>
      </c>
      <c r="M2056">
        <f>5</f>
        <v>5</v>
      </c>
      <c r="N2056" t="s">
        <v>32462</v>
      </c>
      <c r="O2056">
        <f>VLOOKUP(H2056,AggregatsEcoles[#All],7,FALSE)</f>
        <v>27</v>
      </c>
      <c r="P2056">
        <f>VLOOKUP(H2056,AggregatsEcoles[#All],8,FALSE)</f>
        <v>14</v>
      </c>
      <c r="Q2056">
        <f>VLOOKUP(H2056,AggregatsEcoles[#All],9,FALSE)</f>
        <v>13</v>
      </c>
      <c r="R2056">
        <f>VLOOKUP(H2056,AggregatsEcoles[#All],10,FALSE)</f>
        <v>18</v>
      </c>
      <c r="S2056">
        <f>VLOOKUP(H2056,AggregatsEcoles[#All],11,FALSE)</f>
        <v>9</v>
      </c>
      <c r="T2056">
        <f>VLOOKUP(H2056,AggregatsEcoles[#All],12,FALSE)</f>
        <v>9</v>
      </c>
    </row>
    <row r="2057" spans="1:20" x14ac:dyDescent="0.3">
      <c r="A2057" t="s">
        <v>2055</v>
      </c>
      <c r="B2057" t="s">
        <v>15649</v>
      </c>
      <c r="C2057" t="s">
        <v>23216</v>
      </c>
      <c r="D2057" t="s">
        <v>27529</v>
      </c>
      <c r="E2057" t="s">
        <v>23154</v>
      </c>
      <c r="F2057" t="s">
        <v>31257</v>
      </c>
      <c r="G2057" t="s">
        <v>31424</v>
      </c>
      <c r="H2057" t="s">
        <v>31823</v>
      </c>
      <c r="I2057" t="s">
        <v>32453</v>
      </c>
      <c r="J2057" t="s">
        <v>32457</v>
      </c>
      <c r="K2057">
        <f>11</f>
        <v>11</v>
      </c>
      <c r="L2057" t="s">
        <v>32461</v>
      </c>
      <c r="M2057">
        <f>5</f>
        <v>5</v>
      </c>
      <c r="N2057" t="s">
        <v>32462</v>
      </c>
      <c r="O2057">
        <f>VLOOKUP(H2057,AggregatsEcoles[#All],7,FALSE)</f>
        <v>27</v>
      </c>
      <c r="P2057">
        <f>VLOOKUP(H2057,AggregatsEcoles[#All],8,FALSE)</f>
        <v>14</v>
      </c>
      <c r="Q2057">
        <f>VLOOKUP(H2057,AggregatsEcoles[#All],9,FALSE)</f>
        <v>13</v>
      </c>
      <c r="R2057">
        <f>VLOOKUP(H2057,AggregatsEcoles[#All],10,FALSE)</f>
        <v>18</v>
      </c>
      <c r="S2057">
        <f>VLOOKUP(H2057,AggregatsEcoles[#All],11,FALSE)</f>
        <v>9</v>
      </c>
      <c r="T2057">
        <f>VLOOKUP(H2057,AggregatsEcoles[#All],12,FALSE)</f>
        <v>9</v>
      </c>
    </row>
    <row r="2058" spans="1:20" x14ac:dyDescent="0.3">
      <c r="A2058" t="s">
        <v>2056</v>
      </c>
      <c r="B2058" t="s">
        <v>14048</v>
      </c>
      <c r="C2058" t="s">
        <v>23217</v>
      </c>
      <c r="D2058" t="s">
        <v>26357</v>
      </c>
      <c r="E2058" t="s">
        <v>22657</v>
      </c>
      <c r="F2058" t="s">
        <v>31247</v>
      </c>
      <c r="G2058" t="s">
        <v>31424</v>
      </c>
      <c r="H2058" t="s">
        <v>31823</v>
      </c>
      <c r="I2058" t="s">
        <v>32453</v>
      </c>
      <c r="J2058" t="s">
        <v>32457</v>
      </c>
      <c r="K2058">
        <f>11</f>
        <v>11</v>
      </c>
      <c r="L2058" t="s">
        <v>32461</v>
      </c>
      <c r="M2058">
        <f>5</f>
        <v>5</v>
      </c>
      <c r="N2058" t="s">
        <v>32462</v>
      </c>
      <c r="O2058">
        <f>VLOOKUP(H2058,AggregatsEcoles[#All],7,FALSE)</f>
        <v>27</v>
      </c>
      <c r="P2058">
        <f>VLOOKUP(H2058,AggregatsEcoles[#All],8,FALSE)</f>
        <v>14</v>
      </c>
      <c r="Q2058">
        <f>VLOOKUP(H2058,AggregatsEcoles[#All],9,FALSE)</f>
        <v>13</v>
      </c>
      <c r="R2058">
        <f>VLOOKUP(H2058,AggregatsEcoles[#All],10,FALSE)</f>
        <v>18</v>
      </c>
      <c r="S2058">
        <f>VLOOKUP(H2058,AggregatsEcoles[#All],11,FALSE)</f>
        <v>9</v>
      </c>
      <c r="T2058">
        <f>VLOOKUP(H2058,AggregatsEcoles[#All],12,FALSE)</f>
        <v>9</v>
      </c>
    </row>
    <row r="2059" spans="1:20" x14ac:dyDescent="0.3">
      <c r="A2059" t="s">
        <v>2057</v>
      </c>
      <c r="B2059" t="s">
        <v>15650</v>
      </c>
      <c r="C2059" t="s">
        <v>14069</v>
      </c>
      <c r="D2059" t="s">
        <v>25361</v>
      </c>
      <c r="E2059" t="s">
        <v>22657</v>
      </c>
      <c r="F2059" t="s">
        <v>31247</v>
      </c>
      <c r="G2059" t="s">
        <v>31424</v>
      </c>
      <c r="H2059" t="s">
        <v>31823</v>
      </c>
      <c r="I2059" t="s">
        <v>32453</v>
      </c>
      <c r="J2059" t="s">
        <v>32457</v>
      </c>
      <c r="K2059">
        <f>11</f>
        <v>11</v>
      </c>
      <c r="L2059" t="s">
        <v>32461</v>
      </c>
      <c r="M2059">
        <f>5</f>
        <v>5</v>
      </c>
      <c r="N2059" t="s">
        <v>32462</v>
      </c>
      <c r="O2059">
        <f>VLOOKUP(H2059,AggregatsEcoles[#All],7,FALSE)</f>
        <v>27</v>
      </c>
      <c r="P2059">
        <f>VLOOKUP(H2059,AggregatsEcoles[#All],8,FALSE)</f>
        <v>14</v>
      </c>
      <c r="Q2059">
        <f>VLOOKUP(H2059,AggregatsEcoles[#All],9,FALSE)</f>
        <v>13</v>
      </c>
      <c r="R2059">
        <f>VLOOKUP(H2059,AggregatsEcoles[#All],10,FALSE)</f>
        <v>18</v>
      </c>
      <c r="S2059">
        <f>VLOOKUP(H2059,AggregatsEcoles[#All],11,FALSE)</f>
        <v>9</v>
      </c>
      <c r="T2059">
        <f>VLOOKUP(H2059,AggregatsEcoles[#All],12,FALSE)</f>
        <v>9</v>
      </c>
    </row>
    <row r="2060" spans="1:20" x14ac:dyDescent="0.3">
      <c r="A2060" t="s">
        <v>2058</v>
      </c>
      <c r="B2060" t="s">
        <v>15413</v>
      </c>
      <c r="C2060" t="s">
        <v>14750</v>
      </c>
      <c r="E2060" t="s">
        <v>22657</v>
      </c>
      <c r="F2060" t="s">
        <v>31247</v>
      </c>
      <c r="G2060" t="s">
        <v>31424</v>
      </c>
      <c r="H2060" t="s">
        <v>31823</v>
      </c>
      <c r="I2060" t="s">
        <v>32453</v>
      </c>
      <c r="J2060" t="s">
        <v>32457</v>
      </c>
      <c r="K2060">
        <f>11</f>
        <v>11</v>
      </c>
      <c r="L2060" t="s">
        <v>32461</v>
      </c>
      <c r="M2060">
        <f>5</f>
        <v>5</v>
      </c>
      <c r="N2060" t="s">
        <v>32462</v>
      </c>
      <c r="O2060">
        <f>VLOOKUP(H2060,AggregatsEcoles[#All],7,FALSE)</f>
        <v>27</v>
      </c>
      <c r="P2060">
        <f>VLOOKUP(H2060,AggregatsEcoles[#All],8,FALSE)</f>
        <v>14</v>
      </c>
      <c r="Q2060">
        <f>VLOOKUP(H2060,AggregatsEcoles[#All],9,FALSE)</f>
        <v>13</v>
      </c>
      <c r="R2060">
        <f>VLOOKUP(H2060,AggregatsEcoles[#All],10,FALSE)</f>
        <v>18</v>
      </c>
      <c r="S2060">
        <f>VLOOKUP(H2060,AggregatsEcoles[#All],11,FALSE)</f>
        <v>9</v>
      </c>
      <c r="T2060">
        <f>VLOOKUP(H2060,AggregatsEcoles[#All],12,FALSE)</f>
        <v>9</v>
      </c>
    </row>
    <row r="2061" spans="1:20" x14ac:dyDescent="0.3">
      <c r="A2061" t="s">
        <v>2059</v>
      </c>
      <c r="B2061" t="s">
        <v>14505</v>
      </c>
      <c r="C2061" t="s">
        <v>14405</v>
      </c>
      <c r="E2061" t="s">
        <v>22657</v>
      </c>
      <c r="F2061" t="s">
        <v>31248</v>
      </c>
      <c r="G2061" t="s">
        <v>31424</v>
      </c>
      <c r="H2061" t="s">
        <v>31823</v>
      </c>
      <c r="I2061" t="s">
        <v>32453</v>
      </c>
      <c r="J2061" t="s">
        <v>32457</v>
      </c>
      <c r="K2061">
        <f>11</f>
        <v>11</v>
      </c>
      <c r="L2061" t="s">
        <v>32461</v>
      </c>
      <c r="M2061">
        <f>5</f>
        <v>5</v>
      </c>
      <c r="N2061" t="s">
        <v>32462</v>
      </c>
      <c r="O2061">
        <f>VLOOKUP(H2061,AggregatsEcoles[#All],7,FALSE)</f>
        <v>27</v>
      </c>
      <c r="P2061">
        <f>VLOOKUP(H2061,AggregatsEcoles[#All],8,FALSE)</f>
        <v>14</v>
      </c>
      <c r="Q2061">
        <f>VLOOKUP(H2061,AggregatsEcoles[#All],9,FALSE)</f>
        <v>13</v>
      </c>
      <c r="R2061">
        <f>VLOOKUP(H2061,AggregatsEcoles[#All],10,FALSE)</f>
        <v>18</v>
      </c>
      <c r="S2061">
        <f>VLOOKUP(H2061,AggregatsEcoles[#All],11,FALSE)</f>
        <v>9</v>
      </c>
      <c r="T2061">
        <f>VLOOKUP(H2061,AggregatsEcoles[#All],12,FALSE)</f>
        <v>9</v>
      </c>
    </row>
    <row r="2062" spans="1:20" x14ac:dyDescent="0.3">
      <c r="A2062" t="s">
        <v>2060</v>
      </c>
      <c r="B2062" t="s">
        <v>15081</v>
      </c>
      <c r="C2062" t="s">
        <v>23218</v>
      </c>
      <c r="D2062" t="s">
        <v>23901</v>
      </c>
      <c r="E2062" t="s">
        <v>22657</v>
      </c>
      <c r="F2062" t="s">
        <v>31247</v>
      </c>
      <c r="G2062" t="s">
        <v>31424</v>
      </c>
      <c r="H2062" t="s">
        <v>31823</v>
      </c>
      <c r="I2062" t="s">
        <v>32453</v>
      </c>
      <c r="J2062" t="s">
        <v>32457</v>
      </c>
      <c r="K2062">
        <f>11</f>
        <v>11</v>
      </c>
      <c r="L2062" t="s">
        <v>32461</v>
      </c>
      <c r="M2062">
        <f>5</f>
        <v>5</v>
      </c>
      <c r="N2062" t="s">
        <v>32462</v>
      </c>
      <c r="O2062">
        <f>VLOOKUP(H2062,AggregatsEcoles[#All],7,FALSE)</f>
        <v>27</v>
      </c>
      <c r="P2062">
        <f>VLOOKUP(H2062,AggregatsEcoles[#All],8,FALSE)</f>
        <v>14</v>
      </c>
      <c r="Q2062">
        <f>VLOOKUP(H2062,AggregatsEcoles[#All],9,FALSE)</f>
        <v>13</v>
      </c>
      <c r="R2062">
        <f>VLOOKUP(H2062,AggregatsEcoles[#All],10,FALSE)</f>
        <v>18</v>
      </c>
      <c r="S2062">
        <f>VLOOKUP(H2062,AggregatsEcoles[#All],11,FALSE)</f>
        <v>9</v>
      </c>
      <c r="T2062">
        <f>VLOOKUP(H2062,AggregatsEcoles[#All],12,FALSE)</f>
        <v>9</v>
      </c>
    </row>
    <row r="2063" spans="1:20" x14ac:dyDescent="0.3">
      <c r="A2063" t="s">
        <v>2061</v>
      </c>
      <c r="B2063" t="s">
        <v>15483</v>
      </c>
      <c r="C2063" t="s">
        <v>20122</v>
      </c>
      <c r="D2063" t="s">
        <v>28941</v>
      </c>
      <c r="E2063" t="s">
        <v>22657</v>
      </c>
      <c r="F2063" t="s">
        <v>31257</v>
      </c>
      <c r="G2063" t="s">
        <v>31424</v>
      </c>
      <c r="H2063" t="s">
        <v>31823</v>
      </c>
      <c r="I2063" t="s">
        <v>32453</v>
      </c>
      <c r="J2063" t="s">
        <v>32457</v>
      </c>
      <c r="K2063">
        <f>11</f>
        <v>11</v>
      </c>
      <c r="L2063" t="s">
        <v>32461</v>
      </c>
      <c r="M2063">
        <f>5</f>
        <v>5</v>
      </c>
      <c r="N2063" t="s">
        <v>32462</v>
      </c>
      <c r="O2063">
        <f>VLOOKUP(H2063,AggregatsEcoles[#All],7,FALSE)</f>
        <v>27</v>
      </c>
      <c r="P2063">
        <f>VLOOKUP(H2063,AggregatsEcoles[#All],8,FALSE)</f>
        <v>14</v>
      </c>
      <c r="Q2063">
        <f>VLOOKUP(H2063,AggregatsEcoles[#All],9,FALSE)</f>
        <v>13</v>
      </c>
      <c r="R2063">
        <f>VLOOKUP(H2063,AggregatsEcoles[#All],10,FALSE)</f>
        <v>18</v>
      </c>
      <c r="S2063">
        <f>VLOOKUP(H2063,AggregatsEcoles[#All],11,FALSE)</f>
        <v>9</v>
      </c>
      <c r="T2063">
        <f>VLOOKUP(H2063,AggregatsEcoles[#All],12,FALSE)</f>
        <v>9</v>
      </c>
    </row>
    <row r="2064" spans="1:20" x14ac:dyDescent="0.3">
      <c r="A2064" t="s">
        <v>2062</v>
      </c>
      <c r="B2064" t="s">
        <v>15651</v>
      </c>
      <c r="C2064" t="s">
        <v>23219</v>
      </c>
      <c r="D2064" t="s">
        <v>23071</v>
      </c>
      <c r="E2064" t="s">
        <v>22657</v>
      </c>
      <c r="F2064" t="s">
        <v>31257</v>
      </c>
      <c r="G2064" t="s">
        <v>31424</v>
      </c>
      <c r="H2064" t="s">
        <v>31823</v>
      </c>
      <c r="I2064" t="s">
        <v>32453</v>
      </c>
      <c r="J2064" t="s">
        <v>32457</v>
      </c>
      <c r="K2064">
        <f>11</f>
        <v>11</v>
      </c>
      <c r="L2064" t="s">
        <v>32461</v>
      </c>
      <c r="M2064">
        <f>5</f>
        <v>5</v>
      </c>
      <c r="N2064" t="s">
        <v>32462</v>
      </c>
      <c r="O2064">
        <f>VLOOKUP(H2064,AggregatsEcoles[#All],7,FALSE)</f>
        <v>27</v>
      </c>
      <c r="P2064">
        <f>VLOOKUP(H2064,AggregatsEcoles[#All],8,FALSE)</f>
        <v>14</v>
      </c>
      <c r="Q2064">
        <f>VLOOKUP(H2064,AggregatsEcoles[#All],9,FALSE)</f>
        <v>13</v>
      </c>
      <c r="R2064">
        <f>VLOOKUP(H2064,AggregatsEcoles[#All],10,FALSE)</f>
        <v>18</v>
      </c>
      <c r="S2064">
        <f>VLOOKUP(H2064,AggregatsEcoles[#All],11,FALSE)</f>
        <v>9</v>
      </c>
      <c r="T2064">
        <f>VLOOKUP(H2064,AggregatsEcoles[#All],12,FALSE)</f>
        <v>9</v>
      </c>
    </row>
    <row r="2065" spans="1:20" x14ac:dyDescent="0.3">
      <c r="A2065" t="s">
        <v>2063</v>
      </c>
      <c r="B2065" t="s">
        <v>15652</v>
      </c>
      <c r="C2065" t="s">
        <v>15652</v>
      </c>
      <c r="D2065" t="s">
        <v>21035</v>
      </c>
      <c r="E2065" t="s">
        <v>22657</v>
      </c>
      <c r="F2065" t="s">
        <v>31248</v>
      </c>
      <c r="G2065" t="s">
        <v>31424</v>
      </c>
      <c r="H2065" t="s">
        <v>31823</v>
      </c>
      <c r="I2065" t="s">
        <v>32453</v>
      </c>
      <c r="J2065" t="s">
        <v>32457</v>
      </c>
      <c r="K2065">
        <f>11</f>
        <v>11</v>
      </c>
      <c r="L2065" t="s">
        <v>32461</v>
      </c>
      <c r="M2065">
        <f>5</f>
        <v>5</v>
      </c>
      <c r="N2065" t="s">
        <v>32462</v>
      </c>
      <c r="O2065">
        <f>VLOOKUP(H2065,AggregatsEcoles[#All],7,FALSE)</f>
        <v>27</v>
      </c>
      <c r="P2065">
        <f>VLOOKUP(H2065,AggregatsEcoles[#All],8,FALSE)</f>
        <v>14</v>
      </c>
      <c r="Q2065">
        <f>VLOOKUP(H2065,AggregatsEcoles[#All],9,FALSE)</f>
        <v>13</v>
      </c>
      <c r="R2065">
        <f>VLOOKUP(H2065,AggregatsEcoles[#All],10,FALSE)</f>
        <v>18</v>
      </c>
      <c r="S2065">
        <f>VLOOKUP(H2065,AggregatsEcoles[#All],11,FALSE)</f>
        <v>9</v>
      </c>
      <c r="T2065">
        <f>VLOOKUP(H2065,AggregatsEcoles[#All],12,FALSE)</f>
        <v>9</v>
      </c>
    </row>
    <row r="2066" spans="1:20" x14ac:dyDescent="0.3">
      <c r="A2066" t="s">
        <v>2064</v>
      </c>
      <c r="B2066" t="s">
        <v>14279</v>
      </c>
      <c r="C2066" t="s">
        <v>23220</v>
      </c>
      <c r="E2066" t="s">
        <v>22657</v>
      </c>
      <c r="F2066" t="s">
        <v>31247</v>
      </c>
      <c r="G2066" t="s">
        <v>31424</v>
      </c>
      <c r="H2066" t="s">
        <v>31823</v>
      </c>
      <c r="I2066" t="s">
        <v>32453</v>
      </c>
      <c r="J2066" t="s">
        <v>32457</v>
      </c>
      <c r="K2066">
        <f>11</f>
        <v>11</v>
      </c>
      <c r="L2066" t="s">
        <v>32461</v>
      </c>
      <c r="M2066">
        <f>5</f>
        <v>5</v>
      </c>
      <c r="N2066" t="s">
        <v>32462</v>
      </c>
      <c r="O2066">
        <f>VLOOKUP(H2066,AggregatsEcoles[#All],7,FALSE)</f>
        <v>27</v>
      </c>
      <c r="P2066">
        <f>VLOOKUP(H2066,AggregatsEcoles[#All],8,FALSE)</f>
        <v>14</v>
      </c>
      <c r="Q2066">
        <f>VLOOKUP(H2066,AggregatsEcoles[#All],9,FALSE)</f>
        <v>13</v>
      </c>
      <c r="R2066">
        <f>VLOOKUP(H2066,AggregatsEcoles[#All],10,FALSE)</f>
        <v>18</v>
      </c>
      <c r="S2066">
        <f>VLOOKUP(H2066,AggregatsEcoles[#All],11,FALSE)</f>
        <v>9</v>
      </c>
      <c r="T2066">
        <f>VLOOKUP(H2066,AggregatsEcoles[#All],12,FALSE)</f>
        <v>9</v>
      </c>
    </row>
    <row r="2067" spans="1:20" x14ac:dyDescent="0.3">
      <c r="A2067" t="s">
        <v>2065</v>
      </c>
      <c r="B2067" t="s">
        <v>15653</v>
      </c>
      <c r="C2067" t="s">
        <v>23221</v>
      </c>
      <c r="E2067" t="s">
        <v>22657</v>
      </c>
      <c r="F2067" t="s">
        <v>31251</v>
      </c>
      <c r="G2067" t="s">
        <v>31424</v>
      </c>
      <c r="H2067" t="s">
        <v>31823</v>
      </c>
      <c r="I2067" t="s">
        <v>32453</v>
      </c>
      <c r="J2067" t="s">
        <v>32457</v>
      </c>
      <c r="K2067">
        <f>11</f>
        <v>11</v>
      </c>
      <c r="L2067" t="s">
        <v>32461</v>
      </c>
      <c r="M2067">
        <f>5</f>
        <v>5</v>
      </c>
      <c r="N2067" t="s">
        <v>32462</v>
      </c>
      <c r="O2067">
        <f>VLOOKUP(H2067,AggregatsEcoles[#All],7,FALSE)</f>
        <v>27</v>
      </c>
      <c r="P2067">
        <f>VLOOKUP(H2067,AggregatsEcoles[#All],8,FALSE)</f>
        <v>14</v>
      </c>
      <c r="Q2067">
        <f>VLOOKUP(H2067,AggregatsEcoles[#All],9,FALSE)</f>
        <v>13</v>
      </c>
      <c r="R2067">
        <f>VLOOKUP(H2067,AggregatsEcoles[#All],10,FALSE)</f>
        <v>18</v>
      </c>
      <c r="S2067">
        <f>VLOOKUP(H2067,AggregatsEcoles[#All],11,FALSE)</f>
        <v>9</v>
      </c>
      <c r="T2067">
        <f>VLOOKUP(H2067,AggregatsEcoles[#All],12,FALSE)</f>
        <v>9</v>
      </c>
    </row>
    <row r="2068" spans="1:20" x14ac:dyDescent="0.3">
      <c r="A2068" t="s">
        <v>2066</v>
      </c>
      <c r="B2068" t="s">
        <v>15654</v>
      </c>
      <c r="C2068" t="s">
        <v>22650</v>
      </c>
      <c r="E2068" t="s">
        <v>23154</v>
      </c>
      <c r="F2068" t="s">
        <v>31248</v>
      </c>
      <c r="G2068" t="s">
        <v>31424</v>
      </c>
      <c r="H2068" t="s">
        <v>31823</v>
      </c>
      <c r="I2068" t="s">
        <v>32453</v>
      </c>
      <c r="J2068" t="s">
        <v>32457</v>
      </c>
      <c r="K2068">
        <f>11</f>
        <v>11</v>
      </c>
      <c r="L2068" t="s">
        <v>32461</v>
      </c>
      <c r="M2068">
        <f>5</f>
        <v>5</v>
      </c>
      <c r="N2068" t="s">
        <v>32462</v>
      </c>
      <c r="O2068">
        <f>VLOOKUP(H2068,AggregatsEcoles[#All],7,FALSE)</f>
        <v>27</v>
      </c>
      <c r="P2068">
        <f>VLOOKUP(H2068,AggregatsEcoles[#All],8,FALSE)</f>
        <v>14</v>
      </c>
      <c r="Q2068">
        <f>VLOOKUP(H2068,AggregatsEcoles[#All],9,FALSE)</f>
        <v>13</v>
      </c>
      <c r="R2068">
        <f>VLOOKUP(H2068,AggregatsEcoles[#All],10,FALSE)</f>
        <v>18</v>
      </c>
      <c r="S2068">
        <f>VLOOKUP(H2068,AggregatsEcoles[#All],11,FALSE)</f>
        <v>9</v>
      </c>
      <c r="T2068">
        <f>VLOOKUP(H2068,AggregatsEcoles[#All],12,FALSE)</f>
        <v>9</v>
      </c>
    </row>
    <row r="2069" spans="1:20" x14ac:dyDescent="0.3">
      <c r="A2069" t="s">
        <v>2067</v>
      </c>
      <c r="B2069" t="s">
        <v>15655</v>
      </c>
      <c r="C2069" t="s">
        <v>15901</v>
      </c>
      <c r="D2069" t="s">
        <v>28398</v>
      </c>
      <c r="E2069" t="s">
        <v>22657</v>
      </c>
      <c r="F2069" t="s">
        <v>31246</v>
      </c>
      <c r="G2069" t="s">
        <v>31424</v>
      </c>
      <c r="H2069" t="s">
        <v>31823</v>
      </c>
      <c r="I2069" t="s">
        <v>32453</v>
      </c>
      <c r="J2069" t="s">
        <v>32457</v>
      </c>
      <c r="K2069">
        <f>11</f>
        <v>11</v>
      </c>
      <c r="L2069" t="s">
        <v>32461</v>
      </c>
      <c r="M2069">
        <f>5</f>
        <v>5</v>
      </c>
      <c r="N2069" t="s">
        <v>32462</v>
      </c>
      <c r="O2069">
        <f>VLOOKUP(H2069,AggregatsEcoles[#All],7,FALSE)</f>
        <v>27</v>
      </c>
      <c r="P2069">
        <f>VLOOKUP(H2069,AggregatsEcoles[#All],8,FALSE)</f>
        <v>14</v>
      </c>
      <c r="Q2069">
        <f>VLOOKUP(H2069,AggregatsEcoles[#All],9,FALSE)</f>
        <v>13</v>
      </c>
      <c r="R2069">
        <f>VLOOKUP(H2069,AggregatsEcoles[#All],10,FALSE)</f>
        <v>18</v>
      </c>
      <c r="S2069">
        <f>VLOOKUP(H2069,AggregatsEcoles[#All],11,FALSE)</f>
        <v>9</v>
      </c>
      <c r="T2069">
        <f>VLOOKUP(H2069,AggregatsEcoles[#All],12,FALSE)</f>
        <v>9</v>
      </c>
    </row>
    <row r="2070" spans="1:20" x14ac:dyDescent="0.3">
      <c r="A2070" t="s">
        <v>2068</v>
      </c>
      <c r="B2070" t="s">
        <v>15656</v>
      </c>
      <c r="C2070" t="s">
        <v>14365</v>
      </c>
      <c r="E2070" t="s">
        <v>23154</v>
      </c>
      <c r="F2070" t="s">
        <v>31270</v>
      </c>
      <c r="G2070" t="s">
        <v>31424</v>
      </c>
      <c r="H2070" t="s">
        <v>31823</v>
      </c>
      <c r="I2070" t="s">
        <v>32453</v>
      </c>
      <c r="J2070" t="s">
        <v>32457</v>
      </c>
      <c r="K2070">
        <f>11</f>
        <v>11</v>
      </c>
      <c r="L2070" t="s">
        <v>32461</v>
      </c>
      <c r="M2070">
        <f>5</f>
        <v>5</v>
      </c>
      <c r="N2070" t="s">
        <v>32462</v>
      </c>
      <c r="O2070">
        <f>VLOOKUP(H2070,AggregatsEcoles[#All],7,FALSE)</f>
        <v>27</v>
      </c>
      <c r="P2070">
        <f>VLOOKUP(H2070,AggregatsEcoles[#All],8,FALSE)</f>
        <v>14</v>
      </c>
      <c r="Q2070">
        <f>VLOOKUP(H2070,AggregatsEcoles[#All],9,FALSE)</f>
        <v>13</v>
      </c>
      <c r="R2070">
        <f>VLOOKUP(H2070,AggregatsEcoles[#All],10,FALSE)</f>
        <v>18</v>
      </c>
      <c r="S2070">
        <f>VLOOKUP(H2070,AggregatsEcoles[#All],11,FALSE)</f>
        <v>9</v>
      </c>
      <c r="T2070">
        <f>VLOOKUP(H2070,AggregatsEcoles[#All],12,FALSE)</f>
        <v>9</v>
      </c>
    </row>
    <row r="2071" spans="1:20" x14ac:dyDescent="0.3">
      <c r="A2071" t="s">
        <v>2069</v>
      </c>
      <c r="B2071" t="s">
        <v>15657</v>
      </c>
      <c r="C2071" t="s">
        <v>14966</v>
      </c>
      <c r="D2071" t="s">
        <v>28477</v>
      </c>
      <c r="E2071" t="s">
        <v>23154</v>
      </c>
      <c r="F2071" t="s">
        <v>31246</v>
      </c>
      <c r="G2071" t="s">
        <v>31424</v>
      </c>
      <c r="H2071" t="s">
        <v>31823</v>
      </c>
      <c r="I2071" t="s">
        <v>32453</v>
      </c>
      <c r="J2071" t="s">
        <v>32457</v>
      </c>
      <c r="K2071">
        <f>11</f>
        <v>11</v>
      </c>
      <c r="L2071" t="s">
        <v>32461</v>
      </c>
      <c r="M2071">
        <f>5</f>
        <v>5</v>
      </c>
      <c r="N2071" t="s">
        <v>32462</v>
      </c>
      <c r="O2071">
        <f>VLOOKUP(H2071,AggregatsEcoles[#All],7,FALSE)</f>
        <v>27</v>
      </c>
      <c r="P2071">
        <f>VLOOKUP(H2071,AggregatsEcoles[#All],8,FALSE)</f>
        <v>14</v>
      </c>
      <c r="Q2071">
        <f>VLOOKUP(H2071,AggregatsEcoles[#All],9,FALSE)</f>
        <v>13</v>
      </c>
      <c r="R2071">
        <f>VLOOKUP(H2071,AggregatsEcoles[#All],10,FALSE)</f>
        <v>18</v>
      </c>
      <c r="S2071">
        <f>VLOOKUP(H2071,AggregatsEcoles[#All],11,FALSE)</f>
        <v>9</v>
      </c>
      <c r="T2071">
        <f>VLOOKUP(H2071,AggregatsEcoles[#All],12,FALSE)</f>
        <v>9</v>
      </c>
    </row>
    <row r="2072" spans="1:20" x14ac:dyDescent="0.3">
      <c r="A2072" t="s">
        <v>2070</v>
      </c>
      <c r="B2072" t="s">
        <v>15658</v>
      </c>
      <c r="C2072" t="s">
        <v>16078</v>
      </c>
      <c r="D2072" t="s">
        <v>28362</v>
      </c>
      <c r="E2072" t="s">
        <v>23154</v>
      </c>
      <c r="F2072" t="s">
        <v>31247</v>
      </c>
      <c r="G2072" t="s">
        <v>31424</v>
      </c>
      <c r="H2072" t="s">
        <v>31823</v>
      </c>
      <c r="I2072" t="s">
        <v>32453</v>
      </c>
      <c r="J2072" t="s">
        <v>32457</v>
      </c>
      <c r="K2072">
        <f>11</f>
        <v>11</v>
      </c>
      <c r="L2072" t="s">
        <v>32461</v>
      </c>
      <c r="M2072">
        <f>5</f>
        <v>5</v>
      </c>
      <c r="N2072" t="s">
        <v>32462</v>
      </c>
      <c r="O2072">
        <f>VLOOKUP(H2072,AggregatsEcoles[#All],7,FALSE)</f>
        <v>27</v>
      </c>
      <c r="P2072">
        <f>VLOOKUP(H2072,AggregatsEcoles[#All],8,FALSE)</f>
        <v>14</v>
      </c>
      <c r="Q2072">
        <f>VLOOKUP(H2072,AggregatsEcoles[#All],9,FALSE)</f>
        <v>13</v>
      </c>
      <c r="R2072">
        <f>VLOOKUP(H2072,AggregatsEcoles[#All],10,FALSE)</f>
        <v>18</v>
      </c>
      <c r="S2072">
        <f>VLOOKUP(H2072,AggregatsEcoles[#All],11,FALSE)</f>
        <v>9</v>
      </c>
      <c r="T2072">
        <f>VLOOKUP(H2072,AggregatsEcoles[#All],12,FALSE)</f>
        <v>9</v>
      </c>
    </row>
    <row r="2073" spans="1:20" x14ac:dyDescent="0.3">
      <c r="A2073" t="s">
        <v>2071</v>
      </c>
      <c r="B2073" t="s">
        <v>15658</v>
      </c>
      <c r="C2073" t="s">
        <v>23222</v>
      </c>
      <c r="D2073" t="s">
        <v>28942</v>
      </c>
      <c r="E2073" t="s">
        <v>23154</v>
      </c>
      <c r="F2073" t="s">
        <v>31246</v>
      </c>
      <c r="G2073" t="s">
        <v>31424</v>
      </c>
      <c r="H2073" t="s">
        <v>31823</v>
      </c>
      <c r="I2073" t="s">
        <v>32453</v>
      </c>
      <c r="J2073" t="s">
        <v>32457</v>
      </c>
      <c r="K2073">
        <f>11</f>
        <v>11</v>
      </c>
      <c r="L2073" t="s">
        <v>32461</v>
      </c>
      <c r="M2073">
        <f>5</f>
        <v>5</v>
      </c>
      <c r="N2073" t="s">
        <v>32462</v>
      </c>
      <c r="O2073">
        <f>VLOOKUP(H2073,AggregatsEcoles[#All],7,FALSE)</f>
        <v>27</v>
      </c>
      <c r="P2073">
        <f>VLOOKUP(H2073,AggregatsEcoles[#All],8,FALSE)</f>
        <v>14</v>
      </c>
      <c r="Q2073">
        <f>VLOOKUP(H2073,AggregatsEcoles[#All],9,FALSE)</f>
        <v>13</v>
      </c>
      <c r="R2073">
        <f>VLOOKUP(H2073,AggregatsEcoles[#All],10,FALSE)</f>
        <v>18</v>
      </c>
      <c r="S2073">
        <f>VLOOKUP(H2073,AggregatsEcoles[#All],11,FALSE)</f>
        <v>9</v>
      </c>
      <c r="T2073">
        <f>VLOOKUP(H2073,AggregatsEcoles[#All],12,FALSE)</f>
        <v>9</v>
      </c>
    </row>
    <row r="2074" spans="1:20" x14ac:dyDescent="0.3">
      <c r="A2074" t="s">
        <v>2072</v>
      </c>
      <c r="B2074" t="s">
        <v>15042</v>
      </c>
      <c r="C2074" t="s">
        <v>14411</v>
      </c>
      <c r="D2074" t="s">
        <v>23071</v>
      </c>
      <c r="E2074" t="s">
        <v>22657</v>
      </c>
      <c r="F2074" t="s">
        <v>31252</v>
      </c>
      <c r="G2074" t="s">
        <v>31425</v>
      </c>
      <c r="H2074" t="s">
        <v>31824</v>
      </c>
      <c r="I2074" t="s">
        <v>32453</v>
      </c>
      <c r="J2074" t="s">
        <v>32457</v>
      </c>
      <c r="K2074">
        <f>11</f>
        <v>11</v>
      </c>
      <c r="L2074" t="s">
        <v>32461</v>
      </c>
      <c r="M2074">
        <f>5</f>
        <v>5</v>
      </c>
      <c r="N2074" t="s">
        <v>32462</v>
      </c>
      <c r="O2074">
        <f>VLOOKUP(H2074,AggregatsEcoles[#All],7,FALSE)</f>
        <v>10</v>
      </c>
      <c r="P2074">
        <f>VLOOKUP(H2074,AggregatsEcoles[#All],8,FALSE)</f>
        <v>5</v>
      </c>
      <c r="Q2074">
        <f>VLOOKUP(H2074,AggregatsEcoles[#All],9,FALSE)</f>
        <v>5</v>
      </c>
      <c r="R2074">
        <f>VLOOKUP(H2074,AggregatsEcoles[#All],10,FALSE)</f>
        <v>3</v>
      </c>
      <c r="S2074">
        <f>VLOOKUP(H2074,AggregatsEcoles[#All],11,FALSE)</f>
        <v>3</v>
      </c>
      <c r="T2074">
        <f>VLOOKUP(H2074,AggregatsEcoles[#All],12,FALSE)</f>
        <v>0</v>
      </c>
    </row>
    <row r="2075" spans="1:20" x14ac:dyDescent="0.3">
      <c r="A2075" t="s">
        <v>2073</v>
      </c>
      <c r="B2075" t="s">
        <v>15659</v>
      </c>
      <c r="C2075" t="s">
        <v>23223</v>
      </c>
      <c r="D2075" t="s">
        <v>28716</v>
      </c>
      <c r="E2075" t="s">
        <v>23154</v>
      </c>
      <c r="F2075" t="s">
        <v>31253</v>
      </c>
      <c r="G2075" t="s">
        <v>31425</v>
      </c>
      <c r="H2075" t="s">
        <v>31824</v>
      </c>
      <c r="I2075" t="s">
        <v>32453</v>
      </c>
      <c r="J2075" t="s">
        <v>32457</v>
      </c>
      <c r="K2075">
        <f>11</f>
        <v>11</v>
      </c>
      <c r="L2075" t="s">
        <v>32461</v>
      </c>
      <c r="M2075">
        <f>5</f>
        <v>5</v>
      </c>
      <c r="N2075" t="s">
        <v>32462</v>
      </c>
      <c r="O2075">
        <f>VLOOKUP(H2075,AggregatsEcoles[#All],7,FALSE)</f>
        <v>10</v>
      </c>
      <c r="P2075">
        <f>VLOOKUP(H2075,AggregatsEcoles[#All],8,FALSE)</f>
        <v>5</v>
      </c>
      <c r="Q2075">
        <f>VLOOKUP(H2075,AggregatsEcoles[#All],9,FALSE)</f>
        <v>5</v>
      </c>
      <c r="R2075">
        <f>VLOOKUP(H2075,AggregatsEcoles[#All],10,FALSE)</f>
        <v>3</v>
      </c>
      <c r="S2075">
        <f>VLOOKUP(H2075,AggregatsEcoles[#All],11,FALSE)</f>
        <v>3</v>
      </c>
      <c r="T2075">
        <f>VLOOKUP(H2075,AggregatsEcoles[#All],12,FALSE)</f>
        <v>0</v>
      </c>
    </row>
    <row r="2076" spans="1:20" x14ac:dyDescent="0.3">
      <c r="A2076" t="s">
        <v>2074</v>
      </c>
      <c r="B2076" t="s">
        <v>15660</v>
      </c>
      <c r="C2076" t="s">
        <v>23224</v>
      </c>
      <c r="E2076" t="s">
        <v>22657</v>
      </c>
      <c r="F2076" t="s">
        <v>31261</v>
      </c>
      <c r="G2076" t="s">
        <v>31425</v>
      </c>
      <c r="H2076" t="s">
        <v>31824</v>
      </c>
      <c r="I2076" t="s">
        <v>32453</v>
      </c>
      <c r="J2076" t="s">
        <v>32457</v>
      </c>
      <c r="K2076">
        <f>11</f>
        <v>11</v>
      </c>
      <c r="L2076" t="s">
        <v>32461</v>
      </c>
      <c r="M2076">
        <f>5</f>
        <v>5</v>
      </c>
      <c r="N2076" t="s">
        <v>32462</v>
      </c>
      <c r="O2076">
        <f>VLOOKUP(H2076,AggregatsEcoles[#All],7,FALSE)</f>
        <v>10</v>
      </c>
      <c r="P2076">
        <f>VLOOKUP(H2076,AggregatsEcoles[#All],8,FALSE)</f>
        <v>5</v>
      </c>
      <c r="Q2076">
        <f>VLOOKUP(H2076,AggregatsEcoles[#All],9,FALSE)</f>
        <v>5</v>
      </c>
      <c r="R2076">
        <f>VLOOKUP(H2076,AggregatsEcoles[#All],10,FALSE)</f>
        <v>3</v>
      </c>
      <c r="S2076">
        <f>VLOOKUP(H2076,AggregatsEcoles[#All],11,FALSE)</f>
        <v>3</v>
      </c>
      <c r="T2076">
        <f>VLOOKUP(H2076,AggregatsEcoles[#All],12,FALSE)</f>
        <v>0</v>
      </c>
    </row>
    <row r="2077" spans="1:20" x14ac:dyDescent="0.3">
      <c r="A2077" t="s">
        <v>2075</v>
      </c>
      <c r="B2077" t="s">
        <v>15661</v>
      </c>
      <c r="C2077" t="s">
        <v>23225</v>
      </c>
      <c r="D2077" t="s">
        <v>24636</v>
      </c>
      <c r="E2077" t="s">
        <v>22657</v>
      </c>
      <c r="F2077" t="s">
        <v>31262</v>
      </c>
      <c r="G2077" t="s">
        <v>31426</v>
      </c>
      <c r="H2077" t="s">
        <v>31825</v>
      </c>
      <c r="I2077" t="s">
        <v>32453</v>
      </c>
      <c r="J2077" t="s">
        <v>32457</v>
      </c>
      <c r="K2077">
        <f>11</f>
        <v>11</v>
      </c>
      <c r="L2077" t="s">
        <v>32461</v>
      </c>
      <c r="M2077">
        <f>5</f>
        <v>5</v>
      </c>
      <c r="N2077" t="s">
        <v>32462</v>
      </c>
      <c r="O2077">
        <f>VLOOKUP(H2077,AggregatsEcoles[#All],7,FALSE)</f>
        <v>5</v>
      </c>
      <c r="P2077">
        <f>VLOOKUP(H2077,AggregatsEcoles[#All],8,FALSE)</f>
        <v>3</v>
      </c>
      <c r="Q2077">
        <f>VLOOKUP(H2077,AggregatsEcoles[#All],9,FALSE)</f>
        <v>2</v>
      </c>
      <c r="R2077">
        <f>VLOOKUP(H2077,AggregatsEcoles[#All],10,FALSE)</f>
        <v>3</v>
      </c>
      <c r="S2077">
        <f>VLOOKUP(H2077,AggregatsEcoles[#All],11,FALSE)</f>
        <v>1</v>
      </c>
      <c r="T2077">
        <f>VLOOKUP(H2077,AggregatsEcoles[#All],12,FALSE)</f>
        <v>2</v>
      </c>
    </row>
    <row r="2078" spans="1:20" x14ac:dyDescent="0.3">
      <c r="A2078" t="s">
        <v>2076</v>
      </c>
      <c r="B2078" t="s">
        <v>15662</v>
      </c>
      <c r="C2078" t="s">
        <v>23226</v>
      </c>
      <c r="D2078" t="s">
        <v>24636</v>
      </c>
      <c r="E2078" t="s">
        <v>23154</v>
      </c>
      <c r="F2078" t="s">
        <v>31248</v>
      </c>
      <c r="G2078" t="s">
        <v>31426</v>
      </c>
      <c r="H2078" t="s">
        <v>31825</v>
      </c>
      <c r="I2078" t="s">
        <v>32453</v>
      </c>
      <c r="J2078" t="s">
        <v>32457</v>
      </c>
      <c r="K2078">
        <f>11</f>
        <v>11</v>
      </c>
      <c r="L2078" t="s">
        <v>32461</v>
      </c>
      <c r="M2078">
        <f>5</f>
        <v>5</v>
      </c>
      <c r="N2078" t="s">
        <v>32462</v>
      </c>
      <c r="O2078">
        <f>VLOOKUP(H2078,AggregatsEcoles[#All],7,FALSE)</f>
        <v>5</v>
      </c>
      <c r="P2078">
        <f>VLOOKUP(H2078,AggregatsEcoles[#All],8,FALSE)</f>
        <v>3</v>
      </c>
      <c r="Q2078">
        <f>VLOOKUP(H2078,AggregatsEcoles[#All],9,FALSE)</f>
        <v>2</v>
      </c>
      <c r="R2078">
        <f>VLOOKUP(H2078,AggregatsEcoles[#All],10,FALSE)</f>
        <v>3</v>
      </c>
      <c r="S2078">
        <f>VLOOKUP(H2078,AggregatsEcoles[#All],11,FALSE)</f>
        <v>1</v>
      </c>
      <c r="T2078">
        <f>VLOOKUP(H2078,AggregatsEcoles[#All],12,FALSE)</f>
        <v>2</v>
      </c>
    </row>
    <row r="2079" spans="1:20" x14ac:dyDescent="0.3">
      <c r="A2079" t="s">
        <v>2077</v>
      </c>
      <c r="B2079" t="s">
        <v>15663</v>
      </c>
      <c r="C2079" t="s">
        <v>23227</v>
      </c>
      <c r="D2079" t="s">
        <v>23431</v>
      </c>
      <c r="E2079" t="s">
        <v>23154</v>
      </c>
      <c r="F2079" t="s">
        <v>31253</v>
      </c>
      <c r="G2079" t="s">
        <v>31426</v>
      </c>
      <c r="H2079" t="s">
        <v>31825</v>
      </c>
      <c r="I2079" t="s">
        <v>32453</v>
      </c>
      <c r="J2079" t="s">
        <v>32457</v>
      </c>
      <c r="K2079">
        <f>11</f>
        <v>11</v>
      </c>
      <c r="L2079" t="s">
        <v>32461</v>
      </c>
      <c r="M2079">
        <f>5</f>
        <v>5</v>
      </c>
      <c r="N2079" t="s">
        <v>32462</v>
      </c>
      <c r="O2079">
        <f>VLOOKUP(H2079,AggregatsEcoles[#All],7,FALSE)</f>
        <v>5</v>
      </c>
      <c r="P2079">
        <f>VLOOKUP(H2079,AggregatsEcoles[#All],8,FALSE)</f>
        <v>3</v>
      </c>
      <c r="Q2079">
        <f>VLOOKUP(H2079,AggregatsEcoles[#All],9,FALSE)</f>
        <v>2</v>
      </c>
      <c r="R2079">
        <f>VLOOKUP(H2079,AggregatsEcoles[#All],10,FALSE)</f>
        <v>3</v>
      </c>
      <c r="S2079">
        <f>VLOOKUP(H2079,AggregatsEcoles[#All],11,FALSE)</f>
        <v>1</v>
      </c>
      <c r="T2079">
        <f>VLOOKUP(H2079,AggregatsEcoles[#All],12,FALSE)</f>
        <v>2</v>
      </c>
    </row>
    <row r="2080" spans="1:20" x14ac:dyDescent="0.3">
      <c r="A2080" t="s">
        <v>2078</v>
      </c>
      <c r="B2080" t="s">
        <v>15664</v>
      </c>
      <c r="C2080" t="s">
        <v>23228</v>
      </c>
      <c r="D2080" t="s">
        <v>28943</v>
      </c>
      <c r="E2080" t="s">
        <v>23154</v>
      </c>
      <c r="F2080" t="s">
        <v>31248</v>
      </c>
      <c r="G2080" t="s">
        <v>31426</v>
      </c>
      <c r="H2080" t="s">
        <v>31825</v>
      </c>
      <c r="I2080" t="s">
        <v>32453</v>
      </c>
      <c r="J2080" t="s">
        <v>32457</v>
      </c>
      <c r="K2080">
        <f>11</f>
        <v>11</v>
      </c>
      <c r="L2080" t="s">
        <v>32461</v>
      </c>
      <c r="M2080">
        <f>5</f>
        <v>5</v>
      </c>
      <c r="N2080" t="s">
        <v>32462</v>
      </c>
      <c r="O2080">
        <f>VLOOKUP(H2080,AggregatsEcoles[#All],7,FALSE)</f>
        <v>5</v>
      </c>
      <c r="P2080">
        <f>VLOOKUP(H2080,AggregatsEcoles[#All],8,FALSE)</f>
        <v>3</v>
      </c>
      <c r="Q2080">
        <f>VLOOKUP(H2080,AggregatsEcoles[#All],9,FALSE)</f>
        <v>2</v>
      </c>
      <c r="R2080">
        <f>VLOOKUP(H2080,AggregatsEcoles[#All],10,FALSE)</f>
        <v>3</v>
      </c>
      <c r="S2080">
        <f>VLOOKUP(H2080,AggregatsEcoles[#All],11,FALSE)</f>
        <v>1</v>
      </c>
      <c r="T2080">
        <f>VLOOKUP(H2080,AggregatsEcoles[#All],12,FALSE)</f>
        <v>2</v>
      </c>
    </row>
    <row r="2081" spans="1:20" x14ac:dyDescent="0.3">
      <c r="A2081" t="s">
        <v>2079</v>
      </c>
      <c r="B2081" t="s">
        <v>15665</v>
      </c>
      <c r="C2081" t="s">
        <v>23229</v>
      </c>
      <c r="D2081" t="s">
        <v>28944</v>
      </c>
      <c r="E2081" t="s">
        <v>22657</v>
      </c>
      <c r="F2081" t="s">
        <v>31253</v>
      </c>
      <c r="G2081" t="s">
        <v>31426</v>
      </c>
      <c r="H2081" t="s">
        <v>31825</v>
      </c>
      <c r="I2081" t="s">
        <v>32453</v>
      </c>
      <c r="J2081" t="s">
        <v>32457</v>
      </c>
      <c r="K2081">
        <f>11</f>
        <v>11</v>
      </c>
      <c r="L2081" t="s">
        <v>32461</v>
      </c>
      <c r="M2081">
        <f>5</f>
        <v>5</v>
      </c>
      <c r="N2081" t="s">
        <v>32462</v>
      </c>
      <c r="O2081">
        <f>VLOOKUP(H2081,AggregatsEcoles[#All],7,FALSE)</f>
        <v>5</v>
      </c>
      <c r="P2081">
        <f>VLOOKUP(H2081,AggregatsEcoles[#All],8,FALSE)</f>
        <v>3</v>
      </c>
      <c r="Q2081">
        <f>VLOOKUP(H2081,AggregatsEcoles[#All],9,FALSE)</f>
        <v>2</v>
      </c>
      <c r="R2081">
        <f>VLOOKUP(H2081,AggregatsEcoles[#All],10,FALSE)</f>
        <v>3</v>
      </c>
      <c r="S2081">
        <f>VLOOKUP(H2081,AggregatsEcoles[#All],11,FALSE)</f>
        <v>1</v>
      </c>
      <c r="T2081">
        <f>VLOOKUP(H2081,AggregatsEcoles[#All],12,FALSE)</f>
        <v>2</v>
      </c>
    </row>
    <row r="2082" spans="1:20" x14ac:dyDescent="0.3">
      <c r="A2082" t="s">
        <v>2080</v>
      </c>
      <c r="B2082" t="s">
        <v>15666</v>
      </c>
      <c r="C2082" t="s">
        <v>19967</v>
      </c>
      <c r="D2082" t="s">
        <v>28945</v>
      </c>
      <c r="E2082" t="s">
        <v>23154</v>
      </c>
      <c r="F2082" t="s">
        <v>31248</v>
      </c>
      <c r="G2082" t="s">
        <v>31426</v>
      </c>
      <c r="H2082" t="s">
        <v>31825</v>
      </c>
      <c r="I2082" t="s">
        <v>32453</v>
      </c>
      <c r="J2082" t="s">
        <v>32457</v>
      </c>
      <c r="K2082">
        <f>11</f>
        <v>11</v>
      </c>
      <c r="L2082" t="s">
        <v>32461</v>
      </c>
      <c r="M2082">
        <f>5</f>
        <v>5</v>
      </c>
      <c r="N2082" t="s">
        <v>32462</v>
      </c>
      <c r="O2082">
        <f>VLOOKUP(H2082,AggregatsEcoles[#All],7,FALSE)</f>
        <v>5</v>
      </c>
      <c r="P2082">
        <f>VLOOKUP(H2082,AggregatsEcoles[#All],8,FALSE)</f>
        <v>3</v>
      </c>
      <c r="Q2082">
        <f>VLOOKUP(H2082,AggregatsEcoles[#All],9,FALSE)</f>
        <v>2</v>
      </c>
      <c r="R2082">
        <f>VLOOKUP(H2082,AggregatsEcoles[#All],10,FALSE)</f>
        <v>3</v>
      </c>
      <c r="S2082">
        <f>VLOOKUP(H2082,AggregatsEcoles[#All],11,FALSE)</f>
        <v>1</v>
      </c>
      <c r="T2082">
        <f>VLOOKUP(H2082,AggregatsEcoles[#All],12,FALSE)</f>
        <v>2</v>
      </c>
    </row>
    <row r="2083" spans="1:20" x14ac:dyDescent="0.3">
      <c r="A2083" t="s">
        <v>2081</v>
      </c>
      <c r="B2083" t="s">
        <v>15667</v>
      </c>
      <c r="C2083" t="s">
        <v>14304</v>
      </c>
      <c r="D2083" t="s">
        <v>25158</v>
      </c>
      <c r="E2083" t="s">
        <v>22657</v>
      </c>
      <c r="F2083" t="s">
        <v>31258</v>
      </c>
      <c r="G2083" t="s">
        <v>31426</v>
      </c>
      <c r="H2083" t="s">
        <v>31825</v>
      </c>
      <c r="I2083" t="s">
        <v>32453</v>
      </c>
      <c r="J2083" t="s">
        <v>32457</v>
      </c>
      <c r="K2083">
        <f>11</f>
        <v>11</v>
      </c>
      <c r="L2083" t="s">
        <v>32461</v>
      </c>
      <c r="M2083">
        <f>5</f>
        <v>5</v>
      </c>
      <c r="N2083" t="s">
        <v>32462</v>
      </c>
      <c r="O2083">
        <f>VLOOKUP(H2083,AggregatsEcoles[#All],7,FALSE)</f>
        <v>5</v>
      </c>
      <c r="P2083">
        <f>VLOOKUP(H2083,AggregatsEcoles[#All],8,FALSE)</f>
        <v>3</v>
      </c>
      <c r="Q2083">
        <f>VLOOKUP(H2083,AggregatsEcoles[#All],9,FALSE)</f>
        <v>2</v>
      </c>
      <c r="R2083">
        <f>VLOOKUP(H2083,AggregatsEcoles[#All],10,FALSE)</f>
        <v>3</v>
      </c>
      <c r="S2083">
        <f>VLOOKUP(H2083,AggregatsEcoles[#All],11,FALSE)</f>
        <v>1</v>
      </c>
      <c r="T2083">
        <f>VLOOKUP(H2083,AggregatsEcoles[#All],12,FALSE)</f>
        <v>2</v>
      </c>
    </row>
    <row r="2084" spans="1:20" x14ac:dyDescent="0.3">
      <c r="A2084" t="s">
        <v>2082</v>
      </c>
      <c r="B2084" t="s">
        <v>15668</v>
      </c>
      <c r="C2084" t="s">
        <v>14774</v>
      </c>
      <c r="D2084" t="s">
        <v>22925</v>
      </c>
      <c r="E2084" t="s">
        <v>22657</v>
      </c>
      <c r="F2084" t="s">
        <v>31250</v>
      </c>
      <c r="G2084" t="s">
        <v>31426</v>
      </c>
      <c r="H2084" t="s">
        <v>31825</v>
      </c>
      <c r="I2084" t="s">
        <v>32453</v>
      </c>
      <c r="J2084" t="s">
        <v>32457</v>
      </c>
      <c r="K2084">
        <f>11</f>
        <v>11</v>
      </c>
      <c r="L2084" t="s">
        <v>32461</v>
      </c>
      <c r="M2084">
        <f>5</f>
        <v>5</v>
      </c>
      <c r="N2084" t="s">
        <v>32462</v>
      </c>
      <c r="O2084">
        <f>VLOOKUP(H2084,AggregatsEcoles[#All],7,FALSE)</f>
        <v>5</v>
      </c>
      <c r="P2084">
        <f>VLOOKUP(H2084,AggregatsEcoles[#All],8,FALSE)</f>
        <v>3</v>
      </c>
      <c r="Q2084">
        <f>VLOOKUP(H2084,AggregatsEcoles[#All],9,FALSE)</f>
        <v>2</v>
      </c>
      <c r="R2084">
        <f>VLOOKUP(H2084,AggregatsEcoles[#All],10,FALSE)</f>
        <v>3</v>
      </c>
      <c r="S2084">
        <f>VLOOKUP(H2084,AggregatsEcoles[#All],11,FALSE)</f>
        <v>1</v>
      </c>
      <c r="T2084">
        <f>VLOOKUP(H2084,AggregatsEcoles[#All],12,FALSE)</f>
        <v>2</v>
      </c>
    </row>
    <row r="2085" spans="1:20" x14ac:dyDescent="0.3">
      <c r="A2085" t="s">
        <v>2083</v>
      </c>
      <c r="B2085" t="s">
        <v>15669</v>
      </c>
      <c r="C2085" t="s">
        <v>14117</v>
      </c>
      <c r="D2085" t="s">
        <v>27088</v>
      </c>
      <c r="E2085" t="s">
        <v>23154</v>
      </c>
      <c r="F2085" t="s">
        <v>31261</v>
      </c>
      <c r="G2085" t="s">
        <v>31426</v>
      </c>
      <c r="H2085" t="s">
        <v>31825</v>
      </c>
      <c r="I2085" t="s">
        <v>32453</v>
      </c>
      <c r="J2085" t="s">
        <v>32457</v>
      </c>
      <c r="K2085">
        <f>11</f>
        <v>11</v>
      </c>
      <c r="L2085" t="s">
        <v>32461</v>
      </c>
      <c r="M2085">
        <f>5</f>
        <v>5</v>
      </c>
      <c r="N2085" t="s">
        <v>32462</v>
      </c>
      <c r="O2085">
        <f>VLOOKUP(H2085,AggregatsEcoles[#All],7,FALSE)</f>
        <v>5</v>
      </c>
      <c r="P2085">
        <f>VLOOKUP(H2085,AggregatsEcoles[#All],8,FALSE)</f>
        <v>3</v>
      </c>
      <c r="Q2085">
        <f>VLOOKUP(H2085,AggregatsEcoles[#All],9,FALSE)</f>
        <v>2</v>
      </c>
      <c r="R2085">
        <f>VLOOKUP(H2085,AggregatsEcoles[#All],10,FALSE)</f>
        <v>3</v>
      </c>
      <c r="S2085">
        <f>VLOOKUP(H2085,AggregatsEcoles[#All],11,FALSE)</f>
        <v>1</v>
      </c>
      <c r="T2085">
        <f>VLOOKUP(H2085,AggregatsEcoles[#All],12,FALSE)</f>
        <v>2</v>
      </c>
    </row>
    <row r="2086" spans="1:20" x14ac:dyDescent="0.3">
      <c r="A2086" t="s">
        <v>2084</v>
      </c>
      <c r="B2086" t="s">
        <v>15670</v>
      </c>
      <c r="C2086" t="s">
        <v>23230</v>
      </c>
      <c r="D2086" t="s">
        <v>28720</v>
      </c>
      <c r="E2086" t="s">
        <v>23154</v>
      </c>
      <c r="F2086" t="s">
        <v>31255</v>
      </c>
      <c r="G2086" t="s">
        <v>31426</v>
      </c>
      <c r="H2086" t="s">
        <v>31825</v>
      </c>
      <c r="I2086" t="s">
        <v>32453</v>
      </c>
      <c r="J2086" t="s">
        <v>32457</v>
      </c>
      <c r="K2086">
        <f>11</f>
        <v>11</v>
      </c>
      <c r="L2086" t="s">
        <v>32461</v>
      </c>
      <c r="M2086">
        <f>5</f>
        <v>5</v>
      </c>
      <c r="N2086" t="s">
        <v>32462</v>
      </c>
      <c r="O2086">
        <f>VLOOKUP(H2086,AggregatsEcoles[#All],7,FALSE)</f>
        <v>5</v>
      </c>
      <c r="P2086">
        <f>VLOOKUP(H2086,AggregatsEcoles[#All],8,FALSE)</f>
        <v>3</v>
      </c>
      <c r="Q2086">
        <f>VLOOKUP(H2086,AggregatsEcoles[#All],9,FALSE)</f>
        <v>2</v>
      </c>
      <c r="R2086">
        <f>VLOOKUP(H2086,AggregatsEcoles[#All],10,FALSE)</f>
        <v>3</v>
      </c>
      <c r="S2086">
        <f>VLOOKUP(H2086,AggregatsEcoles[#All],11,FALSE)</f>
        <v>1</v>
      </c>
      <c r="T2086">
        <f>VLOOKUP(H2086,AggregatsEcoles[#All],12,FALSE)</f>
        <v>2</v>
      </c>
    </row>
    <row r="2087" spans="1:20" x14ac:dyDescent="0.3">
      <c r="A2087" t="s">
        <v>2085</v>
      </c>
      <c r="B2087" t="s">
        <v>15671</v>
      </c>
      <c r="C2087" t="s">
        <v>23231</v>
      </c>
      <c r="E2087" t="s">
        <v>22657</v>
      </c>
      <c r="F2087" t="s">
        <v>31248</v>
      </c>
      <c r="G2087" t="s">
        <v>31426</v>
      </c>
      <c r="H2087" t="s">
        <v>31825</v>
      </c>
      <c r="I2087" t="s">
        <v>32453</v>
      </c>
      <c r="J2087" t="s">
        <v>32457</v>
      </c>
      <c r="K2087">
        <f>11</f>
        <v>11</v>
      </c>
      <c r="L2087" t="s">
        <v>32461</v>
      </c>
      <c r="M2087">
        <f>5</f>
        <v>5</v>
      </c>
      <c r="N2087" t="s">
        <v>32462</v>
      </c>
      <c r="O2087">
        <f>VLOOKUP(H2087,AggregatsEcoles[#All],7,FALSE)</f>
        <v>5</v>
      </c>
      <c r="P2087">
        <f>VLOOKUP(H2087,AggregatsEcoles[#All],8,FALSE)</f>
        <v>3</v>
      </c>
      <c r="Q2087">
        <f>VLOOKUP(H2087,AggregatsEcoles[#All],9,FALSE)</f>
        <v>2</v>
      </c>
      <c r="R2087">
        <f>VLOOKUP(H2087,AggregatsEcoles[#All],10,FALSE)</f>
        <v>3</v>
      </c>
      <c r="S2087">
        <f>VLOOKUP(H2087,AggregatsEcoles[#All],11,FALSE)</f>
        <v>1</v>
      </c>
      <c r="T2087">
        <f>VLOOKUP(H2087,AggregatsEcoles[#All],12,FALSE)</f>
        <v>2</v>
      </c>
    </row>
    <row r="2088" spans="1:20" x14ac:dyDescent="0.3">
      <c r="A2088" t="s">
        <v>2086</v>
      </c>
      <c r="B2088" t="s">
        <v>15672</v>
      </c>
      <c r="C2088" t="s">
        <v>16595</v>
      </c>
      <c r="D2088" t="s">
        <v>28946</v>
      </c>
      <c r="E2088" t="s">
        <v>22657</v>
      </c>
      <c r="F2088" t="s">
        <v>31249</v>
      </c>
      <c r="G2088" t="s">
        <v>31426</v>
      </c>
      <c r="H2088" t="s">
        <v>31825</v>
      </c>
      <c r="I2088" t="s">
        <v>32453</v>
      </c>
      <c r="J2088" t="s">
        <v>32457</v>
      </c>
      <c r="K2088">
        <f>11</f>
        <v>11</v>
      </c>
      <c r="L2088" t="s">
        <v>32461</v>
      </c>
      <c r="M2088">
        <f>5</f>
        <v>5</v>
      </c>
      <c r="N2088" t="s">
        <v>32462</v>
      </c>
      <c r="O2088">
        <f>VLOOKUP(H2088,AggregatsEcoles[#All],7,FALSE)</f>
        <v>5</v>
      </c>
      <c r="P2088">
        <f>VLOOKUP(H2088,AggregatsEcoles[#All],8,FALSE)</f>
        <v>3</v>
      </c>
      <c r="Q2088">
        <f>VLOOKUP(H2088,AggregatsEcoles[#All],9,FALSE)</f>
        <v>2</v>
      </c>
      <c r="R2088">
        <f>VLOOKUP(H2088,AggregatsEcoles[#All],10,FALSE)</f>
        <v>3</v>
      </c>
      <c r="S2088">
        <f>VLOOKUP(H2088,AggregatsEcoles[#All],11,FALSE)</f>
        <v>1</v>
      </c>
      <c r="T2088">
        <f>VLOOKUP(H2088,AggregatsEcoles[#All],12,FALSE)</f>
        <v>2</v>
      </c>
    </row>
    <row r="2089" spans="1:20" x14ac:dyDescent="0.3">
      <c r="A2089" t="s">
        <v>2087</v>
      </c>
      <c r="B2089" t="s">
        <v>15672</v>
      </c>
      <c r="C2089" t="s">
        <v>23232</v>
      </c>
      <c r="D2089" t="s">
        <v>28947</v>
      </c>
      <c r="E2089" t="s">
        <v>23154</v>
      </c>
      <c r="F2089" t="s">
        <v>31261</v>
      </c>
      <c r="G2089" t="s">
        <v>31426</v>
      </c>
      <c r="H2089" t="s">
        <v>31825</v>
      </c>
      <c r="I2089" t="s">
        <v>32453</v>
      </c>
      <c r="J2089" t="s">
        <v>32457</v>
      </c>
      <c r="K2089">
        <f>11</f>
        <v>11</v>
      </c>
      <c r="L2089" t="s">
        <v>32461</v>
      </c>
      <c r="M2089">
        <f>5</f>
        <v>5</v>
      </c>
      <c r="N2089" t="s">
        <v>32462</v>
      </c>
      <c r="O2089">
        <f>VLOOKUP(H2089,AggregatsEcoles[#All],7,FALSE)</f>
        <v>5</v>
      </c>
      <c r="P2089">
        <f>VLOOKUP(H2089,AggregatsEcoles[#All],8,FALSE)</f>
        <v>3</v>
      </c>
      <c r="Q2089">
        <f>VLOOKUP(H2089,AggregatsEcoles[#All],9,FALSE)</f>
        <v>2</v>
      </c>
      <c r="R2089">
        <f>VLOOKUP(H2089,AggregatsEcoles[#All],10,FALSE)</f>
        <v>3</v>
      </c>
      <c r="S2089">
        <f>VLOOKUP(H2089,AggregatsEcoles[#All],11,FALSE)</f>
        <v>1</v>
      </c>
      <c r="T2089">
        <f>VLOOKUP(H2089,AggregatsEcoles[#All],12,FALSE)</f>
        <v>2</v>
      </c>
    </row>
    <row r="2090" spans="1:20" x14ac:dyDescent="0.3">
      <c r="A2090" t="s">
        <v>2088</v>
      </c>
      <c r="B2090" t="s">
        <v>14006</v>
      </c>
      <c r="C2090" t="s">
        <v>14279</v>
      </c>
      <c r="D2090" t="s">
        <v>28948</v>
      </c>
      <c r="E2090" t="s">
        <v>23154</v>
      </c>
      <c r="F2090" t="s">
        <v>31254</v>
      </c>
      <c r="G2090" t="s">
        <v>31426</v>
      </c>
      <c r="H2090" t="s">
        <v>31825</v>
      </c>
      <c r="I2090" t="s">
        <v>32453</v>
      </c>
      <c r="J2090" t="s">
        <v>32457</v>
      </c>
      <c r="K2090">
        <f>11</f>
        <v>11</v>
      </c>
      <c r="L2090" t="s">
        <v>32461</v>
      </c>
      <c r="M2090">
        <f>5</f>
        <v>5</v>
      </c>
      <c r="N2090" t="s">
        <v>32462</v>
      </c>
      <c r="O2090">
        <f>VLOOKUP(H2090,AggregatsEcoles[#All],7,FALSE)</f>
        <v>5</v>
      </c>
      <c r="P2090">
        <f>VLOOKUP(H2090,AggregatsEcoles[#All],8,FALSE)</f>
        <v>3</v>
      </c>
      <c r="Q2090">
        <f>VLOOKUP(H2090,AggregatsEcoles[#All],9,FALSE)</f>
        <v>2</v>
      </c>
      <c r="R2090">
        <f>VLOOKUP(H2090,AggregatsEcoles[#All],10,FALSE)</f>
        <v>3</v>
      </c>
      <c r="S2090">
        <f>VLOOKUP(H2090,AggregatsEcoles[#All],11,FALSE)</f>
        <v>1</v>
      </c>
      <c r="T2090">
        <f>VLOOKUP(H2090,AggregatsEcoles[#All],12,FALSE)</f>
        <v>2</v>
      </c>
    </row>
    <row r="2091" spans="1:20" x14ac:dyDescent="0.3">
      <c r="A2091" t="s">
        <v>2089</v>
      </c>
      <c r="B2091" t="s">
        <v>15673</v>
      </c>
      <c r="C2091" t="s">
        <v>23233</v>
      </c>
      <c r="E2091" t="s">
        <v>23154</v>
      </c>
      <c r="F2091" t="s">
        <v>31259</v>
      </c>
      <c r="G2091" t="s">
        <v>31426</v>
      </c>
      <c r="H2091" t="s">
        <v>31825</v>
      </c>
      <c r="I2091" t="s">
        <v>32453</v>
      </c>
      <c r="J2091" t="s">
        <v>32457</v>
      </c>
      <c r="K2091">
        <f>11</f>
        <v>11</v>
      </c>
      <c r="L2091" t="s">
        <v>32461</v>
      </c>
      <c r="M2091">
        <f>5</f>
        <v>5</v>
      </c>
      <c r="N2091" t="s">
        <v>32462</v>
      </c>
      <c r="O2091">
        <f>VLOOKUP(H2091,AggregatsEcoles[#All],7,FALSE)</f>
        <v>5</v>
      </c>
      <c r="P2091">
        <f>VLOOKUP(H2091,AggregatsEcoles[#All],8,FALSE)</f>
        <v>3</v>
      </c>
      <c r="Q2091">
        <f>VLOOKUP(H2091,AggregatsEcoles[#All],9,FALSE)</f>
        <v>2</v>
      </c>
      <c r="R2091">
        <f>VLOOKUP(H2091,AggregatsEcoles[#All],10,FALSE)</f>
        <v>3</v>
      </c>
      <c r="S2091">
        <f>VLOOKUP(H2091,AggregatsEcoles[#All],11,FALSE)</f>
        <v>1</v>
      </c>
      <c r="T2091">
        <f>VLOOKUP(H2091,AggregatsEcoles[#All],12,FALSE)</f>
        <v>2</v>
      </c>
    </row>
    <row r="2092" spans="1:20" x14ac:dyDescent="0.3">
      <c r="A2092" t="s">
        <v>2090</v>
      </c>
      <c r="B2092" t="s">
        <v>15674</v>
      </c>
      <c r="C2092" t="s">
        <v>23234</v>
      </c>
      <c r="D2092" t="s">
        <v>26357</v>
      </c>
      <c r="E2092" t="s">
        <v>22657</v>
      </c>
      <c r="F2092" t="s">
        <v>31253</v>
      </c>
      <c r="G2092" t="s">
        <v>31426</v>
      </c>
      <c r="H2092" t="s">
        <v>31825</v>
      </c>
      <c r="I2092" t="s">
        <v>32453</v>
      </c>
      <c r="J2092" t="s">
        <v>32457</v>
      </c>
      <c r="K2092">
        <f>11</f>
        <v>11</v>
      </c>
      <c r="L2092" t="s">
        <v>32461</v>
      </c>
      <c r="M2092">
        <f>5</f>
        <v>5</v>
      </c>
      <c r="N2092" t="s">
        <v>32462</v>
      </c>
      <c r="O2092">
        <f>VLOOKUP(H2092,AggregatsEcoles[#All],7,FALSE)</f>
        <v>5</v>
      </c>
      <c r="P2092">
        <f>VLOOKUP(H2092,AggregatsEcoles[#All],8,FALSE)</f>
        <v>3</v>
      </c>
      <c r="Q2092">
        <f>VLOOKUP(H2092,AggregatsEcoles[#All],9,FALSE)</f>
        <v>2</v>
      </c>
      <c r="R2092">
        <f>VLOOKUP(H2092,AggregatsEcoles[#All],10,FALSE)</f>
        <v>3</v>
      </c>
      <c r="S2092">
        <f>VLOOKUP(H2092,AggregatsEcoles[#All],11,FALSE)</f>
        <v>1</v>
      </c>
      <c r="T2092">
        <f>VLOOKUP(H2092,AggregatsEcoles[#All],12,FALSE)</f>
        <v>2</v>
      </c>
    </row>
    <row r="2093" spans="1:20" x14ac:dyDescent="0.3">
      <c r="A2093" t="s">
        <v>2091</v>
      </c>
      <c r="B2093" t="s">
        <v>15675</v>
      </c>
      <c r="C2093" t="s">
        <v>14365</v>
      </c>
      <c r="D2093" t="s">
        <v>28949</v>
      </c>
      <c r="E2093" t="s">
        <v>22657</v>
      </c>
      <c r="F2093" t="s">
        <v>31255</v>
      </c>
      <c r="G2093" t="s">
        <v>31426</v>
      </c>
      <c r="H2093" t="s">
        <v>31825</v>
      </c>
      <c r="I2093" t="s">
        <v>32453</v>
      </c>
      <c r="J2093" t="s">
        <v>32457</v>
      </c>
      <c r="K2093">
        <f>11</f>
        <v>11</v>
      </c>
      <c r="L2093" t="s">
        <v>32461</v>
      </c>
      <c r="M2093">
        <f>5</f>
        <v>5</v>
      </c>
      <c r="N2093" t="s">
        <v>32462</v>
      </c>
      <c r="O2093">
        <f>VLOOKUP(H2093,AggregatsEcoles[#All],7,FALSE)</f>
        <v>5</v>
      </c>
      <c r="P2093">
        <f>VLOOKUP(H2093,AggregatsEcoles[#All],8,FALSE)</f>
        <v>3</v>
      </c>
      <c r="Q2093">
        <f>VLOOKUP(H2093,AggregatsEcoles[#All],9,FALSE)</f>
        <v>2</v>
      </c>
      <c r="R2093">
        <f>VLOOKUP(H2093,AggregatsEcoles[#All],10,FALSE)</f>
        <v>3</v>
      </c>
      <c r="S2093">
        <f>VLOOKUP(H2093,AggregatsEcoles[#All],11,FALSE)</f>
        <v>1</v>
      </c>
      <c r="T2093">
        <f>VLOOKUP(H2093,AggregatsEcoles[#All],12,FALSE)</f>
        <v>2</v>
      </c>
    </row>
    <row r="2094" spans="1:20" x14ac:dyDescent="0.3">
      <c r="A2094" t="s">
        <v>2092</v>
      </c>
      <c r="B2094" t="s">
        <v>15676</v>
      </c>
      <c r="C2094" t="s">
        <v>21222</v>
      </c>
      <c r="D2094" t="s">
        <v>28579</v>
      </c>
      <c r="E2094" t="s">
        <v>23154</v>
      </c>
      <c r="F2094" t="s">
        <v>31257</v>
      </c>
      <c r="G2094" t="s">
        <v>31426</v>
      </c>
      <c r="H2094" t="s">
        <v>31825</v>
      </c>
      <c r="I2094" t="s">
        <v>32453</v>
      </c>
      <c r="J2094" t="s">
        <v>32457</v>
      </c>
      <c r="K2094">
        <f>11</f>
        <v>11</v>
      </c>
      <c r="L2094" t="s">
        <v>32461</v>
      </c>
      <c r="M2094">
        <f>5</f>
        <v>5</v>
      </c>
      <c r="N2094" t="s">
        <v>32462</v>
      </c>
      <c r="O2094">
        <f>VLOOKUP(H2094,AggregatsEcoles[#All],7,FALSE)</f>
        <v>5</v>
      </c>
      <c r="P2094">
        <f>VLOOKUP(H2094,AggregatsEcoles[#All],8,FALSE)</f>
        <v>3</v>
      </c>
      <c r="Q2094">
        <f>VLOOKUP(H2094,AggregatsEcoles[#All],9,FALSE)</f>
        <v>2</v>
      </c>
      <c r="R2094">
        <f>VLOOKUP(H2094,AggregatsEcoles[#All],10,FALSE)</f>
        <v>3</v>
      </c>
      <c r="S2094">
        <f>VLOOKUP(H2094,AggregatsEcoles[#All],11,FALSE)</f>
        <v>1</v>
      </c>
      <c r="T2094">
        <f>VLOOKUP(H2094,AggregatsEcoles[#All],12,FALSE)</f>
        <v>2</v>
      </c>
    </row>
    <row r="2095" spans="1:20" x14ac:dyDescent="0.3">
      <c r="A2095" t="s">
        <v>2093</v>
      </c>
      <c r="B2095" t="s">
        <v>15677</v>
      </c>
      <c r="C2095" t="s">
        <v>23235</v>
      </c>
      <c r="D2095" t="s">
        <v>23847</v>
      </c>
      <c r="E2095" t="s">
        <v>22657</v>
      </c>
      <c r="F2095" t="s">
        <v>31248</v>
      </c>
      <c r="G2095" t="s">
        <v>31426</v>
      </c>
      <c r="H2095" t="s">
        <v>31825</v>
      </c>
      <c r="I2095" t="s">
        <v>32453</v>
      </c>
      <c r="J2095" t="s">
        <v>32457</v>
      </c>
      <c r="K2095">
        <f>11</f>
        <v>11</v>
      </c>
      <c r="L2095" t="s">
        <v>32461</v>
      </c>
      <c r="M2095">
        <f>5</f>
        <v>5</v>
      </c>
      <c r="N2095" t="s">
        <v>32462</v>
      </c>
      <c r="O2095">
        <f>VLOOKUP(H2095,AggregatsEcoles[#All],7,FALSE)</f>
        <v>5</v>
      </c>
      <c r="P2095">
        <f>VLOOKUP(H2095,AggregatsEcoles[#All],8,FALSE)</f>
        <v>3</v>
      </c>
      <c r="Q2095">
        <f>VLOOKUP(H2095,AggregatsEcoles[#All],9,FALSE)</f>
        <v>2</v>
      </c>
      <c r="R2095">
        <f>VLOOKUP(H2095,AggregatsEcoles[#All],10,FALSE)</f>
        <v>3</v>
      </c>
      <c r="S2095">
        <f>VLOOKUP(H2095,AggregatsEcoles[#All],11,FALSE)</f>
        <v>1</v>
      </c>
      <c r="T2095">
        <f>VLOOKUP(H2095,AggregatsEcoles[#All],12,FALSE)</f>
        <v>2</v>
      </c>
    </row>
    <row r="2096" spans="1:20" x14ac:dyDescent="0.3">
      <c r="A2096" t="s">
        <v>2094</v>
      </c>
      <c r="B2096" t="s">
        <v>15678</v>
      </c>
      <c r="C2096" t="s">
        <v>23236</v>
      </c>
      <c r="E2096" t="s">
        <v>22657</v>
      </c>
      <c r="F2096" t="s">
        <v>31250</v>
      </c>
      <c r="G2096" t="s">
        <v>31426</v>
      </c>
      <c r="H2096" t="s">
        <v>31825</v>
      </c>
      <c r="I2096" t="s">
        <v>32453</v>
      </c>
      <c r="J2096" t="s">
        <v>32457</v>
      </c>
      <c r="K2096">
        <f>11</f>
        <v>11</v>
      </c>
      <c r="L2096" t="s">
        <v>32461</v>
      </c>
      <c r="M2096">
        <f>5</f>
        <v>5</v>
      </c>
      <c r="N2096" t="s">
        <v>32462</v>
      </c>
      <c r="O2096">
        <f>VLOOKUP(H2096,AggregatsEcoles[#All],7,FALSE)</f>
        <v>5</v>
      </c>
      <c r="P2096">
        <f>VLOOKUP(H2096,AggregatsEcoles[#All],8,FALSE)</f>
        <v>3</v>
      </c>
      <c r="Q2096">
        <f>VLOOKUP(H2096,AggregatsEcoles[#All],9,FALSE)</f>
        <v>2</v>
      </c>
      <c r="R2096">
        <f>VLOOKUP(H2096,AggregatsEcoles[#All],10,FALSE)</f>
        <v>3</v>
      </c>
      <c r="S2096">
        <f>VLOOKUP(H2096,AggregatsEcoles[#All],11,FALSE)</f>
        <v>1</v>
      </c>
      <c r="T2096">
        <f>VLOOKUP(H2096,AggregatsEcoles[#All],12,FALSE)</f>
        <v>2</v>
      </c>
    </row>
    <row r="2097" spans="1:20" x14ac:dyDescent="0.3">
      <c r="A2097" t="s">
        <v>2095</v>
      </c>
      <c r="B2097" t="s">
        <v>15679</v>
      </c>
      <c r="C2097" t="s">
        <v>23237</v>
      </c>
      <c r="E2097" t="s">
        <v>22657</v>
      </c>
      <c r="F2097" t="s">
        <v>31248</v>
      </c>
      <c r="G2097" t="s">
        <v>31426</v>
      </c>
      <c r="H2097" t="s">
        <v>31825</v>
      </c>
      <c r="I2097" t="s">
        <v>32453</v>
      </c>
      <c r="J2097" t="s">
        <v>32457</v>
      </c>
      <c r="K2097">
        <f>11</f>
        <v>11</v>
      </c>
      <c r="L2097" t="s">
        <v>32461</v>
      </c>
      <c r="M2097">
        <f>5</f>
        <v>5</v>
      </c>
      <c r="N2097" t="s">
        <v>32462</v>
      </c>
      <c r="O2097">
        <f>VLOOKUP(H2097,AggregatsEcoles[#All],7,FALSE)</f>
        <v>5</v>
      </c>
      <c r="P2097">
        <f>VLOOKUP(H2097,AggregatsEcoles[#All],8,FALSE)</f>
        <v>3</v>
      </c>
      <c r="Q2097">
        <f>VLOOKUP(H2097,AggregatsEcoles[#All],9,FALSE)</f>
        <v>2</v>
      </c>
      <c r="R2097">
        <f>VLOOKUP(H2097,AggregatsEcoles[#All],10,FALSE)</f>
        <v>3</v>
      </c>
      <c r="S2097">
        <f>VLOOKUP(H2097,AggregatsEcoles[#All],11,FALSE)</f>
        <v>1</v>
      </c>
      <c r="T2097">
        <f>VLOOKUP(H2097,AggregatsEcoles[#All],12,FALSE)</f>
        <v>2</v>
      </c>
    </row>
    <row r="2098" spans="1:20" x14ac:dyDescent="0.3">
      <c r="A2098" t="s">
        <v>2096</v>
      </c>
      <c r="B2098" t="s">
        <v>15680</v>
      </c>
      <c r="C2098" t="s">
        <v>14156</v>
      </c>
      <c r="E2098" t="s">
        <v>22657</v>
      </c>
      <c r="F2098" t="s">
        <v>31246</v>
      </c>
      <c r="G2098" t="s">
        <v>31426</v>
      </c>
      <c r="H2098" t="s">
        <v>31825</v>
      </c>
      <c r="I2098" t="s">
        <v>32453</v>
      </c>
      <c r="J2098" t="s">
        <v>32457</v>
      </c>
      <c r="K2098">
        <f>11</f>
        <v>11</v>
      </c>
      <c r="L2098" t="s">
        <v>32461</v>
      </c>
      <c r="M2098">
        <f>5</f>
        <v>5</v>
      </c>
      <c r="N2098" t="s">
        <v>32462</v>
      </c>
      <c r="O2098">
        <f>VLOOKUP(H2098,AggregatsEcoles[#All],7,FALSE)</f>
        <v>5</v>
      </c>
      <c r="P2098">
        <f>VLOOKUP(H2098,AggregatsEcoles[#All],8,FALSE)</f>
        <v>3</v>
      </c>
      <c r="Q2098">
        <f>VLOOKUP(H2098,AggregatsEcoles[#All],9,FALSE)</f>
        <v>2</v>
      </c>
      <c r="R2098">
        <f>VLOOKUP(H2098,AggregatsEcoles[#All],10,FALSE)</f>
        <v>3</v>
      </c>
      <c r="S2098">
        <f>VLOOKUP(H2098,AggregatsEcoles[#All],11,FALSE)</f>
        <v>1</v>
      </c>
      <c r="T2098">
        <f>VLOOKUP(H2098,AggregatsEcoles[#All],12,FALSE)</f>
        <v>2</v>
      </c>
    </row>
    <row r="2099" spans="1:20" x14ac:dyDescent="0.3">
      <c r="A2099" t="s">
        <v>2097</v>
      </c>
      <c r="B2099" t="s">
        <v>15681</v>
      </c>
      <c r="C2099" t="s">
        <v>22335</v>
      </c>
      <c r="D2099" t="s">
        <v>15681</v>
      </c>
      <c r="E2099" t="s">
        <v>23154</v>
      </c>
      <c r="F2099" t="s">
        <v>31252</v>
      </c>
      <c r="G2099" t="s">
        <v>31426</v>
      </c>
      <c r="H2099" t="s">
        <v>31825</v>
      </c>
      <c r="I2099" t="s">
        <v>32453</v>
      </c>
      <c r="J2099" t="s">
        <v>32457</v>
      </c>
      <c r="K2099">
        <f>11</f>
        <v>11</v>
      </c>
      <c r="L2099" t="s">
        <v>32461</v>
      </c>
      <c r="M2099">
        <f>5</f>
        <v>5</v>
      </c>
      <c r="N2099" t="s">
        <v>32462</v>
      </c>
      <c r="O2099">
        <f>VLOOKUP(H2099,AggregatsEcoles[#All],7,FALSE)</f>
        <v>5</v>
      </c>
      <c r="P2099">
        <f>VLOOKUP(H2099,AggregatsEcoles[#All],8,FALSE)</f>
        <v>3</v>
      </c>
      <c r="Q2099">
        <f>VLOOKUP(H2099,AggregatsEcoles[#All],9,FALSE)</f>
        <v>2</v>
      </c>
      <c r="R2099">
        <f>VLOOKUP(H2099,AggregatsEcoles[#All],10,FALSE)</f>
        <v>3</v>
      </c>
      <c r="S2099">
        <f>VLOOKUP(H2099,AggregatsEcoles[#All],11,FALSE)</f>
        <v>1</v>
      </c>
      <c r="T2099">
        <f>VLOOKUP(H2099,AggregatsEcoles[#All],12,FALSE)</f>
        <v>2</v>
      </c>
    </row>
    <row r="2100" spans="1:20" x14ac:dyDescent="0.3">
      <c r="A2100" t="s">
        <v>2098</v>
      </c>
      <c r="B2100" t="s">
        <v>15682</v>
      </c>
      <c r="C2100" t="s">
        <v>19622</v>
      </c>
      <c r="D2100" t="s">
        <v>27454</v>
      </c>
      <c r="E2100" t="s">
        <v>23154</v>
      </c>
      <c r="F2100" t="s">
        <v>31251</v>
      </c>
      <c r="G2100" t="s">
        <v>31426</v>
      </c>
      <c r="H2100" t="s">
        <v>31825</v>
      </c>
      <c r="I2100" t="s">
        <v>32453</v>
      </c>
      <c r="J2100" t="s">
        <v>32457</v>
      </c>
      <c r="K2100">
        <f>11</f>
        <v>11</v>
      </c>
      <c r="L2100" t="s">
        <v>32461</v>
      </c>
      <c r="M2100">
        <f>5</f>
        <v>5</v>
      </c>
      <c r="N2100" t="s">
        <v>32462</v>
      </c>
      <c r="O2100">
        <f>VLOOKUP(H2100,AggregatsEcoles[#All],7,FALSE)</f>
        <v>5</v>
      </c>
      <c r="P2100">
        <f>VLOOKUP(H2100,AggregatsEcoles[#All],8,FALSE)</f>
        <v>3</v>
      </c>
      <c r="Q2100">
        <f>VLOOKUP(H2100,AggregatsEcoles[#All],9,FALSE)</f>
        <v>2</v>
      </c>
      <c r="R2100">
        <f>VLOOKUP(H2100,AggregatsEcoles[#All],10,FALSE)</f>
        <v>3</v>
      </c>
      <c r="S2100">
        <f>VLOOKUP(H2100,AggregatsEcoles[#All],11,FALSE)</f>
        <v>1</v>
      </c>
      <c r="T2100">
        <f>VLOOKUP(H2100,AggregatsEcoles[#All],12,FALSE)</f>
        <v>2</v>
      </c>
    </row>
    <row r="2101" spans="1:20" x14ac:dyDescent="0.3">
      <c r="A2101" t="s">
        <v>2099</v>
      </c>
      <c r="B2101" t="s">
        <v>15683</v>
      </c>
      <c r="C2101" t="s">
        <v>13995</v>
      </c>
      <c r="D2101" t="s">
        <v>22988</v>
      </c>
      <c r="E2101" t="s">
        <v>23154</v>
      </c>
      <c r="F2101" t="s">
        <v>31251</v>
      </c>
      <c r="G2101" t="s">
        <v>31426</v>
      </c>
      <c r="H2101" t="s">
        <v>31825</v>
      </c>
      <c r="I2101" t="s">
        <v>32453</v>
      </c>
      <c r="J2101" t="s">
        <v>32457</v>
      </c>
      <c r="K2101">
        <f>11</f>
        <v>11</v>
      </c>
      <c r="L2101" t="s">
        <v>32461</v>
      </c>
      <c r="M2101">
        <f>5</f>
        <v>5</v>
      </c>
      <c r="N2101" t="s">
        <v>32462</v>
      </c>
      <c r="O2101">
        <f>VLOOKUP(H2101,AggregatsEcoles[#All],7,FALSE)</f>
        <v>5</v>
      </c>
      <c r="P2101">
        <f>VLOOKUP(H2101,AggregatsEcoles[#All],8,FALSE)</f>
        <v>3</v>
      </c>
      <c r="Q2101">
        <f>VLOOKUP(H2101,AggregatsEcoles[#All],9,FALSE)</f>
        <v>2</v>
      </c>
      <c r="R2101">
        <f>VLOOKUP(H2101,AggregatsEcoles[#All],10,FALSE)</f>
        <v>3</v>
      </c>
      <c r="S2101">
        <f>VLOOKUP(H2101,AggregatsEcoles[#All],11,FALSE)</f>
        <v>1</v>
      </c>
      <c r="T2101">
        <f>VLOOKUP(H2101,AggregatsEcoles[#All],12,FALSE)</f>
        <v>2</v>
      </c>
    </row>
    <row r="2102" spans="1:20" x14ac:dyDescent="0.3">
      <c r="A2102" t="s">
        <v>2100</v>
      </c>
      <c r="B2102" t="s">
        <v>14439</v>
      </c>
      <c r="C2102" t="s">
        <v>14537</v>
      </c>
      <c r="D2102" t="s">
        <v>28950</v>
      </c>
      <c r="E2102" t="s">
        <v>22657</v>
      </c>
      <c r="F2102" t="s">
        <v>31248</v>
      </c>
      <c r="G2102" t="s">
        <v>31426</v>
      </c>
      <c r="H2102" t="s">
        <v>31825</v>
      </c>
      <c r="I2102" t="s">
        <v>32453</v>
      </c>
      <c r="J2102" t="s">
        <v>32457</v>
      </c>
      <c r="K2102">
        <f>11</f>
        <v>11</v>
      </c>
      <c r="L2102" t="s">
        <v>32461</v>
      </c>
      <c r="M2102">
        <f>5</f>
        <v>5</v>
      </c>
      <c r="N2102" t="s">
        <v>32462</v>
      </c>
      <c r="O2102">
        <f>VLOOKUP(H2102,AggregatsEcoles[#All],7,FALSE)</f>
        <v>5</v>
      </c>
      <c r="P2102">
        <f>VLOOKUP(H2102,AggregatsEcoles[#All],8,FALSE)</f>
        <v>3</v>
      </c>
      <c r="Q2102">
        <f>VLOOKUP(H2102,AggregatsEcoles[#All],9,FALSE)</f>
        <v>2</v>
      </c>
      <c r="R2102">
        <f>VLOOKUP(H2102,AggregatsEcoles[#All],10,FALSE)</f>
        <v>3</v>
      </c>
      <c r="S2102">
        <f>VLOOKUP(H2102,AggregatsEcoles[#All],11,FALSE)</f>
        <v>1</v>
      </c>
      <c r="T2102">
        <f>VLOOKUP(H2102,AggregatsEcoles[#All],12,FALSE)</f>
        <v>2</v>
      </c>
    </row>
    <row r="2103" spans="1:20" x14ac:dyDescent="0.3">
      <c r="A2103" t="s">
        <v>2101</v>
      </c>
      <c r="B2103" t="s">
        <v>14279</v>
      </c>
      <c r="C2103" t="s">
        <v>14097</v>
      </c>
      <c r="D2103" t="s">
        <v>28543</v>
      </c>
      <c r="E2103" t="s">
        <v>22657</v>
      </c>
      <c r="F2103" t="s">
        <v>31256</v>
      </c>
      <c r="G2103" t="s">
        <v>31426</v>
      </c>
      <c r="H2103" t="s">
        <v>31825</v>
      </c>
      <c r="I2103" t="s">
        <v>32453</v>
      </c>
      <c r="J2103" t="s">
        <v>32457</v>
      </c>
      <c r="K2103">
        <f>11</f>
        <v>11</v>
      </c>
      <c r="L2103" t="s">
        <v>32461</v>
      </c>
      <c r="M2103">
        <f>5</f>
        <v>5</v>
      </c>
      <c r="N2103" t="s">
        <v>32462</v>
      </c>
      <c r="O2103">
        <f>VLOOKUP(H2103,AggregatsEcoles[#All],7,FALSE)</f>
        <v>5</v>
      </c>
      <c r="P2103">
        <f>VLOOKUP(H2103,AggregatsEcoles[#All],8,FALSE)</f>
        <v>3</v>
      </c>
      <c r="Q2103">
        <f>VLOOKUP(H2103,AggregatsEcoles[#All],9,FALSE)</f>
        <v>2</v>
      </c>
      <c r="R2103">
        <f>VLOOKUP(H2103,AggregatsEcoles[#All],10,FALSE)</f>
        <v>3</v>
      </c>
      <c r="S2103">
        <f>VLOOKUP(H2103,AggregatsEcoles[#All],11,FALSE)</f>
        <v>1</v>
      </c>
      <c r="T2103">
        <f>VLOOKUP(H2103,AggregatsEcoles[#All],12,FALSE)</f>
        <v>2</v>
      </c>
    </row>
    <row r="2104" spans="1:20" x14ac:dyDescent="0.3">
      <c r="A2104" t="s">
        <v>2102</v>
      </c>
      <c r="B2104" t="s">
        <v>15684</v>
      </c>
      <c r="C2104" t="s">
        <v>20602</v>
      </c>
      <c r="D2104" t="s">
        <v>28951</v>
      </c>
      <c r="E2104" t="s">
        <v>23154</v>
      </c>
      <c r="F2104" t="s">
        <v>31258</v>
      </c>
      <c r="G2104" t="s">
        <v>31426</v>
      </c>
      <c r="H2104" t="s">
        <v>31825</v>
      </c>
      <c r="I2104" t="s">
        <v>32453</v>
      </c>
      <c r="J2104" t="s">
        <v>32457</v>
      </c>
      <c r="K2104">
        <f>11</f>
        <v>11</v>
      </c>
      <c r="L2104" t="s">
        <v>32461</v>
      </c>
      <c r="M2104">
        <f>5</f>
        <v>5</v>
      </c>
      <c r="N2104" t="s">
        <v>32462</v>
      </c>
      <c r="O2104">
        <f>VLOOKUP(H2104,AggregatsEcoles[#All],7,FALSE)</f>
        <v>5</v>
      </c>
      <c r="P2104">
        <f>VLOOKUP(H2104,AggregatsEcoles[#All],8,FALSE)</f>
        <v>3</v>
      </c>
      <c r="Q2104">
        <f>VLOOKUP(H2104,AggregatsEcoles[#All],9,FALSE)</f>
        <v>2</v>
      </c>
      <c r="R2104">
        <f>VLOOKUP(H2104,AggregatsEcoles[#All],10,FALSE)</f>
        <v>3</v>
      </c>
      <c r="S2104">
        <f>VLOOKUP(H2104,AggregatsEcoles[#All],11,FALSE)</f>
        <v>1</v>
      </c>
      <c r="T2104">
        <f>VLOOKUP(H2104,AggregatsEcoles[#All],12,FALSE)</f>
        <v>2</v>
      </c>
    </row>
    <row r="2105" spans="1:20" x14ac:dyDescent="0.3">
      <c r="A2105" t="s">
        <v>2103</v>
      </c>
      <c r="B2105" t="s">
        <v>15685</v>
      </c>
      <c r="C2105" t="s">
        <v>23238</v>
      </c>
      <c r="D2105" t="s">
        <v>28852</v>
      </c>
      <c r="E2105" t="s">
        <v>23154</v>
      </c>
      <c r="F2105" t="s">
        <v>31265</v>
      </c>
      <c r="G2105" t="s">
        <v>31426</v>
      </c>
      <c r="H2105" t="s">
        <v>31825</v>
      </c>
      <c r="I2105" t="s">
        <v>32453</v>
      </c>
      <c r="J2105" t="s">
        <v>32457</v>
      </c>
      <c r="K2105">
        <f>11</f>
        <v>11</v>
      </c>
      <c r="L2105" t="s">
        <v>32461</v>
      </c>
      <c r="M2105">
        <f>5</f>
        <v>5</v>
      </c>
      <c r="N2105" t="s">
        <v>32462</v>
      </c>
      <c r="O2105">
        <f>VLOOKUP(H2105,AggregatsEcoles[#All],7,FALSE)</f>
        <v>5</v>
      </c>
      <c r="P2105">
        <f>VLOOKUP(H2105,AggregatsEcoles[#All],8,FALSE)</f>
        <v>3</v>
      </c>
      <c r="Q2105">
        <f>VLOOKUP(H2105,AggregatsEcoles[#All],9,FALSE)</f>
        <v>2</v>
      </c>
      <c r="R2105">
        <f>VLOOKUP(H2105,AggregatsEcoles[#All],10,FALSE)</f>
        <v>3</v>
      </c>
      <c r="S2105">
        <f>VLOOKUP(H2105,AggregatsEcoles[#All],11,FALSE)</f>
        <v>1</v>
      </c>
      <c r="T2105">
        <f>VLOOKUP(H2105,AggregatsEcoles[#All],12,FALSE)</f>
        <v>2</v>
      </c>
    </row>
    <row r="2106" spans="1:20" x14ac:dyDescent="0.3">
      <c r="A2106" t="s">
        <v>2104</v>
      </c>
      <c r="B2106" t="s">
        <v>15614</v>
      </c>
      <c r="C2106" t="s">
        <v>15101</v>
      </c>
      <c r="D2106" t="s">
        <v>28952</v>
      </c>
      <c r="E2106" t="s">
        <v>22657</v>
      </c>
      <c r="F2106" t="s">
        <v>31248</v>
      </c>
      <c r="G2106" t="s">
        <v>31426</v>
      </c>
      <c r="H2106" t="s">
        <v>31825</v>
      </c>
      <c r="I2106" t="s">
        <v>32453</v>
      </c>
      <c r="J2106" t="s">
        <v>32457</v>
      </c>
      <c r="K2106">
        <f>11</f>
        <v>11</v>
      </c>
      <c r="L2106" t="s">
        <v>32461</v>
      </c>
      <c r="M2106">
        <f>5</f>
        <v>5</v>
      </c>
      <c r="N2106" t="s">
        <v>32462</v>
      </c>
      <c r="O2106">
        <f>VLOOKUP(H2106,AggregatsEcoles[#All],7,FALSE)</f>
        <v>5</v>
      </c>
      <c r="P2106">
        <f>VLOOKUP(H2106,AggregatsEcoles[#All],8,FALSE)</f>
        <v>3</v>
      </c>
      <c r="Q2106">
        <f>VLOOKUP(H2106,AggregatsEcoles[#All],9,FALSE)</f>
        <v>2</v>
      </c>
      <c r="R2106">
        <f>VLOOKUP(H2106,AggregatsEcoles[#All],10,FALSE)</f>
        <v>3</v>
      </c>
      <c r="S2106">
        <f>VLOOKUP(H2106,AggregatsEcoles[#All],11,FALSE)</f>
        <v>1</v>
      </c>
      <c r="T2106">
        <f>VLOOKUP(H2106,AggregatsEcoles[#All],12,FALSE)</f>
        <v>2</v>
      </c>
    </row>
    <row r="2107" spans="1:20" x14ac:dyDescent="0.3">
      <c r="A2107" t="s">
        <v>2105</v>
      </c>
      <c r="B2107" t="s">
        <v>15388</v>
      </c>
      <c r="C2107" t="s">
        <v>14888</v>
      </c>
      <c r="D2107" t="s">
        <v>28953</v>
      </c>
      <c r="E2107" t="s">
        <v>22657</v>
      </c>
      <c r="F2107" t="s">
        <v>31248</v>
      </c>
      <c r="G2107" t="s">
        <v>31426</v>
      </c>
      <c r="H2107" t="s">
        <v>31825</v>
      </c>
      <c r="I2107" t="s">
        <v>32453</v>
      </c>
      <c r="J2107" t="s">
        <v>32457</v>
      </c>
      <c r="K2107">
        <f>11</f>
        <v>11</v>
      </c>
      <c r="L2107" t="s">
        <v>32461</v>
      </c>
      <c r="M2107">
        <f>5</f>
        <v>5</v>
      </c>
      <c r="N2107" t="s">
        <v>32462</v>
      </c>
      <c r="O2107">
        <f>VLOOKUP(H2107,AggregatsEcoles[#All],7,FALSE)</f>
        <v>5</v>
      </c>
      <c r="P2107">
        <f>VLOOKUP(H2107,AggregatsEcoles[#All],8,FALSE)</f>
        <v>3</v>
      </c>
      <c r="Q2107">
        <f>VLOOKUP(H2107,AggregatsEcoles[#All],9,FALSE)</f>
        <v>2</v>
      </c>
      <c r="R2107">
        <f>VLOOKUP(H2107,AggregatsEcoles[#All],10,FALSE)</f>
        <v>3</v>
      </c>
      <c r="S2107">
        <f>VLOOKUP(H2107,AggregatsEcoles[#All],11,FALSE)</f>
        <v>1</v>
      </c>
      <c r="T2107">
        <f>VLOOKUP(H2107,AggregatsEcoles[#All],12,FALSE)</f>
        <v>2</v>
      </c>
    </row>
    <row r="2108" spans="1:20" x14ac:dyDescent="0.3">
      <c r="A2108" t="s">
        <v>2106</v>
      </c>
      <c r="B2108" t="s">
        <v>15686</v>
      </c>
      <c r="C2108" t="s">
        <v>23239</v>
      </c>
      <c r="D2108" t="s">
        <v>24722</v>
      </c>
      <c r="E2108" t="s">
        <v>23154</v>
      </c>
      <c r="F2108" t="s">
        <v>31251</v>
      </c>
      <c r="G2108" t="s">
        <v>31427</v>
      </c>
      <c r="H2108" t="s">
        <v>31826</v>
      </c>
      <c r="I2108" t="s">
        <v>32453</v>
      </c>
      <c r="J2108" t="s">
        <v>32457</v>
      </c>
      <c r="K2108">
        <f>11</f>
        <v>11</v>
      </c>
      <c r="L2108" t="s">
        <v>32461</v>
      </c>
      <c r="M2108">
        <f>5</f>
        <v>5</v>
      </c>
      <c r="N2108" t="s">
        <v>32462</v>
      </c>
      <c r="O2108">
        <f>VLOOKUP(H2108,AggregatsEcoles[#All],7,FALSE)</f>
        <v>26</v>
      </c>
      <c r="P2108">
        <f>VLOOKUP(H2108,AggregatsEcoles[#All],8,FALSE)</f>
        <v>13</v>
      </c>
      <c r="Q2108">
        <f>VLOOKUP(H2108,AggregatsEcoles[#All],9,FALSE)</f>
        <v>13</v>
      </c>
      <c r="R2108">
        <f>VLOOKUP(H2108,AggregatsEcoles[#All],10,FALSE)</f>
        <v>24</v>
      </c>
      <c r="S2108">
        <f>VLOOKUP(H2108,AggregatsEcoles[#All],11,FALSE)</f>
        <v>12</v>
      </c>
      <c r="T2108">
        <f>VLOOKUP(H2108,AggregatsEcoles[#All],12,FALSE)</f>
        <v>12</v>
      </c>
    </row>
    <row r="2109" spans="1:20" x14ac:dyDescent="0.3">
      <c r="A2109" t="s">
        <v>2107</v>
      </c>
      <c r="B2109" t="s">
        <v>15687</v>
      </c>
      <c r="C2109" t="s">
        <v>23240</v>
      </c>
      <c r="D2109" t="s">
        <v>28259</v>
      </c>
      <c r="E2109" t="s">
        <v>23154</v>
      </c>
      <c r="F2109" t="s">
        <v>31246</v>
      </c>
      <c r="G2109" t="s">
        <v>31427</v>
      </c>
      <c r="H2109" t="s">
        <v>31826</v>
      </c>
      <c r="I2109" t="s">
        <v>32453</v>
      </c>
      <c r="J2109" t="s">
        <v>32457</v>
      </c>
      <c r="K2109">
        <f>11</f>
        <v>11</v>
      </c>
      <c r="L2109" t="s">
        <v>32461</v>
      </c>
      <c r="M2109">
        <f>5</f>
        <v>5</v>
      </c>
      <c r="N2109" t="s">
        <v>32462</v>
      </c>
      <c r="O2109">
        <f>VLOOKUP(H2109,AggregatsEcoles[#All],7,FALSE)</f>
        <v>26</v>
      </c>
      <c r="P2109">
        <f>VLOOKUP(H2109,AggregatsEcoles[#All],8,FALSE)</f>
        <v>13</v>
      </c>
      <c r="Q2109">
        <f>VLOOKUP(H2109,AggregatsEcoles[#All],9,FALSE)</f>
        <v>13</v>
      </c>
      <c r="R2109">
        <f>VLOOKUP(H2109,AggregatsEcoles[#All],10,FALSE)</f>
        <v>24</v>
      </c>
      <c r="S2109">
        <f>VLOOKUP(H2109,AggregatsEcoles[#All],11,FALSE)</f>
        <v>12</v>
      </c>
      <c r="T2109">
        <f>VLOOKUP(H2109,AggregatsEcoles[#All],12,FALSE)</f>
        <v>12</v>
      </c>
    </row>
    <row r="2110" spans="1:20" x14ac:dyDescent="0.3">
      <c r="A2110" t="s">
        <v>2108</v>
      </c>
      <c r="B2110" t="s">
        <v>14342</v>
      </c>
      <c r="C2110" t="s">
        <v>23241</v>
      </c>
      <c r="D2110" t="s">
        <v>28372</v>
      </c>
      <c r="E2110" t="s">
        <v>22657</v>
      </c>
      <c r="F2110" t="s">
        <v>31249</v>
      </c>
      <c r="G2110" t="s">
        <v>31427</v>
      </c>
      <c r="H2110" t="s">
        <v>31826</v>
      </c>
      <c r="I2110" t="s">
        <v>32453</v>
      </c>
      <c r="J2110" t="s">
        <v>32457</v>
      </c>
      <c r="K2110">
        <f>11</f>
        <v>11</v>
      </c>
      <c r="L2110" t="s">
        <v>32461</v>
      </c>
      <c r="M2110">
        <f>5</f>
        <v>5</v>
      </c>
      <c r="N2110" t="s">
        <v>32462</v>
      </c>
      <c r="O2110">
        <f>VLOOKUP(H2110,AggregatsEcoles[#All],7,FALSE)</f>
        <v>26</v>
      </c>
      <c r="P2110">
        <f>VLOOKUP(H2110,AggregatsEcoles[#All],8,FALSE)</f>
        <v>13</v>
      </c>
      <c r="Q2110">
        <f>VLOOKUP(H2110,AggregatsEcoles[#All],9,FALSE)</f>
        <v>13</v>
      </c>
      <c r="R2110">
        <f>VLOOKUP(H2110,AggregatsEcoles[#All],10,FALSE)</f>
        <v>24</v>
      </c>
      <c r="S2110">
        <f>VLOOKUP(H2110,AggregatsEcoles[#All],11,FALSE)</f>
        <v>12</v>
      </c>
      <c r="T2110">
        <f>VLOOKUP(H2110,AggregatsEcoles[#All],12,FALSE)</f>
        <v>12</v>
      </c>
    </row>
    <row r="2111" spans="1:20" x14ac:dyDescent="0.3">
      <c r="A2111" t="s">
        <v>2109</v>
      </c>
      <c r="B2111" t="s">
        <v>15688</v>
      </c>
      <c r="C2111" t="s">
        <v>14007</v>
      </c>
      <c r="D2111" t="s">
        <v>22867</v>
      </c>
      <c r="E2111" t="s">
        <v>23154</v>
      </c>
      <c r="F2111" t="s">
        <v>31270</v>
      </c>
      <c r="G2111" t="s">
        <v>31427</v>
      </c>
      <c r="H2111" t="s">
        <v>31826</v>
      </c>
      <c r="I2111" t="s">
        <v>32453</v>
      </c>
      <c r="J2111" t="s">
        <v>32457</v>
      </c>
      <c r="K2111">
        <f>11</f>
        <v>11</v>
      </c>
      <c r="L2111" t="s">
        <v>32461</v>
      </c>
      <c r="M2111">
        <f>5</f>
        <v>5</v>
      </c>
      <c r="N2111" t="s">
        <v>32462</v>
      </c>
      <c r="O2111">
        <f>VLOOKUP(H2111,AggregatsEcoles[#All],7,FALSE)</f>
        <v>26</v>
      </c>
      <c r="P2111">
        <f>VLOOKUP(H2111,AggregatsEcoles[#All],8,FALSE)</f>
        <v>13</v>
      </c>
      <c r="Q2111">
        <f>VLOOKUP(H2111,AggregatsEcoles[#All],9,FALSE)</f>
        <v>13</v>
      </c>
      <c r="R2111">
        <f>VLOOKUP(H2111,AggregatsEcoles[#All],10,FALSE)</f>
        <v>24</v>
      </c>
      <c r="S2111">
        <f>VLOOKUP(H2111,AggregatsEcoles[#All],11,FALSE)</f>
        <v>12</v>
      </c>
      <c r="T2111">
        <f>VLOOKUP(H2111,AggregatsEcoles[#All],12,FALSE)</f>
        <v>12</v>
      </c>
    </row>
    <row r="2112" spans="1:20" x14ac:dyDescent="0.3">
      <c r="A2112" t="s">
        <v>2110</v>
      </c>
      <c r="B2112" t="s">
        <v>15689</v>
      </c>
      <c r="C2112" t="s">
        <v>23242</v>
      </c>
      <c r="D2112" t="s">
        <v>28954</v>
      </c>
      <c r="E2112" t="s">
        <v>22657</v>
      </c>
      <c r="F2112" t="s">
        <v>31246</v>
      </c>
      <c r="G2112" t="s">
        <v>31427</v>
      </c>
      <c r="H2112" t="s">
        <v>31826</v>
      </c>
      <c r="I2112" t="s">
        <v>32453</v>
      </c>
      <c r="J2112" t="s">
        <v>32457</v>
      </c>
      <c r="K2112">
        <f>11</f>
        <v>11</v>
      </c>
      <c r="L2112" t="s">
        <v>32461</v>
      </c>
      <c r="M2112">
        <f>5</f>
        <v>5</v>
      </c>
      <c r="N2112" t="s">
        <v>32462</v>
      </c>
      <c r="O2112">
        <f>VLOOKUP(H2112,AggregatsEcoles[#All],7,FALSE)</f>
        <v>26</v>
      </c>
      <c r="P2112">
        <f>VLOOKUP(H2112,AggregatsEcoles[#All],8,FALSE)</f>
        <v>13</v>
      </c>
      <c r="Q2112">
        <f>VLOOKUP(H2112,AggregatsEcoles[#All],9,FALSE)</f>
        <v>13</v>
      </c>
      <c r="R2112">
        <f>VLOOKUP(H2112,AggregatsEcoles[#All],10,FALSE)</f>
        <v>24</v>
      </c>
      <c r="S2112">
        <f>VLOOKUP(H2112,AggregatsEcoles[#All],11,FALSE)</f>
        <v>12</v>
      </c>
      <c r="T2112">
        <f>VLOOKUP(H2112,AggregatsEcoles[#All],12,FALSE)</f>
        <v>12</v>
      </c>
    </row>
    <row r="2113" spans="1:20" x14ac:dyDescent="0.3">
      <c r="A2113" t="s">
        <v>2111</v>
      </c>
      <c r="B2113" t="s">
        <v>15690</v>
      </c>
      <c r="C2113" t="s">
        <v>23243</v>
      </c>
      <c r="D2113" t="s">
        <v>28955</v>
      </c>
      <c r="E2113" t="s">
        <v>22657</v>
      </c>
      <c r="F2113" t="s">
        <v>31257</v>
      </c>
      <c r="G2113" t="s">
        <v>31427</v>
      </c>
      <c r="H2113" t="s">
        <v>31826</v>
      </c>
      <c r="I2113" t="s">
        <v>32453</v>
      </c>
      <c r="J2113" t="s">
        <v>32457</v>
      </c>
      <c r="K2113">
        <f>11</f>
        <v>11</v>
      </c>
      <c r="L2113" t="s">
        <v>32461</v>
      </c>
      <c r="M2113">
        <f>5</f>
        <v>5</v>
      </c>
      <c r="N2113" t="s">
        <v>32462</v>
      </c>
      <c r="O2113">
        <f>VLOOKUP(H2113,AggregatsEcoles[#All],7,FALSE)</f>
        <v>26</v>
      </c>
      <c r="P2113">
        <f>VLOOKUP(H2113,AggregatsEcoles[#All],8,FALSE)</f>
        <v>13</v>
      </c>
      <c r="Q2113">
        <f>VLOOKUP(H2113,AggregatsEcoles[#All],9,FALSE)</f>
        <v>13</v>
      </c>
      <c r="R2113">
        <f>VLOOKUP(H2113,AggregatsEcoles[#All],10,FALSE)</f>
        <v>24</v>
      </c>
      <c r="S2113">
        <f>VLOOKUP(H2113,AggregatsEcoles[#All],11,FALSE)</f>
        <v>12</v>
      </c>
      <c r="T2113">
        <f>VLOOKUP(H2113,AggregatsEcoles[#All],12,FALSE)</f>
        <v>12</v>
      </c>
    </row>
    <row r="2114" spans="1:20" x14ac:dyDescent="0.3">
      <c r="A2114" t="s">
        <v>2112</v>
      </c>
      <c r="B2114" t="s">
        <v>14661</v>
      </c>
      <c r="C2114" t="s">
        <v>15656</v>
      </c>
      <c r="E2114" t="s">
        <v>23154</v>
      </c>
      <c r="F2114" t="s">
        <v>31253</v>
      </c>
      <c r="G2114" t="s">
        <v>31427</v>
      </c>
      <c r="H2114" t="s">
        <v>31826</v>
      </c>
      <c r="I2114" t="s">
        <v>32453</v>
      </c>
      <c r="J2114" t="s">
        <v>32457</v>
      </c>
      <c r="K2114">
        <f>11</f>
        <v>11</v>
      </c>
      <c r="L2114" t="s">
        <v>32461</v>
      </c>
      <c r="M2114">
        <f>5</f>
        <v>5</v>
      </c>
      <c r="N2114" t="s">
        <v>32462</v>
      </c>
      <c r="O2114">
        <f>VLOOKUP(H2114,AggregatsEcoles[#All],7,FALSE)</f>
        <v>26</v>
      </c>
      <c r="P2114">
        <f>VLOOKUP(H2114,AggregatsEcoles[#All],8,FALSE)</f>
        <v>13</v>
      </c>
      <c r="Q2114">
        <f>VLOOKUP(H2114,AggregatsEcoles[#All],9,FALSE)</f>
        <v>13</v>
      </c>
      <c r="R2114">
        <f>VLOOKUP(H2114,AggregatsEcoles[#All],10,FALSE)</f>
        <v>24</v>
      </c>
      <c r="S2114">
        <f>VLOOKUP(H2114,AggregatsEcoles[#All],11,FALSE)</f>
        <v>12</v>
      </c>
      <c r="T2114">
        <f>VLOOKUP(H2114,AggregatsEcoles[#All],12,FALSE)</f>
        <v>12</v>
      </c>
    </row>
    <row r="2115" spans="1:20" x14ac:dyDescent="0.3">
      <c r="A2115" t="s">
        <v>2113</v>
      </c>
      <c r="B2115" t="s">
        <v>14117</v>
      </c>
      <c r="C2115" t="s">
        <v>23244</v>
      </c>
      <c r="E2115" t="s">
        <v>22657</v>
      </c>
      <c r="F2115" t="s">
        <v>31257</v>
      </c>
      <c r="G2115" t="s">
        <v>31427</v>
      </c>
      <c r="H2115" t="s">
        <v>31826</v>
      </c>
      <c r="I2115" t="s">
        <v>32453</v>
      </c>
      <c r="J2115" t="s">
        <v>32457</v>
      </c>
      <c r="K2115">
        <f>11</f>
        <v>11</v>
      </c>
      <c r="L2115" t="s">
        <v>32461</v>
      </c>
      <c r="M2115">
        <f>5</f>
        <v>5</v>
      </c>
      <c r="N2115" t="s">
        <v>32462</v>
      </c>
      <c r="O2115">
        <f>VLOOKUP(H2115,AggregatsEcoles[#All],7,FALSE)</f>
        <v>26</v>
      </c>
      <c r="P2115">
        <f>VLOOKUP(H2115,AggregatsEcoles[#All],8,FALSE)</f>
        <v>13</v>
      </c>
      <c r="Q2115">
        <f>VLOOKUP(H2115,AggregatsEcoles[#All],9,FALSE)</f>
        <v>13</v>
      </c>
      <c r="R2115">
        <f>VLOOKUP(H2115,AggregatsEcoles[#All],10,FALSE)</f>
        <v>24</v>
      </c>
      <c r="S2115">
        <f>VLOOKUP(H2115,AggregatsEcoles[#All],11,FALSE)</f>
        <v>12</v>
      </c>
      <c r="T2115">
        <f>VLOOKUP(H2115,AggregatsEcoles[#All],12,FALSE)</f>
        <v>12</v>
      </c>
    </row>
    <row r="2116" spans="1:20" x14ac:dyDescent="0.3">
      <c r="A2116" t="s">
        <v>2114</v>
      </c>
      <c r="B2116" t="s">
        <v>15691</v>
      </c>
      <c r="C2116" t="s">
        <v>18660</v>
      </c>
      <c r="D2116" t="s">
        <v>25158</v>
      </c>
      <c r="E2116" t="s">
        <v>22657</v>
      </c>
      <c r="F2116" t="s">
        <v>31270</v>
      </c>
      <c r="G2116" t="s">
        <v>31427</v>
      </c>
      <c r="H2116" t="s">
        <v>31826</v>
      </c>
      <c r="I2116" t="s">
        <v>32453</v>
      </c>
      <c r="J2116" t="s">
        <v>32457</v>
      </c>
      <c r="K2116">
        <f>11</f>
        <v>11</v>
      </c>
      <c r="L2116" t="s">
        <v>32461</v>
      </c>
      <c r="M2116">
        <f>5</f>
        <v>5</v>
      </c>
      <c r="N2116" t="s">
        <v>32462</v>
      </c>
      <c r="O2116">
        <f>VLOOKUP(H2116,AggregatsEcoles[#All],7,FALSE)</f>
        <v>26</v>
      </c>
      <c r="P2116">
        <f>VLOOKUP(H2116,AggregatsEcoles[#All],8,FALSE)</f>
        <v>13</v>
      </c>
      <c r="Q2116">
        <f>VLOOKUP(H2116,AggregatsEcoles[#All],9,FALSE)</f>
        <v>13</v>
      </c>
      <c r="R2116">
        <f>VLOOKUP(H2116,AggregatsEcoles[#All],10,FALSE)</f>
        <v>24</v>
      </c>
      <c r="S2116">
        <f>VLOOKUP(H2116,AggregatsEcoles[#All],11,FALSE)</f>
        <v>12</v>
      </c>
      <c r="T2116">
        <f>VLOOKUP(H2116,AggregatsEcoles[#All],12,FALSE)</f>
        <v>12</v>
      </c>
    </row>
    <row r="2117" spans="1:20" x14ac:dyDescent="0.3">
      <c r="A2117" t="s">
        <v>2115</v>
      </c>
      <c r="B2117" t="s">
        <v>15692</v>
      </c>
      <c r="C2117" t="s">
        <v>15474</v>
      </c>
      <c r="D2117" t="s">
        <v>28956</v>
      </c>
      <c r="E2117" t="s">
        <v>23154</v>
      </c>
      <c r="F2117" t="s">
        <v>31256</v>
      </c>
      <c r="G2117" t="s">
        <v>31428</v>
      </c>
      <c r="H2117" t="s">
        <v>31827</v>
      </c>
      <c r="I2117" t="s">
        <v>32453</v>
      </c>
      <c r="J2117" t="s">
        <v>32457</v>
      </c>
      <c r="K2117">
        <f>11</f>
        <v>11</v>
      </c>
      <c r="L2117" t="s">
        <v>32461</v>
      </c>
      <c r="M2117">
        <f>5</f>
        <v>5</v>
      </c>
      <c r="N2117" t="s">
        <v>32462</v>
      </c>
      <c r="O2117">
        <f>VLOOKUP(H2117,AggregatsEcoles[#All],7,FALSE)</f>
        <v>62</v>
      </c>
      <c r="P2117">
        <f>VLOOKUP(H2117,AggregatsEcoles[#All],8,FALSE)</f>
        <v>34</v>
      </c>
      <c r="Q2117">
        <f>VLOOKUP(H2117,AggregatsEcoles[#All],9,FALSE)</f>
        <v>28</v>
      </c>
      <c r="R2117">
        <f>VLOOKUP(H2117,AggregatsEcoles[#All],10,FALSE)</f>
        <v>62</v>
      </c>
      <c r="S2117">
        <f>VLOOKUP(H2117,AggregatsEcoles[#All],11,FALSE)</f>
        <v>34</v>
      </c>
      <c r="T2117">
        <f>VLOOKUP(H2117,AggregatsEcoles[#All],12,FALSE)</f>
        <v>28</v>
      </c>
    </row>
    <row r="2118" spans="1:20" x14ac:dyDescent="0.3">
      <c r="A2118" t="s">
        <v>2116</v>
      </c>
      <c r="B2118" t="s">
        <v>15693</v>
      </c>
      <c r="C2118" t="s">
        <v>23245</v>
      </c>
      <c r="D2118" t="s">
        <v>28327</v>
      </c>
      <c r="E2118" t="s">
        <v>23154</v>
      </c>
      <c r="F2118" t="s">
        <v>31258</v>
      </c>
      <c r="G2118" t="s">
        <v>31428</v>
      </c>
      <c r="H2118" t="s">
        <v>31827</v>
      </c>
      <c r="I2118" t="s">
        <v>32453</v>
      </c>
      <c r="J2118" t="s">
        <v>32457</v>
      </c>
      <c r="K2118">
        <f>11</f>
        <v>11</v>
      </c>
      <c r="L2118" t="s">
        <v>32461</v>
      </c>
      <c r="M2118">
        <f>5</f>
        <v>5</v>
      </c>
      <c r="N2118" t="s">
        <v>32462</v>
      </c>
      <c r="O2118">
        <f>VLOOKUP(H2118,AggregatsEcoles[#All],7,FALSE)</f>
        <v>62</v>
      </c>
      <c r="P2118">
        <f>VLOOKUP(H2118,AggregatsEcoles[#All],8,FALSE)</f>
        <v>34</v>
      </c>
      <c r="Q2118">
        <f>VLOOKUP(H2118,AggregatsEcoles[#All],9,FALSE)</f>
        <v>28</v>
      </c>
      <c r="R2118">
        <f>VLOOKUP(H2118,AggregatsEcoles[#All],10,FALSE)</f>
        <v>62</v>
      </c>
      <c r="S2118">
        <f>VLOOKUP(H2118,AggregatsEcoles[#All],11,FALSE)</f>
        <v>34</v>
      </c>
      <c r="T2118">
        <f>VLOOKUP(H2118,AggregatsEcoles[#All],12,FALSE)</f>
        <v>28</v>
      </c>
    </row>
    <row r="2119" spans="1:20" x14ac:dyDescent="0.3">
      <c r="A2119" t="s">
        <v>2117</v>
      </c>
      <c r="B2119" t="s">
        <v>15494</v>
      </c>
      <c r="C2119" t="s">
        <v>23246</v>
      </c>
      <c r="D2119" t="s">
        <v>28957</v>
      </c>
      <c r="E2119" t="s">
        <v>23154</v>
      </c>
      <c r="F2119" t="s">
        <v>31260</v>
      </c>
      <c r="G2119" t="s">
        <v>31428</v>
      </c>
      <c r="H2119" t="s">
        <v>31827</v>
      </c>
      <c r="I2119" t="s">
        <v>32453</v>
      </c>
      <c r="J2119" t="s">
        <v>32457</v>
      </c>
      <c r="K2119">
        <f>11</f>
        <v>11</v>
      </c>
      <c r="L2119" t="s">
        <v>32461</v>
      </c>
      <c r="M2119">
        <f>5</f>
        <v>5</v>
      </c>
      <c r="N2119" t="s">
        <v>32462</v>
      </c>
      <c r="O2119">
        <f>VLOOKUP(H2119,AggregatsEcoles[#All],7,FALSE)</f>
        <v>62</v>
      </c>
      <c r="P2119">
        <f>VLOOKUP(H2119,AggregatsEcoles[#All],8,FALSE)</f>
        <v>34</v>
      </c>
      <c r="Q2119">
        <f>VLOOKUP(H2119,AggregatsEcoles[#All],9,FALSE)</f>
        <v>28</v>
      </c>
      <c r="R2119">
        <f>VLOOKUP(H2119,AggregatsEcoles[#All],10,FALSE)</f>
        <v>62</v>
      </c>
      <c r="S2119">
        <f>VLOOKUP(H2119,AggregatsEcoles[#All],11,FALSE)</f>
        <v>34</v>
      </c>
      <c r="T2119">
        <f>VLOOKUP(H2119,AggregatsEcoles[#All],12,FALSE)</f>
        <v>28</v>
      </c>
    </row>
    <row r="2120" spans="1:20" x14ac:dyDescent="0.3">
      <c r="A2120" t="s">
        <v>2118</v>
      </c>
      <c r="B2120" t="s">
        <v>14856</v>
      </c>
      <c r="C2120" t="s">
        <v>18719</v>
      </c>
      <c r="D2120" t="s">
        <v>22483</v>
      </c>
      <c r="E2120" t="s">
        <v>22657</v>
      </c>
      <c r="F2120" t="s">
        <v>31251</v>
      </c>
      <c r="G2120" t="s">
        <v>31428</v>
      </c>
      <c r="H2120" t="s">
        <v>31827</v>
      </c>
      <c r="I2120" t="s">
        <v>32453</v>
      </c>
      <c r="J2120" t="s">
        <v>32457</v>
      </c>
      <c r="K2120">
        <f>11</f>
        <v>11</v>
      </c>
      <c r="L2120" t="s">
        <v>32461</v>
      </c>
      <c r="M2120">
        <f>5</f>
        <v>5</v>
      </c>
      <c r="N2120" t="s">
        <v>32462</v>
      </c>
      <c r="O2120">
        <f>VLOOKUP(H2120,AggregatsEcoles[#All],7,FALSE)</f>
        <v>62</v>
      </c>
      <c r="P2120">
        <f>VLOOKUP(H2120,AggregatsEcoles[#All],8,FALSE)</f>
        <v>34</v>
      </c>
      <c r="Q2120">
        <f>VLOOKUP(H2120,AggregatsEcoles[#All],9,FALSE)</f>
        <v>28</v>
      </c>
      <c r="R2120">
        <f>VLOOKUP(H2120,AggregatsEcoles[#All],10,FALSE)</f>
        <v>62</v>
      </c>
      <c r="S2120">
        <f>VLOOKUP(H2120,AggregatsEcoles[#All],11,FALSE)</f>
        <v>34</v>
      </c>
      <c r="T2120">
        <f>VLOOKUP(H2120,AggregatsEcoles[#All],12,FALSE)</f>
        <v>28</v>
      </c>
    </row>
    <row r="2121" spans="1:20" x14ac:dyDescent="0.3">
      <c r="A2121" t="s">
        <v>2119</v>
      </c>
      <c r="B2121" t="s">
        <v>14215</v>
      </c>
      <c r="C2121" t="s">
        <v>14105</v>
      </c>
      <c r="D2121" t="s">
        <v>28958</v>
      </c>
      <c r="E2121" t="s">
        <v>22657</v>
      </c>
      <c r="F2121" t="s">
        <v>31262</v>
      </c>
      <c r="G2121" t="s">
        <v>31428</v>
      </c>
      <c r="H2121" t="s">
        <v>31827</v>
      </c>
      <c r="I2121" t="s">
        <v>32453</v>
      </c>
      <c r="J2121" t="s">
        <v>32457</v>
      </c>
      <c r="K2121">
        <f>11</f>
        <v>11</v>
      </c>
      <c r="L2121" t="s">
        <v>32461</v>
      </c>
      <c r="M2121">
        <f>5</f>
        <v>5</v>
      </c>
      <c r="N2121" t="s">
        <v>32462</v>
      </c>
      <c r="O2121">
        <f>VLOOKUP(H2121,AggregatsEcoles[#All],7,FALSE)</f>
        <v>62</v>
      </c>
      <c r="P2121">
        <f>VLOOKUP(H2121,AggregatsEcoles[#All],8,FALSE)</f>
        <v>34</v>
      </c>
      <c r="Q2121">
        <f>VLOOKUP(H2121,AggregatsEcoles[#All],9,FALSE)</f>
        <v>28</v>
      </c>
      <c r="R2121">
        <f>VLOOKUP(H2121,AggregatsEcoles[#All],10,FALSE)</f>
        <v>62</v>
      </c>
      <c r="S2121">
        <f>VLOOKUP(H2121,AggregatsEcoles[#All],11,FALSE)</f>
        <v>34</v>
      </c>
      <c r="T2121">
        <f>VLOOKUP(H2121,AggregatsEcoles[#All],12,FALSE)</f>
        <v>28</v>
      </c>
    </row>
    <row r="2122" spans="1:20" x14ac:dyDescent="0.3">
      <c r="A2122" t="s">
        <v>2120</v>
      </c>
      <c r="B2122" t="s">
        <v>15694</v>
      </c>
      <c r="C2122" t="s">
        <v>22827</v>
      </c>
      <c r="D2122" t="s">
        <v>23307</v>
      </c>
      <c r="E2122" t="s">
        <v>23154</v>
      </c>
      <c r="F2122" t="s">
        <v>31252</v>
      </c>
      <c r="G2122" t="s">
        <v>31428</v>
      </c>
      <c r="H2122" t="s">
        <v>31827</v>
      </c>
      <c r="I2122" t="s">
        <v>32453</v>
      </c>
      <c r="J2122" t="s">
        <v>32457</v>
      </c>
      <c r="K2122">
        <f>11</f>
        <v>11</v>
      </c>
      <c r="L2122" t="s">
        <v>32461</v>
      </c>
      <c r="M2122">
        <f>5</f>
        <v>5</v>
      </c>
      <c r="N2122" t="s">
        <v>32462</v>
      </c>
      <c r="O2122">
        <f>VLOOKUP(H2122,AggregatsEcoles[#All],7,FALSE)</f>
        <v>62</v>
      </c>
      <c r="P2122">
        <f>VLOOKUP(H2122,AggregatsEcoles[#All],8,FALSE)</f>
        <v>34</v>
      </c>
      <c r="Q2122">
        <f>VLOOKUP(H2122,AggregatsEcoles[#All],9,FALSE)</f>
        <v>28</v>
      </c>
      <c r="R2122">
        <f>VLOOKUP(H2122,AggregatsEcoles[#All],10,FALSE)</f>
        <v>62</v>
      </c>
      <c r="S2122">
        <f>VLOOKUP(H2122,AggregatsEcoles[#All],11,FALSE)</f>
        <v>34</v>
      </c>
      <c r="T2122">
        <f>VLOOKUP(H2122,AggregatsEcoles[#All],12,FALSE)</f>
        <v>28</v>
      </c>
    </row>
    <row r="2123" spans="1:20" x14ac:dyDescent="0.3">
      <c r="A2123" t="s">
        <v>2121</v>
      </c>
      <c r="B2123" t="s">
        <v>15695</v>
      </c>
      <c r="C2123" t="s">
        <v>23247</v>
      </c>
      <c r="D2123" t="s">
        <v>28372</v>
      </c>
      <c r="E2123" t="s">
        <v>22657</v>
      </c>
      <c r="F2123" t="s">
        <v>31265</v>
      </c>
      <c r="G2123" t="s">
        <v>31428</v>
      </c>
      <c r="H2123" t="s">
        <v>31827</v>
      </c>
      <c r="I2123" t="s">
        <v>32453</v>
      </c>
      <c r="J2123" t="s">
        <v>32457</v>
      </c>
      <c r="K2123">
        <f>11</f>
        <v>11</v>
      </c>
      <c r="L2123" t="s">
        <v>32461</v>
      </c>
      <c r="M2123">
        <f>5</f>
        <v>5</v>
      </c>
      <c r="N2123" t="s">
        <v>32462</v>
      </c>
      <c r="O2123">
        <f>VLOOKUP(H2123,AggregatsEcoles[#All],7,FALSE)</f>
        <v>62</v>
      </c>
      <c r="P2123">
        <f>VLOOKUP(H2123,AggregatsEcoles[#All],8,FALSE)</f>
        <v>34</v>
      </c>
      <c r="Q2123">
        <f>VLOOKUP(H2123,AggregatsEcoles[#All],9,FALSE)</f>
        <v>28</v>
      </c>
      <c r="R2123">
        <f>VLOOKUP(H2123,AggregatsEcoles[#All],10,FALSE)</f>
        <v>62</v>
      </c>
      <c r="S2123">
        <f>VLOOKUP(H2123,AggregatsEcoles[#All],11,FALSE)</f>
        <v>34</v>
      </c>
      <c r="T2123">
        <f>VLOOKUP(H2123,AggregatsEcoles[#All],12,FALSE)</f>
        <v>28</v>
      </c>
    </row>
    <row r="2124" spans="1:20" x14ac:dyDescent="0.3">
      <c r="A2124" t="s">
        <v>2122</v>
      </c>
      <c r="B2124" t="s">
        <v>15696</v>
      </c>
      <c r="C2124" t="s">
        <v>23248</v>
      </c>
      <c r="D2124" t="s">
        <v>28959</v>
      </c>
      <c r="E2124" t="s">
        <v>23154</v>
      </c>
      <c r="F2124" t="s">
        <v>31252</v>
      </c>
      <c r="G2124" t="s">
        <v>31428</v>
      </c>
      <c r="H2124" t="s">
        <v>31827</v>
      </c>
      <c r="I2124" t="s">
        <v>32453</v>
      </c>
      <c r="J2124" t="s">
        <v>32457</v>
      </c>
      <c r="K2124">
        <f>11</f>
        <v>11</v>
      </c>
      <c r="L2124" t="s">
        <v>32461</v>
      </c>
      <c r="M2124">
        <f>5</f>
        <v>5</v>
      </c>
      <c r="N2124" t="s">
        <v>32462</v>
      </c>
      <c r="O2124">
        <f>VLOOKUP(H2124,AggregatsEcoles[#All],7,FALSE)</f>
        <v>62</v>
      </c>
      <c r="P2124">
        <f>VLOOKUP(H2124,AggregatsEcoles[#All],8,FALSE)</f>
        <v>34</v>
      </c>
      <c r="Q2124">
        <f>VLOOKUP(H2124,AggregatsEcoles[#All],9,FALSE)</f>
        <v>28</v>
      </c>
      <c r="R2124">
        <f>VLOOKUP(H2124,AggregatsEcoles[#All],10,FALSE)</f>
        <v>62</v>
      </c>
      <c r="S2124">
        <f>VLOOKUP(H2124,AggregatsEcoles[#All],11,FALSE)</f>
        <v>34</v>
      </c>
      <c r="T2124">
        <f>VLOOKUP(H2124,AggregatsEcoles[#All],12,FALSE)</f>
        <v>28</v>
      </c>
    </row>
    <row r="2125" spans="1:20" x14ac:dyDescent="0.3">
      <c r="A2125" t="s">
        <v>2123</v>
      </c>
      <c r="B2125" t="s">
        <v>15697</v>
      </c>
      <c r="C2125" t="s">
        <v>23249</v>
      </c>
      <c r="E2125" t="s">
        <v>23154</v>
      </c>
      <c r="F2125" t="s">
        <v>31249</v>
      </c>
      <c r="G2125" t="s">
        <v>31428</v>
      </c>
      <c r="H2125" t="s">
        <v>31827</v>
      </c>
      <c r="I2125" t="s">
        <v>32453</v>
      </c>
      <c r="J2125" t="s">
        <v>32457</v>
      </c>
      <c r="K2125">
        <f>11</f>
        <v>11</v>
      </c>
      <c r="L2125" t="s">
        <v>32461</v>
      </c>
      <c r="M2125">
        <f>5</f>
        <v>5</v>
      </c>
      <c r="N2125" t="s">
        <v>32462</v>
      </c>
      <c r="O2125">
        <f>VLOOKUP(H2125,AggregatsEcoles[#All],7,FALSE)</f>
        <v>62</v>
      </c>
      <c r="P2125">
        <f>VLOOKUP(H2125,AggregatsEcoles[#All],8,FALSE)</f>
        <v>34</v>
      </c>
      <c r="Q2125">
        <f>VLOOKUP(H2125,AggregatsEcoles[#All],9,FALSE)</f>
        <v>28</v>
      </c>
      <c r="R2125">
        <f>VLOOKUP(H2125,AggregatsEcoles[#All],10,FALSE)</f>
        <v>62</v>
      </c>
      <c r="S2125">
        <f>VLOOKUP(H2125,AggregatsEcoles[#All],11,FALSE)</f>
        <v>34</v>
      </c>
      <c r="T2125">
        <f>VLOOKUP(H2125,AggregatsEcoles[#All],12,FALSE)</f>
        <v>28</v>
      </c>
    </row>
    <row r="2126" spans="1:20" x14ac:dyDescent="0.3">
      <c r="A2126" t="s">
        <v>2124</v>
      </c>
      <c r="B2126" t="s">
        <v>15698</v>
      </c>
      <c r="C2126" t="s">
        <v>23250</v>
      </c>
      <c r="D2126" t="s">
        <v>28960</v>
      </c>
      <c r="E2126" t="s">
        <v>23154</v>
      </c>
      <c r="F2126" t="s">
        <v>31260</v>
      </c>
      <c r="G2126" t="s">
        <v>31428</v>
      </c>
      <c r="H2126" t="s">
        <v>31827</v>
      </c>
      <c r="I2126" t="s">
        <v>32453</v>
      </c>
      <c r="J2126" t="s">
        <v>32457</v>
      </c>
      <c r="K2126">
        <f>11</f>
        <v>11</v>
      </c>
      <c r="L2126" t="s">
        <v>32461</v>
      </c>
      <c r="M2126">
        <f>5</f>
        <v>5</v>
      </c>
      <c r="N2126" t="s">
        <v>32462</v>
      </c>
      <c r="O2126">
        <f>VLOOKUP(H2126,AggregatsEcoles[#All],7,FALSE)</f>
        <v>62</v>
      </c>
      <c r="P2126">
        <f>VLOOKUP(H2126,AggregatsEcoles[#All],8,FALSE)</f>
        <v>34</v>
      </c>
      <c r="Q2126">
        <f>VLOOKUP(H2126,AggregatsEcoles[#All],9,FALSE)</f>
        <v>28</v>
      </c>
      <c r="R2126">
        <f>VLOOKUP(H2126,AggregatsEcoles[#All],10,FALSE)</f>
        <v>62</v>
      </c>
      <c r="S2126">
        <f>VLOOKUP(H2126,AggregatsEcoles[#All],11,FALSE)</f>
        <v>34</v>
      </c>
      <c r="T2126">
        <f>VLOOKUP(H2126,AggregatsEcoles[#All],12,FALSE)</f>
        <v>28</v>
      </c>
    </row>
    <row r="2127" spans="1:20" x14ac:dyDescent="0.3">
      <c r="A2127" t="s">
        <v>2125</v>
      </c>
      <c r="B2127" t="s">
        <v>15699</v>
      </c>
      <c r="C2127" t="s">
        <v>14165</v>
      </c>
      <c r="D2127" t="s">
        <v>28533</v>
      </c>
      <c r="E2127" t="s">
        <v>23154</v>
      </c>
      <c r="F2127" t="s">
        <v>31258</v>
      </c>
      <c r="G2127" t="s">
        <v>31428</v>
      </c>
      <c r="H2127" t="s">
        <v>31827</v>
      </c>
      <c r="I2127" t="s">
        <v>32453</v>
      </c>
      <c r="J2127" t="s">
        <v>32457</v>
      </c>
      <c r="K2127">
        <f>11</f>
        <v>11</v>
      </c>
      <c r="L2127" t="s">
        <v>32461</v>
      </c>
      <c r="M2127">
        <f>5</f>
        <v>5</v>
      </c>
      <c r="N2127" t="s">
        <v>32462</v>
      </c>
      <c r="O2127">
        <f>VLOOKUP(H2127,AggregatsEcoles[#All],7,FALSE)</f>
        <v>62</v>
      </c>
      <c r="P2127">
        <f>VLOOKUP(H2127,AggregatsEcoles[#All],8,FALSE)</f>
        <v>34</v>
      </c>
      <c r="Q2127">
        <f>VLOOKUP(H2127,AggregatsEcoles[#All],9,FALSE)</f>
        <v>28</v>
      </c>
      <c r="R2127">
        <f>VLOOKUP(H2127,AggregatsEcoles[#All],10,FALSE)</f>
        <v>62</v>
      </c>
      <c r="S2127">
        <f>VLOOKUP(H2127,AggregatsEcoles[#All],11,FALSE)</f>
        <v>34</v>
      </c>
      <c r="T2127">
        <f>VLOOKUP(H2127,AggregatsEcoles[#All],12,FALSE)</f>
        <v>28</v>
      </c>
    </row>
    <row r="2128" spans="1:20" x14ac:dyDescent="0.3">
      <c r="A2128" t="s">
        <v>2126</v>
      </c>
      <c r="B2128" t="s">
        <v>14289</v>
      </c>
      <c r="C2128" t="s">
        <v>14774</v>
      </c>
      <c r="D2128" t="s">
        <v>28961</v>
      </c>
      <c r="E2128" t="s">
        <v>22657</v>
      </c>
      <c r="F2128" t="s">
        <v>31265</v>
      </c>
      <c r="G2128" t="s">
        <v>31428</v>
      </c>
      <c r="H2128" t="s">
        <v>31827</v>
      </c>
      <c r="I2128" t="s">
        <v>32453</v>
      </c>
      <c r="J2128" t="s">
        <v>32457</v>
      </c>
      <c r="K2128">
        <f>11</f>
        <v>11</v>
      </c>
      <c r="L2128" t="s">
        <v>32461</v>
      </c>
      <c r="M2128">
        <f>5</f>
        <v>5</v>
      </c>
      <c r="N2128" t="s">
        <v>32462</v>
      </c>
      <c r="O2128">
        <f>VLOOKUP(H2128,AggregatsEcoles[#All],7,FALSE)</f>
        <v>62</v>
      </c>
      <c r="P2128">
        <f>VLOOKUP(H2128,AggregatsEcoles[#All],8,FALSE)</f>
        <v>34</v>
      </c>
      <c r="Q2128">
        <f>VLOOKUP(H2128,AggregatsEcoles[#All],9,FALSE)</f>
        <v>28</v>
      </c>
      <c r="R2128">
        <f>VLOOKUP(H2128,AggregatsEcoles[#All],10,FALSE)</f>
        <v>62</v>
      </c>
      <c r="S2128">
        <f>VLOOKUP(H2128,AggregatsEcoles[#All],11,FALSE)</f>
        <v>34</v>
      </c>
      <c r="T2128">
        <f>VLOOKUP(H2128,AggregatsEcoles[#All],12,FALSE)</f>
        <v>28</v>
      </c>
    </row>
    <row r="2129" spans="1:20" x14ac:dyDescent="0.3">
      <c r="A2129" t="s">
        <v>2127</v>
      </c>
      <c r="B2129" t="s">
        <v>14513</v>
      </c>
      <c r="C2129" t="s">
        <v>20432</v>
      </c>
      <c r="E2129" t="s">
        <v>22657</v>
      </c>
      <c r="F2129" t="s">
        <v>31254</v>
      </c>
      <c r="G2129" t="s">
        <v>31428</v>
      </c>
      <c r="H2129" t="s">
        <v>31827</v>
      </c>
      <c r="I2129" t="s">
        <v>32453</v>
      </c>
      <c r="J2129" t="s">
        <v>32457</v>
      </c>
      <c r="K2129">
        <f>11</f>
        <v>11</v>
      </c>
      <c r="L2129" t="s">
        <v>32461</v>
      </c>
      <c r="M2129">
        <f>5</f>
        <v>5</v>
      </c>
      <c r="N2129" t="s">
        <v>32462</v>
      </c>
      <c r="O2129">
        <f>VLOOKUP(H2129,AggregatsEcoles[#All],7,FALSE)</f>
        <v>62</v>
      </c>
      <c r="P2129">
        <f>VLOOKUP(H2129,AggregatsEcoles[#All],8,FALSE)</f>
        <v>34</v>
      </c>
      <c r="Q2129">
        <f>VLOOKUP(H2129,AggregatsEcoles[#All],9,FALSE)</f>
        <v>28</v>
      </c>
      <c r="R2129">
        <f>VLOOKUP(H2129,AggregatsEcoles[#All],10,FALSE)</f>
        <v>62</v>
      </c>
      <c r="S2129">
        <f>VLOOKUP(H2129,AggregatsEcoles[#All],11,FALSE)</f>
        <v>34</v>
      </c>
      <c r="T2129">
        <f>VLOOKUP(H2129,AggregatsEcoles[#All],12,FALSE)</f>
        <v>28</v>
      </c>
    </row>
    <row r="2130" spans="1:20" x14ac:dyDescent="0.3">
      <c r="A2130" t="s">
        <v>2128</v>
      </c>
      <c r="B2130" t="s">
        <v>15700</v>
      </c>
      <c r="C2130" t="s">
        <v>23251</v>
      </c>
      <c r="D2130" t="s">
        <v>28827</v>
      </c>
      <c r="E2130" t="s">
        <v>22657</v>
      </c>
      <c r="F2130" t="s">
        <v>31268</v>
      </c>
      <c r="G2130" t="s">
        <v>31428</v>
      </c>
      <c r="H2130" t="s">
        <v>31827</v>
      </c>
      <c r="I2130" t="s">
        <v>32453</v>
      </c>
      <c r="J2130" t="s">
        <v>32457</v>
      </c>
      <c r="K2130">
        <f>11</f>
        <v>11</v>
      </c>
      <c r="L2130" t="s">
        <v>32461</v>
      </c>
      <c r="M2130">
        <f>5</f>
        <v>5</v>
      </c>
      <c r="N2130" t="s">
        <v>32462</v>
      </c>
      <c r="O2130">
        <f>VLOOKUP(H2130,AggregatsEcoles[#All],7,FALSE)</f>
        <v>62</v>
      </c>
      <c r="P2130">
        <f>VLOOKUP(H2130,AggregatsEcoles[#All],8,FALSE)</f>
        <v>34</v>
      </c>
      <c r="Q2130">
        <f>VLOOKUP(H2130,AggregatsEcoles[#All],9,FALSE)</f>
        <v>28</v>
      </c>
      <c r="R2130">
        <f>VLOOKUP(H2130,AggregatsEcoles[#All],10,FALSE)</f>
        <v>62</v>
      </c>
      <c r="S2130">
        <f>VLOOKUP(H2130,AggregatsEcoles[#All],11,FALSE)</f>
        <v>34</v>
      </c>
      <c r="T2130">
        <f>VLOOKUP(H2130,AggregatsEcoles[#All],12,FALSE)</f>
        <v>28</v>
      </c>
    </row>
    <row r="2131" spans="1:20" x14ac:dyDescent="0.3">
      <c r="A2131" t="s">
        <v>2129</v>
      </c>
      <c r="B2131" t="s">
        <v>15701</v>
      </c>
      <c r="C2131" t="s">
        <v>18257</v>
      </c>
      <c r="D2131" t="s">
        <v>22693</v>
      </c>
      <c r="E2131" t="s">
        <v>22657</v>
      </c>
      <c r="F2131" t="s">
        <v>31256</v>
      </c>
      <c r="G2131" t="s">
        <v>31428</v>
      </c>
      <c r="H2131" t="s">
        <v>31827</v>
      </c>
      <c r="I2131" t="s">
        <v>32453</v>
      </c>
      <c r="J2131" t="s">
        <v>32457</v>
      </c>
      <c r="K2131">
        <f>11</f>
        <v>11</v>
      </c>
      <c r="L2131" t="s">
        <v>32461</v>
      </c>
      <c r="M2131">
        <f>5</f>
        <v>5</v>
      </c>
      <c r="N2131" t="s">
        <v>32462</v>
      </c>
      <c r="O2131">
        <f>VLOOKUP(H2131,AggregatsEcoles[#All],7,FALSE)</f>
        <v>62</v>
      </c>
      <c r="P2131">
        <f>VLOOKUP(H2131,AggregatsEcoles[#All],8,FALSE)</f>
        <v>34</v>
      </c>
      <c r="Q2131">
        <f>VLOOKUP(H2131,AggregatsEcoles[#All],9,FALSE)</f>
        <v>28</v>
      </c>
      <c r="R2131">
        <f>VLOOKUP(H2131,AggregatsEcoles[#All],10,FALSE)</f>
        <v>62</v>
      </c>
      <c r="S2131">
        <f>VLOOKUP(H2131,AggregatsEcoles[#All],11,FALSE)</f>
        <v>34</v>
      </c>
      <c r="T2131">
        <f>VLOOKUP(H2131,AggregatsEcoles[#All],12,FALSE)</f>
        <v>28</v>
      </c>
    </row>
    <row r="2132" spans="1:20" x14ac:dyDescent="0.3">
      <c r="A2132" t="s">
        <v>2130</v>
      </c>
      <c r="B2132" t="s">
        <v>15702</v>
      </c>
      <c r="C2132" t="s">
        <v>23252</v>
      </c>
      <c r="E2132" t="s">
        <v>23154</v>
      </c>
      <c r="F2132" t="s">
        <v>31269</v>
      </c>
      <c r="G2132" t="s">
        <v>31428</v>
      </c>
      <c r="H2132" t="s">
        <v>31827</v>
      </c>
      <c r="I2132" t="s">
        <v>32453</v>
      </c>
      <c r="J2132" t="s">
        <v>32457</v>
      </c>
      <c r="K2132">
        <f>11</f>
        <v>11</v>
      </c>
      <c r="L2132" t="s">
        <v>32461</v>
      </c>
      <c r="M2132">
        <f>5</f>
        <v>5</v>
      </c>
      <c r="N2132" t="s">
        <v>32462</v>
      </c>
      <c r="O2132">
        <f>VLOOKUP(H2132,AggregatsEcoles[#All],7,FALSE)</f>
        <v>62</v>
      </c>
      <c r="P2132">
        <f>VLOOKUP(H2132,AggregatsEcoles[#All],8,FALSE)</f>
        <v>34</v>
      </c>
      <c r="Q2132">
        <f>VLOOKUP(H2132,AggregatsEcoles[#All],9,FALSE)</f>
        <v>28</v>
      </c>
      <c r="R2132">
        <f>VLOOKUP(H2132,AggregatsEcoles[#All],10,FALSE)</f>
        <v>62</v>
      </c>
      <c r="S2132">
        <f>VLOOKUP(H2132,AggregatsEcoles[#All],11,FALSE)</f>
        <v>34</v>
      </c>
      <c r="T2132">
        <f>VLOOKUP(H2132,AggregatsEcoles[#All],12,FALSE)</f>
        <v>28</v>
      </c>
    </row>
    <row r="2133" spans="1:20" x14ac:dyDescent="0.3">
      <c r="A2133" t="s">
        <v>2131</v>
      </c>
      <c r="B2133" t="s">
        <v>15703</v>
      </c>
      <c r="C2133" t="s">
        <v>23253</v>
      </c>
      <c r="D2133" t="s">
        <v>26357</v>
      </c>
      <c r="E2133" t="s">
        <v>22657</v>
      </c>
      <c r="F2133" t="s">
        <v>31254</v>
      </c>
      <c r="G2133" t="s">
        <v>31428</v>
      </c>
      <c r="H2133" t="s">
        <v>31827</v>
      </c>
      <c r="I2133" t="s">
        <v>32453</v>
      </c>
      <c r="J2133" t="s">
        <v>32457</v>
      </c>
      <c r="K2133">
        <f>11</f>
        <v>11</v>
      </c>
      <c r="L2133" t="s">
        <v>32461</v>
      </c>
      <c r="M2133">
        <f>5</f>
        <v>5</v>
      </c>
      <c r="N2133" t="s">
        <v>32462</v>
      </c>
      <c r="O2133">
        <f>VLOOKUP(H2133,AggregatsEcoles[#All],7,FALSE)</f>
        <v>62</v>
      </c>
      <c r="P2133">
        <f>VLOOKUP(H2133,AggregatsEcoles[#All],8,FALSE)</f>
        <v>34</v>
      </c>
      <c r="Q2133">
        <f>VLOOKUP(H2133,AggregatsEcoles[#All],9,FALSE)</f>
        <v>28</v>
      </c>
      <c r="R2133">
        <f>VLOOKUP(H2133,AggregatsEcoles[#All],10,FALSE)</f>
        <v>62</v>
      </c>
      <c r="S2133">
        <f>VLOOKUP(H2133,AggregatsEcoles[#All],11,FALSE)</f>
        <v>34</v>
      </c>
      <c r="T2133">
        <f>VLOOKUP(H2133,AggregatsEcoles[#All],12,FALSE)</f>
        <v>28</v>
      </c>
    </row>
    <row r="2134" spans="1:20" x14ac:dyDescent="0.3">
      <c r="A2134" t="s">
        <v>2132</v>
      </c>
      <c r="B2134" t="s">
        <v>15704</v>
      </c>
      <c r="C2134" t="s">
        <v>14105</v>
      </c>
      <c r="E2134" t="s">
        <v>22657</v>
      </c>
      <c r="F2134" t="s">
        <v>31251</v>
      </c>
      <c r="G2134" t="s">
        <v>31428</v>
      </c>
      <c r="H2134" t="s">
        <v>31827</v>
      </c>
      <c r="I2134" t="s">
        <v>32453</v>
      </c>
      <c r="J2134" t="s">
        <v>32457</v>
      </c>
      <c r="K2134">
        <f>11</f>
        <v>11</v>
      </c>
      <c r="L2134" t="s">
        <v>32461</v>
      </c>
      <c r="M2134">
        <f>5</f>
        <v>5</v>
      </c>
      <c r="N2134" t="s">
        <v>32462</v>
      </c>
      <c r="O2134">
        <f>VLOOKUP(H2134,AggregatsEcoles[#All],7,FALSE)</f>
        <v>62</v>
      </c>
      <c r="P2134">
        <f>VLOOKUP(H2134,AggregatsEcoles[#All],8,FALSE)</f>
        <v>34</v>
      </c>
      <c r="Q2134">
        <f>VLOOKUP(H2134,AggregatsEcoles[#All],9,FALSE)</f>
        <v>28</v>
      </c>
      <c r="R2134">
        <f>VLOOKUP(H2134,AggregatsEcoles[#All],10,FALSE)</f>
        <v>62</v>
      </c>
      <c r="S2134">
        <f>VLOOKUP(H2134,AggregatsEcoles[#All],11,FALSE)</f>
        <v>34</v>
      </c>
      <c r="T2134">
        <f>VLOOKUP(H2134,AggregatsEcoles[#All],12,FALSE)</f>
        <v>28</v>
      </c>
    </row>
    <row r="2135" spans="1:20" x14ac:dyDescent="0.3">
      <c r="A2135" t="s">
        <v>2133</v>
      </c>
      <c r="B2135" t="s">
        <v>15705</v>
      </c>
      <c r="C2135" t="s">
        <v>23254</v>
      </c>
      <c r="D2135" t="s">
        <v>28962</v>
      </c>
      <c r="E2135" t="s">
        <v>22657</v>
      </c>
      <c r="F2135" t="s">
        <v>31252</v>
      </c>
      <c r="G2135" t="s">
        <v>31428</v>
      </c>
      <c r="H2135" t="s">
        <v>31827</v>
      </c>
      <c r="I2135" t="s">
        <v>32453</v>
      </c>
      <c r="J2135" t="s">
        <v>32457</v>
      </c>
      <c r="K2135">
        <f>11</f>
        <v>11</v>
      </c>
      <c r="L2135" t="s">
        <v>32461</v>
      </c>
      <c r="M2135">
        <f>5</f>
        <v>5</v>
      </c>
      <c r="N2135" t="s">
        <v>32462</v>
      </c>
      <c r="O2135">
        <f>VLOOKUP(H2135,AggregatsEcoles[#All],7,FALSE)</f>
        <v>62</v>
      </c>
      <c r="P2135">
        <f>VLOOKUP(H2135,AggregatsEcoles[#All],8,FALSE)</f>
        <v>34</v>
      </c>
      <c r="Q2135">
        <f>VLOOKUP(H2135,AggregatsEcoles[#All],9,FALSE)</f>
        <v>28</v>
      </c>
      <c r="R2135">
        <f>VLOOKUP(H2135,AggregatsEcoles[#All],10,FALSE)</f>
        <v>62</v>
      </c>
      <c r="S2135">
        <f>VLOOKUP(H2135,AggregatsEcoles[#All],11,FALSE)</f>
        <v>34</v>
      </c>
      <c r="T2135">
        <f>VLOOKUP(H2135,AggregatsEcoles[#All],12,FALSE)</f>
        <v>28</v>
      </c>
    </row>
    <row r="2136" spans="1:20" x14ac:dyDescent="0.3">
      <c r="A2136" t="s">
        <v>2134</v>
      </c>
      <c r="B2136" t="s">
        <v>14219</v>
      </c>
      <c r="C2136" t="s">
        <v>23255</v>
      </c>
      <c r="E2136" t="s">
        <v>22657</v>
      </c>
      <c r="F2136" t="s">
        <v>31262</v>
      </c>
      <c r="G2136" t="s">
        <v>31428</v>
      </c>
      <c r="H2136" t="s">
        <v>31827</v>
      </c>
      <c r="I2136" t="s">
        <v>32453</v>
      </c>
      <c r="J2136" t="s">
        <v>32457</v>
      </c>
      <c r="K2136">
        <f>11</f>
        <v>11</v>
      </c>
      <c r="L2136" t="s">
        <v>32461</v>
      </c>
      <c r="M2136">
        <f>5</f>
        <v>5</v>
      </c>
      <c r="N2136" t="s">
        <v>32462</v>
      </c>
      <c r="O2136">
        <f>VLOOKUP(H2136,AggregatsEcoles[#All],7,FALSE)</f>
        <v>62</v>
      </c>
      <c r="P2136">
        <f>VLOOKUP(H2136,AggregatsEcoles[#All],8,FALSE)</f>
        <v>34</v>
      </c>
      <c r="Q2136">
        <f>VLOOKUP(H2136,AggregatsEcoles[#All],9,FALSE)</f>
        <v>28</v>
      </c>
      <c r="R2136">
        <f>VLOOKUP(H2136,AggregatsEcoles[#All],10,FALSE)</f>
        <v>62</v>
      </c>
      <c r="S2136">
        <f>VLOOKUP(H2136,AggregatsEcoles[#All],11,FALSE)</f>
        <v>34</v>
      </c>
      <c r="T2136">
        <f>VLOOKUP(H2136,AggregatsEcoles[#All],12,FALSE)</f>
        <v>28</v>
      </c>
    </row>
    <row r="2137" spans="1:20" x14ac:dyDescent="0.3">
      <c r="A2137" t="s">
        <v>2135</v>
      </c>
      <c r="B2137" t="s">
        <v>15706</v>
      </c>
      <c r="C2137" t="s">
        <v>23256</v>
      </c>
      <c r="D2137" t="s">
        <v>28963</v>
      </c>
      <c r="E2137" t="s">
        <v>22657</v>
      </c>
      <c r="F2137" t="s">
        <v>31264</v>
      </c>
      <c r="G2137" t="s">
        <v>31428</v>
      </c>
      <c r="H2137" t="s">
        <v>31827</v>
      </c>
      <c r="I2137" t="s">
        <v>32453</v>
      </c>
      <c r="J2137" t="s">
        <v>32457</v>
      </c>
      <c r="K2137">
        <f>11</f>
        <v>11</v>
      </c>
      <c r="L2137" t="s">
        <v>32461</v>
      </c>
      <c r="M2137">
        <f>5</f>
        <v>5</v>
      </c>
      <c r="N2137" t="s">
        <v>32462</v>
      </c>
      <c r="O2137">
        <f>VLOOKUP(H2137,AggregatsEcoles[#All],7,FALSE)</f>
        <v>62</v>
      </c>
      <c r="P2137">
        <f>VLOOKUP(H2137,AggregatsEcoles[#All],8,FALSE)</f>
        <v>34</v>
      </c>
      <c r="Q2137">
        <f>VLOOKUP(H2137,AggregatsEcoles[#All],9,FALSE)</f>
        <v>28</v>
      </c>
      <c r="R2137">
        <f>VLOOKUP(H2137,AggregatsEcoles[#All],10,FALSE)</f>
        <v>62</v>
      </c>
      <c r="S2137">
        <f>VLOOKUP(H2137,AggregatsEcoles[#All],11,FALSE)</f>
        <v>34</v>
      </c>
      <c r="T2137">
        <f>VLOOKUP(H2137,AggregatsEcoles[#All],12,FALSE)</f>
        <v>28</v>
      </c>
    </row>
    <row r="2138" spans="1:20" x14ac:dyDescent="0.3">
      <c r="A2138" t="s">
        <v>2136</v>
      </c>
      <c r="B2138" t="s">
        <v>15707</v>
      </c>
      <c r="C2138" t="s">
        <v>20056</v>
      </c>
      <c r="D2138" t="s">
        <v>28964</v>
      </c>
      <c r="E2138" t="s">
        <v>23154</v>
      </c>
      <c r="F2138" t="s">
        <v>31254</v>
      </c>
      <c r="G2138" t="s">
        <v>31428</v>
      </c>
      <c r="H2138" t="s">
        <v>31827</v>
      </c>
      <c r="I2138" t="s">
        <v>32453</v>
      </c>
      <c r="J2138" t="s">
        <v>32457</v>
      </c>
      <c r="K2138">
        <f>11</f>
        <v>11</v>
      </c>
      <c r="L2138" t="s">
        <v>32461</v>
      </c>
      <c r="M2138">
        <f>5</f>
        <v>5</v>
      </c>
      <c r="N2138" t="s">
        <v>32462</v>
      </c>
      <c r="O2138">
        <f>VLOOKUP(H2138,AggregatsEcoles[#All],7,FALSE)</f>
        <v>62</v>
      </c>
      <c r="P2138">
        <f>VLOOKUP(H2138,AggregatsEcoles[#All],8,FALSE)</f>
        <v>34</v>
      </c>
      <c r="Q2138">
        <f>VLOOKUP(H2138,AggregatsEcoles[#All],9,FALSE)</f>
        <v>28</v>
      </c>
      <c r="R2138">
        <f>VLOOKUP(H2138,AggregatsEcoles[#All],10,FALSE)</f>
        <v>62</v>
      </c>
      <c r="S2138">
        <f>VLOOKUP(H2138,AggregatsEcoles[#All],11,FALSE)</f>
        <v>34</v>
      </c>
      <c r="T2138">
        <f>VLOOKUP(H2138,AggregatsEcoles[#All],12,FALSE)</f>
        <v>28</v>
      </c>
    </row>
    <row r="2139" spans="1:20" x14ac:dyDescent="0.3">
      <c r="A2139" t="s">
        <v>2137</v>
      </c>
      <c r="B2139" t="s">
        <v>15708</v>
      </c>
      <c r="C2139" t="s">
        <v>23257</v>
      </c>
      <c r="D2139" t="s">
        <v>28965</v>
      </c>
      <c r="E2139" t="s">
        <v>22657</v>
      </c>
      <c r="F2139" t="s">
        <v>31258</v>
      </c>
      <c r="G2139" t="s">
        <v>31428</v>
      </c>
      <c r="H2139" t="s">
        <v>31827</v>
      </c>
      <c r="I2139" t="s">
        <v>32453</v>
      </c>
      <c r="J2139" t="s">
        <v>32457</v>
      </c>
      <c r="K2139">
        <f>11</f>
        <v>11</v>
      </c>
      <c r="L2139" t="s">
        <v>32461</v>
      </c>
      <c r="M2139">
        <f>5</f>
        <v>5</v>
      </c>
      <c r="N2139" t="s">
        <v>32462</v>
      </c>
      <c r="O2139">
        <f>VLOOKUP(H2139,AggregatsEcoles[#All],7,FALSE)</f>
        <v>62</v>
      </c>
      <c r="P2139">
        <f>VLOOKUP(H2139,AggregatsEcoles[#All],8,FALSE)</f>
        <v>34</v>
      </c>
      <c r="Q2139">
        <f>VLOOKUP(H2139,AggregatsEcoles[#All],9,FALSE)</f>
        <v>28</v>
      </c>
      <c r="R2139">
        <f>VLOOKUP(H2139,AggregatsEcoles[#All],10,FALSE)</f>
        <v>62</v>
      </c>
      <c r="S2139">
        <f>VLOOKUP(H2139,AggregatsEcoles[#All],11,FALSE)</f>
        <v>34</v>
      </c>
      <c r="T2139">
        <f>VLOOKUP(H2139,AggregatsEcoles[#All],12,FALSE)</f>
        <v>28</v>
      </c>
    </row>
    <row r="2140" spans="1:20" x14ac:dyDescent="0.3">
      <c r="A2140" t="s">
        <v>2138</v>
      </c>
      <c r="B2140" t="s">
        <v>15709</v>
      </c>
      <c r="C2140" t="s">
        <v>23258</v>
      </c>
      <c r="D2140" t="s">
        <v>28604</v>
      </c>
      <c r="E2140" t="s">
        <v>23154</v>
      </c>
      <c r="F2140" t="s">
        <v>31251</v>
      </c>
      <c r="G2140" t="s">
        <v>31428</v>
      </c>
      <c r="H2140" t="s">
        <v>31827</v>
      </c>
      <c r="I2140" t="s">
        <v>32453</v>
      </c>
      <c r="J2140" t="s">
        <v>32457</v>
      </c>
      <c r="K2140">
        <f>11</f>
        <v>11</v>
      </c>
      <c r="L2140" t="s">
        <v>32461</v>
      </c>
      <c r="M2140">
        <f>5</f>
        <v>5</v>
      </c>
      <c r="N2140" t="s">
        <v>32462</v>
      </c>
      <c r="O2140">
        <f>VLOOKUP(H2140,AggregatsEcoles[#All],7,FALSE)</f>
        <v>62</v>
      </c>
      <c r="P2140">
        <f>VLOOKUP(H2140,AggregatsEcoles[#All],8,FALSE)</f>
        <v>34</v>
      </c>
      <c r="Q2140">
        <f>VLOOKUP(H2140,AggregatsEcoles[#All],9,FALSE)</f>
        <v>28</v>
      </c>
      <c r="R2140">
        <f>VLOOKUP(H2140,AggregatsEcoles[#All],10,FALSE)</f>
        <v>62</v>
      </c>
      <c r="S2140">
        <f>VLOOKUP(H2140,AggregatsEcoles[#All],11,FALSE)</f>
        <v>34</v>
      </c>
      <c r="T2140">
        <f>VLOOKUP(H2140,AggregatsEcoles[#All],12,FALSE)</f>
        <v>28</v>
      </c>
    </row>
    <row r="2141" spans="1:20" x14ac:dyDescent="0.3">
      <c r="A2141" t="s">
        <v>2139</v>
      </c>
      <c r="B2141" t="s">
        <v>15710</v>
      </c>
      <c r="C2141" t="s">
        <v>23259</v>
      </c>
      <c r="D2141" t="s">
        <v>28966</v>
      </c>
      <c r="E2141" t="s">
        <v>22657</v>
      </c>
      <c r="F2141" t="s">
        <v>31261</v>
      </c>
      <c r="G2141" t="s">
        <v>31428</v>
      </c>
      <c r="H2141" t="s">
        <v>31827</v>
      </c>
      <c r="I2141" t="s">
        <v>32453</v>
      </c>
      <c r="J2141" t="s">
        <v>32457</v>
      </c>
      <c r="K2141">
        <f>11</f>
        <v>11</v>
      </c>
      <c r="L2141" t="s">
        <v>32461</v>
      </c>
      <c r="M2141">
        <f>5</f>
        <v>5</v>
      </c>
      <c r="N2141" t="s">
        <v>32462</v>
      </c>
      <c r="O2141">
        <f>VLOOKUP(H2141,AggregatsEcoles[#All],7,FALSE)</f>
        <v>62</v>
      </c>
      <c r="P2141">
        <f>VLOOKUP(H2141,AggregatsEcoles[#All],8,FALSE)</f>
        <v>34</v>
      </c>
      <c r="Q2141">
        <f>VLOOKUP(H2141,AggregatsEcoles[#All],9,FALSE)</f>
        <v>28</v>
      </c>
      <c r="R2141">
        <f>VLOOKUP(H2141,AggregatsEcoles[#All],10,FALSE)</f>
        <v>62</v>
      </c>
      <c r="S2141">
        <f>VLOOKUP(H2141,AggregatsEcoles[#All],11,FALSE)</f>
        <v>34</v>
      </c>
      <c r="T2141">
        <f>VLOOKUP(H2141,AggregatsEcoles[#All],12,FALSE)</f>
        <v>28</v>
      </c>
    </row>
    <row r="2142" spans="1:20" x14ac:dyDescent="0.3">
      <c r="A2142" t="s">
        <v>2140</v>
      </c>
      <c r="B2142" t="s">
        <v>15711</v>
      </c>
      <c r="C2142" t="s">
        <v>15716</v>
      </c>
      <c r="E2142" t="s">
        <v>23154</v>
      </c>
      <c r="F2142" t="s">
        <v>31260</v>
      </c>
      <c r="G2142" t="s">
        <v>31428</v>
      </c>
      <c r="H2142" t="s">
        <v>31827</v>
      </c>
      <c r="I2142" t="s">
        <v>32453</v>
      </c>
      <c r="J2142" t="s">
        <v>32457</v>
      </c>
      <c r="K2142">
        <f>11</f>
        <v>11</v>
      </c>
      <c r="L2142" t="s">
        <v>32461</v>
      </c>
      <c r="M2142">
        <f>5</f>
        <v>5</v>
      </c>
      <c r="N2142" t="s">
        <v>32462</v>
      </c>
      <c r="O2142">
        <f>VLOOKUP(H2142,AggregatsEcoles[#All],7,FALSE)</f>
        <v>62</v>
      </c>
      <c r="P2142">
        <f>VLOOKUP(H2142,AggregatsEcoles[#All],8,FALSE)</f>
        <v>34</v>
      </c>
      <c r="Q2142">
        <f>VLOOKUP(H2142,AggregatsEcoles[#All],9,FALSE)</f>
        <v>28</v>
      </c>
      <c r="R2142">
        <f>VLOOKUP(H2142,AggregatsEcoles[#All],10,FALSE)</f>
        <v>62</v>
      </c>
      <c r="S2142">
        <f>VLOOKUP(H2142,AggregatsEcoles[#All],11,FALSE)</f>
        <v>34</v>
      </c>
      <c r="T2142">
        <f>VLOOKUP(H2142,AggregatsEcoles[#All],12,FALSE)</f>
        <v>28</v>
      </c>
    </row>
    <row r="2143" spans="1:20" x14ac:dyDescent="0.3">
      <c r="A2143" t="s">
        <v>2141</v>
      </c>
      <c r="B2143" t="s">
        <v>15712</v>
      </c>
      <c r="C2143" t="s">
        <v>14334</v>
      </c>
      <c r="D2143" t="s">
        <v>28712</v>
      </c>
      <c r="E2143" t="s">
        <v>22657</v>
      </c>
      <c r="F2143" t="s">
        <v>31254</v>
      </c>
      <c r="G2143" t="s">
        <v>31428</v>
      </c>
      <c r="H2143" t="s">
        <v>31827</v>
      </c>
      <c r="I2143" t="s">
        <v>32453</v>
      </c>
      <c r="J2143" t="s">
        <v>32457</v>
      </c>
      <c r="K2143">
        <f>11</f>
        <v>11</v>
      </c>
      <c r="L2143" t="s">
        <v>32461</v>
      </c>
      <c r="M2143">
        <f>5</f>
        <v>5</v>
      </c>
      <c r="N2143" t="s">
        <v>32462</v>
      </c>
      <c r="O2143">
        <f>VLOOKUP(H2143,AggregatsEcoles[#All],7,FALSE)</f>
        <v>62</v>
      </c>
      <c r="P2143">
        <f>VLOOKUP(H2143,AggregatsEcoles[#All],8,FALSE)</f>
        <v>34</v>
      </c>
      <c r="Q2143">
        <f>VLOOKUP(H2143,AggregatsEcoles[#All],9,FALSE)</f>
        <v>28</v>
      </c>
      <c r="R2143">
        <f>VLOOKUP(H2143,AggregatsEcoles[#All],10,FALSE)</f>
        <v>62</v>
      </c>
      <c r="S2143">
        <f>VLOOKUP(H2143,AggregatsEcoles[#All],11,FALSE)</f>
        <v>34</v>
      </c>
      <c r="T2143">
        <f>VLOOKUP(H2143,AggregatsEcoles[#All],12,FALSE)</f>
        <v>28</v>
      </c>
    </row>
    <row r="2144" spans="1:20" x14ac:dyDescent="0.3">
      <c r="A2144" t="s">
        <v>2142</v>
      </c>
      <c r="B2144" t="s">
        <v>15713</v>
      </c>
      <c r="C2144" t="s">
        <v>17871</v>
      </c>
      <c r="D2144" t="s">
        <v>28967</v>
      </c>
      <c r="E2144" t="s">
        <v>23154</v>
      </c>
      <c r="F2144" t="s">
        <v>31258</v>
      </c>
      <c r="G2144" t="s">
        <v>31428</v>
      </c>
      <c r="H2144" t="s">
        <v>31827</v>
      </c>
      <c r="I2144" t="s">
        <v>32453</v>
      </c>
      <c r="J2144" t="s">
        <v>32457</v>
      </c>
      <c r="K2144">
        <f>11</f>
        <v>11</v>
      </c>
      <c r="L2144" t="s">
        <v>32461</v>
      </c>
      <c r="M2144">
        <f>5</f>
        <v>5</v>
      </c>
      <c r="N2144" t="s">
        <v>32462</v>
      </c>
      <c r="O2144">
        <f>VLOOKUP(H2144,AggregatsEcoles[#All],7,FALSE)</f>
        <v>62</v>
      </c>
      <c r="P2144">
        <f>VLOOKUP(H2144,AggregatsEcoles[#All],8,FALSE)</f>
        <v>34</v>
      </c>
      <c r="Q2144">
        <f>VLOOKUP(H2144,AggregatsEcoles[#All],9,FALSE)</f>
        <v>28</v>
      </c>
      <c r="R2144">
        <f>VLOOKUP(H2144,AggregatsEcoles[#All],10,FALSE)</f>
        <v>62</v>
      </c>
      <c r="S2144">
        <f>VLOOKUP(H2144,AggregatsEcoles[#All],11,FALSE)</f>
        <v>34</v>
      </c>
      <c r="T2144">
        <f>VLOOKUP(H2144,AggregatsEcoles[#All],12,FALSE)</f>
        <v>28</v>
      </c>
    </row>
    <row r="2145" spans="1:20" x14ac:dyDescent="0.3">
      <c r="A2145" t="s">
        <v>2143</v>
      </c>
      <c r="B2145" t="s">
        <v>15714</v>
      </c>
      <c r="C2145" t="s">
        <v>20396</v>
      </c>
      <c r="D2145" t="s">
        <v>28968</v>
      </c>
      <c r="E2145" t="s">
        <v>22657</v>
      </c>
      <c r="F2145" t="s">
        <v>31262</v>
      </c>
      <c r="G2145" t="s">
        <v>31428</v>
      </c>
      <c r="H2145" t="s">
        <v>31827</v>
      </c>
      <c r="I2145" t="s">
        <v>32453</v>
      </c>
      <c r="J2145" t="s">
        <v>32457</v>
      </c>
      <c r="K2145">
        <f>11</f>
        <v>11</v>
      </c>
      <c r="L2145" t="s">
        <v>32461</v>
      </c>
      <c r="M2145">
        <f>5</f>
        <v>5</v>
      </c>
      <c r="N2145" t="s">
        <v>32462</v>
      </c>
      <c r="O2145">
        <f>VLOOKUP(H2145,AggregatsEcoles[#All],7,FALSE)</f>
        <v>62</v>
      </c>
      <c r="P2145">
        <f>VLOOKUP(H2145,AggregatsEcoles[#All],8,FALSE)</f>
        <v>34</v>
      </c>
      <c r="Q2145">
        <f>VLOOKUP(H2145,AggregatsEcoles[#All],9,FALSE)</f>
        <v>28</v>
      </c>
      <c r="R2145">
        <f>VLOOKUP(H2145,AggregatsEcoles[#All],10,FALSE)</f>
        <v>62</v>
      </c>
      <c r="S2145">
        <f>VLOOKUP(H2145,AggregatsEcoles[#All],11,FALSE)</f>
        <v>34</v>
      </c>
      <c r="T2145">
        <f>VLOOKUP(H2145,AggregatsEcoles[#All],12,FALSE)</f>
        <v>28</v>
      </c>
    </row>
    <row r="2146" spans="1:20" x14ac:dyDescent="0.3">
      <c r="A2146" t="s">
        <v>2144</v>
      </c>
      <c r="B2146" t="s">
        <v>15715</v>
      </c>
      <c r="C2146" t="s">
        <v>23260</v>
      </c>
      <c r="E2146" t="s">
        <v>22657</v>
      </c>
      <c r="F2146" t="s">
        <v>31258</v>
      </c>
      <c r="G2146" t="s">
        <v>31428</v>
      </c>
      <c r="H2146" t="s">
        <v>31827</v>
      </c>
      <c r="I2146" t="s">
        <v>32453</v>
      </c>
      <c r="J2146" t="s">
        <v>32457</v>
      </c>
      <c r="K2146">
        <f>11</f>
        <v>11</v>
      </c>
      <c r="L2146" t="s">
        <v>32461</v>
      </c>
      <c r="M2146">
        <f>5</f>
        <v>5</v>
      </c>
      <c r="N2146" t="s">
        <v>32462</v>
      </c>
      <c r="O2146">
        <f>VLOOKUP(H2146,AggregatsEcoles[#All],7,FALSE)</f>
        <v>62</v>
      </c>
      <c r="P2146">
        <f>VLOOKUP(H2146,AggregatsEcoles[#All],8,FALSE)</f>
        <v>34</v>
      </c>
      <c r="Q2146">
        <f>VLOOKUP(H2146,AggregatsEcoles[#All],9,FALSE)</f>
        <v>28</v>
      </c>
      <c r="R2146">
        <f>VLOOKUP(H2146,AggregatsEcoles[#All],10,FALSE)</f>
        <v>62</v>
      </c>
      <c r="S2146">
        <f>VLOOKUP(H2146,AggregatsEcoles[#All],11,FALSE)</f>
        <v>34</v>
      </c>
      <c r="T2146">
        <f>VLOOKUP(H2146,AggregatsEcoles[#All],12,FALSE)</f>
        <v>28</v>
      </c>
    </row>
    <row r="2147" spans="1:20" x14ac:dyDescent="0.3">
      <c r="A2147" t="s">
        <v>2145</v>
      </c>
      <c r="B2147" t="s">
        <v>15716</v>
      </c>
      <c r="C2147" t="s">
        <v>23261</v>
      </c>
      <c r="D2147" t="s">
        <v>26513</v>
      </c>
      <c r="E2147" t="s">
        <v>23154</v>
      </c>
      <c r="F2147" t="s">
        <v>31258</v>
      </c>
      <c r="G2147" t="s">
        <v>31428</v>
      </c>
      <c r="H2147" t="s">
        <v>31827</v>
      </c>
      <c r="I2147" t="s">
        <v>32453</v>
      </c>
      <c r="J2147" t="s">
        <v>32457</v>
      </c>
      <c r="K2147">
        <f>11</f>
        <v>11</v>
      </c>
      <c r="L2147" t="s">
        <v>32461</v>
      </c>
      <c r="M2147">
        <f>5</f>
        <v>5</v>
      </c>
      <c r="N2147" t="s">
        <v>32462</v>
      </c>
      <c r="O2147">
        <f>VLOOKUP(H2147,AggregatsEcoles[#All],7,FALSE)</f>
        <v>62</v>
      </c>
      <c r="P2147">
        <f>VLOOKUP(H2147,AggregatsEcoles[#All],8,FALSE)</f>
        <v>34</v>
      </c>
      <c r="Q2147">
        <f>VLOOKUP(H2147,AggregatsEcoles[#All],9,FALSE)</f>
        <v>28</v>
      </c>
      <c r="R2147">
        <f>VLOOKUP(H2147,AggregatsEcoles[#All],10,FALSE)</f>
        <v>62</v>
      </c>
      <c r="S2147">
        <f>VLOOKUP(H2147,AggregatsEcoles[#All],11,FALSE)</f>
        <v>34</v>
      </c>
      <c r="T2147">
        <f>VLOOKUP(H2147,AggregatsEcoles[#All],12,FALSE)</f>
        <v>28</v>
      </c>
    </row>
    <row r="2148" spans="1:20" x14ac:dyDescent="0.3">
      <c r="A2148" t="s">
        <v>2146</v>
      </c>
      <c r="B2148" t="s">
        <v>15717</v>
      </c>
      <c r="C2148" t="s">
        <v>23262</v>
      </c>
      <c r="E2148" t="s">
        <v>23154</v>
      </c>
      <c r="F2148" t="s">
        <v>31258</v>
      </c>
      <c r="G2148" t="s">
        <v>31428</v>
      </c>
      <c r="H2148" t="s">
        <v>31827</v>
      </c>
      <c r="I2148" t="s">
        <v>32453</v>
      </c>
      <c r="J2148" t="s">
        <v>32457</v>
      </c>
      <c r="K2148">
        <f>11</f>
        <v>11</v>
      </c>
      <c r="L2148" t="s">
        <v>32461</v>
      </c>
      <c r="M2148">
        <f>5</f>
        <v>5</v>
      </c>
      <c r="N2148" t="s">
        <v>32462</v>
      </c>
      <c r="O2148">
        <f>VLOOKUP(H2148,AggregatsEcoles[#All],7,FALSE)</f>
        <v>62</v>
      </c>
      <c r="P2148">
        <f>VLOOKUP(H2148,AggregatsEcoles[#All],8,FALSE)</f>
        <v>34</v>
      </c>
      <c r="Q2148">
        <f>VLOOKUP(H2148,AggregatsEcoles[#All],9,FALSE)</f>
        <v>28</v>
      </c>
      <c r="R2148">
        <f>VLOOKUP(H2148,AggregatsEcoles[#All],10,FALSE)</f>
        <v>62</v>
      </c>
      <c r="S2148">
        <f>VLOOKUP(H2148,AggregatsEcoles[#All],11,FALSE)</f>
        <v>34</v>
      </c>
      <c r="T2148">
        <f>VLOOKUP(H2148,AggregatsEcoles[#All],12,FALSE)</f>
        <v>28</v>
      </c>
    </row>
    <row r="2149" spans="1:20" x14ac:dyDescent="0.3">
      <c r="A2149" t="s">
        <v>2147</v>
      </c>
      <c r="B2149" t="s">
        <v>15718</v>
      </c>
      <c r="C2149" t="s">
        <v>22854</v>
      </c>
      <c r="D2149" t="s">
        <v>28414</v>
      </c>
      <c r="E2149" t="s">
        <v>22657</v>
      </c>
      <c r="F2149" t="s">
        <v>31252</v>
      </c>
      <c r="G2149" t="s">
        <v>31428</v>
      </c>
      <c r="H2149" t="s">
        <v>31827</v>
      </c>
      <c r="I2149" t="s">
        <v>32453</v>
      </c>
      <c r="J2149" t="s">
        <v>32457</v>
      </c>
      <c r="K2149">
        <f>11</f>
        <v>11</v>
      </c>
      <c r="L2149" t="s">
        <v>32461</v>
      </c>
      <c r="M2149">
        <f>5</f>
        <v>5</v>
      </c>
      <c r="N2149" t="s">
        <v>32462</v>
      </c>
      <c r="O2149">
        <f>VLOOKUP(H2149,AggregatsEcoles[#All],7,FALSE)</f>
        <v>62</v>
      </c>
      <c r="P2149">
        <f>VLOOKUP(H2149,AggregatsEcoles[#All],8,FALSE)</f>
        <v>34</v>
      </c>
      <c r="Q2149">
        <f>VLOOKUP(H2149,AggregatsEcoles[#All],9,FALSE)</f>
        <v>28</v>
      </c>
      <c r="R2149">
        <f>VLOOKUP(H2149,AggregatsEcoles[#All],10,FALSE)</f>
        <v>62</v>
      </c>
      <c r="S2149">
        <f>VLOOKUP(H2149,AggregatsEcoles[#All],11,FALSE)</f>
        <v>34</v>
      </c>
      <c r="T2149">
        <f>VLOOKUP(H2149,AggregatsEcoles[#All],12,FALSE)</f>
        <v>28</v>
      </c>
    </row>
    <row r="2150" spans="1:20" x14ac:dyDescent="0.3">
      <c r="A2150" t="s">
        <v>2148</v>
      </c>
      <c r="B2150" t="s">
        <v>15719</v>
      </c>
      <c r="C2150" t="s">
        <v>15001</v>
      </c>
      <c r="D2150" t="s">
        <v>28969</v>
      </c>
      <c r="E2150" t="s">
        <v>22657</v>
      </c>
      <c r="F2150" t="s">
        <v>31268</v>
      </c>
      <c r="G2150" t="s">
        <v>31428</v>
      </c>
      <c r="H2150" t="s">
        <v>31827</v>
      </c>
      <c r="I2150" t="s">
        <v>32453</v>
      </c>
      <c r="J2150" t="s">
        <v>32457</v>
      </c>
      <c r="K2150">
        <f>11</f>
        <v>11</v>
      </c>
      <c r="L2150" t="s">
        <v>32461</v>
      </c>
      <c r="M2150">
        <f>5</f>
        <v>5</v>
      </c>
      <c r="N2150" t="s">
        <v>32462</v>
      </c>
      <c r="O2150">
        <f>VLOOKUP(H2150,AggregatsEcoles[#All],7,FALSE)</f>
        <v>62</v>
      </c>
      <c r="P2150">
        <f>VLOOKUP(H2150,AggregatsEcoles[#All],8,FALSE)</f>
        <v>34</v>
      </c>
      <c r="Q2150">
        <f>VLOOKUP(H2150,AggregatsEcoles[#All],9,FALSE)</f>
        <v>28</v>
      </c>
      <c r="R2150">
        <f>VLOOKUP(H2150,AggregatsEcoles[#All],10,FALSE)</f>
        <v>62</v>
      </c>
      <c r="S2150">
        <f>VLOOKUP(H2150,AggregatsEcoles[#All],11,FALSE)</f>
        <v>34</v>
      </c>
      <c r="T2150">
        <f>VLOOKUP(H2150,AggregatsEcoles[#All],12,FALSE)</f>
        <v>28</v>
      </c>
    </row>
    <row r="2151" spans="1:20" x14ac:dyDescent="0.3">
      <c r="A2151" t="s">
        <v>2149</v>
      </c>
      <c r="B2151" t="s">
        <v>15720</v>
      </c>
      <c r="C2151" t="s">
        <v>23263</v>
      </c>
      <c r="D2151" t="s">
        <v>28970</v>
      </c>
      <c r="E2151" t="s">
        <v>23154</v>
      </c>
      <c r="F2151" t="s">
        <v>31256</v>
      </c>
      <c r="G2151" t="s">
        <v>31428</v>
      </c>
      <c r="H2151" t="s">
        <v>31827</v>
      </c>
      <c r="I2151" t="s">
        <v>32453</v>
      </c>
      <c r="J2151" t="s">
        <v>32457</v>
      </c>
      <c r="K2151">
        <f>11</f>
        <v>11</v>
      </c>
      <c r="L2151" t="s">
        <v>32461</v>
      </c>
      <c r="M2151">
        <f>5</f>
        <v>5</v>
      </c>
      <c r="N2151" t="s">
        <v>32462</v>
      </c>
      <c r="O2151">
        <f>VLOOKUP(H2151,AggregatsEcoles[#All],7,FALSE)</f>
        <v>62</v>
      </c>
      <c r="P2151">
        <f>VLOOKUP(H2151,AggregatsEcoles[#All],8,FALSE)</f>
        <v>34</v>
      </c>
      <c r="Q2151">
        <f>VLOOKUP(H2151,AggregatsEcoles[#All],9,FALSE)</f>
        <v>28</v>
      </c>
      <c r="R2151">
        <f>VLOOKUP(H2151,AggregatsEcoles[#All],10,FALSE)</f>
        <v>62</v>
      </c>
      <c r="S2151">
        <f>VLOOKUP(H2151,AggregatsEcoles[#All],11,FALSE)</f>
        <v>34</v>
      </c>
      <c r="T2151">
        <f>VLOOKUP(H2151,AggregatsEcoles[#All],12,FALSE)</f>
        <v>28</v>
      </c>
    </row>
    <row r="2152" spans="1:20" x14ac:dyDescent="0.3">
      <c r="A2152" t="s">
        <v>2150</v>
      </c>
      <c r="B2152" t="s">
        <v>14369</v>
      </c>
      <c r="C2152" t="s">
        <v>23264</v>
      </c>
      <c r="D2152" t="s">
        <v>28971</v>
      </c>
      <c r="E2152" t="s">
        <v>23154</v>
      </c>
      <c r="F2152" t="s">
        <v>31260</v>
      </c>
      <c r="G2152" t="s">
        <v>31428</v>
      </c>
      <c r="H2152" t="s">
        <v>31827</v>
      </c>
      <c r="I2152" t="s">
        <v>32453</v>
      </c>
      <c r="J2152" t="s">
        <v>32457</v>
      </c>
      <c r="K2152">
        <f>11</f>
        <v>11</v>
      </c>
      <c r="L2152" t="s">
        <v>32461</v>
      </c>
      <c r="M2152">
        <f>5</f>
        <v>5</v>
      </c>
      <c r="N2152" t="s">
        <v>32462</v>
      </c>
      <c r="O2152">
        <f>VLOOKUP(H2152,AggregatsEcoles[#All],7,FALSE)</f>
        <v>62</v>
      </c>
      <c r="P2152">
        <f>VLOOKUP(H2152,AggregatsEcoles[#All],8,FALSE)</f>
        <v>34</v>
      </c>
      <c r="Q2152">
        <f>VLOOKUP(H2152,AggregatsEcoles[#All],9,FALSE)</f>
        <v>28</v>
      </c>
      <c r="R2152">
        <f>VLOOKUP(H2152,AggregatsEcoles[#All],10,FALSE)</f>
        <v>62</v>
      </c>
      <c r="S2152">
        <f>VLOOKUP(H2152,AggregatsEcoles[#All],11,FALSE)</f>
        <v>34</v>
      </c>
      <c r="T2152">
        <f>VLOOKUP(H2152,AggregatsEcoles[#All],12,FALSE)</f>
        <v>28</v>
      </c>
    </row>
    <row r="2153" spans="1:20" x14ac:dyDescent="0.3">
      <c r="A2153" t="s">
        <v>2151</v>
      </c>
      <c r="B2153" t="s">
        <v>14133</v>
      </c>
      <c r="C2153" t="s">
        <v>23265</v>
      </c>
      <c r="D2153" t="s">
        <v>28972</v>
      </c>
      <c r="E2153" t="s">
        <v>23154</v>
      </c>
      <c r="F2153" t="s">
        <v>31272</v>
      </c>
      <c r="G2153" t="s">
        <v>31428</v>
      </c>
      <c r="H2153" t="s">
        <v>31827</v>
      </c>
      <c r="I2153" t="s">
        <v>32453</v>
      </c>
      <c r="J2153" t="s">
        <v>32457</v>
      </c>
      <c r="K2153">
        <f>11</f>
        <v>11</v>
      </c>
      <c r="L2153" t="s">
        <v>32461</v>
      </c>
      <c r="M2153">
        <f>5</f>
        <v>5</v>
      </c>
      <c r="N2153" t="s">
        <v>32462</v>
      </c>
      <c r="O2153">
        <f>VLOOKUP(H2153,AggregatsEcoles[#All],7,FALSE)</f>
        <v>62</v>
      </c>
      <c r="P2153">
        <f>VLOOKUP(H2153,AggregatsEcoles[#All],8,FALSE)</f>
        <v>34</v>
      </c>
      <c r="Q2153">
        <f>VLOOKUP(H2153,AggregatsEcoles[#All],9,FALSE)</f>
        <v>28</v>
      </c>
      <c r="R2153">
        <f>VLOOKUP(H2153,AggregatsEcoles[#All],10,FALSE)</f>
        <v>62</v>
      </c>
      <c r="S2153">
        <f>VLOOKUP(H2153,AggregatsEcoles[#All],11,FALSE)</f>
        <v>34</v>
      </c>
      <c r="T2153">
        <f>VLOOKUP(H2153,AggregatsEcoles[#All],12,FALSE)</f>
        <v>28</v>
      </c>
    </row>
    <row r="2154" spans="1:20" x14ac:dyDescent="0.3">
      <c r="A2154" t="s">
        <v>2152</v>
      </c>
      <c r="B2154" t="s">
        <v>15721</v>
      </c>
      <c r="C2154" t="s">
        <v>14279</v>
      </c>
      <c r="D2154" t="s">
        <v>27618</v>
      </c>
      <c r="E2154" t="s">
        <v>22657</v>
      </c>
      <c r="F2154" t="s">
        <v>31262</v>
      </c>
      <c r="G2154" t="s">
        <v>31428</v>
      </c>
      <c r="H2154" t="s">
        <v>31827</v>
      </c>
      <c r="I2154" t="s">
        <v>32453</v>
      </c>
      <c r="J2154" t="s">
        <v>32457</v>
      </c>
      <c r="K2154">
        <f>11</f>
        <v>11</v>
      </c>
      <c r="L2154" t="s">
        <v>32461</v>
      </c>
      <c r="M2154">
        <f>5</f>
        <v>5</v>
      </c>
      <c r="N2154" t="s">
        <v>32462</v>
      </c>
      <c r="O2154">
        <f>VLOOKUP(H2154,AggregatsEcoles[#All],7,FALSE)</f>
        <v>62</v>
      </c>
      <c r="P2154">
        <f>VLOOKUP(H2154,AggregatsEcoles[#All],8,FALSE)</f>
        <v>34</v>
      </c>
      <c r="Q2154">
        <f>VLOOKUP(H2154,AggregatsEcoles[#All],9,FALSE)</f>
        <v>28</v>
      </c>
      <c r="R2154">
        <f>VLOOKUP(H2154,AggregatsEcoles[#All],10,FALSE)</f>
        <v>62</v>
      </c>
      <c r="S2154">
        <f>VLOOKUP(H2154,AggregatsEcoles[#All],11,FALSE)</f>
        <v>34</v>
      </c>
      <c r="T2154">
        <f>VLOOKUP(H2154,AggregatsEcoles[#All],12,FALSE)</f>
        <v>28</v>
      </c>
    </row>
    <row r="2155" spans="1:20" x14ac:dyDescent="0.3">
      <c r="A2155" t="s">
        <v>2153</v>
      </c>
      <c r="B2155" t="s">
        <v>15722</v>
      </c>
      <c r="C2155" t="s">
        <v>18527</v>
      </c>
      <c r="D2155" t="s">
        <v>24311</v>
      </c>
      <c r="E2155" t="s">
        <v>22657</v>
      </c>
      <c r="F2155" t="s">
        <v>31257</v>
      </c>
      <c r="G2155" t="s">
        <v>31429</v>
      </c>
      <c r="H2155" t="s">
        <v>31828</v>
      </c>
      <c r="I2155" t="s">
        <v>32453</v>
      </c>
      <c r="J2155" t="s">
        <v>32457</v>
      </c>
      <c r="K2155">
        <f>11</f>
        <v>11</v>
      </c>
      <c r="L2155" t="s">
        <v>32461</v>
      </c>
      <c r="M2155">
        <f>5</f>
        <v>5</v>
      </c>
      <c r="N2155" t="s">
        <v>32462</v>
      </c>
      <c r="O2155">
        <f>VLOOKUP(H2155,AggregatsEcoles[#All],7,FALSE)</f>
        <v>15</v>
      </c>
      <c r="P2155">
        <f>VLOOKUP(H2155,AggregatsEcoles[#All],8,FALSE)</f>
        <v>8</v>
      </c>
      <c r="Q2155">
        <f>VLOOKUP(H2155,AggregatsEcoles[#All],9,FALSE)</f>
        <v>7</v>
      </c>
      <c r="R2155">
        <f>VLOOKUP(H2155,AggregatsEcoles[#All],10,FALSE)</f>
        <v>7</v>
      </c>
      <c r="S2155">
        <f>VLOOKUP(H2155,AggregatsEcoles[#All],11,FALSE)</f>
        <v>3</v>
      </c>
      <c r="T2155">
        <f>VLOOKUP(H2155,AggregatsEcoles[#All],12,FALSE)</f>
        <v>4</v>
      </c>
    </row>
    <row r="2156" spans="1:20" x14ac:dyDescent="0.3">
      <c r="A2156" t="s">
        <v>2154</v>
      </c>
      <c r="B2156" t="s">
        <v>15723</v>
      </c>
      <c r="C2156" t="s">
        <v>17581</v>
      </c>
      <c r="D2156" t="s">
        <v>28005</v>
      </c>
      <c r="E2156" t="s">
        <v>22657</v>
      </c>
      <c r="F2156" t="s">
        <v>31247</v>
      </c>
      <c r="G2156" t="s">
        <v>31429</v>
      </c>
      <c r="H2156" t="s">
        <v>31828</v>
      </c>
      <c r="I2156" t="s">
        <v>32453</v>
      </c>
      <c r="J2156" t="s">
        <v>32457</v>
      </c>
      <c r="K2156">
        <f>11</f>
        <v>11</v>
      </c>
      <c r="L2156" t="s">
        <v>32461</v>
      </c>
      <c r="M2156">
        <f>5</f>
        <v>5</v>
      </c>
      <c r="N2156" t="s">
        <v>32462</v>
      </c>
      <c r="O2156">
        <f>VLOOKUP(H2156,AggregatsEcoles[#All],7,FALSE)</f>
        <v>15</v>
      </c>
      <c r="P2156">
        <f>VLOOKUP(H2156,AggregatsEcoles[#All],8,FALSE)</f>
        <v>8</v>
      </c>
      <c r="Q2156">
        <f>VLOOKUP(H2156,AggregatsEcoles[#All],9,FALSE)</f>
        <v>7</v>
      </c>
      <c r="R2156">
        <f>VLOOKUP(H2156,AggregatsEcoles[#All],10,FALSE)</f>
        <v>7</v>
      </c>
      <c r="S2156">
        <f>VLOOKUP(H2156,AggregatsEcoles[#All],11,FALSE)</f>
        <v>3</v>
      </c>
      <c r="T2156">
        <f>VLOOKUP(H2156,AggregatsEcoles[#All],12,FALSE)</f>
        <v>4</v>
      </c>
    </row>
    <row r="2157" spans="1:20" x14ac:dyDescent="0.3">
      <c r="A2157" t="s">
        <v>2155</v>
      </c>
      <c r="B2157" t="s">
        <v>14275</v>
      </c>
      <c r="C2157" t="s">
        <v>18722</v>
      </c>
      <c r="E2157" t="s">
        <v>23154</v>
      </c>
      <c r="F2157" t="s">
        <v>31248</v>
      </c>
      <c r="G2157" t="s">
        <v>31429</v>
      </c>
      <c r="H2157" t="s">
        <v>31828</v>
      </c>
      <c r="I2157" t="s">
        <v>32453</v>
      </c>
      <c r="J2157" t="s">
        <v>32457</v>
      </c>
      <c r="K2157">
        <f>11</f>
        <v>11</v>
      </c>
      <c r="L2157" t="s">
        <v>32461</v>
      </c>
      <c r="M2157">
        <f>5</f>
        <v>5</v>
      </c>
      <c r="N2157" t="s">
        <v>32462</v>
      </c>
      <c r="O2157">
        <f>VLOOKUP(H2157,AggregatsEcoles[#All],7,FALSE)</f>
        <v>15</v>
      </c>
      <c r="P2157">
        <f>VLOOKUP(H2157,AggregatsEcoles[#All],8,FALSE)</f>
        <v>8</v>
      </c>
      <c r="Q2157">
        <f>VLOOKUP(H2157,AggregatsEcoles[#All],9,FALSE)</f>
        <v>7</v>
      </c>
      <c r="R2157">
        <f>VLOOKUP(H2157,AggregatsEcoles[#All],10,FALSE)</f>
        <v>7</v>
      </c>
      <c r="S2157">
        <f>VLOOKUP(H2157,AggregatsEcoles[#All],11,FALSE)</f>
        <v>3</v>
      </c>
      <c r="T2157">
        <f>VLOOKUP(H2157,AggregatsEcoles[#All],12,FALSE)</f>
        <v>4</v>
      </c>
    </row>
    <row r="2158" spans="1:20" x14ac:dyDescent="0.3">
      <c r="A2158" t="s">
        <v>2156</v>
      </c>
      <c r="B2158" t="s">
        <v>15724</v>
      </c>
      <c r="C2158" t="s">
        <v>17170</v>
      </c>
      <c r="D2158" t="s">
        <v>28973</v>
      </c>
      <c r="E2158" t="s">
        <v>22657</v>
      </c>
      <c r="F2158" t="s">
        <v>31247</v>
      </c>
      <c r="G2158" t="s">
        <v>31429</v>
      </c>
      <c r="H2158" t="s">
        <v>31828</v>
      </c>
      <c r="I2158" t="s">
        <v>32453</v>
      </c>
      <c r="J2158" t="s">
        <v>32457</v>
      </c>
      <c r="K2158">
        <f>11</f>
        <v>11</v>
      </c>
      <c r="L2158" t="s">
        <v>32461</v>
      </c>
      <c r="M2158">
        <f>5</f>
        <v>5</v>
      </c>
      <c r="N2158" t="s">
        <v>32462</v>
      </c>
      <c r="O2158">
        <f>VLOOKUP(H2158,AggregatsEcoles[#All],7,FALSE)</f>
        <v>15</v>
      </c>
      <c r="P2158">
        <f>VLOOKUP(H2158,AggregatsEcoles[#All],8,FALSE)</f>
        <v>8</v>
      </c>
      <c r="Q2158">
        <f>VLOOKUP(H2158,AggregatsEcoles[#All],9,FALSE)</f>
        <v>7</v>
      </c>
      <c r="R2158">
        <f>VLOOKUP(H2158,AggregatsEcoles[#All],10,FALSE)</f>
        <v>7</v>
      </c>
      <c r="S2158">
        <f>VLOOKUP(H2158,AggregatsEcoles[#All],11,FALSE)</f>
        <v>3</v>
      </c>
      <c r="T2158">
        <f>VLOOKUP(H2158,AggregatsEcoles[#All],12,FALSE)</f>
        <v>4</v>
      </c>
    </row>
    <row r="2159" spans="1:20" x14ac:dyDescent="0.3">
      <c r="A2159" t="s">
        <v>2157</v>
      </c>
      <c r="B2159" t="s">
        <v>14505</v>
      </c>
      <c r="C2159" t="s">
        <v>14275</v>
      </c>
      <c r="D2159" t="s">
        <v>28974</v>
      </c>
      <c r="E2159" t="s">
        <v>22657</v>
      </c>
      <c r="F2159" t="s">
        <v>31246</v>
      </c>
      <c r="G2159" t="s">
        <v>31429</v>
      </c>
      <c r="H2159" t="s">
        <v>31828</v>
      </c>
      <c r="I2159" t="s">
        <v>32453</v>
      </c>
      <c r="J2159" t="s">
        <v>32457</v>
      </c>
      <c r="K2159">
        <f>11</f>
        <v>11</v>
      </c>
      <c r="L2159" t="s">
        <v>32461</v>
      </c>
      <c r="M2159">
        <f>5</f>
        <v>5</v>
      </c>
      <c r="N2159" t="s">
        <v>32462</v>
      </c>
      <c r="O2159">
        <f>VLOOKUP(H2159,AggregatsEcoles[#All],7,FALSE)</f>
        <v>15</v>
      </c>
      <c r="P2159">
        <f>VLOOKUP(H2159,AggregatsEcoles[#All],8,FALSE)</f>
        <v>8</v>
      </c>
      <c r="Q2159">
        <f>VLOOKUP(H2159,AggregatsEcoles[#All],9,FALSE)</f>
        <v>7</v>
      </c>
      <c r="R2159">
        <f>VLOOKUP(H2159,AggregatsEcoles[#All],10,FALSE)</f>
        <v>7</v>
      </c>
      <c r="S2159">
        <f>VLOOKUP(H2159,AggregatsEcoles[#All],11,FALSE)</f>
        <v>3</v>
      </c>
      <c r="T2159">
        <f>VLOOKUP(H2159,AggregatsEcoles[#All],12,FALSE)</f>
        <v>4</v>
      </c>
    </row>
    <row r="2160" spans="1:20" x14ac:dyDescent="0.3">
      <c r="A2160" t="s">
        <v>2158</v>
      </c>
      <c r="B2160" t="s">
        <v>15725</v>
      </c>
      <c r="C2160" t="s">
        <v>14363</v>
      </c>
      <c r="D2160" t="s">
        <v>27611</v>
      </c>
      <c r="E2160" t="s">
        <v>22657</v>
      </c>
      <c r="F2160" t="s">
        <v>31250</v>
      </c>
      <c r="G2160" t="s">
        <v>31429</v>
      </c>
      <c r="H2160" t="s">
        <v>31828</v>
      </c>
      <c r="I2160" t="s">
        <v>32453</v>
      </c>
      <c r="J2160" t="s">
        <v>32457</v>
      </c>
      <c r="K2160">
        <f>11</f>
        <v>11</v>
      </c>
      <c r="L2160" t="s">
        <v>32461</v>
      </c>
      <c r="M2160">
        <f>5</f>
        <v>5</v>
      </c>
      <c r="N2160" t="s">
        <v>32462</v>
      </c>
      <c r="O2160">
        <f>VLOOKUP(H2160,AggregatsEcoles[#All],7,FALSE)</f>
        <v>15</v>
      </c>
      <c r="P2160">
        <f>VLOOKUP(H2160,AggregatsEcoles[#All],8,FALSE)</f>
        <v>8</v>
      </c>
      <c r="Q2160">
        <f>VLOOKUP(H2160,AggregatsEcoles[#All],9,FALSE)</f>
        <v>7</v>
      </c>
      <c r="R2160">
        <f>VLOOKUP(H2160,AggregatsEcoles[#All],10,FALSE)</f>
        <v>7</v>
      </c>
      <c r="S2160">
        <f>VLOOKUP(H2160,AggregatsEcoles[#All],11,FALSE)</f>
        <v>3</v>
      </c>
      <c r="T2160">
        <f>VLOOKUP(H2160,AggregatsEcoles[#All],12,FALSE)</f>
        <v>4</v>
      </c>
    </row>
    <row r="2161" spans="1:20" x14ac:dyDescent="0.3">
      <c r="A2161" t="s">
        <v>2159</v>
      </c>
      <c r="B2161" t="s">
        <v>15726</v>
      </c>
      <c r="C2161" t="s">
        <v>15461</v>
      </c>
      <c r="D2161" t="s">
        <v>28975</v>
      </c>
      <c r="E2161" t="s">
        <v>23154</v>
      </c>
      <c r="F2161" t="s">
        <v>31261</v>
      </c>
      <c r="G2161" t="s">
        <v>31430</v>
      </c>
      <c r="H2161" t="s">
        <v>31829</v>
      </c>
      <c r="I2161" t="s">
        <v>32453</v>
      </c>
      <c r="J2161" t="s">
        <v>32457</v>
      </c>
      <c r="K2161">
        <f>11</f>
        <v>11</v>
      </c>
      <c r="L2161" t="s">
        <v>32461</v>
      </c>
      <c r="M2161">
        <f>5</f>
        <v>5</v>
      </c>
      <c r="N2161" t="s">
        <v>32462</v>
      </c>
      <c r="O2161">
        <f>VLOOKUP(H2161,AggregatsEcoles[#All],7,FALSE)</f>
        <v>5</v>
      </c>
      <c r="P2161">
        <f>VLOOKUP(H2161,AggregatsEcoles[#All],8,FALSE)</f>
        <v>1</v>
      </c>
      <c r="Q2161">
        <f>VLOOKUP(H2161,AggregatsEcoles[#All],9,FALSE)</f>
        <v>4</v>
      </c>
      <c r="R2161">
        <f>VLOOKUP(H2161,AggregatsEcoles[#All],10,FALSE)</f>
        <v>4</v>
      </c>
      <c r="S2161">
        <f>VLOOKUP(H2161,AggregatsEcoles[#All],11,FALSE)</f>
        <v>1</v>
      </c>
      <c r="T2161">
        <f>VLOOKUP(H2161,AggregatsEcoles[#All],12,FALSE)</f>
        <v>3</v>
      </c>
    </row>
    <row r="2162" spans="1:20" x14ac:dyDescent="0.3">
      <c r="A2162" t="s">
        <v>2160</v>
      </c>
      <c r="B2162" t="s">
        <v>15727</v>
      </c>
      <c r="C2162" t="s">
        <v>22411</v>
      </c>
      <c r="E2162" t="s">
        <v>23154</v>
      </c>
      <c r="F2162" t="s">
        <v>31256</v>
      </c>
      <c r="G2162" t="s">
        <v>31430</v>
      </c>
      <c r="H2162" t="s">
        <v>31829</v>
      </c>
      <c r="I2162" t="s">
        <v>32453</v>
      </c>
      <c r="J2162" t="s">
        <v>32457</v>
      </c>
      <c r="K2162">
        <f>11</f>
        <v>11</v>
      </c>
      <c r="L2162" t="s">
        <v>32461</v>
      </c>
      <c r="M2162">
        <f>5</f>
        <v>5</v>
      </c>
      <c r="N2162" t="s">
        <v>32462</v>
      </c>
      <c r="O2162">
        <f>VLOOKUP(H2162,AggregatsEcoles[#All],7,FALSE)</f>
        <v>5</v>
      </c>
      <c r="P2162">
        <f>VLOOKUP(H2162,AggregatsEcoles[#All],8,FALSE)</f>
        <v>1</v>
      </c>
      <c r="Q2162">
        <f>VLOOKUP(H2162,AggregatsEcoles[#All],9,FALSE)</f>
        <v>4</v>
      </c>
      <c r="R2162">
        <f>VLOOKUP(H2162,AggregatsEcoles[#All],10,FALSE)</f>
        <v>4</v>
      </c>
      <c r="S2162">
        <f>VLOOKUP(H2162,AggregatsEcoles[#All],11,FALSE)</f>
        <v>1</v>
      </c>
      <c r="T2162">
        <f>VLOOKUP(H2162,AggregatsEcoles[#All],12,FALSE)</f>
        <v>3</v>
      </c>
    </row>
    <row r="2163" spans="1:20" x14ac:dyDescent="0.3">
      <c r="A2163" t="s">
        <v>2161</v>
      </c>
      <c r="B2163" t="s">
        <v>15728</v>
      </c>
      <c r="C2163" t="s">
        <v>14009</v>
      </c>
      <c r="D2163" t="s">
        <v>28456</v>
      </c>
      <c r="E2163" t="s">
        <v>23154</v>
      </c>
      <c r="F2163" t="s">
        <v>31261</v>
      </c>
      <c r="G2163" t="s">
        <v>31430</v>
      </c>
      <c r="H2163" t="s">
        <v>31829</v>
      </c>
      <c r="I2163" t="s">
        <v>32453</v>
      </c>
      <c r="J2163" t="s">
        <v>32457</v>
      </c>
      <c r="K2163">
        <f>11</f>
        <v>11</v>
      </c>
      <c r="L2163" t="s">
        <v>32461</v>
      </c>
      <c r="M2163">
        <f>5</f>
        <v>5</v>
      </c>
      <c r="N2163" t="s">
        <v>32462</v>
      </c>
      <c r="O2163">
        <f>VLOOKUP(H2163,AggregatsEcoles[#All],7,FALSE)</f>
        <v>5</v>
      </c>
      <c r="P2163">
        <f>VLOOKUP(H2163,AggregatsEcoles[#All],8,FALSE)</f>
        <v>1</v>
      </c>
      <c r="Q2163">
        <f>VLOOKUP(H2163,AggregatsEcoles[#All],9,FALSE)</f>
        <v>4</v>
      </c>
      <c r="R2163">
        <f>VLOOKUP(H2163,AggregatsEcoles[#All],10,FALSE)</f>
        <v>4</v>
      </c>
      <c r="S2163">
        <f>VLOOKUP(H2163,AggregatsEcoles[#All],11,FALSE)</f>
        <v>1</v>
      </c>
      <c r="T2163">
        <f>VLOOKUP(H2163,AggregatsEcoles[#All],12,FALSE)</f>
        <v>3</v>
      </c>
    </row>
    <row r="2164" spans="1:20" x14ac:dyDescent="0.3">
      <c r="A2164" t="s">
        <v>2162</v>
      </c>
      <c r="B2164" t="s">
        <v>15729</v>
      </c>
      <c r="C2164" t="s">
        <v>20415</v>
      </c>
      <c r="E2164" t="s">
        <v>22657</v>
      </c>
      <c r="F2164" t="s">
        <v>31260</v>
      </c>
      <c r="G2164" t="s">
        <v>31430</v>
      </c>
      <c r="H2164" t="s">
        <v>31829</v>
      </c>
      <c r="I2164" t="s">
        <v>32453</v>
      </c>
      <c r="J2164" t="s">
        <v>32457</v>
      </c>
      <c r="K2164">
        <f>11</f>
        <v>11</v>
      </c>
      <c r="L2164" t="s">
        <v>32461</v>
      </c>
      <c r="M2164">
        <f>5</f>
        <v>5</v>
      </c>
      <c r="N2164" t="s">
        <v>32462</v>
      </c>
      <c r="O2164">
        <f>VLOOKUP(H2164,AggregatsEcoles[#All],7,FALSE)</f>
        <v>5</v>
      </c>
      <c r="P2164">
        <f>VLOOKUP(H2164,AggregatsEcoles[#All],8,FALSE)</f>
        <v>1</v>
      </c>
      <c r="Q2164">
        <f>VLOOKUP(H2164,AggregatsEcoles[#All],9,FALSE)</f>
        <v>4</v>
      </c>
      <c r="R2164">
        <f>VLOOKUP(H2164,AggregatsEcoles[#All],10,FALSE)</f>
        <v>4</v>
      </c>
      <c r="S2164">
        <f>VLOOKUP(H2164,AggregatsEcoles[#All],11,FALSE)</f>
        <v>1</v>
      </c>
      <c r="T2164">
        <f>VLOOKUP(H2164,AggregatsEcoles[#All],12,FALSE)</f>
        <v>3</v>
      </c>
    </row>
    <row r="2165" spans="1:20" x14ac:dyDescent="0.3">
      <c r="A2165" t="s">
        <v>2163</v>
      </c>
      <c r="B2165" t="s">
        <v>15730</v>
      </c>
      <c r="C2165" t="s">
        <v>23266</v>
      </c>
      <c r="D2165" t="s">
        <v>25158</v>
      </c>
      <c r="E2165" t="s">
        <v>22657</v>
      </c>
      <c r="F2165" t="s">
        <v>31265</v>
      </c>
      <c r="G2165" t="s">
        <v>31430</v>
      </c>
      <c r="H2165" t="s">
        <v>31829</v>
      </c>
      <c r="I2165" t="s">
        <v>32453</v>
      </c>
      <c r="J2165" t="s">
        <v>32457</v>
      </c>
      <c r="K2165">
        <f>11</f>
        <v>11</v>
      </c>
      <c r="L2165" t="s">
        <v>32461</v>
      </c>
      <c r="M2165">
        <f>5</f>
        <v>5</v>
      </c>
      <c r="N2165" t="s">
        <v>32462</v>
      </c>
      <c r="O2165">
        <f>VLOOKUP(H2165,AggregatsEcoles[#All],7,FALSE)</f>
        <v>5</v>
      </c>
      <c r="P2165">
        <f>VLOOKUP(H2165,AggregatsEcoles[#All],8,FALSE)</f>
        <v>1</v>
      </c>
      <c r="Q2165">
        <f>VLOOKUP(H2165,AggregatsEcoles[#All],9,FALSE)</f>
        <v>4</v>
      </c>
      <c r="R2165">
        <f>VLOOKUP(H2165,AggregatsEcoles[#All],10,FALSE)</f>
        <v>4</v>
      </c>
      <c r="S2165">
        <f>VLOOKUP(H2165,AggregatsEcoles[#All],11,FALSE)</f>
        <v>1</v>
      </c>
      <c r="T2165">
        <f>VLOOKUP(H2165,AggregatsEcoles[#All],12,FALSE)</f>
        <v>3</v>
      </c>
    </row>
    <row r="2166" spans="1:20" x14ac:dyDescent="0.3">
      <c r="A2166" t="s">
        <v>2164</v>
      </c>
      <c r="B2166" t="s">
        <v>15700</v>
      </c>
      <c r="C2166" t="s">
        <v>23267</v>
      </c>
      <c r="D2166" t="s">
        <v>26357</v>
      </c>
      <c r="E2166" t="s">
        <v>23154</v>
      </c>
      <c r="F2166" t="s">
        <v>31261</v>
      </c>
      <c r="G2166" t="s">
        <v>31430</v>
      </c>
      <c r="H2166" t="s">
        <v>31829</v>
      </c>
      <c r="I2166" t="s">
        <v>32453</v>
      </c>
      <c r="J2166" t="s">
        <v>32457</v>
      </c>
      <c r="K2166">
        <f>11</f>
        <v>11</v>
      </c>
      <c r="L2166" t="s">
        <v>32461</v>
      </c>
      <c r="M2166">
        <f>5</f>
        <v>5</v>
      </c>
      <c r="N2166" t="s">
        <v>32462</v>
      </c>
      <c r="O2166">
        <f>VLOOKUP(H2166,AggregatsEcoles[#All],7,FALSE)</f>
        <v>5</v>
      </c>
      <c r="P2166">
        <f>VLOOKUP(H2166,AggregatsEcoles[#All],8,FALSE)</f>
        <v>1</v>
      </c>
      <c r="Q2166">
        <f>VLOOKUP(H2166,AggregatsEcoles[#All],9,FALSE)</f>
        <v>4</v>
      </c>
      <c r="R2166">
        <f>VLOOKUP(H2166,AggregatsEcoles[#All],10,FALSE)</f>
        <v>4</v>
      </c>
      <c r="S2166">
        <f>VLOOKUP(H2166,AggregatsEcoles[#All],11,FALSE)</f>
        <v>1</v>
      </c>
      <c r="T2166">
        <f>VLOOKUP(H2166,AggregatsEcoles[#All],12,FALSE)</f>
        <v>3</v>
      </c>
    </row>
    <row r="2167" spans="1:20" x14ac:dyDescent="0.3">
      <c r="A2167" t="s">
        <v>2165</v>
      </c>
      <c r="B2167" t="s">
        <v>15731</v>
      </c>
      <c r="C2167" t="s">
        <v>20887</v>
      </c>
      <c r="D2167" t="s">
        <v>26459</v>
      </c>
      <c r="E2167" t="s">
        <v>22657</v>
      </c>
      <c r="F2167" t="s">
        <v>31248</v>
      </c>
      <c r="G2167" t="s">
        <v>31430</v>
      </c>
      <c r="H2167" t="s">
        <v>31829</v>
      </c>
      <c r="I2167" t="s">
        <v>32453</v>
      </c>
      <c r="J2167" t="s">
        <v>32457</v>
      </c>
      <c r="K2167">
        <f>11</f>
        <v>11</v>
      </c>
      <c r="L2167" t="s">
        <v>32461</v>
      </c>
      <c r="M2167">
        <f>5</f>
        <v>5</v>
      </c>
      <c r="N2167" t="s">
        <v>32462</v>
      </c>
      <c r="O2167">
        <f>VLOOKUP(H2167,AggregatsEcoles[#All],7,FALSE)</f>
        <v>5</v>
      </c>
      <c r="P2167">
        <f>VLOOKUP(H2167,AggregatsEcoles[#All],8,FALSE)</f>
        <v>1</v>
      </c>
      <c r="Q2167">
        <f>VLOOKUP(H2167,AggregatsEcoles[#All],9,FALSE)</f>
        <v>4</v>
      </c>
      <c r="R2167">
        <f>VLOOKUP(H2167,AggregatsEcoles[#All],10,FALSE)</f>
        <v>4</v>
      </c>
      <c r="S2167">
        <f>VLOOKUP(H2167,AggregatsEcoles[#All],11,FALSE)</f>
        <v>1</v>
      </c>
      <c r="T2167">
        <f>VLOOKUP(H2167,AggregatsEcoles[#All],12,FALSE)</f>
        <v>3</v>
      </c>
    </row>
    <row r="2168" spans="1:20" x14ac:dyDescent="0.3">
      <c r="A2168" t="s">
        <v>2166</v>
      </c>
      <c r="B2168" t="s">
        <v>14219</v>
      </c>
      <c r="C2168" t="s">
        <v>14097</v>
      </c>
      <c r="D2168" t="s">
        <v>28976</v>
      </c>
      <c r="E2168" t="s">
        <v>22657</v>
      </c>
      <c r="F2168" t="s">
        <v>31246</v>
      </c>
      <c r="G2168" t="s">
        <v>31430</v>
      </c>
      <c r="H2168" t="s">
        <v>31829</v>
      </c>
      <c r="I2168" t="s">
        <v>32453</v>
      </c>
      <c r="J2168" t="s">
        <v>32457</v>
      </c>
      <c r="K2168">
        <f>11</f>
        <v>11</v>
      </c>
      <c r="L2168" t="s">
        <v>32461</v>
      </c>
      <c r="M2168">
        <f>5</f>
        <v>5</v>
      </c>
      <c r="N2168" t="s">
        <v>32462</v>
      </c>
      <c r="O2168">
        <f>VLOOKUP(H2168,AggregatsEcoles[#All],7,FALSE)</f>
        <v>5</v>
      </c>
      <c r="P2168">
        <f>VLOOKUP(H2168,AggregatsEcoles[#All],8,FALSE)</f>
        <v>1</v>
      </c>
      <c r="Q2168">
        <f>VLOOKUP(H2168,AggregatsEcoles[#All],9,FALSE)</f>
        <v>4</v>
      </c>
      <c r="R2168">
        <f>VLOOKUP(H2168,AggregatsEcoles[#All],10,FALSE)</f>
        <v>4</v>
      </c>
      <c r="S2168">
        <f>VLOOKUP(H2168,AggregatsEcoles[#All],11,FALSE)</f>
        <v>1</v>
      </c>
      <c r="T2168">
        <f>VLOOKUP(H2168,AggregatsEcoles[#All],12,FALSE)</f>
        <v>3</v>
      </c>
    </row>
    <row r="2169" spans="1:20" x14ac:dyDescent="0.3">
      <c r="A2169" t="s">
        <v>2167</v>
      </c>
      <c r="B2169" t="s">
        <v>15732</v>
      </c>
      <c r="C2169" t="s">
        <v>18899</v>
      </c>
      <c r="D2169" t="s">
        <v>24551</v>
      </c>
      <c r="E2169" t="s">
        <v>22657</v>
      </c>
      <c r="F2169" t="s">
        <v>31247</v>
      </c>
      <c r="G2169" t="s">
        <v>31430</v>
      </c>
      <c r="H2169" t="s">
        <v>31829</v>
      </c>
      <c r="I2169" t="s">
        <v>32453</v>
      </c>
      <c r="J2169" t="s">
        <v>32457</v>
      </c>
      <c r="K2169">
        <f>11</f>
        <v>11</v>
      </c>
      <c r="L2169" t="s">
        <v>32461</v>
      </c>
      <c r="M2169">
        <f>5</f>
        <v>5</v>
      </c>
      <c r="N2169" t="s">
        <v>32462</v>
      </c>
      <c r="O2169">
        <f>VLOOKUP(H2169,AggregatsEcoles[#All],7,FALSE)</f>
        <v>5</v>
      </c>
      <c r="P2169">
        <f>VLOOKUP(H2169,AggregatsEcoles[#All],8,FALSE)</f>
        <v>1</v>
      </c>
      <c r="Q2169">
        <f>VLOOKUP(H2169,AggregatsEcoles[#All],9,FALSE)</f>
        <v>4</v>
      </c>
      <c r="R2169">
        <f>VLOOKUP(H2169,AggregatsEcoles[#All],10,FALSE)</f>
        <v>4</v>
      </c>
      <c r="S2169">
        <f>VLOOKUP(H2169,AggregatsEcoles[#All],11,FALSE)</f>
        <v>1</v>
      </c>
      <c r="T2169">
        <f>VLOOKUP(H2169,AggregatsEcoles[#All],12,FALSE)</f>
        <v>3</v>
      </c>
    </row>
    <row r="2170" spans="1:20" x14ac:dyDescent="0.3">
      <c r="A2170" t="s">
        <v>2168</v>
      </c>
      <c r="B2170" t="s">
        <v>15733</v>
      </c>
      <c r="C2170" t="s">
        <v>23268</v>
      </c>
      <c r="D2170" t="s">
        <v>28977</v>
      </c>
      <c r="E2170" t="s">
        <v>23154</v>
      </c>
      <c r="F2170" t="s">
        <v>31253</v>
      </c>
      <c r="G2170" t="s">
        <v>31430</v>
      </c>
      <c r="H2170" t="s">
        <v>31829</v>
      </c>
      <c r="I2170" t="s">
        <v>32453</v>
      </c>
      <c r="J2170" t="s">
        <v>32457</v>
      </c>
      <c r="K2170">
        <f>11</f>
        <v>11</v>
      </c>
      <c r="L2170" t="s">
        <v>32461</v>
      </c>
      <c r="M2170">
        <f>5</f>
        <v>5</v>
      </c>
      <c r="N2170" t="s">
        <v>32462</v>
      </c>
      <c r="O2170">
        <f>VLOOKUP(H2170,AggregatsEcoles[#All],7,FALSE)</f>
        <v>5</v>
      </c>
      <c r="P2170">
        <f>VLOOKUP(H2170,AggregatsEcoles[#All],8,FALSE)</f>
        <v>1</v>
      </c>
      <c r="Q2170">
        <f>VLOOKUP(H2170,AggregatsEcoles[#All],9,FALSE)</f>
        <v>4</v>
      </c>
      <c r="R2170">
        <f>VLOOKUP(H2170,AggregatsEcoles[#All],10,FALSE)</f>
        <v>4</v>
      </c>
      <c r="S2170">
        <f>VLOOKUP(H2170,AggregatsEcoles[#All],11,FALSE)</f>
        <v>1</v>
      </c>
      <c r="T2170">
        <f>VLOOKUP(H2170,AggregatsEcoles[#All],12,FALSE)</f>
        <v>3</v>
      </c>
    </row>
    <row r="2171" spans="1:20" x14ac:dyDescent="0.3">
      <c r="A2171" t="s">
        <v>2169</v>
      </c>
      <c r="B2171" t="s">
        <v>15306</v>
      </c>
      <c r="C2171" t="s">
        <v>23269</v>
      </c>
      <c r="E2171" t="s">
        <v>23154</v>
      </c>
      <c r="F2171" t="s">
        <v>31247</v>
      </c>
      <c r="G2171" t="s">
        <v>31430</v>
      </c>
      <c r="H2171" t="s">
        <v>31829</v>
      </c>
      <c r="I2171" t="s">
        <v>32453</v>
      </c>
      <c r="J2171" t="s">
        <v>32457</v>
      </c>
      <c r="K2171">
        <f>11</f>
        <v>11</v>
      </c>
      <c r="L2171" t="s">
        <v>32461</v>
      </c>
      <c r="M2171">
        <f>5</f>
        <v>5</v>
      </c>
      <c r="N2171" t="s">
        <v>32462</v>
      </c>
      <c r="O2171">
        <f>VLOOKUP(H2171,AggregatsEcoles[#All],7,FALSE)</f>
        <v>5</v>
      </c>
      <c r="P2171">
        <f>VLOOKUP(H2171,AggregatsEcoles[#All],8,FALSE)</f>
        <v>1</v>
      </c>
      <c r="Q2171">
        <f>VLOOKUP(H2171,AggregatsEcoles[#All],9,FALSE)</f>
        <v>4</v>
      </c>
      <c r="R2171">
        <f>VLOOKUP(H2171,AggregatsEcoles[#All],10,FALSE)</f>
        <v>4</v>
      </c>
      <c r="S2171">
        <f>VLOOKUP(H2171,AggregatsEcoles[#All],11,FALSE)</f>
        <v>1</v>
      </c>
      <c r="T2171">
        <f>VLOOKUP(H2171,AggregatsEcoles[#All],12,FALSE)</f>
        <v>3</v>
      </c>
    </row>
    <row r="2172" spans="1:20" x14ac:dyDescent="0.3">
      <c r="A2172" t="s">
        <v>2170</v>
      </c>
      <c r="B2172" t="s">
        <v>15734</v>
      </c>
      <c r="C2172" t="s">
        <v>23270</v>
      </c>
      <c r="D2172" t="s">
        <v>28978</v>
      </c>
      <c r="E2172" t="s">
        <v>23154</v>
      </c>
      <c r="F2172" t="s">
        <v>31251</v>
      </c>
      <c r="G2172" t="s">
        <v>31430</v>
      </c>
      <c r="H2172" t="s">
        <v>31829</v>
      </c>
      <c r="I2172" t="s">
        <v>32453</v>
      </c>
      <c r="J2172" t="s">
        <v>32457</v>
      </c>
      <c r="K2172">
        <f>11</f>
        <v>11</v>
      </c>
      <c r="L2172" t="s">
        <v>32461</v>
      </c>
      <c r="M2172">
        <f>5</f>
        <v>5</v>
      </c>
      <c r="N2172" t="s">
        <v>32462</v>
      </c>
      <c r="O2172">
        <f>VLOOKUP(H2172,AggregatsEcoles[#All],7,FALSE)</f>
        <v>5</v>
      </c>
      <c r="P2172">
        <f>VLOOKUP(H2172,AggregatsEcoles[#All],8,FALSE)</f>
        <v>1</v>
      </c>
      <c r="Q2172">
        <f>VLOOKUP(H2172,AggregatsEcoles[#All],9,FALSE)</f>
        <v>4</v>
      </c>
      <c r="R2172">
        <f>VLOOKUP(H2172,AggregatsEcoles[#All],10,FALSE)</f>
        <v>4</v>
      </c>
      <c r="S2172">
        <f>VLOOKUP(H2172,AggregatsEcoles[#All],11,FALSE)</f>
        <v>1</v>
      </c>
      <c r="T2172">
        <f>VLOOKUP(H2172,AggregatsEcoles[#All],12,FALSE)</f>
        <v>3</v>
      </c>
    </row>
    <row r="2173" spans="1:20" x14ac:dyDescent="0.3">
      <c r="A2173" t="s">
        <v>2171</v>
      </c>
      <c r="B2173" t="s">
        <v>15735</v>
      </c>
      <c r="C2173" t="s">
        <v>14239</v>
      </c>
      <c r="D2173" t="s">
        <v>27086</v>
      </c>
      <c r="E2173" t="s">
        <v>22657</v>
      </c>
      <c r="F2173" t="s">
        <v>31264</v>
      </c>
      <c r="G2173" t="s">
        <v>31430</v>
      </c>
      <c r="H2173" t="s">
        <v>31829</v>
      </c>
      <c r="I2173" t="s">
        <v>32453</v>
      </c>
      <c r="J2173" t="s">
        <v>32457</v>
      </c>
      <c r="K2173">
        <f>11</f>
        <v>11</v>
      </c>
      <c r="L2173" t="s">
        <v>32461</v>
      </c>
      <c r="M2173">
        <f>5</f>
        <v>5</v>
      </c>
      <c r="N2173" t="s">
        <v>32462</v>
      </c>
      <c r="O2173">
        <f>VLOOKUP(H2173,AggregatsEcoles[#All],7,FALSE)</f>
        <v>5</v>
      </c>
      <c r="P2173">
        <f>VLOOKUP(H2173,AggregatsEcoles[#All],8,FALSE)</f>
        <v>1</v>
      </c>
      <c r="Q2173">
        <f>VLOOKUP(H2173,AggregatsEcoles[#All],9,FALSE)</f>
        <v>4</v>
      </c>
      <c r="R2173">
        <f>VLOOKUP(H2173,AggregatsEcoles[#All],10,FALSE)</f>
        <v>4</v>
      </c>
      <c r="S2173">
        <f>VLOOKUP(H2173,AggregatsEcoles[#All],11,FALSE)</f>
        <v>1</v>
      </c>
      <c r="T2173">
        <f>VLOOKUP(H2173,AggregatsEcoles[#All],12,FALSE)</f>
        <v>3</v>
      </c>
    </row>
    <row r="2174" spans="1:20" x14ac:dyDescent="0.3">
      <c r="A2174" t="s">
        <v>2172</v>
      </c>
      <c r="B2174" t="s">
        <v>15736</v>
      </c>
      <c r="C2174" t="s">
        <v>19076</v>
      </c>
      <c r="E2174" t="s">
        <v>22657</v>
      </c>
      <c r="F2174" t="s">
        <v>31261</v>
      </c>
      <c r="G2174" t="s">
        <v>31430</v>
      </c>
      <c r="H2174" t="s">
        <v>31829</v>
      </c>
      <c r="I2174" t="s">
        <v>32453</v>
      </c>
      <c r="J2174" t="s">
        <v>32457</v>
      </c>
      <c r="K2174">
        <f>11</f>
        <v>11</v>
      </c>
      <c r="L2174" t="s">
        <v>32461</v>
      </c>
      <c r="M2174">
        <f>5</f>
        <v>5</v>
      </c>
      <c r="N2174" t="s">
        <v>32462</v>
      </c>
      <c r="O2174">
        <f>VLOOKUP(H2174,AggregatsEcoles[#All],7,FALSE)</f>
        <v>5</v>
      </c>
      <c r="P2174">
        <f>VLOOKUP(H2174,AggregatsEcoles[#All],8,FALSE)</f>
        <v>1</v>
      </c>
      <c r="Q2174">
        <f>VLOOKUP(H2174,AggregatsEcoles[#All],9,FALSE)</f>
        <v>4</v>
      </c>
      <c r="R2174">
        <f>VLOOKUP(H2174,AggregatsEcoles[#All],10,FALSE)</f>
        <v>4</v>
      </c>
      <c r="S2174">
        <f>VLOOKUP(H2174,AggregatsEcoles[#All],11,FALSE)</f>
        <v>1</v>
      </c>
      <c r="T2174">
        <f>VLOOKUP(H2174,AggregatsEcoles[#All],12,FALSE)</f>
        <v>3</v>
      </c>
    </row>
    <row r="2175" spans="1:20" x14ac:dyDescent="0.3">
      <c r="A2175" t="s">
        <v>2173</v>
      </c>
      <c r="B2175" t="s">
        <v>15737</v>
      </c>
      <c r="C2175" t="s">
        <v>14096</v>
      </c>
      <c r="D2175" t="s">
        <v>28254</v>
      </c>
      <c r="E2175" t="s">
        <v>22657</v>
      </c>
      <c r="F2175" t="s">
        <v>31262</v>
      </c>
      <c r="G2175" t="s">
        <v>31430</v>
      </c>
      <c r="H2175" t="s">
        <v>31829</v>
      </c>
      <c r="I2175" t="s">
        <v>32453</v>
      </c>
      <c r="J2175" t="s">
        <v>32457</v>
      </c>
      <c r="K2175">
        <f>11</f>
        <v>11</v>
      </c>
      <c r="L2175" t="s">
        <v>32461</v>
      </c>
      <c r="M2175">
        <f>5</f>
        <v>5</v>
      </c>
      <c r="N2175" t="s">
        <v>32462</v>
      </c>
      <c r="O2175">
        <f>VLOOKUP(H2175,AggregatsEcoles[#All],7,FALSE)</f>
        <v>5</v>
      </c>
      <c r="P2175">
        <f>VLOOKUP(H2175,AggregatsEcoles[#All],8,FALSE)</f>
        <v>1</v>
      </c>
      <c r="Q2175">
        <f>VLOOKUP(H2175,AggregatsEcoles[#All],9,FALSE)</f>
        <v>4</v>
      </c>
      <c r="R2175">
        <f>VLOOKUP(H2175,AggregatsEcoles[#All],10,FALSE)</f>
        <v>4</v>
      </c>
      <c r="S2175">
        <f>VLOOKUP(H2175,AggregatsEcoles[#All],11,FALSE)</f>
        <v>1</v>
      </c>
      <c r="T2175">
        <f>VLOOKUP(H2175,AggregatsEcoles[#All],12,FALSE)</f>
        <v>3</v>
      </c>
    </row>
    <row r="2176" spans="1:20" x14ac:dyDescent="0.3">
      <c r="A2176" t="s">
        <v>2174</v>
      </c>
      <c r="B2176" t="s">
        <v>15738</v>
      </c>
      <c r="C2176" t="s">
        <v>14888</v>
      </c>
      <c r="D2176" t="s">
        <v>28559</v>
      </c>
      <c r="E2176" t="s">
        <v>23154</v>
      </c>
      <c r="F2176" t="s">
        <v>31261</v>
      </c>
      <c r="G2176" t="s">
        <v>31430</v>
      </c>
      <c r="H2176" t="s">
        <v>31829</v>
      </c>
      <c r="I2176" t="s">
        <v>32453</v>
      </c>
      <c r="J2176" t="s">
        <v>32457</v>
      </c>
      <c r="K2176">
        <f>11</f>
        <v>11</v>
      </c>
      <c r="L2176" t="s">
        <v>32461</v>
      </c>
      <c r="M2176">
        <f>5</f>
        <v>5</v>
      </c>
      <c r="N2176" t="s">
        <v>32462</v>
      </c>
      <c r="O2176">
        <f>VLOOKUP(H2176,AggregatsEcoles[#All],7,FALSE)</f>
        <v>5</v>
      </c>
      <c r="P2176">
        <f>VLOOKUP(H2176,AggregatsEcoles[#All],8,FALSE)</f>
        <v>1</v>
      </c>
      <c r="Q2176">
        <f>VLOOKUP(H2176,AggregatsEcoles[#All],9,FALSE)</f>
        <v>4</v>
      </c>
      <c r="R2176">
        <f>VLOOKUP(H2176,AggregatsEcoles[#All],10,FALSE)</f>
        <v>4</v>
      </c>
      <c r="S2176">
        <f>VLOOKUP(H2176,AggregatsEcoles[#All],11,FALSE)</f>
        <v>1</v>
      </c>
      <c r="T2176">
        <f>VLOOKUP(H2176,AggregatsEcoles[#All],12,FALSE)</f>
        <v>3</v>
      </c>
    </row>
    <row r="2177" spans="1:20" x14ac:dyDescent="0.3">
      <c r="A2177" t="s">
        <v>2175</v>
      </c>
      <c r="B2177" t="s">
        <v>15739</v>
      </c>
      <c r="C2177" t="s">
        <v>14117</v>
      </c>
      <c r="D2177" t="s">
        <v>28979</v>
      </c>
      <c r="E2177" t="s">
        <v>23154</v>
      </c>
      <c r="F2177" t="s">
        <v>31246</v>
      </c>
      <c r="G2177" t="s">
        <v>31430</v>
      </c>
      <c r="H2177" t="s">
        <v>31829</v>
      </c>
      <c r="I2177" t="s">
        <v>32453</v>
      </c>
      <c r="J2177" t="s">
        <v>32457</v>
      </c>
      <c r="K2177">
        <f>11</f>
        <v>11</v>
      </c>
      <c r="L2177" t="s">
        <v>32461</v>
      </c>
      <c r="M2177">
        <f>5</f>
        <v>5</v>
      </c>
      <c r="N2177" t="s">
        <v>32462</v>
      </c>
      <c r="O2177">
        <f>VLOOKUP(H2177,AggregatsEcoles[#All],7,FALSE)</f>
        <v>5</v>
      </c>
      <c r="P2177">
        <f>VLOOKUP(H2177,AggregatsEcoles[#All],8,FALSE)</f>
        <v>1</v>
      </c>
      <c r="Q2177">
        <f>VLOOKUP(H2177,AggregatsEcoles[#All],9,FALSE)</f>
        <v>4</v>
      </c>
      <c r="R2177">
        <f>VLOOKUP(H2177,AggregatsEcoles[#All],10,FALSE)</f>
        <v>4</v>
      </c>
      <c r="S2177">
        <f>VLOOKUP(H2177,AggregatsEcoles[#All],11,FALSE)</f>
        <v>1</v>
      </c>
      <c r="T2177">
        <f>VLOOKUP(H2177,AggregatsEcoles[#All],12,FALSE)</f>
        <v>3</v>
      </c>
    </row>
    <row r="2178" spans="1:20" x14ac:dyDescent="0.3">
      <c r="A2178" t="s">
        <v>2176</v>
      </c>
      <c r="B2178" t="s">
        <v>14888</v>
      </c>
      <c r="C2178" t="s">
        <v>16111</v>
      </c>
      <c r="D2178" t="s">
        <v>21368</v>
      </c>
      <c r="E2178" t="s">
        <v>23154</v>
      </c>
      <c r="F2178" t="s">
        <v>31261</v>
      </c>
      <c r="G2178" t="s">
        <v>31430</v>
      </c>
      <c r="H2178" t="s">
        <v>31829</v>
      </c>
      <c r="I2178" t="s">
        <v>32453</v>
      </c>
      <c r="J2178" t="s">
        <v>32457</v>
      </c>
      <c r="K2178">
        <f>11</f>
        <v>11</v>
      </c>
      <c r="L2178" t="s">
        <v>32461</v>
      </c>
      <c r="M2178">
        <f>5</f>
        <v>5</v>
      </c>
      <c r="N2178" t="s">
        <v>32462</v>
      </c>
      <c r="O2178">
        <f>VLOOKUP(H2178,AggregatsEcoles[#All],7,FALSE)</f>
        <v>5</v>
      </c>
      <c r="P2178">
        <f>VLOOKUP(H2178,AggregatsEcoles[#All],8,FALSE)</f>
        <v>1</v>
      </c>
      <c r="Q2178">
        <f>VLOOKUP(H2178,AggregatsEcoles[#All],9,FALSE)</f>
        <v>4</v>
      </c>
      <c r="R2178">
        <f>VLOOKUP(H2178,AggregatsEcoles[#All],10,FALSE)</f>
        <v>4</v>
      </c>
      <c r="S2178">
        <f>VLOOKUP(H2178,AggregatsEcoles[#All],11,FALSE)</f>
        <v>1</v>
      </c>
      <c r="T2178">
        <f>VLOOKUP(H2178,AggregatsEcoles[#All],12,FALSE)</f>
        <v>3</v>
      </c>
    </row>
    <row r="2179" spans="1:20" x14ac:dyDescent="0.3">
      <c r="A2179" t="s">
        <v>2177</v>
      </c>
      <c r="B2179" t="s">
        <v>15740</v>
      </c>
      <c r="C2179" t="s">
        <v>14042</v>
      </c>
      <c r="D2179" t="s">
        <v>28536</v>
      </c>
      <c r="E2179" t="s">
        <v>23154</v>
      </c>
      <c r="F2179" t="s">
        <v>31261</v>
      </c>
      <c r="G2179" t="s">
        <v>31430</v>
      </c>
      <c r="H2179" t="s">
        <v>31829</v>
      </c>
      <c r="I2179" t="s">
        <v>32453</v>
      </c>
      <c r="J2179" t="s">
        <v>32457</v>
      </c>
      <c r="K2179">
        <f>11</f>
        <v>11</v>
      </c>
      <c r="L2179" t="s">
        <v>32461</v>
      </c>
      <c r="M2179">
        <f>5</f>
        <v>5</v>
      </c>
      <c r="N2179" t="s">
        <v>32462</v>
      </c>
      <c r="O2179">
        <f>VLOOKUP(H2179,AggregatsEcoles[#All],7,FALSE)</f>
        <v>5</v>
      </c>
      <c r="P2179">
        <f>VLOOKUP(H2179,AggregatsEcoles[#All],8,FALSE)</f>
        <v>1</v>
      </c>
      <c r="Q2179">
        <f>VLOOKUP(H2179,AggregatsEcoles[#All],9,FALSE)</f>
        <v>4</v>
      </c>
      <c r="R2179">
        <f>VLOOKUP(H2179,AggregatsEcoles[#All],10,FALSE)</f>
        <v>4</v>
      </c>
      <c r="S2179">
        <f>VLOOKUP(H2179,AggregatsEcoles[#All],11,FALSE)</f>
        <v>1</v>
      </c>
      <c r="T2179">
        <f>VLOOKUP(H2179,AggregatsEcoles[#All],12,FALSE)</f>
        <v>3</v>
      </c>
    </row>
    <row r="2180" spans="1:20" x14ac:dyDescent="0.3">
      <c r="A2180" t="s">
        <v>2178</v>
      </c>
      <c r="B2180" t="s">
        <v>15741</v>
      </c>
      <c r="C2180" t="s">
        <v>23271</v>
      </c>
      <c r="D2180" t="s">
        <v>28852</v>
      </c>
      <c r="E2180" t="s">
        <v>23154</v>
      </c>
      <c r="F2180" t="s">
        <v>31258</v>
      </c>
      <c r="G2180" t="s">
        <v>31431</v>
      </c>
      <c r="H2180" t="s">
        <v>31830</v>
      </c>
      <c r="I2180" t="s">
        <v>32453</v>
      </c>
      <c r="J2180" t="s">
        <v>32457</v>
      </c>
      <c r="K2180">
        <f>11</f>
        <v>11</v>
      </c>
      <c r="L2180" t="s">
        <v>32461</v>
      </c>
      <c r="M2180">
        <f>5</f>
        <v>5</v>
      </c>
      <c r="N2180" t="s">
        <v>32462</v>
      </c>
      <c r="O2180">
        <f>VLOOKUP(H2180,AggregatsEcoles[#All],7,FALSE)</f>
        <v>72</v>
      </c>
      <c r="P2180">
        <f>VLOOKUP(H2180,AggregatsEcoles[#All],8,FALSE)</f>
        <v>29</v>
      </c>
      <c r="Q2180">
        <f>VLOOKUP(H2180,AggregatsEcoles[#All],9,FALSE)</f>
        <v>43</v>
      </c>
      <c r="R2180">
        <f>VLOOKUP(H2180,AggregatsEcoles[#All],10,FALSE)</f>
        <v>52</v>
      </c>
      <c r="S2180">
        <f>VLOOKUP(H2180,AggregatsEcoles[#All],11,FALSE)</f>
        <v>25</v>
      </c>
      <c r="T2180">
        <f>VLOOKUP(H2180,AggregatsEcoles[#All],12,FALSE)</f>
        <v>27</v>
      </c>
    </row>
    <row r="2181" spans="1:20" x14ac:dyDescent="0.3">
      <c r="A2181" t="s">
        <v>2179</v>
      </c>
      <c r="B2181" t="s">
        <v>15485</v>
      </c>
      <c r="C2181" t="s">
        <v>23272</v>
      </c>
      <c r="D2181" t="s">
        <v>26116</v>
      </c>
      <c r="E2181" t="s">
        <v>22657</v>
      </c>
      <c r="F2181" t="s">
        <v>31258</v>
      </c>
      <c r="G2181" t="s">
        <v>31431</v>
      </c>
      <c r="H2181" t="s">
        <v>31830</v>
      </c>
      <c r="I2181" t="s">
        <v>32453</v>
      </c>
      <c r="J2181" t="s">
        <v>32457</v>
      </c>
      <c r="K2181">
        <f>11</f>
        <v>11</v>
      </c>
      <c r="L2181" t="s">
        <v>32461</v>
      </c>
      <c r="M2181">
        <f>5</f>
        <v>5</v>
      </c>
      <c r="N2181" t="s">
        <v>32462</v>
      </c>
      <c r="O2181">
        <f>VLOOKUP(H2181,AggregatsEcoles[#All],7,FALSE)</f>
        <v>72</v>
      </c>
      <c r="P2181">
        <f>VLOOKUP(H2181,AggregatsEcoles[#All],8,FALSE)</f>
        <v>29</v>
      </c>
      <c r="Q2181">
        <f>VLOOKUP(H2181,AggregatsEcoles[#All],9,FALSE)</f>
        <v>43</v>
      </c>
      <c r="R2181">
        <f>VLOOKUP(H2181,AggregatsEcoles[#All],10,FALSE)</f>
        <v>52</v>
      </c>
      <c r="S2181">
        <f>VLOOKUP(H2181,AggregatsEcoles[#All],11,FALSE)</f>
        <v>25</v>
      </c>
      <c r="T2181">
        <f>VLOOKUP(H2181,AggregatsEcoles[#All],12,FALSE)</f>
        <v>27</v>
      </c>
    </row>
    <row r="2182" spans="1:20" x14ac:dyDescent="0.3">
      <c r="A2182" t="s">
        <v>2180</v>
      </c>
      <c r="B2182" t="s">
        <v>15742</v>
      </c>
      <c r="C2182" t="s">
        <v>14073</v>
      </c>
      <c r="D2182" t="s">
        <v>24018</v>
      </c>
      <c r="E2182" t="s">
        <v>22657</v>
      </c>
      <c r="F2182" t="s">
        <v>31258</v>
      </c>
      <c r="G2182" t="s">
        <v>31431</v>
      </c>
      <c r="H2182" t="s">
        <v>31830</v>
      </c>
      <c r="I2182" t="s">
        <v>32453</v>
      </c>
      <c r="J2182" t="s">
        <v>32457</v>
      </c>
      <c r="K2182">
        <f>11</f>
        <v>11</v>
      </c>
      <c r="L2182" t="s">
        <v>32461</v>
      </c>
      <c r="M2182">
        <f>5</f>
        <v>5</v>
      </c>
      <c r="N2182" t="s">
        <v>32462</v>
      </c>
      <c r="O2182">
        <f>VLOOKUP(H2182,AggregatsEcoles[#All],7,FALSE)</f>
        <v>72</v>
      </c>
      <c r="P2182">
        <f>VLOOKUP(H2182,AggregatsEcoles[#All],8,FALSE)</f>
        <v>29</v>
      </c>
      <c r="Q2182">
        <f>VLOOKUP(H2182,AggregatsEcoles[#All],9,FALSE)</f>
        <v>43</v>
      </c>
      <c r="R2182">
        <f>VLOOKUP(H2182,AggregatsEcoles[#All],10,FALSE)</f>
        <v>52</v>
      </c>
      <c r="S2182">
        <f>VLOOKUP(H2182,AggregatsEcoles[#All],11,FALSE)</f>
        <v>25</v>
      </c>
      <c r="T2182">
        <f>VLOOKUP(H2182,AggregatsEcoles[#All],12,FALSE)</f>
        <v>27</v>
      </c>
    </row>
    <row r="2183" spans="1:20" x14ac:dyDescent="0.3">
      <c r="A2183" t="s">
        <v>2181</v>
      </c>
      <c r="B2183" t="s">
        <v>15743</v>
      </c>
      <c r="C2183" t="s">
        <v>23273</v>
      </c>
      <c r="D2183" t="s">
        <v>22867</v>
      </c>
      <c r="E2183" t="s">
        <v>23154</v>
      </c>
      <c r="F2183" t="s">
        <v>31254</v>
      </c>
      <c r="G2183" t="s">
        <v>31431</v>
      </c>
      <c r="H2183" t="s">
        <v>31830</v>
      </c>
      <c r="I2183" t="s">
        <v>32453</v>
      </c>
      <c r="J2183" t="s">
        <v>32457</v>
      </c>
      <c r="K2183">
        <f>11</f>
        <v>11</v>
      </c>
      <c r="L2183" t="s">
        <v>32461</v>
      </c>
      <c r="M2183">
        <f>5</f>
        <v>5</v>
      </c>
      <c r="N2183" t="s">
        <v>32462</v>
      </c>
      <c r="O2183">
        <f>VLOOKUP(H2183,AggregatsEcoles[#All],7,FALSE)</f>
        <v>72</v>
      </c>
      <c r="P2183">
        <f>VLOOKUP(H2183,AggregatsEcoles[#All],8,FALSE)</f>
        <v>29</v>
      </c>
      <c r="Q2183">
        <f>VLOOKUP(H2183,AggregatsEcoles[#All],9,FALSE)</f>
        <v>43</v>
      </c>
      <c r="R2183">
        <f>VLOOKUP(H2183,AggregatsEcoles[#All],10,FALSE)</f>
        <v>52</v>
      </c>
      <c r="S2183">
        <f>VLOOKUP(H2183,AggregatsEcoles[#All],11,FALSE)</f>
        <v>25</v>
      </c>
      <c r="T2183">
        <f>VLOOKUP(H2183,AggregatsEcoles[#All],12,FALSE)</f>
        <v>27</v>
      </c>
    </row>
    <row r="2184" spans="1:20" x14ac:dyDescent="0.3">
      <c r="A2184" t="s">
        <v>2182</v>
      </c>
      <c r="B2184" t="s">
        <v>15744</v>
      </c>
      <c r="C2184" t="s">
        <v>20454</v>
      </c>
      <c r="D2184" t="s">
        <v>23015</v>
      </c>
      <c r="E2184" t="s">
        <v>22657</v>
      </c>
      <c r="F2184" t="s">
        <v>31268</v>
      </c>
      <c r="G2184" t="s">
        <v>31431</v>
      </c>
      <c r="H2184" t="s">
        <v>31830</v>
      </c>
      <c r="I2184" t="s">
        <v>32453</v>
      </c>
      <c r="J2184" t="s">
        <v>32457</v>
      </c>
      <c r="K2184">
        <f>11</f>
        <v>11</v>
      </c>
      <c r="L2184" t="s">
        <v>32461</v>
      </c>
      <c r="M2184">
        <f>5</f>
        <v>5</v>
      </c>
      <c r="N2184" t="s">
        <v>32462</v>
      </c>
      <c r="O2184">
        <f>VLOOKUP(H2184,AggregatsEcoles[#All],7,FALSE)</f>
        <v>72</v>
      </c>
      <c r="P2184">
        <f>VLOOKUP(H2184,AggregatsEcoles[#All],8,FALSE)</f>
        <v>29</v>
      </c>
      <c r="Q2184">
        <f>VLOOKUP(H2184,AggregatsEcoles[#All],9,FALSE)</f>
        <v>43</v>
      </c>
      <c r="R2184">
        <f>VLOOKUP(H2184,AggregatsEcoles[#All],10,FALSE)</f>
        <v>52</v>
      </c>
      <c r="S2184">
        <f>VLOOKUP(H2184,AggregatsEcoles[#All],11,FALSE)</f>
        <v>25</v>
      </c>
      <c r="T2184">
        <f>VLOOKUP(H2184,AggregatsEcoles[#All],12,FALSE)</f>
        <v>27</v>
      </c>
    </row>
    <row r="2185" spans="1:20" x14ac:dyDescent="0.3">
      <c r="A2185" t="s">
        <v>2183</v>
      </c>
      <c r="B2185" t="s">
        <v>15745</v>
      </c>
      <c r="C2185" t="s">
        <v>16204</v>
      </c>
      <c r="D2185" t="s">
        <v>25158</v>
      </c>
      <c r="E2185" t="s">
        <v>22657</v>
      </c>
      <c r="F2185" t="s">
        <v>31251</v>
      </c>
      <c r="G2185" t="s">
        <v>31431</v>
      </c>
      <c r="H2185" t="s">
        <v>31830</v>
      </c>
      <c r="I2185" t="s">
        <v>32453</v>
      </c>
      <c r="J2185" t="s">
        <v>32457</v>
      </c>
      <c r="K2185">
        <f>11</f>
        <v>11</v>
      </c>
      <c r="L2185" t="s">
        <v>32461</v>
      </c>
      <c r="M2185">
        <f>5</f>
        <v>5</v>
      </c>
      <c r="N2185" t="s">
        <v>32462</v>
      </c>
      <c r="O2185">
        <f>VLOOKUP(H2185,AggregatsEcoles[#All],7,FALSE)</f>
        <v>72</v>
      </c>
      <c r="P2185">
        <f>VLOOKUP(H2185,AggregatsEcoles[#All],8,FALSE)</f>
        <v>29</v>
      </c>
      <c r="Q2185">
        <f>VLOOKUP(H2185,AggregatsEcoles[#All],9,FALSE)</f>
        <v>43</v>
      </c>
      <c r="R2185">
        <f>VLOOKUP(H2185,AggregatsEcoles[#All],10,FALSE)</f>
        <v>52</v>
      </c>
      <c r="S2185">
        <f>VLOOKUP(H2185,AggregatsEcoles[#All],11,FALSE)</f>
        <v>25</v>
      </c>
      <c r="T2185">
        <f>VLOOKUP(H2185,AggregatsEcoles[#All],12,FALSE)</f>
        <v>27</v>
      </c>
    </row>
    <row r="2186" spans="1:20" x14ac:dyDescent="0.3">
      <c r="A2186" t="s">
        <v>2184</v>
      </c>
      <c r="B2186" t="s">
        <v>15746</v>
      </c>
      <c r="C2186" t="s">
        <v>23274</v>
      </c>
      <c r="D2186" t="s">
        <v>28333</v>
      </c>
      <c r="E2186" t="s">
        <v>23154</v>
      </c>
      <c r="F2186" t="s">
        <v>31246</v>
      </c>
      <c r="G2186" t="s">
        <v>31431</v>
      </c>
      <c r="H2186" t="s">
        <v>31830</v>
      </c>
      <c r="I2186" t="s">
        <v>32453</v>
      </c>
      <c r="J2186" t="s">
        <v>32457</v>
      </c>
      <c r="K2186">
        <f>11</f>
        <v>11</v>
      </c>
      <c r="L2186" t="s">
        <v>32461</v>
      </c>
      <c r="M2186">
        <f>5</f>
        <v>5</v>
      </c>
      <c r="N2186" t="s">
        <v>32462</v>
      </c>
      <c r="O2186">
        <f>VLOOKUP(H2186,AggregatsEcoles[#All],7,FALSE)</f>
        <v>72</v>
      </c>
      <c r="P2186">
        <f>VLOOKUP(H2186,AggregatsEcoles[#All],8,FALSE)</f>
        <v>29</v>
      </c>
      <c r="Q2186">
        <f>VLOOKUP(H2186,AggregatsEcoles[#All],9,FALSE)</f>
        <v>43</v>
      </c>
      <c r="R2186">
        <f>VLOOKUP(H2186,AggregatsEcoles[#All],10,FALSE)</f>
        <v>52</v>
      </c>
      <c r="S2186">
        <f>VLOOKUP(H2186,AggregatsEcoles[#All],11,FALSE)</f>
        <v>25</v>
      </c>
      <c r="T2186">
        <f>VLOOKUP(H2186,AggregatsEcoles[#All],12,FALSE)</f>
        <v>27</v>
      </c>
    </row>
    <row r="2187" spans="1:20" x14ac:dyDescent="0.3">
      <c r="A2187" t="s">
        <v>2185</v>
      </c>
      <c r="B2187" t="s">
        <v>15747</v>
      </c>
      <c r="C2187" t="s">
        <v>23275</v>
      </c>
      <c r="D2187" t="s">
        <v>27099</v>
      </c>
      <c r="E2187" t="s">
        <v>23154</v>
      </c>
      <c r="F2187" t="s">
        <v>31268</v>
      </c>
      <c r="G2187" t="s">
        <v>31431</v>
      </c>
      <c r="H2187" t="s">
        <v>31830</v>
      </c>
      <c r="I2187" t="s">
        <v>32453</v>
      </c>
      <c r="J2187" t="s">
        <v>32457</v>
      </c>
      <c r="K2187">
        <f>11</f>
        <v>11</v>
      </c>
      <c r="L2187" t="s">
        <v>32461</v>
      </c>
      <c r="M2187">
        <f>5</f>
        <v>5</v>
      </c>
      <c r="N2187" t="s">
        <v>32462</v>
      </c>
      <c r="O2187">
        <f>VLOOKUP(H2187,AggregatsEcoles[#All],7,FALSE)</f>
        <v>72</v>
      </c>
      <c r="P2187">
        <f>VLOOKUP(H2187,AggregatsEcoles[#All],8,FALSE)</f>
        <v>29</v>
      </c>
      <c r="Q2187">
        <f>VLOOKUP(H2187,AggregatsEcoles[#All],9,FALSE)</f>
        <v>43</v>
      </c>
      <c r="R2187">
        <f>VLOOKUP(H2187,AggregatsEcoles[#All],10,FALSE)</f>
        <v>52</v>
      </c>
      <c r="S2187">
        <f>VLOOKUP(H2187,AggregatsEcoles[#All],11,FALSE)</f>
        <v>25</v>
      </c>
      <c r="T2187">
        <f>VLOOKUP(H2187,AggregatsEcoles[#All],12,FALSE)</f>
        <v>27</v>
      </c>
    </row>
    <row r="2188" spans="1:20" x14ac:dyDescent="0.3">
      <c r="A2188" t="s">
        <v>2186</v>
      </c>
      <c r="B2188" t="s">
        <v>15748</v>
      </c>
      <c r="C2188" t="s">
        <v>23210</v>
      </c>
      <c r="D2188" t="s">
        <v>28585</v>
      </c>
      <c r="E2188" t="s">
        <v>22657</v>
      </c>
      <c r="F2188" t="s">
        <v>31246</v>
      </c>
      <c r="G2188" t="s">
        <v>31431</v>
      </c>
      <c r="H2188" t="s">
        <v>31830</v>
      </c>
      <c r="I2188" t="s">
        <v>32453</v>
      </c>
      <c r="J2188" t="s">
        <v>32457</v>
      </c>
      <c r="K2188">
        <f>11</f>
        <v>11</v>
      </c>
      <c r="L2188" t="s">
        <v>32461</v>
      </c>
      <c r="M2188">
        <f>5</f>
        <v>5</v>
      </c>
      <c r="N2188" t="s">
        <v>32462</v>
      </c>
      <c r="O2188">
        <f>VLOOKUP(H2188,AggregatsEcoles[#All],7,FALSE)</f>
        <v>72</v>
      </c>
      <c r="P2188">
        <f>VLOOKUP(H2188,AggregatsEcoles[#All],8,FALSE)</f>
        <v>29</v>
      </c>
      <c r="Q2188">
        <f>VLOOKUP(H2188,AggregatsEcoles[#All],9,FALSE)</f>
        <v>43</v>
      </c>
      <c r="R2188">
        <f>VLOOKUP(H2188,AggregatsEcoles[#All],10,FALSE)</f>
        <v>52</v>
      </c>
      <c r="S2188">
        <f>VLOOKUP(H2188,AggregatsEcoles[#All],11,FALSE)</f>
        <v>25</v>
      </c>
      <c r="T2188">
        <f>VLOOKUP(H2188,AggregatsEcoles[#All],12,FALSE)</f>
        <v>27</v>
      </c>
    </row>
    <row r="2189" spans="1:20" x14ac:dyDescent="0.3">
      <c r="A2189" t="s">
        <v>2187</v>
      </c>
      <c r="B2189" t="s">
        <v>15749</v>
      </c>
      <c r="C2189" t="s">
        <v>23276</v>
      </c>
      <c r="D2189" t="s">
        <v>28980</v>
      </c>
      <c r="E2189" t="s">
        <v>22657</v>
      </c>
      <c r="F2189" t="s">
        <v>31258</v>
      </c>
      <c r="G2189" t="s">
        <v>31431</v>
      </c>
      <c r="H2189" t="s">
        <v>31830</v>
      </c>
      <c r="I2189" t="s">
        <v>32453</v>
      </c>
      <c r="J2189" t="s">
        <v>32457</v>
      </c>
      <c r="K2189">
        <f>11</f>
        <v>11</v>
      </c>
      <c r="L2189" t="s">
        <v>32461</v>
      </c>
      <c r="M2189">
        <f>5</f>
        <v>5</v>
      </c>
      <c r="N2189" t="s">
        <v>32462</v>
      </c>
      <c r="O2189">
        <f>VLOOKUP(H2189,AggregatsEcoles[#All],7,FALSE)</f>
        <v>72</v>
      </c>
      <c r="P2189">
        <f>VLOOKUP(H2189,AggregatsEcoles[#All],8,FALSE)</f>
        <v>29</v>
      </c>
      <c r="Q2189">
        <f>VLOOKUP(H2189,AggregatsEcoles[#All],9,FALSE)</f>
        <v>43</v>
      </c>
      <c r="R2189">
        <f>VLOOKUP(H2189,AggregatsEcoles[#All],10,FALSE)</f>
        <v>52</v>
      </c>
      <c r="S2189">
        <f>VLOOKUP(H2189,AggregatsEcoles[#All],11,FALSE)</f>
        <v>25</v>
      </c>
      <c r="T2189">
        <f>VLOOKUP(H2189,AggregatsEcoles[#All],12,FALSE)</f>
        <v>27</v>
      </c>
    </row>
    <row r="2190" spans="1:20" x14ac:dyDescent="0.3">
      <c r="A2190" t="s">
        <v>2188</v>
      </c>
      <c r="B2190" t="s">
        <v>15032</v>
      </c>
      <c r="C2190" t="s">
        <v>17260</v>
      </c>
      <c r="D2190" t="s">
        <v>28429</v>
      </c>
      <c r="E2190" t="s">
        <v>23154</v>
      </c>
      <c r="F2190" t="s">
        <v>31246</v>
      </c>
      <c r="G2190" t="s">
        <v>31431</v>
      </c>
      <c r="H2190" t="s">
        <v>31830</v>
      </c>
      <c r="I2190" t="s">
        <v>32453</v>
      </c>
      <c r="J2190" t="s">
        <v>32457</v>
      </c>
      <c r="K2190">
        <f>11</f>
        <v>11</v>
      </c>
      <c r="L2190" t="s">
        <v>32461</v>
      </c>
      <c r="M2190">
        <f>5</f>
        <v>5</v>
      </c>
      <c r="N2190" t="s">
        <v>32462</v>
      </c>
      <c r="O2190">
        <f>VLOOKUP(H2190,AggregatsEcoles[#All],7,FALSE)</f>
        <v>72</v>
      </c>
      <c r="P2190">
        <f>VLOOKUP(H2190,AggregatsEcoles[#All],8,FALSE)</f>
        <v>29</v>
      </c>
      <c r="Q2190">
        <f>VLOOKUP(H2190,AggregatsEcoles[#All],9,FALSE)</f>
        <v>43</v>
      </c>
      <c r="R2190">
        <f>VLOOKUP(H2190,AggregatsEcoles[#All],10,FALSE)</f>
        <v>52</v>
      </c>
      <c r="S2190">
        <f>VLOOKUP(H2190,AggregatsEcoles[#All],11,FALSE)</f>
        <v>25</v>
      </c>
      <c r="T2190">
        <f>VLOOKUP(H2190,AggregatsEcoles[#All],12,FALSE)</f>
        <v>27</v>
      </c>
    </row>
    <row r="2191" spans="1:20" x14ac:dyDescent="0.3">
      <c r="A2191" t="s">
        <v>2189</v>
      </c>
      <c r="B2191" t="s">
        <v>15750</v>
      </c>
      <c r="C2191" t="s">
        <v>23277</v>
      </c>
      <c r="D2191" t="s">
        <v>25381</v>
      </c>
      <c r="E2191" t="s">
        <v>22657</v>
      </c>
      <c r="F2191" t="s">
        <v>31252</v>
      </c>
      <c r="G2191" t="s">
        <v>31431</v>
      </c>
      <c r="H2191" t="s">
        <v>31830</v>
      </c>
      <c r="I2191" t="s">
        <v>32453</v>
      </c>
      <c r="J2191" t="s">
        <v>32457</v>
      </c>
      <c r="K2191">
        <f>11</f>
        <v>11</v>
      </c>
      <c r="L2191" t="s">
        <v>32461</v>
      </c>
      <c r="M2191">
        <f>5</f>
        <v>5</v>
      </c>
      <c r="N2191" t="s">
        <v>32462</v>
      </c>
      <c r="O2191">
        <f>VLOOKUP(H2191,AggregatsEcoles[#All],7,FALSE)</f>
        <v>72</v>
      </c>
      <c r="P2191">
        <f>VLOOKUP(H2191,AggregatsEcoles[#All],8,FALSE)</f>
        <v>29</v>
      </c>
      <c r="Q2191">
        <f>VLOOKUP(H2191,AggregatsEcoles[#All],9,FALSE)</f>
        <v>43</v>
      </c>
      <c r="R2191">
        <f>VLOOKUP(H2191,AggregatsEcoles[#All],10,FALSE)</f>
        <v>52</v>
      </c>
      <c r="S2191">
        <f>VLOOKUP(H2191,AggregatsEcoles[#All],11,FALSE)</f>
        <v>25</v>
      </c>
      <c r="T2191">
        <f>VLOOKUP(H2191,AggregatsEcoles[#All],12,FALSE)</f>
        <v>27</v>
      </c>
    </row>
    <row r="2192" spans="1:20" x14ac:dyDescent="0.3">
      <c r="A2192" t="s">
        <v>2190</v>
      </c>
      <c r="B2192" t="s">
        <v>15751</v>
      </c>
      <c r="C2192" t="s">
        <v>20017</v>
      </c>
      <c r="D2192" t="s">
        <v>28681</v>
      </c>
      <c r="E2192" t="s">
        <v>22657</v>
      </c>
      <c r="F2192" t="s">
        <v>31256</v>
      </c>
      <c r="G2192" t="s">
        <v>31431</v>
      </c>
      <c r="H2192" t="s">
        <v>31830</v>
      </c>
      <c r="I2192" t="s">
        <v>32453</v>
      </c>
      <c r="J2192" t="s">
        <v>32457</v>
      </c>
      <c r="K2192">
        <f>11</f>
        <v>11</v>
      </c>
      <c r="L2192" t="s">
        <v>32461</v>
      </c>
      <c r="M2192">
        <f>5</f>
        <v>5</v>
      </c>
      <c r="N2192" t="s">
        <v>32462</v>
      </c>
      <c r="O2192">
        <f>VLOOKUP(H2192,AggregatsEcoles[#All],7,FALSE)</f>
        <v>72</v>
      </c>
      <c r="P2192">
        <f>VLOOKUP(H2192,AggregatsEcoles[#All],8,FALSE)</f>
        <v>29</v>
      </c>
      <c r="Q2192">
        <f>VLOOKUP(H2192,AggregatsEcoles[#All],9,FALSE)</f>
        <v>43</v>
      </c>
      <c r="R2192">
        <f>VLOOKUP(H2192,AggregatsEcoles[#All],10,FALSE)</f>
        <v>52</v>
      </c>
      <c r="S2192">
        <f>VLOOKUP(H2192,AggregatsEcoles[#All],11,FALSE)</f>
        <v>25</v>
      </c>
      <c r="T2192">
        <f>VLOOKUP(H2192,AggregatsEcoles[#All],12,FALSE)</f>
        <v>27</v>
      </c>
    </row>
    <row r="2193" spans="1:20" x14ac:dyDescent="0.3">
      <c r="A2193" t="s">
        <v>2191</v>
      </c>
      <c r="B2193" t="s">
        <v>15752</v>
      </c>
      <c r="C2193" t="s">
        <v>14691</v>
      </c>
      <c r="D2193" t="s">
        <v>23593</v>
      </c>
      <c r="E2193" t="s">
        <v>22657</v>
      </c>
      <c r="F2193" t="s">
        <v>31256</v>
      </c>
      <c r="G2193" t="s">
        <v>31431</v>
      </c>
      <c r="H2193" t="s">
        <v>31830</v>
      </c>
      <c r="I2193" t="s">
        <v>32453</v>
      </c>
      <c r="J2193" t="s">
        <v>32457</v>
      </c>
      <c r="K2193">
        <f>11</f>
        <v>11</v>
      </c>
      <c r="L2193" t="s">
        <v>32461</v>
      </c>
      <c r="M2193">
        <f>5</f>
        <v>5</v>
      </c>
      <c r="N2193" t="s">
        <v>32462</v>
      </c>
      <c r="O2193">
        <f>VLOOKUP(H2193,AggregatsEcoles[#All],7,FALSE)</f>
        <v>72</v>
      </c>
      <c r="P2193">
        <f>VLOOKUP(H2193,AggregatsEcoles[#All],8,FALSE)</f>
        <v>29</v>
      </c>
      <c r="Q2193">
        <f>VLOOKUP(H2193,AggregatsEcoles[#All],9,FALSE)</f>
        <v>43</v>
      </c>
      <c r="R2193">
        <f>VLOOKUP(H2193,AggregatsEcoles[#All],10,FALSE)</f>
        <v>52</v>
      </c>
      <c r="S2193">
        <f>VLOOKUP(H2193,AggregatsEcoles[#All],11,FALSE)</f>
        <v>25</v>
      </c>
      <c r="T2193">
        <f>VLOOKUP(H2193,AggregatsEcoles[#All],12,FALSE)</f>
        <v>27</v>
      </c>
    </row>
    <row r="2194" spans="1:20" x14ac:dyDescent="0.3">
      <c r="A2194" t="s">
        <v>2192</v>
      </c>
      <c r="B2194" t="s">
        <v>15753</v>
      </c>
      <c r="C2194" t="s">
        <v>23278</v>
      </c>
      <c r="D2194" t="s">
        <v>28981</v>
      </c>
      <c r="E2194" t="s">
        <v>22657</v>
      </c>
      <c r="F2194" t="s">
        <v>31250</v>
      </c>
      <c r="G2194" t="s">
        <v>31431</v>
      </c>
      <c r="H2194" t="s">
        <v>31830</v>
      </c>
      <c r="I2194" t="s">
        <v>32453</v>
      </c>
      <c r="J2194" t="s">
        <v>32457</v>
      </c>
      <c r="K2194">
        <f>11</f>
        <v>11</v>
      </c>
      <c r="L2194" t="s">
        <v>32461</v>
      </c>
      <c r="M2194">
        <f>5</f>
        <v>5</v>
      </c>
      <c r="N2194" t="s">
        <v>32462</v>
      </c>
      <c r="O2194">
        <f>VLOOKUP(H2194,AggregatsEcoles[#All],7,FALSE)</f>
        <v>72</v>
      </c>
      <c r="P2194">
        <f>VLOOKUP(H2194,AggregatsEcoles[#All],8,FALSE)</f>
        <v>29</v>
      </c>
      <c r="Q2194">
        <f>VLOOKUP(H2194,AggregatsEcoles[#All],9,FALSE)</f>
        <v>43</v>
      </c>
      <c r="R2194">
        <f>VLOOKUP(H2194,AggregatsEcoles[#All],10,FALSE)</f>
        <v>52</v>
      </c>
      <c r="S2194">
        <f>VLOOKUP(H2194,AggregatsEcoles[#All],11,FALSE)</f>
        <v>25</v>
      </c>
      <c r="T2194">
        <f>VLOOKUP(H2194,AggregatsEcoles[#All],12,FALSE)</f>
        <v>27</v>
      </c>
    </row>
    <row r="2195" spans="1:20" x14ac:dyDescent="0.3">
      <c r="A2195" t="s">
        <v>2193</v>
      </c>
      <c r="B2195" t="s">
        <v>15754</v>
      </c>
      <c r="C2195" t="s">
        <v>23279</v>
      </c>
      <c r="D2195" t="s">
        <v>27137</v>
      </c>
      <c r="E2195" t="s">
        <v>22657</v>
      </c>
      <c r="F2195" t="s">
        <v>31252</v>
      </c>
      <c r="G2195" t="s">
        <v>31431</v>
      </c>
      <c r="H2195" t="s">
        <v>31830</v>
      </c>
      <c r="I2195" t="s">
        <v>32453</v>
      </c>
      <c r="J2195" t="s">
        <v>32457</v>
      </c>
      <c r="K2195">
        <f>11</f>
        <v>11</v>
      </c>
      <c r="L2195" t="s">
        <v>32461</v>
      </c>
      <c r="M2195">
        <f>5</f>
        <v>5</v>
      </c>
      <c r="N2195" t="s">
        <v>32462</v>
      </c>
      <c r="O2195">
        <f>VLOOKUP(H2195,AggregatsEcoles[#All],7,FALSE)</f>
        <v>72</v>
      </c>
      <c r="P2195">
        <f>VLOOKUP(H2195,AggregatsEcoles[#All],8,FALSE)</f>
        <v>29</v>
      </c>
      <c r="Q2195">
        <f>VLOOKUP(H2195,AggregatsEcoles[#All],9,FALSE)</f>
        <v>43</v>
      </c>
      <c r="R2195">
        <f>VLOOKUP(H2195,AggregatsEcoles[#All],10,FALSE)</f>
        <v>52</v>
      </c>
      <c r="S2195">
        <f>VLOOKUP(H2195,AggregatsEcoles[#All],11,FALSE)</f>
        <v>25</v>
      </c>
      <c r="T2195">
        <f>VLOOKUP(H2195,AggregatsEcoles[#All],12,FALSE)</f>
        <v>27</v>
      </c>
    </row>
    <row r="2196" spans="1:20" x14ac:dyDescent="0.3">
      <c r="A2196" t="s">
        <v>2194</v>
      </c>
      <c r="B2196" t="s">
        <v>15755</v>
      </c>
      <c r="C2196" t="s">
        <v>14306</v>
      </c>
      <c r="D2196" t="s">
        <v>18258</v>
      </c>
      <c r="E2196" t="s">
        <v>23154</v>
      </c>
      <c r="F2196" t="s">
        <v>31262</v>
      </c>
      <c r="G2196" t="s">
        <v>31431</v>
      </c>
      <c r="H2196" t="s">
        <v>31830</v>
      </c>
      <c r="I2196" t="s">
        <v>32453</v>
      </c>
      <c r="J2196" t="s">
        <v>32457</v>
      </c>
      <c r="K2196">
        <f>11</f>
        <v>11</v>
      </c>
      <c r="L2196" t="s">
        <v>32461</v>
      </c>
      <c r="M2196">
        <f>5</f>
        <v>5</v>
      </c>
      <c r="N2196" t="s">
        <v>32462</v>
      </c>
      <c r="O2196">
        <f>VLOOKUP(H2196,AggregatsEcoles[#All],7,FALSE)</f>
        <v>72</v>
      </c>
      <c r="P2196">
        <f>VLOOKUP(H2196,AggregatsEcoles[#All],8,FALSE)</f>
        <v>29</v>
      </c>
      <c r="Q2196">
        <f>VLOOKUP(H2196,AggregatsEcoles[#All],9,FALSE)</f>
        <v>43</v>
      </c>
      <c r="R2196">
        <f>VLOOKUP(H2196,AggregatsEcoles[#All],10,FALSE)</f>
        <v>52</v>
      </c>
      <c r="S2196">
        <f>VLOOKUP(H2196,AggregatsEcoles[#All],11,FALSE)</f>
        <v>25</v>
      </c>
      <c r="T2196">
        <f>VLOOKUP(H2196,AggregatsEcoles[#All],12,FALSE)</f>
        <v>27</v>
      </c>
    </row>
    <row r="2197" spans="1:20" x14ac:dyDescent="0.3">
      <c r="A2197" t="s">
        <v>2195</v>
      </c>
      <c r="B2197" t="s">
        <v>15756</v>
      </c>
      <c r="C2197" t="s">
        <v>22535</v>
      </c>
      <c r="D2197" t="s">
        <v>28982</v>
      </c>
      <c r="E2197" t="s">
        <v>22657</v>
      </c>
      <c r="F2197" t="s">
        <v>31264</v>
      </c>
      <c r="G2197" t="s">
        <v>31431</v>
      </c>
      <c r="H2197" t="s">
        <v>31830</v>
      </c>
      <c r="I2197" t="s">
        <v>32453</v>
      </c>
      <c r="J2197" t="s">
        <v>32457</v>
      </c>
      <c r="K2197">
        <f>11</f>
        <v>11</v>
      </c>
      <c r="L2197" t="s">
        <v>32461</v>
      </c>
      <c r="M2197">
        <f>5</f>
        <v>5</v>
      </c>
      <c r="N2197" t="s">
        <v>32462</v>
      </c>
      <c r="O2197">
        <f>VLOOKUP(H2197,AggregatsEcoles[#All],7,FALSE)</f>
        <v>72</v>
      </c>
      <c r="P2197">
        <f>VLOOKUP(H2197,AggregatsEcoles[#All],8,FALSE)</f>
        <v>29</v>
      </c>
      <c r="Q2197">
        <f>VLOOKUP(H2197,AggregatsEcoles[#All],9,FALSE)</f>
        <v>43</v>
      </c>
      <c r="R2197">
        <f>VLOOKUP(H2197,AggregatsEcoles[#All],10,FALSE)</f>
        <v>52</v>
      </c>
      <c r="S2197">
        <f>VLOOKUP(H2197,AggregatsEcoles[#All],11,FALSE)</f>
        <v>25</v>
      </c>
      <c r="T2197">
        <f>VLOOKUP(H2197,AggregatsEcoles[#All],12,FALSE)</f>
        <v>27</v>
      </c>
    </row>
    <row r="2198" spans="1:20" x14ac:dyDescent="0.3">
      <c r="A2198" t="s">
        <v>2196</v>
      </c>
      <c r="B2198" t="s">
        <v>15757</v>
      </c>
      <c r="C2198" t="s">
        <v>23280</v>
      </c>
      <c r="D2198" t="s">
        <v>28349</v>
      </c>
      <c r="E2198" t="s">
        <v>22657</v>
      </c>
      <c r="F2198" t="s">
        <v>31268</v>
      </c>
      <c r="G2198" t="s">
        <v>31431</v>
      </c>
      <c r="H2198" t="s">
        <v>31830</v>
      </c>
      <c r="I2198" t="s">
        <v>32453</v>
      </c>
      <c r="J2198" t="s">
        <v>32457</v>
      </c>
      <c r="K2198">
        <f>11</f>
        <v>11</v>
      </c>
      <c r="L2198" t="s">
        <v>32461</v>
      </c>
      <c r="M2198">
        <f>5</f>
        <v>5</v>
      </c>
      <c r="N2198" t="s">
        <v>32462</v>
      </c>
      <c r="O2198">
        <f>VLOOKUP(H2198,AggregatsEcoles[#All],7,FALSE)</f>
        <v>72</v>
      </c>
      <c r="P2198">
        <f>VLOOKUP(H2198,AggregatsEcoles[#All],8,FALSE)</f>
        <v>29</v>
      </c>
      <c r="Q2198">
        <f>VLOOKUP(H2198,AggregatsEcoles[#All],9,FALSE)</f>
        <v>43</v>
      </c>
      <c r="R2198">
        <f>VLOOKUP(H2198,AggregatsEcoles[#All],10,FALSE)</f>
        <v>52</v>
      </c>
      <c r="S2198">
        <f>VLOOKUP(H2198,AggregatsEcoles[#All],11,FALSE)</f>
        <v>25</v>
      </c>
      <c r="T2198">
        <f>VLOOKUP(H2198,AggregatsEcoles[#All],12,FALSE)</f>
        <v>27</v>
      </c>
    </row>
    <row r="2199" spans="1:20" x14ac:dyDescent="0.3">
      <c r="A2199" t="s">
        <v>2197</v>
      </c>
      <c r="B2199" t="s">
        <v>15758</v>
      </c>
      <c r="C2199" t="s">
        <v>15700</v>
      </c>
      <c r="D2199" t="s">
        <v>28983</v>
      </c>
      <c r="E2199" t="s">
        <v>22657</v>
      </c>
      <c r="F2199" t="s">
        <v>31256</v>
      </c>
      <c r="G2199" t="s">
        <v>31431</v>
      </c>
      <c r="H2199" t="s">
        <v>31830</v>
      </c>
      <c r="I2199" t="s">
        <v>32453</v>
      </c>
      <c r="J2199" t="s">
        <v>32457</v>
      </c>
      <c r="K2199">
        <f>11</f>
        <v>11</v>
      </c>
      <c r="L2199" t="s">
        <v>32461</v>
      </c>
      <c r="M2199">
        <f>5</f>
        <v>5</v>
      </c>
      <c r="N2199" t="s">
        <v>32462</v>
      </c>
      <c r="O2199">
        <f>VLOOKUP(H2199,AggregatsEcoles[#All],7,FALSE)</f>
        <v>72</v>
      </c>
      <c r="P2199">
        <f>VLOOKUP(H2199,AggregatsEcoles[#All],8,FALSE)</f>
        <v>29</v>
      </c>
      <c r="Q2199">
        <f>VLOOKUP(H2199,AggregatsEcoles[#All],9,FALSE)</f>
        <v>43</v>
      </c>
      <c r="R2199">
        <f>VLOOKUP(H2199,AggregatsEcoles[#All],10,FALSE)</f>
        <v>52</v>
      </c>
      <c r="S2199">
        <f>VLOOKUP(H2199,AggregatsEcoles[#All],11,FALSE)</f>
        <v>25</v>
      </c>
      <c r="T2199">
        <f>VLOOKUP(H2199,AggregatsEcoles[#All],12,FALSE)</f>
        <v>27</v>
      </c>
    </row>
    <row r="2200" spans="1:20" x14ac:dyDescent="0.3">
      <c r="A2200" t="s">
        <v>2198</v>
      </c>
      <c r="B2200" t="s">
        <v>15759</v>
      </c>
      <c r="C2200" t="s">
        <v>15088</v>
      </c>
      <c r="D2200" t="s">
        <v>28984</v>
      </c>
      <c r="E2200" t="s">
        <v>23154</v>
      </c>
      <c r="F2200" t="s">
        <v>31259</v>
      </c>
      <c r="G2200" t="s">
        <v>31431</v>
      </c>
      <c r="H2200" t="s">
        <v>31830</v>
      </c>
      <c r="I2200" t="s">
        <v>32453</v>
      </c>
      <c r="J2200" t="s">
        <v>32457</v>
      </c>
      <c r="K2200">
        <f>11</f>
        <v>11</v>
      </c>
      <c r="L2200" t="s">
        <v>32461</v>
      </c>
      <c r="M2200">
        <f>5</f>
        <v>5</v>
      </c>
      <c r="N2200" t="s">
        <v>32462</v>
      </c>
      <c r="O2200">
        <f>VLOOKUP(H2200,AggregatsEcoles[#All],7,FALSE)</f>
        <v>72</v>
      </c>
      <c r="P2200">
        <f>VLOOKUP(H2200,AggregatsEcoles[#All],8,FALSE)</f>
        <v>29</v>
      </c>
      <c r="Q2200">
        <f>VLOOKUP(H2200,AggregatsEcoles[#All],9,FALSE)</f>
        <v>43</v>
      </c>
      <c r="R2200">
        <f>VLOOKUP(H2200,AggregatsEcoles[#All],10,FALSE)</f>
        <v>52</v>
      </c>
      <c r="S2200">
        <f>VLOOKUP(H2200,AggregatsEcoles[#All],11,FALSE)</f>
        <v>25</v>
      </c>
      <c r="T2200">
        <f>VLOOKUP(H2200,AggregatsEcoles[#All],12,FALSE)</f>
        <v>27</v>
      </c>
    </row>
    <row r="2201" spans="1:20" x14ac:dyDescent="0.3">
      <c r="A2201" t="s">
        <v>2199</v>
      </c>
      <c r="B2201" t="s">
        <v>15760</v>
      </c>
      <c r="C2201" t="s">
        <v>18016</v>
      </c>
      <c r="D2201" t="s">
        <v>22415</v>
      </c>
      <c r="E2201" t="s">
        <v>22657</v>
      </c>
      <c r="F2201" t="s">
        <v>31259</v>
      </c>
      <c r="G2201" t="s">
        <v>31431</v>
      </c>
      <c r="H2201" t="s">
        <v>31830</v>
      </c>
      <c r="I2201" t="s">
        <v>32453</v>
      </c>
      <c r="J2201" t="s">
        <v>32457</v>
      </c>
      <c r="K2201">
        <f>11</f>
        <v>11</v>
      </c>
      <c r="L2201" t="s">
        <v>32461</v>
      </c>
      <c r="M2201">
        <f>5</f>
        <v>5</v>
      </c>
      <c r="N2201" t="s">
        <v>32462</v>
      </c>
      <c r="O2201">
        <f>VLOOKUP(H2201,AggregatsEcoles[#All],7,FALSE)</f>
        <v>72</v>
      </c>
      <c r="P2201">
        <f>VLOOKUP(H2201,AggregatsEcoles[#All],8,FALSE)</f>
        <v>29</v>
      </c>
      <c r="Q2201">
        <f>VLOOKUP(H2201,AggregatsEcoles[#All],9,FALSE)</f>
        <v>43</v>
      </c>
      <c r="R2201">
        <f>VLOOKUP(H2201,AggregatsEcoles[#All],10,FALSE)</f>
        <v>52</v>
      </c>
      <c r="S2201">
        <f>VLOOKUP(H2201,AggregatsEcoles[#All],11,FALSE)</f>
        <v>25</v>
      </c>
      <c r="T2201">
        <f>VLOOKUP(H2201,AggregatsEcoles[#All],12,FALSE)</f>
        <v>27</v>
      </c>
    </row>
    <row r="2202" spans="1:20" x14ac:dyDescent="0.3">
      <c r="A2202" t="s">
        <v>2200</v>
      </c>
      <c r="B2202" t="s">
        <v>15761</v>
      </c>
      <c r="C2202" t="s">
        <v>22401</v>
      </c>
      <c r="E2202" t="s">
        <v>22657</v>
      </c>
      <c r="F2202" t="s">
        <v>31251</v>
      </c>
      <c r="G2202" t="s">
        <v>31431</v>
      </c>
      <c r="H2202" t="s">
        <v>31830</v>
      </c>
      <c r="I2202" t="s">
        <v>32453</v>
      </c>
      <c r="J2202" t="s">
        <v>32457</v>
      </c>
      <c r="K2202">
        <f>11</f>
        <v>11</v>
      </c>
      <c r="L2202" t="s">
        <v>32461</v>
      </c>
      <c r="M2202">
        <f>5</f>
        <v>5</v>
      </c>
      <c r="N2202" t="s">
        <v>32462</v>
      </c>
      <c r="O2202">
        <f>VLOOKUP(H2202,AggregatsEcoles[#All],7,FALSE)</f>
        <v>72</v>
      </c>
      <c r="P2202">
        <f>VLOOKUP(H2202,AggregatsEcoles[#All],8,FALSE)</f>
        <v>29</v>
      </c>
      <c r="Q2202">
        <f>VLOOKUP(H2202,AggregatsEcoles[#All],9,FALSE)</f>
        <v>43</v>
      </c>
      <c r="R2202">
        <f>VLOOKUP(H2202,AggregatsEcoles[#All],10,FALSE)</f>
        <v>52</v>
      </c>
      <c r="S2202">
        <f>VLOOKUP(H2202,AggregatsEcoles[#All],11,FALSE)</f>
        <v>25</v>
      </c>
      <c r="T2202">
        <f>VLOOKUP(H2202,AggregatsEcoles[#All],12,FALSE)</f>
        <v>27</v>
      </c>
    </row>
    <row r="2203" spans="1:20" x14ac:dyDescent="0.3">
      <c r="A2203" t="s">
        <v>2201</v>
      </c>
      <c r="B2203" t="s">
        <v>14418</v>
      </c>
      <c r="C2203" t="s">
        <v>13989</v>
      </c>
      <c r="E2203" t="s">
        <v>23154</v>
      </c>
      <c r="F2203" t="s">
        <v>31264</v>
      </c>
      <c r="G2203" t="s">
        <v>31431</v>
      </c>
      <c r="H2203" t="s">
        <v>31830</v>
      </c>
      <c r="I2203" t="s">
        <v>32453</v>
      </c>
      <c r="J2203" t="s">
        <v>32457</v>
      </c>
      <c r="K2203">
        <f>11</f>
        <v>11</v>
      </c>
      <c r="L2203" t="s">
        <v>32461</v>
      </c>
      <c r="M2203">
        <f>5</f>
        <v>5</v>
      </c>
      <c r="N2203" t="s">
        <v>32462</v>
      </c>
      <c r="O2203">
        <f>VLOOKUP(H2203,AggregatsEcoles[#All],7,FALSE)</f>
        <v>72</v>
      </c>
      <c r="P2203">
        <f>VLOOKUP(H2203,AggregatsEcoles[#All],8,FALSE)</f>
        <v>29</v>
      </c>
      <c r="Q2203">
        <f>VLOOKUP(H2203,AggregatsEcoles[#All],9,FALSE)</f>
        <v>43</v>
      </c>
      <c r="R2203">
        <f>VLOOKUP(H2203,AggregatsEcoles[#All],10,FALSE)</f>
        <v>52</v>
      </c>
      <c r="S2203">
        <f>VLOOKUP(H2203,AggregatsEcoles[#All],11,FALSE)</f>
        <v>25</v>
      </c>
      <c r="T2203">
        <f>VLOOKUP(H2203,AggregatsEcoles[#All],12,FALSE)</f>
        <v>27</v>
      </c>
    </row>
    <row r="2204" spans="1:20" x14ac:dyDescent="0.3">
      <c r="A2204" t="s">
        <v>2202</v>
      </c>
      <c r="B2204" t="s">
        <v>14830</v>
      </c>
      <c r="C2204" t="s">
        <v>23281</v>
      </c>
      <c r="D2204" t="s">
        <v>28985</v>
      </c>
      <c r="E2204" t="s">
        <v>23154</v>
      </c>
      <c r="F2204" t="s">
        <v>31254</v>
      </c>
      <c r="G2204" t="s">
        <v>31431</v>
      </c>
      <c r="H2204" t="s">
        <v>31830</v>
      </c>
      <c r="I2204" t="s">
        <v>32453</v>
      </c>
      <c r="J2204" t="s">
        <v>32457</v>
      </c>
      <c r="K2204">
        <f>11</f>
        <v>11</v>
      </c>
      <c r="L2204" t="s">
        <v>32461</v>
      </c>
      <c r="M2204">
        <f>5</f>
        <v>5</v>
      </c>
      <c r="N2204" t="s">
        <v>32462</v>
      </c>
      <c r="O2204">
        <f>VLOOKUP(H2204,AggregatsEcoles[#All],7,FALSE)</f>
        <v>72</v>
      </c>
      <c r="P2204">
        <f>VLOOKUP(H2204,AggregatsEcoles[#All],8,FALSE)</f>
        <v>29</v>
      </c>
      <c r="Q2204">
        <f>VLOOKUP(H2204,AggregatsEcoles[#All],9,FALSE)</f>
        <v>43</v>
      </c>
      <c r="R2204">
        <f>VLOOKUP(H2204,AggregatsEcoles[#All],10,FALSE)</f>
        <v>52</v>
      </c>
      <c r="S2204">
        <f>VLOOKUP(H2204,AggregatsEcoles[#All],11,FALSE)</f>
        <v>25</v>
      </c>
      <c r="T2204">
        <f>VLOOKUP(H2204,AggregatsEcoles[#All],12,FALSE)</f>
        <v>27</v>
      </c>
    </row>
    <row r="2205" spans="1:20" x14ac:dyDescent="0.3">
      <c r="A2205" t="s">
        <v>2203</v>
      </c>
      <c r="B2205" t="s">
        <v>15762</v>
      </c>
      <c r="C2205" t="s">
        <v>15986</v>
      </c>
      <c r="D2205" t="s">
        <v>28655</v>
      </c>
      <c r="E2205" t="s">
        <v>22657</v>
      </c>
      <c r="F2205" t="s">
        <v>31268</v>
      </c>
      <c r="G2205" t="s">
        <v>31431</v>
      </c>
      <c r="H2205" t="s">
        <v>31830</v>
      </c>
      <c r="I2205" t="s">
        <v>32453</v>
      </c>
      <c r="J2205" t="s">
        <v>32457</v>
      </c>
      <c r="K2205">
        <f>11</f>
        <v>11</v>
      </c>
      <c r="L2205" t="s">
        <v>32461</v>
      </c>
      <c r="M2205">
        <f>5</f>
        <v>5</v>
      </c>
      <c r="N2205" t="s">
        <v>32462</v>
      </c>
      <c r="O2205">
        <f>VLOOKUP(H2205,AggregatsEcoles[#All],7,FALSE)</f>
        <v>72</v>
      </c>
      <c r="P2205">
        <f>VLOOKUP(H2205,AggregatsEcoles[#All],8,FALSE)</f>
        <v>29</v>
      </c>
      <c r="Q2205">
        <f>VLOOKUP(H2205,AggregatsEcoles[#All],9,FALSE)</f>
        <v>43</v>
      </c>
      <c r="R2205">
        <f>VLOOKUP(H2205,AggregatsEcoles[#All],10,FALSE)</f>
        <v>52</v>
      </c>
      <c r="S2205">
        <f>VLOOKUP(H2205,AggregatsEcoles[#All],11,FALSE)</f>
        <v>25</v>
      </c>
      <c r="T2205">
        <f>VLOOKUP(H2205,AggregatsEcoles[#All],12,FALSE)</f>
        <v>27</v>
      </c>
    </row>
    <row r="2206" spans="1:20" x14ac:dyDescent="0.3">
      <c r="A2206" t="s">
        <v>2204</v>
      </c>
      <c r="B2206" t="s">
        <v>15763</v>
      </c>
      <c r="C2206" t="s">
        <v>16295</v>
      </c>
      <c r="D2206" t="s">
        <v>24950</v>
      </c>
      <c r="E2206" t="s">
        <v>23154</v>
      </c>
      <c r="F2206" t="s">
        <v>31265</v>
      </c>
      <c r="G2206" t="s">
        <v>31431</v>
      </c>
      <c r="H2206" t="s">
        <v>31830</v>
      </c>
      <c r="I2206" t="s">
        <v>32453</v>
      </c>
      <c r="J2206" t="s">
        <v>32457</v>
      </c>
      <c r="K2206">
        <f>11</f>
        <v>11</v>
      </c>
      <c r="L2206" t="s">
        <v>32461</v>
      </c>
      <c r="M2206">
        <f>5</f>
        <v>5</v>
      </c>
      <c r="N2206" t="s">
        <v>32462</v>
      </c>
      <c r="O2206">
        <f>VLOOKUP(H2206,AggregatsEcoles[#All],7,FALSE)</f>
        <v>72</v>
      </c>
      <c r="P2206">
        <f>VLOOKUP(H2206,AggregatsEcoles[#All],8,FALSE)</f>
        <v>29</v>
      </c>
      <c r="Q2206">
        <f>VLOOKUP(H2206,AggregatsEcoles[#All],9,FALSE)</f>
        <v>43</v>
      </c>
      <c r="R2206">
        <f>VLOOKUP(H2206,AggregatsEcoles[#All],10,FALSE)</f>
        <v>52</v>
      </c>
      <c r="S2206">
        <f>VLOOKUP(H2206,AggregatsEcoles[#All],11,FALSE)</f>
        <v>25</v>
      </c>
      <c r="T2206">
        <f>VLOOKUP(H2206,AggregatsEcoles[#All],12,FALSE)</f>
        <v>27</v>
      </c>
    </row>
    <row r="2207" spans="1:20" x14ac:dyDescent="0.3">
      <c r="A2207" t="s">
        <v>2205</v>
      </c>
      <c r="B2207" t="s">
        <v>15764</v>
      </c>
      <c r="C2207" t="s">
        <v>14301</v>
      </c>
      <c r="D2207" t="s">
        <v>28493</v>
      </c>
      <c r="E2207" t="s">
        <v>22657</v>
      </c>
      <c r="F2207" t="s">
        <v>31260</v>
      </c>
      <c r="G2207" t="s">
        <v>31431</v>
      </c>
      <c r="H2207" t="s">
        <v>31830</v>
      </c>
      <c r="I2207" t="s">
        <v>32453</v>
      </c>
      <c r="J2207" t="s">
        <v>32457</v>
      </c>
      <c r="K2207">
        <f>11</f>
        <v>11</v>
      </c>
      <c r="L2207" t="s">
        <v>32461</v>
      </c>
      <c r="M2207">
        <f>5</f>
        <v>5</v>
      </c>
      <c r="N2207" t="s">
        <v>32462</v>
      </c>
      <c r="O2207">
        <f>VLOOKUP(H2207,AggregatsEcoles[#All],7,FALSE)</f>
        <v>72</v>
      </c>
      <c r="P2207">
        <f>VLOOKUP(H2207,AggregatsEcoles[#All],8,FALSE)</f>
        <v>29</v>
      </c>
      <c r="Q2207">
        <f>VLOOKUP(H2207,AggregatsEcoles[#All],9,FALSE)</f>
        <v>43</v>
      </c>
      <c r="R2207">
        <f>VLOOKUP(H2207,AggregatsEcoles[#All],10,FALSE)</f>
        <v>52</v>
      </c>
      <c r="S2207">
        <f>VLOOKUP(H2207,AggregatsEcoles[#All],11,FALSE)</f>
        <v>25</v>
      </c>
      <c r="T2207">
        <f>VLOOKUP(H2207,AggregatsEcoles[#All],12,FALSE)</f>
        <v>27</v>
      </c>
    </row>
    <row r="2208" spans="1:20" x14ac:dyDescent="0.3">
      <c r="A2208" t="s">
        <v>2206</v>
      </c>
      <c r="B2208" t="s">
        <v>15765</v>
      </c>
      <c r="C2208" t="s">
        <v>23282</v>
      </c>
      <c r="D2208" t="s">
        <v>28986</v>
      </c>
      <c r="E2208" t="s">
        <v>23154</v>
      </c>
      <c r="F2208" t="s">
        <v>31254</v>
      </c>
      <c r="G2208" t="s">
        <v>31431</v>
      </c>
      <c r="H2208" t="s">
        <v>31830</v>
      </c>
      <c r="I2208" t="s">
        <v>32453</v>
      </c>
      <c r="J2208" t="s">
        <v>32457</v>
      </c>
      <c r="K2208">
        <f>11</f>
        <v>11</v>
      </c>
      <c r="L2208" t="s">
        <v>32461</v>
      </c>
      <c r="M2208">
        <f>5</f>
        <v>5</v>
      </c>
      <c r="N2208" t="s">
        <v>32462</v>
      </c>
      <c r="O2208">
        <f>VLOOKUP(H2208,AggregatsEcoles[#All],7,FALSE)</f>
        <v>72</v>
      </c>
      <c r="P2208">
        <f>VLOOKUP(H2208,AggregatsEcoles[#All],8,FALSE)</f>
        <v>29</v>
      </c>
      <c r="Q2208">
        <f>VLOOKUP(H2208,AggregatsEcoles[#All],9,FALSE)</f>
        <v>43</v>
      </c>
      <c r="R2208">
        <f>VLOOKUP(H2208,AggregatsEcoles[#All],10,FALSE)</f>
        <v>52</v>
      </c>
      <c r="S2208">
        <f>VLOOKUP(H2208,AggregatsEcoles[#All],11,FALSE)</f>
        <v>25</v>
      </c>
      <c r="T2208">
        <f>VLOOKUP(H2208,AggregatsEcoles[#All],12,FALSE)</f>
        <v>27</v>
      </c>
    </row>
    <row r="2209" spans="1:20" x14ac:dyDescent="0.3">
      <c r="A2209" t="s">
        <v>2207</v>
      </c>
      <c r="B2209" t="s">
        <v>15766</v>
      </c>
      <c r="C2209" t="s">
        <v>23283</v>
      </c>
      <c r="D2209" t="s">
        <v>28987</v>
      </c>
      <c r="E2209" t="s">
        <v>22657</v>
      </c>
      <c r="F2209" t="s">
        <v>31258</v>
      </c>
      <c r="G2209" t="s">
        <v>31431</v>
      </c>
      <c r="H2209" t="s">
        <v>31830</v>
      </c>
      <c r="I2209" t="s">
        <v>32453</v>
      </c>
      <c r="J2209" t="s">
        <v>32457</v>
      </c>
      <c r="K2209">
        <f>11</f>
        <v>11</v>
      </c>
      <c r="L2209" t="s">
        <v>32461</v>
      </c>
      <c r="M2209">
        <f>5</f>
        <v>5</v>
      </c>
      <c r="N2209" t="s">
        <v>32462</v>
      </c>
      <c r="O2209">
        <f>VLOOKUP(H2209,AggregatsEcoles[#All],7,FALSE)</f>
        <v>72</v>
      </c>
      <c r="P2209">
        <f>VLOOKUP(H2209,AggregatsEcoles[#All],8,FALSE)</f>
        <v>29</v>
      </c>
      <c r="Q2209">
        <f>VLOOKUP(H2209,AggregatsEcoles[#All],9,FALSE)</f>
        <v>43</v>
      </c>
      <c r="R2209">
        <f>VLOOKUP(H2209,AggregatsEcoles[#All],10,FALSE)</f>
        <v>52</v>
      </c>
      <c r="S2209">
        <f>VLOOKUP(H2209,AggregatsEcoles[#All],11,FALSE)</f>
        <v>25</v>
      </c>
      <c r="T2209">
        <f>VLOOKUP(H2209,AggregatsEcoles[#All],12,FALSE)</f>
        <v>27</v>
      </c>
    </row>
    <row r="2210" spans="1:20" x14ac:dyDescent="0.3">
      <c r="A2210" t="s">
        <v>2208</v>
      </c>
      <c r="B2210" t="s">
        <v>15767</v>
      </c>
      <c r="C2210" t="s">
        <v>17789</v>
      </c>
      <c r="D2210" t="s">
        <v>28988</v>
      </c>
      <c r="E2210" t="s">
        <v>22657</v>
      </c>
      <c r="F2210" t="s">
        <v>31257</v>
      </c>
      <c r="G2210" t="s">
        <v>31431</v>
      </c>
      <c r="H2210" t="s">
        <v>31830</v>
      </c>
      <c r="I2210" t="s">
        <v>32453</v>
      </c>
      <c r="J2210" t="s">
        <v>32457</v>
      </c>
      <c r="K2210">
        <f>11</f>
        <v>11</v>
      </c>
      <c r="L2210" t="s">
        <v>32461</v>
      </c>
      <c r="M2210">
        <f>5</f>
        <v>5</v>
      </c>
      <c r="N2210" t="s">
        <v>32462</v>
      </c>
      <c r="O2210">
        <f>VLOOKUP(H2210,AggregatsEcoles[#All],7,FALSE)</f>
        <v>72</v>
      </c>
      <c r="P2210">
        <f>VLOOKUP(H2210,AggregatsEcoles[#All],8,FALSE)</f>
        <v>29</v>
      </c>
      <c r="Q2210">
        <f>VLOOKUP(H2210,AggregatsEcoles[#All],9,FALSE)</f>
        <v>43</v>
      </c>
      <c r="R2210">
        <f>VLOOKUP(H2210,AggregatsEcoles[#All],10,FALSE)</f>
        <v>52</v>
      </c>
      <c r="S2210">
        <f>VLOOKUP(H2210,AggregatsEcoles[#All],11,FALSE)</f>
        <v>25</v>
      </c>
      <c r="T2210">
        <f>VLOOKUP(H2210,AggregatsEcoles[#All],12,FALSE)</f>
        <v>27</v>
      </c>
    </row>
    <row r="2211" spans="1:20" x14ac:dyDescent="0.3">
      <c r="A2211" t="s">
        <v>2209</v>
      </c>
      <c r="B2211" t="s">
        <v>15768</v>
      </c>
      <c r="C2211" t="s">
        <v>15808</v>
      </c>
      <c r="D2211" t="s">
        <v>28989</v>
      </c>
      <c r="E2211" t="s">
        <v>23154</v>
      </c>
      <c r="F2211" t="s">
        <v>31261</v>
      </c>
      <c r="G2211" t="s">
        <v>31431</v>
      </c>
      <c r="H2211" t="s">
        <v>31830</v>
      </c>
      <c r="I2211" t="s">
        <v>32453</v>
      </c>
      <c r="J2211" t="s">
        <v>32457</v>
      </c>
      <c r="K2211">
        <f>11</f>
        <v>11</v>
      </c>
      <c r="L2211" t="s">
        <v>32461</v>
      </c>
      <c r="M2211">
        <f>5</f>
        <v>5</v>
      </c>
      <c r="N2211" t="s">
        <v>32462</v>
      </c>
      <c r="O2211">
        <f>VLOOKUP(H2211,AggregatsEcoles[#All],7,FALSE)</f>
        <v>72</v>
      </c>
      <c r="P2211">
        <f>VLOOKUP(H2211,AggregatsEcoles[#All],8,FALSE)</f>
        <v>29</v>
      </c>
      <c r="Q2211">
        <f>VLOOKUP(H2211,AggregatsEcoles[#All],9,FALSE)</f>
        <v>43</v>
      </c>
      <c r="R2211">
        <f>VLOOKUP(H2211,AggregatsEcoles[#All],10,FALSE)</f>
        <v>52</v>
      </c>
      <c r="S2211">
        <f>VLOOKUP(H2211,AggregatsEcoles[#All],11,FALSE)</f>
        <v>25</v>
      </c>
      <c r="T2211">
        <f>VLOOKUP(H2211,AggregatsEcoles[#All],12,FALSE)</f>
        <v>27</v>
      </c>
    </row>
    <row r="2212" spans="1:20" x14ac:dyDescent="0.3">
      <c r="A2212" t="s">
        <v>2210</v>
      </c>
      <c r="B2212" t="s">
        <v>15769</v>
      </c>
      <c r="C2212" t="s">
        <v>23284</v>
      </c>
      <c r="D2212" t="s">
        <v>28523</v>
      </c>
      <c r="E2212" t="s">
        <v>23154</v>
      </c>
      <c r="F2212" t="s">
        <v>31256</v>
      </c>
      <c r="G2212" t="s">
        <v>31431</v>
      </c>
      <c r="H2212" t="s">
        <v>31830</v>
      </c>
      <c r="I2212" t="s">
        <v>32453</v>
      </c>
      <c r="J2212" t="s">
        <v>32457</v>
      </c>
      <c r="K2212">
        <f>11</f>
        <v>11</v>
      </c>
      <c r="L2212" t="s">
        <v>32461</v>
      </c>
      <c r="M2212">
        <f>5</f>
        <v>5</v>
      </c>
      <c r="N2212" t="s">
        <v>32462</v>
      </c>
      <c r="O2212">
        <f>VLOOKUP(H2212,AggregatsEcoles[#All],7,FALSE)</f>
        <v>72</v>
      </c>
      <c r="P2212">
        <f>VLOOKUP(H2212,AggregatsEcoles[#All],8,FALSE)</f>
        <v>29</v>
      </c>
      <c r="Q2212">
        <f>VLOOKUP(H2212,AggregatsEcoles[#All],9,FALSE)</f>
        <v>43</v>
      </c>
      <c r="R2212">
        <f>VLOOKUP(H2212,AggregatsEcoles[#All],10,FALSE)</f>
        <v>52</v>
      </c>
      <c r="S2212">
        <f>VLOOKUP(H2212,AggregatsEcoles[#All],11,FALSE)</f>
        <v>25</v>
      </c>
      <c r="T2212">
        <f>VLOOKUP(H2212,AggregatsEcoles[#All],12,FALSE)</f>
        <v>27</v>
      </c>
    </row>
    <row r="2213" spans="1:20" x14ac:dyDescent="0.3">
      <c r="A2213" t="s">
        <v>2211</v>
      </c>
      <c r="B2213" t="s">
        <v>15770</v>
      </c>
      <c r="C2213" t="s">
        <v>23285</v>
      </c>
      <c r="D2213" t="s">
        <v>28990</v>
      </c>
      <c r="E2213" t="s">
        <v>23154</v>
      </c>
      <c r="F2213" t="s">
        <v>31251</v>
      </c>
      <c r="G2213" t="s">
        <v>31431</v>
      </c>
      <c r="H2213" t="s">
        <v>31830</v>
      </c>
      <c r="I2213" t="s">
        <v>32453</v>
      </c>
      <c r="J2213" t="s">
        <v>32457</v>
      </c>
      <c r="K2213">
        <f>11</f>
        <v>11</v>
      </c>
      <c r="L2213" t="s">
        <v>32461</v>
      </c>
      <c r="M2213">
        <f>5</f>
        <v>5</v>
      </c>
      <c r="N2213" t="s">
        <v>32462</v>
      </c>
      <c r="O2213">
        <f>VLOOKUP(H2213,AggregatsEcoles[#All],7,FALSE)</f>
        <v>72</v>
      </c>
      <c r="P2213">
        <f>VLOOKUP(H2213,AggregatsEcoles[#All],8,FALSE)</f>
        <v>29</v>
      </c>
      <c r="Q2213">
        <f>VLOOKUP(H2213,AggregatsEcoles[#All],9,FALSE)</f>
        <v>43</v>
      </c>
      <c r="R2213">
        <f>VLOOKUP(H2213,AggregatsEcoles[#All],10,FALSE)</f>
        <v>52</v>
      </c>
      <c r="S2213">
        <f>VLOOKUP(H2213,AggregatsEcoles[#All],11,FALSE)</f>
        <v>25</v>
      </c>
      <c r="T2213">
        <f>VLOOKUP(H2213,AggregatsEcoles[#All],12,FALSE)</f>
        <v>27</v>
      </c>
    </row>
    <row r="2214" spans="1:20" x14ac:dyDescent="0.3">
      <c r="A2214" t="s">
        <v>2212</v>
      </c>
      <c r="B2214" t="s">
        <v>15771</v>
      </c>
      <c r="C2214" t="s">
        <v>22688</v>
      </c>
      <c r="D2214" t="s">
        <v>23081</v>
      </c>
      <c r="E2214" t="s">
        <v>22657</v>
      </c>
      <c r="F2214" t="s">
        <v>31248</v>
      </c>
      <c r="G2214" t="s">
        <v>31431</v>
      </c>
      <c r="H2214" t="s">
        <v>31830</v>
      </c>
      <c r="I2214" t="s">
        <v>32453</v>
      </c>
      <c r="J2214" t="s">
        <v>32457</v>
      </c>
      <c r="K2214">
        <f>11</f>
        <v>11</v>
      </c>
      <c r="L2214" t="s">
        <v>32461</v>
      </c>
      <c r="M2214">
        <f>5</f>
        <v>5</v>
      </c>
      <c r="N2214" t="s">
        <v>32462</v>
      </c>
      <c r="O2214">
        <f>VLOOKUP(H2214,AggregatsEcoles[#All],7,FALSE)</f>
        <v>72</v>
      </c>
      <c r="P2214">
        <f>VLOOKUP(H2214,AggregatsEcoles[#All],8,FALSE)</f>
        <v>29</v>
      </c>
      <c r="Q2214">
        <f>VLOOKUP(H2214,AggregatsEcoles[#All],9,FALSE)</f>
        <v>43</v>
      </c>
      <c r="R2214">
        <f>VLOOKUP(H2214,AggregatsEcoles[#All],10,FALSE)</f>
        <v>52</v>
      </c>
      <c r="S2214">
        <f>VLOOKUP(H2214,AggregatsEcoles[#All],11,FALSE)</f>
        <v>25</v>
      </c>
      <c r="T2214">
        <f>VLOOKUP(H2214,AggregatsEcoles[#All],12,FALSE)</f>
        <v>27</v>
      </c>
    </row>
    <row r="2215" spans="1:20" x14ac:dyDescent="0.3">
      <c r="A2215" t="s">
        <v>2213</v>
      </c>
      <c r="B2215" t="s">
        <v>15772</v>
      </c>
      <c r="C2215" t="s">
        <v>23286</v>
      </c>
      <c r="D2215" t="s">
        <v>23927</v>
      </c>
      <c r="E2215" t="s">
        <v>23154</v>
      </c>
      <c r="F2215" t="s">
        <v>31246</v>
      </c>
      <c r="G2215" t="s">
        <v>31431</v>
      </c>
      <c r="H2215" t="s">
        <v>31830</v>
      </c>
      <c r="I2215" t="s">
        <v>32453</v>
      </c>
      <c r="J2215" t="s">
        <v>32457</v>
      </c>
      <c r="K2215">
        <f>11</f>
        <v>11</v>
      </c>
      <c r="L2215" t="s">
        <v>32461</v>
      </c>
      <c r="M2215">
        <f>5</f>
        <v>5</v>
      </c>
      <c r="N2215" t="s">
        <v>32462</v>
      </c>
      <c r="O2215">
        <f>VLOOKUP(H2215,AggregatsEcoles[#All],7,FALSE)</f>
        <v>72</v>
      </c>
      <c r="P2215">
        <f>VLOOKUP(H2215,AggregatsEcoles[#All],8,FALSE)</f>
        <v>29</v>
      </c>
      <c r="Q2215">
        <f>VLOOKUP(H2215,AggregatsEcoles[#All],9,FALSE)</f>
        <v>43</v>
      </c>
      <c r="R2215">
        <f>VLOOKUP(H2215,AggregatsEcoles[#All],10,FALSE)</f>
        <v>52</v>
      </c>
      <c r="S2215">
        <f>VLOOKUP(H2215,AggregatsEcoles[#All],11,FALSE)</f>
        <v>25</v>
      </c>
      <c r="T2215">
        <f>VLOOKUP(H2215,AggregatsEcoles[#All],12,FALSE)</f>
        <v>27</v>
      </c>
    </row>
    <row r="2216" spans="1:20" x14ac:dyDescent="0.3">
      <c r="A2216" t="s">
        <v>2214</v>
      </c>
      <c r="B2216" t="s">
        <v>15773</v>
      </c>
      <c r="C2216" t="s">
        <v>22595</v>
      </c>
      <c r="D2216" t="s">
        <v>28991</v>
      </c>
      <c r="E2216" t="s">
        <v>22657</v>
      </c>
      <c r="F2216" t="s">
        <v>31254</v>
      </c>
      <c r="G2216" t="s">
        <v>31431</v>
      </c>
      <c r="H2216" t="s">
        <v>31830</v>
      </c>
      <c r="I2216" t="s">
        <v>32453</v>
      </c>
      <c r="J2216" t="s">
        <v>32457</v>
      </c>
      <c r="K2216">
        <f>11</f>
        <v>11</v>
      </c>
      <c r="L2216" t="s">
        <v>32461</v>
      </c>
      <c r="M2216">
        <f>5</f>
        <v>5</v>
      </c>
      <c r="N2216" t="s">
        <v>32462</v>
      </c>
      <c r="O2216">
        <f>VLOOKUP(H2216,AggregatsEcoles[#All],7,FALSE)</f>
        <v>72</v>
      </c>
      <c r="P2216">
        <f>VLOOKUP(H2216,AggregatsEcoles[#All],8,FALSE)</f>
        <v>29</v>
      </c>
      <c r="Q2216">
        <f>VLOOKUP(H2216,AggregatsEcoles[#All],9,FALSE)</f>
        <v>43</v>
      </c>
      <c r="R2216">
        <f>VLOOKUP(H2216,AggregatsEcoles[#All],10,FALSE)</f>
        <v>52</v>
      </c>
      <c r="S2216">
        <f>VLOOKUP(H2216,AggregatsEcoles[#All],11,FALSE)</f>
        <v>25</v>
      </c>
      <c r="T2216">
        <f>VLOOKUP(H2216,AggregatsEcoles[#All],12,FALSE)</f>
        <v>27</v>
      </c>
    </row>
    <row r="2217" spans="1:20" x14ac:dyDescent="0.3">
      <c r="A2217" t="s">
        <v>2215</v>
      </c>
      <c r="B2217" t="s">
        <v>15774</v>
      </c>
      <c r="C2217" t="s">
        <v>16142</v>
      </c>
      <c r="E2217" t="s">
        <v>22657</v>
      </c>
      <c r="F2217" t="s">
        <v>31251</v>
      </c>
      <c r="G2217" t="s">
        <v>31431</v>
      </c>
      <c r="H2217" t="s">
        <v>31830</v>
      </c>
      <c r="I2217" t="s">
        <v>32453</v>
      </c>
      <c r="J2217" t="s">
        <v>32457</v>
      </c>
      <c r="K2217">
        <f>11</f>
        <v>11</v>
      </c>
      <c r="L2217" t="s">
        <v>32461</v>
      </c>
      <c r="M2217">
        <f>5</f>
        <v>5</v>
      </c>
      <c r="N2217" t="s">
        <v>32462</v>
      </c>
      <c r="O2217">
        <f>VLOOKUP(H2217,AggregatsEcoles[#All],7,FALSE)</f>
        <v>72</v>
      </c>
      <c r="P2217">
        <f>VLOOKUP(H2217,AggregatsEcoles[#All],8,FALSE)</f>
        <v>29</v>
      </c>
      <c r="Q2217">
        <f>VLOOKUP(H2217,AggregatsEcoles[#All],9,FALSE)</f>
        <v>43</v>
      </c>
      <c r="R2217">
        <f>VLOOKUP(H2217,AggregatsEcoles[#All],10,FALSE)</f>
        <v>52</v>
      </c>
      <c r="S2217">
        <f>VLOOKUP(H2217,AggregatsEcoles[#All],11,FALSE)</f>
        <v>25</v>
      </c>
      <c r="T2217">
        <f>VLOOKUP(H2217,AggregatsEcoles[#All],12,FALSE)</f>
        <v>27</v>
      </c>
    </row>
    <row r="2218" spans="1:20" x14ac:dyDescent="0.3">
      <c r="A2218" t="s">
        <v>2216</v>
      </c>
      <c r="B2218" t="s">
        <v>14887</v>
      </c>
      <c r="C2218" t="s">
        <v>23287</v>
      </c>
      <c r="D2218" t="s">
        <v>27088</v>
      </c>
      <c r="E2218" t="s">
        <v>23154</v>
      </c>
      <c r="F2218" t="s">
        <v>31251</v>
      </c>
      <c r="G2218" t="s">
        <v>31431</v>
      </c>
      <c r="H2218" t="s">
        <v>31830</v>
      </c>
      <c r="I2218" t="s">
        <v>32453</v>
      </c>
      <c r="J2218" t="s">
        <v>32457</v>
      </c>
      <c r="K2218">
        <f>11</f>
        <v>11</v>
      </c>
      <c r="L2218" t="s">
        <v>32461</v>
      </c>
      <c r="M2218">
        <f>5</f>
        <v>5</v>
      </c>
      <c r="N2218" t="s">
        <v>32462</v>
      </c>
      <c r="O2218">
        <f>VLOOKUP(H2218,AggregatsEcoles[#All],7,FALSE)</f>
        <v>72</v>
      </c>
      <c r="P2218">
        <f>VLOOKUP(H2218,AggregatsEcoles[#All],8,FALSE)</f>
        <v>29</v>
      </c>
      <c r="Q2218">
        <f>VLOOKUP(H2218,AggregatsEcoles[#All],9,FALSE)</f>
        <v>43</v>
      </c>
      <c r="R2218">
        <f>VLOOKUP(H2218,AggregatsEcoles[#All],10,FALSE)</f>
        <v>52</v>
      </c>
      <c r="S2218">
        <f>VLOOKUP(H2218,AggregatsEcoles[#All],11,FALSE)</f>
        <v>25</v>
      </c>
      <c r="T2218">
        <f>VLOOKUP(H2218,AggregatsEcoles[#All],12,FALSE)</f>
        <v>27</v>
      </c>
    </row>
    <row r="2219" spans="1:20" x14ac:dyDescent="0.3">
      <c r="A2219" t="s">
        <v>2217</v>
      </c>
      <c r="B2219" t="s">
        <v>15775</v>
      </c>
      <c r="C2219" t="s">
        <v>17556</v>
      </c>
      <c r="D2219" t="s">
        <v>28623</v>
      </c>
      <c r="E2219" t="s">
        <v>22657</v>
      </c>
      <c r="F2219" t="s">
        <v>31251</v>
      </c>
      <c r="G2219" t="s">
        <v>31431</v>
      </c>
      <c r="H2219" t="s">
        <v>31830</v>
      </c>
      <c r="I2219" t="s">
        <v>32453</v>
      </c>
      <c r="J2219" t="s">
        <v>32457</v>
      </c>
      <c r="K2219">
        <f>11</f>
        <v>11</v>
      </c>
      <c r="L2219" t="s">
        <v>32461</v>
      </c>
      <c r="M2219">
        <f>5</f>
        <v>5</v>
      </c>
      <c r="N2219" t="s">
        <v>32462</v>
      </c>
      <c r="O2219">
        <f>VLOOKUP(H2219,AggregatsEcoles[#All],7,FALSE)</f>
        <v>72</v>
      </c>
      <c r="P2219">
        <f>VLOOKUP(H2219,AggregatsEcoles[#All],8,FALSE)</f>
        <v>29</v>
      </c>
      <c r="Q2219">
        <f>VLOOKUP(H2219,AggregatsEcoles[#All],9,FALSE)</f>
        <v>43</v>
      </c>
      <c r="R2219">
        <f>VLOOKUP(H2219,AggregatsEcoles[#All],10,FALSE)</f>
        <v>52</v>
      </c>
      <c r="S2219">
        <f>VLOOKUP(H2219,AggregatsEcoles[#All],11,FALSE)</f>
        <v>25</v>
      </c>
      <c r="T2219">
        <f>VLOOKUP(H2219,AggregatsEcoles[#All],12,FALSE)</f>
        <v>27</v>
      </c>
    </row>
    <row r="2220" spans="1:20" x14ac:dyDescent="0.3">
      <c r="A2220" t="s">
        <v>2218</v>
      </c>
      <c r="B2220" t="s">
        <v>15716</v>
      </c>
      <c r="C2220" t="s">
        <v>14260</v>
      </c>
      <c r="D2220" t="s">
        <v>28262</v>
      </c>
      <c r="E2220" t="s">
        <v>23154</v>
      </c>
      <c r="F2220" t="s">
        <v>31264</v>
      </c>
      <c r="G2220" t="s">
        <v>31431</v>
      </c>
      <c r="H2220" t="s">
        <v>31830</v>
      </c>
      <c r="I2220" t="s">
        <v>32453</v>
      </c>
      <c r="J2220" t="s">
        <v>32457</v>
      </c>
      <c r="K2220">
        <f>11</f>
        <v>11</v>
      </c>
      <c r="L2220" t="s">
        <v>32461</v>
      </c>
      <c r="M2220">
        <f>5</f>
        <v>5</v>
      </c>
      <c r="N2220" t="s">
        <v>32462</v>
      </c>
      <c r="O2220">
        <f>VLOOKUP(H2220,AggregatsEcoles[#All],7,FALSE)</f>
        <v>72</v>
      </c>
      <c r="P2220">
        <f>VLOOKUP(H2220,AggregatsEcoles[#All],8,FALSE)</f>
        <v>29</v>
      </c>
      <c r="Q2220">
        <f>VLOOKUP(H2220,AggregatsEcoles[#All],9,FALSE)</f>
        <v>43</v>
      </c>
      <c r="R2220">
        <f>VLOOKUP(H2220,AggregatsEcoles[#All],10,FALSE)</f>
        <v>52</v>
      </c>
      <c r="S2220">
        <f>VLOOKUP(H2220,AggregatsEcoles[#All],11,FALSE)</f>
        <v>25</v>
      </c>
      <c r="T2220">
        <f>VLOOKUP(H2220,AggregatsEcoles[#All],12,FALSE)</f>
        <v>27</v>
      </c>
    </row>
    <row r="2221" spans="1:20" x14ac:dyDescent="0.3">
      <c r="A2221" t="s">
        <v>2219</v>
      </c>
      <c r="B2221" t="s">
        <v>14790</v>
      </c>
      <c r="C2221" t="s">
        <v>21125</v>
      </c>
      <c r="D2221" t="s">
        <v>28992</v>
      </c>
      <c r="E2221" t="s">
        <v>22657</v>
      </c>
      <c r="F2221" t="s">
        <v>31251</v>
      </c>
      <c r="G2221" t="s">
        <v>31431</v>
      </c>
      <c r="H2221" t="s">
        <v>31830</v>
      </c>
      <c r="I2221" t="s">
        <v>32453</v>
      </c>
      <c r="J2221" t="s">
        <v>32457</v>
      </c>
      <c r="K2221">
        <f>11</f>
        <v>11</v>
      </c>
      <c r="L2221" t="s">
        <v>32461</v>
      </c>
      <c r="M2221">
        <f>5</f>
        <v>5</v>
      </c>
      <c r="N2221" t="s">
        <v>32462</v>
      </c>
      <c r="O2221">
        <f>VLOOKUP(H2221,AggregatsEcoles[#All],7,FALSE)</f>
        <v>72</v>
      </c>
      <c r="P2221">
        <f>VLOOKUP(H2221,AggregatsEcoles[#All],8,FALSE)</f>
        <v>29</v>
      </c>
      <c r="Q2221">
        <f>VLOOKUP(H2221,AggregatsEcoles[#All],9,FALSE)</f>
        <v>43</v>
      </c>
      <c r="R2221">
        <f>VLOOKUP(H2221,AggregatsEcoles[#All],10,FALSE)</f>
        <v>52</v>
      </c>
      <c r="S2221">
        <f>VLOOKUP(H2221,AggregatsEcoles[#All],11,FALSE)</f>
        <v>25</v>
      </c>
      <c r="T2221">
        <f>VLOOKUP(H2221,AggregatsEcoles[#All],12,FALSE)</f>
        <v>27</v>
      </c>
    </row>
    <row r="2222" spans="1:20" x14ac:dyDescent="0.3">
      <c r="A2222" t="s">
        <v>2220</v>
      </c>
      <c r="B2222" t="s">
        <v>15776</v>
      </c>
      <c r="C2222" t="s">
        <v>23288</v>
      </c>
      <c r="E2222" t="s">
        <v>22657</v>
      </c>
      <c r="F2222" t="s">
        <v>31260</v>
      </c>
      <c r="G2222" t="s">
        <v>31431</v>
      </c>
      <c r="H2222" t="s">
        <v>31830</v>
      </c>
      <c r="I2222" t="s">
        <v>32453</v>
      </c>
      <c r="J2222" t="s">
        <v>32457</v>
      </c>
      <c r="K2222">
        <f>11</f>
        <v>11</v>
      </c>
      <c r="L2222" t="s">
        <v>32461</v>
      </c>
      <c r="M2222">
        <f>5</f>
        <v>5</v>
      </c>
      <c r="N2222" t="s">
        <v>32462</v>
      </c>
      <c r="O2222">
        <f>VLOOKUP(H2222,AggregatsEcoles[#All],7,FALSE)</f>
        <v>72</v>
      </c>
      <c r="P2222">
        <f>VLOOKUP(H2222,AggregatsEcoles[#All],8,FALSE)</f>
        <v>29</v>
      </c>
      <c r="Q2222">
        <f>VLOOKUP(H2222,AggregatsEcoles[#All],9,FALSE)</f>
        <v>43</v>
      </c>
      <c r="R2222">
        <f>VLOOKUP(H2222,AggregatsEcoles[#All],10,FALSE)</f>
        <v>52</v>
      </c>
      <c r="S2222">
        <f>VLOOKUP(H2222,AggregatsEcoles[#All],11,FALSE)</f>
        <v>25</v>
      </c>
      <c r="T2222">
        <f>VLOOKUP(H2222,AggregatsEcoles[#All],12,FALSE)</f>
        <v>27</v>
      </c>
    </row>
    <row r="2223" spans="1:20" x14ac:dyDescent="0.3">
      <c r="A2223" t="s">
        <v>2221</v>
      </c>
      <c r="B2223" t="s">
        <v>15777</v>
      </c>
      <c r="C2223" t="s">
        <v>23289</v>
      </c>
      <c r="E2223" t="s">
        <v>23154</v>
      </c>
      <c r="F2223" t="s">
        <v>31260</v>
      </c>
      <c r="G2223" t="s">
        <v>31431</v>
      </c>
      <c r="H2223" t="s">
        <v>31830</v>
      </c>
      <c r="I2223" t="s">
        <v>32453</v>
      </c>
      <c r="J2223" t="s">
        <v>32457</v>
      </c>
      <c r="K2223">
        <f>11</f>
        <v>11</v>
      </c>
      <c r="L2223" t="s">
        <v>32461</v>
      </c>
      <c r="M2223">
        <f>5</f>
        <v>5</v>
      </c>
      <c r="N2223" t="s">
        <v>32462</v>
      </c>
      <c r="O2223">
        <f>VLOOKUP(H2223,AggregatsEcoles[#All],7,FALSE)</f>
        <v>72</v>
      </c>
      <c r="P2223">
        <f>VLOOKUP(H2223,AggregatsEcoles[#All],8,FALSE)</f>
        <v>29</v>
      </c>
      <c r="Q2223">
        <f>VLOOKUP(H2223,AggregatsEcoles[#All],9,FALSE)</f>
        <v>43</v>
      </c>
      <c r="R2223">
        <f>VLOOKUP(H2223,AggregatsEcoles[#All],10,FALSE)</f>
        <v>52</v>
      </c>
      <c r="S2223">
        <f>VLOOKUP(H2223,AggregatsEcoles[#All],11,FALSE)</f>
        <v>25</v>
      </c>
      <c r="T2223">
        <f>VLOOKUP(H2223,AggregatsEcoles[#All],12,FALSE)</f>
        <v>27</v>
      </c>
    </row>
    <row r="2224" spans="1:20" x14ac:dyDescent="0.3">
      <c r="A2224" t="s">
        <v>2222</v>
      </c>
      <c r="B2224" t="s">
        <v>15778</v>
      </c>
      <c r="C2224" t="s">
        <v>23290</v>
      </c>
      <c r="D2224" t="s">
        <v>28390</v>
      </c>
      <c r="E2224" t="s">
        <v>22657</v>
      </c>
      <c r="F2224" t="s">
        <v>31246</v>
      </c>
      <c r="G2224" t="s">
        <v>31431</v>
      </c>
      <c r="H2224" t="s">
        <v>31830</v>
      </c>
      <c r="I2224" t="s">
        <v>32453</v>
      </c>
      <c r="J2224" t="s">
        <v>32457</v>
      </c>
      <c r="K2224">
        <f>11</f>
        <v>11</v>
      </c>
      <c r="L2224" t="s">
        <v>32461</v>
      </c>
      <c r="M2224">
        <f>5</f>
        <v>5</v>
      </c>
      <c r="N2224" t="s">
        <v>32462</v>
      </c>
      <c r="O2224">
        <f>VLOOKUP(H2224,AggregatsEcoles[#All],7,FALSE)</f>
        <v>72</v>
      </c>
      <c r="P2224">
        <f>VLOOKUP(H2224,AggregatsEcoles[#All],8,FALSE)</f>
        <v>29</v>
      </c>
      <c r="Q2224">
        <f>VLOOKUP(H2224,AggregatsEcoles[#All],9,FALSE)</f>
        <v>43</v>
      </c>
      <c r="R2224">
        <f>VLOOKUP(H2224,AggregatsEcoles[#All],10,FALSE)</f>
        <v>52</v>
      </c>
      <c r="S2224">
        <f>VLOOKUP(H2224,AggregatsEcoles[#All],11,FALSE)</f>
        <v>25</v>
      </c>
      <c r="T2224">
        <f>VLOOKUP(H2224,AggregatsEcoles[#All],12,FALSE)</f>
        <v>27</v>
      </c>
    </row>
    <row r="2225" spans="1:20" x14ac:dyDescent="0.3">
      <c r="A2225" t="s">
        <v>2223</v>
      </c>
      <c r="B2225" t="s">
        <v>15100</v>
      </c>
      <c r="C2225" t="s">
        <v>23291</v>
      </c>
      <c r="E2225" t="s">
        <v>22657</v>
      </c>
      <c r="F2225" t="s">
        <v>31252</v>
      </c>
      <c r="G2225" t="s">
        <v>31431</v>
      </c>
      <c r="H2225" t="s">
        <v>31830</v>
      </c>
      <c r="I2225" t="s">
        <v>32453</v>
      </c>
      <c r="J2225" t="s">
        <v>32457</v>
      </c>
      <c r="K2225">
        <f>11</f>
        <v>11</v>
      </c>
      <c r="L2225" t="s">
        <v>32461</v>
      </c>
      <c r="M2225">
        <f>5</f>
        <v>5</v>
      </c>
      <c r="N2225" t="s">
        <v>32462</v>
      </c>
      <c r="O2225">
        <f>VLOOKUP(H2225,AggregatsEcoles[#All],7,FALSE)</f>
        <v>72</v>
      </c>
      <c r="P2225">
        <f>VLOOKUP(H2225,AggregatsEcoles[#All],8,FALSE)</f>
        <v>29</v>
      </c>
      <c r="Q2225">
        <f>VLOOKUP(H2225,AggregatsEcoles[#All],9,FALSE)</f>
        <v>43</v>
      </c>
      <c r="R2225">
        <f>VLOOKUP(H2225,AggregatsEcoles[#All],10,FALSE)</f>
        <v>52</v>
      </c>
      <c r="S2225">
        <f>VLOOKUP(H2225,AggregatsEcoles[#All],11,FALSE)</f>
        <v>25</v>
      </c>
      <c r="T2225">
        <f>VLOOKUP(H2225,AggregatsEcoles[#All],12,FALSE)</f>
        <v>27</v>
      </c>
    </row>
    <row r="2226" spans="1:20" x14ac:dyDescent="0.3">
      <c r="A2226" t="s">
        <v>2224</v>
      </c>
      <c r="B2226" t="s">
        <v>15779</v>
      </c>
      <c r="C2226" t="s">
        <v>23292</v>
      </c>
      <c r="D2226" t="s">
        <v>28993</v>
      </c>
      <c r="E2226" t="s">
        <v>23154</v>
      </c>
      <c r="F2226" t="s">
        <v>31250</v>
      </c>
      <c r="G2226" t="s">
        <v>31431</v>
      </c>
      <c r="H2226" t="s">
        <v>31830</v>
      </c>
      <c r="I2226" t="s">
        <v>32453</v>
      </c>
      <c r="J2226" t="s">
        <v>32457</v>
      </c>
      <c r="K2226">
        <f>11</f>
        <v>11</v>
      </c>
      <c r="L2226" t="s">
        <v>32461</v>
      </c>
      <c r="M2226">
        <f>5</f>
        <v>5</v>
      </c>
      <c r="N2226" t="s">
        <v>32462</v>
      </c>
      <c r="O2226">
        <f>VLOOKUP(H2226,AggregatsEcoles[#All],7,FALSE)</f>
        <v>72</v>
      </c>
      <c r="P2226">
        <f>VLOOKUP(H2226,AggregatsEcoles[#All],8,FALSE)</f>
        <v>29</v>
      </c>
      <c r="Q2226">
        <f>VLOOKUP(H2226,AggregatsEcoles[#All],9,FALSE)</f>
        <v>43</v>
      </c>
      <c r="R2226">
        <f>VLOOKUP(H2226,AggregatsEcoles[#All],10,FALSE)</f>
        <v>52</v>
      </c>
      <c r="S2226">
        <f>VLOOKUP(H2226,AggregatsEcoles[#All],11,FALSE)</f>
        <v>25</v>
      </c>
      <c r="T2226">
        <f>VLOOKUP(H2226,AggregatsEcoles[#All],12,FALSE)</f>
        <v>27</v>
      </c>
    </row>
    <row r="2227" spans="1:20" x14ac:dyDescent="0.3">
      <c r="A2227" t="s">
        <v>2225</v>
      </c>
      <c r="B2227" t="s">
        <v>14635</v>
      </c>
      <c r="C2227" t="s">
        <v>14007</v>
      </c>
      <c r="D2227" t="s">
        <v>28994</v>
      </c>
      <c r="E2227" t="s">
        <v>22657</v>
      </c>
      <c r="F2227" t="s">
        <v>31248</v>
      </c>
      <c r="G2227" t="s">
        <v>31432</v>
      </c>
      <c r="H2227" t="s">
        <v>31831</v>
      </c>
      <c r="I2227" t="s">
        <v>32453</v>
      </c>
      <c r="J2227" t="s">
        <v>32457</v>
      </c>
      <c r="K2227">
        <f>11</f>
        <v>11</v>
      </c>
      <c r="L2227" t="s">
        <v>32461</v>
      </c>
      <c r="M2227">
        <f>5</f>
        <v>5</v>
      </c>
      <c r="N2227" t="s">
        <v>32462</v>
      </c>
      <c r="O2227">
        <f>VLOOKUP(H2227,AggregatsEcoles[#All],7,FALSE)</f>
        <v>5</v>
      </c>
      <c r="P2227">
        <f>VLOOKUP(H2227,AggregatsEcoles[#All],8,FALSE)</f>
        <v>1</v>
      </c>
      <c r="Q2227">
        <f>VLOOKUP(H2227,AggregatsEcoles[#All],9,FALSE)</f>
        <v>4</v>
      </c>
      <c r="R2227">
        <f>VLOOKUP(H2227,AggregatsEcoles[#All],10,FALSE)</f>
        <v>2</v>
      </c>
      <c r="S2227">
        <f>VLOOKUP(H2227,AggregatsEcoles[#All],11,FALSE)</f>
        <v>0</v>
      </c>
      <c r="T2227">
        <f>VLOOKUP(H2227,AggregatsEcoles[#All],12,FALSE)</f>
        <v>2</v>
      </c>
    </row>
    <row r="2228" spans="1:20" x14ac:dyDescent="0.3">
      <c r="A2228" t="s">
        <v>2226</v>
      </c>
      <c r="B2228" t="s">
        <v>15780</v>
      </c>
      <c r="C2228" t="s">
        <v>23293</v>
      </c>
      <c r="E2228" t="s">
        <v>22657</v>
      </c>
      <c r="F2228" t="s">
        <v>31249</v>
      </c>
      <c r="G2228" t="s">
        <v>31432</v>
      </c>
      <c r="H2228" t="s">
        <v>31831</v>
      </c>
      <c r="I2228" t="s">
        <v>32453</v>
      </c>
      <c r="J2228" t="s">
        <v>32457</v>
      </c>
      <c r="K2228">
        <f>11</f>
        <v>11</v>
      </c>
      <c r="L2228" t="s">
        <v>32461</v>
      </c>
      <c r="M2228">
        <f>5</f>
        <v>5</v>
      </c>
      <c r="N2228" t="s">
        <v>32462</v>
      </c>
      <c r="O2228">
        <f>VLOOKUP(H2228,AggregatsEcoles[#All],7,FALSE)</f>
        <v>5</v>
      </c>
      <c r="P2228">
        <f>VLOOKUP(H2228,AggregatsEcoles[#All],8,FALSE)</f>
        <v>1</v>
      </c>
      <c r="Q2228">
        <f>VLOOKUP(H2228,AggregatsEcoles[#All],9,FALSE)</f>
        <v>4</v>
      </c>
      <c r="R2228">
        <f>VLOOKUP(H2228,AggregatsEcoles[#All],10,FALSE)</f>
        <v>2</v>
      </c>
      <c r="S2228">
        <f>VLOOKUP(H2228,AggregatsEcoles[#All],11,FALSE)</f>
        <v>0</v>
      </c>
      <c r="T2228">
        <f>VLOOKUP(H2228,AggregatsEcoles[#All],12,FALSE)</f>
        <v>2</v>
      </c>
    </row>
    <row r="2229" spans="1:20" x14ac:dyDescent="0.3">
      <c r="A2229" t="s">
        <v>2227</v>
      </c>
      <c r="B2229" t="s">
        <v>15781</v>
      </c>
      <c r="C2229" t="s">
        <v>14537</v>
      </c>
      <c r="D2229" t="s">
        <v>28352</v>
      </c>
      <c r="E2229" t="s">
        <v>22657</v>
      </c>
      <c r="F2229" t="s">
        <v>31250</v>
      </c>
      <c r="G2229" t="s">
        <v>31432</v>
      </c>
      <c r="H2229" t="s">
        <v>31831</v>
      </c>
      <c r="I2229" t="s">
        <v>32453</v>
      </c>
      <c r="J2229" t="s">
        <v>32457</v>
      </c>
      <c r="K2229">
        <f>11</f>
        <v>11</v>
      </c>
      <c r="L2229" t="s">
        <v>32461</v>
      </c>
      <c r="M2229">
        <f>5</f>
        <v>5</v>
      </c>
      <c r="N2229" t="s">
        <v>32462</v>
      </c>
      <c r="O2229">
        <f>VLOOKUP(H2229,AggregatsEcoles[#All],7,FALSE)</f>
        <v>5</v>
      </c>
      <c r="P2229">
        <f>VLOOKUP(H2229,AggregatsEcoles[#All],8,FALSE)</f>
        <v>1</v>
      </c>
      <c r="Q2229">
        <f>VLOOKUP(H2229,AggregatsEcoles[#All],9,FALSE)</f>
        <v>4</v>
      </c>
      <c r="R2229">
        <f>VLOOKUP(H2229,AggregatsEcoles[#All],10,FALSE)</f>
        <v>2</v>
      </c>
      <c r="S2229">
        <f>VLOOKUP(H2229,AggregatsEcoles[#All],11,FALSE)</f>
        <v>0</v>
      </c>
      <c r="T2229">
        <f>VLOOKUP(H2229,AggregatsEcoles[#All],12,FALSE)</f>
        <v>2</v>
      </c>
    </row>
    <row r="2230" spans="1:20" x14ac:dyDescent="0.3">
      <c r="A2230" t="s">
        <v>2228</v>
      </c>
      <c r="B2230" t="s">
        <v>15782</v>
      </c>
      <c r="C2230" t="s">
        <v>23294</v>
      </c>
      <c r="D2230" t="s">
        <v>23839</v>
      </c>
      <c r="E2230" t="s">
        <v>23154</v>
      </c>
      <c r="F2230" t="s">
        <v>31247</v>
      </c>
      <c r="G2230" t="s">
        <v>31432</v>
      </c>
      <c r="H2230" t="s">
        <v>31831</v>
      </c>
      <c r="I2230" t="s">
        <v>32453</v>
      </c>
      <c r="J2230" t="s">
        <v>32457</v>
      </c>
      <c r="K2230">
        <f>11</f>
        <v>11</v>
      </c>
      <c r="L2230" t="s">
        <v>32461</v>
      </c>
      <c r="M2230">
        <f>5</f>
        <v>5</v>
      </c>
      <c r="N2230" t="s">
        <v>32462</v>
      </c>
      <c r="O2230">
        <f>VLOOKUP(H2230,AggregatsEcoles[#All],7,FALSE)</f>
        <v>5</v>
      </c>
      <c r="P2230">
        <f>VLOOKUP(H2230,AggregatsEcoles[#All],8,FALSE)</f>
        <v>1</v>
      </c>
      <c r="Q2230">
        <f>VLOOKUP(H2230,AggregatsEcoles[#All],9,FALSE)</f>
        <v>4</v>
      </c>
      <c r="R2230">
        <f>VLOOKUP(H2230,AggregatsEcoles[#All],10,FALSE)</f>
        <v>2</v>
      </c>
      <c r="S2230">
        <f>VLOOKUP(H2230,AggregatsEcoles[#All],11,FALSE)</f>
        <v>0</v>
      </c>
      <c r="T2230">
        <f>VLOOKUP(H2230,AggregatsEcoles[#All],12,FALSE)</f>
        <v>2</v>
      </c>
    </row>
    <row r="2231" spans="1:20" x14ac:dyDescent="0.3">
      <c r="A2231" t="s">
        <v>2229</v>
      </c>
      <c r="B2231" t="s">
        <v>15783</v>
      </c>
      <c r="C2231" t="s">
        <v>23295</v>
      </c>
      <c r="D2231" t="s">
        <v>28995</v>
      </c>
      <c r="E2231" t="s">
        <v>22657</v>
      </c>
      <c r="F2231" t="s">
        <v>31250</v>
      </c>
      <c r="G2231" t="s">
        <v>31432</v>
      </c>
      <c r="H2231" t="s">
        <v>31831</v>
      </c>
      <c r="I2231" t="s">
        <v>32453</v>
      </c>
      <c r="J2231" t="s">
        <v>32457</v>
      </c>
      <c r="K2231">
        <f>11</f>
        <v>11</v>
      </c>
      <c r="L2231" t="s">
        <v>32461</v>
      </c>
      <c r="M2231">
        <f>5</f>
        <v>5</v>
      </c>
      <c r="N2231" t="s">
        <v>32462</v>
      </c>
      <c r="O2231">
        <f>VLOOKUP(H2231,AggregatsEcoles[#All],7,FALSE)</f>
        <v>5</v>
      </c>
      <c r="P2231">
        <f>VLOOKUP(H2231,AggregatsEcoles[#All],8,FALSE)</f>
        <v>1</v>
      </c>
      <c r="Q2231">
        <f>VLOOKUP(H2231,AggregatsEcoles[#All],9,FALSE)</f>
        <v>4</v>
      </c>
      <c r="R2231">
        <f>VLOOKUP(H2231,AggregatsEcoles[#All],10,FALSE)</f>
        <v>2</v>
      </c>
      <c r="S2231">
        <f>VLOOKUP(H2231,AggregatsEcoles[#All],11,FALSE)</f>
        <v>0</v>
      </c>
      <c r="T2231">
        <f>VLOOKUP(H2231,AggregatsEcoles[#All],12,FALSE)</f>
        <v>2</v>
      </c>
    </row>
    <row r="2232" spans="1:20" x14ac:dyDescent="0.3">
      <c r="A2232" t="s">
        <v>2230</v>
      </c>
      <c r="B2232" t="s">
        <v>15784</v>
      </c>
      <c r="C2232" t="s">
        <v>23296</v>
      </c>
      <c r="D2232" t="s">
        <v>28297</v>
      </c>
      <c r="E2232" t="s">
        <v>22657</v>
      </c>
      <c r="F2232" t="s">
        <v>31255</v>
      </c>
      <c r="G2232" t="s">
        <v>31432</v>
      </c>
      <c r="H2232" t="s">
        <v>31831</v>
      </c>
      <c r="I2232" t="s">
        <v>32453</v>
      </c>
      <c r="J2232" t="s">
        <v>32457</v>
      </c>
      <c r="K2232">
        <f>11</f>
        <v>11</v>
      </c>
      <c r="L2232" t="s">
        <v>32461</v>
      </c>
      <c r="M2232">
        <f>5</f>
        <v>5</v>
      </c>
      <c r="N2232" t="s">
        <v>32462</v>
      </c>
      <c r="O2232">
        <f>VLOOKUP(H2232,AggregatsEcoles[#All],7,FALSE)</f>
        <v>5</v>
      </c>
      <c r="P2232">
        <f>VLOOKUP(H2232,AggregatsEcoles[#All],8,FALSE)</f>
        <v>1</v>
      </c>
      <c r="Q2232">
        <f>VLOOKUP(H2232,AggregatsEcoles[#All],9,FALSE)</f>
        <v>4</v>
      </c>
      <c r="R2232">
        <f>VLOOKUP(H2232,AggregatsEcoles[#All],10,FALSE)</f>
        <v>2</v>
      </c>
      <c r="S2232">
        <f>VLOOKUP(H2232,AggregatsEcoles[#All],11,FALSE)</f>
        <v>0</v>
      </c>
      <c r="T2232">
        <f>VLOOKUP(H2232,AggregatsEcoles[#All],12,FALSE)</f>
        <v>2</v>
      </c>
    </row>
    <row r="2233" spans="1:20" x14ac:dyDescent="0.3">
      <c r="A2233" t="s">
        <v>2231</v>
      </c>
      <c r="B2233" t="s">
        <v>15785</v>
      </c>
      <c r="C2233" t="s">
        <v>14689</v>
      </c>
      <c r="D2233" t="s">
        <v>26606</v>
      </c>
      <c r="E2233" t="s">
        <v>23154</v>
      </c>
      <c r="F2233" t="s">
        <v>31247</v>
      </c>
      <c r="G2233" t="s">
        <v>31432</v>
      </c>
      <c r="H2233" t="s">
        <v>31831</v>
      </c>
      <c r="I2233" t="s">
        <v>32453</v>
      </c>
      <c r="J2233" t="s">
        <v>32457</v>
      </c>
      <c r="K2233">
        <f>11</f>
        <v>11</v>
      </c>
      <c r="L2233" t="s">
        <v>32461</v>
      </c>
      <c r="M2233">
        <f>5</f>
        <v>5</v>
      </c>
      <c r="N2233" t="s">
        <v>32462</v>
      </c>
      <c r="O2233">
        <f>VLOOKUP(H2233,AggregatsEcoles[#All],7,FALSE)</f>
        <v>5</v>
      </c>
      <c r="P2233">
        <f>VLOOKUP(H2233,AggregatsEcoles[#All],8,FALSE)</f>
        <v>1</v>
      </c>
      <c r="Q2233">
        <f>VLOOKUP(H2233,AggregatsEcoles[#All],9,FALSE)</f>
        <v>4</v>
      </c>
      <c r="R2233">
        <f>VLOOKUP(H2233,AggregatsEcoles[#All],10,FALSE)</f>
        <v>2</v>
      </c>
      <c r="S2233">
        <f>VLOOKUP(H2233,AggregatsEcoles[#All],11,FALSE)</f>
        <v>0</v>
      </c>
      <c r="T2233">
        <f>VLOOKUP(H2233,AggregatsEcoles[#All],12,FALSE)</f>
        <v>2</v>
      </c>
    </row>
    <row r="2234" spans="1:20" x14ac:dyDescent="0.3">
      <c r="A2234" t="s">
        <v>2232</v>
      </c>
      <c r="B2234" t="s">
        <v>15786</v>
      </c>
      <c r="C2234" t="s">
        <v>15021</v>
      </c>
      <c r="D2234" t="s">
        <v>28996</v>
      </c>
      <c r="E2234" t="s">
        <v>23154</v>
      </c>
      <c r="F2234" t="s">
        <v>31248</v>
      </c>
      <c r="G2234" t="s">
        <v>31432</v>
      </c>
      <c r="H2234" t="s">
        <v>31831</v>
      </c>
      <c r="I2234" t="s">
        <v>32453</v>
      </c>
      <c r="J2234" t="s">
        <v>32457</v>
      </c>
      <c r="K2234">
        <f>11</f>
        <v>11</v>
      </c>
      <c r="L2234" t="s">
        <v>32461</v>
      </c>
      <c r="M2234">
        <f>5</f>
        <v>5</v>
      </c>
      <c r="N2234" t="s">
        <v>32462</v>
      </c>
      <c r="O2234">
        <f>VLOOKUP(H2234,AggregatsEcoles[#All],7,FALSE)</f>
        <v>5</v>
      </c>
      <c r="P2234">
        <f>VLOOKUP(H2234,AggregatsEcoles[#All],8,FALSE)</f>
        <v>1</v>
      </c>
      <c r="Q2234">
        <f>VLOOKUP(H2234,AggregatsEcoles[#All],9,FALSE)</f>
        <v>4</v>
      </c>
      <c r="R2234">
        <f>VLOOKUP(H2234,AggregatsEcoles[#All],10,FALSE)</f>
        <v>2</v>
      </c>
      <c r="S2234">
        <f>VLOOKUP(H2234,AggregatsEcoles[#All],11,FALSE)</f>
        <v>0</v>
      </c>
      <c r="T2234">
        <f>VLOOKUP(H2234,AggregatsEcoles[#All],12,FALSE)</f>
        <v>2</v>
      </c>
    </row>
    <row r="2235" spans="1:20" x14ac:dyDescent="0.3">
      <c r="A2235" t="s">
        <v>2233</v>
      </c>
      <c r="B2235" t="s">
        <v>15787</v>
      </c>
      <c r="C2235" t="s">
        <v>16924</v>
      </c>
      <c r="E2235" t="s">
        <v>23154</v>
      </c>
      <c r="F2235" t="s">
        <v>31257</v>
      </c>
      <c r="G2235" t="s">
        <v>31432</v>
      </c>
      <c r="H2235" t="s">
        <v>31831</v>
      </c>
      <c r="I2235" t="s">
        <v>32453</v>
      </c>
      <c r="J2235" t="s">
        <v>32457</v>
      </c>
      <c r="K2235">
        <f>11</f>
        <v>11</v>
      </c>
      <c r="L2235" t="s">
        <v>32461</v>
      </c>
      <c r="M2235">
        <f>5</f>
        <v>5</v>
      </c>
      <c r="N2235" t="s">
        <v>32462</v>
      </c>
      <c r="O2235">
        <f>VLOOKUP(H2235,AggregatsEcoles[#All],7,FALSE)</f>
        <v>5</v>
      </c>
      <c r="P2235">
        <f>VLOOKUP(H2235,AggregatsEcoles[#All],8,FALSE)</f>
        <v>1</v>
      </c>
      <c r="Q2235">
        <f>VLOOKUP(H2235,AggregatsEcoles[#All],9,FALSE)</f>
        <v>4</v>
      </c>
      <c r="R2235">
        <f>VLOOKUP(H2235,AggregatsEcoles[#All],10,FALSE)</f>
        <v>2</v>
      </c>
      <c r="S2235">
        <f>VLOOKUP(H2235,AggregatsEcoles[#All],11,FALSE)</f>
        <v>0</v>
      </c>
      <c r="T2235">
        <f>VLOOKUP(H2235,AggregatsEcoles[#All],12,FALSE)</f>
        <v>2</v>
      </c>
    </row>
    <row r="2236" spans="1:20" x14ac:dyDescent="0.3">
      <c r="A2236" t="s">
        <v>2234</v>
      </c>
      <c r="B2236" t="s">
        <v>15788</v>
      </c>
      <c r="C2236" t="s">
        <v>23297</v>
      </c>
      <c r="D2236" t="s">
        <v>26357</v>
      </c>
      <c r="E2236" t="s">
        <v>22657</v>
      </c>
      <c r="F2236" t="s">
        <v>31247</v>
      </c>
      <c r="G2236" t="s">
        <v>31432</v>
      </c>
      <c r="H2236" t="s">
        <v>31831</v>
      </c>
      <c r="I2236" t="s">
        <v>32453</v>
      </c>
      <c r="J2236" t="s">
        <v>32457</v>
      </c>
      <c r="K2236">
        <f>11</f>
        <v>11</v>
      </c>
      <c r="L2236" t="s">
        <v>32461</v>
      </c>
      <c r="M2236">
        <f>5</f>
        <v>5</v>
      </c>
      <c r="N2236" t="s">
        <v>32462</v>
      </c>
      <c r="O2236">
        <f>VLOOKUP(H2236,AggregatsEcoles[#All],7,FALSE)</f>
        <v>5</v>
      </c>
      <c r="P2236">
        <f>VLOOKUP(H2236,AggregatsEcoles[#All],8,FALSE)</f>
        <v>1</v>
      </c>
      <c r="Q2236">
        <f>VLOOKUP(H2236,AggregatsEcoles[#All],9,FALSE)</f>
        <v>4</v>
      </c>
      <c r="R2236">
        <f>VLOOKUP(H2236,AggregatsEcoles[#All],10,FALSE)</f>
        <v>2</v>
      </c>
      <c r="S2236">
        <f>VLOOKUP(H2236,AggregatsEcoles[#All],11,FALSE)</f>
        <v>0</v>
      </c>
      <c r="T2236">
        <f>VLOOKUP(H2236,AggregatsEcoles[#All],12,FALSE)</f>
        <v>2</v>
      </c>
    </row>
    <row r="2237" spans="1:20" x14ac:dyDescent="0.3">
      <c r="A2237" t="s">
        <v>2235</v>
      </c>
      <c r="B2237" t="s">
        <v>15789</v>
      </c>
      <c r="C2237" t="s">
        <v>23298</v>
      </c>
      <c r="D2237" t="s">
        <v>28997</v>
      </c>
      <c r="E2237" t="s">
        <v>23154</v>
      </c>
      <c r="F2237" t="s">
        <v>31249</v>
      </c>
      <c r="G2237" t="s">
        <v>31432</v>
      </c>
      <c r="H2237" t="s">
        <v>31831</v>
      </c>
      <c r="I2237" t="s">
        <v>32453</v>
      </c>
      <c r="J2237" t="s">
        <v>32457</v>
      </c>
      <c r="K2237">
        <f>11</f>
        <v>11</v>
      </c>
      <c r="L2237" t="s">
        <v>32461</v>
      </c>
      <c r="M2237">
        <f>5</f>
        <v>5</v>
      </c>
      <c r="N2237" t="s">
        <v>32462</v>
      </c>
      <c r="O2237">
        <f>VLOOKUP(H2237,AggregatsEcoles[#All],7,FALSE)</f>
        <v>5</v>
      </c>
      <c r="P2237">
        <f>VLOOKUP(H2237,AggregatsEcoles[#All],8,FALSE)</f>
        <v>1</v>
      </c>
      <c r="Q2237">
        <f>VLOOKUP(H2237,AggregatsEcoles[#All],9,FALSE)</f>
        <v>4</v>
      </c>
      <c r="R2237">
        <f>VLOOKUP(H2237,AggregatsEcoles[#All],10,FALSE)</f>
        <v>2</v>
      </c>
      <c r="S2237">
        <f>VLOOKUP(H2237,AggregatsEcoles[#All],11,FALSE)</f>
        <v>0</v>
      </c>
      <c r="T2237">
        <f>VLOOKUP(H2237,AggregatsEcoles[#All],12,FALSE)</f>
        <v>2</v>
      </c>
    </row>
    <row r="2238" spans="1:20" x14ac:dyDescent="0.3">
      <c r="A2238" t="s">
        <v>2236</v>
      </c>
      <c r="B2238" t="s">
        <v>13995</v>
      </c>
      <c r="C2238" t="s">
        <v>22335</v>
      </c>
      <c r="D2238" t="s">
        <v>28998</v>
      </c>
      <c r="E2238" t="s">
        <v>23154</v>
      </c>
      <c r="F2238" t="s">
        <v>31249</v>
      </c>
      <c r="G2238" t="s">
        <v>31432</v>
      </c>
      <c r="H2238" t="s">
        <v>31831</v>
      </c>
      <c r="I2238" t="s">
        <v>32453</v>
      </c>
      <c r="J2238" t="s">
        <v>32457</v>
      </c>
      <c r="K2238">
        <f>11</f>
        <v>11</v>
      </c>
      <c r="L2238" t="s">
        <v>32461</v>
      </c>
      <c r="M2238">
        <f>5</f>
        <v>5</v>
      </c>
      <c r="N2238" t="s">
        <v>32462</v>
      </c>
      <c r="O2238">
        <f>VLOOKUP(H2238,AggregatsEcoles[#All],7,FALSE)</f>
        <v>5</v>
      </c>
      <c r="P2238">
        <f>VLOOKUP(H2238,AggregatsEcoles[#All],8,FALSE)</f>
        <v>1</v>
      </c>
      <c r="Q2238">
        <f>VLOOKUP(H2238,AggregatsEcoles[#All],9,FALSE)</f>
        <v>4</v>
      </c>
      <c r="R2238">
        <f>VLOOKUP(H2238,AggregatsEcoles[#All],10,FALSE)</f>
        <v>2</v>
      </c>
      <c r="S2238">
        <f>VLOOKUP(H2238,AggregatsEcoles[#All],11,FALSE)</f>
        <v>0</v>
      </c>
      <c r="T2238">
        <f>VLOOKUP(H2238,AggregatsEcoles[#All],12,FALSE)</f>
        <v>2</v>
      </c>
    </row>
    <row r="2239" spans="1:20" x14ac:dyDescent="0.3">
      <c r="A2239" t="s">
        <v>2237</v>
      </c>
      <c r="B2239" t="s">
        <v>15790</v>
      </c>
      <c r="C2239" t="s">
        <v>21670</v>
      </c>
      <c r="E2239" t="s">
        <v>23154</v>
      </c>
      <c r="F2239" t="s">
        <v>31247</v>
      </c>
      <c r="G2239" t="s">
        <v>31432</v>
      </c>
      <c r="H2239" t="s">
        <v>31831</v>
      </c>
      <c r="I2239" t="s">
        <v>32453</v>
      </c>
      <c r="J2239" t="s">
        <v>32457</v>
      </c>
      <c r="K2239">
        <f>11</f>
        <v>11</v>
      </c>
      <c r="L2239" t="s">
        <v>32461</v>
      </c>
      <c r="M2239">
        <f>5</f>
        <v>5</v>
      </c>
      <c r="N2239" t="s">
        <v>32462</v>
      </c>
      <c r="O2239">
        <f>VLOOKUP(H2239,AggregatsEcoles[#All],7,FALSE)</f>
        <v>5</v>
      </c>
      <c r="P2239">
        <f>VLOOKUP(H2239,AggregatsEcoles[#All],8,FALSE)</f>
        <v>1</v>
      </c>
      <c r="Q2239">
        <f>VLOOKUP(H2239,AggregatsEcoles[#All],9,FALSE)</f>
        <v>4</v>
      </c>
      <c r="R2239">
        <f>VLOOKUP(H2239,AggregatsEcoles[#All],10,FALSE)</f>
        <v>2</v>
      </c>
      <c r="S2239">
        <f>VLOOKUP(H2239,AggregatsEcoles[#All],11,FALSE)</f>
        <v>0</v>
      </c>
      <c r="T2239">
        <f>VLOOKUP(H2239,AggregatsEcoles[#All],12,FALSE)</f>
        <v>2</v>
      </c>
    </row>
    <row r="2240" spans="1:20" x14ac:dyDescent="0.3">
      <c r="A2240" t="s">
        <v>2238</v>
      </c>
      <c r="B2240" t="s">
        <v>15733</v>
      </c>
      <c r="C2240" t="s">
        <v>23299</v>
      </c>
      <c r="D2240" t="s">
        <v>26357</v>
      </c>
      <c r="E2240" t="s">
        <v>22657</v>
      </c>
      <c r="F2240" t="s">
        <v>31259</v>
      </c>
      <c r="G2240" t="s">
        <v>31432</v>
      </c>
      <c r="H2240" t="s">
        <v>31831</v>
      </c>
      <c r="I2240" t="s">
        <v>32453</v>
      </c>
      <c r="J2240" t="s">
        <v>32457</v>
      </c>
      <c r="K2240">
        <f>11</f>
        <v>11</v>
      </c>
      <c r="L2240" t="s">
        <v>32461</v>
      </c>
      <c r="M2240">
        <f>5</f>
        <v>5</v>
      </c>
      <c r="N2240" t="s">
        <v>32462</v>
      </c>
      <c r="O2240">
        <f>VLOOKUP(H2240,AggregatsEcoles[#All],7,FALSE)</f>
        <v>5</v>
      </c>
      <c r="P2240">
        <f>VLOOKUP(H2240,AggregatsEcoles[#All],8,FALSE)</f>
        <v>1</v>
      </c>
      <c r="Q2240">
        <f>VLOOKUP(H2240,AggregatsEcoles[#All],9,FALSE)</f>
        <v>4</v>
      </c>
      <c r="R2240">
        <f>VLOOKUP(H2240,AggregatsEcoles[#All],10,FALSE)</f>
        <v>2</v>
      </c>
      <c r="S2240">
        <f>VLOOKUP(H2240,AggregatsEcoles[#All],11,FALSE)</f>
        <v>0</v>
      </c>
      <c r="T2240">
        <f>VLOOKUP(H2240,AggregatsEcoles[#All],12,FALSE)</f>
        <v>2</v>
      </c>
    </row>
    <row r="2241" spans="1:20" x14ac:dyDescent="0.3">
      <c r="A2241" t="s">
        <v>2239</v>
      </c>
      <c r="B2241" t="s">
        <v>15791</v>
      </c>
      <c r="C2241" t="s">
        <v>23300</v>
      </c>
      <c r="D2241" t="s">
        <v>28999</v>
      </c>
      <c r="E2241" t="s">
        <v>22657</v>
      </c>
      <c r="F2241" t="s">
        <v>31247</v>
      </c>
      <c r="G2241" t="s">
        <v>31432</v>
      </c>
      <c r="H2241" t="s">
        <v>31831</v>
      </c>
      <c r="I2241" t="s">
        <v>32453</v>
      </c>
      <c r="J2241" t="s">
        <v>32457</v>
      </c>
      <c r="K2241">
        <f>11</f>
        <v>11</v>
      </c>
      <c r="L2241" t="s">
        <v>32461</v>
      </c>
      <c r="M2241">
        <f>5</f>
        <v>5</v>
      </c>
      <c r="N2241" t="s">
        <v>32462</v>
      </c>
      <c r="O2241">
        <f>VLOOKUP(H2241,AggregatsEcoles[#All],7,FALSE)</f>
        <v>5</v>
      </c>
      <c r="P2241">
        <f>VLOOKUP(H2241,AggregatsEcoles[#All],8,FALSE)</f>
        <v>1</v>
      </c>
      <c r="Q2241">
        <f>VLOOKUP(H2241,AggregatsEcoles[#All],9,FALSE)</f>
        <v>4</v>
      </c>
      <c r="R2241">
        <f>VLOOKUP(H2241,AggregatsEcoles[#All],10,FALSE)</f>
        <v>2</v>
      </c>
      <c r="S2241">
        <f>VLOOKUP(H2241,AggregatsEcoles[#All],11,FALSE)</f>
        <v>0</v>
      </c>
      <c r="T2241">
        <f>VLOOKUP(H2241,AggregatsEcoles[#All],12,FALSE)</f>
        <v>2</v>
      </c>
    </row>
    <row r="2242" spans="1:20" x14ac:dyDescent="0.3">
      <c r="A2242" t="s">
        <v>2240</v>
      </c>
      <c r="B2242" t="s">
        <v>15792</v>
      </c>
      <c r="C2242" t="s">
        <v>23301</v>
      </c>
      <c r="D2242" t="s">
        <v>28288</v>
      </c>
      <c r="E2242" t="s">
        <v>23154</v>
      </c>
      <c r="F2242" t="s">
        <v>31247</v>
      </c>
      <c r="G2242" t="s">
        <v>31432</v>
      </c>
      <c r="H2242" t="s">
        <v>31831</v>
      </c>
      <c r="I2242" t="s">
        <v>32453</v>
      </c>
      <c r="J2242" t="s">
        <v>32457</v>
      </c>
      <c r="K2242">
        <f>11</f>
        <v>11</v>
      </c>
      <c r="L2242" t="s">
        <v>32461</v>
      </c>
      <c r="M2242">
        <f>5</f>
        <v>5</v>
      </c>
      <c r="N2242" t="s">
        <v>32462</v>
      </c>
      <c r="O2242">
        <f>VLOOKUP(H2242,AggregatsEcoles[#All],7,FALSE)</f>
        <v>5</v>
      </c>
      <c r="P2242">
        <f>VLOOKUP(H2242,AggregatsEcoles[#All],8,FALSE)</f>
        <v>1</v>
      </c>
      <c r="Q2242">
        <f>VLOOKUP(H2242,AggregatsEcoles[#All],9,FALSE)</f>
        <v>4</v>
      </c>
      <c r="R2242">
        <f>VLOOKUP(H2242,AggregatsEcoles[#All],10,FALSE)</f>
        <v>2</v>
      </c>
      <c r="S2242">
        <f>VLOOKUP(H2242,AggregatsEcoles[#All],11,FALSE)</f>
        <v>0</v>
      </c>
      <c r="T2242">
        <f>VLOOKUP(H2242,AggregatsEcoles[#All],12,FALSE)</f>
        <v>2</v>
      </c>
    </row>
    <row r="2243" spans="1:20" x14ac:dyDescent="0.3">
      <c r="A2243" t="s">
        <v>2241</v>
      </c>
      <c r="B2243" t="s">
        <v>15793</v>
      </c>
      <c r="C2243" t="s">
        <v>23302</v>
      </c>
      <c r="D2243" t="s">
        <v>29000</v>
      </c>
      <c r="E2243" t="s">
        <v>23154</v>
      </c>
      <c r="F2243" t="s">
        <v>31258</v>
      </c>
      <c r="G2243" t="s">
        <v>31432</v>
      </c>
      <c r="H2243" t="s">
        <v>31831</v>
      </c>
      <c r="I2243" t="s">
        <v>32453</v>
      </c>
      <c r="J2243" t="s">
        <v>32457</v>
      </c>
      <c r="K2243">
        <f>11</f>
        <v>11</v>
      </c>
      <c r="L2243" t="s">
        <v>32461</v>
      </c>
      <c r="M2243">
        <f>5</f>
        <v>5</v>
      </c>
      <c r="N2243" t="s">
        <v>32462</v>
      </c>
      <c r="O2243">
        <f>VLOOKUP(H2243,AggregatsEcoles[#All],7,FALSE)</f>
        <v>5</v>
      </c>
      <c r="P2243">
        <f>VLOOKUP(H2243,AggregatsEcoles[#All],8,FALSE)</f>
        <v>1</v>
      </c>
      <c r="Q2243">
        <f>VLOOKUP(H2243,AggregatsEcoles[#All],9,FALSE)</f>
        <v>4</v>
      </c>
      <c r="R2243">
        <f>VLOOKUP(H2243,AggregatsEcoles[#All],10,FALSE)</f>
        <v>2</v>
      </c>
      <c r="S2243">
        <f>VLOOKUP(H2243,AggregatsEcoles[#All],11,FALSE)</f>
        <v>0</v>
      </c>
      <c r="T2243">
        <f>VLOOKUP(H2243,AggregatsEcoles[#All],12,FALSE)</f>
        <v>2</v>
      </c>
    </row>
    <row r="2244" spans="1:20" x14ac:dyDescent="0.3">
      <c r="A2244" t="s">
        <v>2242</v>
      </c>
      <c r="B2244" t="s">
        <v>15794</v>
      </c>
      <c r="C2244" t="s">
        <v>16021</v>
      </c>
      <c r="D2244" t="s">
        <v>28913</v>
      </c>
      <c r="E2244" t="s">
        <v>23154</v>
      </c>
      <c r="F2244" t="s">
        <v>31247</v>
      </c>
      <c r="G2244" t="s">
        <v>31432</v>
      </c>
      <c r="H2244" t="s">
        <v>31831</v>
      </c>
      <c r="I2244" t="s">
        <v>32453</v>
      </c>
      <c r="J2244" t="s">
        <v>32457</v>
      </c>
      <c r="K2244">
        <f>11</f>
        <v>11</v>
      </c>
      <c r="L2244" t="s">
        <v>32461</v>
      </c>
      <c r="M2244">
        <f>5</f>
        <v>5</v>
      </c>
      <c r="N2244" t="s">
        <v>32462</v>
      </c>
      <c r="O2244">
        <f>VLOOKUP(H2244,AggregatsEcoles[#All],7,FALSE)</f>
        <v>5</v>
      </c>
      <c r="P2244">
        <f>VLOOKUP(H2244,AggregatsEcoles[#All],8,FALSE)</f>
        <v>1</v>
      </c>
      <c r="Q2244">
        <f>VLOOKUP(H2244,AggregatsEcoles[#All],9,FALSE)</f>
        <v>4</v>
      </c>
      <c r="R2244">
        <f>VLOOKUP(H2244,AggregatsEcoles[#All],10,FALSE)</f>
        <v>2</v>
      </c>
      <c r="S2244">
        <f>VLOOKUP(H2244,AggregatsEcoles[#All],11,FALSE)</f>
        <v>0</v>
      </c>
      <c r="T2244">
        <f>VLOOKUP(H2244,AggregatsEcoles[#All],12,FALSE)</f>
        <v>2</v>
      </c>
    </row>
    <row r="2245" spans="1:20" x14ac:dyDescent="0.3">
      <c r="A2245" t="s">
        <v>2243</v>
      </c>
      <c r="B2245" t="s">
        <v>15795</v>
      </c>
      <c r="C2245" t="s">
        <v>17755</v>
      </c>
      <c r="D2245" t="s">
        <v>28373</v>
      </c>
      <c r="E2245" t="s">
        <v>22657</v>
      </c>
      <c r="F2245" t="s">
        <v>31252</v>
      </c>
      <c r="G2245" t="s">
        <v>31432</v>
      </c>
      <c r="H2245" t="s">
        <v>31831</v>
      </c>
      <c r="I2245" t="s">
        <v>32453</v>
      </c>
      <c r="J2245" t="s">
        <v>32457</v>
      </c>
      <c r="K2245">
        <f>11</f>
        <v>11</v>
      </c>
      <c r="L2245" t="s">
        <v>32461</v>
      </c>
      <c r="M2245">
        <f>5</f>
        <v>5</v>
      </c>
      <c r="N2245" t="s">
        <v>32462</v>
      </c>
      <c r="O2245">
        <f>VLOOKUP(H2245,AggregatsEcoles[#All],7,FALSE)</f>
        <v>5</v>
      </c>
      <c r="P2245">
        <f>VLOOKUP(H2245,AggregatsEcoles[#All],8,FALSE)</f>
        <v>1</v>
      </c>
      <c r="Q2245">
        <f>VLOOKUP(H2245,AggregatsEcoles[#All],9,FALSE)</f>
        <v>4</v>
      </c>
      <c r="R2245">
        <f>VLOOKUP(H2245,AggregatsEcoles[#All],10,FALSE)</f>
        <v>2</v>
      </c>
      <c r="S2245">
        <f>VLOOKUP(H2245,AggregatsEcoles[#All],11,FALSE)</f>
        <v>0</v>
      </c>
      <c r="T2245">
        <f>VLOOKUP(H2245,AggregatsEcoles[#All],12,FALSE)</f>
        <v>2</v>
      </c>
    </row>
    <row r="2246" spans="1:20" x14ac:dyDescent="0.3">
      <c r="A2246" t="s">
        <v>2244</v>
      </c>
      <c r="B2246" t="s">
        <v>15796</v>
      </c>
      <c r="C2246" t="s">
        <v>23303</v>
      </c>
      <c r="D2246" t="s">
        <v>25158</v>
      </c>
      <c r="E2246" t="s">
        <v>22657</v>
      </c>
      <c r="F2246" t="s">
        <v>31247</v>
      </c>
      <c r="G2246" t="s">
        <v>31432</v>
      </c>
      <c r="H2246" t="s">
        <v>31831</v>
      </c>
      <c r="I2246" t="s">
        <v>32453</v>
      </c>
      <c r="J2246" t="s">
        <v>32457</v>
      </c>
      <c r="K2246">
        <f>11</f>
        <v>11</v>
      </c>
      <c r="L2246" t="s">
        <v>32461</v>
      </c>
      <c r="M2246">
        <f>5</f>
        <v>5</v>
      </c>
      <c r="N2246" t="s">
        <v>32462</v>
      </c>
      <c r="O2246">
        <f>VLOOKUP(H2246,AggregatsEcoles[#All],7,FALSE)</f>
        <v>5</v>
      </c>
      <c r="P2246">
        <f>VLOOKUP(H2246,AggregatsEcoles[#All],8,FALSE)</f>
        <v>1</v>
      </c>
      <c r="Q2246">
        <f>VLOOKUP(H2246,AggregatsEcoles[#All],9,FALSE)</f>
        <v>4</v>
      </c>
      <c r="R2246">
        <f>VLOOKUP(H2246,AggregatsEcoles[#All],10,FALSE)</f>
        <v>2</v>
      </c>
      <c r="S2246">
        <f>VLOOKUP(H2246,AggregatsEcoles[#All],11,FALSE)</f>
        <v>0</v>
      </c>
      <c r="T2246">
        <f>VLOOKUP(H2246,AggregatsEcoles[#All],12,FALSE)</f>
        <v>2</v>
      </c>
    </row>
    <row r="2247" spans="1:20" x14ac:dyDescent="0.3">
      <c r="A2247" t="s">
        <v>2245</v>
      </c>
      <c r="B2247" t="s">
        <v>15797</v>
      </c>
      <c r="C2247" t="s">
        <v>23304</v>
      </c>
      <c r="D2247" t="s">
        <v>29001</v>
      </c>
      <c r="E2247" t="s">
        <v>23154</v>
      </c>
      <c r="F2247" t="s">
        <v>31247</v>
      </c>
      <c r="G2247" t="s">
        <v>31432</v>
      </c>
      <c r="H2247" t="s">
        <v>31831</v>
      </c>
      <c r="I2247" t="s">
        <v>32453</v>
      </c>
      <c r="J2247" t="s">
        <v>32457</v>
      </c>
      <c r="K2247">
        <f>11</f>
        <v>11</v>
      </c>
      <c r="L2247" t="s">
        <v>32461</v>
      </c>
      <c r="M2247">
        <f>5</f>
        <v>5</v>
      </c>
      <c r="N2247" t="s">
        <v>32462</v>
      </c>
      <c r="O2247">
        <f>VLOOKUP(H2247,AggregatsEcoles[#All],7,FALSE)</f>
        <v>5</v>
      </c>
      <c r="P2247">
        <f>VLOOKUP(H2247,AggregatsEcoles[#All],8,FALSE)</f>
        <v>1</v>
      </c>
      <c r="Q2247">
        <f>VLOOKUP(H2247,AggregatsEcoles[#All],9,FALSE)</f>
        <v>4</v>
      </c>
      <c r="R2247">
        <f>VLOOKUP(H2247,AggregatsEcoles[#All],10,FALSE)</f>
        <v>2</v>
      </c>
      <c r="S2247">
        <f>VLOOKUP(H2247,AggregatsEcoles[#All],11,FALSE)</f>
        <v>0</v>
      </c>
      <c r="T2247">
        <f>VLOOKUP(H2247,AggregatsEcoles[#All],12,FALSE)</f>
        <v>2</v>
      </c>
    </row>
    <row r="2248" spans="1:20" x14ac:dyDescent="0.3">
      <c r="A2248" t="s">
        <v>2246</v>
      </c>
      <c r="B2248" t="s">
        <v>15798</v>
      </c>
      <c r="C2248" t="s">
        <v>14363</v>
      </c>
      <c r="D2248" t="s">
        <v>29002</v>
      </c>
      <c r="E2248" t="s">
        <v>22657</v>
      </c>
      <c r="F2248" t="s">
        <v>31259</v>
      </c>
      <c r="G2248" t="s">
        <v>31432</v>
      </c>
      <c r="H2248" t="s">
        <v>31831</v>
      </c>
      <c r="I2248" t="s">
        <v>32453</v>
      </c>
      <c r="J2248" t="s">
        <v>32457</v>
      </c>
      <c r="K2248">
        <f>11</f>
        <v>11</v>
      </c>
      <c r="L2248" t="s">
        <v>32461</v>
      </c>
      <c r="M2248">
        <f>5</f>
        <v>5</v>
      </c>
      <c r="N2248" t="s">
        <v>32462</v>
      </c>
      <c r="O2248">
        <f>VLOOKUP(H2248,AggregatsEcoles[#All],7,FALSE)</f>
        <v>5</v>
      </c>
      <c r="P2248">
        <f>VLOOKUP(H2248,AggregatsEcoles[#All],8,FALSE)</f>
        <v>1</v>
      </c>
      <c r="Q2248">
        <f>VLOOKUP(H2248,AggregatsEcoles[#All],9,FALSE)</f>
        <v>4</v>
      </c>
      <c r="R2248">
        <f>VLOOKUP(H2248,AggregatsEcoles[#All],10,FALSE)</f>
        <v>2</v>
      </c>
      <c r="S2248">
        <f>VLOOKUP(H2248,AggregatsEcoles[#All],11,FALSE)</f>
        <v>0</v>
      </c>
      <c r="T2248">
        <f>VLOOKUP(H2248,AggregatsEcoles[#All],12,FALSE)</f>
        <v>2</v>
      </c>
    </row>
    <row r="2249" spans="1:20" x14ac:dyDescent="0.3">
      <c r="A2249" t="s">
        <v>2247</v>
      </c>
      <c r="B2249" t="s">
        <v>15799</v>
      </c>
      <c r="C2249" t="s">
        <v>23305</v>
      </c>
      <c r="E2249" t="s">
        <v>22657</v>
      </c>
      <c r="F2249" t="s">
        <v>31261</v>
      </c>
      <c r="G2249" t="s">
        <v>31432</v>
      </c>
      <c r="H2249" t="s">
        <v>31831</v>
      </c>
      <c r="I2249" t="s">
        <v>32453</v>
      </c>
      <c r="J2249" t="s">
        <v>32457</v>
      </c>
      <c r="K2249">
        <f>11</f>
        <v>11</v>
      </c>
      <c r="L2249" t="s">
        <v>32461</v>
      </c>
      <c r="M2249">
        <f>5</f>
        <v>5</v>
      </c>
      <c r="N2249" t="s">
        <v>32462</v>
      </c>
      <c r="O2249">
        <f>VLOOKUP(H2249,AggregatsEcoles[#All],7,FALSE)</f>
        <v>5</v>
      </c>
      <c r="P2249">
        <f>VLOOKUP(H2249,AggregatsEcoles[#All],8,FALSE)</f>
        <v>1</v>
      </c>
      <c r="Q2249">
        <f>VLOOKUP(H2249,AggregatsEcoles[#All],9,FALSE)</f>
        <v>4</v>
      </c>
      <c r="R2249">
        <f>VLOOKUP(H2249,AggregatsEcoles[#All],10,FALSE)</f>
        <v>2</v>
      </c>
      <c r="S2249">
        <f>VLOOKUP(H2249,AggregatsEcoles[#All],11,FALSE)</f>
        <v>0</v>
      </c>
      <c r="T2249">
        <f>VLOOKUP(H2249,AggregatsEcoles[#All],12,FALSE)</f>
        <v>2</v>
      </c>
    </row>
    <row r="2250" spans="1:20" x14ac:dyDescent="0.3">
      <c r="A2250" t="s">
        <v>2248</v>
      </c>
      <c r="B2250" t="s">
        <v>15800</v>
      </c>
      <c r="C2250" t="s">
        <v>23306</v>
      </c>
      <c r="E2250" t="s">
        <v>22657</v>
      </c>
      <c r="F2250" t="s">
        <v>31261</v>
      </c>
      <c r="G2250" t="s">
        <v>31432</v>
      </c>
      <c r="H2250" t="s">
        <v>31831</v>
      </c>
      <c r="I2250" t="s">
        <v>32453</v>
      </c>
      <c r="J2250" t="s">
        <v>32457</v>
      </c>
      <c r="K2250">
        <f>11</f>
        <v>11</v>
      </c>
      <c r="L2250" t="s">
        <v>32461</v>
      </c>
      <c r="M2250">
        <f>5</f>
        <v>5</v>
      </c>
      <c r="N2250" t="s">
        <v>32462</v>
      </c>
      <c r="O2250">
        <f>VLOOKUP(H2250,AggregatsEcoles[#All],7,FALSE)</f>
        <v>5</v>
      </c>
      <c r="P2250">
        <f>VLOOKUP(H2250,AggregatsEcoles[#All],8,FALSE)</f>
        <v>1</v>
      </c>
      <c r="Q2250">
        <f>VLOOKUP(H2250,AggregatsEcoles[#All],9,FALSE)</f>
        <v>4</v>
      </c>
      <c r="R2250">
        <f>VLOOKUP(H2250,AggregatsEcoles[#All],10,FALSE)</f>
        <v>2</v>
      </c>
      <c r="S2250">
        <f>VLOOKUP(H2250,AggregatsEcoles[#All],11,FALSE)</f>
        <v>0</v>
      </c>
      <c r="T2250">
        <f>VLOOKUP(H2250,AggregatsEcoles[#All],12,FALSE)</f>
        <v>2</v>
      </c>
    </row>
    <row r="2251" spans="1:20" x14ac:dyDescent="0.3">
      <c r="A2251" t="s">
        <v>2249</v>
      </c>
      <c r="B2251" t="s">
        <v>15801</v>
      </c>
      <c r="C2251" t="s">
        <v>21839</v>
      </c>
      <c r="D2251" t="s">
        <v>29003</v>
      </c>
      <c r="E2251" t="s">
        <v>23154</v>
      </c>
      <c r="F2251" t="s">
        <v>31247</v>
      </c>
      <c r="G2251" t="s">
        <v>31432</v>
      </c>
      <c r="H2251" t="s">
        <v>31831</v>
      </c>
      <c r="I2251" t="s">
        <v>32453</v>
      </c>
      <c r="J2251" t="s">
        <v>32457</v>
      </c>
      <c r="K2251">
        <f>11</f>
        <v>11</v>
      </c>
      <c r="L2251" t="s">
        <v>32461</v>
      </c>
      <c r="M2251">
        <f>5</f>
        <v>5</v>
      </c>
      <c r="N2251" t="s">
        <v>32462</v>
      </c>
      <c r="O2251">
        <f>VLOOKUP(H2251,AggregatsEcoles[#All],7,FALSE)</f>
        <v>5</v>
      </c>
      <c r="P2251">
        <f>VLOOKUP(H2251,AggregatsEcoles[#All],8,FALSE)</f>
        <v>1</v>
      </c>
      <c r="Q2251">
        <f>VLOOKUP(H2251,AggregatsEcoles[#All],9,FALSE)</f>
        <v>4</v>
      </c>
      <c r="R2251">
        <f>VLOOKUP(H2251,AggregatsEcoles[#All],10,FALSE)</f>
        <v>2</v>
      </c>
      <c r="S2251">
        <f>VLOOKUP(H2251,AggregatsEcoles[#All],11,FALSE)</f>
        <v>0</v>
      </c>
      <c r="T2251">
        <f>VLOOKUP(H2251,AggregatsEcoles[#All],12,FALSE)</f>
        <v>2</v>
      </c>
    </row>
    <row r="2252" spans="1:20" x14ac:dyDescent="0.3">
      <c r="A2252" t="s">
        <v>2250</v>
      </c>
      <c r="B2252" t="s">
        <v>14522</v>
      </c>
      <c r="C2252" t="s">
        <v>15628</v>
      </c>
      <c r="D2252" t="s">
        <v>28341</v>
      </c>
      <c r="E2252" t="s">
        <v>22657</v>
      </c>
      <c r="F2252" t="s">
        <v>31247</v>
      </c>
      <c r="G2252" t="s">
        <v>31432</v>
      </c>
      <c r="H2252" t="s">
        <v>31831</v>
      </c>
      <c r="I2252" t="s">
        <v>32453</v>
      </c>
      <c r="J2252" t="s">
        <v>32457</v>
      </c>
      <c r="K2252">
        <f>11</f>
        <v>11</v>
      </c>
      <c r="L2252" t="s">
        <v>32461</v>
      </c>
      <c r="M2252">
        <f>5</f>
        <v>5</v>
      </c>
      <c r="N2252" t="s">
        <v>32462</v>
      </c>
      <c r="O2252">
        <f>VLOOKUP(H2252,AggregatsEcoles[#All],7,FALSE)</f>
        <v>5</v>
      </c>
      <c r="P2252">
        <f>VLOOKUP(H2252,AggregatsEcoles[#All],8,FALSE)</f>
        <v>1</v>
      </c>
      <c r="Q2252">
        <f>VLOOKUP(H2252,AggregatsEcoles[#All],9,FALSE)</f>
        <v>4</v>
      </c>
      <c r="R2252">
        <f>VLOOKUP(H2252,AggregatsEcoles[#All],10,FALSE)</f>
        <v>2</v>
      </c>
      <c r="S2252">
        <f>VLOOKUP(H2252,AggregatsEcoles[#All],11,FALSE)</f>
        <v>0</v>
      </c>
      <c r="T2252">
        <f>VLOOKUP(H2252,AggregatsEcoles[#All],12,FALSE)</f>
        <v>2</v>
      </c>
    </row>
    <row r="2253" spans="1:20" x14ac:dyDescent="0.3">
      <c r="A2253" t="s">
        <v>2251</v>
      </c>
      <c r="B2253" t="s">
        <v>14609</v>
      </c>
      <c r="C2253" t="s">
        <v>15411</v>
      </c>
      <c r="D2253" t="s">
        <v>25089</v>
      </c>
      <c r="E2253" t="s">
        <v>23154</v>
      </c>
      <c r="F2253" t="s">
        <v>31255</v>
      </c>
      <c r="G2253" t="s">
        <v>31432</v>
      </c>
      <c r="H2253" t="s">
        <v>31831</v>
      </c>
      <c r="I2253" t="s">
        <v>32453</v>
      </c>
      <c r="J2253" t="s">
        <v>32457</v>
      </c>
      <c r="K2253">
        <f>11</f>
        <v>11</v>
      </c>
      <c r="L2253" t="s">
        <v>32461</v>
      </c>
      <c r="M2253">
        <f>5</f>
        <v>5</v>
      </c>
      <c r="N2253" t="s">
        <v>32462</v>
      </c>
      <c r="O2253">
        <f>VLOOKUP(H2253,AggregatsEcoles[#All],7,FALSE)</f>
        <v>5</v>
      </c>
      <c r="P2253">
        <f>VLOOKUP(H2253,AggregatsEcoles[#All],8,FALSE)</f>
        <v>1</v>
      </c>
      <c r="Q2253">
        <f>VLOOKUP(H2253,AggregatsEcoles[#All],9,FALSE)</f>
        <v>4</v>
      </c>
      <c r="R2253">
        <f>VLOOKUP(H2253,AggregatsEcoles[#All],10,FALSE)</f>
        <v>2</v>
      </c>
      <c r="S2253">
        <f>VLOOKUP(H2253,AggregatsEcoles[#All],11,FALSE)</f>
        <v>0</v>
      </c>
      <c r="T2253">
        <f>VLOOKUP(H2253,AggregatsEcoles[#All],12,FALSE)</f>
        <v>2</v>
      </c>
    </row>
    <row r="2254" spans="1:20" x14ac:dyDescent="0.3">
      <c r="A2254" t="s">
        <v>2252</v>
      </c>
      <c r="B2254" t="s">
        <v>15802</v>
      </c>
      <c r="C2254" t="s">
        <v>23307</v>
      </c>
      <c r="E2254" t="s">
        <v>23154</v>
      </c>
      <c r="F2254" t="s">
        <v>31247</v>
      </c>
      <c r="G2254" t="s">
        <v>31432</v>
      </c>
      <c r="H2254" t="s">
        <v>31831</v>
      </c>
      <c r="I2254" t="s">
        <v>32453</v>
      </c>
      <c r="J2254" t="s">
        <v>32457</v>
      </c>
      <c r="K2254">
        <f>11</f>
        <v>11</v>
      </c>
      <c r="L2254" t="s">
        <v>32461</v>
      </c>
      <c r="M2254">
        <f>5</f>
        <v>5</v>
      </c>
      <c r="N2254" t="s">
        <v>32462</v>
      </c>
      <c r="O2254">
        <f>VLOOKUP(H2254,AggregatsEcoles[#All],7,FALSE)</f>
        <v>5</v>
      </c>
      <c r="P2254">
        <f>VLOOKUP(H2254,AggregatsEcoles[#All],8,FALSE)</f>
        <v>1</v>
      </c>
      <c r="Q2254">
        <f>VLOOKUP(H2254,AggregatsEcoles[#All],9,FALSE)</f>
        <v>4</v>
      </c>
      <c r="R2254">
        <f>VLOOKUP(H2254,AggregatsEcoles[#All],10,FALSE)</f>
        <v>2</v>
      </c>
      <c r="S2254">
        <f>VLOOKUP(H2254,AggregatsEcoles[#All],11,FALSE)</f>
        <v>0</v>
      </c>
      <c r="T2254">
        <f>VLOOKUP(H2254,AggregatsEcoles[#All],12,FALSE)</f>
        <v>2</v>
      </c>
    </row>
    <row r="2255" spans="1:20" x14ac:dyDescent="0.3">
      <c r="A2255" t="s">
        <v>2253</v>
      </c>
      <c r="B2255" t="s">
        <v>14272</v>
      </c>
      <c r="C2255" t="s">
        <v>23308</v>
      </c>
      <c r="D2255" t="s">
        <v>28362</v>
      </c>
      <c r="E2255" t="s">
        <v>22657</v>
      </c>
      <c r="F2255" t="s">
        <v>31247</v>
      </c>
      <c r="G2255" t="s">
        <v>31432</v>
      </c>
      <c r="H2255" t="s">
        <v>31831</v>
      </c>
      <c r="I2255" t="s">
        <v>32453</v>
      </c>
      <c r="J2255" t="s">
        <v>32457</v>
      </c>
      <c r="K2255">
        <f>11</f>
        <v>11</v>
      </c>
      <c r="L2255" t="s">
        <v>32461</v>
      </c>
      <c r="M2255">
        <f>5</f>
        <v>5</v>
      </c>
      <c r="N2255" t="s">
        <v>32462</v>
      </c>
      <c r="O2255">
        <f>VLOOKUP(H2255,AggregatsEcoles[#All],7,FALSE)</f>
        <v>5</v>
      </c>
      <c r="P2255">
        <f>VLOOKUP(H2255,AggregatsEcoles[#All],8,FALSE)</f>
        <v>1</v>
      </c>
      <c r="Q2255">
        <f>VLOOKUP(H2255,AggregatsEcoles[#All],9,FALSE)</f>
        <v>4</v>
      </c>
      <c r="R2255">
        <f>VLOOKUP(H2255,AggregatsEcoles[#All],10,FALSE)</f>
        <v>2</v>
      </c>
      <c r="S2255">
        <f>VLOOKUP(H2255,AggregatsEcoles[#All],11,FALSE)</f>
        <v>0</v>
      </c>
      <c r="T2255">
        <f>VLOOKUP(H2255,AggregatsEcoles[#All],12,FALSE)</f>
        <v>2</v>
      </c>
    </row>
    <row r="2256" spans="1:20" x14ac:dyDescent="0.3">
      <c r="A2256" t="s">
        <v>2254</v>
      </c>
      <c r="B2256" t="s">
        <v>15803</v>
      </c>
      <c r="C2256" t="s">
        <v>23309</v>
      </c>
      <c r="D2256" t="s">
        <v>23071</v>
      </c>
      <c r="E2256" t="s">
        <v>22657</v>
      </c>
      <c r="F2256" t="s">
        <v>31259</v>
      </c>
      <c r="G2256" t="s">
        <v>31432</v>
      </c>
      <c r="H2256" t="s">
        <v>31831</v>
      </c>
      <c r="I2256" t="s">
        <v>32453</v>
      </c>
      <c r="J2256" t="s">
        <v>32457</v>
      </c>
      <c r="K2256">
        <f>11</f>
        <v>11</v>
      </c>
      <c r="L2256" t="s">
        <v>32461</v>
      </c>
      <c r="M2256">
        <f>5</f>
        <v>5</v>
      </c>
      <c r="N2256" t="s">
        <v>32462</v>
      </c>
      <c r="O2256">
        <f>VLOOKUP(H2256,AggregatsEcoles[#All],7,FALSE)</f>
        <v>5</v>
      </c>
      <c r="P2256">
        <f>VLOOKUP(H2256,AggregatsEcoles[#All],8,FALSE)</f>
        <v>1</v>
      </c>
      <c r="Q2256">
        <f>VLOOKUP(H2256,AggregatsEcoles[#All],9,FALSE)</f>
        <v>4</v>
      </c>
      <c r="R2256">
        <f>VLOOKUP(H2256,AggregatsEcoles[#All],10,FALSE)</f>
        <v>2</v>
      </c>
      <c r="S2256">
        <f>VLOOKUP(H2256,AggregatsEcoles[#All],11,FALSE)</f>
        <v>0</v>
      </c>
      <c r="T2256">
        <f>VLOOKUP(H2256,AggregatsEcoles[#All],12,FALSE)</f>
        <v>2</v>
      </c>
    </row>
    <row r="2257" spans="1:20" x14ac:dyDescent="0.3">
      <c r="A2257" t="s">
        <v>2255</v>
      </c>
      <c r="B2257" t="s">
        <v>15804</v>
      </c>
      <c r="C2257" t="s">
        <v>20174</v>
      </c>
      <c r="D2257" t="s">
        <v>28291</v>
      </c>
      <c r="E2257" t="s">
        <v>22657</v>
      </c>
      <c r="F2257" t="s">
        <v>31253</v>
      </c>
      <c r="G2257" t="s">
        <v>31432</v>
      </c>
      <c r="H2257" t="s">
        <v>31831</v>
      </c>
      <c r="I2257" t="s">
        <v>32453</v>
      </c>
      <c r="J2257" t="s">
        <v>32457</v>
      </c>
      <c r="K2257">
        <f>11</f>
        <v>11</v>
      </c>
      <c r="L2257" t="s">
        <v>32461</v>
      </c>
      <c r="M2257">
        <f>5</f>
        <v>5</v>
      </c>
      <c r="N2257" t="s">
        <v>32462</v>
      </c>
      <c r="O2257">
        <f>VLOOKUP(H2257,AggregatsEcoles[#All],7,FALSE)</f>
        <v>5</v>
      </c>
      <c r="P2257">
        <f>VLOOKUP(H2257,AggregatsEcoles[#All],8,FALSE)</f>
        <v>1</v>
      </c>
      <c r="Q2257">
        <f>VLOOKUP(H2257,AggregatsEcoles[#All],9,FALSE)</f>
        <v>4</v>
      </c>
      <c r="R2257">
        <f>VLOOKUP(H2257,AggregatsEcoles[#All],10,FALSE)</f>
        <v>2</v>
      </c>
      <c r="S2257">
        <f>VLOOKUP(H2257,AggregatsEcoles[#All],11,FALSE)</f>
        <v>0</v>
      </c>
      <c r="T2257">
        <f>VLOOKUP(H2257,AggregatsEcoles[#All],12,FALSE)</f>
        <v>2</v>
      </c>
    </row>
    <row r="2258" spans="1:20" x14ac:dyDescent="0.3">
      <c r="A2258" t="s">
        <v>2256</v>
      </c>
      <c r="B2258" t="s">
        <v>15805</v>
      </c>
      <c r="C2258" t="s">
        <v>14807</v>
      </c>
      <c r="D2258" t="s">
        <v>22415</v>
      </c>
      <c r="E2258" t="s">
        <v>22657</v>
      </c>
      <c r="F2258" t="s">
        <v>31247</v>
      </c>
      <c r="G2258" t="s">
        <v>31432</v>
      </c>
      <c r="H2258" t="s">
        <v>31831</v>
      </c>
      <c r="I2258" t="s">
        <v>32453</v>
      </c>
      <c r="J2258" t="s">
        <v>32457</v>
      </c>
      <c r="K2258">
        <f>11</f>
        <v>11</v>
      </c>
      <c r="L2258" t="s">
        <v>32461</v>
      </c>
      <c r="M2258">
        <f>5</f>
        <v>5</v>
      </c>
      <c r="N2258" t="s">
        <v>32462</v>
      </c>
      <c r="O2258">
        <f>VLOOKUP(H2258,AggregatsEcoles[#All],7,FALSE)</f>
        <v>5</v>
      </c>
      <c r="P2258">
        <f>VLOOKUP(H2258,AggregatsEcoles[#All],8,FALSE)</f>
        <v>1</v>
      </c>
      <c r="Q2258">
        <f>VLOOKUP(H2258,AggregatsEcoles[#All],9,FALSE)</f>
        <v>4</v>
      </c>
      <c r="R2258">
        <f>VLOOKUP(H2258,AggregatsEcoles[#All],10,FALSE)</f>
        <v>2</v>
      </c>
      <c r="S2258">
        <f>VLOOKUP(H2258,AggregatsEcoles[#All],11,FALSE)</f>
        <v>0</v>
      </c>
      <c r="T2258">
        <f>VLOOKUP(H2258,AggregatsEcoles[#All],12,FALSE)</f>
        <v>2</v>
      </c>
    </row>
    <row r="2259" spans="1:20" x14ac:dyDescent="0.3">
      <c r="A2259" t="s">
        <v>2257</v>
      </c>
      <c r="B2259" t="s">
        <v>15806</v>
      </c>
      <c r="C2259" t="s">
        <v>14799</v>
      </c>
      <c r="D2259" t="s">
        <v>28357</v>
      </c>
      <c r="E2259" t="s">
        <v>22657</v>
      </c>
      <c r="F2259" t="s">
        <v>31248</v>
      </c>
      <c r="G2259" t="s">
        <v>31432</v>
      </c>
      <c r="H2259" t="s">
        <v>31831</v>
      </c>
      <c r="I2259" t="s">
        <v>32453</v>
      </c>
      <c r="J2259" t="s">
        <v>32457</v>
      </c>
      <c r="K2259">
        <f>11</f>
        <v>11</v>
      </c>
      <c r="L2259" t="s">
        <v>32461</v>
      </c>
      <c r="M2259">
        <f>5</f>
        <v>5</v>
      </c>
      <c r="N2259" t="s">
        <v>32462</v>
      </c>
      <c r="O2259">
        <f>VLOOKUP(H2259,AggregatsEcoles[#All],7,FALSE)</f>
        <v>5</v>
      </c>
      <c r="P2259">
        <f>VLOOKUP(H2259,AggregatsEcoles[#All],8,FALSE)</f>
        <v>1</v>
      </c>
      <c r="Q2259">
        <f>VLOOKUP(H2259,AggregatsEcoles[#All],9,FALSE)</f>
        <v>4</v>
      </c>
      <c r="R2259">
        <f>VLOOKUP(H2259,AggregatsEcoles[#All],10,FALSE)</f>
        <v>2</v>
      </c>
      <c r="S2259">
        <f>VLOOKUP(H2259,AggregatsEcoles[#All],11,FALSE)</f>
        <v>0</v>
      </c>
      <c r="T2259">
        <f>VLOOKUP(H2259,AggregatsEcoles[#All],12,FALSE)</f>
        <v>2</v>
      </c>
    </row>
    <row r="2260" spans="1:20" x14ac:dyDescent="0.3">
      <c r="A2260" t="s">
        <v>2258</v>
      </c>
      <c r="B2260" t="s">
        <v>15807</v>
      </c>
      <c r="C2260" t="s">
        <v>23310</v>
      </c>
      <c r="E2260" t="s">
        <v>23154</v>
      </c>
      <c r="F2260" t="s">
        <v>31247</v>
      </c>
      <c r="G2260" t="s">
        <v>31432</v>
      </c>
      <c r="H2260" t="s">
        <v>31831</v>
      </c>
      <c r="I2260" t="s">
        <v>32453</v>
      </c>
      <c r="J2260" t="s">
        <v>32457</v>
      </c>
      <c r="K2260">
        <f>11</f>
        <v>11</v>
      </c>
      <c r="L2260" t="s">
        <v>32461</v>
      </c>
      <c r="M2260">
        <f>5</f>
        <v>5</v>
      </c>
      <c r="N2260" t="s">
        <v>32462</v>
      </c>
      <c r="O2260">
        <f>VLOOKUP(H2260,AggregatsEcoles[#All],7,FALSE)</f>
        <v>5</v>
      </c>
      <c r="P2260">
        <f>VLOOKUP(H2260,AggregatsEcoles[#All],8,FALSE)</f>
        <v>1</v>
      </c>
      <c r="Q2260">
        <f>VLOOKUP(H2260,AggregatsEcoles[#All],9,FALSE)</f>
        <v>4</v>
      </c>
      <c r="R2260">
        <f>VLOOKUP(H2260,AggregatsEcoles[#All],10,FALSE)</f>
        <v>2</v>
      </c>
      <c r="S2260">
        <f>VLOOKUP(H2260,AggregatsEcoles[#All],11,FALSE)</f>
        <v>0</v>
      </c>
      <c r="T2260">
        <f>VLOOKUP(H2260,AggregatsEcoles[#All],12,FALSE)</f>
        <v>2</v>
      </c>
    </row>
    <row r="2261" spans="1:20" x14ac:dyDescent="0.3">
      <c r="A2261" t="s">
        <v>2259</v>
      </c>
      <c r="B2261" t="s">
        <v>15808</v>
      </c>
      <c r="C2261" t="s">
        <v>14028</v>
      </c>
      <c r="E2261" t="s">
        <v>23154</v>
      </c>
      <c r="F2261" t="s">
        <v>31257</v>
      </c>
      <c r="G2261" t="s">
        <v>31432</v>
      </c>
      <c r="H2261" t="s">
        <v>31831</v>
      </c>
      <c r="I2261" t="s">
        <v>32453</v>
      </c>
      <c r="J2261" t="s">
        <v>32457</v>
      </c>
      <c r="K2261">
        <f>11</f>
        <v>11</v>
      </c>
      <c r="L2261" t="s">
        <v>32461</v>
      </c>
      <c r="M2261">
        <f>5</f>
        <v>5</v>
      </c>
      <c r="N2261" t="s">
        <v>32462</v>
      </c>
      <c r="O2261">
        <f>VLOOKUP(H2261,AggregatsEcoles[#All],7,FALSE)</f>
        <v>5</v>
      </c>
      <c r="P2261">
        <f>VLOOKUP(H2261,AggregatsEcoles[#All],8,FALSE)</f>
        <v>1</v>
      </c>
      <c r="Q2261">
        <f>VLOOKUP(H2261,AggregatsEcoles[#All],9,FALSE)</f>
        <v>4</v>
      </c>
      <c r="R2261">
        <f>VLOOKUP(H2261,AggregatsEcoles[#All],10,FALSE)</f>
        <v>2</v>
      </c>
      <c r="S2261">
        <f>VLOOKUP(H2261,AggregatsEcoles[#All],11,FALSE)</f>
        <v>0</v>
      </c>
      <c r="T2261">
        <f>VLOOKUP(H2261,AggregatsEcoles[#All],12,FALSE)</f>
        <v>2</v>
      </c>
    </row>
    <row r="2262" spans="1:20" x14ac:dyDescent="0.3">
      <c r="A2262" t="s">
        <v>2260</v>
      </c>
      <c r="B2262" t="s">
        <v>15809</v>
      </c>
      <c r="C2262" t="s">
        <v>23311</v>
      </c>
      <c r="D2262" t="s">
        <v>29004</v>
      </c>
      <c r="E2262" t="s">
        <v>22657</v>
      </c>
      <c r="F2262" t="s">
        <v>31247</v>
      </c>
      <c r="G2262" t="s">
        <v>31432</v>
      </c>
      <c r="H2262" t="s">
        <v>31831</v>
      </c>
      <c r="I2262" t="s">
        <v>32453</v>
      </c>
      <c r="J2262" t="s">
        <v>32457</v>
      </c>
      <c r="K2262">
        <f>11</f>
        <v>11</v>
      </c>
      <c r="L2262" t="s">
        <v>32461</v>
      </c>
      <c r="M2262">
        <f>5</f>
        <v>5</v>
      </c>
      <c r="N2262" t="s">
        <v>32462</v>
      </c>
      <c r="O2262">
        <f>VLOOKUP(H2262,AggregatsEcoles[#All],7,FALSE)</f>
        <v>5</v>
      </c>
      <c r="P2262">
        <f>VLOOKUP(H2262,AggregatsEcoles[#All],8,FALSE)</f>
        <v>1</v>
      </c>
      <c r="Q2262">
        <f>VLOOKUP(H2262,AggregatsEcoles[#All],9,FALSE)</f>
        <v>4</v>
      </c>
      <c r="R2262">
        <f>VLOOKUP(H2262,AggregatsEcoles[#All],10,FALSE)</f>
        <v>2</v>
      </c>
      <c r="S2262">
        <f>VLOOKUP(H2262,AggregatsEcoles[#All],11,FALSE)</f>
        <v>0</v>
      </c>
      <c r="T2262">
        <f>VLOOKUP(H2262,AggregatsEcoles[#All],12,FALSE)</f>
        <v>2</v>
      </c>
    </row>
    <row r="2263" spans="1:20" x14ac:dyDescent="0.3">
      <c r="A2263" t="s">
        <v>2261</v>
      </c>
      <c r="B2263" t="s">
        <v>15810</v>
      </c>
      <c r="C2263" t="s">
        <v>23312</v>
      </c>
      <c r="D2263" t="s">
        <v>25154</v>
      </c>
      <c r="E2263" t="s">
        <v>22657</v>
      </c>
      <c r="F2263" t="s">
        <v>31249</v>
      </c>
      <c r="G2263" t="s">
        <v>31432</v>
      </c>
      <c r="H2263" t="s">
        <v>31831</v>
      </c>
      <c r="I2263" t="s">
        <v>32453</v>
      </c>
      <c r="J2263" t="s">
        <v>32457</v>
      </c>
      <c r="K2263">
        <f>11</f>
        <v>11</v>
      </c>
      <c r="L2263" t="s">
        <v>32461</v>
      </c>
      <c r="M2263">
        <f>5</f>
        <v>5</v>
      </c>
      <c r="N2263" t="s">
        <v>32462</v>
      </c>
      <c r="O2263">
        <f>VLOOKUP(H2263,AggregatsEcoles[#All],7,FALSE)</f>
        <v>5</v>
      </c>
      <c r="P2263">
        <f>VLOOKUP(H2263,AggregatsEcoles[#All],8,FALSE)</f>
        <v>1</v>
      </c>
      <c r="Q2263">
        <f>VLOOKUP(H2263,AggregatsEcoles[#All],9,FALSE)</f>
        <v>4</v>
      </c>
      <c r="R2263">
        <f>VLOOKUP(H2263,AggregatsEcoles[#All],10,FALSE)</f>
        <v>2</v>
      </c>
      <c r="S2263">
        <f>VLOOKUP(H2263,AggregatsEcoles[#All],11,FALSE)</f>
        <v>0</v>
      </c>
      <c r="T2263">
        <f>VLOOKUP(H2263,AggregatsEcoles[#All],12,FALSE)</f>
        <v>2</v>
      </c>
    </row>
    <row r="2264" spans="1:20" x14ac:dyDescent="0.3">
      <c r="A2264" t="s">
        <v>2262</v>
      </c>
      <c r="B2264" t="s">
        <v>14995</v>
      </c>
      <c r="C2264" t="s">
        <v>23313</v>
      </c>
      <c r="E2264" t="s">
        <v>22657</v>
      </c>
      <c r="F2264" t="s">
        <v>31248</v>
      </c>
      <c r="G2264" t="s">
        <v>31432</v>
      </c>
      <c r="H2264" t="s">
        <v>31831</v>
      </c>
      <c r="I2264" t="s">
        <v>32453</v>
      </c>
      <c r="J2264" t="s">
        <v>32457</v>
      </c>
      <c r="K2264">
        <f>11</f>
        <v>11</v>
      </c>
      <c r="L2264" t="s">
        <v>32461</v>
      </c>
      <c r="M2264">
        <f>5</f>
        <v>5</v>
      </c>
      <c r="N2264" t="s">
        <v>32462</v>
      </c>
      <c r="O2264">
        <f>VLOOKUP(H2264,AggregatsEcoles[#All],7,FALSE)</f>
        <v>5</v>
      </c>
      <c r="P2264">
        <f>VLOOKUP(H2264,AggregatsEcoles[#All],8,FALSE)</f>
        <v>1</v>
      </c>
      <c r="Q2264">
        <f>VLOOKUP(H2264,AggregatsEcoles[#All],9,FALSE)</f>
        <v>4</v>
      </c>
      <c r="R2264">
        <f>VLOOKUP(H2264,AggregatsEcoles[#All],10,FALSE)</f>
        <v>2</v>
      </c>
      <c r="S2264">
        <f>VLOOKUP(H2264,AggregatsEcoles[#All],11,FALSE)</f>
        <v>0</v>
      </c>
      <c r="T2264">
        <f>VLOOKUP(H2264,AggregatsEcoles[#All],12,FALSE)</f>
        <v>2</v>
      </c>
    </row>
    <row r="2265" spans="1:20" x14ac:dyDescent="0.3">
      <c r="A2265" t="s">
        <v>2263</v>
      </c>
      <c r="B2265" t="s">
        <v>15811</v>
      </c>
      <c r="C2265" t="s">
        <v>23314</v>
      </c>
      <c r="D2265" t="s">
        <v>28333</v>
      </c>
      <c r="E2265" t="s">
        <v>23154</v>
      </c>
      <c r="F2265" t="s">
        <v>31247</v>
      </c>
      <c r="G2265" t="s">
        <v>31432</v>
      </c>
      <c r="H2265" t="s">
        <v>31831</v>
      </c>
      <c r="I2265" t="s">
        <v>32453</v>
      </c>
      <c r="J2265" t="s">
        <v>32457</v>
      </c>
      <c r="K2265">
        <f>11</f>
        <v>11</v>
      </c>
      <c r="L2265" t="s">
        <v>32461</v>
      </c>
      <c r="M2265">
        <f>5</f>
        <v>5</v>
      </c>
      <c r="N2265" t="s">
        <v>32462</v>
      </c>
      <c r="O2265">
        <f>VLOOKUP(H2265,AggregatsEcoles[#All],7,FALSE)</f>
        <v>5</v>
      </c>
      <c r="P2265">
        <f>VLOOKUP(H2265,AggregatsEcoles[#All],8,FALSE)</f>
        <v>1</v>
      </c>
      <c r="Q2265">
        <f>VLOOKUP(H2265,AggregatsEcoles[#All],9,FALSE)</f>
        <v>4</v>
      </c>
      <c r="R2265">
        <f>VLOOKUP(H2265,AggregatsEcoles[#All],10,FALSE)</f>
        <v>2</v>
      </c>
      <c r="S2265">
        <f>VLOOKUP(H2265,AggregatsEcoles[#All],11,FALSE)</f>
        <v>0</v>
      </c>
      <c r="T2265">
        <f>VLOOKUP(H2265,AggregatsEcoles[#All],12,FALSE)</f>
        <v>2</v>
      </c>
    </row>
    <row r="2266" spans="1:20" x14ac:dyDescent="0.3">
      <c r="A2266" t="s">
        <v>2264</v>
      </c>
      <c r="B2266" t="s">
        <v>14048</v>
      </c>
      <c r="C2266" t="s">
        <v>14146</v>
      </c>
      <c r="E2266" t="s">
        <v>22657</v>
      </c>
      <c r="F2266" t="s">
        <v>31248</v>
      </c>
      <c r="G2266" t="s">
        <v>31432</v>
      </c>
      <c r="H2266" t="s">
        <v>31831</v>
      </c>
      <c r="I2266" t="s">
        <v>32453</v>
      </c>
      <c r="J2266" t="s">
        <v>32457</v>
      </c>
      <c r="K2266">
        <f>11</f>
        <v>11</v>
      </c>
      <c r="L2266" t="s">
        <v>32461</v>
      </c>
      <c r="M2266">
        <f>5</f>
        <v>5</v>
      </c>
      <c r="N2266" t="s">
        <v>32462</v>
      </c>
      <c r="O2266">
        <f>VLOOKUP(H2266,AggregatsEcoles[#All],7,FALSE)</f>
        <v>5</v>
      </c>
      <c r="P2266">
        <f>VLOOKUP(H2266,AggregatsEcoles[#All],8,FALSE)</f>
        <v>1</v>
      </c>
      <c r="Q2266">
        <f>VLOOKUP(H2266,AggregatsEcoles[#All],9,FALSE)</f>
        <v>4</v>
      </c>
      <c r="R2266">
        <f>VLOOKUP(H2266,AggregatsEcoles[#All],10,FALSE)</f>
        <v>2</v>
      </c>
      <c r="S2266">
        <f>VLOOKUP(H2266,AggregatsEcoles[#All],11,FALSE)</f>
        <v>0</v>
      </c>
      <c r="T2266">
        <f>VLOOKUP(H2266,AggregatsEcoles[#All],12,FALSE)</f>
        <v>2</v>
      </c>
    </row>
    <row r="2267" spans="1:20" x14ac:dyDescent="0.3">
      <c r="A2267" t="s">
        <v>2265</v>
      </c>
      <c r="B2267" t="s">
        <v>15812</v>
      </c>
      <c r="C2267" t="s">
        <v>23315</v>
      </c>
      <c r="D2267" t="s">
        <v>23722</v>
      </c>
      <c r="E2267" t="s">
        <v>22657</v>
      </c>
      <c r="F2267" t="s">
        <v>31247</v>
      </c>
      <c r="G2267" t="s">
        <v>31432</v>
      </c>
      <c r="H2267" t="s">
        <v>31831</v>
      </c>
      <c r="I2267" t="s">
        <v>32453</v>
      </c>
      <c r="J2267" t="s">
        <v>32457</v>
      </c>
      <c r="K2267">
        <f>11</f>
        <v>11</v>
      </c>
      <c r="L2267" t="s">
        <v>32461</v>
      </c>
      <c r="M2267">
        <f>5</f>
        <v>5</v>
      </c>
      <c r="N2267" t="s">
        <v>32462</v>
      </c>
      <c r="O2267">
        <f>VLOOKUP(H2267,AggregatsEcoles[#All],7,FALSE)</f>
        <v>5</v>
      </c>
      <c r="P2267">
        <f>VLOOKUP(H2267,AggregatsEcoles[#All],8,FALSE)</f>
        <v>1</v>
      </c>
      <c r="Q2267">
        <f>VLOOKUP(H2267,AggregatsEcoles[#All],9,FALSE)</f>
        <v>4</v>
      </c>
      <c r="R2267">
        <f>VLOOKUP(H2267,AggregatsEcoles[#All],10,FALSE)</f>
        <v>2</v>
      </c>
      <c r="S2267">
        <f>VLOOKUP(H2267,AggregatsEcoles[#All],11,FALSE)</f>
        <v>0</v>
      </c>
      <c r="T2267">
        <f>VLOOKUP(H2267,AggregatsEcoles[#All],12,FALSE)</f>
        <v>2</v>
      </c>
    </row>
    <row r="2268" spans="1:20" x14ac:dyDescent="0.3">
      <c r="A2268" t="s">
        <v>2266</v>
      </c>
      <c r="B2268" t="s">
        <v>15813</v>
      </c>
      <c r="C2268" t="s">
        <v>23316</v>
      </c>
      <c r="D2268" t="s">
        <v>23431</v>
      </c>
      <c r="E2268" t="s">
        <v>23154</v>
      </c>
      <c r="F2268" t="s">
        <v>31259</v>
      </c>
      <c r="G2268" t="s">
        <v>31433</v>
      </c>
      <c r="H2268" t="s">
        <v>31832</v>
      </c>
      <c r="I2268" t="s">
        <v>32453</v>
      </c>
      <c r="J2268" t="s">
        <v>32457</v>
      </c>
      <c r="K2268">
        <f>11</f>
        <v>11</v>
      </c>
      <c r="L2268" t="s">
        <v>32461</v>
      </c>
      <c r="M2268">
        <f>5</f>
        <v>5</v>
      </c>
      <c r="N2268" t="s">
        <v>32462</v>
      </c>
      <c r="O2268">
        <f>VLOOKUP(H2268,AggregatsEcoles[#All],7,FALSE)</f>
        <v>29</v>
      </c>
      <c r="P2268">
        <f>VLOOKUP(H2268,AggregatsEcoles[#All],8,FALSE)</f>
        <v>11</v>
      </c>
      <c r="Q2268">
        <f>VLOOKUP(H2268,AggregatsEcoles[#All],9,FALSE)</f>
        <v>18</v>
      </c>
      <c r="R2268">
        <f>VLOOKUP(H2268,AggregatsEcoles[#All],10,FALSE)</f>
        <v>28</v>
      </c>
      <c r="S2268">
        <f>VLOOKUP(H2268,AggregatsEcoles[#All],11,FALSE)</f>
        <v>10</v>
      </c>
      <c r="T2268">
        <f>VLOOKUP(H2268,AggregatsEcoles[#All],12,FALSE)</f>
        <v>18</v>
      </c>
    </row>
    <row r="2269" spans="1:20" x14ac:dyDescent="0.3">
      <c r="A2269" t="s">
        <v>2267</v>
      </c>
      <c r="B2269" t="s">
        <v>14289</v>
      </c>
      <c r="C2269" t="s">
        <v>23317</v>
      </c>
      <c r="D2269" t="s">
        <v>22415</v>
      </c>
      <c r="E2269" t="s">
        <v>22657</v>
      </c>
      <c r="F2269" t="s">
        <v>31247</v>
      </c>
      <c r="G2269" t="s">
        <v>31433</v>
      </c>
      <c r="H2269" t="s">
        <v>31832</v>
      </c>
      <c r="I2269" t="s">
        <v>32453</v>
      </c>
      <c r="J2269" t="s">
        <v>32457</v>
      </c>
      <c r="K2269">
        <f>11</f>
        <v>11</v>
      </c>
      <c r="L2269" t="s">
        <v>32461</v>
      </c>
      <c r="M2269">
        <f>5</f>
        <v>5</v>
      </c>
      <c r="N2269" t="s">
        <v>32462</v>
      </c>
      <c r="O2269">
        <f>VLOOKUP(H2269,AggregatsEcoles[#All],7,FALSE)</f>
        <v>29</v>
      </c>
      <c r="P2269">
        <f>VLOOKUP(H2269,AggregatsEcoles[#All],8,FALSE)</f>
        <v>11</v>
      </c>
      <c r="Q2269">
        <f>VLOOKUP(H2269,AggregatsEcoles[#All],9,FALSE)</f>
        <v>18</v>
      </c>
      <c r="R2269">
        <f>VLOOKUP(H2269,AggregatsEcoles[#All],10,FALSE)</f>
        <v>28</v>
      </c>
      <c r="S2269">
        <f>VLOOKUP(H2269,AggregatsEcoles[#All],11,FALSE)</f>
        <v>10</v>
      </c>
      <c r="T2269">
        <f>VLOOKUP(H2269,AggregatsEcoles[#All],12,FALSE)</f>
        <v>18</v>
      </c>
    </row>
    <row r="2270" spans="1:20" x14ac:dyDescent="0.3">
      <c r="A2270" t="s">
        <v>2268</v>
      </c>
      <c r="B2270" t="s">
        <v>15814</v>
      </c>
      <c r="C2270" t="s">
        <v>15166</v>
      </c>
      <c r="D2270" t="s">
        <v>29005</v>
      </c>
      <c r="E2270" t="s">
        <v>23154</v>
      </c>
      <c r="F2270" t="s">
        <v>31258</v>
      </c>
      <c r="G2270" t="s">
        <v>31433</v>
      </c>
      <c r="H2270" t="s">
        <v>31832</v>
      </c>
      <c r="I2270" t="s">
        <v>32453</v>
      </c>
      <c r="J2270" t="s">
        <v>32457</v>
      </c>
      <c r="K2270">
        <f>11</f>
        <v>11</v>
      </c>
      <c r="L2270" t="s">
        <v>32461</v>
      </c>
      <c r="M2270">
        <f>5</f>
        <v>5</v>
      </c>
      <c r="N2270" t="s">
        <v>32462</v>
      </c>
      <c r="O2270">
        <f>VLOOKUP(H2270,AggregatsEcoles[#All],7,FALSE)</f>
        <v>29</v>
      </c>
      <c r="P2270">
        <f>VLOOKUP(H2270,AggregatsEcoles[#All],8,FALSE)</f>
        <v>11</v>
      </c>
      <c r="Q2270">
        <f>VLOOKUP(H2270,AggregatsEcoles[#All],9,FALSE)</f>
        <v>18</v>
      </c>
      <c r="R2270">
        <f>VLOOKUP(H2270,AggregatsEcoles[#All],10,FALSE)</f>
        <v>28</v>
      </c>
      <c r="S2270">
        <f>VLOOKUP(H2270,AggregatsEcoles[#All],11,FALSE)</f>
        <v>10</v>
      </c>
      <c r="T2270">
        <f>VLOOKUP(H2270,AggregatsEcoles[#All],12,FALSE)</f>
        <v>18</v>
      </c>
    </row>
    <row r="2271" spans="1:20" x14ac:dyDescent="0.3">
      <c r="A2271" t="s">
        <v>2269</v>
      </c>
      <c r="B2271" t="s">
        <v>14256</v>
      </c>
      <c r="C2271" t="s">
        <v>15103</v>
      </c>
      <c r="D2271" t="s">
        <v>28410</v>
      </c>
      <c r="E2271" t="s">
        <v>23154</v>
      </c>
      <c r="F2271" t="s">
        <v>31250</v>
      </c>
      <c r="G2271" t="s">
        <v>31433</v>
      </c>
      <c r="H2271" t="s">
        <v>31832</v>
      </c>
      <c r="I2271" t="s">
        <v>32453</v>
      </c>
      <c r="J2271" t="s">
        <v>32457</v>
      </c>
      <c r="K2271">
        <f>11</f>
        <v>11</v>
      </c>
      <c r="L2271" t="s">
        <v>32461</v>
      </c>
      <c r="M2271">
        <f>5</f>
        <v>5</v>
      </c>
      <c r="N2271" t="s">
        <v>32462</v>
      </c>
      <c r="O2271">
        <f>VLOOKUP(H2271,AggregatsEcoles[#All],7,FALSE)</f>
        <v>29</v>
      </c>
      <c r="P2271">
        <f>VLOOKUP(H2271,AggregatsEcoles[#All],8,FALSE)</f>
        <v>11</v>
      </c>
      <c r="Q2271">
        <f>VLOOKUP(H2271,AggregatsEcoles[#All],9,FALSE)</f>
        <v>18</v>
      </c>
      <c r="R2271">
        <f>VLOOKUP(H2271,AggregatsEcoles[#All],10,FALSE)</f>
        <v>28</v>
      </c>
      <c r="S2271">
        <f>VLOOKUP(H2271,AggregatsEcoles[#All],11,FALSE)</f>
        <v>10</v>
      </c>
      <c r="T2271">
        <f>VLOOKUP(H2271,AggregatsEcoles[#All],12,FALSE)</f>
        <v>18</v>
      </c>
    </row>
    <row r="2272" spans="1:20" x14ac:dyDescent="0.3">
      <c r="A2272" t="s">
        <v>2270</v>
      </c>
      <c r="B2272" t="s">
        <v>14096</v>
      </c>
      <c r="C2272" t="s">
        <v>23318</v>
      </c>
      <c r="D2272" t="s">
        <v>27850</v>
      </c>
      <c r="E2272" t="s">
        <v>22657</v>
      </c>
      <c r="F2272" t="s">
        <v>31252</v>
      </c>
      <c r="G2272" t="s">
        <v>31433</v>
      </c>
      <c r="H2272" t="s">
        <v>31832</v>
      </c>
      <c r="I2272" t="s">
        <v>32453</v>
      </c>
      <c r="J2272" t="s">
        <v>32457</v>
      </c>
      <c r="K2272">
        <f>11</f>
        <v>11</v>
      </c>
      <c r="L2272" t="s">
        <v>32461</v>
      </c>
      <c r="M2272">
        <f>5</f>
        <v>5</v>
      </c>
      <c r="N2272" t="s">
        <v>32462</v>
      </c>
      <c r="O2272">
        <f>VLOOKUP(H2272,AggregatsEcoles[#All],7,FALSE)</f>
        <v>29</v>
      </c>
      <c r="P2272">
        <f>VLOOKUP(H2272,AggregatsEcoles[#All],8,FALSE)</f>
        <v>11</v>
      </c>
      <c r="Q2272">
        <f>VLOOKUP(H2272,AggregatsEcoles[#All],9,FALSE)</f>
        <v>18</v>
      </c>
      <c r="R2272">
        <f>VLOOKUP(H2272,AggregatsEcoles[#All],10,FALSE)</f>
        <v>28</v>
      </c>
      <c r="S2272">
        <f>VLOOKUP(H2272,AggregatsEcoles[#All],11,FALSE)</f>
        <v>10</v>
      </c>
      <c r="T2272">
        <f>VLOOKUP(H2272,AggregatsEcoles[#All],12,FALSE)</f>
        <v>18</v>
      </c>
    </row>
    <row r="2273" spans="1:20" x14ac:dyDescent="0.3">
      <c r="A2273" t="s">
        <v>2271</v>
      </c>
      <c r="B2273" t="s">
        <v>15815</v>
      </c>
      <c r="C2273" t="s">
        <v>14039</v>
      </c>
      <c r="D2273" t="s">
        <v>20792</v>
      </c>
      <c r="E2273" t="s">
        <v>22657</v>
      </c>
      <c r="F2273" t="s">
        <v>31248</v>
      </c>
      <c r="G2273" t="s">
        <v>31433</v>
      </c>
      <c r="H2273" t="s">
        <v>31832</v>
      </c>
      <c r="I2273" t="s">
        <v>32453</v>
      </c>
      <c r="J2273" t="s">
        <v>32457</v>
      </c>
      <c r="K2273">
        <f>11</f>
        <v>11</v>
      </c>
      <c r="L2273" t="s">
        <v>32461</v>
      </c>
      <c r="M2273">
        <f>5</f>
        <v>5</v>
      </c>
      <c r="N2273" t="s">
        <v>32462</v>
      </c>
      <c r="O2273">
        <f>VLOOKUP(H2273,AggregatsEcoles[#All],7,FALSE)</f>
        <v>29</v>
      </c>
      <c r="P2273">
        <f>VLOOKUP(H2273,AggregatsEcoles[#All],8,FALSE)</f>
        <v>11</v>
      </c>
      <c r="Q2273">
        <f>VLOOKUP(H2273,AggregatsEcoles[#All],9,FALSE)</f>
        <v>18</v>
      </c>
      <c r="R2273">
        <f>VLOOKUP(H2273,AggregatsEcoles[#All],10,FALSE)</f>
        <v>28</v>
      </c>
      <c r="S2273">
        <f>VLOOKUP(H2273,AggregatsEcoles[#All],11,FALSE)</f>
        <v>10</v>
      </c>
      <c r="T2273">
        <f>VLOOKUP(H2273,AggregatsEcoles[#All],12,FALSE)</f>
        <v>18</v>
      </c>
    </row>
    <row r="2274" spans="1:20" x14ac:dyDescent="0.3">
      <c r="A2274" t="s">
        <v>2272</v>
      </c>
      <c r="B2274" t="s">
        <v>15816</v>
      </c>
      <c r="C2274" t="s">
        <v>14303</v>
      </c>
      <c r="D2274" t="s">
        <v>28739</v>
      </c>
      <c r="E2274" t="s">
        <v>22657</v>
      </c>
      <c r="F2274" t="s">
        <v>31247</v>
      </c>
      <c r="G2274" t="s">
        <v>31433</v>
      </c>
      <c r="H2274" t="s">
        <v>31832</v>
      </c>
      <c r="I2274" t="s">
        <v>32453</v>
      </c>
      <c r="J2274" t="s">
        <v>32457</v>
      </c>
      <c r="K2274">
        <f>11</f>
        <v>11</v>
      </c>
      <c r="L2274" t="s">
        <v>32461</v>
      </c>
      <c r="M2274">
        <f>5</f>
        <v>5</v>
      </c>
      <c r="N2274" t="s">
        <v>32462</v>
      </c>
      <c r="O2274">
        <f>VLOOKUP(H2274,AggregatsEcoles[#All],7,FALSE)</f>
        <v>29</v>
      </c>
      <c r="P2274">
        <f>VLOOKUP(H2274,AggregatsEcoles[#All],8,FALSE)</f>
        <v>11</v>
      </c>
      <c r="Q2274">
        <f>VLOOKUP(H2274,AggregatsEcoles[#All],9,FALSE)</f>
        <v>18</v>
      </c>
      <c r="R2274">
        <f>VLOOKUP(H2274,AggregatsEcoles[#All],10,FALSE)</f>
        <v>28</v>
      </c>
      <c r="S2274">
        <f>VLOOKUP(H2274,AggregatsEcoles[#All],11,FALSE)</f>
        <v>10</v>
      </c>
      <c r="T2274">
        <f>VLOOKUP(H2274,AggregatsEcoles[#All],12,FALSE)</f>
        <v>18</v>
      </c>
    </row>
    <row r="2275" spans="1:20" x14ac:dyDescent="0.3">
      <c r="A2275" t="s">
        <v>2273</v>
      </c>
      <c r="B2275" t="s">
        <v>15817</v>
      </c>
      <c r="C2275" t="s">
        <v>23319</v>
      </c>
      <c r="D2275" t="s">
        <v>23839</v>
      </c>
      <c r="E2275" t="s">
        <v>23154</v>
      </c>
      <c r="F2275" t="s">
        <v>31248</v>
      </c>
      <c r="G2275" t="s">
        <v>31433</v>
      </c>
      <c r="H2275" t="s">
        <v>31832</v>
      </c>
      <c r="I2275" t="s">
        <v>32453</v>
      </c>
      <c r="J2275" t="s">
        <v>32457</v>
      </c>
      <c r="K2275">
        <f>11</f>
        <v>11</v>
      </c>
      <c r="L2275" t="s">
        <v>32461</v>
      </c>
      <c r="M2275">
        <f>5</f>
        <v>5</v>
      </c>
      <c r="N2275" t="s">
        <v>32462</v>
      </c>
      <c r="O2275">
        <f>VLOOKUP(H2275,AggregatsEcoles[#All],7,FALSE)</f>
        <v>29</v>
      </c>
      <c r="P2275">
        <f>VLOOKUP(H2275,AggregatsEcoles[#All],8,FALSE)</f>
        <v>11</v>
      </c>
      <c r="Q2275">
        <f>VLOOKUP(H2275,AggregatsEcoles[#All],9,FALSE)</f>
        <v>18</v>
      </c>
      <c r="R2275">
        <f>VLOOKUP(H2275,AggregatsEcoles[#All],10,FALSE)</f>
        <v>28</v>
      </c>
      <c r="S2275">
        <f>VLOOKUP(H2275,AggregatsEcoles[#All],11,FALSE)</f>
        <v>10</v>
      </c>
      <c r="T2275">
        <f>VLOOKUP(H2275,AggregatsEcoles[#All],12,FALSE)</f>
        <v>18</v>
      </c>
    </row>
    <row r="2276" spans="1:20" x14ac:dyDescent="0.3">
      <c r="A2276" t="s">
        <v>2274</v>
      </c>
      <c r="B2276" t="s">
        <v>15818</v>
      </c>
      <c r="C2276" t="s">
        <v>13995</v>
      </c>
      <c r="D2276" t="s">
        <v>28559</v>
      </c>
      <c r="E2276" t="s">
        <v>23154</v>
      </c>
      <c r="F2276" t="s">
        <v>31247</v>
      </c>
      <c r="G2276" t="s">
        <v>31433</v>
      </c>
      <c r="H2276" t="s">
        <v>31832</v>
      </c>
      <c r="I2276" t="s">
        <v>32453</v>
      </c>
      <c r="J2276" t="s">
        <v>32457</v>
      </c>
      <c r="K2276">
        <f>11</f>
        <v>11</v>
      </c>
      <c r="L2276" t="s">
        <v>32461</v>
      </c>
      <c r="M2276">
        <f>5</f>
        <v>5</v>
      </c>
      <c r="N2276" t="s">
        <v>32462</v>
      </c>
      <c r="O2276">
        <f>VLOOKUP(H2276,AggregatsEcoles[#All],7,FALSE)</f>
        <v>29</v>
      </c>
      <c r="P2276">
        <f>VLOOKUP(H2276,AggregatsEcoles[#All],8,FALSE)</f>
        <v>11</v>
      </c>
      <c r="Q2276">
        <f>VLOOKUP(H2276,AggregatsEcoles[#All],9,FALSE)</f>
        <v>18</v>
      </c>
      <c r="R2276">
        <f>VLOOKUP(H2276,AggregatsEcoles[#All],10,FALSE)</f>
        <v>28</v>
      </c>
      <c r="S2276">
        <f>VLOOKUP(H2276,AggregatsEcoles[#All],11,FALSE)</f>
        <v>10</v>
      </c>
      <c r="T2276">
        <f>VLOOKUP(H2276,AggregatsEcoles[#All],12,FALSE)</f>
        <v>18</v>
      </c>
    </row>
    <row r="2277" spans="1:20" x14ac:dyDescent="0.3">
      <c r="A2277" t="s">
        <v>2275</v>
      </c>
      <c r="B2277" t="s">
        <v>15819</v>
      </c>
      <c r="C2277" t="s">
        <v>23320</v>
      </c>
      <c r="D2277" t="s">
        <v>29006</v>
      </c>
      <c r="E2277" t="s">
        <v>22657</v>
      </c>
      <c r="F2277" t="s">
        <v>31256</v>
      </c>
      <c r="G2277" t="s">
        <v>31433</v>
      </c>
      <c r="H2277" t="s">
        <v>31832</v>
      </c>
      <c r="I2277" t="s">
        <v>32453</v>
      </c>
      <c r="J2277" t="s">
        <v>32457</v>
      </c>
      <c r="K2277">
        <f>11</f>
        <v>11</v>
      </c>
      <c r="L2277" t="s">
        <v>32461</v>
      </c>
      <c r="M2277">
        <f>5</f>
        <v>5</v>
      </c>
      <c r="N2277" t="s">
        <v>32462</v>
      </c>
      <c r="O2277">
        <f>VLOOKUP(H2277,AggregatsEcoles[#All],7,FALSE)</f>
        <v>29</v>
      </c>
      <c r="P2277">
        <f>VLOOKUP(H2277,AggregatsEcoles[#All],8,FALSE)</f>
        <v>11</v>
      </c>
      <c r="Q2277">
        <f>VLOOKUP(H2277,AggregatsEcoles[#All],9,FALSE)</f>
        <v>18</v>
      </c>
      <c r="R2277">
        <f>VLOOKUP(H2277,AggregatsEcoles[#All],10,FALSE)</f>
        <v>28</v>
      </c>
      <c r="S2277">
        <f>VLOOKUP(H2277,AggregatsEcoles[#All],11,FALSE)</f>
        <v>10</v>
      </c>
      <c r="T2277">
        <f>VLOOKUP(H2277,AggregatsEcoles[#All],12,FALSE)</f>
        <v>18</v>
      </c>
    </row>
    <row r="2278" spans="1:20" x14ac:dyDescent="0.3">
      <c r="A2278" t="s">
        <v>2276</v>
      </c>
      <c r="B2278" t="s">
        <v>15820</v>
      </c>
      <c r="C2278" t="s">
        <v>15657</v>
      </c>
      <c r="D2278" t="s">
        <v>29007</v>
      </c>
      <c r="E2278" t="s">
        <v>23154</v>
      </c>
      <c r="F2278" t="s">
        <v>31246</v>
      </c>
      <c r="G2278" t="s">
        <v>31434</v>
      </c>
      <c r="H2278" t="s">
        <v>31833</v>
      </c>
      <c r="I2278" t="s">
        <v>32453</v>
      </c>
      <c r="J2278" t="s">
        <v>32457</v>
      </c>
      <c r="K2278">
        <f>11</f>
        <v>11</v>
      </c>
      <c r="L2278" t="s">
        <v>32461</v>
      </c>
      <c r="M2278">
        <f>5</f>
        <v>5</v>
      </c>
      <c r="N2278" t="s">
        <v>32462</v>
      </c>
      <c r="O2278">
        <f>VLOOKUP(H2278,AggregatsEcoles[#All],7,FALSE)</f>
        <v>17</v>
      </c>
      <c r="P2278">
        <f>VLOOKUP(H2278,AggregatsEcoles[#All],8,FALSE)</f>
        <v>8</v>
      </c>
      <c r="Q2278">
        <f>VLOOKUP(H2278,AggregatsEcoles[#All],9,FALSE)</f>
        <v>9</v>
      </c>
      <c r="R2278">
        <f>VLOOKUP(H2278,AggregatsEcoles[#All],10,FALSE)</f>
        <v>17</v>
      </c>
      <c r="S2278">
        <f>VLOOKUP(H2278,AggregatsEcoles[#All],11,FALSE)</f>
        <v>8</v>
      </c>
      <c r="T2278">
        <f>VLOOKUP(H2278,AggregatsEcoles[#All],12,FALSE)</f>
        <v>9</v>
      </c>
    </row>
    <row r="2279" spans="1:20" x14ac:dyDescent="0.3">
      <c r="A2279" t="s">
        <v>2277</v>
      </c>
      <c r="B2279" t="s">
        <v>15821</v>
      </c>
      <c r="C2279" t="s">
        <v>19593</v>
      </c>
      <c r="D2279" t="s">
        <v>27086</v>
      </c>
      <c r="E2279" t="s">
        <v>22657</v>
      </c>
      <c r="F2279" t="s">
        <v>31246</v>
      </c>
      <c r="G2279" t="s">
        <v>31434</v>
      </c>
      <c r="H2279" t="s">
        <v>31833</v>
      </c>
      <c r="I2279" t="s">
        <v>32453</v>
      </c>
      <c r="J2279" t="s">
        <v>32457</v>
      </c>
      <c r="K2279">
        <f>11</f>
        <v>11</v>
      </c>
      <c r="L2279" t="s">
        <v>32461</v>
      </c>
      <c r="M2279">
        <f>5</f>
        <v>5</v>
      </c>
      <c r="N2279" t="s">
        <v>32462</v>
      </c>
      <c r="O2279">
        <f>VLOOKUP(H2279,AggregatsEcoles[#All],7,FALSE)</f>
        <v>17</v>
      </c>
      <c r="P2279">
        <f>VLOOKUP(H2279,AggregatsEcoles[#All],8,FALSE)</f>
        <v>8</v>
      </c>
      <c r="Q2279">
        <f>VLOOKUP(H2279,AggregatsEcoles[#All],9,FALSE)</f>
        <v>9</v>
      </c>
      <c r="R2279">
        <f>VLOOKUP(H2279,AggregatsEcoles[#All],10,FALSE)</f>
        <v>17</v>
      </c>
      <c r="S2279">
        <f>VLOOKUP(H2279,AggregatsEcoles[#All],11,FALSE)</f>
        <v>8</v>
      </c>
      <c r="T2279">
        <f>VLOOKUP(H2279,AggregatsEcoles[#All],12,FALSE)</f>
        <v>9</v>
      </c>
    </row>
    <row r="2280" spans="1:20" x14ac:dyDescent="0.3">
      <c r="A2280" t="s">
        <v>2278</v>
      </c>
      <c r="B2280" t="s">
        <v>15822</v>
      </c>
      <c r="C2280" t="s">
        <v>23321</v>
      </c>
      <c r="D2280" t="s">
        <v>27397</v>
      </c>
      <c r="E2280" t="s">
        <v>23154</v>
      </c>
      <c r="F2280" t="s">
        <v>31248</v>
      </c>
      <c r="G2280" t="s">
        <v>31435</v>
      </c>
      <c r="H2280" t="s">
        <v>31834</v>
      </c>
      <c r="I2280" t="s">
        <v>32453</v>
      </c>
      <c r="J2280" t="s">
        <v>32457</v>
      </c>
      <c r="K2280">
        <f>11</f>
        <v>11</v>
      </c>
      <c r="L2280" t="s">
        <v>32461</v>
      </c>
      <c r="M2280">
        <f>5</f>
        <v>5</v>
      </c>
      <c r="N2280" t="s">
        <v>32462</v>
      </c>
      <c r="O2280">
        <f>VLOOKUP(H2280,AggregatsEcoles[#All],7,FALSE)</f>
        <v>20</v>
      </c>
      <c r="P2280">
        <f>VLOOKUP(H2280,AggregatsEcoles[#All],8,FALSE)</f>
        <v>10</v>
      </c>
      <c r="Q2280">
        <f>VLOOKUP(H2280,AggregatsEcoles[#All],9,FALSE)</f>
        <v>10</v>
      </c>
      <c r="R2280">
        <f>VLOOKUP(H2280,AggregatsEcoles[#All],10,FALSE)</f>
        <v>18</v>
      </c>
      <c r="S2280">
        <f>VLOOKUP(H2280,AggregatsEcoles[#All],11,FALSE)</f>
        <v>8</v>
      </c>
      <c r="T2280">
        <f>VLOOKUP(H2280,AggregatsEcoles[#All],12,FALSE)</f>
        <v>10</v>
      </c>
    </row>
    <row r="2281" spans="1:20" x14ac:dyDescent="0.3">
      <c r="A2281" t="s">
        <v>2279</v>
      </c>
      <c r="B2281" t="s">
        <v>15823</v>
      </c>
      <c r="C2281" t="s">
        <v>23322</v>
      </c>
      <c r="D2281" t="s">
        <v>26064</v>
      </c>
      <c r="E2281" t="s">
        <v>22657</v>
      </c>
      <c r="F2281" t="s">
        <v>31265</v>
      </c>
      <c r="G2281" t="s">
        <v>31435</v>
      </c>
      <c r="H2281" t="s">
        <v>31834</v>
      </c>
      <c r="I2281" t="s">
        <v>32453</v>
      </c>
      <c r="J2281" t="s">
        <v>32457</v>
      </c>
      <c r="K2281">
        <f>11</f>
        <v>11</v>
      </c>
      <c r="L2281" t="s">
        <v>32461</v>
      </c>
      <c r="M2281">
        <f>5</f>
        <v>5</v>
      </c>
      <c r="N2281" t="s">
        <v>32462</v>
      </c>
      <c r="O2281">
        <f>VLOOKUP(H2281,AggregatsEcoles[#All],7,FALSE)</f>
        <v>20</v>
      </c>
      <c r="P2281">
        <f>VLOOKUP(H2281,AggregatsEcoles[#All],8,FALSE)</f>
        <v>10</v>
      </c>
      <c r="Q2281">
        <f>VLOOKUP(H2281,AggregatsEcoles[#All],9,FALSE)</f>
        <v>10</v>
      </c>
      <c r="R2281">
        <f>VLOOKUP(H2281,AggregatsEcoles[#All],10,FALSE)</f>
        <v>18</v>
      </c>
      <c r="S2281">
        <f>VLOOKUP(H2281,AggregatsEcoles[#All],11,FALSE)</f>
        <v>8</v>
      </c>
      <c r="T2281">
        <f>VLOOKUP(H2281,AggregatsEcoles[#All],12,FALSE)</f>
        <v>10</v>
      </c>
    </row>
    <row r="2282" spans="1:20" x14ac:dyDescent="0.3">
      <c r="A2282" t="s">
        <v>2280</v>
      </c>
      <c r="B2282" t="s">
        <v>15824</v>
      </c>
      <c r="C2282" t="s">
        <v>15947</v>
      </c>
      <c r="D2282" t="s">
        <v>29008</v>
      </c>
      <c r="E2282" t="s">
        <v>23154</v>
      </c>
      <c r="F2282" t="s">
        <v>31258</v>
      </c>
      <c r="G2282" t="s">
        <v>31435</v>
      </c>
      <c r="H2282" t="s">
        <v>31834</v>
      </c>
      <c r="I2282" t="s">
        <v>32453</v>
      </c>
      <c r="J2282" t="s">
        <v>32457</v>
      </c>
      <c r="K2282">
        <f>11</f>
        <v>11</v>
      </c>
      <c r="L2282" t="s">
        <v>32461</v>
      </c>
      <c r="M2282">
        <f>5</f>
        <v>5</v>
      </c>
      <c r="N2282" t="s">
        <v>32462</v>
      </c>
      <c r="O2282">
        <f>VLOOKUP(H2282,AggregatsEcoles[#All],7,FALSE)</f>
        <v>20</v>
      </c>
      <c r="P2282">
        <f>VLOOKUP(H2282,AggregatsEcoles[#All],8,FALSE)</f>
        <v>10</v>
      </c>
      <c r="Q2282">
        <f>VLOOKUP(H2282,AggregatsEcoles[#All],9,FALSE)</f>
        <v>10</v>
      </c>
      <c r="R2282">
        <f>VLOOKUP(H2282,AggregatsEcoles[#All],10,FALSE)</f>
        <v>18</v>
      </c>
      <c r="S2282">
        <f>VLOOKUP(H2282,AggregatsEcoles[#All],11,FALSE)</f>
        <v>8</v>
      </c>
      <c r="T2282">
        <f>VLOOKUP(H2282,AggregatsEcoles[#All],12,FALSE)</f>
        <v>10</v>
      </c>
    </row>
    <row r="2283" spans="1:20" x14ac:dyDescent="0.3">
      <c r="A2283" t="s">
        <v>2281</v>
      </c>
      <c r="B2283" t="s">
        <v>15380</v>
      </c>
      <c r="C2283" t="s">
        <v>23323</v>
      </c>
      <c r="D2283" t="s">
        <v>29009</v>
      </c>
      <c r="E2283" t="s">
        <v>22657</v>
      </c>
      <c r="F2283" t="s">
        <v>31258</v>
      </c>
      <c r="G2283" t="s">
        <v>31435</v>
      </c>
      <c r="H2283" t="s">
        <v>31834</v>
      </c>
      <c r="I2283" t="s">
        <v>32453</v>
      </c>
      <c r="J2283" t="s">
        <v>32457</v>
      </c>
      <c r="K2283">
        <f>11</f>
        <v>11</v>
      </c>
      <c r="L2283" t="s">
        <v>32461</v>
      </c>
      <c r="M2283">
        <f>5</f>
        <v>5</v>
      </c>
      <c r="N2283" t="s">
        <v>32462</v>
      </c>
      <c r="O2283">
        <f>VLOOKUP(H2283,AggregatsEcoles[#All],7,FALSE)</f>
        <v>20</v>
      </c>
      <c r="P2283">
        <f>VLOOKUP(H2283,AggregatsEcoles[#All],8,FALSE)</f>
        <v>10</v>
      </c>
      <c r="Q2283">
        <f>VLOOKUP(H2283,AggregatsEcoles[#All],9,FALSE)</f>
        <v>10</v>
      </c>
      <c r="R2283">
        <f>VLOOKUP(H2283,AggregatsEcoles[#All],10,FALSE)</f>
        <v>18</v>
      </c>
      <c r="S2283">
        <f>VLOOKUP(H2283,AggregatsEcoles[#All],11,FALSE)</f>
        <v>8</v>
      </c>
      <c r="T2283">
        <f>VLOOKUP(H2283,AggregatsEcoles[#All],12,FALSE)</f>
        <v>10</v>
      </c>
    </row>
    <row r="2284" spans="1:20" x14ac:dyDescent="0.3">
      <c r="A2284" t="s">
        <v>2282</v>
      </c>
      <c r="B2284" t="s">
        <v>15825</v>
      </c>
      <c r="C2284" t="s">
        <v>16514</v>
      </c>
      <c r="D2284" t="s">
        <v>23901</v>
      </c>
      <c r="E2284" t="s">
        <v>22657</v>
      </c>
      <c r="F2284" t="s">
        <v>31246</v>
      </c>
      <c r="G2284" t="s">
        <v>31435</v>
      </c>
      <c r="H2284" t="s">
        <v>31834</v>
      </c>
      <c r="I2284" t="s">
        <v>32453</v>
      </c>
      <c r="J2284" t="s">
        <v>32457</v>
      </c>
      <c r="K2284">
        <f>11</f>
        <v>11</v>
      </c>
      <c r="L2284" t="s">
        <v>32461</v>
      </c>
      <c r="M2284">
        <f>5</f>
        <v>5</v>
      </c>
      <c r="N2284" t="s">
        <v>32462</v>
      </c>
      <c r="O2284">
        <f>VLOOKUP(H2284,AggregatsEcoles[#All],7,FALSE)</f>
        <v>20</v>
      </c>
      <c r="P2284">
        <f>VLOOKUP(H2284,AggregatsEcoles[#All],8,FALSE)</f>
        <v>10</v>
      </c>
      <c r="Q2284">
        <f>VLOOKUP(H2284,AggregatsEcoles[#All],9,FALSE)</f>
        <v>10</v>
      </c>
      <c r="R2284">
        <f>VLOOKUP(H2284,AggregatsEcoles[#All],10,FALSE)</f>
        <v>18</v>
      </c>
      <c r="S2284">
        <f>VLOOKUP(H2284,AggregatsEcoles[#All],11,FALSE)</f>
        <v>8</v>
      </c>
      <c r="T2284">
        <f>VLOOKUP(H2284,AggregatsEcoles[#All],12,FALSE)</f>
        <v>10</v>
      </c>
    </row>
    <row r="2285" spans="1:20" x14ac:dyDescent="0.3">
      <c r="A2285" t="s">
        <v>2283</v>
      </c>
      <c r="B2285" t="s">
        <v>14463</v>
      </c>
      <c r="C2285" t="s">
        <v>23324</v>
      </c>
      <c r="D2285" t="s">
        <v>16809</v>
      </c>
      <c r="E2285" t="s">
        <v>22657</v>
      </c>
      <c r="F2285" t="s">
        <v>31248</v>
      </c>
      <c r="G2285" t="s">
        <v>31435</v>
      </c>
      <c r="H2285" t="s">
        <v>31834</v>
      </c>
      <c r="I2285" t="s">
        <v>32453</v>
      </c>
      <c r="J2285" t="s">
        <v>32457</v>
      </c>
      <c r="K2285">
        <f>11</f>
        <v>11</v>
      </c>
      <c r="L2285" t="s">
        <v>32461</v>
      </c>
      <c r="M2285">
        <f>5</f>
        <v>5</v>
      </c>
      <c r="N2285" t="s">
        <v>32462</v>
      </c>
      <c r="O2285">
        <f>VLOOKUP(H2285,AggregatsEcoles[#All],7,FALSE)</f>
        <v>20</v>
      </c>
      <c r="P2285">
        <f>VLOOKUP(H2285,AggregatsEcoles[#All],8,FALSE)</f>
        <v>10</v>
      </c>
      <c r="Q2285">
        <f>VLOOKUP(H2285,AggregatsEcoles[#All],9,FALSE)</f>
        <v>10</v>
      </c>
      <c r="R2285">
        <f>VLOOKUP(H2285,AggregatsEcoles[#All],10,FALSE)</f>
        <v>18</v>
      </c>
      <c r="S2285">
        <f>VLOOKUP(H2285,AggregatsEcoles[#All],11,FALSE)</f>
        <v>8</v>
      </c>
      <c r="T2285">
        <f>VLOOKUP(H2285,AggregatsEcoles[#All],12,FALSE)</f>
        <v>10</v>
      </c>
    </row>
    <row r="2286" spans="1:20" x14ac:dyDescent="0.3">
      <c r="A2286" t="s">
        <v>2284</v>
      </c>
      <c r="B2286" t="s">
        <v>14463</v>
      </c>
      <c r="C2286" t="s">
        <v>18256</v>
      </c>
      <c r="D2286" t="s">
        <v>28312</v>
      </c>
      <c r="E2286" t="s">
        <v>22657</v>
      </c>
      <c r="F2286" t="s">
        <v>31258</v>
      </c>
      <c r="G2286" t="s">
        <v>31435</v>
      </c>
      <c r="H2286" t="s">
        <v>31834</v>
      </c>
      <c r="I2286" t="s">
        <v>32453</v>
      </c>
      <c r="J2286" t="s">
        <v>32457</v>
      </c>
      <c r="K2286">
        <f>11</f>
        <v>11</v>
      </c>
      <c r="L2286" t="s">
        <v>32461</v>
      </c>
      <c r="M2286">
        <f>5</f>
        <v>5</v>
      </c>
      <c r="N2286" t="s">
        <v>32462</v>
      </c>
      <c r="O2286">
        <f>VLOOKUP(H2286,AggregatsEcoles[#All],7,FALSE)</f>
        <v>20</v>
      </c>
      <c r="P2286">
        <f>VLOOKUP(H2286,AggregatsEcoles[#All],8,FALSE)</f>
        <v>10</v>
      </c>
      <c r="Q2286">
        <f>VLOOKUP(H2286,AggregatsEcoles[#All],9,FALSE)</f>
        <v>10</v>
      </c>
      <c r="R2286">
        <f>VLOOKUP(H2286,AggregatsEcoles[#All],10,FALSE)</f>
        <v>18</v>
      </c>
      <c r="S2286">
        <f>VLOOKUP(H2286,AggregatsEcoles[#All],11,FALSE)</f>
        <v>8</v>
      </c>
      <c r="T2286">
        <f>VLOOKUP(H2286,AggregatsEcoles[#All],12,FALSE)</f>
        <v>10</v>
      </c>
    </row>
    <row r="2287" spans="1:20" x14ac:dyDescent="0.3">
      <c r="A2287" t="s">
        <v>2285</v>
      </c>
      <c r="B2287" t="s">
        <v>15826</v>
      </c>
      <c r="C2287" t="s">
        <v>23325</v>
      </c>
      <c r="D2287" t="s">
        <v>23325</v>
      </c>
      <c r="E2287" t="s">
        <v>23154</v>
      </c>
      <c r="F2287" t="s">
        <v>31256</v>
      </c>
      <c r="G2287" t="s">
        <v>31435</v>
      </c>
      <c r="H2287" t="s">
        <v>31834</v>
      </c>
      <c r="I2287" t="s">
        <v>32453</v>
      </c>
      <c r="J2287" t="s">
        <v>32457</v>
      </c>
      <c r="K2287">
        <f>11</f>
        <v>11</v>
      </c>
      <c r="L2287" t="s">
        <v>32461</v>
      </c>
      <c r="M2287">
        <f>5</f>
        <v>5</v>
      </c>
      <c r="N2287" t="s">
        <v>32462</v>
      </c>
      <c r="O2287">
        <f>VLOOKUP(H2287,AggregatsEcoles[#All],7,FALSE)</f>
        <v>20</v>
      </c>
      <c r="P2287">
        <f>VLOOKUP(H2287,AggregatsEcoles[#All],8,FALSE)</f>
        <v>10</v>
      </c>
      <c r="Q2287">
        <f>VLOOKUP(H2287,AggregatsEcoles[#All],9,FALSE)</f>
        <v>10</v>
      </c>
      <c r="R2287">
        <f>VLOOKUP(H2287,AggregatsEcoles[#All],10,FALSE)</f>
        <v>18</v>
      </c>
      <c r="S2287">
        <f>VLOOKUP(H2287,AggregatsEcoles[#All],11,FALSE)</f>
        <v>8</v>
      </c>
      <c r="T2287">
        <f>VLOOKUP(H2287,AggregatsEcoles[#All],12,FALSE)</f>
        <v>10</v>
      </c>
    </row>
    <row r="2288" spans="1:20" x14ac:dyDescent="0.3">
      <c r="A2288" t="s">
        <v>2286</v>
      </c>
      <c r="B2288" t="s">
        <v>15827</v>
      </c>
      <c r="C2288" t="s">
        <v>20293</v>
      </c>
      <c r="D2288" t="s">
        <v>26814</v>
      </c>
      <c r="E2288" t="s">
        <v>22657</v>
      </c>
      <c r="F2288" t="s">
        <v>31250</v>
      </c>
      <c r="G2288" t="s">
        <v>31435</v>
      </c>
      <c r="H2288" t="s">
        <v>31834</v>
      </c>
      <c r="I2288" t="s">
        <v>32453</v>
      </c>
      <c r="J2288" t="s">
        <v>32457</v>
      </c>
      <c r="K2288">
        <f>11</f>
        <v>11</v>
      </c>
      <c r="L2288" t="s">
        <v>32461</v>
      </c>
      <c r="M2288">
        <f>5</f>
        <v>5</v>
      </c>
      <c r="N2288" t="s">
        <v>32462</v>
      </c>
      <c r="O2288">
        <f>VLOOKUP(H2288,AggregatsEcoles[#All],7,FALSE)</f>
        <v>20</v>
      </c>
      <c r="P2288">
        <f>VLOOKUP(H2288,AggregatsEcoles[#All],8,FALSE)</f>
        <v>10</v>
      </c>
      <c r="Q2288">
        <f>VLOOKUP(H2288,AggregatsEcoles[#All],9,FALSE)</f>
        <v>10</v>
      </c>
      <c r="R2288">
        <f>VLOOKUP(H2288,AggregatsEcoles[#All],10,FALSE)</f>
        <v>18</v>
      </c>
      <c r="S2288">
        <f>VLOOKUP(H2288,AggregatsEcoles[#All],11,FALSE)</f>
        <v>8</v>
      </c>
      <c r="T2288">
        <f>VLOOKUP(H2288,AggregatsEcoles[#All],12,FALSE)</f>
        <v>10</v>
      </c>
    </row>
    <row r="2289" spans="1:20" x14ac:dyDescent="0.3">
      <c r="A2289" t="s">
        <v>2287</v>
      </c>
      <c r="B2289" t="s">
        <v>14215</v>
      </c>
      <c r="C2289" t="s">
        <v>23326</v>
      </c>
      <c r="D2289" t="s">
        <v>28618</v>
      </c>
      <c r="E2289" t="s">
        <v>23154</v>
      </c>
      <c r="F2289" t="s">
        <v>31255</v>
      </c>
      <c r="G2289" t="s">
        <v>31435</v>
      </c>
      <c r="H2289" t="s">
        <v>31834</v>
      </c>
      <c r="I2289" t="s">
        <v>32453</v>
      </c>
      <c r="J2289" t="s">
        <v>32457</v>
      </c>
      <c r="K2289">
        <f>11</f>
        <v>11</v>
      </c>
      <c r="L2289" t="s">
        <v>32461</v>
      </c>
      <c r="M2289">
        <f>5</f>
        <v>5</v>
      </c>
      <c r="N2289" t="s">
        <v>32462</v>
      </c>
      <c r="O2289">
        <f>VLOOKUP(H2289,AggregatsEcoles[#All],7,FALSE)</f>
        <v>20</v>
      </c>
      <c r="P2289">
        <f>VLOOKUP(H2289,AggregatsEcoles[#All],8,FALSE)</f>
        <v>10</v>
      </c>
      <c r="Q2289">
        <f>VLOOKUP(H2289,AggregatsEcoles[#All],9,FALSE)</f>
        <v>10</v>
      </c>
      <c r="R2289">
        <f>VLOOKUP(H2289,AggregatsEcoles[#All],10,FALSE)</f>
        <v>18</v>
      </c>
      <c r="S2289">
        <f>VLOOKUP(H2289,AggregatsEcoles[#All],11,FALSE)</f>
        <v>8</v>
      </c>
      <c r="T2289">
        <f>VLOOKUP(H2289,AggregatsEcoles[#All],12,FALSE)</f>
        <v>10</v>
      </c>
    </row>
    <row r="2290" spans="1:20" x14ac:dyDescent="0.3">
      <c r="A2290" t="s">
        <v>2288</v>
      </c>
      <c r="B2290" t="s">
        <v>15828</v>
      </c>
      <c r="C2290" t="s">
        <v>15451</v>
      </c>
      <c r="D2290" t="s">
        <v>28286</v>
      </c>
      <c r="E2290" t="s">
        <v>22657</v>
      </c>
      <c r="F2290" t="s">
        <v>31246</v>
      </c>
      <c r="G2290" t="s">
        <v>31435</v>
      </c>
      <c r="H2290" t="s">
        <v>31834</v>
      </c>
      <c r="I2290" t="s">
        <v>32453</v>
      </c>
      <c r="J2290" t="s">
        <v>32457</v>
      </c>
      <c r="K2290">
        <f>11</f>
        <v>11</v>
      </c>
      <c r="L2290" t="s">
        <v>32461</v>
      </c>
      <c r="M2290">
        <f>5</f>
        <v>5</v>
      </c>
      <c r="N2290" t="s">
        <v>32462</v>
      </c>
      <c r="O2290">
        <f>VLOOKUP(H2290,AggregatsEcoles[#All],7,FALSE)</f>
        <v>20</v>
      </c>
      <c r="P2290">
        <f>VLOOKUP(H2290,AggregatsEcoles[#All],8,FALSE)</f>
        <v>10</v>
      </c>
      <c r="Q2290">
        <f>VLOOKUP(H2290,AggregatsEcoles[#All],9,FALSE)</f>
        <v>10</v>
      </c>
      <c r="R2290">
        <f>VLOOKUP(H2290,AggregatsEcoles[#All],10,FALSE)</f>
        <v>18</v>
      </c>
      <c r="S2290">
        <f>VLOOKUP(H2290,AggregatsEcoles[#All],11,FALSE)</f>
        <v>8</v>
      </c>
      <c r="T2290">
        <f>VLOOKUP(H2290,AggregatsEcoles[#All],12,FALSE)</f>
        <v>10</v>
      </c>
    </row>
    <row r="2291" spans="1:20" x14ac:dyDescent="0.3">
      <c r="A2291" t="s">
        <v>2289</v>
      </c>
      <c r="B2291" t="s">
        <v>15829</v>
      </c>
      <c r="C2291" t="s">
        <v>23327</v>
      </c>
      <c r="D2291" t="s">
        <v>23327</v>
      </c>
      <c r="E2291" t="s">
        <v>22657</v>
      </c>
      <c r="F2291" t="s">
        <v>31250</v>
      </c>
      <c r="G2291" t="s">
        <v>31435</v>
      </c>
      <c r="H2291" t="s">
        <v>31834</v>
      </c>
      <c r="I2291" t="s">
        <v>32453</v>
      </c>
      <c r="J2291" t="s">
        <v>32457</v>
      </c>
      <c r="K2291">
        <f>11</f>
        <v>11</v>
      </c>
      <c r="L2291" t="s">
        <v>32461</v>
      </c>
      <c r="M2291">
        <f>5</f>
        <v>5</v>
      </c>
      <c r="N2291" t="s">
        <v>32462</v>
      </c>
      <c r="O2291">
        <f>VLOOKUP(H2291,AggregatsEcoles[#All],7,FALSE)</f>
        <v>20</v>
      </c>
      <c r="P2291">
        <f>VLOOKUP(H2291,AggregatsEcoles[#All],8,FALSE)</f>
        <v>10</v>
      </c>
      <c r="Q2291">
        <f>VLOOKUP(H2291,AggregatsEcoles[#All],9,FALSE)</f>
        <v>10</v>
      </c>
      <c r="R2291">
        <f>VLOOKUP(H2291,AggregatsEcoles[#All],10,FALSE)</f>
        <v>18</v>
      </c>
      <c r="S2291">
        <f>VLOOKUP(H2291,AggregatsEcoles[#All],11,FALSE)</f>
        <v>8</v>
      </c>
      <c r="T2291">
        <f>VLOOKUP(H2291,AggregatsEcoles[#All],12,FALSE)</f>
        <v>10</v>
      </c>
    </row>
    <row r="2292" spans="1:20" x14ac:dyDescent="0.3">
      <c r="A2292" t="s">
        <v>2290</v>
      </c>
      <c r="B2292" t="s">
        <v>15830</v>
      </c>
      <c r="C2292" t="s">
        <v>14369</v>
      </c>
      <c r="D2292" t="s">
        <v>26172</v>
      </c>
      <c r="E2292" t="s">
        <v>22657</v>
      </c>
      <c r="F2292" t="s">
        <v>31248</v>
      </c>
      <c r="G2292" t="s">
        <v>31435</v>
      </c>
      <c r="H2292" t="s">
        <v>31834</v>
      </c>
      <c r="I2292" t="s">
        <v>32453</v>
      </c>
      <c r="J2292" t="s">
        <v>32457</v>
      </c>
      <c r="K2292">
        <f>11</f>
        <v>11</v>
      </c>
      <c r="L2292" t="s">
        <v>32461</v>
      </c>
      <c r="M2292">
        <f>5</f>
        <v>5</v>
      </c>
      <c r="N2292" t="s">
        <v>32462</v>
      </c>
      <c r="O2292">
        <f>VLOOKUP(H2292,AggregatsEcoles[#All],7,FALSE)</f>
        <v>20</v>
      </c>
      <c r="P2292">
        <f>VLOOKUP(H2292,AggregatsEcoles[#All],8,FALSE)</f>
        <v>10</v>
      </c>
      <c r="Q2292">
        <f>VLOOKUP(H2292,AggregatsEcoles[#All],9,FALSE)</f>
        <v>10</v>
      </c>
      <c r="R2292">
        <f>VLOOKUP(H2292,AggregatsEcoles[#All],10,FALSE)</f>
        <v>18</v>
      </c>
      <c r="S2292">
        <f>VLOOKUP(H2292,AggregatsEcoles[#All],11,FALSE)</f>
        <v>8</v>
      </c>
      <c r="T2292">
        <f>VLOOKUP(H2292,AggregatsEcoles[#All],12,FALSE)</f>
        <v>10</v>
      </c>
    </row>
    <row r="2293" spans="1:20" x14ac:dyDescent="0.3">
      <c r="A2293" t="s">
        <v>2291</v>
      </c>
      <c r="B2293" t="s">
        <v>15831</v>
      </c>
      <c r="C2293" t="s">
        <v>23328</v>
      </c>
      <c r="D2293" t="s">
        <v>27088</v>
      </c>
      <c r="E2293" t="s">
        <v>23154</v>
      </c>
      <c r="F2293" t="s">
        <v>31253</v>
      </c>
      <c r="G2293" t="s">
        <v>31435</v>
      </c>
      <c r="H2293" t="s">
        <v>31834</v>
      </c>
      <c r="I2293" t="s">
        <v>32453</v>
      </c>
      <c r="J2293" t="s">
        <v>32457</v>
      </c>
      <c r="K2293">
        <f>11</f>
        <v>11</v>
      </c>
      <c r="L2293" t="s">
        <v>32461</v>
      </c>
      <c r="M2293">
        <f>5</f>
        <v>5</v>
      </c>
      <c r="N2293" t="s">
        <v>32462</v>
      </c>
      <c r="O2293">
        <f>VLOOKUP(H2293,AggregatsEcoles[#All],7,FALSE)</f>
        <v>20</v>
      </c>
      <c r="P2293">
        <f>VLOOKUP(H2293,AggregatsEcoles[#All],8,FALSE)</f>
        <v>10</v>
      </c>
      <c r="Q2293">
        <f>VLOOKUP(H2293,AggregatsEcoles[#All],9,FALSE)</f>
        <v>10</v>
      </c>
      <c r="R2293">
        <f>VLOOKUP(H2293,AggregatsEcoles[#All],10,FALSE)</f>
        <v>18</v>
      </c>
      <c r="S2293">
        <f>VLOOKUP(H2293,AggregatsEcoles[#All],11,FALSE)</f>
        <v>8</v>
      </c>
      <c r="T2293">
        <f>VLOOKUP(H2293,AggregatsEcoles[#All],12,FALSE)</f>
        <v>10</v>
      </c>
    </row>
    <row r="2294" spans="1:20" x14ac:dyDescent="0.3">
      <c r="A2294" t="s">
        <v>2292</v>
      </c>
      <c r="B2294" t="s">
        <v>15832</v>
      </c>
      <c r="C2294" t="s">
        <v>14576</v>
      </c>
      <c r="D2294" t="s">
        <v>27112</v>
      </c>
      <c r="E2294" t="s">
        <v>23154</v>
      </c>
      <c r="F2294" t="s">
        <v>31254</v>
      </c>
      <c r="G2294" t="s">
        <v>31435</v>
      </c>
      <c r="H2294" t="s">
        <v>31834</v>
      </c>
      <c r="I2294" t="s">
        <v>32453</v>
      </c>
      <c r="J2294" t="s">
        <v>32457</v>
      </c>
      <c r="K2294">
        <f>11</f>
        <v>11</v>
      </c>
      <c r="L2294" t="s">
        <v>32461</v>
      </c>
      <c r="M2294">
        <f>5</f>
        <v>5</v>
      </c>
      <c r="N2294" t="s">
        <v>32462</v>
      </c>
      <c r="O2294">
        <f>VLOOKUP(H2294,AggregatsEcoles[#All],7,FALSE)</f>
        <v>20</v>
      </c>
      <c r="P2294">
        <f>VLOOKUP(H2294,AggregatsEcoles[#All],8,FALSE)</f>
        <v>10</v>
      </c>
      <c r="Q2294">
        <f>VLOOKUP(H2294,AggregatsEcoles[#All],9,FALSE)</f>
        <v>10</v>
      </c>
      <c r="R2294">
        <f>VLOOKUP(H2294,AggregatsEcoles[#All],10,FALSE)</f>
        <v>18</v>
      </c>
      <c r="S2294">
        <f>VLOOKUP(H2294,AggregatsEcoles[#All],11,FALSE)</f>
        <v>8</v>
      </c>
      <c r="T2294">
        <f>VLOOKUP(H2294,AggregatsEcoles[#All],12,FALSE)</f>
        <v>10</v>
      </c>
    </row>
    <row r="2295" spans="1:20" x14ac:dyDescent="0.3">
      <c r="A2295" t="s">
        <v>2293</v>
      </c>
      <c r="B2295" t="s">
        <v>15833</v>
      </c>
      <c r="C2295" t="s">
        <v>22704</v>
      </c>
      <c r="D2295" t="s">
        <v>29010</v>
      </c>
      <c r="E2295" t="s">
        <v>22657</v>
      </c>
      <c r="F2295" t="s">
        <v>31257</v>
      </c>
      <c r="G2295" t="s">
        <v>31436</v>
      </c>
      <c r="H2295" t="s">
        <v>31835</v>
      </c>
      <c r="I2295" t="s">
        <v>32453</v>
      </c>
      <c r="J2295" t="s">
        <v>32457</v>
      </c>
      <c r="K2295">
        <f>11</f>
        <v>11</v>
      </c>
      <c r="L2295" t="s">
        <v>32461</v>
      </c>
      <c r="M2295">
        <f>5</f>
        <v>5</v>
      </c>
      <c r="N2295" t="s">
        <v>32462</v>
      </c>
      <c r="O2295">
        <f>VLOOKUP(H2295,AggregatsEcoles[#All],7,FALSE)</f>
        <v>16</v>
      </c>
      <c r="P2295">
        <f>VLOOKUP(H2295,AggregatsEcoles[#All],8,FALSE)</f>
        <v>6</v>
      </c>
      <c r="Q2295">
        <f>VLOOKUP(H2295,AggregatsEcoles[#All],9,FALSE)</f>
        <v>10</v>
      </c>
      <c r="R2295">
        <f>VLOOKUP(H2295,AggregatsEcoles[#All],10,FALSE)</f>
        <v>15</v>
      </c>
      <c r="S2295">
        <f>VLOOKUP(H2295,AggregatsEcoles[#All],11,FALSE)</f>
        <v>6</v>
      </c>
      <c r="T2295">
        <f>VLOOKUP(H2295,AggregatsEcoles[#All],12,FALSE)</f>
        <v>9</v>
      </c>
    </row>
    <row r="2296" spans="1:20" x14ac:dyDescent="0.3">
      <c r="A2296" t="s">
        <v>2294</v>
      </c>
      <c r="B2296" t="s">
        <v>14143</v>
      </c>
      <c r="C2296" t="s">
        <v>23329</v>
      </c>
      <c r="D2296" t="s">
        <v>25783</v>
      </c>
      <c r="E2296" t="s">
        <v>23154</v>
      </c>
      <c r="F2296" t="s">
        <v>31250</v>
      </c>
      <c r="G2296" t="s">
        <v>31436</v>
      </c>
      <c r="H2296" t="s">
        <v>31835</v>
      </c>
      <c r="I2296" t="s">
        <v>32453</v>
      </c>
      <c r="J2296" t="s">
        <v>32457</v>
      </c>
      <c r="K2296">
        <f>11</f>
        <v>11</v>
      </c>
      <c r="L2296" t="s">
        <v>32461</v>
      </c>
      <c r="M2296">
        <f>5</f>
        <v>5</v>
      </c>
      <c r="N2296" t="s">
        <v>32462</v>
      </c>
      <c r="O2296">
        <f>VLOOKUP(H2296,AggregatsEcoles[#All],7,FALSE)</f>
        <v>16</v>
      </c>
      <c r="P2296">
        <f>VLOOKUP(H2296,AggregatsEcoles[#All],8,FALSE)</f>
        <v>6</v>
      </c>
      <c r="Q2296">
        <f>VLOOKUP(H2296,AggregatsEcoles[#All],9,FALSE)</f>
        <v>10</v>
      </c>
      <c r="R2296">
        <f>VLOOKUP(H2296,AggregatsEcoles[#All],10,FALSE)</f>
        <v>15</v>
      </c>
      <c r="S2296">
        <f>VLOOKUP(H2296,AggregatsEcoles[#All],11,FALSE)</f>
        <v>6</v>
      </c>
      <c r="T2296">
        <f>VLOOKUP(H2296,AggregatsEcoles[#All],12,FALSE)</f>
        <v>9</v>
      </c>
    </row>
    <row r="2297" spans="1:20" x14ac:dyDescent="0.3">
      <c r="A2297" t="s">
        <v>2295</v>
      </c>
      <c r="B2297" t="s">
        <v>15834</v>
      </c>
      <c r="C2297" t="s">
        <v>23330</v>
      </c>
      <c r="D2297" t="s">
        <v>28362</v>
      </c>
      <c r="E2297" t="s">
        <v>23154</v>
      </c>
      <c r="F2297" t="s">
        <v>31257</v>
      </c>
      <c r="G2297" t="s">
        <v>31436</v>
      </c>
      <c r="H2297" t="s">
        <v>31835</v>
      </c>
      <c r="I2297" t="s">
        <v>32453</v>
      </c>
      <c r="J2297" t="s">
        <v>32457</v>
      </c>
      <c r="K2297">
        <f>11</f>
        <v>11</v>
      </c>
      <c r="L2297" t="s">
        <v>32461</v>
      </c>
      <c r="M2297">
        <f>5</f>
        <v>5</v>
      </c>
      <c r="N2297" t="s">
        <v>32462</v>
      </c>
      <c r="O2297">
        <f>VLOOKUP(H2297,AggregatsEcoles[#All],7,FALSE)</f>
        <v>16</v>
      </c>
      <c r="P2297">
        <f>VLOOKUP(H2297,AggregatsEcoles[#All],8,FALSE)</f>
        <v>6</v>
      </c>
      <c r="Q2297">
        <f>VLOOKUP(H2297,AggregatsEcoles[#All],9,FALSE)</f>
        <v>10</v>
      </c>
      <c r="R2297">
        <f>VLOOKUP(H2297,AggregatsEcoles[#All],10,FALSE)</f>
        <v>15</v>
      </c>
      <c r="S2297">
        <f>VLOOKUP(H2297,AggregatsEcoles[#All],11,FALSE)</f>
        <v>6</v>
      </c>
      <c r="T2297">
        <f>VLOOKUP(H2297,AggregatsEcoles[#All],12,FALSE)</f>
        <v>9</v>
      </c>
    </row>
    <row r="2298" spans="1:20" x14ac:dyDescent="0.3">
      <c r="A2298" t="s">
        <v>2296</v>
      </c>
      <c r="B2298" t="s">
        <v>15835</v>
      </c>
      <c r="C2298" t="s">
        <v>14418</v>
      </c>
      <c r="D2298" t="s">
        <v>29011</v>
      </c>
      <c r="E2298" t="s">
        <v>22657</v>
      </c>
      <c r="F2298" t="s">
        <v>31255</v>
      </c>
      <c r="G2298" t="s">
        <v>31436</v>
      </c>
      <c r="H2298" t="s">
        <v>31835</v>
      </c>
      <c r="I2298" t="s">
        <v>32453</v>
      </c>
      <c r="J2298" t="s">
        <v>32457</v>
      </c>
      <c r="K2298">
        <f>11</f>
        <v>11</v>
      </c>
      <c r="L2298" t="s">
        <v>32461</v>
      </c>
      <c r="M2298">
        <f>5</f>
        <v>5</v>
      </c>
      <c r="N2298" t="s">
        <v>32462</v>
      </c>
      <c r="O2298">
        <f>VLOOKUP(H2298,AggregatsEcoles[#All],7,FALSE)</f>
        <v>16</v>
      </c>
      <c r="P2298">
        <f>VLOOKUP(H2298,AggregatsEcoles[#All],8,FALSE)</f>
        <v>6</v>
      </c>
      <c r="Q2298">
        <f>VLOOKUP(H2298,AggregatsEcoles[#All],9,FALSE)</f>
        <v>10</v>
      </c>
      <c r="R2298">
        <f>VLOOKUP(H2298,AggregatsEcoles[#All],10,FALSE)</f>
        <v>15</v>
      </c>
      <c r="S2298">
        <f>VLOOKUP(H2298,AggregatsEcoles[#All],11,FALSE)</f>
        <v>6</v>
      </c>
      <c r="T2298">
        <f>VLOOKUP(H2298,AggregatsEcoles[#All],12,FALSE)</f>
        <v>9</v>
      </c>
    </row>
    <row r="2299" spans="1:20" x14ac:dyDescent="0.3">
      <c r="A2299" t="s">
        <v>2297</v>
      </c>
      <c r="B2299" t="s">
        <v>15836</v>
      </c>
      <c r="C2299" t="s">
        <v>14279</v>
      </c>
      <c r="D2299" t="s">
        <v>28812</v>
      </c>
      <c r="E2299" t="s">
        <v>23154</v>
      </c>
      <c r="F2299" t="s">
        <v>31255</v>
      </c>
      <c r="G2299" t="s">
        <v>31436</v>
      </c>
      <c r="H2299" t="s">
        <v>31835</v>
      </c>
      <c r="I2299" t="s">
        <v>32453</v>
      </c>
      <c r="J2299" t="s">
        <v>32457</v>
      </c>
      <c r="K2299">
        <f>11</f>
        <v>11</v>
      </c>
      <c r="L2299" t="s">
        <v>32461</v>
      </c>
      <c r="M2299">
        <f>5</f>
        <v>5</v>
      </c>
      <c r="N2299" t="s">
        <v>32462</v>
      </c>
      <c r="O2299">
        <f>VLOOKUP(H2299,AggregatsEcoles[#All],7,FALSE)</f>
        <v>16</v>
      </c>
      <c r="P2299">
        <f>VLOOKUP(H2299,AggregatsEcoles[#All],8,FALSE)</f>
        <v>6</v>
      </c>
      <c r="Q2299">
        <f>VLOOKUP(H2299,AggregatsEcoles[#All],9,FALSE)</f>
        <v>10</v>
      </c>
      <c r="R2299">
        <f>VLOOKUP(H2299,AggregatsEcoles[#All],10,FALSE)</f>
        <v>15</v>
      </c>
      <c r="S2299">
        <f>VLOOKUP(H2299,AggregatsEcoles[#All],11,FALSE)</f>
        <v>6</v>
      </c>
      <c r="T2299">
        <f>VLOOKUP(H2299,AggregatsEcoles[#All],12,FALSE)</f>
        <v>9</v>
      </c>
    </row>
    <row r="2300" spans="1:20" x14ac:dyDescent="0.3">
      <c r="A2300" t="s">
        <v>2298</v>
      </c>
      <c r="B2300" t="s">
        <v>15837</v>
      </c>
      <c r="C2300" t="s">
        <v>14435</v>
      </c>
      <c r="D2300" t="s">
        <v>22210</v>
      </c>
      <c r="E2300" t="s">
        <v>22657</v>
      </c>
      <c r="F2300" t="s">
        <v>31270</v>
      </c>
      <c r="G2300" t="s">
        <v>31436</v>
      </c>
      <c r="H2300" t="s">
        <v>31835</v>
      </c>
      <c r="I2300" t="s">
        <v>32453</v>
      </c>
      <c r="J2300" t="s">
        <v>32457</v>
      </c>
      <c r="K2300">
        <f>11</f>
        <v>11</v>
      </c>
      <c r="L2300" t="s">
        <v>32461</v>
      </c>
      <c r="M2300">
        <f>5</f>
        <v>5</v>
      </c>
      <c r="N2300" t="s">
        <v>32462</v>
      </c>
      <c r="O2300">
        <f>VLOOKUP(H2300,AggregatsEcoles[#All],7,FALSE)</f>
        <v>16</v>
      </c>
      <c r="P2300">
        <f>VLOOKUP(H2300,AggregatsEcoles[#All],8,FALSE)</f>
        <v>6</v>
      </c>
      <c r="Q2300">
        <f>VLOOKUP(H2300,AggregatsEcoles[#All],9,FALSE)</f>
        <v>10</v>
      </c>
      <c r="R2300">
        <f>VLOOKUP(H2300,AggregatsEcoles[#All],10,FALSE)</f>
        <v>15</v>
      </c>
      <c r="S2300">
        <f>VLOOKUP(H2300,AggregatsEcoles[#All],11,FALSE)</f>
        <v>6</v>
      </c>
      <c r="T2300">
        <f>VLOOKUP(H2300,AggregatsEcoles[#All],12,FALSE)</f>
        <v>9</v>
      </c>
    </row>
    <row r="2301" spans="1:20" x14ac:dyDescent="0.3">
      <c r="A2301" t="s">
        <v>2299</v>
      </c>
      <c r="B2301" t="s">
        <v>15165</v>
      </c>
      <c r="C2301" t="s">
        <v>17096</v>
      </c>
      <c r="D2301" t="s">
        <v>29012</v>
      </c>
      <c r="E2301" t="s">
        <v>22657</v>
      </c>
      <c r="F2301" t="s">
        <v>31255</v>
      </c>
      <c r="G2301" t="s">
        <v>31437</v>
      </c>
      <c r="H2301" t="s">
        <v>31836</v>
      </c>
      <c r="I2301" t="s">
        <v>32453</v>
      </c>
      <c r="J2301" t="s">
        <v>32457</v>
      </c>
      <c r="K2301">
        <f>11</f>
        <v>11</v>
      </c>
      <c r="L2301" t="s">
        <v>32461</v>
      </c>
      <c r="M2301">
        <f>5</f>
        <v>5</v>
      </c>
      <c r="N2301" t="s">
        <v>32462</v>
      </c>
      <c r="O2301">
        <f>VLOOKUP(H2301,AggregatsEcoles[#All],7,FALSE)</f>
        <v>11</v>
      </c>
      <c r="P2301">
        <f>VLOOKUP(H2301,AggregatsEcoles[#All],8,FALSE)</f>
        <v>4</v>
      </c>
      <c r="Q2301">
        <f>VLOOKUP(H2301,AggregatsEcoles[#All],9,FALSE)</f>
        <v>7</v>
      </c>
      <c r="R2301">
        <f>VLOOKUP(H2301,AggregatsEcoles[#All],10,FALSE)</f>
        <v>11</v>
      </c>
      <c r="S2301">
        <f>VLOOKUP(H2301,AggregatsEcoles[#All],11,FALSE)</f>
        <v>4</v>
      </c>
      <c r="T2301">
        <f>VLOOKUP(H2301,AggregatsEcoles[#All],12,FALSE)</f>
        <v>7</v>
      </c>
    </row>
    <row r="2302" spans="1:20" x14ac:dyDescent="0.3">
      <c r="A2302" t="s">
        <v>2300</v>
      </c>
      <c r="B2302" t="s">
        <v>15838</v>
      </c>
      <c r="C2302" t="s">
        <v>15768</v>
      </c>
      <c r="D2302" t="s">
        <v>29013</v>
      </c>
      <c r="E2302" t="s">
        <v>22657</v>
      </c>
      <c r="F2302" t="s">
        <v>31259</v>
      </c>
      <c r="G2302" t="s">
        <v>31437</v>
      </c>
      <c r="H2302" t="s">
        <v>31836</v>
      </c>
      <c r="I2302" t="s">
        <v>32453</v>
      </c>
      <c r="J2302" t="s">
        <v>32457</v>
      </c>
      <c r="K2302">
        <f>11</f>
        <v>11</v>
      </c>
      <c r="L2302" t="s">
        <v>32461</v>
      </c>
      <c r="M2302">
        <f>5</f>
        <v>5</v>
      </c>
      <c r="N2302" t="s">
        <v>32462</v>
      </c>
      <c r="O2302">
        <f>VLOOKUP(H2302,AggregatsEcoles[#All],7,FALSE)</f>
        <v>11</v>
      </c>
      <c r="P2302">
        <f>VLOOKUP(H2302,AggregatsEcoles[#All],8,FALSE)</f>
        <v>4</v>
      </c>
      <c r="Q2302">
        <f>VLOOKUP(H2302,AggregatsEcoles[#All],9,FALSE)</f>
        <v>7</v>
      </c>
      <c r="R2302">
        <f>VLOOKUP(H2302,AggregatsEcoles[#All],10,FALSE)</f>
        <v>11</v>
      </c>
      <c r="S2302">
        <f>VLOOKUP(H2302,AggregatsEcoles[#All],11,FALSE)</f>
        <v>4</v>
      </c>
      <c r="T2302">
        <f>VLOOKUP(H2302,AggregatsEcoles[#All],12,FALSE)</f>
        <v>7</v>
      </c>
    </row>
    <row r="2303" spans="1:20" x14ac:dyDescent="0.3">
      <c r="A2303" t="s">
        <v>2301</v>
      </c>
      <c r="B2303" t="s">
        <v>15839</v>
      </c>
      <c r="C2303" t="s">
        <v>23331</v>
      </c>
      <c r="E2303" t="s">
        <v>23154</v>
      </c>
      <c r="F2303" t="s">
        <v>31250</v>
      </c>
      <c r="G2303" t="s">
        <v>31437</v>
      </c>
      <c r="H2303" t="s">
        <v>31836</v>
      </c>
      <c r="I2303" t="s">
        <v>32453</v>
      </c>
      <c r="J2303" t="s">
        <v>32457</v>
      </c>
      <c r="K2303">
        <f>11</f>
        <v>11</v>
      </c>
      <c r="L2303" t="s">
        <v>32461</v>
      </c>
      <c r="M2303">
        <f>5</f>
        <v>5</v>
      </c>
      <c r="N2303" t="s">
        <v>32462</v>
      </c>
      <c r="O2303">
        <f>VLOOKUP(H2303,AggregatsEcoles[#All],7,FALSE)</f>
        <v>11</v>
      </c>
      <c r="P2303">
        <f>VLOOKUP(H2303,AggregatsEcoles[#All],8,FALSE)</f>
        <v>4</v>
      </c>
      <c r="Q2303">
        <f>VLOOKUP(H2303,AggregatsEcoles[#All],9,FALSE)</f>
        <v>7</v>
      </c>
      <c r="R2303">
        <f>VLOOKUP(H2303,AggregatsEcoles[#All],10,FALSE)</f>
        <v>11</v>
      </c>
      <c r="S2303">
        <f>VLOOKUP(H2303,AggregatsEcoles[#All],11,FALSE)</f>
        <v>4</v>
      </c>
      <c r="T2303">
        <f>VLOOKUP(H2303,AggregatsEcoles[#All],12,FALSE)</f>
        <v>7</v>
      </c>
    </row>
    <row r="2304" spans="1:20" x14ac:dyDescent="0.3">
      <c r="A2304" t="s">
        <v>2302</v>
      </c>
      <c r="B2304" t="s">
        <v>15840</v>
      </c>
      <c r="C2304" t="s">
        <v>23332</v>
      </c>
      <c r="D2304" t="s">
        <v>25473</v>
      </c>
      <c r="E2304" t="s">
        <v>22657</v>
      </c>
      <c r="F2304" t="s">
        <v>31255</v>
      </c>
      <c r="G2304" t="s">
        <v>31438</v>
      </c>
      <c r="H2304" t="s">
        <v>31837</v>
      </c>
      <c r="I2304" t="s">
        <v>32453</v>
      </c>
      <c r="J2304" t="s">
        <v>32457</v>
      </c>
      <c r="K2304">
        <f>11</f>
        <v>11</v>
      </c>
      <c r="L2304" t="s">
        <v>32461</v>
      </c>
      <c r="M2304">
        <f>5</f>
        <v>5</v>
      </c>
      <c r="N2304" t="s">
        <v>32462</v>
      </c>
      <c r="O2304">
        <f>VLOOKUP(H2304,AggregatsEcoles[#All],7,FALSE)</f>
        <v>5</v>
      </c>
      <c r="P2304">
        <f>VLOOKUP(H2304,AggregatsEcoles[#All],8,FALSE)</f>
        <v>1</v>
      </c>
      <c r="Q2304">
        <f>VLOOKUP(H2304,AggregatsEcoles[#All],9,FALSE)</f>
        <v>4</v>
      </c>
      <c r="R2304">
        <f>VLOOKUP(H2304,AggregatsEcoles[#All],10,FALSE)</f>
        <v>5</v>
      </c>
      <c r="S2304">
        <f>VLOOKUP(H2304,AggregatsEcoles[#All],11,FALSE)</f>
        <v>1</v>
      </c>
      <c r="T2304">
        <f>VLOOKUP(H2304,AggregatsEcoles[#All],12,FALSE)</f>
        <v>4</v>
      </c>
    </row>
    <row r="2305" spans="1:20" x14ac:dyDescent="0.3">
      <c r="A2305" t="s">
        <v>2303</v>
      </c>
      <c r="B2305" t="s">
        <v>15841</v>
      </c>
      <c r="C2305" t="s">
        <v>23333</v>
      </c>
      <c r="D2305" t="s">
        <v>29014</v>
      </c>
      <c r="E2305" t="s">
        <v>23154</v>
      </c>
      <c r="F2305" t="s">
        <v>31254</v>
      </c>
      <c r="G2305" t="s">
        <v>31438</v>
      </c>
      <c r="H2305" t="s">
        <v>31837</v>
      </c>
      <c r="I2305" t="s">
        <v>32453</v>
      </c>
      <c r="J2305" t="s">
        <v>32457</v>
      </c>
      <c r="K2305">
        <f>11</f>
        <v>11</v>
      </c>
      <c r="L2305" t="s">
        <v>32461</v>
      </c>
      <c r="M2305">
        <f>5</f>
        <v>5</v>
      </c>
      <c r="N2305" t="s">
        <v>32462</v>
      </c>
      <c r="O2305">
        <f>VLOOKUP(H2305,AggregatsEcoles[#All],7,FALSE)</f>
        <v>5</v>
      </c>
      <c r="P2305">
        <f>VLOOKUP(H2305,AggregatsEcoles[#All],8,FALSE)</f>
        <v>1</v>
      </c>
      <c r="Q2305">
        <f>VLOOKUP(H2305,AggregatsEcoles[#All],9,FALSE)</f>
        <v>4</v>
      </c>
      <c r="R2305">
        <f>VLOOKUP(H2305,AggregatsEcoles[#All],10,FALSE)</f>
        <v>5</v>
      </c>
      <c r="S2305">
        <f>VLOOKUP(H2305,AggregatsEcoles[#All],11,FALSE)</f>
        <v>1</v>
      </c>
      <c r="T2305">
        <f>VLOOKUP(H2305,AggregatsEcoles[#All],12,FALSE)</f>
        <v>4</v>
      </c>
    </row>
    <row r="2306" spans="1:20" x14ac:dyDescent="0.3">
      <c r="A2306" t="s">
        <v>2304</v>
      </c>
      <c r="B2306" t="s">
        <v>15842</v>
      </c>
      <c r="C2306" t="s">
        <v>23334</v>
      </c>
      <c r="E2306" t="s">
        <v>22657</v>
      </c>
      <c r="F2306" t="s">
        <v>31258</v>
      </c>
      <c r="G2306" t="s">
        <v>31438</v>
      </c>
      <c r="H2306" t="s">
        <v>31837</v>
      </c>
      <c r="I2306" t="s">
        <v>32453</v>
      </c>
      <c r="J2306" t="s">
        <v>32457</v>
      </c>
      <c r="K2306">
        <f>11</f>
        <v>11</v>
      </c>
      <c r="L2306" t="s">
        <v>32461</v>
      </c>
      <c r="M2306">
        <f>5</f>
        <v>5</v>
      </c>
      <c r="N2306" t="s">
        <v>32462</v>
      </c>
      <c r="O2306">
        <f>VLOOKUP(H2306,AggregatsEcoles[#All],7,FALSE)</f>
        <v>5</v>
      </c>
      <c r="P2306">
        <f>VLOOKUP(H2306,AggregatsEcoles[#All],8,FALSE)</f>
        <v>1</v>
      </c>
      <c r="Q2306">
        <f>VLOOKUP(H2306,AggregatsEcoles[#All],9,FALSE)</f>
        <v>4</v>
      </c>
      <c r="R2306">
        <f>VLOOKUP(H2306,AggregatsEcoles[#All],10,FALSE)</f>
        <v>5</v>
      </c>
      <c r="S2306">
        <f>VLOOKUP(H2306,AggregatsEcoles[#All],11,FALSE)</f>
        <v>1</v>
      </c>
      <c r="T2306">
        <f>VLOOKUP(H2306,AggregatsEcoles[#All],12,FALSE)</f>
        <v>4</v>
      </c>
    </row>
    <row r="2307" spans="1:20" x14ac:dyDescent="0.3">
      <c r="A2307" t="s">
        <v>2305</v>
      </c>
      <c r="B2307" t="s">
        <v>15843</v>
      </c>
      <c r="C2307" t="s">
        <v>14483</v>
      </c>
      <c r="D2307" t="s">
        <v>29015</v>
      </c>
      <c r="E2307" t="s">
        <v>22657</v>
      </c>
      <c r="F2307" t="s">
        <v>31260</v>
      </c>
      <c r="G2307" t="s">
        <v>31438</v>
      </c>
      <c r="H2307" t="s">
        <v>31837</v>
      </c>
      <c r="I2307" t="s">
        <v>32453</v>
      </c>
      <c r="J2307" t="s">
        <v>32457</v>
      </c>
      <c r="K2307">
        <f>11</f>
        <v>11</v>
      </c>
      <c r="L2307" t="s">
        <v>32461</v>
      </c>
      <c r="M2307">
        <f>5</f>
        <v>5</v>
      </c>
      <c r="N2307" t="s">
        <v>32462</v>
      </c>
      <c r="O2307">
        <f>VLOOKUP(H2307,AggregatsEcoles[#All],7,FALSE)</f>
        <v>5</v>
      </c>
      <c r="P2307">
        <f>VLOOKUP(H2307,AggregatsEcoles[#All],8,FALSE)</f>
        <v>1</v>
      </c>
      <c r="Q2307">
        <f>VLOOKUP(H2307,AggregatsEcoles[#All],9,FALSE)</f>
        <v>4</v>
      </c>
      <c r="R2307">
        <f>VLOOKUP(H2307,AggregatsEcoles[#All],10,FALSE)</f>
        <v>5</v>
      </c>
      <c r="S2307">
        <f>VLOOKUP(H2307,AggregatsEcoles[#All],11,FALSE)</f>
        <v>1</v>
      </c>
      <c r="T2307">
        <f>VLOOKUP(H2307,AggregatsEcoles[#All],12,FALSE)</f>
        <v>4</v>
      </c>
    </row>
    <row r="2308" spans="1:20" x14ac:dyDescent="0.3">
      <c r="A2308" t="s">
        <v>2306</v>
      </c>
      <c r="B2308" t="s">
        <v>15844</v>
      </c>
      <c r="C2308" t="s">
        <v>15946</v>
      </c>
      <c r="D2308" t="s">
        <v>23927</v>
      </c>
      <c r="E2308" t="s">
        <v>23154</v>
      </c>
      <c r="F2308" t="s">
        <v>31250</v>
      </c>
      <c r="G2308" t="s">
        <v>31438</v>
      </c>
      <c r="H2308" t="s">
        <v>31837</v>
      </c>
      <c r="I2308" t="s">
        <v>32453</v>
      </c>
      <c r="J2308" t="s">
        <v>32457</v>
      </c>
      <c r="K2308">
        <f>11</f>
        <v>11</v>
      </c>
      <c r="L2308" t="s">
        <v>32461</v>
      </c>
      <c r="M2308">
        <f>5</f>
        <v>5</v>
      </c>
      <c r="N2308" t="s">
        <v>32462</v>
      </c>
      <c r="O2308">
        <f>VLOOKUP(H2308,AggregatsEcoles[#All],7,FALSE)</f>
        <v>5</v>
      </c>
      <c r="P2308">
        <f>VLOOKUP(H2308,AggregatsEcoles[#All],8,FALSE)</f>
        <v>1</v>
      </c>
      <c r="Q2308">
        <f>VLOOKUP(H2308,AggregatsEcoles[#All],9,FALSE)</f>
        <v>4</v>
      </c>
      <c r="R2308">
        <f>VLOOKUP(H2308,AggregatsEcoles[#All],10,FALSE)</f>
        <v>5</v>
      </c>
      <c r="S2308">
        <f>VLOOKUP(H2308,AggregatsEcoles[#All],11,FALSE)</f>
        <v>1</v>
      </c>
      <c r="T2308">
        <f>VLOOKUP(H2308,AggregatsEcoles[#All],12,FALSE)</f>
        <v>4</v>
      </c>
    </row>
    <row r="2309" spans="1:20" x14ac:dyDescent="0.3">
      <c r="A2309" t="s">
        <v>2307</v>
      </c>
      <c r="B2309" t="s">
        <v>15055</v>
      </c>
      <c r="C2309" t="s">
        <v>23335</v>
      </c>
      <c r="D2309" t="s">
        <v>26379</v>
      </c>
      <c r="E2309" t="s">
        <v>23154</v>
      </c>
      <c r="F2309" t="s">
        <v>31264</v>
      </c>
      <c r="G2309" t="s">
        <v>31438</v>
      </c>
      <c r="H2309" t="s">
        <v>31837</v>
      </c>
      <c r="I2309" t="s">
        <v>32453</v>
      </c>
      <c r="J2309" t="s">
        <v>32457</v>
      </c>
      <c r="K2309">
        <f>11</f>
        <v>11</v>
      </c>
      <c r="L2309" t="s">
        <v>32461</v>
      </c>
      <c r="M2309">
        <f>5</f>
        <v>5</v>
      </c>
      <c r="N2309" t="s">
        <v>32462</v>
      </c>
      <c r="O2309">
        <f>VLOOKUP(H2309,AggregatsEcoles[#All],7,FALSE)</f>
        <v>5</v>
      </c>
      <c r="P2309">
        <f>VLOOKUP(H2309,AggregatsEcoles[#All],8,FALSE)</f>
        <v>1</v>
      </c>
      <c r="Q2309">
        <f>VLOOKUP(H2309,AggregatsEcoles[#All],9,FALSE)</f>
        <v>4</v>
      </c>
      <c r="R2309">
        <f>VLOOKUP(H2309,AggregatsEcoles[#All],10,FALSE)</f>
        <v>5</v>
      </c>
      <c r="S2309">
        <f>VLOOKUP(H2309,AggregatsEcoles[#All],11,FALSE)</f>
        <v>1</v>
      </c>
      <c r="T2309">
        <f>VLOOKUP(H2309,AggregatsEcoles[#All],12,FALSE)</f>
        <v>4</v>
      </c>
    </row>
    <row r="2310" spans="1:20" x14ac:dyDescent="0.3">
      <c r="A2310" t="s">
        <v>2308</v>
      </c>
      <c r="B2310" t="s">
        <v>15845</v>
      </c>
      <c r="C2310" t="s">
        <v>23336</v>
      </c>
      <c r="E2310" t="s">
        <v>22657</v>
      </c>
      <c r="F2310" t="s">
        <v>31250</v>
      </c>
      <c r="G2310" t="s">
        <v>31438</v>
      </c>
      <c r="H2310" t="s">
        <v>31837</v>
      </c>
      <c r="I2310" t="s">
        <v>32453</v>
      </c>
      <c r="J2310" t="s">
        <v>32457</v>
      </c>
      <c r="K2310">
        <f>11</f>
        <v>11</v>
      </c>
      <c r="L2310" t="s">
        <v>32461</v>
      </c>
      <c r="M2310">
        <f>5</f>
        <v>5</v>
      </c>
      <c r="N2310" t="s">
        <v>32462</v>
      </c>
      <c r="O2310">
        <f>VLOOKUP(H2310,AggregatsEcoles[#All],7,FALSE)</f>
        <v>5</v>
      </c>
      <c r="P2310">
        <f>VLOOKUP(H2310,AggregatsEcoles[#All],8,FALSE)</f>
        <v>1</v>
      </c>
      <c r="Q2310">
        <f>VLOOKUP(H2310,AggregatsEcoles[#All],9,FALSE)</f>
        <v>4</v>
      </c>
      <c r="R2310">
        <f>VLOOKUP(H2310,AggregatsEcoles[#All],10,FALSE)</f>
        <v>5</v>
      </c>
      <c r="S2310">
        <f>VLOOKUP(H2310,AggregatsEcoles[#All],11,FALSE)</f>
        <v>1</v>
      </c>
      <c r="T2310">
        <f>VLOOKUP(H2310,AggregatsEcoles[#All],12,FALSE)</f>
        <v>4</v>
      </c>
    </row>
    <row r="2311" spans="1:20" x14ac:dyDescent="0.3">
      <c r="A2311" t="s">
        <v>2309</v>
      </c>
      <c r="B2311" t="s">
        <v>15846</v>
      </c>
      <c r="C2311" t="s">
        <v>17878</v>
      </c>
      <c r="D2311" t="s">
        <v>28979</v>
      </c>
      <c r="E2311" t="s">
        <v>23154</v>
      </c>
      <c r="F2311" t="s">
        <v>31248</v>
      </c>
      <c r="G2311" t="s">
        <v>31438</v>
      </c>
      <c r="H2311" t="s">
        <v>31837</v>
      </c>
      <c r="I2311" t="s">
        <v>32453</v>
      </c>
      <c r="J2311" t="s">
        <v>32457</v>
      </c>
      <c r="K2311">
        <f>11</f>
        <v>11</v>
      </c>
      <c r="L2311" t="s">
        <v>32461</v>
      </c>
      <c r="M2311">
        <f>5</f>
        <v>5</v>
      </c>
      <c r="N2311" t="s">
        <v>32462</v>
      </c>
      <c r="O2311">
        <f>VLOOKUP(H2311,AggregatsEcoles[#All],7,FALSE)</f>
        <v>5</v>
      </c>
      <c r="P2311">
        <f>VLOOKUP(H2311,AggregatsEcoles[#All],8,FALSE)</f>
        <v>1</v>
      </c>
      <c r="Q2311">
        <f>VLOOKUP(H2311,AggregatsEcoles[#All],9,FALSE)</f>
        <v>4</v>
      </c>
      <c r="R2311">
        <f>VLOOKUP(H2311,AggregatsEcoles[#All],10,FALSE)</f>
        <v>5</v>
      </c>
      <c r="S2311">
        <f>VLOOKUP(H2311,AggregatsEcoles[#All],11,FALSE)</f>
        <v>1</v>
      </c>
      <c r="T2311">
        <f>VLOOKUP(H2311,AggregatsEcoles[#All],12,FALSE)</f>
        <v>4</v>
      </c>
    </row>
    <row r="2312" spans="1:20" x14ac:dyDescent="0.3">
      <c r="A2312" t="s">
        <v>2310</v>
      </c>
      <c r="B2312" t="s">
        <v>15081</v>
      </c>
      <c r="C2312" t="s">
        <v>15420</v>
      </c>
      <c r="D2312" t="s">
        <v>27850</v>
      </c>
      <c r="E2312" t="s">
        <v>22657</v>
      </c>
      <c r="F2312" t="s">
        <v>31261</v>
      </c>
      <c r="G2312" t="s">
        <v>31438</v>
      </c>
      <c r="H2312" t="s">
        <v>31837</v>
      </c>
      <c r="I2312" t="s">
        <v>32453</v>
      </c>
      <c r="J2312" t="s">
        <v>32457</v>
      </c>
      <c r="K2312">
        <f>11</f>
        <v>11</v>
      </c>
      <c r="L2312" t="s">
        <v>32461</v>
      </c>
      <c r="M2312">
        <f>5</f>
        <v>5</v>
      </c>
      <c r="N2312" t="s">
        <v>32462</v>
      </c>
      <c r="O2312">
        <f>VLOOKUP(H2312,AggregatsEcoles[#All],7,FALSE)</f>
        <v>5</v>
      </c>
      <c r="P2312">
        <f>VLOOKUP(H2312,AggregatsEcoles[#All],8,FALSE)</f>
        <v>1</v>
      </c>
      <c r="Q2312">
        <f>VLOOKUP(H2312,AggregatsEcoles[#All],9,FALSE)</f>
        <v>4</v>
      </c>
      <c r="R2312">
        <f>VLOOKUP(H2312,AggregatsEcoles[#All],10,FALSE)</f>
        <v>5</v>
      </c>
      <c r="S2312">
        <f>VLOOKUP(H2312,AggregatsEcoles[#All],11,FALSE)</f>
        <v>1</v>
      </c>
      <c r="T2312">
        <f>VLOOKUP(H2312,AggregatsEcoles[#All],12,FALSE)</f>
        <v>4</v>
      </c>
    </row>
    <row r="2313" spans="1:20" x14ac:dyDescent="0.3">
      <c r="A2313" t="s">
        <v>2311</v>
      </c>
      <c r="B2313" t="s">
        <v>15847</v>
      </c>
      <c r="C2313" t="s">
        <v>21774</v>
      </c>
      <c r="D2313" t="s">
        <v>27446</v>
      </c>
      <c r="E2313" t="s">
        <v>22657</v>
      </c>
      <c r="F2313" t="s">
        <v>31254</v>
      </c>
      <c r="G2313" t="s">
        <v>31438</v>
      </c>
      <c r="H2313" t="s">
        <v>31837</v>
      </c>
      <c r="I2313" t="s">
        <v>32453</v>
      </c>
      <c r="J2313" t="s">
        <v>32457</v>
      </c>
      <c r="K2313">
        <f>11</f>
        <v>11</v>
      </c>
      <c r="L2313" t="s">
        <v>32461</v>
      </c>
      <c r="M2313">
        <f>5</f>
        <v>5</v>
      </c>
      <c r="N2313" t="s">
        <v>32462</v>
      </c>
      <c r="O2313">
        <f>VLOOKUP(H2313,AggregatsEcoles[#All],7,FALSE)</f>
        <v>5</v>
      </c>
      <c r="P2313">
        <f>VLOOKUP(H2313,AggregatsEcoles[#All],8,FALSE)</f>
        <v>1</v>
      </c>
      <c r="Q2313">
        <f>VLOOKUP(H2313,AggregatsEcoles[#All],9,FALSE)</f>
        <v>4</v>
      </c>
      <c r="R2313">
        <f>VLOOKUP(H2313,AggregatsEcoles[#All],10,FALSE)</f>
        <v>5</v>
      </c>
      <c r="S2313">
        <f>VLOOKUP(H2313,AggregatsEcoles[#All],11,FALSE)</f>
        <v>1</v>
      </c>
      <c r="T2313">
        <f>VLOOKUP(H2313,AggregatsEcoles[#All],12,FALSE)</f>
        <v>4</v>
      </c>
    </row>
    <row r="2314" spans="1:20" x14ac:dyDescent="0.3">
      <c r="A2314" t="s">
        <v>2312</v>
      </c>
      <c r="B2314" t="s">
        <v>15848</v>
      </c>
      <c r="C2314" t="s">
        <v>15930</v>
      </c>
      <c r="D2314" t="s">
        <v>28840</v>
      </c>
      <c r="E2314" t="s">
        <v>22657</v>
      </c>
      <c r="F2314" t="s">
        <v>31247</v>
      </c>
      <c r="G2314" t="s">
        <v>31438</v>
      </c>
      <c r="H2314" t="s">
        <v>31837</v>
      </c>
      <c r="I2314" t="s">
        <v>32453</v>
      </c>
      <c r="J2314" t="s">
        <v>32457</v>
      </c>
      <c r="K2314">
        <f>11</f>
        <v>11</v>
      </c>
      <c r="L2314" t="s">
        <v>32461</v>
      </c>
      <c r="M2314">
        <f>5</f>
        <v>5</v>
      </c>
      <c r="N2314" t="s">
        <v>32462</v>
      </c>
      <c r="O2314">
        <f>VLOOKUP(H2314,AggregatsEcoles[#All],7,FALSE)</f>
        <v>5</v>
      </c>
      <c r="P2314">
        <f>VLOOKUP(H2314,AggregatsEcoles[#All],8,FALSE)</f>
        <v>1</v>
      </c>
      <c r="Q2314">
        <f>VLOOKUP(H2314,AggregatsEcoles[#All],9,FALSE)</f>
        <v>4</v>
      </c>
      <c r="R2314">
        <f>VLOOKUP(H2314,AggregatsEcoles[#All],10,FALSE)</f>
        <v>5</v>
      </c>
      <c r="S2314">
        <f>VLOOKUP(H2314,AggregatsEcoles[#All],11,FALSE)</f>
        <v>1</v>
      </c>
      <c r="T2314">
        <f>VLOOKUP(H2314,AggregatsEcoles[#All],12,FALSE)</f>
        <v>4</v>
      </c>
    </row>
    <row r="2315" spans="1:20" x14ac:dyDescent="0.3">
      <c r="A2315" t="s">
        <v>2313</v>
      </c>
      <c r="B2315" t="s">
        <v>15420</v>
      </c>
      <c r="C2315" t="s">
        <v>15420</v>
      </c>
      <c r="D2315" t="s">
        <v>27044</v>
      </c>
      <c r="E2315" t="s">
        <v>23154</v>
      </c>
      <c r="F2315" t="s">
        <v>31247</v>
      </c>
      <c r="G2315" t="s">
        <v>31438</v>
      </c>
      <c r="H2315" t="s">
        <v>31837</v>
      </c>
      <c r="I2315" t="s">
        <v>32453</v>
      </c>
      <c r="J2315" t="s">
        <v>32457</v>
      </c>
      <c r="K2315">
        <f>11</f>
        <v>11</v>
      </c>
      <c r="L2315" t="s">
        <v>32461</v>
      </c>
      <c r="M2315">
        <f>5</f>
        <v>5</v>
      </c>
      <c r="N2315" t="s">
        <v>32462</v>
      </c>
      <c r="O2315">
        <f>VLOOKUP(H2315,AggregatsEcoles[#All],7,FALSE)</f>
        <v>5</v>
      </c>
      <c r="P2315">
        <f>VLOOKUP(H2315,AggregatsEcoles[#All],8,FALSE)</f>
        <v>1</v>
      </c>
      <c r="Q2315">
        <f>VLOOKUP(H2315,AggregatsEcoles[#All],9,FALSE)</f>
        <v>4</v>
      </c>
      <c r="R2315">
        <f>VLOOKUP(H2315,AggregatsEcoles[#All],10,FALSE)</f>
        <v>5</v>
      </c>
      <c r="S2315">
        <f>VLOOKUP(H2315,AggregatsEcoles[#All],11,FALSE)</f>
        <v>1</v>
      </c>
      <c r="T2315">
        <f>VLOOKUP(H2315,AggregatsEcoles[#All],12,FALSE)</f>
        <v>4</v>
      </c>
    </row>
    <row r="2316" spans="1:20" x14ac:dyDescent="0.3">
      <c r="A2316" t="s">
        <v>2314</v>
      </c>
      <c r="B2316" t="s">
        <v>15849</v>
      </c>
      <c r="C2316" t="s">
        <v>14096</v>
      </c>
      <c r="D2316" t="s">
        <v>28285</v>
      </c>
      <c r="E2316" t="s">
        <v>23154</v>
      </c>
      <c r="F2316" t="s">
        <v>31265</v>
      </c>
      <c r="G2316" t="s">
        <v>31438</v>
      </c>
      <c r="H2316" t="s">
        <v>31837</v>
      </c>
      <c r="I2316" t="s">
        <v>32453</v>
      </c>
      <c r="J2316" t="s">
        <v>32457</v>
      </c>
      <c r="K2316">
        <f>11</f>
        <v>11</v>
      </c>
      <c r="L2316" t="s">
        <v>32461</v>
      </c>
      <c r="M2316">
        <f>5</f>
        <v>5</v>
      </c>
      <c r="N2316" t="s">
        <v>32462</v>
      </c>
      <c r="O2316">
        <f>VLOOKUP(H2316,AggregatsEcoles[#All],7,FALSE)</f>
        <v>5</v>
      </c>
      <c r="P2316">
        <f>VLOOKUP(H2316,AggregatsEcoles[#All],8,FALSE)</f>
        <v>1</v>
      </c>
      <c r="Q2316">
        <f>VLOOKUP(H2316,AggregatsEcoles[#All],9,FALSE)</f>
        <v>4</v>
      </c>
      <c r="R2316">
        <f>VLOOKUP(H2316,AggregatsEcoles[#All],10,FALSE)</f>
        <v>5</v>
      </c>
      <c r="S2316">
        <f>VLOOKUP(H2316,AggregatsEcoles[#All],11,FALSE)</f>
        <v>1</v>
      </c>
      <c r="T2316">
        <f>VLOOKUP(H2316,AggregatsEcoles[#All],12,FALSE)</f>
        <v>4</v>
      </c>
    </row>
    <row r="2317" spans="1:20" x14ac:dyDescent="0.3">
      <c r="A2317" t="s">
        <v>2315</v>
      </c>
      <c r="B2317" t="s">
        <v>15850</v>
      </c>
      <c r="C2317" t="s">
        <v>14537</v>
      </c>
      <c r="D2317" t="s">
        <v>29016</v>
      </c>
      <c r="E2317" t="s">
        <v>22657</v>
      </c>
      <c r="F2317" t="s">
        <v>31249</v>
      </c>
      <c r="G2317" t="s">
        <v>31439</v>
      </c>
      <c r="H2317" t="s">
        <v>31838</v>
      </c>
      <c r="I2317" t="s">
        <v>32453</v>
      </c>
      <c r="J2317" t="s">
        <v>32457</v>
      </c>
      <c r="K2317">
        <f>11</f>
        <v>11</v>
      </c>
      <c r="L2317" t="s">
        <v>32461</v>
      </c>
      <c r="M2317">
        <f>5</f>
        <v>5</v>
      </c>
      <c r="N2317" t="s">
        <v>32462</v>
      </c>
      <c r="O2317">
        <f>VLOOKUP(H2317,AggregatsEcoles[#All],7,FALSE)</f>
        <v>10</v>
      </c>
      <c r="P2317">
        <f>VLOOKUP(H2317,AggregatsEcoles[#All],8,FALSE)</f>
        <v>4</v>
      </c>
      <c r="Q2317">
        <f>VLOOKUP(H2317,AggregatsEcoles[#All],9,FALSE)</f>
        <v>6</v>
      </c>
      <c r="R2317">
        <f>VLOOKUP(H2317,AggregatsEcoles[#All],10,FALSE)</f>
        <v>7</v>
      </c>
      <c r="S2317">
        <f>VLOOKUP(H2317,AggregatsEcoles[#All],11,FALSE)</f>
        <v>3</v>
      </c>
      <c r="T2317">
        <f>VLOOKUP(H2317,AggregatsEcoles[#All],12,FALSE)</f>
        <v>4</v>
      </c>
    </row>
    <row r="2318" spans="1:20" x14ac:dyDescent="0.3">
      <c r="A2318" t="s">
        <v>2316</v>
      </c>
      <c r="B2318" t="s">
        <v>15851</v>
      </c>
      <c r="C2318" t="s">
        <v>23337</v>
      </c>
      <c r="D2318" t="s">
        <v>27088</v>
      </c>
      <c r="E2318" t="s">
        <v>23154</v>
      </c>
      <c r="F2318" t="s">
        <v>31255</v>
      </c>
      <c r="G2318" t="s">
        <v>31439</v>
      </c>
      <c r="H2318" t="s">
        <v>31838</v>
      </c>
      <c r="I2318" t="s">
        <v>32453</v>
      </c>
      <c r="J2318" t="s">
        <v>32457</v>
      </c>
      <c r="K2318">
        <f>11</f>
        <v>11</v>
      </c>
      <c r="L2318" t="s">
        <v>32461</v>
      </c>
      <c r="M2318">
        <f>5</f>
        <v>5</v>
      </c>
      <c r="N2318" t="s">
        <v>32462</v>
      </c>
      <c r="O2318">
        <f>VLOOKUP(H2318,AggregatsEcoles[#All],7,FALSE)</f>
        <v>10</v>
      </c>
      <c r="P2318">
        <f>VLOOKUP(H2318,AggregatsEcoles[#All],8,FALSE)</f>
        <v>4</v>
      </c>
      <c r="Q2318">
        <f>VLOOKUP(H2318,AggregatsEcoles[#All],9,FALSE)</f>
        <v>6</v>
      </c>
      <c r="R2318">
        <f>VLOOKUP(H2318,AggregatsEcoles[#All],10,FALSE)</f>
        <v>7</v>
      </c>
      <c r="S2318">
        <f>VLOOKUP(H2318,AggregatsEcoles[#All],11,FALSE)</f>
        <v>3</v>
      </c>
      <c r="T2318">
        <f>VLOOKUP(H2318,AggregatsEcoles[#All],12,FALSE)</f>
        <v>4</v>
      </c>
    </row>
    <row r="2319" spans="1:20" x14ac:dyDescent="0.3">
      <c r="A2319" t="s">
        <v>2317</v>
      </c>
      <c r="B2319" t="s">
        <v>15852</v>
      </c>
      <c r="C2319" t="s">
        <v>23338</v>
      </c>
      <c r="E2319" t="s">
        <v>22657</v>
      </c>
      <c r="F2319" t="s">
        <v>31254</v>
      </c>
      <c r="G2319" t="s">
        <v>31439</v>
      </c>
      <c r="H2319" t="s">
        <v>31838</v>
      </c>
      <c r="I2319" t="s">
        <v>32453</v>
      </c>
      <c r="J2319" t="s">
        <v>32457</v>
      </c>
      <c r="K2319">
        <f>11</f>
        <v>11</v>
      </c>
      <c r="L2319" t="s">
        <v>32461</v>
      </c>
      <c r="M2319">
        <f>5</f>
        <v>5</v>
      </c>
      <c r="N2319" t="s">
        <v>32462</v>
      </c>
      <c r="O2319">
        <f>VLOOKUP(H2319,AggregatsEcoles[#All],7,FALSE)</f>
        <v>10</v>
      </c>
      <c r="P2319">
        <f>VLOOKUP(H2319,AggregatsEcoles[#All],8,FALSE)</f>
        <v>4</v>
      </c>
      <c r="Q2319">
        <f>VLOOKUP(H2319,AggregatsEcoles[#All],9,FALSE)</f>
        <v>6</v>
      </c>
      <c r="R2319">
        <f>VLOOKUP(H2319,AggregatsEcoles[#All],10,FALSE)</f>
        <v>7</v>
      </c>
      <c r="S2319">
        <f>VLOOKUP(H2319,AggregatsEcoles[#All],11,FALSE)</f>
        <v>3</v>
      </c>
      <c r="T2319">
        <f>VLOOKUP(H2319,AggregatsEcoles[#All],12,FALSE)</f>
        <v>4</v>
      </c>
    </row>
    <row r="2320" spans="1:20" x14ac:dyDescent="0.3">
      <c r="A2320" t="s">
        <v>2318</v>
      </c>
      <c r="B2320" t="s">
        <v>15853</v>
      </c>
      <c r="C2320" t="s">
        <v>23339</v>
      </c>
      <c r="D2320" t="s">
        <v>23927</v>
      </c>
      <c r="E2320" t="s">
        <v>23154</v>
      </c>
      <c r="F2320" t="s">
        <v>31247</v>
      </c>
      <c r="G2320" t="s">
        <v>31439</v>
      </c>
      <c r="H2320" t="s">
        <v>31838</v>
      </c>
      <c r="I2320" t="s">
        <v>32453</v>
      </c>
      <c r="J2320" t="s">
        <v>32457</v>
      </c>
      <c r="K2320">
        <f>11</f>
        <v>11</v>
      </c>
      <c r="L2320" t="s">
        <v>32461</v>
      </c>
      <c r="M2320">
        <f>5</f>
        <v>5</v>
      </c>
      <c r="N2320" t="s">
        <v>32462</v>
      </c>
      <c r="O2320">
        <f>VLOOKUP(H2320,AggregatsEcoles[#All],7,FALSE)</f>
        <v>10</v>
      </c>
      <c r="P2320">
        <f>VLOOKUP(H2320,AggregatsEcoles[#All],8,FALSE)</f>
        <v>4</v>
      </c>
      <c r="Q2320">
        <f>VLOOKUP(H2320,AggregatsEcoles[#All],9,FALSE)</f>
        <v>6</v>
      </c>
      <c r="R2320">
        <f>VLOOKUP(H2320,AggregatsEcoles[#All],10,FALSE)</f>
        <v>7</v>
      </c>
      <c r="S2320">
        <f>VLOOKUP(H2320,AggregatsEcoles[#All],11,FALSE)</f>
        <v>3</v>
      </c>
      <c r="T2320">
        <f>VLOOKUP(H2320,AggregatsEcoles[#All],12,FALSE)</f>
        <v>4</v>
      </c>
    </row>
    <row r="2321" spans="1:20" x14ac:dyDescent="0.3">
      <c r="A2321" t="s">
        <v>2319</v>
      </c>
      <c r="B2321" t="s">
        <v>15854</v>
      </c>
      <c r="C2321" t="s">
        <v>23340</v>
      </c>
      <c r="D2321" t="s">
        <v>28675</v>
      </c>
      <c r="E2321" t="s">
        <v>23154</v>
      </c>
      <c r="F2321" t="s">
        <v>31257</v>
      </c>
      <c r="G2321" t="s">
        <v>31439</v>
      </c>
      <c r="H2321" t="s">
        <v>31838</v>
      </c>
      <c r="I2321" t="s">
        <v>32453</v>
      </c>
      <c r="J2321" t="s">
        <v>32457</v>
      </c>
      <c r="K2321">
        <f>11</f>
        <v>11</v>
      </c>
      <c r="L2321" t="s">
        <v>32461</v>
      </c>
      <c r="M2321">
        <f>5</f>
        <v>5</v>
      </c>
      <c r="N2321" t="s">
        <v>32462</v>
      </c>
      <c r="O2321">
        <f>VLOOKUP(H2321,AggregatsEcoles[#All],7,FALSE)</f>
        <v>10</v>
      </c>
      <c r="P2321">
        <f>VLOOKUP(H2321,AggregatsEcoles[#All],8,FALSE)</f>
        <v>4</v>
      </c>
      <c r="Q2321">
        <f>VLOOKUP(H2321,AggregatsEcoles[#All],9,FALSE)</f>
        <v>6</v>
      </c>
      <c r="R2321">
        <f>VLOOKUP(H2321,AggregatsEcoles[#All],10,FALSE)</f>
        <v>7</v>
      </c>
      <c r="S2321">
        <f>VLOOKUP(H2321,AggregatsEcoles[#All],11,FALSE)</f>
        <v>3</v>
      </c>
      <c r="T2321">
        <f>VLOOKUP(H2321,AggregatsEcoles[#All],12,FALSE)</f>
        <v>4</v>
      </c>
    </row>
    <row r="2322" spans="1:20" x14ac:dyDescent="0.3">
      <c r="A2322" t="s">
        <v>2320</v>
      </c>
      <c r="B2322" t="s">
        <v>15855</v>
      </c>
      <c r="C2322" t="s">
        <v>21984</v>
      </c>
      <c r="D2322" t="s">
        <v>27850</v>
      </c>
      <c r="E2322" t="s">
        <v>22657</v>
      </c>
      <c r="F2322" t="s">
        <v>31247</v>
      </c>
      <c r="G2322" t="s">
        <v>31439</v>
      </c>
      <c r="H2322" t="s">
        <v>31838</v>
      </c>
      <c r="I2322" t="s">
        <v>32453</v>
      </c>
      <c r="J2322" t="s">
        <v>32457</v>
      </c>
      <c r="K2322">
        <f>11</f>
        <v>11</v>
      </c>
      <c r="L2322" t="s">
        <v>32461</v>
      </c>
      <c r="M2322">
        <f>5</f>
        <v>5</v>
      </c>
      <c r="N2322" t="s">
        <v>32462</v>
      </c>
      <c r="O2322">
        <f>VLOOKUP(H2322,AggregatsEcoles[#All],7,FALSE)</f>
        <v>10</v>
      </c>
      <c r="P2322">
        <f>VLOOKUP(H2322,AggregatsEcoles[#All],8,FALSE)</f>
        <v>4</v>
      </c>
      <c r="Q2322">
        <f>VLOOKUP(H2322,AggregatsEcoles[#All],9,FALSE)</f>
        <v>6</v>
      </c>
      <c r="R2322">
        <f>VLOOKUP(H2322,AggregatsEcoles[#All],10,FALSE)</f>
        <v>7</v>
      </c>
      <c r="S2322">
        <f>VLOOKUP(H2322,AggregatsEcoles[#All],11,FALSE)</f>
        <v>3</v>
      </c>
      <c r="T2322">
        <f>VLOOKUP(H2322,AggregatsEcoles[#All],12,FALSE)</f>
        <v>4</v>
      </c>
    </row>
    <row r="2323" spans="1:20" x14ac:dyDescent="0.3">
      <c r="A2323" t="s">
        <v>2321</v>
      </c>
      <c r="B2323" t="s">
        <v>15856</v>
      </c>
      <c r="C2323" t="s">
        <v>23341</v>
      </c>
      <c r="D2323" t="s">
        <v>18258</v>
      </c>
      <c r="E2323" t="s">
        <v>22657</v>
      </c>
      <c r="F2323" t="s">
        <v>31255</v>
      </c>
      <c r="G2323" t="s">
        <v>31439</v>
      </c>
      <c r="H2323" t="s">
        <v>31838</v>
      </c>
      <c r="I2323" t="s">
        <v>32453</v>
      </c>
      <c r="J2323" t="s">
        <v>32457</v>
      </c>
      <c r="K2323">
        <f>11</f>
        <v>11</v>
      </c>
      <c r="L2323" t="s">
        <v>32461</v>
      </c>
      <c r="M2323">
        <f>5</f>
        <v>5</v>
      </c>
      <c r="N2323" t="s">
        <v>32462</v>
      </c>
      <c r="O2323">
        <f>VLOOKUP(H2323,AggregatsEcoles[#All],7,FALSE)</f>
        <v>10</v>
      </c>
      <c r="P2323">
        <f>VLOOKUP(H2323,AggregatsEcoles[#All],8,FALSE)</f>
        <v>4</v>
      </c>
      <c r="Q2323">
        <f>VLOOKUP(H2323,AggregatsEcoles[#All],9,FALSE)</f>
        <v>6</v>
      </c>
      <c r="R2323">
        <f>VLOOKUP(H2323,AggregatsEcoles[#All],10,FALSE)</f>
        <v>7</v>
      </c>
      <c r="S2323">
        <f>VLOOKUP(H2323,AggregatsEcoles[#All],11,FALSE)</f>
        <v>3</v>
      </c>
      <c r="T2323">
        <f>VLOOKUP(H2323,AggregatsEcoles[#All],12,FALSE)</f>
        <v>4</v>
      </c>
    </row>
    <row r="2324" spans="1:20" x14ac:dyDescent="0.3">
      <c r="A2324" t="s">
        <v>2322</v>
      </c>
      <c r="B2324" t="s">
        <v>15857</v>
      </c>
      <c r="C2324" t="s">
        <v>17807</v>
      </c>
      <c r="D2324" t="s">
        <v>22415</v>
      </c>
      <c r="E2324" t="s">
        <v>22657</v>
      </c>
      <c r="F2324" t="s">
        <v>31249</v>
      </c>
      <c r="G2324" t="s">
        <v>31440</v>
      </c>
      <c r="H2324" t="s">
        <v>31839</v>
      </c>
      <c r="I2324" t="s">
        <v>32453</v>
      </c>
      <c r="J2324" t="s">
        <v>32457</v>
      </c>
      <c r="K2324">
        <f>11</f>
        <v>11</v>
      </c>
      <c r="L2324" t="s">
        <v>32461</v>
      </c>
      <c r="M2324">
        <f>5</f>
        <v>5</v>
      </c>
      <c r="N2324" t="s">
        <v>32462</v>
      </c>
      <c r="O2324">
        <f>VLOOKUP(H2324,AggregatsEcoles[#All],7,FALSE)</f>
        <v>27</v>
      </c>
      <c r="P2324">
        <f>VLOOKUP(H2324,AggregatsEcoles[#All],8,FALSE)</f>
        <v>15</v>
      </c>
      <c r="Q2324">
        <f>VLOOKUP(H2324,AggregatsEcoles[#All],9,FALSE)</f>
        <v>12</v>
      </c>
      <c r="R2324">
        <f>VLOOKUP(H2324,AggregatsEcoles[#All],10,FALSE)</f>
        <v>23</v>
      </c>
      <c r="S2324">
        <f>VLOOKUP(H2324,AggregatsEcoles[#All],11,FALSE)</f>
        <v>12</v>
      </c>
      <c r="T2324">
        <f>VLOOKUP(H2324,AggregatsEcoles[#All],12,FALSE)</f>
        <v>11</v>
      </c>
    </row>
    <row r="2325" spans="1:20" x14ac:dyDescent="0.3">
      <c r="A2325" t="s">
        <v>2323</v>
      </c>
      <c r="B2325" t="s">
        <v>15858</v>
      </c>
      <c r="C2325" t="s">
        <v>15716</v>
      </c>
      <c r="E2325" t="s">
        <v>23154</v>
      </c>
      <c r="F2325" t="s">
        <v>31259</v>
      </c>
      <c r="G2325" t="s">
        <v>31440</v>
      </c>
      <c r="H2325" t="s">
        <v>31839</v>
      </c>
      <c r="I2325" t="s">
        <v>32453</v>
      </c>
      <c r="J2325" t="s">
        <v>32457</v>
      </c>
      <c r="K2325">
        <f>11</f>
        <v>11</v>
      </c>
      <c r="L2325" t="s">
        <v>32461</v>
      </c>
      <c r="M2325">
        <f>5</f>
        <v>5</v>
      </c>
      <c r="N2325" t="s">
        <v>32462</v>
      </c>
      <c r="O2325">
        <f>VLOOKUP(H2325,AggregatsEcoles[#All],7,FALSE)</f>
        <v>27</v>
      </c>
      <c r="P2325">
        <f>VLOOKUP(H2325,AggregatsEcoles[#All],8,FALSE)</f>
        <v>15</v>
      </c>
      <c r="Q2325">
        <f>VLOOKUP(H2325,AggregatsEcoles[#All],9,FALSE)</f>
        <v>12</v>
      </c>
      <c r="R2325">
        <f>VLOOKUP(H2325,AggregatsEcoles[#All],10,FALSE)</f>
        <v>23</v>
      </c>
      <c r="S2325">
        <f>VLOOKUP(H2325,AggregatsEcoles[#All],11,FALSE)</f>
        <v>12</v>
      </c>
      <c r="T2325">
        <f>VLOOKUP(H2325,AggregatsEcoles[#All],12,FALSE)</f>
        <v>11</v>
      </c>
    </row>
    <row r="2326" spans="1:20" x14ac:dyDescent="0.3">
      <c r="A2326" t="s">
        <v>2324</v>
      </c>
      <c r="B2326" t="s">
        <v>15859</v>
      </c>
      <c r="C2326" t="s">
        <v>20667</v>
      </c>
      <c r="D2326" t="s">
        <v>29017</v>
      </c>
      <c r="E2326" t="s">
        <v>22657</v>
      </c>
      <c r="F2326" t="s">
        <v>31246</v>
      </c>
      <c r="G2326" t="s">
        <v>31441</v>
      </c>
      <c r="H2326" t="s">
        <v>31840</v>
      </c>
      <c r="I2326" t="s">
        <v>32453</v>
      </c>
      <c r="J2326" t="s">
        <v>32457</v>
      </c>
      <c r="K2326">
        <f>11</f>
        <v>11</v>
      </c>
      <c r="L2326" t="s">
        <v>32461</v>
      </c>
      <c r="M2326">
        <f>5</f>
        <v>5</v>
      </c>
      <c r="N2326" t="s">
        <v>32462</v>
      </c>
      <c r="O2326">
        <f>VLOOKUP(H2326,AggregatsEcoles[#All],7,FALSE)</f>
        <v>35</v>
      </c>
      <c r="P2326">
        <f>VLOOKUP(H2326,AggregatsEcoles[#All],8,FALSE)</f>
        <v>9</v>
      </c>
      <c r="Q2326">
        <f>VLOOKUP(H2326,AggregatsEcoles[#All],9,FALSE)</f>
        <v>26</v>
      </c>
      <c r="R2326">
        <f>VLOOKUP(H2326,AggregatsEcoles[#All],10,FALSE)</f>
        <v>26</v>
      </c>
      <c r="S2326">
        <f>VLOOKUP(H2326,AggregatsEcoles[#All],11,FALSE)</f>
        <v>6</v>
      </c>
      <c r="T2326">
        <f>VLOOKUP(H2326,AggregatsEcoles[#All],12,FALSE)</f>
        <v>20</v>
      </c>
    </row>
    <row r="2327" spans="1:20" x14ac:dyDescent="0.3">
      <c r="A2327" t="s">
        <v>2325</v>
      </c>
      <c r="B2327" t="s">
        <v>15860</v>
      </c>
      <c r="C2327" t="s">
        <v>23342</v>
      </c>
      <c r="E2327" t="s">
        <v>22657</v>
      </c>
      <c r="F2327" t="s">
        <v>31270</v>
      </c>
      <c r="G2327" t="s">
        <v>31441</v>
      </c>
      <c r="H2327" t="s">
        <v>31840</v>
      </c>
      <c r="I2327" t="s">
        <v>32453</v>
      </c>
      <c r="J2327" t="s">
        <v>32457</v>
      </c>
      <c r="K2327">
        <f>11</f>
        <v>11</v>
      </c>
      <c r="L2327" t="s">
        <v>32461</v>
      </c>
      <c r="M2327">
        <f>5</f>
        <v>5</v>
      </c>
      <c r="N2327" t="s">
        <v>32462</v>
      </c>
      <c r="O2327">
        <f>VLOOKUP(H2327,AggregatsEcoles[#All],7,FALSE)</f>
        <v>35</v>
      </c>
      <c r="P2327">
        <f>VLOOKUP(H2327,AggregatsEcoles[#All],8,FALSE)</f>
        <v>9</v>
      </c>
      <c r="Q2327">
        <f>VLOOKUP(H2327,AggregatsEcoles[#All],9,FALSE)</f>
        <v>26</v>
      </c>
      <c r="R2327">
        <f>VLOOKUP(H2327,AggregatsEcoles[#All],10,FALSE)</f>
        <v>26</v>
      </c>
      <c r="S2327">
        <f>VLOOKUP(H2327,AggregatsEcoles[#All],11,FALSE)</f>
        <v>6</v>
      </c>
      <c r="T2327">
        <f>VLOOKUP(H2327,AggregatsEcoles[#All],12,FALSE)</f>
        <v>20</v>
      </c>
    </row>
    <row r="2328" spans="1:20" x14ac:dyDescent="0.3">
      <c r="A2328" t="s">
        <v>2326</v>
      </c>
      <c r="B2328" t="s">
        <v>15861</v>
      </c>
      <c r="C2328" t="s">
        <v>23343</v>
      </c>
      <c r="E2328" t="s">
        <v>22657</v>
      </c>
      <c r="F2328" t="s">
        <v>31249</v>
      </c>
      <c r="G2328" t="s">
        <v>31441</v>
      </c>
      <c r="H2328" t="s">
        <v>31840</v>
      </c>
      <c r="I2328" t="s">
        <v>32453</v>
      </c>
      <c r="J2328" t="s">
        <v>32457</v>
      </c>
      <c r="K2328">
        <f>11</f>
        <v>11</v>
      </c>
      <c r="L2328" t="s">
        <v>32461</v>
      </c>
      <c r="M2328">
        <f>5</f>
        <v>5</v>
      </c>
      <c r="N2328" t="s">
        <v>32462</v>
      </c>
      <c r="O2328">
        <f>VLOOKUP(H2328,AggregatsEcoles[#All],7,FALSE)</f>
        <v>35</v>
      </c>
      <c r="P2328">
        <f>VLOOKUP(H2328,AggregatsEcoles[#All],8,FALSE)</f>
        <v>9</v>
      </c>
      <c r="Q2328">
        <f>VLOOKUP(H2328,AggregatsEcoles[#All],9,FALSE)</f>
        <v>26</v>
      </c>
      <c r="R2328">
        <f>VLOOKUP(H2328,AggregatsEcoles[#All],10,FALSE)</f>
        <v>26</v>
      </c>
      <c r="S2328">
        <f>VLOOKUP(H2328,AggregatsEcoles[#All],11,FALSE)</f>
        <v>6</v>
      </c>
      <c r="T2328">
        <f>VLOOKUP(H2328,AggregatsEcoles[#All],12,FALSE)</f>
        <v>20</v>
      </c>
    </row>
    <row r="2329" spans="1:20" x14ac:dyDescent="0.3">
      <c r="A2329" t="s">
        <v>2327</v>
      </c>
      <c r="B2329" t="s">
        <v>15862</v>
      </c>
      <c r="C2329" t="s">
        <v>20784</v>
      </c>
      <c r="D2329" t="s">
        <v>23307</v>
      </c>
      <c r="E2329" t="s">
        <v>23154</v>
      </c>
      <c r="F2329" t="s">
        <v>31259</v>
      </c>
      <c r="G2329" t="s">
        <v>31441</v>
      </c>
      <c r="H2329" t="s">
        <v>31840</v>
      </c>
      <c r="I2329" t="s">
        <v>32453</v>
      </c>
      <c r="J2329" t="s">
        <v>32457</v>
      </c>
      <c r="K2329">
        <f>11</f>
        <v>11</v>
      </c>
      <c r="L2329" t="s">
        <v>32461</v>
      </c>
      <c r="M2329">
        <f>5</f>
        <v>5</v>
      </c>
      <c r="N2329" t="s">
        <v>32462</v>
      </c>
      <c r="O2329">
        <f>VLOOKUP(H2329,AggregatsEcoles[#All],7,FALSE)</f>
        <v>35</v>
      </c>
      <c r="P2329">
        <f>VLOOKUP(H2329,AggregatsEcoles[#All],8,FALSE)</f>
        <v>9</v>
      </c>
      <c r="Q2329">
        <f>VLOOKUP(H2329,AggregatsEcoles[#All],9,FALSE)</f>
        <v>26</v>
      </c>
      <c r="R2329">
        <f>VLOOKUP(H2329,AggregatsEcoles[#All],10,FALSE)</f>
        <v>26</v>
      </c>
      <c r="S2329">
        <f>VLOOKUP(H2329,AggregatsEcoles[#All],11,FALSE)</f>
        <v>6</v>
      </c>
      <c r="T2329">
        <f>VLOOKUP(H2329,AggregatsEcoles[#All],12,FALSE)</f>
        <v>20</v>
      </c>
    </row>
    <row r="2330" spans="1:20" x14ac:dyDescent="0.3">
      <c r="A2330" t="s">
        <v>2328</v>
      </c>
      <c r="B2330" t="s">
        <v>15863</v>
      </c>
      <c r="C2330" t="s">
        <v>23344</v>
      </c>
      <c r="D2330" t="s">
        <v>28606</v>
      </c>
      <c r="E2330" t="s">
        <v>22657</v>
      </c>
      <c r="F2330" t="s">
        <v>31247</v>
      </c>
      <c r="G2330" t="s">
        <v>31441</v>
      </c>
      <c r="H2330" t="s">
        <v>31840</v>
      </c>
      <c r="I2330" t="s">
        <v>32453</v>
      </c>
      <c r="J2330" t="s">
        <v>32457</v>
      </c>
      <c r="K2330">
        <f>11</f>
        <v>11</v>
      </c>
      <c r="L2330" t="s">
        <v>32461</v>
      </c>
      <c r="M2330">
        <f>5</f>
        <v>5</v>
      </c>
      <c r="N2330" t="s">
        <v>32462</v>
      </c>
      <c r="O2330">
        <f>VLOOKUP(H2330,AggregatsEcoles[#All],7,FALSE)</f>
        <v>35</v>
      </c>
      <c r="P2330">
        <f>VLOOKUP(H2330,AggregatsEcoles[#All],8,FALSE)</f>
        <v>9</v>
      </c>
      <c r="Q2330">
        <f>VLOOKUP(H2330,AggregatsEcoles[#All],9,FALSE)</f>
        <v>26</v>
      </c>
      <c r="R2330">
        <f>VLOOKUP(H2330,AggregatsEcoles[#All],10,FALSE)</f>
        <v>26</v>
      </c>
      <c r="S2330">
        <f>VLOOKUP(H2330,AggregatsEcoles[#All],11,FALSE)</f>
        <v>6</v>
      </c>
      <c r="T2330">
        <f>VLOOKUP(H2330,AggregatsEcoles[#All],12,FALSE)</f>
        <v>20</v>
      </c>
    </row>
    <row r="2331" spans="1:20" x14ac:dyDescent="0.3">
      <c r="A2331" t="s">
        <v>2329</v>
      </c>
      <c r="B2331" t="s">
        <v>15864</v>
      </c>
      <c r="C2331" t="s">
        <v>23345</v>
      </c>
      <c r="D2331" t="s">
        <v>28866</v>
      </c>
      <c r="E2331" t="s">
        <v>22657</v>
      </c>
      <c r="F2331" t="s">
        <v>31255</v>
      </c>
      <c r="G2331" t="s">
        <v>31441</v>
      </c>
      <c r="H2331" t="s">
        <v>31840</v>
      </c>
      <c r="I2331" t="s">
        <v>32453</v>
      </c>
      <c r="J2331" t="s">
        <v>32457</v>
      </c>
      <c r="K2331">
        <f>11</f>
        <v>11</v>
      </c>
      <c r="L2331" t="s">
        <v>32461</v>
      </c>
      <c r="M2331">
        <f>5</f>
        <v>5</v>
      </c>
      <c r="N2331" t="s">
        <v>32462</v>
      </c>
      <c r="O2331">
        <f>VLOOKUP(H2331,AggregatsEcoles[#All],7,FALSE)</f>
        <v>35</v>
      </c>
      <c r="P2331">
        <f>VLOOKUP(H2331,AggregatsEcoles[#All],8,FALSE)</f>
        <v>9</v>
      </c>
      <c r="Q2331">
        <f>VLOOKUP(H2331,AggregatsEcoles[#All],9,FALSE)</f>
        <v>26</v>
      </c>
      <c r="R2331">
        <f>VLOOKUP(H2331,AggregatsEcoles[#All],10,FALSE)</f>
        <v>26</v>
      </c>
      <c r="S2331">
        <f>VLOOKUP(H2331,AggregatsEcoles[#All],11,FALSE)</f>
        <v>6</v>
      </c>
      <c r="T2331">
        <f>VLOOKUP(H2331,AggregatsEcoles[#All],12,FALSE)</f>
        <v>20</v>
      </c>
    </row>
    <row r="2332" spans="1:20" x14ac:dyDescent="0.3">
      <c r="A2332" t="s">
        <v>2330</v>
      </c>
      <c r="B2332" t="s">
        <v>15865</v>
      </c>
      <c r="C2332" t="s">
        <v>15245</v>
      </c>
      <c r="D2332" t="s">
        <v>27112</v>
      </c>
      <c r="E2332" t="s">
        <v>23154</v>
      </c>
      <c r="F2332" t="s">
        <v>31248</v>
      </c>
      <c r="G2332" t="s">
        <v>31441</v>
      </c>
      <c r="H2332" t="s">
        <v>31840</v>
      </c>
      <c r="I2332" t="s">
        <v>32453</v>
      </c>
      <c r="J2332" t="s">
        <v>32457</v>
      </c>
      <c r="K2332">
        <f>11</f>
        <v>11</v>
      </c>
      <c r="L2332" t="s">
        <v>32461</v>
      </c>
      <c r="M2332">
        <f>5</f>
        <v>5</v>
      </c>
      <c r="N2332" t="s">
        <v>32462</v>
      </c>
      <c r="O2332">
        <f>VLOOKUP(H2332,AggregatsEcoles[#All],7,FALSE)</f>
        <v>35</v>
      </c>
      <c r="P2332">
        <f>VLOOKUP(H2332,AggregatsEcoles[#All],8,FALSE)</f>
        <v>9</v>
      </c>
      <c r="Q2332">
        <f>VLOOKUP(H2332,AggregatsEcoles[#All],9,FALSE)</f>
        <v>26</v>
      </c>
      <c r="R2332">
        <f>VLOOKUP(H2332,AggregatsEcoles[#All],10,FALSE)</f>
        <v>26</v>
      </c>
      <c r="S2332">
        <f>VLOOKUP(H2332,AggregatsEcoles[#All],11,FALSE)</f>
        <v>6</v>
      </c>
      <c r="T2332">
        <f>VLOOKUP(H2332,AggregatsEcoles[#All],12,FALSE)</f>
        <v>20</v>
      </c>
    </row>
    <row r="2333" spans="1:20" x14ac:dyDescent="0.3">
      <c r="A2333" t="s">
        <v>2331</v>
      </c>
      <c r="B2333" t="s">
        <v>15866</v>
      </c>
      <c r="C2333" t="s">
        <v>23346</v>
      </c>
      <c r="D2333" t="s">
        <v>28519</v>
      </c>
      <c r="E2333" t="s">
        <v>22657</v>
      </c>
      <c r="F2333" t="s">
        <v>31246</v>
      </c>
      <c r="G2333" t="s">
        <v>31441</v>
      </c>
      <c r="H2333" t="s">
        <v>31840</v>
      </c>
      <c r="I2333" t="s">
        <v>32453</v>
      </c>
      <c r="J2333" t="s">
        <v>32457</v>
      </c>
      <c r="K2333">
        <f>11</f>
        <v>11</v>
      </c>
      <c r="L2333" t="s">
        <v>32461</v>
      </c>
      <c r="M2333">
        <f>5</f>
        <v>5</v>
      </c>
      <c r="N2333" t="s">
        <v>32462</v>
      </c>
      <c r="O2333">
        <f>VLOOKUP(H2333,AggregatsEcoles[#All],7,FALSE)</f>
        <v>35</v>
      </c>
      <c r="P2333">
        <f>VLOOKUP(H2333,AggregatsEcoles[#All],8,FALSE)</f>
        <v>9</v>
      </c>
      <c r="Q2333">
        <f>VLOOKUP(H2333,AggregatsEcoles[#All],9,FALSE)</f>
        <v>26</v>
      </c>
      <c r="R2333">
        <f>VLOOKUP(H2333,AggregatsEcoles[#All],10,FALSE)</f>
        <v>26</v>
      </c>
      <c r="S2333">
        <f>VLOOKUP(H2333,AggregatsEcoles[#All],11,FALSE)</f>
        <v>6</v>
      </c>
      <c r="T2333">
        <f>VLOOKUP(H2333,AggregatsEcoles[#All],12,FALSE)</f>
        <v>20</v>
      </c>
    </row>
    <row r="2334" spans="1:20" x14ac:dyDescent="0.3">
      <c r="A2334" t="s">
        <v>2332</v>
      </c>
      <c r="B2334" t="s">
        <v>15867</v>
      </c>
      <c r="C2334" t="s">
        <v>23347</v>
      </c>
      <c r="D2334" t="s">
        <v>27099</v>
      </c>
      <c r="E2334" t="s">
        <v>23154</v>
      </c>
      <c r="F2334" t="s">
        <v>31247</v>
      </c>
      <c r="G2334" t="s">
        <v>31441</v>
      </c>
      <c r="H2334" t="s">
        <v>31840</v>
      </c>
      <c r="I2334" t="s">
        <v>32453</v>
      </c>
      <c r="J2334" t="s">
        <v>32457</v>
      </c>
      <c r="K2334">
        <f>11</f>
        <v>11</v>
      </c>
      <c r="L2334" t="s">
        <v>32461</v>
      </c>
      <c r="M2334">
        <f>5</f>
        <v>5</v>
      </c>
      <c r="N2334" t="s">
        <v>32462</v>
      </c>
      <c r="O2334">
        <f>VLOOKUP(H2334,AggregatsEcoles[#All],7,FALSE)</f>
        <v>35</v>
      </c>
      <c r="P2334">
        <f>VLOOKUP(H2334,AggregatsEcoles[#All],8,FALSE)</f>
        <v>9</v>
      </c>
      <c r="Q2334">
        <f>VLOOKUP(H2334,AggregatsEcoles[#All],9,FALSE)</f>
        <v>26</v>
      </c>
      <c r="R2334">
        <f>VLOOKUP(H2334,AggregatsEcoles[#All],10,FALSE)</f>
        <v>26</v>
      </c>
      <c r="S2334">
        <f>VLOOKUP(H2334,AggregatsEcoles[#All],11,FALSE)</f>
        <v>6</v>
      </c>
      <c r="T2334">
        <f>VLOOKUP(H2334,AggregatsEcoles[#All],12,FALSE)</f>
        <v>20</v>
      </c>
    </row>
    <row r="2335" spans="1:20" x14ac:dyDescent="0.3">
      <c r="A2335" t="s">
        <v>2333</v>
      </c>
      <c r="B2335" t="s">
        <v>15868</v>
      </c>
      <c r="C2335" t="s">
        <v>23348</v>
      </c>
      <c r="D2335" t="s">
        <v>27611</v>
      </c>
      <c r="E2335" t="s">
        <v>22657</v>
      </c>
      <c r="F2335" t="s">
        <v>31247</v>
      </c>
      <c r="G2335" t="s">
        <v>31441</v>
      </c>
      <c r="H2335" t="s">
        <v>31840</v>
      </c>
      <c r="I2335" t="s">
        <v>32453</v>
      </c>
      <c r="J2335" t="s">
        <v>32457</v>
      </c>
      <c r="K2335">
        <f>11</f>
        <v>11</v>
      </c>
      <c r="L2335" t="s">
        <v>32461</v>
      </c>
      <c r="M2335">
        <f>5</f>
        <v>5</v>
      </c>
      <c r="N2335" t="s">
        <v>32462</v>
      </c>
      <c r="O2335">
        <f>VLOOKUP(H2335,AggregatsEcoles[#All],7,FALSE)</f>
        <v>35</v>
      </c>
      <c r="P2335">
        <f>VLOOKUP(H2335,AggregatsEcoles[#All],8,FALSE)</f>
        <v>9</v>
      </c>
      <c r="Q2335">
        <f>VLOOKUP(H2335,AggregatsEcoles[#All],9,FALSE)</f>
        <v>26</v>
      </c>
      <c r="R2335">
        <f>VLOOKUP(H2335,AggregatsEcoles[#All],10,FALSE)</f>
        <v>26</v>
      </c>
      <c r="S2335">
        <f>VLOOKUP(H2335,AggregatsEcoles[#All],11,FALSE)</f>
        <v>6</v>
      </c>
      <c r="T2335">
        <f>VLOOKUP(H2335,AggregatsEcoles[#All],12,FALSE)</f>
        <v>20</v>
      </c>
    </row>
    <row r="2336" spans="1:20" x14ac:dyDescent="0.3">
      <c r="A2336" t="s">
        <v>2334</v>
      </c>
      <c r="B2336" t="s">
        <v>14982</v>
      </c>
      <c r="C2336" t="s">
        <v>23349</v>
      </c>
      <c r="D2336" t="s">
        <v>22210</v>
      </c>
      <c r="E2336" t="s">
        <v>22657</v>
      </c>
      <c r="F2336" t="s">
        <v>31247</v>
      </c>
      <c r="G2336" t="s">
        <v>31441</v>
      </c>
      <c r="H2336" t="s">
        <v>31840</v>
      </c>
      <c r="I2336" t="s">
        <v>32453</v>
      </c>
      <c r="J2336" t="s">
        <v>32457</v>
      </c>
      <c r="K2336">
        <f>11</f>
        <v>11</v>
      </c>
      <c r="L2336" t="s">
        <v>32461</v>
      </c>
      <c r="M2336">
        <f>5</f>
        <v>5</v>
      </c>
      <c r="N2336" t="s">
        <v>32462</v>
      </c>
      <c r="O2336">
        <f>VLOOKUP(H2336,AggregatsEcoles[#All],7,FALSE)</f>
        <v>35</v>
      </c>
      <c r="P2336">
        <f>VLOOKUP(H2336,AggregatsEcoles[#All],8,FALSE)</f>
        <v>9</v>
      </c>
      <c r="Q2336">
        <f>VLOOKUP(H2336,AggregatsEcoles[#All],9,FALSE)</f>
        <v>26</v>
      </c>
      <c r="R2336">
        <f>VLOOKUP(H2336,AggregatsEcoles[#All],10,FALSE)</f>
        <v>26</v>
      </c>
      <c r="S2336">
        <f>VLOOKUP(H2336,AggregatsEcoles[#All],11,FALSE)</f>
        <v>6</v>
      </c>
      <c r="T2336">
        <f>VLOOKUP(H2336,AggregatsEcoles[#All],12,FALSE)</f>
        <v>20</v>
      </c>
    </row>
    <row r="2337" spans="1:20" x14ac:dyDescent="0.3">
      <c r="A2337" t="s">
        <v>2335</v>
      </c>
      <c r="B2337" t="s">
        <v>15869</v>
      </c>
      <c r="C2337" t="s">
        <v>23350</v>
      </c>
      <c r="D2337" t="s">
        <v>29018</v>
      </c>
      <c r="E2337" t="s">
        <v>22657</v>
      </c>
      <c r="F2337" t="s">
        <v>31248</v>
      </c>
      <c r="G2337" t="s">
        <v>31441</v>
      </c>
      <c r="H2337" t="s">
        <v>31840</v>
      </c>
      <c r="I2337" t="s">
        <v>32453</v>
      </c>
      <c r="J2337" t="s">
        <v>32457</v>
      </c>
      <c r="K2337">
        <f>11</f>
        <v>11</v>
      </c>
      <c r="L2337" t="s">
        <v>32461</v>
      </c>
      <c r="M2337">
        <f>5</f>
        <v>5</v>
      </c>
      <c r="N2337" t="s">
        <v>32462</v>
      </c>
      <c r="O2337">
        <f>VLOOKUP(H2337,AggregatsEcoles[#All],7,FALSE)</f>
        <v>35</v>
      </c>
      <c r="P2337">
        <f>VLOOKUP(H2337,AggregatsEcoles[#All],8,FALSE)</f>
        <v>9</v>
      </c>
      <c r="Q2337">
        <f>VLOOKUP(H2337,AggregatsEcoles[#All],9,FALSE)</f>
        <v>26</v>
      </c>
      <c r="R2337">
        <f>VLOOKUP(H2337,AggregatsEcoles[#All],10,FALSE)</f>
        <v>26</v>
      </c>
      <c r="S2337">
        <f>VLOOKUP(H2337,AggregatsEcoles[#All],11,FALSE)</f>
        <v>6</v>
      </c>
      <c r="T2337">
        <f>VLOOKUP(H2337,AggregatsEcoles[#All],12,FALSE)</f>
        <v>20</v>
      </c>
    </row>
    <row r="2338" spans="1:20" x14ac:dyDescent="0.3">
      <c r="A2338" t="s">
        <v>2336</v>
      </c>
      <c r="B2338" t="s">
        <v>14606</v>
      </c>
      <c r="C2338" t="s">
        <v>15672</v>
      </c>
      <c r="D2338" t="s">
        <v>23401</v>
      </c>
      <c r="E2338" t="s">
        <v>22657</v>
      </c>
      <c r="F2338" t="s">
        <v>31255</v>
      </c>
      <c r="G2338" t="s">
        <v>31441</v>
      </c>
      <c r="H2338" t="s">
        <v>31840</v>
      </c>
      <c r="I2338" t="s">
        <v>32453</v>
      </c>
      <c r="J2338" t="s">
        <v>32457</v>
      </c>
      <c r="K2338">
        <f>11</f>
        <v>11</v>
      </c>
      <c r="L2338" t="s">
        <v>32461</v>
      </c>
      <c r="M2338">
        <f>5</f>
        <v>5</v>
      </c>
      <c r="N2338" t="s">
        <v>32462</v>
      </c>
      <c r="O2338">
        <f>VLOOKUP(H2338,AggregatsEcoles[#All],7,FALSE)</f>
        <v>35</v>
      </c>
      <c r="P2338">
        <f>VLOOKUP(H2338,AggregatsEcoles[#All],8,FALSE)</f>
        <v>9</v>
      </c>
      <c r="Q2338">
        <f>VLOOKUP(H2338,AggregatsEcoles[#All],9,FALSE)</f>
        <v>26</v>
      </c>
      <c r="R2338">
        <f>VLOOKUP(H2338,AggregatsEcoles[#All],10,FALSE)</f>
        <v>26</v>
      </c>
      <c r="S2338">
        <f>VLOOKUP(H2338,AggregatsEcoles[#All],11,FALSE)</f>
        <v>6</v>
      </c>
      <c r="T2338">
        <f>VLOOKUP(H2338,AggregatsEcoles[#All],12,FALSE)</f>
        <v>20</v>
      </c>
    </row>
    <row r="2339" spans="1:20" x14ac:dyDescent="0.3">
      <c r="A2339" t="s">
        <v>2337</v>
      </c>
      <c r="B2339" t="s">
        <v>15672</v>
      </c>
      <c r="C2339" t="s">
        <v>16343</v>
      </c>
      <c r="D2339" t="s">
        <v>28311</v>
      </c>
      <c r="E2339" t="s">
        <v>22657</v>
      </c>
      <c r="F2339" t="s">
        <v>31248</v>
      </c>
      <c r="G2339" t="s">
        <v>31441</v>
      </c>
      <c r="H2339" t="s">
        <v>31840</v>
      </c>
      <c r="I2339" t="s">
        <v>32453</v>
      </c>
      <c r="J2339" t="s">
        <v>32457</v>
      </c>
      <c r="K2339">
        <f>11</f>
        <v>11</v>
      </c>
      <c r="L2339" t="s">
        <v>32461</v>
      </c>
      <c r="M2339">
        <f>5</f>
        <v>5</v>
      </c>
      <c r="N2339" t="s">
        <v>32462</v>
      </c>
      <c r="O2339">
        <f>VLOOKUP(H2339,AggregatsEcoles[#All],7,FALSE)</f>
        <v>35</v>
      </c>
      <c r="P2339">
        <f>VLOOKUP(H2339,AggregatsEcoles[#All],8,FALSE)</f>
        <v>9</v>
      </c>
      <c r="Q2339">
        <f>VLOOKUP(H2339,AggregatsEcoles[#All],9,FALSE)</f>
        <v>26</v>
      </c>
      <c r="R2339">
        <f>VLOOKUP(H2339,AggregatsEcoles[#All],10,FALSE)</f>
        <v>26</v>
      </c>
      <c r="S2339">
        <f>VLOOKUP(H2339,AggregatsEcoles[#All],11,FALSE)</f>
        <v>6</v>
      </c>
      <c r="T2339">
        <f>VLOOKUP(H2339,AggregatsEcoles[#All],12,FALSE)</f>
        <v>20</v>
      </c>
    </row>
    <row r="2340" spans="1:20" x14ac:dyDescent="0.3">
      <c r="A2340" t="s">
        <v>2338</v>
      </c>
      <c r="B2340" t="s">
        <v>15870</v>
      </c>
      <c r="C2340" t="s">
        <v>23351</v>
      </c>
      <c r="D2340" t="s">
        <v>23401</v>
      </c>
      <c r="E2340" t="s">
        <v>22657</v>
      </c>
      <c r="F2340" t="s">
        <v>31257</v>
      </c>
      <c r="G2340" t="s">
        <v>31441</v>
      </c>
      <c r="H2340" t="s">
        <v>31840</v>
      </c>
      <c r="I2340" t="s">
        <v>32453</v>
      </c>
      <c r="J2340" t="s">
        <v>32457</v>
      </c>
      <c r="K2340">
        <f>11</f>
        <v>11</v>
      </c>
      <c r="L2340" t="s">
        <v>32461</v>
      </c>
      <c r="M2340">
        <f>5</f>
        <v>5</v>
      </c>
      <c r="N2340" t="s">
        <v>32462</v>
      </c>
      <c r="O2340">
        <f>VLOOKUP(H2340,AggregatsEcoles[#All],7,FALSE)</f>
        <v>35</v>
      </c>
      <c r="P2340">
        <f>VLOOKUP(H2340,AggregatsEcoles[#All],8,FALSE)</f>
        <v>9</v>
      </c>
      <c r="Q2340">
        <f>VLOOKUP(H2340,AggregatsEcoles[#All],9,FALSE)</f>
        <v>26</v>
      </c>
      <c r="R2340">
        <f>VLOOKUP(H2340,AggregatsEcoles[#All],10,FALSE)</f>
        <v>26</v>
      </c>
      <c r="S2340">
        <f>VLOOKUP(H2340,AggregatsEcoles[#All],11,FALSE)</f>
        <v>6</v>
      </c>
      <c r="T2340">
        <f>VLOOKUP(H2340,AggregatsEcoles[#All],12,FALSE)</f>
        <v>20</v>
      </c>
    </row>
    <row r="2341" spans="1:20" x14ac:dyDescent="0.3">
      <c r="A2341" t="s">
        <v>2339</v>
      </c>
      <c r="B2341" t="s">
        <v>15871</v>
      </c>
      <c r="C2341" t="s">
        <v>23352</v>
      </c>
      <c r="D2341" t="s">
        <v>26650</v>
      </c>
      <c r="E2341" t="s">
        <v>22657</v>
      </c>
      <c r="F2341" t="s">
        <v>31246</v>
      </c>
      <c r="G2341" t="s">
        <v>31441</v>
      </c>
      <c r="H2341" t="s">
        <v>31840</v>
      </c>
      <c r="I2341" t="s">
        <v>32453</v>
      </c>
      <c r="J2341" t="s">
        <v>32457</v>
      </c>
      <c r="K2341">
        <f>11</f>
        <v>11</v>
      </c>
      <c r="L2341" t="s">
        <v>32461</v>
      </c>
      <c r="M2341">
        <f>5</f>
        <v>5</v>
      </c>
      <c r="N2341" t="s">
        <v>32462</v>
      </c>
      <c r="O2341">
        <f>VLOOKUP(H2341,AggregatsEcoles[#All],7,FALSE)</f>
        <v>35</v>
      </c>
      <c r="P2341">
        <f>VLOOKUP(H2341,AggregatsEcoles[#All],8,FALSE)</f>
        <v>9</v>
      </c>
      <c r="Q2341">
        <f>VLOOKUP(H2341,AggregatsEcoles[#All],9,FALSE)</f>
        <v>26</v>
      </c>
      <c r="R2341">
        <f>VLOOKUP(H2341,AggregatsEcoles[#All],10,FALSE)</f>
        <v>26</v>
      </c>
      <c r="S2341">
        <f>VLOOKUP(H2341,AggregatsEcoles[#All],11,FALSE)</f>
        <v>6</v>
      </c>
      <c r="T2341">
        <f>VLOOKUP(H2341,AggregatsEcoles[#All],12,FALSE)</f>
        <v>20</v>
      </c>
    </row>
    <row r="2342" spans="1:20" x14ac:dyDescent="0.3">
      <c r="A2342" t="s">
        <v>2340</v>
      </c>
      <c r="B2342" t="s">
        <v>15872</v>
      </c>
      <c r="C2342" t="s">
        <v>14551</v>
      </c>
      <c r="D2342" t="s">
        <v>29019</v>
      </c>
      <c r="E2342" t="s">
        <v>22657</v>
      </c>
      <c r="F2342" t="s">
        <v>31249</v>
      </c>
      <c r="G2342" t="s">
        <v>31441</v>
      </c>
      <c r="H2342" t="s">
        <v>31840</v>
      </c>
      <c r="I2342" t="s">
        <v>32453</v>
      </c>
      <c r="J2342" t="s">
        <v>32457</v>
      </c>
      <c r="K2342">
        <f>11</f>
        <v>11</v>
      </c>
      <c r="L2342" t="s">
        <v>32461</v>
      </c>
      <c r="M2342">
        <f>5</f>
        <v>5</v>
      </c>
      <c r="N2342" t="s">
        <v>32462</v>
      </c>
      <c r="O2342">
        <f>VLOOKUP(H2342,AggregatsEcoles[#All],7,FALSE)</f>
        <v>35</v>
      </c>
      <c r="P2342">
        <f>VLOOKUP(H2342,AggregatsEcoles[#All],8,FALSE)</f>
        <v>9</v>
      </c>
      <c r="Q2342">
        <f>VLOOKUP(H2342,AggregatsEcoles[#All],9,FALSE)</f>
        <v>26</v>
      </c>
      <c r="R2342">
        <f>VLOOKUP(H2342,AggregatsEcoles[#All],10,FALSE)</f>
        <v>26</v>
      </c>
      <c r="S2342">
        <f>VLOOKUP(H2342,AggregatsEcoles[#All],11,FALSE)</f>
        <v>6</v>
      </c>
      <c r="T2342">
        <f>VLOOKUP(H2342,AggregatsEcoles[#All],12,FALSE)</f>
        <v>20</v>
      </c>
    </row>
    <row r="2343" spans="1:20" x14ac:dyDescent="0.3">
      <c r="A2343" t="s">
        <v>2341</v>
      </c>
      <c r="B2343" t="s">
        <v>15873</v>
      </c>
      <c r="C2343" t="s">
        <v>23174</v>
      </c>
      <c r="D2343" t="s">
        <v>28593</v>
      </c>
      <c r="E2343" t="s">
        <v>23154</v>
      </c>
      <c r="F2343" t="s">
        <v>31270</v>
      </c>
      <c r="G2343" t="s">
        <v>31441</v>
      </c>
      <c r="H2343" t="s">
        <v>31840</v>
      </c>
      <c r="I2343" t="s">
        <v>32453</v>
      </c>
      <c r="J2343" t="s">
        <v>32457</v>
      </c>
      <c r="K2343">
        <f>11</f>
        <v>11</v>
      </c>
      <c r="L2343" t="s">
        <v>32461</v>
      </c>
      <c r="M2343">
        <f>5</f>
        <v>5</v>
      </c>
      <c r="N2343" t="s">
        <v>32462</v>
      </c>
      <c r="O2343">
        <f>VLOOKUP(H2343,AggregatsEcoles[#All],7,FALSE)</f>
        <v>35</v>
      </c>
      <c r="P2343">
        <f>VLOOKUP(H2343,AggregatsEcoles[#All],8,FALSE)</f>
        <v>9</v>
      </c>
      <c r="Q2343">
        <f>VLOOKUP(H2343,AggregatsEcoles[#All],9,FALSE)</f>
        <v>26</v>
      </c>
      <c r="R2343">
        <f>VLOOKUP(H2343,AggregatsEcoles[#All],10,FALSE)</f>
        <v>26</v>
      </c>
      <c r="S2343">
        <f>VLOOKUP(H2343,AggregatsEcoles[#All],11,FALSE)</f>
        <v>6</v>
      </c>
      <c r="T2343">
        <f>VLOOKUP(H2343,AggregatsEcoles[#All],12,FALSE)</f>
        <v>20</v>
      </c>
    </row>
    <row r="2344" spans="1:20" x14ac:dyDescent="0.3">
      <c r="A2344" t="s">
        <v>2342</v>
      </c>
      <c r="B2344" t="s">
        <v>15818</v>
      </c>
      <c r="C2344" t="s">
        <v>18657</v>
      </c>
      <c r="D2344" t="s">
        <v>26483</v>
      </c>
      <c r="E2344" t="s">
        <v>22657</v>
      </c>
      <c r="F2344" t="s">
        <v>31270</v>
      </c>
      <c r="G2344" t="s">
        <v>31441</v>
      </c>
      <c r="H2344" t="s">
        <v>31840</v>
      </c>
      <c r="I2344" t="s">
        <v>32453</v>
      </c>
      <c r="J2344" t="s">
        <v>32457</v>
      </c>
      <c r="K2344">
        <f>11</f>
        <v>11</v>
      </c>
      <c r="L2344" t="s">
        <v>32461</v>
      </c>
      <c r="M2344">
        <f>5</f>
        <v>5</v>
      </c>
      <c r="N2344" t="s">
        <v>32462</v>
      </c>
      <c r="O2344">
        <f>VLOOKUP(H2344,AggregatsEcoles[#All],7,FALSE)</f>
        <v>35</v>
      </c>
      <c r="P2344">
        <f>VLOOKUP(H2344,AggregatsEcoles[#All],8,FALSE)</f>
        <v>9</v>
      </c>
      <c r="Q2344">
        <f>VLOOKUP(H2344,AggregatsEcoles[#All],9,FALSE)</f>
        <v>26</v>
      </c>
      <c r="R2344">
        <f>VLOOKUP(H2344,AggregatsEcoles[#All],10,FALSE)</f>
        <v>26</v>
      </c>
      <c r="S2344">
        <f>VLOOKUP(H2344,AggregatsEcoles[#All],11,FALSE)</f>
        <v>6</v>
      </c>
      <c r="T2344">
        <f>VLOOKUP(H2344,AggregatsEcoles[#All],12,FALSE)</f>
        <v>20</v>
      </c>
    </row>
    <row r="2345" spans="1:20" x14ac:dyDescent="0.3">
      <c r="A2345" t="s">
        <v>2343</v>
      </c>
      <c r="B2345" t="s">
        <v>15874</v>
      </c>
      <c r="C2345" t="s">
        <v>16204</v>
      </c>
      <c r="D2345" t="s">
        <v>29020</v>
      </c>
      <c r="E2345" t="s">
        <v>23154</v>
      </c>
      <c r="F2345" t="s">
        <v>31247</v>
      </c>
      <c r="G2345" t="s">
        <v>31441</v>
      </c>
      <c r="H2345" t="s">
        <v>31840</v>
      </c>
      <c r="I2345" t="s">
        <v>32453</v>
      </c>
      <c r="J2345" t="s">
        <v>32457</v>
      </c>
      <c r="K2345">
        <f>11</f>
        <v>11</v>
      </c>
      <c r="L2345" t="s">
        <v>32461</v>
      </c>
      <c r="M2345">
        <f>5</f>
        <v>5</v>
      </c>
      <c r="N2345" t="s">
        <v>32462</v>
      </c>
      <c r="O2345">
        <f>VLOOKUP(H2345,AggregatsEcoles[#All],7,FALSE)</f>
        <v>35</v>
      </c>
      <c r="P2345">
        <f>VLOOKUP(H2345,AggregatsEcoles[#All],8,FALSE)</f>
        <v>9</v>
      </c>
      <c r="Q2345">
        <f>VLOOKUP(H2345,AggregatsEcoles[#All],9,FALSE)</f>
        <v>26</v>
      </c>
      <c r="R2345">
        <f>VLOOKUP(H2345,AggregatsEcoles[#All],10,FALSE)</f>
        <v>26</v>
      </c>
      <c r="S2345">
        <f>VLOOKUP(H2345,AggregatsEcoles[#All],11,FALSE)</f>
        <v>6</v>
      </c>
      <c r="T2345">
        <f>VLOOKUP(H2345,AggregatsEcoles[#All],12,FALSE)</f>
        <v>20</v>
      </c>
    </row>
    <row r="2346" spans="1:20" x14ac:dyDescent="0.3">
      <c r="A2346" t="s">
        <v>2344</v>
      </c>
      <c r="B2346" t="s">
        <v>15875</v>
      </c>
      <c r="C2346" t="s">
        <v>23353</v>
      </c>
      <c r="D2346" t="s">
        <v>29021</v>
      </c>
      <c r="E2346" t="s">
        <v>22657</v>
      </c>
      <c r="F2346" t="s">
        <v>31247</v>
      </c>
      <c r="G2346" t="s">
        <v>31441</v>
      </c>
      <c r="H2346" t="s">
        <v>31840</v>
      </c>
      <c r="I2346" t="s">
        <v>32453</v>
      </c>
      <c r="J2346" t="s">
        <v>32457</v>
      </c>
      <c r="K2346">
        <f>11</f>
        <v>11</v>
      </c>
      <c r="L2346" t="s">
        <v>32461</v>
      </c>
      <c r="M2346">
        <f>5</f>
        <v>5</v>
      </c>
      <c r="N2346" t="s">
        <v>32462</v>
      </c>
      <c r="O2346">
        <f>VLOOKUP(H2346,AggregatsEcoles[#All],7,FALSE)</f>
        <v>35</v>
      </c>
      <c r="P2346">
        <f>VLOOKUP(H2346,AggregatsEcoles[#All],8,FALSE)</f>
        <v>9</v>
      </c>
      <c r="Q2346">
        <f>VLOOKUP(H2346,AggregatsEcoles[#All],9,FALSE)</f>
        <v>26</v>
      </c>
      <c r="R2346">
        <f>VLOOKUP(H2346,AggregatsEcoles[#All],10,FALSE)</f>
        <v>26</v>
      </c>
      <c r="S2346">
        <f>VLOOKUP(H2346,AggregatsEcoles[#All],11,FALSE)</f>
        <v>6</v>
      </c>
      <c r="T2346">
        <f>VLOOKUP(H2346,AggregatsEcoles[#All],12,FALSE)</f>
        <v>20</v>
      </c>
    </row>
    <row r="2347" spans="1:20" x14ac:dyDescent="0.3">
      <c r="A2347" t="s">
        <v>2345</v>
      </c>
      <c r="B2347" t="s">
        <v>15876</v>
      </c>
      <c r="C2347" t="s">
        <v>18402</v>
      </c>
      <c r="D2347" t="s">
        <v>29022</v>
      </c>
      <c r="E2347" t="s">
        <v>22657</v>
      </c>
      <c r="F2347" t="s">
        <v>31246</v>
      </c>
      <c r="G2347" t="s">
        <v>31441</v>
      </c>
      <c r="H2347" t="s">
        <v>31840</v>
      </c>
      <c r="I2347" t="s">
        <v>32453</v>
      </c>
      <c r="J2347" t="s">
        <v>32457</v>
      </c>
      <c r="K2347">
        <f>11</f>
        <v>11</v>
      </c>
      <c r="L2347" t="s">
        <v>32461</v>
      </c>
      <c r="M2347">
        <f>5</f>
        <v>5</v>
      </c>
      <c r="N2347" t="s">
        <v>32462</v>
      </c>
      <c r="O2347">
        <f>VLOOKUP(H2347,AggregatsEcoles[#All],7,FALSE)</f>
        <v>35</v>
      </c>
      <c r="P2347">
        <f>VLOOKUP(H2347,AggregatsEcoles[#All],8,FALSE)</f>
        <v>9</v>
      </c>
      <c r="Q2347">
        <f>VLOOKUP(H2347,AggregatsEcoles[#All],9,FALSE)</f>
        <v>26</v>
      </c>
      <c r="R2347">
        <f>VLOOKUP(H2347,AggregatsEcoles[#All],10,FALSE)</f>
        <v>26</v>
      </c>
      <c r="S2347">
        <f>VLOOKUP(H2347,AggregatsEcoles[#All],11,FALSE)</f>
        <v>6</v>
      </c>
      <c r="T2347">
        <f>VLOOKUP(H2347,AggregatsEcoles[#All],12,FALSE)</f>
        <v>20</v>
      </c>
    </row>
    <row r="2348" spans="1:20" x14ac:dyDescent="0.3">
      <c r="A2348" t="s">
        <v>2346</v>
      </c>
      <c r="B2348" t="s">
        <v>14279</v>
      </c>
      <c r="C2348" t="s">
        <v>16365</v>
      </c>
      <c r="D2348" t="s">
        <v>28334</v>
      </c>
      <c r="E2348" t="s">
        <v>22657</v>
      </c>
      <c r="F2348" t="s">
        <v>31247</v>
      </c>
      <c r="G2348" t="s">
        <v>31441</v>
      </c>
      <c r="H2348" t="s">
        <v>31840</v>
      </c>
      <c r="I2348" t="s">
        <v>32453</v>
      </c>
      <c r="J2348" t="s">
        <v>32457</v>
      </c>
      <c r="K2348">
        <f>11</f>
        <v>11</v>
      </c>
      <c r="L2348" t="s">
        <v>32461</v>
      </c>
      <c r="M2348">
        <f>5</f>
        <v>5</v>
      </c>
      <c r="N2348" t="s">
        <v>32462</v>
      </c>
      <c r="O2348">
        <f>VLOOKUP(H2348,AggregatsEcoles[#All],7,FALSE)</f>
        <v>35</v>
      </c>
      <c r="P2348">
        <f>VLOOKUP(H2348,AggregatsEcoles[#All],8,FALSE)</f>
        <v>9</v>
      </c>
      <c r="Q2348">
        <f>VLOOKUP(H2348,AggregatsEcoles[#All],9,FALSE)</f>
        <v>26</v>
      </c>
      <c r="R2348">
        <f>VLOOKUP(H2348,AggregatsEcoles[#All],10,FALSE)</f>
        <v>26</v>
      </c>
      <c r="S2348">
        <f>VLOOKUP(H2348,AggregatsEcoles[#All],11,FALSE)</f>
        <v>6</v>
      </c>
      <c r="T2348">
        <f>VLOOKUP(H2348,AggregatsEcoles[#All],12,FALSE)</f>
        <v>20</v>
      </c>
    </row>
    <row r="2349" spans="1:20" x14ac:dyDescent="0.3">
      <c r="A2349" t="s">
        <v>2347</v>
      </c>
      <c r="B2349" t="s">
        <v>15877</v>
      </c>
      <c r="C2349" t="s">
        <v>23354</v>
      </c>
      <c r="E2349" t="s">
        <v>22657</v>
      </c>
      <c r="F2349" t="s">
        <v>31247</v>
      </c>
      <c r="G2349" t="s">
        <v>31441</v>
      </c>
      <c r="H2349" t="s">
        <v>31840</v>
      </c>
      <c r="I2349" t="s">
        <v>32453</v>
      </c>
      <c r="J2349" t="s">
        <v>32457</v>
      </c>
      <c r="K2349">
        <f>11</f>
        <v>11</v>
      </c>
      <c r="L2349" t="s">
        <v>32461</v>
      </c>
      <c r="M2349">
        <f>5</f>
        <v>5</v>
      </c>
      <c r="N2349" t="s">
        <v>32462</v>
      </c>
      <c r="O2349">
        <f>VLOOKUP(H2349,AggregatsEcoles[#All],7,FALSE)</f>
        <v>35</v>
      </c>
      <c r="P2349">
        <f>VLOOKUP(H2349,AggregatsEcoles[#All],8,FALSE)</f>
        <v>9</v>
      </c>
      <c r="Q2349">
        <f>VLOOKUP(H2349,AggregatsEcoles[#All],9,FALSE)</f>
        <v>26</v>
      </c>
      <c r="R2349">
        <f>VLOOKUP(H2349,AggregatsEcoles[#All],10,FALSE)</f>
        <v>26</v>
      </c>
      <c r="S2349">
        <f>VLOOKUP(H2349,AggregatsEcoles[#All],11,FALSE)</f>
        <v>6</v>
      </c>
      <c r="T2349">
        <f>VLOOKUP(H2349,AggregatsEcoles[#All],12,FALSE)</f>
        <v>20</v>
      </c>
    </row>
    <row r="2350" spans="1:20" x14ac:dyDescent="0.3">
      <c r="A2350" t="s">
        <v>2348</v>
      </c>
      <c r="B2350" t="s">
        <v>15878</v>
      </c>
      <c r="C2350" t="s">
        <v>23355</v>
      </c>
      <c r="D2350" t="s">
        <v>29023</v>
      </c>
      <c r="E2350" t="s">
        <v>22657</v>
      </c>
      <c r="F2350" t="s">
        <v>31246</v>
      </c>
      <c r="G2350" t="s">
        <v>31441</v>
      </c>
      <c r="H2350" t="s">
        <v>31840</v>
      </c>
      <c r="I2350" t="s">
        <v>32453</v>
      </c>
      <c r="J2350" t="s">
        <v>32457</v>
      </c>
      <c r="K2350">
        <f>11</f>
        <v>11</v>
      </c>
      <c r="L2350" t="s">
        <v>32461</v>
      </c>
      <c r="M2350">
        <f>5</f>
        <v>5</v>
      </c>
      <c r="N2350" t="s">
        <v>32462</v>
      </c>
      <c r="O2350">
        <f>VLOOKUP(H2350,AggregatsEcoles[#All],7,FALSE)</f>
        <v>35</v>
      </c>
      <c r="P2350">
        <f>VLOOKUP(H2350,AggregatsEcoles[#All],8,FALSE)</f>
        <v>9</v>
      </c>
      <c r="Q2350">
        <f>VLOOKUP(H2350,AggregatsEcoles[#All],9,FALSE)</f>
        <v>26</v>
      </c>
      <c r="R2350">
        <f>VLOOKUP(H2350,AggregatsEcoles[#All],10,FALSE)</f>
        <v>26</v>
      </c>
      <c r="S2350">
        <f>VLOOKUP(H2350,AggregatsEcoles[#All],11,FALSE)</f>
        <v>6</v>
      </c>
      <c r="T2350">
        <f>VLOOKUP(H2350,AggregatsEcoles[#All],12,FALSE)</f>
        <v>20</v>
      </c>
    </row>
    <row r="2351" spans="1:20" x14ac:dyDescent="0.3">
      <c r="A2351" t="s">
        <v>2349</v>
      </c>
      <c r="B2351" t="s">
        <v>15879</v>
      </c>
      <c r="C2351" t="s">
        <v>23356</v>
      </c>
      <c r="D2351" t="s">
        <v>29024</v>
      </c>
      <c r="E2351" t="s">
        <v>23154</v>
      </c>
      <c r="F2351" t="s">
        <v>31250</v>
      </c>
      <c r="G2351" t="s">
        <v>31441</v>
      </c>
      <c r="H2351" t="s">
        <v>31840</v>
      </c>
      <c r="I2351" t="s">
        <v>32453</v>
      </c>
      <c r="J2351" t="s">
        <v>32457</v>
      </c>
      <c r="K2351">
        <f>11</f>
        <v>11</v>
      </c>
      <c r="L2351" t="s">
        <v>32461</v>
      </c>
      <c r="M2351">
        <f>5</f>
        <v>5</v>
      </c>
      <c r="N2351" t="s">
        <v>32462</v>
      </c>
      <c r="O2351">
        <f>VLOOKUP(H2351,AggregatsEcoles[#All],7,FALSE)</f>
        <v>35</v>
      </c>
      <c r="P2351">
        <f>VLOOKUP(H2351,AggregatsEcoles[#All],8,FALSE)</f>
        <v>9</v>
      </c>
      <c r="Q2351">
        <f>VLOOKUP(H2351,AggregatsEcoles[#All],9,FALSE)</f>
        <v>26</v>
      </c>
      <c r="R2351">
        <f>VLOOKUP(H2351,AggregatsEcoles[#All],10,FALSE)</f>
        <v>26</v>
      </c>
      <c r="S2351">
        <f>VLOOKUP(H2351,AggregatsEcoles[#All],11,FALSE)</f>
        <v>6</v>
      </c>
      <c r="T2351">
        <f>VLOOKUP(H2351,AggregatsEcoles[#All],12,FALSE)</f>
        <v>20</v>
      </c>
    </row>
    <row r="2352" spans="1:20" x14ac:dyDescent="0.3">
      <c r="A2352" t="s">
        <v>2350</v>
      </c>
      <c r="B2352" t="s">
        <v>15880</v>
      </c>
      <c r="C2352" t="s">
        <v>14752</v>
      </c>
      <c r="D2352" t="s">
        <v>19129</v>
      </c>
      <c r="E2352" t="s">
        <v>23154</v>
      </c>
      <c r="F2352" t="s">
        <v>31261</v>
      </c>
      <c r="G2352" t="s">
        <v>31442</v>
      </c>
      <c r="H2352" t="s">
        <v>31841</v>
      </c>
      <c r="I2352" t="s">
        <v>32453</v>
      </c>
      <c r="J2352" t="s">
        <v>32457</v>
      </c>
      <c r="K2352">
        <f>11</f>
        <v>11</v>
      </c>
      <c r="L2352" t="s">
        <v>32461</v>
      </c>
      <c r="M2352">
        <f>5</f>
        <v>5</v>
      </c>
      <c r="N2352" t="s">
        <v>32462</v>
      </c>
      <c r="O2352">
        <f>VLOOKUP(H2352,AggregatsEcoles[#All],7,FALSE)</f>
        <v>21</v>
      </c>
      <c r="P2352">
        <f>VLOOKUP(H2352,AggregatsEcoles[#All],8,FALSE)</f>
        <v>13</v>
      </c>
      <c r="Q2352">
        <f>VLOOKUP(H2352,AggregatsEcoles[#All],9,FALSE)</f>
        <v>8</v>
      </c>
      <c r="R2352">
        <f>VLOOKUP(H2352,AggregatsEcoles[#All],10,FALSE)</f>
        <v>16</v>
      </c>
      <c r="S2352">
        <f>VLOOKUP(H2352,AggregatsEcoles[#All],11,FALSE)</f>
        <v>8</v>
      </c>
      <c r="T2352">
        <f>VLOOKUP(H2352,AggregatsEcoles[#All],12,FALSE)</f>
        <v>8</v>
      </c>
    </row>
    <row r="2353" spans="1:20" x14ac:dyDescent="0.3">
      <c r="A2353" t="s">
        <v>2351</v>
      </c>
      <c r="B2353" t="s">
        <v>15881</v>
      </c>
      <c r="C2353" t="s">
        <v>23357</v>
      </c>
      <c r="D2353" t="s">
        <v>22925</v>
      </c>
      <c r="E2353" t="s">
        <v>22657</v>
      </c>
      <c r="F2353" t="s">
        <v>31255</v>
      </c>
      <c r="G2353" t="s">
        <v>31442</v>
      </c>
      <c r="H2353" t="s">
        <v>31841</v>
      </c>
      <c r="I2353" t="s">
        <v>32453</v>
      </c>
      <c r="J2353" t="s">
        <v>32457</v>
      </c>
      <c r="K2353">
        <f>11</f>
        <v>11</v>
      </c>
      <c r="L2353" t="s">
        <v>32461</v>
      </c>
      <c r="M2353">
        <f>5</f>
        <v>5</v>
      </c>
      <c r="N2353" t="s">
        <v>32462</v>
      </c>
      <c r="O2353">
        <f>VLOOKUP(H2353,AggregatsEcoles[#All],7,FALSE)</f>
        <v>21</v>
      </c>
      <c r="P2353">
        <f>VLOOKUP(H2353,AggregatsEcoles[#All],8,FALSE)</f>
        <v>13</v>
      </c>
      <c r="Q2353">
        <f>VLOOKUP(H2353,AggregatsEcoles[#All],9,FALSE)</f>
        <v>8</v>
      </c>
      <c r="R2353">
        <f>VLOOKUP(H2353,AggregatsEcoles[#All],10,FALSE)</f>
        <v>16</v>
      </c>
      <c r="S2353">
        <f>VLOOKUP(H2353,AggregatsEcoles[#All],11,FALSE)</f>
        <v>8</v>
      </c>
      <c r="T2353">
        <f>VLOOKUP(H2353,AggregatsEcoles[#All],12,FALSE)</f>
        <v>8</v>
      </c>
    </row>
    <row r="2354" spans="1:20" x14ac:dyDescent="0.3">
      <c r="A2354" t="s">
        <v>2352</v>
      </c>
      <c r="B2354" t="s">
        <v>15882</v>
      </c>
      <c r="C2354" t="s">
        <v>23358</v>
      </c>
      <c r="E2354" t="s">
        <v>22657</v>
      </c>
      <c r="F2354" t="s">
        <v>31261</v>
      </c>
      <c r="G2354" t="s">
        <v>31443</v>
      </c>
      <c r="H2354" t="s">
        <v>31842</v>
      </c>
      <c r="I2354" t="s">
        <v>32453</v>
      </c>
      <c r="J2354" t="s">
        <v>32457</v>
      </c>
      <c r="K2354">
        <f>11</f>
        <v>11</v>
      </c>
      <c r="L2354" t="s">
        <v>32461</v>
      </c>
      <c r="M2354">
        <f>5</f>
        <v>5</v>
      </c>
      <c r="N2354" t="s">
        <v>32462</v>
      </c>
      <c r="O2354">
        <f>VLOOKUP(H2354,AggregatsEcoles[#All],7,FALSE)</f>
        <v>12</v>
      </c>
      <c r="P2354">
        <f>VLOOKUP(H2354,AggregatsEcoles[#All],8,FALSE)</f>
        <v>5</v>
      </c>
      <c r="Q2354">
        <f>VLOOKUP(H2354,AggregatsEcoles[#All],9,FALSE)</f>
        <v>7</v>
      </c>
      <c r="R2354">
        <f>VLOOKUP(H2354,AggregatsEcoles[#All],10,FALSE)</f>
        <v>10</v>
      </c>
      <c r="S2354">
        <f>VLOOKUP(H2354,AggregatsEcoles[#All],11,FALSE)</f>
        <v>3</v>
      </c>
      <c r="T2354">
        <f>VLOOKUP(H2354,AggregatsEcoles[#All],12,FALSE)</f>
        <v>7</v>
      </c>
    </row>
    <row r="2355" spans="1:20" x14ac:dyDescent="0.3">
      <c r="A2355" t="s">
        <v>2353</v>
      </c>
      <c r="B2355" t="s">
        <v>14348</v>
      </c>
      <c r="C2355" t="s">
        <v>20770</v>
      </c>
      <c r="D2355" t="s">
        <v>28286</v>
      </c>
      <c r="E2355" t="s">
        <v>23154</v>
      </c>
      <c r="F2355" t="s">
        <v>31251</v>
      </c>
      <c r="G2355" t="s">
        <v>31443</v>
      </c>
      <c r="H2355" t="s">
        <v>31842</v>
      </c>
      <c r="I2355" t="s">
        <v>32453</v>
      </c>
      <c r="J2355" t="s">
        <v>32457</v>
      </c>
      <c r="K2355">
        <f>11</f>
        <v>11</v>
      </c>
      <c r="L2355" t="s">
        <v>32461</v>
      </c>
      <c r="M2355">
        <f>5</f>
        <v>5</v>
      </c>
      <c r="N2355" t="s">
        <v>32462</v>
      </c>
      <c r="O2355">
        <f>VLOOKUP(H2355,AggregatsEcoles[#All],7,FALSE)</f>
        <v>12</v>
      </c>
      <c r="P2355">
        <f>VLOOKUP(H2355,AggregatsEcoles[#All],8,FALSE)</f>
        <v>5</v>
      </c>
      <c r="Q2355">
        <f>VLOOKUP(H2355,AggregatsEcoles[#All],9,FALSE)</f>
        <v>7</v>
      </c>
      <c r="R2355">
        <f>VLOOKUP(H2355,AggregatsEcoles[#All],10,FALSE)</f>
        <v>10</v>
      </c>
      <c r="S2355">
        <f>VLOOKUP(H2355,AggregatsEcoles[#All],11,FALSE)</f>
        <v>3</v>
      </c>
      <c r="T2355">
        <f>VLOOKUP(H2355,AggregatsEcoles[#All],12,FALSE)</f>
        <v>7</v>
      </c>
    </row>
    <row r="2356" spans="1:20" x14ac:dyDescent="0.3">
      <c r="A2356" t="s">
        <v>2354</v>
      </c>
      <c r="B2356" t="s">
        <v>15761</v>
      </c>
      <c r="C2356" t="s">
        <v>15816</v>
      </c>
      <c r="D2356" t="s">
        <v>25158</v>
      </c>
      <c r="E2356" t="s">
        <v>22657</v>
      </c>
      <c r="F2356" t="s">
        <v>31250</v>
      </c>
      <c r="G2356" t="s">
        <v>31443</v>
      </c>
      <c r="H2356" t="s">
        <v>31842</v>
      </c>
      <c r="I2356" t="s">
        <v>32453</v>
      </c>
      <c r="J2356" t="s">
        <v>32457</v>
      </c>
      <c r="K2356">
        <f>11</f>
        <v>11</v>
      </c>
      <c r="L2356" t="s">
        <v>32461</v>
      </c>
      <c r="M2356">
        <f>5</f>
        <v>5</v>
      </c>
      <c r="N2356" t="s">
        <v>32462</v>
      </c>
      <c r="O2356">
        <f>VLOOKUP(H2356,AggregatsEcoles[#All],7,FALSE)</f>
        <v>12</v>
      </c>
      <c r="P2356">
        <f>VLOOKUP(H2356,AggregatsEcoles[#All],8,FALSE)</f>
        <v>5</v>
      </c>
      <c r="Q2356">
        <f>VLOOKUP(H2356,AggregatsEcoles[#All],9,FALSE)</f>
        <v>7</v>
      </c>
      <c r="R2356">
        <f>VLOOKUP(H2356,AggregatsEcoles[#All],10,FALSE)</f>
        <v>10</v>
      </c>
      <c r="S2356">
        <f>VLOOKUP(H2356,AggregatsEcoles[#All],11,FALSE)</f>
        <v>3</v>
      </c>
      <c r="T2356">
        <f>VLOOKUP(H2356,AggregatsEcoles[#All],12,FALSE)</f>
        <v>7</v>
      </c>
    </row>
    <row r="2357" spans="1:20" x14ac:dyDescent="0.3">
      <c r="A2357" t="s">
        <v>2355</v>
      </c>
      <c r="B2357" t="s">
        <v>14709</v>
      </c>
      <c r="C2357" t="s">
        <v>19796</v>
      </c>
      <c r="D2357" t="s">
        <v>28666</v>
      </c>
      <c r="E2357" t="s">
        <v>23154</v>
      </c>
      <c r="F2357" t="s">
        <v>31259</v>
      </c>
      <c r="G2357" t="s">
        <v>31443</v>
      </c>
      <c r="H2357" t="s">
        <v>31842</v>
      </c>
      <c r="I2357" t="s">
        <v>32453</v>
      </c>
      <c r="J2357" t="s">
        <v>32457</v>
      </c>
      <c r="K2357">
        <f>11</f>
        <v>11</v>
      </c>
      <c r="L2357" t="s">
        <v>32461</v>
      </c>
      <c r="M2357">
        <f>5</f>
        <v>5</v>
      </c>
      <c r="N2357" t="s">
        <v>32462</v>
      </c>
      <c r="O2357">
        <f>VLOOKUP(H2357,AggregatsEcoles[#All],7,FALSE)</f>
        <v>12</v>
      </c>
      <c r="P2357">
        <f>VLOOKUP(H2357,AggregatsEcoles[#All],8,FALSE)</f>
        <v>5</v>
      </c>
      <c r="Q2357">
        <f>VLOOKUP(H2357,AggregatsEcoles[#All],9,FALSE)</f>
        <v>7</v>
      </c>
      <c r="R2357">
        <f>VLOOKUP(H2357,AggregatsEcoles[#All],10,FALSE)</f>
        <v>10</v>
      </c>
      <c r="S2357">
        <f>VLOOKUP(H2357,AggregatsEcoles[#All],11,FALSE)</f>
        <v>3</v>
      </c>
      <c r="T2357">
        <f>VLOOKUP(H2357,AggregatsEcoles[#All],12,FALSE)</f>
        <v>7</v>
      </c>
    </row>
    <row r="2358" spans="1:20" x14ac:dyDescent="0.3">
      <c r="A2358" t="s">
        <v>2356</v>
      </c>
      <c r="B2358" t="s">
        <v>15883</v>
      </c>
      <c r="C2358" t="s">
        <v>22428</v>
      </c>
      <c r="D2358" t="s">
        <v>22925</v>
      </c>
      <c r="E2358" t="s">
        <v>22657</v>
      </c>
      <c r="F2358" t="s">
        <v>31246</v>
      </c>
      <c r="G2358" t="s">
        <v>31443</v>
      </c>
      <c r="H2358" t="s">
        <v>31842</v>
      </c>
      <c r="I2358" t="s">
        <v>32453</v>
      </c>
      <c r="J2358" t="s">
        <v>32457</v>
      </c>
      <c r="K2358">
        <f>11</f>
        <v>11</v>
      </c>
      <c r="L2358" t="s">
        <v>32461</v>
      </c>
      <c r="M2358">
        <f>5</f>
        <v>5</v>
      </c>
      <c r="N2358" t="s">
        <v>32462</v>
      </c>
      <c r="O2358">
        <f>VLOOKUP(H2358,AggregatsEcoles[#All],7,FALSE)</f>
        <v>12</v>
      </c>
      <c r="P2358">
        <f>VLOOKUP(H2358,AggregatsEcoles[#All],8,FALSE)</f>
        <v>5</v>
      </c>
      <c r="Q2358">
        <f>VLOOKUP(H2358,AggregatsEcoles[#All],9,FALSE)</f>
        <v>7</v>
      </c>
      <c r="R2358">
        <f>VLOOKUP(H2358,AggregatsEcoles[#All],10,FALSE)</f>
        <v>10</v>
      </c>
      <c r="S2358">
        <f>VLOOKUP(H2358,AggregatsEcoles[#All],11,FALSE)</f>
        <v>3</v>
      </c>
      <c r="T2358">
        <f>VLOOKUP(H2358,AggregatsEcoles[#All],12,FALSE)</f>
        <v>7</v>
      </c>
    </row>
    <row r="2359" spans="1:20" x14ac:dyDescent="0.3">
      <c r="A2359" t="s">
        <v>2357</v>
      </c>
      <c r="B2359" t="s">
        <v>13995</v>
      </c>
      <c r="C2359" t="s">
        <v>14146</v>
      </c>
      <c r="D2359" t="s">
        <v>27112</v>
      </c>
      <c r="E2359" t="s">
        <v>23154</v>
      </c>
      <c r="F2359" t="s">
        <v>31253</v>
      </c>
      <c r="G2359" t="s">
        <v>31443</v>
      </c>
      <c r="H2359" t="s">
        <v>31842</v>
      </c>
      <c r="I2359" t="s">
        <v>32453</v>
      </c>
      <c r="J2359" t="s">
        <v>32457</v>
      </c>
      <c r="K2359">
        <f>11</f>
        <v>11</v>
      </c>
      <c r="L2359" t="s">
        <v>32461</v>
      </c>
      <c r="M2359">
        <f>5</f>
        <v>5</v>
      </c>
      <c r="N2359" t="s">
        <v>32462</v>
      </c>
      <c r="O2359">
        <f>VLOOKUP(H2359,AggregatsEcoles[#All],7,FALSE)</f>
        <v>12</v>
      </c>
      <c r="P2359">
        <f>VLOOKUP(H2359,AggregatsEcoles[#All],8,FALSE)</f>
        <v>5</v>
      </c>
      <c r="Q2359">
        <f>VLOOKUP(H2359,AggregatsEcoles[#All],9,FALSE)</f>
        <v>7</v>
      </c>
      <c r="R2359">
        <f>VLOOKUP(H2359,AggregatsEcoles[#All],10,FALSE)</f>
        <v>10</v>
      </c>
      <c r="S2359">
        <f>VLOOKUP(H2359,AggregatsEcoles[#All],11,FALSE)</f>
        <v>3</v>
      </c>
      <c r="T2359">
        <f>VLOOKUP(H2359,AggregatsEcoles[#All],12,FALSE)</f>
        <v>7</v>
      </c>
    </row>
    <row r="2360" spans="1:20" x14ac:dyDescent="0.3">
      <c r="A2360" t="s">
        <v>2358</v>
      </c>
      <c r="B2360" t="s">
        <v>13995</v>
      </c>
      <c r="C2360" t="s">
        <v>14007</v>
      </c>
      <c r="D2360" t="s">
        <v>29025</v>
      </c>
      <c r="E2360" t="s">
        <v>23154</v>
      </c>
      <c r="F2360" t="s">
        <v>31255</v>
      </c>
      <c r="G2360" t="s">
        <v>31443</v>
      </c>
      <c r="H2360" t="s">
        <v>31842</v>
      </c>
      <c r="I2360" t="s">
        <v>32453</v>
      </c>
      <c r="J2360" t="s">
        <v>32457</v>
      </c>
      <c r="K2360">
        <f>11</f>
        <v>11</v>
      </c>
      <c r="L2360" t="s">
        <v>32461</v>
      </c>
      <c r="M2360">
        <f>5</f>
        <v>5</v>
      </c>
      <c r="N2360" t="s">
        <v>32462</v>
      </c>
      <c r="O2360">
        <f>VLOOKUP(H2360,AggregatsEcoles[#All],7,FALSE)</f>
        <v>12</v>
      </c>
      <c r="P2360">
        <f>VLOOKUP(H2360,AggregatsEcoles[#All],8,FALSE)</f>
        <v>5</v>
      </c>
      <c r="Q2360">
        <f>VLOOKUP(H2360,AggregatsEcoles[#All],9,FALSE)</f>
        <v>7</v>
      </c>
      <c r="R2360">
        <f>VLOOKUP(H2360,AggregatsEcoles[#All],10,FALSE)</f>
        <v>10</v>
      </c>
      <c r="S2360">
        <f>VLOOKUP(H2360,AggregatsEcoles[#All],11,FALSE)</f>
        <v>3</v>
      </c>
      <c r="T2360">
        <f>VLOOKUP(H2360,AggregatsEcoles[#All],12,FALSE)</f>
        <v>7</v>
      </c>
    </row>
    <row r="2361" spans="1:20" x14ac:dyDescent="0.3">
      <c r="A2361" t="s">
        <v>2359</v>
      </c>
      <c r="B2361" t="s">
        <v>15884</v>
      </c>
      <c r="C2361" t="s">
        <v>21470</v>
      </c>
      <c r="E2361" t="s">
        <v>22657</v>
      </c>
      <c r="F2361" t="s">
        <v>31248</v>
      </c>
      <c r="G2361" t="s">
        <v>31443</v>
      </c>
      <c r="H2361" t="s">
        <v>31842</v>
      </c>
      <c r="I2361" t="s">
        <v>32453</v>
      </c>
      <c r="J2361" t="s">
        <v>32457</v>
      </c>
      <c r="K2361">
        <f>11</f>
        <v>11</v>
      </c>
      <c r="L2361" t="s">
        <v>32461</v>
      </c>
      <c r="M2361">
        <f>5</f>
        <v>5</v>
      </c>
      <c r="N2361" t="s">
        <v>32462</v>
      </c>
      <c r="O2361">
        <f>VLOOKUP(H2361,AggregatsEcoles[#All],7,FALSE)</f>
        <v>12</v>
      </c>
      <c r="P2361">
        <f>VLOOKUP(H2361,AggregatsEcoles[#All],8,FALSE)</f>
        <v>5</v>
      </c>
      <c r="Q2361">
        <f>VLOOKUP(H2361,AggregatsEcoles[#All],9,FALSE)</f>
        <v>7</v>
      </c>
      <c r="R2361">
        <f>VLOOKUP(H2361,AggregatsEcoles[#All],10,FALSE)</f>
        <v>10</v>
      </c>
      <c r="S2361">
        <f>VLOOKUP(H2361,AggregatsEcoles[#All],11,FALSE)</f>
        <v>3</v>
      </c>
      <c r="T2361">
        <f>VLOOKUP(H2361,AggregatsEcoles[#All],12,FALSE)</f>
        <v>7</v>
      </c>
    </row>
    <row r="2362" spans="1:20" x14ac:dyDescent="0.3">
      <c r="A2362" t="s">
        <v>2360</v>
      </c>
      <c r="B2362" t="s">
        <v>14097</v>
      </c>
      <c r="C2362" t="s">
        <v>19796</v>
      </c>
      <c r="D2362" t="s">
        <v>27611</v>
      </c>
      <c r="E2362" t="s">
        <v>22657</v>
      </c>
      <c r="F2362" t="s">
        <v>31255</v>
      </c>
      <c r="G2362" t="s">
        <v>31443</v>
      </c>
      <c r="H2362" t="s">
        <v>31842</v>
      </c>
      <c r="I2362" t="s">
        <v>32453</v>
      </c>
      <c r="J2362" t="s">
        <v>32457</v>
      </c>
      <c r="K2362">
        <f>11</f>
        <v>11</v>
      </c>
      <c r="L2362" t="s">
        <v>32461</v>
      </c>
      <c r="M2362">
        <f>5</f>
        <v>5</v>
      </c>
      <c r="N2362" t="s">
        <v>32462</v>
      </c>
      <c r="O2362">
        <f>VLOOKUP(H2362,AggregatsEcoles[#All],7,FALSE)</f>
        <v>12</v>
      </c>
      <c r="P2362">
        <f>VLOOKUP(H2362,AggregatsEcoles[#All],8,FALSE)</f>
        <v>5</v>
      </c>
      <c r="Q2362">
        <f>VLOOKUP(H2362,AggregatsEcoles[#All],9,FALSE)</f>
        <v>7</v>
      </c>
      <c r="R2362">
        <f>VLOOKUP(H2362,AggregatsEcoles[#All],10,FALSE)</f>
        <v>10</v>
      </c>
      <c r="S2362">
        <f>VLOOKUP(H2362,AggregatsEcoles[#All],11,FALSE)</f>
        <v>3</v>
      </c>
      <c r="T2362">
        <f>VLOOKUP(H2362,AggregatsEcoles[#All],12,FALSE)</f>
        <v>7</v>
      </c>
    </row>
    <row r="2363" spans="1:20" x14ac:dyDescent="0.3">
      <c r="A2363" t="s">
        <v>2361</v>
      </c>
      <c r="B2363" t="s">
        <v>14505</v>
      </c>
      <c r="C2363" t="s">
        <v>14418</v>
      </c>
      <c r="D2363" t="s">
        <v>23071</v>
      </c>
      <c r="E2363" t="s">
        <v>22657</v>
      </c>
      <c r="F2363" t="s">
        <v>31268</v>
      </c>
      <c r="G2363" t="s">
        <v>31443</v>
      </c>
      <c r="H2363" t="s">
        <v>31842</v>
      </c>
      <c r="I2363" t="s">
        <v>32453</v>
      </c>
      <c r="J2363" t="s">
        <v>32457</v>
      </c>
      <c r="K2363">
        <f>11</f>
        <v>11</v>
      </c>
      <c r="L2363" t="s">
        <v>32461</v>
      </c>
      <c r="M2363">
        <f>5</f>
        <v>5</v>
      </c>
      <c r="N2363" t="s">
        <v>32462</v>
      </c>
      <c r="O2363">
        <f>VLOOKUP(H2363,AggregatsEcoles[#All],7,FALSE)</f>
        <v>12</v>
      </c>
      <c r="P2363">
        <f>VLOOKUP(H2363,AggregatsEcoles[#All],8,FALSE)</f>
        <v>5</v>
      </c>
      <c r="Q2363">
        <f>VLOOKUP(H2363,AggregatsEcoles[#All],9,FALSE)</f>
        <v>7</v>
      </c>
      <c r="R2363">
        <f>VLOOKUP(H2363,AggregatsEcoles[#All],10,FALSE)</f>
        <v>10</v>
      </c>
      <c r="S2363">
        <f>VLOOKUP(H2363,AggregatsEcoles[#All],11,FALSE)</f>
        <v>3</v>
      </c>
      <c r="T2363">
        <f>VLOOKUP(H2363,AggregatsEcoles[#All],12,FALSE)</f>
        <v>7</v>
      </c>
    </row>
    <row r="2364" spans="1:20" x14ac:dyDescent="0.3">
      <c r="A2364" t="s">
        <v>2362</v>
      </c>
      <c r="B2364" t="s">
        <v>15885</v>
      </c>
      <c r="C2364" t="s">
        <v>23359</v>
      </c>
      <c r="E2364" t="s">
        <v>22657</v>
      </c>
      <c r="F2364" t="s">
        <v>31256</v>
      </c>
      <c r="G2364" t="s">
        <v>31443</v>
      </c>
      <c r="H2364" t="s">
        <v>31842</v>
      </c>
      <c r="I2364" t="s">
        <v>32453</v>
      </c>
      <c r="J2364" t="s">
        <v>32457</v>
      </c>
      <c r="K2364">
        <f>11</f>
        <v>11</v>
      </c>
      <c r="L2364" t="s">
        <v>32461</v>
      </c>
      <c r="M2364">
        <f>5</f>
        <v>5</v>
      </c>
      <c r="N2364" t="s">
        <v>32462</v>
      </c>
      <c r="O2364">
        <f>VLOOKUP(H2364,AggregatsEcoles[#All],7,FALSE)</f>
        <v>12</v>
      </c>
      <c r="P2364">
        <f>VLOOKUP(H2364,AggregatsEcoles[#All],8,FALSE)</f>
        <v>5</v>
      </c>
      <c r="Q2364">
        <f>VLOOKUP(H2364,AggregatsEcoles[#All],9,FALSE)</f>
        <v>7</v>
      </c>
      <c r="R2364">
        <f>VLOOKUP(H2364,AggregatsEcoles[#All],10,FALSE)</f>
        <v>10</v>
      </c>
      <c r="S2364">
        <f>VLOOKUP(H2364,AggregatsEcoles[#All],11,FALSE)</f>
        <v>3</v>
      </c>
      <c r="T2364">
        <f>VLOOKUP(H2364,AggregatsEcoles[#All],12,FALSE)</f>
        <v>7</v>
      </c>
    </row>
    <row r="2365" spans="1:20" x14ac:dyDescent="0.3">
      <c r="A2365" t="s">
        <v>2363</v>
      </c>
      <c r="B2365" t="s">
        <v>15886</v>
      </c>
      <c r="C2365" t="s">
        <v>14604</v>
      </c>
      <c r="D2365" t="s">
        <v>22925</v>
      </c>
      <c r="E2365" t="s">
        <v>22657</v>
      </c>
      <c r="F2365" t="s">
        <v>31262</v>
      </c>
      <c r="G2365" t="s">
        <v>31443</v>
      </c>
      <c r="H2365" t="s">
        <v>31842</v>
      </c>
      <c r="I2365" t="s">
        <v>32453</v>
      </c>
      <c r="J2365" t="s">
        <v>32457</v>
      </c>
      <c r="K2365">
        <f>11</f>
        <v>11</v>
      </c>
      <c r="L2365" t="s">
        <v>32461</v>
      </c>
      <c r="M2365">
        <f>5</f>
        <v>5</v>
      </c>
      <c r="N2365" t="s">
        <v>32462</v>
      </c>
      <c r="O2365">
        <f>VLOOKUP(H2365,AggregatsEcoles[#All],7,FALSE)</f>
        <v>12</v>
      </c>
      <c r="P2365">
        <f>VLOOKUP(H2365,AggregatsEcoles[#All],8,FALSE)</f>
        <v>5</v>
      </c>
      <c r="Q2365">
        <f>VLOOKUP(H2365,AggregatsEcoles[#All],9,FALSE)</f>
        <v>7</v>
      </c>
      <c r="R2365">
        <f>VLOOKUP(H2365,AggregatsEcoles[#All],10,FALSE)</f>
        <v>10</v>
      </c>
      <c r="S2365">
        <f>VLOOKUP(H2365,AggregatsEcoles[#All],11,FALSE)</f>
        <v>3</v>
      </c>
      <c r="T2365">
        <f>VLOOKUP(H2365,AggregatsEcoles[#All],12,FALSE)</f>
        <v>7</v>
      </c>
    </row>
    <row r="2366" spans="1:20" x14ac:dyDescent="0.3">
      <c r="A2366" t="s">
        <v>2364</v>
      </c>
      <c r="B2366" t="s">
        <v>15847</v>
      </c>
      <c r="C2366" t="s">
        <v>14277</v>
      </c>
      <c r="D2366" t="s">
        <v>29026</v>
      </c>
      <c r="E2366" t="s">
        <v>23154</v>
      </c>
      <c r="F2366" t="s">
        <v>31258</v>
      </c>
      <c r="G2366" t="s">
        <v>31443</v>
      </c>
      <c r="H2366" t="s">
        <v>31842</v>
      </c>
      <c r="I2366" t="s">
        <v>32453</v>
      </c>
      <c r="J2366" t="s">
        <v>32457</v>
      </c>
      <c r="K2366">
        <f>11</f>
        <v>11</v>
      </c>
      <c r="L2366" t="s">
        <v>32461</v>
      </c>
      <c r="M2366">
        <f>5</f>
        <v>5</v>
      </c>
      <c r="N2366" t="s">
        <v>32462</v>
      </c>
      <c r="O2366">
        <f>VLOOKUP(H2366,AggregatsEcoles[#All],7,FALSE)</f>
        <v>12</v>
      </c>
      <c r="P2366">
        <f>VLOOKUP(H2366,AggregatsEcoles[#All],8,FALSE)</f>
        <v>5</v>
      </c>
      <c r="Q2366">
        <f>VLOOKUP(H2366,AggregatsEcoles[#All],9,FALSE)</f>
        <v>7</v>
      </c>
      <c r="R2366">
        <f>VLOOKUP(H2366,AggregatsEcoles[#All],10,FALSE)</f>
        <v>10</v>
      </c>
      <c r="S2366">
        <f>VLOOKUP(H2366,AggregatsEcoles[#All],11,FALSE)</f>
        <v>3</v>
      </c>
      <c r="T2366">
        <f>VLOOKUP(H2366,AggregatsEcoles[#All],12,FALSE)</f>
        <v>7</v>
      </c>
    </row>
    <row r="2367" spans="1:20" x14ac:dyDescent="0.3">
      <c r="A2367" t="s">
        <v>2365</v>
      </c>
      <c r="B2367" t="s">
        <v>15887</v>
      </c>
      <c r="C2367" t="s">
        <v>15001</v>
      </c>
      <c r="D2367" t="s">
        <v>25345</v>
      </c>
      <c r="E2367" t="s">
        <v>22657</v>
      </c>
      <c r="F2367" t="s">
        <v>31257</v>
      </c>
      <c r="G2367" t="s">
        <v>31443</v>
      </c>
      <c r="H2367" t="s">
        <v>31842</v>
      </c>
      <c r="I2367" t="s">
        <v>32453</v>
      </c>
      <c r="J2367" t="s">
        <v>32457</v>
      </c>
      <c r="K2367">
        <f>11</f>
        <v>11</v>
      </c>
      <c r="L2367" t="s">
        <v>32461</v>
      </c>
      <c r="M2367">
        <f>5</f>
        <v>5</v>
      </c>
      <c r="N2367" t="s">
        <v>32462</v>
      </c>
      <c r="O2367">
        <f>VLOOKUP(H2367,AggregatsEcoles[#All],7,FALSE)</f>
        <v>12</v>
      </c>
      <c r="P2367">
        <f>VLOOKUP(H2367,AggregatsEcoles[#All],8,FALSE)</f>
        <v>5</v>
      </c>
      <c r="Q2367">
        <f>VLOOKUP(H2367,AggregatsEcoles[#All],9,FALSE)</f>
        <v>7</v>
      </c>
      <c r="R2367">
        <f>VLOOKUP(H2367,AggregatsEcoles[#All],10,FALSE)</f>
        <v>10</v>
      </c>
      <c r="S2367">
        <f>VLOOKUP(H2367,AggregatsEcoles[#All],11,FALSE)</f>
        <v>3</v>
      </c>
      <c r="T2367">
        <f>VLOOKUP(H2367,AggregatsEcoles[#All],12,FALSE)</f>
        <v>7</v>
      </c>
    </row>
    <row r="2368" spans="1:20" x14ac:dyDescent="0.3">
      <c r="A2368" t="s">
        <v>2366</v>
      </c>
      <c r="B2368" t="s">
        <v>15888</v>
      </c>
      <c r="C2368" t="s">
        <v>22285</v>
      </c>
      <c r="D2368" t="s">
        <v>29027</v>
      </c>
      <c r="E2368" t="s">
        <v>23154</v>
      </c>
      <c r="F2368" t="s">
        <v>31252</v>
      </c>
      <c r="G2368" t="s">
        <v>31443</v>
      </c>
      <c r="H2368" t="s">
        <v>31842</v>
      </c>
      <c r="I2368" t="s">
        <v>32453</v>
      </c>
      <c r="J2368" t="s">
        <v>32457</v>
      </c>
      <c r="K2368">
        <f>11</f>
        <v>11</v>
      </c>
      <c r="L2368" t="s">
        <v>32461</v>
      </c>
      <c r="M2368">
        <f>5</f>
        <v>5</v>
      </c>
      <c r="N2368" t="s">
        <v>32462</v>
      </c>
      <c r="O2368">
        <f>VLOOKUP(H2368,AggregatsEcoles[#All],7,FALSE)</f>
        <v>12</v>
      </c>
      <c r="P2368">
        <f>VLOOKUP(H2368,AggregatsEcoles[#All],8,FALSE)</f>
        <v>5</v>
      </c>
      <c r="Q2368">
        <f>VLOOKUP(H2368,AggregatsEcoles[#All],9,FALSE)</f>
        <v>7</v>
      </c>
      <c r="R2368">
        <f>VLOOKUP(H2368,AggregatsEcoles[#All],10,FALSE)</f>
        <v>10</v>
      </c>
      <c r="S2368">
        <f>VLOOKUP(H2368,AggregatsEcoles[#All],11,FALSE)</f>
        <v>3</v>
      </c>
      <c r="T2368">
        <f>VLOOKUP(H2368,AggregatsEcoles[#All],12,FALSE)</f>
        <v>7</v>
      </c>
    </row>
    <row r="2369" spans="1:20" x14ac:dyDescent="0.3">
      <c r="A2369" t="s">
        <v>2367</v>
      </c>
      <c r="B2369" t="s">
        <v>15889</v>
      </c>
      <c r="C2369" t="s">
        <v>14117</v>
      </c>
      <c r="D2369" t="s">
        <v>27611</v>
      </c>
      <c r="E2369" t="s">
        <v>22657</v>
      </c>
      <c r="F2369" t="s">
        <v>31249</v>
      </c>
      <c r="G2369" t="s">
        <v>31444</v>
      </c>
      <c r="H2369" t="s">
        <v>31843</v>
      </c>
      <c r="I2369" t="s">
        <v>32453</v>
      </c>
      <c r="J2369" t="s">
        <v>32457</v>
      </c>
      <c r="K2369">
        <f>11</f>
        <v>11</v>
      </c>
      <c r="L2369" t="s">
        <v>32461</v>
      </c>
      <c r="M2369">
        <f>5</f>
        <v>5</v>
      </c>
      <c r="N2369" t="s">
        <v>32462</v>
      </c>
      <c r="O2369">
        <f>VLOOKUP(H2369,AggregatsEcoles[#All],7,FALSE)</f>
        <v>6</v>
      </c>
      <c r="P2369">
        <f>VLOOKUP(H2369,AggregatsEcoles[#All],8,FALSE)</f>
        <v>1</v>
      </c>
      <c r="Q2369">
        <f>VLOOKUP(H2369,AggregatsEcoles[#All],9,FALSE)</f>
        <v>5</v>
      </c>
      <c r="R2369">
        <f>VLOOKUP(H2369,AggregatsEcoles[#All],10,FALSE)</f>
        <v>6</v>
      </c>
      <c r="S2369">
        <f>VLOOKUP(H2369,AggregatsEcoles[#All],11,FALSE)</f>
        <v>1</v>
      </c>
      <c r="T2369">
        <f>VLOOKUP(H2369,AggregatsEcoles[#All],12,FALSE)</f>
        <v>5</v>
      </c>
    </row>
    <row r="2370" spans="1:20" x14ac:dyDescent="0.3">
      <c r="A2370" t="s">
        <v>2368</v>
      </c>
      <c r="B2370" t="s">
        <v>15890</v>
      </c>
      <c r="C2370" t="s">
        <v>20032</v>
      </c>
      <c r="D2370" t="s">
        <v>27364</v>
      </c>
      <c r="E2370" t="s">
        <v>23154</v>
      </c>
      <c r="F2370" t="s">
        <v>31270</v>
      </c>
      <c r="G2370" t="s">
        <v>31444</v>
      </c>
      <c r="H2370" t="s">
        <v>31843</v>
      </c>
      <c r="I2370" t="s">
        <v>32453</v>
      </c>
      <c r="J2370" t="s">
        <v>32457</v>
      </c>
      <c r="K2370">
        <f>11</f>
        <v>11</v>
      </c>
      <c r="L2370" t="s">
        <v>32461</v>
      </c>
      <c r="M2370">
        <f>5</f>
        <v>5</v>
      </c>
      <c r="N2370" t="s">
        <v>32462</v>
      </c>
      <c r="O2370">
        <f>VLOOKUP(H2370,AggregatsEcoles[#All],7,FALSE)</f>
        <v>6</v>
      </c>
      <c r="P2370">
        <f>VLOOKUP(H2370,AggregatsEcoles[#All],8,FALSE)</f>
        <v>1</v>
      </c>
      <c r="Q2370">
        <f>VLOOKUP(H2370,AggregatsEcoles[#All],9,FALSE)</f>
        <v>5</v>
      </c>
      <c r="R2370">
        <f>VLOOKUP(H2370,AggregatsEcoles[#All],10,FALSE)</f>
        <v>6</v>
      </c>
      <c r="S2370">
        <f>VLOOKUP(H2370,AggregatsEcoles[#All],11,FALSE)</f>
        <v>1</v>
      </c>
      <c r="T2370">
        <f>VLOOKUP(H2370,AggregatsEcoles[#All],12,FALSE)</f>
        <v>5</v>
      </c>
    </row>
    <row r="2371" spans="1:20" x14ac:dyDescent="0.3">
      <c r="A2371" t="s">
        <v>2369</v>
      </c>
      <c r="B2371" t="s">
        <v>15891</v>
      </c>
      <c r="C2371" t="s">
        <v>14448</v>
      </c>
      <c r="D2371" t="s">
        <v>28346</v>
      </c>
      <c r="E2371" t="s">
        <v>23154</v>
      </c>
      <c r="F2371" t="s">
        <v>31249</v>
      </c>
      <c r="G2371" t="s">
        <v>31444</v>
      </c>
      <c r="H2371" t="s">
        <v>31843</v>
      </c>
      <c r="I2371" t="s">
        <v>32453</v>
      </c>
      <c r="J2371" t="s">
        <v>32457</v>
      </c>
      <c r="K2371">
        <f>11</f>
        <v>11</v>
      </c>
      <c r="L2371" t="s">
        <v>32461</v>
      </c>
      <c r="M2371">
        <f>5</f>
        <v>5</v>
      </c>
      <c r="N2371" t="s">
        <v>32462</v>
      </c>
      <c r="O2371">
        <f>VLOOKUP(H2371,AggregatsEcoles[#All],7,FALSE)</f>
        <v>6</v>
      </c>
      <c r="P2371">
        <f>VLOOKUP(H2371,AggregatsEcoles[#All],8,FALSE)</f>
        <v>1</v>
      </c>
      <c r="Q2371">
        <f>VLOOKUP(H2371,AggregatsEcoles[#All],9,FALSE)</f>
        <v>5</v>
      </c>
      <c r="R2371">
        <f>VLOOKUP(H2371,AggregatsEcoles[#All],10,FALSE)</f>
        <v>6</v>
      </c>
      <c r="S2371">
        <f>VLOOKUP(H2371,AggregatsEcoles[#All],11,FALSE)</f>
        <v>1</v>
      </c>
      <c r="T2371">
        <f>VLOOKUP(H2371,AggregatsEcoles[#All],12,FALSE)</f>
        <v>5</v>
      </c>
    </row>
    <row r="2372" spans="1:20" x14ac:dyDescent="0.3">
      <c r="A2372" t="s">
        <v>2370</v>
      </c>
      <c r="B2372" t="s">
        <v>15892</v>
      </c>
      <c r="C2372" t="s">
        <v>23360</v>
      </c>
      <c r="E2372" t="s">
        <v>23154</v>
      </c>
      <c r="F2372" t="s">
        <v>31247</v>
      </c>
      <c r="G2372" t="s">
        <v>31444</v>
      </c>
      <c r="H2372" t="s">
        <v>31843</v>
      </c>
      <c r="I2372" t="s">
        <v>32453</v>
      </c>
      <c r="J2372" t="s">
        <v>32457</v>
      </c>
      <c r="K2372">
        <f>11</f>
        <v>11</v>
      </c>
      <c r="L2372" t="s">
        <v>32461</v>
      </c>
      <c r="M2372">
        <f>5</f>
        <v>5</v>
      </c>
      <c r="N2372" t="s">
        <v>32462</v>
      </c>
      <c r="O2372">
        <f>VLOOKUP(H2372,AggregatsEcoles[#All],7,FALSE)</f>
        <v>6</v>
      </c>
      <c r="P2372">
        <f>VLOOKUP(H2372,AggregatsEcoles[#All],8,FALSE)</f>
        <v>1</v>
      </c>
      <c r="Q2372">
        <f>VLOOKUP(H2372,AggregatsEcoles[#All],9,FALSE)</f>
        <v>5</v>
      </c>
      <c r="R2372">
        <f>VLOOKUP(H2372,AggregatsEcoles[#All],10,FALSE)</f>
        <v>6</v>
      </c>
      <c r="S2372">
        <f>VLOOKUP(H2372,AggregatsEcoles[#All],11,FALSE)</f>
        <v>1</v>
      </c>
      <c r="T2372">
        <f>VLOOKUP(H2372,AggregatsEcoles[#All],12,FALSE)</f>
        <v>5</v>
      </c>
    </row>
    <row r="2373" spans="1:20" x14ac:dyDescent="0.3">
      <c r="A2373" t="s">
        <v>2371</v>
      </c>
      <c r="B2373" t="s">
        <v>15893</v>
      </c>
      <c r="C2373" t="s">
        <v>23361</v>
      </c>
      <c r="D2373" t="s">
        <v>29028</v>
      </c>
      <c r="E2373" t="s">
        <v>22657</v>
      </c>
      <c r="F2373" t="s">
        <v>31248</v>
      </c>
      <c r="G2373" t="s">
        <v>31444</v>
      </c>
      <c r="H2373" t="s">
        <v>31843</v>
      </c>
      <c r="I2373" t="s">
        <v>32453</v>
      </c>
      <c r="J2373" t="s">
        <v>32457</v>
      </c>
      <c r="K2373">
        <f>11</f>
        <v>11</v>
      </c>
      <c r="L2373" t="s">
        <v>32461</v>
      </c>
      <c r="M2373">
        <f>5</f>
        <v>5</v>
      </c>
      <c r="N2373" t="s">
        <v>32462</v>
      </c>
      <c r="O2373">
        <f>VLOOKUP(H2373,AggregatsEcoles[#All],7,FALSE)</f>
        <v>6</v>
      </c>
      <c r="P2373">
        <f>VLOOKUP(H2373,AggregatsEcoles[#All],8,FALSE)</f>
        <v>1</v>
      </c>
      <c r="Q2373">
        <f>VLOOKUP(H2373,AggregatsEcoles[#All],9,FALSE)</f>
        <v>5</v>
      </c>
      <c r="R2373">
        <f>VLOOKUP(H2373,AggregatsEcoles[#All],10,FALSE)</f>
        <v>6</v>
      </c>
      <c r="S2373">
        <f>VLOOKUP(H2373,AggregatsEcoles[#All],11,FALSE)</f>
        <v>1</v>
      </c>
      <c r="T2373">
        <f>VLOOKUP(H2373,AggregatsEcoles[#All],12,FALSE)</f>
        <v>5</v>
      </c>
    </row>
    <row r="2374" spans="1:20" x14ac:dyDescent="0.3">
      <c r="A2374" t="s">
        <v>2372</v>
      </c>
      <c r="B2374" t="s">
        <v>15894</v>
      </c>
      <c r="C2374" t="s">
        <v>18573</v>
      </c>
      <c r="D2374" t="s">
        <v>25158</v>
      </c>
      <c r="E2374" t="s">
        <v>22657</v>
      </c>
      <c r="F2374" t="s">
        <v>31249</v>
      </c>
      <c r="G2374" t="s">
        <v>31444</v>
      </c>
      <c r="H2374" t="s">
        <v>31843</v>
      </c>
      <c r="I2374" t="s">
        <v>32453</v>
      </c>
      <c r="J2374" t="s">
        <v>32457</v>
      </c>
      <c r="K2374">
        <f>11</f>
        <v>11</v>
      </c>
      <c r="L2374" t="s">
        <v>32461</v>
      </c>
      <c r="M2374">
        <f>5</f>
        <v>5</v>
      </c>
      <c r="N2374" t="s">
        <v>32462</v>
      </c>
      <c r="O2374">
        <f>VLOOKUP(H2374,AggregatsEcoles[#All],7,FALSE)</f>
        <v>6</v>
      </c>
      <c r="P2374">
        <f>VLOOKUP(H2374,AggregatsEcoles[#All],8,FALSE)</f>
        <v>1</v>
      </c>
      <c r="Q2374">
        <f>VLOOKUP(H2374,AggregatsEcoles[#All],9,FALSE)</f>
        <v>5</v>
      </c>
      <c r="R2374">
        <f>VLOOKUP(H2374,AggregatsEcoles[#All],10,FALSE)</f>
        <v>6</v>
      </c>
      <c r="S2374">
        <f>VLOOKUP(H2374,AggregatsEcoles[#All],11,FALSE)</f>
        <v>1</v>
      </c>
      <c r="T2374">
        <f>VLOOKUP(H2374,AggregatsEcoles[#All],12,FALSE)</f>
        <v>5</v>
      </c>
    </row>
    <row r="2375" spans="1:20" x14ac:dyDescent="0.3">
      <c r="A2375" t="s">
        <v>2373</v>
      </c>
      <c r="B2375" t="s">
        <v>15895</v>
      </c>
      <c r="C2375" t="s">
        <v>14189</v>
      </c>
      <c r="D2375" t="s">
        <v>28253</v>
      </c>
      <c r="E2375" t="s">
        <v>22657</v>
      </c>
      <c r="F2375" t="s">
        <v>31250</v>
      </c>
      <c r="G2375" t="s">
        <v>31444</v>
      </c>
      <c r="H2375" t="s">
        <v>31843</v>
      </c>
      <c r="I2375" t="s">
        <v>32453</v>
      </c>
      <c r="J2375" t="s">
        <v>32457</v>
      </c>
      <c r="K2375">
        <f>11</f>
        <v>11</v>
      </c>
      <c r="L2375" t="s">
        <v>32461</v>
      </c>
      <c r="M2375">
        <f>5</f>
        <v>5</v>
      </c>
      <c r="N2375" t="s">
        <v>32462</v>
      </c>
      <c r="O2375">
        <f>VLOOKUP(H2375,AggregatsEcoles[#All],7,FALSE)</f>
        <v>6</v>
      </c>
      <c r="P2375">
        <f>VLOOKUP(H2375,AggregatsEcoles[#All],8,FALSE)</f>
        <v>1</v>
      </c>
      <c r="Q2375">
        <f>VLOOKUP(H2375,AggregatsEcoles[#All],9,FALSE)</f>
        <v>5</v>
      </c>
      <c r="R2375">
        <f>VLOOKUP(H2375,AggregatsEcoles[#All],10,FALSE)</f>
        <v>6</v>
      </c>
      <c r="S2375">
        <f>VLOOKUP(H2375,AggregatsEcoles[#All],11,FALSE)</f>
        <v>1</v>
      </c>
      <c r="T2375">
        <f>VLOOKUP(H2375,AggregatsEcoles[#All],12,FALSE)</f>
        <v>5</v>
      </c>
    </row>
    <row r="2376" spans="1:20" x14ac:dyDescent="0.3">
      <c r="A2376" t="s">
        <v>2374</v>
      </c>
      <c r="B2376" t="s">
        <v>14257</v>
      </c>
      <c r="C2376" t="s">
        <v>23362</v>
      </c>
      <c r="D2376" t="s">
        <v>29029</v>
      </c>
      <c r="E2376" t="s">
        <v>22657</v>
      </c>
      <c r="F2376" t="s">
        <v>31249</v>
      </c>
      <c r="G2376" t="s">
        <v>31444</v>
      </c>
      <c r="H2376" t="s">
        <v>31843</v>
      </c>
      <c r="I2376" t="s">
        <v>32453</v>
      </c>
      <c r="J2376" t="s">
        <v>32457</v>
      </c>
      <c r="K2376">
        <f>11</f>
        <v>11</v>
      </c>
      <c r="L2376" t="s">
        <v>32461</v>
      </c>
      <c r="M2376">
        <f>5</f>
        <v>5</v>
      </c>
      <c r="N2376" t="s">
        <v>32462</v>
      </c>
      <c r="O2376">
        <f>VLOOKUP(H2376,AggregatsEcoles[#All],7,FALSE)</f>
        <v>6</v>
      </c>
      <c r="P2376">
        <f>VLOOKUP(H2376,AggregatsEcoles[#All],8,FALSE)</f>
        <v>1</v>
      </c>
      <c r="Q2376">
        <f>VLOOKUP(H2376,AggregatsEcoles[#All],9,FALSE)</f>
        <v>5</v>
      </c>
      <c r="R2376">
        <f>VLOOKUP(H2376,AggregatsEcoles[#All],10,FALSE)</f>
        <v>6</v>
      </c>
      <c r="S2376">
        <f>VLOOKUP(H2376,AggregatsEcoles[#All],11,FALSE)</f>
        <v>1</v>
      </c>
      <c r="T2376">
        <f>VLOOKUP(H2376,AggregatsEcoles[#All],12,FALSE)</f>
        <v>5</v>
      </c>
    </row>
    <row r="2377" spans="1:20" x14ac:dyDescent="0.3">
      <c r="A2377" t="s">
        <v>2375</v>
      </c>
      <c r="B2377" t="s">
        <v>15896</v>
      </c>
      <c r="C2377" t="s">
        <v>23363</v>
      </c>
      <c r="D2377" t="s">
        <v>29030</v>
      </c>
      <c r="E2377" t="s">
        <v>23154</v>
      </c>
      <c r="F2377" t="s">
        <v>31250</v>
      </c>
      <c r="G2377" t="s">
        <v>31444</v>
      </c>
      <c r="H2377" t="s">
        <v>31843</v>
      </c>
      <c r="I2377" t="s">
        <v>32453</v>
      </c>
      <c r="J2377" t="s">
        <v>32457</v>
      </c>
      <c r="K2377">
        <f>11</f>
        <v>11</v>
      </c>
      <c r="L2377" t="s">
        <v>32461</v>
      </c>
      <c r="M2377">
        <f>5</f>
        <v>5</v>
      </c>
      <c r="N2377" t="s">
        <v>32462</v>
      </c>
      <c r="O2377">
        <f>VLOOKUP(H2377,AggregatsEcoles[#All],7,FALSE)</f>
        <v>6</v>
      </c>
      <c r="P2377">
        <f>VLOOKUP(H2377,AggregatsEcoles[#All],8,FALSE)</f>
        <v>1</v>
      </c>
      <c r="Q2377">
        <f>VLOOKUP(H2377,AggregatsEcoles[#All],9,FALSE)</f>
        <v>5</v>
      </c>
      <c r="R2377">
        <f>VLOOKUP(H2377,AggregatsEcoles[#All],10,FALSE)</f>
        <v>6</v>
      </c>
      <c r="S2377">
        <f>VLOOKUP(H2377,AggregatsEcoles[#All],11,FALSE)</f>
        <v>1</v>
      </c>
      <c r="T2377">
        <f>VLOOKUP(H2377,AggregatsEcoles[#All],12,FALSE)</f>
        <v>5</v>
      </c>
    </row>
    <row r="2378" spans="1:20" x14ac:dyDescent="0.3">
      <c r="A2378" t="s">
        <v>2376</v>
      </c>
      <c r="B2378" t="s">
        <v>15897</v>
      </c>
      <c r="C2378" t="s">
        <v>14448</v>
      </c>
      <c r="D2378" t="s">
        <v>28637</v>
      </c>
      <c r="E2378" t="s">
        <v>23154</v>
      </c>
      <c r="F2378" t="s">
        <v>31246</v>
      </c>
      <c r="G2378" t="s">
        <v>31444</v>
      </c>
      <c r="H2378" t="s">
        <v>31843</v>
      </c>
      <c r="I2378" t="s">
        <v>32453</v>
      </c>
      <c r="J2378" t="s">
        <v>32457</v>
      </c>
      <c r="K2378">
        <f>11</f>
        <v>11</v>
      </c>
      <c r="L2378" t="s">
        <v>32461</v>
      </c>
      <c r="M2378">
        <f>5</f>
        <v>5</v>
      </c>
      <c r="N2378" t="s">
        <v>32462</v>
      </c>
      <c r="O2378">
        <f>VLOOKUP(H2378,AggregatsEcoles[#All],7,FALSE)</f>
        <v>6</v>
      </c>
      <c r="P2378">
        <f>VLOOKUP(H2378,AggregatsEcoles[#All],8,FALSE)</f>
        <v>1</v>
      </c>
      <c r="Q2378">
        <f>VLOOKUP(H2378,AggregatsEcoles[#All],9,FALSE)</f>
        <v>5</v>
      </c>
      <c r="R2378">
        <f>VLOOKUP(H2378,AggregatsEcoles[#All],10,FALSE)</f>
        <v>6</v>
      </c>
      <c r="S2378">
        <f>VLOOKUP(H2378,AggregatsEcoles[#All],11,FALSE)</f>
        <v>1</v>
      </c>
      <c r="T2378">
        <f>VLOOKUP(H2378,AggregatsEcoles[#All],12,FALSE)</f>
        <v>5</v>
      </c>
    </row>
    <row r="2379" spans="1:20" x14ac:dyDescent="0.3">
      <c r="A2379" t="s">
        <v>2377</v>
      </c>
      <c r="B2379" t="s">
        <v>14303</v>
      </c>
      <c r="C2379" t="s">
        <v>23364</v>
      </c>
      <c r="D2379" t="s">
        <v>22505</v>
      </c>
      <c r="E2379" t="s">
        <v>22657</v>
      </c>
      <c r="F2379" t="s">
        <v>31248</v>
      </c>
      <c r="G2379" t="s">
        <v>31444</v>
      </c>
      <c r="H2379" t="s">
        <v>31843</v>
      </c>
      <c r="I2379" t="s">
        <v>32453</v>
      </c>
      <c r="J2379" t="s">
        <v>32457</v>
      </c>
      <c r="K2379">
        <f>11</f>
        <v>11</v>
      </c>
      <c r="L2379" t="s">
        <v>32461</v>
      </c>
      <c r="M2379">
        <f>5</f>
        <v>5</v>
      </c>
      <c r="N2379" t="s">
        <v>32462</v>
      </c>
      <c r="O2379">
        <f>VLOOKUP(H2379,AggregatsEcoles[#All],7,FALSE)</f>
        <v>6</v>
      </c>
      <c r="P2379">
        <f>VLOOKUP(H2379,AggregatsEcoles[#All],8,FALSE)</f>
        <v>1</v>
      </c>
      <c r="Q2379">
        <f>VLOOKUP(H2379,AggregatsEcoles[#All],9,FALSE)</f>
        <v>5</v>
      </c>
      <c r="R2379">
        <f>VLOOKUP(H2379,AggregatsEcoles[#All],10,FALSE)</f>
        <v>6</v>
      </c>
      <c r="S2379">
        <f>VLOOKUP(H2379,AggregatsEcoles[#All],11,FALSE)</f>
        <v>1</v>
      </c>
      <c r="T2379">
        <f>VLOOKUP(H2379,AggregatsEcoles[#All],12,FALSE)</f>
        <v>5</v>
      </c>
    </row>
    <row r="2380" spans="1:20" x14ac:dyDescent="0.3">
      <c r="A2380" t="s">
        <v>2378</v>
      </c>
      <c r="B2380" t="s">
        <v>15898</v>
      </c>
      <c r="C2380" t="s">
        <v>23365</v>
      </c>
      <c r="D2380" t="s">
        <v>28607</v>
      </c>
      <c r="E2380" t="s">
        <v>23154</v>
      </c>
      <c r="F2380" t="s">
        <v>31259</v>
      </c>
      <c r="G2380" t="s">
        <v>31444</v>
      </c>
      <c r="H2380" t="s">
        <v>31843</v>
      </c>
      <c r="I2380" t="s">
        <v>32453</v>
      </c>
      <c r="J2380" t="s">
        <v>32457</v>
      </c>
      <c r="K2380">
        <f>11</f>
        <v>11</v>
      </c>
      <c r="L2380" t="s">
        <v>32461</v>
      </c>
      <c r="M2380">
        <f>5</f>
        <v>5</v>
      </c>
      <c r="N2380" t="s">
        <v>32462</v>
      </c>
      <c r="O2380">
        <f>VLOOKUP(H2380,AggregatsEcoles[#All],7,FALSE)</f>
        <v>6</v>
      </c>
      <c r="P2380">
        <f>VLOOKUP(H2380,AggregatsEcoles[#All],8,FALSE)</f>
        <v>1</v>
      </c>
      <c r="Q2380">
        <f>VLOOKUP(H2380,AggregatsEcoles[#All],9,FALSE)</f>
        <v>5</v>
      </c>
      <c r="R2380">
        <f>VLOOKUP(H2380,AggregatsEcoles[#All],10,FALSE)</f>
        <v>6</v>
      </c>
      <c r="S2380">
        <f>VLOOKUP(H2380,AggregatsEcoles[#All],11,FALSE)</f>
        <v>1</v>
      </c>
      <c r="T2380">
        <f>VLOOKUP(H2380,AggregatsEcoles[#All],12,FALSE)</f>
        <v>5</v>
      </c>
    </row>
    <row r="2381" spans="1:20" x14ac:dyDescent="0.3">
      <c r="A2381" t="s">
        <v>2379</v>
      </c>
      <c r="B2381" t="s">
        <v>15899</v>
      </c>
      <c r="C2381" t="s">
        <v>23366</v>
      </c>
      <c r="D2381" t="s">
        <v>25107</v>
      </c>
      <c r="E2381" t="s">
        <v>22657</v>
      </c>
      <c r="F2381" t="s">
        <v>31259</v>
      </c>
      <c r="G2381" t="s">
        <v>31444</v>
      </c>
      <c r="H2381" t="s">
        <v>31843</v>
      </c>
      <c r="I2381" t="s">
        <v>32453</v>
      </c>
      <c r="J2381" t="s">
        <v>32457</v>
      </c>
      <c r="K2381">
        <f>11</f>
        <v>11</v>
      </c>
      <c r="L2381" t="s">
        <v>32461</v>
      </c>
      <c r="M2381">
        <f>5</f>
        <v>5</v>
      </c>
      <c r="N2381" t="s">
        <v>32462</v>
      </c>
      <c r="O2381">
        <f>VLOOKUP(H2381,AggregatsEcoles[#All],7,FALSE)</f>
        <v>6</v>
      </c>
      <c r="P2381">
        <f>VLOOKUP(H2381,AggregatsEcoles[#All],8,FALSE)</f>
        <v>1</v>
      </c>
      <c r="Q2381">
        <f>VLOOKUP(H2381,AggregatsEcoles[#All],9,FALSE)</f>
        <v>5</v>
      </c>
      <c r="R2381">
        <f>VLOOKUP(H2381,AggregatsEcoles[#All],10,FALSE)</f>
        <v>6</v>
      </c>
      <c r="S2381">
        <f>VLOOKUP(H2381,AggregatsEcoles[#All],11,FALSE)</f>
        <v>1</v>
      </c>
      <c r="T2381">
        <f>VLOOKUP(H2381,AggregatsEcoles[#All],12,FALSE)</f>
        <v>5</v>
      </c>
    </row>
    <row r="2382" spans="1:20" x14ac:dyDescent="0.3">
      <c r="A2382" t="s">
        <v>2380</v>
      </c>
      <c r="B2382" t="s">
        <v>15900</v>
      </c>
      <c r="C2382" t="s">
        <v>14272</v>
      </c>
      <c r="D2382" t="s">
        <v>29031</v>
      </c>
      <c r="E2382" t="s">
        <v>22657</v>
      </c>
      <c r="F2382" t="s">
        <v>31270</v>
      </c>
      <c r="G2382" t="s">
        <v>31444</v>
      </c>
      <c r="H2382" t="s">
        <v>31843</v>
      </c>
      <c r="I2382" t="s">
        <v>32453</v>
      </c>
      <c r="J2382" t="s">
        <v>32457</v>
      </c>
      <c r="K2382">
        <f>11</f>
        <v>11</v>
      </c>
      <c r="L2382" t="s">
        <v>32461</v>
      </c>
      <c r="M2382">
        <f>5</f>
        <v>5</v>
      </c>
      <c r="N2382" t="s">
        <v>32462</v>
      </c>
      <c r="O2382">
        <f>VLOOKUP(H2382,AggregatsEcoles[#All],7,FALSE)</f>
        <v>6</v>
      </c>
      <c r="P2382">
        <f>VLOOKUP(H2382,AggregatsEcoles[#All],8,FALSE)</f>
        <v>1</v>
      </c>
      <c r="Q2382">
        <f>VLOOKUP(H2382,AggregatsEcoles[#All],9,FALSE)</f>
        <v>5</v>
      </c>
      <c r="R2382">
        <f>VLOOKUP(H2382,AggregatsEcoles[#All],10,FALSE)</f>
        <v>6</v>
      </c>
      <c r="S2382">
        <f>VLOOKUP(H2382,AggregatsEcoles[#All],11,FALSE)</f>
        <v>1</v>
      </c>
      <c r="T2382">
        <f>VLOOKUP(H2382,AggregatsEcoles[#All],12,FALSE)</f>
        <v>5</v>
      </c>
    </row>
    <row r="2383" spans="1:20" x14ac:dyDescent="0.3">
      <c r="A2383" t="s">
        <v>2381</v>
      </c>
      <c r="B2383" t="s">
        <v>15901</v>
      </c>
      <c r="C2383" t="s">
        <v>21611</v>
      </c>
      <c r="D2383" t="s">
        <v>28493</v>
      </c>
      <c r="E2383" t="s">
        <v>22657</v>
      </c>
      <c r="F2383" t="s">
        <v>31270</v>
      </c>
      <c r="G2383" t="s">
        <v>31444</v>
      </c>
      <c r="H2383" t="s">
        <v>31843</v>
      </c>
      <c r="I2383" t="s">
        <v>32453</v>
      </c>
      <c r="J2383" t="s">
        <v>32457</v>
      </c>
      <c r="K2383">
        <f>11</f>
        <v>11</v>
      </c>
      <c r="L2383" t="s">
        <v>32461</v>
      </c>
      <c r="M2383">
        <f>5</f>
        <v>5</v>
      </c>
      <c r="N2383" t="s">
        <v>32462</v>
      </c>
      <c r="O2383">
        <f>VLOOKUP(H2383,AggregatsEcoles[#All],7,FALSE)</f>
        <v>6</v>
      </c>
      <c r="P2383">
        <f>VLOOKUP(H2383,AggregatsEcoles[#All],8,FALSE)</f>
        <v>1</v>
      </c>
      <c r="Q2383">
        <f>VLOOKUP(H2383,AggregatsEcoles[#All],9,FALSE)</f>
        <v>5</v>
      </c>
      <c r="R2383">
        <f>VLOOKUP(H2383,AggregatsEcoles[#All],10,FALSE)</f>
        <v>6</v>
      </c>
      <c r="S2383">
        <f>VLOOKUP(H2383,AggregatsEcoles[#All],11,FALSE)</f>
        <v>1</v>
      </c>
      <c r="T2383">
        <f>VLOOKUP(H2383,AggregatsEcoles[#All],12,FALSE)</f>
        <v>5</v>
      </c>
    </row>
    <row r="2384" spans="1:20" x14ac:dyDescent="0.3">
      <c r="A2384" t="s">
        <v>2382</v>
      </c>
      <c r="B2384" t="s">
        <v>15902</v>
      </c>
      <c r="C2384" t="s">
        <v>15331</v>
      </c>
      <c r="E2384" t="s">
        <v>22657</v>
      </c>
      <c r="F2384" t="s">
        <v>31258</v>
      </c>
      <c r="G2384" t="s">
        <v>31445</v>
      </c>
      <c r="H2384" t="s">
        <v>31844</v>
      </c>
      <c r="I2384" t="s">
        <v>32453</v>
      </c>
      <c r="J2384" t="s">
        <v>32457</v>
      </c>
      <c r="K2384">
        <f>11</f>
        <v>11</v>
      </c>
      <c r="L2384" t="s">
        <v>32461</v>
      </c>
      <c r="M2384">
        <f>5</f>
        <v>5</v>
      </c>
      <c r="N2384" t="s">
        <v>32462</v>
      </c>
      <c r="O2384">
        <f>VLOOKUP(H2384,AggregatsEcoles[#All],7,FALSE)</f>
        <v>9</v>
      </c>
      <c r="P2384">
        <f>VLOOKUP(H2384,AggregatsEcoles[#All],8,FALSE)</f>
        <v>1</v>
      </c>
      <c r="Q2384">
        <f>VLOOKUP(H2384,AggregatsEcoles[#All],9,FALSE)</f>
        <v>8</v>
      </c>
      <c r="R2384">
        <f>VLOOKUP(H2384,AggregatsEcoles[#All],10,FALSE)</f>
        <v>8</v>
      </c>
      <c r="S2384">
        <f>VLOOKUP(H2384,AggregatsEcoles[#All],11,FALSE)</f>
        <v>1</v>
      </c>
      <c r="T2384">
        <f>VLOOKUP(H2384,AggregatsEcoles[#All],12,FALSE)</f>
        <v>7</v>
      </c>
    </row>
    <row r="2385" spans="1:20" x14ac:dyDescent="0.3">
      <c r="A2385" t="s">
        <v>2383</v>
      </c>
      <c r="B2385" t="s">
        <v>15903</v>
      </c>
      <c r="C2385" t="s">
        <v>15903</v>
      </c>
      <c r="D2385" t="s">
        <v>25255</v>
      </c>
      <c r="E2385" t="s">
        <v>23154</v>
      </c>
      <c r="F2385" t="s">
        <v>31250</v>
      </c>
      <c r="G2385" t="s">
        <v>31445</v>
      </c>
      <c r="H2385" t="s">
        <v>31844</v>
      </c>
      <c r="I2385" t="s">
        <v>32453</v>
      </c>
      <c r="J2385" t="s">
        <v>32457</v>
      </c>
      <c r="K2385">
        <f>11</f>
        <v>11</v>
      </c>
      <c r="L2385" t="s">
        <v>32461</v>
      </c>
      <c r="M2385">
        <f>5</f>
        <v>5</v>
      </c>
      <c r="N2385" t="s">
        <v>32462</v>
      </c>
      <c r="O2385">
        <f>VLOOKUP(H2385,AggregatsEcoles[#All],7,FALSE)</f>
        <v>9</v>
      </c>
      <c r="P2385">
        <f>VLOOKUP(H2385,AggregatsEcoles[#All],8,FALSE)</f>
        <v>1</v>
      </c>
      <c r="Q2385">
        <f>VLOOKUP(H2385,AggregatsEcoles[#All],9,FALSE)</f>
        <v>8</v>
      </c>
      <c r="R2385">
        <f>VLOOKUP(H2385,AggregatsEcoles[#All],10,FALSE)</f>
        <v>8</v>
      </c>
      <c r="S2385">
        <f>VLOOKUP(H2385,AggregatsEcoles[#All],11,FALSE)</f>
        <v>1</v>
      </c>
      <c r="T2385">
        <f>VLOOKUP(H2385,AggregatsEcoles[#All],12,FALSE)</f>
        <v>7</v>
      </c>
    </row>
    <row r="2386" spans="1:20" x14ac:dyDescent="0.3">
      <c r="A2386" t="s">
        <v>2384</v>
      </c>
      <c r="B2386" t="s">
        <v>15904</v>
      </c>
      <c r="C2386" t="s">
        <v>22896</v>
      </c>
      <c r="D2386" t="s">
        <v>29032</v>
      </c>
      <c r="E2386" t="s">
        <v>22657</v>
      </c>
      <c r="F2386" t="s">
        <v>31258</v>
      </c>
      <c r="G2386" t="s">
        <v>31445</v>
      </c>
      <c r="H2386" t="s">
        <v>31844</v>
      </c>
      <c r="I2386" t="s">
        <v>32453</v>
      </c>
      <c r="J2386" t="s">
        <v>32457</v>
      </c>
      <c r="K2386">
        <f>11</f>
        <v>11</v>
      </c>
      <c r="L2386" t="s">
        <v>32461</v>
      </c>
      <c r="M2386">
        <f>5</f>
        <v>5</v>
      </c>
      <c r="N2386" t="s">
        <v>32462</v>
      </c>
      <c r="O2386">
        <f>VLOOKUP(H2386,AggregatsEcoles[#All],7,FALSE)</f>
        <v>9</v>
      </c>
      <c r="P2386">
        <f>VLOOKUP(H2386,AggregatsEcoles[#All],8,FALSE)</f>
        <v>1</v>
      </c>
      <c r="Q2386">
        <f>VLOOKUP(H2386,AggregatsEcoles[#All],9,FALSE)</f>
        <v>8</v>
      </c>
      <c r="R2386">
        <f>VLOOKUP(H2386,AggregatsEcoles[#All],10,FALSE)</f>
        <v>8</v>
      </c>
      <c r="S2386">
        <f>VLOOKUP(H2386,AggregatsEcoles[#All],11,FALSE)</f>
        <v>1</v>
      </c>
      <c r="T2386">
        <f>VLOOKUP(H2386,AggregatsEcoles[#All],12,FALSE)</f>
        <v>7</v>
      </c>
    </row>
    <row r="2387" spans="1:20" x14ac:dyDescent="0.3">
      <c r="A2387" t="s">
        <v>2385</v>
      </c>
      <c r="B2387" t="s">
        <v>14097</v>
      </c>
      <c r="C2387" t="s">
        <v>14382</v>
      </c>
      <c r="D2387" t="s">
        <v>28323</v>
      </c>
      <c r="E2387" t="s">
        <v>23154</v>
      </c>
      <c r="F2387" t="s">
        <v>31250</v>
      </c>
      <c r="G2387" t="s">
        <v>31445</v>
      </c>
      <c r="H2387" t="s">
        <v>31844</v>
      </c>
      <c r="I2387" t="s">
        <v>32453</v>
      </c>
      <c r="J2387" t="s">
        <v>32457</v>
      </c>
      <c r="K2387">
        <f>11</f>
        <v>11</v>
      </c>
      <c r="L2387" t="s">
        <v>32461</v>
      </c>
      <c r="M2387">
        <f>5</f>
        <v>5</v>
      </c>
      <c r="N2387" t="s">
        <v>32462</v>
      </c>
      <c r="O2387">
        <f>VLOOKUP(H2387,AggregatsEcoles[#All],7,FALSE)</f>
        <v>9</v>
      </c>
      <c r="P2387">
        <f>VLOOKUP(H2387,AggregatsEcoles[#All],8,FALSE)</f>
        <v>1</v>
      </c>
      <c r="Q2387">
        <f>VLOOKUP(H2387,AggregatsEcoles[#All],9,FALSE)</f>
        <v>8</v>
      </c>
      <c r="R2387">
        <f>VLOOKUP(H2387,AggregatsEcoles[#All],10,FALSE)</f>
        <v>8</v>
      </c>
      <c r="S2387">
        <f>VLOOKUP(H2387,AggregatsEcoles[#All],11,FALSE)</f>
        <v>1</v>
      </c>
      <c r="T2387">
        <f>VLOOKUP(H2387,AggregatsEcoles[#All],12,FALSE)</f>
        <v>7</v>
      </c>
    </row>
    <row r="2388" spans="1:20" x14ac:dyDescent="0.3">
      <c r="A2388" t="s">
        <v>2386</v>
      </c>
      <c r="B2388" t="s">
        <v>15905</v>
      </c>
      <c r="C2388" t="s">
        <v>17487</v>
      </c>
      <c r="E2388" t="s">
        <v>22657</v>
      </c>
      <c r="F2388" t="s">
        <v>31255</v>
      </c>
      <c r="G2388" t="s">
        <v>31445</v>
      </c>
      <c r="H2388" t="s">
        <v>31844</v>
      </c>
      <c r="I2388" t="s">
        <v>32453</v>
      </c>
      <c r="J2388" t="s">
        <v>32457</v>
      </c>
      <c r="K2388">
        <f>11</f>
        <v>11</v>
      </c>
      <c r="L2388" t="s">
        <v>32461</v>
      </c>
      <c r="M2388">
        <f>5</f>
        <v>5</v>
      </c>
      <c r="N2388" t="s">
        <v>32462</v>
      </c>
      <c r="O2388">
        <f>VLOOKUP(H2388,AggregatsEcoles[#All],7,FALSE)</f>
        <v>9</v>
      </c>
      <c r="P2388">
        <f>VLOOKUP(H2388,AggregatsEcoles[#All],8,FALSE)</f>
        <v>1</v>
      </c>
      <c r="Q2388">
        <f>VLOOKUP(H2388,AggregatsEcoles[#All],9,FALSE)</f>
        <v>8</v>
      </c>
      <c r="R2388">
        <f>VLOOKUP(H2388,AggregatsEcoles[#All],10,FALSE)</f>
        <v>8</v>
      </c>
      <c r="S2388">
        <f>VLOOKUP(H2388,AggregatsEcoles[#All],11,FALSE)</f>
        <v>1</v>
      </c>
      <c r="T2388">
        <f>VLOOKUP(H2388,AggregatsEcoles[#All],12,FALSE)</f>
        <v>7</v>
      </c>
    </row>
    <row r="2389" spans="1:20" x14ac:dyDescent="0.3">
      <c r="A2389" t="s">
        <v>2387</v>
      </c>
      <c r="B2389" t="s">
        <v>15431</v>
      </c>
      <c r="C2389" t="s">
        <v>18501</v>
      </c>
      <c r="D2389" t="s">
        <v>22925</v>
      </c>
      <c r="E2389" t="s">
        <v>22657</v>
      </c>
      <c r="F2389" t="s">
        <v>31246</v>
      </c>
      <c r="G2389" t="s">
        <v>31446</v>
      </c>
      <c r="H2389" t="s">
        <v>31845</v>
      </c>
      <c r="I2389" t="s">
        <v>32453</v>
      </c>
      <c r="J2389" t="s">
        <v>32457</v>
      </c>
      <c r="K2389">
        <f>11</f>
        <v>11</v>
      </c>
      <c r="L2389" t="s">
        <v>32461</v>
      </c>
      <c r="M2389">
        <f>5</f>
        <v>5</v>
      </c>
      <c r="N2389" t="s">
        <v>32462</v>
      </c>
      <c r="O2389">
        <f>VLOOKUP(H2389,AggregatsEcoles[#All],7,FALSE)</f>
        <v>5</v>
      </c>
      <c r="P2389">
        <f>VLOOKUP(H2389,AggregatsEcoles[#All],8,FALSE)</f>
        <v>3</v>
      </c>
      <c r="Q2389">
        <f>VLOOKUP(H2389,AggregatsEcoles[#All],9,FALSE)</f>
        <v>2</v>
      </c>
      <c r="R2389">
        <f>VLOOKUP(H2389,AggregatsEcoles[#All],10,FALSE)</f>
        <v>4</v>
      </c>
      <c r="S2389">
        <f>VLOOKUP(H2389,AggregatsEcoles[#All],11,FALSE)</f>
        <v>3</v>
      </c>
      <c r="T2389">
        <f>VLOOKUP(H2389,AggregatsEcoles[#All],12,FALSE)</f>
        <v>1</v>
      </c>
    </row>
    <row r="2390" spans="1:20" x14ac:dyDescent="0.3">
      <c r="A2390" t="s">
        <v>2388</v>
      </c>
      <c r="B2390" t="s">
        <v>15431</v>
      </c>
      <c r="C2390" t="s">
        <v>23367</v>
      </c>
      <c r="D2390" t="s">
        <v>29033</v>
      </c>
      <c r="E2390" t="s">
        <v>22657</v>
      </c>
      <c r="F2390" t="s">
        <v>31247</v>
      </c>
      <c r="G2390" t="s">
        <v>31446</v>
      </c>
      <c r="H2390" t="s">
        <v>31845</v>
      </c>
      <c r="I2390" t="s">
        <v>32453</v>
      </c>
      <c r="J2390" t="s">
        <v>32457</v>
      </c>
      <c r="K2390">
        <f>11</f>
        <v>11</v>
      </c>
      <c r="L2390" t="s">
        <v>32461</v>
      </c>
      <c r="M2390">
        <f>5</f>
        <v>5</v>
      </c>
      <c r="N2390" t="s">
        <v>32462</v>
      </c>
      <c r="O2390">
        <f>VLOOKUP(H2390,AggregatsEcoles[#All],7,FALSE)</f>
        <v>5</v>
      </c>
      <c r="P2390">
        <f>VLOOKUP(H2390,AggregatsEcoles[#All],8,FALSE)</f>
        <v>3</v>
      </c>
      <c r="Q2390">
        <f>VLOOKUP(H2390,AggregatsEcoles[#All],9,FALSE)</f>
        <v>2</v>
      </c>
      <c r="R2390">
        <f>VLOOKUP(H2390,AggregatsEcoles[#All],10,FALSE)</f>
        <v>4</v>
      </c>
      <c r="S2390">
        <f>VLOOKUP(H2390,AggregatsEcoles[#All],11,FALSE)</f>
        <v>3</v>
      </c>
      <c r="T2390">
        <f>VLOOKUP(H2390,AggregatsEcoles[#All],12,FALSE)</f>
        <v>1</v>
      </c>
    </row>
    <row r="2391" spans="1:20" x14ac:dyDescent="0.3">
      <c r="A2391" t="s">
        <v>2389</v>
      </c>
      <c r="B2391" t="s">
        <v>15906</v>
      </c>
      <c r="C2391" t="s">
        <v>23368</v>
      </c>
      <c r="D2391" t="s">
        <v>25037</v>
      </c>
      <c r="E2391" t="s">
        <v>23154</v>
      </c>
      <c r="F2391" t="s">
        <v>31255</v>
      </c>
      <c r="G2391" t="s">
        <v>31446</v>
      </c>
      <c r="H2391" t="s">
        <v>31845</v>
      </c>
      <c r="I2391" t="s">
        <v>32453</v>
      </c>
      <c r="J2391" t="s">
        <v>32457</v>
      </c>
      <c r="K2391">
        <f>11</f>
        <v>11</v>
      </c>
      <c r="L2391" t="s">
        <v>32461</v>
      </c>
      <c r="M2391">
        <f>5</f>
        <v>5</v>
      </c>
      <c r="N2391" t="s">
        <v>32462</v>
      </c>
      <c r="O2391">
        <f>VLOOKUP(H2391,AggregatsEcoles[#All],7,FALSE)</f>
        <v>5</v>
      </c>
      <c r="P2391">
        <f>VLOOKUP(H2391,AggregatsEcoles[#All],8,FALSE)</f>
        <v>3</v>
      </c>
      <c r="Q2391">
        <f>VLOOKUP(H2391,AggregatsEcoles[#All],9,FALSE)</f>
        <v>2</v>
      </c>
      <c r="R2391">
        <f>VLOOKUP(H2391,AggregatsEcoles[#All],10,FALSE)</f>
        <v>4</v>
      </c>
      <c r="S2391">
        <f>VLOOKUP(H2391,AggregatsEcoles[#All],11,FALSE)</f>
        <v>3</v>
      </c>
      <c r="T2391">
        <f>VLOOKUP(H2391,AggregatsEcoles[#All],12,FALSE)</f>
        <v>1</v>
      </c>
    </row>
    <row r="2392" spans="1:20" x14ac:dyDescent="0.3">
      <c r="A2392" t="s">
        <v>2390</v>
      </c>
      <c r="B2392" t="s">
        <v>15907</v>
      </c>
      <c r="C2392" t="s">
        <v>16798</v>
      </c>
      <c r="D2392" t="s">
        <v>28372</v>
      </c>
      <c r="E2392" t="s">
        <v>22657</v>
      </c>
      <c r="F2392" t="s">
        <v>31270</v>
      </c>
      <c r="G2392" t="s">
        <v>31446</v>
      </c>
      <c r="H2392" t="s">
        <v>31845</v>
      </c>
      <c r="I2392" t="s">
        <v>32453</v>
      </c>
      <c r="J2392" t="s">
        <v>32457</v>
      </c>
      <c r="K2392">
        <f>11</f>
        <v>11</v>
      </c>
      <c r="L2392" t="s">
        <v>32461</v>
      </c>
      <c r="M2392">
        <f>5</f>
        <v>5</v>
      </c>
      <c r="N2392" t="s">
        <v>32462</v>
      </c>
      <c r="O2392">
        <f>VLOOKUP(H2392,AggregatsEcoles[#All],7,FALSE)</f>
        <v>5</v>
      </c>
      <c r="P2392">
        <f>VLOOKUP(H2392,AggregatsEcoles[#All],8,FALSE)</f>
        <v>3</v>
      </c>
      <c r="Q2392">
        <f>VLOOKUP(H2392,AggregatsEcoles[#All],9,FALSE)</f>
        <v>2</v>
      </c>
      <c r="R2392">
        <f>VLOOKUP(H2392,AggregatsEcoles[#All],10,FALSE)</f>
        <v>4</v>
      </c>
      <c r="S2392">
        <f>VLOOKUP(H2392,AggregatsEcoles[#All],11,FALSE)</f>
        <v>3</v>
      </c>
      <c r="T2392">
        <f>VLOOKUP(H2392,AggregatsEcoles[#All],12,FALSE)</f>
        <v>1</v>
      </c>
    </row>
    <row r="2393" spans="1:20" x14ac:dyDescent="0.3">
      <c r="A2393" t="s">
        <v>2391</v>
      </c>
      <c r="B2393" t="s">
        <v>13991</v>
      </c>
      <c r="C2393" t="s">
        <v>13991</v>
      </c>
      <c r="D2393" t="s">
        <v>24408</v>
      </c>
      <c r="E2393" t="s">
        <v>23154</v>
      </c>
      <c r="F2393" t="s">
        <v>31247</v>
      </c>
      <c r="G2393" t="s">
        <v>31446</v>
      </c>
      <c r="H2393" t="s">
        <v>31845</v>
      </c>
      <c r="I2393" t="s">
        <v>32453</v>
      </c>
      <c r="J2393" t="s">
        <v>32457</v>
      </c>
      <c r="K2393">
        <f>11</f>
        <v>11</v>
      </c>
      <c r="L2393" t="s">
        <v>32461</v>
      </c>
      <c r="M2393">
        <f>5</f>
        <v>5</v>
      </c>
      <c r="N2393" t="s">
        <v>32462</v>
      </c>
      <c r="O2393">
        <f>VLOOKUP(H2393,AggregatsEcoles[#All],7,FALSE)</f>
        <v>5</v>
      </c>
      <c r="P2393">
        <f>VLOOKUP(H2393,AggregatsEcoles[#All],8,FALSE)</f>
        <v>3</v>
      </c>
      <c r="Q2393">
        <f>VLOOKUP(H2393,AggregatsEcoles[#All],9,FALSE)</f>
        <v>2</v>
      </c>
      <c r="R2393">
        <f>VLOOKUP(H2393,AggregatsEcoles[#All],10,FALSE)</f>
        <v>4</v>
      </c>
      <c r="S2393">
        <f>VLOOKUP(H2393,AggregatsEcoles[#All],11,FALSE)</f>
        <v>3</v>
      </c>
      <c r="T2393">
        <f>VLOOKUP(H2393,AggregatsEcoles[#All],12,FALSE)</f>
        <v>1</v>
      </c>
    </row>
    <row r="2394" spans="1:20" x14ac:dyDescent="0.3">
      <c r="A2394" t="s">
        <v>2392</v>
      </c>
      <c r="B2394" t="s">
        <v>15908</v>
      </c>
      <c r="C2394" t="s">
        <v>23369</v>
      </c>
      <c r="D2394" t="s">
        <v>29034</v>
      </c>
      <c r="E2394" t="s">
        <v>23154</v>
      </c>
      <c r="F2394" t="s">
        <v>31247</v>
      </c>
      <c r="G2394" t="s">
        <v>31446</v>
      </c>
      <c r="H2394" t="s">
        <v>31845</v>
      </c>
      <c r="I2394" t="s">
        <v>32453</v>
      </c>
      <c r="J2394" t="s">
        <v>32457</v>
      </c>
      <c r="K2394">
        <f>11</f>
        <v>11</v>
      </c>
      <c r="L2394" t="s">
        <v>32461</v>
      </c>
      <c r="M2394">
        <f>5</f>
        <v>5</v>
      </c>
      <c r="N2394" t="s">
        <v>32462</v>
      </c>
      <c r="O2394">
        <f>VLOOKUP(H2394,AggregatsEcoles[#All],7,FALSE)</f>
        <v>5</v>
      </c>
      <c r="P2394">
        <f>VLOOKUP(H2394,AggregatsEcoles[#All],8,FALSE)</f>
        <v>3</v>
      </c>
      <c r="Q2394">
        <f>VLOOKUP(H2394,AggregatsEcoles[#All],9,FALSE)</f>
        <v>2</v>
      </c>
      <c r="R2394">
        <f>VLOOKUP(H2394,AggregatsEcoles[#All],10,FALSE)</f>
        <v>4</v>
      </c>
      <c r="S2394">
        <f>VLOOKUP(H2394,AggregatsEcoles[#All],11,FALSE)</f>
        <v>3</v>
      </c>
      <c r="T2394">
        <f>VLOOKUP(H2394,AggregatsEcoles[#All],12,FALSE)</f>
        <v>1</v>
      </c>
    </row>
    <row r="2395" spans="1:20" x14ac:dyDescent="0.3">
      <c r="A2395" t="s">
        <v>2393</v>
      </c>
      <c r="B2395" t="s">
        <v>15017</v>
      </c>
      <c r="C2395" t="s">
        <v>16608</v>
      </c>
      <c r="D2395" t="s">
        <v>29035</v>
      </c>
      <c r="E2395" t="s">
        <v>22657</v>
      </c>
      <c r="F2395" t="s">
        <v>31253</v>
      </c>
      <c r="G2395" t="s">
        <v>31446</v>
      </c>
      <c r="H2395" t="s">
        <v>31845</v>
      </c>
      <c r="I2395" t="s">
        <v>32453</v>
      </c>
      <c r="J2395" t="s">
        <v>32457</v>
      </c>
      <c r="K2395">
        <f>11</f>
        <v>11</v>
      </c>
      <c r="L2395" t="s">
        <v>32461</v>
      </c>
      <c r="M2395">
        <f>5</f>
        <v>5</v>
      </c>
      <c r="N2395" t="s">
        <v>32462</v>
      </c>
      <c r="O2395">
        <f>VLOOKUP(H2395,AggregatsEcoles[#All],7,FALSE)</f>
        <v>5</v>
      </c>
      <c r="P2395">
        <f>VLOOKUP(H2395,AggregatsEcoles[#All],8,FALSE)</f>
        <v>3</v>
      </c>
      <c r="Q2395">
        <f>VLOOKUP(H2395,AggregatsEcoles[#All],9,FALSE)</f>
        <v>2</v>
      </c>
      <c r="R2395">
        <f>VLOOKUP(H2395,AggregatsEcoles[#All],10,FALSE)</f>
        <v>4</v>
      </c>
      <c r="S2395">
        <f>VLOOKUP(H2395,AggregatsEcoles[#All],11,FALSE)</f>
        <v>3</v>
      </c>
      <c r="T2395">
        <f>VLOOKUP(H2395,AggregatsEcoles[#All],12,FALSE)</f>
        <v>1</v>
      </c>
    </row>
    <row r="2396" spans="1:20" x14ac:dyDescent="0.3">
      <c r="A2396" t="s">
        <v>2394</v>
      </c>
      <c r="B2396" t="s">
        <v>15909</v>
      </c>
      <c r="C2396" t="s">
        <v>23370</v>
      </c>
      <c r="D2396" t="s">
        <v>25225</v>
      </c>
      <c r="E2396" t="s">
        <v>22657</v>
      </c>
      <c r="F2396" t="s">
        <v>31264</v>
      </c>
      <c r="G2396" t="s">
        <v>31446</v>
      </c>
      <c r="H2396" t="s">
        <v>31845</v>
      </c>
      <c r="I2396" t="s">
        <v>32453</v>
      </c>
      <c r="J2396" t="s">
        <v>32457</v>
      </c>
      <c r="K2396">
        <f>11</f>
        <v>11</v>
      </c>
      <c r="L2396" t="s">
        <v>32461</v>
      </c>
      <c r="M2396">
        <f>5</f>
        <v>5</v>
      </c>
      <c r="N2396" t="s">
        <v>32462</v>
      </c>
      <c r="O2396">
        <f>VLOOKUP(H2396,AggregatsEcoles[#All],7,FALSE)</f>
        <v>5</v>
      </c>
      <c r="P2396">
        <f>VLOOKUP(H2396,AggregatsEcoles[#All],8,FALSE)</f>
        <v>3</v>
      </c>
      <c r="Q2396">
        <f>VLOOKUP(H2396,AggregatsEcoles[#All],9,FALSE)</f>
        <v>2</v>
      </c>
      <c r="R2396">
        <f>VLOOKUP(H2396,AggregatsEcoles[#All],10,FALSE)</f>
        <v>4</v>
      </c>
      <c r="S2396">
        <f>VLOOKUP(H2396,AggregatsEcoles[#All],11,FALSE)</f>
        <v>3</v>
      </c>
      <c r="T2396">
        <f>VLOOKUP(H2396,AggregatsEcoles[#All],12,FALSE)</f>
        <v>1</v>
      </c>
    </row>
    <row r="2397" spans="1:20" x14ac:dyDescent="0.3">
      <c r="A2397" t="s">
        <v>2395</v>
      </c>
      <c r="B2397" t="s">
        <v>14057</v>
      </c>
      <c r="C2397" t="s">
        <v>19940</v>
      </c>
      <c r="D2397" t="s">
        <v>23307</v>
      </c>
      <c r="E2397" t="s">
        <v>23154</v>
      </c>
      <c r="F2397" t="s">
        <v>31257</v>
      </c>
      <c r="G2397" t="s">
        <v>31446</v>
      </c>
      <c r="H2397" t="s">
        <v>31845</v>
      </c>
      <c r="I2397" t="s">
        <v>32453</v>
      </c>
      <c r="J2397" t="s">
        <v>32457</v>
      </c>
      <c r="K2397">
        <f>11</f>
        <v>11</v>
      </c>
      <c r="L2397" t="s">
        <v>32461</v>
      </c>
      <c r="M2397">
        <f>5</f>
        <v>5</v>
      </c>
      <c r="N2397" t="s">
        <v>32462</v>
      </c>
      <c r="O2397">
        <f>VLOOKUP(H2397,AggregatsEcoles[#All],7,FALSE)</f>
        <v>5</v>
      </c>
      <c r="P2397">
        <f>VLOOKUP(H2397,AggregatsEcoles[#All],8,FALSE)</f>
        <v>3</v>
      </c>
      <c r="Q2397">
        <f>VLOOKUP(H2397,AggregatsEcoles[#All],9,FALSE)</f>
        <v>2</v>
      </c>
      <c r="R2397">
        <f>VLOOKUP(H2397,AggregatsEcoles[#All],10,FALSE)</f>
        <v>4</v>
      </c>
      <c r="S2397">
        <f>VLOOKUP(H2397,AggregatsEcoles[#All],11,FALSE)</f>
        <v>3</v>
      </c>
      <c r="T2397">
        <f>VLOOKUP(H2397,AggregatsEcoles[#All],12,FALSE)</f>
        <v>1</v>
      </c>
    </row>
    <row r="2398" spans="1:20" x14ac:dyDescent="0.3">
      <c r="A2398" t="s">
        <v>2396</v>
      </c>
      <c r="B2398" t="s">
        <v>15822</v>
      </c>
      <c r="C2398" t="s">
        <v>23071</v>
      </c>
      <c r="D2398" t="s">
        <v>23071</v>
      </c>
      <c r="E2398" t="s">
        <v>22657</v>
      </c>
      <c r="F2398" t="s">
        <v>31248</v>
      </c>
      <c r="G2398" t="s">
        <v>31447</v>
      </c>
      <c r="H2398" t="s">
        <v>31846</v>
      </c>
      <c r="I2398" t="s">
        <v>32453</v>
      </c>
      <c r="J2398" t="s">
        <v>32457</v>
      </c>
      <c r="K2398">
        <f>11</f>
        <v>11</v>
      </c>
      <c r="L2398" t="s">
        <v>32461</v>
      </c>
      <c r="M2398">
        <f>5</f>
        <v>5</v>
      </c>
      <c r="N2398" t="s">
        <v>32462</v>
      </c>
      <c r="O2398">
        <f>VLOOKUP(H2398,AggregatsEcoles[#All],7,FALSE)</f>
        <v>5</v>
      </c>
      <c r="P2398">
        <f>VLOOKUP(H2398,AggregatsEcoles[#All],8,FALSE)</f>
        <v>2</v>
      </c>
      <c r="Q2398">
        <f>VLOOKUP(H2398,AggregatsEcoles[#All],9,FALSE)</f>
        <v>3</v>
      </c>
      <c r="R2398">
        <f>VLOOKUP(H2398,AggregatsEcoles[#All],10,FALSE)</f>
        <v>2</v>
      </c>
      <c r="S2398">
        <f>VLOOKUP(H2398,AggregatsEcoles[#All],11,FALSE)</f>
        <v>1</v>
      </c>
      <c r="T2398">
        <f>VLOOKUP(H2398,AggregatsEcoles[#All],12,FALSE)</f>
        <v>1</v>
      </c>
    </row>
    <row r="2399" spans="1:20" x14ac:dyDescent="0.3">
      <c r="A2399" t="s">
        <v>2397</v>
      </c>
      <c r="B2399" t="s">
        <v>15910</v>
      </c>
      <c r="C2399" t="s">
        <v>15910</v>
      </c>
      <c r="D2399" t="s">
        <v>22620</v>
      </c>
      <c r="E2399" t="s">
        <v>23154</v>
      </c>
      <c r="F2399" t="s">
        <v>31247</v>
      </c>
      <c r="G2399" t="s">
        <v>31447</v>
      </c>
      <c r="H2399" t="s">
        <v>31846</v>
      </c>
      <c r="I2399" t="s">
        <v>32453</v>
      </c>
      <c r="J2399" t="s">
        <v>32457</v>
      </c>
      <c r="K2399">
        <f>11</f>
        <v>11</v>
      </c>
      <c r="L2399" t="s">
        <v>32461</v>
      </c>
      <c r="M2399">
        <f>5</f>
        <v>5</v>
      </c>
      <c r="N2399" t="s">
        <v>32462</v>
      </c>
      <c r="O2399">
        <f>VLOOKUP(H2399,AggregatsEcoles[#All],7,FALSE)</f>
        <v>5</v>
      </c>
      <c r="P2399">
        <f>VLOOKUP(H2399,AggregatsEcoles[#All],8,FALSE)</f>
        <v>2</v>
      </c>
      <c r="Q2399">
        <f>VLOOKUP(H2399,AggregatsEcoles[#All],9,FALSE)</f>
        <v>3</v>
      </c>
      <c r="R2399">
        <f>VLOOKUP(H2399,AggregatsEcoles[#All],10,FALSE)</f>
        <v>2</v>
      </c>
      <c r="S2399">
        <f>VLOOKUP(H2399,AggregatsEcoles[#All],11,FALSE)</f>
        <v>1</v>
      </c>
      <c r="T2399">
        <f>VLOOKUP(H2399,AggregatsEcoles[#All],12,FALSE)</f>
        <v>1</v>
      </c>
    </row>
    <row r="2400" spans="1:20" x14ac:dyDescent="0.3">
      <c r="A2400" t="s">
        <v>2398</v>
      </c>
      <c r="B2400" t="s">
        <v>15911</v>
      </c>
      <c r="C2400" t="s">
        <v>23371</v>
      </c>
      <c r="D2400" t="s">
        <v>25158</v>
      </c>
      <c r="E2400" t="s">
        <v>22657</v>
      </c>
      <c r="F2400" t="s">
        <v>31257</v>
      </c>
      <c r="G2400" t="s">
        <v>31447</v>
      </c>
      <c r="H2400" t="s">
        <v>31846</v>
      </c>
      <c r="I2400" t="s">
        <v>32453</v>
      </c>
      <c r="J2400" t="s">
        <v>32457</v>
      </c>
      <c r="K2400">
        <f>11</f>
        <v>11</v>
      </c>
      <c r="L2400" t="s">
        <v>32461</v>
      </c>
      <c r="M2400">
        <f>5</f>
        <v>5</v>
      </c>
      <c r="N2400" t="s">
        <v>32462</v>
      </c>
      <c r="O2400">
        <f>VLOOKUP(H2400,AggregatsEcoles[#All],7,FALSE)</f>
        <v>5</v>
      </c>
      <c r="P2400">
        <f>VLOOKUP(H2400,AggregatsEcoles[#All],8,FALSE)</f>
        <v>2</v>
      </c>
      <c r="Q2400">
        <f>VLOOKUP(H2400,AggregatsEcoles[#All],9,FALSE)</f>
        <v>3</v>
      </c>
      <c r="R2400">
        <f>VLOOKUP(H2400,AggregatsEcoles[#All],10,FALSE)</f>
        <v>2</v>
      </c>
      <c r="S2400">
        <f>VLOOKUP(H2400,AggregatsEcoles[#All],11,FALSE)</f>
        <v>1</v>
      </c>
      <c r="T2400">
        <f>VLOOKUP(H2400,AggregatsEcoles[#All],12,FALSE)</f>
        <v>1</v>
      </c>
    </row>
    <row r="2401" spans="1:20" x14ac:dyDescent="0.3">
      <c r="A2401" t="s">
        <v>2399</v>
      </c>
      <c r="B2401" t="s">
        <v>15912</v>
      </c>
      <c r="C2401" t="s">
        <v>23372</v>
      </c>
      <c r="D2401" t="s">
        <v>29036</v>
      </c>
      <c r="E2401" t="s">
        <v>22657</v>
      </c>
      <c r="F2401" t="s">
        <v>31249</v>
      </c>
      <c r="G2401" t="s">
        <v>31447</v>
      </c>
      <c r="H2401" t="s">
        <v>31846</v>
      </c>
      <c r="I2401" t="s">
        <v>32453</v>
      </c>
      <c r="J2401" t="s">
        <v>32457</v>
      </c>
      <c r="K2401">
        <f>11</f>
        <v>11</v>
      </c>
      <c r="L2401" t="s">
        <v>32461</v>
      </c>
      <c r="M2401">
        <f>5</f>
        <v>5</v>
      </c>
      <c r="N2401" t="s">
        <v>32462</v>
      </c>
      <c r="O2401">
        <f>VLOOKUP(H2401,AggregatsEcoles[#All],7,FALSE)</f>
        <v>5</v>
      </c>
      <c r="P2401">
        <f>VLOOKUP(H2401,AggregatsEcoles[#All],8,FALSE)</f>
        <v>2</v>
      </c>
      <c r="Q2401">
        <f>VLOOKUP(H2401,AggregatsEcoles[#All],9,FALSE)</f>
        <v>3</v>
      </c>
      <c r="R2401">
        <f>VLOOKUP(H2401,AggregatsEcoles[#All],10,FALSE)</f>
        <v>2</v>
      </c>
      <c r="S2401">
        <f>VLOOKUP(H2401,AggregatsEcoles[#All],11,FALSE)</f>
        <v>1</v>
      </c>
      <c r="T2401">
        <f>VLOOKUP(H2401,AggregatsEcoles[#All],12,FALSE)</f>
        <v>1</v>
      </c>
    </row>
    <row r="2402" spans="1:20" x14ac:dyDescent="0.3">
      <c r="A2402" t="s">
        <v>2400</v>
      </c>
      <c r="B2402" t="s">
        <v>15913</v>
      </c>
      <c r="C2402" t="s">
        <v>20451</v>
      </c>
      <c r="D2402" t="s">
        <v>25088</v>
      </c>
      <c r="E2402" t="s">
        <v>23154</v>
      </c>
      <c r="F2402" t="s">
        <v>31246</v>
      </c>
      <c r="G2402" t="s">
        <v>31447</v>
      </c>
      <c r="H2402" t="s">
        <v>31846</v>
      </c>
      <c r="I2402" t="s">
        <v>32453</v>
      </c>
      <c r="J2402" t="s">
        <v>32457</v>
      </c>
      <c r="K2402">
        <f>11</f>
        <v>11</v>
      </c>
      <c r="L2402" t="s">
        <v>32461</v>
      </c>
      <c r="M2402">
        <f>5</f>
        <v>5</v>
      </c>
      <c r="N2402" t="s">
        <v>32462</v>
      </c>
      <c r="O2402">
        <f>VLOOKUP(H2402,AggregatsEcoles[#All],7,FALSE)</f>
        <v>5</v>
      </c>
      <c r="P2402">
        <f>VLOOKUP(H2402,AggregatsEcoles[#All],8,FALSE)</f>
        <v>2</v>
      </c>
      <c r="Q2402">
        <f>VLOOKUP(H2402,AggregatsEcoles[#All],9,FALSE)</f>
        <v>3</v>
      </c>
      <c r="R2402">
        <f>VLOOKUP(H2402,AggregatsEcoles[#All],10,FALSE)</f>
        <v>2</v>
      </c>
      <c r="S2402">
        <f>VLOOKUP(H2402,AggregatsEcoles[#All],11,FALSE)</f>
        <v>1</v>
      </c>
      <c r="T2402">
        <f>VLOOKUP(H2402,AggregatsEcoles[#All],12,FALSE)</f>
        <v>1</v>
      </c>
    </row>
    <row r="2403" spans="1:20" x14ac:dyDescent="0.3">
      <c r="A2403" t="s">
        <v>2401</v>
      </c>
      <c r="B2403" t="s">
        <v>15914</v>
      </c>
      <c r="C2403" t="s">
        <v>23373</v>
      </c>
      <c r="D2403" t="s">
        <v>29037</v>
      </c>
      <c r="E2403" t="s">
        <v>23154</v>
      </c>
      <c r="F2403" t="s">
        <v>31270</v>
      </c>
      <c r="G2403" t="s">
        <v>31447</v>
      </c>
      <c r="H2403" t="s">
        <v>31846</v>
      </c>
      <c r="I2403" t="s">
        <v>32453</v>
      </c>
      <c r="J2403" t="s">
        <v>32457</v>
      </c>
      <c r="K2403">
        <f>11</f>
        <v>11</v>
      </c>
      <c r="L2403" t="s">
        <v>32461</v>
      </c>
      <c r="M2403">
        <f>5</f>
        <v>5</v>
      </c>
      <c r="N2403" t="s">
        <v>32462</v>
      </c>
      <c r="O2403">
        <f>VLOOKUP(H2403,AggregatsEcoles[#All],7,FALSE)</f>
        <v>5</v>
      </c>
      <c r="P2403">
        <f>VLOOKUP(H2403,AggregatsEcoles[#All],8,FALSE)</f>
        <v>2</v>
      </c>
      <c r="Q2403">
        <f>VLOOKUP(H2403,AggregatsEcoles[#All],9,FALSE)</f>
        <v>3</v>
      </c>
      <c r="R2403">
        <f>VLOOKUP(H2403,AggregatsEcoles[#All],10,FALSE)</f>
        <v>2</v>
      </c>
      <c r="S2403">
        <f>VLOOKUP(H2403,AggregatsEcoles[#All],11,FALSE)</f>
        <v>1</v>
      </c>
      <c r="T2403">
        <f>VLOOKUP(H2403,AggregatsEcoles[#All],12,FALSE)</f>
        <v>1</v>
      </c>
    </row>
    <row r="2404" spans="1:20" x14ac:dyDescent="0.3">
      <c r="A2404" t="s">
        <v>2402</v>
      </c>
      <c r="B2404" t="s">
        <v>15915</v>
      </c>
      <c r="C2404" t="s">
        <v>23374</v>
      </c>
      <c r="D2404" t="s">
        <v>28666</v>
      </c>
      <c r="E2404" t="s">
        <v>23154</v>
      </c>
      <c r="F2404" t="s">
        <v>31247</v>
      </c>
      <c r="G2404" t="s">
        <v>31447</v>
      </c>
      <c r="H2404" t="s">
        <v>31846</v>
      </c>
      <c r="I2404" t="s">
        <v>32453</v>
      </c>
      <c r="J2404" t="s">
        <v>32457</v>
      </c>
      <c r="K2404">
        <f>11</f>
        <v>11</v>
      </c>
      <c r="L2404" t="s">
        <v>32461</v>
      </c>
      <c r="M2404">
        <f>5</f>
        <v>5</v>
      </c>
      <c r="N2404" t="s">
        <v>32462</v>
      </c>
      <c r="O2404">
        <f>VLOOKUP(H2404,AggregatsEcoles[#All],7,FALSE)</f>
        <v>5</v>
      </c>
      <c r="P2404">
        <f>VLOOKUP(H2404,AggregatsEcoles[#All],8,FALSE)</f>
        <v>2</v>
      </c>
      <c r="Q2404">
        <f>VLOOKUP(H2404,AggregatsEcoles[#All],9,FALSE)</f>
        <v>3</v>
      </c>
      <c r="R2404">
        <f>VLOOKUP(H2404,AggregatsEcoles[#All],10,FALSE)</f>
        <v>2</v>
      </c>
      <c r="S2404">
        <f>VLOOKUP(H2404,AggregatsEcoles[#All],11,FALSE)</f>
        <v>1</v>
      </c>
      <c r="T2404">
        <f>VLOOKUP(H2404,AggregatsEcoles[#All],12,FALSE)</f>
        <v>1</v>
      </c>
    </row>
    <row r="2405" spans="1:20" x14ac:dyDescent="0.3">
      <c r="A2405" t="s">
        <v>2403</v>
      </c>
      <c r="B2405" t="s">
        <v>15640</v>
      </c>
      <c r="C2405" t="s">
        <v>22259</v>
      </c>
      <c r="D2405" t="s">
        <v>15640</v>
      </c>
      <c r="E2405" t="s">
        <v>22657</v>
      </c>
      <c r="F2405" t="s">
        <v>31250</v>
      </c>
      <c r="G2405" t="s">
        <v>31448</v>
      </c>
      <c r="H2405" t="s">
        <v>31847</v>
      </c>
      <c r="I2405" t="s">
        <v>32453</v>
      </c>
      <c r="J2405" t="s">
        <v>32457</v>
      </c>
      <c r="K2405">
        <f>11</f>
        <v>11</v>
      </c>
      <c r="L2405" t="s">
        <v>32461</v>
      </c>
      <c r="M2405">
        <f>5</f>
        <v>5</v>
      </c>
      <c r="N2405" t="s">
        <v>32462</v>
      </c>
      <c r="O2405">
        <f>VLOOKUP(H2405,AggregatsEcoles[#All],7,FALSE)</f>
        <v>6</v>
      </c>
      <c r="P2405">
        <f>VLOOKUP(H2405,AggregatsEcoles[#All],8,FALSE)</f>
        <v>2</v>
      </c>
      <c r="Q2405">
        <f>VLOOKUP(H2405,AggregatsEcoles[#All],9,FALSE)</f>
        <v>4</v>
      </c>
      <c r="R2405">
        <f>VLOOKUP(H2405,AggregatsEcoles[#All],10,FALSE)</f>
        <v>5</v>
      </c>
      <c r="S2405">
        <f>VLOOKUP(H2405,AggregatsEcoles[#All],11,FALSE)</f>
        <v>1</v>
      </c>
      <c r="T2405">
        <f>VLOOKUP(H2405,AggregatsEcoles[#All],12,FALSE)</f>
        <v>4</v>
      </c>
    </row>
    <row r="2406" spans="1:20" x14ac:dyDescent="0.3">
      <c r="A2406" t="s">
        <v>2404</v>
      </c>
      <c r="B2406" t="s">
        <v>15916</v>
      </c>
      <c r="C2406" t="s">
        <v>23375</v>
      </c>
      <c r="D2406" t="s">
        <v>28254</v>
      </c>
      <c r="E2406" t="s">
        <v>22657</v>
      </c>
      <c r="F2406" t="s">
        <v>31249</v>
      </c>
      <c r="G2406" t="s">
        <v>31448</v>
      </c>
      <c r="H2406" t="s">
        <v>31847</v>
      </c>
      <c r="I2406" t="s">
        <v>32453</v>
      </c>
      <c r="J2406" t="s">
        <v>32457</v>
      </c>
      <c r="K2406">
        <f>11</f>
        <v>11</v>
      </c>
      <c r="L2406" t="s">
        <v>32461</v>
      </c>
      <c r="M2406">
        <f>5</f>
        <v>5</v>
      </c>
      <c r="N2406" t="s">
        <v>32462</v>
      </c>
      <c r="O2406">
        <f>VLOOKUP(H2406,AggregatsEcoles[#All],7,FALSE)</f>
        <v>6</v>
      </c>
      <c r="P2406">
        <f>VLOOKUP(H2406,AggregatsEcoles[#All],8,FALSE)</f>
        <v>2</v>
      </c>
      <c r="Q2406">
        <f>VLOOKUP(H2406,AggregatsEcoles[#All],9,FALSE)</f>
        <v>4</v>
      </c>
      <c r="R2406">
        <f>VLOOKUP(H2406,AggregatsEcoles[#All],10,FALSE)</f>
        <v>5</v>
      </c>
      <c r="S2406">
        <f>VLOOKUP(H2406,AggregatsEcoles[#All],11,FALSE)</f>
        <v>1</v>
      </c>
      <c r="T2406">
        <f>VLOOKUP(H2406,AggregatsEcoles[#All],12,FALSE)</f>
        <v>4</v>
      </c>
    </row>
    <row r="2407" spans="1:20" x14ac:dyDescent="0.3">
      <c r="A2407" t="s">
        <v>2405</v>
      </c>
      <c r="B2407" t="s">
        <v>15114</v>
      </c>
      <c r="C2407" t="s">
        <v>23376</v>
      </c>
      <c r="D2407" t="s">
        <v>29038</v>
      </c>
      <c r="E2407" t="s">
        <v>22657</v>
      </c>
      <c r="F2407" t="s">
        <v>31246</v>
      </c>
      <c r="G2407" t="s">
        <v>31448</v>
      </c>
      <c r="H2407" t="s">
        <v>31847</v>
      </c>
      <c r="I2407" t="s">
        <v>32453</v>
      </c>
      <c r="J2407" t="s">
        <v>32457</v>
      </c>
      <c r="K2407">
        <f>11</f>
        <v>11</v>
      </c>
      <c r="L2407" t="s">
        <v>32461</v>
      </c>
      <c r="M2407">
        <f>5</f>
        <v>5</v>
      </c>
      <c r="N2407" t="s">
        <v>32462</v>
      </c>
      <c r="O2407">
        <f>VLOOKUP(H2407,AggregatsEcoles[#All],7,FALSE)</f>
        <v>6</v>
      </c>
      <c r="P2407">
        <f>VLOOKUP(H2407,AggregatsEcoles[#All],8,FALSE)</f>
        <v>2</v>
      </c>
      <c r="Q2407">
        <f>VLOOKUP(H2407,AggregatsEcoles[#All],9,FALSE)</f>
        <v>4</v>
      </c>
      <c r="R2407">
        <f>VLOOKUP(H2407,AggregatsEcoles[#All],10,FALSE)</f>
        <v>5</v>
      </c>
      <c r="S2407">
        <f>VLOOKUP(H2407,AggregatsEcoles[#All],11,FALSE)</f>
        <v>1</v>
      </c>
      <c r="T2407">
        <f>VLOOKUP(H2407,AggregatsEcoles[#All],12,FALSE)</f>
        <v>4</v>
      </c>
    </row>
    <row r="2408" spans="1:20" x14ac:dyDescent="0.3">
      <c r="A2408" t="s">
        <v>2406</v>
      </c>
      <c r="B2408" t="s">
        <v>15917</v>
      </c>
      <c r="C2408" t="s">
        <v>23377</v>
      </c>
      <c r="D2408" t="s">
        <v>28346</v>
      </c>
      <c r="E2408" t="s">
        <v>23154</v>
      </c>
      <c r="F2408" t="s">
        <v>31247</v>
      </c>
      <c r="G2408" t="s">
        <v>31448</v>
      </c>
      <c r="H2408" t="s">
        <v>31847</v>
      </c>
      <c r="I2408" t="s">
        <v>32453</v>
      </c>
      <c r="J2408" t="s">
        <v>32457</v>
      </c>
      <c r="K2408">
        <f>11</f>
        <v>11</v>
      </c>
      <c r="L2408" t="s">
        <v>32461</v>
      </c>
      <c r="M2408">
        <f>5</f>
        <v>5</v>
      </c>
      <c r="N2408" t="s">
        <v>32462</v>
      </c>
      <c r="O2408">
        <f>VLOOKUP(H2408,AggregatsEcoles[#All],7,FALSE)</f>
        <v>6</v>
      </c>
      <c r="P2408">
        <f>VLOOKUP(H2408,AggregatsEcoles[#All],8,FALSE)</f>
        <v>2</v>
      </c>
      <c r="Q2408">
        <f>VLOOKUP(H2408,AggregatsEcoles[#All],9,FALSE)</f>
        <v>4</v>
      </c>
      <c r="R2408">
        <f>VLOOKUP(H2408,AggregatsEcoles[#All],10,FALSE)</f>
        <v>5</v>
      </c>
      <c r="S2408">
        <f>VLOOKUP(H2408,AggregatsEcoles[#All],11,FALSE)</f>
        <v>1</v>
      </c>
      <c r="T2408">
        <f>VLOOKUP(H2408,AggregatsEcoles[#All],12,FALSE)</f>
        <v>4</v>
      </c>
    </row>
    <row r="2409" spans="1:20" x14ac:dyDescent="0.3">
      <c r="A2409" t="s">
        <v>2407</v>
      </c>
      <c r="B2409" t="s">
        <v>15918</v>
      </c>
      <c r="C2409" t="s">
        <v>23378</v>
      </c>
      <c r="E2409" t="s">
        <v>22657</v>
      </c>
      <c r="F2409" t="s">
        <v>31246</v>
      </c>
      <c r="G2409" t="s">
        <v>31448</v>
      </c>
      <c r="H2409" t="s">
        <v>31847</v>
      </c>
      <c r="I2409" t="s">
        <v>32453</v>
      </c>
      <c r="J2409" t="s">
        <v>32457</v>
      </c>
      <c r="K2409">
        <f>11</f>
        <v>11</v>
      </c>
      <c r="L2409" t="s">
        <v>32461</v>
      </c>
      <c r="M2409">
        <f>5</f>
        <v>5</v>
      </c>
      <c r="N2409" t="s">
        <v>32462</v>
      </c>
      <c r="O2409">
        <f>VLOOKUP(H2409,AggregatsEcoles[#All],7,FALSE)</f>
        <v>6</v>
      </c>
      <c r="P2409">
        <f>VLOOKUP(H2409,AggregatsEcoles[#All],8,FALSE)</f>
        <v>2</v>
      </c>
      <c r="Q2409">
        <f>VLOOKUP(H2409,AggregatsEcoles[#All],9,FALSE)</f>
        <v>4</v>
      </c>
      <c r="R2409">
        <f>VLOOKUP(H2409,AggregatsEcoles[#All],10,FALSE)</f>
        <v>5</v>
      </c>
      <c r="S2409">
        <f>VLOOKUP(H2409,AggregatsEcoles[#All],11,FALSE)</f>
        <v>1</v>
      </c>
      <c r="T2409">
        <f>VLOOKUP(H2409,AggregatsEcoles[#All],12,FALSE)</f>
        <v>4</v>
      </c>
    </row>
    <row r="2410" spans="1:20" x14ac:dyDescent="0.3">
      <c r="A2410" t="s">
        <v>2408</v>
      </c>
      <c r="B2410" t="s">
        <v>15919</v>
      </c>
      <c r="C2410" t="s">
        <v>23379</v>
      </c>
      <c r="E2410" t="s">
        <v>22657</v>
      </c>
      <c r="F2410" t="s">
        <v>31246</v>
      </c>
      <c r="G2410" t="s">
        <v>31448</v>
      </c>
      <c r="H2410" t="s">
        <v>31847</v>
      </c>
      <c r="I2410" t="s">
        <v>32453</v>
      </c>
      <c r="J2410" t="s">
        <v>32457</v>
      </c>
      <c r="K2410">
        <f>11</f>
        <v>11</v>
      </c>
      <c r="L2410" t="s">
        <v>32461</v>
      </c>
      <c r="M2410">
        <f>5</f>
        <v>5</v>
      </c>
      <c r="N2410" t="s">
        <v>32462</v>
      </c>
      <c r="O2410">
        <f>VLOOKUP(H2410,AggregatsEcoles[#All],7,FALSE)</f>
        <v>6</v>
      </c>
      <c r="P2410">
        <f>VLOOKUP(H2410,AggregatsEcoles[#All],8,FALSE)</f>
        <v>2</v>
      </c>
      <c r="Q2410">
        <f>VLOOKUP(H2410,AggregatsEcoles[#All],9,FALSE)</f>
        <v>4</v>
      </c>
      <c r="R2410">
        <f>VLOOKUP(H2410,AggregatsEcoles[#All],10,FALSE)</f>
        <v>5</v>
      </c>
      <c r="S2410">
        <f>VLOOKUP(H2410,AggregatsEcoles[#All],11,FALSE)</f>
        <v>1</v>
      </c>
      <c r="T2410">
        <f>VLOOKUP(H2410,AggregatsEcoles[#All],12,FALSE)</f>
        <v>4</v>
      </c>
    </row>
    <row r="2411" spans="1:20" x14ac:dyDescent="0.3">
      <c r="A2411" t="s">
        <v>2409</v>
      </c>
      <c r="B2411" t="s">
        <v>15920</v>
      </c>
      <c r="C2411" t="s">
        <v>23380</v>
      </c>
      <c r="D2411" t="s">
        <v>28254</v>
      </c>
      <c r="E2411" t="s">
        <v>22657</v>
      </c>
      <c r="F2411" t="s">
        <v>31257</v>
      </c>
      <c r="G2411" t="s">
        <v>31448</v>
      </c>
      <c r="H2411" t="s">
        <v>31847</v>
      </c>
      <c r="I2411" t="s">
        <v>32453</v>
      </c>
      <c r="J2411" t="s">
        <v>32457</v>
      </c>
      <c r="K2411">
        <f>11</f>
        <v>11</v>
      </c>
      <c r="L2411" t="s">
        <v>32461</v>
      </c>
      <c r="M2411">
        <f>5</f>
        <v>5</v>
      </c>
      <c r="N2411" t="s">
        <v>32462</v>
      </c>
      <c r="O2411">
        <f>VLOOKUP(H2411,AggregatsEcoles[#All],7,FALSE)</f>
        <v>6</v>
      </c>
      <c r="P2411">
        <f>VLOOKUP(H2411,AggregatsEcoles[#All],8,FALSE)</f>
        <v>2</v>
      </c>
      <c r="Q2411">
        <f>VLOOKUP(H2411,AggregatsEcoles[#All],9,FALSE)</f>
        <v>4</v>
      </c>
      <c r="R2411">
        <f>VLOOKUP(H2411,AggregatsEcoles[#All],10,FALSE)</f>
        <v>5</v>
      </c>
      <c r="S2411">
        <f>VLOOKUP(H2411,AggregatsEcoles[#All],11,FALSE)</f>
        <v>1</v>
      </c>
      <c r="T2411">
        <f>VLOOKUP(H2411,AggregatsEcoles[#All],12,FALSE)</f>
        <v>4</v>
      </c>
    </row>
    <row r="2412" spans="1:20" x14ac:dyDescent="0.3">
      <c r="A2412" t="s">
        <v>2410</v>
      </c>
      <c r="B2412" t="s">
        <v>15921</v>
      </c>
      <c r="C2412" t="s">
        <v>14734</v>
      </c>
      <c r="D2412" t="s">
        <v>29039</v>
      </c>
      <c r="E2412" t="s">
        <v>23154</v>
      </c>
      <c r="F2412" t="s">
        <v>31248</v>
      </c>
      <c r="G2412" t="s">
        <v>31449</v>
      </c>
      <c r="H2412" t="s">
        <v>31848</v>
      </c>
      <c r="I2412" t="s">
        <v>32453</v>
      </c>
      <c r="J2412" t="s">
        <v>32457</v>
      </c>
      <c r="K2412">
        <f>11</f>
        <v>11</v>
      </c>
      <c r="L2412" t="s">
        <v>32461</v>
      </c>
      <c r="M2412">
        <f>5</f>
        <v>5</v>
      </c>
      <c r="N2412" t="s">
        <v>32462</v>
      </c>
      <c r="O2412">
        <f>VLOOKUP(H2412,AggregatsEcoles[#All],7,FALSE)</f>
        <v>15</v>
      </c>
      <c r="P2412">
        <f>VLOOKUP(H2412,AggregatsEcoles[#All],8,FALSE)</f>
        <v>6</v>
      </c>
      <c r="Q2412">
        <f>VLOOKUP(H2412,AggregatsEcoles[#All],9,FALSE)</f>
        <v>9</v>
      </c>
      <c r="R2412">
        <f>VLOOKUP(H2412,AggregatsEcoles[#All],10,FALSE)</f>
        <v>12</v>
      </c>
      <c r="S2412">
        <f>VLOOKUP(H2412,AggregatsEcoles[#All],11,FALSE)</f>
        <v>4</v>
      </c>
      <c r="T2412">
        <f>VLOOKUP(H2412,AggregatsEcoles[#All],12,FALSE)</f>
        <v>8</v>
      </c>
    </row>
    <row r="2413" spans="1:20" x14ac:dyDescent="0.3">
      <c r="A2413" t="s">
        <v>2411</v>
      </c>
      <c r="B2413" t="s">
        <v>14628</v>
      </c>
      <c r="C2413" t="s">
        <v>14441</v>
      </c>
      <c r="D2413" t="s">
        <v>27850</v>
      </c>
      <c r="E2413" t="s">
        <v>22657</v>
      </c>
      <c r="F2413" t="s">
        <v>31247</v>
      </c>
      <c r="G2413" t="s">
        <v>31450</v>
      </c>
      <c r="H2413" t="s">
        <v>31849</v>
      </c>
      <c r="I2413" t="s">
        <v>32453</v>
      </c>
      <c r="J2413" t="s">
        <v>32457</v>
      </c>
      <c r="K2413">
        <f>11</f>
        <v>11</v>
      </c>
      <c r="L2413" t="s">
        <v>32461</v>
      </c>
      <c r="M2413">
        <f>5</f>
        <v>5</v>
      </c>
      <c r="N2413" t="s">
        <v>32462</v>
      </c>
      <c r="O2413">
        <f>VLOOKUP(H2413,AggregatsEcoles[#All],7,FALSE)</f>
        <v>38</v>
      </c>
      <c r="P2413">
        <f>VLOOKUP(H2413,AggregatsEcoles[#All],8,FALSE)</f>
        <v>0</v>
      </c>
      <c r="Q2413">
        <f>VLOOKUP(H2413,AggregatsEcoles[#All],9,FALSE)</f>
        <v>38</v>
      </c>
      <c r="R2413">
        <f>VLOOKUP(H2413,AggregatsEcoles[#All],10,FALSE)</f>
        <v>33</v>
      </c>
      <c r="S2413">
        <f>VLOOKUP(H2413,AggregatsEcoles[#All],11,FALSE)</f>
        <v>0</v>
      </c>
      <c r="T2413">
        <f>VLOOKUP(H2413,AggregatsEcoles[#All],12,FALSE)</f>
        <v>33</v>
      </c>
    </row>
    <row r="2414" spans="1:20" x14ac:dyDescent="0.3">
      <c r="A2414" t="s">
        <v>2412</v>
      </c>
      <c r="B2414" t="s">
        <v>15922</v>
      </c>
      <c r="C2414" t="s">
        <v>14178</v>
      </c>
      <c r="E2414" t="s">
        <v>22657</v>
      </c>
      <c r="F2414" t="s">
        <v>31247</v>
      </c>
      <c r="G2414" t="s">
        <v>31450</v>
      </c>
      <c r="H2414" t="s">
        <v>31849</v>
      </c>
      <c r="I2414" t="s">
        <v>32453</v>
      </c>
      <c r="J2414" t="s">
        <v>32457</v>
      </c>
      <c r="K2414">
        <f>11</f>
        <v>11</v>
      </c>
      <c r="L2414" t="s">
        <v>32461</v>
      </c>
      <c r="M2414">
        <f>5</f>
        <v>5</v>
      </c>
      <c r="N2414" t="s">
        <v>32462</v>
      </c>
      <c r="O2414">
        <f>VLOOKUP(H2414,AggregatsEcoles[#All],7,FALSE)</f>
        <v>38</v>
      </c>
      <c r="P2414">
        <f>VLOOKUP(H2414,AggregatsEcoles[#All],8,FALSE)</f>
        <v>0</v>
      </c>
      <c r="Q2414">
        <f>VLOOKUP(H2414,AggregatsEcoles[#All],9,FALSE)</f>
        <v>38</v>
      </c>
      <c r="R2414">
        <f>VLOOKUP(H2414,AggregatsEcoles[#All],10,FALSE)</f>
        <v>33</v>
      </c>
      <c r="S2414">
        <f>VLOOKUP(H2414,AggregatsEcoles[#All],11,FALSE)</f>
        <v>0</v>
      </c>
      <c r="T2414">
        <f>VLOOKUP(H2414,AggregatsEcoles[#All],12,FALSE)</f>
        <v>33</v>
      </c>
    </row>
    <row r="2415" spans="1:20" x14ac:dyDescent="0.3">
      <c r="A2415" t="s">
        <v>2413</v>
      </c>
      <c r="B2415" t="s">
        <v>15923</v>
      </c>
      <c r="C2415" t="s">
        <v>14175</v>
      </c>
      <c r="D2415" t="s">
        <v>22925</v>
      </c>
      <c r="E2415" t="s">
        <v>22657</v>
      </c>
      <c r="F2415" t="s">
        <v>31247</v>
      </c>
      <c r="G2415" t="s">
        <v>31450</v>
      </c>
      <c r="H2415" t="s">
        <v>31849</v>
      </c>
      <c r="I2415" t="s">
        <v>32453</v>
      </c>
      <c r="J2415" t="s">
        <v>32457</v>
      </c>
      <c r="K2415">
        <f>11</f>
        <v>11</v>
      </c>
      <c r="L2415" t="s">
        <v>32461</v>
      </c>
      <c r="M2415">
        <f>5</f>
        <v>5</v>
      </c>
      <c r="N2415" t="s">
        <v>32462</v>
      </c>
      <c r="O2415">
        <f>VLOOKUP(H2415,AggregatsEcoles[#All],7,FALSE)</f>
        <v>38</v>
      </c>
      <c r="P2415">
        <f>VLOOKUP(H2415,AggregatsEcoles[#All],8,FALSE)</f>
        <v>0</v>
      </c>
      <c r="Q2415">
        <f>VLOOKUP(H2415,AggregatsEcoles[#All],9,FALSE)</f>
        <v>38</v>
      </c>
      <c r="R2415">
        <f>VLOOKUP(H2415,AggregatsEcoles[#All],10,FALSE)</f>
        <v>33</v>
      </c>
      <c r="S2415">
        <f>VLOOKUP(H2415,AggregatsEcoles[#All],11,FALSE)</f>
        <v>0</v>
      </c>
      <c r="T2415">
        <f>VLOOKUP(H2415,AggregatsEcoles[#All],12,FALSE)</f>
        <v>33</v>
      </c>
    </row>
    <row r="2416" spans="1:20" x14ac:dyDescent="0.3">
      <c r="A2416" t="s">
        <v>2414</v>
      </c>
      <c r="B2416" t="s">
        <v>13982</v>
      </c>
      <c r="C2416" t="s">
        <v>19711</v>
      </c>
      <c r="D2416" t="s">
        <v>28292</v>
      </c>
      <c r="E2416" t="s">
        <v>22657</v>
      </c>
      <c r="F2416" t="s">
        <v>31259</v>
      </c>
      <c r="G2416" t="s">
        <v>31450</v>
      </c>
      <c r="H2416" t="s">
        <v>31849</v>
      </c>
      <c r="I2416" t="s">
        <v>32453</v>
      </c>
      <c r="J2416" t="s">
        <v>32457</v>
      </c>
      <c r="K2416">
        <f>11</f>
        <v>11</v>
      </c>
      <c r="L2416" t="s">
        <v>32461</v>
      </c>
      <c r="M2416">
        <f>5</f>
        <v>5</v>
      </c>
      <c r="N2416" t="s">
        <v>32462</v>
      </c>
      <c r="O2416">
        <f>VLOOKUP(H2416,AggregatsEcoles[#All],7,FALSE)</f>
        <v>38</v>
      </c>
      <c r="P2416">
        <f>VLOOKUP(H2416,AggregatsEcoles[#All],8,FALSE)</f>
        <v>0</v>
      </c>
      <c r="Q2416">
        <f>VLOOKUP(H2416,AggregatsEcoles[#All],9,FALSE)</f>
        <v>38</v>
      </c>
      <c r="R2416">
        <f>VLOOKUP(H2416,AggregatsEcoles[#All],10,FALSE)</f>
        <v>33</v>
      </c>
      <c r="S2416">
        <f>VLOOKUP(H2416,AggregatsEcoles[#All],11,FALSE)</f>
        <v>0</v>
      </c>
      <c r="T2416">
        <f>VLOOKUP(H2416,AggregatsEcoles[#All],12,FALSE)</f>
        <v>33</v>
      </c>
    </row>
    <row r="2417" spans="1:20" x14ac:dyDescent="0.3">
      <c r="A2417" t="s">
        <v>2415</v>
      </c>
      <c r="B2417" t="s">
        <v>15924</v>
      </c>
      <c r="C2417" t="s">
        <v>23381</v>
      </c>
      <c r="E2417" t="s">
        <v>22657</v>
      </c>
      <c r="F2417" t="s">
        <v>31261</v>
      </c>
      <c r="G2417" t="s">
        <v>31450</v>
      </c>
      <c r="H2417" t="s">
        <v>31849</v>
      </c>
      <c r="I2417" t="s">
        <v>32453</v>
      </c>
      <c r="J2417" t="s">
        <v>32457</v>
      </c>
      <c r="K2417">
        <f>11</f>
        <v>11</v>
      </c>
      <c r="L2417" t="s">
        <v>32461</v>
      </c>
      <c r="M2417">
        <f>5</f>
        <v>5</v>
      </c>
      <c r="N2417" t="s">
        <v>32462</v>
      </c>
      <c r="O2417">
        <f>VLOOKUP(H2417,AggregatsEcoles[#All],7,FALSE)</f>
        <v>38</v>
      </c>
      <c r="P2417">
        <f>VLOOKUP(H2417,AggregatsEcoles[#All],8,FALSE)</f>
        <v>0</v>
      </c>
      <c r="Q2417">
        <f>VLOOKUP(H2417,AggregatsEcoles[#All],9,FALSE)</f>
        <v>38</v>
      </c>
      <c r="R2417">
        <f>VLOOKUP(H2417,AggregatsEcoles[#All],10,FALSE)</f>
        <v>33</v>
      </c>
      <c r="S2417">
        <f>VLOOKUP(H2417,AggregatsEcoles[#All],11,FALSE)</f>
        <v>0</v>
      </c>
      <c r="T2417">
        <f>VLOOKUP(H2417,AggregatsEcoles[#All],12,FALSE)</f>
        <v>33</v>
      </c>
    </row>
    <row r="2418" spans="1:20" x14ac:dyDescent="0.3">
      <c r="A2418" t="s">
        <v>2416</v>
      </c>
      <c r="B2418" t="s">
        <v>15925</v>
      </c>
      <c r="C2418" t="s">
        <v>23382</v>
      </c>
      <c r="D2418" t="s">
        <v>29040</v>
      </c>
      <c r="E2418" t="s">
        <v>22657</v>
      </c>
      <c r="F2418" t="s">
        <v>31251</v>
      </c>
      <c r="G2418" t="s">
        <v>31450</v>
      </c>
      <c r="H2418" t="s">
        <v>31849</v>
      </c>
      <c r="I2418" t="s">
        <v>32453</v>
      </c>
      <c r="J2418" t="s">
        <v>32457</v>
      </c>
      <c r="K2418">
        <f>11</f>
        <v>11</v>
      </c>
      <c r="L2418" t="s">
        <v>32461</v>
      </c>
      <c r="M2418">
        <f>5</f>
        <v>5</v>
      </c>
      <c r="N2418" t="s">
        <v>32462</v>
      </c>
      <c r="O2418">
        <f>VLOOKUP(H2418,AggregatsEcoles[#All],7,FALSE)</f>
        <v>38</v>
      </c>
      <c r="P2418">
        <f>VLOOKUP(H2418,AggregatsEcoles[#All],8,FALSE)</f>
        <v>0</v>
      </c>
      <c r="Q2418">
        <f>VLOOKUP(H2418,AggregatsEcoles[#All],9,FALSE)</f>
        <v>38</v>
      </c>
      <c r="R2418">
        <f>VLOOKUP(H2418,AggregatsEcoles[#All],10,FALSE)</f>
        <v>33</v>
      </c>
      <c r="S2418">
        <f>VLOOKUP(H2418,AggregatsEcoles[#All],11,FALSE)</f>
        <v>0</v>
      </c>
      <c r="T2418">
        <f>VLOOKUP(H2418,AggregatsEcoles[#All],12,FALSE)</f>
        <v>33</v>
      </c>
    </row>
    <row r="2419" spans="1:20" x14ac:dyDescent="0.3">
      <c r="A2419" t="s">
        <v>2417</v>
      </c>
      <c r="B2419" t="s">
        <v>15926</v>
      </c>
      <c r="C2419" t="s">
        <v>21992</v>
      </c>
      <c r="E2419" t="s">
        <v>22657</v>
      </c>
      <c r="F2419" t="s">
        <v>31261</v>
      </c>
      <c r="G2419" t="s">
        <v>31450</v>
      </c>
      <c r="H2419" t="s">
        <v>31849</v>
      </c>
      <c r="I2419" t="s">
        <v>32453</v>
      </c>
      <c r="J2419" t="s">
        <v>32457</v>
      </c>
      <c r="K2419">
        <f>11</f>
        <v>11</v>
      </c>
      <c r="L2419" t="s">
        <v>32461</v>
      </c>
      <c r="M2419">
        <f>5</f>
        <v>5</v>
      </c>
      <c r="N2419" t="s">
        <v>32462</v>
      </c>
      <c r="O2419">
        <f>VLOOKUP(H2419,AggregatsEcoles[#All],7,FALSE)</f>
        <v>38</v>
      </c>
      <c r="P2419">
        <f>VLOOKUP(H2419,AggregatsEcoles[#All],8,FALSE)</f>
        <v>0</v>
      </c>
      <c r="Q2419">
        <f>VLOOKUP(H2419,AggregatsEcoles[#All],9,FALSE)</f>
        <v>38</v>
      </c>
      <c r="R2419">
        <f>VLOOKUP(H2419,AggregatsEcoles[#All],10,FALSE)</f>
        <v>33</v>
      </c>
      <c r="S2419">
        <f>VLOOKUP(H2419,AggregatsEcoles[#All],11,FALSE)</f>
        <v>0</v>
      </c>
      <c r="T2419">
        <f>VLOOKUP(H2419,AggregatsEcoles[#All],12,FALSE)</f>
        <v>33</v>
      </c>
    </row>
    <row r="2420" spans="1:20" x14ac:dyDescent="0.3">
      <c r="A2420" t="s">
        <v>2418</v>
      </c>
      <c r="B2420" t="s">
        <v>15927</v>
      </c>
      <c r="C2420" t="s">
        <v>23383</v>
      </c>
      <c r="D2420" t="s">
        <v>29041</v>
      </c>
      <c r="E2420" t="s">
        <v>22657</v>
      </c>
      <c r="F2420" t="s">
        <v>31250</v>
      </c>
      <c r="G2420" t="s">
        <v>31450</v>
      </c>
      <c r="H2420" t="s">
        <v>31849</v>
      </c>
      <c r="I2420" t="s">
        <v>32453</v>
      </c>
      <c r="J2420" t="s">
        <v>32457</v>
      </c>
      <c r="K2420">
        <f>11</f>
        <v>11</v>
      </c>
      <c r="L2420" t="s">
        <v>32461</v>
      </c>
      <c r="M2420">
        <f>5</f>
        <v>5</v>
      </c>
      <c r="N2420" t="s">
        <v>32462</v>
      </c>
      <c r="O2420">
        <f>VLOOKUP(H2420,AggregatsEcoles[#All],7,FALSE)</f>
        <v>38</v>
      </c>
      <c r="P2420">
        <f>VLOOKUP(H2420,AggregatsEcoles[#All],8,FALSE)</f>
        <v>0</v>
      </c>
      <c r="Q2420">
        <f>VLOOKUP(H2420,AggregatsEcoles[#All],9,FALSE)</f>
        <v>38</v>
      </c>
      <c r="R2420">
        <f>VLOOKUP(H2420,AggregatsEcoles[#All],10,FALSE)</f>
        <v>33</v>
      </c>
      <c r="S2420">
        <f>VLOOKUP(H2420,AggregatsEcoles[#All],11,FALSE)</f>
        <v>0</v>
      </c>
      <c r="T2420">
        <f>VLOOKUP(H2420,AggregatsEcoles[#All],12,FALSE)</f>
        <v>33</v>
      </c>
    </row>
    <row r="2421" spans="1:20" x14ac:dyDescent="0.3">
      <c r="A2421" t="s">
        <v>2419</v>
      </c>
      <c r="B2421" t="s">
        <v>15757</v>
      </c>
      <c r="C2421" t="s">
        <v>23384</v>
      </c>
      <c r="D2421" t="s">
        <v>28773</v>
      </c>
      <c r="E2421" t="s">
        <v>22657</v>
      </c>
      <c r="F2421" t="s">
        <v>31259</v>
      </c>
      <c r="G2421" t="s">
        <v>31450</v>
      </c>
      <c r="H2421" t="s">
        <v>31849</v>
      </c>
      <c r="I2421" t="s">
        <v>32453</v>
      </c>
      <c r="J2421" t="s">
        <v>32457</v>
      </c>
      <c r="K2421">
        <f>11</f>
        <v>11</v>
      </c>
      <c r="L2421" t="s">
        <v>32461</v>
      </c>
      <c r="M2421">
        <f>5</f>
        <v>5</v>
      </c>
      <c r="N2421" t="s">
        <v>32462</v>
      </c>
      <c r="O2421">
        <f>VLOOKUP(H2421,AggregatsEcoles[#All],7,FALSE)</f>
        <v>38</v>
      </c>
      <c r="P2421">
        <f>VLOOKUP(H2421,AggregatsEcoles[#All],8,FALSE)</f>
        <v>0</v>
      </c>
      <c r="Q2421">
        <f>VLOOKUP(H2421,AggregatsEcoles[#All],9,FALSE)</f>
        <v>38</v>
      </c>
      <c r="R2421">
        <f>VLOOKUP(H2421,AggregatsEcoles[#All],10,FALSE)</f>
        <v>33</v>
      </c>
      <c r="S2421">
        <f>VLOOKUP(H2421,AggregatsEcoles[#All],11,FALSE)</f>
        <v>0</v>
      </c>
      <c r="T2421">
        <f>VLOOKUP(H2421,AggregatsEcoles[#All],12,FALSE)</f>
        <v>33</v>
      </c>
    </row>
    <row r="2422" spans="1:20" x14ac:dyDescent="0.3">
      <c r="A2422" t="s">
        <v>2420</v>
      </c>
      <c r="B2422" t="s">
        <v>15928</v>
      </c>
      <c r="C2422" t="s">
        <v>23385</v>
      </c>
      <c r="E2422" t="s">
        <v>22657</v>
      </c>
      <c r="F2422" t="s">
        <v>31247</v>
      </c>
      <c r="G2422" t="s">
        <v>31450</v>
      </c>
      <c r="H2422" t="s">
        <v>31849</v>
      </c>
      <c r="I2422" t="s">
        <v>32453</v>
      </c>
      <c r="J2422" t="s">
        <v>32457</v>
      </c>
      <c r="K2422">
        <f>11</f>
        <v>11</v>
      </c>
      <c r="L2422" t="s">
        <v>32461</v>
      </c>
      <c r="M2422">
        <f>5</f>
        <v>5</v>
      </c>
      <c r="N2422" t="s">
        <v>32462</v>
      </c>
      <c r="O2422">
        <f>VLOOKUP(H2422,AggregatsEcoles[#All],7,FALSE)</f>
        <v>38</v>
      </c>
      <c r="P2422">
        <f>VLOOKUP(H2422,AggregatsEcoles[#All],8,FALSE)</f>
        <v>0</v>
      </c>
      <c r="Q2422">
        <f>VLOOKUP(H2422,AggregatsEcoles[#All],9,FALSE)</f>
        <v>38</v>
      </c>
      <c r="R2422">
        <f>VLOOKUP(H2422,AggregatsEcoles[#All],10,FALSE)</f>
        <v>33</v>
      </c>
      <c r="S2422">
        <f>VLOOKUP(H2422,AggregatsEcoles[#All],11,FALSE)</f>
        <v>0</v>
      </c>
      <c r="T2422">
        <f>VLOOKUP(H2422,AggregatsEcoles[#All],12,FALSE)</f>
        <v>33</v>
      </c>
    </row>
    <row r="2423" spans="1:20" x14ac:dyDescent="0.3">
      <c r="A2423" t="s">
        <v>2421</v>
      </c>
      <c r="B2423" t="s">
        <v>15929</v>
      </c>
      <c r="C2423" t="s">
        <v>20383</v>
      </c>
      <c r="D2423" t="s">
        <v>26123</v>
      </c>
      <c r="E2423" t="s">
        <v>22657</v>
      </c>
      <c r="F2423" t="s">
        <v>31247</v>
      </c>
      <c r="G2423" t="s">
        <v>31450</v>
      </c>
      <c r="H2423" t="s">
        <v>31849</v>
      </c>
      <c r="I2423" t="s">
        <v>32453</v>
      </c>
      <c r="J2423" t="s">
        <v>32457</v>
      </c>
      <c r="K2423">
        <f>11</f>
        <v>11</v>
      </c>
      <c r="L2423" t="s">
        <v>32461</v>
      </c>
      <c r="M2423">
        <f>5</f>
        <v>5</v>
      </c>
      <c r="N2423" t="s">
        <v>32462</v>
      </c>
      <c r="O2423">
        <f>VLOOKUP(H2423,AggregatsEcoles[#All],7,FALSE)</f>
        <v>38</v>
      </c>
      <c r="P2423">
        <f>VLOOKUP(H2423,AggregatsEcoles[#All],8,FALSE)</f>
        <v>0</v>
      </c>
      <c r="Q2423">
        <f>VLOOKUP(H2423,AggregatsEcoles[#All],9,FALSE)</f>
        <v>38</v>
      </c>
      <c r="R2423">
        <f>VLOOKUP(H2423,AggregatsEcoles[#All],10,FALSE)</f>
        <v>33</v>
      </c>
      <c r="S2423">
        <f>VLOOKUP(H2423,AggregatsEcoles[#All],11,FALSE)</f>
        <v>0</v>
      </c>
      <c r="T2423">
        <f>VLOOKUP(H2423,AggregatsEcoles[#All],12,FALSE)</f>
        <v>33</v>
      </c>
    </row>
    <row r="2424" spans="1:20" x14ac:dyDescent="0.3">
      <c r="A2424" t="s">
        <v>2422</v>
      </c>
      <c r="B2424" t="s">
        <v>15930</v>
      </c>
      <c r="C2424" t="s">
        <v>16301</v>
      </c>
      <c r="D2424" t="s">
        <v>29042</v>
      </c>
      <c r="E2424" t="s">
        <v>22657</v>
      </c>
      <c r="F2424" t="s">
        <v>31258</v>
      </c>
      <c r="G2424" t="s">
        <v>31450</v>
      </c>
      <c r="H2424" t="s">
        <v>31849</v>
      </c>
      <c r="I2424" t="s">
        <v>32453</v>
      </c>
      <c r="J2424" t="s">
        <v>32457</v>
      </c>
      <c r="K2424">
        <f>11</f>
        <v>11</v>
      </c>
      <c r="L2424" t="s">
        <v>32461</v>
      </c>
      <c r="M2424">
        <f>5</f>
        <v>5</v>
      </c>
      <c r="N2424" t="s">
        <v>32462</v>
      </c>
      <c r="O2424">
        <f>VLOOKUP(H2424,AggregatsEcoles[#All],7,FALSE)</f>
        <v>38</v>
      </c>
      <c r="P2424">
        <f>VLOOKUP(H2424,AggregatsEcoles[#All],8,FALSE)</f>
        <v>0</v>
      </c>
      <c r="Q2424">
        <f>VLOOKUP(H2424,AggregatsEcoles[#All],9,FALSE)</f>
        <v>38</v>
      </c>
      <c r="R2424">
        <f>VLOOKUP(H2424,AggregatsEcoles[#All],10,FALSE)</f>
        <v>33</v>
      </c>
      <c r="S2424">
        <f>VLOOKUP(H2424,AggregatsEcoles[#All],11,FALSE)</f>
        <v>0</v>
      </c>
      <c r="T2424">
        <f>VLOOKUP(H2424,AggregatsEcoles[#All],12,FALSE)</f>
        <v>33</v>
      </c>
    </row>
    <row r="2425" spans="1:20" x14ac:dyDescent="0.3">
      <c r="A2425" t="s">
        <v>2423</v>
      </c>
      <c r="B2425" t="s">
        <v>15931</v>
      </c>
      <c r="C2425" t="s">
        <v>23386</v>
      </c>
      <c r="D2425" t="s">
        <v>24018</v>
      </c>
      <c r="E2425" t="s">
        <v>22657</v>
      </c>
      <c r="F2425" t="s">
        <v>31259</v>
      </c>
      <c r="G2425" t="s">
        <v>31450</v>
      </c>
      <c r="H2425" t="s">
        <v>31849</v>
      </c>
      <c r="I2425" t="s">
        <v>32453</v>
      </c>
      <c r="J2425" t="s">
        <v>32457</v>
      </c>
      <c r="K2425">
        <f>11</f>
        <v>11</v>
      </c>
      <c r="L2425" t="s">
        <v>32461</v>
      </c>
      <c r="M2425">
        <f>5</f>
        <v>5</v>
      </c>
      <c r="N2425" t="s">
        <v>32462</v>
      </c>
      <c r="O2425">
        <f>VLOOKUP(H2425,AggregatsEcoles[#All],7,FALSE)</f>
        <v>38</v>
      </c>
      <c r="P2425">
        <f>VLOOKUP(H2425,AggregatsEcoles[#All],8,FALSE)</f>
        <v>0</v>
      </c>
      <c r="Q2425">
        <f>VLOOKUP(H2425,AggregatsEcoles[#All],9,FALSE)</f>
        <v>38</v>
      </c>
      <c r="R2425">
        <f>VLOOKUP(H2425,AggregatsEcoles[#All],10,FALSE)</f>
        <v>33</v>
      </c>
      <c r="S2425">
        <f>VLOOKUP(H2425,AggregatsEcoles[#All],11,FALSE)</f>
        <v>0</v>
      </c>
      <c r="T2425">
        <f>VLOOKUP(H2425,AggregatsEcoles[#All],12,FALSE)</f>
        <v>33</v>
      </c>
    </row>
    <row r="2426" spans="1:20" x14ac:dyDescent="0.3">
      <c r="A2426" t="s">
        <v>2424</v>
      </c>
      <c r="B2426" t="s">
        <v>14248</v>
      </c>
      <c r="C2426" t="s">
        <v>14004</v>
      </c>
      <c r="D2426" t="s">
        <v>21828</v>
      </c>
      <c r="E2426" t="s">
        <v>22657</v>
      </c>
      <c r="F2426" t="s">
        <v>31247</v>
      </c>
      <c r="G2426" t="s">
        <v>31450</v>
      </c>
      <c r="H2426" t="s">
        <v>31849</v>
      </c>
      <c r="I2426" t="s">
        <v>32453</v>
      </c>
      <c r="J2426" t="s">
        <v>32457</v>
      </c>
      <c r="K2426">
        <f>11</f>
        <v>11</v>
      </c>
      <c r="L2426" t="s">
        <v>32461</v>
      </c>
      <c r="M2426">
        <f>5</f>
        <v>5</v>
      </c>
      <c r="N2426" t="s">
        <v>32462</v>
      </c>
      <c r="O2426">
        <f>VLOOKUP(H2426,AggregatsEcoles[#All],7,FALSE)</f>
        <v>38</v>
      </c>
      <c r="P2426">
        <f>VLOOKUP(H2426,AggregatsEcoles[#All],8,FALSE)</f>
        <v>0</v>
      </c>
      <c r="Q2426">
        <f>VLOOKUP(H2426,AggregatsEcoles[#All],9,FALSE)</f>
        <v>38</v>
      </c>
      <c r="R2426">
        <f>VLOOKUP(H2426,AggregatsEcoles[#All],10,FALSE)</f>
        <v>33</v>
      </c>
      <c r="S2426">
        <f>VLOOKUP(H2426,AggregatsEcoles[#All],11,FALSE)</f>
        <v>0</v>
      </c>
      <c r="T2426">
        <f>VLOOKUP(H2426,AggregatsEcoles[#All],12,FALSE)</f>
        <v>33</v>
      </c>
    </row>
    <row r="2427" spans="1:20" x14ac:dyDescent="0.3">
      <c r="A2427" t="s">
        <v>2425</v>
      </c>
      <c r="B2427" t="s">
        <v>15932</v>
      </c>
      <c r="C2427" t="s">
        <v>23387</v>
      </c>
      <c r="E2427" t="s">
        <v>22657</v>
      </c>
      <c r="F2427" t="s">
        <v>31247</v>
      </c>
      <c r="G2427" t="s">
        <v>31450</v>
      </c>
      <c r="H2427" t="s">
        <v>31849</v>
      </c>
      <c r="I2427" t="s">
        <v>32453</v>
      </c>
      <c r="J2427" t="s">
        <v>32457</v>
      </c>
      <c r="K2427">
        <f>11</f>
        <v>11</v>
      </c>
      <c r="L2427" t="s">
        <v>32461</v>
      </c>
      <c r="M2427">
        <f>5</f>
        <v>5</v>
      </c>
      <c r="N2427" t="s">
        <v>32462</v>
      </c>
      <c r="O2427">
        <f>VLOOKUP(H2427,AggregatsEcoles[#All],7,FALSE)</f>
        <v>38</v>
      </c>
      <c r="P2427">
        <f>VLOOKUP(H2427,AggregatsEcoles[#All],8,FALSE)</f>
        <v>0</v>
      </c>
      <c r="Q2427">
        <f>VLOOKUP(H2427,AggregatsEcoles[#All],9,FALSE)</f>
        <v>38</v>
      </c>
      <c r="R2427">
        <f>VLOOKUP(H2427,AggregatsEcoles[#All],10,FALSE)</f>
        <v>33</v>
      </c>
      <c r="S2427">
        <f>VLOOKUP(H2427,AggregatsEcoles[#All],11,FALSE)</f>
        <v>0</v>
      </c>
      <c r="T2427">
        <f>VLOOKUP(H2427,AggregatsEcoles[#All],12,FALSE)</f>
        <v>33</v>
      </c>
    </row>
    <row r="2428" spans="1:20" x14ac:dyDescent="0.3">
      <c r="A2428" t="s">
        <v>2426</v>
      </c>
      <c r="B2428" t="s">
        <v>15933</v>
      </c>
      <c r="C2428" t="s">
        <v>23388</v>
      </c>
      <c r="D2428" t="s">
        <v>28667</v>
      </c>
      <c r="E2428" t="s">
        <v>22657</v>
      </c>
      <c r="F2428" t="s">
        <v>31248</v>
      </c>
      <c r="G2428" t="s">
        <v>31450</v>
      </c>
      <c r="H2428" t="s">
        <v>31849</v>
      </c>
      <c r="I2428" t="s">
        <v>32453</v>
      </c>
      <c r="J2428" t="s">
        <v>32457</v>
      </c>
      <c r="K2428">
        <f>11</f>
        <v>11</v>
      </c>
      <c r="L2428" t="s">
        <v>32461</v>
      </c>
      <c r="M2428">
        <f>5</f>
        <v>5</v>
      </c>
      <c r="N2428" t="s">
        <v>32462</v>
      </c>
      <c r="O2428">
        <f>VLOOKUP(H2428,AggregatsEcoles[#All],7,FALSE)</f>
        <v>38</v>
      </c>
      <c r="P2428">
        <f>VLOOKUP(H2428,AggregatsEcoles[#All],8,FALSE)</f>
        <v>0</v>
      </c>
      <c r="Q2428">
        <f>VLOOKUP(H2428,AggregatsEcoles[#All],9,FALSE)</f>
        <v>38</v>
      </c>
      <c r="R2428">
        <f>VLOOKUP(H2428,AggregatsEcoles[#All],10,FALSE)</f>
        <v>33</v>
      </c>
      <c r="S2428">
        <f>VLOOKUP(H2428,AggregatsEcoles[#All],11,FALSE)</f>
        <v>0</v>
      </c>
      <c r="T2428">
        <f>VLOOKUP(H2428,AggregatsEcoles[#All],12,FALSE)</f>
        <v>33</v>
      </c>
    </row>
    <row r="2429" spans="1:20" x14ac:dyDescent="0.3">
      <c r="A2429" t="s">
        <v>2427</v>
      </c>
      <c r="B2429" t="s">
        <v>15934</v>
      </c>
      <c r="C2429" t="s">
        <v>23389</v>
      </c>
      <c r="D2429" t="s">
        <v>28373</v>
      </c>
      <c r="E2429" t="s">
        <v>22657</v>
      </c>
      <c r="F2429" t="s">
        <v>31258</v>
      </c>
      <c r="G2429" t="s">
        <v>31450</v>
      </c>
      <c r="H2429" t="s">
        <v>31849</v>
      </c>
      <c r="I2429" t="s">
        <v>32453</v>
      </c>
      <c r="J2429" t="s">
        <v>32457</v>
      </c>
      <c r="K2429">
        <f>11</f>
        <v>11</v>
      </c>
      <c r="L2429" t="s">
        <v>32461</v>
      </c>
      <c r="M2429">
        <f>5</f>
        <v>5</v>
      </c>
      <c r="N2429" t="s">
        <v>32462</v>
      </c>
      <c r="O2429">
        <f>VLOOKUP(H2429,AggregatsEcoles[#All],7,FALSE)</f>
        <v>38</v>
      </c>
      <c r="P2429">
        <f>VLOOKUP(H2429,AggregatsEcoles[#All],8,FALSE)</f>
        <v>0</v>
      </c>
      <c r="Q2429">
        <f>VLOOKUP(H2429,AggregatsEcoles[#All],9,FALSE)</f>
        <v>38</v>
      </c>
      <c r="R2429">
        <f>VLOOKUP(H2429,AggregatsEcoles[#All],10,FALSE)</f>
        <v>33</v>
      </c>
      <c r="S2429">
        <f>VLOOKUP(H2429,AggregatsEcoles[#All],11,FALSE)</f>
        <v>0</v>
      </c>
      <c r="T2429">
        <f>VLOOKUP(H2429,AggregatsEcoles[#All],12,FALSE)</f>
        <v>33</v>
      </c>
    </row>
    <row r="2430" spans="1:20" x14ac:dyDescent="0.3">
      <c r="A2430" t="s">
        <v>2428</v>
      </c>
      <c r="B2430" t="s">
        <v>15935</v>
      </c>
      <c r="C2430" t="s">
        <v>21519</v>
      </c>
      <c r="D2430" t="s">
        <v>28672</v>
      </c>
      <c r="E2430" t="s">
        <v>22657</v>
      </c>
      <c r="F2430" t="s">
        <v>31249</v>
      </c>
      <c r="G2430" t="s">
        <v>31450</v>
      </c>
      <c r="H2430" t="s">
        <v>31849</v>
      </c>
      <c r="I2430" t="s">
        <v>32453</v>
      </c>
      <c r="J2430" t="s">
        <v>32457</v>
      </c>
      <c r="K2430">
        <f>11</f>
        <v>11</v>
      </c>
      <c r="L2430" t="s">
        <v>32461</v>
      </c>
      <c r="M2430">
        <f>5</f>
        <v>5</v>
      </c>
      <c r="N2430" t="s">
        <v>32462</v>
      </c>
      <c r="O2430">
        <f>VLOOKUP(H2430,AggregatsEcoles[#All],7,FALSE)</f>
        <v>38</v>
      </c>
      <c r="P2430">
        <f>VLOOKUP(H2430,AggregatsEcoles[#All],8,FALSE)</f>
        <v>0</v>
      </c>
      <c r="Q2430">
        <f>VLOOKUP(H2430,AggregatsEcoles[#All],9,FALSE)</f>
        <v>38</v>
      </c>
      <c r="R2430">
        <f>VLOOKUP(H2430,AggregatsEcoles[#All],10,FALSE)</f>
        <v>33</v>
      </c>
      <c r="S2430">
        <f>VLOOKUP(H2430,AggregatsEcoles[#All],11,FALSE)</f>
        <v>0</v>
      </c>
      <c r="T2430">
        <f>VLOOKUP(H2430,AggregatsEcoles[#All],12,FALSE)</f>
        <v>33</v>
      </c>
    </row>
    <row r="2431" spans="1:20" x14ac:dyDescent="0.3">
      <c r="A2431" t="s">
        <v>2429</v>
      </c>
      <c r="B2431" t="s">
        <v>15272</v>
      </c>
      <c r="C2431" t="s">
        <v>23390</v>
      </c>
      <c r="D2431" t="s">
        <v>26924</v>
      </c>
      <c r="E2431" t="s">
        <v>22657</v>
      </c>
      <c r="F2431" t="s">
        <v>31259</v>
      </c>
      <c r="G2431" t="s">
        <v>31450</v>
      </c>
      <c r="H2431" t="s">
        <v>31849</v>
      </c>
      <c r="I2431" t="s">
        <v>32453</v>
      </c>
      <c r="J2431" t="s">
        <v>32457</v>
      </c>
      <c r="K2431">
        <f>11</f>
        <v>11</v>
      </c>
      <c r="L2431" t="s">
        <v>32461</v>
      </c>
      <c r="M2431">
        <f>5</f>
        <v>5</v>
      </c>
      <c r="N2431" t="s">
        <v>32462</v>
      </c>
      <c r="O2431">
        <f>VLOOKUP(H2431,AggregatsEcoles[#All],7,FALSE)</f>
        <v>38</v>
      </c>
      <c r="P2431">
        <f>VLOOKUP(H2431,AggregatsEcoles[#All],8,FALSE)</f>
        <v>0</v>
      </c>
      <c r="Q2431">
        <f>VLOOKUP(H2431,AggregatsEcoles[#All],9,FALSE)</f>
        <v>38</v>
      </c>
      <c r="R2431">
        <f>VLOOKUP(H2431,AggregatsEcoles[#All],10,FALSE)</f>
        <v>33</v>
      </c>
      <c r="S2431">
        <f>VLOOKUP(H2431,AggregatsEcoles[#All],11,FALSE)</f>
        <v>0</v>
      </c>
      <c r="T2431">
        <f>VLOOKUP(H2431,AggregatsEcoles[#All],12,FALSE)</f>
        <v>33</v>
      </c>
    </row>
    <row r="2432" spans="1:20" x14ac:dyDescent="0.3">
      <c r="A2432" t="s">
        <v>2430</v>
      </c>
      <c r="B2432" t="s">
        <v>15936</v>
      </c>
      <c r="C2432" t="s">
        <v>15900</v>
      </c>
      <c r="D2432" t="s">
        <v>28861</v>
      </c>
      <c r="E2432" t="s">
        <v>22657</v>
      </c>
      <c r="F2432" t="s">
        <v>31247</v>
      </c>
      <c r="G2432" t="s">
        <v>31450</v>
      </c>
      <c r="H2432" t="s">
        <v>31849</v>
      </c>
      <c r="I2432" t="s">
        <v>32453</v>
      </c>
      <c r="J2432" t="s">
        <v>32457</v>
      </c>
      <c r="K2432">
        <f>11</f>
        <v>11</v>
      </c>
      <c r="L2432" t="s">
        <v>32461</v>
      </c>
      <c r="M2432">
        <f>5</f>
        <v>5</v>
      </c>
      <c r="N2432" t="s">
        <v>32462</v>
      </c>
      <c r="O2432">
        <f>VLOOKUP(H2432,AggregatsEcoles[#All],7,FALSE)</f>
        <v>38</v>
      </c>
      <c r="P2432">
        <f>VLOOKUP(H2432,AggregatsEcoles[#All],8,FALSE)</f>
        <v>0</v>
      </c>
      <c r="Q2432">
        <f>VLOOKUP(H2432,AggregatsEcoles[#All],9,FALSE)</f>
        <v>38</v>
      </c>
      <c r="R2432">
        <f>VLOOKUP(H2432,AggregatsEcoles[#All],10,FALSE)</f>
        <v>33</v>
      </c>
      <c r="S2432">
        <f>VLOOKUP(H2432,AggregatsEcoles[#All],11,FALSE)</f>
        <v>0</v>
      </c>
      <c r="T2432">
        <f>VLOOKUP(H2432,AggregatsEcoles[#All],12,FALSE)</f>
        <v>33</v>
      </c>
    </row>
    <row r="2433" spans="1:20" x14ac:dyDescent="0.3">
      <c r="A2433" t="s">
        <v>2431</v>
      </c>
      <c r="B2433" t="s">
        <v>15937</v>
      </c>
      <c r="C2433" t="s">
        <v>14799</v>
      </c>
      <c r="D2433" t="s">
        <v>29043</v>
      </c>
      <c r="E2433" t="s">
        <v>22657</v>
      </c>
      <c r="F2433" t="s">
        <v>31247</v>
      </c>
      <c r="G2433" t="s">
        <v>31450</v>
      </c>
      <c r="H2433" t="s">
        <v>31849</v>
      </c>
      <c r="I2433" t="s">
        <v>32453</v>
      </c>
      <c r="J2433" t="s">
        <v>32457</v>
      </c>
      <c r="K2433">
        <f>11</f>
        <v>11</v>
      </c>
      <c r="L2433" t="s">
        <v>32461</v>
      </c>
      <c r="M2433">
        <f>5</f>
        <v>5</v>
      </c>
      <c r="N2433" t="s">
        <v>32462</v>
      </c>
      <c r="O2433">
        <f>VLOOKUP(H2433,AggregatsEcoles[#All],7,FALSE)</f>
        <v>38</v>
      </c>
      <c r="P2433">
        <f>VLOOKUP(H2433,AggregatsEcoles[#All],8,FALSE)</f>
        <v>0</v>
      </c>
      <c r="Q2433">
        <f>VLOOKUP(H2433,AggregatsEcoles[#All],9,FALSE)</f>
        <v>38</v>
      </c>
      <c r="R2433">
        <f>VLOOKUP(H2433,AggregatsEcoles[#All],10,FALSE)</f>
        <v>33</v>
      </c>
      <c r="S2433">
        <f>VLOOKUP(H2433,AggregatsEcoles[#All],11,FALSE)</f>
        <v>0</v>
      </c>
      <c r="T2433">
        <f>VLOOKUP(H2433,AggregatsEcoles[#All],12,FALSE)</f>
        <v>33</v>
      </c>
    </row>
    <row r="2434" spans="1:20" x14ac:dyDescent="0.3">
      <c r="A2434" t="s">
        <v>2432</v>
      </c>
      <c r="B2434" t="s">
        <v>15938</v>
      </c>
      <c r="C2434" t="s">
        <v>20616</v>
      </c>
      <c r="D2434" t="s">
        <v>28349</v>
      </c>
      <c r="E2434" t="s">
        <v>22657</v>
      </c>
      <c r="F2434" t="s">
        <v>31254</v>
      </c>
      <c r="G2434" t="s">
        <v>31450</v>
      </c>
      <c r="H2434" t="s">
        <v>31849</v>
      </c>
      <c r="I2434" t="s">
        <v>32453</v>
      </c>
      <c r="J2434" t="s">
        <v>32457</v>
      </c>
      <c r="K2434">
        <f>11</f>
        <v>11</v>
      </c>
      <c r="L2434" t="s">
        <v>32461</v>
      </c>
      <c r="M2434">
        <f>5</f>
        <v>5</v>
      </c>
      <c r="N2434" t="s">
        <v>32462</v>
      </c>
      <c r="O2434">
        <f>VLOOKUP(H2434,AggregatsEcoles[#All],7,FALSE)</f>
        <v>38</v>
      </c>
      <c r="P2434">
        <f>VLOOKUP(H2434,AggregatsEcoles[#All],8,FALSE)</f>
        <v>0</v>
      </c>
      <c r="Q2434">
        <f>VLOOKUP(H2434,AggregatsEcoles[#All],9,FALSE)</f>
        <v>38</v>
      </c>
      <c r="R2434">
        <f>VLOOKUP(H2434,AggregatsEcoles[#All],10,FALSE)</f>
        <v>33</v>
      </c>
      <c r="S2434">
        <f>VLOOKUP(H2434,AggregatsEcoles[#All],11,FALSE)</f>
        <v>0</v>
      </c>
      <c r="T2434">
        <f>VLOOKUP(H2434,AggregatsEcoles[#All],12,FALSE)</f>
        <v>33</v>
      </c>
    </row>
    <row r="2435" spans="1:20" x14ac:dyDescent="0.3">
      <c r="A2435" t="s">
        <v>2433</v>
      </c>
      <c r="B2435" t="s">
        <v>15939</v>
      </c>
      <c r="C2435" t="s">
        <v>23391</v>
      </c>
      <c r="D2435" t="s">
        <v>18309</v>
      </c>
      <c r="E2435" t="s">
        <v>22657</v>
      </c>
      <c r="F2435" t="s">
        <v>31247</v>
      </c>
      <c r="G2435" t="s">
        <v>31450</v>
      </c>
      <c r="H2435" t="s">
        <v>31849</v>
      </c>
      <c r="I2435" t="s">
        <v>32453</v>
      </c>
      <c r="J2435" t="s">
        <v>32457</v>
      </c>
      <c r="K2435">
        <f>11</f>
        <v>11</v>
      </c>
      <c r="L2435" t="s">
        <v>32461</v>
      </c>
      <c r="M2435">
        <f>5</f>
        <v>5</v>
      </c>
      <c r="N2435" t="s">
        <v>32462</v>
      </c>
      <c r="O2435">
        <f>VLOOKUP(H2435,AggregatsEcoles[#All],7,FALSE)</f>
        <v>38</v>
      </c>
      <c r="P2435">
        <f>VLOOKUP(H2435,AggregatsEcoles[#All],8,FALSE)</f>
        <v>0</v>
      </c>
      <c r="Q2435">
        <f>VLOOKUP(H2435,AggregatsEcoles[#All],9,FALSE)</f>
        <v>38</v>
      </c>
      <c r="R2435">
        <f>VLOOKUP(H2435,AggregatsEcoles[#All],10,FALSE)</f>
        <v>33</v>
      </c>
      <c r="S2435">
        <f>VLOOKUP(H2435,AggregatsEcoles[#All],11,FALSE)</f>
        <v>0</v>
      </c>
      <c r="T2435">
        <f>VLOOKUP(H2435,AggregatsEcoles[#All],12,FALSE)</f>
        <v>33</v>
      </c>
    </row>
    <row r="2436" spans="1:20" x14ac:dyDescent="0.3">
      <c r="A2436" t="s">
        <v>2434</v>
      </c>
      <c r="B2436" t="s">
        <v>14356</v>
      </c>
      <c r="C2436" t="s">
        <v>23392</v>
      </c>
      <c r="E2436" t="s">
        <v>22657</v>
      </c>
      <c r="F2436" t="s">
        <v>31247</v>
      </c>
      <c r="G2436" t="s">
        <v>31450</v>
      </c>
      <c r="H2436" t="s">
        <v>31849</v>
      </c>
      <c r="I2436" t="s">
        <v>32453</v>
      </c>
      <c r="J2436" t="s">
        <v>32457</v>
      </c>
      <c r="K2436">
        <f>11</f>
        <v>11</v>
      </c>
      <c r="L2436" t="s">
        <v>32461</v>
      </c>
      <c r="M2436">
        <f>5</f>
        <v>5</v>
      </c>
      <c r="N2436" t="s">
        <v>32462</v>
      </c>
      <c r="O2436">
        <f>VLOOKUP(H2436,AggregatsEcoles[#All],7,FALSE)</f>
        <v>38</v>
      </c>
      <c r="P2436">
        <f>VLOOKUP(H2436,AggregatsEcoles[#All],8,FALSE)</f>
        <v>0</v>
      </c>
      <c r="Q2436">
        <f>VLOOKUP(H2436,AggregatsEcoles[#All],9,FALSE)</f>
        <v>38</v>
      </c>
      <c r="R2436">
        <f>VLOOKUP(H2436,AggregatsEcoles[#All],10,FALSE)</f>
        <v>33</v>
      </c>
      <c r="S2436">
        <f>VLOOKUP(H2436,AggregatsEcoles[#All],11,FALSE)</f>
        <v>0</v>
      </c>
      <c r="T2436">
        <f>VLOOKUP(H2436,AggregatsEcoles[#All],12,FALSE)</f>
        <v>33</v>
      </c>
    </row>
    <row r="2437" spans="1:20" x14ac:dyDescent="0.3">
      <c r="A2437" t="s">
        <v>2435</v>
      </c>
      <c r="B2437" t="s">
        <v>14369</v>
      </c>
      <c r="C2437" t="s">
        <v>23393</v>
      </c>
      <c r="D2437" t="s">
        <v>27850</v>
      </c>
      <c r="E2437" t="s">
        <v>22657</v>
      </c>
      <c r="F2437" t="s">
        <v>31247</v>
      </c>
      <c r="G2437" t="s">
        <v>31450</v>
      </c>
      <c r="H2437" t="s">
        <v>31849</v>
      </c>
      <c r="I2437" t="s">
        <v>32453</v>
      </c>
      <c r="J2437" t="s">
        <v>32457</v>
      </c>
      <c r="K2437">
        <f>11</f>
        <v>11</v>
      </c>
      <c r="L2437" t="s">
        <v>32461</v>
      </c>
      <c r="M2437">
        <f>5</f>
        <v>5</v>
      </c>
      <c r="N2437" t="s">
        <v>32462</v>
      </c>
      <c r="O2437">
        <f>VLOOKUP(H2437,AggregatsEcoles[#All],7,FALSE)</f>
        <v>38</v>
      </c>
      <c r="P2437">
        <f>VLOOKUP(H2437,AggregatsEcoles[#All],8,FALSE)</f>
        <v>0</v>
      </c>
      <c r="Q2437">
        <f>VLOOKUP(H2437,AggregatsEcoles[#All],9,FALSE)</f>
        <v>38</v>
      </c>
      <c r="R2437">
        <f>VLOOKUP(H2437,AggregatsEcoles[#All],10,FALSE)</f>
        <v>33</v>
      </c>
      <c r="S2437">
        <f>VLOOKUP(H2437,AggregatsEcoles[#All],11,FALSE)</f>
        <v>0</v>
      </c>
      <c r="T2437">
        <f>VLOOKUP(H2437,AggregatsEcoles[#All],12,FALSE)</f>
        <v>33</v>
      </c>
    </row>
    <row r="2438" spans="1:20" x14ac:dyDescent="0.3">
      <c r="A2438" t="s">
        <v>2436</v>
      </c>
      <c r="B2438" t="s">
        <v>15940</v>
      </c>
      <c r="C2438" t="s">
        <v>22602</v>
      </c>
      <c r="D2438" t="s">
        <v>25122</v>
      </c>
      <c r="E2438" t="s">
        <v>22657</v>
      </c>
      <c r="F2438" t="s">
        <v>31254</v>
      </c>
      <c r="G2438" t="s">
        <v>31450</v>
      </c>
      <c r="H2438" t="s">
        <v>31849</v>
      </c>
      <c r="I2438" t="s">
        <v>32453</v>
      </c>
      <c r="J2438" t="s">
        <v>32457</v>
      </c>
      <c r="K2438">
        <f>11</f>
        <v>11</v>
      </c>
      <c r="L2438" t="s">
        <v>32461</v>
      </c>
      <c r="M2438">
        <f>5</f>
        <v>5</v>
      </c>
      <c r="N2438" t="s">
        <v>32462</v>
      </c>
      <c r="O2438">
        <f>VLOOKUP(H2438,AggregatsEcoles[#All],7,FALSE)</f>
        <v>38</v>
      </c>
      <c r="P2438">
        <f>VLOOKUP(H2438,AggregatsEcoles[#All],8,FALSE)</f>
        <v>0</v>
      </c>
      <c r="Q2438">
        <f>VLOOKUP(H2438,AggregatsEcoles[#All],9,FALSE)</f>
        <v>38</v>
      </c>
      <c r="R2438">
        <f>VLOOKUP(H2438,AggregatsEcoles[#All],10,FALSE)</f>
        <v>33</v>
      </c>
      <c r="S2438">
        <f>VLOOKUP(H2438,AggregatsEcoles[#All],11,FALSE)</f>
        <v>0</v>
      </c>
      <c r="T2438">
        <f>VLOOKUP(H2438,AggregatsEcoles[#All],12,FALSE)</f>
        <v>33</v>
      </c>
    </row>
    <row r="2439" spans="1:20" x14ac:dyDescent="0.3">
      <c r="A2439" t="s">
        <v>2437</v>
      </c>
      <c r="B2439" t="s">
        <v>15941</v>
      </c>
      <c r="C2439" t="s">
        <v>20784</v>
      </c>
      <c r="D2439" t="s">
        <v>29044</v>
      </c>
      <c r="E2439" t="s">
        <v>22657</v>
      </c>
      <c r="F2439" t="s">
        <v>31261</v>
      </c>
      <c r="G2439" t="s">
        <v>31450</v>
      </c>
      <c r="H2439" t="s">
        <v>31849</v>
      </c>
      <c r="I2439" t="s">
        <v>32453</v>
      </c>
      <c r="J2439" t="s">
        <v>32457</v>
      </c>
      <c r="K2439">
        <f>11</f>
        <v>11</v>
      </c>
      <c r="L2439" t="s">
        <v>32461</v>
      </c>
      <c r="M2439">
        <f>5</f>
        <v>5</v>
      </c>
      <c r="N2439" t="s">
        <v>32462</v>
      </c>
      <c r="O2439">
        <f>VLOOKUP(H2439,AggregatsEcoles[#All],7,FALSE)</f>
        <v>38</v>
      </c>
      <c r="P2439">
        <f>VLOOKUP(H2439,AggregatsEcoles[#All],8,FALSE)</f>
        <v>0</v>
      </c>
      <c r="Q2439">
        <f>VLOOKUP(H2439,AggregatsEcoles[#All],9,FALSE)</f>
        <v>38</v>
      </c>
      <c r="R2439">
        <f>VLOOKUP(H2439,AggregatsEcoles[#All],10,FALSE)</f>
        <v>33</v>
      </c>
      <c r="S2439">
        <f>VLOOKUP(H2439,AggregatsEcoles[#All],11,FALSE)</f>
        <v>0</v>
      </c>
      <c r="T2439">
        <f>VLOOKUP(H2439,AggregatsEcoles[#All],12,FALSE)</f>
        <v>33</v>
      </c>
    </row>
    <row r="2440" spans="1:20" x14ac:dyDescent="0.3">
      <c r="A2440" t="s">
        <v>2438</v>
      </c>
      <c r="B2440" t="s">
        <v>15942</v>
      </c>
      <c r="C2440" t="s">
        <v>23394</v>
      </c>
      <c r="D2440" t="s">
        <v>29045</v>
      </c>
      <c r="E2440" t="s">
        <v>22657</v>
      </c>
      <c r="F2440" t="s">
        <v>31255</v>
      </c>
      <c r="G2440" t="s">
        <v>31450</v>
      </c>
      <c r="H2440" t="s">
        <v>31849</v>
      </c>
      <c r="I2440" t="s">
        <v>32453</v>
      </c>
      <c r="J2440" t="s">
        <v>32457</v>
      </c>
      <c r="K2440">
        <f>11</f>
        <v>11</v>
      </c>
      <c r="L2440" t="s">
        <v>32461</v>
      </c>
      <c r="M2440">
        <f>5</f>
        <v>5</v>
      </c>
      <c r="N2440" t="s">
        <v>32462</v>
      </c>
      <c r="O2440">
        <f>VLOOKUP(H2440,AggregatsEcoles[#All],7,FALSE)</f>
        <v>38</v>
      </c>
      <c r="P2440">
        <f>VLOOKUP(H2440,AggregatsEcoles[#All],8,FALSE)</f>
        <v>0</v>
      </c>
      <c r="Q2440">
        <f>VLOOKUP(H2440,AggregatsEcoles[#All],9,FALSE)</f>
        <v>38</v>
      </c>
      <c r="R2440">
        <f>VLOOKUP(H2440,AggregatsEcoles[#All],10,FALSE)</f>
        <v>33</v>
      </c>
      <c r="S2440">
        <f>VLOOKUP(H2440,AggregatsEcoles[#All],11,FALSE)</f>
        <v>0</v>
      </c>
      <c r="T2440">
        <f>VLOOKUP(H2440,AggregatsEcoles[#All],12,FALSE)</f>
        <v>33</v>
      </c>
    </row>
    <row r="2441" spans="1:20" x14ac:dyDescent="0.3">
      <c r="A2441" t="s">
        <v>2439</v>
      </c>
      <c r="B2441" t="s">
        <v>15943</v>
      </c>
      <c r="C2441" t="s">
        <v>23395</v>
      </c>
      <c r="D2441" t="s">
        <v>23672</v>
      </c>
      <c r="E2441" t="s">
        <v>22657</v>
      </c>
      <c r="F2441" t="s">
        <v>31261</v>
      </c>
      <c r="G2441" t="s">
        <v>31450</v>
      </c>
      <c r="H2441" t="s">
        <v>31849</v>
      </c>
      <c r="I2441" t="s">
        <v>32453</v>
      </c>
      <c r="J2441" t="s">
        <v>32457</v>
      </c>
      <c r="K2441">
        <f>11</f>
        <v>11</v>
      </c>
      <c r="L2441" t="s">
        <v>32461</v>
      </c>
      <c r="M2441">
        <f>5</f>
        <v>5</v>
      </c>
      <c r="N2441" t="s">
        <v>32462</v>
      </c>
      <c r="O2441">
        <f>VLOOKUP(H2441,AggregatsEcoles[#All],7,FALSE)</f>
        <v>38</v>
      </c>
      <c r="P2441">
        <f>VLOOKUP(H2441,AggregatsEcoles[#All],8,FALSE)</f>
        <v>0</v>
      </c>
      <c r="Q2441">
        <f>VLOOKUP(H2441,AggregatsEcoles[#All],9,FALSE)</f>
        <v>38</v>
      </c>
      <c r="R2441">
        <f>VLOOKUP(H2441,AggregatsEcoles[#All],10,FALSE)</f>
        <v>33</v>
      </c>
      <c r="S2441">
        <f>VLOOKUP(H2441,AggregatsEcoles[#All],11,FALSE)</f>
        <v>0</v>
      </c>
      <c r="T2441">
        <f>VLOOKUP(H2441,AggregatsEcoles[#All],12,FALSE)</f>
        <v>33</v>
      </c>
    </row>
    <row r="2442" spans="1:20" x14ac:dyDescent="0.3">
      <c r="A2442" t="s">
        <v>2440</v>
      </c>
      <c r="B2442" t="s">
        <v>15944</v>
      </c>
      <c r="C2442" t="s">
        <v>15081</v>
      </c>
      <c r="D2442" t="s">
        <v>29046</v>
      </c>
      <c r="E2442" t="s">
        <v>22657</v>
      </c>
      <c r="F2442" t="s">
        <v>31261</v>
      </c>
      <c r="G2442" t="s">
        <v>31450</v>
      </c>
      <c r="H2442" t="s">
        <v>31849</v>
      </c>
      <c r="I2442" t="s">
        <v>32453</v>
      </c>
      <c r="J2442" t="s">
        <v>32457</v>
      </c>
      <c r="K2442">
        <f>11</f>
        <v>11</v>
      </c>
      <c r="L2442" t="s">
        <v>32461</v>
      </c>
      <c r="M2442">
        <f>5</f>
        <v>5</v>
      </c>
      <c r="N2442" t="s">
        <v>32462</v>
      </c>
      <c r="O2442">
        <f>VLOOKUP(H2442,AggregatsEcoles[#All],7,FALSE)</f>
        <v>38</v>
      </c>
      <c r="P2442">
        <f>VLOOKUP(H2442,AggregatsEcoles[#All],8,FALSE)</f>
        <v>0</v>
      </c>
      <c r="Q2442">
        <f>VLOOKUP(H2442,AggregatsEcoles[#All],9,FALSE)</f>
        <v>38</v>
      </c>
      <c r="R2442">
        <f>VLOOKUP(H2442,AggregatsEcoles[#All],10,FALSE)</f>
        <v>33</v>
      </c>
      <c r="S2442">
        <f>VLOOKUP(H2442,AggregatsEcoles[#All],11,FALSE)</f>
        <v>0</v>
      </c>
      <c r="T2442">
        <f>VLOOKUP(H2442,AggregatsEcoles[#All],12,FALSE)</f>
        <v>33</v>
      </c>
    </row>
    <row r="2443" spans="1:20" x14ac:dyDescent="0.3">
      <c r="A2443" t="s">
        <v>2441</v>
      </c>
      <c r="B2443" t="s">
        <v>15945</v>
      </c>
      <c r="C2443" t="s">
        <v>21075</v>
      </c>
      <c r="D2443" t="s">
        <v>29047</v>
      </c>
      <c r="E2443" t="s">
        <v>22657</v>
      </c>
      <c r="F2443" t="s">
        <v>31247</v>
      </c>
      <c r="G2443" t="s">
        <v>31450</v>
      </c>
      <c r="H2443" t="s">
        <v>31849</v>
      </c>
      <c r="I2443" t="s">
        <v>32453</v>
      </c>
      <c r="J2443" t="s">
        <v>32457</v>
      </c>
      <c r="K2443">
        <f>11</f>
        <v>11</v>
      </c>
      <c r="L2443" t="s">
        <v>32461</v>
      </c>
      <c r="M2443">
        <f>5</f>
        <v>5</v>
      </c>
      <c r="N2443" t="s">
        <v>32462</v>
      </c>
      <c r="O2443">
        <f>VLOOKUP(H2443,AggregatsEcoles[#All],7,FALSE)</f>
        <v>38</v>
      </c>
      <c r="P2443">
        <f>VLOOKUP(H2443,AggregatsEcoles[#All],8,FALSE)</f>
        <v>0</v>
      </c>
      <c r="Q2443">
        <f>VLOOKUP(H2443,AggregatsEcoles[#All],9,FALSE)</f>
        <v>38</v>
      </c>
      <c r="R2443">
        <f>VLOOKUP(H2443,AggregatsEcoles[#All],10,FALSE)</f>
        <v>33</v>
      </c>
      <c r="S2443">
        <f>VLOOKUP(H2443,AggregatsEcoles[#All],11,FALSE)</f>
        <v>0</v>
      </c>
      <c r="T2443">
        <f>VLOOKUP(H2443,AggregatsEcoles[#All],12,FALSE)</f>
        <v>33</v>
      </c>
    </row>
    <row r="2444" spans="1:20" x14ac:dyDescent="0.3">
      <c r="A2444" t="s">
        <v>2442</v>
      </c>
      <c r="B2444" t="s">
        <v>15946</v>
      </c>
      <c r="C2444" t="s">
        <v>17019</v>
      </c>
      <c r="D2444" t="s">
        <v>29048</v>
      </c>
      <c r="E2444" t="s">
        <v>22657</v>
      </c>
      <c r="F2444" t="s">
        <v>31261</v>
      </c>
      <c r="G2444" t="s">
        <v>31450</v>
      </c>
      <c r="H2444" t="s">
        <v>31849</v>
      </c>
      <c r="I2444" t="s">
        <v>32453</v>
      </c>
      <c r="J2444" t="s">
        <v>32457</v>
      </c>
      <c r="K2444">
        <f>11</f>
        <v>11</v>
      </c>
      <c r="L2444" t="s">
        <v>32461</v>
      </c>
      <c r="M2444">
        <f>5</f>
        <v>5</v>
      </c>
      <c r="N2444" t="s">
        <v>32462</v>
      </c>
      <c r="O2444">
        <f>VLOOKUP(H2444,AggregatsEcoles[#All],7,FALSE)</f>
        <v>38</v>
      </c>
      <c r="P2444">
        <f>VLOOKUP(H2444,AggregatsEcoles[#All],8,FALSE)</f>
        <v>0</v>
      </c>
      <c r="Q2444">
        <f>VLOOKUP(H2444,AggregatsEcoles[#All],9,FALSE)</f>
        <v>38</v>
      </c>
      <c r="R2444">
        <f>VLOOKUP(H2444,AggregatsEcoles[#All],10,FALSE)</f>
        <v>33</v>
      </c>
      <c r="S2444">
        <f>VLOOKUP(H2444,AggregatsEcoles[#All],11,FALSE)</f>
        <v>0</v>
      </c>
      <c r="T2444">
        <f>VLOOKUP(H2444,AggregatsEcoles[#All],12,FALSE)</f>
        <v>33</v>
      </c>
    </row>
    <row r="2445" spans="1:20" x14ac:dyDescent="0.3">
      <c r="A2445" t="s">
        <v>2443</v>
      </c>
      <c r="B2445" t="s">
        <v>15947</v>
      </c>
      <c r="C2445" t="s">
        <v>13991</v>
      </c>
      <c r="D2445" t="s">
        <v>28273</v>
      </c>
      <c r="E2445" t="s">
        <v>22657</v>
      </c>
      <c r="F2445" t="s">
        <v>31246</v>
      </c>
      <c r="G2445" t="s">
        <v>31450</v>
      </c>
      <c r="H2445" t="s">
        <v>31849</v>
      </c>
      <c r="I2445" t="s">
        <v>32453</v>
      </c>
      <c r="J2445" t="s">
        <v>32457</v>
      </c>
      <c r="K2445">
        <f>11</f>
        <v>11</v>
      </c>
      <c r="L2445" t="s">
        <v>32461</v>
      </c>
      <c r="M2445">
        <f>5</f>
        <v>5</v>
      </c>
      <c r="N2445" t="s">
        <v>32462</v>
      </c>
      <c r="O2445">
        <f>VLOOKUP(H2445,AggregatsEcoles[#All],7,FALSE)</f>
        <v>38</v>
      </c>
      <c r="P2445">
        <f>VLOOKUP(H2445,AggregatsEcoles[#All],8,FALSE)</f>
        <v>0</v>
      </c>
      <c r="Q2445">
        <f>VLOOKUP(H2445,AggregatsEcoles[#All],9,FALSE)</f>
        <v>38</v>
      </c>
      <c r="R2445">
        <f>VLOOKUP(H2445,AggregatsEcoles[#All],10,FALSE)</f>
        <v>33</v>
      </c>
      <c r="S2445">
        <f>VLOOKUP(H2445,AggregatsEcoles[#All],11,FALSE)</f>
        <v>0</v>
      </c>
      <c r="T2445">
        <f>VLOOKUP(H2445,AggregatsEcoles[#All],12,FALSE)</f>
        <v>33</v>
      </c>
    </row>
    <row r="2446" spans="1:20" x14ac:dyDescent="0.3">
      <c r="A2446" t="s">
        <v>2444</v>
      </c>
      <c r="B2446" t="s">
        <v>15948</v>
      </c>
      <c r="C2446" t="s">
        <v>23396</v>
      </c>
      <c r="D2446" t="s">
        <v>27830</v>
      </c>
      <c r="E2446" t="s">
        <v>23154</v>
      </c>
      <c r="F2446" t="s">
        <v>31249</v>
      </c>
      <c r="G2446" t="s">
        <v>31451</v>
      </c>
      <c r="H2446" t="s">
        <v>31850</v>
      </c>
      <c r="I2446" t="s">
        <v>32453</v>
      </c>
      <c r="J2446" t="s">
        <v>32457</v>
      </c>
      <c r="K2446">
        <f>11</f>
        <v>11</v>
      </c>
      <c r="L2446" t="s">
        <v>32461</v>
      </c>
      <c r="M2446">
        <f>5</f>
        <v>5</v>
      </c>
      <c r="N2446" t="s">
        <v>32462</v>
      </c>
      <c r="O2446">
        <f>VLOOKUP(H2446,AggregatsEcoles[#All],7,FALSE)</f>
        <v>9</v>
      </c>
      <c r="P2446">
        <f>VLOOKUP(H2446,AggregatsEcoles[#All],8,FALSE)</f>
        <v>4</v>
      </c>
      <c r="Q2446">
        <f>VLOOKUP(H2446,AggregatsEcoles[#All],9,FALSE)</f>
        <v>5</v>
      </c>
      <c r="R2446">
        <f>VLOOKUP(H2446,AggregatsEcoles[#All],10,FALSE)</f>
        <v>6</v>
      </c>
      <c r="S2446">
        <f>VLOOKUP(H2446,AggregatsEcoles[#All],11,FALSE)</f>
        <v>3</v>
      </c>
      <c r="T2446">
        <f>VLOOKUP(H2446,AggregatsEcoles[#All],12,FALSE)</f>
        <v>3</v>
      </c>
    </row>
    <row r="2447" spans="1:20" x14ac:dyDescent="0.3">
      <c r="A2447" t="s">
        <v>2445</v>
      </c>
      <c r="B2447" t="s">
        <v>15949</v>
      </c>
      <c r="C2447" t="s">
        <v>16869</v>
      </c>
      <c r="D2447" t="s">
        <v>28847</v>
      </c>
      <c r="E2447" t="s">
        <v>23154</v>
      </c>
      <c r="F2447" t="s">
        <v>31248</v>
      </c>
      <c r="G2447" t="s">
        <v>31451</v>
      </c>
      <c r="H2447" t="s">
        <v>31850</v>
      </c>
      <c r="I2447" t="s">
        <v>32453</v>
      </c>
      <c r="J2447" t="s">
        <v>32457</v>
      </c>
      <c r="K2447">
        <f>11</f>
        <v>11</v>
      </c>
      <c r="L2447" t="s">
        <v>32461</v>
      </c>
      <c r="M2447">
        <f>5</f>
        <v>5</v>
      </c>
      <c r="N2447" t="s">
        <v>32462</v>
      </c>
      <c r="O2447">
        <f>VLOOKUP(H2447,AggregatsEcoles[#All],7,FALSE)</f>
        <v>9</v>
      </c>
      <c r="P2447">
        <f>VLOOKUP(H2447,AggregatsEcoles[#All],8,FALSE)</f>
        <v>4</v>
      </c>
      <c r="Q2447">
        <f>VLOOKUP(H2447,AggregatsEcoles[#All],9,FALSE)</f>
        <v>5</v>
      </c>
      <c r="R2447">
        <f>VLOOKUP(H2447,AggregatsEcoles[#All],10,FALSE)</f>
        <v>6</v>
      </c>
      <c r="S2447">
        <f>VLOOKUP(H2447,AggregatsEcoles[#All],11,FALSE)</f>
        <v>3</v>
      </c>
      <c r="T2447">
        <f>VLOOKUP(H2447,AggregatsEcoles[#All],12,FALSE)</f>
        <v>3</v>
      </c>
    </row>
    <row r="2448" spans="1:20" x14ac:dyDescent="0.3">
      <c r="A2448" t="s">
        <v>2446</v>
      </c>
      <c r="B2448" t="s">
        <v>15950</v>
      </c>
      <c r="C2448" t="s">
        <v>23397</v>
      </c>
      <c r="D2448" t="s">
        <v>23927</v>
      </c>
      <c r="E2448" t="s">
        <v>23154</v>
      </c>
      <c r="F2448" t="s">
        <v>31247</v>
      </c>
      <c r="G2448" t="s">
        <v>31451</v>
      </c>
      <c r="H2448" t="s">
        <v>31850</v>
      </c>
      <c r="I2448" t="s">
        <v>32453</v>
      </c>
      <c r="J2448" t="s">
        <v>32457</v>
      </c>
      <c r="K2448">
        <f>11</f>
        <v>11</v>
      </c>
      <c r="L2448" t="s">
        <v>32461</v>
      </c>
      <c r="M2448">
        <f>5</f>
        <v>5</v>
      </c>
      <c r="N2448" t="s">
        <v>32462</v>
      </c>
      <c r="O2448">
        <f>VLOOKUP(H2448,AggregatsEcoles[#All],7,FALSE)</f>
        <v>9</v>
      </c>
      <c r="P2448">
        <f>VLOOKUP(H2448,AggregatsEcoles[#All],8,FALSE)</f>
        <v>4</v>
      </c>
      <c r="Q2448">
        <f>VLOOKUP(H2448,AggregatsEcoles[#All],9,FALSE)</f>
        <v>5</v>
      </c>
      <c r="R2448">
        <f>VLOOKUP(H2448,AggregatsEcoles[#All],10,FALSE)</f>
        <v>6</v>
      </c>
      <c r="S2448">
        <f>VLOOKUP(H2448,AggregatsEcoles[#All],11,FALSE)</f>
        <v>3</v>
      </c>
      <c r="T2448">
        <f>VLOOKUP(H2448,AggregatsEcoles[#All],12,FALSE)</f>
        <v>3</v>
      </c>
    </row>
    <row r="2449" spans="1:20" x14ac:dyDescent="0.3">
      <c r="A2449" t="s">
        <v>2447</v>
      </c>
      <c r="B2449" t="s">
        <v>14334</v>
      </c>
      <c r="C2449" t="s">
        <v>17061</v>
      </c>
      <c r="D2449" t="s">
        <v>28373</v>
      </c>
      <c r="E2449" t="s">
        <v>22657</v>
      </c>
      <c r="F2449" t="s">
        <v>31270</v>
      </c>
      <c r="G2449" t="s">
        <v>31451</v>
      </c>
      <c r="H2449" t="s">
        <v>31850</v>
      </c>
      <c r="I2449" t="s">
        <v>32453</v>
      </c>
      <c r="J2449" t="s">
        <v>32457</v>
      </c>
      <c r="K2449">
        <f>11</f>
        <v>11</v>
      </c>
      <c r="L2449" t="s">
        <v>32461</v>
      </c>
      <c r="M2449">
        <f>5</f>
        <v>5</v>
      </c>
      <c r="N2449" t="s">
        <v>32462</v>
      </c>
      <c r="O2449">
        <f>VLOOKUP(H2449,AggregatsEcoles[#All],7,FALSE)</f>
        <v>9</v>
      </c>
      <c r="P2449">
        <f>VLOOKUP(H2449,AggregatsEcoles[#All],8,FALSE)</f>
        <v>4</v>
      </c>
      <c r="Q2449">
        <f>VLOOKUP(H2449,AggregatsEcoles[#All],9,FALSE)</f>
        <v>5</v>
      </c>
      <c r="R2449">
        <f>VLOOKUP(H2449,AggregatsEcoles[#All],10,FALSE)</f>
        <v>6</v>
      </c>
      <c r="S2449">
        <f>VLOOKUP(H2449,AggregatsEcoles[#All],11,FALSE)</f>
        <v>3</v>
      </c>
      <c r="T2449">
        <f>VLOOKUP(H2449,AggregatsEcoles[#All],12,FALSE)</f>
        <v>3</v>
      </c>
    </row>
    <row r="2450" spans="1:20" x14ac:dyDescent="0.3">
      <c r="A2450" t="s">
        <v>2448</v>
      </c>
      <c r="B2450" t="s">
        <v>15951</v>
      </c>
      <c r="C2450" t="s">
        <v>15951</v>
      </c>
      <c r="E2450" t="s">
        <v>22657</v>
      </c>
      <c r="F2450" t="s">
        <v>31246</v>
      </c>
      <c r="G2450" t="s">
        <v>31451</v>
      </c>
      <c r="H2450" t="s">
        <v>31850</v>
      </c>
      <c r="I2450" t="s">
        <v>32453</v>
      </c>
      <c r="J2450" t="s">
        <v>32457</v>
      </c>
      <c r="K2450">
        <f>11</f>
        <v>11</v>
      </c>
      <c r="L2450" t="s">
        <v>32461</v>
      </c>
      <c r="M2450">
        <f>5</f>
        <v>5</v>
      </c>
      <c r="N2450" t="s">
        <v>32462</v>
      </c>
      <c r="O2450">
        <f>VLOOKUP(H2450,AggregatsEcoles[#All],7,FALSE)</f>
        <v>9</v>
      </c>
      <c r="P2450">
        <f>VLOOKUP(H2450,AggregatsEcoles[#All],8,FALSE)</f>
        <v>4</v>
      </c>
      <c r="Q2450">
        <f>VLOOKUP(H2450,AggregatsEcoles[#All],9,FALSE)</f>
        <v>5</v>
      </c>
      <c r="R2450">
        <f>VLOOKUP(H2450,AggregatsEcoles[#All],10,FALSE)</f>
        <v>6</v>
      </c>
      <c r="S2450">
        <f>VLOOKUP(H2450,AggregatsEcoles[#All],11,FALSE)</f>
        <v>3</v>
      </c>
      <c r="T2450">
        <f>VLOOKUP(H2450,AggregatsEcoles[#All],12,FALSE)</f>
        <v>3</v>
      </c>
    </row>
    <row r="2451" spans="1:20" x14ac:dyDescent="0.3">
      <c r="A2451" t="s">
        <v>2449</v>
      </c>
      <c r="B2451" t="s">
        <v>15952</v>
      </c>
      <c r="C2451" t="s">
        <v>16164</v>
      </c>
      <c r="D2451" t="s">
        <v>23593</v>
      </c>
      <c r="E2451" t="s">
        <v>22657</v>
      </c>
      <c r="F2451" t="s">
        <v>31270</v>
      </c>
      <c r="G2451" t="s">
        <v>31452</v>
      </c>
      <c r="H2451" t="s">
        <v>31851</v>
      </c>
      <c r="I2451" t="s">
        <v>32453</v>
      </c>
      <c r="J2451" t="s">
        <v>32457</v>
      </c>
      <c r="K2451">
        <f>11</f>
        <v>11</v>
      </c>
      <c r="L2451" t="s">
        <v>32461</v>
      </c>
      <c r="M2451">
        <f>5</f>
        <v>5</v>
      </c>
      <c r="N2451" t="s">
        <v>32462</v>
      </c>
      <c r="O2451">
        <f>VLOOKUP(H2451,AggregatsEcoles[#All],7,FALSE)</f>
        <v>6</v>
      </c>
      <c r="P2451">
        <f>VLOOKUP(H2451,AggregatsEcoles[#All],8,FALSE)</f>
        <v>3</v>
      </c>
      <c r="Q2451">
        <f>VLOOKUP(H2451,AggregatsEcoles[#All],9,FALSE)</f>
        <v>3</v>
      </c>
      <c r="R2451">
        <f>VLOOKUP(H2451,AggregatsEcoles[#All],10,FALSE)</f>
        <v>5</v>
      </c>
      <c r="S2451">
        <f>VLOOKUP(H2451,AggregatsEcoles[#All],11,FALSE)</f>
        <v>2</v>
      </c>
      <c r="T2451">
        <f>VLOOKUP(H2451,AggregatsEcoles[#All],12,FALSE)</f>
        <v>3</v>
      </c>
    </row>
    <row r="2452" spans="1:20" x14ac:dyDescent="0.3">
      <c r="A2452" t="s">
        <v>2450</v>
      </c>
      <c r="B2452" t="s">
        <v>15953</v>
      </c>
      <c r="C2452" t="s">
        <v>15272</v>
      </c>
      <c r="D2452" t="s">
        <v>21368</v>
      </c>
      <c r="E2452" t="s">
        <v>23154</v>
      </c>
      <c r="F2452" t="s">
        <v>31250</v>
      </c>
      <c r="G2452" t="s">
        <v>31452</v>
      </c>
      <c r="H2452" t="s">
        <v>31851</v>
      </c>
      <c r="I2452" t="s">
        <v>32453</v>
      </c>
      <c r="J2452" t="s">
        <v>32457</v>
      </c>
      <c r="K2452">
        <f>11</f>
        <v>11</v>
      </c>
      <c r="L2452" t="s">
        <v>32461</v>
      </c>
      <c r="M2452">
        <f>5</f>
        <v>5</v>
      </c>
      <c r="N2452" t="s">
        <v>32462</v>
      </c>
      <c r="O2452">
        <f>VLOOKUP(H2452,AggregatsEcoles[#All],7,FALSE)</f>
        <v>6</v>
      </c>
      <c r="P2452">
        <f>VLOOKUP(H2452,AggregatsEcoles[#All],8,FALSE)</f>
        <v>3</v>
      </c>
      <c r="Q2452">
        <f>VLOOKUP(H2452,AggregatsEcoles[#All],9,FALSE)</f>
        <v>3</v>
      </c>
      <c r="R2452">
        <f>VLOOKUP(H2452,AggregatsEcoles[#All],10,FALSE)</f>
        <v>5</v>
      </c>
      <c r="S2452">
        <f>VLOOKUP(H2452,AggregatsEcoles[#All],11,FALSE)</f>
        <v>2</v>
      </c>
      <c r="T2452">
        <f>VLOOKUP(H2452,AggregatsEcoles[#All],12,FALSE)</f>
        <v>3</v>
      </c>
    </row>
    <row r="2453" spans="1:20" x14ac:dyDescent="0.3">
      <c r="A2453" t="s">
        <v>2451</v>
      </c>
      <c r="B2453" t="s">
        <v>15954</v>
      </c>
      <c r="C2453" t="s">
        <v>23398</v>
      </c>
      <c r="D2453" t="s">
        <v>29049</v>
      </c>
      <c r="E2453" t="s">
        <v>22657</v>
      </c>
      <c r="F2453" t="s">
        <v>31257</v>
      </c>
      <c r="G2453" t="s">
        <v>31452</v>
      </c>
      <c r="H2453" t="s">
        <v>31851</v>
      </c>
      <c r="I2453" t="s">
        <v>32453</v>
      </c>
      <c r="J2453" t="s">
        <v>32457</v>
      </c>
      <c r="K2453">
        <f>11</f>
        <v>11</v>
      </c>
      <c r="L2453" t="s">
        <v>32461</v>
      </c>
      <c r="M2453">
        <f>5</f>
        <v>5</v>
      </c>
      <c r="N2453" t="s">
        <v>32462</v>
      </c>
      <c r="O2453">
        <f>VLOOKUP(H2453,AggregatsEcoles[#All],7,FALSE)</f>
        <v>6</v>
      </c>
      <c r="P2453">
        <f>VLOOKUP(H2453,AggregatsEcoles[#All],8,FALSE)</f>
        <v>3</v>
      </c>
      <c r="Q2453">
        <f>VLOOKUP(H2453,AggregatsEcoles[#All],9,FALSE)</f>
        <v>3</v>
      </c>
      <c r="R2453">
        <f>VLOOKUP(H2453,AggregatsEcoles[#All],10,FALSE)</f>
        <v>5</v>
      </c>
      <c r="S2453">
        <f>VLOOKUP(H2453,AggregatsEcoles[#All],11,FALSE)</f>
        <v>2</v>
      </c>
      <c r="T2453">
        <f>VLOOKUP(H2453,AggregatsEcoles[#All],12,FALSE)</f>
        <v>3</v>
      </c>
    </row>
    <row r="2454" spans="1:20" x14ac:dyDescent="0.3">
      <c r="A2454" t="s">
        <v>2452</v>
      </c>
      <c r="B2454" t="s">
        <v>15955</v>
      </c>
      <c r="C2454" t="s">
        <v>15438</v>
      </c>
      <c r="D2454" t="s">
        <v>29050</v>
      </c>
      <c r="E2454" t="s">
        <v>23154</v>
      </c>
      <c r="F2454" t="s">
        <v>31259</v>
      </c>
      <c r="G2454" t="s">
        <v>31452</v>
      </c>
      <c r="H2454" t="s">
        <v>31851</v>
      </c>
      <c r="I2454" t="s">
        <v>32453</v>
      </c>
      <c r="J2454" t="s">
        <v>32457</v>
      </c>
      <c r="K2454">
        <f>11</f>
        <v>11</v>
      </c>
      <c r="L2454" t="s">
        <v>32461</v>
      </c>
      <c r="M2454">
        <f>5</f>
        <v>5</v>
      </c>
      <c r="N2454" t="s">
        <v>32462</v>
      </c>
      <c r="O2454">
        <f>VLOOKUP(H2454,AggregatsEcoles[#All],7,FALSE)</f>
        <v>6</v>
      </c>
      <c r="P2454">
        <f>VLOOKUP(H2454,AggregatsEcoles[#All],8,FALSE)</f>
        <v>3</v>
      </c>
      <c r="Q2454">
        <f>VLOOKUP(H2454,AggregatsEcoles[#All],9,FALSE)</f>
        <v>3</v>
      </c>
      <c r="R2454">
        <f>VLOOKUP(H2454,AggregatsEcoles[#All],10,FALSE)</f>
        <v>5</v>
      </c>
      <c r="S2454">
        <f>VLOOKUP(H2454,AggregatsEcoles[#All],11,FALSE)</f>
        <v>2</v>
      </c>
      <c r="T2454">
        <f>VLOOKUP(H2454,AggregatsEcoles[#All],12,FALSE)</f>
        <v>3</v>
      </c>
    </row>
    <row r="2455" spans="1:20" x14ac:dyDescent="0.3">
      <c r="A2455" t="s">
        <v>2453</v>
      </c>
      <c r="B2455" t="s">
        <v>15906</v>
      </c>
      <c r="C2455" t="s">
        <v>23399</v>
      </c>
      <c r="D2455" t="s">
        <v>20792</v>
      </c>
      <c r="E2455" t="s">
        <v>22657</v>
      </c>
      <c r="F2455" t="s">
        <v>31248</v>
      </c>
      <c r="G2455" t="s">
        <v>31452</v>
      </c>
      <c r="H2455" t="s">
        <v>31851</v>
      </c>
      <c r="I2455" t="s">
        <v>32453</v>
      </c>
      <c r="J2455" t="s">
        <v>32457</v>
      </c>
      <c r="K2455">
        <f>11</f>
        <v>11</v>
      </c>
      <c r="L2455" t="s">
        <v>32461</v>
      </c>
      <c r="M2455">
        <f>5</f>
        <v>5</v>
      </c>
      <c r="N2455" t="s">
        <v>32462</v>
      </c>
      <c r="O2455">
        <f>VLOOKUP(H2455,AggregatsEcoles[#All],7,FALSE)</f>
        <v>6</v>
      </c>
      <c r="P2455">
        <f>VLOOKUP(H2455,AggregatsEcoles[#All],8,FALSE)</f>
        <v>3</v>
      </c>
      <c r="Q2455">
        <f>VLOOKUP(H2455,AggregatsEcoles[#All],9,FALSE)</f>
        <v>3</v>
      </c>
      <c r="R2455">
        <f>VLOOKUP(H2455,AggregatsEcoles[#All],10,FALSE)</f>
        <v>5</v>
      </c>
      <c r="S2455">
        <f>VLOOKUP(H2455,AggregatsEcoles[#All],11,FALSE)</f>
        <v>2</v>
      </c>
      <c r="T2455">
        <f>VLOOKUP(H2455,AggregatsEcoles[#All],12,FALSE)</f>
        <v>3</v>
      </c>
    </row>
    <row r="2456" spans="1:20" x14ac:dyDescent="0.3">
      <c r="A2456" t="s">
        <v>2454</v>
      </c>
      <c r="B2456" t="s">
        <v>15956</v>
      </c>
      <c r="C2456" t="s">
        <v>19047</v>
      </c>
      <c r="D2456" t="s">
        <v>22620</v>
      </c>
      <c r="E2456" t="s">
        <v>23154</v>
      </c>
      <c r="F2456" t="s">
        <v>31246</v>
      </c>
      <c r="G2456" t="s">
        <v>31452</v>
      </c>
      <c r="H2456" t="s">
        <v>31851</v>
      </c>
      <c r="I2456" t="s">
        <v>32453</v>
      </c>
      <c r="J2456" t="s">
        <v>32457</v>
      </c>
      <c r="K2456">
        <f>11</f>
        <v>11</v>
      </c>
      <c r="L2456" t="s">
        <v>32461</v>
      </c>
      <c r="M2456">
        <f>5</f>
        <v>5</v>
      </c>
      <c r="N2456" t="s">
        <v>32462</v>
      </c>
      <c r="O2456">
        <f>VLOOKUP(H2456,AggregatsEcoles[#All],7,FALSE)</f>
        <v>6</v>
      </c>
      <c r="P2456">
        <f>VLOOKUP(H2456,AggregatsEcoles[#All],8,FALSE)</f>
        <v>3</v>
      </c>
      <c r="Q2456">
        <f>VLOOKUP(H2456,AggregatsEcoles[#All],9,FALSE)</f>
        <v>3</v>
      </c>
      <c r="R2456">
        <f>VLOOKUP(H2456,AggregatsEcoles[#All],10,FALSE)</f>
        <v>5</v>
      </c>
      <c r="S2456">
        <f>VLOOKUP(H2456,AggregatsEcoles[#All],11,FALSE)</f>
        <v>2</v>
      </c>
      <c r="T2456">
        <f>VLOOKUP(H2456,AggregatsEcoles[#All],12,FALSE)</f>
        <v>3</v>
      </c>
    </row>
    <row r="2457" spans="1:20" x14ac:dyDescent="0.3">
      <c r="A2457" t="s">
        <v>2455</v>
      </c>
      <c r="B2457" t="s">
        <v>15957</v>
      </c>
      <c r="C2457" t="s">
        <v>14535</v>
      </c>
      <c r="D2457" t="s">
        <v>28357</v>
      </c>
      <c r="E2457" t="s">
        <v>22657</v>
      </c>
      <c r="F2457" t="s">
        <v>31257</v>
      </c>
      <c r="G2457" t="s">
        <v>31452</v>
      </c>
      <c r="H2457" t="s">
        <v>31851</v>
      </c>
      <c r="I2457" t="s">
        <v>32453</v>
      </c>
      <c r="J2457" t="s">
        <v>32457</v>
      </c>
      <c r="K2457">
        <f>11</f>
        <v>11</v>
      </c>
      <c r="L2457" t="s">
        <v>32461</v>
      </c>
      <c r="M2457">
        <f>5</f>
        <v>5</v>
      </c>
      <c r="N2457" t="s">
        <v>32462</v>
      </c>
      <c r="O2457">
        <f>VLOOKUP(H2457,AggregatsEcoles[#All],7,FALSE)</f>
        <v>6</v>
      </c>
      <c r="P2457">
        <f>VLOOKUP(H2457,AggregatsEcoles[#All],8,FALSE)</f>
        <v>3</v>
      </c>
      <c r="Q2457">
        <f>VLOOKUP(H2457,AggregatsEcoles[#All],9,FALSE)</f>
        <v>3</v>
      </c>
      <c r="R2457">
        <f>VLOOKUP(H2457,AggregatsEcoles[#All],10,FALSE)</f>
        <v>5</v>
      </c>
      <c r="S2457">
        <f>VLOOKUP(H2457,AggregatsEcoles[#All],11,FALSE)</f>
        <v>2</v>
      </c>
      <c r="T2457">
        <f>VLOOKUP(H2457,AggregatsEcoles[#All],12,FALSE)</f>
        <v>3</v>
      </c>
    </row>
    <row r="2458" spans="1:20" x14ac:dyDescent="0.3">
      <c r="A2458" t="s">
        <v>2456</v>
      </c>
      <c r="B2458" t="s">
        <v>15958</v>
      </c>
      <c r="C2458" t="s">
        <v>14138</v>
      </c>
      <c r="E2458" t="s">
        <v>23154</v>
      </c>
      <c r="F2458" t="s">
        <v>31257</v>
      </c>
      <c r="G2458" t="s">
        <v>31452</v>
      </c>
      <c r="H2458" t="s">
        <v>31851</v>
      </c>
      <c r="I2458" t="s">
        <v>32453</v>
      </c>
      <c r="J2458" t="s">
        <v>32457</v>
      </c>
      <c r="K2458">
        <f>11</f>
        <v>11</v>
      </c>
      <c r="L2458" t="s">
        <v>32461</v>
      </c>
      <c r="M2458">
        <f>5</f>
        <v>5</v>
      </c>
      <c r="N2458" t="s">
        <v>32462</v>
      </c>
      <c r="O2458">
        <f>VLOOKUP(H2458,AggregatsEcoles[#All],7,FALSE)</f>
        <v>6</v>
      </c>
      <c r="P2458">
        <f>VLOOKUP(H2458,AggregatsEcoles[#All],8,FALSE)</f>
        <v>3</v>
      </c>
      <c r="Q2458">
        <f>VLOOKUP(H2458,AggregatsEcoles[#All],9,FALSE)</f>
        <v>3</v>
      </c>
      <c r="R2458">
        <f>VLOOKUP(H2458,AggregatsEcoles[#All],10,FALSE)</f>
        <v>5</v>
      </c>
      <c r="S2458">
        <f>VLOOKUP(H2458,AggregatsEcoles[#All],11,FALSE)</f>
        <v>2</v>
      </c>
      <c r="T2458">
        <f>VLOOKUP(H2458,AggregatsEcoles[#All],12,FALSE)</f>
        <v>3</v>
      </c>
    </row>
    <row r="2459" spans="1:20" x14ac:dyDescent="0.3">
      <c r="A2459" t="s">
        <v>2457</v>
      </c>
      <c r="B2459" t="s">
        <v>15959</v>
      </c>
      <c r="C2459" t="s">
        <v>14672</v>
      </c>
      <c r="D2459" t="s">
        <v>29051</v>
      </c>
      <c r="E2459" t="s">
        <v>23154</v>
      </c>
      <c r="F2459" t="s">
        <v>31270</v>
      </c>
      <c r="G2459" t="s">
        <v>31452</v>
      </c>
      <c r="H2459" t="s">
        <v>31851</v>
      </c>
      <c r="I2459" t="s">
        <v>32453</v>
      </c>
      <c r="J2459" t="s">
        <v>32457</v>
      </c>
      <c r="K2459">
        <f>11</f>
        <v>11</v>
      </c>
      <c r="L2459" t="s">
        <v>32461</v>
      </c>
      <c r="M2459">
        <f>5</f>
        <v>5</v>
      </c>
      <c r="N2459" t="s">
        <v>32462</v>
      </c>
      <c r="O2459">
        <f>VLOOKUP(H2459,AggregatsEcoles[#All],7,FALSE)</f>
        <v>6</v>
      </c>
      <c r="P2459">
        <f>VLOOKUP(H2459,AggregatsEcoles[#All],8,FALSE)</f>
        <v>3</v>
      </c>
      <c r="Q2459">
        <f>VLOOKUP(H2459,AggregatsEcoles[#All],9,FALSE)</f>
        <v>3</v>
      </c>
      <c r="R2459">
        <f>VLOOKUP(H2459,AggregatsEcoles[#All],10,FALSE)</f>
        <v>5</v>
      </c>
      <c r="S2459">
        <f>VLOOKUP(H2459,AggregatsEcoles[#All],11,FALSE)</f>
        <v>2</v>
      </c>
      <c r="T2459">
        <f>VLOOKUP(H2459,AggregatsEcoles[#All],12,FALSE)</f>
        <v>3</v>
      </c>
    </row>
    <row r="2460" spans="1:20" x14ac:dyDescent="0.3">
      <c r="A2460" t="s">
        <v>2458</v>
      </c>
      <c r="B2460" t="s">
        <v>14275</v>
      </c>
      <c r="C2460" t="s">
        <v>14195</v>
      </c>
      <c r="E2460" t="s">
        <v>22657</v>
      </c>
      <c r="F2460" t="s">
        <v>31257</v>
      </c>
      <c r="G2460" t="s">
        <v>31452</v>
      </c>
      <c r="H2460" t="s">
        <v>31851</v>
      </c>
      <c r="I2460" t="s">
        <v>32453</v>
      </c>
      <c r="J2460" t="s">
        <v>32457</v>
      </c>
      <c r="K2460">
        <f>11</f>
        <v>11</v>
      </c>
      <c r="L2460" t="s">
        <v>32461</v>
      </c>
      <c r="M2460">
        <f>5</f>
        <v>5</v>
      </c>
      <c r="N2460" t="s">
        <v>32462</v>
      </c>
      <c r="O2460">
        <f>VLOOKUP(H2460,AggregatsEcoles[#All],7,FALSE)</f>
        <v>6</v>
      </c>
      <c r="P2460">
        <f>VLOOKUP(H2460,AggregatsEcoles[#All],8,FALSE)</f>
        <v>3</v>
      </c>
      <c r="Q2460">
        <f>VLOOKUP(H2460,AggregatsEcoles[#All],9,FALSE)</f>
        <v>3</v>
      </c>
      <c r="R2460">
        <f>VLOOKUP(H2460,AggregatsEcoles[#All],10,FALSE)</f>
        <v>5</v>
      </c>
      <c r="S2460">
        <f>VLOOKUP(H2460,AggregatsEcoles[#All],11,FALSE)</f>
        <v>2</v>
      </c>
      <c r="T2460">
        <f>VLOOKUP(H2460,AggregatsEcoles[#All],12,FALSE)</f>
        <v>3</v>
      </c>
    </row>
    <row r="2461" spans="1:20" x14ac:dyDescent="0.3">
      <c r="A2461" t="s">
        <v>2459</v>
      </c>
      <c r="B2461" t="s">
        <v>15960</v>
      </c>
      <c r="C2461" t="s">
        <v>23400</v>
      </c>
      <c r="D2461" t="s">
        <v>28341</v>
      </c>
      <c r="E2461" t="s">
        <v>22657</v>
      </c>
      <c r="F2461" t="s">
        <v>31247</v>
      </c>
      <c r="G2461" t="s">
        <v>31452</v>
      </c>
      <c r="H2461" t="s">
        <v>31851</v>
      </c>
      <c r="I2461" t="s">
        <v>32453</v>
      </c>
      <c r="J2461" t="s">
        <v>32457</v>
      </c>
      <c r="K2461">
        <f>11</f>
        <v>11</v>
      </c>
      <c r="L2461" t="s">
        <v>32461</v>
      </c>
      <c r="M2461">
        <f>5</f>
        <v>5</v>
      </c>
      <c r="N2461" t="s">
        <v>32462</v>
      </c>
      <c r="O2461">
        <f>VLOOKUP(H2461,AggregatsEcoles[#All],7,FALSE)</f>
        <v>6</v>
      </c>
      <c r="P2461">
        <f>VLOOKUP(H2461,AggregatsEcoles[#All],8,FALSE)</f>
        <v>3</v>
      </c>
      <c r="Q2461">
        <f>VLOOKUP(H2461,AggregatsEcoles[#All],9,FALSE)</f>
        <v>3</v>
      </c>
      <c r="R2461">
        <f>VLOOKUP(H2461,AggregatsEcoles[#All],10,FALSE)</f>
        <v>5</v>
      </c>
      <c r="S2461">
        <f>VLOOKUP(H2461,AggregatsEcoles[#All],11,FALSE)</f>
        <v>2</v>
      </c>
      <c r="T2461">
        <f>VLOOKUP(H2461,AggregatsEcoles[#All],12,FALSE)</f>
        <v>3</v>
      </c>
    </row>
    <row r="2462" spans="1:20" x14ac:dyDescent="0.3">
      <c r="A2462" t="s">
        <v>2460</v>
      </c>
      <c r="B2462" t="s">
        <v>15914</v>
      </c>
      <c r="C2462" t="s">
        <v>23401</v>
      </c>
      <c r="D2462" t="s">
        <v>28914</v>
      </c>
      <c r="E2462" t="s">
        <v>22657</v>
      </c>
      <c r="F2462" t="s">
        <v>31246</v>
      </c>
      <c r="G2462" t="s">
        <v>31452</v>
      </c>
      <c r="H2462" t="s">
        <v>31851</v>
      </c>
      <c r="I2462" t="s">
        <v>32453</v>
      </c>
      <c r="J2462" t="s">
        <v>32457</v>
      </c>
      <c r="K2462">
        <f>11</f>
        <v>11</v>
      </c>
      <c r="L2462" t="s">
        <v>32461</v>
      </c>
      <c r="M2462">
        <f>5</f>
        <v>5</v>
      </c>
      <c r="N2462" t="s">
        <v>32462</v>
      </c>
      <c r="O2462">
        <f>VLOOKUP(H2462,AggregatsEcoles[#All],7,FALSE)</f>
        <v>6</v>
      </c>
      <c r="P2462">
        <f>VLOOKUP(H2462,AggregatsEcoles[#All],8,FALSE)</f>
        <v>3</v>
      </c>
      <c r="Q2462">
        <f>VLOOKUP(H2462,AggregatsEcoles[#All],9,FALSE)</f>
        <v>3</v>
      </c>
      <c r="R2462">
        <f>VLOOKUP(H2462,AggregatsEcoles[#All],10,FALSE)</f>
        <v>5</v>
      </c>
      <c r="S2462">
        <f>VLOOKUP(H2462,AggregatsEcoles[#All],11,FALSE)</f>
        <v>2</v>
      </c>
      <c r="T2462">
        <f>VLOOKUP(H2462,AggregatsEcoles[#All],12,FALSE)</f>
        <v>3</v>
      </c>
    </row>
    <row r="2463" spans="1:20" x14ac:dyDescent="0.3">
      <c r="A2463" t="s">
        <v>2461</v>
      </c>
      <c r="B2463" t="s">
        <v>15042</v>
      </c>
      <c r="C2463" t="s">
        <v>14007</v>
      </c>
      <c r="D2463" t="s">
        <v>29052</v>
      </c>
      <c r="E2463" t="s">
        <v>22657</v>
      </c>
      <c r="F2463" t="s">
        <v>31247</v>
      </c>
      <c r="G2463" t="s">
        <v>31453</v>
      </c>
      <c r="H2463" t="s">
        <v>31852</v>
      </c>
      <c r="I2463" t="s">
        <v>32453</v>
      </c>
      <c r="J2463" t="s">
        <v>32457</v>
      </c>
      <c r="K2463">
        <f>11</f>
        <v>11</v>
      </c>
      <c r="L2463" t="s">
        <v>32461</v>
      </c>
      <c r="M2463">
        <f>5</f>
        <v>5</v>
      </c>
      <c r="N2463" t="s">
        <v>32462</v>
      </c>
      <c r="O2463">
        <f>VLOOKUP(H2463,AggregatsEcoles[#All],7,FALSE)</f>
        <v>7</v>
      </c>
      <c r="P2463">
        <f>VLOOKUP(H2463,AggregatsEcoles[#All],8,FALSE)</f>
        <v>4</v>
      </c>
      <c r="Q2463">
        <f>VLOOKUP(H2463,AggregatsEcoles[#All],9,FALSE)</f>
        <v>3</v>
      </c>
      <c r="R2463">
        <f>VLOOKUP(H2463,AggregatsEcoles[#All],10,FALSE)</f>
        <v>7</v>
      </c>
      <c r="S2463">
        <f>VLOOKUP(H2463,AggregatsEcoles[#All],11,FALSE)</f>
        <v>4</v>
      </c>
      <c r="T2463">
        <f>VLOOKUP(H2463,AggregatsEcoles[#All],12,FALSE)</f>
        <v>3</v>
      </c>
    </row>
    <row r="2464" spans="1:20" x14ac:dyDescent="0.3">
      <c r="A2464" t="s">
        <v>2462</v>
      </c>
      <c r="B2464" t="s">
        <v>15101</v>
      </c>
      <c r="C2464" t="s">
        <v>15127</v>
      </c>
      <c r="D2464" t="s">
        <v>29053</v>
      </c>
      <c r="E2464" t="s">
        <v>22657</v>
      </c>
      <c r="F2464" t="s">
        <v>31247</v>
      </c>
      <c r="G2464" t="s">
        <v>31453</v>
      </c>
      <c r="H2464" t="s">
        <v>31852</v>
      </c>
      <c r="I2464" t="s">
        <v>32453</v>
      </c>
      <c r="J2464" t="s">
        <v>32457</v>
      </c>
      <c r="K2464">
        <f>11</f>
        <v>11</v>
      </c>
      <c r="L2464" t="s">
        <v>32461</v>
      </c>
      <c r="M2464">
        <f>5</f>
        <v>5</v>
      </c>
      <c r="N2464" t="s">
        <v>32462</v>
      </c>
      <c r="O2464">
        <f>VLOOKUP(H2464,AggregatsEcoles[#All],7,FALSE)</f>
        <v>7</v>
      </c>
      <c r="P2464">
        <f>VLOOKUP(H2464,AggregatsEcoles[#All],8,FALSE)</f>
        <v>4</v>
      </c>
      <c r="Q2464">
        <f>VLOOKUP(H2464,AggregatsEcoles[#All],9,FALSE)</f>
        <v>3</v>
      </c>
      <c r="R2464">
        <f>VLOOKUP(H2464,AggregatsEcoles[#All],10,FALSE)</f>
        <v>7</v>
      </c>
      <c r="S2464">
        <f>VLOOKUP(H2464,AggregatsEcoles[#All],11,FALSE)</f>
        <v>4</v>
      </c>
      <c r="T2464">
        <f>VLOOKUP(H2464,AggregatsEcoles[#All],12,FALSE)</f>
        <v>3</v>
      </c>
    </row>
    <row r="2465" spans="1:20" x14ac:dyDescent="0.3">
      <c r="A2465" t="s">
        <v>2463</v>
      </c>
      <c r="B2465" t="s">
        <v>15961</v>
      </c>
      <c r="C2465" t="s">
        <v>14097</v>
      </c>
      <c r="D2465" t="s">
        <v>23431</v>
      </c>
      <c r="E2465" t="s">
        <v>23154</v>
      </c>
      <c r="F2465" t="s">
        <v>31259</v>
      </c>
      <c r="G2465" t="s">
        <v>31454</v>
      </c>
      <c r="H2465" t="s">
        <v>31853</v>
      </c>
      <c r="I2465" t="s">
        <v>32453</v>
      </c>
      <c r="J2465" t="s">
        <v>32457</v>
      </c>
      <c r="K2465">
        <f>11</f>
        <v>11</v>
      </c>
      <c r="L2465" t="s">
        <v>32461</v>
      </c>
      <c r="M2465">
        <f>5</f>
        <v>5</v>
      </c>
      <c r="N2465" t="s">
        <v>32462</v>
      </c>
      <c r="O2465">
        <f>VLOOKUP(H2465,AggregatsEcoles[#All],7,FALSE)</f>
        <v>5</v>
      </c>
      <c r="P2465">
        <f>VLOOKUP(H2465,AggregatsEcoles[#All],8,FALSE)</f>
        <v>0</v>
      </c>
      <c r="Q2465">
        <f>VLOOKUP(H2465,AggregatsEcoles[#All],9,FALSE)</f>
        <v>5</v>
      </c>
      <c r="R2465">
        <f>VLOOKUP(H2465,AggregatsEcoles[#All],10,FALSE)</f>
        <v>5</v>
      </c>
      <c r="S2465">
        <f>VLOOKUP(H2465,AggregatsEcoles[#All],11,FALSE)</f>
        <v>0</v>
      </c>
      <c r="T2465">
        <f>VLOOKUP(H2465,AggregatsEcoles[#All],12,FALSE)</f>
        <v>5</v>
      </c>
    </row>
    <row r="2466" spans="1:20" x14ac:dyDescent="0.3">
      <c r="A2466" t="s">
        <v>2464</v>
      </c>
      <c r="B2466" t="s">
        <v>15962</v>
      </c>
      <c r="C2466" t="s">
        <v>23402</v>
      </c>
      <c r="D2466" t="s">
        <v>28593</v>
      </c>
      <c r="E2466" t="s">
        <v>22657</v>
      </c>
      <c r="F2466" t="s">
        <v>31259</v>
      </c>
      <c r="G2466" t="s">
        <v>31454</v>
      </c>
      <c r="H2466" t="s">
        <v>31853</v>
      </c>
      <c r="I2466" t="s">
        <v>32453</v>
      </c>
      <c r="J2466" t="s">
        <v>32457</v>
      </c>
      <c r="K2466">
        <f>11</f>
        <v>11</v>
      </c>
      <c r="L2466" t="s">
        <v>32461</v>
      </c>
      <c r="M2466">
        <f>5</f>
        <v>5</v>
      </c>
      <c r="N2466" t="s">
        <v>32462</v>
      </c>
      <c r="O2466">
        <f>VLOOKUP(H2466,AggregatsEcoles[#All],7,FALSE)</f>
        <v>5</v>
      </c>
      <c r="P2466">
        <f>VLOOKUP(H2466,AggregatsEcoles[#All],8,FALSE)</f>
        <v>0</v>
      </c>
      <c r="Q2466">
        <f>VLOOKUP(H2466,AggregatsEcoles[#All],9,FALSE)</f>
        <v>5</v>
      </c>
      <c r="R2466">
        <f>VLOOKUP(H2466,AggregatsEcoles[#All],10,FALSE)</f>
        <v>5</v>
      </c>
      <c r="S2466">
        <f>VLOOKUP(H2466,AggregatsEcoles[#All],11,FALSE)</f>
        <v>0</v>
      </c>
      <c r="T2466">
        <f>VLOOKUP(H2466,AggregatsEcoles[#All],12,FALSE)</f>
        <v>5</v>
      </c>
    </row>
    <row r="2467" spans="1:20" x14ac:dyDescent="0.3">
      <c r="A2467" t="s">
        <v>2465</v>
      </c>
      <c r="B2467" t="s">
        <v>15963</v>
      </c>
      <c r="C2467" t="s">
        <v>15941</v>
      </c>
      <c r="D2467" t="s">
        <v>28286</v>
      </c>
      <c r="E2467" t="s">
        <v>23154</v>
      </c>
      <c r="F2467" t="s">
        <v>31250</v>
      </c>
      <c r="G2467" t="s">
        <v>31454</v>
      </c>
      <c r="H2467" t="s">
        <v>31853</v>
      </c>
      <c r="I2467" t="s">
        <v>32453</v>
      </c>
      <c r="J2467" t="s">
        <v>32457</v>
      </c>
      <c r="K2467">
        <f>11</f>
        <v>11</v>
      </c>
      <c r="L2467" t="s">
        <v>32461</v>
      </c>
      <c r="M2467">
        <f>5</f>
        <v>5</v>
      </c>
      <c r="N2467" t="s">
        <v>32462</v>
      </c>
      <c r="O2467">
        <f>VLOOKUP(H2467,AggregatsEcoles[#All],7,FALSE)</f>
        <v>5</v>
      </c>
      <c r="P2467">
        <f>VLOOKUP(H2467,AggregatsEcoles[#All],8,FALSE)</f>
        <v>0</v>
      </c>
      <c r="Q2467">
        <f>VLOOKUP(H2467,AggregatsEcoles[#All],9,FALSE)</f>
        <v>5</v>
      </c>
      <c r="R2467">
        <f>VLOOKUP(H2467,AggregatsEcoles[#All],10,FALSE)</f>
        <v>5</v>
      </c>
      <c r="S2467">
        <f>VLOOKUP(H2467,AggregatsEcoles[#All],11,FALSE)</f>
        <v>0</v>
      </c>
      <c r="T2467">
        <f>VLOOKUP(H2467,AggregatsEcoles[#All],12,FALSE)</f>
        <v>5</v>
      </c>
    </row>
    <row r="2468" spans="1:20" x14ac:dyDescent="0.3">
      <c r="A2468" t="s">
        <v>2466</v>
      </c>
      <c r="B2468" t="s">
        <v>14537</v>
      </c>
      <c r="C2468" t="s">
        <v>14006</v>
      </c>
      <c r="D2468" t="s">
        <v>29054</v>
      </c>
      <c r="E2468" t="s">
        <v>22657</v>
      </c>
      <c r="F2468" t="s">
        <v>31259</v>
      </c>
      <c r="G2468" t="s">
        <v>31454</v>
      </c>
      <c r="H2468" t="s">
        <v>31853</v>
      </c>
      <c r="I2468" t="s">
        <v>32453</v>
      </c>
      <c r="J2468" t="s">
        <v>32457</v>
      </c>
      <c r="K2468">
        <f>11</f>
        <v>11</v>
      </c>
      <c r="L2468" t="s">
        <v>32461</v>
      </c>
      <c r="M2468">
        <f>5</f>
        <v>5</v>
      </c>
      <c r="N2468" t="s">
        <v>32462</v>
      </c>
      <c r="O2468">
        <f>VLOOKUP(H2468,AggregatsEcoles[#All],7,FALSE)</f>
        <v>5</v>
      </c>
      <c r="P2468">
        <f>VLOOKUP(H2468,AggregatsEcoles[#All],8,FALSE)</f>
        <v>0</v>
      </c>
      <c r="Q2468">
        <f>VLOOKUP(H2468,AggregatsEcoles[#All],9,FALSE)</f>
        <v>5</v>
      </c>
      <c r="R2468">
        <f>VLOOKUP(H2468,AggregatsEcoles[#All],10,FALSE)</f>
        <v>5</v>
      </c>
      <c r="S2468">
        <f>VLOOKUP(H2468,AggregatsEcoles[#All],11,FALSE)</f>
        <v>0</v>
      </c>
      <c r="T2468">
        <f>VLOOKUP(H2468,AggregatsEcoles[#All],12,FALSE)</f>
        <v>5</v>
      </c>
    </row>
    <row r="2469" spans="1:20" x14ac:dyDescent="0.3">
      <c r="A2469" t="s">
        <v>2467</v>
      </c>
      <c r="B2469" t="s">
        <v>15964</v>
      </c>
      <c r="C2469" t="s">
        <v>19447</v>
      </c>
      <c r="E2469" t="s">
        <v>23154</v>
      </c>
      <c r="F2469" t="s">
        <v>31248</v>
      </c>
      <c r="G2469" t="s">
        <v>31454</v>
      </c>
      <c r="H2469" t="s">
        <v>31853</v>
      </c>
      <c r="I2469" t="s">
        <v>32453</v>
      </c>
      <c r="J2469" t="s">
        <v>32457</v>
      </c>
      <c r="K2469">
        <f>11</f>
        <v>11</v>
      </c>
      <c r="L2469" t="s">
        <v>32461</v>
      </c>
      <c r="M2469">
        <f>5</f>
        <v>5</v>
      </c>
      <c r="N2469" t="s">
        <v>32462</v>
      </c>
      <c r="O2469">
        <f>VLOOKUP(H2469,AggregatsEcoles[#All],7,FALSE)</f>
        <v>5</v>
      </c>
      <c r="P2469">
        <f>VLOOKUP(H2469,AggregatsEcoles[#All],8,FALSE)</f>
        <v>0</v>
      </c>
      <c r="Q2469">
        <f>VLOOKUP(H2469,AggregatsEcoles[#All],9,FALSE)</f>
        <v>5</v>
      </c>
      <c r="R2469">
        <f>VLOOKUP(H2469,AggregatsEcoles[#All],10,FALSE)</f>
        <v>5</v>
      </c>
      <c r="S2469">
        <f>VLOOKUP(H2469,AggregatsEcoles[#All],11,FALSE)</f>
        <v>0</v>
      </c>
      <c r="T2469">
        <f>VLOOKUP(H2469,AggregatsEcoles[#All],12,FALSE)</f>
        <v>5</v>
      </c>
    </row>
    <row r="2470" spans="1:20" x14ac:dyDescent="0.3">
      <c r="A2470" t="s">
        <v>2468</v>
      </c>
      <c r="B2470" t="s">
        <v>15965</v>
      </c>
      <c r="C2470" t="s">
        <v>15965</v>
      </c>
      <c r="D2470" t="s">
        <v>28594</v>
      </c>
      <c r="E2470" t="s">
        <v>23154</v>
      </c>
      <c r="F2470" t="s">
        <v>31248</v>
      </c>
      <c r="G2470" t="s">
        <v>31454</v>
      </c>
      <c r="H2470" t="s">
        <v>31853</v>
      </c>
      <c r="I2470" t="s">
        <v>32453</v>
      </c>
      <c r="J2470" t="s">
        <v>32457</v>
      </c>
      <c r="K2470">
        <f>11</f>
        <v>11</v>
      </c>
      <c r="L2470" t="s">
        <v>32461</v>
      </c>
      <c r="M2470">
        <f>5</f>
        <v>5</v>
      </c>
      <c r="N2470" t="s">
        <v>32462</v>
      </c>
      <c r="O2470">
        <f>VLOOKUP(H2470,AggregatsEcoles[#All],7,FALSE)</f>
        <v>5</v>
      </c>
      <c r="P2470">
        <f>VLOOKUP(H2470,AggregatsEcoles[#All],8,FALSE)</f>
        <v>0</v>
      </c>
      <c r="Q2470">
        <f>VLOOKUP(H2470,AggregatsEcoles[#All],9,FALSE)</f>
        <v>5</v>
      </c>
      <c r="R2470">
        <f>VLOOKUP(H2470,AggregatsEcoles[#All],10,FALSE)</f>
        <v>5</v>
      </c>
      <c r="S2470">
        <f>VLOOKUP(H2470,AggregatsEcoles[#All],11,FALSE)</f>
        <v>0</v>
      </c>
      <c r="T2470">
        <f>VLOOKUP(H2470,AggregatsEcoles[#All],12,FALSE)</f>
        <v>5</v>
      </c>
    </row>
    <row r="2471" spans="1:20" x14ac:dyDescent="0.3">
      <c r="A2471" t="s">
        <v>2469</v>
      </c>
      <c r="B2471" t="s">
        <v>15966</v>
      </c>
      <c r="C2471" t="s">
        <v>23403</v>
      </c>
      <c r="D2471" t="s">
        <v>26115</v>
      </c>
      <c r="E2471" t="s">
        <v>22657</v>
      </c>
      <c r="F2471" t="s">
        <v>31247</v>
      </c>
      <c r="G2471" t="s">
        <v>31454</v>
      </c>
      <c r="H2471" t="s">
        <v>31853</v>
      </c>
      <c r="I2471" t="s">
        <v>32453</v>
      </c>
      <c r="J2471" t="s">
        <v>32457</v>
      </c>
      <c r="K2471">
        <f>11</f>
        <v>11</v>
      </c>
      <c r="L2471" t="s">
        <v>32461</v>
      </c>
      <c r="M2471">
        <f>5</f>
        <v>5</v>
      </c>
      <c r="N2471" t="s">
        <v>32462</v>
      </c>
      <c r="O2471">
        <f>VLOOKUP(H2471,AggregatsEcoles[#All],7,FALSE)</f>
        <v>5</v>
      </c>
      <c r="P2471">
        <f>VLOOKUP(H2471,AggregatsEcoles[#All],8,FALSE)</f>
        <v>0</v>
      </c>
      <c r="Q2471">
        <f>VLOOKUP(H2471,AggregatsEcoles[#All],9,FALSE)</f>
        <v>5</v>
      </c>
      <c r="R2471">
        <f>VLOOKUP(H2471,AggregatsEcoles[#All],10,FALSE)</f>
        <v>5</v>
      </c>
      <c r="S2471">
        <f>VLOOKUP(H2471,AggregatsEcoles[#All],11,FALSE)</f>
        <v>0</v>
      </c>
      <c r="T2471">
        <f>VLOOKUP(H2471,AggregatsEcoles[#All],12,FALSE)</f>
        <v>5</v>
      </c>
    </row>
    <row r="2472" spans="1:20" x14ac:dyDescent="0.3">
      <c r="A2472" t="s">
        <v>2470</v>
      </c>
      <c r="B2472" t="s">
        <v>15651</v>
      </c>
      <c r="C2472" t="s">
        <v>15977</v>
      </c>
      <c r="D2472" t="s">
        <v>22415</v>
      </c>
      <c r="E2472" t="s">
        <v>22657</v>
      </c>
      <c r="F2472" t="s">
        <v>31259</v>
      </c>
      <c r="G2472" t="s">
        <v>31454</v>
      </c>
      <c r="H2472" t="s">
        <v>31853</v>
      </c>
      <c r="I2472" t="s">
        <v>32453</v>
      </c>
      <c r="J2472" t="s">
        <v>32457</v>
      </c>
      <c r="K2472">
        <f>11</f>
        <v>11</v>
      </c>
      <c r="L2472" t="s">
        <v>32461</v>
      </c>
      <c r="M2472">
        <f>5</f>
        <v>5</v>
      </c>
      <c r="N2472" t="s">
        <v>32462</v>
      </c>
      <c r="O2472">
        <f>VLOOKUP(H2472,AggregatsEcoles[#All],7,FALSE)</f>
        <v>5</v>
      </c>
      <c r="P2472">
        <f>VLOOKUP(H2472,AggregatsEcoles[#All],8,FALSE)</f>
        <v>0</v>
      </c>
      <c r="Q2472">
        <f>VLOOKUP(H2472,AggregatsEcoles[#All],9,FALSE)</f>
        <v>5</v>
      </c>
      <c r="R2472">
        <f>VLOOKUP(H2472,AggregatsEcoles[#All],10,FALSE)</f>
        <v>5</v>
      </c>
      <c r="S2472">
        <f>VLOOKUP(H2472,AggregatsEcoles[#All],11,FALSE)</f>
        <v>0</v>
      </c>
      <c r="T2472">
        <f>VLOOKUP(H2472,AggregatsEcoles[#All],12,FALSE)</f>
        <v>5</v>
      </c>
    </row>
    <row r="2473" spans="1:20" x14ac:dyDescent="0.3">
      <c r="A2473" t="s">
        <v>2471</v>
      </c>
      <c r="B2473" t="s">
        <v>15967</v>
      </c>
      <c r="C2473" t="s">
        <v>15103</v>
      </c>
      <c r="D2473" t="s">
        <v>28360</v>
      </c>
      <c r="E2473" t="s">
        <v>23154</v>
      </c>
      <c r="F2473" t="s">
        <v>31253</v>
      </c>
      <c r="G2473" t="s">
        <v>31454</v>
      </c>
      <c r="H2473" t="s">
        <v>31853</v>
      </c>
      <c r="I2473" t="s">
        <v>32453</v>
      </c>
      <c r="J2473" t="s">
        <v>32457</v>
      </c>
      <c r="K2473">
        <f>11</f>
        <v>11</v>
      </c>
      <c r="L2473" t="s">
        <v>32461</v>
      </c>
      <c r="M2473">
        <f>5</f>
        <v>5</v>
      </c>
      <c r="N2473" t="s">
        <v>32462</v>
      </c>
      <c r="O2473">
        <f>VLOOKUP(H2473,AggregatsEcoles[#All],7,FALSE)</f>
        <v>5</v>
      </c>
      <c r="P2473">
        <f>VLOOKUP(H2473,AggregatsEcoles[#All],8,FALSE)</f>
        <v>0</v>
      </c>
      <c r="Q2473">
        <f>VLOOKUP(H2473,AggregatsEcoles[#All],9,FALSE)</f>
        <v>5</v>
      </c>
      <c r="R2473">
        <f>VLOOKUP(H2473,AggregatsEcoles[#All],10,FALSE)</f>
        <v>5</v>
      </c>
      <c r="S2473">
        <f>VLOOKUP(H2473,AggregatsEcoles[#All],11,FALSE)</f>
        <v>0</v>
      </c>
      <c r="T2473">
        <f>VLOOKUP(H2473,AggregatsEcoles[#All],12,FALSE)</f>
        <v>5</v>
      </c>
    </row>
    <row r="2474" spans="1:20" x14ac:dyDescent="0.3">
      <c r="A2474" t="s">
        <v>2472</v>
      </c>
      <c r="B2474" t="s">
        <v>14166</v>
      </c>
      <c r="C2474" t="s">
        <v>23404</v>
      </c>
      <c r="D2474" t="s">
        <v>29055</v>
      </c>
      <c r="E2474" t="s">
        <v>23154</v>
      </c>
      <c r="F2474" t="s">
        <v>31247</v>
      </c>
      <c r="G2474" t="s">
        <v>31454</v>
      </c>
      <c r="H2474" t="s">
        <v>31854</v>
      </c>
      <c r="I2474" t="s">
        <v>32453</v>
      </c>
      <c r="J2474" t="s">
        <v>32457</v>
      </c>
      <c r="K2474">
        <f>11</f>
        <v>11</v>
      </c>
      <c r="L2474" t="s">
        <v>32461</v>
      </c>
      <c r="M2474">
        <f>5</f>
        <v>5</v>
      </c>
      <c r="N2474" t="s">
        <v>32462</v>
      </c>
      <c r="O2474">
        <f>VLOOKUP(H2474,AggregatsEcoles[#All],7,FALSE)</f>
        <v>8</v>
      </c>
      <c r="P2474">
        <f>VLOOKUP(H2474,AggregatsEcoles[#All],8,FALSE)</f>
        <v>1</v>
      </c>
      <c r="Q2474">
        <f>VLOOKUP(H2474,AggregatsEcoles[#All],9,FALSE)</f>
        <v>7</v>
      </c>
      <c r="R2474">
        <f>VLOOKUP(H2474,AggregatsEcoles[#All],10,FALSE)</f>
        <v>8</v>
      </c>
      <c r="S2474">
        <f>VLOOKUP(H2474,AggregatsEcoles[#All],11,FALSE)</f>
        <v>1</v>
      </c>
      <c r="T2474">
        <f>VLOOKUP(H2474,AggregatsEcoles[#All],12,FALSE)</f>
        <v>7</v>
      </c>
    </row>
    <row r="2475" spans="1:20" x14ac:dyDescent="0.3">
      <c r="A2475" t="s">
        <v>2473</v>
      </c>
      <c r="B2475" t="s">
        <v>14253</v>
      </c>
      <c r="C2475" t="s">
        <v>14888</v>
      </c>
      <c r="D2475" t="s">
        <v>28827</v>
      </c>
      <c r="E2475" t="s">
        <v>22657</v>
      </c>
      <c r="F2475" t="s">
        <v>31249</v>
      </c>
      <c r="G2475" t="s">
        <v>31454</v>
      </c>
      <c r="H2475" t="s">
        <v>31854</v>
      </c>
      <c r="I2475" t="s">
        <v>32453</v>
      </c>
      <c r="J2475" t="s">
        <v>32457</v>
      </c>
      <c r="K2475">
        <f>11</f>
        <v>11</v>
      </c>
      <c r="L2475" t="s">
        <v>32461</v>
      </c>
      <c r="M2475">
        <f>5</f>
        <v>5</v>
      </c>
      <c r="N2475" t="s">
        <v>32462</v>
      </c>
      <c r="O2475">
        <f>VLOOKUP(H2475,AggregatsEcoles[#All],7,FALSE)</f>
        <v>8</v>
      </c>
      <c r="P2475">
        <f>VLOOKUP(H2475,AggregatsEcoles[#All],8,FALSE)</f>
        <v>1</v>
      </c>
      <c r="Q2475">
        <f>VLOOKUP(H2475,AggregatsEcoles[#All],9,FALSE)</f>
        <v>7</v>
      </c>
      <c r="R2475">
        <f>VLOOKUP(H2475,AggregatsEcoles[#All],10,FALSE)</f>
        <v>8</v>
      </c>
      <c r="S2475">
        <f>VLOOKUP(H2475,AggregatsEcoles[#All],11,FALSE)</f>
        <v>1</v>
      </c>
      <c r="T2475">
        <f>VLOOKUP(H2475,AggregatsEcoles[#All],12,FALSE)</f>
        <v>7</v>
      </c>
    </row>
    <row r="2476" spans="1:20" x14ac:dyDescent="0.3">
      <c r="A2476" t="s">
        <v>2474</v>
      </c>
      <c r="B2476" t="s">
        <v>15968</v>
      </c>
      <c r="C2476" t="s">
        <v>23405</v>
      </c>
      <c r="D2476" t="s">
        <v>29056</v>
      </c>
      <c r="E2476" t="s">
        <v>23154</v>
      </c>
      <c r="F2476" t="s">
        <v>31256</v>
      </c>
      <c r="G2476" t="s">
        <v>31454</v>
      </c>
      <c r="H2476" t="s">
        <v>31854</v>
      </c>
      <c r="I2476" t="s">
        <v>32453</v>
      </c>
      <c r="J2476" t="s">
        <v>32457</v>
      </c>
      <c r="K2476">
        <f>11</f>
        <v>11</v>
      </c>
      <c r="L2476" t="s">
        <v>32461</v>
      </c>
      <c r="M2476">
        <f>5</f>
        <v>5</v>
      </c>
      <c r="N2476" t="s">
        <v>32462</v>
      </c>
      <c r="O2476">
        <f>VLOOKUP(H2476,AggregatsEcoles[#All],7,FALSE)</f>
        <v>8</v>
      </c>
      <c r="P2476">
        <f>VLOOKUP(H2476,AggregatsEcoles[#All],8,FALSE)</f>
        <v>1</v>
      </c>
      <c r="Q2476">
        <f>VLOOKUP(H2476,AggregatsEcoles[#All],9,FALSE)</f>
        <v>7</v>
      </c>
      <c r="R2476">
        <f>VLOOKUP(H2476,AggregatsEcoles[#All],10,FALSE)</f>
        <v>8</v>
      </c>
      <c r="S2476">
        <f>VLOOKUP(H2476,AggregatsEcoles[#All],11,FALSE)</f>
        <v>1</v>
      </c>
      <c r="T2476">
        <f>VLOOKUP(H2476,AggregatsEcoles[#All],12,FALSE)</f>
        <v>7</v>
      </c>
    </row>
    <row r="2477" spans="1:20" x14ac:dyDescent="0.3">
      <c r="A2477" t="s">
        <v>2475</v>
      </c>
      <c r="B2477" t="s">
        <v>14709</v>
      </c>
      <c r="C2477" t="s">
        <v>23406</v>
      </c>
      <c r="D2477" t="s">
        <v>29057</v>
      </c>
      <c r="E2477" t="s">
        <v>23154</v>
      </c>
      <c r="F2477" t="s">
        <v>31255</v>
      </c>
      <c r="G2477" t="s">
        <v>31454</v>
      </c>
      <c r="H2477" t="s">
        <v>31854</v>
      </c>
      <c r="I2477" t="s">
        <v>32453</v>
      </c>
      <c r="J2477" t="s">
        <v>32457</v>
      </c>
      <c r="K2477">
        <f>11</f>
        <v>11</v>
      </c>
      <c r="L2477" t="s">
        <v>32461</v>
      </c>
      <c r="M2477">
        <f>5</f>
        <v>5</v>
      </c>
      <c r="N2477" t="s">
        <v>32462</v>
      </c>
      <c r="O2477">
        <f>VLOOKUP(H2477,AggregatsEcoles[#All],7,FALSE)</f>
        <v>8</v>
      </c>
      <c r="P2477">
        <f>VLOOKUP(H2477,AggregatsEcoles[#All],8,FALSE)</f>
        <v>1</v>
      </c>
      <c r="Q2477">
        <f>VLOOKUP(H2477,AggregatsEcoles[#All],9,FALSE)</f>
        <v>7</v>
      </c>
      <c r="R2477">
        <f>VLOOKUP(H2477,AggregatsEcoles[#All],10,FALSE)</f>
        <v>8</v>
      </c>
      <c r="S2477">
        <f>VLOOKUP(H2477,AggregatsEcoles[#All],11,FALSE)</f>
        <v>1</v>
      </c>
      <c r="T2477">
        <f>VLOOKUP(H2477,AggregatsEcoles[#All],12,FALSE)</f>
        <v>7</v>
      </c>
    </row>
    <row r="2478" spans="1:20" x14ac:dyDescent="0.3">
      <c r="A2478" t="s">
        <v>2476</v>
      </c>
      <c r="B2478" t="s">
        <v>15969</v>
      </c>
      <c r="C2478" t="s">
        <v>23407</v>
      </c>
      <c r="D2478" t="s">
        <v>28341</v>
      </c>
      <c r="E2478" t="s">
        <v>22657</v>
      </c>
      <c r="F2478" t="s">
        <v>31252</v>
      </c>
      <c r="G2478" t="s">
        <v>31454</v>
      </c>
      <c r="H2478" t="s">
        <v>31854</v>
      </c>
      <c r="I2478" t="s">
        <v>32453</v>
      </c>
      <c r="J2478" t="s">
        <v>32457</v>
      </c>
      <c r="K2478">
        <f>11</f>
        <v>11</v>
      </c>
      <c r="L2478" t="s">
        <v>32461</v>
      </c>
      <c r="M2478">
        <f>5</f>
        <v>5</v>
      </c>
      <c r="N2478" t="s">
        <v>32462</v>
      </c>
      <c r="O2478">
        <f>VLOOKUP(H2478,AggregatsEcoles[#All],7,FALSE)</f>
        <v>8</v>
      </c>
      <c r="P2478">
        <f>VLOOKUP(H2478,AggregatsEcoles[#All],8,FALSE)</f>
        <v>1</v>
      </c>
      <c r="Q2478">
        <f>VLOOKUP(H2478,AggregatsEcoles[#All],9,FALSE)</f>
        <v>7</v>
      </c>
      <c r="R2478">
        <f>VLOOKUP(H2478,AggregatsEcoles[#All],10,FALSE)</f>
        <v>8</v>
      </c>
      <c r="S2478">
        <f>VLOOKUP(H2478,AggregatsEcoles[#All],11,FALSE)</f>
        <v>1</v>
      </c>
      <c r="T2478">
        <f>VLOOKUP(H2478,AggregatsEcoles[#All],12,FALSE)</f>
        <v>7</v>
      </c>
    </row>
    <row r="2479" spans="1:20" x14ac:dyDescent="0.3">
      <c r="A2479" t="s">
        <v>2477</v>
      </c>
      <c r="B2479" t="s">
        <v>15970</v>
      </c>
      <c r="C2479" t="s">
        <v>14998</v>
      </c>
      <c r="D2479" t="s">
        <v>28588</v>
      </c>
      <c r="E2479" t="s">
        <v>23154</v>
      </c>
      <c r="F2479" t="s">
        <v>31254</v>
      </c>
      <c r="G2479" t="s">
        <v>31454</v>
      </c>
      <c r="H2479" t="s">
        <v>31854</v>
      </c>
      <c r="I2479" t="s">
        <v>32453</v>
      </c>
      <c r="J2479" t="s">
        <v>32457</v>
      </c>
      <c r="K2479">
        <f>11</f>
        <v>11</v>
      </c>
      <c r="L2479" t="s">
        <v>32461</v>
      </c>
      <c r="M2479">
        <f>5</f>
        <v>5</v>
      </c>
      <c r="N2479" t="s">
        <v>32462</v>
      </c>
      <c r="O2479">
        <f>VLOOKUP(H2479,AggregatsEcoles[#All],7,FALSE)</f>
        <v>8</v>
      </c>
      <c r="P2479">
        <f>VLOOKUP(H2479,AggregatsEcoles[#All],8,FALSE)</f>
        <v>1</v>
      </c>
      <c r="Q2479">
        <f>VLOOKUP(H2479,AggregatsEcoles[#All],9,FALSE)</f>
        <v>7</v>
      </c>
      <c r="R2479">
        <f>VLOOKUP(H2479,AggregatsEcoles[#All],10,FALSE)</f>
        <v>8</v>
      </c>
      <c r="S2479">
        <f>VLOOKUP(H2479,AggregatsEcoles[#All],11,FALSE)</f>
        <v>1</v>
      </c>
      <c r="T2479">
        <f>VLOOKUP(H2479,AggregatsEcoles[#All],12,FALSE)</f>
        <v>7</v>
      </c>
    </row>
    <row r="2480" spans="1:20" x14ac:dyDescent="0.3">
      <c r="A2480" t="s">
        <v>2478</v>
      </c>
      <c r="B2480" t="s">
        <v>14505</v>
      </c>
      <c r="C2480" t="s">
        <v>23408</v>
      </c>
      <c r="E2480" t="s">
        <v>22657</v>
      </c>
      <c r="F2480" t="s">
        <v>31254</v>
      </c>
      <c r="G2480" t="s">
        <v>31454</v>
      </c>
      <c r="H2480" t="s">
        <v>31854</v>
      </c>
      <c r="I2480" t="s">
        <v>32453</v>
      </c>
      <c r="J2480" t="s">
        <v>32457</v>
      </c>
      <c r="K2480">
        <f>11</f>
        <v>11</v>
      </c>
      <c r="L2480" t="s">
        <v>32461</v>
      </c>
      <c r="M2480">
        <f>5</f>
        <v>5</v>
      </c>
      <c r="N2480" t="s">
        <v>32462</v>
      </c>
      <c r="O2480">
        <f>VLOOKUP(H2480,AggregatsEcoles[#All],7,FALSE)</f>
        <v>8</v>
      </c>
      <c r="P2480">
        <f>VLOOKUP(H2480,AggregatsEcoles[#All],8,FALSE)</f>
        <v>1</v>
      </c>
      <c r="Q2480">
        <f>VLOOKUP(H2480,AggregatsEcoles[#All],9,FALSE)</f>
        <v>7</v>
      </c>
      <c r="R2480">
        <f>VLOOKUP(H2480,AggregatsEcoles[#All],10,FALSE)</f>
        <v>8</v>
      </c>
      <c r="S2480">
        <f>VLOOKUP(H2480,AggregatsEcoles[#All],11,FALSE)</f>
        <v>1</v>
      </c>
      <c r="T2480">
        <f>VLOOKUP(H2480,AggregatsEcoles[#All],12,FALSE)</f>
        <v>7</v>
      </c>
    </row>
    <row r="2481" spans="1:20" x14ac:dyDescent="0.3">
      <c r="A2481" t="s">
        <v>2479</v>
      </c>
      <c r="B2481" t="s">
        <v>15971</v>
      </c>
      <c r="C2481" t="s">
        <v>23409</v>
      </c>
      <c r="D2481" t="s">
        <v>27112</v>
      </c>
      <c r="E2481" t="s">
        <v>23154</v>
      </c>
      <c r="F2481" t="s">
        <v>31247</v>
      </c>
      <c r="G2481" t="s">
        <v>31454</v>
      </c>
      <c r="H2481" t="s">
        <v>31854</v>
      </c>
      <c r="I2481" t="s">
        <v>32453</v>
      </c>
      <c r="J2481" t="s">
        <v>32457</v>
      </c>
      <c r="K2481">
        <f>11</f>
        <v>11</v>
      </c>
      <c r="L2481" t="s">
        <v>32461</v>
      </c>
      <c r="M2481">
        <f>5</f>
        <v>5</v>
      </c>
      <c r="N2481" t="s">
        <v>32462</v>
      </c>
      <c r="O2481">
        <f>VLOOKUP(H2481,AggregatsEcoles[#All],7,FALSE)</f>
        <v>8</v>
      </c>
      <c r="P2481">
        <f>VLOOKUP(H2481,AggregatsEcoles[#All],8,FALSE)</f>
        <v>1</v>
      </c>
      <c r="Q2481">
        <f>VLOOKUP(H2481,AggregatsEcoles[#All],9,FALSE)</f>
        <v>7</v>
      </c>
      <c r="R2481">
        <f>VLOOKUP(H2481,AggregatsEcoles[#All],10,FALSE)</f>
        <v>8</v>
      </c>
      <c r="S2481">
        <f>VLOOKUP(H2481,AggregatsEcoles[#All],11,FALSE)</f>
        <v>1</v>
      </c>
      <c r="T2481">
        <f>VLOOKUP(H2481,AggregatsEcoles[#All],12,FALSE)</f>
        <v>7</v>
      </c>
    </row>
    <row r="2482" spans="1:20" x14ac:dyDescent="0.3">
      <c r="A2482" t="s">
        <v>2480</v>
      </c>
      <c r="B2482" t="s">
        <v>15972</v>
      </c>
      <c r="C2482" t="s">
        <v>18325</v>
      </c>
      <c r="D2482" t="s">
        <v>23077</v>
      </c>
      <c r="E2482" t="s">
        <v>23154</v>
      </c>
      <c r="F2482" t="s">
        <v>31247</v>
      </c>
      <c r="G2482" t="s">
        <v>31455</v>
      </c>
      <c r="H2482" t="s">
        <v>31855</v>
      </c>
      <c r="I2482" t="s">
        <v>32453</v>
      </c>
      <c r="J2482" t="s">
        <v>32457</v>
      </c>
      <c r="K2482">
        <f>11</f>
        <v>11</v>
      </c>
      <c r="L2482" t="s">
        <v>32461</v>
      </c>
      <c r="M2482">
        <f>5</f>
        <v>5</v>
      </c>
      <c r="N2482" t="s">
        <v>32462</v>
      </c>
      <c r="O2482">
        <f>VLOOKUP(H2482,AggregatsEcoles[#All],7,FALSE)</f>
        <v>20</v>
      </c>
      <c r="P2482">
        <f>VLOOKUP(H2482,AggregatsEcoles[#All],8,FALSE)</f>
        <v>6</v>
      </c>
      <c r="Q2482">
        <f>VLOOKUP(H2482,AggregatsEcoles[#All],9,FALSE)</f>
        <v>14</v>
      </c>
      <c r="R2482">
        <f>VLOOKUP(H2482,AggregatsEcoles[#All],10,FALSE)</f>
        <v>13</v>
      </c>
      <c r="S2482">
        <f>VLOOKUP(H2482,AggregatsEcoles[#All],11,FALSE)</f>
        <v>3</v>
      </c>
      <c r="T2482">
        <f>VLOOKUP(H2482,AggregatsEcoles[#All],12,FALSE)</f>
        <v>10</v>
      </c>
    </row>
    <row r="2483" spans="1:20" x14ac:dyDescent="0.3">
      <c r="A2483" t="s">
        <v>2481</v>
      </c>
      <c r="B2483" t="s">
        <v>14033</v>
      </c>
      <c r="C2483" t="s">
        <v>14363</v>
      </c>
      <c r="E2483" t="s">
        <v>23154</v>
      </c>
      <c r="F2483" t="s">
        <v>31247</v>
      </c>
      <c r="G2483" t="s">
        <v>31455</v>
      </c>
      <c r="H2483" t="s">
        <v>31855</v>
      </c>
      <c r="I2483" t="s">
        <v>32453</v>
      </c>
      <c r="J2483" t="s">
        <v>32457</v>
      </c>
      <c r="K2483">
        <f>11</f>
        <v>11</v>
      </c>
      <c r="L2483" t="s">
        <v>32461</v>
      </c>
      <c r="M2483">
        <f>5</f>
        <v>5</v>
      </c>
      <c r="N2483" t="s">
        <v>32462</v>
      </c>
      <c r="O2483">
        <f>VLOOKUP(H2483,AggregatsEcoles[#All],7,FALSE)</f>
        <v>20</v>
      </c>
      <c r="P2483">
        <f>VLOOKUP(H2483,AggregatsEcoles[#All],8,FALSE)</f>
        <v>6</v>
      </c>
      <c r="Q2483">
        <f>VLOOKUP(H2483,AggregatsEcoles[#All],9,FALSE)</f>
        <v>14</v>
      </c>
      <c r="R2483">
        <f>VLOOKUP(H2483,AggregatsEcoles[#All],10,FALSE)</f>
        <v>13</v>
      </c>
      <c r="S2483">
        <f>VLOOKUP(H2483,AggregatsEcoles[#All],11,FALSE)</f>
        <v>3</v>
      </c>
      <c r="T2483">
        <f>VLOOKUP(H2483,AggregatsEcoles[#All],12,FALSE)</f>
        <v>10</v>
      </c>
    </row>
    <row r="2484" spans="1:20" x14ac:dyDescent="0.3">
      <c r="A2484" t="s">
        <v>2482</v>
      </c>
      <c r="B2484" t="s">
        <v>15973</v>
      </c>
      <c r="C2484" t="s">
        <v>15558</v>
      </c>
      <c r="D2484" t="s">
        <v>29058</v>
      </c>
      <c r="E2484" t="s">
        <v>22657</v>
      </c>
      <c r="F2484" t="s">
        <v>31246</v>
      </c>
      <c r="G2484" t="s">
        <v>31455</v>
      </c>
      <c r="H2484" t="s">
        <v>31855</v>
      </c>
      <c r="I2484" t="s">
        <v>32453</v>
      </c>
      <c r="J2484" t="s">
        <v>32457</v>
      </c>
      <c r="K2484">
        <f>11</f>
        <v>11</v>
      </c>
      <c r="L2484" t="s">
        <v>32461</v>
      </c>
      <c r="M2484">
        <f>5</f>
        <v>5</v>
      </c>
      <c r="N2484" t="s">
        <v>32462</v>
      </c>
      <c r="O2484">
        <f>VLOOKUP(H2484,AggregatsEcoles[#All],7,FALSE)</f>
        <v>20</v>
      </c>
      <c r="P2484">
        <f>VLOOKUP(H2484,AggregatsEcoles[#All],8,FALSE)</f>
        <v>6</v>
      </c>
      <c r="Q2484">
        <f>VLOOKUP(H2484,AggregatsEcoles[#All],9,FALSE)</f>
        <v>14</v>
      </c>
      <c r="R2484">
        <f>VLOOKUP(H2484,AggregatsEcoles[#All],10,FALSE)</f>
        <v>13</v>
      </c>
      <c r="S2484">
        <f>VLOOKUP(H2484,AggregatsEcoles[#All],11,FALSE)</f>
        <v>3</v>
      </c>
      <c r="T2484">
        <f>VLOOKUP(H2484,AggregatsEcoles[#All],12,FALSE)</f>
        <v>10</v>
      </c>
    </row>
    <row r="2485" spans="1:20" x14ac:dyDescent="0.3">
      <c r="A2485" t="s">
        <v>2483</v>
      </c>
      <c r="B2485" t="s">
        <v>14007</v>
      </c>
      <c r="C2485" t="s">
        <v>17197</v>
      </c>
      <c r="D2485" t="s">
        <v>28357</v>
      </c>
      <c r="E2485" t="s">
        <v>22657</v>
      </c>
      <c r="F2485" t="s">
        <v>31257</v>
      </c>
      <c r="G2485" t="s">
        <v>31455</v>
      </c>
      <c r="H2485" t="s">
        <v>31855</v>
      </c>
      <c r="I2485" t="s">
        <v>32453</v>
      </c>
      <c r="J2485" t="s">
        <v>32457</v>
      </c>
      <c r="K2485">
        <f>11</f>
        <v>11</v>
      </c>
      <c r="L2485" t="s">
        <v>32461</v>
      </c>
      <c r="M2485">
        <f>5</f>
        <v>5</v>
      </c>
      <c r="N2485" t="s">
        <v>32462</v>
      </c>
      <c r="O2485">
        <f>VLOOKUP(H2485,AggregatsEcoles[#All],7,FALSE)</f>
        <v>20</v>
      </c>
      <c r="P2485">
        <f>VLOOKUP(H2485,AggregatsEcoles[#All],8,FALSE)</f>
        <v>6</v>
      </c>
      <c r="Q2485">
        <f>VLOOKUP(H2485,AggregatsEcoles[#All],9,FALSE)</f>
        <v>14</v>
      </c>
      <c r="R2485">
        <f>VLOOKUP(H2485,AggregatsEcoles[#All],10,FALSE)</f>
        <v>13</v>
      </c>
      <c r="S2485">
        <f>VLOOKUP(H2485,AggregatsEcoles[#All],11,FALSE)</f>
        <v>3</v>
      </c>
      <c r="T2485">
        <f>VLOOKUP(H2485,AggregatsEcoles[#All],12,FALSE)</f>
        <v>10</v>
      </c>
    </row>
    <row r="2486" spans="1:20" x14ac:dyDescent="0.3">
      <c r="A2486" t="s">
        <v>2484</v>
      </c>
      <c r="B2486" t="s">
        <v>15974</v>
      </c>
      <c r="C2486" t="s">
        <v>16024</v>
      </c>
      <c r="D2486" t="s">
        <v>22940</v>
      </c>
      <c r="E2486" t="s">
        <v>22657</v>
      </c>
      <c r="F2486" t="s">
        <v>31246</v>
      </c>
      <c r="G2486" t="s">
        <v>31455</v>
      </c>
      <c r="H2486" t="s">
        <v>31855</v>
      </c>
      <c r="I2486" t="s">
        <v>32453</v>
      </c>
      <c r="J2486" t="s">
        <v>32457</v>
      </c>
      <c r="K2486">
        <f>11</f>
        <v>11</v>
      </c>
      <c r="L2486" t="s">
        <v>32461</v>
      </c>
      <c r="M2486">
        <f>5</f>
        <v>5</v>
      </c>
      <c r="N2486" t="s">
        <v>32462</v>
      </c>
      <c r="O2486">
        <f>VLOOKUP(H2486,AggregatsEcoles[#All],7,FALSE)</f>
        <v>20</v>
      </c>
      <c r="P2486">
        <f>VLOOKUP(H2486,AggregatsEcoles[#All],8,FALSE)</f>
        <v>6</v>
      </c>
      <c r="Q2486">
        <f>VLOOKUP(H2486,AggregatsEcoles[#All],9,FALSE)</f>
        <v>14</v>
      </c>
      <c r="R2486">
        <f>VLOOKUP(H2486,AggregatsEcoles[#All],10,FALSE)</f>
        <v>13</v>
      </c>
      <c r="S2486">
        <f>VLOOKUP(H2486,AggregatsEcoles[#All],11,FALSE)</f>
        <v>3</v>
      </c>
      <c r="T2486">
        <f>VLOOKUP(H2486,AggregatsEcoles[#All],12,FALSE)</f>
        <v>10</v>
      </c>
    </row>
    <row r="2487" spans="1:20" x14ac:dyDescent="0.3">
      <c r="A2487" t="s">
        <v>2485</v>
      </c>
      <c r="B2487" t="s">
        <v>15103</v>
      </c>
      <c r="C2487" t="s">
        <v>23410</v>
      </c>
      <c r="D2487" t="s">
        <v>29059</v>
      </c>
      <c r="E2487" t="s">
        <v>22657</v>
      </c>
      <c r="F2487" t="s">
        <v>31257</v>
      </c>
      <c r="G2487" t="s">
        <v>31455</v>
      </c>
      <c r="H2487" t="s">
        <v>31855</v>
      </c>
      <c r="I2487" t="s">
        <v>32453</v>
      </c>
      <c r="J2487" t="s">
        <v>32457</v>
      </c>
      <c r="K2487">
        <f>11</f>
        <v>11</v>
      </c>
      <c r="L2487" t="s">
        <v>32461</v>
      </c>
      <c r="M2487">
        <f>5</f>
        <v>5</v>
      </c>
      <c r="N2487" t="s">
        <v>32462</v>
      </c>
      <c r="O2487">
        <f>VLOOKUP(H2487,AggregatsEcoles[#All],7,FALSE)</f>
        <v>20</v>
      </c>
      <c r="P2487">
        <f>VLOOKUP(H2487,AggregatsEcoles[#All],8,FALSE)</f>
        <v>6</v>
      </c>
      <c r="Q2487">
        <f>VLOOKUP(H2487,AggregatsEcoles[#All],9,FALSE)</f>
        <v>14</v>
      </c>
      <c r="R2487">
        <f>VLOOKUP(H2487,AggregatsEcoles[#All],10,FALSE)</f>
        <v>13</v>
      </c>
      <c r="S2487">
        <f>VLOOKUP(H2487,AggregatsEcoles[#All],11,FALSE)</f>
        <v>3</v>
      </c>
      <c r="T2487">
        <f>VLOOKUP(H2487,AggregatsEcoles[#All],12,FALSE)</f>
        <v>10</v>
      </c>
    </row>
    <row r="2488" spans="1:20" x14ac:dyDescent="0.3">
      <c r="A2488" t="s">
        <v>2486</v>
      </c>
      <c r="B2488" t="s">
        <v>15975</v>
      </c>
      <c r="C2488" t="s">
        <v>23411</v>
      </c>
      <c r="D2488" t="s">
        <v>28297</v>
      </c>
      <c r="E2488" t="s">
        <v>22657</v>
      </c>
      <c r="F2488" t="s">
        <v>31247</v>
      </c>
      <c r="G2488" t="s">
        <v>31455</v>
      </c>
      <c r="H2488" t="s">
        <v>31855</v>
      </c>
      <c r="I2488" t="s">
        <v>32453</v>
      </c>
      <c r="J2488" t="s">
        <v>32457</v>
      </c>
      <c r="K2488">
        <f>11</f>
        <v>11</v>
      </c>
      <c r="L2488" t="s">
        <v>32461</v>
      </c>
      <c r="M2488">
        <f>5</f>
        <v>5</v>
      </c>
      <c r="N2488" t="s">
        <v>32462</v>
      </c>
      <c r="O2488">
        <f>VLOOKUP(H2488,AggregatsEcoles[#All],7,FALSE)</f>
        <v>20</v>
      </c>
      <c r="P2488">
        <f>VLOOKUP(H2488,AggregatsEcoles[#All],8,FALSE)</f>
        <v>6</v>
      </c>
      <c r="Q2488">
        <f>VLOOKUP(H2488,AggregatsEcoles[#All],9,FALSE)</f>
        <v>14</v>
      </c>
      <c r="R2488">
        <f>VLOOKUP(H2488,AggregatsEcoles[#All],10,FALSE)</f>
        <v>13</v>
      </c>
      <c r="S2488">
        <f>VLOOKUP(H2488,AggregatsEcoles[#All],11,FALSE)</f>
        <v>3</v>
      </c>
      <c r="T2488">
        <f>VLOOKUP(H2488,AggregatsEcoles[#All],12,FALSE)</f>
        <v>10</v>
      </c>
    </row>
    <row r="2489" spans="1:20" x14ac:dyDescent="0.3">
      <c r="A2489" t="s">
        <v>2487</v>
      </c>
      <c r="B2489" t="s">
        <v>15976</v>
      </c>
      <c r="C2489" t="s">
        <v>14148</v>
      </c>
      <c r="D2489" t="s">
        <v>23327</v>
      </c>
      <c r="E2489" t="s">
        <v>22657</v>
      </c>
      <c r="F2489" t="s">
        <v>31270</v>
      </c>
      <c r="G2489" t="s">
        <v>31455</v>
      </c>
      <c r="H2489" t="s">
        <v>31855</v>
      </c>
      <c r="I2489" t="s">
        <v>32453</v>
      </c>
      <c r="J2489" t="s">
        <v>32457</v>
      </c>
      <c r="K2489">
        <f>11</f>
        <v>11</v>
      </c>
      <c r="L2489" t="s">
        <v>32461</v>
      </c>
      <c r="M2489">
        <f>5</f>
        <v>5</v>
      </c>
      <c r="N2489" t="s">
        <v>32462</v>
      </c>
      <c r="O2489">
        <f>VLOOKUP(H2489,AggregatsEcoles[#All],7,FALSE)</f>
        <v>20</v>
      </c>
      <c r="P2489">
        <f>VLOOKUP(H2489,AggregatsEcoles[#All],8,FALSE)</f>
        <v>6</v>
      </c>
      <c r="Q2489">
        <f>VLOOKUP(H2489,AggregatsEcoles[#All],9,FALSE)</f>
        <v>14</v>
      </c>
      <c r="R2489">
        <f>VLOOKUP(H2489,AggregatsEcoles[#All],10,FALSE)</f>
        <v>13</v>
      </c>
      <c r="S2489">
        <f>VLOOKUP(H2489,AggregatsEcoles[#All],11,FALSE)</f>
        <v>3</v>
      </c>
      <c r="T2489">
        <f>VLOOKUP(H2489,AggregatsEcoles[#All],12,FALSE)</f>
        <v>10</v>
      </c>
    </row>
    <row r="2490" spans="1:20" x14ac:dyDescent="0.3">
      <c r="A2490" t="s">
        <v>2488</v>
      </c>
      <c r="B2490" t="s">
        <v>14279</v>
      </c>
      <c r="C2490" t="s">
        <v>16028</v>
      </c>
      <c r="E2490" t="s">
        <v>23154</v>
      </c>
      <c r="F2490" t="s">
        <v>31247</v>
      </c>
      <c r="G2490" t="s">
        <v>31455</v>
      </c>
      <c r="H2490" t="s">
        <v>31855</v>
      </c>
      <c r="I2490" t="s">
        <v>32453</v>
      </c>
      <c r="J2490" t="s">
        <v>32457</v>
      </c>
      <c r="K2490">
        <f>11</f>
        <v>11</v>
      </c>
      <c r="L2490" t="s">
        <v>32461</v>
      </c>
      <c r="M2490">
        <f>5</f>
        <v>5</v>
      </c>
      <c r="N2490" t="s">
        <v>32462</v>
      </c>
      <c r="O2490">
        <f>VLOOKUP(H2490,AggregatsEcoles[#All],7,FALSE)</f>
        <v>20</v>
      </c>
      <c r="P2490">
        <f>VLOOKUP(H2490,AggregatsEcoles[#All],8,FALSE)</f>
        <v>6</v>
      </c>
      <c r="Q2490">
        <f>VLOOKUP(H2490,AggregatsEcoles[#All],9,FALSE)</f>
        <v>14</v>
      </c>
      <c r="R2490">
        <f>VLOOKUP(H2490,AggregatsEcoles[#All],10,FALSE)</f>
        <v>13</v>
      </c>
      <c r="S2490">
        <f>VLOOKUP(H2490,AggregatsEcoles[#All],11,FALSE)</f>
        <v>3</v>
      </c>
      <c r="T2490">
        <f>VLOOKUP(H2490,AggregatsEcoles[#All],12,FALSE)</f>
        <v>10</v>
      </c>
    </row>
    <row r="2491" spans="1:20" x14ac:dyDescent="0.3">
      <c r="A2491" t="s">
        <v>2489</v>
      </c>
      <c r="B2491" t="s">
        <v>15977</v>
      </c>
      <c r="C2491" t="s">
        <v>23412</v>
      </c>
      <c r="D2491" t="s">
        <v>28437</v>
      </c>
      <c r="E2491" t="s">
        <v>22657</v>
      </c>
      <c r="F2491" t="s">
        <v>31270</v>
      </c>
      <c r="G2491" t="s">
        <v>31455</v>
      </c>
      <c r="H2491" t="s">
        <v>31855</v>
      </c>
      <c r="I2491" t="s">
        <v>32453</v>
      </c>
      <c r="J2491" t="s">
        <v>32457</v>
      </c>
      <c r="K2491">
        <f>11</f>
        <v>11</v>
      </c>
      <c r="L2491" t="s">
        <v>32461</v>
      </c>
      <c r="M2491">
        <f>5</f>
        <v>5</v>
      </c>
      <c r="N2491" t="s">
        <v>32462</v>
      </c>
      <c r="O2491">
        <f>VLOOKUP(H2491,AggregatsEcoles[#All],7,FALSE)</f>
        <v>20</v>
      </c>
      <c r="P2491">
        <f>VLOOKUP(H2491,AggregatsEcoles[#All],8,FALSE)</f>
        <v>6</v>
      </c>
      <c r="Q2491">
        <f>VLOOKUP(H2491,AggregatsEcoles[#All],9,FALSE)</f>
        <v>14</v>
      </c>
      <c r="R2491">
        <f>VLOOKUP(H2491,AggregatsEcoles[#All],10,FALSE)</f>
        <v>13</v>
      </c>
      <c r="S2491">
        <f>VLOOKUP(H2491,AggregatsEcoles[#All],11,FALSE)</f>
        <v>3</v>
      </c>
      <c r="T2491">
        <f>VLOOKUP(H2491,AggregatsEcoles[#All],12,FALSE)</f>
        <v>10</v>
      </c>
    </row>
    <row r="2492" spans="1:20" x14ac:dyDescent="0.3">
      <c r="A2492" t="s">
        <v>2490</v>
      </c>
      <c r="B2492" t="s">
        <v>15978</v>
      </c>
      <c r="C2492" t="s">
        <v>14277</v>
      </c>
      <c r="D2492" t="s">
        <v>28254</v>
      </c>
      <c r="E2492" t="s">
        <v>22657</v>
      </c>
      <c r="F2492" t="s">
        <v>31249</v>
      </c>
      <c r="G2492" t="s">
        <v>31455</v>
      </c>
      <c r="H2492" t="s">
        <v>31855</v>
      </c>
      <c r="I2492" t="s">
        <v>32453</v>
      </c>
      <c r="J2492" t="s">
        <v>32457</v>
      </c>
      <c r="K2492">
        <f>11</f>
        <v>11</v>
      </c>
      <c r="L2492" t="s">
        <v>32461</v>
      </c>
      <c r="M2492">
        <f>5</f>
        <v>5</v>
      </c>
      <c r="N2492" t="s">
        <v>32462</v>
      </c>
      <c r="O2492">
        <f>VLOOKUP(H2492,AggregatsEcoles[#All],7,FALSE)</f>
        <v>20</v>
      </c>
      <c r="P2492">
        <f>VLOOKUP(H2492,AggregatsEcoles[#All],8,FALSE)</f>
        <v>6</v>
      </c>
      <c r="Q2492">
        <f>VLOOKUP(H2492,AggregatsEcoles[#All],9,FALSE)</f>
        <v>14</v>
      </c>
      <c r="R2492">
        <f>VLOOKUP(H2492,AggregatsEcoles[#All],10,FALSE)</f>
        <v>13</v>
      </c>
      <c r="S2492">
        <f>VLOOKUP(H2492,AggregatsEcoles[#All],11,FALSE)</f>
        <v>3</v>
      </c>
      <c r="T2492">
        <f>VLOOKUP(H2492,AggregatsEcoles[#All],12,FALSE)</f>
        <v>10</v>
      </c>
    </row>
    <row r="2493" spans="1:20" x14ac:dyDescent="0.3">
      <c r="A2493" t="s">
        <v>2491</v>
      </c>
      <c r="B2493" t="s">
        <v>15979</v>
      </c>
      <c r="C2493" t="s">
        <v>15474</v>
      </c>
      <c r="D2493" t="s">
        <v>29060</v>
      </c>
      <c r="E2493" t="s">
        <v>22657</v>
      </c>
      <c r="F2493" t="s">
        <v>31247</v>
      </c>
      <c r="G2493" t="s">
        <v>31455</v>
      </c>
      <c r="H2493" t="s">
        <v>31855</v>
      </c>
      <c r="I2493" t="s">
        <v>32453</v>
      </c>
      <c r="J2493" t="s">
        <v>32457</v>
      </c>
      <c r="K2493">
        <f>11</f>
        <v>11</v>
      </c>
      <c r="L2493" t="s">
        <v>32461</v>
      </c>
      <c r="M2493">
        <f>5</f>
        <v>5</v>
      </c>
      <c r="N2493" t="s">
        <v>32462</v>
      </c>
      <c r="O2493">
        <f>VLOOKUP(H2493,AggregatsEcoles[#All],7,FALSE)</f>
        <v>20</v>
      </c>
      <c r="P2493">
        <f>VLOOKUP(H2493,AggregatsEcoles[#All],8,FALSE)</f>
        <v>6</v>
      </c>
      <c r="Q2493">
        <f>VLOOKUP(H2493,AggregatsEcoles[#All],9,FALSE)</f>
        <v>14</v>
      </c>
      <c r="R2493">
        <f>VLOOKUP(H2493,AggregatsEcoles[#All],10,FALSE)</f>
        <v>13</v>
      </c>
      <c r="S2493">
        <f>VLOOKUP(H2493,AggregatsEcoles[#All],11,FALSE)</f>
        <v>3</v>
      </c>
      <c r="T2493">
        <f>VLOOKUP(H2493,AggregatsEcoles[#All],12,FALSE)</f>
        <v>10</v>
      </c>
    </row>
    <row r="2494" spans="1:20" x14ac:dyDescent="0.3">
      <c r="A2494" t="s">
        <v>2492</v>
      </c>
      <c r="B2494" t="s">
        <v>15980</v>
      </c>
      <c r="C2494" t="s">
        <v>23413</v>
      </c>
      <c r="D2494" t="s">
        <v>28508</v>
      </c>
      <c r="E2494" t="s">
        <v>22657</v>
      </c>
      <c r="F2494" t="s">
        <v>31255</v>
      </c>
      <c r="G2494" t="s">
        <v>31455</v>
      </c>
      <c r="H2494" t="s">
        <v>31855</v>
      </c>
      <c r="I2494" t="s">
        <v>32453</v>
      </c>
      <c r="J2494" t="s">
        <v>32457</v>
      </c>
      <c r="K2494">
        <f>11</f>
        <v>11</v>
      </c>
      <c r="L2494" t="s">
        <v>32461</v>
      </c>
      <c r="M2494">
        <f>5</f>
        <v>5</v>
      </c>
      <c r="N2494" t="s">
        <v>32462</v>
      </c>
      <c r="O2494">
        <f>VLOOKUP(H2494,AggregatsEcoles[#All],7,FALSE)</f>
        <v>20</v>
      </c>
      <c r="P2494">
        <f>VLOOKUP(H2494,AggregatsEcoles[#All],8,FALSE)</f>
        <v>6</v>
      </c>
      <c r="Q2494">
        <f>VLOOKUP(H2494,AggregatsEcoles[#All],9,FALSE)</f>
        <v>14</v>
      </c>
      <c r="R2494">
        <f>VLOOKUP(H2494,AggregatsEcoles[#All],10,FALSE)</f>
        <v>13</v>
      </c>
      <c r="S2494">
        <f>VLOOKUP(H2494,AggregatsEcoles[#All],11,FALSE)</f>
        <v>3</v>
      </c>
      <c r="T2494">
        <f>VLOOKUP(H2494,AggregatsEcoles[#All],12,FALSE)</f>
        <v>10</v>
      </c>
    </row>
    <row r="2495" spans="1:20" x14ac:dyDescent="0.3">
      <c r="A2495" t="s">
        <v>2493</v>
      </c>
      <c r="B2495" t="s">
        <v>15981</v>
      </c>
      <c r="C2495" t="s">
        <v>23414</v>
      </c>
      <c r="D2495" t="s">
        <v>29041</v>
      </c>
      <c r="E2495" t="s">
        <v>23154</v>
      </c>
      <c r="F2495" t="s">
        <v>31253</v>
      </c>
      <c r="G2495" t="s">
        <v>31456</v>
      </c>
      <c r="H2495" t="s">
        <v>31856</v>
      </c>
      <c r="I2495" t="s">
        <v>32453</v>
      </c>
      <c r="J2495" t="s">
        <v>32457</v>
      </c>
      <c r="K2495">
        <f>11</f>
        <v>11</v>
      </c>
      <c r="L2495" t="s">
        <v>32461</v>
      </c>
      <c r="M2495">
        <f>5</f>
        <v>5</v>
      </c>
      <c r="N2495" t="s">
        <v>32462</v>
      </c>
      <c r="O2495">
        <f>VLOOKUP(H2495,AggregatsEcoles[#All],7,FALSE)</f>
        <v>8</v>
      </c>
      <c r="P2495">
        <f>VLOOKUP(H2495,AggregatsEcoles[#All],8,FALSE)</f>
        <v>4</v>
      </c>
      <c r="Q2495">
        <f>VLOOKUP(H2495,AggregatsEcoles[#All],9,FALSE)</f>
        <v>4</v>
      </c>
      <c r="R2495">
        <f>VLOOKUP(H2495,AggregatsEcoles[#All],10,FALSE)</f>
        <v>7</v>
      </c>
      <c r="S2495">
        <f>VLOOKUP(H2495,AggregatsEcoles[#All],11,FALSE)</f>
        <v>4</v>
      </c>
      <c r="T2495">
        <f>VLOOKUP(H2495,AggregatsEcoles[#All],12,FALSE)</f>
        <v>3</v>
      </c>
    </row>
    <row r="2496" spans="1:20" x14ac:dyDescent="0.3">
      <c r="A2496" t="s">
        <v>2494</v>
      </c>
      <c r="B2496" t="s">
        <v>15982</v>
      </c>
      <c r="C2496" t="s">
        <v>23415</v>
      </c>
      <c r="D2496" t="s">
        <v>20616</v>
      </c>
      <c r="E2496" t="s">
        <v>22657</v>
      </c>
      <c r="F2496" t="s">
        <v>31261</v>
      </c>
      <c r="G2496" t="s">
        <v>31456</v>
      </c>
      <c r="H2496" t="s">
        <v>31856</v>
      </c>
      <c r="I2496" t="s">
        <v>32453</v>
      </c>
      <c r="J2496" t="s">
        <v>32457</v>
      </c>
      <c r="K2496">
        <f>11</f>
        <v>11</v>
      </c>
      <c r="L2496" t="s">
        <v>32461</v>
      </c>
      <c r="M2496">
        <f>5</f>
        <v>5</v>
      </c>
      <c r="N2496" t="s">
        <v>32462</v>
      </c>
      <c r="O2496">
        <f>VLOOKUP(H2496,AggregatsEcoles[#All],7,FALSE)</f>
        <v>8</v>
      </c>
      <c r="P2496">
        <f>VLOOKUP(H2496,AggregatsEcoles[#All],8,FALSE)</f>
        <v>4</v>
      </c>
      <c r="Q2496">
        <f>VLOOKUP(H2496,AggregatsEcoles[#All],9,FALSE)</f>
        <v>4</v>
      </c>
      <c r="R2496">
        <f>VLOOKUP(H2496,AggregatsEcoles[#All],10,FALSE)</f>
        <v>7</v>
      </c>
      <c r="S2496">
        <f>VLOOKUP(H2496,AggregatsEcoles[#All],11,FALSE)</f>
        <v>4</v>
      </c>
      <c r="T2496">
        <f>VLOOKUP(H2496,AggregatsEcoles[#All],12,FALSE)</f>
        <v>3</v>
      </c>
    </row>
    <row r="2497" spans="1:20" x14ac:dyDescent="0.3">
      <c r="A2497" t="s">
        <v>2495</v>
      </c>
      <c r="B2497" t="s">
        <v>15983</v>
      </c>
      <c r="C2497" t="s">
        <v>23416</v>
      </c>
      <c r="E2497" t="s">
        <v>23154</v>
      </c>
      <c r="F2497" t="s">
        <v>31260</v>
      </c>
      <c r="G2497" t="s">
        <v>31456</v>
      </c>
      <c r="H2497" t="s">
        <v>31856</v>
      </c>
      <c r="I2497" t="s">
        <v>32453</v>
      </c>
      <c r="J2497" t="s">
        <v>32457</v>
      </c>
      <c r="K2497">
        <f>11</f>
        <v>11</v>
      </c>
      <c r="L2497" t="s">
        <v>32461</v>
      </c>
      <c r="M2497">
        <f>5</f>
        <v>5</v>
      </c>
      <c r="N2497" t="s">
        <v>32462</v>
      </c>
      <c r="O2497">
        <f>VLOOKUP(H2497,AggregatsEcoles[#All],7,FALSE)</f>
        <v>8</v>
      </c>
      <c r="P2497">
        <f>VLOOKUP(H2497,AggregatsEcoles[#All],8,FALSE)</f>
        <v>4</v>
      </c>
      <c r="Q2497">
        <f>VLOOKUP(H2497,AggregatsEcoles[#All],9,FALSE)</f>
        <v>4</v>
      </c>
      <c r="R2497">
        <f>VLOOKUP(H2497,AggregatsEcoles[#All],10,FALSE)</f>
        <v>7</v>
      </c>
      <c r="S2497">
        <f>VLOOKUP(H2497,AggregatsEcoles[#All],11,FALSE)</f>
        <v>4</v>
      </c>
      <c r="T2497">
        <f>VLOOKUP(H2497,AggregatsEcoles[#All],12,FALSE)</f>
        <v>3</v>
      </c>
    </row>
    <row r="2498" spans="1:20" x14ac:dyDescent="0.3">
      <c r="A2498" t="s">
        <v>2496</v>
      </c>
      <c r="B2498" t="s">
        <v>14062</v>
      </c>
      <c r="C2498" t="s">
        <v>23417</v>
      </c>
      <c r="E2498" t="s">
        <v>22657</v>
      </c>
      <c r="F2498" t="s">
        <v>31261</v>
      </c>
      <c r="G2498" t="s">
        <v>31456</v>
      </c>
      <c r="H2498" t="s">
        <v>31856</v>
      </c>
      <c r="I2498" t="s">
        <v>32453</v>
      </c>
      <c r="J2498" t="s">
        <v>32457</v>
      </c>
      <c r="K2498">
        <f>11</f>
        <v>11</v>
      </c>
      <c r="L2498" t="s">
        <v>32461</v>
      </c>
      <c r="M2498">
        <f>5</f>
        <v>5</v>
      </c>
      <c r="N2498" t="s">
        <v>32462</v>
      </c>
      <c r="O2498">
        <f>VLOOKUP(H2498,AggregatsEcoles[#All],7,FALSE)</f>
        <v>8</v>
      </c>
      <c r="P2498">
        <f>VLOOKUP(H2498,AggregatsEcoles[#All],8,FALSE)</f>
        <v>4</v>
      </c>
      <c r="Q2498">
        <f>VLOOKUP(H2498,AggregatsEcoles[#All],9,FALSE)</f>
        <v>4</v>
      </c>
      <c r="R2498">
        <f>VLOOKUP(H2498,AggregatsEcoles[#All],10,FALSE)</f>
        <v>7</v>
      </c>
      <c r="S2498">
        <f>VLOOKUP(H2498,AggregatsEcoles[#All],11,FALSE)</f>
        <v>4</v>
      </c>
      <c r="T2498">
        <f>VLOOKUP(H2498,AggregatsEcoles[#All],12,FALSE)</f>
        <v>3</v>
      </c>
    </row>
    <row r="2499" spans="1:20" x14ac:dyDescent="0.3">
      <c r="A2499" t="s">
        <v>2497</v>
      </c>
      <c r="B2499" t="s">
        <v>15984</v>
      </c>
      <c r="C2499" t="s">
        <v>14856</v>
      </c>
      <c r="D2499" t="s">
        <v>26208</v>
      </c>
      <c r="E2499" t="s">
        <v>23154</v>
      </c>
      <c r="F2499" t="s">
        <v>31264</v>
      </c>
      <c r="G2499" t="s">
        <v>31456</v>
      </c>
      <c r="H2499" t="s">
        <v>31856</v>
      </c>
      <c r="I2499" t="s">
        <v>32453</v>
      </c>
      <c r="J2499" t="s">
        <v>32457</v>
      </c>
      <c r="K2499">
        <f>11</f>
        <v>11</v>
      </c>
      <c r="L2499" t="s">
        <v>32461</v>
      </c>
      <c r="M2499">
        <f>5</f>
        <v>5</v>
      </c>
      <c r="N2499" t="s">
        <v>32462</v>
      </c>
      <c r="O2499">
        <f>VLOOKUP(H2499,AggregatsEcoles[#All],7,FALSE)</f>
        <v>8</v>
      </c>
      <c r="P2499">
        <f>VLOOKUP(H2499,AggregatsEcoles[#All],8,FALSE)</f>
        <v>4</v>
      </c>
      <c r="Q2499">
        <f>VLOOKUP(H2499,AggregatsEcoles[#All],9,FALSE)</f>
        <v>4</v>
      </c>
      <c r="R2499">
        <f>VLOOKUP(H2499,AggregatsEcoles[#All],10,FALSE)</f>
        <v>7</v>
      </c>
      <c r="S2499">
        <f>VLOOKUP(H2499,AggregatsEcoles[#All],11,FALSE)</f>
        <v>4</v>
      </c>
      <c r="T2499">
        <f>VLOOKUP(H2499,AggregatsEcoles[#All],12,FALSE)</f>
        <v>3</v>
      </c>
    </row>
    <row r="2500" spans="1:20" x14ac:dyDescent="0.3">
      <c r="A2500" t="s">
        <v>2498</v>
      </c>
      <c r="B2500" t="s">
        <v>15985</v>
      </c>
      <c r="C2500" t="s">
        <v>14289</v>
      </c>
      <c r="D2500" t="s">
        <v>27511</v>
      </c>
      <c r="E2500" t="s">
        <v>23154</v>
      </c>
      <c r="F2500" t="s">
        <v>31261</v>
      </c>
      <c r="G2500" t="s">
        <v>31456</v>
      </c>
      <c r="H2500" t="s">
        <v>31856</v>
      </c>
      <c r="I2500" t="s">
        <v>32453</v>
      </c>
      <c r="J2500" t="s">
        <v>32457</v>
      </c>
      <c r="K2500">
        <f>11</f>
        <v>11</v>
      </c>
      <c r="L2500" t="s">
        <v>32461</v>
      </c>
      <c r="M2500">
        <f>5</f>
        <v>5</v>
      </c>
      <c r="N2500" t="s">
        <v>32462</v>
      </c>
      <c r="O2500">
        <f>VLOOKUP(H2500,AggregatsEcoles[#All],7,FALSE)</f>
        <v>8</v>
      </c>
      <c r="P2500">
        <f>VLOOKUP(H2500,AggregatsEcoles[#All],8,FALSE)</f>
        <v>4</v>
      </c>
      <c r="Q2500">
        <f>VLOOKUP(H2500,AggregatsEcoles[#All],9,FALSE)</f>
        <v>4</v>
      </c>
      <c r="R2500">
        <f>VLOOKUP(H2500,AggregatsEcoles[#All],10,FALSE)</f>
        <v>7</v>
      </c>
      <c r="S2500">
        <f>VLOOKUP(H2500,AggregatsEcoles[#All],11,FALSE)</f>
        <v>4</v>
      </c>
      <c r="T2500">
        <f>VLOOKUP(H2500,AggregatsEcoles[#All],12,FALSE)</f>
        <v>3</v>
      </c>
    </row>
    <row r="2501" spans="1:20" x14ac:dyDescent="0.3">
      <c r="A2501" t="s">
        <v>2499</v>
      </c>
      <c r="B2501" t="s">
        <v>15986</v>
      </c>
      <c r="C2501" t="s">
        <v>22538</v>
      </c>
      <c r="D2501" t="s">
        <v>28508</v>
      </c>
      <c r="E2501" t="s">
        <v>22657</v>
      </c>
      <c r="F2501" t="s">
        <v>31251</v>
      </c>
      <c r="G2501" t="s">
        <v>31456</v>
      </c>
      <c r="H2501" t="s">
        <v>31856</v>
      </c>
      <c r="I2501" t="s">
        <v>32453</v>
      </c>
      <c r="J2501" t="s">
        <v>32457</v>
      </c>
      <c r="K2501">
        <f>11</f>
        <v>11</v>
      </c>
      <c r="L2501" t="s">
        <v>32461</v>
      </c>
      <c r="M2501">
        <f>5</f>
        <v>5</v>
      </c>
      <c r="N2501" t="s">
        <v>32462</v>
      </c>
      <c r="O2501">
        <f>VLOOKUP(H2501,AggregatsEcoles[#All],7,FALSE)</f>
        <v>8</v>
      </c>
      <c r="P2501">
        <f>VLOOKUP(H2501,AggregatsEcoles[#All],8,FALSE)</f>
        <v>4</v>
      </c>
      <c r="Q2501">
        <f>VLOOKUP(H2501,AggregatsEcoles[#All],9,FALSE)</f>
        <v>4</v>
      </c>
      <c r="R2501">
        <f>VLOOKUP(H2501,AggregatsEcoles[#All],10,FALSE)</f>
        <v>7</v>
      </c>
      <c r="S2501">
        <f>VLOOKUP(H2501,AggregatsEcoles[#All],11,FALSE)</f>
        <v>4</v>
      </c>
      <c r="T2501">
        <f>VLOOKUP(H2501,AggregatsEcoles[#All],12,FALSE)</f>
        <v>3</v>
      </c>
    </row>
    <row r="2502" spans="1:20" x14ac:dyDescent="0.3">
      <c r="A2502" t="s">
        <v>2500</v>
      </c>
      <c r="B2502" t="s">
        <v>15987</v>
      </c>
      <c r="C2502" t="s">
        <v>15883</v>
      </c>
      <c r="D2502" t="s">
        <v>28333</v>
      </c>
      <c r="E2502" t="s">
        <v>23154</v>
      </c>
      <c r="F2502" t="s">
        <v>31256</v>
      </c>
      <c r="G2502" t="s">
        <v>31456</v>
      </c>
      <c r="H2502" t="s">
        <v>31856</v>
      </c>
      <c r="I2502" t="s">
        <v>32453</v>
      </c>
      <c r="J2502" t="s">
        <v>32457</v>
      </c>
      <c r="K2502">
        <f>11</f>
        <v>11</v>
      </c>
      <c r="L2502" t="s">
        <v>32461</v>
      </c>
      <c r="M2502">
        <f>5</f>
        <v>5</v>
      </c>
      <c r="N2502" t="s">
        <v>32462</v>
      </c>
      <c r="O2502">
        <f>VLOOKUP(H2502,AggregatsEcoles[#All],7,FALSE)</f>
        <v>8</v>
      </c>
      <c r="P2502">
        <f>VLOOKUP(H2502,AggregatsEcoles[#All],8,FALSE)</f>
        <v>4</v>
      </c>
      <c r="Q2502">
        <f>VLOOKUP(H2502,AggregatsEcoles[#All],9,FALSE)</f>
        <v>4</v>
      </c>
      <c r="R2502">
        <f>VLOOKUP(H2502,AggregatsEcoles[#All],10,FALSE)</f>
        <v>7</v>
      </c>
      <c r="S2502">
        <f>VLOOKUP(H2502,AggregatsEcoles[#All],11,FALSE)</f>
        <v>4</v>
      </c>
      <c r="T2502">
        <f>VLOOKUP(H2502,AggregatsEcoles[#All],12,FALSE)</f>
        <v>3</v>
      </c>
    </row>
    <row r="2503" spans="1:20" x14ac:dyDescent="0.3">
      <c r="A2503" t="s">
        <v>2501</v>
      </c>
      <c r="B2503" t="s">
        <v>14334</v>
      </c>
      <c r="C2503" t="s">
        <v>14488</v>
      </c>
      <c r="E2503" t="s">
        <v>22657</v>
      </c>
      <c r="F2503" t="s">
        <v>31256</v>
      </c>
      <c r="G2503" t="s">
        <v>31456</v>
      </c>
      <c r="H2503" t="s">
        <v>31856</v>
      </c>
      <c r="I2503" t="s">
        <v>32453</v>
      </c>
      <c r="J2503" t="s">
        <v>32457</v>
      </c>
      <c r="K2503">
        <f>11</f>
        <v>11</v>
      </c>
      <c r="L2503" t="s">
        <v>32461</v>
      </c>
      <c r="M2503">
        <f>5</f>
        <v>5</v>
      </c>
      <c r="N2503" t="s">
        <v>32462</v>
      </c>
      <c r="O2503">
        <f>VLOOKUP(H2503,AggregatsEcoles[#All],7,FALSE)</f>
        <v>8</v>
      </c>
      <c r="P2503">
        <f>VLOOKUP(H2503,AggregatsEcoles[#All],8,FALSE)</f>
        <v>4</v>
      </c>
      <c r="Q2503">
        <f>VLOOKUP(H2503,AggregatsEcoles[#All],9,FALSE)</f>
        <v>4</v>
      </c>
      <c r="R2503">
        <f>VLOOKUP(H2503,AggregatsEcoles[#All],10,FALSE)</f>
        <v>7</v>
      </c>
      <c r="S2503">
        <f>VLOOKUP(H2503,AggregatsEcoles[#All],11,FALSE)</f>
        <v>4</v>
      </c>
      <c r="T2503">
        <f>VLOOKUP(H2503,AggregatsEcoles[#All],12,FALSE)</f>
        <v>3</v>
      </c>
    </row>
    <row r="2504" spans="1:20" x14ac:dyDescent="0.3">
      <c r="A2504" t="s">
        <v>2502</v>
      </c>
      <c r="B2504" t="s">
        <v>14300</v>
      </c>
      <c r="C2504" t="s">
        <v>23418</v>
      </c>
      <c r="D2504" t="s">
        <v>18402</v>
      </c>
      <c r="E2504" t="s">
        <v>22657</v>
      </c>
      <c r="F2504" t="s">
        <v>31246</v>
      </c>
      <c r="G2504" t="s">
        <v>31456</v>
      </c>
      <c r="H2504" t="s">
        <v>31856</v>
      </c>
      <c r="I2504" t="s">
        <v>32453</v>
      </c>
      <c r="J2504" t="s">
        <v>32457</v>
      </c>
      <c r="K2504">
        <f>11</f>
        <v>11</v>
      </c>
      <c r="L2504" t="s">
        <v>32461</v>
      </c>
      <c r="M2504">
        <f>5</f>
        <v>5</v>
      </c>
      <c r="N2504" t="s">
        <v>32462</v>
      </c>
      <c r="O2504">
        <f>VLOOKUP(H2504,AggregatsEcoles[#All],7,FALSE)</f>
        <v>8</v>
      </c>
      <c r="P2504">
        <f>VLOOKUP(H2504,AggregatsEcoles[#All],8,FALSE)</f>
        <v>4</v>
      </c>
      <c r="Q2504">
        <f>VLOOKUP(H2504,AggregatsEcoles[#All],9,FALSE)</f>
        <v>4</v>
      </c>
      <c r="R2504">
        <f>VLOOKUP(H2504,AggregatsEcoles[#All],10,FALSE)</f>
        <v>7</v>
      </c>
      <c r="S2504">
        <f>VLOOKUP(H2504,AggregatsEcoles[#All],11,FALSE)</f>
        <v>4</v>
      </c>
      <c r="T2504">
        <f>VLOOKUP(H2504,AggregatsEcoles[#All],12,FALSE)</f>
        <v>3</v>
      </c>
    </row>
    <row r="2505" spans="1:20" x14ac:dyDescent="0.3">
      <c r="A2505" t="s">
        <v>2503</v>
      </c>
      <c r="B2505" t="s">
        <v>14050</v>
      </c>
      <c r="C2505" t="s">
        <v>15564</v>
      </c>
      <c r="D2505" t="s">
        <v>26357</v>
      </c>
      <c r="E2505" t="s">
        <v>22657</v>
      </c>
      <c r="F2505" t="s">
        <v>31246</v>
      </c>
      <c r="G2505" t="s">
        <v>31456</v>
      </c>
      <c r="H2505" t="s">
        <v>31856</v>
      </c>
      <c r="I2505" t="s">
        <v>32453</v>
      </c>
      <c r="J2505" t="s">
        <v>32457</v>
      </c>
      <c r="K2505">
        <f>11</f>
        <v>11</v>
      </c>
      <c r="L2505" t="s">
        <v>32461</v>
      </c>
      <c r="M2505">
        <f>5</f>
        <v>5</v>
      </c>
      <c r="N2505" t="s">
        <v>32462</v>
      </c>
      <c r="O2505">
        <f>VLOOKUP(H2505,AggregatsEcoles[#All],7,FALSE)</f>
        <v>8</v>
      </c>
      <c r="P2505">
        <f>VLOOKUP(H2505,AggregatsEcoles[#All],8,FALSE)</f>
        <v>4</v>
      </c>
      <c r="Q2505">
        <f>VLOOKUP(H2505,AggregatsEcoles[#All],9,FALSE)</f>
        <v>4</v>
      </c>
      <c r="R2505">
        <f>VLOOKUP(H2505,AggregatsEcoles[#All],10,FALSE)</f>
        <v>7</v>
      </c>
      <c r="S2505">
        <f>VLOOKUP(H2505,AggregatsEcoles[#All],11,FALSE)</f>
        <v>4</v>
      </c>
      <c r="T2505">
        <f>VLOOKUP(H2505,AggregatsEcoles[#All],12,FALSE)</f>
        <v>3</v>
      </c>
    </row>
    <row r="2506" spans="1:20" x14ac:dyDescent="0.3">
      <c r="A2506" t="s">
        <v>2504</v>
      </c>
      <c r="B2506" t="s">
        <v>15988</v>
      </c>
      <c r="C2506" t="s">
        <v>23419</v>
      </c>
      <c r="D2506" t="s">
        <v>28334</v>
      </c>
      <c r="E2506" t="s">
        <v>22657</v>
      </c>
      <c r="F2506" t="s">
        <v>31258</v>
      </c>
      <c r="G2506" t="s">
        <v>31456</v>
      </c>
      <c r="H2506" t="s">
        <v>31856</v>
      </c>
      <c r="I2506" t="s">
        <v>32453</v>
      </c>
      <c r="J2506" t="s">
        <v>32457</v>
      </c>
      <c r="K2506">
        <f>11</f>
        <v>11</v>
      </c>
      <c r="L2506" t="s">
        <v>32461</v>
      </c>
      <c r="M2506">
        <f>5</f>
        <v>5</v>
      </c>
      <c r="N2506" t="s">
        <v>32462</v>
      </c>
      <c r="O2506">
        <f>VLOOKUP(H2506,AggregatsEcoles[#All],7,FALSE)</f>
        <v>8</v>
      </c>
      <c r="P2506">
        <f>VLOOKUP(H2506,AggregatsEcoles[#All],8,FALSE)</f>
        <v>4</v>
      </c>
      <c r="Q2506">
        <f>VLOOKUP(H2506,AggregatsEcoles[#All],9,FALSE)</f>
        <v>4</v>
      </c>
      <c r="R2506">
        <f>VLOOKUP(H2506,AggregatsEcoles[#All],10,FALSE)</f>
        <v>7</v>
      </c>
      <c r="S2506">
        <f>VLOOKUP(H2506,AggregatsEcoles[#All],11,FALSE)</f>
        <v>4</v>
      </c>
      <c r="T2506">
        <f>VLOOKUP(H2506,AggregatsEcoles[#All],12,FALSE)</f>
        <v>3</v>
      </c>
    </row>
    <row r="2507" spans="1:20" x14ac:dyDescent="0.3">
      <c r="A2507" t="s">
        <v>2505</v>
      </c>
      <c r="B2507" t="s">
        <v>14239</v>
      </c>
      <c r="C2507" t="s">
        <v>14279</v>
      </c>
      <c r="D2507" t="s">
        <v>29061</v>
      </c>
      <c r="E2507" t="s">
        <v>22657</v>
      </c>
      <c r="F2507" t="s">
        <v>31249</v>
      </c>
      <c r="G2507" t="s">
        <v>31456</v>
      </c>
      <c r="H2507" t="s">
        <v>31856</v>
      </c>
      <c r="I2507" t="s">
        <v>32453</v>
      </c>
      <c r="J2507" t="s">
        <v>32457</v>
      </c>
      <c r="K2507">
        <f>11</f>
        <v>11</v>
      </c>
      <c r="L2507" t="s">
        <v>32461</v>
      </c>
      <c r="M2507">
        <f>5</f>
        <v>5</v>
      </c>
      <c r="N2507" t="s">
        <v>32462</v>
      </c>
      <c r="O2507">
        <f>VLOOKUP(H2507,AggregatsEcoles[#All],7,FALSE)</f>
        <v>8</v>
      </c>
      <c r="P2507">
        <f>VLOOKUP(H2507,AggregatsEcoles[#All],8,FALSE)</f>
        <v>4</v>
      </c>
      <c r="Q2507">
        <f>VLOOKUP(H2507,AggregatsEcoles[#All],9,FALSE)</f>
        <v>4</v>
      </c>
      <c r="R2507">
        <f>VLOOKUP(H2507,AggregatsEcoles[#All],10,FALSE)</f>
        <v>7</v>
      </c>
      <c r="S2507">
        <f>VLOOKUP(H2507,AggregatsEcoles[#All],11,FALSE)</f>
        <v>4</v>
      </c>
      <c r="T2507">
        <f>VLOOKUP(H2507,AggregatsEcoles[#All],12,FALSE)</f>
        <v>3</v>
      </c>
    </row>
    <row r="2508" spans="1:20" x14ac:dyDescent="0.3">
      <c r="A2508" t="s">
        <v>2506</v>
      </c>
      <c r="B2508" t="s">
        <v>15989</v>
      </c>
      <c r="C2508" t="s">
        <v>23420</v>
      </c>
      <c r="D2508" t="s">
        <v>29062</v>
      </c>
      <c r="E2508" t="s">
        <v>23154</v>
      </c>
      <c r="F2508" t="s">
        <v>31251</v>
      </c>
      <c r="G2508" t="s">
        <v>31456</v>
      </c>
      <c r="H2508" t="s">
        <v>31856</v>
      </c>
      <c r="I2508" t="s">
        <v>32453</v>
      </c>
      <c r="J2508" t="s">
        <v>32457</v>
      </c>
      <c r="K2508">
        <f>11</f>
        <v>11</v>
      </c>
      <c r="L2508" t="s">
        <v>32461</v>
      </c>
      <c r="M2508">
        <f>5</f>
        <v>5</v>
      </c>
      <c r="N2508" t="s">
        <v>32462</v>
      </c>
      <c r="O2508">
        <f>VLOOKUP(H2508,AggregatsEcoles[#All],7,FALSE)</f>
        <v>8</v>
      </c>
      <c r="P2508">
        <f>VLOOKUP(H2508,AggregatsEcoles[#All],8,FALSE)</f>
        <v>4</v>
      </c>
      <c r="Q2508">
        <f>VLOOKUP(H2508,AggregatsEcoles[#All],9,FALSE)</f>
        <v>4</v>
      </c>
      <c r="R2508">
        <f>VLOOKUP(H2508,AggregatsEcoles[#All],10,FALSE)</f>
        <v>7</v>
      </c>
      <c r="S2508">
        <f>VLOOKUP(H2508,AggregatsEcoles[#All],11,FALSE)</f>
        <v>4</v>
      </c>
      <c r="T2508">
        <f>VLOOKUP(H2508,AggregatsEcoles[#All],12,FALSE)</f>
        <v>3</v>
      </c>
    </row>
    <row r="2509" spans="1:20" x14ac:dyDescent="0.3">
      <c r="A2509" t="s">
        <v>2507</v>
      </c>
      <c r="B2509" t="s">
        <v>15990</v>
      </c>
      <c r="C2509" t="s">
        <v>23421</v>
      </c>
      <c r="E2509" t="s">
        <v>23154</v>
      </c>
      <c r="F2509" t="s">
        <v>31264</v>
      </c>
      <c r="G2509" t="s">
        <v>31283</v>
      </c>
      <c r="H2509" t="s">
        <v>31857</v>
      </c>
      <c r="I2509" t="s">
        <v>32453</v>
      </c>
      <c r="J2509" t="s">
        <v>32457</v>
      </c>
      <c r="K2509">
        <f>11</f>
        <v>11</v>
      </c>
      <c r="L2509" t="s">
        <v>32461</v>
      </c>
      <c r="M2509">
        <f>5</f>
        <v>5</v>
      </c>
      <c r="N2509" t="s">
        <v>32462</v>
      </c>
      <c r="O2509">
        <f>VLOOKUP(H2509,AggregatsEcoles[#All],7,FALSE)</f>
        <v>28</v>
      </c>
      <c r="P2509">
        <f>VLOOKUP(H2509,AggregatsEcoles[#All],8,FALSE)</f>
        <v>12</v>
      </c>
      <c r="Q2509">
        <f>VLOOKUP(H2509,AggregatsEcoles[#All],9,FALSE)</f>
        <v>16</v>
      </c>
      <c r="R2509">
        <f>VLOOKUP(H2509,AggregatsEcoles[#All],10,FALSE)</f>
        <v>17</v>
      </c>
      <c r="S2509">
        <f>VLOOKUP(H2509,AggregatsEcoles[#All],11,FALSE)</f>
        <v>8</v>
      </c>
      <c r="T2509">
        <f>VLOOKUP(H2509,AggregatsEcoles[#All],12,FALSE)</f>
        <v>9</v>
      </c>
    </row>
    <row r="2510" spans="1:20" x14ac:dyDescent="0.3">
      <c r="A2510" t="s">
        <v>2508</v>
      </c>
      <c r="B2510" t="s">
        <v>14215</v>
      </c>
      <c r="C2510" t="s">
        <v>18695</v>
      </c>
      <c r="D2510" t="s">
        <v>23839</v>
      </c>
      <c r="E2510" t="s">
        <v>23154</v>
      </c>
      <c r="F2510" t="s">
        <v>31248</v>
      </c>
      <c r="G2510" t="s">
        <v>31283</v>
      </c>
      <c r="H2510" t="s">
        <v>31857</v>
      </c>
      <c r="I2510" t="s">
        <v>32453</v>
      </c>
      <c r="J2510" t="s">
        <v>32457</v>
      </c>
      <c r="K2510">
        <f>11</f>
        <v>11</v>
      </c>
      <c r="L2510" t="s">
        <v>32461</v>
      </c>
      <c r="M2510">
        <f>5</f>
        <v>5</v>
      </c>
      <c r="N2510" t="s">
        <v>32462</v>
      </c>
      <c r="O2510">
        <f>VLOOKUP(H2510,AggregatsEcoles[#All],7,FALSE)</f>
        <v>28</v>
      </c>
      <c r="P2510">
        <f>VLOOKUP(H2510,AggregatsEcoles[#All],8,FALSE)</f>
        <v>12</v>
      </c>
      <c r="Q2510">
        <f>VLOOKUP(H2510,AggregatsEcoles[#All],9,FALSE)</f>
        <v>16</v>
      </c>
      <c r="R2510">
        <f>VLOOKUP(H2510,AggregatsEcoles[#All],10,FALSE)</f>
        <v>17</v>
      </c>
      <c r="S2510">
        <f>VLOOKUP(H2510,AggregatsEcoles[#All],11,FALSE)</f>
        <v>8</v>
      </c>
      <c r="T2510">
        <f>VLOOKUP(H2510,AggregatsEcoles[#All],12,FALSE)</f>
        <v>9</v>
      </c>
    </row>
    <row r="2511" spans="1:20" x14ac:dyDescent="0.3">
      <c r="A2511" t="s">
        <v>2509</v>
      </c>
      <c r="B2511" t="s">
        <v>15991</v>
      </c>
      <c r="C2511" t="s">
        <v>23422</v>
      </c>
      <c r="D2511" t="s">
        <v>23593</v>
      </c>
      <c r="E2511" t="s">
        <v>22657</v>
      </c>
      <c r="F2511" t="s">
        <v>31257</v>
      </c>
      <c r="G2511" t="s">
        <v>31283</v>
      </c>
      <c r="H2511" t="s">
        <v>31857</v>
      </c>
      <c r="I2511" t="s">
        <v>32453</v>
      </c>
      <c r="J2511" t="s">
        <v>32457</v>
      </c>
      <c r="K2511">
        <f>11</f>
        <v>11</v>
      </c>
      <c r="L2511" t="s">
        <v>32461</v>
      </c>
      <c r="M2511">
        <f>5</f>
        <v>5</v>
      </c>
      <c r="N2511" t="s">
        <v>32462</v>
      </c>
      <c r="O2511">
        <f>VLOOKUP(H2511,AggregatsEcoles[#All],7,FALSE)</f>
        <v>28</v>
      </c>
      <c r="P2511">
        <f>VLOOKUP(H2511,AggregatsEcoles[#All],8,FALSE)</f>
        <v>12</v>
      </c>
      <c r="Q2511">
        <f>VLOOKUP(H2511,AggregatsEcoles[#All],9,FALSE)</f>
        <v>16</v>
      </c>
      <c r="R2511">
        <f>VLOOKUP(H2511,AggregatsEcoles[#All],10,FALSE)</f>
        <v>17</v>
      </c>
      <c r="S2511">
        <f>VLOOKUP(H2511,AggregatsEcoles[#All],11,FALSE)</f>
        <v>8</v>
      </c>
      <c r="T2511">
        <f>VLOOKUP(H2511,AggregatsEcoles[#All],12,FALSE)</f>
        <v>9</v>
      </c>
    </row>
    <row r="2512" spans="1:20" x14ac:dyDescent="0.3">
      <c r="A2512" t="s">
        <v>2510</v>
      </c>
      <c r="B2512" t="s">
        <v>15992</v>
      </c>
      <c r="C2512" t="s">
        <v>23423</v>
      </c>
      <c r="D2512" t="s">
        <v>23130</v>
      </c>
      <c r="E2512" t="s">
        <v>23154</v>
      </c>
      <c r="F2512" t="s">
        <v>31248</v>
      </c>
      <c r="G2512" t="s">
        <v>31283</v>
      </c>
      <c r="H2512" t="s">
        <v>31857</v>
      </c>
      <c r="I2512" t="s">
        <v>32453</v>
      </c>
      <c r="J2512" t="s">
        <v>32457</v>
      </c>
      <c r="K2512">
        <f>11</f>
        <v>11</v>
      </c>
      <c r="L2512" t="s">
        <v>32461</v>
      </c>
      <c r="M2512">
        <f>5</f>
        <v>5</v>
      </c>
      <c r="N2512" t="s">
        <v>32462</v>
      </c>
      <c r="O2512">
        <f>VLOOKUP(H2512,AggregatsEcoles[#All],7,FALSE)</f>
        <v>28</v>
      </c>
      <c r="P2512">
        <f>VLOOKUP(H2512,AggregatsEcoles[#All],8,FALSE)</f>
        <v>12</v>
      </c>
      <c r="Q2512">
        <f>VLOOKUP(H2512,AggregatsEcoles[#All],9,FALSE)</f>
        <v>16</v>
      </c>
      <c r="R2512">
        <f>VLOOKUP(H2512,AggregatsEcoles[#All],10,FALSE)</f>
        <v>17</v>
      </c>
      <c r="S2512">
        <f>VLOOKUP(H2512,AggregatsEcoles[#All],11,FALSE)</f>
        <v>8</v>
      </c>
      <c r="T2512">
        <f>VLOOKUP(H2512,AggregatsEcoles[#All],12,FALSE)</f>
        <v>9</v>
      </c>
    </row>
    <row r="2513" spans="1:20" x14ac:dyDescent="0.3">
      <c r="A2513" t="s">
        <v>2511</v>
      </c>
      <c r="B2513" t="s">
        <v>15993</v>
      </c>
      <c r="C2513" t="s">
        <v>23424</v>
      </c>
      <c r="D2513" t="s">
        <v>26924</v>
      </c>
      <c r="E2513" t="s">
        <v>22657</v>
      </c>
      <c r="F2513" t="s">
        <v>31248</v>
      </c>
      <c r="G2513" t="s">
        <v>31283</v>
      </c>
      <c r="H2513" t="s">
        <v>31857</v>
      </c>
      <c r="I2513" t="s">
        <v>32453</v>
      </c>
      <c r="J2513" t="s">
        <v>32457</v>
      </c>
      <c r="K2513">
        <f>11</f>
        <v>11</v>
      </c>
      <c r="L2513" t="s">
        <v>32461</v>
      </c>
      <c r="M2513">
        <f>5</f>
        <v>5</v>
      </c>
      <c r="N2513" t="s">
        <v>32462</v>
      </c>
      <c r="O2513">
        <f>VLOOKUP(H2513,AggregatsEcoles[#All],7,FALSE)</f>
        <v>28</v>
      </c>
      <c r="P2513">
        <f>VLOOKUP(H2513,AggregatsEcoles[#All],8,FALSE)</f>
        <v>12</v>
      </c>
      <c r="Q2513">
        <f>VLOOKUP(H2513,AggregatsEcoles[#All],9,FALSE)</f>
        <v>16</v>
      </c>
      <c r="R2513">
        <f>VLOOKUP(H2513,AggregatsEcoles[#All],10,FALSE)</f>
        <v>17</v>
      </c>
      <c r="S2513">
        <f>VLOOKUP(H2513,AggregatsEcoles[#All],11,FALSE)</f>
        <v>8</v>
      </c>
      <c r="T2513">
        <f>VLOOKUP(H2513,AggregatsEcoles[#All],12,FALSE)</f>
        <v>9</v>
      </c>
    </row>
    <row r="2514" spans="1:20" x14ac:dyDescent="0.3">
      <c r="A2514" t="s">
        <v>2512</v>
      </c>
      <c r="B2514" t="s">
        <v>15994</v>
      </c>
      <c r="C2514" t="s">
        <v>23425</v>
      </c>
      <c r="D2514" t="s">
        <v>28269</v>
      </c>
      <c r="E2514" t="s">
        <v>23154</v>
      </c>
      <c r="F2514" t="s">
        <v>31255</v>
      </c>
      <c r="G2514" t="s">
        <v>31283</v>
      </c>
      <c r="H2514" t="s">
        <v>31857</v>
      </c>
      <c r="I2514" t="s">
        <v>32453</v>
      </c>
      <c r="J2514" t="s">
        <v>32457</v>
      </c>
      <c r="K2514">
        <f>11</f>
        <v>11</v>
      </c>
      <c r="L2514" t="s">
        <v>32461</v>
      </c>
      <c r="M2514">
        <f>5</f>
        <v>5</v>
      </c>
      <c r="N2514" t="s">
        <v>32462</v>
      </c>
      <c r="O2514">
        <f>VLOOKUP(H2514,AggregatsEcoles[#All],7,FALSE)</f>
        <v>28</v>
      </c>
      <c r="P2514">
        <f>VLOOKUP(H2514,AggregatsEcoles[#All],8,FALSE)</f>
        <v>12</v>
      </c>
      <c r="Q2514">
        <f>VLOOKUP(H2514,AggregatsEcoles[#All],9,FALSE)</f>
        <v>16</v>
      </c>
      <c r="R2514">
        <f>VLOOKUP(H2514,AggregatsEcoles[#All],10,FALSE)</f>
        <v>17</v>
      </c>
      <c r="S2514">
        <f>VLOOKUP(H2514,AggregatsEcoles[#All],11,FALSE)</f>
        <v>8</v>
      </c>
      <c r="T2514">
        <f>VLOOKUP(H2514,AggregatsEcoles[#All],12,FALSE)</f>
        <v>9</v>
      </c>
    </row>
    <row r="2515" spans="1:20" x14ac:dyDescent="0.3">
      <c r="A2515" t="s">
        <v>2513</v>
      </c>
      <c r="B2515" t="s">
        <v>14117</v>
      </c>
      <c r="C2515" t="s">
        <v>23426</v>
      </c>
      <c r="D2515" t="s">
        <v>29063</v>
      </c>
      <c r="E2515" t="s">
        <v>23154</v>
      </c>
      <c r="F2515" t="s">
        <v>31250</v>
      </c>
      <c r="G2515" t="s">
        <v>31283</v>
      </c>
      <c r="H2515" t="s">
        <v>31857</v>
      </c>
      <c r="I2515" t="s">
        <v>32453</v>
      </c>
      <c r="J2515" t="s">
        <v>32457</v>
      </c>
      <c r="K2515">
        <f>11</f>
        <v>11</v>
      </c>
      <c r="L2515" t="s">
        <v>32461</v>
      </c>
      <c r="M2515">
        <f>5</f>
        <v>5</v>
      </c>
      <c r="N2515" t="s">
        <v>32462</v>
      </c>
      <c r="O2515">
        <f>VLOOKUP(H2515,AggregatsEcoles[#All],7,FALSE)</f>
        <v>28</v>
      </c>
      <c r="P2515">
        <f>VLOOKUP(H2515,AggregatsEcoles[#All],8,FALSE)</f>
        <v>12</v>
      </c>
      <c r="Q2515">
        <f>VLOOKUP(H2515,AggregatsEcoles[#All],9,FALSE)</f>
        <v>16</v>
      </c>
      <c r="R2515">
        <f>VLOOKUP(H2515,AggregatsEcoles[#All],10,FALSE)</f>
        <v>17</v>
      </c>
      <c r="S2515">
        <f>VLOOKUP(H2515,AggregatsEcoles[#All],11,FALSE)</f>
        <v>8</v>
      </c>
      <c r="T2515">
        <f>VLOOKUP(H2515,AggregatsEcoles[#All],12,FALSE)</f>
        <v>9</v>
      </c>
    </row>
    <row r="2516" spans="1:20" x14ac:dyDescent="0.3">
      <c r="A2516" t="s">
        <v>2514</v>
      </c>
      <c r="B2516" t="s">
        <v>15995</v>
      </c>
      <c r="C2516" t="s">
        <v>14643</v>
      </c>
      <c r="D2516" t="s">
        <v>28357</v>
      </c>
      <c r="E2516" t="s">
        <v>22657</v>
      </c>
      <c r="F2516" t="s">
        <v>31252</v>
      </c>
      <c r="G2516" t="s">
        <v>31283</v>
      </c>
      <c r="H2516" t="s">
        <v>31857</v>
      </c>
      <c r="I2516" t="s">
        <v>32453</v>
      </c>
      <c r="J2516" t="s">
        <v>32457</v>
      </c>
      <c r="K2516">
        <f>11</f>
        <v>11</v>
      </c>
      <c r="L2516" t="s">
        <v>32461</v>
      </c>
      <c r="M2516">
        <f>5</f>
        <v>5</v>
      </c>
      <c r="N2516" t="s">
        <v>32462</v>
      </c>
      <c r="O2516">
        <f>VLOOKUP(H2516,AggregatsEcoles[#All],7,FALSE)</f>
        <v>28</v>
      </c>
      <c r="P2516">
        <f>VLOOKUP(H2516,AggregatsEcoles[#All],8,FALSE)</f>
        <v>12</v>
      </c>
      <c r="Q2516">
        <f>VLOOKUP(H2516,AggregatsEcoles[#All],9,FALSE)</f>
        <v>16</v>
      </c>
      <c r="R2516">
        <f>VLOOKUP(H2516,AggregatsEcoles[#All],10,FALSE)</f>
        <v>17</v>
      </c>
      <c r="S2516">
        <f>VLOOKUP(H2516,AggregatsEcoles[#All],11,FALSE)</f>
        <v>8</v>
      </c>
      <c r="T2516">
        <f>VLOOKUP(H2516,AggregatsEcoles[#All],12,FALSE)</f>
        <v>9</v>
      </c>
    </row>
    <row r="2517" spans="1:20" x14ac:dyDescent="0.3">
      <c r="A2517" t="s">
        <v>2515</v>
      </c>
      <c r="B2517" t="s">
        <v>15996</v>
      </c>
      <c r="C2517" t="s">
        <v>17770</v>
      </c>
      <c r="D2517" t="s">
        <v>23839</v>
      </c>
      <c r="E2517" t="s">
        <v>23154</v>
      </c>
      <c r="F2517" t="s">
        <v>31250</v>
      </c>
      <c r="G2517" t="s">
        <v>31283</v>
      </c>
      <c r="H2517" t="s">
        <v>31857</v>
      </c>
      <c r="I2517" t="s">
        <v>32453</v>
      </c>
      <c r="J2517" t="s">
        <v>32457</v>
      </c>
      <c r="K2517">
        <f>11</f>
        <v>11</v>
      </c>
      <c r="L2517" t="s">
        <v>32461</v>
      </c>
      <c r="M2517">
        <f>5</f>
        <v>5</v>
      </c>
      <c r="N2517" t="s">
        <v>32462</v>
      </c>
      <c r="O2517">
        <f>VLOOKUP(H2517,AggregatsEcoles[#All],7,FALSE)</f>
        <v>28</v>
      </c>
      <c r="P2517">
        <f>VLOOKUP(H2517,AggregatsEcoles[#All],8,FALSE)</f>
        <v>12</v>
      </c>
      <c r="Q2517">
        <f>VLOOKUP(H2517,AggregatsEcoles[#All],9,FALSE)</f>
        <v>16</v>
      </c>
      <c r="R2517">
        <f>VLOOKUP(H2517,AggregatsEcoles[#All],10,FALSE)</f>
        <v>17</v>
      </c>
      <c r="S2517">
        <f>VLOOKUP(H2517,AggregatsEcoles[#All],11,FALSE)</f>
        <v>8</v>
      </c>
      <c r="T2517">
        <f>VLOOKUP(H2517,AggregatsEcoles[#All],12,FALSE)</f>
        <v>9</v>
      </c>
    </row>
    <row r="2518" spans="1:20" x14ac:dyDescent="0.3">
      <c r="A2518" t="s">
        <v>2516</v>
      </c>
      <c r="B2518" t="s">
        <v>15997</v>
      </c>
      <c r="C2518" t="s">
        <v>19837</v>
      </c>
      <c r="E2518" t="s">
        <v>22657</v>
      </c>
      <c r="F2518" t="s">
        <v>31262</v>
      </c>
      <c r="G2518" t="s">
        <v>31283</v>
      </c>
      <c r="H2518" t="s">
        <v>31857</v>
      </c>
      <c r="I2518" t="s">
        <v>32453</v>
      </c>
      <c r="J2518" t="s">
        <v>32457</v>
      </c>
      <c r="K2518">
        <f>11</f>
        <v>11</v>
      </c>
      <c r="L2518" t="s">
        <v>32461</v>
      </c>
      <c r="M2518">
        <f>5</f>
        <v>5</v>
      </c>
      <c r="N2518" t="s">
        <v>32462</v>
      </c>
      <c r="O2518">
        <f>VLOOKUP(H2518,AggregatsEcoles[#All],7,FALSE)</f>
        <v>28</v>
      </c>
      <c r="P2518">
        <f>VLOOKUP(H2518,AggregatsEcoles[#All],8,FALSE)</f>
        <v>12</v>
      </c>
      <c r="Q2518">
        <f>VLOOKUP(H2518,AggregatsEcoles[#All],9,FALSE)</f>
        <v>16</v>
      </c>
      <c r="R2518">
        <f>VLOOKUP(H2518,AggregatsEcoles[#All],10,FALSE)</f>
        <v>17</v>
      </c>
      <c r="S2518">
        <f>VLOOKUP(H2518,AggregatsEcoles[#All],11,FALSE)</f>
        <v>8</v>
      </c>
      <c r="T2518">
        <f>VLOOKUP(H2518,AggregatsEcoles[#All],12,FALSE)</f>
        <v>9</v>
      </c>
    </row>
    <row r="2519" spans="1:20" x14ac:dyDescent="0.3">
      <c r="A2519" t="s">
        <v>2517</v>
      </c>
      <c r="B2519" t="s">
        <v>15998</v>
      </c>
      <c r="C2519" t="s">
        <v>23427</v>
      </c>
      <c r="D2519" t="s">
        <v>28297</v>
      </c>
      <c r="E2519" t="s">
        <v>22657</v>
      </c>
      <c r="F2519" t="s">
        <v>31270</v>
      </c>
      <c r="G2519" t="s">
        <v>31283</v>
      </c>
      <c r="H2519" t="s">
        <v>31857</v>
      </c>
      <c r="I2519" t="s">
        <v>32453</v>
      </c>
      <c r="J2519" t="s">
        <v>32457</v>
      </c>
      <c r="K2519">
        <f>11</f>
        <v>11</v>
      </c>
      <c r="L2519" t="s">
        <v>32461</v>
      </c>
      <c r="M2519">
        <f>5</f>
        <v>5</v>
      </c>
      <c r="N2519" t="s">
        <v>32462</v>
      </c>
      <c r="O2519">
        <f>VLOOKUP(H2519,AggregatsEcoles[#All],7,FALSE)</f>
        <v>28</v>
      </c>
      <c r="P2519">
        <f>VLOOKUP(H2519,AggregatsEcoles[#All],8,FALSE)</f>
        <v>12</v>
      </c>
      <c r="Q2519">
        <f>VLOOKUP(H2519,AggregatsEcoles[#All],9,FALSE)</f>
        <v>16</v>
      </c>
      <c r="R2519">
        <f>VLOOKUP(H2519,AggregatsEcoles[#All],10,FALSE)</f>
        <v>17</v>
      </c>
      <c r="S2519">
        <f>VLOOKUP(H2519,AggregatsEcoles[#All],11,FALSE)</f>
        <v>8</v>
      </c>
      <c r="T2519">
        <f>VLOOKUP(H2519,AggregatsEcoles[#All],12,FALSE)</f>
        <v>9</v>
      </c>
    </row>
    <row r="2520" spans="1:20" x14ac:dyDescent="0.3">
      <c r="A2520" t="s">
        <v>2518</v>
      </c>
      <c r="B2520" t="s">
        <v>15999</v>
      </c>
      <c r="C2520" t="s">
        <v>23428</v>
      </c>
      <c r="D2520" t="s">
        <v>28464</v>
      </c>
      <c r="E2520" t="s">
        <v>22657</v>
      </c>
      <c r="F2520" t="s">
        <v>31261</v>
      </c>
      <c r="G2520" t="s">
        <v>31283</v>
      </c>
      <c r="H2520" t="s">
        <v>31857</v>
      </c>
      <c r="I2520" t="s">
        <v>32453</v>
      </c>
      <c r="J2520" t="s">
        <v>32457</v>
      </c>
      <c r="K2520">
        <f>11</f>
        <v>11</v>
      </c>
      <c r="L2520" t="s">
        <v>32461</v>
      </c>
      <c r="M2520">
        <f>5</f>
        <v>5</v>
      </c>
      <c r="N2520" t="s">
        <v>32462</v>
      </c>
      <c r="O2520">
        <f>VLOOKUP(H2520,AggregatsEcoles[#All],7,FALSE)</f>
        <v>28</v>
      </c>
      <c r="P2520">
        <f>VLOOKUP(H2520,AggregatsEcoles[#All],8,FALSE)</f>
        <v>12</v>
      </c>
      <c r="Q2520">
        <f>VLOOKUP(H2520,AggregatsEcoles[#All],9,FALSE)</f>
        <v>16</v>
      </c>
      <c r="R2520">
        <f>VLOOKUP(H2520,AggregatsEcoles[#All],10,FALSE)</f>
        <v>17</v>
      </c>
      <c r="S2520">
        <f>VLOOKUP(H2520,AggregatsEcoles[#All],11,FALSE)</f>
        <v>8</v>
      </c>
      <c r="T2520">
        <f>VLOOKUP(H2520,AggregatsEcoles[#All],12,FALSE)</f>
        <v>9</v>
      </c>
    </row>
    <row r="2521" spans="1:20" x14ac:dyDescent="0.3">
      <c r="A2521" t="s">
        <v>2519</v>
      </c>
      <c r="B2521" t="s">
        <v>16000</v>
      </c>
      <c r="C2521" t="s">
        <v>23429</v>
      </c>
      <c r="E2521" t="s">
        <v>22657</v>
      </c>
      <c r="F2521" t="s">
        <v>31256</v>
      </c>
      <c r="G2521" t="s">
        <v>31283</v>
      </c>
      <c r="H2521" t="s">
        <v>31857</v>
      </c>
      <c r="I2521" t="s">
        <v>32453</v>
      </c>
      <c r="J2521" t="s">
        <v>32457</v>
      </c>
      <c r="K2521">
        <f>11</f>
        <v>11</v>
      </c>
      <c r="L2521" t="s">
        <v>32461</v>
      </c>
      <c r="M2521">
        <f>5</f>
        <v>5</v>
      </c>
      <c r="N2521" t="s">
        <v>32462</v>
      </c>
      <c r="O2521">
        <f>VLOOKUP(H2521,AggregatsEcoles[#All],7,FALSE)</f>
        <v>28</v>
      </c>
      <c r="P2521">
        <f>VLOOKUP(H2521,AggregatsEcoles[#All],8,FALSE)</f>
        <v>12</v>
      </c>
      <c r="Q2521">
        <f>VLOOKUP(H2521,AggregatsEcoles[#All],9,FALSE)</f>
        <v>16</v>
      </c>
      <c r="R2521">
        <f>VLOOKUP(H2521,AggregatsEcoles[#All],10,FALSE)</f>
        <v>17</v>
      </c>
      <c r="S2521">
        <f>VLOOKUP(H2521,AggregatsEcoles[#All],11,FALSE)</f>
        <v>8</v>
      </c>
      <c r="T2521">
        <f>VLOOKUP(H2521,AggregatsEcoles[#All],12,FALSE)</f>
        <v>9</v>
      </c>
    </row>
    <row r="2522" spans="1:20" x14ac:dyDescent="0.3">
      <c r="A2522" t="s">
        <v>2520</v>
      </c>
      <c r="B2522" t="s">
        <v>14277</v>
      </c>
      <c r="C2522" t="s">
        <v>23430</v>
      </c>
      <c r="E2522" t="s">
        <v>23154</v>
      </c>
      <c r="F2522" t="s">
        <v>31270</v>
      </c>
      <c r="G2522" t="s">
        <v>31283</v>
      </c>
      <c r="H2522" t="s">
        <v>31857</v>
      </c>
      <c r="I2522" t="s">
        <v>32453</v>
      </c>
      <c r="J2522" t="s">
        <v>32457</v>
      </c>
      <c r="K2522">
        <f>11</f>
        <v>11</v>
      </c>
      <c r="L2522" t="s">
        <v>32461</v>
      </c>
      <c r="M2522">
        <f>5</f>
        <v>5</v>
      </c>
      <c r="N2522" t="s">
        <v>32462</v>
      </c>
      <c r="O2522">
        <f>VLOOKUP(H2522,AggregatsEcoles[#All],7,FALSE)</f>
        <v>28</v>
      </c>
      <c r="P2522">
        <f>VLOOKUP(H2522,AggregatsEcoles[#All],8,FALSE)</f>
        <v>12</v>
      </c>
      <c r="Q2522">
        <f>VLOOKUP(H2522,AggregatsEcoles[#All],9,FALSE)</f>
        <v>16</v>
      </c>
      <c r="R2522">
        <f>VLOOKUP(H2522,AggregatsEcoles[#All],10,FALSE)</f>
        <v>17</v>
      </c>
      <c r="S2522">
        <f>VLOOKUP(H2522,AggregatsEcoles[#All],11,FALSE)</f>
        <v>8</v>
      </c>
      <c r="T2522">
        <f>VLOOKUP(H2522,AggregatsEcoles[#All],12,FALSE)</f>
        <v>9</v>
      </c>
    </row>
    <row r="2523" spans="1:20" x14ac:dyDescent="0.3">
      <c r="A2523" t="s">
        <v>2521</v>
      </c>
      <c r="B2523" t="s">
        <v>16001</v>
      </c>
      <c r="C2523" t="s">
        <v>15898</v>
      </c>
      <c r="D2523" t="s">
        <v>29064</v>
      </c>
      <c r="E2523" t="s">
        <v>23154</v>
      </c>
      <c r="F2523" t="s">
        <v>31264</v>
      </c>
      <c r="G2523" t="s">
        <v>31283</v>
      </c>
      <c r="H2523" t="s">
        <v>31857</v>
      </c>
      <c r="I2523" t="s">
        <v>32453</v>
      </c>
      <c r="J2523" t="s">
        <v>32457</v>
      </c>
      <c r="K2523">
        <f>11</f>
        <v>11</v>
      </c>
      <c r="L2523" t="s">
        <v>32461</v>
      </c>
      <c r="M2523">
        <f>5</f>
        <v>5</v>
      </c>
      <c r="N2523" t="s">
        <v>32462</v>
      </c>
      <c r="O2523">
        <f>VLOOKUP(H2523,AggregatsEcoles[#All],7,FALSE)</f>
        <v>28</v>
      </c>
      <c r="P2523">
        <f>VLOOKUP(H2523,AggregatsEcoles[#All],8,FALSE)</f>
        <v>12</v>
      </c>
      <c r="Q2523">
        <f>VLOOKUP(H2523,AggregatsEcoles[#All],9,FALSE)</f>
        <v>16</v>
      </c>
      <c r="R2523">
        <f>VLOOKUP(H2523,AggregatsEcoles[#All],10,FALSE)</f>
        <v>17</v>
      </c>
      <c r="S2523">
        <f>VLOOKUP(H2523,AggregatsEcoles[#All],11,FALSE)</f>
        <v>8</v>
      </c>
      <c r="T2523">
        <f>VLOOKUP(H2523,AggregatsEcoles[#All],12,FALSE)</f>
        <v>9</v>
      </c>
    </row>
    <row r="2524" spans="1:20" x14ac:dyDescent="0.3">
      <c r="A2524" t="s">
        <v>2522</v>
      </c>
      <c r="B2524" t="s">
        <v>14971</v>
      </c>
      <c r="C2524" t="s">
        <v>14991</v>
      </c>
      <c r="D2524" t="s">
        <v>29065</v>
      </c>
      <c r="E2524" t="s">
        <v>22657</v>
      </c>
      <c r="F2524" t="s">
        <v>31258</v>
      </c>
      <c r="G2524" t="s">
        <v>31283</v>
      </c>
      <c r="H2524" t="s">
        <v>31857</v>
      </c>
      <c r="I2524" t="s">
        <v>32453</v>
      </c>
      <c r="J2524" t="s">
        <v>32457</v>
      </c>
      <c r="K2524">
        <f>11</f>
        <v>11</v>
      </c>
      <c r="L2524" t="s">
        <v>32461</v>
      </c>
      <c r="M2524">
        <f>5</f>
        <v>5</v>
      </c>
      <c r="N2524" t="s">
        <v>32462</v>
      </c>
      <c r="O2524">
        <f>VLOOKUP(H2524,AggregatsEcoles[#All],7,FALSE)</f>
        <v>28</v>
      </c>
      <c r="P2524">
        <f>VLOOKUP(H2524,AggregatsEcoles[#All],8,FALSE)</f>
        <v>12</v>
      </c>
      <c r="Q2524">
        <f>VLOOKUP(H2524,AggregatsEcoles[#All],9,FALSE)</f>
        <v>16</v>
      </c>
      <c r="R2524">
        <f>VLOOKUP(H2524,AggregatsEcoles[#All],10,FALSE)</f>
        <v>17</v>
      </c>
      <c r="S2524">
        <f>VLOOKUP(H2524,AggregatsEcoles[#All],11,FALSE)</f>
        <v>8</v>
      </c>
      <c r="T2524">
        <f>VLOOKUP(H2524,AggregatsEcoles[#All],12,FALSE)</f>
        <v>9</v>
      </c>
    </row>
    <row r="2525" spans="1:20" x14ac:dyDescent="0.3">
      <c r="A2525" t="s">
        <v>2523</v>
      </c>
      <c r="B2525" t="s">
        <v>16002</v>
      </c>
      <c r="C2525" t="s">
        <v>14254</v>
      </c>
      <c r="E2525" t="s">
        <v>22657</v>
      </c>
      <c r="F2525" t="s">
        <v>31255</v>
      </c>
      <c r="G2525" t="s">
        <v>31283</v>
      </c>
      <c r="H2525" t="s">
        <v>31857</v>
      </c>
      <c r="I2525" t="s">
        <v>32453</v>
      </c>
      <c r="J2525" t="s">
        <v>32457</v>
      </c>
      <c r="K2525">
        <f>11</f>
        <v>11</v>
      </c>
      <c r="L2525" t="s">
        <v>32461</v>
      </c>
      <c r="M2525">
        <f>5</f>
        <v>5</v>
      </c>
      <c r="N2525" t="s">
        <v>32462</v>
      </c>
      <c r="O2525">
        <f>VLOOKUP(H2525,AggregatsEcoles[#All],7,FALSE)</f>
        <v>28</v>
      </c>
      <c r="P2525">
        <f>VLOOKUP(H2525,AggregatsEcoles[#All],8,FALSE)</f>
        <v>12</v>
      </c>
      <c r="Q2525">
        <f>VLOOKUP(H2525,AggregatsEcoles[#All],9,FALSE)</f>
        <v>16</v>
      </c>
      <c r="R2525">
        <f>VLOOKUP(H2525,AggregatsEcoles[#All],10,FALSE)</f>
        <v>17</v>
      </c>
      <c r="S2525">
        <f>VLOOKUP(H2525,AggregatsEcoles[#All],11,FALSE)</f>
        <v>8</v>
      </c>
      <c r="T2525">
        <f>VLOOKUP(H2525,AggregatsEcoles[#All],12,FALSE)</f>
        <v>9</v>
      </c>
    </row>
    <row r="2526" spans="1:20" x14ac:dyDescent="0.3">
      <c r="A2526" t="s">
        <v>2524</v>
      </c>
      <c r="B2526" t="s">
        <v>16003</v>
      </c>
      <c r="C2526" t="s">
        <v>23431</v>
      </c>
      <c r="E2526" t="s">
        <v>23154</v>
      </c>
      <c r="F2526" t="s">
        <v>31248</v>
      </c>
      <c r="G2526" t="s">
        <v>31457</v>
      </c>
      <c r="H2526" t="s">
        <v>31858</v>
      </c>
      <c r="I2526" t="s">
        <v>32453</v>
      </c>
      <c r="J2526" t="s">
        <v>32457</v>
      </c>
      <c r="K2526">
        <f>11</f>
        <v>11</v>
      </c>
      <c r="L2526" t="s">
        <v>32461</v>
      </c>
      <c r="M2526">
        <f>5</f>
        <v>5</v>
      </c>
      <c r="N2526" t="s">
        <v>32462</v>
      </c>
      <c r="O2526">
        <f>VLOOKUP(H2526,AggregatsEcoles[#All],7,FALSE)</f>
        <v>14</v>
      </c>
      <c r="P2526">
        <f>VLOOKUP(H2526,AggregatsEcoles[#All],8,FALSE)</f>
        <v>6</v>
      </c>
      <c r="Q2526">
        <f>VLOOKUP(H2526,AggregatsEcoles[#All],9,FALSE)</f>
        <v>8</v>
      </c>
      <c r="R2526">
        <f>VLOOKUP(H2526,AggregatsEcoles[#All],10,FALSE)</f>
        <v>14</v>
      </c>
      <c r="S2526">
        <f>VLOOKUP(H2526,AggregatsEcoles[#All],11,FALSE)</f>
        <v>6</v>
      </c>
      <c r="T2526">
        <f>VLOOKUP(H2526,AggregatsEcoles[#All],12,FALSE)</f>
        <v>8</v>
      </c>
    </row>
    <row r="2527" spans="1:20" x14ac:dyDescent="0.3">
      <c r="A2527" t="s">
        <v>2525</v>
      </c>
      <c r="B2527" t="s">
        <v>16004</v>
      </c>
      <c r="C2527" t="s">
        <v>23432</v>
      </c>
      <c r="E2527" t="s">
        <v>23154</v>
      </c>
      <c r="F2527" t="s">
        <v>31254</v>
      </c>
      <c r="G2527" t="s">
        <v>31457</v>
      </c>
      <c r="H2527" t="s">
        <v>31858</v>
      </c>
      <c r="I2527" t="s">
        <v>32453</v>
      </c>
      <c r="J2527" t="s">
        <v>32457</v>
      </c>
      <c r="K2527">
        <f>11</f>
        <v>11</v>
      </c>
      <c r="L2527" t="s">
        <v>32461</v>
      </c>
      <c r="M2527">
        <f>5</f>
        <v>5</v>
      </c>
      <c r="N2527" t="s">
        <v>32462</v>
      </c>
      <c r="O2527">
        <f>VLOOKUP(H2527,AggregatsEcoles[#All],7,FALSE)</f>
        <v>14</v>
      </c>
      <c r="P2527">
        <f>VLOOKUP(H2527,AggregatsEcoles[#All],8,FALSE)</f>
        <v>6</v>
      </c>
      <c r="Q2527">
        <f>VLOOKUP(H2527,AggregatsEcoles[#All],9,FALSE)</f>
        <v>8</v>
      </c>
      <c r="R2527">
        <f>VLOOKUP(H2527,AggregatsEcoles[#All],10,FALSE)</f>
        <v>14</v>
      </c>
      <c r="S2527">
        <f>VLOOKUP(H2527,AggregatsEcoles[#All],11,FALSE)</f>
        <v>6</v>
      </c>
      <c r="T2527">
        <f>VLOOKUP(H2527,AggregatsEcoles[#All],12,FALSE)</f>
        <v>8</v>
      </c>
    </row>
    <row r="2528" spans="1:20" x14ac:dyDescent="0.3">
      <c r="A2528" t="s">
        <v>2526</v>
      </c>
      <c r="B2528" t="s">
        <v>16005</v>
      </c>
      <c r="C2528" t="s">
        <v>23433</v>
      </c>
      <c r="D2528" t="s">
        <v>29066</v>
      </c>
      <c r="E2528" t="s">
        <v>23154</v>
      </c>
      <c r="F2528" t="s">
        <v>31249</v>
      </c>
      <c r="G2528" t="s">
        <v>31457</v>
      </c>
      <c r="H2528" t="s">
        <v>31858</v>
      </c>
      <c r="I2528" t="s">
        <v>32453</v>
      </c>
      <c r="J2528" t="s">
        <v>32457</v>
      </c>
      <c r="K2528">
        <f>11</f>
        <v>11</v>
      </c>
      <c r="L2528" t="s">
        <v>32461</v>
      </c>
      <c r="M2528">
        <f>5</f>
        <v>5</v>
      </c>
      <c r="N2528" t="s">
        <v>32462</v>
      </c>
      <c r="O2528">
        <f>VLOOKUP(H2528,AggregatsEcoles[#All],7,FALSE)</f>
        <v>14</v>
      </c>
      <c r="P2528">
        <f>VLOOKUP(H2528,AggregatsEcoles[#All],8,FALSE)</f>
        <v>6</v>
      </c>
      <c r="Q2528">
        <f>VLOOKUP(H2528,AggregatsEcoles[#All],9,FALSE)</f>
        <v>8</v>
      </c>
      <c r="R2528">
        <f>VLOOKUP(H2528,AggregatsEcoles[#All],10,FALSE)</f>
        <v>14</v>
      </c>
      <c r="S2528">
        <f>VLOOKUP(H2528,AggregatsEcoles[#All],11,FALSE)</f>
        <v>6</v>
      </c>
      <c r="T2528">
        <f>VLOOKUP(H2528,AggregatsEcoles[#All],12,FALSE)</f>
        <v>8</v>
      </c>
    </row>
    <row r="2529" spans="1:20" x14ac:dyDescent="0.3">
      <c r="A2529" t="s">
        <v>2527</v>
      </c>
      <c r="B2529" t="s">
        <v>14007</v>
      </c>
      <c r="C2529" t="s">
        <v>23434</v>
      </c>
      <c r="D2529" t="s">
        <v>28462</v>
      </c>
      <c r="E2529" t="s">
        <v>23154</v>
      </c>
      <c r="F2529" t="s">
        <v>31253</v>
      </c>
      <c r="G2529" t="s">
        <v>31457</v>
      </c>
      <c r="H2529" t="s">
        <v>31858</v>
      </c>
      <c r="I2529" t="s">
        <v>32453</v>
      </c>
      <c r="J2529" t="s">
        <v>32457</v>
      </c>
      <c r="K2529">
        <f>11</f>
        <v>11</v>
      </c>
      <c r="L2529" t="s">
        <v>32461</v>
      </c>
      <c r="M2529">
        <f>5</f>
        <v>5</v>
      </c>
      <c r="N2529" t="s">
        <v>32462</v>
      </c>
      <c r="O2529">
        <f>VLOOKUP(H2529,AggregatsEcoles[#All],7,FALSE)</f>
        <v>14</v>
      </c>
      <c r="P2529">
        <f>VLOOKUP(H2529,AggregatsEcoles[#All],8,FALSE)</f>
        <v>6</v>
      </c>
      <c r="Q2529">
        <f>VLOOKUP(H2529,AggregatsEcoles[#All],9,FALSE)</f>
        <v>8</v>
      </c>
      <c r="R2529">
        <f>VLOOKUP(H2529,AggregatsEcoles[#All],10,FALSE)</f>
        <v>14</v>
      </c>
      <c r="S2529">
        <f>VLOOKUP(H2529,AggregatsEcoles[#All],11,FALSE)</f>
        <v>6</v>
      </c>
      <c r="T2529">
        <f>VLOOKUP(H2529,AggregatsEcoles[#All],12,FALSE)</f>
        <v>8</v>
      </c>
    </row>
    <row r="2530" spans="1:20" x14ac:dyDescent="0.3">
      <c r="A2530" t="s">
        <v>2528</v>
      </c>
      <c r="B2530" t="s">
        <v>14365</v>
      </c>
      <c r="C2530" t="s">
        <v>14127</v>
      </c>
      <c r="D2530" t="s">
        <v>23839</v>
      </c>
      <c r="E2530" t="s">
        <v>23154</v>
      </c>
      <c r="F2530" t="s">
        <v>31247</v>
      </c>
      <c r="G2530" t="s">
        <v>31457</v>
      </c>
      <c r="H2530" t="s">
        <v>31858</v>
      </c>
      <c r="I2530" t="s">
        <v>32453</v>
      </c>
      <c r="J2530" t="s">
        <v>32457</v>
      </c>
      <c r="K2530">
        <f>11</f>
        <v>11</v>
      </c>
      <c r="L2530" t="s">
        <v>32461</v>
      </c>
      <c r="M2530">
        <f>5</f>
        <v>5</v>
      </c>
      <c r="N2530" t="s">
        <v>32462</v>
      </c>
      <c r="O2530">
        <f>VLOOKUP(H2530,AggregatsEcoles[#All],7,FALSE)</f>
        <v>14</v>
      </c>
      <c r="P2530">
        <f>VLOOKUP(H2530,AggregatsEcoles[#All],8,FALSE)</f>
        <v>6</v>
      </c>
      <c r="Q2530">
        <f>VLOOKUP(H2530,AggregatsEcoles[#All],9,FALSE)</f>
        <v>8</v>
      </c>
      <c r="R2530">
        <f>VLOOKUP(H2530,AggregatsEcoles[#All],10,FALSE)</f>
        <v>14</v>
      </c>
      <c r="S2530">
        <f>VLOOKUP(H2530,AggregatsEcoles[#All],11,FALSE)</f>
        <v>6</v>
      </c>
      <c r="T2530">
        <f>VLOOKUP(H2530,AggregatsEcoles[#All],12,FALSE)</f>
        <v>8</v>
      </c>
    </row>
    <row r="2531" spans="1:20" x14ac:dyDescent="0.3">
      <c r="A2531" t="s">
        <v>2529</v>
      </c>
      <c r="B2531" t="s">
        <v>16006</v>
      </c>
      <c r="C2531" t="s">
        <v>21710</v>
      </c>
      <c r="E2531" t="s">
        <v>23154</v>
      </c>
      <c r="F2531" t="s">
        <v>31248</v>
      </c>
      <c r="G2531" t="s">
        <v>31457</v>
      </c>
      <c r="H2531" t="s">
        <v>31858</v>
      </c>
      <c r="I2531" t="s">
        <v>32453</v>
      </c>
      <c r="J2531" t="s">
        <v>32457</v>
      </c>
      <c r="K2531">
        <f>11</f>
        <v>11</v>
      </c>
      <c r="L2531" t="s">
        <v>32461</v>
      </c>
      <c r="M2531">
        <f>5</f>
        <v>5</v>
      </c>
      <c r="N2531" t="s">
        <v>32462</v>
      </c>
      <c r="O2531">
        <f>VLOOKUP(H2531,AggregatsEcoles[#All],7,FALSE)</f>
        <v>14</v>
      </c>
      <c r="P2531">
        <f>VLOOKUP(H2531,AggregatsEcoles[#All],8,FALSE)</f>
        <v>6</v>
      </c>
      <c r="Q2531">
        <f>VLOOKUP(H2531,AggregatsEcoles[#All],9,FALSE)</f>
        <v>8</v>
      </c>
      <c r="R2531">
        <f>VLOOKUP(H2531,AggregatsEcoles[#All],10,FALSE)</f>
        <v>14</v>
      </c>
      <c r="S2531">
        <f>VLOOKUP(H2531,AggregatsEcoles[#All],11,FALSE)</f>
        <v>6</v>
      </c>
      <c r="T2531">
        <f>VLOOKUP(H2531,AggregatsEcoles[#All],12,FALSE)</f>
        <v>8</v>
      </c>
    </row>
    <row r="2532" spans="1:20" x14ac:dyDescent="0.3">
      <c r="A2532" t="s">
        <v>2530</v>
      </c>
      <c r="B2532" t="s">
        <v>16007</v>
      </c>
      <c r="C2532" t="s">
        <v>23435</v>
      </c>
      <c r="D2532" t="s">
        <v>28254</v>
      </c>
      <c r="E2532" t="s">
        <v>22657</v>
      </c>
      <c r="F2532" t="s">
        <v>31247</v>
      </c>
      <c r="G2532" t="s">
        <v>31457</v>
      </c>
      <c r="H2532" t="s">
        <v>31858</v>
      </c>
      <c r="I2532" t="s">
        <v>32453</v>
      </c>
      <c r="J2532" t="s">
        <v>32457</v>
      </c>
      <c r="K2532">
        <f>11</f>
        <v>11</v>
      </c>
      <c r="L2532" t="s">
        <v>32461</v>
      </c>
      <c r="M2532">
        <f>5</f>
        <v>5</v>
      </c>
      <c r="N2532" t="s">
        <v>32462</v>
      </c>
      <c r="O2532">
        <f>VLOOKUP(H2532,AggregatsEcoles[#All],7,FALSE)</f>
        <v>14</v>
      </c>
      <c r="P2532">
        <f>VLOOKUP(H2532,AggregatsEcoles[#All],8,FALSE)</f>
        <v>6</v>
      </c>
      <c r="Q2532">
        <f>VLOOKUP(H2532,AggregatsEcoles[#All],9,FALSE)</f>
        <v>8</v>
      </c>
      <c r="R2532">
        <f>VLOOKUP(H2532,AggregatsEcoles[#All],10,FALSE)</f>
        <v>14</v>
      </c>
      <c r="S2532">
        <f>VLOOKUP(H2532,AggregatsEcoles[#All],11,FALSE)</f>
        <v>6</v>
      </c>
      <c r="T2532">
        <f>VLOOKUP(H2532,AggregatsEcoles[#All],12,FALSE)</f>
        <v>8</v>
      </c>
    </row>
    <row r="2533" spans="1:20" x14ac:dyDescent="0.3">
      <c r="A2533" t="s">
        <v>2531</v>
      </c>
      <c r="B2533" t="s">
        <v>16008</v>
      </c>
      <c r="C2533" t="s">
        <v>17721</v>
      </c>
      <c r="E2533" t="s">
        <v>23154</v>
      </c>
      <c r="F2533" t="s">
        <v>31254</v>
      </c>
      <c r="G2533" t="s">
        <v>31457</v>
      </c>
      <c r="H2533" t="s">
        <v>31858</v>
      </c>
      <c r="I2533" t="s">
        <v>32453</v>
      </c>
      <c r="J2533" t="s">
        <v>32457</v>
      </c>
      <c r="K2533">
        <f>11</f>
        <v>11</v>
      </c>
      <c r="L2533" t="s">
        <v>32461</v>
      </c>
      <c r="M2533">
        <f>5</f>
        <v>5</v>
      </c>
      <c r="N2533" t="s">
        <v>32462</v>
      </c>
      <c r="O2533">
        <f>VLOOKUP(H2533,AggregatsEcoles[#All],7,FALSE)</f>
        <v>14</v>
      </c>
      <c r="P2533">
        <f>VLOOKUP(H2533,AggregatsEcoles[#All],8,FALSE)</f>
        <v>6</v>
      </c>
      <c r="Q2533">
        <f>VLOOKUP(H2533,AggregatsEcoles[#All],9,FALSE)</f>
        <v>8</v>
      </c>
      <c r="R2533">
        <f>VLOOKUP(H2533,AggregatsEcoles[#All],10,FALSE)</f>
        <v>14</v>
      </c>
      <c r="S2533">
        <f>VLOOKUP(H2533,AggregatsEcoles[#All],11,FALSE)</f>
        <v>6</v>
      </c>
      <c r="T2533">
        <f>VLOOKUP(H2533,AggregatsEcoles[#All],12,FALSE)</f>
        <v>8</v>
      </c>
    </row>
    <row r="2534" spans="1:20" x14ac:dyDescent="0.3">
      <c r="A2534" t="s">
        <v>2532</v>
      </c>
      <c r="B2534" t="s">
        <v>13980</v>
      </c>
      <c r="C2534" t="s">
        <v>23436</v>
      </c>
      <c r="D2534" t="s">
        <v>21368</v>
      </c>
      <c r="E2534" t="s">
        <v>23154</v>
      </c>
      <c r="F2534" t="s">
        <v>31255</v>
      </c>
      <c r="G2534" t="s">
        <v>31458</v>
      </c>
      <c r="H2534" t="s">
        <v>31859</v>
      </c>
      <c r="I2534" t="s">
        <v>32453</v>
      </c>
      <c r="J2534" t="s">
        <v>32457</v>
      </c>
      <c r="K2534">
        <f>11</f>
        <v>11</v>
      </c>
      <c r="L2534" t="s">
        <v>32461</v>
      </c>
      <c r="M2534">
        <f>5</f>
        <v>5</v>
      </c>
      <c r="N2534" t="s">
        <v>32462</v>
      </c>
      <c r="O2534">
        <f>VLOOKUP(H2534,AggregatsEcoles[#All],7,FALSE)</f>
        <v>23</v>
      </c>
      <c r="P2534">
        <f>VLOOKUP(H2534,AggregatsEcoles[#All],8,FALSE)</f>
        <v>14</v>
      </c>
      <c r="Q2534">
        <f>VLOOKUP(H2534,AggregatsEcoles[#All],9,FALSE)</f>
        <v>9</v>
      </c>
      <c r="R2534">
        <f>VLOOKUP(H2534,AggregatsEcoles[#All],10,FALSE)</f>
        <v>23</v>
      </c>
      <c r="S2534">
        <f>VLOOKUP(H2534,AggregatsEcoles[#All],11,FALSE)</f>
        <v>14</v>
      </c>
      <c r="T2534">
        <f>VLOOKUP(H2534,AggregatsEcoles[#All],12,FALSE)</f>
        <v>9</v>
      </c>
    </row>
    <row r="2535" spans="1:20" x14ac:dyDescent="0.3">
      <c r="A2535" t="s">
        <v>2533</v>
      </c>
      <c r="B2535" t="s">
        <v>16009</v>
      </c>
      <c r="C2535" t="s">
        <v>23437</v>
      </c>
      <c r="D2535" t="s">
        <v>28327</v>
      </c>
      <c r="E2535" t="s">
        <v>22657</v>
      </c>
      <c r="F2535" t="s">
        <v>31258</v>
      </c>
      <c r="G2535" t="s">
        <v>31458</v>
      </c>
      <c r="H2535" t="s">
        <v>31859</v>
      </c>
      <c r="I2535" t="s">
        <v>32453</v>
      </c>
      <c r="J2535" t="s">
        <v>32457</v>
      </c>
      <c r="K2535">
        <f>11</f>
        <v>11</v>
      </c>
      <c r="L2535" t="s">
        <v>32461</v>
      </c>
      <c r="M2535">
        <f>5</f>
        <v>5</v>
      </c>
      <c r="N2535" t="s">
        <v>32462</v>
      </c>
      <c r="O2535">
        <f>VLOOKUP(H2535,AggregatsEcoles[#All],7,FALSE)</f>
        <v>23</v>
      </c>
      <c r="P2535">
        <f>VLOOKUP(H2535,AggregatsEcoles[#All],8,FALSE)</f>
        <v>14</v>
      </c>
      <c r="Q2535">
        <f>VLOOKUP(H2535,AggregatsEcoles[#All],9,FALSE)</f>
        <v>9</v>
      </c>
      <c r="R2535">
        <f>VLOOKUP(H2535,AggregatsEcoles[#All],10,FALSE)</f>
        <v>23</v>
      </c>
      <c r="S2535">
        <f>VLOOKUP(H2535,AggregatsEcoles[#All],11,FALSE)</f>
        <v>14</v>
      </c>
      <c r="T2535">
        <f>VLOOKUP(H2535,AggregatsEcoles[#All],12,FALSE)</f>
        <v>9</v>
      </c>
    </row>
    <row r="2536" spans="1:20" x14ac:dyDescent="0.3">
      <c r="A2536" t="s">
        <v>2534</v>
      </c>
      <c r="B2536" t="s">
        <v>16010</v>
      </c>
      <c r="C2536" t="s">
        <v>16250</v>
      </c>
      <c r="D2536" t="s">
        <v>29067</v>
      </c>
      <c r="E2536" t="s">
        <v>22657</v>
      </c>
      <c r="F2536" t="s">
        <v>31254</v>
      </c>
      <c r="G2536" t="s">
        <v>31458</v>
      </c>
      <c r="H2536" t="s">
        <v>31859</v>
      </c>
      <c r="I2536" t="s">
        <v>32453</v>
      </c>
      <c r="J2536" t="s">
        <v>32457</v>
      </c>
      <c r="K2536">
        <f>11</f>
        <v>11</v>
      </c>
      <c r="L2536" t="s">
        <v>32461</v>
      </c>
      <c r="M2536">
        <f>5</f>
        <v>5</v>
      </c>
      <c r="N2536" t="s">
        <v>32462</v>
      </c>
      <c r="O2536">
        <f>VLOOKUP(H2536,AggregatsEcoles[#All],7,FALSE)</f>
        <v>23</v>
      </c>
      <c r="P2536">
        <f>VLOOKUP(H2536,AggregatsEcoles[#All],8,FALSE)</f>
        <v>14</v>
      </c>
      <c r="Q2536">
        <f>VLOOKUP(H2536,AggregatsEcoles[#All],9,FALSE)</f>
        <v>9</v>
      </c>
      <c r="R2536">
        <f>VLOOKUP(H2536,AggregatsEcoles[#All],10,FALSE)</f>
        <v>23</v>
      </c>
      <c r="S2536">
        <f>VLOOKUP(H2536,AggregatsEcoles[#All],11,FALSE)</f>
        <v>14</v>
      </c>
      <c r="T2536">
        <f>VLOOKUP(H2536,AggregatsEcoles[#All],12,FALSE)</f>
        <v>9</v>
      </c>
    </row>
    <row r="2537" spans="1:20" x14ac:dyDescent="0.3">
      <c r="A2537" t="s">
        <v>2535</v>
      </c>
      <c r="B2537" t="s">
        <v>14465</v>
      </c>
      <c r="C2537" t="s">
        <v>23438</v>
      </c>
      <c r="D2537" t="s">
        <v>22415</v>
      </c>
      <c r="E2537" t="s">
        <v>22657</v>
      </c>
      <c r="F2537" t="s">
        <v>31256</v>
      </c>
      <c r="G2537" t="s">
        <v>31458</v>
      </c>
      <c r="H2537" t="s">
        <v>31859</v>
      </c>
      <c r="I2537" t="s">
        <v>32453</v>
      </c>
      <c r="J2537" t="s">
        <v>32457</v>
      </c>
      <c r="K2537">
        <f>11</f>
        <v>11</v>
      </c>
      <c r="L2537" t="s">
        <v>32461</v>
      </c>
      <c r="M2537">
        <f>5</f>
        <v>5</v>
      </c>
      <c r="N2537" t="s">
        <v>32462</v>
      </c>
      <c r="O2537">
        <f>VLOOKUP(H2537,AggregatsEcoles[#All],7,FALSE)</f>
        <v>23</v>
      </c>
      <c r="P2537">
        <f>VLOOKUP(H2537,AggregatsEcoles[#All],8,FALSE)</f>
        <v>14</v>
      </c>
      <c r="Q2537">
        <f>VLOOKUP(H2537,AggregatsEcoles[#All],9,FALSE)</f>
        <v>9</v>
      </c>
      <c r="R2537">
        <f>VLOOKUP(H2537,AggregatsEcoles[#All],10,FALSE)</f>
        <v>23</v>
      </c>
      <c r="S2537">
        <f>VLOOKUP(H2537,AggregatsEcoles[#All],11,FALSE)</f>
        <v>14</v>
      </c>
      <c r="T2537">
        <f>VLOOKUP(H2537,AggregatsEcoles[#All],12,FALSE)</f>
        <v>9</v>
      </c>
    </row>
    <row r="2538" spans="1:20" x14ac:dyDescent="0.3">
      <c r="A2538" t="s">
        <v>2536</v>
      </c>
      <c r="B2538" t="s">
        <v>16011</v>
      </c>
      <c r="C2538" t="s">
        <v>14097</v>
      </c>
      <c r="D2538" t="s">
        <v>29068</v>
      </c>
      <c r="E2538" t="s">
        <v>22657</v>
      </c>
      <c r="F2538" t="s">
        <v>31255</v>
      </c>
      <c r="G2538" t="s">
        <v>31458</v>
      </c>
      <c r="H2538" t="s">
        <v>31859</v>
      </c>
      <c r="I2538" t="s">
        <v>32453</v>
      </c>
      <c r="J2538" t="s">
        <v>32457</v>
      </c>
      <c r="K2538">
        <f>11</f>
        <v>11</v>
      </c>
      <c r="L2538" t="s">
        <v>32461</v>
      </c>
      <c r="M2538">
        <f>5</f>
        <v>5</v>
      </c>
      <c r="N2538" t="s">
        <v>32462</v>
      </c>
      <c r="O2538">
        <f>VLOOKUP(H2538,AggregatsEcoles[#All],7,FALSE)</f>
        <v>23</v>
      </c>
      <c r="P2538">
        <f>VLOOKUP(H2538,AggregatsEcoles[#All],8,FALSE)</f>
        <v>14</v>
      </c>
      <c r="Q2538">
        <f>VLOOKUP(H2538,AggregatsEcoles[#All],9,FALSE)</f>
        <v>9</v>
      </c>
      <c r="R2538">
        <f>VLOOKUP(H2538,AggregatsEcoles[#All],10,FALSE)</f>
        <v>23</v>
      </c>
      <c r="S2538">
        <f>VLOOKUP(H2538,AggregatsEcoles[#All],11,FALSE)</f>
        <v>14</v>
      </c>
      <c r="T2538">
        <f>VLOOKUP(H2538,AggregatsEcoles[#All],12,FALSE)</f>
        <v>9</v>
      </c>
    </row>
    <row r="2539" spans="1:20" x14ac:dyDescent="0.3">
      <c r="A2539" t="s">
        <v>2537</v>
      </c>
      <c r="B2539" t="s">
        <v>16012</v>
      </c>
      <c r="C2539" t="s">
        <v>14585</v>
      </c>
      <c r="D2539" t="s">
        <v>29069</v>
      </c>
      <c r="E2539" t="s">
        <v>23154</v>
      </c>
      <c r="F2539" t="s">
        <v>31254</v>
      </c>
      <c r="G2539" t="s">
        <v>31458</v>
      </c>
      <c r="H2539" t="s">
        <v>31859</v>
      </c>
      <c r="I2539" t="s">
        <v>32453</v>
      </c>
      <c r="J2539" t="s">
        <v>32457</v>
      </c>
      <c r="K2539">
        <f>11</f>
        <v>11</v>
      </c>
      <c r="L2539" t="s">
        <v>32461</v>
      </c>
      <c r="M2539">
        <f>5</f>
        <v>5</v>
      </c>
      <c r="N2539" t="s">
        <v>32462</v>
      </c>
      <c r="O2539">
        <f>VLOOKUP(H2539,AggregatsEcoles[#All],7,FALSE)</f>
        <v>23</v>
      </c>
      <c r="P2539">
        <f>VLOOKUP(H2539,AggregatsEcoles[#All],8,FALSE)</f>
        <v>14</v>
      </c>
      <c r="Q2539">
        <f>VLOOKUP(H2539,AggregatsEcoles[#All],9,FALSE)</f>
        <v>9</v>
      </c>
      <c r="R2539">
        <f>VLOOKUP(H2539,AggregatsEcoles[#All],10,FALSE)</f>
        <v>23</v>
      </c>
      <c r="S2539">
        <f>VLOOKUP(H2539,AggregatsEcoles[#All],11,FALSE)</f>
        <v>14</v>
      </c>
      <c r="T2539">
        <f>VLOOKUP(H2539,AggregatsEcoles[#All],12,FALSE)</f>
        <v>9</v>
      </c>
    </row>
    <row r="2540" spans="1:20" x14ac:dyDescent="0.3">
      <c r="A2540" t="s">
        <v>2538</v>
      </c>
      <c r="B2540" t="s">
        <v>15090</v>
      </c>
      <c r="C2540" t="s">
        <v>19457</v>
      </c>
      <c r="E2540" t="s">
        <v>22657</v>
      </c>
      <c r="F2540" t="s">
        <v>31254</v>
      </c>
      <c r="G2540" t="s">
        <v>31458</v>
      </c>
      <c r="H2540" t="s">
        <v>31859</v>
      </c>
      <c r="I2540" t="s">
        <v>32453</v>
      </c>
      <c r="J2540" t="s">
        <v>32457</v>
      </c>
      <c r="K2540">
        <f>11</f>
        <v>11</v>
      </c>
      <c r="L2540" t="s">
        <v>32461</v>
      </c>
      <c r="M2540">
        <f>5</f>
        <v>5</v>
      </c>
      <c r="N2540" t="s">
        <v>32462</v>
      </c>
      <c r="O2540">
        <f>VLOOKUP(H2540,AggregatsEcoles[#All],7,FALSE)</f>
        <v>23</v>
      </c>
      <c r="P2540">
        <f>VLOOKUP(H2540,AggregatsEcoles[#All],8,FALSE)</f>
        <v>14</v>
      </c>
      <c r="Q2540">
        <f>VLOOKUP(H2540,AggregatsEcoles[#All],9,FALSE)</f>
        <v>9</v>
      </c>
      <c r="R2540">
        <f>VLOOKUP(H2540,AggregatsEcoles[#All],10,FALSE)</f>
        <v>23</v>
      </c>
      <c r="S2540">
        <f>VLOOKUP(H2540,AggregatsEcoles[#All],11,FALSE)</f>
        <v>14</v>
      </c>
      <c r="T2540">
        <f>VLOOKUP(H2540,AggregatsEcoles[#All],12,FALSE)</f>
        <v>9</v>
      </c>
    </row>
    <row r="2541" spans="1:20" x14ac:dyDescent="0.3">
      <c r="A2541" t="s">
        <v>2539</v>
      </c>
      <c r="B2541" t="s">
        <v>16013</v>
      </c>
      <c r="C2541" t="s">
        <v>23439</v>
      </c>
      <c r="D2541" t="s">
        <v>29070</v>
      </c>
      <c r="E2541" t="s">
        <v>23154</v>
      </c>
      <c r="F2541" t="s">
        <v>31258</v>
      </c>
      <c r="G2541" t="s">
        <v>31458</v>
      </c>
      <c r="H2541" t="s">
        <v>31859</v>
      </c>
      <c r="I2541" t="s">
        <v>32453</v>
      </c>
      <c r="J2541" t="s">
        <v>32457</v>
      </c>
      <c r="K2541">
        <f>11</f>
        <v>11</v>
      </c>
      <c r="L2541" t="s">
        <v>32461</v>
      </c>
      <c r="M2541">
        <f>5</f>
        <v>5</v>
      </c>
      <c r="N2541" t="s">
        <v>32462</v>
      </c>
      <c r="O2541">
        <f>VLOOKUP(H2541,AggregatsEcoles[#All],7,FALSE)</f>
        <v>23</v>
      </c>
      <c r="P2541">
        <f>VLOOKUP(H2541,AggregatsEcoles[#All],8,FALSE)</f>
        <v>14</v>
      </c>
      <c r="Q2541">
        <f>VLOOKUP(H2541,AggregatsEcoles[#All],9,FALSE)</f>
        <v>9</v>
      </c>
      <c r="R2541">
        <f>VLOOKUP(H2541,AggregatsEcoles[#All],10,FALSE)</f>
        <v>23</v>
      </c>
      <c r="S2541">
        <f>VLOOKUP(H2541,AggregatsEcoles[#All],11,FALSE)</f>
        <v>14</v>
      </c>
      <c r="T2541">
        <f>VLOOKUP(H2541,AggregatsEcoles[#All],12,FALSE)</f>
        <v>9</v>
      </c>
    </row>
    <row r="2542" spans="1:20" x14ac:dyDescent="0.3">
      <c r="A2542" t="s">
        <v>2540</v>
      </c>
      <c r="B2542" t="s">
        <v>16014</v>
      </c>
      <c r="C2542" t="s">
        <v>23440</v>
      </c>
      <c r="D2542" t="s">
        <v>29071</v>
      </c>
      <c r="E2542" t="s">
        <v>23154</v>
      </c>
      <c r="F2542" t="s">
        <v>31254</v>
      </c>
      <c r="G2542" t="s">
        <v>31458</v>
      </c>
      <c r="H2542" t="s">
        <v>31859</v>
      </c>
      <c r="I2542" t="s">
        <v>32453</v>
      </c>
      <c r="J2542" t="s">
        <v>32457</v>
      </c>
      <c r="K2542">
        <f>11</f>
        <v>11</v>
      </c>
      <c r="L2542" t="s">
        <v>32461</v>
      </c>
      <c r="M2542">
        <f>5</f>
        <v>5</v>
      </c>
      <c r="N2542" t="s">
        <v>32462</v>
      </c>
      <c r="O2542">
        <f>VLOOKUP(H2542,AggregatsEcoles[#All],7,FALSE)</f>
        <v>23</v>
      </c>
      <c r="P2542">
        <f>VLOOKUP(H2542,AggregatsEcoles[#All],8,FALSE)</f>
        <v>14</v>
      </c>
      <c r="Q2542">
        <f>VLOOKUP(H2542,AggregatsEcoles[#All],9,FALSE)</f>
        <v>9</v>
      </c>
      <c r="R2542">
        <f>VLOOKUP(H2542,AggregatsEcoles[#All],10,FALSE)</f>
        <v>23</v>
      </c>
      <c r="S2542">
        <f>VLOOKUP(H2542,AggregatsEcoles[#All],11,FALSE)</f>
        <v>14</v>
      </c>
      <c r="T2542">
        <f>VLOOKUP(H2542,AggregatsEcoles[#All],12,FALSE)</f>
        <v>9</v>
      </c>
    </row>
    <row r="2543" spans="1:20" x14ac:dyDescent="0.3">
      <c r="A2543" t="s">
        <v>2541</v>
      </c>
      <c r="B2543" t="s">
        <v>14382</v>
      </c>
      <c r="C2543" t="s">
        <v>23441</v>
      </c>
      <c r="D2543" t="s">
        <v>28479</v>
      </c>
      <c r="E2543" t="s">
        <v>22657</v>
      </c>
      <c r="F2543" t="s">
        <v>31261</v>
      </c>
      <c r="G2543" t="s">
        <v>31458</v>
      </c>
      <c r="H2543" t="s">
        <v>31859</v>
      </c>
      <c r="I2543" t="s">
        <v>32453</v>
      </c>
      <c r="J2543" t="s">
        <v>32457</v>
      </c>
      <c r="K2543">
        <f>11</f>
        <v>11</v>
      </c>
      <c r="L2543" t="s">
        <v>32461</v>
      </c>
      <c r="M2543">
        <f>5</f>
        <v>5</v>
      </c>
      <c r="N2543" t="s">
        <v>32462</v>
      </c>
      <c r="O2543">
        <f>VLOOKUP(H2543,AggregatsEcoles[#All],7,FALSE)</f>
        <v>23</v>
      </c>
      <c r="P2543">
        <f>VLOOKUP(H2543,AggregatsEcoles[#All],8,FALSE)</f>
        <v>14</v>
      </c>
      <c r="Q2543">
        <f>VLOOKUP(H2543,AggregatsEcoles[#All],9,FALSE)</f>
        <v>9</v>
      </c>
      <c r="R2543">
        <f>VLOOKUP(H2543,AggregatsEcoles[#All],10,FALSE)</f>
        <v>23</v>
      </c>
      <c r="S2543">
        <f>VLOOKUP(H2543,AggregatsEcoles[#All],11,FALSE)</f>
        <v>14</v>
      </c>
      <c r="T2543">
        <f>VLOOKUP(H2543,AggregatsEcoles[#All],12,FALSE)</f>
        <v>9</v>
      </c>
    </row>
    <row r="2544" spans="1:20" x14ac:dyDescent="0.3">
      <c r="A2544" t="s">
        <v>2542</v>
      </c>
      <c r="B2544" t="s">
        <v>16015</v>
      </c>
      <c r="C2544" t="s">
        <v>23442</v>
      </c>
      <c r="D2544" t="s">
        <v>26357</v>
      </c>
      <c r="E2544" t="s">
        <v>22657</v>
      </c>
      <c r="F2544" t="s">
        <v>31261</v>
      </c>
      <c r="G2544" t="s">
        <v>31458</v>
      </c>
      <c r="H2544" t="s">
        <v>31859</v>
      </c>
      <c r="I2544" t="s">
        <v>32453</v>
      </c>
      <c r="J2544" t="s">
        <v>32457</v>
      </c>
      <c r="K2544">
        <f>11</f>
        <v>11</v>
      </c>
      <c r="L2544" t="s">
        <v>32461</v>
      </c>
      <c r="M2544">
        <f>5</f>
        <v>5</v>
      </c>
      <c r="N2544" t="s">
        <v>32462</v>
      </c>
      <c r="O2544">
        <f>VLOOKUP(H2544,AggregatsEcoles[#All],7,FALSE)</f>
        <v>23</v>
      </c>
      <c r="P2544">
        <f>VLOOKUP(H2544,AggregatsEcoles[#All],8,FALSE)</f>
        <v>14</v>
      </c>
      <c r="Q2544">
        <f>VLOOKUP(H2544,AggregatsEcoles[#All],9,FALSE)</f>
        <v>9</v>
      </c>
      <c r="R2544">
        <f>VLOOKUP(H2544,AggregatsEcoles[#All],10,FALSE)</f>
        <v>23</v>
      </c>
      <c r="S2544">
        <f>VLOOKUP(H2544,AggregatsEcoles[#All],11,FALSE)</f>
        <v>14</v>
      </c>
      <c r="T2544">
        <f>VLOOKUP(H2544,AggregatsEcoles[#All],12,FALSE)</f>
        <v>9</v>
      </c>
    </row>
    <row r="2545" spans="1:20" x14ac:dyDescent="0.3">
      <c r="A2545" t="s">
        <v>2543</v>
      </c>
      <c r="B2545" t="s">
        <v>16016</v>
      </c>
      <c r="C2545" t="s">
        <v>14465</v>
      </c>
      <c r="D2545" t="s">
        <v>22210</v>
      </c>
      <c r="E2545" t="s">
        <v>22657</v>
      </c>
      <c r="F2545" t="s">
        <v>31264</v>
      </c>
      <c r="G2545" t="s">
        <v>31458</v>
      </c>
      <c r="H2545" t="s">
        <v>31859</v>
      </c>
      <c r="I2545" t="s">
        <v>32453</v>
      </c>
      <c r="J2545" t="s">
        <v>32457</v>
      </c>
      <c r="K2545">
        <f>11</f>
        <v>11</v>
      </c>
      <c r="L2545" t="s">
        <v>32461</v>
      </c>
      <c r="M2545">
        <f>5</f>
        <v>5</v>
      </c>
      <c r="N2545" t="s">
        <v>32462</v>
      </c>
      <c r="O2545">
        <f>VLOOKUP(H2545,AggregatsEcoles[#All],7,FALSE)</f>
        <v>23</v>
      </c>
      <c r="P2545">
        <f>VLOOKUP(H2545,AggregatsEcoles[#All],8,FALSE)</f>
        <v>14</v>
      </c>
      <c r="Q2545">
        <f>VLOOKUP(H2545,AggregatsEcoles[#All],9,FALSE)</f>
        <v>9</v>
      </c>
      <c r="R2545">
        <f>VLOOKUP(H2545,AggregatsEcoles[#All],10,FALSE)</f>
        <v>23</v>
      </c>
      <c r="S2545">
        <f>VLOOKUP(H2545,AggregatsEcoles[#All],11,FALSE)</f>
        <v>14</v>
      </c>
      <c r="T2545">
        <f>VLOOKUP(H2545,AggregatsEcoles[#All],12,FALSE)</f>
        <v>9</v>
      </c>
    </row>
    <row r="2546" spans="1:20" x14ac:dyDescent="0.3">
      <c r="A2546" t="s">
        <v>2544</v>
      </c>
      <c r="B2546" t="s">
        <v>16017</v>
      </c>
      <c r="C2546" t="s">
        <v>23443</v>
      </c>
      <c r="E2546" t="s">
        <v>23154</v>
      </c>
      <c r="F2546" t="s">
        <v>31265</v>
      </c>
      <c r="G2546" t="s">
        <v>31458</v>
      </c>
      <c r="H2546" t="s">
        <v>31859</v>
      </c>
      <c r="I2546" t="s">
        <v>32453</v>
      </c>
      <c r="J2546" t="s">
        <v>32457</v>
      </c>
      <c r="K2546">
        <f>11</f>
        <v>11</v>
      </c>
      <c r="L2546" t="s">
        <v>32461</v>
      </c>
      <c r="M2546">
        <f>5</f>
        <v>5</v>
      </c>
      <c r="N2546" t="s">
        <v>32462</v>
      </c>
      <c r="O2546">
        <f>VLOOKUP(H2546,AggregatsEcoles[#All],7,FALSE)</f>
        <v>23</v>
      </c>
      <c r="P2546">
        <f>VLOOKUP(H2546,AggregatsEcoles[#All],8,FALSE)</f>
        <v>14</v>
      </c>
      <c r="Q2546">
        <f>VLOOKUP(H2546,AggregatsEcoles[#All],9,FALSE)</f>
        <v>9</v>
      </c>
      <c r="R2546">
        <f>VLOOKUP(H2546,AggregatsEcoles[#All],10,FALSE)</f>
        <v>23</v>
      </c>
      <c r="S2546">
        <f>VLOOKUP(H2546,AggregatsEcoles[#All],11,FALSE)</f>
        <v>14</v>
      </c>
      <c r="T2546">
        <f>VLOOKUP(H2546,AggregatsEcoles[#All],12,FALSE)</f>
        <v>9</v>
      </c>
    </row>
    <row r="2547" spans="1:20" x14ac:dyDescent="0.3">
      <c r="A2547" t="s">
        <v>2545</v>
      </c>
      <c r="B2547" t="s">
        <v>16018</v>
      </c>
      <c r="C2547" t="s">
        <v>23444</v>
      </c>
      <c r="D2547" t="s">
        <v>27112</v>
      </c>
      <c r="E2547" t="s">
        <v>23154</v>
      </c>
      <c r="F2547" t="s">
        <v>31264</v>
      </c>
      <c r="G2547" t="s">
        <v>31458</v>
      </c>
      <c r="H2547" t="s">
        <v>31859</v>
      </c>
      <c r="I2547" t="s">
        <v>32453</v>
      </c>
      <c r="J2547" t="s">
        <v>32457</v>
      </c>
      <c r="K2547">
        <f>11</f>
        <v>11</v>
      </c>
      <c r="L2547" t="s">
        <v>32461</v>
      </c>
      <c r="M2547">
        <f>5</f>
        <v>5</v>
      </c>
      <c r="N2547" t="s">
        <v>32462</v>
      </c>
      <c r="O2547">
        <f>VLOOKUP(H2547,AggregatsEcoles[#All],7,FALSE)</f>
        <v>23</v>
      </c>
      <c r="P2547">
        <f>VLOOKUP(H2547,AggregatsEcoles[#All],8,FALSE)</f>
        <v>14</v>
      </c>
      <c r="Q2547">
        <f>VLOOKUP(H2547,AggregatsEcoles[#All],9,FALSE)</f>
        <v>9</v>
      </c>
      <c r="R2547">
        <f>VLOOKUP(H2547,AggregatsEcoles[#All],10,FALSE)</f>
        <v>23</v>
      </c>
      <c r="S2547">
        <f>VLOOKUP(H2547,AggregatsEcoles[#All],11,FALSE)</f>
        <v>14</v>
      </c>
      <c r="T2547">
        <f>VLOOKUP(H2547,AggregatsEcoles[#All],12,FALSE)</f>
        <v>9</v>
      </c>
    </row>
    <row r="2548" spans="1:20" x14ac:dyDescent="0.3">
      <c r="A2548" t="s">
        <v>2546</v>
      </c>
      <c r="B2548" t="s">
        <v>16019</v>
      </c>
      <c r="C2548" t="s">
        <v>14522</v>
      </c>
      <c r="E2548" t="s">
        <v>23154</v>
      </c>
      <c r="F2548" t="s">
        <v>31260</v>
      </c>
      <c r="G2548" t="s">
        <v>31458</v>
      </c>
      <c r="H2548" t="s">
        <v>31859</v>
      </c>
      <c r="I2548" t="s">
        <v>32453</v>
      </c>
      <c r="J2548" t="s">
        <v>32457</v>
      </c>
      <c r="K2548">
        <f>11</f>
        <v>11</v>
      </c>
      <c r="L2548" t="s">
        <v>32461</v>
      </c>
      <c r="M2548">
        <f>5</f>
        <v>5</v>
      </c>
      <c r="N2548" t="s">
        <v>32462</v>
      </c>
      <c r="O2548">
        <f>VLOOKUP(H2548,AggregatsEcoles[#All],7,FALSE)</f>
        <v>23</v>
      </c>
      <c r="P2548">
        <f>VLOOKUP(H2548,AggregatsEcoles[#All],8,FALSE)</f>
        <v>14</v>
      </c>
      <c r="Q2548">
        <f>VLOOKUP(H2548,AggregatsEcoles[#All],9,FALSE)</f>
        <v>9</v>
      </c>
      <c r="R2548">
        <f>VLOOKUP(H2548,AggregatsEcoles[#All],10,FALSE)</f>
        <v>23</v>
      </c>
      <c r="S2548">
        <f>VLOOKUP(H2548,AggregatsEcoles[#All],11,FALSE)</f>
        <v>14</v>
      </c>
      <c r="T2548">
        <f>VLOOKUP(H2548,AggregatsEcoles[#All],12,FALSE)</f>
        <v>9</v>
      </c>
    </row>
    <row r="2549" spans="1:20" x14ac:dyDescent="0.3">
      <c r="A2549" t="s">
        <v>2547</v>
      </c>
      <c r="B2549" t="s">
        <v>14789</v>
      </c>
      <c r="C2549" t="s">
        <v>20485</v>
      </c>
      <c r="D2549" t="s">
        <v>29072</v>
      </c>
      <c r="E2549" t="s">
        <v>22657</v>
      </c>
      <c r="F2549" t="s">
        <v>31252</v>
      </c>
      <c r="G2549" t="s">
        <v>31458</v>
      </c>
      <c r="H2549" t="s">
        <v>31859</v>
      </c>
      <c r="I2549" t="s">
        <v>32453</v>
      </c>
      <c r="J2549" t="s">
        <v>32457</v>
      </c>
      <c r="K2549">
        <f>11</f>
        <v>11</v>
      </c>
      <c r="L2549" t="s">
        <v>32461</v>
      </c>
      <c r="M2549">
        <f>5</f>
        <v>5</v>
      </c>
      <c r="N2549" t="s">
        <v>32462</v>
      </c>
      <c r="O2549">
        <f>VLOOKUP(H2549,AggregatsEcoles[#All],7,FALSE)</f>
        <v>23</v>
      </c>
      <c r="P2549">
        <f>VLOOKUP(H2549,AggregatsEcoles[#All],8,FALSE)</f>
        <v>14</v>
      </c>
      <c r="Q2549">
        <f>VLOOKUP(H2549,AggregatsEcoles[#All],9,FALSE)</f>
        <v>9</v>
      </c>
      <c r="R2549">
        <f>VLOOKUP(H2549,AggregatsEcoles[#All],10,FALSE)</f>
        <v>23</v>
      </c>
      <c r="S2549">
        <f>VLOOKUP(H2549,AggregatsEcoles[#All],11,FALSE)</f>
        <v>14</v>
      </c>
      <c r="T2549">
        <f>VLOOKUP(H2549,AggregatsEcoles[#All],12,FALSE)</f>
        <v>9</v>
      </c>
    </row>
    <row r="2550" spans="1:20" x14ac:dyDescent="0.3">
      <c r="A2550" t="s">
        <v>2548</v>
      </c>
      <c r="B2550" t="s">
        <v>15776</v>
      </c>
      <c r="C2550" t="s">
        <v>15384</v>
      </c>
      <c r="D2550" t="s">
        <v>23077</v>
      </c>
      <c r="E2550" t="s">
        <v>23154</v>
      </c>
      <c r="F2550" t="s">
        <v>31258</v>
      </c>
      <c r="G2550" t="s">
        <v>31458</v>
      </c>
      <c r="H2550" t="s">
        <v>31859</v>
      </c>
      <c r="I2550" t="s">
        <v>32453</v>
      </c>
      <c r="J2550" t="s">
        <v>32457</v>
      </c>
      <c r="K2550">
        <f>11</f>
        <v>11</v>
      </c>
      <c r="L2550" t="s">
        <v>32461</v>
      </c>
      <c r="M2550">
        <f>5</f>
        <v>5</v>
      </c>
      <c r="N2550" t="s">
        <v>32462</v>
      </c>
      <c r="O2550">
        <f>VLOOKUP(H2550,AggregatsEcoles[#All],7,FALSE)</f>
        <v>23</v>
      </c>
      <c r="P2550">
        <f>VLOOKUP(H2550,AggregatsEcoles[#All],8,FALSE)</f>
        <v>14</v>
      </c>
      <c r="Q2550">
        <f>VLOOKUP(H2550,AggregatsEcoles[#All],9,FALSE)</f>
        <v>9</v>
      </c>
      <c r="R2550">
        <f>VLOOKUP(H2550,AggregatsEcoles[#All],10,FALSE)</f>
        <v>23</v>
      </c>
      <c r="S2550">
        <f>VLOOKUP(H2550,AggregatsEcoles[#All],11,FALSE)</f>
        <v>14</v>
      </c>
      <c r="T2550">
        <f>VLOOKUP(H2550,AggregatsEcoles[#All],12,FALSE)</f>
        <v>9</v>
      </c>
    </row>
    <row r="2551" spans="1:20" x14ac:dyDescent="0.3">
      <c r="A2551" t="s">
        <v>2549</v>
      </c>
      <c r="B2551" t="s">
        <v>16020</v>
      </c>
      <c r="C2551" t="s">
        <v>23445</v>
      </c>
      <c r="D2551" t="s">
        <v>29073</v>
      </c>
      <c r="E2551" t="s">
        <v>23154</v>
      </c>
      <c r="F2551" t="s">
        <v>31254</v>
      </c>
      <c r="G2551" t="s">
        <v>31458</v>
      </c>
      <c r="H2551" t="s">
        <v>31859</v>
      </c>
      <c r="I2551" t="s">
        <v>32453</v>
      </c>
      <c r="J2551" t="s">
        <v>32457</v>
      </c>
      <c r="K2551">
        <f>11</f>
        <v>11</v>
      </c>
      <c r="L2551" t="s">
        <v>32461</v>
      </c>
      <c r="M2551">
        <f>5</f>
        <v>5</v>
      </c>
      <c r="N2551" t="s">
        <v>32462</v>
      </c>
      <c r="O2551">
        <f>VLOOKUP(H2551,AggregatsEcoles[#All],7,FALSE)</f>
        <v>23</v>
      </c>
      <c r="P2551">
        <f>VLOOKUP(H2551,AggregatsEcoles[#All],8,FALSE)</f>
        <v>14</v>
      </c>
      <c r="Q2551">
        <f>VLOOKUP(H2551,AggregatsEcoles[#All],9,FALSE)</f>
        <v>9</v>
      </c>
      <c r="R2551">
        <f>VLOOKUP(H2551,AggregatsEcoles[#All],10,FALSE)</f>
        <v>23</v>
      </c>
      <c r="S2551">
        <f>VLOOKUP(H2551,AggregatsEcoles[#All],11,FALSE)</f>
        <v>14</v>
      </c>
      <c r="T2551">
        <f>VLOOKUP(H2551,AggregatsEcoles[#All],12,FALSE)</f>
        <v>9</v>
      </c>
    </row>
    <row r="2552" spans="1:20" x14ac:dyDescent="0.3">
      <c r="A2552" t="s">
        <v>2550</v>
      </c>
      <c r="B2552" t="s">
        <v>16021</v>
      </c>
      <c r="C2552" t="s">
        <v>23446</v>
      </c>
      <c r="D2552" t="s">
        <v>28357</v>
      </c>
      <c r="E2552" t="s">
        <v>22657</v>
      </c>
      <c r="F2552" t="s">
        <v>31253</v>
      </c>
      <c r="G2552" t="s">
        <v>31458</v>
      </c>
      <c r="H2552" t="s">
        <v>31859</v>
      </c>
      <c r="I2552" t="s">
        <v>32453</v>
      </c>
      <c r="J2552" t="s">
        <v>32457</v>
      </c>
      <c r="K2552">
        <f>11</f>
        <v>11</v>
      </c>
      <c r="L2552" t="s">
        <v>32461</v>
      </c>
      <c r="M2552">
        <f>5</f>
        <v>5</v>
      </c>
      <c r="N2552" t="s">
        <v>32462</v>
      </c>
      <c r="O2552">
        <f>VLOOKUP(H2552,AggregatsEcoles[#All],7,FALSE)</f>
        <v>23</v>
      </c>
      <c r="P2552">
        <f>VLOOKUP(H2552,AggregatsEcoles[#All],8,FALSE)</f>
        <v>14</v>
      </c>
      <c r="Q2552">
        <f>VLOOKUP(H2552,AggregatsEcoles[#All],9,FALSE)</f>
        <v>9</v>
      </c>
      <c r="R2552">
        <f>VLOOKUP(H2552,AggregatsEcoles[#All],10,FALSE)</f>
        <v>23</v>
      </c>
      <c r="S2552">
        <f>VLOOKUP(H2552,AggregatsEcoles[#All],11,FALSE)</f>
        <v>14</v>
      </c>
      <c r="T2552">
        <f>VLOOKUP(H2552,AggregatsEcoles[#All],12,FALSE)</f>
        <v>9</v>
      </c>
    </row>
    <row r="2553" spans="1:20" x14ac:dyDescent="0.3">
      <c r="A2553" t="s">
        <v>2551</v>
      </c>
      <c r="B2553" t="s">
        <v>14369</v>
      </c>
      <c r="C2553" t="s">
        <v>23447</v>
      </c>
      <c r="D2553" t="s">
        <v>29074</v>
      </c>
      <c r="E2553" t="s">
        <v>22657</v>
      </c>
      <c r="F2553" t="s">
        <v>31254</v>
      </c>
      <c r="G2553" t="s">
        <v>31458</v>
      </c>
      <c r="H2553" t="s">
        <v>31859</v>
      </c>
      <c r="I2553" t="s">
        <v>32453</v>
      </c>
      <c r="J2553" t="s">
        <v>32457</v>
      </c>
      <c r="K2553">
        <f>11</f>
        <v>11</v>
      </c>
      <c r="L2553" t="s">
        <v>32461</v>
      </c>
      <c r="M2553">
        <f>5</f>
        <v>5</v>
      </c>
      <c r="N2553" t="s">
        <v>32462</v>
      </c>
      <c r="O2553">
        <f>VLOOKUP(H2553,AggregatsEcoles[#All],7,FALSE)</f>
        <v>23</v>
      </c>
      <c r="P2553">
        <f>VLOOKUP(H2553,AggregatsEcoles[#All],8,FALSE)</f>
        <v>14</v>
      </c>
      <c r="Q2553">
        <f>VLOOKUP(H2553,AggregatsEcoles[#All],9,FALSE)</f>
        <v>9</v>
      </c>
      <c r="R2553">
        <f>VLOOKUP(H2553,AggregatsEcoles[#All],10,FALSE)</f>
        <v>23</v>
      </c>
      <c r="S2553">
        <f>VLOOKUP(H2553,AggregatsEcoles[#All],11,FALSE)</f>
        <v>14</v>
      </c>
      <c r="T2553">
        <f>VLOOKUP(H2553,AggregatsEcoles[#All],12,FALSE)</f>
        <v>9</v>
      </c>
    </row>
    <row r="2554" spans="1:20" x14ac:dyDescent="0.3">
      <c r="A2554" t="s">
        <v>2552</v>
      </c>
      <c r="B2554" t="s">
        <v>16022</v>
      </c>
      <c r="C2554" t="s">
        <v>23448</v>
      </c>
      <c r="D2554" t="s">
        <v>28848</v>
      </c>
      <c r="E2554" t="s">
        <v>22657</v>
      </c>
      <c r="F2554" t="s">
        <v>31247</v>
      </c>
      <c r="G2554" t="s">
        <v>31458</v>
      </c>
      <c r="H2554" t="s">
        <v>31859</v>
      </c>
      <c r="I2554" t="s">
        <v>32453</v>
      </c>
      <c r="J2554" t="s">
        <v>32457</v>
      </c>
      <c r="K2554">
        <f>11</f>
        <v>11</v>
      </c>
      <c r="L2554" t="s">
        <v>32461</v>
      </c>
      <c r="M2554">
        <f>5</f>
        <v>5</v>
      </c>
      <c r="N2554" t="s">
        <v>32462</v>
      </c>
      <c r="O2554">
        <f>VLOOKUP(H2554,AggregatsEcoles[#All],7,FALSE)</f>
        <v>23</v>
      </c>
      <c r="P2554">
        <f>VLOOKUP(H2554,AggregatsEcoles[#All],8,FALSE)</f>
        <v>14</v>
      </c>
      <c r="Q2554">
        <f>VLOOKUP(H2554,AggregatsEcoles[#All],9,FALSE)</f>
        <v>9</v>
      </c>
      <c r="R2554">
        <f>VLOOKUP(H2554,AggregatsEcoles[#All],10,FALSE)</f>
        <v>23</v>
      </c>
      <c r="S2554">
        <f>VLOOKUP(H2554,AggregatsEcoles[#All],11,FALSE)</f>
        <v>14</v>
      </c>
      <c r="T2554">
        <f>VLOOKUP(H2554,AggregatsEcoles[#All],12,FALSE)</f>
        <v>9</v>
      </c>
    </row>
    <row r="2555" spans="1:20" x14ac:dyDescent="0.3">
      <c r="A2555" t="s">
        <v>2553</v>
      </c>
      <c r="B2555" t="s">
        <v>16023</v>
      </c>
      <c r="C2555" t="s">
        <v>23449</v>
      </c>
      <c r="D2555" t="s">
        <v>26588</v>
      </c>
      <c r="E2555" t="s">
        <v>22657</v>
      </c>
      <c r="F2555" t="s">
        <v>31248</v>
      </c>
      <c r="G2555" t="s">
        <v>31458</v>
      </c>
      <c r="H2555" t="s">
        <v>31859</v>
      </c>
      <c r="I2555" t="s">
        <v>32453</v>
      </c>
      <c r="J2555" t="s">
        <v>32457</v>
      </c>
      <c r="K2555">
        <f>11</f>
        <v>11</v>
      </c>
      <c r="L2555" t="s">
        <v>32461</v>
      </c>
      <c r="M2555">
        <f>5</f>
        <v>5</v>
      </c>
      <c r="N2555" t="s">
        <v>32462</v>
      </c>
      <c r="O2555">
        <f>VLOOKUP(H2555,AggregatsEcoles[#All],7,FALSE)</f>
        <v>23</v>
      </c>
      <c r="P2555">
        <f>VLOOKUP(H2555,AggregatsEcoles[#All],8,FALSE)</f>
        <v>14</v>
      </c>
      <c r="Q2555">
        <f>VLOOKUP(H2555,AggregatsEcoles[#All],9,FALSE)</f>
        <v>9</v>
      </c>
      <c r="R2555">
        <f>VLOOKUP(H2555,AggregatsEcoles[#All],10,FALSE)</f>
        <v>23</v>
      </c>
      <c r="S2555">
        <f>VLOOKUP(H2555,AggregatsEcoles[#All],11,FALSE)</f>
        <v>14</v>
      </c>
      <c r="T2555">
        <f>VLOOKUP(H2555,AggregatsEcoles[#All],12,FALSE)</f>
        <v>9</v>
      </c>
    </row>
    <row r="2556" spans="1:20" x14ac:dyDescent="0.3">
      <c r="A2556" t="s">
        <v>2554</v>
      </c>
      <c r="B2556" t="s">
        <v>16024</v>
      </c>
      <c r="C2556" t="s">
        <v>16193</v>
      </c>
      <c r="D2556" t="s">
        <v>29075</v>
      </c>
      <c r="E2556" t="s">
        <v>23154</v>
      </c>
      <c r="F2556" t="s">
        <v>31251</v>
      </c>
      <c r="G2556" t="s">
        <v>31458</v>
      </c>
      <c r="H2556" t="s">
        <v>31859</v>
      </c>
      <c r="I2556" t="s">
        <v>32453</v>
      </c>
      <c r="J2556" t="s">
        <v>32457</v>
      </c>
      <c r="K2556">
        <f>11</f>
        <v>11</v>
      </c>
      <c r="L2556" t="s">
        <v>32461</v>
      </c>
      <c r="M2556">
        <f>5</f>
        <v>5</v>
      </c>
      <c r="N2556" t="s">
        <v>32462</v>
      </c>
      <c r="O2556">
        <f>VLOOKUP(H2556,AggregatsEcoles[#All],7,FALSE)</f>
        <v>23</v>
      </c>
      <c r="P2556">
        <f>VLOOKUP(H2556,AggregatsEcoles[#All],8,FALSE)</f>
        <v>14</v>
      </c>
      <c r="Q2556">
        <f>VLOOKUP(H2556,AggregatsEcoles[#All],9,FALSE)</f>
        <v>9</v>
      </c>
      <c r="R2556">
        <f>VLOOKUP(H2556,AggregatsEcoles[#All],10,FALSE)</f>
        <v>23</v>
      </c>
      <c r="S2556">
        <f>VLOOKUP(H2556,AggregatsEcoles[#All],11,FALSE)</f>
        <v>14</v>
      </c>
      <c r="T2556">
        <f>VLOOKUP(H2556,AggregatsEcoles[#All],12,FALSE)</f>
        <v>9</v>
      </c>
    </row>
    <row r="2557" spans="1:20" x14ac:dyDescent="0.3">
      <c r="A2557" t="s">
        <v>2555</v>
      </c>
      <c r="B2557" t="s">
        <v>16025</v>
      </c>
      <c r="C2557" t="s">
        <v>14365</v>
      </c>
      <c r="D2557" t="s">
        <v>27089</v>
      </c>
      <c r="E2557" t="s">
        <v>23154</v>
      </c>
      <c r="F2557" t="s">
        <v>31264</v>
      </c>
      <c r="G2557" t="s">
        <v>31458</v>
      </c>
      <c r="H2557" t="s">
        <v>31859</v>
      </c>
      <c r="I2557" t="s">
        <v>32453</v>
      </c>
      <c r="J2557" t="s">
        <v>32457</v>
      </c>
      <c r="K2557">
        <f>11</f>
        <v>11</v>
      </c>
      <c r="L2557" t="s">
        <v>32461</v>
      </c>
      <c r="M2557">
        <f>5</f>
        <v>5</v>
      </c>
      <c r="N2557" t="s">
        <v>32462</v>
      </c>
      <c r="O2557">
        <f>VLOOKUP(H2557,AggregatsEcoles[#All],7,FALSE)</f>
        <v>23</v>
      </c>
      <c r="P2557">
        <f>VLOOKUP(H2557,AggregatsEcoles[#All],8,FALSE)</f>
        <v>14</v>
      </c>
      <c r="Q2557">
        <f>VLOOKUP(H2557,AggregatsEcoles[#All],9,FALSE)</f>
        <v>9</v>
      </c>
      <c r="R2557">
        <f>VLOOKUP(H2557,AggregatsEcoles[#All],10,FALSE)</f>
        <v>23</v>
      </c>
      <c r="S2557">
        <f>VLOOKUP(H2557,AggregatsEcoles[#All],11,FALSE)</f>
        <v>14</v>
      </c>
      <c r="T2557">
        <f>VLOOKUP(H2557,AggregatsEcoles[#All],12,FALSE)</f>
        <v>9</v>
      </c>
    </row>
    <row r="2558" spans="1:20" x14ac:dyDescent="0.3">
      <c r="A2558" t="s">
        <v>2556</v>
      </c>
      <c r="B2558" t="s">
        <v>15461</v>
      </c>
      <c r="C2558" t="s">
        <v>14609</v>
      </c>
      <c r="D2558" t="s">
        <v>26645</v>
      </c>
      <c r="E2558" t="s">
        <v>22657</v>
      </c>
      <c r="F2558" t="s">
        <v>31254</v>
      </c>
      <c r="G2558" t="s">
        <v>31458</v>
      </c>
      <c r="H2558" t="s">
        <v>31859</v>
      </c>
      <c r="I2558" t="s">
        <v>32453</v>
      </c>
      <c r="J2558" t="s">
        <v>32457</v>
      </c>
      <c r="K2558">
        <f>11</f>
        <v>11</v>
      </c>
      <c r="L2558" t="s">
        <v>32461</v>
      </c>
      <c r="M2558">
        <f>5</f>
        <v>5</v>
      </c>
      <c r="N2558" t="s">
        <v>32462</v>
      </c>
      <c r="O2558">
        <f>VLOOKUP(H2558,AggregatsEcoles[#All],7,FALSE)</f>
        <v>23</v>
      </c>
      <c r="P2558">
        <f>VLOOKUP(H2558,AggregatsEcoles[#All],8,FALSE)</f>
        <v>14</v>
      </c>
      <c r="Q2558">
        <f>VLOOKUP(H2558,AggregatsEcoles[#All],9,FALSE)</f>
        <v>9</v>
      </c>
      <c r="R2558">
        <f>VLOOKUP(H2558,AggregatsEcoles[#All],10,FALSE)</f>
        <v>23</v>
      </c>
      <c r="S2558">
        <f>VLOOKUP(H2558,AggregatsEcoles[#All],11,FALSE)</f>
        <v>14</v>
      </c>
      <c r="T2558">
        <f>VLOOKUP(H2558,AggregatsEcoles[#All],12,FALSE)</f>
        <v>9</v>
      </c>
    </row>
    <row r="2559" spans="1:20" x14ac:dyDescent="0.3">
      <c r="A2559" t="s">
        <v>2557</v>
      </c>
      <c r="B2559" t="s">
        <v>16026</v>
      </c>
      <c r="C2559" t="s">
        <v>23450</v>
      </c>
      <c r="E2559" t="s">
        <v>23154</v>
      </c>
      <c r="F2559" t="s">
        <v>31248</v>
      </c>
      <c r="G2559" t="s">
        <v>31458</v>
      </c>
      <c r="H2559" t="s">
        <v>31859</v>
      </c>
      <c r="I2559" t="s">
        <v>32453</v>
      </c>
      <c r="J2559" t="s">
        <v>32457</v>
      </c>
      <c r="K2559">
        <f>11</f>
        <v>11</v>
      </c>
      <c r="L2559" t="s">
        <v>32461</v>
      </c>
      <c r="M2559">
        <f>5</f>
        <v>5</v>
      </c>
      <c r="N2559" t="s">
        <v>32462</v>
      </c>
      <c r="O2559">
        <f>VLOOKUP(H2559,AggregatsEcoles[#All],7,FALSE)</f>
        <v>23</v>
      </c>
      <c r="P2559">
        <f>VLOOKUP(H2559,AggregatsEcoles[#All],8,FALSE)</f>
        <v>14</v>
      </c>
      <c r="Q2559">
        <f>VLOOKUP(H2559,AggregatsEcoles[#All],9,FALSE)</f>
        <v>9</v>
      </c>
      <c r="R2559">
        <f>VLOOKUP(H2559,AggregatsEcoles[#All],10,FALSE)</f>
        <v>23</v>
      </c>
      <c r="S2559">
        <f>VLOOKUP(H2559,AggregatsEcoles[#All],11,FALSE)</f>
        <v>14</v>
      </c>
      <c r="T2559">
        <f>VLOOKUP(H2559,AggregatsEcoles[#All],12,FALSE)</f>
        <v>9</v>
      </c>
    </row>
    <row r="2560" spans="1:20" x14ac:dyDescent="0.3">
      <c r="A2560" t="s">
        <v>2558</v>
      </c>
      <c r="B2560" t="s">
        <v>16027</v>
      </c>
      <c r="C2560" t="s">
        <v>14895</v>
      </c>
      <c r="E2560" t="s">
        <v>22657</v>
      </c>
      <c r="F2560" t="s">
        <v>31256</v>
      </c>
      <c r="G2560" t="s">
        <v>31458</v>
      </c>
      <c r="H2560" t="s">
        <v>31859</v>
      </c>
      <c r="I2560" t="s">
        <v>32453</v>
      </c>
      <c r="J2560" t="s">
        <v>32457</v>
      </c>
      <c r="K2560">
        <f>11</f>
        <v>11</v>
      </c>
      <c r="L2560" t="s">
        <v>32461</v>
      </c>
      <c r="M2560">
        <f>5</f>
        <v>5</v>
      </c>
      <c r="N2560" t="s">
        <v>32462</v>
      </c>
      <c r="O2560">
        <f>VLOOKUP(H2560,AggregatsEcoles[#All],7,FALSE)</f>
        <v>23</v>
      </c>
      <c r="P2560">
        <f>VLOOKUP(H2560,AggregatsEcoles[#All],8,FALSE)</f>
        <v>14</v>
      </c>
      <c r="Q2560">
        <f>VLOOKUP(H2560,AggregatsEcoles[#All],9,FALSE)</f>
        <v>9</v>
      </c>
      <c r="R2560">
        <f>VLOOKUP(H2560,AggregatsEcoles[#All],10,FALSE)</f>
        <v>23</v>
      </c>
      <c r="S2560">
        <f>VLOOKUP(H2560,AggregatsEcoles[#All],11,FALSE)</f>
        <v>14</v>
      </c>
      <c r="T2560">
        <f>VLOOKUP(H2560,AggregatsEcoles[#All],12,FALSE)</f>
        <v>9</v>
      </c>
    </row>
    <row r="2561" spans="1:20" x14ac:dyDescent="0.3">
      <c r="A2561" t="s">
        <v>2559</v>
      </c>
      <c r="B2561" t="s">
        <v>16028</v>
      </c>
      <c r="C2561" t="s">
        <v>17496</v>
      </c>
      <c r="E2561" t="s">
        <v>23154</v>
      </c>
      <c r="F2561" t="s">
        <v>31260</v>
      </c>
      <c r="G2561" t="s">
        <v>31458</v>
      </c>
      <c r="H2561" t="s">
        <v>31859</v>
      </c>
      <c r="I2561" t="s">
        <v>32453</v>
      </c>
      <c r="J2561" t="s">
        <v>32457</v>
      </c>
      <c r="K2561">
        <f>11</f>
        <v>11</v>
      </c>
      <c r="L2561" t="s">
        <v>32461</v>
      </c>
      <c r="M2561">
        <f>5</f>
        <v>5</v>
      </c>
      <c r="N2561" t="s">
        <v>32462</v>
      </c>
      <c r="O2561">
        <f>VLOOKUP(H2561,AggregatsEcoles[#All],7,FALSE)</f>
        <v>23</v>
      </c>
      <c r="P2561">
        <f>VLOOKUP(H2561,AggregatsEcoles[#All],8,FALSE)</f>
        <v>14</v>
      </c>
      <c r="Q2561">
        <f>VLOOKUP(H2561,AggregatsEcoles[#All],9,FALSE)</f>
        <v>9</v>
      </c>
      <c r="R2561">
        <f>VLOOKUP(H2561,AggregatsEcoles[#All],10,FALSE)</f>
        <v>23</v>
      </c>
      <c r="S2561">
        <f>VLOOKUP(H2561,AggregatsEcoles[#All],11,FALSE)</f>
        <v>14</v>
      </c>
      <c r="T2561">
        <f>VLOOKUP(H2561,AggregatsEcoles[#All],12,FALSE)</f>
        <v>9</v>
      </c>
    </row>
    <row r="2562" spans="1:20" x14ac:dyDescent="0.3">
      <c r="A2562" t="s">
        <v>2560</v>
      </c>
      <c r="B2562" t="s">
        <v>14916</v>
      </c>
      <c r="C2562" t="s">
        <v>14117</v>
      </c>
      <c r="D2562" t="s">
        <v>24182</v>
      </c>
      <c r="E2562" t="s">
        <v>23154</v>
      </c>
      <c r="F2562" t="s">
        <v>31253</v>
      </c>
      <c r="G2562" t="s">
        <v>31458</v>
      </c>
      <c r="H2562" t="s">
        <v>31859</v>
      </c>
      <c r="I2562" t="s">
        <v>32453</v>
      </c>
      <c r="J2562" t="s">
        <v>32457</v>
      </c>
      <c r="K2562">
        <f>11</f>
        <v>11</v>
      </c>
      <c r="L2562" t="s">
        <v>32461</v>
      </c>
      <c r="M2562">
        <f>5</f>
        <v>5</v>
      </c>
      <c r="N2562" t="s">
        <v>32462</v>
      </c>
      <c r="O2562">
        <f>VLOOKUP(H2562,AggregatsEcoles[#All],7,FALSE)</f>
        <v>23</v>
      </c>
      <c r="P2562">
        <f>VLOOKUP(H2562,AggregatsEcoles[#All],8,FALSE)</f>
        <v>14</v>
      </c>
      <c r="Q2562">
        <f>VLOOKUP(H2562,AggregatsEcoles[#All],9,FALSE)</f>
        <v>9</v>
      </c>
      <c r="R2562">
        <f>VLOOKUP(H2562,AggregatsEcoles[#All],10,FALSE)</f>
        <v>23</v>
      </c>
      <c r="S2562">
        <f>VLOOKUP(H2562,AggregatsEcoles[#All],11,FALSE)</f>
        <v>14</v>
      </c>
      <c r="T2562">
        <f>VLOOKUP(H2562,AggregatsEcoles[#All],12,FALSE)</f>
        <v>9</v>
      </c>
    </row>
    <row r="2563" spans="1:20" x14ac:dyDescent="0.3">
      <c r="A2563" t="s">
        <v>2561</v>
      </c>
      <c r="B2563" t="s">
        <v>14580</v>
      </c>
      <c r="C2563" t="s">
        <v>16449</v>
      </c>
      <c r="D2563" t="s">
        <v>22925</v>
      </c>
      <c r="E2563" t="s">
        <v>22657</v>
      </c>
      <c r="F2563" t="s">
        <v>31247</v>
      </c>
      <c r="G2563" t="s">
        <v>31458</v>
      </c>
      <c r="H2563" t="s">
        <v>31859</v>
      </c>
      <c r="I2563" t="s">
        <v>32453</v>
      </c>
      <c r="J2563" t="s">
        <v>32457</v>
      </c>
      <c r="K2563">
        <f>11</f>
        <v>11</v>
      </c>
      <c r="L2563" t="s">
        <v>32461</v>
      </c>
      <c r="M2563">
        <f>5</f>
        <v>5</v>
      </c>
      <c r="N2563" t="s">
        <v>32462</v>
      </c>
      <c r="O2563">
        <f>VLOOKUP(H2563,AggregatsEcoles[#All],7,FALSE)</f>
        <v>23</v>
      </c>
      <c r="P2563">
        <f>VLOOKUP(H2563,AggregatsEcoles[#All],8,FALSE)</f>
        <v>14</v>
      </c>
      <c r="Q2563">
        <f>VLOOKUP(H2563,AggregatsEcoles[#All],9,FALSE)</f>
        <v>9</v>
      </c>
      <c r="R2563">
        <f>VLOOKUP(H2563,AggregatsEcoles[#All],10,FALSE)</f>
        <v>23</v>
      </c>
      <c r="S2563">
        <f>VLOOKUP(H2563,AggregatsEcoles[#All],11,FALSE)</f>
        <v>14</v>
      </c>
      <c r="T2563">
        <f>VLOOKUP(H2563,AggregatsEcoles[#All],12,FALSE)</f>
        <v>9</v>
      </c>
    </row>
    <row r="2564" spans="1:20" x14ac:dyDescent="0.3">
      <c r="A2564" t="s">
        <v>2562</v>
      </c>
      <c r="B2564" t="s">
        <v>14895</v>
      </c>
      <c r="C2564" t="s">
        <v>17420</v>
      </c>
      <c r="E2564" t="s">
        <v>22657</v>
      </c>
      <c r="F2564" t="s">
        <v>31247</v>
      </c>
      <c r="G2564" t="s">
        <v>31458</v>
      </c>
      <c r="H2564" t="s">
        <v>31859</v>
      </c>
      <c r="I2564" t="s">
        <v>32453</v>
      </c>
      <c r="J2564" t="s">
        <v>32457</v>
      </c>
      <c r="K2564">
        <f>11</f>
        <v>11</v>
      </c>
      <c r="L2564" t="s">
        <v>32461</v>
      </c>
      <c r="M2564">
        <f>5</f>
        <v>5</v>
      </c>
      <c r="N2564" t="s">
        <v>32462</v>
      </c>
      <c r="O2564">
        <f>VLOOKUP(H2564,AggregatsEcoles[#All],7,FALSE)</f>
        <v>23</v>
      </c>
      <c r="P2564">
        <f>VLOOKUP(H2564,AggregatsEcoles[#All],8,FALSE)</f>
        <v>14</v>
      </c>
      <c r="Q2564">
        <f>VLOOKUP(H2564,AggregatsEcoles[#All],9,FALSE)</f>
        <v>9</v>
      </c>
      <c r="R2564">
        <f>VLOOKUP(H2564,AggregatsEcoles[#All],10,FALSE)</f>
        <v>23</v>
      </c>
      <c r="S2564">
        <f>VLOOKUP(H2564,AggregatsEcoles[#All],11,FALSE)</f>
        <v>14</v>
      </c>
      <c r="T2564">
        <f>VLOOKUP(H2564,AggregatsEcoles[#All],12,FALSE)</f>
        <v>9</v>
      </c>
    </row>
    <row r="2565" spans="1:20" x14ac:dyDescent="0.3">
      <c r="A2565" t="s">
        <v>2563</v>
      </c>
      <c r="B2565" t="s">
        <v>14729</v>
      </c>
      <c r="C2565" t="s">
        <v>14363</v>
      </c>
      <c r="E2565" t="s">
        <v>22657</v>
      </c>
      <c r="F2565" t="s">
        <v>31253</v>
      </c>
      <c r="G2565" t="s">
        <v>31458</v>
      </c>
      <c r="H2565" t="s">
        <v>31859</v>
      </c>
      <c r="I2565" t="s">
        <v>32453</v>
      </c>
      <c r="J2565" t="s">
        <v>32457</v>
      </c>
      <c r="K2565">
        <f>11</f>
        <v>11</v>
      </c>
      <c r="L2565" t="s">
        <v>32461</v>
      </c>
      <c r="M2565">
        <f>5</f>
        <v>5</v>
      </c>
      <c r="N2565" t="s">
        <v>32462</v>
      </c>
      <c r="O2565">
        <f>VLOOKUP(H2565,AggregatsEcoles[#All],7,FALSE)</f>
        <v>23</v>
      </c>
      <c r="P2565">
        <f>VLOOKUP(H2565,AggregatsEcoles[#All],8,FALSE)</f>
        <v>14</v>
      </c>
      <c r="Q2565">
        <f>VLOOKUP(H2565,AggregatsEcoles[#All],9,FALSE)</f>
        <v>9</v>
      </c>
      <c r="R2565">
        <f>VLOOKUP(H2565,AggregatsEcoles[#All],10,FALSE)</f>
        <v>23</v>
      </c>
      <c r="S2565">
        <f>VLOOKUP(H2565,AggregatsEcoles[#All],11,FALSE)</f>
        <v>14</v>
      </c>
      <c r="T2565">
        <f>VLOOKUP(H2565,AggregatsEcoles[#All],12,FALSE)</f>
        <v>9</v>
      </c>
    </row>
    <row r="2566" spans="1:20" x14ac:dyDescent="0.3">
      <c r="A2566" t="s">
        <v>2564</v>
      </c>
      <c r="B2566" t="s">
        <v>15980</v>
      </c>
      <c r="C2566" t="s">
        <v>18022</v>
      </c>
      <c r="D2566" t="s">
        <v>29076</v>
      </c>
      <c r="E2566" t="s">
        <v>23154</v>
      </c>
      <c r="F2566" t="s">
        <v>31248</v>
      </c>
      <c r="G2566" t="s">
        <v>31458</v>
      </c>
      <c r="H2566" t="s">
        <v>31859</v>
      </c>
      <c r="I2566" t="s">
        <v>32453</v>
      </c>
      <c r="J2566" t="s">
        <v>32457</v>
      </c>
      <c r="K2566">
        <f>11</f>
        <v>11</v>
      </c>
      <c r="L2566" t="s">
        <v>32461</v>
      </c>
      <c r="M2566">
        <f>5</f>
        <v>5</v>
      </c>
      <c r="N2566" t="s">
        <v>32462</v>
      </c>
      <c r="O2566">
        <f>VLOOKUP(H2566,AggregatsEcoles[#All],7,FALSE)</f>
        <v>23</v>
      </c>
      <c r="P2566">
        <f>VLOOKUP(H2566,AggregatsEcoles[#All],8,FALSE)</f>
        <v>14</v>
      </c>
      <c r="Q2566">
        <f>VLOOKUP(H2566,AggregatsEcoles[#All],9,FALSE)</f>
        <v>9</v>
      </c>
      <c r="R2566">
        <f>VLOOKUP(H2566,AggregatsEcoles[#All],10,FALSE)</f>
        <v>23</v>
      </c>
      <c r="S2566">
        <f>VLOOKUP(H2566,AggregatsEcoles[#All],11,FALSE)</f>
        <v>14</v>
      </c>
      <c r="T2566">
        <f>VLOOKUP(H2566,AggregatsEcoles[#All],12,FALSE)</f>
        <v>9</v>
      </c>
    </row>
    <row r="2567" spans="1:20" x14ac:dyDescent="0.3">
      <c r="A2567" t="s">
        <v>2565</v>
      </c>
      <c r="B2567" t="s">
        <v>16029</v>
      </c>
      <c r="C2567" t="s">
        <v>23451</v>
      </c>
      <c r="D2567" t="s">
        <v>29077</v>
      </c>
      <c r="E2567" t="s">
        <v>23154</v>
      </c>
      <c r="F2567" t="s">
        <v>31260</v>
      </c>
      <c r="G2567" t="s">
        <v>31458</v>
      </c>
      <c r="H2567" t="s">
        <v>31859</v>
      </c>
      <c r="I2567" t="s">
        <v>32453</v>
      </c>
      <c r="J2567" t="s">
        <v>32457</v>
      </c>
      <c r="K2567">
        <f>11</f>
        <v>11</v>
      </c>
      <c r="L2567" t="s">
        <v>32461</v>
      </c>
      <c r="M2567">
        <f>5</f>
        <v>5</v>
      </c>
      <c r="N2567" t="s">
        <v>32462</v>
      </c>
      <c r="O2567">
        <f>VLOOKUP(H2567,AggregatsEcoles[#All],7,FALSE)</f>
        <v>23</v>
      </c>
      <c r="P2567">
        <f>VLOOKUP(H2567,AggregatsEcoles[#All],8,FALSE)</f>
        <v>14</v>
      </c>
      <c r="Q2567">
        <f>VLOOKUP(H2567,AggregatsEcoles[#All],9,FALSE)</f>
        <v>9</v>
      </c>
      <c r="R2567">
        <f>VLOOKUP(H2567,AggregatsEcoles[#All],10,FALSE)</f>
        <v>23</v>
      </c>
      <c r="S2567">
        <f>VLOOKUP(H2567,AggregatsEcoles[#All],11,FALSE)</f>
        <v>14</v>
      </c>
      <c r="T2567">
        <f>VLOOKUP(H2567,AggregatsEcoles[#All],12,FALSE)</f>
        <v>9</v>
      </c>
    </row>
    <row r="2568" spans="1:20" x14ac:dyDescent="0.3">
      <c r="A2568" t="s">
        <v>2566</v>
      </c>
      <c r="B2568" t="s">
        <v>16030</v>
      </c>
      <c r="C2568" t="s">
        <v>23319</v>
      </c>
      <c r="E2568" t="s">
        <v>23154</v>
      </c>
      <c r="F2568" t="s">
        <v>31253</v>
      </c>
      <c r="G2568" t="s">
        <v>31458</v>
      </c>
      <c r="H2568" t="s">
        <v>31859</v>
      </c>
      <c r="I2568" t="s">
        <v>32453</v>
      </c>
      <c r="J2568" t="s">
        <v>32457</v>
      </c>
      <c r="K2568">
        <f>11</f>
        <v>11</v>
      </c>
      <c r="L2568" t="s">
        <v>32461</v>
      </c>
      <c r="M2568">
        <f>5</f>
        <v>5</v>
      </c>
      <c r="N2568" t="s">
        <v>32462</v>
      </c>
      <c r="O2568">
        <f>VLOOKUP(H2568,AggregatsEcoles[#All],7,FALSE)</f>
        <v>23</v>
      </c>
      <c r="P2568">
        <f>VLOOKUP(H2568,AggregatsEcoles[#All],8,FALSE)</f>
        <v>14</v>
      </c>
      <c r="Q2568">
        <f>VLOOKUP(H2568,AggregatsEcoles[#All],9,FALSE)</f>
        <v>9</v>
      </c>
      <c r="R2568">
        <f>VLOOKUP(H2568,AggregatsEcoles[#All],10,FALSE)</f>
        <v>23</v>
      </c>
      <c r="S2568">
        <f>VLOOKUP(H2568,AggregatsEcoles[#All],11,FALSE)</f>
        <v>14</v>
      </c>
      <c r="T2568">
        <f>VLOOKUP(H2568,AggregatsEcoles[#All],12,FALSE)</f>
        <v>9</v>
      </c>
    </row>
    <row r="2569" spans="1:20" x14ac:dyDescent="0.3">
      <c r="A2569" t="s">
        <v>2567</v>
      </c>
      <c r="B2569" t="s">
        <v>16031</v>
      </c>
      <c r="C2569" t="s">
        <v>14386</v>
      </c>
      <c r="D2569" t="s">
        <v>18309</v>
      </c>
      <c r="E2569" t="s">
        <v>22657</v>
      </c>
      <c r="F2569" t="s">
        <v>31249</v>
      </c>
      <c r="G2569" t="s">
        <v>31459</v>
      </c>
      <c r="H2569" t="s">
        <v>31860</v>
      </c>
      <c r="I2569" t="s">
        <v>32453</v>
      </c>
      <c r="J2569" t="s">
        <v>32457</v>
      </c>
      <c r="K2569">
        <f>11</f>
        <v>11</v>
      </c>
      <c r="L2569" t="s">
        <v>32461</v>
      </c>
      <c r="M2569">
        <f>5</f>
        <v>5</v>
      </c>
      <c r="N2569" t="s">
        <v>32462</v>
      </c>
      <c r="O2569">
        <f>VLOOKUP(H2569,AggregatsEcoles[#All],7,FALSE)</f>
        <v>41</v>
      </c>
      <c r="P2569">
        <f>VLOOKUP(H2569,AggregatsEcoles[#All],8,FALSE)</f>
        <v>19</v>
      </c>
      <c r="Q2569">
        <f>VLOOKUP(H2569,AggregatsEcoles[#All],9,FALSE)</f>
        <v>22</v>
      </c>
      <c r="R2569">
        <f>VLOOKUP(H2569,AggregatsEcoles[#All],10,FALSE)</f>
        <v>41</v>
      </c>
      <c r="S2569">
        <f>VLOOKUP(H2569,AggregatsEcoles[#All],11,FALSE)</f>
        <v>19</v>
      </c>
      <c r="T2569">
        <f>VLOOKUP(H2569,AggregatsEcoles[#All],12,FALSE)</f>
        <v>22</v>
      </c>
    </row>
    <row r="2570" spans="1:20" x14ac:dyDescent="0.3">
      <c r="A2570" t="s">
        <v>2568</v>
      </c>
      <c r="B2570" t="s">
        <v>16032</v>
      </c>
      <c r="C2570" t="s">
        <v>23452</v>
      </c>
      <c r="D2570" t="s">
        <v>29078</v>
      </c>
      <c r="E2570" t="s">
        <v>23154</v>
      </c>
      <c r="F2570" t="s">
        <v>31270</v>
      </c>
      <c r="G2570" t="s">
        <v>31460</v>
      </c>
      <c r="H2570" t="s">
        <v>31861</v>
      </c>
      <c r="I2570" t="s">
        <v>32453</v>
      </c>
      <c r="J2570" t="s">
        <v>32457</v>
      </c>
      <c r="K2570">
        <f>11</f>
        <v>11</v>
      </c>
      <c r="L2570" t="s">
        <v>32461</v>
      </c>
      <c r="M2570">
        <f>5</f>
        <v>5</v>
      </c>
      <c r="N2570" t="s">
        <v>32462</v>
      </c>
      <c r="O2570">
        <f>VLOOKUP(H2570,AggregatsEcoles[#All],7,FALSE)</f>
        <v>16</v>
      </c>
      <c r="P2570">
        <f>VLOOKUP(H2570,AggregatsEcoles[#All],8,FALSE)</f>
        <v>6</v>
      </c>
      <c r="Q2570">
        <f>VLOOKUP(H2570,AggregatsEcoles[#All],9,FALSE)</f>
        <v>10</v>
      </c>
      <c r="R2570">
        <f>VLOOKUP(H2570,AggregatsEcoles[#All],10,FALSE)</f>
        <v>15</v>
      </c>
      <c r="S2570">
        <f>VLOOKUP(H2570,AggregatsEcoles[#All],11,FALSE)</f>
        <v>5</v>
      </c>
      <c r="T2570">
        <f>VLOOKUP(H2570,AggregatsEcoles[#All],12,FALSE)</f>
        <v>10</v>
      </c>
    </row>
    <row r="2571" spans="1:20" x14ac:dyDescent="0.3">
      <c r="A2571" t="s">
        <v>2569</v>
      </c>
      <c r="B2571" t="s">
        <v>16033</v>
      </c>
      <c r="C2571" t="s">
        <v>23453</v>
      </c>
      <c r="D2571" t="s">
        <v>27112</v>
      </c>
      <c r="E2571" t="s">
        <v>23154</v>
      </c>
      <c r="F2571" t="s">
        <v>31246</v>
      </c>
      <c r="G2571" t="s">
        <v>31460</v>
      </c>
      <c r="H2571" t="s">
        <v>31861</v>
      </c>
      <c r="I2571" t="s">
        <v>32453</v>
      </c>
      <c r="J2571" t="s">
        <v>32457</v>
      </c>
      <c r="K2571">
        <f>11</f>
        <v>11</v>
      </c>
      <c r="L2571" t="s">
        <v>32461</v>
      </c>
      <c r="M2571">
        <f>5</f>
        <v>5</v>
      </c>
      <c r="N2571" t="s">
        <v>32462</v>
      </c>
      <c r="O2571">
        <f>VLOOKUP(H2571,AggregatsEcoles[#All],7,FALSE)</f>
        <v>16</v>
      </c>
      <c r="P2571">
        <f>VLOOKUP(H2571,AggregatsEcoles[#All],8,FALSE)</f>
        <v>6</v>
      </c>
      <c r="Q2571">
        <f>VLOOKUP(H2571,AggregatsEcoles[#All],9,FALSE)</f>
        <v>10</v>
      </c>
      <c r="R2571">
        <f>VLOOKUP(H2571,AggregatsEcoles[#All],10,FALSE)</f>
        <v>15</v>
      </c>
      <c r="S2571">
        <f>VLOOKUP(H2571,AggregatsEcoles[#All],11,FALSE)</f>
        <v>5</v>
      </c>
      <c r="T2571">
        <f>VLOOKUP(H2571,AggregatsEcoles[#All],12,FALSE)</f>
        <v>10</v>
      </c>
    </row>
    <row r="2572" spans="1:20" x14ac:dyDescent="0.3">
      <c r="A2572" t="s">
        <v>2570</v>
      </c>
      <c r="B2572" t="s">
        <v>16034</v>
      </c>
      <c r="C2572" t="s">
        <v>23454</v>
      </c>
      <c r="E2572" t="s">
        <v>22657</v>
      </c>
      <c r="F2572" t="s">
        <v>31249</v>
      </c>
      <c r="G2572" t="s">
        <v>31460</v>
      </c>
      <c r="H2572" t="s">
        <v>31861</v>
      </c>
      <c r="I2572" t="s">
        <v>32453</v>
      </c>
      <c r="J2572" t="s">
        <v>32457</v>
      </c>
      <c r="K2572">
        <f>11</f>
        <v>11</v>
      </c>
      <c r="L2572" t="s">
        <v>32461</v>
      </c>
      <c r="M2572">
        <f>5</f>
        <v>5</v>
      </c>
      <c r="N2572" t="s">
        <v>32462</v>
      </c>
      <c r="O2572">
        <f>VLOOKUP(H2572,AggregatsEcoles[#All],7,FALSE)</f>
        <v>16</v>
      </c>
      <c r="P2572">
        <f>VLOOKUP(H2572,AggregatsEcoles[#All],8,FALSE)</f>
        <v>6</v>
      </c>
      <c r="Q2572">
        <f>VLOOKUP(H2572,AggregatsEcoles[#All],9,FALSE)</f>
        <v>10</v>
      </c>
      <c r="R2572">
        <f>VLOOKUP(H2572,AggregatsEcoles[#All],10,FALSE)</f>
        <v>15</v>
      </c>
      <c r="S2572">
        <f>VLOOKUP(H2572,AggregatsEcoles[#All],11,FALSE)</f>
        <v>5</v>
      </c>
      <c r="T2572">
        <f>VLOOKUP(H2572,AggregatsEcoles[#All],12,FALSE)</f>
        <v>10</v>
      </c>
    </row>
    <row r="2573" spans="1:20" x14ac:dyDescent="0.3">
      <c r="A2573" t="s">
        <v>2571</v>
      </c>
      <c r="B2573" t="s">
        <v>16035</v>
      </c>
      <c r="C2573" t="s">
        <v>14916</v>
      </c>
      <c r="D2573" t="s">
        <v>27088</v>
      </c>
      <c r="E2573" t="s">
        <v>23154</v>
      </c>
      <c r="F2573" t="s">
        <v>31246</v>
      </c>
      <c r="G2573" t="s">
        <v>31460</v>
      </c>
      <c r="H2573" t="s">
        <v>31861</v>
      </c>
      <c r="I2573" t="s">
        <v>32453</v>
      </c>
      <c r="J2573" t="s">
        <v>32457</v>
      </c>
      <c r="K2573">
        <f>11</f>
        <v>11</v>
      </c>
      <c r="L2573" t="s">
        <v>32461</v>
      </c>
      <c r="M2573">
        <f>5</f>
        <v>5</v>
      </c>
      <c r="N2573" t="s">
        <v>32462</v>
      </c>
      <c r="O2573">
        <f>VLOOKUP(H2573,AggregatsEcoles[#All],7,FALSE)</f>
        <v>16</v>
      </c>
      <c r="P2573">
        <f>VLOOKUP(H2573,AggregatsEcoles[#All],8,FALSE)</f>
        <v>6</v>
      </c>
      <c r="Q2573">
        <f>VLOOKUP(H2573,AggregatsEcoles[#All],9,FALSE)</f>
        <v>10</v>
      </c>
      <c r="R2573">
        <f>VLOOKUP(H2573,AggregatsEcoles[#All],10,FALSE)</f>
        <v>15</v>
      </c>
      <c r="S2573">
        <f>VLOOKUP(H2573,AggregatsEcoles[#All],11,FALSE)</f>
        <v>5</v>
      </c>
      <c r="T2573">
        <f>VLOOKUP(H2573,AggregatsEcoles[#All],12,FALSE)</f>
        <v>10</v>
      </c>
    </row>
    <row r="2574" spans="1:20" x14ac:dyDescent="0.3">
      <c r="A2574" t="s">
        <v>2572</v>
      </c>
      <c r="B2574" t="s">
        <v>15079</v>
      </c>
      <c r="C2574" t="s">
        <v>19491</v>
      </c>
      <c r="D2574" t="s">
        <v>28429</v>
      </c>
      <c r="E2574" t="s">
        <v>23154</v>
      </c>
      <c r="F2574" t="s">
        <v>31252</v>
      </c>
      <c r="G2574" t="s">
        <v>31461</v>
      </c>
      <c r="H2574" t="s">
        <v>31862</v>
      </c>
      <c r="I2574" t="s">
        <v>32453</v>
      </c>
      <c r="J2574" t="s">
        <v>32457</v>
      </c>
      <c r="K2574">
        <f>11</f>
        <v>11</v>
      </c>
      <c r="L2574" t="s">
        <v>32461</v>
      </c>
      <c r="M2574">
        <f>5</f>
        <v>5</v>
      </c>
      <c r="N2574" t="s">
        <v>32462</v>
      </c>
      <c r="O2574">
        <f>VLOOKUP(H2574,AggregatsEcoles[#All],7,FALSE)</f>
        <v>11</v>
      </c>
      <c r="P2574">
        <f>VLOOKUP(H2574,AggregatsEcoles[#All],8,FALSE)</f>
        <v>5</v>
      </c>
      <c r="Q2574">
        <f>VLOOKUP(H2574,AggregatsEcoles[#All],9,FALSE)</f>
        <v>6</v>
      </c>
      <c r="R2574">
        <f>VLOOKUP(H2574,AggregatsEcoles[#All],10,FALSE)</f>
        <v>10</v>
      </c>
      <c r="S2574">
        <f>VLOOKUP(H2574,AggregatsEcoles[#All],11,FALSE)</f>
        <v>5</v>
      </c>
      <c r="T2574">
        <f>VLOOKUP(H2574,AggregatsEcoles[#All],12,FALSE)</f>
        <v>5</v>
      </c>
    </row>
    <row r="2575" spans="1:20" x14ac:dyDescent="0.3">
      <c r="A2575" t="s">
        <v>2573</v>
      </c>
      <c r="B2575" t="s">
        <v>16036</v>
      </c>
      <c r="C2575" t="s">
        <v>23455</v>
      </c>
      <c r="D2575" t="s">
        <v>28713</v>
      </c>
      <c r="E2575" t="s">
        <v>23154</v>
      </c>
      <c r="F2575" t="s">
        <v>31247</v>
      </c>
      <c r="G2575" t="s">
        <v>31461</v>
      </c>
      <c r="H2575" t="s">
        <v>31862</v>
      </c>
      <c r="I2575" t="s">
        <v>32453</v>
      </c>
      <c r="J2575" t="s">
        <v>32457</v>
      </c>
      <c r="K2575">
        <f>11</f>
        <v>11</v>
      </c>
      <c r="L2575" t="s">
        <v>32461</v>
      </c>
      <c r="M2575">
        <f>5</f>
        <v>5</v>
      </c>
      <c r="N2575" t="s">
        <v>32462</v>
      </c>
      <c r="O2575">
        <f>VLOOKUP(H2575,AggregatsEcoles[#All],7,FALSE)</f>
        <v>11</v>
      </c>
      <c r="P2575">
        <f>VLOOKUP(H2575,AggregatsEcoles[#All],8,FALSE)</f>
        <v>5</v>
      </c>
      <c r="Q2575">
        <f>VLOOKUP(H2575,AggregatsEcoles[#All],9,FALSE)</f>
        <v>6</v>
      </c>
      <c r="R2575">
        <f>VLOOKUP(H2575,AggregatsEcoles[#All],10,FALSE)</f>
        <v>10</v>
      </c>
      <c r="S2575">
        <f>VLOOKUP(H2575,AggregatsEcoles[#All],11,FALSE)</f>
        <v>5</v>
      </c>
      <c r="T2575">
        <f>VLOOKUP(H2575,AggregatsEcoles[#All],12,FALSE)</f>
        <v>5</v>
      </c>
    </row>
    <row r="2576" spans="1:20" x14ac:dyDescent="0.3">
      <c r="A2576" t="s">
        <v>2574</v>
      </c>
      <c r="B2576" t="s">
        <v>16037</v>
      </c>
      <c r="C2576" t="s">
        <v>23456</v>
      </c>
      <c r="D2576" t="s">
        <v>27137</v>
      </c>
      <c r="E2576" t="s">
        <v>22657</v>
      </c>
      <c r="F2576" t="s">
        <v>31249</v>
      </c>
      <c r="G2576" t="s">
        <v>31461</v>
      </c>
      <c r="H2576" t="s">
        <v>31862</v>
      </c>
      <c r="I2576" t="s">
        <v>32453</v>
      </c>
      <c r="J2576" t="s">
        <v>32457</v>
      </c>
      <c r="K2576">
        <f>11</f>
        <v>11</v>
      </c>
      <c r="L2576" t="s">
        <v>32461</v>
      </c>
      <c r="M2576">
        <f>5</f>
        <v>5</v>
      </c>
      <c r="N2576" t="s">
        <v>32462</v>
      </c>
      <c r="O2576">
        <f>VLOOKUP(H2576,AggregatsEcoles[#All],7,FALSE)</f>
        <v>11</v>
      </c>
      <c r="P2576">
        <f>VLOOKUP(H2576,AggregatsEcoles[#All],8,FALSE)</f>
        <v>5</v>
      </c>
      <c r="Q2576">
        <f>VLOOKUP(H2576,AggregatsEcoles[#All],9,FALSE)</f>
        <v>6</v>
      </c>
      <c r="R2576">
        <f>VLOOKUP(H2576,AggregatsEcoles[#All],10,FALSE)</f>
        <v>10</v>
      </c>
      <c r="S2576">
        <f>VLOOKUP(H2576,AggregatsEcoles[#All],11,FALSE)</f>
        <v>5</v>
      </c>
      <c r="T2576">
        <f>VLOOKUP(H2576,AggregatsEcoles[#All],12,FALSE)</f>
        <v>5</v>
      </c>
    </row>
    <row r="2577" spans="1:20" x14ac:dyDescent="0.3">
      <c r="A2577" t="s">
        <v>2575</v>
      </c>
      <c r="B2577" t="s">
        <v>16038</v>
      </c>
      <c r="C2577" t="s">
        <v>23457</v>
      </c>
      <c r="D2577" t="s">
        <v>28606</v>
      </c>
      <c r="E2577" t="s">
        <v>22657</v>
      </c>
      <c r="F2577" t="s">
        <v>31261</v>
      </c>
      <c r="G2577" t="s">
        <v>31461</v>
      </c>
      <c r="H2577" t="s">
        <v>31862</v>
      </c>
      <c r="I2577" t="s">
        <v>32453</v>
      </c>
      <c r="J2577" t="s">
        <v>32457</v>
      </c>
      <c r="K2577">
        <f>11</f>
        <v>11</v>
      </c>
      <c r="L2577" t="s">
        <v>32461</v>
      </c>
      <c r="M2577">
        <f>5</f>
        <v>5</v>
      </c>
      <c r="N2577" t="s">
        <v>32462</v>
      </c>
      <c r="O2577">
        <f>VLOOKUP(H2577,AggregatsEcoles[#All],7,FALSE)</f>
        <v>11</v>
      </c>
      <c r="P2577">
        <f>VLOOKUP(H2577,AggregatsEcoles[#All],8,FALSE)</f>
        <v>5</v>
      </c>
      <c r="Q2577">
        <f>VLOOKUP(H2577,AggregatsEcoles[#All],9,FALSE)</f>
        <v>6</v>
      </c>
      <c r="R2577">
        <f>VLOOKUP(H2577,AggregatsEcoles[#All],10,FALSE)</f>
        <v>10</v>
      </c>
      <c r="S2577">
        <f>VLOOKUP(H2577,AggregatsEcoles[#All],11,FALSE)</f>
        <v>5</v>
      </c>
      <c r="T2577">
        <f>VLOOKUP(H2577,AggregatsEcoles[#All],12,FALSE)</f>
        <v>5</v>
      </c>
    </row>
    <row r="2578" spans="1:20" x14ac:dyDescent="0.3">
      <c r="A2578" t="s">
        <v>2576</v>
      </c>
      <c r="B2578" t="s">
        <v>16039</v>
      </c>
      <c r="C2578" t="s">
        <v>23458</v>
      </c>
      <c r="E2578" t="s">
        <v>22657</v>
      </c>
      <c r="F2578" t="s">
        <v>31247</v>
      </c>
      <c r="G2578" t="s">
        <v>31461</v>
      </c>
      <c r="H2578" t="s">
        <v>31862</v>
      </c>
      <c r="I2578" t="s">
        <v>32453</v>
      </c>
      <c r="J2578" t="s">
        <v>32457</v>
      </c>
      <c r="K2578">
        <f>11</f>
        <v>11</v>
      </c>
      <c r="L2578" t="s">
        <v>32461</v>
      </c>
      <c r="M2578">
        <f>5</f>
        <v>5</v>
      </c>
      <c r="N2578" t="s">
        <v>32462</v>
      </c>
      <c r="O2578">
        <f>VLOOKUP(H2578,AggregatsEcoles[#All],7,FALSE)</f>
        <v>11</v>
      </c>
      <c r="P2578">
        <f>VLOOKUP(H2578,AggregatsEcoles[#All],8,FALSE)</f>
        <v>5</v>
      </c>
      <c r="Q2578">
        <f>VLOOKUP(H2578,AggregatsEcoles[#All],9,FALSE)</f>
        <v>6</v>
      </c>
      <c r="R2578">
        <f>VLOOKUP(H2578,AggregatsEcoles[#All],10,FALSE)</f>
        <v>10</v>
      </c>
      <c r="S2578">
        <f>VLOOKUP(H2578,AggregatsEcoles[#All],11,FALSE)</f>
        <v>5</v>
      </c>
      <c r="T2578">
        <f>VLOOKUP(H2578,AggregatsEcoles[#All],12,FALSE)</f>
        <v>5</v>
      </c>
    </row>
    <row r="2579" spans="1:20" x14ac:dyDescent="0.3">
      <c r="A2579" t="s">
        <v>2577</v>
      </c>
      <c r="B2579" t="s">
        <v>16040</v>
      </c>
      <c r="C2579" t="s">
        <v>23452</v>
      </c>
      <c r="D2579" t="s">
        <v>24551</v>
      </c>
      <c r="E2579" t="s">
        <v>22657</v>
      </c>
      <c r="F2579" t="s">
        <v>31259</v>
      </c>
      <c r="G2579" t="s">
        <v>31462</v>
      </c>
      <c r="H2579" t="s">
        <v>31863</v>
      </c>
      <c r="I2579" t="s">
        <v>32453</v>
      </c>
      <c r="J2579" t="s">
        <v>32457</v>
      </c>
      <c r="K2579">
        <f>11</f>
        <v>11</v>
      </c>
      <c r="L2579" t="s">
        <v>32461</v>
      </c>
      <c r="M2579">
        <f>5</f>
        <v>5</v>
      </c>
      <c r="N2579" t="s">
        <v>32462</v>
      </c>
      <c r="O2579">
        <f>VLOOKUP(H2579,AggregatsEcoles[#All],7,FALSE)</f>
        <v>9</v>
      </c>
      <c r="P2579">
        <f>VLOOKUP(H2579,AggregatsEcoles[#All],8,FALSE)</f>
        <v>6</v>
      </c>
      <c r="Q2579">
        <f>VLOOKUP(H2579,AggregatsEcoles[#All],9,FALSE)</f>
        <v>3</v>
      </c>
      <c r="R2579">
        <f>VLOOKUP(H2579,AggregatsEcoles[#All],10,FALSE)</f>
        <v>6</v>
      </c>
      <c r="S2579">
        <f>VLOOKUP(H2579,AggregatsEcoles[#All],11,FALSE)</f>
        <v>4</v>
      </c>
      <c r="T2579">
        <f>VLOOKUP(H2579,AggregatsEcoles[#All],12,FALSE)</f>
        <v>2</v>
      </c>
    </row>
    <row r="2580" spans="1:20" x14ac:dyDescent="0.3">
      <c r="A2580" t="s">
        <v>2578</v>
      </c>
      <c r="B2580" t="s">
        <v>16041</v>
      </c>
      <c r="C2580" t="s">
        <v>23459</v>
      </c>
      <c r="D2580" t="s">
        <v>26862</v>
      </c>
      <c r="E2580" t="s">
        <v>23154</v>
      </c>
      <c r="F2580" t="s">
        <v>31247</v>
      </c>
      <c r="G2580" t="s">
        <v>31462</v>
      </c>
      <c r="H2580" t="s">
        <v>31863</v>
      </c>
      <c r="I2580" t="s">
        <v>32453</v>
      </c>
      <c r="J2580" t="s">
        <v>32457</v>
      </c>
      <c r="K2580">
        <f>11</f>
        <v>11</v>
      </c>
      <c r="L2580" t="s">
        <v>32461</v>
      </c>
      <c r="M2580">
        <f>5</f>
        <v>5</v>
      </c>
      <c r="N2580" t="s">
        <v>32462</v>
      </c>
      <c r="O2580">
        <f>VLOOKUP(H2580,AggregatsEcoles[#All],7,FALSE)</f>
        <v>9</v>
      </c>
      <c r="P2580">
        <f>VLOOKUP(H2580,AggregatsEcoles[#All],8,FALSE)</f>
        <v>6</v>
      </c>
      <c r="Q2580">
        <f>VLOOKUP(H2580,AggregatsEcoles[#All],9,FALSE)</f>
        <v>3</v>
      </c>
      <c r="R2580">
        <f>VLOOKUP(H2580,AggregatsEcoles[#All],10,FALSE)</f>
        <v>6</v>
      </c>
      <c r="S2580">
        <f>VLOOKUP(H2580,AggregatsEcoles[#All],11,FALSE)</f>
        <v>4</v>
      </c>
      <c r="T2580">
        <f>VLOOKUP(H2580,AggregatsEcoles[#All],12,FALSE)</f>
        <v>2</v>
      </c>
    </row>
    <row r="2581" spans="1:20" x14ac:dyDescent="0.3">
      <c r="A2581" t="s">
        <v>2579</v>
      </c>
      <c r="B2581" t="s">
        <v>15050</v>
      </c>
      <c r="C2581" t="s">
        <v>23460</v>
      </c>
      <c r="D2581" t="s">
        <v>22210</v>
      </c>
      <c r="E2581" t="s">
        <v>22657</v>
      </c>
      <c r="F2581" t="s">
        <v>31247</v>
      </c>
      <c r="G2581" t="s">
        <v>31462</v>
      </c>
      <c r="H2581" t="s">
        <v>31863</v>
      </c>
      <c r="I2581" t="s">
        <v>32453</v>
      </c>
      <c r="J2581" t="s">
        <v>32457</v>
      </c>
      <c r="K2581">
        <f>11</f>
        <v>11</v>
      </c>
      <c r="L2581" t="s">
        <v>32461</v>
      </c>
      <c r="M2581">
        <f>5</f>
        <v>5</v>
      </c>
      <c r="N2581" t="s">
        <v>32462</v>
      </c>
      <c r="O2581">
        <f>VLOOKUP(H2581,AggregatsEcoles[#All],7,FALSE)</f>
        <v>9</v>
      </c>
      <c r="P2581">
        <f>VLOOKUP(H2581,AggregatsEcoles[#All],8,FALSE)</f>
        <v>6</v>
      </c>
      <c r="Q2581">
        <f>VLOOKUP(H2581,AggregatsEcoles[#All],9,FALSE)</f>
        <v>3</v>
      </c>
      <c r="R2581">
        <f>VLOOKUP(H2581,AggregatsEcoles[#All],10,FALSE)</f>
        <v>6</v>
      </c>
      <c r="S2581">
        <f>VLOOKUP(H2581,AggregatsEcoles[#All],11,FALSE)</f>
        <v>4</v>
      </c>
      <c r="T2581">
        <f>VLOOKUP(H2581,AggregatsEcoles[#All],12,FALSE)</f>
        <v>2</v>
      </c>
    </row>
    <row r="2582" spans="1:20" x14ac:dyDescent="0.3">
      <c r="A2582" t="s">
        <v>2580</v>
      </c>
      <c r="B2582" t="s">
        <v>16042</v>
      </c>
      <c r="C2582" t="s">
        <v>23461</v>
      </c>
      <c r="D2582" t="s">
        <v>24636</v>
      </c>
      <c r="E2582" t="s">
        <v>23154</v>
      </c>
      <c r="F2582" t="s">
        <v>31246</v>
      </c>
      <c r="G2582" t="s">
        <v>31462</v>
      </c>
      <c r="H2582" t="s">
        <v>31863</v>
      </c>
      <c r="I2582" t="s">
        <v>32453</v>
      </c>
      <c r="J2582" t="s">
        <v>32457</v>
      </c>
      <c r="K2582">
        <f>11</f>
        <v>11</v>
      </c>
      <c r="L2582" t="s">
        <v>32461</v>
      </c>
      <c r="M2582">
        <f>5</f>
        <v>5</v>
      </c>
      <c r="N2582" t="s">
        <v>32462</v>
      </c>
      <c r="O2582">
        <f>VLOOKUP(H2582,AggregatsEcoles[#All],7,FALSE)</f>
        <v>9</v>
      </c>
      <c r="P2582">
        <f>VLOOKUP(H2582,AggregatsEcoles[#All],8,FALSE)</f>
        <v>6</v>
      </c>
      <c r="Q2582">
        <f>VLOOKUP(H2582,AggregatsEcoles[#All],9,FALSE)</f>
        <v>3</v>
      </c>
      <c r="R2582">
        <f>VLOOKUP(H2582,AggregatsEcoles[#All],10,FALSE)</f>
        <v>6</v>
      </c>
      <c r="S2582">
        <f>VLOOKUP(H2582,AggregatsEcoles[#All],11,FALSE)</f>
        <v>4</v>
      </c>
      <c r="T2582">
        <f>VLOOKUP(H2582,AggregatsEcoles[#All],12,FALSE)</f>
        <v>2</v>
      </c>
    </row>
    <row r="2583" spans="1:20" x14ac:dyDescent="0.3">
      <c r="A2583" t="s">
        <v>2581</v>
      </c>
      <c r="B2583" t="s">
        <v>16043</v>
      </c>
      <c r="C2583" t="s">
        <v>17479</v>
      </c>
      <c r="D2583" t="s">
        <v>25158</v>
      </c>
      <c r="E2583" t="s">
        <v>22657</v>
      </c>
      <c r="F2583" t="s">
        <v>31249</v>
      </c>
      <c r="G2583" t="s">
        <v>31462</v>
      </c>
      <c r="H2583" t="s">
        <v>31863</v>
      </c>
      <c r="I2583" t="s">
        <v>32453</v>
      </c>
      <c r="J2583" t="s">
        <v>32457</v>
      </c>
      <c r="K2583">
        <f>11</f>
        <v>11</v>
      </c>
      <c r="L2583" t="s">
        <v>32461</v>
      </c>
      <c r="M2583">
        <f>5</f>
        <v>5</v>
      </c>
      <c r="N2583" t="s">
        <v>32462</v>
      </c>
      <c r="O2583">
        <f>VLOOKUP(H2583,AggregatsEcoles[#All],7,FALSE)</f>
        <v>9</v>
      </c>
      <c r="P2583">
        <f>VLOOKUP(H2583,AggregatsEcoles[#All],8,FALSE)</f>
        <v>6</v>
      </c>
      <c r="Q2583">
        <f>VLOOKUP(H2583,AggregatsEcoles[#All],9,FALSE)</f>
        <v>3</v>
      </c>
      <c r="R2583">
        <f>VLOOKUP(H2583,AggregatsEcoles[#All],10,FALSE)</f>
        <v>6</v>
      </c>
      <c r="S2583">
        <f>VLOOKUP(H2583,AggregatsEcoles[#All],11,FALSE)</f>
        <v>4</v>
      </c>
      <c r="T2583">
        <f>VLOOKUP(H2583,AggregatsEcoles[#All],12,FALSE)</f>
        <v>2</v>
      </c>
    </row>
    <row r="2584" spans="1:20" x14ac:dyDescent="0.3">
      <c r="A2584" t="s">
        <v>2582</v>
      </c>
      <c r="B2584" t="s">
        <v>14146</v>
      </c>
      <c r="C2584" t="s">
        <v>15959</v>
      </c>
      <c r="E2584" t="s">
        <v>23154</v>
      </c>
      <c r="F2584" t="s">
        <v>31248</v>
      </c>
      <c r="G2584" t="s">
        <v>31462</v>
      </c>
      <c r="H2584" t="s">
        <v>31863</v>
      </c>
      <c r="I2584" t="s">
        <v>32453</v>
      </c>
      <c r="J2584" t="s">
        <v>32457</v>
      </c>
      <c r="K2584">
        <f>11</f>
        <v>11</v>
      </c>
      <c r="L2584" t="s">
        <v>32461</v>
      </c>
      <c r="M2584">
        <f>5</f>
        <v>5</v>
      </c>
      <c r="N2584" t="s">
        <v>32462</v>
      </c>
      <c r="O2584">
        <f>VLOOKUP(H2584,AggregatsEcoles[#All],7,FALSE)</f>
        <v>9</v>
      </c>
      <c r="P2584">
        <f>VLOOKUP(H2584,AggregatsEcoles[#All],8,FALSE)</f>
        <v>6</v>
      </c>
      <c r="Q2584">
        <f>VLOOKUP(H2584,AggregatsEcoles[#All],9,FALSE)</f>
        <v>3</v>
      </c>
      <c r="R2584">
        <f>VLOOKUP(H2584,AggregatsEcoles[#All],10,FALSE)</f>
        <v>6</v>
      </c>
      <c r="S2584">
        <f>VLOOKUP(H2584,AggregatsEcoles[#All],11,FALSE)</f>
        <v>4</v>
      </c>
      <c r="T2584">
        <f>VLOOKUP(H2584,AggregatsEcoles[#All],12,FALSE)</f>
        <v>2</v>
      </c>
    </row>
    <row r="2585" spans="1:20" x14ac:dyDescent="0.3">
      <c r="A2585" t="s">
        <v>2583</v>
      </c>
      <c r="B2585" t="s">
        <v>14709</v>
      </c>
      <c r="C2585" t="s">
        <v>23462</v>
      </c>
      <c r="D2585" t="s">
        <v>23879</v>
      </c>
      <c r="E2585" t="s">
        <v>23154</v>
      </c>
      <c r="F2585" t="s">
        <v>31270</v>
      </c>
      <c r="G2585" t="s">
        <v>31462</v>
      </c>
      <c r="H2585" t="s">
        <v>31863</v>
      </c>
      <c r="I2585" t="s">
        <v>32453</v>
      </c>
      <c r="J2585" t="s">
        <v>32457</v>
      </c>
      <c r="K2585">
        <f>11</f>
        <v>11</v>
      </c>
      <c r="L2585" t="s">
        <v>32461</v>
      </c>
      <c r="M2585">
        <f>5</f>
        <v>5</v>
      </c>
      <c r="N2585" t="s">
        <v>32462</v>
      </c>
      <c r="O2585">
        <f>VLOOKUP(H2585,AggregatsEcoles[#All],7,FALSE)</f>
        <v>9</v>
      </c>
      <c r="P2585">
        <f>VLOOKUP(H2585,AggregatsEcoles[#All],8,FALSE)</f>
        <v>6</v>
      </c>
      <c r="Q2585">
        <f>VLOOKUP(H2585,AggregatsEcoles[#All],9,FALSE)</f>
        <v>3</v>
      </c>
      <c r="R2585">
        <f>VLOOKUP(H2585,AggregatsEcoles[#All],10,FALSE)</f>
        <v>6</v>
      </c>
      <c r="S2585">
        <f>VLOOKUP(H2585,AggregatsEcoles[#All],11,FALSE)</f>
        <v>4</v>
      </c>
      <c r="T2585">
        <f>VLOOKUP(H2585,AggregatsEcoles[#All],12,FALSE)</f>
        <v>2</v>
      </c>
    </row>
    <row r="2586" spans="1:20" x14ac:dyDescent="0.3">
      <c r="A2586" t="s">
        <v>2584</v>
      </c>
      <c r="B2586" t="s">
        <v>16044</v>
      </c>
      <c r="C2586" t="s">
        <v>23463</v>
      </c>
      <c r="D2586" t="s">
        <v>29079</v>
      </c>
      <c r="E2586" t="s">
        <v>23154</v>
      </c>
      <c r="F2586" t="s">
        <v>31246</v>
      </c>
      <c r="G2586" t="s">
        <v>31462</v>
      </c>
      <c r="H2586" t="s">
        <v>31863</v>
      </c>
      <c r="I2586" t="s">
        <v>32453</v>
      </c>
      <c r="J2586" t="s">
        <v>32457</v>
      </c>
      <c r="K2586">
        <f>11</f>
        <v>11</v>
      </c>
      <c r="L2586" t="s">
        <v>32461</v>
      </c>
      <c r="M2586">
        <f>5</f>
        <v>5</v>
      </c>
      <c r="N2586" t="s">
        <v>32462</v>
      </c>
      <c r="O2586">
        <f>VLOOKUP(H2586,AggregatsEcoles[#All],7,FALSE)</f>
        <v>9</v>
      </c>
      <c r="P2586">
        <f>VLOOKUP(H2586,AggregatsEcoles[#All],8,FALSE)</f>
        <v>6</v>
      </c>
      <c r="Q2586">
        <f>VLOOKUP(H2586,AggregatsEcoles[#All],9,FALSE)</f>
        <v>3</v>
      </c>
      <c r="R2586">
        <f>VLOOKUP(H2586,AggregatsEcoles[#All],10,FALSE)</f>
        <v>6</v>
      </c>
      <c r="S2586">
        <f>VLOOKUP(H2586,AggregatsEcoles[#All],11,FALSE)</f>
        <v>4</v>
      </c>
      <c r="T2586">
        <f>VLOOKUP(H2586,AggregatsEcoles[#All],12,FALSE)</f>
        <v>2</v>
      </c>
    </row>
    <row r="2587" spans="1:20" x14ac:dyDescent="0.3">
      <c r="A2587" t="s">
        <v>2585</v>
      </c>
      <c r="B2587" t="s">
        <v>16045</v>
      </c>
      <c r="C2587" t="s">
        <v>22485</v>
      </c>
      <c r="D2587" t="s">
        <v>23327</v>
      </c>
      <c r="E2587" t="s">
        <v>23154</v>
      </c>
      <c r="F2587" t="s">
        <v>31247</v>
      </c>
      <c r="G2587" t="s">
        <v>31462</v>
      </c>
      <c r="H2587" t="s">
        <v>31863</v>
      </c>
      <c r="I2587" t="s">
        <v>32453</v>
      </c>
      <c r="J2587" t="s">
        <v>32457</v>
      </c>
      <c r="K2587">
        <f>11</f>
        <v>11</v>
      </c>
      <c r="L2587" t="s">
        <v>32461</v>
      </c>
      <c r="M2587">
        <f>5</f>
        <v>5</v>
      </c>
      <c r="N2587" t="s">
        <v>32462</v>
      </c>
      <c r="O2587">
        <f>VLOOKUP(H2587,AggregatsEcoles[#All],7,FALSE)</f>
        <v>9</v>
      </c>
      <c r="P2587">
        <f>VLOOKUP(H2587,AggregatsEcoles[#All],8,FALSE)</f>
        <v>6</v>
      </c>
      <c r="Q2587">
        <f>VLOOKUP(H2587,AggregatsEcoles[#All],9,FALSE)</f>
        <v>3</v>
      </c>
      <c r="R2587">
        <f>VLOOKUP(H2587,AggregatsEcoles[#All],10,FALSE)</f>
        <v>6</v>
      </c>
      <c r="S2587">
        <f>VLOOKUP(H2587,AggregatsEcoles[#All],11,FALSE)</f>
        <v>4</v>
      </c>
      <c r="T2587">
        <f>VLOOKUP(H2587,AggregatsEcoles[#All],12,FALSE)</f>
        <v>2</v>
      </c>
    </row>
    <row r="2588" spans="1:20" x14ac:dyDescent="0.3">
      <c r="A2588" t="s">
        <v>2586</v>
      </c>
      <c r="B2588" t="s">
        <v>16046</v>
      </c>
      <c r="C2588" t="s">
        <v>17197</v>
      </c>
      <c r="D2588" t="s">
        <v>25158</v>
      </c>
      <c r="E2588" t="s">
        <v>22657</v>
      </c>
      <c r="F2588" t="s">
        <v>31247</v>
      </c>
      <c r="G2588" t="s">
        <v>31462</v>
      </c>
      <c r="H2588" t="s">
        <v>31863</v>
      </c>
      <c r="I2588" t="s">
        <v>32453</v>
      </c>
      <c r="J2588" t="s">
        <v>32457</v>
      </c>
      <c r="K2588">
        <f>11</f>
        <v>11</v>
      </c>
      <c r="L2588" t="s">
        <v>32461</v>
      </c>
      <c r="M2588">
        <f>5</f>
        <v>5</v>
      </c>
      <c r="N2588" t="s">
        <v>32462</v>
      </c>
      <c r="O2588">
        <f>VLOOKUP(H2588,AggregatsEcoles[#All],7,FALSE)</f>
        <v>9</v>
      </c>
      <c r="P2588">
        <f>VLOOKUP(H2588,AggregatsEcoles[#All],8,FALSE)</f>
        <v>6</v>
      </c>
      <c r="Q2588">
        <f>VLOOKUP(H2588,AggregatsEcoles[#All],9,FALSE)</f>
        <v>3</v>
      </c>
      <c r="R2588">
        <f>VLOOKUP(H2588,AggregatsEcoles[#All],10,FALSE)</f>
        <v>6</v>
      </c>
      <c r="S2588">
        <f>VLOOKUP(H2588,AggregatsEcoles[#All],11,FALSE)</f>
        <v>4</v>
      </c>
      <c r="T2588">
        <f>VLOOKUP(H2588,AggregatsEcoles[#All],12,FALSE)</f>
        <v>2</v>
      </c>
    </row>
    <row r="2589" spans="1:20" x14ac:dyDescent="0.3">
      <c r="A2589" t="s">
        <v>2587</v>
      </c>
      <c r="B2589" t="s">
        <v>14204</v>
      </c>
      <c r="C2589" t="s">
        <v>14007</v>
      </c>
      <c r="D2589" t="s">
        <v>29080</v>
      </c>
      <c r="E2589" t="s">
        <v>22657</v>
      </c>
      <c r="F2589" t="s">
        <v>31246</v>
      </c>
      <c r="G2589" t="s">
        <v>31462</v>
      </c>
      <c r="H2589" t="s">
        <v>31863</v>
      </c>
      <c r="I2589" t="s">
        <v>32453</v>
      </c>
      <c r="J2589" t="s">
        <v>32457</v>
      </c>
      <c r="K2589">
        <f>11</f>
        <v>11</v>
      </c>
      <c r="L2589" t="s">
        <v>32461</v>
      </c>
      <c r="M2589">
        <f>5</f>
        <v>5</v>
      </c>
      <c r="N2589" t="s">
        <v>32462</v>
      </c>
      <c r="O2589">
        <f>VLOOKUP(H2589,AggregatsEcoles[#All],7,FALSE)</f>
        <v>9</v>
      </c>
      <c r="P2589">
        <f>VLOOKUP(H2589,AggregatsEcoles[#All],8,FALSE)</f>
        <v>6</v>
      </c>
      <c r="Q2589">
        <f>VLOOKUP(H2589,AggregatsEcoles[#All],9,FALSE)</f>
        <v>3</v>
      </c>
      <c r="R2589">
        <f>VLOOKUP(H2589,AggregatsEcoles[#All],10,FALSE)</f>
        <v>6</v>
      </c>
      <c r="S2589">
        <f>VLOOKUP(H2589,AggregatsEcoles[#All],11,FALSE)</f>
        <v>4</v>
      </c>
      <c r="T2589">
        <f>VLOOKUP(H2589,AggregatsEcoles[#All],12,FALSE)</f>
        <v>2</v>
      </c>
    </row>
    <row r="2590" spans="1:20" x14ac:dyDescent="0.3">
      <c r="A2590" t="s">
        <v>2588</v>
      </c>
      <c r="B2590" t="s">
        <v>16047</v>
      </c>
      <c r="C2590" t="s">
        <v>18784</v>
      </c>
      <c r="D2590" t="s">
        <v>28340</v>
      </c>
      <c r="E2590" t="s">
        <v>23154</v>
      </c>
      <c r="F2590" t="s">
        <v>31246</v>
      </c>
      <c r="G2590" t="s">
        <v>31462</v>
      </c>
      <c r="H2590" t="s">
        <v>31863</v>
      </c>
      <c r="I2590" t="s">
        <v>32453</v>
      </c>
      <c r="J2590" t="s">
        <v>32457</v>
      </c>
      <c r="K2590">
        <f>11</f>
        <v>11</v>
      </c>
      <c r="L2590" t="s">
        <v>32461</v>
      </c>
      <c r="M2590">
        <f>5</f>
        <v>5</v>
      </c>
      <c r="N2590" t="s">
        <v>32462</v>
      </c>
      <c r="O2590">
        <f>VLOOKUP(H2590,AggregatsEcoles[#All],7,FALSE)</f>
        <v>9</v>
      </c>
      <c r="P2590">
        <f>VLOOKUP(H2590,AggregatsEcoles[#All],8,FALSE)</f>
        <v>6</v>
      </c>
      <c r="Q2590">
        <f>VLOOKUP(H2590,AggregatsEcoles[#All],9,FALSE)</f>
        <v>3</v>
      </c>
      <c r="R2590">
        <f>VLOOKUP(H2590,AggregatsEcoles[#All],10,FALSE)</f>
        <v>6</v>
      </c>
      <c r="S2590">
        <f>VLOOKUP(H2590,AggregatsEcoles[#All],11,FALSE)</f>
        <v>4</v>
      </c>
      <c r="T2590">
        <f>VLOOKUP(H2590,AggregatsEcoles[#All],12,FALSE)</f>
        <v>2</v>
      </c>
    </row>
    <row r="2591" spans="1:20" x14ac:dyDescent="0.3">
      <c r="A2591" t="s">
        <v>2589</v>
      </c>
      <c r="B2591" t="s">
        <v>16048</v>
      </c>
      <c r="C2591" t="s">
        <v>23464</v>
      </c>
      <c r="D2591" t="s">
        <v>29081</v>
      </c>
      <c r="E2591" t="s">
        <v>23154</v>
      </c>
      <c r="F2591" t="s">
        <v>31259</v>
      </c>
      <c r="G2591" t="s">
        <v>31462</v>
      </c>
      <c r="H2591" t="s">
        <v>31863</v>
      </c>
      <c r="I2591" t="s">
        <v>32453</v>
      </c>
      <c r="J2591" t="s">
        <v>32457</v>
      </c>
      <c r="K2591">
        <f>11</f>
        <v>11</v>
      </c>
      <c r="L2591" t="s">
        <v>32461</v>
      </c>
      <c r="M2591">
        <f>5</f>
        <v>5</v>
      </c>
      <c r="N2591" t="s">
        <v>32462</v>
      </c>
      <c r="O2591">
        <f>VLOOKUP(H2591,AggregatsEcoles[#All],7,FALSE)</f>
        <v>9</v>
      </c>
      <c r="P2591">
        <f>VLOOKUP(H2591,AggregatsEcoles[#All],8,FALSE)</f>
        <v>6</v>
      </c>
      <c r="Q2591">
        <f>VLOOKUP(H2591,AggregatsEcoles[#All],9,FALSE)</f>
        <v>3</v>
      </c>
      <c r="R2591">
        <f>VLOOKUP(H2591,AggregatsEcoles[#All],10,FALSE)</f>
        <v>6</v>
      </c>
      <c r="S2591">
        <f>VLOOKUP(H2591,AggregatsEcoles[#All],11,FALSE)</f>
        <v>4</v>
      </c>
      <c r="T2591">
        <f>VLOOKUP(H2591,AggregatsEcoles[#All],12,FALSE)</f>
        <v>2</v>
      </c>
    </row>
    <row r="2592" spans="1:20" x14ac:dyDescent="0.3">
      <c r="A2592" t="s">
        <v>2590</v>
      </c>
      <c r="B2592" t="s">
        <v>14257</v>
      </c>
      <c r="C2592" t="s">
        <v>23465</v>
      </c>
      <c r="D2592" t="s">
        <v>27088</v>
      </c>
      <c r="E2592" t="s">
        <v>23154</v>
      </c>
      <c r="F2592" t="s">
        <v>31247</v>
      </c>
      <c r="G2592" t="s">
        <v>31462</v>
      </c>
      <c r="H2592" t="s">
        <v>31863</v>
      </c>
      <c r="I2592" t="s">
        <v>32453</v>
      </c>
      <c r="J2592" t="s">
        <v>32457</v>
      </c>
      <c r="K2592">
        <f>11</f>
        <v>11</v>
      </c>
      <c r="L2592" t="s">
        <v>32461</v>
      </c>
      <c r="M2592">
        <f>5</f>
        <v>5</v>
      </c>
      <c r="N2592" t="s">
        <v>32462</v>
      </c>
      <c r="O2592">
        <f>VLOOKUP(H2592,AggregatsEcoles[#All],7,FALSE)</f>
        <v>9</v>
      </c>
      <c r="P2592">
        <f>VLOOKUP(H2592,AggregatsEcoles[#All],8,FALSE)</f>
        <v>6</v>
      </c>
      <c r="Q2592">
        <f>VLOOKUP(H2592,AggregatsEcoles[#All],9,FALSE)</f>
        <v>3</v>
      </c>
      <c r="R2592">
        <f>VLOOKUP(H2592,AggregatsEcoles[#All],10,FALSE)</f>
        <v>6</v>
      </c>
      <c r="S2592">
        <f>VLOOKUP(H2592,AggregatsEcoles[#All],11,FALSE)</f>
        <v>4</v>
      </c>
      <c r="T2592">
        <f>VLOOKUP(H2592,AggregatsEcoles[#All],12,FALSE)</f>
        <v>2</v>
      </c>
    </row>
    <row r="2593" spans="1:20" x14ac:dyDescent="0.3">
      <c r="A2593" t="s">
        <v>2591</v>
      </c>
      <c r="B2593" t="s">
        <v>14042</v>
      </c>
      <c r="C2593" t="s">
        <v>15461</v>
      </c>
      <c r="D2593" t="s">
        <v>22210</v>
      </c>
      <c r="E2593" t="s">
        <v>22657</v>
      </c>
      <c r="F2593" t="s">
        <v>31270</v>
      </c>
      <c r="G2593" t="s">
        <v>31462</v>
      </c>
      <c r="H2593" t="s">
        <v>31863</v>
      </c>
      <c r="I2593" t="s">
        <v>32453</v>
      </c>
      <c r="J2593" t="s">
        <v>32457</v>
      </c>
      <c r="K2593">
        <f>11</f>
        <v>11</v>
      </c>
      <c r="L2593" t="s">
        <v>32461</v>
      </c>
      <c r="M2593">
        <f>5</f>
        <v>5</v>
      </c>
      <c r="N2593" t="s">
        <v>32462</v>
      </c>
      <c r="O2593">
        <f>VLOOKUP(H2593,AggregatsEcoles[#All],7,FALSE)</f>
        <v>9</v>
      </c>
      <c r="P2593">
        <f>VLOOKUP(H2593,AggregatsEcoles[#All],8,FALSE)</f>
        <v>6</v>
      </c>
      <c r="Q2593">
        <f>VLOOKUP(H2593,AggregatsEcoles[#All],9,FALSE)</f>
        <v>3</v>
      </c>
      <c r="R2593">
        <f>VLOOKUP(H2593,AggregatsEcoles[#All],10,FALSE)</f>
        <v>6</v>
      </c>
      <c r="S2593">
        <f>VLOOKUP(H2593,AggregatsEcoles[#All],11,FALSE)</f>
        <v>4</v>
      </c>
      <c r="T2593">
        <f>VLOOKUP(H2593,AggregatsEcoles[#All],12,FALSE)</f>
        <v>2</v>
      </c>
    </row>
    <row r="2594" spans="1:20" x14ac:dyDescent="0.3">
      <c r="A2594" t="s">
        <v>2592</v>
      </c>
      <c r="B2594" t="s">
        <v>16049</v>
      </c>
      <c r="C2594" t="s">
        <v>19940</v>
      </c>
      <c r="D2594" t="s">
        <v>28452</v>
      </c>
      <c r="E2594" t="s">
        <v>22657</v>
      </c>
      <c r="F2594" t="s">
        <v>31249</v>
      </c>
      <c r="G2594" t="s">
        <v>31462</v>
      </c>
      <c r="H2594" t="s">
        <v>31863</v>
      </c>
      <c r="I2594" t="s">
        <v>32453</v>
      </c>
      <c r="J2594" t="s">
        <v>32457</v>
      </c>
      <c r="K2594">
        <f>11</f>
        <v>11</v>
      </c>
      <c r="L2594" t="s">
        <v>32461</v>
      </c>
      <c r="M2594">
        <f>5</f>
        <v>5</v>
      </c>
      <c r="N2594" t="s">
        <v>32462</v>
      </c>
      <c r="O2594">
        <f>VLOOKUP(H2594,AggregatsEcoles[#All],7,FALSE)</f>
        <v>9</v>
      </c>
      <c r="P2594">
        <f>VLOOKUP(H2594,AggregatsEcoles[#All],8,FALSE)</f>
        <v>6</v>
      </c>
      <c r="Q2594">
        <f>VLOOKUP(H2594,AggregatsEcoles[#All],9,FALSE)</f>
        <v>3</v>
      </c>
      <c r="R2594">
        <f>VLOOKUP(H2594,AggregatsEcoles[#All],10,FALSE)</f>
        <v>6</v>
      </c>
      <c r="S2594">
        <f>VLOOKUP(H2594,AggregatsEcoles[#All],11,FALSE)</f>
        <v>4</v>
      </c>
      <c r="T2594">
        <f>VLOOKUP(H2594,AggregatsEcoles[#All],12,FALSE)</f>
        <v>2</v>
      </c>
    </row>
    <row r="2595" spans="1:20" x14ac:dyDescent="0.3">
      <c r="A2595" t="s">
        <v>2593</v>
      </c>
      <c r="B2595" t="s">
        <v>14750</v>
      </c>
      <c r="C2595" t="s">
        <v>23466</v>
      </c>
      <c r="E2595" t="s">
        <v>23154</v>
      </c>
      <c r="F2595" t="s">
        <v>31249</v>
      </c>
      <c r="G2595" t="s">
        <v>31462</v>
      </c>
      <c r="H2595" t="s">
        <v>31863</v>
      </c>
      <c r="I2595" t="s">
        <v>32453</v>
      </c>
      <c r="J2595" t="s">
        <v>32457</v>
      </c>
      <c r="K2595">
        <f>11</f>
        <v>11</v>
      </c>
      <c r="L2595" t="s">
        <v>32461</v>
      </c>
      <c r="M2595">
        <f>5</f>
        <v>5</v>
      </c>
      <c r="N2595" t="s">
        <v>32462</v>
      </c>
      <c r="O2595">
        <f>VLOOKUP(H2595,AggregatsEcoles[#All],7,FALSE)</f>
        <v>9</v>
      </c>
      <c r="P2595">
        <f>VLOOKUP(H2595,AggregatsEcoles[#All],8,FALSE)</f>
        <v>6</v>
      </c>
      <c r="Q2595">
        <f>VLOOKUP(H2595,AggregatsEcoles[#All],9,FALSE)</f>
        <v>3</v>
      </c>
      <c r="R2595">
        <f>VLOOKUP(H2595,AggregatsEcoles[#All],10,FALSE)</f>
        <v>6</v>
      </c>
      <c r="S2595">
        <f>VLOOKUP(H2595,AggregatsEcoles[#All],11,FALSE)</f>
        <v>4</v>
      </c>
      <c r="T2595">
        <f>VLOOKUP(H2595,AggregatsEcoles[#All],12,FALSE)</f>
        <v>2</v>
      </c>
    </row>
    <row r="2596" spans="1:20" x14ac:dyDescent="0.3">
      <c r="A2596" t="s">
        <v>2594</v>
      </c>
      <c r="B2596" t="s">
        <v>14277</v>
      </c>
      <c r="C2596" t="s">
        <v>23467</v>
      </c>
      <c r="D2596" t="s">
        <v>18258</v>
      </c>
      <c r="E2596" t="s">
        <v>22657</v>
      </c>
      <c r="F2596" t="s">
        <v>31249</v>
      </c>
      <c r="G2596" t="s">
        <v>31462</v>
      </c>
      <c r="H2596" t="s">
        <v>31863</v>
      </c>
      <c r="I2596" t="s">
        <v>32453</v>
      </c>
      <c r="J2596" t="s">
        <v>32457</v>
      </c>
      <c r="K2596">
        <f>11</f>
        <v>11</v>
      </c>
      <c r="L2596" t="s">
        <v>32461</v>
      </c>
      <c r="M2596">
        <f>5</f>
        <v>5</v>
      </c>
      <c r="N2596" t="s">
        <v>32462</v>
      </c>
      <c r="O2596">
        <f>VLOOKUP(H2596,AggregatsEcoles[#All],7,FALSE)</f>
        <v>9</v>
      </c>
      <c r="P2596">
        <f>VLOOKUP(H2596,AggregatsEcoles[#All],8,FALSE)</f>
        <v>6</v>
      </c>
      <c r="Q2596">
        <f>VLOOKUP(H2596,AggregatsEcoles[#All],9,FALSE)</f>
        <v>3</v>
      </c>
      <c r="R2596">
        <f>VLOOKUP(H2596,AggregatsEcoles[#All],10,FALSE)</f>
        <v>6</v>
      </c>
      <c r="S2596">
        <f>VLOOKUP(H2596,AggregatsEcoles[#All],11,FALSE)</f>
        <v>4</v>
      </c>
      <c r="T2596">
        <f>VLOOKUP(H2596,AggregatsEcoles[#All],12,FALSE)</f>
        <v>2</v>
      </c>
    </row>
    <row r="2597" spans="1:20" x14ac:dyDescent="0.3">
      <c r="A2597" t="s">
        <v>2595</v>
      </c>
      <c r="B2597" t="s">
        <v>16050</v>
      </c>
      <c r="C2597" t="s">
        <v>17598</v>
      </c>
      <c r="D2597" t="s">
        <v>28467</v>
      </c>
      <c r="E2597" t="s">
        <v>22657</v>
      </c>
      <c r="F2597" t="s">
        <v>31248</v>
      </c>
      <c r="G2597" t="s">
        <v>31462</v>
      </c>
      <c r="H2597" t="s">
        <v>31863</v>
      </c>
      <c r="I2597" t="s">
        <v>32453</v>
      </c>
      <c r="J2597" t="s">
        <v>32457</v>
      </c>
      <c r="K2597">
        <f>11</f>
        <v>11</v>
      </c>
      <c r="L2597" t="s">
        <v>32461</v>
      </c>
      <c r="M2597">
        <f>5</f>
        <v>5</v>
      </c>
      <c r="N2597" t="s">
        <v>32462</v>
      </c>
      <c r="O2597">
        <f>VLOOKUP(H2597,AggregatsEcoles[#All],7,FALSE)</f>
        <v>9</v>
      </c>
      <c r="P2597">
        <f>VLOOKUP(H2597,AggregatsEcoles[#All],8,FALSE)</f>
        <v>6</v>
      </c>
      <c r="Q2597">
        <f>VLOOKUP(H2597,AggregatsEcoles[#All],9,FALSE)</f>
        <v>3</v>
      </c>
      <c r="R2597">
        <f>VLOOKUP(H2597,AggregatsEcoles[#All],10,FALSE)</f>
        <v>6</v>
      </c>
      <c r="S2597">
        <f>VLOOKUP(H2597,AggregatsEcoles[#All],11,FALSE)</f>
        <v>4</v>
      </c>
      <c r="T2597">
        <f>VLOOKUP(H2597,AggregatsEcoles[#All],12,FALSE)</f>
        <v>2</v>
      </c>
    </row>
    <row r="2598" spans="1:20" x14ac:dyDescent="0.3">
      <c r="A2598" t="s">
        <v>2596</v>
      </c>
      <c r="B2598" t="s">
        <v>16051</v>
      </c>
      <c r="C2598" t="s">
        <v>23468</v>
      </c>
      <c r="D2598" t="s">
        <v>25088</v>
      </c>
      <c r="E2598" t="s">
        <v>23154</v>
      </c>
      <c r="F2598" t="s">
        <v>31246</v>
      </c>
      <c r="G2598" t="s">
        <v>31462</v>
      </c>
      <c r="H2598" t="s">
        <v>31863</v>
      </c>
      <c r="I2598" t="s">
        <v>32453</v>
      </c>
      <c r="J2598" t="s">
        <v>32457</v>
      </c>
      <c r="K2598">
        <f>11</f>
        <v>11</v>
      </c>
      <c r="L2598" t="s">
        <v>32461</v>
      </c>
      <c r="M2598">
        <f>5</f>
        <v>5</v>
      </c>
      <c r="N2598" t="s">
        <v>32462</v>
      </c>
      <c r="O2598">
        <f>VLOOKUP(H2598,AggregatsEcoles[#All],7,FALSE)</f>
        <v>9</v>
      </c>
      <c r="P2598">
        <f>VLOOKUP(H2598,AggregatsEcoles[#All],8,FALSE)</f>
        <v>6</v>
      </c>
      <c r="Q2598">
        <f>VLOOKUP(H2598,AggregatsEcoles[#All],9,FALSE)</f>
        <v>3</v>
      </c>
      <c r="R2598">
        <f>VLOOKUP(H2598,AggregatsEcoles[#All],10,FALSE)</f>
        <v>6</v>
      </c>
      <c r="S2598">
        <f>VLOOKUP(H2598,AggregatsEcoles[#All],11,FALSE)</f>
        <v>4</v>
      </c>
      <c r="T2598">
        <f>VLOOKUP(H2598,AggregatsEcoles[#All],12,FALSE)</f>
        <v>2</v>
      </c>
    </row>
    <row r="2599" spans="1:20" x14ac:dyDescent="0.3">
      <c r="A2599" t="s">
        <v>2597</v>
      </c>
      <c r="B2599" t="s">
        <v>16052</v>
      </c>
      <c r="C2599" t="s">
        <v>23469</v>
      </c>
      <c r="E2599" t="s">
        <v>22657</v>
      </c>
      <c r="F2599" t="s">
        <v>31257</v>
      </c>
      <c r="G2599" t="s">
        <v>31462</v>
      </c>
      <c r="H2599" t="s">
        <v>31863</v>
      </c>
      <c r="I2599" t="s">
        <v>32453</v>
      </c>
      <c r="J2599" t="s">
        <v>32457</v>
      </c>
      <c r="K2599">
        <f>11</f>
        <v>11</v>
      </c>
      <c r="L2599" t="s">
        <v>32461</v>
      </c>
      <c r="M2599">
        <f>5</f>
        <v>5</v>
      </c>
      <c r="N2599" t="s">
        <v>32462</v>
      </c>
      <c r="O2599">
        <f>VLOOKUP(H2599,AggregatsEcoles[#All],7,FALSE)</f>
        <v>9</v>
      </c>
      <c r="P2599">
        <f>VLOOKUP(H2599,AggregatsEcoles[#All],8,FALSE)</f>
        <v>6</v>
      </c>
      <c r="Q2599">
        <f>VLOOKUP(H2599,AggregatsEcoles[#All],9,FALSE)</f>
        <v>3</v>
      </c>
      <c r="R2599">
        <f>VLOOKUP(H2599,AggregatsEcoles[#All],10,FALSE)</f>
        <v>6</v>
      </c>
      <c r="S2599">
        <f>VLOOKUP(H2599,AggregatsEcoles[#All],11,FALSE)</f>
        <v>4</v>
      </c>
      <c r="T2599">
        <f>VLOOKUP(H2599,AggregatsEcoles[#All],12,FALSE)</f>
        <v>2</v>
      </c>
    </row>
    <row r="2600" spans="1:20" x14ac:dyDescent="0.3">
      <c r="A2600" t="s">
        <v>2598</v>
      </c>
      <c r="B2600" t="s">
        <v>16053</v>
      </c>
      <c r="C2600" t="s">
        <v>15669</v>
      </c>
      <c r="E2600" t="s">
        <v>22657</v>
      </c>
      <c r="F2600" t="s">
        <v>31257</v>
      </c>
      <c r="G2600" t="s">
        <v>31463</v>
      </c>
      <c r="H2600" t="s">
        <v>31864</v>
      </c>
      <c r="I2600" t="s">
        <v>32453</v>
      </c>
      <c r="J2600" t="s">
        <v>32457</v>
      </c>
      <c r="K2600">
        <f>11</f>
        <v>11</v>
      </c>
      <c r="L2600" t="s">
        <v>32461</v>
      </c>
      <c r="M2600">
        <f>5</f>
        <v>5</v>
      </c>
      <c r="N2600" t="s">
        <v>32462</v>
      </c>
      <c r="O2600">
        <f>VLOOKUP(H2600,AggregatsEcoles[#All],7,FALSE)</f>
        <v>70</v>
      </c>
      <c r="P2600">
        <f>VLOOKUP(H2600,AggregatsEcoles[#All],8,FALSE)</f>
        <v>32</v>
      </c>
      <c r="Q2600">
        <f>VLOOKUP(H2600,AggregatsEcoles[#All],9,FALSE)</f>
        <v>38</v>
      </c>
      <c r="R2600">
        <f>VLOOKUP(H2600,AggregatsEcoles[#All],10,FALSE)</f>
        <v>47</v>
      </c>
      <c r="S2600">
        <f>VLOOKUP(H2600,AggregatsEcoles[#All],11,FALSE)</f>
        <v>23</v>
      </c>
      <c r="T2600">
        <f>VLOOKUP(H2600,AggregatsEcoles[#All],12,FALSE)</f>
        <v>24</v>
      </c>
    </row>
    <row r="2601" spans="1:20" x14ac:dyDescent="0.3">
      <c r="A2601" t="s">
        <v>2599</v>
      </c>
      <c r="B2601" t="s">
        <v>16054</v>
      </c>
      <c r="C2601" t="s">
        <v>23470</v>
      </c>
      <c r="E2601" t="s">
        <v>22657</v>
      </c>
      <c r="F2601" t="s">
        <v>31250</v>
      </c>
      <c r="G2601" t="s">
        <v>31463</v>
      </c>
      <c r="H2601" t="s">
        <v>31864</v>
      </c>
      <c r="I2601" t="s">
        <v>32453</v>
      </c>
      <c r="J2601" t="s">
        <v>32457</v>
      </c>
      <c r="K2601">
        <f>11</f>
        <v>11</v>
      </c>
      <c r="L2601" t="s">
        <v>32461</v>
      </c>
      <c r="M2601">
        <f>5</f>
        <v>5</v>
      </c>
      <c r="N2601" t="s">
        <v>32462</v>
      </c>
      <c r="O2601">
        <f>VLOOKUP(H2601,AggregatsEcoles[#All],7,FALSE)</f>
        <v>70</v>
      </c>
      <c r="P2601">
        <f>VLOOKUP(H2601,AggregatsEcoles[#All],8,FALSE)</f>
        <v>32</v>
      </c>
      <c r="Q2601">
        <f>VLOOKUP(H2601,AggregatsEcoles[#All],9,FALSE)</f>
        <v>38</v>
      </c>
      <c r="R2601">
        <f>VLOOKUP(H2601,AggregatsEcoles[#All],10,FALSE)</f>
        <v>47</v>
      </c>
      <c r="S2601">
        <f>VLOOKUP(H2601,AggregatsEcoles[#All],11,FALSE)</f>
        <v>23</v>
      </c>
      <c r="T2601">
        <f>VLOOKUP(H2601,AggregatsEcoles[#All],12,FALSE)</f>
        <v>24</v>
      </c>
    </row>
    <row r="2602" spans="1:20" x14ac:dyDescent="0.3">
      <c r="A2602" t="s">
        <v>2600</v>
      </c>
      <c r="B2602" t="s">
        <v>16055</v>
      </c>
      <c r="C2602" t="s">
        <v>15985</v>
      </c>
      <c r="D2602" t="s">
        <v>29082</v>
      </c>
      <c r="E2602" t="s">
        <v>23154</v>
      </c>
      <c r="F2602" t="s">
        <v>31251</v>
      </c>
      <c r="G2602" t="s">
        <v>31463</v>
      </c>
      <c r="H2602" t="s">
        <v>31864</v>
      </c>
      <c r="I2602" t="s">
        <v>32453</v>
      </c>
      <c r="J2602" t="s">
        <v>32457</v>
      </c>
      <c r="K2602">
        <f>11</f>
        <v>11</v>
      </c>
      <c r="L2602" t="s">
        <v>32461</v>
      </c>
      <c r="M2602">
        <f>5</f>
        <v>5</v>
      </c>
      <c r="N2602" t="s">
        <v>32462</v>
      </c>
      <c r="O2602">
        <f>VLOOKUP(H2602,AggregatsEcoles[#All],7,FALSE)</f>
        <v>70</v>
      </c>
      <c r="P2602">
        <f>VLOOKUP(H2602,AggregatsEcoles[#All],8,FALSE)</f>
        <v>32</v>
      </c>
      <c r="Q2602">
        <f>VLOOKUP(H2602,AggregatsEcoles[#All],9,FALSE)</f>
        <v>38</v>
      </c>
      <c r="R2602">
        <f>VLOOKUP(H2602,AggregatsEcoles[#All],10,FALSE)</f>
        <v>47</v>
      </c>
      <c r="S2602">
        <f>VLOOKUP(H2602,AggregatsEcoles[#All],11,FALSE)</f>
        <v>23</v>
      </c>
      <c r="T2602">
        <f>VLOOKUP(H2602,AggregatsEcoles[#All],12,FALSE)</f>
        <v>24</v>
      </c>
    </row>
    <row r="2603" spans="1:20" x14ac:dyDescent="0.3">
      <c r="A2603" t="s">
        <v>2601</v>
      </c>
      <c r="B2603" t="s">
        <v>16056</v>
      </c>
      <c r="C2603" t="s">
        <v>18320</v>
      </c>
      <c r="D2603" t="s">
        <v>28264</v>
      </c>
      <c r="E2603" t="s">
        <v>23154</v>
      </c>
      <c r="F2603" t="s">
        <v>31249</v>
      </c>
      <c r="G2603" t="s">
        <v>31463</v>
      </c>
      <c r="H2603" t="s">
        <v>31864</v>
      </c>
      <c r="I2603" t="s">
        <v>32453</v>
      </c>
      <c r="J2603" t="s">
        <v>32457</v>
      </c>
      <c r="K2603">
        <f>11</f>
        <v>11</v>
      </c>
      <c r="L2603" t="s">
        <v>32461</v>
      </c>
      <c r="M2603">
        <f>5</f>
        <v>5</v>
      </c>
      <c r="N2603" t="s">
        <v>32462</v>
      </c>
      <c r="O2603">
        <f>VLOOKUP(H2603,AggregatsEcoles[#All],7,FALSE)</f>
        <v>70</v>
      </c>
      <c r="P2603">
        <f>VLOOKUP(H2603,AggregatsEcoles[#All],8,FALSE)</f>
        <v>32</v>
      </c>
      <c r="Q2603">
        <f>VLOOKUP(H2603,AggregatsEcoles[#All],9,FALSE)</f>
        <v>38</v>
      </c>
      <c r="R2603">
        <f>VLOOKUP(H2603,AggregatsEcoles[#All],10,FALSE)</f>
        <v>47</v>
      </c>
      <c r="S2603">
        <f>VLOOKUP(H2603,AggregatsEcoles[#All],11,FALSE)</f>
        <v>23</v>
      </c>
      <c r="T2603">
        <f>VLOOKUP(H2603,AggregatsEcoles[#All],12,FALSE)</f>
        <v>24</v>
      </c>
    </row>
    <row r="2604" spans="1:20" x14ac:dyDescent="0.3">
      <c r="A2604" t="s">
        <v>2602</v>
      </c>
      <c r="B2604" t="s">
        <v>16057</v>
      </c>
      <c r="C2604" t="s">
        <v>23471</v>
      </c>
      <c r="D2604" t="s">
        <v>29083</v>
      </c>
      <c r="E2604" t="s">
        <v>22657</v>
      </c>
      <c r="F2604" t="s">
        <v>31255</v>
      </c>
      <c r="G2604" t="s">
        <v>31463</v>
      </c>
      <c r="H2604" t="s">
        <v>31864</v>
      </c>
      <c r="I2604" t="s">
        <v>32453</v>
      </c>
      <c r="J2604" t="s">
        <v>32457</v>
      </c>
      <c r="K2604">
        <f>11</f>
        <v>11</v>
      </c>
      <c r="L2604" t="s">
        <v>32461</v>
      </c>
      <c r="M2604">
        <f>5</f>
        <v>5</v>
      </c>
      <c r="N2604" t="s">
        <v>32462</v>
      </c>
      <c r="O2604">
        <f>VLOOKUP(H2604,AggregatsEcoles[#All],7,FALSE)</f>
        <v>70</v>
      </c>
      <c r="P2604">
        <f>VLOOKUP(H2604,AggregatsEcoles[#All],8,FALSE)</f>
        <v>32</v>
      </c>
      <c r="Q2604">
        <f>VLOOKUP(H2604,AggregatsEcoles[#All],9,FALSE)</f>
        <v>38</v>
      </c>
      <c r="R2604">
        <f>VLOOKUP(H2604,AggregatsEcoles[#All],10,FALSE)</f>
        <v>47</v>
      </c>
      <c r="S2604">
        <f>VLOOKUP(H2604,AggregatsEcoles[#All],11,FALSE)</f>
        <v>23</v>
      </c>
      <c r="T2604">
        <f>VLOOKUP(H2604,AggregatsEcoles[#All],12,FALSE)</f>
        <v>24</v>
      </c>
    </row>
    <row r="2605" spans="1:20" x14ac:dyDescent="0.3">
      <c r="A2605" t="s">
        <v>2603</v>
      </c>
      <c r="B2605" t="s">
        <v>16058</v>
      </c>
      <c r="C2605" t="s">
        <v>23472</v>
      </c>
      <c r="D2605" t="s">
        <v>22925</v>
      </c>
      <c r="E2605" t="s">
        <v>22657</v>
      </c>
      <c r="F2605" t="s">
        <v>31250</v>
      </c>
      <c r="G2605" t="s">
        <v>31463</v>
      </c>
      <c r="H2605" t="s">
        <v>31864</v>
      </c>
      <c r="I2605" t="s">
        <v>32453</v>
      </c>
      <c r="J2605" t="s">
        <v>32457</v>
      </c>
      <c r="K2605">
        <f>11</f>
        <v>11</v>
      </c>
      <c r="L2605" t="s">
        <v>32461</v>
      </c>
      <c r="M2605">
        <f>5</f>
        <v>5</v>
      </c>
      <c r="N2605" t="s">
        <v>32462</v>
      </c>
      <c r="O2605">
        <f>VLOOKUP(H2605,AggregatsEcoles[#All],7,FALSE)</f>
        <v>70</v>
      </c>
      <c r="P2605">
        <f>VLOOKUP(H2605,AggregatsEcoles[#All],8,FALSE)</f>
        <v>32</v>
      </c>
      <c r="Q2605">
        <f>VLOOKUP(H2605,AggregatsEcoles[#All],9,FALSE)</f>
        <v>38</v>
      </c>
      <c r="R2605">
        <f>VLOOKUP(H2605,AggregatsEcoles[#All],10,FALSE)</f>
        <v>47</v>
      </c>
      <c r="S2605">
        <f>VLOOKUP(H2605,AggregatsEcoles[#All],11,FALSE)</f>
        <v>23</v>
      </c>
      <c r="T2605">
        <f>VLOOKUP(H2605,AggregatsEcoles[#All],12,FALSE)</f>
        <v>24</v>
      </c>
    </row>
    <row r="2606" spans="1:20" x14ac:dyDescent="0.3">
      <c r="A2606" t="s">
        <v>2604</v>
      </c>
      <c r="B2606" t="s">
        <v>16059</v>
      </c>
      <c r="C2606" t="s">
        <v>23473</v>
      </c>
      <c r="D2606" t="s">
        <v>29084</v>
      </c>
      <c r="E2606" t="s">
        <v>23154</v>
      </c>
      <c r="F2606" t="s">
        <v>31249</v>
      </c>
      <c r="G2606" t="s">
        <v>31463</v>
      </c>
      <c r="H2606" t="s">
        <v>31864</v>
      </c>
      <c r="I2606" t="s">
        <v>32453</v>
      </c>
      <c r="J2606" t="s">
        <v>32457</v>
      </c>
      <c r="K2606">
        <f>11</f>
        <v>11</v>
      </c>
      <c r="L2606" t="s">
        <v>32461</v>
      </c>
      <c r="M2606">
        <f>5</f>
        <v>5</v>
      </c>
      <c r="N2606" t="s">
        <v>32462</v>
      </c>
      <c r="O2606">
        <f>VLOOKUP(H2606,AggregatsEcoles[#All],7,FALSE)</f>
        <v>70</v>
      </c>
      <c r="P2606">
        <f>VLOOKUP(H2606,AggregatsEcoles[#All],8,FALSE)</f>
        <v>32</v>
      </c>
      <c r="Q2606">
        <f>VLOOKUP(H2606,AggregatsEcoles[#All],9,FALSE)</f>
        <v>38</v>
      </c>
      <c r="R2606">
        <f>VLOOKUP(H2606,AggregatsEcoles[#All],10,FALSE)</f>
        <v>47</v>
      </c>
      <c r="S2606">
        <f>VLOOKUP(H2606,AggregatsEcoles[#All],11,FALSE)</f>
        <v>23</v>
      </c>
      <c r="T2606">
        <f>VLOOKUP(H2606,AggregatsEcoles[#All],12,FALSE)</f>
        <v>24</v>
      </c>
    </row>
    <row r="2607" spans="1:20" x14ac:dyDescent="0.3">
      <c r="A2607" t="s">
        <v>2605</v>
      </c>
      <c r="B2607" t="s">
        <v>16060</v>
      </c>
      <c r="C2607" t="s">
        <v>23474</v>
      </c>
      <c r="D2607" t="s">
        <v>28297</v>
      </c>
      <c r="E2607" t="s">
        <v>22657</v>
      </c>
      <c r="F2607" t="s">
        <v>31248</v>
      </c>
      <c r="G2607" t="s">
        <v>31463</v>
      </c>
      <c r="H2607" t="s">
        <v>31864</v>
      </c>
      <c r="I2607" t="s">
        <v>32453</v>
      </c>
      <c r="J2607" t="s">
        <v>32457</v>
      </c>
      <c r="K2607">
        <f>11</f>
        <v>11</v>
      </c>
      <c r="L2607" t="s">
        <v>32461</v>
      </c>
      <c r="M2607">
        <f>5</f>
        <v>5</v>
      </c>
      <c r="N2607" t="s">
        <v>32462</v>
      </c>
      <c r="O2607">
        <f>VLOOKUP(H2607,AggregatsEcoles[#All],7,FALSE)</f>
        <v>70</v>
      </c>
      <c r="P2607">
        <f>VLOOKUP(H2607,AggregatsEcoles[#All],8,FALSE)</f>
        <v>32</v>
      </c>
      <c r="Q2607">
        <f>VLOOKUP(H2607,AggregatsEcoles[#All],9,FALSE)</f>
        <v>38</v>
      </c>
      <c r="R2607">
        <f>VLOOKUP(H2607,AggregatsEcoles[#All],10,FALSE)</f>
        <v>47</v>
      </c>
      <c r="S2607">
        <f>VLOOKUP(H2607,AggregatsEcoles[#All],11,FALSE)</f>
        <v>23</v>
      </c>
      <c r="T2607">
        <f>VLOOKUP(H2607,AggregatsEcoles[#All],12,FALSE)</f>
        <v>24</v>
      </c>
    </row>
    <row r="2608" spans="1:20" x14ac:dyDescent="0.3">
      <c r="A2608" t="s">
        <v>2606</v>
      </c>
      <c r="B2608" t="s">
        <v>16061</v>
      </c>
      <c r="C2608" t="s">
        <v>23475</v>
      </c>
      <c r="D2608" t="s">
        <v>29085</v>
      </c>
      <c r="E2608" t="s">
        <v>22657</v>
      </c>
      <c r="F2608" t="s">
        <v>31259</v>
      </c>
      <c r="G2608" t="s">
        <v>31463</v>
      </c>
      <c r="H2608" t="s">
        <v>31864</v>
      </c>
      <c r="I2608" t="s">
        <v>32453</v>
      </c>
      <c r="J2608" t="s">
        <v>32457</v>
      </c>
      <c r="K2608">
        <f>11</f>
        <v>11</v>
      </c>
      <c r="L2608" t="s">
        <v>32461</v>
      </c>
      <c r="M2608">
        <f>5</f>
        <v>5</v>
      </c>
      <c r="N2608" t="s">
        <v>32462</v>
      </c>
      <c r="O2608">
        <f>VLOOKUP(H2608,AggregatsEcoles[#All],7,FALSE)</f>
        <v>70</v>
      </c>
      <c r="P2608">
        <f>VLOOKUP(H2608,AggregatsEcoles[#All],8,FALSE)</f>
        <v>32</v>
      </c>
      <c r="Q2608">
        <f>VLOOKUP(H2608,AggregatsEcoles[#All],9,FALSE)</f>
        <v>38</v>
      </c>
      <c r="R2608">
        <f>VLOOKUP(H2608,AggregatsEcoles[#All],10,FALSE)</f>
        <v>47</v>
      </c>
      <c r="S2608">
        <f>VLOOKUP(H2608,AggregatsEcoles[#All],11,FALSE)</f>
        <v>23</v>
      </c>
      <c r="T2608">
        <f>VLOOKUP(H2608,AggregatsEcoles[#All],12,FALSE)</f>
        <v>24</v>
      </c>
    </row>
    <row r="2609" spans="1:20" x14ac:dyDescent="0.3">
      <c r="A2609" t="s">
        <v>2607</v>
      </c>
      <c r="B2609" t="s">
        <v>16062</v>
      </c>
      <c r="C2609" t="s">
        <v>23476</v>
      </c>
      <c r="D2609" t="s">
        <v>28640</v>
      </c>
      <c r="E2609" t="s">
        <v>23154</v>
      </c>
      <c r="F2609" t="s">
        <v>31249</v>
      </c>
      <c r="G2609" t="s">
        <v>31463</v>
      </c>
      <c r="H2609" t="s">
        <v>31864</v>
      </c>
      <c r="I2609" t="s">
        <v>32453</v>
      </c>
      <c r="J2609" t="s">
        <v>32457</v>
      </c>
      <c r="K2609">
        <f>11</f>
        <v>11</v>
      </c>
      <c r="L2609" t="s">
        <v>32461</v>
      </c>
      <c r="M2609">
        <f>5</f>
        <v>5</v>
      </c>
      <c r="N2609" t="s">
        <v>32462</v>
      </c>
      <c r="O2609">
        <f>VLOOKUP(H2609,AggregatsEcoles[#All],7,FALSE)</f>
        <v>70</v>
      </c>
      <c r="P2609">
        <f>VLOOKUP(H2609,AggregatsEcoles[#All],8,FALSE)</f>
        <v>32</v>
      </c>
      <c r="Q2609">
        <f>VLOOKUP(H2609,AggregatsEcoles[#All],9,FALSE)</f>
        <v>38</v>
      </c>
      <c r="R2609">
        <f>VLOOKUP(H2609,AggregatsEcoles[#All],10,FALSE)</f>
        <v>47</v>
      </c>
      <c r="S2609">
        <f>VLOOKUP(H2609,AggregatsEcoles[#All],11,FALSE)</f>
        <v>23</v>
      </c>
      <c r="T2609">
        <f>VLOOKUP(H2609,AggregatsEcoles[#All],12,FALSE)</f>
        <v>24</v>
      </c>
    </row>
    <row r="2610" spans="1:20" x14ac:dyDescent="0.3">
      <c r="A2610" t="s">
        <v>2608</v>
      </c>
      <c r="B2610" t="s">
        <v>15301</v>
      </c>
      <c r="C2610" t="s">
        <v>14153</v>
      </c>
      <c r="D2610" t="s">
        <v>28444</v>
      </c>
      <c r="E2610" t="s">
        <v>22657</v>
      </c>
      <c r="F2610" t="s">
        <v>31250</v>
      </c>
      <c r="G2610" t="s">
        <v>31463</v>
      </c>
      <c r="H2610" t="s">
        <v>31864</v>
      </c>
      <c r="I2610" t="s">
        <v>32453</v>
      </c>
      <c r="J2610" t="s">
        <v>32457</v>
      </c>
      <c r="K2610">
        <f>11</f>
        <v>11</v>
      </c>
      <c r="L2610" t="s">
        <v>32461</v>
      </c>
      <c r="M2610">
        <f>5</f>
        <v>5</v>
      </c>
      <c r="N2610" t="s">
        <v>32462</v>
      </c>
      <c r="O2610">
        <f>VLOOKUP(H2610,AggregatsEcoles[#All],7,FALSE)</f>
        <v>70</v>
      </c>
      <c r="P2610">
        <f>VLOOKUP(H2610,AggregatsEcoles[#All],8,FALSE)</f>
        <v>32</v>
      </c>
      <c r="Q2610">
        <f>VLOOKUP(H2610,AggregatsEcoles[#All],9,FALSE)</f>
        <v>38</v>
      </c>
      <c r="R2610">
        <f>VLOOKUP(H2610,AggregatsEcoles[#All],10,FALSE)</f>
        <v>47</v>
      </c>
      <c r="S2610">
        <f>VLOOKUP(H2610,AggregatsEcoles[#All],11,FALSE)</f>
        <v>23</v>
      </c>
      <c r="T2610">
        <f>VLOOKUP(H2610,AggregatsEcoles[#All],12,FALSE)</f>
        <v>24</v>
      </c>
    </row>
    <row r="2611" spans="1:20" x14ac:dyDescent="0.3">
      <c r="A2611" t="s">
        <v>2609</v>
      </c>
      <c r="B2611" t="s">
        <v>16063</v>
      </c>
      <c r="C2611" t="s">
        <v>14277</v>
      </c>
      <c r="D2611" t="s">
        <v>29086</v>
      </c>
      <c r="E2611" t="s">
        <v>22657</v>
      </c>
      <c r="F2611" t="s">
        <v>31246</v>
      </c>
      <c r="G2611" t="s">
        <v>31463</v>
      </c>
      <c r="H2611" t="s">
        <v>31864</v>
      </c>
      <c r="I2611" t="s">
        <v>32453</v>
      </c>
      <c r="J2611" t="s">
        <v>32457</v>
      </c>
      <c r="K2611">
        <f>11</f>
        <v>11</v>
      </c>
      <c r="L2611" t="s">
        <v>32461</v>
      </c>
      <c r="M2611">
        <f>5</f>
        <v>5</v>
      </c>
      <c r="N2611" t="s">
        <v>32462</v>
      </c>
      <c r="O2611">
        <f>VLOOKUP(H2611,AggregatsEcoles[#All],7,FALSE)</f>
        <v>70</v>
      </c>
      <c r="P2611">
        <f>VLOOKUP(H2611,AggregatsEcoles[#All],8,FALSE)</f>
        <v>32</v>
      </c>
      <c r="Q2611">
        <f>VLOOKUP(H2611,AggregatsEcoles[#All],9,FALSE)</f>
        <v>38</v>
      </c>
      <c r="R2611">
        <f>VLOOKUP(H2611,AggregatsEcoles[#All],10,FALSE)</f>
        <v>47</v>
      </c>
      <c r="S2611">
        <f>VLOOKUP(H2611,AggregatsEcoles[#All],11,FALSE)</f>
        <v>23</v>
      </c>
      <c r="T2611">
        <f>VLOOKUP(H2611,AggregatsEcoles[#All],12,FALSE)</f>
        <v>24</v>
      </c>
    </row>
    <row r="2612" spans="1:20" x14ac:dyDescent="0.3">
      <c r="A2612" t="s">
        <v>2610</v>
      </c>
      <c r="B2612" t="s">
        <v>16064</v>
      </c>
      <c r="C2612" t="s">
        <v>23477</v>
      </c>
      <c r="D2612" t="s">
        <v>23477</v>
      </c>
      <c r="E2612" t="s">
        <v>22657</v>
      </c>
      <c r="F2612" t="s">
        <v>31257</v>
      </c>
      <c r="G2612" t="s">
        <v>31463</v>
      </c>
      <c r="H2612" t="s">
        <v>31864</v>
      </c>
      <c r="I2612" t="s">
        <v>32453</v>
      </c>
      <c r="J2612" t="s">
        <v>32457</v>
      </c>
      <c r="K2612">
        <f>11</f>
        <v>11</v>
      </c>
      <c r="L2612" t="s">
        <v>32461</v>
      </c>
      <c r="M2612">
        <f>5</f>
        <v>5</v>
      </c>
      <c r="N2612" t="s">
        <v>32462</v>
      </c>
      <c r="O2612">
        <f>VLOOKUP(H2612,AggregatsEcoles[#All],7,FALSE)</f>
        <v>70</v>
      </c>
      <c r="P2612">
        <f>VLOOKUP(H2612,AggregatsEcoles[#All],8,FALSE)</f>
        <v>32</v>
      </c>
      <c r="Q2612">
        <f>VLOOKUP(H2612,AggregatsEcoles[#All],9,FALSE)</f>
        <v>38</v>
      </c>
      <c r="R2612">
        <f>VLOOKUP(H2612,AggregatsEcoles[#All],10,FALSE)</f>
        <v>47</v>
      </c>
      <c r="S2612">
        <f>VLOOKUP(H2612,AggregatsEcoles[#All],11,FALSE)</f>
        <v>23</v>
      </c>
      <c r="T2612">
        <f>VLOOKUP(H2612,AggregatsEcoles[#All],12,FALSE)</f>
        <v>24</v>
      </c>
    </row>
    <row r="2613" spans="1:20" x14ac:dyDescent="0.3">
      <c r="A2613" t="s">
        <v>2611</v>
      </c>
      <c r="B2613" t="s">
        <v>16065</v>
      </c>
      <c r="C2613" t="s">
        <v>22375</v>
      </c>
      <c r="D2613" t="s">
        <v>22375</v>
      </c>
      <c r="E2613" t="s">
        <v>22657</v>
      </c>
      <c r="F2613" t="s">
        <v>31249</v>
      </c>
      <c r="G2613" t="s">
        <v>31463</v>
      </c>
      <c r="H2613" t="s">
        <v>31864</v>
      </c>
      <c r="I2613" t="s">
        <v>32453</v>
      </c>
      <c r="J2613" t="s">
        <v>32457</v>
      </c>
      <c r="K2613">
        <f>11</f>
        <v>11</v>
      </c>
      <c r="L2613" t="s">
        <v>32461</v>
      </c>
      <c r="M2613">
        <f>5</f>
        <v>5</v>
      </c>
      <c r="N2613" t="s">
        <v>32462</v>
      </c>
      <c r="O2613">
        <f>VLOOKUP(H2613,AggregatsEcoles[#All],7,FALSE)</f>
        <v>70</v>
      </c>
      <c r="P2613">
        <f>VLOOKUP(H2613,AggregatsEcoles[#All],8,FALSE)</f>
        <v>32</v>
      </c>
      <c r="Q2613">
        <f>VLOOKUP(H2613,AggregatsEcoles[#All],9,FALSE)</f>
        <v>38</v>
      </c>
      <c r="R2613">
        <f>VLOOKUP(H2613,AggregatsEcoles[#All],10,FALSE)</f>
        <v>47</v>
      </c>
      <c r="S2613">
        <f>VLOOKUP(H2613,AggregatsEcoles[#All],11,FALSE)</f>
        <v>23</v>
      </c>
      <c r="T2613">
        <f>VLOOKUP(H2613,AggregatsEcoles[#All],12,FALSE)</f>
        <v>24</v>
      </c>
    </row>
    <row r="2614" spans="1:20" x14ac:dyDescent="0.3">
      <c r="A2614" t="s">
        <v>2612</v>
      </c>
      <c r="B2614" t="s">
        <v>14709</v>
      </c>
      <c r="C2614" t="s">
        <v>14215</v>
      </c>
      <c r="D2614" t="s">
        <v>14215</v>
      </c>
      <c r="E2614" t="s">
        <v>22657</v>
      </c>
      <c r="F2614" t="s">
        <v>31253</v>
      </c>
      <c r="G2614" t="s">
        <v>31463</v>
      </c>
      <c r="H2614" t="s">
        <v>31864</v>
      </c>
      <c r="I2614" t="s">
        <v>32453</v>
      </c>
      <c r="J2614" t="s">
        <v>32457</v>
      </c>
      <c r="K2614">
        <f>11</f>
        <v>11</v>
      </c>
      <c r="L2614" t="s">
        <v>32461</v>
      </c>
      <c r="M2614">
        <f>5</f>
        <v>5</v>
      </c>
      <c r="N2614" t="s">
        <v>32462</v>
      </c>
      <c r="O2614">
        <f>VLOOKUP(H2614,AggregatsEcoles[#All],7,FALSE)</f>
        <v>70</v>
      </c>
      <c r="P2614">
        <f>VLOOKUP(H2614,AggregatsEcoles[#All],8,FALSE)</f>
        <v>32</v>
      </c>
      <c r="Q2614">
        <f>VLOOKUP(H2614,AggregatsEcoles[#All],9,FALSE)</f>
        <v>38</v>
      </c>
      <c r="R2614">
        <f>VLOOKUP(H2614,AggregatsEcoles[#All],10,FALSE)</f>
        <v>47</v>
      </c>
      <c r="S2614">
        <f>VLOOKUP(H2614,AggregatsEcoles[#All],11,FALSE)</f>
        <v>23</v>
      </c>
      <c r="T2614">
        <f>VLOOKUP(H2614,AggregatsEcoles[#All],12,FALSE)</f>
        <v>24</v>
      </c>
    </row>
    <row r="2615" spans="1:20" x14ac:dyDescent="0.3">
      <c r="A2615" t="s">
        <v>2613</v>
      </c>
      <c r="B2615" t="s">
        <v>16066</v>
      </c>
      <c r="C2615" t="s">
        <v>14887</v>
      </c>
      <c r="D2615" t="s">
        <v>29087</v>
      </c>
      <c r="E2615" t="s">
        <v>23154</v>
      </c>
      <c r="F2615" t="s">
        <v>31259</v>
      </c>
      <c r="G2615" t="s">
        <v>31463</v>
      </c>
      <c r="H2615" t="s">
        <v>31864</v>
      </c>
      <c r="I2615" t="s">
        <v>32453</v>
      </c>
      <c r="J2615" t="s">
        <v>32457</v>
      </c>
      <c r="K2615">
        <f>11</f>
        <v>11</v>
      </c>
      <c r="L2615" t="s">
        <v>32461</v>
      </c>
      <c r="M2615">
        <f>5</f>
        <v>5</v>
      </c>
      <c r="N2615" t="s">
        <v>32462</v>
      </c>
      <c r="O2615">
        <f>VLOOKUP(H2615,AggregatsEcoles[#All],7,FALSE)</f>
        <v>70</v>
      </c>
      <c r="P2615">
        <f>VLOOKUP(H2615,AggregatsEcoles[#All],8,FALSE)</f>
        <v>32</v>
      </c>
      <c r="Q2615">
        <f>VLOOKUP(H2615,AggregatsEcoles[#All],9,FALSE)</f>
        <v>38</v>
      </c>
      <c r="R2615">
        <f>VLOOKUP(H2615,AggregatsEcoles[#All],10,FALSE)</f>
        <v>47</v>
      </c>
      <c r="S2615">
        <f>VLOOKUP(H2615,AggregatsEcoles[#All],11,FALSE)</f>
        <v>23</v>
      </c>
      <c r="T2615">
        <f>VLOOKUP(H2615,AggregatsEcoles[#All],12,FALSE)</f>
        <v>24</v>
      </c>
    </row>
    <row r="2616" spans="1:20" x14ac:dyDescent="0.3">
      <c r="A2616" t="s">
        <v>2614</v>
      </c>
      <c r="B2616" t="s">
        <v>16067</v>
      </c>
      <c r="C2616" t="s">
        <v>23478</v>
      </c>
      <c r="D2616" t="s">
        <v>23927</v>
      </c>
      <c r="E2616" t="s">
        <v>23154</v>
      </c>
      <c r="F2616" t="s">
        <v>31257</v>
      </c>
      <c r="G2616" t="s">
        <v>31463</v>
      </c>
      <c r="H2616" t="s">
        <v>31864</v>
      </c>
      <c r="I2616" t="s">
        <v>32453</v>
      </c>
      <c r="J2616" t="s">
        <v>32457</v>
      </c>
      <c r="K2616">
        <f>11</f>
        <v>11</v>
      </c>
      <c r="L2616" t="s">
        <v>32461</v>
      </c>
      <c r="M2616">
        <f>5</f>
        <v>5</v>
      </c>
      <c r="N2616" t="s">
        <v>32462</v>
      </c>
      <c r="O2616">
        <f>VLOOKUP(H2616,AggregatsEcoles[#All],7,FALSE)</f>
        <v>70</v>
      </c>
      <c r="P2616">
        <f>VLOOKUP(H2616,AggregatsEcoles[#All],8,FALSE)</f>
        <v>32</v>
      </c>
      <c r="Q2616">
        <f>VLOOKUP(H2616,AggregatsEcoles[#All],9,FALSE)</f>
        <v>38</v>
      </c>
      <c r="R2616">
        <f>VLOOKUP(H2616,AggregatsEcoles[#All],10,FALSE)</f>
        <v>47</v>
      </c>
      <c r="S2616">
        <f>VLOOKUP(H2616,AggregatsEcoles[#All],11,FALSE)</f>
        <v>23</v>
      </c>
      <c r="T2616">
        <f>VLOOKUP(H2616,AggregatsEcoles[#All],12,FALSE)</f>
        <v>24</v>
      </c>
    </row>
    <row r="2617" spans="1:20" x14ac:dyDescent="0.3">
      <c r="A2617" t="s">
        <v>2615</v>
      </c>
      <c r="B2617" t="s">
        <v>16068</v>
      </c>
      <c r="C2617" t="s">
        <v>23479</v>
      </c>
      <c r="E2617" t="s">
        <v>22657</v>
      </c>
      <c r="F2617" t="s">
        <v>31255</v>
      </c>
      <c r="G2617" t="s">
        <v>31463</v>
      </c>
      <c r="H2617" t="s">
        <v>31864</v>
      </c>
      <c r="I2617" t="s">
        <v>32453</v>
      </c>
      <c r="J2617" t="s">
        <v>32457</v>
      </c>
      <c r="K2617">
        <f>11</f>
        <v>11</v>
      </c>
      <c r="L2617" t="s">
        <v>32461</v>
      </c>
      <c r="M2617">
        <f>5</f>
        <v>5</v>
      </c>
      <c r="N2617" t="s">
        <v>32462</v>
      </c>
      <c r="O2617">
        <f>VLOOKUP(H2617,AggregatsEcoles[#All],7,FALSE)</f>
        <v>70</v>
      </c>
      <c r="P2617">
        <f>VLOOKUP(H2617,AggregatsEcoles[#All],8,FALSE)</f>
        <v>32</v>
      </c>
      <c r="Q2617">
        <f>VLOOKUP(H2617,AggregatsEcoles[#All],9,FALSE)</f>
        <v>38</v>
      </c>
      <c r="R2617">
        <f>VLOOKUP(H2617,AggregatsEcoles[#All],10,FALSE)</f>
        <v>47</v>
      </c>
      <c r="S2617">
        <f>VLOOKUP(H2617,AggregatsEcoles[#All],11,FALSE)</f>
        <v>23</v>
      </c>
      <c r="T2617">
        <f>VLOOKUP(H2617,AggregatsEcoles[#All],12,FALSE)</f>
        <v>24</v>
      </c>
    </row>
    <row r="2618" spans="1:20" x14ac:dyDescent="0.3">
      <c r="A2618" t="s">
        <v>2616</v>
      </c>
      <c r="B2618" t="s">
        <v>16069</v>
      </c>
      <c r="C2618" t="s">
        <v>23480</v>
      </c>
      <c r="D2618" t="s">
        <v>26645</v>
      </c>
      <c r="E2618" t="s">
        <v>22657</v>
      </c>
      <c r="F2618" t="s">
        <v>31250</v>
      </c>
      <c r="G2618" t="s">
        <v>31463</v>
      </c>
      <c r="H2618" t="s">
        <v>31864</v>
      </c>
      <c r="I2618" t="s">
        <v>32453</v>
      </c>
      <c r="J2618" t="s">
        <v>32457</v>
      </c>
      <c r="K2618">
        <f>11</f>
        <v>11</v>
      </c>
      <c r="L2618" t="s">
        <v>32461</v>
      </c>
      <c r="M2618">
        <f>5</f>
        <v>5</v>
      </c>
      <c r="N2618" t="s">
        <v>32462</v>
      </c>
      <c r="O2618">
        <f>VLOOKUP(H2618,AggregatsEcoles[#All],7,FALSE)</f>
        <v>70</v>
      </c>
      <c r="P2618">
        <f>VLOOKUP(H2618,AggregatsEcoles[#All],8,FALSE)</f>
        <v>32</v>
      </c>
      <c r="Q2618">
        <f>VLOOKUP(H2618,AggregatsEcoles[#All],9,FALSE)</f>
        <v>38</v>
      </c>
      <c r="R2618">
        <f>VLOOKUP(H2618,AggregatsEcoles[#All],10,FALSE)</f>
        <v>47</v>
      </c>
      <c r="S2618">
        <f>VLOOKUP(H2618,AggregatsEcoles[#All],11,FALSE)</f>
        <v>23</v>
      </c>
      <c r="T2618">
        <f>VLOOKUP(H2618,AggregatsEcoles[#All],12,FALSE)</f>
        <v>24</v>
      </c>
    </row>
    <row r="2619" spans="1:20" x14ac:dyDescent="0.3">
      <c r="A2619" t="s">
        <v>2617</v>
      </c>
      <c r="B2619" t="s">
        <v>16070</v>
      </c>
      <c r="C2619" t="s">
        <v>14916</v>
      </c>
      <c r="D2619" t="s">
        <v>25225</v>
      </c>
      <c r="E2619" t="s">
        <v>22657</v>
      </c>
      <c r="F2619" t="s">
        <v>31257</v>
      </c>
      <c r="G2619" t="s">
        <v>31463</v>
      </c>
      <c r="H2619" t="s">
        <v>31864</v>
      </c>
      <c r="I2619" t="s">
        <v>32453</v>
      </c>
      <c r="J2619" t="s">
        <v>32457</v>
      </c>
      <c r="K2619">
        <f>11</f>
        <v>11</v>
      </c>
      <c r="L2619" t="s">
        <v>32461</v>
      </c>
      <c r="M2619">
        <f>5</f>
        <v>5</v>
      </c>
      <c r="N2619" t="s">
        <v>32462</v>
      </c>
      <c r="O2619">
        <f>VLOOKUP(H2619,AggregatsEcoles[#All],7,FALSE)</f>
        <v>70</v>
      </c>
      <c r="P2619">
        <f>VLOOKUP(H2619,AggregatsEcoles[#All],8,FALSE)</f>
        <v>32</v>
      </c>
      <c r="Q2619">
        <f>VLOOKUP(H2619,AggregatsEcoles[#All],9,FALSE)</f>
        <v>38</v>
      </c>
      <c r="R2619">
        <f>VLOOKUP(H2619,AggregatsEcoles[#All],10,FALSE)</f>
        <v>47</v>
      </c>
      <c r="S2619">
        <f>VLOOKUP(H2619,AggregatsEcoles[#All],11,FALSE)</f>
        <v>23</v>
      </c>
      <c r="T2619">
        <f>VLOOKUP(H2619,AggregatsEcoles[#All],12,FALSE)</f>
        <v>24</v>
      </c>
    </row>
    <row r="2620" spans="1:20" x14ac:dyDescent="0.3">
      <c r="A2620" t="s">
        <v>2618</v>
      </c>
      <c r="B2620" t="s">
        <v>16071</v>
      </c>
      <c r="C2620" t="s">
        <v>23481</v>
      </c>
      <c r="D2620" t="s">
        <v>29088</v>
      </c>
      <c r="E2620" t="s">
        <v>22657</v>
      </c>
      <c r="F2620" t="s">
        <v>31258</v>
      </c>
      <c r="G2620" t="s">
        <v>31463</v>
      </c>
      <c r="H2620" t="s">
        <v>31864</v>
      </c>
      <c r="I2620" t="s">
        <v>32453</v>
      </c>
      <c r="J2620" t="s">
        <v>32457</v>
      </c>
      <c r="K2620">
        <f>11</f>
        <v>11</v>
      </c>
      <c r="L2620" t="s">
        <v>32461</v>
      </c>
      <c r="M2620">
        <f>5</f>
        <v>5</v>
      </c>
      <c r="N2620" t="s">
        <v>32462</v>
      </c>
      <c r="O2620">
        <f>VLOOKUP(H2620,AggregatsEcoles[#All],7,FALSE)</f>
        <v>70</v>
      </c>
      <c r="P2620">
        <f>VLOOKUP(H2620,AggregatsEcoles[#All],8,FALSE)</f>
        <v>32</v>
      </c>
      <c r="Q2620">
        <f>VLOOKUP(H2620,AggregatsEcoles[#All],9,FALSE)</f>
        <v>38</v>
      </c>
      <c r="R2620">
        <f>VLOOKUP(H2620,AggregatsEcoles[#All],10,FALSE)</f>
        <v>47</v>
      </c>
      <c r="S2620">
        <f>VLOOKUP(H2620,AggregatsEcoles[#All],11,FALSE)</f>
        <v>23</v>
      </c>
      <c r="T2620">
        <f>VLOOKUP(H2620,AggregatsEcoles[#All],12,FALSE)</f>
        <v>24</v>
      </c>
    </row>
    <row r="2621" spans="1:20" x14ac:dyDescent="0.3">
      <c r="A2621" t="s">
        <v>2619</v>
      </c>
      <c r="B2621" t="s">
        <v>16072</v>
      </c>
      <c r="C2621" t="s">
        <v>14344</v>
      </c>
      <c r="E2621" t="s">
        <v>22657</v>
      </c>
      <c r="F2621" t="s">
        <v>31255</v>
      </c>
      <c r="G2621" t="s">
        <v>31463</v>
      </c>
      <c r="H2621" t="s">
        <v>31864</v>
      </c>
      <c r="I2621" t="s">
        <v>32453</v>
      </c>
      <c r="J2621" t="s">
        <v>32457</v>
      </c>
      <c r="K2621">
        <f>11</f>
        <v>11</v>
      </c>
      <c r="L2621" t="s">
        <v>32461</v>
      </c>
      <c r="M2621">
        <f>5</f>
        <v>5</v>
      </c>
      <c r="N2621" t="s">
        <v>32462</v>
      </c>
      <c r="O2621">
        <f>VLOOKUP(H2621,AggregatsEcoles[#All],7,FALSE)</f>
        <v>70</v>
      </c>
      <c r="P2621">
        <f>VLOOKUP(H2621,AggregatsEcoles[#All],8,FALSE)</f>
        <v>32</v>
      </c>
      <c r="Q2621">
        <f>VLOOKUP(H2621,AggregatsEcoles[#All],9,FALSE)</f>
        <v>38</v>
      </c>
      <c r="R2621">
        <f>VLOOKUP(H2621,AggregatsEcoles[#All],10,FALSE)</f>
        <v>47</v>
      </c>
      <c r="S2621">
        <f>VLOOKUP(H2621,AggregatsEcoles[#All],11,FALSE)</f>
        <v>23</v>
      </c>
      <c r="T2621">
        <f>VLOOKUP(H2621,AggregatsEcoles[#All],12,FALSE)</f>
        <v>24</v>
      </c>
    </row>
    <row r="2622" spans="1:20" x14ac:dyDescent="0.3">
      <c r="A2622" t="s">
        <v>2620</v>
      </c>
      <c r="B2622" t="s">
        <v>15547</v>
      </c>
      <c r="C2622" t="s">
        <v>19597</v>
      </c>
      <c r="D2622" t="s">
        <v>29089</v>
      </c>
      <c r="E2622" t="s">
        <v>23154</v>
      </c>
      <c r="F2622" t="s">
        <v>31255</v>
      </c>
      <c r="G2622" t="s">
        <v>31463</v>
      </c>
      <c r="H2622" t="s">
        <v>31864</v>
      </c>
      <c r="I2622" t="s">
        <v>32453</v>
      </c>
      <c r="J2622" t="s">
        <v>32457</v>
      </c>
      <c r="K2622">
        <f>11</f>
        <v>11</v>
      </c>
      <c r="L2622" t="s">
        <v>32461</v>
      </c>
      <c r="M2622">
        <f>5</f>
        <v>5</v>
      </c>
      <c r="N2622" t="s">
        <v>32462</v>
      </c>
      <c r="O2622">
        <f>VLOOKUP(H2622,AggregatsEcoles[#All],7,FALSE)</f>
        <v>70</v>
      </c>
      <c r="P2622">
        <f>VLOOKUP(H2622,AggregatsEcoles[#All],8,FALSE)</f>
        <v>32</v>
      </c>
      <c r="Q2622">
        <f>VLOOKUP(H2622,AggregatsEcoles[#All],9,FALSE)</f>
        <v>38</v>
      </c>
      <c r="R2622">
        <f>VLOOKUP(H2622,AggregatsEcoles[#All],10,FALSE)</f>
        <v>47</v>
      </c>
      <c r="S2622">
        <f>VLOOKUP(H2622,AggregatsEcoles[#All],11,FALSE)</f>
        <v>23</v>
      </c>
      <c r="T2622">
        <f>VLOOKUP(H2622,AggregatsEcoles[#All],12,FALSE)</f>
        <v>24</v>
      </c>
    </row>
    <row r="2623" spans="1:20" x14ac:dyDescent="0.3">
      <c r="A2623" t="s">
        <v>2621</v>
      </c>
      <c r="B2623" t="s">
        <v>15844</v>
      </c>
      <c r="C2623" t="s">
        <v>17822</v>
      </c>
      <c r="D2623" t="s">
        <v>26357</v>
      </c>
      <c r="E2623" t="s">
        <v>22657</v>
      </c>
      <c r="F2623" t="s">
        <v>31255</v>
      </c>
      <c r="G2623" t="s">
        <v>31463</v>
      </c>
      <c r="H2623" t="s">
        <v>31864</v>
      </c>
      <c r="I2623" t="s">
        <v>32453</v>
      </c>
      <c r="J2623" t="s">
        <v>32457</v>
      </c>
      <c r="K2623">
        <f>11</f>
        <v>11</v>
      </c>
      <c r="L2623" t="s">
        <v>32461</v>
      </c>
      <c r="M2623">
        <f>5</f>
        <v>5</v>
      </c>
      <c r="N2623" t="s">
        <v>32462</v>
      </c>
      <c r="O2623">
        <f>VLOOKUP(H2623,AggregatsEcoles[#All],7,FALSE)</f>
        <v>70</v>
      </c>
      <c r="P2623">
        <f>VLOOKUP(H2623,AggregatsEcoles[#All],8,FALSE)</f>
        <v>32</v>
      </c>
      <c r="Q2623">
        <f>VLOOKUP(H2623,AggregatsEcoles[#All],9,FALSE)</f>
        <v>38</v>
      </c>
      <c r="R2623">
        <f>VLOOKUP(H2623,AggregatsEcoles[#All],10,FALSE)</f>
        <v>47</v>
      </c>
      <c r="S2623">
        <f>VLOOKUP(H2623,AggregatsEcoles[#All],11,FALSE)</f>
        <v>23</v>
      </c>
      <c r="T2623">
        <f>VLOOKUP(H2623,AggregatsEcoles[#All],12,FALSE)</f>
        <v>24</v>
      </c>
    </row>
    <row r="2624" spans="1:20" x14ac:dyDescent="0.3">
      <c r="A2624" t="s">
        <v>2622</v>
      </c>
      <c r="B2624" t="s">
        <v>14272</v>
      </c>
      <c r="C2624" t="s">
        <v>16130</v>
      </c>
      <c r="D2624" t="s">
        <v>25158</v>
      </c>
      <c r="E2624" t="s">
        <v>22657</v>
      </c>
      <c r="F2624" t="s">
        <v>31248</v>
      </c>
      <c r="G2624" t="s">
        <v>31463</v>
      </c>
      <c r="H2624" t="s">
        <v>31864</v>
      </c>
      <c r="I2624" t="s">
        <v>32453</v>
      </c>
      <c r="J2624" t="s">
        <v>32457</v>
      </c>
      <c r="K2624">
        <f>11</f>
        <v>11</v>
      </c>
      <c r="L2624" t="s">
        <v>32461</v>
      </c>
      <c r="M2624">
        <f>5</f>
        <v>5</v>
      </c>
      <c r="N2624" t="s">
        <v>32462</v>
      </c>
      <c r="O2624">
        <f>VLOOKUP(H2624,AggregatsEcoles[#All],7,FALSE)</f>
        <v>70</v>
      </c>
      <c r="P2624">
        <f>VLOOKUP(H2624,AggregatsEcoles[#All],8,FALSE)</f>
        <v>32</v>
      </c>
      <c r="Q2624">
        <f>VLOOKUP(H2624,AggregatsEcoles[#All],9,FALSE)</f>
        <v>38</v>
      </c>
      <c r="R2624">
        <f>VLOOKUP(H2624,AggregatsEcoles[#All],10,FALSE)</f>
        <v>47</v>
      </c>
      <c r="S2624">
        <f>VLOOKUP(H2624,AggregatsEcoles[#All],11,FALSE)</f>
        <v>23</v>
      </c>
      <c r="T2624">
        <f>VLOOKUP(H2624,AggregatsEcoles[#All],12,FALSE)</f>
        <v>24</v>
      </c>
    </row>
    <row r="2625" spans="1:20" x14ac:dyDescent="0.3">
      <c r="A2625" t="s">
        <v>2623</v>
      </c>
      <c r="B2625" t="s">
        <v>15055</v>
      </c>
      <c r="C2625" t="s">
        <v>22894</v>
      </c>
      <c r="D2625" t="s">
        <v>28357</v>
      </c>
      <c r="E2625" t="s">
        <v>22657</v>
      </c>
      <c r="F2625" t="s">
        <v>31255</v>
      </c>
      <c r="G2625" t="s">
        <v>31463</v>
      </c>
      <c r="H2625" t="s">
        <v>31864</v>
      </c>
      <c r="I2625" t="s">
        <v>32453</v>
      </c>
      <c r="J2625" t="s">
        <v>32457</v>
      </c>
      <c r="K2625">
        <f>11</f>
        <v>11</v>
      </c>
      <c r="L2625" t="s">
        <v>32461</v>
      </c>
      <c r="M2625">
        <f>5</f>
        <v>5</v>
      </c>
      <c r="N2625" t="s">
        <v>32462</v>
      </c>
      <c r="O2625">
        <f>VLOOKUP(H2625,AggregatsEcoles[#All],7,FALSE)</f>
        <v>70</v>
      </c>
      <c r="P2625">
        <f>VLOOKUP(H2625,AggregatsEcoles[#All],8,FALSE)</f>
        <v>32</v>
      </c>
      <c r="Q2625">
        <f>VLOOKUP(H2625,AggregatsEcoles[#All],9,FALSE)</f>
        <v>38</v>
      </c>
      <c r="R2625">
        <f>VLOOKUP(H2625,AggregatsEcoles[#All],10,FALSE)</f>
        <v>47</v>
      </c>
      <c r="S2625">
        <f>VLOOKUP(H2625,AggregatsEcoles[#All],11,FALSE)</f>
        <v>23</v>
      </c>
      <c r="T2625">
        <f>VLOOKUP(H2625,AggregatsEcoles[#All],12,FALSE)</f>
        <v>24</v>
      </c>
    </row>
    <row r="2626" spans="1:20" x14ac:dyDescent="0.3">
      <c r="A2626" t="s">
        <v>2624</v>
      </c>
      <c r="B2626" t="s">
        <v>16073</v>
      </c>
      <c r="C2626" t="s">
        <v>23482</v>
      </c>
      <c r="D2626" t="s">
        <v>28297</v>
      </c>
      <c r="E2626" t="s">
        <v>22657</v>
      </c>
      <c r="F2626" t="s">
        <v>31246</v>
      </c>
      <c r="G2626" t="s">
        <v>31463</v>
      </c>
      <c r="H2626" t="s">
        <v>31864</v>
      </c>
      <c r="I2626" t="s">
        <v>32453</v>
      </c>
      <c r="J2626" t="s">
        <v>32457</v>
      </c>
      <c r="K2626">
        <f>11</f>
        <v>11</v>
      </c>
      <c r="L2626" t="s">
        <v>32461</v>
      </c>
      <c r="M2626">
        <f>5</f>
        <v>5</v>
      </c>
      <c r="N2626" t="s">
        <v>32462</v>
      </c>
      <c r="O2626">
        <f>VLOOKUP(H2626,AggregatsEcoles[#All],7,FALSE)</f>
        <v>70</v>
      </c>
      <c r="P2626">
        <f>VLOOKUP(H2626,AggregatsEcoles[#All],8,FALSE)</f>
        <v>32</v>
      </c>
      <c r="Q2626">
        <f>VLOOKUP(H2626,AggregatsEcoles[#All],9,FALSE)</f>
        <v>38</v>
      </c>
      <c r="R2626">
        <f>VLOOKUP(H2626,AggregatsEcoles[#All],10,FALSE)</f>
        <v>47</v>
      </c>
      <c r="S2626">
        <f>VLOOKUP(H2626,AggregatsEcoles[#All],11,FALSE)</f>
        <v>23</v>
      </c>
      <c r="T2626">
        <f>VLOOKUP(H2626,AggregatsEcoles[#All],12,FALSE)</f>
        <v>24</v>
      </c>
    </row>
    <row r="2627" spans="1:20" x14ac:dyDescent="0.3">
      <c r="A2627" t="s">
        <v>2625</v>
      </c>
      <c r="B2627" t="s">
        <v>16074</v>
      </c>
      <c r="C2627" t="s">
        <v>23483</v>
      </c>
      <c r="D2627" t="s">
        <v>28593</v>
      </c>
      <c r="E2627" t="s">
        <v>22657</v>
      </c>
      <c r="F2627" t="s">
        <v>31246</v>
      </c>
      <c r="G2627" t="s">
        <v>31463</v>
      </c>
      <c r="H2627" t="s">
        <v>31864</v>
      </c>
      <c r="I2627" t="s">
        <v>32453</v>
      </c>
      <c r="J2627" t="s">
        <v>32457</v>
      </c>
      <c r="K2627">
        <f>11</f>
        <v>11</v>
      </c>
      <c r="L2627" t="s">
        <v>32461</v>
      </c>
      <c r="M2627">
        <f>5</f>
        <v>5</v>
      </c>
      <c r="N2627" t="s">
        <v>32462</v>
      </c>
      <c r="O2627">
        <f>VLOOKUP(H2627,AggregatsEcoles[#All],7,FALSE)</f>
        <v>70</v>
      </c>
      <c r="P2627">
        <f>VLOOKUP(H2627,AggregatsEcoles[#All],8,FALSE)</f>
        <v>32</v>
      </c>
      <c r="Q2627">
        <f>VLOOKUP(H2627,AggregatsEcoles[#All],9,FALSE)</f>
        <v>38</v>
      </c>
      <c r="R2627">
        <f>VLOOKUP(H2627,AggregatsEcoles[#All],10,FALSE)</f>
        <v>47</v>
      </c>
      <c r="S2627">
        <f>VLOOKUP(H2627,AggregatsEcoles[#All],11,FALSE)</f>
        <v>23</v>
      </c>
      <c r="T2627">
        <f>VLOOKUP(H2627,AggregatsEcoles[#All],12,FALSE)</f>
        <v>24</v>
      </c>
    </row>
    <row r="2628" spans="1:20" x14ac:dyDescent="0.3">
      <c r="A2628" t="s">
        <v>2626</v>
      </c>
      <c r="B2628" t="s">
        <v>16075</v>
      </c>
      <c r="C2628" t="s">
        <v>23484</v>
      </c>
      <c r="D2628" t="s">
        <v>29090</v>
      </c>
      <c r="E2628" t="s">
        <v>23154</v>
      </c>
      <c r="F2628" t="s">
        <v>31246</v>
      </c>
      <c r="G2628" t="s">
        <v>31464</v>
      </c>
      <c r="H2628" t="s">
        <v>31865</v>
      </c>
      <c r="I2628" t="s">
        <v>32453</v>
      </c>
      <c r="J2628" t="s">
        <v>32457</v>
      </c>
      <c r="K2628">
        <f>11</f>
        <v>11</v>
      </c>
      <c r="L2628" t="s">
        <v>32461</v>
      </c>
      <c r="M2628">
        <f>5</f>
        <v>5</v>
      </c>
      <c r="N2628" t="s">
        <v>32462</v>
      </c>
      <c r="O2628">
        <f>VLOOKUP(H2628,AggregatsEcoles[#All],7,FALSE)</f>
        <v>25</v>
      </c>
      <c r="P2628">
        <f>VLOOKUP(H2628,AggregatsEcoles[#All],8,FALSE)</f>
        <v>14</v>
      </c>
      <c r="Q2628">
        <f>VLOOKUP(H2628,AggregatsEcoles[#All],9,FALSE)</f>
        <v>11</v>
      </c>
      <c r="R2628">
        <f>VLOOKUP(H2628,AggregatsEcoles[#All],10,FALSE)</f>
        <v>24</v>
      </c>
      <c r="S2628">
        <f>VLOOKUP(H2628,AggregatsEcoles[#All],11,FALSE)</f>
        <v>13</v>
      </c>
      <c r="T2628">
        <f>VLOOKUP(H2628,AggregatsEcoles[#All],12,FALSE)</f>
        <v>11</v>
      </c>
    </row>
    <row r="2629" spans="1:20" x14ac:dyDescent="0.3">
      <c r="A2629" t="s">
        <v>2627</v>
      </c>
      <c r="B2629" t="s">
        <v>14500</v>
      </c>
      <c r="C2629" t="s">
        <v>23485</v>
      </c>
      <c r="D2629" t="s">
        <v>26357</v>
      </c>
      <c r="E2629" t="s">
        <v>22657</v>
      </c>
      <c r="F2629" t="s">
        <v>31262</v>
      </c>
      <c r="G2629" t="s">
        <v>31464</v>
      </c>
      <c r="H2629" t="s">
        <v>31865</v>
      </c>
      <c r="I2629" t="s">
        <v>32453</v>
      </c>
      <c r="J2629" t="s">
        <v>32457</v>
      </c>
      <c r="K2629">
        <f>11</f>
        <v>11</v>
      </c>
      <c r="L2629" t="s">
        <v>32461</v>
      </c>
      <c r="M2629">
        <f>5</f>
        <v>5</v>
      </c>
      <c r="N2629" t="s">
        <v>32462</v>
      </c>
      <c r="O2629">
        <f>VLOOKUP(H2629,AggregatsEcoles[#All],7,FALSE)</f>
        <v>25</v>
      </c>
      <c r="P2629">
        <f>VLOOKUP(H2629,AggregatsEcoles[#All],8,FALSE)</f>
        <v>14</v>
      </c>
      <c r="Q2629">
        <f>VLOOKUP(H2629,AggregatsEcoles[#All],9,FALSE)</f>
        <v>11</v>
      </c>
      <c r="R2629">
        <f>VLOOKUP(H2629,AggregatsEcoles[#All],10,FALSE)</f>
        <v>24</v>
      </c>
      <c r="S2629">
        <f>VLOOKUP(H2629,AggregatsEcoles[#All],11,FALSE)</f>
        <v>13</v>
      </c>
      <c r="T2629">
        <f>VLOOKUP(H2629,AggregatsEcoles[#All],12,FALSE)</f>
        <v>11</v>
      </c>
    </row>
    <row r="2630" spans="1:20" x14ac:dyDescent="0.3">
      <c r="A2630" t="s">
        <v>2628</v>
      </c>
      <c r="B2630" t="s">
        <v>14529</v>
      </c>
      <c r="C2630" t="s">
        <v>14916</v>
      </c>
      <c r="D2630" t="s">
        <v>27037</v>
      </c>
      <c r="E2630" t="s">
        <v>23154</v>
      </c>
      <c r="F2630" t="s">
        <v>31247</v>
      </c>
      <c r="G2630" t="s">
        <v>31464</v>
      </c>
      <c r="H2630" t="s">
        <v>31865</v>
      </c>
      <c r="I2630" t="s">
        <v>32453</v>
      </c>
      <c r="J2630" t="s">
        <v>32457</v>
      </c>
      <c r="K2630">
        <f>11</f>
        <v>11</v>
      </c>
      <c r="L2630" t="s">
        <v>32461</v>
      </c>
      <c r="M2630">
        <f>5</f>
        <v>5</v>
      </c>
      <c r="N2630" t="s">
        <v>32462</v>
      </c>
      <c r="O2630">
        <f>VLOOKUP(H2630,AggregatsEcoles[#All],7,FALSE)</f>
        <v>25</v>
      </c>
      <c r="P2630">
        <f>VLOOKUP(H2630,AggregatsEcoles[#All],8,FALSE)</f>
        <v>14</v>
      </c>
      <c r="Q2630">
        <f>VLOOKUP(H2630,AggregatsEcoles[#All],9,FALSE)</f>
        <v>11</v>
      </c>
      <c r="R2630">
        <f>VLOOKUP(H2630,AggregatsEcoles[#All],10,FALSE)</f>
        <v>24</v>
      </c>
      <c r="S2630">
        <f>VLOOKUP(H2630,AggregatsEcoles[#All],11,FALSE)</f>
        <v>13</v>
      </c>
      <c r="T2630">
        <f>VLOOKUP(H2630,AggregatsEcoles[#All],12,FALSE)</f>
        <v>11</v>
      </c>
    </row>
    <row r="2631" spans="1:20" x14ac:dyDescent="0.3">
      <c r="A2631" t="s">
        <v>2629</v>
      </c>
      <c r="B2631" t="s">
        <v>16076</v>
      </c>
      <c r="C2631" t="s">
        <v>23486</v>
      </c>
      <c r="D2631" t="s">
        <v>23839</v>
      </c>
      <c r="E2631" t="s">
        <v>23154</v>
      </c>
      <c r="F2631" t="s">
        <v>31255</v>
      </c>
      <c r="G2631" t="s">
        <v>31464</v>
      </c>
      <c r="H2631" t="s">
        <v>31865</v>
      </c>
      <c r="I2631" t="s">
        <v>32453</v>
      </c>
      <c r="J2631" t="s">
        <v>32457</v>
      </c>
      <c r="K2631">
        <f>11</f>
        <v>11</v>
      </c>
      <c r="L2631" t="s">
        <v>32461</v>
      </c>
      <c r="M2631">
        <f>5</f>
        <v>5</v>
      </c>
      <c r="N2631" t="s">
        <v>32462</v>
      </c>
      <c r="O2631">
        <f>VLOOKUP(H2631,AggregatsEcoles[#All],7,FALSE)</f>
        <v>25</v>
      </c>
      <c r="P2631">
        <f>VLOOKUP(H2631,AggregatsEcoles[#All],8,FALSE)</f>
        <v>14</v>
      </c>
      <c r="Q2631">
        <f>VLOOKUP(H2631,AggregatsEcoles[#All],9,FALSE)</f>
        <v>11</v>
      </c>
      <c r="R2631">
        <f>VLOOKUP(H2631,AggregatsEcoles[#All],10,FALSE)</f>
        <v>24</v>
      </c>
      <c r="S2631">
        <f>VLOOKUP(H2631,AggregatsEcoles[#All],11,FALSE)</f>
        <v>13</v>
      </c>
      <c r="T2631">
        <f>VLOOKUP(H2631,AggregatsEcoles[#All],12,FALSE)</f>
        <v>11</v>
      </c>
    </row>
    <row r="2632" spans="1:20" x14ac:dyDescent="0.3">
      <c r="A2632" t="s">
        <v>2630</v>
      </c>
      <c r="B2632" t="s">
        <v>14133</v>
      </c>
      <c r="C2632" t="s">
        <v>23487</v>
      </c>
      <c r="D2632" t="s">
        <v>28785</v>
      </c>
      <c r="E2632" t="s">
        <v>22657</v>
      </c>
      <c r="F2632" t="s">
        <v>31254</v>
      </c>
      <c r="G2632" t="s">
        <v>31464</v>
      </c>
      <c r="H2632" t="s">
        <v>31865</v>
      </c>
      <c r="I2632" t="s">
        <v>32453</v>
      </c>
      <c r="J2632" t="s">
        <v>32457</v>
      </c>
      <c r="K2632">
        <f>11</f>
        <v>11</v>
      </c>
      <c r="L2632" t="s">
        <v>32461</v>
      </c>
      <c r="M2632">
        <f>5</f>
        <v>5</v>
      </c>
      <c r="N2632" t="s">
        <v>32462</v>
      </c>
      <c r="O2632">
        <f>VLOOKUP(H2632,AggregatsEcoles[#All],7,FALSE)</f>
        <v>25</v>
      </c>
      <c r="P2632">
        <f>VLOOKUP(H2632,AggregatsEcoles[#All],8,FALSE)</f>
        <v>14</v>
      </c>
      <c r="Q2632">
        <f>VLOOKUP(H2632,AggregatsEcoles[#All],9,FALSE)</f>
        <v>11</v>
      </c>
      <c r="R2632">
        <f>VLOOKUP(H2632,AggregatsEcoles[#All],10,FALSE)</f>
        <v>24</v>
      </c>
      <c r="S2632">
        <f>VLOOKUP(H2632,AggregatsEcoles[#All],11,FALSE)</f>
        <v>13</v>
      </c>
      <c r="T2632">
        <f>VLOOKUP(H2632,AggregatsEcoles[#All],12,FALSE)</f>
        <v>11</v>
      </c>
    </row>
    <row r="2633" spans="1:20" x14ac:dyDescent="0.3">
      <c r="A2633" t="s">
        <v>2631</v>
      </c>
      <c r="B2633" t="s">
        <v>14009</v>
      </c>
      <c r="C2633" t="s">
        <v>23488</v>
      </c>
      <c r="D2633" t="s">
        <v>28484</v>
      </c>
      <c r="E2633" t="s">
        <v>23154</v>
      </c>
      <c r="F2633" t="s">
        <v>31252</v>
      </c>
      <c r="G2633" t="s">
        <v>31464</v>
      </c>
      <c r="H2633" t="s">
        <v>31865</v>
      </c>
      <c r="I2633" t="s">
        <v>32453</v>
      </c>
      <c r="J2633" t="s">
        <v>32457</v>
      </c>
      <c r="K2633">
        <f>11</f>
        <v>11</v>
      </c>
      <c r="L2633" t="s">
        <v>32461</v>
      </c>
      <c r="M2633">
        <f>5</f>
        <v>5</v>
      </c>
      <c r="N2633" t="s">
        <v>32462</v>
      </c>
      <c r="O2633">
        <f>VLOOKUP(H2633,AggregatsEcoles[#All],7,FALSE)</f>
        <v>25</v>
      </c>
      <c r="P2633">
        <f>VLOOKUP(H2633,AggregatsEcoles[#All],8,FALSE)</f>
        <v>14</v>
      </c>
      <c r="Q2633">
        <f>VLOOKUP(H2633,AggregatsEcoles[#All],9,FALSE)</f>
        <v>11</v>
      </c>
      <c r="R2633">
        <f>VLOOKUP(H2633,AggregatsEcoles[#All],10,FALSE)</f>
        <v>24</v>
      </c>
      <c r="S2633">
        <f>VLOOKUP(H2633,AggregatsEcoles[#All],11,FALSE)</f>
        <v>13</v>
      </c>
      <c r="T2633">
        <f>VLOOKUP(H2633,AggregatsEcoles[#All],12,FALSE)</f>
        <v>11</v>
      </c>
    </row>
    <row r="2634" spans="1:20" x14ac:dyDescent="0.3">
      <c r="A2634" t="s">
        <v>2632</v>
      </c>
      <c r="B2634" t="s">
        <v>16077</v>
      </c>
      <c r="C2634" t="s">
        <v>14553</v>
      </c>
      <c r="D2634" t="s">
        <v>28433</v>
      </c>
      <c r="E2634" t="s">
        <v>23154</v>
      </c>
      <c r="F2634" t="s">
        <v>31257</v>
      </c>
      <c r="G2634" t="s">
        <v>31464</v>
      </c>
      <c r="H2634" t="s">
        <v>31865</v>
      </c>
      <c r="I2634" t="s">
        <v>32453</v>
      </c>
      <c r="J2634" t="s">
        <v>32457</v>
      </c>
      <c r="K2634">
        <f>11</f>
        <v>11</v>
      </c>
      <c r="L2634" t="s">
        <v>32461</v>
      </c>
      <c r="M2634">
        <f>5</f>
        <v>5</v>
      </c>
      <c r="N2634" t="s">
        <v>32462</v>
      </c>
      <c r="O2634">
        <f>VLOOKUP(H2634,AggregatsEcoles[#All],7,FALSE)</f>
        <v>25</v>
      </c>
      <c r="P2634">
        <f>VLOOKUP(H2634,AggregatsEcoles[#All],8,FALSE)</f>
        <v>14</v>
      </c>
      <c r="Q2634">
        <f>VLOOKUP(H2634,AggregatsEcoles[#All],9,FALSE)</f>
        <v>11</v>
      </c>
      <c r="R2634">
        <f>VLOOKUP(H2634,AggregatsEcoles[#All],10,FALSE)</f>
        <v>24</v>
      </c>
      <c r="S2634">
        <f>VLOOKUP(H2634,AggregatsEcoles[#All],11,FALSE)</f>
        <v>13</v>
      </c>
      <c r="T2634">
        <f>VLOOKUP(H2634,AggregatsEcoles[#All],12,FALSE)</f>
        <v>11</v>
      </c>
    </row>
    <row r="2635" spans="1:20" x14ac:dyDescent="0.3">
      <c r="A2635" t="s">
        <v>2633</v>
      </c>
      <c r="B2635" t="s">
        <v>15876</v>
      </c>
      <c r="C2635" t="s">
        <v>23483</v>
      </c>
      <c r="D2635" t="s">
        <v>29091</v>
      </c>
      <c r="E2635" t="s">
        <v>23154</v>
      </c>
      <c r="F2635" t="s">
        <v>31248</v>
      </c>
      <c r="G2635" t="s">
        <v>31464</v>
      </c>
      <c r="H2635" t="s">
        <v>31865</v>
      </c>
      <c r="I2635" t="s">
        <v>32453</v>
      </c>
      <c r="J2635" t="s">
        <v>32457</v>
      </c>
      <c r="K2635">
        <f>11</f>
        <v>11</v>
      </c>
      <c r="L2635" t="s">
        <v>32461</v>
      </c>
      <c r="M2635">
        <f>5</f>
        <v>5</v>
      </c>
      <c r="N2635" t="s">
        <v>32462</v>
      </c>
      <c r="O2635">
        <f>VLOOKUP(H2635,AggregatsEcoles[#All],7,FALSE)</f>
        <v>25</v>
      </c>
      <c r="P2635">
        <f>VLOOKUP(H2635,AggregatsEcoles[#All],8,FALSE)</f>
        <v>14</v>
      </c>
      <c r="Q2635">
        <f>VLOOKUP(H2635,AggregatsEcoles[#All],9,FALSE)</f>
        <v>11</v>
      </c>
      <c r="R2635">
        <f>VLOOKUP(H2635,AggregatsEcoles[#All],10,FALSE)</f>
        <v>24</v>
      </c>
      <c r="S2635">
        <f>VLOOKUP(H2635,AggregatsEcoles[#All],11,FALSE)</f>
        <v>13</v>
      </c>
      <c r="T2635">
        <f>VLOOKUP(H2635,AggregatsEcoles[#All],12,FALSE)</f>
        <v>11</v>
      </c>
    </row>
    <row r="2636" spans="1:20" x14ac:dyDescent="0.3">
      <c r="A2636" t="s">
        <v>2634</v>
      </c>
      <c r="B2636" t="s">
        <v>16078</v>
      </c>
      <c r="C2636" t="s">
        <v>16038</v>
      </c>
      <c r="D2636" t="s">
        <v>29092</v>
      </c>
      <c r="E2636" t="s">
        <v>23154</v>
      </c>
      <c r="F2636" t="s">
        <v>31264</v>
      </c>
      <c r="G2636" t="s">
        <v>31464</v>
      </c>
      <c r="H2636" t="s">
        <v>31865</v>
      </c>
      <c r="I2636" t="s">
        <v>32453</v>
      </c>
      <c r="J2636" t="s">
        <v>32457</v>
      </c>
      <c r="K2636">
        <f>11</f>
        <v>11</v>
      </c>
      <c r="L2636" t="s">
        <v>32461</v>
      </c>
      <c r="M2636">
        <f>5</f>
        <v>5</v>
      </c>
      <c r="N2636" t="s">
        <v>32462</v>
      </c>
      <c r="O2636">
        <f>VLOOKUP(H2636,AggregatsEcoles[#All],7,FALSE)</f>
        <v>25</v>
      </c>
      <c r="P2636">
        <f>VLOOKUP(H2636,AggregatsEcoles[#All],8,FALSE)</f>
        <v>14</v>
      </c>
      <c r="Q2636">
        <f>VLOOKUP(H2636,AggregatsEcoles[#All],9,FALSE)</f>
        <v>11</v>
      </c>
      <c r="R2636">
        <f>VLOOKUP(H2636,AggregatsEcoles[#All],10,FALSE)</f>
        <v>24</v>
      </c>
      <c r="S2636">
        <f>VLOOKUP(H2636,AggregatsEcoles[#All],11,FALSE)</f>
        <v>13</v>
      </c>
      <c r="T2636">
        <f>VLOOKUP(H2636,AggregatsEcoles[#All],12,FALSE)</f>
        <v>11</v>
      </c>
    </row>
    <row r="2637" spans="1:20" x14ac:dyDescent="0.3">
      <c r="A2637" t="s">
        <v>2635</v>
      </c>
      <c r="B2637" t="s">
        <v>16079</v>
      </c>
      <c r="C2637" t="s">
        <v>14691</v>
      </c>
      <c r="D2637" t="s">
        <v>28713</v>
      </c>
      <c r="E2637" t="s">
        <v>23154</v>
      </c>
      <c r="F2637" t="s">
        <v>31248</v>
      </c>
      <c r="G2637" t="s">
        <v>31464</v>
      </c>
      <c r="H2637" t="s">
        <v>31865</v>
      </c>
      <c r="I2637" t="s">
        <v>32453</v>
      </c>
      <c r="J2637" t="s">
        <v>32457</v>
      </c>
      <c r="K2637">
        <f>11</f>
        <v>11</v>
      </c>
      <c r="L2637" t="s">
        <v>32461</v>
      </c>
      <c r="M2637">
        <f>5</f>
        <v>5</v>
      </c>
      <c r="N2637" t="s">
        <v>32462</v>
      </c>
      <c r="O2637">
        <f>VLOOKUP(H2637,AggregatsEcoles[#All],7,FALSE)</f>
        <v>25</v>
      </c>
      <c r="P2637">
        <f>VLOOKUP(H2637,AggregatsEcoles[#All],8,FALSE)</f>
        <v>14</v>
      </c>
      <c r="Q2637">
        <f>VLOOKUP(H2637,AggregatsEcoles[#All],9,FALSE)</f>
        <v>11</v>
      </c>
      <c r="R2637">
        <f>VLOOKUP(H2637,AggregatsEcoles[#All],10,FALSE)</f>
        <v>24</v>
      </c>
      <c r="S2637">
        <f>VLOOKUP(H2637,AggregatsEcoles[#All],11,FALSE)</f>
        <v>13</v>
      </c>
      <c r="T2637">
        <f>VLOOKUP(H2637,AggregatsEcoles[#All],12,FALSE)</f>
        <v>11</v>
      </c>
    </row>
    <row r="2638" spans="1:20" x14ac:dyDescent="0.3">
      <c r="A2638" t="s">
        <v>2636</v>
      </c>
      <c r="B2638" t="s">
        <v>15586</v>
      </c>
      <c r="C2638" t="s">
        <v>22405</v>
      </c>
      <c r="E2638" t="s">
        <v>23154</v>
      </c>
      <c r="F2638" t="s">
        <v>31259</v>
      </c>
      <c r="G2638" t="s">
        <v>31465</v>
      </c>
      <c r="H2638" t="s">
        <v>31866</v>
      </c>
      <c r="I2638" t="s">
        <v>32453</v>
      </c>
      <c r="J2638" t="s">
        <v>32457</v>
      </c>
      <c r="K2638">
        <f>11</f>
        <v>11</v>
      </c>
      <c r="L2638" t="s">
        <v>32461</v>
      </c>
      <c r="M2638">
        <f>5</f>
        <v>5</v>
      </c>
      <c r="N2638" t="s">
        <v>32462</v>
      </c>
      <c r="O2638">
        <f>VLOOKUP(H2638,AggregatsEcoles[#All],7,FALSE)</f>
        <v>11</v>
      </c>
      <c r="P2638">
        <f>VLOOKUP(H2638,AggregatsEcoles[#All],8,FALSE)</f>
        <v>5</v>
      </c>
      <c r="Q2638">
        <f>VLOOKUP(H2638,AggregatsEcoles[#All],9,FALSE)</f>
        <v>6</v>
      </c>
      <c r="R2638">
        <f>VLOOKUP(H2638,AggregatsEcoles[#All],10,FALSE)</f>
        <v>7</v>
      </c>
      <c r="S2638">
        <f>VLOOKUP(H2638,AggregatsEcoles[#All],11,FALSE)</f>
        <v>2</v>
      </c>
      <c r="T2638">
        <f>VLOOKUP(H2638,AggregatsEcoles[#All],12,FALSE)</f>
        <v>5</v>
      </c>
    </row>
    <row r="2639" spans="1:20" x14ac:dyDescent="0.3">
      <c r="A2639" t="s">
        <v>2637</v>
      </c>
      <c r="B2639" t="s">
        <v>16080</v>
      </c>
      <c r="C2639" t="s">
        <v>23489</v>
      </c>
      <c r="D2639" t="s">
        <v>22415</v>
      </c>
      <c r="E2639" t="s">
        <v>22657</v>
      </c>
      <c r="F2639" t="s">
        <v>31252</v>
      </c>
      <c r="G2639" t="s">
        <v>31465</v>
      </c>
      <c r="H2639" t="s">
        <v>31866</v>
      </c>
      <c r="I2639" t="s">
        <v>32453</v>
      </c>
      <c r="J2639" t="s">
        <v>32457</v>
      </c>
      <c r="K2639">
        <f>11</f>
        <v>11</v>
      </c>
      <c r="L2639" t="s">
        <v>32461</v>
      </c>
      <c r="M2639">
        <f>5</f>
        <v>5</v>
      </c>
      <c r="N2639" t="s">
        <v>32462</v>
      </c>
      <c r="O2639">
        <f>VLOOKUP(H2639,AggregatsEcoles[#All],7,FALSE)</f>
        <v>11</v>
      </c>
      <c r="P2639">
        <f>VLOOKUP(H2639,AggregatsEcoles[#All],8,FALSE)</f>
        <v>5</v>
      </c>
      <c r="Q2639">
        <f>VLOOKUP(H2639,AggregatsEcoles[#All],9,FALSE)</f>
        <v>6</v>
      </c>
      <c r="R2639">
        <f>VLOOKUP(H2639,AggregatsEcoles[#All],10,FALSE)</f>
        <v>7</v>
      </c>
      <c r="S2639">
        <f>VLOOKUP(H2639,AggregatsEcoles[#All],11,FALSE)</f>
        <v>2</v>
      </c>
      <c r="T2639">
        <f>VLOOKUP(H2639,AggregatsEcoles[#All],12,FALSE)</f>
        <v>5</v>
      </c>
    </row>
    <row r="2640" spans="1:20" x14ac:dyDescent="0.3">
      <c r="A2640" t="s">
        <v>2638</v>
      </c>
      <c r="B2640" t="s">
        <v>16081</v>
      </c>
      <c r="C2640" t="s">
        <v>14164</v>
      </c>
      <c r="D2640" t="s">
        <v>29093</v>
      </c>
      <c r="E2640" t="s">
        <v>23154</v>
      </c>
      <c r="F2640" t="s">
        <v>31259</v>
      </c>
      <c r="G2640" t="s">
        <v>31465</v>
      </c>
      <c r="H2640" t="s">
        <v>31866</v>
      </c>
      <c r="I2640" t="s">
        <v>32453</v>
      </c>
      <c r="J2640" t="s">
        <v>32457</v>
      </c>
      <c r="K2640">
        <f>11</f>
        <v>11</v>
      </c>
      <c r="L2640" t="s">
        <v>32461</v>
      </c>
      <c r="M2640">
        <f>5</f>
        <v>5</v>
      </c>
      <c r="N2640" t="s">
        <v>32462</v>
      </c>
      <c r="O2640">
        <f>VLOOKUP(H2640,AggregatsEcoles[#All],7,FALSE)</f>
        <v>11</v>
      </c>
      <c r="P2640">
        <f>VLOOKUP(H2640,AggregatsEcoles[#All],8,FALSE)</f>
        <v>5</v>
      </c>
      <c r="Q2640">
        <f>VLOOKUP(H2640,AggregatsEcoles[#All],9,FALSE)</f>
        <v>6</v>
      </c>
      <c r="R2640">
        <f>VLOOKUP(H2640,AggregatsEcoles[#All],10,FALSE)</f>
        <v>7</v>
      </c>
      <c r="S2640">
        <f>VLOOKUP(H2640,AggregatsEcoles[#All],11,FALSE)</f>
        <v>2</v>
      </c>
      <c r="T2640">
        <f>VLOOKUP(H2640,AggregatsEcoles[#All],12,FALSE)</f>
        <v>5</v>
      </c>
    </row>
    <row r="2641" spans="1:20" x14ac:dyDescent="0.3">
      <c r="A2641" t="s">
        <v>2639</v>
      </c>
      <c r="B2641" t="s">
        <v>16082</v>
      </c>
      <c r="C2641" t="s">
        <v>23490</v>
      </c>
      <c r="D2641" t="s">
        <v>23839</v>
      </c>
      <c r="E2641" t="s">
        <v>23154</v>
      </c>
      <c r="F2641" t="s">
        <v>31252</v>
      </c>
      <c r="G2641" t="s">
        <v>31465</v>
      </c>
      <c r="H2641" t="s">
        <v>31866</v>
      </c>
      <c r="I2641" t="s">
        <v>32453</v>
      </c>
      <c r="J2641" t="s">
        <v>32457</v>
      </c>
      <c r="K2641">
        <f>11</f>
        <v>11</v>
      </c>
      <c r="L2641" t="s">
        <v>32461</v>
      </c>
      <c r="M2641">
        <f>5</f>
        <v>5</v>
      </c>
      <c r="N2641" t="s">
        <v>32462</v>
      </c>
      <c r="O2641">
        <f>VLOOKUP(H2641,AggregatsEcoles[#All],7,FALSE)</f>
        <v>11</v>
      </c>
      <c r="P2641">
        <f>VLOOKUP(H2641,AggregatsEcoles[#All],8,FALSE)</f>
        <v>5</v>
      </c>
      <c r="Q2641">
        <f>VLOOKUP(H2641,AggregatsEcoles[#All],9,FALSE)</f>
        <v>6</v>
      </c>
      <c r="R2641">
        <f>VLOOKUP(H2641,AggregatsEcoles[#All],10,FALSE)</f>
        <v>7</v>
      </c>
      <c r="S2641">
        <f>VLOOKUP(H2641,AggregatsEcoles[#All],11,FALSE)</f>
        <v>2</v>
      </c>
      <c r="T2641">
        <f>VLOOKUP(H2641,AggregatsEcoles[#All],12,FALSE)</f>
        <v>5</v>
      </c>
    </row>
    <row r="2642" spans="1:20" x14ac:dyDescent="0.3">
      <c r="A2642" t="s">
        <v>2640</v>
      </c>
      <c r="B2642" t="s">
        <v>16083</v>
      </c>
      <c r="C2642" t="s">
        <v>23491</v>
      </c>
      <c r="E2642" t="s">
        <v>22657</v>
      </c>
      <c r="F2642" t="s">
        <v>31258</v>
      </c>
      <c r="G2642" t="s">
        <v>31465</v>
      </c>
      <c r="H2642" t="s">
        <v>31866</v>
      </c>
      <c r="I2642" t="s">
        <v>32453</v>
      </c>
      <c r="J2642" t="s">
        <v>32457</v>
      </c>
      <c r="K2642">
        <f>11</f>
        <v>11</v>
      </c>
      <c r="L2642" t="s">
        <v>32461</v>
      </c>
      <c r="M2642">
        <f>5</f>
        <v>5</v>
      </c>
      <c r="N2642" t="s">
        <v>32462</v>
      </c>
      <c r="O2642">
        <f>VLOOKUP(H2642,AggregatsEcoles[#All],7,FALSE)</f>
        <v>11</v>
      </c>
      <c r="P2642">
        <f>VLOOKUP(H2642,AggregatsEcoles[#All],8,FALSE)</f>
        <v>5</v>
      </c>
      <c r="Q2642">
        <f>VLOOKUP(H2642,AggregatsEcoles[#All],9,FALSE)</f>
        <v>6</v>
      </c>
      <c r="R2642">
        <f>VLOOKUP(H2642,AggregatsEcoles[#All],10,FALSE)</f>
        <v>7</v>
      </c>
      <c r="S2642">
        <f>VLOOKUP(H2642,AggregatsEcoles[#All],11,FALSE)</f>
        <v>2</v>
      </c>
      <c r="T2642">
        <f>VLOOKUP(H2642,AggregatsEcoles[#All],12,FALSE)</f>
        <v>5</v>
      </c>
    </row>
    <row r="2643" spans="1:20" x14ac:dyDescent="0.3">
      <c r="A2643" t="s">
        <v>2641</v>
      </c>
      <c r="B2643" t="s">
        <v>14117</v>
      </c>
      <c r="C2643" t="s">
        <v>14117</v>
      </c>
      <c r="D2643" t="s">
        <v>29094</v>
      </c>
      <c r="E2643" t="s">
        <v>22657</v>
      </c>
      <c r="F2643" t="s">
        <v>31247</v>
      </c>
      <c r="G2643" t="s">
        <v>31465</v>
      </c>
      <c r="H2643" t="s">
        <v>31866</v>
      </c>
      <c r="I2643" t="s">
        <v>32453</v>
      </c>
      <c r="J2643" t="s">
        <v>32457</v>
      </c>
      <c r="K2643">
        <f>11</f>
        <v>11</v>
      </c>
      <c r="L2643" t="s">
        <v>32461</v>
      </c>
      <c r="M2643">
        <f>5</f>
        <v>5</v>
      </c>
      <c r="N2643" t="s">
        <v>32462</v>
      </c>
      <c r="O2643">
        <f>VLOOKUP(H2643,AggregatsEcoles[#All],7,FALSE)</f>
        <v>11</v>
      </c>
      <c r="P2643">
        <f>VLOOKUP(H2643,AggregatsEcoles[#All],8,FALSE)</f>
        <v>5</v>
      </c>
      <c r="Q2643">
        <f>VLOOKUP(H2643,AggregatsEcoles[#All],9,FALSE)</f>
        <v>6</v>
      </c>
      <c r="R2643">
        <f>VLOOKUP(H2643,AggregatsEcoles[#All],10,FALSE)</f>
        <v>7</v>
      </c>
      <c r="S2643">
        <f>VLOOKUP(H2643,AggregatsEcoles[#All],11,FALSE)</f>
        <v>2</v>
      </c>
      <c r="T2643">
        <f>VLOOKUP(H2643,AggregatsEcoles[#All],12,FALSE)</f>
        <v>5</v>
      </c>
    </row>
    <row r="2644" spans="1:20" x14ac:dyDescent="0.3">
      <c r="A2644" t="s">
        <v>2642</v>
      </c>
      <c r="B2644" t="s">
        <v>16084</v>
      </c>
      <c r="C2644" t="s">
        <v>15580</v>
      </c>
      <c r="D2644" t="s">
        <v>27850</v>
      </c>
      <c r="E2644" t="s">
        <v>22657</v>
      </c>
      <c r="F2644" t="s">
        <v>31250</v>
      </c>
      <c r="G2644" t="s">
        <v>31465</v>
      </c>
      <c r="H2644" t="s">
        <v>31866</v>
      </c>
      <c r="I2644" t="s">
        <v>32453</v>
      </c>
      <c r="J2644" t="s">
        <v>32457</v>
      </c>
      <c r="K2644">
        <f>11</f>
        <v>11</v>
      </c>
      <c r="L2644" t="s">
        <v>32461</v>
      </c>
      <c r="M2644">
        <f>5</f>
        <v>5</v>
      </c>
      <c r="N2644" t="s">
        <v>32462</v>
      </c>
      <c r="O2644">
        <f>VLOOKUP(H2644,AggregatsEcoles[#All],7,FALSE)</f>
        <v>11</v>
      </c>
      <c r="P2644">
        <f>VLOOKUP(H2644,AggregatsEcoles[#All],8,FALSE)</f>
        <v>5</v>
      </c>
      <c r="Q2644">
        <f>VLOOKUP(H2644,AggregatsEcoles[#All],9,FALSE)</f>
        <v>6</v>
      </c>
      <c r="R2644">
        <f>VLOOKUP(H2644,AggregatsEcoles[#All],10,FALSE)</f>
        <v>7</v>
      </c>
      <c r="S2644">
        <f>VLOOKUP(H2644,AggregatsEcoles[#All],11,FALSE)</f>
        <v>2</v>
      </c>
      <c r="T2644">
        <f>VLOOKUP(H2644,AggregatsEcoles[#All],12,FALSE)</f>
        <v>5</v>
      </c>
    </row>
    <row r="2645" spans="1:20" x14ac:dyDescent="0.3">
      <c r="A2645" t="s">
        <v>2643</v>
      </c>
      <c r="B2645" t="s">
        <v>16085</v>
      </c>
      <c r="C2645" t="s">
        <v>23492</v>
      </c>
      <c r="D2645" t="s">
        <v>22415</v>
      </c>
      <c r="E2645" t="s">
        <v>22657</v>
      </c>
      <c r="F2645" t="s">
        <v>31247</v>
      </c>
      <c r="G2645" t="s">
        <v>31465</v>
      </c>
      <c r="H2645" t="s">
        <v>31866</v>
      </c>
      <c r="I2645" t="s">
        <v>32453</v>
      </c>
      <c r="J2645" t="s">
        <v>32457</v>
      </c>
      <c r="K2645">
        <f>11</f>
        <v>11</v>
      </c>
      <c r="L2645" t="s">
        <v>32461</v>
      </c>
      <c r="M2645">
        <f>5</f>
        <v>5</v>
      </c>
      <c r="N2645" t="s">
        <v>32462</v>
      </c>
      <c r="O2645">
        <f>VLOOKUP(H2645,AggregatsEcoles[#All],7,FALSE)</f>
        <v>11</v>
      </c>
      <c r="P2645">
        <f>VLOOKUP(H2645,AggregatsEcoles[#All],8,FALSE)</f>
        <v>5</v>
      </c>
      <c r="Q2645">
        <f>VLOOKUP(H2645,AggregatsEcoles[#All],9,FALSE)</f>
        <v>6</v>
      </c>
      <c r="R2645">
        <f>VLOOKUP(H2645,AggregatsEcoles[#All],10,FALSE)</f>
        <v>7</v>
      </c>
      <c r="S2645">
        <f>VLOOKUP(H2645,AggregatsEcoles[#All],11,FALSE)</f>
        <v>2</v>
      </c>
      <c r="T2645">
        <f>VLOOKUP(H2645,AggregatsEcoles[#All],12,FALSE)</f>
        <v>5</v>
      </c>
    </row>
    <row r="2646" spans="1:20" x14ac:dyDescent="0.3">
      <c r="A2646" t="s">
        <v>2644</v>
      </c>
      <c r="B2646" t="s">
        <v>16086</v>
      </c>
      <c r="C2646" t="s">
        <v>17105</v>
      </c>
      <c r="D2646" t="s">
        <v>29095</v>
      </c>
      <c r="E2646" t="s">
        <v>23154</v>
      </c>
      <c r="F2646" t="s">
        <v>31248</v>
      </c>
      <c r="G2646" t="s">
        <v>31465</v>
      </c>
      <c r="H2646" t="s">
        <v>31866</v>
      </c>
      <c r="I2646" t="s">
        <v>32453</v>
      </c>
      <c r="J2646" t="s">
        <v>32457</v>
      </c>
      <c r="K2646">
        <f>11</f>
        <v>11</v>
      </c>
      <c r="L2646" t="s">
        <v>32461</v>
      </c>
      <c r="M2646">
        <f>5</f>
        <v>5</v>
      </c>
      <c r="N2646" t="s">
        <v>32462</v>
      </c>
      <c r="O2646">
        <f>VLOOKUP(H2646,AggregatsEcoles[#All],7,FALSE)</f>
        <v>11</v>
      </c>
      <c r="P2646">
        <f>VLOOKUP(H2646,AggregatsEcoles[#All],8,FALSE)</f>
        <v>5</v>
      </c>
      <c r="Q2646">
        <f>VLOOKUP(H2646,AggregatsEcoles[#All],9,FALSE)</f>
        <v>6</v>
      </c>
      <c r="R2646">
        <f>VLOOKUP(H2646,AggregatsEcoles[#All],10,FALSE)</f>
        <v>7</v>
      </c>
      <c r="S2646">
        <f>VLOOKUP(H2646,AggregatsEcoles[#All],11,FALSE)</f>
        <v>2</v>
      </c>
      <c r="T2646">
        <f>VLOOKUP(H2646,AggregatsEcoles[#All],12,FALSE)</f>
        <v>5</v>
      </c>
    </row>
    <row r="2647" spans="1:20" x14ac:dyDescent="0.3">
      <c r="A2647" t="s">
        <v>2645</v>
      </c>
      <c r="B2647" t="s">
        <v>16087</v>
      </c>
      <c r="C2647" t="s">
        <v>23493</v>
      </c>
      <c r="D2647" t="s">
        <v>23593</v>
      </c>
      <c r="E2647" t="s">
        <v>22657</v>
      </c>
      <c r="F2647" t="s">
        <v>31248</v>
      </c>
      <c r="G2647" t="s">
        <v>31465</v>
      </c>
      <c r="H2647" t="s">
        <v>31866</v>
      </c>
      <c r="I2647" t="s">
        <v>32453</v>
      </c>
      <c r="J2647" t="s">
        <v>32457</v>
      </c>
      <c r="K2647">
        <f>11</f>
        <v>11</v>
      </c>
      <c r="L2647" t="s">
        <v>32461</v>
      </c>
      <c r="M2647">
        <f>5</f>
        <v>5</v>
      </c>
      <c r="N2647" t="s">
        <v>32462</v>
      </c>
      <c r="O2647">
        <f>VLOOKUP(H2647,AggregatsEcoles[#All],7,FALSE)</f>
        <v>11</v>
      </c>
      <c r="P2647">
        <f>VLOOKUP(H2647,AggregatsEcoles[#All],8,FALSE)</f>
        <v>5</v>
      </c>
      <c r="Q2647">
        <f>VLOOKUP(H2647,AggregatsEcoles[#All],9,FALSE)</f>
        <v>6</v>
      </c>
      <c r="R2647">
        <f>VLOOKUP(H2647,AggregatsEcoles[#All],10,FALSE)</f>
        <v>7</v>
      </c>
      <c r="S2647">
        <f>VLOOKUP(H2647,AggregatsEcoles[#All],11,FALSE)</f>
        <v>2</v>
      </c>
      <c r="T2647">
        <f>VLOOKUP(H2647,AggregatsEcoles[#All],12,FALSE)</f>
        <v>5</v>
      </c>
    </row>
    <row r="2648" spans="1:20" x14ac:dyDescent="0.3">
      <c r="A2648" t="s">
        <v>2646</v>
      </c>
      <c r="B2648" t="s">
        <v>16088</v>
      </c>
      <c r="C2648" t="s">
        <v>14448</v>
      </c>
      <c r="D2648" t="s">
        <v>28269</v>
      </c>
      <c r="E2648" t="s">
        <v>23154</v>
      </c>
      <c r="F2648" t="s">
        <v>31250</v>
      </c>
      <c r="G2648" t="s">
        <v>31465</v>
      </c>
      <c r="H2648" t="s">
        <v>31866</v>
      </c>
      <c r="I2648" t="s">
        <v>32453</v>
      </c>
      <c r="J2648" t="s">
        <v>32457</v>
      </c>
      <c r="K2648">
        <f>11</f>
        <v>11</v>
      </c>
      <c r="L2648" t="s">
        <v>32461</v>
      </c>
      <c r="M2648">
        <f>5</f>
        <v>5</v>
      </c>
      <c r="N2648" t="s">
        <v>32462</v>
      </c>
      <c r="O2648">
        <f>VLOOKUP(H2648,AggregatsEcoles[#All],7,FALSE)</f>
        <v>11</v>
      </c>
      <c r="P2648">
        <f>VLOOKUP(H2648,AggregatsEcoles[#All],8,FALSE)</f>
        <v>5</v>
      </c>
      <c r="Q2648">
        <f>VLOOKUP(H2648,AggregatsEcoles[#All],9,FALSE)</f>
        <v>6</v>
      </c>
      <c r="R2648">
        <f>VLOOKUP(H2648,AggregatsEcoles[#All],10,FALSE)</f>
        <v>7</v>
      </c>
      <c r="S2648">
        <f>VLOOKUP(H2648,AggregatsEcoles[#All],11,FALSE)</f>
        <v>2</v>
      </c>
      <c r="T2648">
        <f>VLOOKUP(H2648,AggregatsEcoles[#All],12,FALSE)</f>
        <v>5</v>
      </c>
    </row>
    <row r="2649" spans="1:20" x14ac:dyDescent="0.3">
      <c r="A2649" t="s">
        <v>2647</v>
      </c>
      <c r="B2649" t="s">
        <v>16089</v>
      </c>
      <c r="C2649" t="s">
        <v>15040</v>
      </c>
      <c r="D2649" t="s">
        <v>28479</v>
      </c>
      <c r="E2649" t="s">
        <v>22657</v>
      </c>
      <c r="F2649" t="s">
        <v>31250</v>
      </c>
      <c r="G2649" t="s">
        <v>31465</v>
      </c>
      <c r="H2649" t="s">
        <v>31866</v>
      </c>
      <c r="I2649" t="s">
        <v>32453</v>
      </c>
      <c r="J2649" t="s">
        <v>32457</v>
      </c>
      <c r="K2649">
        <f>11</f>
        <v>11</v>
      </c>
      <c r="L2649" t="s">
        <v>32461</v>
      </c>
      <c r="M2649">
        <f>5</f>
        <v>5</v>
      </c>
      <c r="N2649" t="s">
        <v>32462</v>
      </c>
      <c r="O2649">
        <f>VLOOKUP(H2649,AggregatsEcoles[#All],7,FALSE)</f>
        <v>11</v>
      </c>
      <c r="P2649">
        <f>VLOOKUP(H2649,AggregatsEcoles[#All],8,FALSE)</f>
        <v>5</v>
      </c>
      <c r="Q2649">
        <f>VLOOKUP(H2649,AggregatsEcoles[#All],9,FALSE)</f>
        <v>6</v>
      </c>
      <c r="R2649">
        <f>VLOOKUP(H2649,AggregatsEcoles[#All],10,FALSE)</f>
        <v>7</v>
      </c>
      <c r="S2649">
        <f>VLOOKUP(H2649,AggregatsEcoles[#All],11,FALSE)</f>
        <v>2</v>
      </c>
      <c r="T2649">
        <f>VLOOKUP(H2649,AggregatsEcoles[#All],12,FALSE)</f>
        <v>5</v>
      </c>
    </row>
    <row r="2650" spans="1:20" x14ac:dyDescent="0.3">
      <c r="A2650" t="s">
        <v>2648</v>
      </c>
      <c r="B2650" t="s">
        <v>16090</v>
      </c>
      <c r="C2650" t="s">
        <v>23494</v>
      </c>
      <c r="D2650" t="s">
        <v>27611</v>
      </c>
      <c r="E2650" t="s">
        <v>22657</v>
      </c>
      <c r="F2650" t="s">
        <v>31247</v>
      </c>
      <c r="G2650" t="s">
        <v>31465</v>
      </c>
      <c r="H2650" t="s">
        <v>31866</v>
      </c>
      <c r="I2650" t="s">
        <v>32453</v>
      </c>
      <c r="J2650" t="s">
        <v>32457</v>
      </c>
      <c r="K2650">
        <f>11</f>
        <v>11</v>
      </c>
      <c r="L2650" t="s">
        <v>32461</v>
      </c>
      <c r="M2650">
        <f>5</f>
        <v>5</v>
      </c>
      <c r="N2650" t="s">
        <v>32462</v>
      </c>
      <c r="O2650">
        <f>VLOOKUP(H2650,AggregatsEcoles[#All],7,FALSE)</f>
        <v>11</v>
      </c>
      <c r="P2650">
        <f>VLOOKUP(H2650,AggregatsEcoles[#All],8,FALSE)</f>
        <v>5</v>
      </c>
      <c r="Q2650">
        <f>VLOOKUP(H2650,AggregatsEcoles[#All],9,FALSE)</f>
        <v>6</v>
      </c>
      <c r="R2650">
        <f>VLOOKUP(H2650,AggregatsEcoles[#All],10,FALSE)</f>
        <v>7</v>
      </c>
      <c r="S2650">
        <f>VLOOKUP(H2650,AggregatsEcoles[#All],11,FALSE)</f>
        <v>2</v>
      </c>
      <c r="T2650">
        <f>VLOOKUP(H2650,AggregatsEcoles[#All],12,FALSE)</f>
        <v>5</v>
      </c>
    </row>
    <row r="2651" spans="1:20" x14ac:dyDescent="0.3">
      <c r="A2651" t="s">
        <v>2649</v>
      </c>
      <c r="B2651" t="s">
        <v>14405</v>
      </c>
      <c r="C2651" t="s">
        <v>14289</v>
      </c>
      <c r="D2651" t="s">
        <v>28675</v>
      </c>
      <c r="E2651" t="s">
        <v>23154</v>
      </c>
      <c r="F2651" t="s">
        <v>31261</v>
      </c>
      <c r="G2651" t="s">
        <v>31466</v>
      </c>
      <c r="H2651" t="s">
        <v>31867</v>
      </c>
      <c r="I2651" t="s">
        <v>32453</v>
      </c>
      <c r="J2651" t="s">
        <v>32457</v>
      </c>
      <c r="K2651">
        <f>11</f>
        <v>11</v>
      </c>
      <c r="L2651" t="s">
        <v>32461</v>
      </c>
      <c r="M2651">
        <f>5</f>
        <v>5</v>
      </c>
      <c r="N2651" t="s">
        <v>32462</v>
      </c>
      <c r="O2651">
        <f>VLOOKUP(H2651,AggregatsEcoles[#All],7,FALSE)</f>
        <v>10</v>
      </c>
      <c r="P2651">
        <f>VLOOKUP(H2651,AggregatsEcoles[#All],8,FALSE)</f>
        <v>3</v>
      </c>
      <c r="Q2651">
        <f>VLOOKUP(H2651,AggregatsEcoles[#All],9,FALSE)</f>
        <v>7</v>
      </c>
      <c r="R2651">
        <f>VLOOKUP(H2651,AggregatsEcoles[#All],10,FALSE)</f>
        <v>9</v>
      </c>
      <c r="S2651">
        <f>VLOOKUP(H2651,AggregatsEcoles[#All],11,FALSE)</f>
        <v>2</v>
      </c>
      <c r="T2651">
        <f>VLOOKUP(H2651,AggregatsEcoles[#All],12,FALSE)</f>
        <v>7</v>
      </c>
    </row>
    <row r="2652" spans="1:20" x14ac:dyDescent="0.3">
      <c r="A2652" t="s">
        <v>2650</v>
      </c>
      <c r="B2652" t="s">
        <v>16091</v>
      </c>
      <c r="C2652" t="s">
        <v>15917</v>
      </c>
      <c r="D2652" t="s">
        <v>28357</v>
      </c>
      <c r="E2652" t="s">
        <v>22657</v>
      </c>
      <c r="F2652" t="s">
        <v>31258</v>
      </c>
      <c r="G2652" t="s">
        <v>31466</v>
      </c>
      <c r="H2652" t="s">
        <v>31867</v>
      </c>
      <c r="I2652" t="s">
        <v>32453</v>
      </c>
      <c r="J2652" t="s">
        <v>32457</v>
      </c>
      <c r="K2652">
        <f>11</f>
        <v>11</v>
      </c>
      <c r="L2652" t="s">
        <v>32461</v>
      </c>
      <c r="M2652">
        <f>5</f>
        <v>5</v>
      </c>
      <c r="N2652" t="s">
        <v>32462</v>
      </c>
      <c r="O2652">
        <f>VLOOKUP(H2652,AggregatsEcoles[#All],7,FALSE)</f>
        <v>10</v>
      </c>
      <c r="P2652">
        <f>VLOOKUP(H2652,AggregatsEcoles[#All],8,FALSE)</f>
        <v>3</v>
      </c>
      <c r="Q2652">
        <f>VLOOKUP(H2652,AggregatsEcoles[#All],9,FALSE)</f>
        <v>7</v>
      </c>
      <c r="R2652">
        <f>VLOOKUP(H2652,AggregatsEcoles[#All],10,FALSE)</f>
        <v>9</v>
      </c>
      <c r="S2652">
        <f>VLOOKUP(H2652,AggregatsEcoles[#All],11,FALSE)</f>
        <v>2</v>
      </c>
      <c r="T2652">
        <f>VLOOKUP(H2652,AggregatsEcoles[#All],12,FALSE)</f>
        <v>7</v>
      </c>
    </row>
    <row r="2653" spans="1:20" x14ac:dyDescent="0.3">
      <c r="A2653" t="s">
        <v>2651</v>
      </c>
      <c r="B2653" t="s">
        <v>16092</v>
      </c>
      <c r="C2653" t="s">
        <v>14969</v>
      </c>
      <c r="D2653" t="s">
        <v>22620</v>
      </c>
      <c r="E2653" t="s">
        <v>23154</v>
      </c>
      <c r="F2653" t="s">
        <v>31256</v>
      </c>
      <c r="G2653" t="s">
        <v>31466</v>
      </c>
      <c r="H2653" t="s">
        <v>31867</v>
      </c>
      <c r="I2653" t="s">
        <v>32453</v>
      </c>
      <c r="J2653" t="s">
        <v>32457</v>
      </c>
      <c r="K2653">
        <f>11</f>
        <v>11</v>
      </c>
      <c r="L2653" t="s">
        <v>32461</v>
      </c>
      <c r="M2653">
        <f>5</f>
        <v>5</v>
      </c>
      <c r="N2653" t="s">
        <v>32462</v>
      </c>
      <c r="O2653">
        <f>VLOOKUP(H2653,AggregatsEcoles[#All],7,FALSE)</f>
        <v>10</v>
      </c>
      <c r="P2653">
        <f>VLOOKUP(H2653,AggregatsEcoles[#All],8,FALSE)</f>
        <v>3</v>
      </c>
      <c r="Q2653">
        <f>VLOOKUP(H2653,AggregatsEcoles[#All],9,FALSE)</f>
        <v>7</v>
      </c>
      <c r="R2653">
        <f>VLOOKUP(H2653,AggregatsEcoles[#All],10,FALSE)</f>
        <v>9</v>
      </c>
      <c r="S2653">
        <f>VLOOKUP(H2653,AggregatsEcoles[#All],11,FALSE)</f>
        <v>2</v>
      </c>
      <c r="T2653">
        <f>VLOOKUP(H2653,AggregatsEcoles[#All],12,FALSE)</f>
        <v>7</v>
      </c>
    </row>
    <row r="2654" spans="1:20" x14ac:dyDescent="0.3">
      <c r="A2654" t="s">
        <v>2652</v>
      </c>
      <c r="B2654" t="s">
        <v>16093</v>
      </c>
      <c r="C2654" t="s">
        <v>17117</v>
      </c>
      <c r="D2654" t="s">
        <v>29096</v>
      </c>
      <c r="E2654" t="s">
        <v>23154</v>
      </c>
      <c r="F2654" t="s">
        <v>31260</v>
      </c>
      <c r="G2654" t="s">
        <v>31466</v>
      </c>
      <c r="H2654" t="s">
        <v>31867</v>
      </c>
      <c r="I2654" t="s">
        <v>32453</v>
      </c>
      <c r="J2654" t="s">
        <v>32457</v>
      </c>
      <c r="K2654">
        <f>11</f>
        <v>11</v>
      </c>
      <c r="L2654" t="s">
        <v>32461</v>
      </c>
      <c r="M2654">
        <f>5</f>
        <v>5</v>
      </c>
      <c r="N2654" t="s">
        <v>32462</v>
      </c>
      <c r="O2654">
        <f>VLOOKUP(H2654,AggregatsEcoles[#All],7,FALSE)</f>
        <v>10</v>
      </c>
      <c r="P2654">
        <f>VLOOKUP(H2654,AggregatsEcoles[#All],8,FALSE)</f>
        <v>3</v>
      </c>
      <c r="Q2654">
        <f>VLOOKUP(H2654,AggregatsEcoles[#All],9,FALSE)</f>
        <v>7</v>
      </c>
      <c r="R2654">
        <f>VLOOKUP(H2654,AggregatsEcoles[#All],10,FALSE)</f>
        <v>9</v>
      </c>
      <c r="S2654">
        <f>VLOOKUP(H2654,AggregatsEcoles[#All],11,FALSE)</f>
        <v>2</v>
      </c>
      <c r="T2654">
        <f>VLOOKUP(H2654,AggregatsEcoles[#All],12,FALSE)</f>
        <v>7</v>
      </c>
    </row>
    <row r="2655" spans="1:20" x14ac:dyDescent="0.3">
      <c r="A2655" t="s">
        <v>2653</v>
      </c>
      <c r="B2655" t="s">
        <v>16094</v>
      </c>
      <c r="C2655" t="s">
        <v>20692</v>
      </c>
      <c r="D2655" t="s">
        <v>28681</v>
      </c>
      <c r="E2655" t="s">
        <v>22657</v>
      </c>
      <c r="F2655" t="s">
        <v>31248</v>
      </c>
      <c r="G2655" t="s">
        <v>31384</v>
      </c>
      <c r="H2655" t="s">
        <v>31868</v>
      </c>
      <c r="I2655" t="s">
        <v>32453</v>
      </c>
      <c r="J2655" t="s">
        <v>32457</v>
      </c>
      <c r="K2655">
        <f>11</f>
        <v>11</v>
      </c>
      <c r="L2655" t="s">
        <v>32461</v>
      </c>
      <c r="M2655">
        <f>5</f>
        <v>5</v>
      </c>
      <c r="N2655" t="s">
        <v>32462</v>
      </c>
      <c r="O2655">
        <f>VLOOKUP(H2655,AggregatsEcoles[#All],7,FALSE)</f>
        <v>7</v>
      </c>
      <c r="P2655">
        <f>VLOOKUP(H2655,AggregatsEcoles[#All],8,FALSE)</f>
        <v>2</v>
      </c>
      <c r="Q2655">
        <f>VLOOKUP(H2655,AggregatsEcoles[#All],9,FALSE)</f>
        <v>5</v>
      </c>
      <c r="R2655">
        <f>VLOOKUP(H2655,AggregatsEcoles[#All],10,FALSE)</f>
        <v>3</v>
      </c>
      <c r="S2655">
        <f>VLOOKUP(H2655,AggregatsEcoles[#All],11,FALSE)</f>
        <v>1</v>
      </c>
      <c r="T2655">
        <f>VLOOKUP(H2655,AggregatsEcoles[#All],12,FALSE)</f>
        <v>2</v>
      </c>
    </row>
    <row r="2656" spans="1:20" x14ac:dyDescent="0.3">
      <c r="A2656" t="s">
        <v>2654</v>
      </c>
      <c r="B2656" t="s">
        <v>14156</v>
      </c>
      <c r="C2656" t="s">
        <v>23495</v>
      </c>
      <c r="E2656" t="s">
        <v>23154</v>
      </c>
      <c r="F2656" t="s">
        <v>31252</v>
      </c>
      <c r="G2656" t="s">
        <v>31384</v>
      </c>
      <c r="H2656" t="s">
        <v>31868</v>
      </c>
      <c r="I2656" t="s">
        <v>32453</v>
      </c>
      <c r="J2656" t="s">
        <v>32457</v>
      </c>
      <c r="K2656">
        <f>11</f>
        <v>11</v>
      </c>
      <c r="L2656" t="s">
        <v>32461</v>
      </c>
      <c r="M2656">
        <f>5</f>
        <v>5</v>
      </c>
      <c r="N2656" t="s">
        <v>32462</v>
      </c>
      <c r="O2656">
        <f>VLOOKUP(H2656,AggregatsEcoles[#All],7,FALSE)</f>
        <v>7</v>
      </c>
      <c r="P2656">
        <f>VLOOKUP(H2656,AggregatsEcoles[#All],8,FALSE)</f>
        <v>2</v>
      </c>
      <c r="Q2656">
        <f>VLOOKUP(H2656,AggregatsEcoles[#All],9,FALSE)</f>
        <v>5</v>
      </c>
      <c r="R2656">
        <f>VLOOKUP(H2656,AggregatsEcoles[#All],10,FALSE)</f>
        <v>3</v>
      </c>
      <c r="S2656">
        <f>VLOOKUP(H2656,AggregatsEcoles[#All],11,FALSE)</f>
        <v>1</v>
      </c>
      <c r="T2656">
        <f>VLOOKUP(H2656,AggregatsEcoles[#All],12,FALSE)</f>
        <v>2</v>
      </c>
    </row>
    <row r="2657" spans="1:20" x14ac:dyDescent="0.3">
      <c r="A2657" t="s">
        <v>2655</v>
      </c>
      <c r="B2657" t="s">
        <v>16095</v>
      </c>
      <c r="C2657" t="s">
        <v>23496</v>
      </c>
      <c r="D2657" t="s">
        <v>29097</v>
      </c>
      <c r="E2657" t="s">
        <v>23154</v>
      </c>
      <c r="F2657" t="s">
        <v>31259</v>
      </c>
      <c r="H2657" t="s">
        <v>31869</v>
      </c>
      <c r="I2657" t="s">
        <v>32453</v>
      </c>
      <c r="J2657" t="s">
        <v>32457</v>
      </c>
      <c r="K2657">
        <f>11</f>
        <v>11</v>
      </c>
      <c r="L2657" t="s">
        <v>32461</v>
      </c>
      <c r="M2657">
        <f>5</f>
        <v>5</v>
      </c>
      <c r="N2657" t="s">
        <v>32462</v>
      </c>
      <c r="O2657">
        <f>VLOOKUP(H2657,AggregatsEcoles[#All],7,FALSE)</f>
        <v>7</v>
      </c>
      <c r="P2657">
        <f>VLOOKUP(H2657,AggregatsEcoles[#All],8,FALSE)</f>
        <v>1</v>
      </c>
      <c r="Q2657">
        <f>VLOOKUP(H2657,AggregatsEcoles[#All],9,FALSE)</f>
        <v>6</v>
      </c>
      <c r="R2657">
        <f>VLOOKUP(H2657,AggregatsEcoles[#All],10,FALSE)</f>
        <v>3</v>
      </c>
      <c r="S2657">
        <f>VLOOKUP(H2657,AggregatsEcoles[#All],11,FALSE)</f>
        <v>1</v>
      </c>
      <c r="T2657">
        <f>VLOOKUP(H2657,AggregatsEcoles[#All],12,FALSE)</f>
        <v>2</v>
      </c>
    </row>
    <row r="2658" spans="1:20" x14ac:dyDescent="0.3">
      <c r="A2658" t="s">
        <v>2656</v>
      </c>
      <c r="B2658" t="s">
        <v>16096</v>
      </c>
      <c r="C2658" t="s">
        <v>13995</v>
      </c>
      <c r="D2658" t="s">
        <v>27112</v>
      </c>
      <c r="E2658" t="s">
        <v>23154</v>
      </c>
      <c r="F2658" t="s">
        <v>31247</v>
      </c>
      <c r="H2658" t="s">
        <v>31869</v>
      </c>
      <c r="I2658" t="s">
        <v>32453</v>
      </c>
      <c r="J2658" t="s">
        <v>32457</v>
      </c>
      <c r="K2658">
        <f>11</f>
        <v>11</v>
      </c>
      <c r="L2658" t="s">
        <v>32461</v>
      </c>
      <c r="M2658">
        <f>5</f>
        <v>5</v>
      </c>
      <c r="N2658" t="s">
        <v>32462</v>
      </c>
      <c r="O2658">
        <f>VLOOKUP(H2658,AggregatsEcoles[#All],7,FALSE)</f>
        <v>7</v>
      </c>
      <c r="P2658">
        <f>VLOOKUP(H2658,AggregatsEcoles[#All],8,FALSE)</f>
        <v>1</v>
      </c>
      <c r="Q2658">
        <f>VLOOKUP(H2658,AggregatsEcoles[#All],9,FALSE)</f>
        <v>6</v>
      </c>
      <c r="R2658">
        <f>VLOOKUP(H2658,AggregatsEcoles[#All],10,FALSE)</f>
        <v>3</v>
      </c>
      <c r="S2658">
        <f>VLOOKUP(H2658,AggregatsEcoles[#All],11,FALSE)</f>
        <v>1</v>
      </c>
      <c r="T2658">
        <f>VLOOKUP(H2658,AggregatsEcoles[#All],12,FALSE)</f>
        <v>2</v>
      </c>
    </row>
    <row r="2659" spans="1:20" x14ac:dyDescent="0.3">
      <c r="A2659" t="s">
        <v>2657</v>
      </c>
      <c r="B2659" t="s">
        <v>14028</v>
      </c>
      <c r="C2659" t="s">
        <v>14027</v>
      </c>
      <c r="D2659" t="s">
        <v>29098</v>
      </c>
      <c r="E2659" t="s">
        <v>22657</v>
      </c>
      <c r="F2659" t="s">
        <v>31247</v>
      </c>
      <c r="H2659" t="s">
        <v>31869</v>
      </c>
      <c r="I2659" t="s">
        <v>32453</v>
      </c>
      <c r="J2659" t="s">
        <v>32457</v>
      </c>
      <c r="K2659">
        <f>11</f>
        <v>11</v>
      </c>
      <c r="L2659" t="s">
        <v>32461</v>
      </c>
      <c r="M2659">
        <f>5</f>
        <v>5</v>
      </c>
      <c r="N2659" t="s">
        <v>32462</v>
      </c>
      <c r="O2659">
        <f>VLOOKUP(H2659,AggregatsEcoles[#All],7,FALSE)</f>
        <v>7</v>
      </c>
      <c r="P2659">
        <f>VLOOKUP(H2659,AggregatsEcoles[#All],8,FALSE)</f>
        <v>1</v>
      </c>
      <c r="Q2659">
        <f>VLOOKUP(H2659,AggregatsEcoles[#All],9,FALSE)</f>
        <v>6</v>
      </c>
      <c r="R2659">
        <f>VLOOKUP(H2659,AggregatsEcoles[#All],10,FALSE)</f>
        <v>3</v>
      </c>
      <c r="S2659">
        <f>VLOOKUP(H2659,AggregatsEcoles[#All],11,FALSE)</f>
        <v>1</v>
      </c>
      <c r="T2659">
        <f>VLOOKUP(H2659,AggregatsEcoles[#All],12,FALSE)</f>
        <v>2</v>
      </c>
    </row>
    <row r="2660" spans="1:20" x14ac:dyDescent="0.3">
      <c r="A2660" t="s">
        <v>2658</v>
      </c>
      <c r="B2660" t="s">
        <v>16097</v>
      </c>
      <c r="C2660" t="s">
        <v>14277</v>
      </c>
      <c r="D2660" t="s">
        <v>29099</v>
      </c>
      <c r="E2660" t="s">
        <v>22657</v>
      </c>
      <c r="F2660" t="s">
        <v>31247</v>
      </c>
      <c r="H2660" t="s">
        <v>31869</v>
      </c>
      <c r="I2660" t="s">
        <v>32453</v>
      </c>
      <c r="J2660" t="s">
        <v>32457</v>
      </c>
      <c r="K2660">
        <f>11</f>
        <v>11</v>
      </c>
      <c r="L2660" t="s">
        <v>32461</v>
      </c>
      <c r="M2660">
        <f>5</f>
        <v>5</v>
      </c>
      <c r="N2660" t="s">
        <v>32462</v>
      </c>
      <c r="O2660">
        <f>VLOOKUP(H2660,AggregatsEcoles[#All],7,FALSE)</f>
        <v>7</v>
      </c>
      <c r="P2660">
        <f>VLOOKUP(H2660,AggregatsEcoles[#All],8,FALSE)</f>
        <v>1</v>
      </c>
      <c r="Q2660">
        <f>VLOOKUP(H2660,AggregatsEcoles[#All],9,FALSE)</f>
        <v>6</v>
      </c>
      <c r="R2660">
        <f>VLOOKUP(H2660,AggregatsEcoles[#All],10,FALSE)</f>
        <v>3</v>
      </c>
      <c r="S2660">
        <f>VLOOKUP(H2660,AggregatsEcoles[#All],11,FALSE)</f>
        <v>1</v>
      </c>
      <c r="T2660">
        <f>VLOOKUP(H2660,AggregatsEcoles[#All],12,FALSE)</f>
        <v>2</v>
      </c>
    </row>
    <row r="2661" spans="1:20" x14ac:dyDescent="0.3">
      <c r="A2661" t="s">
        <v>2659</v>
      </c>
      <c r="B2661" t="s">
        <v>16098</v>
      </c>
      <c r="C2661" t="s">
        <v>23497</v>
      </c>
      <c r="D2661" t="s">
        <v>27112</v>
      </c>
      <c r="E2661" t="s">
        <v>23154</v>
      </c>
      <c r="F2661" t="s">
        <v>31248</v>
      </c>
      <c r="H2661" t="s">
        <v>31869</v>
      </c>
      <c r="I2661" t="s">
        <v>32453</v>
      </c>
      <c r="J2661" t="s">
        <v>32457</v>
      </c>
      <c r="K2661">
        <f>11</f>
        <v>11</v>
      </c>
      <c r="L2661" t="s">
        <v>32461</v>
      </c>
      <c r="M2661">
        <f>5</f>
        <v>5</v>
      </c>
      <c r="N2661" t="s">
        <v>32462</v>
      </c>
      <c r="O2661">
        <f>VLOOKUP(H2661,AggregatsEcoles[#All],7,FALSE)</f>
        <v>7</v>
      </c>
      <c r="P2661">
        <f>VLOOKUP(H2661,AggregatsEcoles[#All],8,FALSE)</f>
        <v>1</v>
      </c>
      <c r="Q2661">
        <f>VLOOKUP(H2661,AggregatsEcoles[#All],9,FALSE)</f>
        <v>6</v>
      </c>
      <c r="R2661">
        <f>VLOOKUP(H2661,AggregatsEcoles[#All],10,FALSE)</f>
        <v>3</v>
      </c>
      <c r="S2661">
        <f>VLOOKUP(H2661,AggregatsEcoles[#All],11,FALSE)</f>
        <v>1</v>
      </c>
      <c r="T2661">
        <f>VLOOKUP(H2661,AggregatsEcoles[#All],12,FALSE)</f>
        <v>2</v>
      </c>
    </row>
    <row r="2662" spans="1:20" x14ac:dyDescent="0.3">
      <c r="A2662" t="s">
        <v>2660</v>
      </c>
      <c r="B2662" t="s">
        <v>16099</v>
      </c>
      <c r="C2662" t="s">
        <v>23498</v>
      </c>
      <c r="D2662" t="s">
        <v>27850</v>
      </c>
      <c r="E2662" t="s">
        <v>22657</v>
      </c>
      <c r="F2662" t="s">
        <v>31247</v>
      </c>
      <c r="H2662" t="s">
        <v>31869</v>
      </c>
      <c r="I2662" t="s">
        <v>32453</v>
      </c>
      <c r="J2662" t="s">
        <v>32457</v>
      </c>
      <c r="K2662">
        <f>11</f>
        <v>11</v>
      </c>
      <c r="L2662" t="s">
        <v>32461</v>
      </c>
      <c r="M2662">
        <f>5</f>
        <v>5</v>
      </c>
      <c r="N2662" t="s">
        <v>32462</v>
      </c>
      <c r="O2662">
        <f>VLOOKUP(H2662,AggregatsEcoles[#All],7,FALSE)</f>
        <v>7</v>
      </c>
      <c r="P2662">
        <f>VLOOKUP(H2662,AggregatsEcoles[#All],8,FALSE)</f>
        <v>1</v>
      </c>
      <c r="Q2662">
        <f>VLOOKUP(H2662,AggregatsEcoles[#All],9,FALSE)</f>
        <v>6</v>
      </c>
      <c r="R2662">
        <f>VLOOKUP(H2662,AggregatsEcoles[#All],10,FALSE)</f>
        <v>3</v>
      </c>
      <c r="S2662">
        <f>VLOOKUP(H2662,AggregatsEcoles[#All],11,FALSE)</f>
        <v>1</v>
      </c>
      <c r="T2662">
        <f>VLOOKUP(H2662,AggregatsEcoles[#All],12,FALSE)</f>
        <v>2</v>
      </c>
    </row>
    <row r="2663" spans="1:20" x14ac:dyDescent="0.3">
      <c r="A2663" t="s">
        <v>2661</v>
      </c>
      <c r="B2663" t="s">
        <v>15680</v>
      </c>
      <c r="C2663" t="s">
        <v>23499</v>
      </c>
      <c r="E2663" t="s">
        <v>22657</v>
      </c>
      <c r="F2663" t="s">
        <v>31246</v>
      </c>
      <c r="H2663" t="s">
        <v>31869</v>
      </c>
      <c r="I2663" t="s">
        <v>32453</v>
      </c>
      <c r="J2663" t="s">
        <v>32457</v>
      </c>
      <c r="K2663">
        <f>11</f>
        <v>11</v>
      </c>
      <c r="L2663" t="s">
        <v>32461</v>
      </c>
      <c r="M2663">
        <f>5</f>
        <v>5</v>
      </c>
      <c r="N2663" t="s">
        <v>32462</v>
      </c>
      <c r="O2663">
        <f>VLOOKUP(H2663,AggregatsEcoles[#All],7,FALSE)</f>
        <v>7</v>
      </c>
      <c r="P2663">
        <f>VLOOKUP(H2663,AggregatsEcoles[#All],8,FALSE)</f>
        <v>1</v>
      </c>
      <c r="Q2663">
        <f>VLOOKUP(H2663,AggregatsEcoles[#All],9,FALSE)</f>
        <v>6</v>
      </c>
      <c r="R2663">
        <f>VLOOKUP(H2663,AggregatsEcoles[#All],10,FALSE)</f>
        <v>3</v>
      </c>
      <c r="S2663">
        <f>VLOOKUP(H2663,AggregatsEcoles[#All],11,FALSE)</f>
        <v>1</v>
      </c>
      <c r="T2663">
        <f>VLOOKUP(H2663,AggregatsEcoles[#All],12,FALSE)</f>
        <v>2</v>
      </c>
    </row>
    <row r="2664" spans="1:20" x14ac:dyDescent="0.3">
      <c r="A2664" t="s">
        <v>2662</v>
      </c>
      <c r="B2664" t="s">
        <v>14730</v>
      </c>
      <c r="C2664" t="s">
        <v>14774</v>
      </c>
      <c r="E2664" t="s">
        <v>23154</v>
      </c>
      <c r="F2664" t="s">
        <v>31246</v>
      </c>
      <c r="H2664" t="s">
        <v>31869</v>
      </c>
      <c r="I2664" t="s">
        <v>32453</v>
      </c>
      <c r="J2664" t="s">
        <v>32457</v>
      </c>
      <c r="K2664">
        <f>11</f>
        <v>11</v>
      </c>
      <c r="L2664" t="s">
        <v>32461</v>
      </c>
      <c r="M2664">
        <f>5</f>
        <v>5</v>
      </c>
      <c r="N2664" t="s">
        <v>32462</v>
      </c>
      <c r="O2664">
        <f>VLOOKUP(H2664,AggregatsEcoles[#All],7,FALSE)</f>
        <v>7</v>
      </c>
      <c r="P2664">
        <f>VLOOKUP(H2664,AggregatsEcoles[#All],8,FALSE)</f>
        <v>1</v>
      </c>
      <c r="Q2664">
        <f>VLOOKUP(H2664,AggregatsEcoles[#All],9,FALSE)</f>
        <v>6</v>
      </c>
      <c r="R2664">
        <f>VLOOKUP(H2664,AggregatsEcoles[#All],10,FALSE)</f>
        <v>3</v>
      </c>
      <c r="S2664">
        <f>VLOOKUP(H2664,AggregatsEcoles[#All],11,FALSE)</f>
        <v>1</v>
      </c>
      <c r="T2664">
        <f>VLOOKUP(H2664,AggregatsEcoles[#All],12,FALSE)</f>
        <v>2</v>
      </c>
    </row>
    <row r="2665" spans="1:20" x14ac:dyDescent="0.3">
      <c r="A2665" t="s">
        <v>2663</v>
      </c>
      <c r="B2665" t="s">
        <v>16100</v>
      </c>
      <c r="C2665" t="s">
        <v>14275</v>
      </c>
      <c r="E2665" t="s">
        <v>22657</v>
      </c>
      <c r="F2665" t="s">
        <v>31247</v>
      </c>
      <c r="G2665" t="s">
        <v>31467</v>
      </c>
      <c r="H2665" t="s">
        <v>31870</v>
      </c>
      <c r="I2665" t="s">
        <v>32453</v>
      </c>
      <c r="J2665" t="s">
        <v>32457</v>
      </c>
      <c r="K2665">
        <f>11</f>
        <v>11</v>
      </c>
      <c r="L2665" t="s">
        <v>32461</v>
      </c>
      <c r="M2665">
        <f>5</f>
        <v>5</v>
      </c>
      <c r="N2665" t="s">
        <v>32462</v>
      </c>
      <c r="O2665">
        <f>VLOOKUP(H2665,AggregatsEcoles[#All],7,FALSE)</f>
        <v>13</v>
      </c>
      <c r="P2665">
        <f>VLOOKUP(H2665,AggregatsEcoles[#All],8,FALSE)</f>
        <v>6</v>
      </c>
      <c r="Q2665">
        <f>VLOOKUP(H2665,AggregatsEcoles[#All],9,FALSE)</f>
        <v>7</v>
      </c>
      <c r="R2665">
        <f>VLOOKUP(H2665,AggregatsEcoles[#All],10,FALSE)</f>
        <v>10</v>
      </c>
      <c r="S2665">
        <f>VLOOKUP(H2665,AggregatsEcoles[#All],11,FALSE)</f>
        <v>3</v>
      </c>
      <c r="T2665">
        <f>VLOOKUP(H2665,AggregatsEcoles[#All],12,FALSE)</f>
        <v>7</v>
      </c>
    </row>
    <row r="2666" spans="1:20" x14ac:dyDescent="0.3">
      <c r="A2666" t="s">
        <v>2664</v>
      </c>
      <c r="B2666" t="s">
        <v>16101</v>
      </c>
      <c r="C2666" t="s">
        <v>23500</v>
      </c>
      <c r="D2666" t="s">
        <v>29100</v>
      </c>
      <c r="E2666" t="s">
        <v>23154</v>
      </c>
      <c r="F2666" t="s">
        <v>31270</v>
      </c>
      <c r="G2666" t="s">
        <v>31467</v>
      </c>
      <c r="H2666" t="s">
        <v>31870</v>
      </c>
      <c r="I2666" t="s">
        <v>32453</v>
      </c>
      <c r="J2666" t="s">
        <v>32457</v>
      </c>
      <c r="K2666">
        <f>11</f>
        <v>11</v>
      </c>
      <c r="L2666" t="s">
        <v>32461</v>
      </c>
      <c r="M2666">
        <f>5</f>
        <v>5</v>
      </c>
      <c r="N2666" t="s">
        <v>32462</v>
      </c>
      <c r="O2666">
        <f>VLOOKUP(H2666,AggregatsEcoles[#All],7,FALSE)</f>
        <v>13</v>
      </c>
      <c r="P2666">
        <f>VLOOKUP(H2666,AggregatsEcoles[#All],8,FALSE)</f>
        <v>6</v>
      </c>
      <c r="Q2666">
        <f>VLOOKUP(H2666,AggregatsEcoles[#All],9,FALSE)</f>
        <v>7</v>
      </c>
      <c r="R2666">
        <f>VLOOKUP(H2666,AggregatsEcoles[#All],10,FALSE)</f>
        <v>10</v>
      </c>
      <c r="S2666">
        <f>VLOOKUP(H2666,AggregatsEcoles[#All],11,FALSE)</f>
        <v>3</v>
      </c>
      <c r="T2666">
        <f>VLOOKUP(H2666,AggregatsEcoles[#All],12,FALSE)</f>
        <v>7</v>
      </c>
    </row>
    <row r="2667" spans="1:20" x14ac:dyDescent="0.3">
      <c r="A2667" t="s">
        <v>2665</v>
      </c>
      <c r="B2667" t="s">
        <v>14219</v>
      </c>
      <c r="C2667" t="s">
        <v>14434</v>
      </c>
      <c r="D2667" t="s">
        <v>28367</v>
      </c>
      <c r="E2667" t="s">
        <v>22657</v>
      </c>
      <c r="F2667" t="s">
        <v>31259</v>
      </c>
      <c r="G2667" t="s">
        <v>31467</v>
      </c>
      <c r="H2667" t="s">
        <v>31870</v>
      </c>
      <c r="I2667" t="s">
        <v>32453</v>
      </c>
      <c r="J2667" t="s">
        <v>32457</v>
      </c>
      <c r="K2667">
        <f>11</f>
        <v>11</v>
      </c>
      <c r="L2667" t="s">
        <v>32461</v>
      </c>
      <c r="M2667">
        <f>5</f>
        <v>5</v>
      </c>
      <c r="N2667" t="s">
        <v>32462</v>
      </c>
      <c r="O2667">
        <f>VLOOKUP(H2667,AggregatsEcoles[#All],7,FALSE)</f>
        <v>13</v>
      </c>
      <c r="P2667">
        <f>VLOOKUP(H2667,AggregatsEcoles[#All],8,FALSE)</f>
        <v>6</v>
      </c>
      <c r="Q2667">
        <f>VLOOKUP(H2667,AggregatsEcoles[#All],9,FALSE)</f>
        <v>7</v>
      </c>
      <c r="R2667">
        <f>VLOOKUP(H2667,AggregatsEcoles[#All],10,FALSE)</f>
        <v>10</v>
      </c>
      <c r="S2667">
        <f>VLOOKUP(H2667,AggregatsEcoles[#All],11,FALSE)</f>
        <v>3</v>
      </c>
      <c r="T2667">
        <f>VLOOKUP(H2667,AggregatsEcoles[#All],12,FALSE)</f>
        <v>7</v>
      </c>
    </row>
    <row r="2668" spans="1:20" x14ac:dyDescent="0.3">
      <c r="A2668" t="s">
        <v>2666</v>
      </c>
      <c r="B2668" t="s">
        <v>16102</v>
      </c>
      <c r="C2668" t="s">
        <v>20055</v>
      </c>
      <c r="D2668" t="s">
        <v>23071</v>
      </c>
      <c r="E2668" t="s">
        <v>22657</v>
      </c>
      <c r="F2668" t="s">
        <v>31254</v>
      </c>
      <c r="G2668" t="s">
        <v>31467</v>
      </c>
      <c r="H2668" t="s">
        <v>31870</v>
      </c>
      <c r="I2668" t="s">
        <v>32453</v>
      </c>
      <c r="J2668" t="s">
        <v>32457</v>
      </c>
      <c r="K2668">
        <f>11</f>
        <v>11</v>
      </c>
      <c r="L2668" t="s">
        <v>32461</v>
      </c>
      <c r="M2668">
        <f>5</f>
        <v>5</v>
      </c>
      <c r="N2668" t="s">
        <v>32462</v>
      </c>
      <c r="O2668">
        <f>VLOOKUP(H2668,AggregatsEcoles[#All],7,FALSE)</f>
        <v>13</v>
      </c>
      <c r="P2668">
        <f>VLOOKUP(H2668,AggregatsEcoles[#All],8,FALSE)</f>
        <v>6</v>
      </c>
      <c r="Q2668">
        <f>VLOOKUP(H2668,AggregatsEcoles[#All],9,FALSE)</f>
        <v>7</v>
      </c>
      <c r="R2668">
        <f>VLOOKUP(H2668,AggregatsEcoles[#All],10,FALSE)</f>
        <v>10</v>
      </c>
      <c r="S2668">
        <f>VLOOKUP(H2668,AggregatsEcoles[#All],11,FALSE)</f>
        <v>3</v>
      </c>
      <c r="T2668">
        <f>VLOOKUP(H2668,AggregatsEcoles[#All],12,FALSE)</f>
        <v>7</v>
      </c>
    </row>
    <row r="2669" spans="1:20" x14ac:dyDescent="0.3">
      <c r="A2669" t="s">
        <v>2667</v>
      </c>
      <c r="B2669" t="s">
        <v>14985</v>
      </c>
      <c r="C2669" t="s">
        <v>20025</v>
      </c>
      <c r="E2669" t="s">
        <v>22657</v>
      </c>
      <c r="F2669" t="s">
        <v>31247</v>
      </c>
      <c r="G2669" t="s">
        <v>31467</v>
      </c>
      <c r="H2669" t="s">
        <v>31870</v>
      </c>
      <c r="I2669" t="s">
        <v>32453</v>
      </c>
      <c r="J2669" t="s">
        <v>32457</v>
      </c>
      <c r="K2669">
        <f>11</f>
        <v>11</v>
      </c>
      <c r="L2669" t="s">
        <v>32461</v>
      </c>
      <c r="M2669">
        <f>5</f>
        <v>5</v>
      </c>
      <c r="N2669" t="s">
        <v>32462</v>
      </c>
      <c r="O2669">
        <f>VLOOKUP(H2669,AggregatsEcoles[#All],7,FALSE)</f>
        <v>13</v>
      </c>
      <c r="P2669">
        <f>VLOOKUP(H2669,AggregatsEcoles[#All],8,FALSE)</f>
        <v>6</v>
      </c>
      <c r="Q2669">
        <f>VLOOKUP(H2669,AggregatsEcoles[#All],9,FALSE)</f>
        <v>7</v>
      </c>
      <c r="R2669">
        <f>VLOOKUP(H2669,AggregatsEcoles[#All],10,FALSE)</f>
        <v>10</v>
      </c>
      <c r="S2669">
        <f>VLOOKUP(H2669,AggregatsEcoles[#All],11,FALSE)</f>
        <v>3</v>
      </c>
      <c r="T2669">
        <f>VLOOKUP(H2669,AggregatsEcoles[#All],12,FALSE)</f>
        <v>7</v>
      </c>
    </row>
    <row r="2670" spans="1:20" x14ac:dyDescent="0.3">
      <c r="A2670" t="s">
        <v>2668</v>
      </c>
      <c r="B2670" t="s">
        <v>16103</v>
      </c>
      <c r="C2670" t="s">
        <v>16848</v>
      </c>
      <c r="D2670" t="s">
        <v>28269</v>
      </c>
      <c r="E2670" t="s">
        <v>23154</v>
      </c>
      <c r="F2670" t="s">
        <v>31247</v>
      </c>
      <c r="G2670" t="s">
        <v>31467</v>
      </c>
      <c r="H2670" t="s">
        <v>31870</v>
      </c>
      <c r="I2670" t="s">
        <v>32453</v>
      </c>
      <c r="J2670" t="s">
        <v>32457</v>
      </c>
      <c r="K2670">
        <f>11</f>
        <v>11</v>
      </c>
      <c r="L2670" t="s">
        <v>32461</v>
      </c>
      <c r="M2670">
        <f>5</f>
        <v>5</v>
      </c>
      <c r="N2670" t="s">
        <v>32462</v>
      </c>
      <c r="O2670">
        <f>VLOOKUP(H2670,AggregatsEcoles[#All],7,FALSE)</f>
        <v>13</v>
      </c>
      <c r="P2670">
        <f>VLOOKUP(H2670,AggregatsEcoles[#All],8,FALSE)</f>
        <v>6</v>
      </c>
      <c r="Q2670">
        <f>VLOOKUP(H2670,AggregatsEcoles[#All],9,FALSE)</f>
        <v>7</v>
      </c>
      <c r="R2670">
        <f>VLOOKUP(H2670,AggregatsEcoles[#All],10,FALSE)</f>
        <v>10</v>
      </c>
      <c r="S2670">
        <f>VLOOKUP(H2670,AggregatsEcoles[#All],11,FALSE)</f>
        <v>3</v>
      </c>
      <c r="T2670">
        <f>VLOOKUP(H2670,AggregatsEcoles[#All],12,FALSE)</f>
        <v>7</v>
      </c>
    </row>
    <row r="2671" spans="1:20" x14ac:dyDescent="0.3">
      <c r="A2671" t="s">
        <v>2669</v>
      </c>
      <c r="B2671" t="s">
        <v>14303</v>
      </c>
      <c r="C2671" t="s">
        <v>16098</v>
      </c>
      <c r="D2671" t="s">
        <v>29101</v>
      </c>
      <c r="E2671" t="s">
        <v>22657</v>
      </c>
      <c r="F2671" t="s">
        <v>31247</v>
      </c>
      <c r="G2671" t="s">
        <v>31467</v>
      </c>
      <c r="H2671" t="s">
        <v>31870</v>
      </c>
      <c r="I2671" t="s">
        <v>32453</v>
      </c>
      <c r="J2671" t="s">
        <v>32457</v>
      </c>
      <c r="K2671">
        <f>11</f>
        <v>11</v>
      </c>
      <c r="L2671" t="s">
        <v>32461</v>
      </c>
      <c r="M2671">
        <f>5</f>
        <v>5</v>
      </c>
      <c r="N2671" t="s">
        <v>32462</v>
      </c>
      <c r="O2671">
        <f>VLOOKUP(H2671,AggregatsEcoles[#All],7,FALSE)</f>
        <v>13</v>
      </c>
      <c r="P2671">
        <f>VLOOKUP(H2671,AggregatsEcoles[#All],8,FALSE)</f>
        <v>6</v>
      </c>
      <c r="Q2671">
        <f>VLOOKUP(H2671,AggregatsEcoles[#All],9,FALSE)</f>
        <v>7</v>
      </c>
      <c r="R2671">
        <f>VLOOKUP(H2671,AggregatsEcoles[#All],10,FALSE)</f>
        <v>10</v>
      </c>
      <c r="S2671">
        <f>VLOOKUP(H2671,AggregatsEcoles[#All],11,FALSE)</f>
        <v>3</v>
      </c>
      <c r="T2671">
        <f>VLOOKUP(H2671,AggregatsEcoles[#All],12,FALSE)</f>
        <v>7</v>
      </c>
    </row>
    <row r="2672" spans="1:20" x14ac:dyDescent="0.3">
      <c r="A2672" t="s">
        <v>2670</v>
      </c>
      <c r="B2672" t="s">
        <v>14365</v>
      </c>
      <c r="C2672" t="s">
        <v>17042</v>
      </c>
      <c r="D2672" t="s">
        <v>29102</v>
      </c>
      <c r="E2672" t="s">
        <v>23154</v>
      </c>
      <c r="F2672" t="s">
        <v>31255</v>
      </c>
      <c r="G2672" t="s">
        <v>31467</v>
      </c>
      <c r="H2672" t="s">
        <v>31870</v>
      </c>
      <c r="I2672" t="s">
        <v>32453</v>
      </c>
      <c r="J2672" t="s">
        <v>32457</v>
      </c>
      <c r="K2672">
        <f>11</f>
        <v>11</v>
      </c>
      <c r="L2672" t="s">
        <v>32461</v>
      </c>
      <c r="M2672">
        <f>5</f>
        <v>5</v>
      </c>
      <c r="N2672" t="s">
        <v>32462</v>
      </c>
      <c r="O2672">
        <f>VLOOKUP(H2672,AggregatsEcoles[#All],7,FALSE)</f>
        <v>13</v>
      </c>
      <c r="P2672">
        <f>VLOOKUP(H2672,AggregatsEcoles[#All],8,FALSE)</f>
        <v>6</v>
      </c>
      <c r="Q2672">
        <f>VLOOKUP(H2672,AggregatsEcoles[#All],9,FALSE)</f>
        <v>7</v>
      </c>
      <c r="R2672">
        <f>VLOOKUP(H2672,AggregatsEcoles[#All],10,FALSE)</f>
        <v>10</v>
      </c>
      <c r="S2672">
        <f>VLOOKUP(H2672,AggregatsEcoles[#All],11,FALSE)</f>
        <v>3</v>
      </c>
      <c r="T2672">
        <f>VLOOKUP(H2672,AggregatsEcoles[#All],12,FALSE)</f>
        <v>7</v>
      </c>
    </row>
    <row r="2673" spans="1:20" x14ac:dyDescent="0.3">
      <c r="A2673" t="s">
        <v>2671</v>
      </c>
      <c r="B2673" t="s">
        <v>15461</v>
      </c>
      <c r="C2673" t="s">
        <v>15978</v>
      </c>
      <c r="D2673" t="s">
        <v>28493</v>
      </c>
      <c r="E2673" t="s">
        <v>22657</v>
      </c>
      <c r="F2673" t="s">
        <v>31247</v>
      </c>
      <c r="G2673" t="s">
        <v>31467</v>
      </c>
      <c r="H2673" t="s">
        <v>31870</v>
      </c>
      <c r="I2673" t="s">
        <v>32453</v>
      </c>
      <c r="J2673" t="s">
        <v>32457</v>
      </c>
      <c r="K2673">
        <f>11</f>
        <v>11</v>
      </c>
      <c r="L2673" t="s">
        <v>32461</v>
      </c>
      <c r="M2673">
        <f>5</f>
        <v>5</v>
      </c>
      <c r="N2673" t="s">
        <v>32462</v>
      </c>
      <c r="O2673">
        <f>VLOOKUP(H2673,AggregatsEcoles[#All],7,FALSE)</f>
        <v>13</v>
      </c>
      <c r="P2673">
        <f>VLOOKUP(H2673,AggregatsEcoles[#All],8,FALSE)</f>
        <v>6</v>
      </c>
      <c r="Q2673">
        <f>VLOOKUP(H2673,AggregatsEcoles[#All],9,FALSE)</f>
        <v>7</v>
      </c>
      <c r="R2673">
        <f>VLOOKUP(H2673,AggregatsEcoles[#All],10,FALSE)</f>
        <v>10</v>
      </c>
      <c r="S2673">
        <f>VLOOKUP(H2673,AggregatsEcoles[#All],11,FALSE)</f>
        <v>3</v>
      </c>
      <c r="T2673">
        <f>VLOOKUP(H2673,AggregatsEcoles[#All],12,FALSE)</f>
        <v>7</v>
      </c>
    </row>
    <row r="2674" spans="1:20" x14ac:dyDescent="0.3">
      <c r="A2674" t="s">
        <v>2672</v>
      </c>
      <c r="B2674" t="s">
        <v>14279</v>
      </c>
      <c r="C2674" t="s">
        <v>13995</v>
      </c>
      <c r="D2674" t="s">
        <v>29103</v>
      </c>
      <c r="E2674" t="s">
        <v>22657</v>
      </c>
      <c r="F2674" t="s">
        <v>31247</v>
      </c>
      <c r="G2674" t="s">
        <v>31467</v>
      </c>
      <c r="H2674" t="s">
        <v>31870</v>
      </c>
      <c r="I2674" t="s">
        <v>32453</v>
      </c>
      <c r="J2674" t="s">
        <v>32457</v>
      </c>
      <c r="K2674">
        <f>11</f>
        <v>11</v>
      </c>
      <c r="L2674" t="s">
        <v>32461</v>
      </c>
      <c r="M2674">
        <f>5</f>
        <v>5</v>
      </c>
      <c r="N2674" t="s">
        <v>32462</v>
      </c>
      <c r="O2674">
        <f>VLOOKUP(H2674,AggregatsEcoles[#All],7,FALSE)</f>
        <v>13</v>
      </c>
      <c r="P2674">
        <f>VLOOKUP(H2674,AggregatsEcoles[#All],8,FALSE)</f>
        <v>6</v>
      </c>
      <c r="Q2674">
        <f>VLOOKUP(H2674,AggregatsEcoles[#All],9,FALSE)</f>
        <v>7</v>
      </c>
      <c r="R2674">
        <f>VLOOKUP(H2674,AggregatsEcoles[#All],10,FALSE)</f>
        <v>10</v>
      </c>
      <c r="S2674">
        <f>VLOOKUP(H2674,AggregatsEcoles[#All],11,FALSE)</f>
        <v>3</v>
      </c>
      <c r="T2674">
        <f>VLOOKUP(H2674,AggregatsEcoles[#All],12,FALSE)</f>
        <v>7</v>
      </c>
    </row>
    <row r="2675" spans="1:20" x14ac:dyDescent="0.3">
      <c r="A2675" t="s">
        <v>2673</v>
      </c>
      <c r="B2675" t="s">
        <v>16104</v>
      </c>
      <c r="C2675" t="s">
        <v>23501</v>
      </c>
      <c r="D2675" t="s">
        <v>29104</v>
      </c>
      <c r="E2675" t="s">
        <v>22657</v>
      </c>
      <c r="F2675" t="s">
        <v>31247</v>
      </c>
      <c r="G2675" t="s">
        <v>31468</v>
      </c>
      <c r="H2675" t="s">
        <v>31871</v>
      </c>
      <c r="I2675" t="s">
        <v>32453</v>
      </c>
      <c r="J2675" t="s">
        <v>32457</v>
      </c>
      <c r="K2675">
        <f>11</f>
        <v>11</v>
      </c>
      <c r="L2675" t="s">
        <v>32461</v>
      </c>
      <c r="M2675">
        <f>5</f>
        <v>5</v>
      </c>
      <c r="N2675" t="s">
        <v>32462</v>
      </c>
      <c r="O2675">
        <f>VLOOKUP(H2675,AggregatsEcoles[#All],7,FALSE)</f>
        <v>58</v>
      </c>
      <c r="P2675">
        <f>VLOOKUP(H2675,AggregatsEcoles[#All],8,FALSE)</f>
        <v>21</v>
      </c>
      <c r="Q2675">
        <f>VLOOKUP(H2675,AggregatsEcoles[#All],9,FALSE)</f>
        <v>37</v>
      </c>
      <c r="R2675">
        <f>VLOOKUP(H2675,AggregatsEcoles[#All],10,FALSE)</f>
        <v>28</v>
      </c>
      <c r="S2675">
        <f>VLOOKUP(H2675,AggregatsEcoles[#All],11,FALSE)</f>
        <v>10</v>
      </c>
      <c r="T2675">
        <f>VLOOKUP(H2675,AggregatsEcoles[#All],12,FALSE)</f>
        <v>18</v>
      </c>
    </row>
    <row r="2676" spans="1:20" x14ac:dyDescent="0.3">
      <c r="A2676" t="s">
        <v>2674</v>
      </c>
      <c r="B2676" t="s">
        <v>16105</v>
      </c>
      <c r="C2676" t="s">
        <v>23502</v>
      </c>
      <c r="E2676" t="s">
        <v>23154</v>
      </c>
      <c r="F2676" t="s">
        <v>31247</v>
      </c>
      <c r="G2676" t="s">
        <v>31468</v>
      </c>
      <c r="H2676" t="s">
        <v>31871</v>
      </c>
      <c r="I2676" t="s">
        <v>32453</v>
      </c>
      <c r="J2676" t="s">
        <v>32457</v>
      </c>
      <c r="K2676">
        <f>11</f>
        <v>11</v>
      </c>
      <c r="L2676" t="s">
        <v>32461</v>
      </c>
      <c r="M2676">
        <f>5</f>
        <v>5</v>
      </c>
      <c r="N2676" t="s">
        <v>32462</v>
      </c>
      <c r="O2676">
        <f>VLOOKUP(H2676,AggregatsEcoles[#All],7,FALSE)</f>
        <v>58</v>
      </c>
      <c r="P2676">
        <f>VLOOKUP(H2676,AggregatsEcoles[#All],8,FALSE)</f>
        <v>21</v>
      </c>
      <c r="Q2676">
        <f>VLOOKUP(H2676,AggregatsEcoles[#All],9,FALSE)</f>
        <v>37</v>
      </c>
      <c r="R2676">
        <f>VLOOKUP(H2676,AggregatsEcoles[#All],10,FALSE)</f>
        <v>28</v>
      </c>
      <c r="S2676">
        <f>VLOOKUP(H2676,AggregatsEcoles[#All],11,FALSE)</f>
        <v>10</v>
      </c>
      <c r="T2676">
        <f>VLOOKUP(H2676,AggregatsEcoles[#All],12,FALSE)</f>
        <v>18</v>
      </c>
    </row>
    <row r="2677" spans="1:20" x14ac:dyDescent="0.3">
      <c r="A2677" t="s">
        <v>2675</v>
      </c>
      <c r="B2677" t="s">
        <v>16106</v>
      </c>
      <c r="C2677" t="s">
        <v>20847</v>
      </c>
      <c r="D2677" t="s">
        <v>29105</v>
      </c>
      <c r="E2677" t="s">
        <v>22657</v>
      </c>
      <c r="F2677" t="s">
        <v>31257</v>
      </c>
      <c r="G2677" t="s">
        <v>31468</v>
      </c>
      <c r="H2677" t="s">
        <v>31871</v>
      </c>
      <c r="I2677" t="s">
        <v>32453</v>
      </c>
      <c r="J2677" t="s">
        <v>32457</v>
      </c>
      <c r="K2677">
        <f>11</f>
        <v>11</v>
      </c>
      <c r="L2677" t="s">
        <v>32461</v>
      </c>
      <c r="M2677">
        <f>5</f>
        <v>5</v>
      </c>
      <c r="N2677" t="s">
        <v>32462</v>
      </c>
      <c r="O2677">
        <f>VLOOKUP(H2677,AggregatsEcoles[#All],7,FALSE)</f>
        <v>58</v>
      </c>
      <c r="P2677">
        <f>VLOOKUP(H2677,AggregatsEcoles[#All],8,FALSE)</f>
        <v>21</v>
      </c>
      <c r="Q2677">
        <f>VLOOKUP(H2677,AggregatsEcoles[#All],9,FALSE)</f>
        <v>37</v>
      </c>
      <c r="R2677">
        <f>VLOOKUP(H2677,AggregatsEcoles[#All],10,FALSE)</f>
        <v>28</v>
      </c>
      <c r="S2677">
        <f>VLOOKUP(H2677,AggregatsEcoles[#All],11,FALSE)</f>
        <v>10</v>
      </c>
      <c r="T2677">
        <f>VLOOKUP(H2677,AggregatsEcoles[#All],12,FALSE)</f>
        <v>18</v>
      </c>
    </row>
    <row r="2678" spans="1:20" x14ac:dyDescent="0.3">
      <c r="A2678" t="s">
        <v>2676</v>
      </c>
      <c r="B2678" t="s">
        <v>16107</v>
      </c>
      <c r="C2678" t="s">
        <v>15079</v>
      </c>
      <c r="D2678" t="s">
        <v>29106</v>
      </c>
      <c r="E2678" t="s">
        <v>22657</v>
      </c>
      <c r="F2678" t="s">
        <v>31246</v>
      </c>
      <c r="G2678" t="s">
        <v>31468</v>
      </c>
      <c r="H2678" t="s">
        <v>31871</v>
      </c>
      <c r="I2678" t="s">
        <v>32453</v>
      </c>
      <c r="J2678" t="s">
        <v>32457</v>
      </c>
      <c r="K2678">
        <f>11</f>
        <v>11</v>
      </c>
      <c r="L2678" t="s">
        <v>32461</v>
      </c>
      <c r="M2678">
        <f>5</f>
        <v>5</v>
      </c>
      <c r="N2678" t="s">
        <v>32462</v>
      </c>
      <c r="O2678">
        <f>VLOOKUP(H2678,AggregatsEcoles[#All],7,FALSE)</f>
        <v>58</v>
      </c>
      <c r="P2678">
        <f>VLOOKUP(H2678,AggregatsEcoles[#All],8,FALSE)</f>
        <v>21</v>
      </c>
      <c r="Q2678">
        <f>VLOOKUP(H2678,AggregatsEcoles[#All],9,FALSE)</f>
        <v>37</v>
      </c>
      <c r="R2678">
        <f>VLOOKUP(H2678,AggregatsEcoles[#All],10,FALSE)</f>
        <v>28</v>
      </c>
      <c r="S2678">
        <f>VLOOKUP(H2678,AggregatsEcoles[#All],11,FALSE)</f>
        <v>10</v>
      </c>
      <c r="T2678">
        <f>VLOOKUP(H2678,AggregatsEcoles[#All],12,FALSE)</f>
        <v>18</v>
      </c>
    </row>
    <row r="2679" spans="1:20" x14ac:dyDescent="0.3">
      <c r="A2679" t="s">
        <v>2677</v>
      </c>
      <c r="B2679" t="s">
        <v>16108</v>
      </c>
      <c r="C2679" t="s">
        <v>17877</v>
      </c>
      <c r="D2679" t="s">
        <v>25225</v>
      </c>
      <c r="E2679" t="s">
        <v>22657</v>
      </c>
      <c r="F2679" t="s">
        <v>31270</v>
      </c>
      <c r="G2679" t="s">
        <v>31468</v>
      </c>
      <c r="H2679" t="s">
        <v>31871</v>
      </c>
      <c r="I2679" t="s">
        <v>32453</v>
      </c>
      <c r="J2679" t="s">
        <v>32457</v>
      </c>
      <c r="K2679">
        <f>11</f>
        <v>11</v>
      </c>
      <c r="L2679" t="s">
        <v>32461</v>
      </c>
      <c r="M2679">
        <f>5</f>
        <v>5</v>
      </c>
      <c r="N2679" t="s">
        <v>32462</v>
      </c>
      <c r="O2679">
        <f>VLOOKUP(H2679,AggregatsEcoles[#All],7,FALSE)</f>
        <v>58</v>
      </c>
      <c r="P2679">
        <f>VLOOKUP(H2679,AggregatsEcoles[#All],8,FALSE)</f>
        <v>21</v>
      </c>
      <c r="Q2679">
        <f>VLOOKUP(H2679,AggregatsEcoles[#All],9,FALSE)</f>
        <v>37</v>
      </c>
      <c r="R2679">
        <f>VLOOKUP(H2679,AggregatsEcoles[#All],10,FALSE)</f>
        <v>28</v>
      </c>
      <c r="S2679">
        <f>VLOOKUP(H2679,AggregatsEcoles[#All],11,FALSE)</f>
        <v>10</v>
      </c>
      <c r="T2679">
        <f>VLOOKUP(H2679,AggregatsEcoles[#All],12,FALSE)</f>
        <v>18</v>
      </c>
    </row>
    <row r="2680" spans="1:20" x14ac:dyDescent="0.3">
      <c r="A2680" t="s">
        <v>2678</v>
      </c>
      <c r="B2680" t="s">
        <v>16109</v>
      </c>
      <c r="C2680" t="s">
        <v>16109</v>
      </c>
      <c r="E2680" t="s">
        <v>23154</v>
      </c>
      <c r="F2680" t="s">
        <v>31248</v>
      </c>
      <c r="G2680" t="s">
        <v>31468</v>
      </c>
      <c r="H2680" t="s">
        <v>31871</v>
      </c>
      <c r="I2680" t="s">
        <v>32453</v>
      </c>
      <c r="J2680" t="s">
        <v>32457</v>
      </c>
      <c r="K2680">
        <f>11</f>
        <v>11</v>
      </c>
      <c r="L2680" t="s">
        <v>32461</v>
      </c>
      <c r="M2680">
        <f>5</f>
        <v>5</v>
      </c>
      <c r="N2680" t="s">
        <v>32462</v>
      </c>
      <c r="O2680">
        <f>VLOOKUP(H2680,AggregatsEcoles[#All],7,FALSE)</f>
        <v>58</v>
      </c>
      <c r="P2680">
        <f>VLOOKUP(H2680,AggregatsEcoles[#All],8,FALSE)</f>
        <v>21</v>
      </c>
      <c r="Q2680">
        <f>VLOOKUP(H2680,AggregatsEcoles[#All],9,FALSE)</f>
        <v>37</v>
      </c>
      <c r="R2680">
        <f>VLOOKUP(H2680,AggregatsEcoles[#All],10,FALSE)</f>
        <v>28</v>
      </c>
      <c r="S2680">
        <f>VLOOKUP(H2680,AggregatsEcoles[#All],11,FALSE)</f>
        <v>10</v>
      </c>
      <c r="T2680">
        <f>VLOOKUP(H2680,AggregatsEcoles[#All],12,FALSE)</f>
        <v>18</v>
      </c>
    </row>
    <row r="2681" spans="1:20" x14ac:dyDescent="0.3">
      <c r="A2681" t="s">
        <v>2679</v>
      </c>
      <c r="B2681" t="s">
        <v>16110</v>
      </c>
      <c r="C2681" t="s">
        <v>14807</v>
      </c>
      <c r="D2681" t="s">
        <v>28666</v>
      </c>
      <c r="E2681" t="s">
        <v>23154</v>
      </c>
      <c r="F2681" t="s">
        <v>31247</v>
      </c>
      <c r="G2681" t="s">
        <v>31468</v>
      </c>
      <c r="H2681" t="s">
        <v>31871</v>
      </c>
      <c r="I2681" t="s">
        <v>32453</v>
      </c>
      <c r="J2681" t="s">
        <v>32457</v>
      </c>
      <c r="K2681">
        <f>11</f>
        <v>11</v>
      </c>
      <c r="L2681" t="s">
        <v>32461</v>
      </c>
      <c r="M2681">
        <f>5</f>
        <v>5</v>
      </c>
      <c r="N2681" t="s">
        <v>32462</v>
      </c>
      <c r="O2681">
        <f>VLOOKUP(H2681,AggregatsEcoles[#All],7,FALSE)</f>
        <v>58</v>
      </c>
      <c r="P2681">
        <f>VLOOKUP(H2681,AggregatsEcoles[#All],8,FALSE)</f>
        <v>21</v>
      </c>
      <c r="Q2681">
        <f>VLOOKUP(H2681,AggregatsEcoles[#All],9,FALSE)</f>
        <v>37</v>
      </c>
      <c r="R2681">
        <f>VLOOKUP(H2681,AggregatsEcoles[#All],10,FALSE)</f>
        <v>28</v>
      </c>
      <c r="S2681">
        <f>VLOOKUP(H2681,AggregatsEcoles[#All],11,FALSE)</f>
        <v>10</v>
      </c>
      <c r="T2681">
        <f>VLOOKUP(H2681,AggregatsEcoles[#All],12,FALSE)</f>
        <v>18</v>
      </c>
    </row>
    <row r="2682" spans="1:20" x14ac:dyDescent="0.3">
      <c r="A2682" t="s">
        <v>2680</v>
      </c>
      <c r="B2682" t="s">
        <v>16111</v>
      </c>
      <c r="C2682" t="s">
        <v>15155</v>
      </c>
      <c r="D2682" t="s">
        <v>16118</v>
      </c>
      <c r="E2682" t="s">
        <v>22657</v>
      </c>
      <c r="F2682" t="s">
        <v>31246</v>
      </c>
      <c r="G2682" t="s">
        <v>31468</v>
      </c>
      <c r="H2682" t="s">
        <v>31871</v>
      </c>
      <c r="I2682" t="s">
        <v>32453</v>
      </c>
      <c r="J2682" t="s">
        <v>32457</v>
      </c>
      <c r="K2682">
        <f>11</f>
        <v>11</v>
      </c>
      <c r="L2682" t="s">
        <v>32461</v>
      </c>
      <c r="M2682">
        <f>5</f>
        <v>5</v>
      </c>
      <c r="N2682" t="s">
        <v>32462</v>
      </c>
      <c r="O2682">
        <f>VLOOKUP(H2682,AggregatsEcoles[#All],7,FALSE)</f>
        <v>58</v>
      </c>
      <c r="P2682">
        <f>VLOOKUP(H2682,AggregatsEcoles[#All],8,FALSE)</f>
        <v>21</v>
      </c>
      <c r="Q2682">
        <f>VLOOKUP(H2682,AggregatsEcoles[#All],9,FALSE)</f>
        <v>37</v>
      </c>
      <c r="R2682">
        <f>VLOOKUP(H2682,AggregatsEcoles[#All],10,FALSE)</f>
        <v>28</v>
      </c>
      <c r="S2682">
        <f>VLOOKUP(H2682,AggregatsEcoles[#All],11,FALSE)</f>
        <v>10</v>
      </c>
      <c r="T2682">
        <f>VLOOKUP(H2682,AggregatsEcoles[#All],12,FALSE)</f>
        <v>18</v>
      </c>
    </row>
    <row r="2683" spans="1:20" x14ac:dyDescent="0.3">
      <c r="A2683" t="s">
        <v>2681</v>
      </c>
      <c r="B2683" t="s">
        <v>16112</v>
      </c>
      <c r="C2683" t="s">
        <v>17967</v>
      </c>
      <c r="D2683" t="s">
        <v>28847</v>
      </c>
      <c r="E2683" t="s">
        <v>23154</v>
      </c>
      <c r="F2683" t="s">
        <v>31248</v>
      </c>
      <c r="G2683" t="s">
        <v>31468</v>
      </c>
      <c r="H2683" t="s">
        <v>31871</v>
      </c>
      <c r="I2683" t="s">
        <v>32453</v>
      </c>
      <c r="J2683" t="s">
        <v>32457</v>
      </c>
      <c r="K2683">
        <f>11</f>
        <v>11</v>
      </c>
      <c r="L2683" t="s">
        <v>32461</v>
      </c>
      <c r="M2683">
        <f>5</f>
        <v>5</v>
      </c>
      <c r="N2683" t="s">
        <v>32462</v>
      </c>
      <c r="O2683">
        <f>VLOOKUP(H2683,AggregatsEcoles[#All],7,FALSE)</f>
        <v>58</v>
      </c>
      <c r="P2683">
        <f>VLOOKUP(H2683,AggregatsEcoles[#All],8,FALSE)</f>
        <v>21</v>
      </c>
      <c r="Q2683">
        <f>VLOOKUP(H2683,AggregatsEcoles[#All],9,FALSE)</f>
        <v>37</v>
      </c>
      <c r="R2683">
        <f>VLOOKUP(H2683,AggregatsEcoles[#All],10,FALSE)</f>
        <v>28</v>
      </c>
      <c r="S2683">
        <f>VLOOKUP(H2683,AggregatsEcoles[#All],11,FALSE)</f>
        <v>10</v>
      </c>
      <c r="T2683">
        <f>VLOOKUP(H2683,AggregatsEcoles[#All],12,FALSE)</f>
        <v>18</v>
      </c>
    </row>
    <row r="2684" spans="1:20" x14ac:dyDescent="0.3">
      <c r="A2684" t="s">
        <v>2682</v>
      </c>
      <c r="B2684" t="s">
        <v>16113</v>
      </c>
      <c r="C2684" t="s">
        <v>17878</v>
      </c>
      <c r="D2684" t="s">
        <v>28618</v>
      </c>
      <c r="E2684" t="s">
        <v>23154</v>
      </c>
      <c r="F2684" t="s">
        <v>31246</v>
      </c>
      <c r="G2684" t="s">
        <v>31468</v>
      </c>
      <c r="H2684" t="s">
        <v>31871</v>
      </c>
      <c r="I2684" t="s">
        <v>32453</v>
      </c>
      <c r="J2684" t="s">
        <v>32457</v>
      </c>
      <c r="K2684">
        <f>11</f>
        <v>11</v>
      </c>
      <c r="L2684" t="s">
        <v>32461</v>
      </c>
      <c r="M2684">
        <f>5</f>
        <v>5</v>
      </c>
      <c r="N2684" t="s">
        <v>32462</v>
      </c>
      <c r="O2684">
        <f>VLOOKUP(H2684,AggregatsEcoles[#All],7,FALSE)</f>
        <v>58</v>
      </c>
      <c r="P2684">
        <f>VLOOKUP(H2684,AggregatsEcoles[#All],8,FALSE)</f>
        <v>21</v>
      </c>
      <c r="Q2684">
        <f>VLOOKUP(H2684,AggregatsEcoles[#All],9,FALSE)</f>
        <v>37</v>
      </c>
      <c r="R2684">
        <f>VLOOKUP(H2684,AggregatsEcoles[#All],10,FALSE)</f>
        <v>28</v>
      </c>
      <c r="S2684">
        <f>VLOOKUP(H2684,AggregatsEcoles[#All],11,FALSE)</f>
        <v>10</v>
      </c>
      <c r="T2684">
        <f>VLOOKUP(H2684,AggregatsEcoles[#All],12,FALSE)</f>
        <v>18</v>
      </c>
    </row>
    <row r="2685" spans="1:20" x14ac:dyDescent="0.3">
      <c r="A2685" t="s">
        <v>2683</v>
      </c>
      <c r="B2685" t="s">
        <v>16114</v>
      </c>
      <c r="C2685" t="s">
        <v>18700</v>
      </c>
      <c r="D2685" t="s">
        <v>25422</v>
      </c>
      <c r="E2685" t="s">
        <v>22657</v>
      </c>
      <c r="F2685" t="s">
        <v>31247</v>
      </c>
      <c r="G2685" t="s">
        <v>31468</v>
      </c>
      <c r="H2685" t="s">
        <v>31871</v>
      </c>
      <c r="I2685" t="s">
        <v>32453</v>
      </c>
      <c r="J2685" t="s">
        <v>32457</v>
      </c>
      <c r="K2685">
        <f>11</f>
        <v>11</v>
      </c>
      <c r="L2685" t="s">
        <v>32461</v>
      </c>
      <c r="M2685">
        <f>5</f>
        <v>5</v>
      </c>
      <c r="N2685" t="s">
        <v>32462</v>
      </c>
      <c r="O2685">
        <f>VLOOKUP(H2685,AggregatsEcoles[#All],7,FALSE)</f>
        <v>58</v>
      </c>
      <c r="P2685">
        <f>VLOOKUP(H2685,AggregatsEcoles[#All],8,FALSE)</f>
        <v>21</v>
      </c>
      <c r="Q2685">
        <f>VLOOKUP(H2685,AggregatsEcoles[#All],9,FALSE)</f>
        <v>37</v>
      </c>
      <c r="R2685">
        <f>VLOOKUP(H2685,AggregatsEcoles[#All],10,FALSE)</f>
        <v>28</v>
      </c>
      <c r="S2685">
        <f>VLOOKUP(H2685,AggregatsEcoles[#All],11,FALSE)</f>
        <v>10</v>
      </c>
      <c r="T2685">
        <f>VLOOKUP(H2685,AggregatsEcoles[#All],12,FALSE)</f>
        <v>18</v>
      </c>
    </row>
    <row r="2686" spans="1:20" x14ac:dyDescent="0.3">
      <c r="A2686" t="s">
        <v>2684</v>
      </c>
      <c r="B2686" t="s">
        <v>16115</v>
      </c>
      <c r="C2686" t="s">
        <v>15338</v>
      </c>
      <c r="E2686" t="s">
        <v>23154</v>
      </c>
      <c r="F2686" t="s">
        <v>31246</v>
      </c>
      <c r="G2686" t="s">
        <v>31468</v>
      </c>
      <c r="H2686" t="s">
        <v>31871</v>
      </c>
      <c r="I2686" t="s">
        <v>32453</v>
      </c>
      <c r="J2686" t="s">
        <v>32457</v>
      </c>
      <c r="K2686">
        <f>11</f>
        <v>11</v>
      </c>
      <c r="L2686" t="s">
        <v>32461</v>
      </c>
      <c r="M2686">
        <f>5</f>
        <v>5</v>
      </c>
      <c r="N2686" t="s">
        <v>32462</v>
      </c>
      <c r="O2686">
        <f>VLOOKUP(H2686,AggregatsEcoles[#All],7,FALSE)</f>
        <v>58</v>
      </c>
      <c r="P2686">
        <f>VLOOKUP(H2686,AggregatsEcoles[#All],8,FALSE)</f>
        <v>21</v>
      </c>
      <c r="Q2686">
        <f>VLOOKUP(H2686,AggregatsEcoles[#All],9,FALSE)</f>
        <v>37</v>
      </c>
      <c r="R2686">
        <f>VLOOKUP(H2686,AggregatsEcoles[#All],10,FALSE)</f>
        <v>28</v>
      </c>
      <c r="S2686">
        <f>VLOOKUP(H2686,AggregatsEcoles[#All],11,FALSE)</f>
        <v>10</v>
      </c>
      <c r="T2686">
        <f>VLOOKUP(H2686,AggregatsEcoles[#All],12,FALSE)</f>
        <v>18</v>
      </c>
    </row>
    <row r="2687" spans="1:20" x14ac:dyDescent="0.3">
      <c r="A2687" t="s">
        <v>2685</v>
      </c>
      <c r="B2687" t="s">
        <v>16116</v>
      </c>
      <c r="C2687" t="s">
        <v>21449</v>
      </c>
      <c r="D2687" t="s">
        <v>28649</v>
      </c>
      <c r="E2687" t="s">
        <v>22657</v>
      </c>
      <c r="F2687" t="s">
        <v>31249</v>
      </c>
      <c r="G2687" t="s">
        <v>31468</v>
      </c>
      <c r="H2687" t="s">
        <v>31871</v>
      </c>
      <c r="I2687" t="s">
        <v>32453</v>
      </c>
      <c r="J2687" t="s">
        <v>32457</v>
      </c>
      <c r="K2687">
        <f>11</f>
        <v>11</v>
      </c>
      <c r="L2687" t="s">
        <v>32461</v>
      </c>
      <c r="M2687">
        <f>5</f>
        <v>5</v>
      </c>
      <c r="N2687" t="s">
        <v>32462</v>
      </c>
      <c r="O2687">
        <f>VLOOKUP(H2687,AggregatsEcoles[#All],7,FALSE)</f>
        <v>58</v>
      </c>
      <c r="P2687">
        <f>VLOOKUP(H2687,AggregatsEcoles[#All],8,FALSE)</f>
        <v>21</v>
      </c>
      <c r="Q2687">
        <f>VLOOKUP(H2687,AggregatsEcoles[#All],9,FALSE)</f>
        <v>37</v>
      </c>
      <c r="R2687">
        <f>VLOOKUP(H2687,AggregatsEcoles[#All],10,FALSE)</f>
        <v>28</v>
      </c>
      <c r="S2687">
        <f>VLOOKUP(H2687,AggregatsEcoles[#All],11,FALSE)</f>
        <v>10</v>
      </c>
      <c r="T2687">
        <f>VLOOKUP(H2687,AggregatsEcoles[#All],12,FALSE)</f>
        <v>18</v>
      </c>
    </row>
    <row r="2688" spans="1:20" x14ac:dyDescent="0.3">
      <c r="A2688" t="s">
        <v>2686</v>
      </c>
      <c r="B2688" t="s">
        <v>15236</v>
      </c>
      <c r="C2688" t="s">
        <v>23503</v>
      </c>
      <c r="D2688" t="s">
        <v>29086</v>
      </c>
      <c r="E2688" t="s">
        <v>22657</v>
      </c>
      <c r="F2688" t="s">
        <v>31247</v>
      </c>
      <c r="G2688" t="s">
        <v>31468</v>
      </c>
      <c r="H2688" t="s">
        <v>31871</v>
      </c>
      <c r="I2688" t="s">
        <v>32453</v>
      </c>
      <c r="J2688" t="s">
        <v>32457</v>
      </c>
      <c r="K2688">
        <f>11</f>
        <v>11</v>
      </c>
      <c r="L2688" t="s">
        <v>32461</v>
      </c>
      <c r="M2688">
        <f>5</f>
        <v>5</v>
      </c>
      <c r="N2688" t="s">
        <v>32462</v>
      </c>
      <c r="O2688">
        <f>VLOOKUP(H2688,AggregatsEcoles[#All],7,FALSE)</f>
        <v>58</v>
      </c>
      <c r="P2688">
        <f>VLOOKUP(H2688,AggregatsEcoles[#All],8,FALSE)</f>
        <v>21</v>
      </c>
      <c r="Q2688">
        <f>VLOOKUP(H2688,AggregatsEcoles[#All],9,FALSE)</f>
        <v>37</v>
      </c>
      <c r="R2688">
        <f>VLOOKUP(H2688,AggregatsEcoles[#All],10,FALSE)</f>
        <v>28</v>
      </c>
      <c r="S2688">
        <f>VLOOKUP(H2688,AggregatsEcoles[#All],11,FALSE)</f>
        <v>10</v>
      </c>
      <c r="T2688">
        <f>VLOOKUP(H2688,AggregatsEcoles[#All],12,FALSE)</f>
        <v>18</v>
      </c>
    </row>
    <row r="2689" spans="1:20" x14ac:dyDescent="0.3">
      <c r="A2689" t="s">
        <v>2687</v>
      </c>
      <c r="B2689" t="s">
        <v>15236</v>
      </c>
      <c r="C2689" t="s">
        <v>19626</v>
      </c>
      <c r="D2689" t="s">
        <v>28344</v>
      </c>
      <c r="E2689" t="s">
        <v>22657</v>
      </c>
      <c r="F2689" t="s">
        <v>31270</v>
      </c>
      <c r="G2689" t="s">
        <v>31468</v>
      </c>
      <c r="H2689" t="s">
        <v>31871</v>
      </c>
      <c r="I2689" t="s">
        <v>32453</v>
      </c>
      <c r="J2689" t="s">
        <v>32457</v>
      </c>
      <c r="K2689">
        <f>11</f>
        <v>11</v>
      </c>
      <c r="L2689" t="s">
        <v>32461</v>
      </c>
      <c r="M2689">
        <f>5</f>
        <v>5</v>
      </c>
      <c r="N2689" t="s">
        <v>32462</v>
      </c>
      <c r="O2689">
        <f>VLOOKUP(H2689,AggregatsEcoles[#All],7,FALSE)</f>
        <v>58</v>
      </c>
      <c r="P2689">
        <f>VLOOKUP(H2689,AggregatsEcoles[#All],8,FALSE)</f>
        <v>21</v>
      </c>
      <c r="Q2689">
        <f>VLOOKUP(H2689,AggregatsEcoles[#All],9,FALSE)</f>
        <v>37</v>
      </c>
      <c r="R2689">
        <f>VLOOKUP(H2689,AggregatsEcoles[#All],10,FALSE)</f>
        <v>28</v>
      </c>
      <c r="S2689">
        <f>VLOOKUP(H2689,AggregatsEcoles[#All],11,FALSE)</f>
        <v>10</v>
      </c>
      <c r="T2689">
        <f>VLOOKUP(H2689,AggregatsEcoles[#All],12,FALSE)</f>
        <v>18</v>
      </c>
    </row>
    <row r="2690" spans="1:20" x14ac:dyDescent="0.3">
      <c r="A2690" t="s">
        <v>2688</v>
      </c>
      <c r="B2690" t="s">
        <v>16117</v>
      </c>
      <c r="C2690" t="s">
        <v>23504</v>
      </c>
      <c r="E2690" t="s">
        <v>22657</v>
      </c>
      <c r="F2690" t="s">
        <v>31250</v>
      </c>
      <c r="G2690" t="s">
        <v>31468</v>
      </c>
      <c r="H2690" t="s">
        <v>31871</v>
      </c>
      <c r="I2690" t="s">
        <v>32453</v>
      </c>
      <c r="J2690" t="s">
        <v>32457</v>
      </c>
      <c r="K2690">
        <f>11</f>
        <v>11</v>
      </c>
      <c r="L2690" t="s">
        <v>32461</v>
      </c>
      <c r="M2690">
        <f>5</f>
        <v>5</v>
      </c>
      <c r="N2690" t="s">
        <v>32462</v>
      </c>
      <c r="O2690">
        <f>VLOOKUP(H2690,AggregatsEcoles[#All],7,FALSE)</f>
        <v>58</v>
      </c>
      <c r="P2690">
        <f>VLOOKUP(H2690,AggregatsEcoles[#All],8,FALSE)</f>
        <v>21</v>
      </c>
      <c r="Q2690">
        <f>VLOOKUP(H2690,AggregatsEcoles[#All],9,FALSE)</f>
        <v>37</v>
      </c>
      <c r="R2690">
        <f>VLOOKUP(H2690,AggregatsEcoles[#All],10,FALSE)</f>
        <v>28</v>
      </c>
      <c r="S2690">
        <f>VLOOKUP(H2690,AggregatsEcoles[#All],11,FALSE)</f>
        <v>10</v>
      </c>
      <c r="T2690">
        <f>VLOOKUP(H2690,AggregatsEcoles[#All],12,FALSE)</f>
        <v>18</v>
      </c>
    </row>
    <row r="2691" spans="1:20" x14ac:dyDescent="0.3">
      <c r="A2691" t="s">
        <v>2689</v>
      </c>
      <c r="B2691" t="s">
        <v>16118</v>
      </c>
      <c r="C2691" t="s">
        <v>23505</v>
      </c>
      <c r="D2691" t="s">
        <v>26357</v>
      </c>
      <c r="E2691" t="s">
        <v>22657</v>
      </c>
      <c r="F2691" t="s">
        <v>31249</v>
      </c>
      <c r="G2691" t="s">
        <v>31468</v>
      </c>
      <c r="H2691" t="s">
        <v>31871</v>
      </c>
      <c r="I2691" t="s">
        <v>32453</v>
      </c>
      <c r="J2691" t="s">
        <v>32457</v>
      </c>
      <c r="K2691">
        <f>11</f>
        <v>11</v>
      </c>
      <c r="L2691" t="s">
        <v>32461</v>
      </c>
      <c r="M2691">
        <f>5</f>
        <v>5</v>
      </c>
      <c r="N2691" t="s">
        <v>32462</v>
      </c>
      <c r="O2691">
        <f>VLOOKUP(H2691,AggregatsEcoles[#All],7,FALSE)</f>
        <v>58</v>
      </c>
      <c r="P2691">
        <f>VLOOKUP(H2691,AggregatsEcoles[#All],8,FALSE)</f>
        <v>21</v>
      </c>
      <c r="Q2691">
        <f>VLOOKUP(H2691,AggregatsEcoles[#All],9,FALSE)</f>
        <v>37</v>
      </c>
      <c r="R2691">
        <f>VLOOKUP(H2691,AggregatsEcoles[#All],10,FALSE)</f>
        <v>28</v>
      </c>
      <c r="S2691">
        <f>VLOOKUP(H2691,AggregatsEcoles[#All],11,FALSE)</f>
        <v>10</v>
      </c>
      <c r="T2691">
        <f>VLOOKUP(H2691,AggregatsEcoles[#All],12,FALSE)</f>
        <v>18</v>
      </c>
    </row>
    <row r="2692" spans="1:20" x14ac:dyDescent="0.3">
      <c r="A2692" t="s">
        <v>2690</v>
      </c>
      <c r="B2692" t="s">
        <v>16119</v>
      </c>
      <c r="C2692" t="s">
        <v>23506</v>
      </c>
      <c r="D2692" t="s">
        <v>25783</v>
      </c>
      <c r="E2692" t="s">
        <v>23154</v>
      </c>
      <c r="F2692" t="s">
        <v>31248</v>
      </c>
      <c r="G2692" t="s">
        <v>31283</v>
      </c>
      <c r="H2692" t="s">
        <v>31872</v>
      </c>
      <c r="I2692" t="s">
        <v>32453</v>
      </c>
      <c r="J2692" t="s">
        <v>32457</v>
      </c>
      <c r="K2692">
        <f>11</f>
        <v>11</v>
      </c>
      <c r="L2692" t="s">
        <v>32461</v>
      </c>
      <c r="M2692">
        <f>5</f>
        <v>5</v>
      </c>
      <c r="N2692" t="s">
        <v>32462</v>
      </c>
      <c r="O2692">
        <f>VLOOKUP(H2692,AggregatsEcoles[#All],7,FALSE)</f>
        <v>19</v>
      </c>
      <c r="P2692">
        <f>VLOOKUP(H2692,AggregatsEcoles[#All],8,FALSE)</f>
        <v>11</v>
      </c>
      <c r="Q2692">
        <f>VLOOKUP(H2692,AggregatsEcoles[#All],9,FALSE)</f>
        <v>8</v>
      </c>
      <c r="R2692">
        <f>VLOOKUP(H2692,AggregatsEcoles[#All],10,FALSE)</f>
        <v>8</v>
      </c>
      <c r="S2692">
        <f>VLOOKUP(H2692,AggregatsEcoles[#All],11,FALSE)</f>
        <v>5</v>
      </c>
      <c r="T2692">
        <f>VLOOKUP(H2692,AggregatsEcoles[#All],12,FALSE)</f>
        <v>3</v>
      </c>
    </row>
    <row r="2693" spans="1:20" x14ac:dyDescent="0.3">
      <c r="A2693" t="s">
        <v>2691</v>
      </c>
      <c r="B2693" t="s">
        <v>16120</v>
      </c>
      <c r="C2693" t="s">
        <v>16801</v>
      </c>
      <c r="D2693" t="s">
        <v>28860</v>
      </c>
      <c r="E2693" t="s">
        <v>22657</v>
      </c>
      <c r="F2693" t="s">
        <v>31261</v>
      </c>
      <c r="G2693" t="s">
        <v>31283</v>
      </c>
      <c r="H2693" t="s">
        <v>31872</v>
      </c>
      <c r="I2693" t="s">
        <v>32453</v>
      </c>
      <c r="J2693" t="s">
        <v>32457</v>
      </c>
      <c r="K2693">
        <f>11</f>
        <v>11</v>
      </c>
      <c r="L2693" t="s">
        <v>32461</v>
      </c>
      <c r="M2693">
        <f>5</f>
        <v>5</v>
      </c>
      <c r="N2693" t="s">
        <v>32462</v>
      </c>
      <c r="O2693">
        <f>VLOOKUP(H2693,AggregatsEcoles[#All],7,FALSE)</f>
        <v>19</v>
      </c>
      <c r="P2693">
        <f>VLOOKUP(H2693,AggregatsEcoles[#All],8,FALSE)</f>
        <v>11</v>
      </c>
      <c r="Q2693">
        <f>VLOOKUP(H2693,AggregatsEcoles[#All],9,FALSE)</f>
        <v>8</v>
      </c>
      <c r="R2693">
        <f>VLOOKUP(H2693,AggregatsEcoles[#All],10,FALSE)</f>
        <v>8</v>
      </c>
      <c r="S2693">
        <f>VLOOKUP(H2693,AggregatsEcoles[#All],11,FALSE)</f>
        <v>5</v>
      </c>
      <c r="T2693">
        <f>VLOOKUP(H2693,AggregatsEcoles[#All],12,FALSE)</f>
        <v>3</v>
      </c>
    </row>
    <row r="2694" spans="1:20" x14ac:dyDescent="0.3">
      <c r="A2694" t="s">
        <v>2692</v>
      </c>
      <c r="B2694" t="s">
        <v>15534</v>
      </c>
      <c r="C2694" t="s">
        <v>23413</v>
      </c>
      <c r="E2694" t="s">
        <v>22657</v>
      </c>
      <c r="F2694" t="s">
        <v>31258</v>
      </c>
      <c r="G2694" t="s">
        <v>31283</v>
      </c>
      <c r="H2694" t="s">
        <v>31872</v>
      </c>
      <c r="I2694" t="s">
        <v>32453</v>
      </c>
      <c r="J2694" t="s">
        <v>32457</v>
      </c>
      <c r="K2694">
        <f>11</f>
        <v>11</v>
      </c>
      <c r="L2694" t="s">
        <v>32461</v>
      </c>
      <c r="M2694">
        <f>5</f>
        <v>5</v>
      </c>
      <c r="N2694" t="s">
        <v>32462</v>
      </c>
      <c r="O2694">
        <f>VLOOKUP(H2694,AggregatsEcoles[#All],7,FALSE)</f>
        <v>19</v>
      </c>
      <c r="P2694">
        <f>VLOOKUP(H2694,AggregatsEcoles[#All],8,FALSE)</f>
        <v>11</v>
      </c>
      <c r="Q2694">
        <f>VLOOKUP(H2694,AggregatsEcoles[#All],9,FALSE)</f>
        <v>8</v>
      </c>
      <c r="R2694">
        <f>VLOOKUP(H2694,AggregatsEcoles[#All],10,FALSE)</f>
        <v>8</v>
      </c>
      <c r="S2694">
        <f>VLOOKUP(H2694,AggregatsEcoles[#All],11,FALSE)</f>
        <v>5</v>
      </c>
      <c r="T2694">
        <f>VLOOKUP(H2694,AggregatsEcoles[#All],12,FALSE)</f>
        <v>3</v>
      </c>
    </row>
    <row r="2695" spans="1:20" x14ac:dyDescent="0.3">
      <c r="A2695" t="s">
        <v>2693</v>
      </c>
      <c r="B2695" t="s">
        <v>16121</v>
      </c>
      <c r="C2695" t="s">
        <v>16574</v>
      </c>
      <c r="D2695" t="s">
        <v>24182</v>
      </c>
      <c r="E2695" t="s">
        <v>23154</v>
      </c>
      <c r="F2695" t="s">
        <v>31256</v>
      </c>
      <c r="G2695" t="s">
        <v>31283</v>
      </c>
      <c r="H2695" t="s">
        <v>31872</v>
      </c>
      <c r="I2695" t="s">
        <v>32453</v>
      </c>
      <c r="J2695" t="s">
        <v>32457</v>
      </c>
      <c r="K2695">
        <f>11</f>
        <v>11</v>
      </c>
      <c r="L2695" t="s">
        <v>32461</v>
      </c>
      <c r="M2695">
        <f>5</f>
        <v>5</v>
      </c>
      <c r="N2695" t="s">
        <v>32462</v>
      </c>
      <c r="O2695">
        <f>VLOOKUP(H2695,AggregatsEcoles[#All],7,FALSE)</f>
        <v>19</v>
      </c>
      <c r="P2695">
        <f>VLOOKUP(H2695,AggregatsEcoles[#All],8,FALSE)</f>
        <v>11</v>
      </c>
      <c r="Q2695">
        <f>VLOOKUP(H2695,AggregatsEcoles[#All],9,FALSE)</f>
        <v>8</v>
      </c>
      <c r="R2695">
        <f>VLOOKUP(H2695,AggregatsEcoles[#All],10,FALSE)</f>
        <v>8</v>
      </c>
      <c r="S2695">
        <f>VLOOKUP(H2695,AggregatsEcoles[#All],11,FALSE)</f>
        <v>5</v>
      </c>
      <c r="T2695">
        <f>VLOOKUP(H2695,AggregatsEcoles[#All],12,FALSE)</f>
        <v>3</v>
      </c>
    </row>
    <row r="2696" spans="1:20" x14ac:dyDescent="0.3">
      <c r="A2696" t="s">
        <v>2694</v>
      </c>
      <c r="B2696" t="s">
        <v>16122</v>
      </c>
      <c r="C2696" t="s">
        <v>14105</v>
      </c>
      <c r="D2696" t="s">
        <v>27511</v>
      </c>
      <c r="E2696" t="s">
        <v>23154</v>
      </c>
      <c r="F2696" t="s">
        <v>31252</v>
      </c>
      <c r="G2696" t="s">
        <v>31283</v>
      </c>
      <c r="H2696" t="s">
        <v>31872</v>
      </c>
      <c r="I2696" t="s">
        <v>32453</v>
      </c>
      <c r="J2696" t="s">
        <v>32457</v>
      </c>
      <c r="K2696">
        <f>11</f>
        <v>11</v>
      </c>
      <c r="L2696" t="s">
        <v>32461</v>
      </c>
      <c r="M2696">
        <f>5</f>
        <v>5</v>
      </c>
      <c r="N2696" t="s">
        <v>32462</v>
      </c>
      <c r="O2696">
        <f>VLOOKUP(H2696,AggregatsEcoles[#All],7,FALSE)</f>
        <v>19</v>
      </c>
      <c r="P2696">
        <f>VLOOKUP(H2696,AggregatsEcoles[#All],8,FALSE)</f>
        <v>11</v>
      </c>
      <c r="Q2696">
        <f>VLOOKUP(H2696,AggregatsEcoles[#All],9,FALSE)</f>
        <v>8</v>
      </c>
      <c r="R2696">
        <f>VLOOKUP(H2696,AggregatsEcoles[#All],10,FALSE)</f>
        <v>8</v>
      </c>
      <c r="S2696">
        <f>VLOOKUP(H2696,AggregatsEcoles[#All],11,FALSE)</f>
        <v>5</v>
      </c>
      <c r="T2696">
        <f>VLOOKUP(H2696,AggregatsEcoles[#All],12,FALSE)</f>
        <v>3</v>
      </c>
    </row>
    <row r="2697" spans="1:20" x14ac:dyDescent="0.3">
      <c r="A2697" t="s">
        <v>2695</v>
      </c>
      <c r="B2697" t="s">
        <v>14279</v>
      </c>
      <c r="C2697" t="s">
        <v>14069</v>
      </c>
      <c r="E2697" t="s">
        <v>22657</v>
      </c>
      <c r="F2697" t="s">
        <v>31258</v>
      </c>
      <c r="G2697" t="s">
        <v>31283</v>
      </c>
      <c r="H2697" t="s">
        <v>31872</v>
      </c>
      <c r="I2697" t="s">
        <v>32453</v>
      </c>
      <c r="J2697" t="s">
        <v>32457</v>
      </c>
      <c r="K2697">
        <f>11</f>
        <v>11</v>
      </c>
      <c r="L2697" t="s">
        <v>32461</v>
      </c>
      <c r="M2697">
        <f>5</f>
        <v>5</v>
      </c>
      <c r="N2697" t="s">
        <v>32462</v>
      </c>
      <c r="O2697">
        <f>VLOOKUP(H2697,AggregatsEcoles[#All],7,FALSE)</f>
        <v>19</v>
      </c>
      <c r="P2697">
        <f>VLOOKUP(H2697,AggregatsEcoles[#All],8,FALSE)</f>
        <v>11</v>
      </c>
      <c r="Q2697">
        <f>VLOOKUP(H2697,AggregatsEcoles[#All],9,FALSE)</f>
        <v>8</v>
      </c>
      <c r="R2697">
        <f>VLOOKUP(H2697,AggregatsEcoles[#All],10,FALSE)</f>
        <v>8</v>
      </c>
      <c r="S2697">
        <f>VLOOKUP(H2697,AggregatsEcoles[#All],11,FALSE)</f>
        <v>5</v>
      </c>
      <c r="T2697">
        <f>VLOOKUP(H2697,AggregatsEcoles[#All],12,FALSE)</f>
        <v>3</v>
      </c>
    </row>
    <row r="2698" spans="1:20" x14ac:dyDescent="0.3">
      <c r="A2698" t="s">
        <v>2696</v>
      </c>
      <c r="B2698" t="s">
        <v>16123</v>
      </c>
      <c r="C2698" t="s">
        <v>23507</v>
      </c>
      <c r="E2698" t="s">
        <v>23154</v>
      </c>
      <c r="F2698" t="s">
        <v>31270</v>
      </c>
      <c r="G2698" t="s">
        <v>31283</v>
      </c>
      <c r="H2698" t="s">
        <v>31872</v>
      </c>
      <c r="I2698" t="s">
        <v>32453</v>
      </c>
      <c r="J2698" t="s">
        <v>32457</v>
      </c>
      <c r="K2698">
        <f>11</f>
        <v>11</v>
      </c>
      <c r="L2698" t="s">
        <v>32461</v>
      </c>
      <c r="M2698">
        <f>5</f>
        <v>5</v>
      </c>
      <c r="N2698" t="s">
        <v>32462</v>
      </c>
      <c r="O2698">
        <f>VLOOKUP(H2698,AggregatsEcoles[#All],7,FALSE)</f>
        <v>19</v>
      </c>
      <c r="P2698">
        <f>VLOOKUP(H2698,AggregatsEcoles[#All],8,FALSE)</f>
        <v>11</v>
      </c>
      <c r="Q2698">
        <f>VLOOKUP(H2698,AggregatsEcoles[#All],9,FALSE)</f>
        <v>8</v>
      </c>
      <c r="R2698">
        <f>VLOOKUP(H2698,AggregatsEcoles[#All],10,FALSE)</f>
        <v>8</v>
      </c>
      <c r="S2698">
        <f>VLOOKUP(H2698,AggregatsEcoles[#All],11,FALSE)</f>
        <v>5</v>
      </c>
      <c r="T2698">
        <f>VLOOKUP(H2698,AggregatsEcoles[#All],12,FALSE)</f>
        <v>3</v>
      </c>
    </row>
    <row r="2699" spans="1:20" x14ac:dyDescent="0.3">
      <c r="A2699" t="s">
        <v>2697</v>
      </c>
      <c r="B2699" t="s">
        <v>16124</v>
      </c>
      <c r="C2699" t="s">
        <v>23508</v>
      </c>
      <c r="D2699" t="s">
        <v>22620</v>
      </c>
      <c r="E2699" t="s">
        <v>23154</v>
      </c>
      <c r="F2699" t="s">
        <v>31246</v>
      </c>
      <c r="G2699" t="s">
        <v>31283</v>
      </c>
      <c r="H2699" t="s">
        <v>31872</v>
      </c>
      <c r="I2699" t="s">
        <v>32453</v>
      </c>
      <c r="J2699" t="s">
        <v>32457</v>
      </c>
      <c r="K2699">
        <f>11</f>
        <v>11</v>
      </c>
      <c r="L2699" t="s">
        <v>32461</v>
      </c>
      <c r="M2699">
        <f>5</f>
        <v>5</v>
      </c>
      <c r="N2699" t="s">
        <v>32462</v>
      </c>
      <c r="O2699">
        <f>VLOOKUP(H2699,AggregatsEcoles[#All],7,FALSE)</f>
        <v>19</v>
      </c>
      <c r="P2699">
        <f>VLOOKUP(H2699,AggregatsEcoles[#All],8,FALSE)</f>
        <v>11</v>
      </c>
      <c r="Q2699">
        <f>VLOOKUP(H2699,AggregatsEcoles[#All],9,FALSE)</f>
        <v>8</v>
      </c>
      <c r="R2699">
        <f>VLOOKUP(H2699,AggregatsEcoles[#All],10,FALSE)</f>
        <v>8</v>
      </c>
      <c r="S2699">
        <f>VLOOKUP(H2699,AggregatsEcoles[#All],11,FALSE)</f>
        <v>5</v>
      </c>
      <c r="T2699">
        <f>VLOOKUP(H2699,AggregatsEcoles[#All],12,FALSE)</f>
        <v>3</v>
      </c>
    </row>
    <row r="2700" spans="1:20" x14ac:dyDescent="0.3">
      <c r="A2700" t="s">
        <v>2698</v>
      </c>
      <c r="B2700" t="s">
        <v>16125</v>
      </c>
      <c r="C2700" t="s">
        <v>15291</v>
      </c>
      <c r="D2700" t="s">
        <v>28759</v>
      </c>
      <c r="E2700" t="s">
        <v>23154</v>
      </c>
      <c r="F2700" t="s">
        <v>31250</v>
      </c>
      <c r="G2700" t="s">
        <v>31283</v>
      </c>
      <c r="H2700" t="s">
        <v>31873</v>
      </c>
      <c r="I2700" t="s">
        <v>32453</v>
      </c>
      <c r="J2700" t="s">
        <v>32457</v>
      </c>
      <c r="K2700">
        <f>11</f>
        <v>11</v>
      </c>
      <c r="L2700" t="s">
        <v>32461</v>
      </c>
      <c r="M2700">
        <f>5</f>
        <v>5</v>
      </c>
      <c r="N2700" t="s">
        <v>32462</v>
      </c>
      <c r="O2700">
        <f>VLOOKUP(H2700,AggregatsEcoles[#All],7,FALSE)</f>
        <v>11</v>
      </c>
      <c r="P2700">
        <f>VLOOKUP(H2700,AggregatsEcoles[#All],8,FALSE)</f>
        <v>4</v>
      </c>
      <c r="Q2700">
        <f>VLOOKUP(H2700,AggregatsEcoles[#All],9,FALSE)</f>
        <v>7</v>
      </c>
      <c r="R2700">
        <f>VLOOKUP(H2700,AggregatsEcoles[#All],10,FALSE)</f>
        <v>8</v>
      </c>
      <c r="S2700">
        <f>VLOOKUP(H2700,AggregatsEcoles[#All],11,FALSE)</f>
        <v>2</v>
      </c>
      <c r="T2700">
        <f>VLOOKUP(H2700,AggregatsEcoles[#All],12,FALSE)</f>
        <v>6</v>
      </c>
    </row>
    <row r="2701" spans="1:20" x14ac:dyDescent="0.3">
      <c r="A2701" t="s">
        <v>2699</v>
      </c>
      <c r="B2701" t="s">
        <v>16106</v>
      </c>
      <c r="C2701" t="s">
        <v>15672</v>
      </c>
      <c r="D2701" t="s">
        <v>29107</v>
      </c>
      <c r="E2701" t="s">
        <v>22657</v>
      </c>
      <c r="F2701" t="s">
        <v>31264</v>
      </c>
      <c r="G2701" t="s">
        <v>31283</v>
      </c>
      <c r="H2701" t="s">
        <v>31873</v>
      </c>
      <c r="I2701" t="s">
        <v>32453</v>
      </c>
      <c r="J2701" t="s">
        <v>32457</v>
      </c>
      <c r="K2701">
        <f>11</f>
        <v>11</v>
      </c>
      <c r="L2701" t="s">
        <v>32461</v>
      </c>
      <c r="M2701">
        <f>5</f>
        <v>5</v>
      </c>
      <c r="N2701" t="s">
        <v>32462</v>
      </c>
      <c r="O2701">
        <f>VLOOKUP(H2701,AggregatsEcoles[#All],7,FALSE)</f>
        <v>11</v>
      </c>
      <c r="P2701">
        <f>VLOOKUP(H2701,AggregatsEcoles[#All],8,FALSE)</f>
        <v>4</v>
      </c>
      <c r="Q2701">
        <f>VLOOKUP(H2701,AggregatsEcoles[#All],9,FALSE)</f>
        <v>7</v>
      </c>
      <c r="R2701">
        <f>VLOOKUP(H2701,AggregatsEcoles[#All],10,FALSE)</f>
        <v>8</v>
      </c>
      <c r="S2701">
        <f>VLOOKUP(H2701,AggregatsEcoles[#All],11,FALSE)</f>
        <v>2</v>
      </c>
      <c r="T2701">
        <f>VLOOKUP(H2701,AggregatsEcoles[#All],12,FALSE)</f>
        <v>6</v>
      </c>
    </row>
    <row r="2702" spans="1:20" x14ac:dyDescent="0.3">
      <c r="A2702" t="s">
        <v>2700</v>
      </c>
      <c r="B2702" t="s">
        <v>16126</v>
      </c>
      <c r="C2702" t="s">
        <v>23509</v>
      </c>
      <c r="D2702" t="s">
        <v>28663</v>
      </c>
      <c r="E2702" t="s">
        <v>22657</v>
      </c>
      <c r="F2702" t="s">
        <v>31248</v>
      </c>
      <c r="G2702" t="s">
        <v>31283</v>
      </c>
      <c r="H2702" t="s">
        <v>31873</v>
      </c>
      <c r="I2702" t="s">
        <v>32453</v>
      </c>
      <c r="J2702" t="s">
        <v>32457</v>
      </c>
      <c r="K2702">
        <f>11</f>
        <v>11</v>
      </c>
      <c r="L2702" t="s">
        <v>32461</v>
      </c>
      <c r="M2702">
        <f>5</f>
        <v>5</v>
      </c>
      <c r="N2702" t="s">
        <v>32462</v>
      </c>
      <c r="O2702">
        <f>VLOOKUP(H2702,AggregatsEcoles[#All],7,FALSE)</f>
        <v>11</v>
      </c>
      <c r="P2702">
        <f>VLOOKUP(H2702,AggregatsEcoles[#All],8,FALSE)</f>
        <v>4</v>
      </c>
      <c r="Q2702">
        <f>VLOOKUP(H2702,AggregatsEcoles[#All],9,FALSE)</f>
        <v>7</v>
      </c>
      <c r="R2702">
        <f>VLOOKUP(H2702,AggregatsEcoles[#All],10,FALSE)</f>
        <v>8</v>
      </c>
      <c r="S2702">
        <f>VLOOKUP(H2702,AggregatsEcoles[#All],11,FALSE)</f>
        <v>2</v>
      </c>
      <c r="T2702">
        <f>VLOOKUP(H2702,AggregatsEcoles[#All],12,FALSE)</f>
        <v>6</v>
      </c>
    </row>
    <row r="2703" spans="1:20" x14ac:dyDescent="0.3">
      <c r="A2703" t="s">
        <v>2701</v>
      </c>
      <c r="B2703" t="s">
        <v>15155</v>
      </c>
      <c r="C2703" t="s">
        <v>21523</v>
      </c>
      <c r="D2703" t="s">
        <v>29108</v>
      </c>
      <c r="E2703" t="s">
        <v>22657</v>
      </c>
      <c r="F2703" t="s">
        <v>31247</v>
      </c>
      <c r="G2703" t="s">
        <v>31283</v>
      </c>
      <c r="H2703" t="s">
        <v>31873</v>
      </c>
      <c r="I2703" t="s">
        <v>32453</v>
      </c>
      <c r="J2703" t="s">
        <v>32457</v>
      </c>
      <c r="K2703">
        <f>11</f>
        <v>11</v>
      </c>
      <c r="L2703" t="s">
        <v>32461</v>
      </c>
      <c r="M2703">
        <f>5</f>
        <v>5</v>
      </c>
      <c r="N2703" t="s">
        <v>32462</v>
      </c>
      <c r="O2703">
        <f>VLOOKUP(H2703,AggregatsEcoles[#All],7,FALSE)</f>
        <v>11</v>
      </c>
      <c r="P2703">
        <f>VLOOKUP(H2703,AggregatsEcoles[#All],8,FALSE)</f>
        <v>4</v>
      </c>
      <c r="Q2703">
        <f>VLOOKUP(H2703,AggregatsEcoles[#All],9,FALSE)</f>
        <v>7</v>
      </c>
      <c r="R2703">
        <f>VLOOKUP(H2703,AggregatsEcoles[#All],10,FALSE)</f>
        <v>8</v>
      </c>
      <c r="S2703">
        <f>VLOOKUP(H2703,AggregatsEcoles[#All],11,FALSE)</f>
        <v>2</v>
      </c>
      <c r="T2703">
        <f>VLOOKUP(H2703,AggregatsEcoles[#All],12,FALSE)</f>
        <v>6</v>
      </c>
    </row>
    <row r="2704" spans="1:20" x14ac:dyDescent="0.3">
      <c r="A2704" t="s">
        <v>2702</v>
      </c>
      <c r="B2704" t="s">
        <v>14788</v>
      </c>
      <c r="C2704" t="s">
        <v>23510</v>
      </c>
      <c r="D2704" t="s">
        <v>29109</v>
      </c>
      <c r="E2704" t="s">
        <v>22657</v>
      </c>
      <c r="F2704" t="s">
        <v>31268</v>
      </c>
      <c r="G2704" t="s">
        <v>31283</v>
      </c>
      <c r="H2704" t="s">
        <v>31873</v>
      </c>
      <c r="I2704" t="s">
        <v>32453</v>
      </c>
      <c r="J2704" t="s">
        <v>32457</v>
      </c>
      <c r="K2704">
        <f>11</f>
        <v>11</v>
      </c>
      <c r="L2704" t="s">
        <v>32461</v>
      </c>
      <c r="M2704">
        <f>5</f>
        <v>5</v>
      </c>
      <c r="N2704" t="s">
        <v>32462</v>
      </c>
      <c r="O2704">
        <f>VLOOKUP(H2704,AggregatsEcoles[#All],7,FALSE)</f>
        <v>11</v>
      </c>
      <c r="P2704">
        <f>VLOOKUP(H2704,AggregatsEcoles[#All],8,FALSE)</f>
        <v>4</v>
      </c>
      <c r="Q2704">
        <f>VLOOKUP(H2704,AggregatsEcoles[#All],9,FALSE)</f>
        <v>7</v>
      </c>
      <c r="R2704">
        <f>VLOOKUP(H2704,AggregatsEcoles[#All],10,FALSE)</f>
        <v>8</v>
      </c>
      <c r="S2704">
        <f>VLOOKUP(H2704,AggregatsEcoles[#All],11,FALSE)</f>
        <v>2</v>
      </c>
      <c r="T2704">
        <f>VLOOKUP(H2704,AggregatsEcoles[#All],12,FALSE)</f>
        <v>6</v>
      </c>
    </row>
    <row r="2705" spans="1:20" x14ac:dyDescent="0.3">
      <c r="A2705" t="s">
        <v>2703</v>
      </c>
      <c r="B2705" t="s">
        <v>14604</v>
      </c>
      <c r="C2705" t="s">
        <v>14943</v>
      </c>
      <c r="D2705" t="s">
        <v>29110</v>
      </c>
      <c r="E2705" t="s">
        <v>23154</v>
      </c>
      <c r="F2705" t="s">
        <v>31249</v>
      </c>
      <c r="G2705" t="s">
        <v>31283</v>
      </c>
      <c r="H2705" t="s">
        <v>31873</v>
      </c>
      <c r="I2705" t="s">
        <v>32453</v>
      </c>
      <c r="J2705" t="s">
        <v>32457</v>
      </c>
      <c r="K2705">
        <f>11</f>
        <v>11</v>
      </c>
      <c r="L2705" t="s">
        <v>32461</v>
      </c>
      <c r="M2705">
        <f>5</f>
        <v>5</v>
      </c>
      <c r="N2705" t="s">
        <v>32462</v>
      </c>
      <c r="O2705">
        <f>VLOOKUP(H2705,AggregatsEcoles[#All],7,FALSE)</f>
        <v>11</v>
      </c>
      <c r="P2705">
        <f>VLOOKUP(H2705,AggregatsEcoles[#All],8,FALSE)</f>
        <v>4</v>
      </c>
      <c r="Q2705">
        <f>VLOOKUP(H2705,AggregatsEcoles[#All],9,FALSE)</f>
        <v>7</v>
      </c>
      <c r="R2705">
        <f>VLOOKUP(H2705,AggregatsEcoles[#All],10,FALSE)</f>
        <v>8</v>
      </c>
      <c r="S2705">
        <f>VLOOKUP(H2705,AggregatsEcoles[#All],11,FALSE)</f>
        <v>2</v>
      </c>
      <c r="T2705">
        <f>VLOOKUP(H2705,AggregatsEcoles[#All],12,FALSE)</f>
        <v>6</v>
      </c>
    </row>
    <row r="2706" spans="1:20" x14ac:dyDescent="0.3">
      <c r="A2706" t="s">
        <v>2704</v>
      </c>
      <c r="B2706" t="s">
        <v>16127</v>
      </c>
      <c r="C2706" t="s">
        <v>14272</v>
      </c>
      <c r="D2706" t="s">
        <v>25365</v>
      </c>
      <c r="E2706" t="s">
        <v>23154</v>
      </c>
      <c r="F2706" t="s">
        <v>31259</v>
      </c>
      <c r="G2706" t="s">
        <v>31283</v>
      </c>
      <c r="H2706" t="s">
        <v>31873</v>
      </c>
      <c r="I2706" t="s">
        <v>32453</v>
      </c>
      <c r="J2706" t="s">
        <v>32457</v>
      </c>
      <c r="K2706">
        <f>11</f>
        <v>11</v>
      </c>
      <c r="L2706" t="s">
        <v>32461</v>
      </c>
      <c r="M2706">
        <f>5</f>
        <v>5</v>
      </c>
      <c r="N2706" t="s">
        <v>32462</v>
      </c>
      <c r="O2706">
        <f>VLOOKUP(H2706,AggregatsEcoles[#All],7,FALSE)</f>
        <v>11</v>
      </c>
      <c r="P2706">
        <f>VLOOKUP(H2706,AggregatsEcoles[#All],8,FALSE)</f>
        <v>4</v>
      </c>
      <c r="Q2706">
        <f>VLOOKUP(H2706,AggregatsEcoles[#All],9,FALSE)</f>
        <v>7</v>
      </c>
      <c r="R2706">
        <f>VLOOKUP(H2706,AggregatsEcoles[#All],10,FALSE)</f>
        <v>8</v>
      </c>
      <c r="S2706">
        <f>VLOOKUP(H2706,AggregatsEcoles[#All],11,FALSE)</f>
        <v>2</v>
      </c>
      <c r="T2706">
        <f>VLOOKUP(H2706,AggregatsEcoles[#All],12,FALSE)</f>
        <v>6</v>
      </c>
    </row>
    <row r="2707" spans="1:20" x14ac:dyDescent="0.3">
      <c r="A2707" t="s">
        <v>2705</v>
      </c>
      <c r="B2707" t="s">
        <v>14522</v>
      </c>
      <c r="C2707" t="s">
        <v>23511</v>
      </c>
      <c r="D2707" t="s">
        <v>26430</v>
      </c>
      <c r="E2707" t="s">
        <v>23154</v>
      </c>
      <c r="F2707" t="s">
        <v>31252</v>
      </c>
      <c r="G2707" t="s">
        <v>31283</v>
      </c>
      <c r="H2707" t="s">
        <v>31873</v>
      </c>
      <c r="I2707" t="s">
        <v>32453</v>
      </c>
      <c r="J2707" t="s">
        <v>32457</v>
      </c>
      <c r="K2707">
        <f>11</f>
        <v>11</v>
      </c>
      <c r="L2707" t="s">
        <v>32461</v>
      </c>
      <c r="M2707">
        <f>5</f>
        <v>5</v>
      </c>
      <c r="N2707" t="s">
        <v>32462</v>
      </c>
      <c r="O2707">
        <f>VLOOKUP(H2707,AggregatsEcoles[#All],7,FALSE)</f>
        <v>11</v>
      </c>
      <c r="P2707">
        <f>VLOOKUP(H2707,AggregatsEcoles[#All],8,FALSE)</f>
        <v>4</v>
      </c>
      <c r="Q2707">
        <f>VLOOKUP(H2707,AggregatsEcoles[#All],9,FALSE)</f>
        <v>7</v>
      </c>
      <c r="R2707">
        <f>VLOOKUP(H2707,AggregatsEcoles[#All],10,FALSE)</f>
        <v>8</v>
      </c>
      <c r="S2707">
        <f>VLOOKUP(H2707,AggregatsEcoles[#All],11,FALSE)</f>
        <v>2</v>
      </c>
      <c r="T2707">
        <f>VLOOKUP(H2707,AggregatsEcoles[#All],12,FALSE)</f>
        <v>6</v>
      </c>
    </row>
    <row r="2708" spans="1:20" x14ac:dyDescent="0.3">
      <c r="A2708" t="s">
        <v>2706</v>
      </c>
      <c r="B2708" t="s">
        <v>16128</v>
      </c>
      <c r="C2708" t="s">
        <v>23512</v>
      </c>
      <c r="D2708" t="s">
        <v>28918</v>
      </c>
      <c r="E2708" t="s">
        <v>23154</v>
      </c>
      <c r="F2708" t="s">
        <v>31252</v>
      </c>
      <c r="G2708" t="s">
        <v>31283</v>
      </c>
      <c r="H2708" t="s">
        <v>31873</v>
      </c>
      <c r="I2708" t="s">
        <v>32453</v>
      </c>
      <c r="J2708" t="s">
        <v>32457</v>
      </c>
      <c r="K2708">
        <f>11</f>
        <v>11</v>
      </c>
      <c r="L2708" t="s">
        <v>32461</v>
      </c>
      <c r="M2708">
        <f>5</f>
        <v>5</v>
      </c>
      <c r="N2708" t="s">
        <v>32462</v>
      </c>
      <c r="O2708">
        <f>VLOOKUP(H2708,AggregatsEcoles[#All],7,FALSE)</f>
        <v>11</v>
      </c>
      <c r="P2708">
        <f>VLOOKUP(H2708,AggregatsEcoles[#All],8,FALSE)</f>
        <v>4</v>
      </c>
      <c r="Q2708">
        <f>VLOOKUP(H2708,AggregatsEcoles[#All],9,FALSE)</f>
        <v>7</v>
      </c>
      <c r="R2708">
        <f>VLOOKUP(H2708,AggregatsEcoles[#All],10,FALSE)</f>
        <v>8</v>
      </c>
      <c r="S2708">
        <f>VLOOKUP(H2708,AggregatsEcoles[#All],11,FALSE)</f>
        <v>2</v>
      </c>
      <c r="T2708">
        <f>VLOOKUP(H2708,AggregatsEcoles[#All],12,FALSE)</f>
        <v>6</v>
      </c>
    </row>
    <row r="2709" spans="1:20" x14ac:dyDescent="0.3">
      <c r="A2709" t="s">
        <v>2707</v>
      </c>
      <c r="B2709" t="s">
        <v>14505</v>
      </c>
      <c r="C2709" t="s">
        <v>23513</v>
      </c>
      <c r="D2709" t="s">
        <v>28636</v>
      </c>
      <c r="E2709" t="s">
        <v>22657</v>
      </c>
      <c r="F2709" t="s">
        <v>31269</v>
      </c>
      <c r="G2709" t="s">
        <v>31283</v>
      </c>
      <c r="H2709" t="s">
        <v>31873</v>
      </c>
      <c r="I2709" t="s">
        <v>32453</v>
      </c>
      <c r="J2709" t="s">
        <v>32457</v>
      </c>
      <c r="K2709">
        <f>11</f>
        <v>11</v>
      </c>
      <c r="L2709" t="s">
        <v>32461</v>
      </c>
      <c r="M2709">
        <f>5</f>
        <v>5</v>
      </c>
      <c r="N2709" t="s">
        <v>32462</v>
      </c>
      <c r="O2709">
        <f>VLOOKUP(H2709,AggregatsEcoles[#All],7,FALSE)</f>
        <v>11</v>
      </c>
      <c r="P2709">
        <f>VLOOKUP(H2709,AggregatsEcoles[#All],8,FALSE)</f>
        <v>4</v>
      </c>
      <c r="Q2709">
        <f>VLOOKUP(H2709,AggregatsEcoles[#All],9,FALSE)</f>
        <v>7</v>
      </c>
      <c r="R2709">
        <f>VLOOKUP(H2709,AggregatsEcoles[#All],10,FALSE)</f>
        <v>8</v>
      </c>
      <c r="S2709">
        <f>VLOOKUP(H2709,AggregatsEcoles[#All],11,FALSE)</f>
        <v>2</v>
      </c>
      <c r="T2709">
        <f>VLOOKUP(H2709,AggregatsEcoles[#All],12,FALSE)</f>
        <v>6</v>
      </c>
    </row>
    <row r="2710" spans="1:20" x14ac:dyDescent="0.3">
      <c r="A2710" t="s">
        <v>2708</v>
      </c>
      <c r="B2710" t="s">
        <v>16129</v>
      </c>
      <c r="C2710" t="s">
        <v>14799</v>
      </c>
      <c r="D2710" t="s">
        <v>27841</v>
      </c>
      <c r="E2710" t="s">
        <v>23154</v>
      </c>
      <c r="F2710" t="s">
        <v>31247</v>
      </c>
      <c r="G2710" t="s">
        <v>31283</v>
      </c>
      <c r="H2710" t="s">
        <v>31873</v>
      </c>
      <c r="I2710" t="s">
        <v>32453</v>
      </c>
      <c r="J2710" t="s">
        <v>32457</v>
      </c>
      <c r="K2710">
        <f>11</f>
        <v>11</v>
      </c>
      <c r="L2710" t="s">
        <v>32461</v>
      </c>
      <c r="M2710">
        <f>5</f>
        <v>5</v>
      </c>
      <c r="N2710" t="s">
        <v>32462</v>
      </c>
      <c r="O2710">
        <f>VLOOKUP(H2710,AggregatsEcoles[#All],7,FALSE)</f>
        <v>11</v>
      </c>
      <c r="P2710">
        <f>VLOOKUP(H2710,AggregatsEcoles[#All],8,FALSE)</f>
        <v>4</v>
      </c>
      <c r="Q2710">
        <f>VLOOKUP(H2710,AggregatsEcoles[#All],9,FALSE)</f>
        <v>7</v>
      </c>
      <c r="R2710">
        <f>VLOOKUP(H2710,AggregatsEcoles[#All],10,FALSE)</f>
        <v>8</v>
      </c>
      <c r="S2710">
        <f>VLOOKUP(H2710,AggregatsEcoles[#All],11,FALSE)</f>
        <v>2</v>
      </c>
      <c r="T2710">
        <f>VLOOKUP(H2710,AggregatsEcoles[#All],12,FALSE)</f>
        <v>6</v>
      </c>
    </row>
    <row r="2711" spans="1:20" x14ac:dyDescent="0.3">
      <c r="A2711" t="s">
        <v>2709</v>
      </c>
      <c r="B2711" t="s">
        <v>16130</v>
      </c>
      <c r="C2711" t="s">
        <v>14097</v>
      </c>
      <c r="D2711" t="s">
        <v>29111</v>
      </c>
      <c r="E2711" t="s">
        <v>22657</v>
      </c>
      <c r="F2711" t="s">
        <v>31256</v>
      </c>
      <c r="G2711" t="s">
        <v>31283</v>
      </c>
      <c r="H2711" t="s">
        <v>31873</v>
      </c>
      <c r="I2711" t="s">
        <v>32453</v>
      </c>
      <c r="J2711" t="s">
        <v>32457</v>
      </c>
      <c r="K2711">
        <f>11</f>
        <v>11</v>
      </c>
      <c r="L2711" t="s">
        <v>32461</v>
      </c>
      <c r="M2711">
        <f>5</f>
        <v>5</v>
      </c>
      <c r="N2711" t="s">
        <v>32462</v>
      </c>
      <c r="O2711">
        <f>VLOOKUP(H2711,AggregatsEcoles[#All],7,FALSE)</f>
        <v>11</v>
      </c>
      <c r="P2711">
        <f>VLOOKUP(H2711,AggregatsEcoles[#All],8,FALSE)</f>
        <v>4</v>
      </c>
      <c r="Q2711">
        <f>VLOOKUP(H2711,AggregatsEcoles[#All],9,FALSE)</f>
        <v>7</v>
      </c>
      <c r="R2711">
        <f>VLOOKUP(H2711,AggregatsEcoles[#All],10,FALSE)</f>
        <v>8</v>
      </c>
      <c r="S2711">
        <f>VLOOKUP(H2711,AggregatsEcoles[#All],11,FALSE)</f>
        <v>2</v>
      </c>
      <c r="T2711">
        <f>VLOOKUP(H2711,AggregatsEcoles[#All],12,FALSE)</f>
        <v>6</v>
      </c>
    </row>
    <row r="2712" spans="1:20" x14ac:dyDescent="0.3">
      <c r="A2712" t="s">
        <v>2710</v>
      </c>
      <c r="B2712" t="s">
        <v>14916</v>
      </c>
      <c r="C2712" t="s">
        <v>20674</v>
      </c>
      <c r="D2712" t="s">
        <v>23839</v>
      </c>
      <c r="E2712" t="s">
        <v>23154</v>
      </c>
      <c r="F2712" t="s">
        <v>31253</v>
      </c>
      <c r="G2712" t="s">
        <v>31283</v>
      </c>
      <c r="H2712" t="s">
        <v>31873</v>
      </c>
      <c r="I2712" t="s">
        <v>32453</v>
      </c>
      <c r="J2712" t="s">
        <v>32457</v>
      </c>
      <c r="K2712">
        <f>11</f>
        <v>11</v>
      </c>
      <c r="L2712" t="s">
        <v>32461</v>
      </c>
      <c r="M2712">
        <f>5</f>
        <v>5</v>
      </c>
      <c r="N2712" t="s">
        <v>32462</v>
      </c>
      <c r="O2712">
        <f>VLOOKUP(H2712,AggregatsEcoles[#All],7,FALSE)</f>
        <v>11</v>
      </c>
      <c r="P2712">
        <f>VLOOKUP(H2712,AggregatsEcoles[#All],8,FALSE)</f>
        <v>4</v>
      </c>
      <c r="Q2712">
        <f>VLOOKUP(H2712,AggregatsEcoles[#All],9,FALSE)</f>
        <v>7</v>
      </c>
      <c r="R2712">
        <f>VLOOKUP(H2712,AggregatsEcoles[#All],10,FALSE)</f>
        <v>8</v>
      </c>
      <c r="S2712">
        <f>VLOOKUP(H2712,AggregatsEcoles[#All],11,FALSE)</f>
        <v>2</v>
      </c>
      <c r="T2712">
        <f>VLOOKUP(H2712,AggregatsEcoles[#All],12,FALSE)</f>
        <v>6</v>
      </c>
    </row>
    <row r="2713" spans="1:20" x14ac:dyDescent="0.3">
      <c r="A2713" t="s">
        <v>2711</v>
      </c>
      <c r="B2713" t="s">
        <v>16131</v>
      </c>
      <c r="C2713" t="s">
        <v>23514</v>
      </c>
      <c r="D2713" t="s">
        <v>27137</v>
      </c>
      <c r="E2713" t="s">
        <v>22657</v>
      </c>
      <c r="F2713" t="s">
        <v>31248</v>
      </c>
      <c r="G2713" t="s">
        <v>31283</v>
      </c>
      <c r="H2713" t="s">
        <v>31873</v>
      </c>
      <c r="I2713" t="s">
        <v>32453</v>
      </c>
      <c r="J2713" t="s">
        <v>32457</v>
      </c>
      <c r="K2713">
        <f>11</f>
        <v>11</v>
      </c>
      <c r="L2713" t="s">
        <v>32461</v>
      </c>
      <c r="M2713">
        <f>5</f>
        <v>5</v>
      </c>
      <c r="N2713" t="s">
        <v>32462</v>
      </c>
      <c r="O2713">
        <f>VLOOKUP(H2713,AggregatsEcoles[#All],7,FALSE)</f>
        <v>11</v>
      </c>
      <c r="P2713">
        <f>VLOOKUP(H2713,AggregatsEcoles[#All],8,FALSE)</f>
        <v>4</v>
      </c>
      <c r="Q2713">
        <f>VLOOKUP(H2713,AggregatsEcoles[#All],9,FALSE)</f>
        <v>7</v>
      </c>
      <c r="R2713">
        <f>VLOOKUP(H2713,AggregatsEcoles[#All],10,FALSE)</f>
        <v>8</v>
      </c>
      <c r="S2713">
        <f>VLOOKUP(H2713,AggregatsEcoles[#All],11,FALSE)</f>
        <v>2</v>
      </c>
      <c r="T2713">
        <f>VLOOKUP(H2713,AggregatsEcoles[#All],12,FALSE)</f>
        <v>6</v>
      </c>
    </row>
    <row r="2714" spans="1:20" x14ac:dyDescent="0.3">
      <c r="A2714" t="s">
        <v>2712</v>
      </c>
      <c r="B2714" t="s">
        <v>15653</v>
      </c>
      <c r="C2714" t="s">
        <v>16178</v>
      </c>
      <c r="D2714" t="s">
        <v>28341</v>
      </c>
      <c r="E2714" t="s">
        <v>22657</v>
      </c>
      <c r="F2714" t="s">
        <v>31256</v>
      </c>
      <c r="G2714" t="s">
        <v>31283</v>
      </c>
      <c r="H2714" t="s">
        <v>31873</v>
      </c>
      <c r="I2714" t="s">
        <v>32453</v>
      </c>
      <c r="J2714" t="s">
        <v>32457</v>
      </c>
      <c r="K2714">
        <f>11</f>
        <v>11</v>
      </c>
      <c r="L2714" t="s">
        <v>32461</v>
      </c>
      <c r="M2714">
        <f>5</f>
        <v>5</v>
      </c>
      <c r="N2714" t="s">
        <v>32462</v>
      </c>
      <c r="O2714">
        <f>VLOOKUP(H2714,AggregatsEcoles[#All],7,FALSE)</f>
        <v>11</v>
      </c>
      <c r="P2714">
        <f>VLOOKUP(H2714,AggregatsEcoles[#All],8,FALSE)</f>
        <v>4</v>
      </c>
      <c r="Q2714">
        <f>VLOOKUP(H2714,AggregatsEcoles[#All],9,FALSE)</f>
        <v>7</v>
      </c>
      <c r="R2714">
        <f>VLOOKUP(H2714,AggregatsEcoles[#All],10,FALSE)</f>
        <v>8</v>
      </c>
      <c r="S2714">
        <f>VLOOKUP(H2714,AggregatsEcoles[#All],11,FALSE)</f>
        <v>2</v>
      </c>
      <c r="T2714">
        <f>VLOOKUP(H2714,AggregatsEcoles[#All],12,FALSE)</f>
        <v>6</v>
      </c>
    </row>
    <row r="2715" spans="1:20" x14ac:dyDescent="0.3">
      <c r="A2715" t="s">
        <v>2713</v>
      </c>
      <c r="B2715" t="s">
        <v>16132</v>
      </c>
      <c r="C2715" t="s">
        <v>23515</v>
      </c>
      <c r="D2715" t="s">
        <v>22661</v>
      </c>
      <c r="E2715" t="s">
        <v>22657</v>
      </c>
      <c r="F2715" t="s">
        <v>31265</v>
      </c>
      <c r="G2715" t="s">
        <v>31283</v>
      </c>
      <c r="H2715" t="s">
        <v>31873</v>
      </c>
      <c r="I2715" t="s">
        <v>32453</v>
      </c>
      <c r="J2715" t="s">
        <v>32457</v>
      </c>
      <c r="K2715">
        <f>11</f>
        <v>11</v>
      </c>
      <c r="L2715" t="s">
        <v>32461</v>
      </c>
      <c r="M2715">
        <f>5</f>
        <v>5</v>
      </c>
      <c r="N2715" t="s">
        <v>32462</v>
      </c>
      <c r="O2715">
        <f>VLOOKUP(H2715,AggregatsEcoles[#All],7,FALSE)</f>
        <v>11</v>
      </c>
      <c r="P2715">
        <f>VLOOKUP(H2715,AggregatsEcoles[#All],8,FALSE)</f>
        <v>4</v>
      </c>
      <c r="Q2715">
        <f>VLOOKUP(H2715,AggregatsEcoles[#All],9,FALSE)</f>
        <v>7</v>
      </c>
      <c r="R2715">
        <f>VLOOKUP(H2715,AggregatsEcoles[#All],10,FALSE)</f>
        <v>8</v>
      </c>
      <c r="S2715">
        <f>VLOOKUP(H2715,AggregatsEcoles[#All],11,FALSE)</f>
        <v>2</v>
      </c>
      <c r="T2715">
        <f>VLOOKUP(H2715,AggregatsEcoles[#All],12,FALSE)</f>
        <v>6</v>
      </c>
    </row>
    <row r="2716" spans="1:20" x14ac:dyDescent="0.3">
      <c r="A2716" t="s">
        <v>2714</v>
      </c>
      <c r="B2716" t="s">
        <v>16133</v>
      </c>
      <c r="C2716" t="s">
        <v>23516</v>
      </c>
      <c r="D2716" t="s">
        <v>29112</v>
      </c>
      <c r="E2716" t="s">
        <v>23154</v>
      </c>
      <c r="F2716" t="s">
        <v>31248</v>
      </c>
      <c r="G2716" t="s">
        <v>31283</v>
      </c>
      <c r="H2716" t="s">
        <v>31873</v>
      </c>
      <c r="I2716" t="s">
        <v>32453</v>
      </c>
      <c r="J2716" t="s">
        <v>32457</v>
      </c>
      <c r="K2716">
        <f>11</f>
        <v>11</v>
      </c>
      <c r="L2716" t="s">
        <v>32461</v>
      </c>
      <c r="M2716">
        <f>5</f>
        <v>5</v>
      </c>
      <c r="N2716" t="s">
        <v>32462</v>
      </c>
      <c r="O2716">
        <f>VLOOKUP(H2716,AggregatsEcoles[#All],7,FALSE)</f>
        <v>11</v>
      </c>
      <c r="P2716">
        <f>VLOOKUP(H2716,AggregatsEcoles[#All],8,FALSE)</f>
        <v>4</v>
      </c>
      <c r="Q2716">
        <f>VLOOKUP(H2716,AggregatsEcoles[#All],9,FALSE)</f>
        <v>7</v>
      </c>
      <c r="R2716">
        <f>VLOOKUP(H2716,AggregatsEcoles[#All],10,FALSE)</f>
        <v>8</v>
      </c>
      <c r="S2716">
        <f>VLOOKUP(H2716,AggregatsEcoles[#All],11,FALSE)</f>
        <v>2</v>
      </c>
      <c r="T2716">
        <f>VLOOKUP(H2716,AggregatsEcoles[#All],12,FALSE)</f>
        <v>6</v>
      </c>
    </row>
    <row r="2717" spans="1:20" x14ac:dyDescent="0.3">
      <c r="A2717" t="s">
        <v>2715</v>
      </c>
      <c r="B2717" t="s">
        <v>16134</v>
      </c>
      <c r="C2717" t="s">
        <v>23517</v>
      </c>
      <c r="D2717" t="s">
        <v>29113</v>
      </c>
      <c r="E2717" t="s">
        <v>23154</v>
      </c>
      <c r="F2717" t="s">
        <v>31254</v>
      </c>
      <c r="G2717" t="s">
        <v>31283</v>
      </c>
      <c r="H2717" t="s">
        <v>31873</v>
      </c>
      <c r="I2717" t="s">
        <v>32453</v>
      </c>
      <c r="J2717" t="s">
        <v>32457</v>
      </c>
      <c r="K2717">
        <f>11</f>
        <v>11</v>
      </c>
      <c r="L2717" t="s">
        <v>32461</v>
      </c>
      <c r="M2717">
        <f>5</f>
        <v>5</v>
      </c>
      <c r="N2717" t="s">
        <v>32462</v>
      </c>
      <c r="O2717">
        <f>VLOOKUP(H2717,AggregatsEcoles[#All],7,FALSE)</f>
        <v>11</v>
      </c>
      <c r="P2717">
        <f>VLOOKUP(H2717,AggregatsEcoles[#All],8,FALSE)</f>
        <v>4</v>
      </c>
      <c r="Q2717">
        <f>VLOOKUP(H2717,AggregatsEcoles[#All],9,FALSE)</f>
        <v>7</v>
      </c>
      <c r="R2717">
        <f>VLOOKUP(H2717,AggregatsEcoles[#All],10,FALSE)</f>
        <v>8</v>
      </c>
      <c r="S2717">
        <f>VLOOKUP(H2717,AggregatsEcoles[#All],11,FALSE)</f>
        <v>2</v>
      </c>
      <c r="T2717">
        <f>VLOOKUP(H2717,AggregatsEcoles[#All],12,FALSE)</f>
        <v>6</v>
      </c>
    </row>
    <row r="2718" spans="1:20" x14ac:dyDescent="0.3">
      <c r="A2718" t="s">
        <v>2716</v>
      </c>
      <c r="B2718" t="s">
        <v>16135</v>
      </c>
      <c r="C2718" t="s">
        <v>17533</v>
      </c>
      <c r="D2718" t="s">
        <v>29114</v>
      </c>
      <c r="E2718" t="s">
        <v>23154</v>
      </c>
      <c r="F2718" t="s">
        <v>31248</v>
      </c>
      <c r="G2718" t="s">
        <v>31283</v>
      </c>
      <c r="H2718" t="s">
        <v>31873</v>
      </c>
      <c r="I2718" t="s">
        <v>32453</v>
      </c>
      <c r="J2718" t="s">
        <v>32457</v>
      </c>
      <c r="K2718">
        <f>11</f>
        <v>11</v>
      </c>
      <c r="L2718" t="s">
        <v>32461</v>
      </c>
      <c r="M2718">
        <f>5</f>
        <v>5</v>
      </c>
      <c r="N2718" t="s">
        <v>32462</v>
      </c>
      <c r="O2718">
        <f>VLOOKUP(H2718,AggregatsEcoles[#All],7,FALSE)</f>
        <v>11</v>
      </c>
      <c r="P2718">
        <f>VLOOKUP(H2718,AggregatsEcoles[#All],8,FALSE)</f>
        <v>4</v>
      </c>
      <c r="Q2718">
        <f>VLOOKUP(H2718,AggregatsEcoles[#All],9,FALSE)</f>
        <v>7</v>
      </c>
      <c r="R2718">
        <f>VLOOKUP(H2718,AggregatsEcoles[#All],10,FALSE)</f>
        <v>8</v>
      </c>
      <c r="S2718">
        <f>VLOOKUP(H2718,AggregatsEcoles[#All],11,FALSE)</f>
        <v>2</v>
      </c>
      <c r="T2718">
        <f>VLOOKUP(H2718,AggregatsEcoles[#All],12,FALSE)</f>
        <v>6</v>
      </c>
    </row>
    <row r="2719" spans="1:20" x14ac:dyDescent="0.3">
      <c r="A2719" t="s">
        <v>2717</v>
      </c>
      <c r="B2719" t="s">
        <v>16136</v>
      </c>
      <c r="C2719" t="s">
        <v>23518</v>
      </c>
      <c r="D2719" t="s">
        <v>28452</v>
      </c>
      <c r="E2719" t="s">
        <v>23154</v>
      </c>
      <c r="F2719" t="s">
        <v>31249</v>
      </c>
      <c r="G2719" t="s">
        <v>31283</v>
      </c>
      <c r="H2719" t="s">
        <v>31873</v>
      </c>
      <c r="I2719" t="s">
        <v>32453</v>
      </c>
      <c r="J2719" t="s">
        <v>32457</v>
      </c>
      <c r="K2719">
        <f>11</f>
        <v>11</v>
      </c>
      <c r="L2719" t="s">
        <v>32461</v>
      </c>
      <c r="M2719">
        <f>5</f>
        <v>5</v>
      </c>
      <c r="N2719" t="s">
        <v>32462</v>
      </c>
      <c r="O2719">
        <f>VLOOKUP(H2719,AggregatsEcoles[#All],7,FALSE)</f>
        <v>11</v>
      </c>
      <c r="P2719">
        <f>VLOOKUP(H2719,AggregatsEcoles[#All],8,FALSE)</f>
        <v>4</v>
      </c>
      <c r="Q2719">
        <f>VLOOKUP(H2719,AggregatsEcoles[#All],9,FALSE)</f>
        <v>7</v>
      </c>
      <c r="R2719">
        <f>VLOOKUP(H2719,AggregatsEcoles[#All],10,FALSE)</f>
        <v>8</v>
      </c>
      <c r="S2719">
        <f>VLOOKUP(H2719,AggregatsEcoles[#All],11,FALSE)</f>
        <v>2</v>
      </c>
      <c r="T2719">
        <f>VLOOKUP(H2719,AggregatsEcoles[#All],12,FALSE)</f>
        <v>6</v>
      </c>
    </row>
    <row r="2720" spans="1:20" x14ac:dyDescent="0.3">
      <c r="A2720" t="s">
        <v>2718</v>
      </c>
      <c r="B2720" t="s">
        <v>15764</v>
      </c>
      <c r="C2720" t="s">
        <v>14096</v>
      </c>
      <c r="D2720" t="s">
        <v>28444</v>
      </c>
      <c r="E2720" t="s">
        <v>22657</v>
      </c>
      <c r="F2720" t="s">
        <v>31255</v>
      </c>
      <c r="G2720" t="s">
        <v>31283</v>
      </c>
      <c r="H2720" t="s">
        <v>31874</v>
      </c>
      <c r="I2720" t="s">
        <v>32453</v>
      </c>
      <c r="J2720" t="s">
        <v>32457</v>
      </c>
      <c r="K2720">
        <f>11</f>
        <v>11</v>
      </c>
      <c r="L2720" t="s">
        <v>32461</v>
      </c>
      <c r="M2720">
        <f>5</f>
        <v>5</v>
      </c>
      <c r="N2720" t="s">
        <v>32462</v>
      </c>
      <c r="O2720">
        <f>VLOOKUP(H2720,AggregatsEcoles[#All],7,FALSE)</f>
        <v>5</v>
      </c>
      <c r="P2720">
        <f>VLOOKUP(H2720,AggregatsEcoles[#All],8,FALSE)</f>
        <v>2</v>
      </c>
      <c r="Q2720">
        <f>VLOOKUP(H2720,AggregatsEcoles[#All],9,FALSE)</f>
        <v>3</v>
      </c>
      <c r="R2720">
        <f>VLOOKUP(H2720,AggregatsEcoles[#All],10,FALSE)</f>
        <v>4</v>
      </c>
      <c r="S2720">
        <f>VLOOKUP(H2720,AggregatsEcoles[#All],11,FALSE)</f>
        <v>1</v>
      </c>
      <c r="T2720">
        <f>VLOOKUP(H2720,AggregatsEcoles[#All],12,FALSE)</f>
        <v>3</v>
      </c>
    </row>
    <row r="2721" spans="1:20" x14ac:dyDescent="0.3">
      <c r="A2721" t="s">
        <v>2719</v>
      </c>
      <c r="B2721" t="s">
        <v>15155</v>
      </c>
      <c r="C2721" t="s">
        <v>15901</v>
      </c>
      <c r="D2721" t="s">
        <v>28518</v>
      </c>
      <c r="E2721" t="s">
        <v>22657</v>
      </c>
      <c r="F2721" t="s">
        <v>31253</v>
      </c>
      <c r="G2721" t="s">
        <v>31283</v>
      </c>
      <c r="H2721" t="s">
        <v>31874</v>
      </c>
      <c r="I2721" t="s">
        <v>32453</v>
      </c>
      <c r="J2721" t="s">
        <v>32457</v>
      </c>
      <c r="K2721">
        <f>11</f>
        <v>11</v>
      </c>
      <c r="L2721" t="s">
        <v>32461</v>
      </c>
      <c r="M2721">
        <f>5</f>
        <v>5</v>
      </c>
      <c r="N2721" t="s">
        <v>32462</v>
      </c>
      <c r="O2721">
        <f>VLOOKUP(H2721,AggregatsEcoles[#All],7,FALSE)</f>
        <v>5</v>
      </c>
      <c r="P2721">
        <f>VLOOKUP(H2721,AggregatsEcoles[#All],8,FALSE)</f>
        <v>2</v>
      </c>
      <c r="Q2721">
        <f>VLOOKUP(H2721,AggregatsEcoles[#All],9,FALSE)</f>
        <v>3</v>
      </c>
      <c r="R2721">
        <f>VLOOKUP(H2721,AggregatsEcoles[#All],10,FALSE)</f>
        <v>4</v>
      </c>
      <c r="S2721">
        <f>VLOOKUP(H2721,AggregatsEcoles[#All],11,FALSE)</f>
        <v>1</v>
      </c>
      <c r="T2721">
        <f>VLOOKUP(H2721,AggregatsEcoles[#All],12,FALSE)</f>
        <v>3</v>
      </c>
    </row>
    <row r="2722" spans="1:20" x14ac:dyDescent="0.3">
      <c r="A2722" t="s">
        <v>2720</v>
      </c>
      <c r="B2722" t="s">
        <v>14604</v>
      </c>
      <c r="C2722" t="s">
        <v>18526</v>
      </c>
      <c r="D2722" t="s">
        <v>22505</v>
      </c>
      <c r="E2722" t="s">
        <v>22657</v>
      </c>
      <c r="F2722" t="s">
        <v>31247</v>
      </c>
      <c r="G2722" t="s">
        <v>31283</v>
      </c>
      <c r="H2722" t="s">
        <v>31874</v>
      </c>
      <c r="I2722" t="s">
        <v>32453</v>
      </c>
      <c r="J2722" t="s">
        <v>32457</v>
      </c>
      <c r="K2722">
        <f>11</f>
        <v>11</v>
      </c>
      <c r="L2722" t="s">
        <v>32461</v>
      </c>
      <c r="M2722">
        <f>5</f>
        <v>5</v>
      </c>
      <c r="N2722" t="s">
        <v>32462</v>
      </c>
      <c r="O2722">
        <f>VLOOKUP(H2722,AggregatsEcoles[#All],7,FALSE)</f>
        <v>5</v>
      </c>
      <c r="P2722">
        <f>VLOOKUP(H2722,AggregatsEcoles[#All],8,FALSE)</f>
        <v>2</v>
      </c>
      <c r="Q2722">
        <f>VLOOKUP(H2722,AggregatsEcoles[#All],9,FALSE)</f>
        <v>3</v>
      </c>
      <c r="R2722">
        <f>VLOOKUP(H2722,AggregatsEcoles[#All],10,FALSE)</f>
        <v>4</v>
      </c>
      <c r="S2722">
        <f>VLOOKUP(H2722,AggregatsEcoles[#All],11,FALSE)</f>
        <v>1</v>
      </c>
      <c r="T2722">
        <f>VLOOKUP(H2722,AggregatsEcoles[#All],12,FALSE)</f>
        <v>3</v>
      </c>
    </row>
    <row r="2723" spans="1:20" x14ac:dyDescent="0.3">
      <c r="A2723" t="s">
        <v>2721</v>
      </c>
      <c r="B2723" t="s">
        <v>14717</v>
      </c>
      <c r="C2723" t="s">
        <v>19654</v>
      </c>
      <c r="D2723" t="s">
        <v>28496</v>
      </c>
      <c r="E2723" t="s">
        <v>22657</v>
      </c>
      <c r="F2723" t="s">
        <v>31270</v>
      </c>
      <c r="G2723" t="s">
        <v>31283</v>
      </c>
      <c r="H2723" t="s">
        <v>31874</v>
      </c>
      <c r="I2723" t="s">
        <v>32453</v>
      </c>
      <c r="J2723" t="s">
        <v>32457</v>
      </c>
      <c r="K2723">
        <f>11</f>
        <v>11</v>
      </c>
      <c r="L2723" t="s">
        <v>32461</v>
      </c>
      <c r="M2723">
        <f>5</f>
        <v>5</v>
      </c>
      <c r="N2723" t="s">
        <v>32462</v>
      </c>
      <c r="O2723">
        <f>VLOOKUP(H2723,AggregatsEcoles[#All],7,FALSE)</f>
        <v>5</v>
      </c>
      <c r="P2723">
        <f>VLOOKUP(H2723,AggregatsEcoles[#All],8,FALSE)</f>
        <v>2</v>
      </c>
      <c r="Q2723">
        <f>VLOOKUP(H2723,AggregatsEcoles[#All],9,FALSE)</f>
        <v>3</v>
      </c>
      <c r="R2723">
        <f>VLOOKUP(H2723,AggregatsEcoles[#All],10,FALSE)</f>
        <v>4</v>
      </c>
      <c r="S2723">
        <f>VLOOKUP(H2723,AggregatsEcoles[#All],11,FALSE)</f>
        <v>1</v>
      </c>
      <c r="T2723">
        <f>VLOOKUP(H2723,AggregatsEcoles[#All],12,FALSE)</f>
        <v>3</v>
      </c>
    </row>
    <row r="2724" spans="1:20" x14ac:dyDescent="0.3">
      <c r="A2724" t="s">
        <v>2722</v>
      </c>
      <c r="B2724" t="s">
        <v>16137</v>
      </c>
      <c r="C2724" t="s">
        <v>23519</v>
      </c>
      <c r="D2724" t="s">
        <v>29115</v>
      </c>
      <c r="E2724" t="s">
        <v>23154</v>
      </c>
      <c r="F2724" t="s">
        <v>31270</v>
      </c>
      <c r="G2724" t="s">
        <v>31283</v>
      </c>
      <c r="H2724" t="s">
        <v>31874</v>
      </c>
      <c r="I2724" t="s">
        <v>32453</v>
      </c>
      <c r="J2724" t="s">
        <v>32457</v>
      </c>
      <c r="K2724">
        <f>11</f>
        <v>11</v>
      </c>
      <c r="L2724" t="s">
        <v>32461</v>
      </c>
      <c r="M2724">
        <f>5</f>
        <v>5</v>
      </c>
      <c r="N2724" t="s">
        <v>32462</v>
      </c>
      <c r="O2724">
        <f>VLOOKUP(H2724,AggregatsEcoles[#All],7,FALSE)</f>
        <v>5</v>
      </c>
      <c r="P2724">
        <f>VLOOKUP(H2724,AggregatsEcoles[#All],8,FALSE)</f>
        <v>2</v>
      </c>
      <c r="Q2724">
        <f>VLOOKUP(H2724,AggregatsEcoles[#All],9,FALSE)</f>
        <v>3</v>
      </c>
      <c r="R2724">
        <f>VLOOKUP(H2724,AggregatsEcoles[#All],10,FALSE)</f>
        <v>4</v>
      </c>
      <c r="S2724">
        <f>VLOOKUP(H2724,AggregatsEcoles[#All],11,FALSE)</f>
        <v>1</v>
      </c>
      <c r="T2724">
        <f>VLOOKUP(H2724,AggregatsEcoles[#All],12,FALSE)</f>
        <v>3</v>
      </c>
    </row>
    <row r="2725" spans="1:20" x14ac:dyDescent="0.3">
      <c r="A2725" t="s">
        <v>2723</v>
      </c>
      <c r="B2725" t="s">
        <v>16138</v>
      </c>
      <c r="C2725" t="s">
        <v>23520</v>
      </c>
      <c r="D2725" t="s">
        <v>22346</v>
      </c>
      <c r="E2725" t="s">
        <v>23154</v>
      </c>
      <c r="F2725" t="s">
        <v>31270</v>
      </c>
      <c r="G2725" t="s">
        <v>31469</v>
      </c>
      <c r="H2725" t="s">
        <v>31875</v>
      </c>
      <c r="I2725" t="s">
        <v>32453</v>
      </c>
      <c r="J2725" t="s">
        <v>32457</v>
      </c>
      <c r="K2725">
        <f>11</f>
        <v>11</v>
      </c>
      <c r="L2725" t="s">
        <v>32461</v>
      </c>
      <c r="M2725">
        <f>5</f>
        <v>5</v>
      </c>
      <c r="N2725" t="s">
        <v>32462</v>
      </c>
      <c r="O2725">
        <f>VLOOKUP(H2725,AggregatsEcoles[#All],7,FALSE)</f>
        <v>5</v>
      </c>
      <c r="P2725">
        <f>VLOOKUP(H2725,AggregatsEcoles[#All],8,FALSE)</f>
        <v>1</v>
      </c>
      <c r="Q2725">
        <f>VLOOKUP(H2725,AggregatsEcoles[#All],9,FALSE)</f>
        <v>4</v>
      </c>
      <c r="R2725">
        <f>VLOOKUP(H2725,AggregatsEcoles[#All],10,FALSE)</f>
        <v>3</v>
      </c>
      <c r="S2725">
        <f>VLOOKUP(H2725,AggregatsEcoles[#All],11,FALSE)</f>
        <v>1</v>
      </c>
      <c r="T2725">
        <f>VLOOKUP(H2725,AggregatsEcoles[#All],12,FALSE)</f>
        <v>2</v>
      </c>
    </row>
    <row r="2726" spans="1:20" x14ac:dyDescent="0.3">
      <c r="A2726" t="s">
        <v>2724</v>
      </c>
      <c r="B2726" t="s">
        <v>14570</v>
      </c>
      <c r="C2726" t="s">
        <v>15042</v>
      </c>
      <c r="D2726" t="s">
        <v>25154</v>
      </c>
      <c r="E2726" t="s">
        <v>22657</v>
      </c>
      <c r="F2726" t="s">
        <v>31246</v>
      </c>
      <c r="G2726" t="s">
        <v>31469</v>
      </c>
      <c r="H2726" t="s">
        <v>31875</v>
      </c>
      <c r="I2726" t="s">
        <v>32453</v>
      </c>
      <c r="J2726" t="s">
        <v>32457</v>
      </c>
      <c r="K2726">
        <f>11</f>
        <v>11</v>
      </c>
      <c r="L2726" t="s">
        <v>32461</v>
      </c>
      <c r="M2726">
        <f>5</f>
        <v>5</v>
      </c>
      <c r="N2726" t="s">
        <v>32462</v>
      </c>
      <c r="O2726">
        <f>VLOOKUP(H2726,AggregatsEcoles[#All],7,FALSE)</f>
        <v>5</v>
      </c>
      <c r="P2726">
        <f>VLOOKUP(H2726,AggregatsEcoles[#All],8,FALSE)</f>
        <v>1</v>
      </c>
      <c r="Q2726">
        <f>VLOOKUP(H2726,AggregatsEcoles[#All],9,FALSE)</f>
        <v>4</v>
      </c>
      <c r="R2726">
        <f>VLOOKUP(H2726,AggregatsEcoles[#All],10,FALSE)</f>
        <v>3</v>
      </c>
      <c r="S2726">
        <f>VLOOKUP(H2726,AggregatsEcoles[#All],11,FALSE)</f>
        <v>1</v>
      </c>
      <c r="T2726">
        <f>VLOOKUP(H2726,AggregatsEcoles[#All],12,FALSE)</f>
        <v>2</v>
      </c>
    </row>
    <row r="2727" spans="1:20" x14ac:dyDescent="0.3">
      <c r="A2727" t="s">
        <v>2725</v>
      </c>
      <c r="B2727" t="s">
        <v>16139</v>
      </c>
      <c r="C2727" t="s">
        <v>23521</v>
      </c>
      <c r="D2727" t="s">
        <v>25783</v>
      </c>
      <c r="E2727" t="s">
        <v>23154</v>
      </c>
      <c r="F2727" t="s">
        <v>31246</v>
      </c>
      <c r="G2727" t="s">
        <v>31469</v>
      </c>
      <c r="H2727" t="s">
        <v>31875</v>
      </c>
      <c r="I2727" t="s">
        <v>32453</v>
      </c>
      <c r="J2727" t="s">
        <v>32457</v>
      </c>
      <c r="K2727">
        <f>11</f>
        <v>11</v>
      </c>
      <c r="L2727" t="s">
        <v>32461</v>
      </c>
      <c r="M2727">
        <f>5</f>
        <v>5</v>
      </c>
      <c r="N2727" t="s">
        <v>32462</v>
      </c>
      <c r="O2727">
        <f>VLOOKUP(H2727,AggregatsEcoles[#All],7,FALSE)</f>
        <v>5</v>
      </c>
      <c r="P2727">
        <f>VLOOKUP(H2727,AggregatsEcoles[#All],8,FALSE)</f>
        <v>1</v>
      </c>
      <c r="Q2727">
        <f>VLOOKUP(H2727,AggregatsEcoles[#All],9,FALSE)</f>
        <v>4</v>
      </c>
      <c r="R2727">
        <f>VLOOKUP(H2727,AggregatsEcoles[#All],10,FALSE)</f>
        <v>3</v>
      </c>
      <c r="S2727">
        <f>VLOOKUP(H2727,AggregatsEcoles[#All],11,FALSE)</f>
        <v>1</v>
      </c>
      <c r="T2727">
        <f>VLOOKUP(H2727,AggregatsEcoles[#All],12,FALSE)</f>
        <v>2</v>
      </c>
    </row>
    <row r="2728" spans="1:20" x14ac:dyDescent="0.3">
      <c r="A2728" t="s">
        <v>2726</v>
      </c>
      <c r="B2728" t="s">
        <v>16140</v>
      </c>
      <c r="C2728" t="s">
        <v>14028</v>
      </c>
      <c r="D2728" t="s">
        <v>29116</v>
      </c>
      <c r="E2728" t="s">
        <v>23154</v>
      </c>
      <c r="F2728" t="s">
        <v>31248</v>
      </c>
      <c r="G2728" t="s">
        <v>31469</v>
      </c>
      <c r="H2728" t="s">
        <v>31875</v>
      </c>
      <c r="I2728" t="s">
        <v>32453</v>
      </c>
      <c r="J2728" t="s">
        <v>32457</v>
      </c>
      <c r="K2728">
        <f>11</f>
        <v>11</v>
      </c>
      <c r="L2728" t="s">
        <v>32461</v>
      </c>
      <c r="M2728">
        <f>5</f>
        <v>5</v>
      </c>
      <c r="N2728" t="s">
        <v>32462</v>
      </c>
      <c r="O2728">
        <f>VLOOKUP(H2728,AggregatsEcoles[#All],7,FALSE)</f>
        <v>5</v>
      </c>
      <c r="P2728">
        <f>VLOOKUP(H2728,AggregatsEcoles[#All],8,FALSE)</f>
        <v>1</v>
      </c>
      <c r="Q2728">
        <f>VLOOKUP(H2728,AggregatsEcoles[#All],9,FALSE)</f>
        <v>4</v>
      </c>
      <c r="R2728">
        <f>VLOOKUP(H2728,AggregatsEcoles[#All],10,FALSE)</f>
        <v>3</v>
      </c>
      <c r="S2728">
        <f>VLOOKUP(H2728,AggregatsEcoles[#All],11,FALSE)</f>
        <v>1</v>
      </c>
      <c r="T2728">
        <f>VLOOKUP(H2728,AggregatsEcoles[#All],12,FALSE)</f>
        <v>2</v>
      </c>
    </row>
    <row r="2729" spans="1:20" x14ac:dyDescent="0.3">
      <c r="A2729" t="s">
        <v>2727</v>
      </c>
      <c r="B2729" t="s">
        <v>16141</v>
      </c>
      <c r="C2729" t="s">
        <v>14042</v>
      </c>
      <c r="D2729" t="s">
        <v>22415</v>
      </c>
      <c r="E2729" t="s">
        <v>22657</v>
      </c>
      <c r="F2729" t="s">
        <v>31247</v>
      </c>
      <c r="G2729" t="s">
        <v>31469</v>
      </c>
      <c r="H2729" t="s">
        <v>31875</v>
      </c>
      <c r="I2729" t="s">
        <v>32453</v>
      </c>
      <c r="J2729" t="s">
        <v>32457</v>
      </c>
      <c r="K2729">
        <f>11</f>
        <v>11</v>
      </c>
      <c r="L2729" t="s">
        <v>32461</v>
      </c>
      <c r="M2729">
        <f>5</f>
        <v>5</v>
      </c>
      <c r="N2729" t="s">
        <v>32462</v>
      </c>
      <c r="O2729">
        <f>VLOOKUP(H2729,AggregatsEcoles[#All],7,FALSE)</f>
        <v>5</v>
      </c>
      <c r="P2729">
        <f>VLOOKUP(H2729,AggregatsEcoles[#All],8,FALSE)</f>
        <v>1</v>
      </c>
      <c r="Q2729">
        <f>VLOOKUP(H2729,AggregatsEcoles[#All],9,FALSE)</f>
        <v>4</v>
      </c>
      <c r="R2729">
        <f>VLOOKUP(H2729,AggregatsEcoles[#All],10,FALSE)</f>
        <v>3</v>
      </c>
      <c r="S2729">
        <f>VLOOKUP(H2729,AggregatsEcoles[#All],11,FALSE)</f>
        <v>1</v>
      </c>
      <c r="T2729">
        <f>VLOOKUP(H2729,AggregatsEcoles[#All],12,FALSE)</f>
        <v>2</v>
      </c>
    </row>
    <row r="2730" spans="1:20" x14ac:dyDescent="0.3">
      <c r="A2730" t="s">
        <v>2728</v>
      </c>
      <c r="B2730" t="s">
        <v>16142</v>
      </c>
      <c r="C2730" t="s">
        <v>19828</v>
      </c>
      <c r="D2730" t="s">
        <v>28846</v>
      </c>
      <c r="E2730" t="s">
        <v>22657</v>
      </c>
      <c r="F2730" t="s">
        <v>31247</v>
      </c>
      <c r="G2730" t="s">
        <v>31469</v>
      </c>
      <c r="H2730" t="s">
        <v>31875</v>
      </c>
      <c r="I2730" t="s">
        <v>32453</v>
      </c>
      <c r="J2730" t="s">
        <v>32457</v>
      </c>
      <c r="K2730">
        <f>11</f>
        <v>11</v>
      </c>
      <c r="L2730" t="s">
        <v>32461</v>
      </c>
      <c r="M2730">
        <f>5</f>
        <v>5</v>
      </c>
      <c r="N2730" t="s">
        <v>32462</v>
      </c>
      <c r="O2730">
        <f>VLOOKUP(H2730,AggregatsEcoles[#All],7,FALSE)</f>
        <v>5</v>
      </c>
      <c r="P2730">
        <f>VLOOKUP(H2730,AggregatsEcoles[#All],8,FALSE)</f>
        <v>1</v>
      </c>
      <c r="Q2730">
        <f>VLOOKUP(H2730,AggregatsEcoles[#All],9,FALSE)</f>
        <v>4</v>
      </c>
      <c r="R2730">
        <f>VLOOKUP(H2730,AggregatsEcoles[#All],10,FALSE)</f>
        <v>3</v>
      </c>
      <c r="S2730">
        <f>VLOOKUP(H2730,AggregatsEcoles[#All],11,FALSE)</f>
        <v>1</v>
      </c>
      <c r="T2730">
        <f>VLOOKUP(H2730,AggregatsEcoles[#All],12,FALSE)</f>
        <v>2</v>
      </c>
    </row>
    <row r="2731" spans="1:20" x14ac:dyDescent="0.3">
      <c r="A2731" t="s">
        <v>2729</v>
      </c>
      <c r="B2731" t="s">
        <v>16143</v>
      </c>
      <c r="C2731" t="s">
        <v>14275</v>
      </c>
      <c r="D2731" t="s">
        <v>27426</v>
      </c>
      <c r="E2731" t="s">
        <v>23154</v>
      </c>
      <c r="F2731" t="s">
        <v>31250</v>
      </c>
      <c r="G2731" t="s">
        <v>31470</v>
      </c>
      <c r="H2731" t="s">
        <v>31876</v>
      </c>
      <c r="I2731" t="s">
        <v>32453</v>
      </c>
      <c r="J2731" t="s">
        <v>32457</v>
      </c>
      <c r="K2731">
        <f>11</f>
        <v>11</v>
      </c>
      <c r="L2731" t="s">
        <v>32461</v>
      </c>
      <c r="M2731">
        <f>5</f>
        <v>5</v>
      </c>
      <c r="N2731" t="s">
        <v>32462</v>
      </c>
      <c r="O2731">
        <f>VLOOKUP(H2731,AggregatsEcoles[#All],7,FALSE)</f>
        <v>14</v>
      </c>
      <c r="P2731">
        <f>VLOOKUP(H2731,AggregatsEcoles[#All],8,FALSE)</f>
        <v>5</v>
      </c>
      <c r="Q2731">
        <f>VLOOKUP(H2731,AggregatsEcoles[#All],9,FALSE)</f>
        <v>9</v>
      </c>
      <c r="R2731">
        <f>VLOOKUP(H2731,AggregatsEcoles[#All],10,FALSE)</f>
        <v>11</v>
      </c>
      <c r="S2731">
        <f>VLOOKUP(H2731,AggregatsEcoles[#All],11,FALSE)</f>
        <v>2</v>
      </c>
      <c r="T2731">
        <f>VLOOKUP(H2731,AggregatsEcoles[#All],12,FALSE)</f>
        <v>9</v>
      </c>
    </row>
    <row r="2732" spans="1:20" x14ac:dyDescent="0.3">
      <c r="A2732" t="s">
        <v>2730</v>
      </c>
      <c r="B2732" t="s">
        <v>16144</v>
      </c>
      <c r="C2732" t="s">
        <v>15485</v>
      </c>
      <c r="D2732" t="s">
        <v>21368</v>
      </c>
      <c r="E2732" t="s">
        <v>23154</v>
      </c>
      <c r="F2732" t="s">
        <v>31246</v>
      </c>
      <c r="G2732" t="s">
        <v>31471</v>
      </c>
      <c r="H2732" t="s">
        <v>31877</v>
      </c>
      <c r="I2732" t="s">
        <v>32453</v>
      </c>
      <c r="J2732" t="s">
        <v>32457</v>
      </c>
      <c r="K2732">
        <f>11</f>
        <v>11</v>
      </c>
      <c r="L2732" t="s">
        <v>32461</v>
      </c>
      <c r="M2732">
        <f>5</f>
        <v>5</v>
      </c>
      <c r="N2732" t="s">
        <v>32462</v>
      </c>
      <c r="O2732">
        <f>VLOOKUP(H2732,AggregatsEcoles[#All],7,FALSE)</f>
        <v>9</v>
      </c>
      <c r="P2732">
        <f>VLOOKUP(H2732,AggregatsEcoles[#All],8,FALSE)</f>
        <v>4</v>
      </c>
      <c r="Q2732">
        <f>VLOOKUP(H2732,AggregatsEcoles[#All],9,FALSE)</f>
        <v>5</v>
      </c>
      <c r="R2732">
        <f>VLOOKUP(H2732,AggregatsEcoles[#All],10,FALSE)</f>
        <v>8</v>
      </c>
      <c r="S2732">
        <f>VLOOKUP(H2732,AggregatsEcoles[#All],11,FALSE)</f>
        <v>3</v>
      </c>
      <c r="T2732">
        <f>VLOOKUP(H2732,AggregatsEcoles[#All],12,FALSE)</f>
        <v>5</v>
      </c>
    </row>
    <row r="2733" spans="1:20" x14ac:dyDescent="0.3">
      <c r="A2733" t="s">
        <v>2731</v>
      </c>
      <c r="B2733" t="s">
        <v>14166</v>
      </c>
      <c r="C2733" t="s">
        <v>14659</v>
      </c>
      <c r="D2733" t="s">
        <v>21117</v>
      </c>
      <c r="E2733" t="s">
        <v>23154</v>
      </c>
      <c r="F2733" t="s">
        <v>31247</v>
      </c>
      <c r="G2733" t="s">
        <v>31472</v>
      </c>
      <c r="H2733" t="s">
        <v>31878</v>
      </c>
      <c r="I2733" t="s">
        <v>32453</v>
      </c>
      <c r="J2733" t="s">
        <v>32457</v>
      </c>
      <c r="K2733">
        <f>11</f>
        <v>11</v>
      </c>
      <c r="L2733" t="s">
        <v>32461</v>
      </c>
      <c r="M2733">
        <f>5</f>
        <v>5</v>
      </c>
      <c r="N2733" t="s">
        <v>32462</v>
      </c>
      <c r="O2733">
        <f>VLOOKUP(H2733,AggregatsEcoles[#All],7,FALSE)</f>
        <v>9</v>
      </c>
      <c r="P2733">
        <f>VLOOKUP(H2733,AggregatsEcoles[#All],8,FALSE)</f>
        <v>3</v>
      </c>
      <c r="Q2733">
        <f>VLOOKUP(H2733,AggregatsEcoles[#All],9,FALSE)</f>
        <v>6</v>
      </c>
      <c r="R2733">
        <f>VLOOKUP(H2733,AggregatsEcoles[#All],10,FALSE)</f>
        <v>9</v>
      </c>
      <c r="S2733">
        <f>VLOOKUP(H2733,AggregatsEcoles[#All],11,FALSE)</f>
        <v>3</v>
      </c>
      <c r="T2733">
        <f>VLOOKUP(H2733,AggregatsEcoles[#All],12,FALSE)</f>
        <v>6</v>
      </c>
    </row>
    <row r="2734" spans="1:20" x14ac:dyDescent="0.3">
      <c r="A2734" t="s">
        <v>2732</v>
      </c>
      <c r="B2734" t="s">
        <v>15232</v>
      </c>
      <c r="C2734" t="s">
        <v>14146</v>
      </c>
      <c r="E2734" t="s">
        <v>22657</v>
      </c>
      <c r="F2734" t="s">
        <v>31251</v>
      </c>
      <c r="G2734" t="s">
        <v>31472</v>
      </c>
      <c r="H2734" t="s">
        <v>31878</v>
      </c>
      <c r="I2734" t="s">
        <v>32453</v>
      </c>
      <c r="J2734" t="s">
        <v>32457</v>
      </c>
      <c r="K2734">
        <f>11</f>
        <v>11</v>
      </c>
      <c r="L2734" t="s">
        <v>32461</v>
      </c>
      <c r="M2734">
        <f>5</f>
        <v>5</v>
      </c>
      <c r="N2734" t="s">
        <v>32462</v>
      </c>
      <c r="O2734">
        <f>VLOOKUP(H2734,AggregatsEcoles[#All],7,FALSE)</f>
        <v>9</v>
      </c>
      <c r="P2734">
        <f>VLOOKUP(H2734,AggregatsEcoles[#All],8,FALSE)</f>
        <v>3</v>
      </c>
      <c r="Q2734">
        <f>VLOOKUP(H2734,AggregatsEcoles[#All],9,FALSE)</f>
        <v>6</v>
      </c>
      <c r="R2734">
        <f>VLOOKUP(H2734,AggregatsEcoles[#All],10,FALSE)</f>
        <v>9</v>
      </c>
      <c r="S2734">
        <f>VLOOKUP(H2734,AggregatsEcoles[#All],11,FALSE)</f>
        <v>3</v>
      </c>
      <c r="T2734">
        <f>VLOOKUP(H2734,AggregatsEcoles[#All],12,FALSE)</f>
        <v>6</v>
      </c>
    </row>
    <row r="2735" spans="1:20" x14ac:dyDescent="0.3">
      <c r="A2735" t="s">
        <v>2733</v>
      </c>
      <c r="B2735" t="s">
        <v>16145</v>
      </c>
      <c r="C2735" t="s">
        <v>14432</v>
      </c>
      <c r="D2735" t="s">
        <v>23401</v>
      </c>
      <c r="E2735" t="s">
        <v>22657</v>
      </c>
      <c r="F2735" t="s">
        <v>31260</v>
      </c>
      <c r="G2735" t="s">
        <v>31472</v>
      </c>
      <c r="H2735" t="s">
        <v>31878</v>
      </c>
      <c r="I2735" t="s">
        <v>32453</v>
      </c>
      <c r="J2735" t="s">
        <v>32457</v>
      </c>
      <c r="K2735">
        <f>11</f>
        <v>11</v>
      </c>
      <c r="L2735" t="s">
        <v>32461</v>
      </c>
      <c r="M2735">
        <f>5</f>
        <v>5</v>
      </c>
      <c r="N2735" t="s">
        <v>32462</v>
      </c>
      <c r="O2735">
        <f>VLOOKUP(H2735,AggregatsEcoles[#All],7,FALSE)</f>
        <v>9</v>
      </c>
      <c r="P2735">
        <f>VLOOKUP(H2735,AggregatsEcoles[#All],8,FALSE)</f>
        <v>3</v>
      </c>
      <c r="Q2735">
        <f>VLOOKUP(H2735,AggregatsEcoles[#All],9,FALSE)</f>
        <v>6</v>
      </c>
      <c r="R2735">
        <f>VLOOKUP(H2735,AggregatsEcoles[#All],10,FALSE)</f>
        <v>9</v>
      </c>
      <c r="S2735">
        <f>VLOOKUP(H2735,AggregatsEcoles[#All],11,FALSE)</f>
        <v>3</v>
      </c>
      <c r="T2735">
        <f>VLOOKUP(H2735,AggregatsEcoles[#All],12,FALSE)</f>
        <v>6</v>
      </c>
    </row>
    <row r="2736" spans="1:20" x14ac:dyDescent="0.3">
      <c r="A2736" t="s">
        <v>2734</v>
      </c>
      <c r="B2736" t="s">
        <v>15986</v>
      </c>
      <c r="C2736" t="s">
        <v>15406</v>
      </c>
      <c r="D2736" t="s">
        <v>22940</v>
      </c>
      <c r="E2736" t="s">
        <v>22657</v>
      </c>
      <c r="F2736" t="s">
        <v>31247</v>
      </c>
      <c r="G2736" t="s">
        <v>31472</v>
      </c>
      <c r="H2736" t="s">
        <v>31878</v>
      </c>
      <c r="I2736" t="s">
        <v>32453</v>
      </c>
      <c r="J2736" t="s">
        <v>32457</v>
      </c>
      <c r="K2736">
        <f>11</f>
        <v>11</v>
      </c>
      <c r="L2736" t="s">
        <v>32461</v>
      </c>
      <c r="M2736">
        <f>5</f>
        <v>5</v>
      </c>
      <c r="N2736" t="s">
        <v>32462</v>
      </c>
      <c r="O2736">
        <f>VLOOKUP(H2736,AggregatsEcoles[#All],7,FALSE)</f>
        <v>9</v>
      </c>
      <c r="P2736">
        <f>VLOOKUP(H2736,AggregatsEcoles[#All],8,FALSE)</f>
        <v>3</v>
      </c>
      <c r="Q2736">
        <f>VLOOKUP(H2736,AggregatsEcoles[#All],9,FALSE)</f>
        <v>6</v>
      </c>
      <c r="R2736">
        <f>VLOOKUP(H2736,AggregatsEcoles[#All],10,FALSE)</f>
        <v>9</v>
      </c>
      <c r="S2736">
        <f>VLOOKUP(H2736,AggregatsEcoles[#All],11,FALSE)</f>
        <v>3</v>
      </c>
      <c r="T2736">
        <f>VLOOKUP(H2736,AggregatsEcoles[#All],12,FALSE)</f>
        <v>6</v>
      </c>
    </row>
    <row r="2737" spans="1:20" x14ac:dyDescent="0.3">
      <c r="A2737" t="s">
        <v>2735</v>
      </c>
      <c r="B2737" t="s">
        <v>16146</v>
      </c>
      <c r="C2737" t="s">
        <v>15632</v>
      </c>
      <c r="D2737" t="s">
        <v>29117</v>
      </c>
      <c r="E2737" t="s">
        <v>23154</v>
      </c>
      <c r="F2737" t="s">
        <v>31255</v>
      </c>
      <c r="G2737" t="s">
        <v>31472</v>
      </c>
      <c r="H2737" t="s">
        <v>31878</v>
      </c>
      <c r="I2737" t="s">
        <v>32453</v>
      </c>
      <c r="J2737" t="s">
        <v>32457</v>
      </c>
      <c r="K2737">
        <f>11</f>
        <v>11</v>
      </c>
      <c r="L2737" t="s">
        <v>32461</v>
      </c>
      <c r="M2737">
        <f>5</f>
        <v>5</v>
      </c>
      <c r="N2737" t="s">
        <v>32462</v>
      </c>
      <c r="O2737">
        <f>VLOOKUP(H2737,AggregatsEcoles[#All],7,FALSE)</f>
        <v>9</v>
      </c>
      <c r="P2737">
        <f>VLOOKUP(H2737,AggregatsEcoles[#All],8,FALSE)</f>
        <v>3</v>
      </c>
      <c r="Q2737">
        <f>VLOOKUP(H2737,AggregatsEcoles[#All],9,FALSE)</f>
        <v>6</v>
      </c>
      <c r="R2737">
        <f>VLOOKUP(H2737,AggregatsEcoles[#All],10,FALSE)</f>
        <v>9</v>
      </c>
      <c r="S2737">
        <f>VLOOKUP(H2737,AggregatsEcoles[#All],11,FALSE)</f>
        <v>3</v>
      </c>
      <c r="T2737">
        <f>VLOOKUP(H2737,AggregatsEcoles[#All],12,FALSE)</f>
        <v>6</v>
      </c>
    </row>
    <row r="2738" spans="1:20" x14ac:dyDescent="0.3">
      <c r="A2738" t="s">
        <v>2736</v>
      </c>
      <c r="B2738" t="s">
        <v>16147</v>
      </c>
      <c r="C2738" t="s">
        <v>23522</v>
      </c>
      <c r="D2738" t="s">
        <v>29118</v>
      </c>
      <c r="E2738" t="s">
        <v>23154</v>
      </c>
      <c r="F2738" t="s">
        <v>31259</v>
      </c>
      <c r="G2738" t="s">
        <v>31472</v>
      </c>
      <c r="H2738" t="s">
        <v>31878</v>
      </c>
      <c r="I2738" t="s">
        <v>32453</v>
      </c>
      <c r="J2738" t="s">
        <v>32457</v>
      </c>
      <c r="K2738">
        <f>11</f>
        <v>11</v>
      </c>
      <c r="L2738" t="s">
        <v>32461</v>
      </c>
      <c r="M2738">
        <f>5</f>
        <v>5</v>
      </c>
      <c r="N2738" t="s">
        <v>32462</v>
      </c>
      <c r="O2738">
        <f>VLOOKUP(H2738,AggregatsEcoles[#All],7,FALSE)</f>
        <v>9</v>
      </c>
      <c r="P2738">
        <f>VLOOKUP(H2738,AggregatsEcoles[#All],8,FALSE)</f>
        <v>3</v>
      </c>
      <c r="Q2738">
        <f>VLOOKUP(H2738,AggregatsEcoles[#All],9,FALSE)</f>
        <v>6</v>
      </c>
      <c r="R2738">
        <f>VLOOKUP(H2738,AggregatsEcoles[#All],10,FALSE)</f>
        <v>9</v>
      </c>
      <c r="S2738">
        <f>VLOOKUP(H2738,AggregatsEcoles[#All],11,FALSE)</f>
        <v>3</v>
      </c>
      <c r="T2738">
        <f>VLOOKUP(H2738,AggregatsEcoles[#All],12,FALSE)</f>
        <v>6</v>
      </c>
    </row>
    <row r="2739" spans="1:20" x14ac:dyDescent="0.3">
      <c r="A2739" t="s">
        <v>2737</v>
      </c>
      <c r="B2739" t="s">
        <v>16148</v>
      </c>
      <c r="C2739" t="s">
        <v>22925</v>
      </c>
      <c r="E2739" t="s">
        <v>22657</v>
      </c>
      <c r="F2739" t="s">
        <v>31248</v>
      </c>
      <c r="G2739" t="s">
        <v>31472</v>
      </c>
      <c r="H2739" t="s">
        <v>31878</v>
      </c>
      <c r="I2739" t="s">
        <v>32453</v>
      </c>
      <c r="J2739" t="s">
        <v>32457</v>
      </c>
      <c r="K2739">
        <f>11</f>
        <v>11</v>
      </c>
      <c r="L2739" t="s">
        <v>32461</v>
      </c>
      <c r="M2739">
        <f>5</f>
        <v>5</v>
      </c>
      <c r="N2739" t="s">
        <v>32462</v>
      </c>
      <c r="O2739">
        <f>VLOOKUP(H2739,AggregatsEcoles[#All],7,FALSE)</f>
        <v>9</v>
      </c>
      <c r="P2739">
        <f>VLOOKUP(H2739,AggregatsEcoles[#All],8,FALSE)</f>
        <v>3</v>
      </c>
      <c r="Q2739">
        <f>VLOOKUP(H2739,AggregatsEcoles[#All],9,FALSE)</f>
        <v>6</v>
      </c>
      <c r="R2739">
        <f>VLOOKUP(H2739,AggregatsEcoles[#All],10,FALSE)</f>
        <v>9</v>
      </c>
      <c r="S2739">
        <f>VLOOKUP(H2739,AggregatsEcoles[#All],11,FALSE)</f>
        <v>3</v>
      </c>
      <c r="T2739">
        <f>VLOOKUP(H2739,AggregatsEcoles[#All],12,FALSE)</f>
        <v>6</v>
      </c>
    </row>
    <row r="2740" spans="1:20" x14ac:dyDescent="0.3">
      <c r="A2740" t="s">
        <v>2738</v>
      </c>
      <c r="B2740" t="s">
        <v>16148</v>
      </c>
      <c r="C2740" t="s">
        <v>23523</v>
      </c>
      <c r="E2740" t="s">
        <v>22657</v>
      </c>
      <c r="F2740" t="s">
        <v>31247</v>
      </c>
      <c r="G2740" t="s">
        <v>31472</v>
      </c>
      <c r="H2740" t="s">
        <v>31878</v>
      </c>
      <c r="I2740" t="s">
        <v>32453</v>
      </c>
      <c r="J2740" t="s">
        <v>32457</v>
      </c>
      <c r="K2740">
        <f>11</f>
        <v>11</v>
      </c>
      <c r="L2740" t="s">
        <v>32461</v>
      </c>
      <c r="M2740">
        <f>5</f>
        <v>5</v>
      </c>
      <c r="N2740" t="s">
        <v>32462</v>
      </c>
      <c r="O2740">
        <f>VLOOKUP(H2740,AggregatsEcoles[#All],7,FALSE)</f>
        <v>9</v>
      </c>
      <c r="P2740">
        <f>VLOOKUP(H2740,AggregatsEcoles[#All],8,FALSE)</f>
        <v>3</v>
      </c>
      <c r="Q2740">
        <f>VLOOKUP(H2740,AggregatsEcoles[#All],9,FALSE)</f>
        <v>6</v>
      </c>
      <c r="R2740">
        <f>VLOOKUP(H2740,AggregatsEcoles[#All],10,FALSE)</f>
        <v>9</v>
      </c>
      <c r="S2740">
        <f>VLOOKUP(H2740,AggregatsEcoles[#All],11,FALSE)</f>
        <v>3</v>
      </c>
      <c r="T2740">
        <f>VLOOKUP(H2740,AggregatsEcoles[#All],12,FALSE)</f>
        <v>6</v>
      </c>
    </row>
    <row r="2741" spans="1:20" x14ac:dyDescent="0.3">
      <c r="A2741" t="s">
        <v>2739</v>
      </c>
      <c r="B2741" t="s">
        <v>16149</v>
      </c>
      <c r="C2741" t="s">
        <v>16074</v>
      </c>
      <c r="E2741" t="s">
        <v>22657</v>
      </c>
      <c r="F2741" t="s">
        <v>31247</v>
      </c>
      <c r="G2741" t="s">
        <v>31472</v>
      </c>
      <c r="H2741" t="s">
        <v>31878</v>
      </c>
      <c r="I2741" t="s">
        <v>32453</v>
      </c>
      <c r="J2741" t="s">
        <v>32457</v>
      </c>
      <c r="K2741">
        <f>11</f>
        <v>11</v>
      </c>
      <c r="L2741" t="s">
        <v>32461</v>
      </c>
      <c r="M2741">
        <f>5</f>
        <v>5</v>
      </c>
      <c r="N2741" t="s">
        <v>32462</v>
      </c>
      <c r="O2741">
        <f>VLOOKUP(H2741,AggregatsEcoles[#All],7,FALSE)</f>
        <v>9</v>
      </c>
      <c r="P2741">
        <f>VLOOKUP(H2741,AggregatsEcoles[#All],8,FALSE)</f>
        <v>3</v>
      </c>
      <c r="Q2741">
        <f>VLOOKUP(H2741,AggregatsEcoles[#All],9,FALSE)</f>
        <v>6</v>
      </c>
      <c r="R2741">
        <f>VLOOKUP(H2741,AggregatsEcoles[#All],10,FALSE)</f>
        <v>9</v>
      </c>
      <c r="S2741">
        <f>VLOOKUP(H2741,AggregatsEcoles[#All],11,FALSE)</f>
        <v>3</v>
      </c>
      <c r="T2741">
        <f>VLOOKUP(H2741,AggregatsEcoles[#All],12,FALSE)</f>
        <v>6</v>
      </c>
    </row>
    <row r="2742" spans="1:20" x14ac:dyDescent="0.3">
      <c r="A2742" t="s">
        <v>2740</v>
      </c>
      <c r="B2742" t="s">
        <v>14209</v>
      </c>
      <c r="C2742" t="s">
        <v>23524</v>
      </c>
      <c r="D2742" t="s">
        <v>29119</v>
      </c>
      <c r="E2742" t="s">
        <v>23154</v>
      </c>
      <c r="F2742" t="s">
        <v>31247</v>
      </c>
      <c r="G2742" t="s">
        <v>31472</v>
      </c>
      <c r="H2742" t="s">
        <v>31878</v>
      </c>
      <c r="I2742" t="s">
        <v>32453</v>
      </c>
      <c r="J2742" t="s">
        <v>32457</v>
      </c>
      <c r="K2742">
        <f>11</f>
        <v>11</v>
      </c>
      <c r="L2742" t="s">
        <v>32461</v>
      </c>
      <c r="M2742">
        <f>5</f>
        <v>5</v>
      </c>
      <c r="N2742" t="s">
        <v>32462</v>
      </c>
      <c r="O2742">
        <f>VLOOKUP(H2742,AggregatsEcoles[#All],7,FALSE)</f>
        <v>9</v>
      </c>
      <c r="P2742">
        <f>VLOOKUP(H2742,AggregatsEcoles[#All],8,FALSE)</f>
        <v>3</v>
      </c>
      <c r="Q2742">
        <f>VLOOKUP(H2742,AggregatsEcoles[#All],9,FALSE)</f>
        <v>6</v>
      </c>
      <c r="R2742">
        <f>VLOOKUP(H2742,AggregatsEcoles[#All],10,FALSE)</f>
        <v>9</v>
      </c>
      <c r="S2742">
        <f>VLOOKUP(H2742,AggregatsEcoles[#All],11,FALSE)</f>
        <v>3</v>
      </c>
      <c r="T2742">
        <f>VLOOKUP(H2742,AggregatsEcoles[#All],12,FALSE)</f>
        <v>6</v>
      </c>
    </row>
    <row r="2743" spans="1:20" x14ac:dyDescent="0.3">
      <c r="A2743" t="s">
        <v>2741</v>
      </c>
      <c r="B2743" t="s">
        <v>15547</v>
      </c>
      <c r="C2743" t="s">
        <v>23525</v>
      </c>
      <c r="E2743" t="s">
        <v>23154</v>
      </c>
      <c r="F2743" t="s">
        <v>31250</v>
      </c>
      <c r="G2743" t="s">
        <v>31472</v>
      </c>
      <c r="H2743" t="s">
        <v>31878</v>
      </c>
      <c r="I2743" t="s">
        <v>32453</v>
      </c>
      <c r="J2743" t="s">
        <v>32457</v>
      </c>
      <c r="K2743">
        <f>11</f>
        <v>11</v>
      </c>
      <c r="L2743" t="s">
        <v>32461</v>
      </c>
      <c r="M2743">
        <f>5</f>
        <v>5</v>
      </c>
      <c r="N2743" t="s">
        <v>32462</v>
      </c>
      <c r="O2743">
        <f>VLOOKUP(H2743,AggregatsEcoles[#All],7,FALSE)</f>
        <v>9</v>
      </c>
      <c r="P2743">
        <f>VLOOKUP(H2743,AggregatsEcoles[#All],8,FALSE)</f>
        <v>3</v>
      </c>
      <c r="Q2743">
        <f>VLOOKUP(H2743,AggregatsEcoles[#All],9,FALSE)</f>
        <v>6</v>
      </c>
      <c r="R2743">
        <f>VLOOKUP(H2743,AggregatsEcoles[#All],10,FALSE)</f>
        <v>9</v>
      </c>
      <c r="S2743">
        <f>VLOOKUP(H2743,AggregatsEcoles[#All],11,FALSE)</f>
        <v>3</v>
      </c>
      <c r="T2743">
        <f>VLOOKUP(H2743,AggregatsEcoles[#All],12,FALSE)</f>
        <v>6</v>
      </c>
    </row>
    <row r="2744" spans="1:20" x14ac:dyDescent="0.3">
      <c r="A2744" t="s">
        <v>2742</v>
      </c>
      <c r="B2744" t="s">
        <v>14272</v>
      </c>
      <c r="C2744" t="s">
        <v>14369</v>
      </c>
      <c r="D2744" t="s">
        <v>29120</v>
      </c>
      <c r="E2744" t="s">
        <v>22657</v>
      </c>
      <c r="F2744" t="s">
        <v>31250</v>
      </c>
      <c r="G2744" t="s">
        <v>31472</v>
      </c>
      <c r="H2744" t="s">
        <v>31878</v>
      </c>
      <c r="I2744" t="s">
        <v>32453</v>
      </c>
      <c r="J2744" t="s">
        <v>32457</v>
      </c>
      <c r="K2744">
        <f>11</f>
        <v>11</v>
      </c>
      <c r="L2744" t="s">
        <v>32461</v>
      </c>
      <c r="M2744">
        <f>5</f>
        <v>5</v>
      </c>
      <c r="N2744" t="s">
        <v>32462</v>
      </c>
      <c r="O2744">
        <f>VLOOKUP(H2744,AggregatsEcoles[#All],7,FALSE)</f>
        <v>9</v>
      </c>
      <c r="P2744">
        <f>VLOOKUP(H2744,AggregatsEcoles[#All],8,FALSE)</f>
        <v>3</v>
      </c>
      <c r="Q2744">
        <f>VLOOKUP(H2744,AggregatsEcoles[#All],9,FALSE)</f>
        <v>6</v>
      </c>
      <c r="R2744">
        <f>VLOOKUP(H2744,AggregatsEcoles[#All],10,FALSE)</f>
        <v>9</v>
      </c>
      <c r="S2744">
        <f>VLOOKUP(H2744,AggregatsEcoles[#All],11,FALSE)</f>
        <v>3</v>
      </c>
      <c r="T2744">
        <f>VLOOKUP(H2744,AggregatsEcoles[#All],12,FALSE)</f>
        <v>6</v>
      </c>
    </row>
    <row r="2745" spans="1:20" x14ac:dyDescent="0.3">
      <c r="A2745" t="s">
        <v>2743</v>
      </c>
      <c r="B2745" t="s">
        <v>16150</v>
      </c>
      <c r="C2745" t="s">
        <v>15008</v>
      </c>
      <c r="D2745" t="s">
        <v>28360</v>
      </c>
      <c r="E2745" t="s">
        <v>23154</v>
      </c>
      <c r="F2745" t="s">
        <v>31247</v>
      </c>
      <c r="G2745" t="s">
        <v>31472</v>
      </c>
      <c r="H2745" t="s">
        <v>31878</v>
      </c>
      <c r="I2745" t="s">
        <v>32453</v>
      </c>
      <c r="J2745" t="s">
        <v>32457</v>
      </c>
      <c r="K2745">
        <f>11</f>
        <v>11</v>
      </c>
      <c r="L2745" t="s">
        <v>32461</v>
      </c>
      <c r="M2745">
        <f>5</f>
        <v>5</v>
      </c>
      <c r="N2745" t="s">
        <v>32462</v>
      </c>
      <c r="O2745">
        <f>VLOOKUP(H2745,AggregatsEcoles[#All],7,FALSE)</f>
        <v>9</v>
      </c>
      <c r="P2745">
        <f>VLOOKUP(H2745,AggregatsEcoles[#All],8,FALSE)</f>
        <v>3</v>
      </c>
      <c r="Q2745">
        <f>VLOOKUP(H2745,AggregatsEcoles[#All],9,FALSE)</f>
        <v>6</v>
      </c>
      <c r="R2745">
        <f>VLOOKUP(H2745,AggregatsEcoles[#All],10,FALSE)</f>
        <v>9</v>
      </c>
      <c r="S2745">
        <f>VLOOKUP(H2745,AggregatsEcoles[#All],11,FALSE)</f>
        <v>3</v>
      </c>
      <c r="T2745">
        <f>VLOOKUP(H2745,AggregatsEcoles[#All],12,FALSE)</f>
        <v>6</v>
      </c>
    </row>
    <row r="2746" spans="1:20" x14ac:dyDescent="0.3">
      <c r="A2746" t="s">
        <v>2744</v>
      </c>
      <c r="B2746" t="s">
        <v>16151</v>
      </c>
      <c r="C2746" t="s">
        <v>14297</v>
      </c>
      <c r="D2746" t="s">
        <v>26185</v>
      </c>
      <c r="E2746" t="s">
        <v>23154</v>
      </c>
      <c r="F2746" t="s">
        <v>31261</v>
      </c>
      <c r="G2746" t="s">
        <v>31472</v>
      </c>
      <c r="H2746" t="s">
        <v>31878</v>
      </c>
      <c r="I2746" t="s">
        <v>32453</v>
      </c>
      <c r="J2746" t="s">
        <v>32457</v>
      </c>
      <c r="K2746">
        <f>11</f>
        <v>11</v>
      </c>
      <c r="L2746" t="s">
        <v>32461</v>
      </c>
      <c r="M2746">
        <f>5</f>
        <v>5</v>
      </c>
      <c r="N2746" t="s">
        <v>32462</v>
      </c>
      <c r="O2746">
        <f>VLOOKUP(H2746,AggregatsEcoles[#All],7,FALSE)</f>
        <v>9</v>
      </c>
      <c r="P2746">
        <f>VLOOKUP(H2746,AggregatsEcoles[#All],8,FALSE)</f>
        <v>3</v>
      </c>
      <c r="Q2746">
        <f>VLOOKUP(H2746,AggregatsEcoles[#All],9,FALSE)</f>
        <v>6</v>
      </c>
      <c r="R2746">
        <f>VLOOKUP(H2746,AggregatsEcoles[#All],10,FALSE)</f>
        <v>9</v>
      </c>
      <c r="S2746">
        <f>VLOOKUP(H2746,AggregatsEcoles[#All],11,FALSE)</f>
        <v>3</v>
      </c>
      <c r="T2746">
        <f>VLOOKUP(H2746,AggregatsEcoles[#All],12,FALSE)</f>
        <v>6</v>
      </c>
    </row>
    <row r="2747" spans="1:20" x14ac:dyDescent="0.3">
      <c r="A2747" t="s">
        <v>2745</v>
      </c>
      <c r="B2747" t="s">
        <v>16152</v>
      </c>
      <c r="C2747" t="s">
        <v>23526</v>
      </c>
      <c r="E2747" t="s">
        <v>23154</v>
      </c>
      <c r="F2747" t="s">
        <v>31250</v>
      </c>
      <c r="G2747" t="s">
        <v>31472</v>
      </c>
      <c r="H2747" t="s">
        <v>31878</v>
      </c>
      <c r="I2747" t="s">
        <v>32453</v>
      </c>
      <c r="J2747" t="s">
        <v>32457</v>
      </c>
      <c r="K2747">
        <f>11</f>
        <v>11</v>
      </c>
      <c r="L2747" t="s">
        <v>32461</v>
      </c>
      <c r="M2747">
        <f>5</f>
        <v>5</v>
      </c>
      <c r="N2747" t="s">
        <v>32462</v>
      </c>
      <c r="O2747">
        <f>VLOOKUP(H2747,AggregatsEcoles[#All],7,FALSE)</f>
        <v>9</v>
      </c>
      <c r="P2747">
        <f>VLOOKUP(H2747,AggregatsEcoles[#All],8,FALSE)</f>
        <v>3</v>
      </c>
      <c r="Q2747">
        <f>VLOOKUP(H2747,AggregatsEcoles[#All],9,FALSE)</f>
        <v>6</v>
      </c>
      <c r="R2747">
        <f>VLOOKUP(H2747,AggregatsEcoles[#All],10,FALSE)</f>
        <v>9</v>
      </c>
      <c r="S2747">
        <f>VLOOKUP(H2747,AggregatsEcoles[#All],11,FALSE)</f>
        <v>3</v>
      </c>
      <c r="T2747">
        <f>VLOOKUP(H2747,AggregatsEcoles[#All],12,FALSE)</f>
        <v>6</v>
      </c>
    </row>
    <row r="2748" spans="1:20" x14ac:dyDescent="0.3">
      <c r="A2748" t="s">
        <v>2746</v>
      </c>
      <c r="B2748" t="s">
        <v>15362</v>
      </c>
      <c r="C2748" t="s">
        <v>14776</v>
      </c>
      <c r="D2748" t="s">
        <v>23130</v>
      </c>
      <c r="E2748" t="s">
        <v>23154</v>
      </c>
      <c r="F2748" t="s">
        <v>31247</v>
      </c>
      <c r="G2748" t="s">
        <v>31472</v>
      </c>
      <c r="H2748" t="s">
        <v>31878</v>
      </c>
      <c r="I2748" t="s">
        <v>32453</v>
      </c>
      <c r="J2748" t="s">
        <v>32457</v>
      </c>
      <c r="K2748">
        <f>11</f>
        <v>11</v>
      </c>
      <c r="L2748" t="s">
        <v>32461</v>
      </c>
      <c r="M2748">
        <f>5</f>
        <v>5</v>
      </c>
      <c r="N2748" t="s">
        <v>32462</v>
      </c>
      <c r="O2748">
        <f>VLOOKUP(H2748,AggregatsEcoles[#All],7,FALSE)</f>
        <v>9</v>
      </c>
      <c r="P2748">
        <f>VLOOKUP(H2748,AggregatsEcoles[#All],8,FALSE)</f>
        <v>3</v>
      </c>
      <c r="Q2748">
        <f>VLOOKUP(H2748,AggregatsEcoles[#All],9,FALSE)</f>
        <v>6</v>
      </c>
      <c r="R2748">
        <f>VLOOKUP(H2748,AggregatsEcoles[#All],10,FALSE)</f>
        <v>9</v>
      </c>
      <c r="S2748">
        <f>VLOOKUP(H2748,AggregatsEcoles[#All],11,FALSE)</f>
        <v>3</v>
      </c>
      <c r="T2748">
        <f>VLOOKUP(H2748,AggregatsEcoles[#All],12,FALSE)</f>
        <v>6</v>
      </c>
    </row>
    <row r="2749" spans="1:20" x14ac:dyDescent="0.3">
      <c r="A2749" t="s">
        <v>2747</v>
      </c>
      <c r="B2749" t="s">
        <v>15833</v>
      </c>
      <c r="C2749" t="s">
        <v>14334</v>
      </c>
      <c r="D2749" t="s">
        <v>28269</v>
      </c>
      <c r="E2749" t="s">
        <v>23154</v>
      </c>
      <c r="F2749" t="s">
        <v>31247</v>
      </c>
      <c r="G2749" t="s">
        <v>31473</v>
      </c>
      <c r="H2749" t="s">
        <v>31879</v>
      </c>
      <c r="I2749" t="s">
        <v>32453</v>
      </c>
      <c r="J2749" t="s">
        <v>32457</v>
      </c>
      <c r="K2749">
        <f>11</f>
        <v>11</v>
      </c>
      <c r="L2749" t="s">
        <v>32461</v>
      </c>
      <c r="M2749">
        <f>5</f>
        <v>5</v>
      </c>
      <c r="N2749" t="s">
        <v>32462</v>
      </c>
      <c r="O2749">
        <f>VLOOKUP(H2749,AggregatsEcoles[#All],7,FALSE)</f>
        <v>8</v>
      </c>
      <c r="P2749">
        <f>VLOOKUP(H2749,AggregatsEcoles[#All],8,FALSE)</f>
        <v>4</v>
      </c>
      <c r="Q2749">
        <f>VLOOKUP(H2749,AggregatsEcoles[#All],9,FALSE)</f>
        <v>4</v>
      </c>
      <c r="R2749">
        <f>VLOOKUP(H2749,AggregatsEcoles[#All],10,FALSE)</f>
        <v>2</v>
      </c>
      <c r="S2749">
        <f>VLOOKUP(H2749,AggregatsEcoles[#All],11,FALSE)</f>
        <v>2</v>
      </c>
      <c r="T2749">
        <f>VLOOKUP(H2749,AggregatsEcoles[#All],12,FALSE)</f>
        <v>0</v>
      </c>
    </row>
    <row r="2750" spans="1:20" x14ac:dyDescent="0.3">
      <c r="A2750" t="s">
        <v>2748</v>
      </c>
      <c r="B2750" t="s">
        <v>14611</v>
      </c>
      <c r="C2750" t="s">
        <v>23199</v>
      </c>
      <c r="D2750" t="s">
        <v>23199</v>
      </c>
      <c r="E2750" t="s">
        <v>22657</v>
      </c>
      <c r="F2750" t="s">
        <v>31249</v>
      </c>
      <c r="G2750" t="s">
        <v>31473</v>
      </c>
      <c r="H2750" t="s">
        <v>31879</v>
      </c>
      <c r="I2750" t="s">
        <v>32453</v>
      </c>
      <c r="J2750" t="s">
        <v>32457</v>
      </c>
      <c r="K2750">
        <f>11</f>
        <v>11</v>
      </c>
      <c r="L2750" t="s">
        <v>32461</v>
      </c>
      <c r="M2750">
        <f>5</f>
        <v>5</v>
      </c>
      <c r="N2750" t="s">
        <v>32462</v>
      </c>
      <c r="O2750">
        <f>VLOOKUP(H2750,AggregatsEcoles[#All],7,FALSE)</f>
        <v>8</v>
      </c>
      <c r="P2750">
        <f>VLOOKUP(H2750,AggregatsEcoles[#All],8,FALSE)</f>
        <v>4</v>
      </c>
      <c r="Q2750">
        <f>VLOOKUP(H2750,AggregatsEcoles[#All],9,FALSE)</f>
        <v>4</v>
      </c>
      <c r="R2750">
        <f>VLOOKUP(H2750,AggregatsEcoles[#All],10,FALSE)</f>
        <v>2</v>
      </c>
      <c r="S2750">
        <f>VLOOKUP(H2750,AggregatsEcoles[#All],11,FALSE)</f>
        <v>2</v>
      </c>
      <c r="T2750">
        <f>VLOOKUP(H2750,AggregatsEcoles[#All],12,FALSE)</f>
        <v>0</v>
      </c>
    </row>
    <row r="2751" spans="1:20" x14ac:dyDescent="0.3">
      <c r="A2751" t="s">
        <v>2749</v>
      </c>
      <c r="B2751" t="s">
        <v>14279</v>
      </c>
      <c r="C2751" t="s">
        <v>14033</v>
      </c>
      <c r="E2751" t="s">
        <v>22657</v>
      </c>
      <c r="F2751" t="s">
        <v>31248</v>
      </c>
      <c r="G2751" t="s">
        <v>31473</v>
      </c>
      <c r="H2751" t="s">
        <v>31879</v>
      </c>
      <c r="I2751" t="s">
        <v>32453</v>
      </c>
      <c r="J2751" t="s">
        <v>32457</v>
      </c>
      <c r="K2751">
        <f>11</f>
        <v>11</v>
      </c>
      <c r="L2751" t="s">
        <v>32461</v>
      </c>
      <c r="M2751">
        <f>5</f>
        <v>5</v>
      </c>
      <c r="N2751" t="s">
        <v>32462</v>
      </c>
      <c r="O2751">
        <f>VLOOKUP(H2751,AggregatsEcoles[#All],7,FALSE)</f>
        <v>8</v>
      </c>
      <c r="P2751">
        <f>VLOOKUP(H2751,AggregatsEcoles[#All],8,FALSE)</f>
        <v>4</v>
      </c>
      <c r="Q2751">
        <f>VLOOKUP(H2751,AggregatsEcoles[#All],9,FALSE)</f>
        <v>4</v>
      </c>
      <c r="R2751">
        <f>VLOOKUP(H2751,AggregatsEcoles[#All],10,FALSE)</f>
        <v>2</v>
      </c>
      <c r="S2751">
        <f>VLOOKUP(H2751,AggregatsEcoles[#All],11,FALSE)</f>
        <v>2</v>
      </c>
      <c r="T2751">
        <f>VLOOKUP(H2751,AggregatsEcoles[#All],12,FALSE)</f>
        <v>0</v>
      </c>
    </row>
    <row r="2752" spans="1:20" x14ac:dyDescent="0.3">
      <c r="A2752" t="s">
        <v>2750</v>
      </c>
      <c r="B2752" t="s">
        <v>16153</v>
      </c>
      <c r="C2752" t="s">
        <v>23527</v>
      </c>
      <c r="E2752" t="s">
        <v>23154</v>
      </c>
      <c r="F2752" t="s">
        <v>31270</v>
      </c>
      <c r="G2752" t="s">
        <v>31474</v>
      </c>
      <c r="H2752" t="s">
        <v>31880</v>
      </c>
      <c r="I2752" t="s">
        <v>32453</v>
      </c>
      <c r="J2752" t="s">
        <v>32457</v>
      </c>
      <c r="K2752">
        <f>11</f>
        <v>11</v>
      </c>
      <c r="L2752" t="s">
        <v>32461</v>
      </c>
      <c r="M2752">
        <f>5</f>
        <v>5</v>
      </c>
      <c r="N2752" t="s">
        <v>32462</v>
      </c>
      <c r="O2752">
        <f>VLOOKUP(H2752,AggregatsEcoles[#All],7,FALSE)</f>
        <v>11</v>
      </c>
      <c r="P2752">
        <f>VLOOKUP(H2752,AggregatsEcoles[#All],8,FALSE)</f>
        <v>5</v>
      </c>
      <c r="Q2752">
        <f>VLOOKUP(H2752,AggregatsEcoles[#All],9,FALSE)</f>
        <v>6</v>
      </c>
      <c r="R2752">
        <f>VLOOKUP(H2752,AggregatsEcoles[#All],10,FALSE)</f>
        <v>8</v>
      </c>
      <c r="S2752">
        <f>VLOOKUP(H2752,AggregatsEcoles[#All],11,FALSE)</f>
        <v>4</v>
      </c>
      <c r="T2752">
        <f>VLOOKUP(H2752,AggregatsEcoles[#All],12,FALSE)</f>
        <v>4</v>
      </c>
    </row>
    <row r="2753" spans="1:20" x14ac:dyDescent="0.3">
      <c r="A2753" t="s">
        <v>2751</v>
      </c>
      <c r="B2753" t="s">
        <v>16154</v>
      </c>
      <c r="C2753" t="s">
        <v>23528</v>
      </c>
      <c r="D2753" t="s">
        <v>23593</v>
      </c>
      <c r="E2753" t="s">
        <v>22657</v>
      </c>
      <c r="F2753" t="s">
        <v>31248</v>
      </c>
      <c r="G2753" t="s">
        <v>31475</v>
      </c>
      <c r="H2753" t="s">
        <v>31881</v>
      </c>
      <c r="I2753" t="s">
        <v>32453</v>
      </c>
      <c r="J2753" t="s">
        <v>32457</v>
      </c>
      <c r="K2753">
        <f>11</f>
        <v>11</v>
      </c>
      <c r="L2753" t="s">
        <v>32461</v>
      </c>
      <c r="M2753">
        <f>5</f>
        <v>5</v>
      </c>
      <c r="N2753" t="s">
        <v>32462</v>
      </c>
      <c r="O2753">
        <f>VLOOKUP(H2753,AggregatsEcoles[#All],7,FALSE)</f>
        <v>8</v>
      </c>
      <c r="P2753">
        <f>VLOOKUP(H2753,AggregatsEcoles[#All],8,FALSE)</f>
        <v>1</v>
      </c>
      <c r="Q2753">
        <f>VLOOKUP(H2753,AggregatsEcoles[#All],9,FALSE)</f>
        <v>7</v>
      </c>
      <c r="R2753">
        <f>VLOOKUP(H2753,AggregatsEcoles[#All],10,FALSE)</f>
        <v>6</v>
      </c>
      <c r="S2753">
        <f>VLOOKUP(H2753,AggregatsEcoles[#All],11,FALSE)</f>
        <v>1</v>
      </c>
      <c r="T2753">
        <f>VLOOKUP(H2753,AggregatsEcoles[#All],12,FALSE)</f>
        <v>5</v>
      </c>
    </row>
    <row r="2754" spans="1:20" x14ac:dyDescent="0.3">
      <c r="A2754" t="s">
        <v>2752</v>
      </c>
      <c r="B2754" t="s">
        <v>13995</v>
      </c>
      <c r="C2754" t="s">
        <v>14272</v>
      </c>
      <c r="D2754" t="s">
        <v>24722</v>
      </c>
      <c r="E2754" t="s">
        <v>23154</v>
      </c>
      <c r="F2754" t="s">
        <v>31246</v>
      </c>
      <c r="G2754" t="s">
        <v>31476</v>
      </c>
      <c r="H2754" t="s">
        <v>31882</v>
      </c>
      <c r="I2754" t="s">
        <v>32453</v>
      </c>
      <c r="J2754" t="s">
        <v>32457</v>
      </c>
      <c r="K2754">
        <f>11</f>
        <v>11</v>
      </c>
      <c r="L2754" t="s">
        <v>32461</v>
      </c>
      <c r="M2754">
        <f>5</f>
        <v>5</v>
      </c>
      <c r="N2754" t="s">
        <v>32462</v>
      </c>
      <c r="O2754">
        <f>VLOOKUP(H2754,AggregatsEcoles[#All],7,FALSE)</f>
        <v>5</v>
      </c>
      <c r="P2754">
        <f>VLOOKUP(H2754,AggregatsEcoles[#All],8,FALSE)</f>
        <v>5</v>
      </c>
      <c r="Q2754">
        <f>VLOOKUP(H2754,AggregatsEcoles[#All],9,FALSE)</f>
        <v>0</v>
      </c>
      <c r="R2754">
        <f>VLOOKUP(H2754,AggregatsEcoles[#All],10,FALSE)</f>
        <v>3</v>
      </c>
      <c r="S2754">
        <f>VLOOKUP(H2754,AggregatsEcoles[#All],11,FALSE)</f>
        <v>3</v>
      </c>
      <c r="T2754">
        <f>VLOOKUP(H2754,AggregatsEcoles[#All],12,FALSE)</f>
        <v>0</v>
      </c>
    </row>
    <row r="2755" spans="1:20" x14ac:dyDescent="0.3">
      <c r="A2755" t="s">
        <v>2753</v>
      </c>
      <c r="B2755" t="s">
        <v>16155</v>
      </c>
      <c r="C2755" t="s">
        <v>19052</v>
      </c>
      <c r="D2755" t="s">
        <v>25641</v>
      </c>
      <c r="E2755" t="s">
        <v>23154</v>
      </c>
      <c r="F2755" t="s">
        <v>31246</v>
      </c>
      <c r="G2755" t="s">
        <v>31476</v>
      </c>
      <c r="H2755" t="s">
        <v>31882</v>
      </c>
      <c r="I2755" t="s">
        <v>32453</v>
      </c>
      <c r="J2755" t="s">
        <v>32457</v>
      </c>
      <c r="K2755">
        <f>11</f>
        <v>11</v>
      </c>
      <c r="L2755" t="s">
        <v>32461</v>
      </c>
      <c r="M2755">
        <f>5</f>
        <v>5</v>
      </c>
      <c r="N2755" t="s">
        <v>32462</v>
      </c>
      <c r="O2755">
        <f>VLOOKUP(H2755,AggregatsEcoles[#All],7,FALSE)</f>
        <v>5</v>
      </c>
      <c r="P2755">
        <f>VLOOKUP(H2755,AggregatsEcoles[#All],8,FALSE)</f>
        <v>5</v>
      </c>
      <c r="Q2755">
        <f>VLOOKUP(H2755,AggregatsEcoles[#All],9,FALSE)</f>
        <v>0</v>
      </c>
      <c r="R2755">
        <f>VLOOKUP(H2755,AggregatsEcoles[#All],10,FALSE)</f>
        <v>3</v>
      </c>
      <c r="S2755">
        <f>VLOOKUP(H2755,AggregatsEcoles[#All],11,FALSE)</f>
        <v>3</v>
      </c>
      <c r="T2755">
        <f>VLOOKUP(H2755,AggregatsEcoles[#All],12,FALSE)</f>
        <v>0</v>
      </c>
    </row>
    <row r="2756" spans="1:20" x14ac:dyDescent="0.3">
      <c r="A2756" t="s">
        <v>2754</v>
      </c>
      <c r="B2756" t="s">
        <v>16156</v>
      </c>
      <c r="C2756" t="s">
        <v>23529</v>
      </c>
      <c r="D2756" t="s">
        <v>22466</v>
      </c>
      <c r="E2756" t="s">
        <v>23154</v>
      </c>
      <c r="F2756" t="s">
        <v>31250</v>
      </c>
      <c r="G2756" t="s">
        <v>31476</v>
      </c>
      <c r="H2756" t="s">
        <v>31882</v>
      </c>
      <c r="I2756" t="s">
        <v>32453</v>
      </c>
      <c r="J2756" t="s">
        <v>32457</v>
      </c>
      <c r="K2756">
        <f>11</f>
        <v>11</v>
      </c>
      <c r="L2756" t="s">
        <v>32461</v>
      </c>
      <c r="M2756">
        <f>5</f>
        <v>5</v>
      </c>
      <c r="N2756" t="s">
        <v>32462</v>
      </c>
      <c r="O2756">
        <f>VLOOKUP(H2756,AggregatsEcoles[#All],7,FALSE)</f>
        <v>5</v>
      </c>
      <c r="P2756">
        <f>VLOOKUP(H2756,AggregatsEcoles[#All],8,FALSE)</f>
        <v>5</v>
      </c>
      <c r="Q2756">
        <f>VLOOKUP(H2756,AggregatsEcoles[#All],9,FALSE)</f>
        <v>0</v>
      </c>
      <c r="R2756">
        <f>VLOOKUP(H2756,AggregatsEcoles[#All],10,FALSE)</f>
        <v>3</v>
      </c>
      <c r="S2756">
        <f>VLOOKUP(H2756,AggregatsEcoles[#All],11,FALSE)</f>
        <v>3</v>
      </c>
      <c r="T2756">
        <f>VLOOKUP(H2756,AggregatsEcoles[#All],12,FALSE)</f>
        <v>0</v>
      </c>
    </row>
    <row r="2757" spans="1:20" x14ac:dyDescent="0.3">
      <c r="A2757" t="s">
        <v>2755</v>
      </c>
      <c r="B2757" t="s">
        <v>14709</v>
      </c>
      <c r="C2757" t="s">
        <v>23530</v>
      </c>
      <c r="D2757" t="s">
        <v>28637</v>
      </c>
      <c r="E2757" t="s">
        <v>23154</v>
      </c>
      <c r="F2757" t="s">
        <v>31250</v>
      </c>
      <c r="G2757" t="s">
        <v>31476</v>
      </c>
      <c r="H2757" t="s">
        <v>31883</v>
      </c>
      <c r="I2757" t="s">
        <v>32453</v>
      </c>
      <c r="J2757" t="s">
        <v>32457</v>
      </c>
      <c r="K2757">
        <f>11</f>
        <v>11</v>
      </c>
      <c r="L2757" t="s">
        <v>32461</v>
      </c>
      <c r="M2757">
        <f>5</f>
        <v>5</v>
      </c>
      <c r="N2757" t="s">
        <v>32462</v>
      </c>
      <c r="O2757">
        <f>VLOOKUP(H2757,AggregatsEcoles[#All],7,FALSE)</f>
        <v>7</v>
      </c>
      <c r="P2757">
        <f>VLOOKUP(H2757,AggregatsEcoles[#All],8,FALSE)</f>
        <v>3</v>
      </c>
      <c r="Q2757">
        <f>VLOOKUP(H2757,AggregatsEcoles[#All],9,FALSE)</f>
        <v>4</v>
      </c>
      <c r="R2757">
        <f>VLOOKUP(H2757,AggregatsEcoles[#All],10,FALSE)</f>
        <v>6</v>
      </c>
      <c r="S2757">
        <f>VLOOKUP(H2757,AggregatsEcoles[#All],11,FALSE)</f>
        <v>2</v>
      </c>
      <c r="T2757">
        <f>VLOOKUP(H2757,AggregatsEcoles[#All],12,FALSE)</f>
        <v>4</v>
      </c>
    </row>
    <row r="2758" spans="1:20" x14ac:dyDescent="0.3">
      <c r="A2758" t="s">
        <v>2756</v>
      </c>
      <c r="B2758" t="s">
        <v>15359</v>
      </c>
      <c r="C2758" t="s">
        <v>15359</v>
      </c>
      <c r="D2758" t="s">
        <v>23847</v>
      </c>
      <c r="E2758" t="s">
        <v>23154</v>
      </c>
      <c r="F2758" t="s">
        <v>31255</v>
      </c>
      <c r="G2758" t="s">
        <v>31476</v>
      </c>
      <c r="H2758" t="s">
        <v>31883</v>
      </c>
      <c r="I2758" t="s">
        <v>32453</v>
      </c>
      <c r="J2758" t="s">
        <v>32457</v>
      </c>
      <c r="K2758">
        <f>11</f>
        <v>11</v>
      </c>
      <c r="L2758" t="s">
        <v>32461</v>
      </c>
      <c r="M2758">
        <f>5</f>
        <v>5</v>
      </c>
      <c r="N2758" t="s">
        <v>32462</v>
      </c>
      <c r="O2758">
        <f>VLOOKUP(H2758,AggregatsEcoles[#All],7,FALSE)</f>
        <v>7</v>
      </c>
      <c r="P2758">
        <f>VLOOKUP(H2758,AggregatsEcoles[#All],8,FALSE)</f>
        <v>3</v>
      </c>
      <c r="Q2758">
        <f>VLOOKUP(H2758,AggregatsEcoles[#All],9,FALSE)</f>
        <v>4</v>
      </c>
      <c r="R2758">
        <f>VLOOKUP(H2758,AggregatsEcoles[#All],10,FALSE)</f>
        <v>6</v>
      </c>
      <c r="S2758">
        <f>VLOOKUP(H2758,AggregatsEcoles[#All],11,FALSE)</f>
        <v>2</v>
      </c>
      <c r="T2758">
        <f>VLOOKUP(H2758,AggregatsEcoles[#All],12,FALSE)</f>
        <v>4</v>
      </c>
    </row>
    <row r="2759" spans="1:20" x14ac:dyDescent="0.3">
      <c r="A2759" t="s">
        <v>2757</v>
      </c>
      <c r="B2759" t="s">
        <v>15359</v>
      </c>
      <c r="C2759" t="s">
        <v>15010</v>
      </c>
      <c r="D2759" t="s">
        <v>29121</v>
      </c>
      <c r="E2759" t="s">
        <v>23154</v>
      </c>
      <c r="F2759" t="s">
        <v>31261</v>
      </c>
      <c r="G2759" t="s">
        <v>31476</v>
      </c>
      <c r="H2759" t="s">
        <v>31883</v>
      </c>
      <c r="I2759" t="s">
        <v>32453</v>
      </c>
      <c r="J2759" t="s">
        <v>32457</v>
      </c>
      <c r="K2759">
        <f>11</f>
        <v>11</v>
      </c>
      <c r="L2759" t="s">
        <v>32461</v>
      </c>
      <c r="M2759">
        <f>5</f>
        <v>5</v>
      </c>
      <c r="N2759" t="s">
        <v>32462</v>
      </c>
      <c r="O2759">
        <f>VLOOKUP(H2759,AggregatsEcoles[#All],7,FALSE)</f>
        <v>7</v>
      </c>
      <c r="P2759">
        <f>VLOOKUP(H2759,AggregatsEcoles[#All],8,FALSE)</f>
        <v>3</v>
      </c>
      <c r="Q2759">
        <f>VLOOKUP(H2759,AggregatsEcoles[#All],9,FALSE)</f>
        <v>4</v>
      </c>
      <c r="R2759">
        <f>VLOOKUP(H2759,AggregatsEcoles[#All],10,FALSE)</f>
        <v>6</v>
      </c>
      <c r="S2759">
        <f>VLOOKUP(H2759,AggregatsEcoles[#All],11,FALSE)</f>
        <v>2</v>
      </c>
      <c r="T2759">
        <f>VLOOKUP(H2759,AggregatsEcoles[#All],12,FALSE)</f>
        <v>4</v>
      </c>
    </row>
    <row r="2760" spans="1:20" x14ac:dyDescent="0.3">
      <c r="A2760" t="s">
        <v>2758</v>
      </c>
      <c r="B2760" t="s">
        <v>16157</v>
      </c>
      <c r="C2760" t="s">
        <v>23531</v>
      </c>
      <c r="D2760" t="s">
        <v>28635</v>
      </c>
      <c r="E2760" t="s">
        <v>22657</v>
      </c>
      <c r="F2760" t="s">
        <v>31261</v>
      </c>
      <c r="G2760" t="s">
        <v>31476</v>
      </c>
      <c r="H2760" t="s">
        <v>31883</v>
      </c>
      <c r="I2760" t="s">
        <v>32453</v>
      </c>
      <c r="J2760" t="s">
        <v>32457</v>
      </c>
      <c r="K2760">
        <f>11</f>
        <v>11</v>
      </c>
      <c r="L2760" t="s">
        <v>32461</v>
      </c>
      <c r="M2760">
        <f>5</f>
        <v>5</v>
      </c>
      <c r="N2760" t="s">
        <v>32462</v>
      </c>
      <c r="O2760">
        <f>VLOOKUP(H2760,AggregatsEcoles[#All],7,FALSE)</f>
        <v>7</v>
      </c>
      <c r="P2760">
        <f>VLOOKUP(H2760,AggregatsEcoles[#All],8,FALSE)</f>
        <v>3</v>
      </c>
      <c r="Q2760">
        <f>VLOOKUP(H2760,AggregatsEcoles[#All],9,FALSE)</f>
        <v>4</v>
      </c>
      <c r="R2760">
        <f>VLOOKUP(H2760,AggregatsEcoles[#All],10,FALSE)</f>
        <v>6</v>
      </c>
      <c r="S2760">
        <f>VLOOKUP(H2760,AggregatsEcoles[#All],11,FALSE)</f>
        <v>2</v>
      </c>
      <c r="T2760">
        <f>VLOOKUP(H2760,AggregatsEcoles[#All],12,FALSE)</f>
        <v>4</v>
      </c>
    </row>
    <row r="2761" spans="1:20" x14ac:dyDescent="0.3">
      <c r="A2761" t="s">
        <v>2759</v>
      </c>
      <c r="B2761" t="s">
        <v>15368</v>
      </c>
      <c r="C2761" t="s">
        <v>14133</v>
      </c>
      <c r="D2761" t="s">
        <v>26459</v>
      </c>
      <c r="E2761" t="s">
        <v>22657</v>
      </c>
      <c r="F2761" t="s">
        <v>31253</v>
      </c>
      <c r="G2761" t="s">
        <v>31476</v>
      </c>
      <c r="H2761" t="s">
        <v>31883</v>
      </c>
      <c r="I2761" t="s">
        <v>32453</v>
      </c>
      <c r="J2761" t="s">
        <v>32457</v>
      </c>
      <c r="K2761">
        <f>11</f>
        <v>11</v>
      </c>
      <c r="L2761" t="s">
        <v>32461</v>
      </c>
      <c r="M2761">
        <f>5</f>
        <v>5</v>
      </c>
      <c r="N2761" t="s">
        <v>32462</v>
      </c>
      <c r="O2761">
        <f>VLOOKUP(H2761,AggregatsEcoles[#All],7,FALSE)</f>
        <v>7</v>
      </c>
      <c r="P2761">
        <f>VLOOKUP(H2761,AggregatsEcoles[#All],8,FALSE)</f>
        <v>3</v>
      </c>
      <c r="Q2761">
        <f>VLOOKUP(H2761,AggregatsEcoles[#All],9,FALSE)</f>
        <v>4</v>
      </c>
      <c r="R2761">
        <f>VLOOKUP(H2761,AggregatsEcoles[#All],10,FALSE)</f>
        <v>6</v>
      </c>
      <c r="S2761">
        <f>VLOOKUP(H2761,AggregatsEcoles[#All],11,FALSE)</f>
        <v>2</v>
      </c>
      <c r="T2761">
        <f>VLOOKUP(H2761,AggregatsEcoles[#All],12,FALSE)</f>
        <v>4</v>
      </c>
    </row>
    <row r="2762" spans="1:20" x14ac:dyDescent="0.3">
      <c r="A2762" t="s">
        <v>2760</v>
      </c>
      <c r="B2762" t="s">
        <v>16158</v>
      </c>
      <c r="C2762" t="s">
        <v>15406</v>
      </c>
      <c r="D2762" t="s">
        <v>29122</v>
      </c>
      <c r="E2762" t="s">
        <v>22657</v>
      </c>
      <c r="F2762" t="s">
        <v>31254</v>
      </c>
      <c r="G2762" t="s">
        <v>31476</v>
      </c>
      <c r="H2762" t="s">
        <v>31883</v>
      </c>
      <c r="I2762" t="s">
        <v>32453</v>
      </c>
      <c r="J2762" t="s">
        <v>32457</v>
      </c>
      <c r="K2762">
        <f>11</f>
        <v>11</v>
      </c>
      <c r="L2762" t="s">
        <v>32461</v>
      </c>
      <c r="M2762">
        <f>5</f>
        <v>5</v>
      </c>
      <c r="N2762" t="s">
        <v>32462</v>
      </c>
      <c r="O2762">
        <f>VLOOKUP(H2762,AggregatsEcoles[#All],7,FALSE)</f>
        <v>7</v>
      </c>
      <c r="P2762">
        <f>VLOOKUP(H2762,AggregatsEcoles[#All],8,FALSE)</f>
        <v>3</v>
      </c>
      <c r="Q2762">
        <f>VLOOKUP(H2762,AggregatsEcoles[#All],9,FALSE)</f>
        <v>4</v>
      </c>
      <c r="R2762">
        <f>VLOOKUP(H2762,AggregatsEcoles[#All],10,FALSE)</f>
        <v>6</v>
      </c>
      <c r="S2762">
        <f>VLOOKUP(H2762,AggregatsEcoles[#All],11,FALSE)</f>
        <v>2</v>
      </c>
      <c r="T2762">
        <f>VLOOKUP(H2762,AggregatsEcoles[#All],12,FALSE)</f>
        <v>4</v>
      </c>
    </row>
    <row r="2763" spans="1:20" x14ac:dyDescent="0.3">
      <c r="A2763" t="s">
        <v>2761</v>
      </c>
      <c r="B2763" t="s">
        <v>14606</v>
      </c>
      <c r="C2763" t="s">
        <v>23532</v>
      </c>
      <c r="D2763" t="s">
        <v>28362</v>
      </c>
      <c r="E2763" t="s">
        <v>23154</v>
      </c>
      <c r="F2763" t="s">
        <v>31258</v>
      </c>
      <c r="G2763" t="s">
        <v>31476</v>
      </c>
      <c r="H2763" t="s">
        <v>31883</v>
      </c>
      <c r="I2763" t="s">
        <v>32453</v>
      </c>
      <c r="J2763" t="s">
        <v>32457</v>
      </c>
      <c r="K2763">
        <f>11</f>
        <v>11</v>
      </c>
      <c r="L2763" t="s">
        <v>32461</v>
      </c>
      <c r="M2763">
        <f>5</f>
        <v>5</v>
      </c>
      <c r="N2763" t="s">
        <v>32462</v>
      </c>
      <c r="O2763">
        <f>VLOOKUP(H2763,AggregatsEcoles[#All],7,FALSE)</f>
        <v>7</v>
      </c>
      <c r="P2763">
        <f>VLOOKUP(H2763,AggregatsEcoles[#All],8,FALSE)</f>
        <v>3</v>
      </c>
      <c r="Q2763">
        <f>VLOOKUP(H2763,AggregatsEcoles[#All],9,FALSE)</f>
        <v>4</v>
      </c>
      <c r="R2763">
        <f>VLOOKUP(H2763,AggregatsEcoles[#All],10,FALSE)</f>
        <v>6</v>
      </c>
      <c r="S2763">
        <f>VLOOKUP(H2763,AggregatsEcoles[#All],11,FALSE)</f>
        <v>2</v>
      </c>
      <c r="T2763">
        <f>VLOOKUP(H2763,AggregatsEcoles[#All],12,FALSE)</f>
        <v>4</v>
      </c>
    </row>
    <row r="2764" spans="1:20" x14ac:dyDescent="0.3">
      <c r="A2764" t="s">
        <v>2762</v>
      </c>
      <c r="B2764" t="s">
        <v>14344</v>
      </c>
      <c r="C2764" t="s">
        <v>20557</v>
      </c>
      <c r="D2764" t="s">
        <v>29123</v>
      </c>
      <c r="E2764" t="s">
        <v>23154</v>
      </c>
      <c r="F2764" t="s">
        <v>31256</v>
      </c>
      <c r="G2764" t="s">
        <v>31476</v>
      </c>
      <c r="H2764" t="s">
        <v>31883</v>
      </c>
      <c r="I2764" t="s">
        <v>32453</v>
      </c>
      <c r="J2764" t="s">
        <v>32457</v>
      </c>
      <c r="K2764">
        <f>11</f>
        <v>11</v>
      </c>
      <c r="L2764" t="s">
        <v>32461</v>
      </c>
      <c r="M2764">
        <f>5</f>
        <v>5</v>
      </c>
      <c r="N2764" t="s">
        <v>32462</v>
      </c>
      <c r="O2764">
        <f>VLOOKUP(H2764,AggregatsEcoles[#All],7,FALSE)</f>
        <v>7</v>
      </c>
      <c r="P2764">
        <f>VLOOKUP(H2764,AggregatsEcoles[#All],8,FALSE)</f>
        <v>3</v>
      </c>
      <c r="Q2764">
        <f>VLOOKUP(H2764,AggregatsEcoles[#All],9,FALSE)</f>
        <v>4</v>
      </c>
      <c r="R2764">
        <f>VLOOKUP(H2764,AggregatsEcoles[#All],10,FALSE)</f>
        <v>6</v>
      </c>
      <c r="S2764">
        <f>VLOOKUP(H2764,AggregatsEcoles[#All],11,FALSE)</f>
        <v>2</v>
      </c>
      <c r="T2764">
        <f>VLOOKUP(H2764,AggregatsEcoles[#All],12,FALSE)</f>
        <v>4</v>
      </c>
    </row>
    <row r="2765" spans="1:20" x14ac:dyDescent="0.3">
      <c r="A2765" t="s">
        <v>2763</v>
      </c>
      <c r="B2765" t="s">
        <v>14609</v>
      </c>
      <c r="C2765" t="s">
        <v>14689</v>
      </c>
      <c r="D2765" t="s">
        <v>29124</v>
      </c>
      <c r="E2765" t="s">
        <v>22657</v>
      </c>
      <c r="F2765" t="s">
        <v>31251</v>
      </c>
      <c r="G2765" t="s">
        <v>31476</v>
      </c>
      <c r="H2765" t="s">
        <v>31883</v>
      </c>
      <c r="I2765" t="s">
        <v>32453</v>
      </c>
      <c r="J2765" t="s">
        <v>32457</v>
      </c>
      <c r="K2765">
        <f>11</f>
        <v>11</v>
      </c>
      <c r="L2765" t="s">
        <v>32461</v>
      </c>
      <c r="M2765">
        <f>5</f>
        <v>5</v>
      </c>
      <c r="N2765" t="s">
        <v>32462</v>
      </c>
      <c r="O2765">
        <f>VLOOKUP(H2765,AggregatsEcoles[#All],7,FALSE)</f>
        <v>7</v>
      </c>
      <c r="P2765">
        <f>VLOOKUP(H2765,AggregatsEcoles[#All],8,FALSE)</f>
        <v>3</v>
      </c>
      <c r="Q2765">
        <f>VLOOKUP(H2765,AggregatsEcoles[#All],9,FALSE)</f>
        <v>4</v>
      </c>
      <c r="R2765">
        <f>VLOOKUP(H2765,AggregatsEcoles[#All],10,FALSE)</f>
        <v>6</v>
      </c>
      <c r="S2765">
        <f>VLOOKUP(H2765,AggregatsEcoles[#All],11,FALSE)</f>
        <v>2</v>
      </c>
      <c r="T2765">
        <f>VLOOKUP(H2765,AggregatsEcoles[#All],12,FALSE)</f>
        <v>4</v>
      </c>
    </row>
    <row r="2766" spans="1:20" x14ac:dyDescent="0.3">
      <c r="A2766" t="s">
        <v>2764</v>
      </c>
      <c r="B2766" t="s">
        <v>14097</v>
      </c>
      <c r="C2766" t="s">
        <v>14117</v>
      </c>
      <c r="D2766" t="s">
        <v>28297</v>
      </c>
      <c r="E2766" t="s">
        <v>22657</v>
      </c>
      <c r="F2766" t="s">
        <v>31253</v>
      </c>
      <c r="G2766" t="s">
        <v>31476</v>
      </c>
      <c r="H2766" t="s">
        <v>31883</v>
      </c>
      <c r="I2766" t="s">
        <v>32453</v>
      </c>
      <c r="J2766" t="s">
        <v>32457</v>
      </c>
      <c r="K2766">
        <f>11</f>
        <v>11</v>
      </c>
      <c r="L2766" t="s">
        <v>32461</v>
      </c>
      <c r="M2766">
        <f>5</f>
        <v>5</v>
      </c>
      <c r="N2766" t="s">
        <v>32462</v>
      </c>
      <c r="O2766">
        <f>VLOOKUP(H2766,AggregatsEcoles[#All],7,FALSE)</f>
        <v>7</v>
      </c>
      <c r="P2766">
        <f>VLOOKUP(H2766,AggregatsEcoles[#All],8,FALSE)</f>
        <v>3</v>
      </c>
      <c r="Q2766">
        <f>VLOOKUP(H2766,AggregatsEcoles[#All],9,FALSE)</f>
        <v>4</v>
      </c>
      <c r="R2766">
        <f>VLOOKUP(H2766,AggregatsEcoles[#All],10,FALSE)</f>
        <v>6</v>
      </c>
      <c r="S2766">
        <f>VLOOKUP(H2766,AggregatsEcoles[#All],11,FALSE)</f>
        <v>2</v>
      </c>
      <c r="T2766">
        <f>VLOOKUP(H2766,AggregatsEcoles[#All],12,FALSE)</f>
        <v>4</v>
      </c>
    </row>
    <row r="2767" spans="1:20" x14ac:dyDescent="0.3">
      <c r="A2767" t="s">
        <v>2765</v>
      </c>
      <c r="B2767" t="s">
        <v>16159</v>
      </c>
      <c r="C2767" t="s">
        <v>20536</v>
      </c>
      <c r="D2767" t="s">
        <v>29125</v>
      </c>
      <c r="E2767" t="s">
        <v>22657</v>
      </c>
      <c r="F2767" t="s">
        <v>31255</v>
      </c>
      <c r="G2767" t="s">
        <v>31476</v>
      </c>
      <c r="H2767" t="s">
        <v>31883</v>
      </c>
      <c r="I2767" t="s">
        <v>32453</v>
      </c>
      <c r="J2767" t="s">
        <v>32457</v>
      </c>
      <c r="K2767">
        <f>11</f>
        <v>11</v>
      </c>
      <c r="L2767" t="s">
        <v>32461</v>
      </c>
      <c r="M2767">
        <f>5</f>
        <v>5</v>
      </c>
      <c r="N2767" t="s">
        <v>32462</v>
      </c>
      <c r="O2767">
        <f>VLOOKUP(H2767,AggregatsEcoles[#All],7,FALSE)</f>
        <v>7</v>
      </c>
      <c r="P2767">
        <f>VLOOKUP(H2767,AggregatsEcoles[#All],8,FALSE)</f>
        <v>3</v>
      </c>
      <c r="Q2767">
        <f>VLOOKUP(H2767,AggregatsEcoles[#All],9,FALSE)</f>
        <v>4</v>
      </c>
      <c r="R2767">
        <f>VLOOKUP(H2767,AggregatsEcoles[#All],10,FALSE)</f>
        <v>6</v>
      </c>
      <c r="S2767">
        <f>VLOOKUP(H2767,AggregatsEcoles[#All],11,FALSE)</f>
        <v>2</v>
      </c>
      <c r="T2767">
        <f>VLOOKUP(H2767,AggregatsEcoles[#All],12,FALSE)</f>
        <v>4</v>
      </c>
    </row>
    <row r="2768" spans="1:20" x14ac:dyDescent="0.3">
      <c r="A2768" t="s">
        <v>2766</v>
      </c>
      <c r="B2768" t="s">
        <v>14304</v>
      </c>
      <c r="C2768" t="s">
        <v>23533</v>
      </c>
      <c r="D2768" t="s">
        <v>29126</v>
      </c>
      <c r="E2768" t="s">
        <v>23154</v>
      </c>
      <c r="F2768" t="s">
        <v>31264</v>
      </c>
      <c r="G2768" t="s">
        <v>31476</v>
      </c>
      <c r="H2768" t="s">
        <v>31883</v>
      </c>
      <c r="I2768" t="s">
        <v>32453</v>
      </c>
      <c r="J2768" t="s">
        <v>32457</v>
      </c>
      <c r="K2768">
        <f>11</f>
        <v>11</v>
      </c>
      <c r="L2768" t="s">
        <v>32461</v>
      </c>
      <c r="M2768">
        <f>5</f>
        <v>5</v>
      </c>
      <c r="N2768" t="s">
        <v>32462</v>
      </c>
      <c r="O2768">
        <f>VLOOKUP(H2768,AggregatsEcoles[#All],7,FALSE)</f>
        <v>7</v>
      </c>
      <c r="P2768">
        <f>VLOOKUP(H2768,AggregatsEcoles[#All],8,FALSE)</f>
        <v>3</v>
      </c>
      <c r="Q2768">
        <f>VLOOKUP(H2768,AggregatsEcoles[#All],9,FALSE)</f>
        <v>4</v>
      </c>
      <c r="R2768">
        <f>VLOOKUP(H2768,AggregatsEcoles[#All],10,FALSE)</f>
        <v>6</v>
      </c>
      <c r="S2768">
        <f>VLOOKUP(H2768,AggregatsEcoles[#All],11,FALSE)</f>
        <v>2</v>
      </c>
      <c r="T2768">
        <f>VLOOKUP(H2768,AggregatsEcoles[#All],12,FALSE)</f>
        <v>4</v>
      </c>
    </row>
    <row r="2769" spans="1:20" x14ac:dyDescent="0.3">
      <c r="A2769" t="s">
        <v>2767</v>
      </c>
      <c r="B2769" t="s">
        <v>16160</v>
      </c>
      <c r="C2769" t="s">
        <v>14465</v>
      </c>
      <c r="D2769" t="s">
        <v>29127</v>
      </c>
      <c r="E2769" t="s">
        <v>23154</v>
      </c>
      <c r="F2769" t="s">
        <v>31253</v>
      </c>
      <c r="G2769" t="s">
        <v>31476</v>
      </c>
      <c r="H2769" t="s">
        <v>31883</v>
      </c>
      <c r="I2769" t="s">
        <v>32453</v>
      </c>
      <c r="J2769" t="s">
        <v>32457</v>
      </c>
      <c r="K2769">
        <f>11</f>
        <v>11</v>
      </c>
      <c r="L2769" t="s">
        <v>32461</v>
      </c>
      <c r="M2769">
        <f>5</f>
        <v>5</v>
      </c>
      <c r="N2769" t="s">
        <v>32462</v>
      </c>
      <c r="O2769">
        <f>VLOOKUP(H2769,AggregatsEcoles[#All],7,FALSE)</f>
        <v>7</v>
      </c>
      <c r="P2769">
        <f>VLOOKUP(H2769,AggregatsEcoles[#All],8,FALSE)</f>
        <v>3</v>
      </c>
      <c r="Q2769">
        <f>VLOOKUP(H2769,AggregatsEcoles[#All],9,FALSE)</f>
        <v>4</v>
      </c>
      <c r="R2769">
        <f>VLOOKUP(H2769,AggregatsEcoles[#All],10,FALSE)</f>
        <v>6</v>
      </c>
      <c r="S2769">
        <f>VLOOKUP(H2769,AggregatsEcoles[#All],11,FALSE)</f>
        <v>2</v>
      </c>
      <c r="T2769">
        <f>VLOOKUP(H2769,AggregatsEcoles[#All],12,FALSE)</f>
        <v>4</v>
      </c>
    </row>
    <row r="2770" spans="1:20" x14ac:dyDescent="0.3">
      <c r="A2770" t="s">
        <v>2768</v>
      </c>
      <c r="B2770" t="s">
        <v>16161</v>
      </c>
      <c r="C2770" t="s">
        <v>23534</v>
      </c>
      <c r="E2770" t="s">
        <v>23154</v>
      </c>
      <c r="F2770" t="s">
        <v>31250</v>
      </c>
      <c r="G2770" t="s">
        <v>31476</v>
      </c>
      <c r="H2770" t="s">
        <v>31883</v>
      </c>
      <c r="I2770" t="s">
        <v>32453</v>
      </c>
      <c r="J2770" t="s">
        <v>32457</v>
      </c>
      <c r="K2770">
        <f>11</f>
        <v>11</v>
      </c>
      <c r="L2770" t="s">
        <v>32461</v>
      </c>
      <c r="M2770">
        <f>5</f>
        <v>5</v>
      </c>
      <c r="N2770" t="s">
        <v>32462</v>
      </c>
      <c r="O2770">
        <f>VLOOKUP(H2770,AggregatsEcoles[#All],7,FALSE)</f>
        <v>7</v>
      </c>
      <c r="P2770">
        <f>VLOOKUP(H2770,AggregatsEcoles[#All],8,FALSE)</f>
        <v>3</v>
      </c>
      <c r="Q2770">
        <f>VLOOKUP(H2770,AggregatsEcoles[#All],9,FALSE)</f>
        <v>4</v>
      </c>
      <c r="R2770">
        <f>VLOOKUP(H2770,AggregatsEcoles[#All],10,FALSE)</f>
        <v>6</v>
      </c>
      <c r="S2770">
        <f>VLOOKUP(H2770,AggregatsEcoles[#All],11,FALSE)</f>
        <v>2</v>
      </c>
      <c r="T2770">
        <f>VLOOKUP(H2770,AggregatsEcoles[#All],12,FALSE)</f>
        <v>4</v>
      </c>
    </row>
    <row r="2771" spans="1:20" x14ac:dyDescent="0.3">
      <c r="A2771" t="s">
        <v>2769</v>
      </c>
      <c r="B2771" t="s">
        <v>16162</v>
      </c>
      <c r="C2771" t="s">
        <v>23535</v>
      </c>
      <c r="D2771" t="s">
        <v>29128</v>
      </c>
      <c r="E2771" t="s">
        <v>22657</v>
      </c>
      <c r="F2771" t="s">
        <v>31258</v>
      </c>
      <c r="G2771" t="s">
        <v>31476</v>
      </c>
      <c r="H2771" t="s">
        <v>31883</v>
      </c>
      <c r="I2771" t="s">
        <v>32453</v>
      </c>
      <c r="J2771" t="s">
        <v>32457</v>
      </c>
      <c r="K2771">
        <f>11</f>
        <v>11</v>
      </c>
      <c r="L2771" t="s">
        <v>32461</v>
      </c>
      <c r="M2771">
        <f>5</f>
        <v>5</v>
      </c>
      <c r="N2771" t="s">
        <v>32462</v>
      </c>
      <c r="O2771">
        <f>VLOOKUP(H2771,AggregatsEcoles[#All],7,FALSE)</f>
        <v>7</v>
      </c>
      <c r="P2771">
        <f>VLOOKUP(H2771,AggregatsEcoles[#All],8,FALSE)</f>
        <v>3</v>
      </c>
      <c r="Q2771">
        <f>VLOOKUP(H2771,AggregatsEcoles[#All],9,FALSE)</f>
        <v>4</v>
      </c>
      <c r="R2771">
        <f>VLOOKUP(H2771,AggregatsEcoles[#All],10,FALSE)</f>
        <v>6</v>
      </c>
      <c r="S2771">
        <f>VLOOKUP(H2771,AggregatsEcoles[#All],11,FALSE)</f>
        <v>2</v>
      </c>
      <c r="T2771">
        <f>VLOOKUP(H2771,AggregatsEcoles[#All],12,FALSE)</f>
        <v>4</v>
      </c>
    </row>
    <row r="2772" spans="1:20" x14ac:dyDescent="0.3">
      <c r="A2772" t="s">
        <v>2770</v>
      </c>
      <c r="B2772" t="s">
        <v>16163</v>
      </c>
      <c r="C2772" t="s">
        <v>23536</v>
      </c>
      <c r="D2772" t="s">
        <v>29129</v>
      </c>
      <c r="E2772" t="s">
        <v>23154</v>
      </c>
      <c r="F2772" t="s">
        <v>31259</v>
      </c>
      <c r="G2772" t="s">
        <v>31476</v>
      </c>
      <c r="H2772" t="s">
        <v>31883</v>
      </c>
      <c r="I2772" t="s">
        <v>32453</v>
      </c>
      <c r="J2772" t="s">
        <v>32457</v>
      </c>
      <c r="K2772">
        <f>11</f>
        <v>11</v>
      </c>
      <c r="L2772" t="s">
        <v>32461</v>
      </c>
      <c r="M2772">
        <f>5</f>
        <v>5</v>
      </c>
      <c r="N2772" t="s">
        <v>32462</v>
      </c>
      <c r="O2772">
        <f>VLOOKUP(H2772,AggregatsEcoles[#All],7,FALSE)</f>
        <v>7</v>
      </c>
      <c r="P2772">
        <f>VLOOKUP(H2772,AggregatsEcoles[#All],8,FALSE)</f>
        <v>3</v>
      </c>
      <c r="Q2772">
        <f>VLOOKUP(H2772,AggregatsEcoles[#All],9,FALSE)</f>
        <v>4</v>
      </c>
      <c r="R2772">
        <f>VLOOKUP(H2772,AggregatsEcoles[#All],10,FALSE)</f>
        <v>6</v>
      </c>
      <c r="S2772">
        <f>VLOOKUP(H2772,AggregatsEcoles[#All],11,FALSE)</f>
        <v>2</v>
      </c>
      <c r="T2772">
        <f>VLOOKUP(H2772,AggregatsEcoles[#All],12,FALSE)</f>
        <v>4</v>
      </c>
    </row>
    <row r="2773" spans="1:20" x14ac:dyDescent="0.3">
      <c r="A2773" t="s">
        <v>2771</v>
      </c>
      <c r="B2773" t="s">
        <v>16164</v>
      </c>
      <c r="C2773" t="s">
        <v>23537</v>
      </c>
      <c r="D2773" t="s">
        <v>28273</v>
      </c>
      <c r="E2773" t="s">
        <v>22657</v>
      </c>
      <c r="F2773" t="s">
        <v>31249</v>
      </c>
      <c r="G2773" t="s">
        <v>31476</v>
      </c>
      <c r="H2773" t="s">
        <v>31883</v>
      </c>
      <c r="I2773" t="s">
        <v>32453</v>
      </c>
      <c r="J2773" t="s">
        <v>32457</v>
      </c>
      <c r="K2773">
        <f>11</f>
        <v>11</v>
      </c>
      <c r="L2773" t="s">
        <v>32461</v>
      </c>
      <c r="M2773">
        <f>5</f>
        <v>5</v>
      </c>
      <c r="N2773" t="s">
        <v>32462</v>
      </c>
      <c r="O2773">
        <f>VLOOKUP(H2773,AggregatsEcoles[#All],7,FALSE)</f>
        <v>7</v>
      </c>
      <c r="P2773">
        <f>VLOOKUP(H2773,AggregatsEcoles[#All],8,FALSE)</f>
        <v>3</v>
      </c>
      <c r="Q2773">
        <f>VLOOKUP(H2773,AggregatsEcoles[#All],9,FALSE)</f>
        <v>4</v>
      </c>
      <c r="R2773">
        <f>VLOOKUP(H2773,AggregatsEcoles[#All],10,FALSE)</f>
        <v>6</v>
      </c>
      <c r="S2773">
        <f>VLOOKUP(H2773,AggregatsEcoles[#All],11,FALSE)</f>
        <v>2</v>
      </c>
      <c r="T2773">
        <f>VLOOKUP(H2773,AggregatsEcoles[#All],12,FALSE)</f>
        <v>4</v>
      </c>
    </row>
    <row r="2774" spans="1:20" x14ac:dyDescent="0.3">
      <c r="A2774" t="s">
        <v>2772</v>
      </c>
      <c r="B2774" t="s">
        <v>15980</v>
      </c>
      <c r="C2774" t="s">
        <v>22167</v>
      </c>
      <c r="D2774" t="s">
        <v>27088</v>
      </c>
      <c r="E2774" t="s">
        <v>23154</v>
      </c>
      <c r="F2774" t="s">
        <v>31250</v>
      </c>
      <c r="G2774" t="s">
        <v>31476</v>
      </c>
      <c r="H2774" t="s">
        <v>31883</v>
      </c>
      <c r="I2774" t="s">
        <v>32453</v>
      </c>
      <c r="J2774" t="s">
        <v>32457</v>
      </c>
      <c r="K2774">
        <f>11</f>
        <v>11</v>
      </c>
      <c r="L2774" t="s">
        <v>32461</v>
      </c>
      <c r="M2774">
        <f>5</f>
        <v>5</v>
      </c>
      <c r="N2774" t="s">
        <v>32462</v>
      </c>
      <c r="O2774">
        <f>VLOOKUP(H2774,AggregatsEcoles[#All],7,FALSE)</f>
        <v>7</v>
      </c>
      <c r="P2774">
        <f>VLOOKUP(H2774,AggregatsEcoles[#All],8,FALSE)</f>
        <v>3</v>
      </c>
      <c r="Q2774">
        <f>VLOOKUP(H2774,AggregatsEcoles[#All],9,FALSE)</f>
        <v>4</v>
      </c>
      <c r="R2774">
        <f>VLOOKUP(H2774,AggregatsEcoles[#All],10,FALSE)</f>
        <v>6</v>
      </c>
      <c r="S2774">
        <f>VLOOKUP(H2774,AggregatsEcoles[#All],11,FALSE)</f>
        <v>2</v>
      </c>
      <c r="T2774">
        <f>VLOOKUP(H2774,AggregatsEcoles[#All],12,FALSE)</f>
        <v>4</v>
      </c>
    </row>
    <row r="2775" spans="1:20" x14ac:dyDescent="0.3">
      <c r="A2775" t="s">
        <v>2773</v>
      </c>
      <c r="B2775" t="s">
        <v>16165</v>
      </c>
      <c r="C2775" t="s">
        <v>23538</v>
      </c>
      <c r="D2775" t="s">
        <v>29130</v>
      </c>
      <c r="E2775" t="s">
        <v>22657</v>
      </c>
      <c r="F2775" t="s">
        <v>31270</v>
      </c>
      <c r="G2775" t="s">
        <v>31477</v>
      </c>
      <c r="H2775" t="s">
        <v>31884</v>
      </c>
      <c r="I2775" t="s">
        <v>32453</v>
      </c>
      <c r="J2775" t="s">
        <v>32457</v>
      </c>
      <c r="K2775">
        <f>11</f>
        <v>11</v>
      </c>
      <c r="L2775" t="s">
        <v>32461</v>
      </c>
      <c r="M2775">
        <f>5</f>
        <v>5</v>
      </c>
      <c r="N2775" t="s">
        <v>32462</v>
      </c>
      <c r="O2775">
        <f>VLOOKUP(H2775,AggregatsEcoles[#All],7,FALSE)</f>
        <v>25</v>
      </c>
      <c r="P2775">
        <f>VLOOKUP(H2775,AggregatsEcoles[#All],8,FALSE)</f>
        <v>11</v>
      </c>
      <c r="Q2775">
        <f>VLOOKUP(H2775,AggregatsEcoles[#All],9,FALSE)</f>
        <v>14</v>
      </c>
      <c r="R2775">
        <f>VLOOKUP(H2775,AggregatsEcoles[#All],10,FALSE)</f>
        <v>25</v>
      </c>
      <c r="S2775">
        <f>VLOOKUP(H2775,AggregatsEcoles[#All],11,FALSE)</f>
        <v>11</v>
      </c>
      <c r="T2775">
        <f>VLOOKUP(H2775,AggregatsEcoles[#All],12,FALSE)</f>
        <v>14</v>
      </c>
    </row>
    <row r="2776" spans="1:20" x14ac:dyDescent="0.3">
      <c r="A2776" t="s">
        <v>2774</v>
      </c>
      <c r="B2776" t="s">
        <v>15914</v>
      </c>
      <c r="C2776" t="s">
        <v>21124</v>
      </c>
      <c r="D2776" t="s">
        <v>24182</v>
      </c>
      <c r="E2776" t="s">
        <v>23154</v>
      </c>
      <c r="F2776" t="s">
        <v>31247</v>
      </c>
      <c r="G2776" t="s">
        <v>31477</v>
      </c>
      <c r="H2776" t="s">
        <v>31884</v>
      </c>
      <c r="I2776" t="s">
        <v>32453</v>
      </c>
      <c r="J2776" t="s">
        <v>32457</v>
      </c>
      <c r="K2776">
        <f>11</f>
        <v>11</v>
      </c>
      <c r="L2776" t="s">
        <v>32461</v>
      </c>
      <c r="M2776">
        <f>5</f>
        <v>5</v>
      </c>
      <c r="N2776" t="s">
        <v>32462</v>
      </c>
      <c r="O2776">
        <f>VLOOKUP(H2776,AggregatsEcoles[#All],7,FALSE)</f>
        <v>25</v>
      </c>
      <c r="P2776">
        <f>VLOOKUP(H2776,AggregatsEcoles[#All],8,FALSE)</f>
        <v>11</v>
      </c>
      <c r="Q2776">
        <f>VLOOKUP(H2776,AggregatsEcoles[#All],9,FALSE)</f>
        <v>14</v>
      </c>
      <c r="R2776">
        <f>VLOOKUP(H2776,AggregatsEcoles[#All],10,FALSE)</f>
        <v>25</v>
      </c>
      <c r="S2776">
        <f>VLOOKUP(H2776,AggregatsEcoles[#All],11,FALSE)</f>
        <v>11</v>
      </c>
      <c r="T2776">
        <f>VLOOKUP(H2776,AggregatsEcoles[#All],12,FALSE)</f>
        <v>14</v>
      </c>
    </row>
    <row r="2777" spans="1:20" x14ac:dyDescent="0.3">
      <c r="A2777" t="s">
        <v>2775</v>
      </c>
      <c r="B2777" t="s">
        <v>15001</v>
      </c>
      <c r="C2777" t="s">
        <v>15136</v>
      </c>
      <c r="D2777" t="s">
        <v>28719</v>
      </c>
      <c r="E2777" t="s">
        <v>23154</v>
      </c>
      <c r="F2777" t="s">
        <v>31250</v>
      </c>
      <c r="G2777" t="s">
        <v>31477</v>
      </c>
      <c r="H2777" t="s">
        <v>31884</v>
      </c>
      <c r="I2777" t="s">
        <v>32453</v>
      </c>
      <c r="J2777" t="s">
        <v>32457</v>
      </c>
      <c r="K2777">
        <f>11</f>
        <v>11</v>
      </c>
      <c r="L2777" t="s">
        <v>32461</v>
      </c>
      <c r="M2777">
        <f>5</f>
        <v>5</v>
      </c>
      <c r="N2777" t="s">
        <v>32462</v>
      </c>
      <c r="O2777">
        <f>VLOOKUP(H2777,AggregatsEcoles[#All],7,FALSE)</f>
        <v>25</v>
      </c>
      <c r="P2777">
        <f>VLOOKUP(H2777,AggregatsEcoles[#All],8,FALSE)</f>
        <v>11</v>
      </c>
      <c r="Q2777">
        <f>VLOOKUP(H2777,AggregatsEcoles[#All],9,FALSE)</f>
        <v>14</v>
      </c>
      <c r="R2777">
        <f>VLOOKUP(H2777,AggregatsEcoles[#All],10,FALSE)</f>
        <v>25</v>
      </c>
      <c r="S2777">
        <f>VLOOKUP(H2777,AggregatsEcoles[#All],11,FALSE)</f>
        <v>11</v>
      </c>
      <c r="T2777">
        <f>VLOOKUP(H2777,AggregatsEcoles[#All],12,FALSE)</f>
        <v>14</v>
      </c>
    </row>
    <row r="2778" spans="1:20" x14ac:dyDescent="0.3">
      <c r="A2778" t="s">
        <v>2776</v>
      </c>
      <c r="B2778" t="s">
        <v>14019</v>
      </c>
      <c r="C2778" t="s">
        <v>22312</v>
      </c>
      <c r="D2778" t="s">
        <v>29131</v>
      </c>
      <c r="E2778" t="s">
        <v>22657</v>
      </c>
      <c r="F2778" t="s">
        <v>31270</v>
      </c>
      <c r="G2778" t="s">
        <v>31478</v>
      </c>
      <c r="H2778" t="s">
        <v>31885</v>
      </c>
      <c r="I2778" t="s">
        <v>32453</v>
      </c>
      <c r="J2778" t="s">
        <v>32457</v>
      </c>
      <c r="K2778">
        <f>11</f>
        <v>11</v>
      </c>
      <c r="L2778" t="s">
        <v>32461</v>
      </c>
      <c r="M2778">
        <f>5</f>
        <v>5</v>
      </c>
      <c r="N2778" t="s">
        <v>32462</v>
      </c>
      <c r="O2778">
        <f>VLOOKUP(H2778,AggregatsEcoles[#All],7,FALSE)</f>
        <v>5</v>
      </c>
      <c r="P2778">
        <f>VLOOKUP(H2778,AggregatsEcoles[#All],8,FALSE)</f>
        <v>1</v>
      </c>
      <c r="Q2778">
        <f>VLOOKUP(H2778,AggregatsEcoles[#All],9,FALSE)</f>
        <v>4</v>
      </c>
      <c r="R2778">
        <f>VLOOKUP(H2778,AggregatsEcoles[#All],10,FALSE)</f>
        <v>5</v>
      </c>
      <c r="S2778">
        <f>VLOOKUP(H2778,AggregatsEcoles[#All],11,FALSE)</f>
        <v>1</v>
      </c>
      <c r="T2778">
        <f>VLOOKUP(H2778,AggregatsEcoles[#All],12,FALSE)</f>
        <v>4</v>
      </c>
    </row>
    <row r="2779" spans="1:20" x14ac:dyDescent="0.3">
      <c r="A2779" t="s">
        <v>2777</v>
      </c>
      <c r="B2779" t="s">
        <v>16166</v>
      </c>
      <c r="C2779" t="s">
        <v>16363</v>
      </c>
      <c r="D2779" t="s">
        <v>28827</v>
      </c>
      <c r="E2779" t="s">
        <v>22657</v>
      </c>
      <c r="F2779" t="s">
        <v>31249</v>
      </c>
      <c r="G2779" t="s">
        <v>31478</v>
      </c>
      <c r="H2779" t="s">
        <v>31885</v>
      </c>
      <c r="I2779" t="s">
        <v>32453</v>
      </c>
      <c r="J2779" t="s">
        <v>32457</v>
      </c>
      <c r="K2779">
        <f>11</f>
        <v>11</v>
      </c>
      <c r="L2779" t="s">
        <v>32461</v>
      </c>
      <c r="M2779">
        <f>5</f>
        <v>5</v>
      </c>
      <c r="N2779" t="s">
        <v>32462</v>
      </c>
      <c r="O2779">
        <f>VLOOKUP(H2779,AggregatsEcoles[#All],7,FALSE)</f>
        <v>5</v>
      </c>
      <c r="P2779">
        <f>VLOOKUP(H2779,AggregatsEcoles[#All],8,FALSE)</f>
        <v>1</v>
      </c>
      <c r="Q2779">
        <f>VLOOKUP(H2779,AggregatsEcoles[#All],9,FALSE)</f>
        <v>4</v>
      </c>
      <c r="R2779">
        <f>VLOOKUP(H2779,AggregatsEcoles[#All],10,FALSE)</f>
        <v>5</v>
      </c>
      <c r="S2779">
        <f>VLOOKUP(H2779,AggregatsEcoles[#All],11,FALSE)</f>
        <v>1</v>
      </c>
      <c r="T2779">
        <f>VLOOKUP(H2779,AggregatsEcoles[#All],12,FALSE)</f>
        <v>4</v>
      </c>
    </row>
    <row r="2780" spans="1:20" x14ac:dyDescent="0.3">
      <c r="A2780" t="s">
        <v>2778</v>
      </c>
      <c r="B2780" t="s">
        <v>15862</v>
      </c>
      <c r="C2780" t="s">
        <v>23539</v>
      </c>
      <c r="E2780" t="s">
        <v>22657</v>
      </c>
      <c r="F2780" t="s">
        <v>31247</v>
      </c>
      <c r="G2780" t="s">
        <v>31478</v>
      </c>
      <c r="H2780" t="s">
        <v>31885</v>
      </c>
      <c r="I2780" t="s">
        <v>32453</v>
      </c>
      <c r="J2780" t="s">
        <v>32457</v>
      </c>
      <c r="K2780">
        <f>11</f>
        <v>11</v>
      </c>
      <c r="L2780" t="s">
        <v>32461</v>
      </c>
      <c r="M2780">
        <f>5</f>
        <v>5</v>
      </c>
      <c r="N2780" t="s">
        <v>32462</v>
      </c>
      <c r="O2780">
        <f>VLOOKUP(H2780,AggregatsEcoles[#All],7,FALSE)</f>
        <v>5</v>
      </c>
      <c r="P2780">
        <f>VLOOKUP(H2780,AggregatsEcoles[#All],8,FALSE)</f>
        <v>1</v>
      </c>
      <c r="Q2780">
        <f>VLOOKUP(H2780,AggregatsEcoles[#All],9,FALSE)</f>
        <v>4</v>
      </c>
      <c r="R2780">
        <f>VLOOKUP(H2780,AggregatsEcoles[#All],10,FALSE)</f>
        <v>5</v>
      </c>
      <c r="S2780">
        <f>VLOOKUP(H2780,AggregatsEcoles[#All],11,FALSE)</f>
        <v>1</v>
      </c>
      <c r="T2780">
        <f>VLOOKUP(H2780,AggregatsEcoles[#All],12,FALSE)</f>
        <v>4</v>
      </c>
    </row>
    <row r="2781" spans="1:20" x14ac:dyDescent="0.3">
      <c r="A2781" t="s">
        <v>2779</v>
      </c>
      <c r="B2781" t="s">
        <v>16167</v>
      </c>
      <c r="C2781" t="s">
        <v>23540</v>
      </c>
      <c r="D2781" t="s">
        <v>28310</v>
      </c>
      <c r="E2781" t="s">
        <v>22657</v>
      </c>
      <c r="F2781" t="s">
        <v>31270</v>
      </c>
      <c r="G2781" t="s">
        <v>31478</v>
      </c>
      <c r="H2781" t="s">
        <v>31885</v>
      </c>
      <c r="I2781" t="s">
        <v>32453</v>
      </c>
      <c r="J2781" t="s">
        <v>32457</v>
      </c>
      <c r="K2781">
        <f>11</f>
        <v>11</v>
      </c>
      <c r="L2781" t="s">
        <v>32461</v>
      </c>
      <c r="M2781">
        <f>5</f>
        <v>5</v>
      </c>
      <c r="N2781" t="s">
        <v>32462</v>
      </c>
      <c r="O2781">
        <f>VLOOKUP(H2781,AggregatsEcoles[#All],7,FALSE)</f>
        <v>5</v>
      </c>
      <c r="P2781">
        <f>VLOOKUP(H2781,AggregatsEcoles[#All],8,FALSE)</f>
        <v>1</v>
      </c>
      <c r="Q2781">
        <f>VLOOKUP(H2781,AggregatsEcoles[#All],9,FALSE)</f>
        <v>4</v>
      </c>
      <c r="R2781">
        <f>VLOOKUP(H2781,AggregatsEcoles[#All],10,FALSE)</f>
        <v>5</v>
      </c>
      <c r="S2781">
        <f>VLOOKUP(H2781,AggregatsEcoles[#All],11,FALSE)</f>
        <v>1</v>
      </c>
      <c r="T2781">
        <f>VLOOKUP(H2781,AggregatsEcoles[#All],12,FALSE)</f>
        <v>4</v>
      </c>
    </row>
    <row r="2782" spans="1:20" x14ac:dyDescent="0.3">
      <c r="A2782" t="s">
        <v>2780</v>
      </c>
      <c r="B2782" t="s">
        <v>14334</v>
      </c>
      <c r="C2782" t="s">
        <v>23541</v>
      </c>
      <c r="D2782" t="s">
        <v>27137</v>
      </c>
      <c r="E2782" t="s">
        <v>22657</v>
      </c>
      <c r="F2782" t="s">
        <v>31247</v>
      </c>
      <c r="G2782" t="s">
        <v>31478</v>
      </c>
      <c r="H2782" t="s">
        <v>31885</v>
      </c>
      <c r="I2782" t="s">
        <v>32453</v>
      </c>
      <c r="J2782" t="s">
        <v>32457</v>
      </c>
      <c r="K2782">
        <f>11</f>
        <v>11</v>
      </c>
      <c r="L2782" t="s">
        <v>32461</v>
      </c>
      <c r="M2782">
        <f>5</f>
        <v>5</v>
      </c>
      <c r="N2782" t="s">
        <v>32462</v>
      </c>
      <c r="O2782">
        <f>VLOOKUP(H2782,AggregatsEcoles[#All],7,FALSE)</f>
        <v>5</v>
      </c>
      <c r="P2782">
        <f>VLOOKUP(H2782,AggregatsEcoles[#All],8,FALSE)</f>
        <v>1</v>
      </c>
      <c r="Q2782">
        <f>VLOOKUP(H2782,AggregatsEcoles[#All],9,FALSE)</f>
        <v>4</v>
      </c>
      <c r="R2782">
        <f>VLOOKUP(H2782,AggregatsEcoles[#All],10,FALSE)</f>
        <v>5</v>
      </c>
      <c r="S2782">
        <f>VLOOKUP(H2782,AggregatsEcoles[#All],11,FALSE)</f>
        <v>1</v>
      </c>
      <c r="T2782">
        <f>VLOOKUP(H2782,AggregatsEcoles[#All],12,FALSE)</f>
        <v>4</v>
      </c>
    </row>
    <row r="2783" spans="1:20" x14ac:dyDescent="0.3">
      <c r="A2783" t="s">
        <v>2781</v>
      </c>
      <c r="B2783" t="s">
        <v>16168</v>
      </c>
      <c r="C2783" t="s">
        <v>14254</v>
      </c>
      <c r="D2783" t="s">
        <v>29132</v>
      </c>
      <c r="E2783" t="s">
        <v>23154</v>
      </c>
      <c r="F2783" t="s">
        <v>31246</v>
      </c>
      <c r="G2783" t="s">
        <v>31478</v>
      </c>
      <c r="H2783" t="s">
        <v>31885</v>
      </c>
      <c r="I2783" t="s">
        <v>32453</v>
      </c>
      <c r="J2783" t="s">
        <v>32457</v>
      </c>
      <c r="K2783">
        <f>11</f>
        <v>11</v>
      </c>
      <c r="L2783" t="s">
        <v>32461</v>
      </c>
      <c r="M2783">
        <f>5</f>
        <v>5</v>
      </c>
      <c r="N2783" t="s">
        <v>32462</v>
      </c>
      <c r="O2783">
        <f>VLOOKUP(H2783,AggregatsEcoles[#All],7,FALSE)</f>
        <v>5</v>
      </c>
      <c r="P2783">
        <f>VLOOKUP(H2783,AggregatsEcoles[#All],8,FALSE)</f>
        <v>1</v>
      </c>
      <c r="Q2783">
        <f>VLOOKUP(H2783,AggregatsEcoles[#All],9,FALSE)</f>
        <v>4</v>
      </c>
      <c r="R2783">
        <f>VLOOKUP(H2783,AggregatsEcoles[#All],10,FALSE)</f>
        <v>5</v>
      </c>
      <c r="S2783">
        <f>VLOOKUP(H2783,AggregatsEcoles[#All],11,FALSE)</f>
        <v>1</v>
      </c>
      <c r="T2783">
        <f>VLOOKUP(H2783,AggregatsEcoles[#All],12,FALSE)</f>
        <v>4</v>
      </c>
    </row>
    <row r="2784" spans="1:20" x14ac:dyDescent="0.3">
      <c r="A2784" t="s">
        <v>2782</v>
      </c>
      <c r="B2784" t="s">
        <v>16169</v>
      </c>
      <c r="C2784" t="s">
        <v>23542</v>
      </c>
      <c r="D2784" t="s">
        <v>22415</v>
      </c>
      <c r="E2784" t="s">
        <v>22657</v>
      </c>
      <c r="F2784" t="s">
        <v>31247</v>
      </c>
      <c r="G2784" t="s">
        <v>31478</v>
      </c>
      <c r="H2784" t="s">
        <v>31885</v>
      </c>
      <c r="I2784" t="s">
        <v>32453</v>
      </c>
      <c r="J2784" t="s">
        <v>32457</v>
      </c>
      <c r="K2784">
        <f>11</f>
        <v>11</v>
      </c>
      <c r="L2784" t="s">
        <v>32461</v>
      </c>
      <c r="M2784">
        <f>5</f>
        <v>5</v>
      </c>
      <c r="N2784" t="s">
        <v>32462</v>
      </c>
      <c r="O2784">
        <f>VLOOKUP(H2784,AggregatsEcoles[#All],7,FALSE)</f>
        <v>5</v>
      </c>
      <c r="P2784">
        <f>VLOOKUP(H2784,AggregatsEcoles[#All],8,FALSE)</f>
        <v>1</v>
      </c>
      <c r="Q2784">
        <f>VLOOKUP(H2784,AggregatsEcoles[#All],9,FALSE)</f>
        <v>4</v>
      </c>
      <c r="R2784">
        <f>VLOOKUP(H2784,AggregatsEcoles[#All],10,FALSE)</f>
        <v>5</v>
      </c>
      <c r="S2784">
        <f>VLOOKUP(H2784,AggregatsEcoles[#All],11,FALSE)</f>
        <v>1</v>
      </c>
      <c r="T2784">
        <f>VLOOKUP(H2784,AggregatsEcoles[#All],12,FALSE)</f>
        <v>4</v>
      </c>
    </row>
    <row r="2785" spans="1:20" x14ac:dyDescent="0.3">
      <c r="A2785" t="s">
        <v>2783</v>
      </c>
      <c r="B2785" t="s">
        <v>16170</v>
      </c>
      <c r="C2785" t="s">
        <v>21648</v>
      </c>
      <c r="D2785" t="s">
        <v>28360</v>
      </c>
      <c r="E2785" t="s">
        <v>23154</v>
      </c>
      <c r="F2785" t="s">
        <v>31270</v>
      </c>
      <c r="G2785" t="s">
        <v>31478</v>
      </c>
      <c r="H2785" t="s">
        <v>31885</v>
      </c>
      <c r="I2785" t="s">
        <v>32453</v>
      </c>
      <c r="J2785" t="s">
        <v>32457</v>
      </c>
      <c r="K2785">
        <f>11</f>
        <v>11</v>
      </c>
      <c r="L2785" t="s">
        <v>32461</v>
      </c>
      <c r="M2785">
        <f>5</f>
        <v>5</v>
      </c>
      <c r="N2785" t="s">
        <v>32462</v>
      </c>
      <c r="O2785">
        <f>VLOOKUP(H2785,AggregatsEcoles[#All],7,FALSE)</f>
        <v>5</v>
      </c>
      <c r="P2785">
        <f>VLOOKUP(H2785,AggregatsEcoles[#All],8,FALSE)</f>
        <v>1</v>
      </c>
      <c r="Q2785">
        <f>VLOOKUP(H2785,AggregatsEcoles[#All],9,FALSE)</f>
        <v>4</v>
      </c>
      <c r="R2785">
        <f>VLOOKUP(H2785,AggregatsEcoles[#All],10,FALSE)</f>
        <v>5</v>
      </c>
      <c r="S2785">
        <f>VLOOKUP(H2785,AggregatsEcoles[#All],11,FALSE)</f>
        <v>1</v>
      </c>
      <c r="T2785">
        <f>VLOOKUP(H2785,AggregatsEcoles[#All],12,FALSE)</f>
        <v>4</v>
      </c>
    </row>
    <row r="2786" spans="1:20" x14ac:dyDescent="0.3">
      <c r="A2786" t="s">
        <v>2784</v>
      </c>
      <c r="B2786" t="s">
        <v>16171</v>
      </c>
      <c r="C2786" t="s">
        <v>16171</v>
      </c>
      <c r="D2786" t="s">
        <v>23327</v>
      </c>
      <c r="E2786" t="s">
        <v>22657</v>
      </c>
      <c r="F2786" t="s">
        <v>31259</v>
      </c>
      <c r="G2786" t="s">
        <v>31479</v>
      </c>
      <c r="H2786" t="s">
        <v>31886</v>
      </c>
      <c r="I2786" t="s">
        <v>32453</v>
      </c>
      <c r="J2786" t="s">
        <v>32457</v>
      </c>
      <c r="K2786">
        <f>11</f>
        <v>11</v>
      </c>
      <c r="L2786" t="s">
        <v>32461</v>
      </c>
      <c r="M2786">
        <f>5</f>
        <v>5</v>
      </c>
      <c r="N2786" t="s">
        <v>32462</v>
      </c>
      <c r="O2786">
        <f>VLOOKUP(H2786,AggregatsEcoles[#All],7,FALSE)</f>
        <v>26</v>
      </c>
      <c r="P2786">
        <f>VLOOKUP(H2786,AggregatsEcoles[#All],8,FALSE)</f>
        <v>11</v>
      </c>
      <c r="Q2786">
        <f>VLOOKUP(H2786,AggregatsEcoles[#All],9,FALSE)</f>
        <v>15</v>
      </c>
      <c r="R2786">
        <f>VLOOKUP(H2786,AggregatsEcoles[#All],10,FALSE)</f>
        <v>25</v>
      </c>
      <c r="S2786">
        <f>VLOOKUP(H2786,AggregatsEcoles[#All],11,FALSE)</f>
        <v>10</v>
      </c>
      <c r="T2786">
        <f>VLOOKUP(H2786,AggregatsEcoles[#All],12,FALSE)</f>
        <v>15</v>
      </c>
    </row>
    <row r="2787" spans="1:20" x14ac:dyDescent="0.3">
      <c r="A2787" t="s">
        <v>2785</v>
      </c>
      <c r="B2787" t="s">
        <v>16106</v>
      </c>
      <c r="C2787" t="s">
        <v>16887</v>
      </c>
      <c r="D2787" t="s">
        <v>29133</v>
      </c>
      <c r="E2787" t="s">
        <v>23154</v>
      </c>
      <c r="F2787" t="s">
        <v>31261</v>
      </c>
      <c r="G2787" t="s">
        <v>31479</v>
      </c>
      <c r="H2787" t="s">
        <v>31886</v>
      </c>
      <c r="I2787" t="s">
        <v>32453</v>
      </c>
      <c r="J2787" t="s">
        <v>32457</v>
      </c>
      <c r="K2787">
        <f>11</f>
        <v>11</v>
      </c>
      <c r="L2787" t="s">
        <v>32461</v>
      </c>
      <c r="M2787">
        <f>5</f>
        <v>5</v>
      </c>
      <c r="N2787" t="s">
        <v>32462</v>
      </c>
      <c r="O2787">
        <f>VLOOKUP(H2787,AggregatsEcoles[#All],7,FALSE)</f>
        <v>26</v>
      </c>
      <c r="P2787">
        <f>VLOOKUP(H2787,AggregatsEcoles[#All],8,FALSE)</f>
        <v>11</v>
      </c>
      <c r="Q2787">
        <f>VLOOKUP(H2787,AggregatsEcoles[#All],9,FALSE)</f>
        <v>15</v>
      </c>
      <c r="R2787">
        <f>VLOOKUP(H2787,AggregatsEcoles[#All],10,FALSE)</f>
        <v>25</v>
      </c>
      <c r="S2787">
        <f>VLOOKUP(H2787,AggregatsEcoles[#All],11,FALSE)</f>
        <v>10</v>
      </c>
      <c r="T2787">
        <f>VLOOKUP(H2787,AggregatsEcoles[#All],12,FALSE)</f>
        <v>15</v>
      </c>
    </row>
    <row r="2788" spans="1:20" x14ac:dyDescent="0.3">
      <c r="A2788" t="s">
        <v>2786</v>
      </c>
      <c r="B2788" t="s">
        <v>16172</v>
      </c>
      <c r="C2788" t="s">
        <v>16250</v>
      </c>
      <c r="D2788" t="s">
        <v>29134</v>
      </c>
      <c r="E2788" t="s">
        <v>22657</v>
      </c>
      <c r="F2788" t="s">
        <v>31254</v>
      </c>
      <c r="G2788" t="s">
        <v>31479</v>
      </c>
      <c r="H2788" t="s">
        <v>31886</v>
      </c>
      <c r="I2788" t="s">
        <v>32453</v>
      </c>
      <c r="J2788" t="s">
        <v>32457</v>
      </c>
      <c r="K2788">
        <f>11</f>
        <v>11</v>
      </c>
      <c r="L2788" t="s">
        <v>32461</v>
      </c>
      <c r="M2788">
        <f>5</f>
        <v>5</v>
      </c>
      <c r="N2788" t="s">
        <v>32462</v>
      </c>
      <c r="O2788">
        <f>VLOOKUP(H2788,AggregatsEcoles[#All],7,FALSE)</f>
        <v>26</v>
      </c>
      <c r="P2788">
        <f>VLOOKUP(H2788,AggregatsEcoles[#All],8,FALSE)</f>
        <v>11</v>
      </c>
      <c r="Q2788">
        <f>VLOOKUP(H2788,AggregatsEcoles[#All],9,FALSE)</f>
        <v>15</v>
      </c>
      <c r="R2788">
        <f>VLOOKUP(H2788,AggregatsEcoles[#All],10,FALSE)</f>
        <v>25</v>
      </c>
      <c r="S2788">
        <f>VLOOKUP(H2788,AggregatsEcoles[#All],11,FALSE)</f>
        <v>10</v>
      </c>
      <c r="T2788">
        <f>VLOOKUP(H2788,AggregatsEcoles[#All],12,FALSE)</f>
        <v>15</v>
      </c>
    </row>
    <row r="2789" spans="1:20" x14ac:dyDescent="0.3">
      <c r="A2789" t="s">
        <v>2787</v>
      </c>
      <c r="B2789" t="s">
        <v>16173</v>
      </c>
      <c r="C2789" t="s">
        <v>23543</v>
      </c>
      <c r="D2789" t="s">
        <v>29135</v>
      </c>
      <c r="E2789" t="s">
        <v>22657</v>
      </c>
      <c r="F2789" t="s">
        <v>31251</v>
      </c>
      <c r="G2789" t="s">
        <v>31479</v>
      </c>
      <c r="H2789" t="s">
        <v>31886</v>
      </c>
      <c r="I2789" t="s">
        <v>32453</v>
      </c>
      <c r="J2789" t="s">
        <v>32457</v>
      </c>
      <c r="K2789">
        <f>11</f>
        <v>11</v>
      </c>
      <c r="L2789" t="s">
        <v>32461</v>
      </c>
      <c r="M2789">
        <f>5</f>
        <v>5</v>
      </c>
      <c r="N2789" t="s">
        <v>32462</v>
      </c>
      <c r="O2789">
        <f>VLOOKUP(H2789,AggregatsEcoles[#All],7,FALSE)</f>
        <v>26</v>
      </c>
      <c r="P2789">
        <f>VLOOKUP(H2789,AggregatsEcoles[#All],8,FALSE)</f>
        <v>11</v>
      </c>
      <c r="Q2789">
        <f>VLOOKUP(H2789,AggregatsEcoles[#All],9,FALSE)</f>
        <v>15</v>
      </c>
      <c r="R2789">
        <f>VLOOKUP(H2789,AggregatsEcoles[#All],10,FALSE)</f>
        <v>25</v>
      </c>
      <c r="S2789">
        <f>VLOOKUP(H2789,AggregatsEcoles[#All],11,FALSE)</f>
        <v>10</v>
      </c>
      <c r="T2789">
        <f>VLOOKUP(H2789,AggregatsEcoles[#All],12,FALSE)</f>
        <v>15</v>
      </c>
    </row>
    <row r="2790" spans="1:20" x14ac:dyDescent="0.3">
      <c r="A2790" t="s">
        <v>2788</v>
      </c>
      <c r="B2790" t="s">
        <v>16174</v>
      </c>
      <c r="C2790" t="s">
        <v>16174</v>
      </c>
      <c r="E2790" t="s">
        <v>22657</v>
      </c>
      <c r="F2790" t="s">
        <v>31253</v>
      </c>
      <c r="G2790" t="s">
        <v>31479</v>
      </c>
      <c r="H2790" t="s">
        <v>31886</v>
      </c>
      <c r="I2790" t="s">
        <v>32453</v>
      </c>
      <c r="J2790" t="s">
        <v>32457</v>
      </c>
      <c r="K2790">
        <f>11</f>
        <v>11</v>
      </c>
      <c r="L2790" t="s">
        <v>32461</v>
      </c>
      <c r="M2790">
        <f>5</f>
        <v>5</v>
      </c>
      <c r="N2790" t="s">
        <v>32462</v>
      </c>
      <c r="O2790">
        <f>VLOOKUP(H2790,AggregatsEcoles[#All],7,FALSE)</f>
        <v>26</v>
      </c>
      <c r="P2790">
        <f>VLOOKUP(H2790,AggregatsEcoles[#All],8,FALSE)</f>
        <v>11</v>
      </c>
      <c r="Q2790">
        <f>VLOOKUP(H2790,AggregatsEcoles[#All],9,FALSE)</f>
        <v>15</v>
      </c>
      <c r="R2790">
        <f>VLOOKUP(H2790,AggregatsEcoles[#All],10,FALSE)</f>
        <v>25</v>
      </c>
      <c r="S2790">
        <f>VLOOKUP(H2790,AggregatsEcoles[#All],11,FALSE)</f>
        <v>10</v>
      </c>
      <c r="T2790">
        <f>VLOOKUP(H2790,AggregatsEcoles[#All],12,FALSE)</f>
        <v>15</v>
      </c>
    </row>
    <row r="2791" spans="1:20" x14ac:dyDescent="0.3">
      <c r="A2791" t="s">
        <v>2789</v>
      </c>
      <c r="B2791" t="s">
        <v>16175</v>
      </c>
      <c r="C2791" t="s">
        <v>14105</v>
      </c>
      <c r="E2791" t="s">
        <v>22657</v>
      </c>
      <c r="F2791" t="s">
        <v>31247</v>
      </c>
      <c r="G2791" t="s">
        <v>31479</v>
      </c>
      <c r="H2791" t="s">
        <v>31886</v>
      </c>
      <c r="I2791" t="s">
        <v>32453</v>
      </c>
      <c r="J2791" t="s">
        <v>32457</v>
      </c>
      <c r="K2791">
        <f>11</f>
        <v>11</v>
      </c>
      <c r="L2791" t="s">
        <v>32461</v>
      </c>
      <c r="M2791">
        <f>5</f>
        <v>5</v>
      </c>
      <c r="N2791" t="s">
        <v>32462</v>
      </c>
      <c r="O2791">
        <f>VLOOKUP(H2791,AggregatsEcoles[#All],7,FALSE)</f>
        <v>26</v>
      </c>
      <c r="P2791">
        <f>VLOOKUP(H2791,AggregatsEcoles[#All],8,FALSE)</f>
        <v>11</v>
      </c>
      <c r="Q2791">
        <f>VLOOKUP(H2791,AggregatsEcoles[#All],9,FALSE)</f>
        <v>15</v>
      </c>
      <c r="R2791">
        <f>VLOOKUP(H2791,AggregatsEcoles[#All],10,FALSE)</f>
        <v>25</v>
      </c>
      <c r="S2791">
        <f>VLOOKUP(H2791,AggregatsEcoles[#All],11,FALSE)</f>
        <v>10</v>
      </c>
      <c r="T2791">
        <f>VLOOKUP(H2791,AggregatsEcoles[#All],12,FALSE)</f>
        <v>15</v>
      </c>
    </row>
    <row r="2792" spans="1:20" x14ac:dyDescent="0.3">
      <c r="A2792" t="s">
        <v>2790</v>
      </c>
      <c r="B2792" t="s">
        <v>16176</v>
      </c>
      <c r="C2792" t="s">
        <v>23544</v>
      </c>
      <c r="D2792" t="s">
        <v>29136</v>
      </c>
      <c r="E2792" t="s">
        <v>23154</v>
      </c>
      <c r="F2792" t="s">
        <v>31254</v>
      </c>
      <c r="G2792" t="s">
        <v>31479</v>
      </c>
      <c r="H2792" t="s">
        <v>31886</v>
      </c>
      <c r="I2792" t="s">
        <v>32453</v>
      </c>
      <c r="J2792" t="s">
        <v>32457</v>
      </c>
      <c r="K2792">
        <f>11</f>
        <v>11</v>
      </c>
      <c r="L2792" t="s">
        <v>32461</v>
      </c>
      <c r="M2792">
        <f>5</f>
        <v>5</v>
      </c>
      <c r="N2792" t="s">
        <v>32462</v>
      </c>
      <c r="O2792">
        <f>VLOOKUP(H2792,AggregatsEcoles[#All],7,FALSE)</f>
        <v>26</v>
      </c>
      <c r="P2792">
        <f>VLOOKUP(H2792,AggregatsEcoles[#All],8,FALSE)</f>
        <v>11</v>
      </c>
      <c r="Q2792">
        <f>VLOOKUP(H2792,AggregatsEcoles[#All],9,FALSE)</f>
        <v>15</v>
      </c>
      <c r="R2792">
        <f>VLOOKUP(H2792,AggregatsEcoles[#All],10,FALSE)</f>
        <v>25</v>
      </c>
      <c r="S2792">
        <f>VLOOKUP(H2792,AggregatsEcoles[#All],11,FALSE)</f>
        <v>10</v>
      </c>
      <c r="T2792">
        <f>VLOOKUP(H2792,AggregatsEcoles[#All],12,FALSE)</f>
        <v>15</v>
      </c>
    </row>
    <row r="2793" spans="1:20" x14ac:dyDescent="0.3">
      <c r="A2793" t="s">
        <v>2791</v>
      </c>
      <c r="B2793" t="s">
        <v>16177</v>
      </c>
      <c r="C2793" t="s">
        <v>23545</v>
      </c>
      <c r="D2793" t="s">
        <v>29137</v>
      </c>
      <c r="E2793" t="s">
        <v>23154</v>
      </c>
      <c r="F2793" t="s">
        <v>31248</v>
      </c>
      <c r="G2793" t="s">
        <v>31479</v>
      </c>
      <c r="H2793" t="s">
        <v>31886</v>
      </c>
      <c r="I2793" t="s">
        <v>32453</v>
      </c>
      <c r="J2793" t="s">
        <v>32457</v>
      </c>
      <c r="K2793">
        <f>11</f>
        <v>11</v>
      </c>
      <c r="L2793" t="s">
        <v>32461</v>
      </c>
      <c r="M2793">
        <f>5</f>
        <v>5</v>
      </c>
      <c r="N2793" t="s">
        <v>32462</v>
      </c>
      <c r="O2793">
        <f>VLOOKUP(H2793,AggregatsEcoles[#All],7,FALSE)</f>
        <v>26</v>
      </c>
      <c r="P2793">
        <f>VLOOKUP(H2793,AggregatsEcoles[#All],8,FALSE)</f>
        <v>11</v>
      </c>
      <c r="Q2793">
        <f>VLOOKUP(H2793,AggregatsEcoles[#All],9,FALSE)</f>
        <v>15</v>
      </c>
      <c r="R2793">
        <f>VLOOKUP(H2793,AggregatsEcoles[#All],10,FALSE)</f>
        <v>25</v>
      </c>
      <c r="S2793">
        <f>VLOOKUP(H2793,AggregatsEcoles[#All],11,FALSE)</f>
        <v>10</v>
      </c>
      <c r="T2793">
        <f>VLOOKUP(H2793,AggregatsEcoles[#All],12,FALSE)</f>
        <v>15</v>
      </c>
    </row>
    <row r="2794" spans="1:20" x14ac:dyDescent="0.3">
      <c r="A2794" t="s">
        <v>2792</v>
      </c>
      <c r="B2794" t="s">
        <v>14257</v>
      </c>
      <c r="C2794" t="s">
        <v>14257</v>
      </c>
      <c r="D2794" t="s">
        <v>28746</v>
      </c>
      <c r="E2794" t="s">
        <v>23154</v>
      </c>
      <c r="F2794" t="s">
        <v>31254</v>
      </c>
      <c r="G2794" t="s">
        <v>31479</v>
      </c>
      <c r="H2794" t="s">
        <v>31886</v>
      </c>
      <c r="I2794" t="s">
        <v>32453</v>
      </c>
      <c r="J2794" t="s">
        <v>32457</v>
      </c>
      <c r="K2794">
        <f>11</f>
        <v>11</v>
      </c>
      <c r="L2794" t="s">
        <v>32461</v>
      </c>
      <c r="M2794">
        <f>5</f>
        <v>5</v>
      </c>
      <c r="N2794" t="s">
        <v>32462</v>
      </c>
      <c r="O2794">
        <f>VLOOKUP(H2794,AggregatsEcoles[#All],7,FALSE)</f>
        <v>26</v>
      </c>
      <c r="P2794">
        <f>VLOOKUP(H2794,AggregatsEcoles[#All],8,FALSE)</f>
        <v>11</v>
      </c>
      <c r="Q2794">
        <f>VLOOKUP(H2794,AggregatsEcoles[#All],9,FALSE)</f>
        <v>15</v>
      </c>
      <c r="R2794">
        <f>VLOOKUP(H2794,AggregatsEcoles[#All],10,FALSE)</f>
        <v>25</v>
      </c>
      <c r="S2794">
        <f>VLOOKUP(H2794,AggregatsEcoles[#All],11,FALSE)</f>
        <v>10</v>
      </c>
      <c r="T2794">
        <f>VLOOKUP(H2794,AggregatsEcoles[#All],12,FALSE)</f>
        <v>15</v>
      </c>
    </row>
    <row r="2795" spans="1:20" x14ac:dyDescent="0.3">
      <c r="A2795" t="s">
        <v>2793</v>
      </c>
      <c r="B2795" t="s">
        <v>16178</v>
      </c>
      <c r="C2795" t="s">
        <v>14133</v>
      </c>
      <c r="D2795" t="s">
        <v>23071</v>
      </c>
      <c r="E2795" t="s">
        <v>22657</v>
      </c>
      <c r="F2795" t="s">
        <v>31251</v>
      </c>
      <c r="G2795" t="s">
        <v>31479</v>
      </c>
      <c r="H2795" t="s">
        <v>31886</v>
      </c>
      <c r="I2795" t="s">
        <v>32453</v>
      </c>
      <c r="J2795" t="s">
        <v>32457</v>
      </c>
      <c r="K2795">
        <f>11</f>
        <v>11</v>
      </c>
      <c r="L2795" t="s">
        <v>32461</v>
      </c>
      <c r="M2795">
        <f>5</f>
        <v>5</v>
      </c>
      <c r="N2795" t="s">
        <v>32462</v>
      </c>
      <c r="O2795">
        <f>VLOOKUP(H2795,AggregatsEcoles[#All],7,FALSE)</f>
        <v>26</v>
      </c>
      <c r="P2795">
        <f>VLOOKUP(H2795,AggregatsEcoles[#All],8,FALSE)</f>
        <v>11</v>
      </c>
      <c r="Q2795">
        <f>VLOOKUP(H2795,AggregatsEcoles[#All],9,FALSE)</f>
        <v>15</v>
      </c>
      <c r="R2795">
        <f>VLOOKUP(H2795,AggregatsEcoles[#All],10,FALSE)</f>
        <v>25</v>
      </c>
      <c r="S2795">
        <f>VLOOKUP(H2795,AggregatsEcoles[#All],11,FALSE)</f>
        <v>10</v>
      </c>
      <c r="T2795">
        <f>VLOOKUP(H2795,AggregatsEcoles[#All],12,FALSE)</f>
        <v>15</v>
      </c>
    </row>
    <row r="2796" spans="1:20" x14ac:dyDescent="0.3">
      <c r="A2796" t="s">
        <v>2794</v>
      </c>
      <c r="B2796" t="s">
        <v>14133</v>
      </c>
      <c r="C2796" t="s">
        <v>18467</v>
      </c>
      <c r="D2796" t="s">
        <v>29138</v>
      </c>
      <c r="E2796" t="s">
        <v>23154</v>
      </c>
      <c r="F2796" t="s">
        <v>31253</v>
      </c>
      <c r="G2796" t="s">
        <v>31479</v>
      </c>
      <c r="H2796" t="s">
        <v>31886</v>
      </c>
      <c r="I2796" t="s">
        <v>32453</v>
      </c>
      <c r="J2796" t="s">
        <v>32457</v>
      </c>
      <c r="K2796">
        <f>11</f>
        <v>11</v>
      </c>
      <c r="L2796" t="s">
        <v>32461</v>
      </c>
      <c r="M2796">
        <f>5</f>
        <v>5</v>
      </c>
      <c r="N2796" t="s">
        <v>32462</v>
      </c>
      <c r="O2796">
        <f>VLOOKUP(H2796,AggregatsEcoles[#All],7,FALSE)</f>
        <v>26</v>
      </c>
      <c r="P2796">
        <f>VLOOKUP(H2796,AggregatsEcoles[#All],8,FALSE)</f>
        <v>11</v>
      </c>
      <c r="Q2796">
        <f>VLOOKUP(H2796,AggregatsEcoles[#All],9,FALSE)</f>
        <v>15</v>
      </c>
      <c r="R2796">
        <f>VLOOKUP(H2796,AggregatsEcoles[#All],10,FALSE)</f>
        <v>25</v>
      </c>
      <c r="S2796">
        <f>VLOOKUP(H2796,AggregatsEcoles[#All],11,FALSE)</f>
        <v>10</v>
      </c>
      <c r="T2796">
        <f>VLOOKUP(H2796,AggregatsEcoles[#All],12,FALSE)</f>
        <v>15</v>
      </c>
    </row>
    <row r="2797" spans="1:20" x14ac:dyDescent="0.3">
      <c r="A2797" t="s">
        <v>2795</v>
      </c>
      <c r="B2797" t="s">
        <v>15103</v>
      </c>
      <c r="C2797" t="s">
        <v>22112</v>
      </c>
      <c r="D2797" t="s">
        <v>25419</v>
      </c>
      <c r="E2797" t="s">
        <v>23154</v>
      </c>
      <c r="F2797" t="s">
        <v>31250</v>
      </c>
      <c r="G2797" t="s">
        <v>31479</v>
      </c>
      <c r="H2797" t="s">
        <v>31886</v>
      </c>
      <c r="I2797" t="s">
        <v>32453</v>
      </c>
      <c r="J2797" t="s">
        <v>32457</v>
      </c>
      <c r="K2797">
        <f>11</f>
        <v>11</v>
      </c>
      <c r="L2797" t="s">
        <v>32461</v>
      </c>
      <c r="M2797">
        <f>5</f>
        <v>5</v>
      </c>
      <c r="N2797" t="s">
        <v>32462</v>
      </c>
      <c r="O2797">
        <f>VLOOKUP(H2797,AggregatsEcoles[#All],7,FALSE)</f>
        <v>26</v>
      </c>
      <c r="P2797">
        <f>VLOOKUP(H2797,AggregatsEcoles[#All],8,FALSE)</f>
        <v>11</v>
      </c>
      <c r="Q2797">
        <f>VLOOKUP(H2797,AggregatsEcoles[#All],9,FALSE)</f>
        <v>15</v>
      </c>
      <c r="R2797">
        <f>VLOOKUP(H2797,AggregatsEcoles[#All],10,FALSE)</f>
        <v>25</v>
      </c>
      <c r="S2797">
        <f>VLOOKUP(H2797,AggregatsEcoles[#All],11,FALSE)</f>
        <v>10</v>
      </c>
      <c r="T2797">
        <f>VLOOKUP(H2797,AggregatsEcoles[#All],12,FALSE)</f>
        <v>15</v>
      </c>
    </row>
    <row r="2798" spans="1:20" x14ac:dyDescent="0.3">
      <c r="A2798" t="s">
        <v>2796</v>
      </c>
      <c r="B2798" t="s">
        <v>14096</v>
      </c>
      <c r="C2798" t="s">
        <v>14257</v>
      </c>
      <c r="D2798" t="s">
        <v>29139</v>
      </c>
      <c r="E2798" t="s">
        <v>22657</v>
      </c>
      <c r="F2798" t="s">
        <v>31255</v>
      </c>
      <c r="G2798" t="s">
        <v>31479</v>
      </c>
      <c r="H2798" t="s">
        <v>31886</v>
      </c>
      <c r="I2798" t="s">
        <v>32453</v>
      </c>
      <c r="J2798" t="s">
        <v>32457</v>
      </c>
      <c r="K2798">
        <f>11</f>
        <v>11</v>
      </c>
      <c r="L2798" t="s">
        <v>32461</v>
      </c>
      <c r="M2798">
        <f>5</f>
        <v>5</v>
      </c>
      <c r="N2798" t="s">
        <v>32462</v>
      </c>
      <c r="O2798">
        <f>VLOOKUP(H2798,AggregatsEcoles[#All],7,FALSE)</f>
        <v>26</v>
      </c>
      <c r="P2798">
        <f>VLOOKUP(H2798,AggregatsEcoles[#All],8,FALSE)</f>
        <v>11</v>
      </c>
      <c r="Q2798">
        <f>VLOOKUP(H2798,AggregatsEcoles[#All],9,FALSE)</f>
        <v>15</v>
      </c>
      <c r="R2798">
        <f>VLOOKUP(H2798,AggregatsEcoles[#All],10,FALSE)</f>
        <v>25</v>
      </c>
      <c r="S2798">
        <f>VLOOKUP(H2798,AggregatsEcoles[#All],11,FALSE)</f>
        <v>10</v>
      </c>
      <c r="T2798">
        <f>VLOOKUP(H2798,AggregatsEcoles[#All],12,FALSE)</f>
        <v>15</v>
      </c>
    </row>
    <row r="2799" spans="1:20" x14ac:dyDescent="0.3">
      <c r="A2799" t="s">
        <v>2797</v>
      </c>
      <c r="B2799" t="s">
        <v>16179</v>
      </c>
      <c r="C2799" t="s">
        <v>16887</v>
      </c>
      <c r="D2799" t="s">
        <v>29140</v>
      </c>
      <c r="E2799" t="s">
        <v>22657</v>
      </c>
      <c r="F2799" t="s">
        <v>31264</v>
      </c>
      <c r="G2799" t="s">
        <v>31479</v>
      </c>
      <c r="H2799" t="s">
        <v>31886</v>
      </c>
      <c r="I2799" t="s">
        <v>32453</v>
      </c>
      <c r="J2799" t="s">
        <v>32457</v>
      </c>
      <c r="K2799">
        <f>11</f>
        <v>11</v>
      </c>
      <c r="L2799" t="s">
        <v>32461</v>
      </c>
      <c r="M2799">
        <f>5</f>
        <v>5</v>
      </c>
      <c r="N2799" t="s">
        <v>32462</v>
      </c>
      <c r="O2799">
        <f>VLOOKUP(H2799,AggregatsEcoles[#All],7,FALSE)</f>
        <v>26</v>
      </c>
      <c r="P2799">
        <f>VLOOKUP(H2799,AggregatsEcoles[#All],8,FALSE)</f>
        <v>11</v>
      </c>
      <c r="Q2799">
        <f>VLOOKUP(H2799,AggregatsEcoles[#All],9,FALSE)</f>
        <v>15</v>
      </c>
      <c r="R2799">
        <f>VLOOKUP(H2799,AggregatsEcoles[#All],10,FALSE)</f>
        <v>25</v>
      </c>
      <c r="S2799">
        <f>VLOOKUP(H2799,AggregatsEcoles[#All],11,FALSE)</f>
        <v>10</v>
      </c>
      <c r="T2799">
        <f>VLOOKUP(H2799,AggregatsEcoles[#All],12,FALSE)</f>
        <v>15</v>
      </c>
    </row>
    <row r="2800" spans="1:20" x14ac:dyDescent="0.3">
      <c r="A2800" t="s">
        <v>2798</v>
      </c>
      <c r="B2800" t="s">
        <v>14434</v>
      </c>
      <c r="C2800" t="s">
        <v>14069</v>
      </c>
      <c r="D2800" t="s">
        <v>28675</v>
      </c>
      <c r="E2800" t="s">
        <v>23154</v>
      </c>
      <c r="F2800" t="s">
        <v>31258</v>
      </c>
      <c r="G2800" t="s">
        <v>31479</v>
      </c>
      <c r="H2800" t="s">
        <v>31886</v>
      </c>
      <c r="I2800" t="s">
        <v>32453</v>
      </c>
      <c r="J2800" t="s">
        <v>32457</v>
      </c>
      <c r="K2800">
        <f>11</f>
        <v>11</v>
      </c>
      <c r="L2800" t="s">
        <v>32461</v>
      </c>
      <c r="M2800">
        <f>5</f>
        <v>5</v>
      </c>
      <c r="N2800" t="s">
        <v>32462</v>
      </c>
      <c r="O2800">
        <f>VLOOKUP(H2800,AggregatsEcoles[#All],7,FALSE)</f>
        <v>26</v>
      </c>
      <c r="P2800">
        <f>VLOOKUP(H2800,AggregatsEcoles[#All],8,FALSE)</f>
        <v>11</v>
      </c>
      <c r="Q2800">
        <f>VLOOKUP(H2800,AggregatsEcoles[#All],9,FALSE)</f>
        <v>15</v>
      </c>
      <c r="R2800">
        <f>VLOOKUP(H2800,AggregatsEcoles[#All],10,FALSE)</f>
        <v>25</v>
      </c>
      <c r="S2800">
        <f>VLOOKUP(H2800,AggregatsEcoles[#All],11,FALSE)</f>
        <v>10</v>
      </c>
      <c r="T2800">
        <f>VLOOKUP(H2800,AggregatsEcoles[#All],12,FALSE)</f>
        <v>15</v>
      </c>
    </row>
    <row r="2801" spans="1:20" x14ac:dyDescent="0.3">
      <c r="A2801" t="s">
        <v>2799</v>
      </c>
      <c r="B2801" t="s">
        <v>16180</v>
      </c>
      <c r="C2801" t="s">
        <v>14529</v>
      </c>
      <c r="D2801" t="s">
        <v>22210</v>
      </c>
      <c r="E2801" t="s">
        <v>22657</v>
      </c>
      <c r="F2801" t="s">
        <v>31253</v>
      </c>
      <c r="G2801" t="s">
        <v>31479</v>
      </c>
      <c r="H2801" t="s">
        <v>31886</v>
      </c>
      <c r="I2801" t="s">
        <v>32453</v>
      </c>
      <c r="J2801" t="s">
        <v>32457</v>
      </c>
      <c r="K2801">
        <f>11</f>
        <v>11</v>
      </c>
      <c r="L2801" t="s">
        <v>32461</v>
      </c>
      <c r="M2801">
        <f>5</f>
        <v>5</v>
      </c>
      <c r="N2801" t="s">
        <v>32462</v>
      </c>
      <c r="O2801">
        <f>VLOOKUP(H2801,AggregatsEcoles[#All],7,FALSE)</f>
        <v>26</v>
      </c>
      <c r="P2801">
        <f>VLOOKUP(H2801,AggregatsEcoles[#All],8,FALSE)</f>
        <v>11</v>
      </c>
      <c r="Q2801">
        <f>VLOOKUP(H2801,AggregatsEcoles[#All],9,FALSE)</f>
        <v>15</v>
      </c>
      <c r="R2801">
        <f>VLOOKUP(H2801,AggregatsEcoles[#All],10,FALSE)</f>
        <v>25</v>
      </c>
      <c r="S2801">
        <f>VLOOKUP(H2801,AggregatsEcoles[#All],11,FALSE)</f>
        <v>10</v>
      </c>
      <c r="T2801">
        <f>VLOOKUP(H2801,AggregatsEcoles[#All],12,FALSE)</f>
        <v>15</v>
      </c>
    </row>
    <row r="2802" spans="1:20" x14ac:dyDescent="0.3">
      <c r="A2802" t="s">
        <v>2800</v>
      </c>
      <c r="B2802" t="s">
        <v>16181</v>
      </c>
      <c r="C2802" t="s">
        <v>16171</v>
      </c>
      <c r="D2802" t="s">
        <v>29141</v>
      </c>
      <c r="E2802" t="s">
        <v>22657</v>
      </c>
      <c r="F2802" t="s">
        <v>31261</v>
      </c>
      <c r="G2802" t="s">
        <v>31479</v>
      </c>
      <c r="H2802" t="s">
        <v>31886</v>
      </c>
      <c r="I2802" t="s">
        <v>32453</v>
      </c>
      <c r="J2802" t="s">
        <v>32457</v>
      </c>
      <c r="K2802">
        <f>11</f>
        <v>11</v>
      </c>
      <c r="L2802" t="s">
        <v>32461</v>
      </c>
      <c r="M2802">
        <f>5</f>
        <v>5</v>
      </c>
      <c r="N2802" t="s">
        <v>32462</v>
      </c>
      <c r="O2802">
        <f>VLOOKUP(H2802,AggregatsEcoles[#All],7,FALSE)</f>
        <v>26</v>
      </c>
      <c r="P2802">
        <f>VLOOKUP(H2802,AggregatsEcoles[#All],8,FALSE)</f>
        <v>11</v>
      </c>
      <c r="Q2802">
        <f>VLOOKUP(H2802,AggregatsEcoles[#All],9,FALSE)</f>
        <v>15</v>
      </c>
      <c r="R2802">
        <f>VLOOKUP(H2802,AggregatsEcoles[#All],10,FALSE)</f>
        <v>25</v>
      </c>
      <c r="S2802">
        <f>VLOOKUP(H2802,AggregatsEcoles[#All],11,FALSE)</f>
        <v>10</v>
      </c>
      <c r="T2802">
        <f>VLOOKUP(H2802,AggregatsEcoles[#All],12,FALSE)</f>
        <v>15</v>
      </c>
    </row>
    <row r="2803" spans="1:20" x14ac:dyDescent="0.3">
      <c r="A2803" t="s">
        <v>2801</v>
      </c>
      <c r="B2803" t="s">
        <v>16182</v>
      </c>
      <c r="C2803" t="s">
        <v>23546</v>
      </c>
      <c r="D2803" t="s">
        <v>29142</v>
      </c>
      <c r="E2803" t="s">
        <v>22657</v>
      </c>
      <c r="F2803" t="s">
        <v>31261</v>
      </c>
      <c r="G2803" t="s">
        <v>31479</v>
      </c>
      <c r="H2803" t="s">
        <v>31886</v>
      </c>
      <c r="I2803" t="s">
        <v>32453</v>
      </c>
      <c r="J2803" t="s">
        <v>32457</v>
      </c>
      <c r="K2803">
        <f>11</f>
        <v>11</v>
      </c>
      <c r="L2803" t="s">
        <v>32461</v>
      </c>
      <c r="M2803">
        <f>5</f>
        <v>5</v>
      </c>
      <c r="N2803" t="s">
        <v>32462</v>
      </c>
      <c r="O2803">
        <f>VLOOKUP(H2803,AggregatsEcoles[#All],7,FALSE)</f>
        <v>26</v>
      </c>
      <c r="P2803">
        <f>VLOOKUP(H2803,AggregatsEcoles[#All],8,FALSE)</f>
        <v>11</v>
      </c>
      <c r="Q2803">
        <f>VLOOKUP(H2803,AggregatsEcoles[#All],9,FALSE)</f>
        <v>15</v>
      </c>
      <c r="R2803">
        <f>VLOOKUP(H2803,AggregatsEcoles[#All],10,FALSE)</f>
        <v>25</v>
      </c>
      <c r="S2803">
        <f>VLOOKUP(H2803,AggregatsEcoles[#All],11,FALSE)</f>
        <v>10</v>
      </c>
      <c r="T2803">
        <f>VLOOKUP(H2803,AggregatsEcoles[#All],12,FALSE)</f>
        <v>15</v>
      </c>
    </row>
    <row r="2804" spans="1:20" x14ac:dyDescent="0.3">
      <c r="A2804" t="s">
        <v>2802</v>
      </c>
      <c r="B2804" t="s">
        <v>16183</v>
      </c>
      <c r="C2804" t="s">
        <v>23547</v>
      </c>
      <c r="D2804" t="s">
        <v>29143</v>
      </c>
      <c r="E2804" t="s">
        <v>22657</v>
      </c>
      <c r="F2804" t="s">
        <v>31259</v>
      </c>
      <c r="G2804" t="s">
        <v>31479</v>
      </c>
      <c r="H2804" t="s">
        <v>31886</v>
      </c>
      <c r="I2804" t="s">
        <v>32453</v>
      </c>
      <c r="J2804" t="s">
        <v>32457</v>
      </c>
      <c r="K2804">
        <f>11</f>
        <v>11</v>
      </c>
      <c r="L2804" t="s">
        <v>32461</v>
      </c>
      <c r="M2804">
        <f>5</f>
        <v>5</v>
      </c>
      <c r="N2804" t="s">
        <v>32462</v>
      </c>
      <c r="O2804">
        <f>VLOOKUP(H2804,AggregatsEcoles[#All],7,FALSE)</f>
        <v>26</v>
      </c>
      <c r="P2804">
        <f>VLOOKUP(H2804,AggregatsEcoles[#All],8,FALSE)</f>
        <v>11</v>
      </c>
      <c r="Q2804">
        <f>VLOOKUP(H2804,AggregatsEcoles[#All],9,FALSE)</f>
        <v>15</v>
      </c>
      <c r="R2804">
        <f>VLOOKUP(H2804,AggregatsEcoles[#All],10,FALSE)</f>
        <v>25</v>
      </c>
      <c r="S2804">
        <f>VLOOKUP(H2804,AggregatsEcoles[#All],11,FALSE)</f>
        <v>10</v>
      </c>
      <c r="T2804">
        <f>VLOOKUP(H2804,AggregatsEcoles[#All],12,FALSE)</f>
        <v>15</v>
      </c>
    </row>
    <row r="2805" spans="1:20" x14ac:dyDescent="0.3">
      <c r="A2805" t="s">
        <v>2803</v>
      </c>
      <c r="B2805" t="s">
        <v>15045</v>
      </c>
      <c r="C2805" t="s">
        <v>23548</v>
      </c>
      <c r="D2805" t="s">
        <v>29144</v>
      </c>
      <c r="E2805" t="s">
        <v>23154</v>
      </c>
      <c r="F2805" t="s">
        <v>31256</v>
      </c>
      <c r="G2805" t="s">
        <v>31479</v>
      </c>
      <c r="H2805" t="s">
        <v>31886</v>
      </c>
      <c r="I2805" t="s">
        <v>32453</v>
      </c>
      <c r="J2805" t="s">
        <v>32457</v>
      </c>
      <c r="K2805">
        <f>11</f>
        <v>11</v>
      </c>
      <c r="L2805" t="s">
        <v>32461</v>
      </c>
      <c r="M2805">
        <f>5</f>
        <v>5</v>
      </c>
      <c r="N2805" t="s">
        <v>32462</v>
      </c>
      <c r="O2805">
        <f>VLOOKUP(H2805,AggregatsEcoles[#All],7,FALSE)</f>
        <v>26</v>
      </c>
      <c r="P2805">
        <f>VLOOKUP(H2805,AggregatsEcoles[#All],8,FALSE)</f>
        <v>11</v>
      </c>
      <c r="Q2805">
        <f>VLOOKUP(H2805,AggregatsEcoles[#All],9,FALSE)</f>
        <v>15</v>
      </c>
      <c r="R2805">
        <f>VLOOKUP(H2805,AggregatsEcoles[#All],10,FALSE)</f>
        <v>25</v>
      </c>
      <c r="S2805">
        <f>VLOOKUP(H2805,AggregatsEcoles[#All],11,FALSE)</f>
        <v>10</v>
      </c>
      <c r="T2805">
        <f>VLOOKUP(H2805,AggregatsEcoles[#All],12,FALSE)</f>
        <v>15</v>
      </c>
    </row>
    <row r="2806" spans="1:20" x14ac:dyDescent="0.3">
      <c r="A2806" t="s">
        <v>2804</v>
      </c>
      <c r="B2806" t="s">
        <v>14916</v>
      </c>
      <c r="C2806" t="s">
        <v>23549</v>
      </c>
      <c r="D2806" t="s">
        <v>28430</v>
      </c>
      <c r="E2806" t="s">
        <v>22657</v>
      </c>
      <c r="F2806" t="s">
        <v>31254</v>
      </c>
      <c r="G2806" t="s">
        <v>31479</v>
      </c>
      <c r="H2806" t="s">
        <v>31886</v>
      </c>
      <c r="I2806" t="s">
        <v>32453</v>
      </c>
      <c r="J2806" t="s">
        <v>32457</v>
      </c>
      <c r="K2806">
        <f>11</f>
        <v>11</v>
      </c>
      <c r="L2806" t="s">
        <v>32461</v>
      </c>
      <c r="M2806">
        <f>5</f>
        <v>5</v>
      </c>
      <c r="N2806" t="s">
        <v>32462</v>
      </c>
      <c r="O2806">
        <f>VLOOKUP(H2806,AggregatsEcoles[#All],7,FALSE)</f>
        <v>26</v>
      </c>
      <c r="P2806">
        <f>VLOOKUP(H2806,AggregatsEcoles[#All],8,FALSE)</f>
        <v>11</v>
      </c>
      <c r="Q2806">
        <f>VLOOKUP(H2806,AggregatsEcoles[#All],9,FALSE)</f>
        <v>15</v>
      </c>
      <c r="R2806">
        <f>VLOOKUP(H2806,AggregatsEcoles[#All],10,FALSE)</f>
        <v>25</v>
      </c>
      <c r="S2806">
        <f>VLOOKUP(H2806,AggregatsEcoles[#All],11,FALSE)</f>
        <v>10</v>
      </c>
      <c r="T2806">
        <f>VLOOKUP(H2806,AggregatsEcoles[#All],12,FALSE)</f>
        <v>15</v>
      </c>
    </row>
    <row r="2807" spans="1:20" x14ac:dyDescent="0.3">
      <c r="A2807" t="s">
        <v>2805</v>
      </c>
      <c r="B2807" t="s">
        <v>14580</v>
      </c>
      <c r="C2807" t="s">
        <v>23550</v>
      </c>
      <c r="D2807" t="s">
        <v>18603</v>
      </c>
      <c r="E2807" t="s">
        <v>22657</v>
      </c>
      <c r="F2807" t="s">
        <v>31250</v>
      </c>
      <c r="G2807" t="s">
        <v>31479</v>
      </c>
      <c r="H2807" t="s">
        <v>31886</v>
      </c>
      <c r="I2807" t="s">
        <v>32453</v>
      </c>
      <c r="J2807" t="s">
        <v>32457</v>
      </c>
      <c r="K2807">
        <f>11</f>
        <v>11</v>
      </c>
      <c r="L2807" t="s">
        <v>32461</v>
      </c>
      <c r="M2807">
        <f>5</f>
        <v>5</v>
      </c>
      <c r="N2807" t="s">
        <v>32462</v>
      </c>
      <c r="O2807">
        <f>VLOOKUP(H2807,AggregatsEcoles[#All],7,FALSE)</f>
        <v>26</v>
      </c>
      <c r="P2807">
        <f>VLOOKUP(H2807,AggregatsEcoles[#All],8,FALSE)</f>
        <v>11</v>
      </c>
      <c r="Q2807">
        <f>VLOOKUP(H2807,AggregatsEcoles[#All],9,FALSE)</f>
        <v>15</v>
      </c>
      <c r="R2807">
        <f>VLOOKUP(H2807,AggregatsEcoles[#All],10,FALSE)</f>
        <v>25</v>
      </c>
      <c r="S2807">
        <f>VLOOKUP(H2807,AggregatsEcoles[#All],11,FALSE)</f>
        <v>10</v>
      </c>
      <c r="T2807">
        <f>VLOOKUP(H2807,AggregatsEcoles[#All],12,FALSE)</f>
        <v>15</v>
      </c>
    </row>
    <row r="2808" spans="1:20" x14ac:dyDescent="0.3">
      <c r="A2808" t="s">
        <v>2806</v>
      </c>
      <c r="B2808" t="s">
        <v>16184</v>
      </c>
      <c r="C2808" t="s">
        <v>14105</v>
      </c>
      <c r="D2808" t="s">
        <v>29145</v>
      </c>
      <c r="E2808" t="s">
        <v>22657</v>
      </c>
      <c r="F2808" t="s">
        <v>31247</v>
      </c>
      <c r="G2808" t="s">
        <v>31479</v>
      </c>
      <c r="H2808" t="s">
        <v>31886</v>
      </c>
      <c r="I2808" t="s">
        <v>32453</v>
      </c>
      <c r="J2808" t="s">
        <v>32457</v>
      </c>
      <c r="K2808">
        <f>11</f>
        <v>11</v>
      </c>
      <c r="L2808" t="s">
        <v>32461</v>
      </c>
      <c r="M2808">
        <f>5</f>
        <v>5</v>
      </c>
      <c r="N2808" t="s">
        <v>32462</v>
      </c>
      <c r="O2808">
        <f>VLOOKUP(H2808,AggregatsEcoles[#All],7,FALSE)</f>
        <v>26</v>
      </c>
      <c r="P2808">
        <f>VLOOKUP(H2808,AggregatsEcoles[#All],8,FALSE)</f>
        <v>11</v>
      </c>
      <c r="Q2808">
        <f>VLOOKUP(H2808,AggregatsEcoles[#All],9,FALSE)</f>
        <v>15</v>
      </c>
      <c r="R2808">
        <f>VLOOKUP(H2808,AggregatsEcoles[#All],10,FALSE)</f>
        <v>25</v>
      </c>
      <c r="S2808">
        <f>VLOOKUP(H2808,AggregatsEcoles[#All],11,FALSE)</f>
        <v>10</v>
      </c>
      <c r="T2808">
        <f>VLOOKUP(H2808,AggregatsEcoles[#All],12,FALSE)</f>
        <v>15</v>
      </c>
    </row>
    <row r="2809" spans="1:20" x14ac:dyDescent="0.3">
      <c r="A2809" t="s">
        <v>2807</v>
      </c>
      <c r="B2809" t="s">
        <v>15040</v>
      </c>
      <c r="C2809" t="s">
        <v>23551</v>
      </c>
      <c r="E2809" t="s">
        <v>23154</v>
      </c>
      <c r="F2809" t="s">
        <v>31261</v>
      </c>
      <c r="G2809" t="s">
        <v>31479</v>
      </c>
      <c r="H2809" t="s">
        <v>31886</v>
      </c>
      <c r="I2809" t="s">
        <v>32453</v>
      </c>
      <c r="J2809" t="s">
        <v>32457</v>
      </c>
      <c r="K2809">
        <f>11</f>
        <v>11</v>
      </c>
      <c r="L2809" t="s">
        <v>32461</v>
      </c>
      <c r="M2809">
        <f>5</f>
        <v>5</v>
      </c>
      <c r="N2809" t="s">
        <v>32462</v>
      </c>
      <c r="O2809">
        <f>VLOOKUP(H2809,AggregatsEcoles[#All],7,FALSE)</f>
        <v>26</v>
      </c>
      <c r="P2809">
        <f>VLOOKUP(H2809,AggregatsEcoles[#All],8,FALSE)</f>
        <v>11</v>
      </c>
      <c r="Q2809">
        <f>VLOOKUP(H2809,AggregatsEcoles[#All],9,FALSE)</f>
        <v>15</v>
      </c>
      <c r="R2809">
        <f>VLOOKUP(H2809,AggregatsEcoles[#All],10,FALSE)</f>
        <v>25</v>
      </c>
      <c r="S2809">
        <f>VLOOKUP(H2809,AggregatsEcoles[#All],11,FALSE)</f>
        <v>10</v>
      </c>
      <c r="T2809">
        <f>VLOOKUP(H2809,AggregatsEcoles[#All],12,FALSE)</f>
        <v>15</v>
      </c>
    </row>
    <row r="2810" spans="1:20" x14ac:dyDescent="0.3">
      <c r="A2810" t="s">
        <v>2808</v>
      </c>
      <c r="B2810" t="s">
        <v>16185</v>
      </c>
      <c r="C2810" t="s">
        <v>23552</v>
      </c>
      <c r="D2810" t="s">
        <v>29146</v>
      </c>
      <c r="E2810" t="s">
        <v>23154</v>
      </c>
      <c r="F2810" t="s">
        <v>31258</v>
      </c>
      <c r="G2810" t="s">
        <v>31479</v>
      </c>
      <c r="H2810" t="s">
        <v>31886</v>
      </c>
      <c r="I2810" t="s">
        <v>32453</v>
      </c>
      <c r="J2810" t="s">
        <v>32457</v>
      </c>
      <c r="K2810">
        <f>11</f>
        <v>11</v>
      </c>
      <c r="L2810" t="s">
        <v>32461</v>
      </c>
      <c r="M2810">
        <f>5</f>
        <v>5</v>
      </c>
      <c r="N2810" t="s">
        <v>32462</v>
      </c>
      <c r="O2810">
        <f>VLOOKUP(H2810,AggregatsEcoles[#All],7,FALSE)</f>
        <v>26</v>
      </c>
      <c r="P2810">
        <f>VLOOKUP(H2810,AggregatsEcoles[#All],8,FALSE)</f>
        <v>11</v>
      </c>
      <c r="Q2810">
        <f>VLOOKUP(H2810,AggregatsEcoles[#All],9,FALSE)</f>
        <v>15</v>
      </c>
      <c r="R2810">
        <f>VLOOKUP(H2810,AggregatsEcoles[#All],10,FALSE)</f>
        <v>25</v>
      </c>
      <c r="S2810">
        <f>VLOOKUP(H2810,AggregatsEcoles[#All],11,FALSE)</f>
        <v>10</v>
      </c>
      <c r="T2810">
        <f>VLOOKUP(H2810,AggregatsEcoles[#All],12,FALSE)</f>
        <v>15</v>
      </c>
    </row>
    <row r="2811" spans="1:20" x14ac:dyDescent="0.3">
      <c r="A2811" t="s">
        <v>2809</v>
      </c>
      <c r="B2811" t="s">
        <v>16186</v>
      </c>
      <c r="C2811" t="s">
        <v>23553</v>
      </c>
      <c r="D2811" t="s">
        <v>28566</v>
      </c>
      <c r="E2811" t="s">
        <v>23154</v>
      </c>
      <c r="F2811" t="s">
        <v>31259</v>
      </c>
      <c r="G2811" t="s">
        <v>31480</v>
      </c>
      <c r="H2811" t="s">
        <v>31887</v>
      </c>
      <c r="I2811" t="s">
        <v>32453</v>
      </c>
      <c r="J2811" t="s">
        <v>32457</v>
      </c>
      <c r="K2811">
        <f>11</f>
        <v>11</v>
      </c>
      <c r="L2811" t="s">
        <v>32461</v>
      </c>
      <c r="M2811">
        <f>5</f>
        <v>5</v>
      </c>
      <c r="N2811" t="s">
        <v>32462</v>
      </c>
      <c r="O2811">
        <f>VLOOKUP(H2811,AggregatsEcoles[#All],7,FALSE)</f>
        <v>6</v>
      </c>
      <c r="P2811">
        <f>VLOOKUP(H2811,AggregatsEcoles[#All],8,FALSE)</f>
        <v>2</v>
      </c>
      <c r="Q2811">
        <f>VLOOKUP(H2811,AggregatsEcoles[#All],9,FALSE)</f>
        <v>4</v>
      </c>
      <c r="R2811">
        <f>VLOOKUP(H2811,AggregatsEcoles[#All],10,FALSE)</f>
        <v>5</v>
      </c>
      <c r="S2811">
        <f>VLOOKUP(H2811,AggregatsEcoles[#All],11,FALSE)</f>
        <v>2</v>
      </c>
      <c r="T2811">
        <f>VLOOKUP(H2811,AggregatsEcoles[#All],12,FALSE)</f>
        <v>3</v>
      </c>
    </row>
    <row r="2812" spans="1:20" x14ac:dyDescent="0.3">
      <c r="A2812" t="s">
        <v>2810</v>
      </c>
      <c r="B2812" t="s">
        <v>14936</v>
      </c>
      <c r="C2812" t="s">
        <v>14369</v>
      </c>
      <c r="D2812" t="s">
        <v>28542</v>
      </c>
      <c r="E2812" t="s">
        <v>23154</v>
      </c>
      <c r="F2812" t="s">
        <v>31253</v>
      </c>
      <c r="G2812" t="s">
        <v>31480</v>
      </c>
      <c r="H2812" t="s">
        <v>31887</v>
      </c>
      <c r="I2812" t="s">
        <v>32453</v>
      </c>
      <c r="J2812" t="s">
        <v>32457</v>
      </c>
      <c r="K2812">
        <f>11</f>
        <v>11</v>
      </c>
      <c r="L2812" t="s">
        <v>32461</v>
      </c>
      <c r="M2812">
        <f>5</f>
        <v>5</v>
      </c>
      <c r="N2812" t="s">
        <v>32462</v>
      </c>
      <c r="O2812">
        <f>VLOOKUP(H2812,AggregatsEcoles[#All],7,FALSE)</f>
        <v>6</v>
      </c>
      <c r="P2812">
        <f>VLOOKUP(H2812,AggregatsEcoles[#All],8,FALSE)</f>
        <v>2</v>
      </c>
      <c r="Q2812">
        <f>VLOOKUP(H2812,AggregatsEcoles[#All],9,FALSE)</f>
        <v>4</v>
      </c>
      <c r="R2812">
        <f>VLOOKUP(H2812,AggregatsEcoles[#All],10,FALSE)</f>
        <v>5</v>
      </c>
      <c r="S2812">
        <f>VLOOKUP(H2812,AggregatsEcoles[#All],11,FALSE)</f>
        <v>2</v>
      </c>
      <c r="T2812">
        <f>VLOOKUP(H2812,AggregatsEcoles[#All],12,FALSE)</f>
        <v>3</v>
      </c>
    </row>
    <row r="2813" spans="1:20" x14ac:dyDescent="0.3">
      <c r="A2813" t="s">
        <v>2811</v>
      </c>
      <c r="B2813" t="s">
        <v>16187</v>
      </c>
      <c r="C2813" t="s">
        <v>23435</v>
      </c>
      <c r="D2813" t="s">
        <v>21881</v>
      </c>
      <c r="E2813" t="s">
        <v>22657</v>
      </c>
      <c r="F2813" t="s">
        <v>31253</v>
      </c>
      <c r="G2813" t="s">
        <v>31480</v>
      </c>
      <c r="H2813" t="s">
        <v>31887</v>
      </c>
      <c r="I2813" t="s">
        <v>32453</v>
      </c>
      <c r="J2813" t="s">
        <v>32457</v>
      </c>
      <c r="K2813">
        <f>11</f>
        <v>11</v>
      </c>
      <c r="L2813" t="s">
        <v>32461</v>
      </c>
      <c r="M2813">
        <f>5</f>
        <v>5</v>
      </c>
      <c r="N2813" t="s">
        <v>32462</v>
      </c>
      <c r="O2813">
        <f>VLOOKUP(H2813,AggregatsEcoles[#All],7,FALSE)</f>
        <v>6</v>
      </c>
      <c r="P2813">
        <f>VLOOKUP(H2813,AggregatsEcoles[#All],8,FALSE)</f>
        <v>2</v>
      </c>
      <c r="Q2813">
        <f>VLOOKUP(H2813,AggregatsEcoles[#All],9,FALSE)</f>
        <v>4</v>
      </c>
      <c r="R2813">
        <f>VLOOKUP(H2813,AggregatsEcoles[#All],10,FALSE)</f>
        <v>5</v>
      </c>
      <c r="S2813">
        <f>VLOOKUP(H2813,AggregatsEcoles[#All],11,FALSE)</f>
        <v>2</v>
      </c>
      <c r="T2813">
        <f>VLOOKUP(H2813,AggregatsEcoles[#All],12,FALSE)</f>
        <v>3</v>
      </c>
    </row>
    <row r="2814" spans="1:20" x14ac:dyDescent="0.3">
      <c r="A2814" t="s">
        <v>2812</v>
      </c>
      <c r="B2814" t="s">
        <v>16188</v>
      </c>
      <c r="C2814" t="s">
        <v>14448</v>
      </c>
      <c r="D2814" t="s">
        <v>29147</v>
      </c>
      <c r="E2814" t="s">
        <v>22657</v>
      </c>
      <c r="F2814" t="s">
        <v>31248</v>
      </c>
      <c r="G2814" t="s">
        <v>31480</v>
      </c>
      <c r="H2814" t="s">
        <v>31887</v>
      </c>
      <c r="I2814" t="s">
        <v>32453</v>
      </c>
      <c r="J2814" t="s">
        <v>32457</v>
      </c>
      <c r="K2814">
        <f>11</f>
        <v>11</v>
      </c>
      <c r="L2814" t="s">
        <v>32461</v>
      </c>
      <c r="M2814">
        <f>5</f>
        <v>5</v>
      </c>
      <c r="N2814" t="s">
        <v>32462</v>
      </c>
      <c r="O2814">
        <f>VLOOKUP(H2814,AggregatsEcoles[#All],7,FALSE)</f>
        <v>6</v>
      </c>
      <c r="P2814">
        <f>VLOOKUP(H2814,AggregatsEcoles[#All],8,FALSE)</f>
        <v>2</v>
      </c>
      <c r="Q2814">
        <f>VLOOKUP(H2814,AggregatsEcoles[#All],9,FALSE)</f>
        <v>4</v>
      </c>
      <c r="R2814">
        <f>VLOOKUP(H2814,AggregatsEcoles[#All],10,FALSE)</f>
        <v>5</v>
      </c>
      <c r="S2814">
        <f>VLOOKUP(H2814,AggregatsEcoles[#All],11,FALSE)</f>
        <v>2</v>
      </c>
      <c r="T2814">
        <f>VLOOKUP(H2814,AggregatsEcoles[#All],12,FALSE)</f>
        <v>3</v>
      </c>
    </row>
    <row r="2815" spans="1:20" x14ac:dyDescent="0.3">
      <c r="A2815" t="s">
        <v>2813</v>
      </c>
      <c r="B2815" t="s">
        <v>15001</v>
      </c>
      <c r="C2815" t="s">
        <v>15901</v>
      </c>
      <c r="D2815" t="s">
        <v>28565</v>
      </c>
      <c r="E2815" t="s">
        <v>22657</v>
      </c>
      <c r="F2815" t="s">
        <v>31249</v>
      </c>
      <c r="G2815" t="s">
        <v>31480</v>
      </c>
      <c r="H2815" t="s">
        <v>31887</v>
      </c>
      <c r="I2815" t="s">
        <v>32453</v>
      </c>
      <c r="J2815" t="s">
        <v>32457</v>
      </c>
      <c r="K2815">
        <f>11</f>
        <v>11</v>
      </c>
      <c r="L2815" t="s">
        <v>32461</v>
      </c>
      <c r="M2815">
        <f>5</f>
        <v>5</v>
      </c>
      <c r="N2815" t="s">
        <v>32462</v>
      </c>
      <c r="O2815">
        <f>VLOOKUP(H2815,AggregatsEcoles[#All],7,FALSE)</f>
        <v>6</v>
      </c>
      <c r="P2815">
        <f>VLOOKUP(H2815,AggregatsEcoles[#All],8,FALSE)</f>
        <v>2</v>
      </c>
      <c r="Q2815">
        <f>VLOOKUP(H2815,AggregatsEcoles[#All],9,FALSE)</f>
        <v>4</v>
      </c>
      <c r="R2815">
        <f>VLOOKUP(H2815,AggregatsEcoles[#All],10,FALSE)</f>
        <v>5</v>
      </c>
      <c r="S2815">
        <f>VLOOKUP(H2815,AggregatsEcoles[#All],11,FALSE)</f>
        <v>2</v>
      </c>
      <c r="T2815">
        <f>VLOOKUP(H2815,AggregatsEcoles[#All],12,FALSE)</f>
        <v>3</v>
      </c>
    </row>
    <row r="2816" spans="1:20" x14ac:dyDescent="0.3">
      <c r="A2816" t="s">
        <v>2814</v>
      </c>
      <c r="B2816" t="s">
        <v>16189</v>
      </c>
      <c r="C2816" t="s">
        <v>23554</v>
      </c>
      <c r="D2816" t="s">
        <v>29148</v>
      </c>
      <c r="E2816" t="s">
        <v>23154</v>
      </c>
      <c r="F2816" t="s">
        <v>31247</v>
      </c>
      <c r="G2816" t="s">
        <v>31481</v>
      </c>
      <c r="H2816" t="s">
        <v>31888</v>
      </c>
      <c r="I2816" t="s">
        <v>32453</v>
      </c>
      <c r="J2816" t="s">
        <v>32457</v>
      </c>
      <c r="K2816">
        <f>11</f>
        <v>11</v>
      </c>
      <c r="L2816" t="s">
        <v>32461</v>
      </c>
      <c r="M2816">
        <f>5</f>
        <v>5</v>
      </c>
      <c r="N2816" t="s">
        <v>32462</v>
      </c>
      <c r="O2816">
        <f>VLOOKUP(H2816,AggregatsEcoles[#All],7,FALSE)</f>
        <v>5</v>
      </c>
      <c r="P2816">
        <f>VLOOKUP(H2816,AggregatsEcoles[#All],8,FALSE)</f>
        <v>1</v>
      </c>
      <c r="Q2816">
        <f>VLOOKUP(H2816,AggregatsEcoles[#All],9,FALSE)</f>
        <v>4</v>
      </c>
      <c r="R2816">
        <f>VLOOKUP(H2816,AggregatsEcoles[#All],10,FALSE)</f>
        <v>5</v>
      </c>
      <c r="S2816">
        <f>VLOOKUP(H2816,AggregatsEcoles[#All],11,FALSE)</f>
        <v>1</v>
      </c>
      <c r="T2816">
        <f>VLOOKUP(H2816,AggregatsEcoles[#All],12,FALSE)</f>
        <v>4</v>
      </c>
    </row>
    <row r="2817" spans="1:20" x14ac:dyDescent="0.3">
      <c r="A2817" t="s">
        <v>2815</v>
      </c>
      <c r="B2817" t="s">
        <v>16190</v>
      </c>
      <c r="C2817" t="s">
        <v>23555</v>
      </c>
      <c r="D2817" t="s">
        <v>27830</v>
      </c>
      <c r="E2817" t="s">
        <v>23154</v>
      </c>
      <c r="F2817" t="s">
        <v>31258</v>
      </c>
      <c r="G2817" t="s">
        <v>31482</v>
      </c>
      <c r="H2817" t="s">
        <v>31889</v>
      </c>
      <c r="I2817" t="s">
        <v>32453</v>
      </c>
      <c r="J2817" t="s">
        <v>32457</v>
      </c>
      <c r="K2817">
        <f>11</f>
        <v>11</v>
      </c>
      <c r="L2817" t="s">
        <v>32461</v>
      </c>
      <c r="M2817">
        <f>5</f>
        <v>5</v>
      </c>
      <c r="N2817" t="s">
        <v>32462</v>
      </c>
      <c r="O2817">
        <f>VLOOKUP(H2817,AggregatsEcoles[#All],7,FALSE)</f>
        <v>22</v>
      </c>
      <c r="P2817">
        <f>VLOOKUP(H2817,AggregatsEcoles[#All],8,FALSE)</f>
        <v>12</v>
      </c>
      <c r="Q2817">
        <f>VLOOKUP(H2817,AggregatsEcoles[#All],9,FALSE)</f>
        <v>10</v>
      </c>
      <c r="R2817">
        <f>VLOOKUP(H2817,AggregatsEcoles[#All],10,FALSE)</f>
        <v>22</v>
      </c>
      <c r="S2817">
        <f>VLOOKUP(H2817,AggregatsEcoles[#All],11,FALSE)</f>
        <v>12</v>
      </c>
      <c r="T2817">
        <f>VLOOKUP(H2817,AggregatsEcoles[#All],12,FALSE)</f>
        <v>10</v>
      </c>
    </row>
    <row r="2818" spans="1:20" x14ac:dyDescent="0.3">
      <c r="A2818" t="s">
        <v>2816</v>
      </c>
      <c r="B2818" t="s">
        <v>16191</v>
      </c>
      <c r="C2818" t="s">
        <v>23556</v>
      </c>
      <c r="D2818" t="s">
        <v>29149</v>
      </c>
      <c r="E2818" t="s">
        <v>22657</v>
      </c>
      <c r="F2818" t="s">
        <v>31248</v>
      </c>
      <c r="G2818" t="s">
        <v>31482</v>
      </c>
      <c r="H2818" t="s">
        <v>31889</v>
      </c>
      <c r="I2818" t="s">
        <v>32453</v>
      </c>
      <c r="J2818" t="s">
        <v>32457</v>
      </c>
      <c r="K2818">
        <f>11</f>
        <v>11</v>
      </c>
      <c r="L2818" t="s">
        <v>32461</v>
      </c>
      <c r="M2818">
        <f>5</f>
        <v>5</v>
      </c>
      <c r="N2818" t="s">
        <v>32462</v>
      </c>
      <c r="O2818">
        <f>VLOOKUP(H2818,AggregatsEcoles[#All],7,FALSE)</f>
        <v>22</v>
      </c>
      <c r="P2818">
        <f>VLOOKUP(H2818,AggregatsEcoles[#All],8,FALSE)</f>
        <v>12</v>
      </c>
      <c r="Q2818">
        <f>VLOOKUP(H2818,AggregatsEcoles[#All],9,FALSE)</f>
        <v>10</v>
      </c>
      <c r="R2818">
        <f>VLOOKUP(H2818,AggregatsEcoles[#All],10,FALSE)</f>
        <v>22</v>
      </c>
      <c r="S2818">
        <f>VLOOKUP(H2818,AggregatsEcoles[#All],11,FALSE)</f>
        <v>12</v>
      </c>
      <c r="T2818">
        <f>VLOOKUP(H2818,AggregatsEcoles[#All],12,FALSE)</f>
        <v>10</v>
      </c>
    </row>
    <row r="2819" spans="1:20" x14ac:dyDescent="0.3">
      <c r="A2819" t="s">
        <v>2817</v>
      </c>
      <c r="B2819" t="s">
        <v>16192</v>
      </c>
      <c r="C2819" t="s">
        <v>20470</v>
      </c>
      <c r="D2819" t="s">
        <v>29150</v>
      </c>
      <c r="E2819" t="s">
        <v>23154</v>
      </c>
      <c r="F2819" t="s">
        <v>31258</v>
      </c>
      <c r="G2819" t="s">
        <v>31482</v>
      </c>
      <c r="H2819" t="s">
        <v>31889</v>
      </c>
      <c r="I2819" t="s">
        <v>32453</v>
      </c>
      <c r="J2819" t="s">
        <v>32457</v>
      </c>
      <c r="K2819">
        <f>11</f>
        <v>11</v>
      </c>
      <c r="L2819" t="s">
        <v>32461</v>
      </c>
      <c r="M2819">
        <f>5</f>
        <v>5</v>
      </c>
      <c r="N2819" t="s">
        <v>32462</v>
      </c>
      <c r="O2819">
        <f>VLOOKUP(H2819,AggregatsEcoles[#All],7,FALSE)</f>
        <v>22</v>
      </c>
      <c r="P2819">
        <f>VLOOKUP(H2819,AggregatsEcoles[#All],8,FALSE)</f>
        <v>12</v>
      </c>
      <c r="Q2819">
        <f>VLOOKUP(H2819,AggregatsEcoles[#All],9,FALSE)</f>
        <v>10</v>
      </c>
      <c r="R2819">
        <f>VLOOKUP(H2819,AggregatsEcoles[#All],10,FALSE)</f>
        <v>22</v>
      </c>
      <c r="S2819">
        <f>VLOOKUP(H2819,AggregatsEcoles[#All],11,FALSE)</f>
        <v>12</v>
      </c>
      <c r="T2819">
        <f>VLOOKUP(H2819,AggregatsEcoles[#All],12,FALSE)</f>
        <v>10</v>
      </c>
    </row>
    <row r="2820" spans="1:20" x14ac:dyDescent="0.3">
      <c r="A2820" t="s">
        <v>2818</v>
      </c>
      <c r="B2820" t="s">
        <v>16193</v>
      </c>
      <c r="C2820" t="s">
        <v>15546</v>
      </c>
      <c r="D2820" t="s">
        <v>29151</v>
      </c>
      <c r="E2820" t="s">
        <v>22657</v>
      </c>
      <c r="F2820" t="s">
        <v>31248</v>
      </c>
      <c r="G2820" t="s">
        <v>31482</v>
      </c>
      <c r="H2820" t="s">
        <v>31889</v>
      </c>
      <c r="I2820" t="s">
        <v>32453</v>
      </c>
      <c r="J2820" t="s">
        <v>32457</v>
      </c>
      <c r="K2820">
        <f>11</f>
        <v>11</v>
      </c>
      <c r="L2820" t="s">
        <v>32461</v>
      </c>
      <c r="M2820">
        <f>5</f>
        <v>5</v>
      </c>
      <c r="N2820" t="s">
        <v>32462</v>
      </c>
      <c r="O2820">
        <f>VLOOKUP(H2820,AggregatsEcoles[#All],7,FALSE)</f>
        <v>22</v>
      </c>
      <c r="P2820">
        <f>VLOOKUP(H2820,AggregatsEcoles[#All],8,FALSE)</f>
        <v>12</v>
      </c>
      <c r="Q2820">
        <f>VLOOKUP(H2820,AggregatsEcoles[#All],9,FALSE)</f>
        <v>10</v>
      </c>
      <c r="R2820">
        <f>VLOOKUP(H2820,AggregatsEcoles[#All],10,FALSE)</f>
        <v>22</v>
      </c>
      <c r="S2820">
        <f>VLOOKUP(H2820,AggregatsEcoles[#All],11,FALSE)</f>
        <v>12</v>
      </c>
      <c r="T2820">
        <f>VLOOKUP(H2820,AggregatsEcoles[#All],12,FALSE)</f>
        <v>10</v>
      </c>
    </row>
    <row r="2821" spans="1:20" x14ac:dyDescent="0.3">
      <c r="A2821" t="s">
        <v>2819</v>
      </c>
      <c r="B2821" t="s">
        <v>16194</v>
      </c>
      <c r="C2821" t="s">
        <v>23557</v>
      </c>
      <c r="D2821" t="s">
        <v>27248</v>
      </c>
      <c r="E2821" t="s">
        <v>23154</v>
      </c>
      <c r="F2821" t="s">
        <v>31255</v>
      </c>
      <c r="G2821" t="s">
        <v>31482</v>
      </c>
      <c r="H2821" t="s">
        <v>31889</v>
      </c>
      <c r="I2821" t="s">
        <v>32453</v>
      </c>
      <c r="J2821" t="s">
        <v>32457</v>
      </c>
      <c r="K2821">
        <f>11</f>
        <v>11</v>
      </c>
      <c r="L2821" t="s">
        <v>32461</v>
      </c>
      <c r="M2821">
        <f>5</f>
        <v>5</v>
      </c>
      <c r="N2821" t="s">
        <v>32462</v>
      </c>
      <c r="O2821">
        <f>VLOOKUP(H2821,AggregatsEcoles[#All],7,FALSE)</f>
        <v>22</v>
      </c>
      <c r="P2821">
        <f>VLOOKUP(H2821,AggregatsEcoles[#All],8,FALSE)</f>
        <v>12</v>
      </c>
      <c r="Q2821">
        <f>VLOOKUP(H2821,AggregatsEcoles[#All],9,FALSE)</f>
        <v>10</v>
      </c>
      <c r="R2821">
        <f>VLOOKUP(H2821,AggregatsEcoles[#All],10,FALSE)</f>
        <v>22</v>
      </c>
      <c r="S2821">
        <f>VLOOKUP(H2821,AggregatsEcoles[#All],11,FALSE)</f>
        <v>12</v>
      </c>
      <c r="T2821">
        <f>VLOOKUP(H2821,AggregatsEcoles[#All],12,FALSE)</f>
        <v>10</v>
      </c>
    </row>
    <row r="2822" spans="1:20" x14ac:dyDescent="0.3">
      <c r="A2822" t="s">
        <v>2820</v>
      </c>
      <c r="B2822" t="s">
        <v>16195</v>
      </c>
      <c r="C2822" t="s">
        <v>23558</v>
      </c>
      <c r="D2822" t="s">
        <v>29152</v>
      </c>
      <c r="E2822" t="s">
        <v>23154</v>
      </c>
      <c r="F2822" t="s">
        <v>31264</v>
      </c>
      <c r="G2822" t="s">
        <v>31482</v>
      </c>
      <c r="H2822" t="s">
        <v>31889</v>
      </c>
      <c r="I2822" t="s">
        <v>32453</v>
      </c>
      <c r="J2822" t="s">
        <v>32457</v>
      </c>
      <c r="K2822">
        <f>11</f>
        <v>11</v>
      </c>
      <c r="L2822" t="s">
        <v>32461</v>
      </c>
      <c r="M2822">
        <f>5</f>
        <v>5</v>
      </c>
      <c r="N2822" t="s">
        <v>32462</v>
      </c>
      <c r="O2822">
        <f>VLOOKUP(H2822,AggregatsEcoles[#All],7,FALSE)</f>
        <v>22</v>
      </c>
      <c r="P2822">
        <f>VLOOKUP(H2822,AggregatsEcoles[#All],8,FALSE)</f>
        <v>12</v>
      </c>
      <c r="Q2822">
        <f>VLOOKUP(H2822,AggregatsEcoles[#All],9,FALSE)</f>
        <v>10</v>
      </c>
      <c r="R2822">
        <f>VLOOKUP(H2822,AggregatsEcoles[#All],10,FALSE)</f>
        <v>22</v>
      </c>
      <c r="S2822">
        <f>VLOOKUP(H2822,AggregatsEcoles[#All],11,FALSE)</f>
        <v>12</v>
      </c>
      <c r="T2822">
        <f>VLOOKUP(H2822,AggregatsEcoles[#All],12,FALSE)</f>
        <v>10</v>
      </c>
    </row>
    <row r="2823" spans="1:20" x14ac:dyDescent="0.3">
      <c r="A2823" t="s">
        <v>2821</v>
      </c>
      <c r="B2823" t="s">
        <v>15653</v>
      </c>
      <c r="C2823" t="s">
        <v>18660</v>
      </c>
      <c r="D2823" t="s">
        <v>28493</v>
      </c>
      <c r="E2823" t="s">
        <v>22657</v>
      </c>
      <c r="F2823" t="s">
        <v>31249</v>
      </c>
      <c r="G2823" t="s">
        <v>31482</v>
      </c>
      <c r="H2823" t="s">
        <v>31889</v>
      </c>
      <c r="I2823" t="s">
        <v>32453</v>
      </c>
      <c r="J2823" t="s">
        <v>32457</v>
      </c>
      <c r="K2823">
        <f>11</f>
        <v>11</v>
      </c>
      <c r="L2823" t="s">
        <v>32461</v>
      </c>
      <c r="M2823">
        <f>5</f>
        <v>5</v>
      </c>
      <c r="N2823" t="s">
        <v>32462</v>
      </c>
      <c r="O2823">
        <f>VLOOKUP(H2823,AggregatsEcoles[#All],7,FALSE)</f>
        <v>22</v>
      </c>
      <c r="P2823">
        <f>VLOOKUP(H2823,AggregatsEcoles[#All],8,FALSE)</f>
        <v>12</v>
      </c>
      <c r="Q2823">
        <f>VLOOKUP(H2823,AggregatsEcoles[#All],9,FALSE)</f>
        <v>10</v>
      </c>
      <c r="R2823">
        <f>VLOOKUP(H2823,AggregatsEcoles[#All],10,FALSE)</f>
        <v>22</v>
      </c>
      <c r="S2823">
        <f>VLOOKUP(H2823,AggregatsEcoles[#All],11,FALSE)</f>
        <v>12</v>
      </c>
      <c r="T2823">
        <f>VLOOKUP(H2823,AggregatsEcoles[#All],12,FALSE)</f>
        <v>10</v>
      </c>
    </row>
    <row r="2824" spans="1:20" x14ac:dyDescent="0.3">
      <c r="A2824" t="s">
        <v>2822</v>
      </c>
      <c r="B2824" t="s">
        <v>16196</v>
      </c>
      <c r="C2824" t="s">
        <v>17751</v>
      </c>
      <c r="E2824" t="s">
        <v>23154</v>
      </c>
      <c r="F2824" t="s">
        <v>31262</v>
      </c>
      <c r="G2824" t="s">
        <v>31483</v>
      </c>
      <c r="H2824" t="s">
        <v>31890</v>
      </c>
      <c r="I2824" t="s">
        <v>32453</v>
      </c>
      <c r="J2824" t="s">
        <v>32457</v>
      </c>
      <c r="K2824">
        <f>11</f>
        <v>11</v>
      </c>
      <c r="L2824" t="s">
        <v>32461</v>
      </c>
      <c r="M2824">
        <f>5</f>
        <v>5</v>
      </c>
      <c r="N2824" t="s">
        <v>32462</v>
      </c>
      <c r="O2824">
        <f>VLOOKUP(H2824,AggregatsEcoles[#All],7,FALSE)</f>
        <v>7</v>
      </c>
      <c r="P2824">
        <f>VLOOKUP(H2824,AggregatsEcoles[#All],8,FALSE)</f>
        <v>1</v>
      </c>
      <c r="Q2824">
        <f>VLOOKUP(H2824,AggregatsEcoles[#All],9,FALSE)</f>
        <v>6</v>
      </c>
      <c r="R2824">
        <f>VLOOKUP(H2824,AggregatsEcoles[#All],10,FALSE)</f>
        <v>7</v>
      </c>
      <c r="S2824">
        <f>VLOOKUP(H2824,AggregatsEcoles[#All],11,FALSE)</f>
        <v>1</v>
      </c>
      <c r="T2824">
        <f>VLOOKUP(H2824,AggregatsEcoles[#All],12,FALSE)</f>
        <v>6</v>
      </c>
    </row>
    <row r="2825" spans="1:20" x14ac:dyDescent="0.3">
      <c r="A2825" t="s">
        <v>2823</v>
      </c>
      <c r="B2825" t="s">
        <v>16197</v>
      </c>
      <c r="C2825" t="s">
        <v>23559</v>
      </c>
      <c r="D2825" t="s">
        <v>29153</v>
      </c>
      <c r="E2825" t="s">
        <v>23154</v>
      </c>
      <c r="F2825" t="s">
        <v>31252</v>
      </c>
      <c r="G2825" t="s">
        <v>31483</v>
      </c>
      <c r="H2825" t="s">
        <v>31890</v>
      </c>
      <c r="I2825" t="s">
        <v>32453</v>
      </c>
      <c r="J2825" t="s">
        <v>32457</v>
      </c>
      <c r="K2825">
        <f>11</f>
        <v>11</v>
      </c>
      <c r="L2825" t="s">
        <v>32461</v>
      </c>
      <c r="M2825">
        <f>5</f>
        <v>5</v>
      </c>
      <c r="N2825" t="s">
        <v>32462</v>
      </c>
      <c r="O2825">
        <f>VLOOKUP(H2825,AggregatsEcoles[#All],7,FALSE)</f>
        <v>7</v>
      </c>
      <c r="P2825">
        <f>VLOOKUP(H2825,AggregatsEcoles[#All],8,FALSE)</f>
        <v>1</v>
      </c>
      <c r="Q2825">
        <f>VLOOKUP(H2825,AggregatsEcoles[#All],9,FALSE)</f>
        <v>6</v>
      </c>
      <c r="R2825">
        <f>VLOOKUP(H2825,AggregatsEcoles[#All],10,FALSE)</f>
        <v>7</v>
      </c>
      <c r="S2825">
        <f>VLOOKUP(H2825,AggregatsEcoles[#All],11,FALSE)</f>
        <v>1</v>
      </c>
      <c r="T2825">
        <f>VLOOKUP(H2825,AggregatsEcoles[#All],12,FALSE)</f>
        <v>6</v>
      </c>
    </row>
    <row r="2826" spans="1:20" x14ac:dyDescent="0.3">
      <c r="A2826" t="s">
        <v>2824</v>
      </c>
      <c r="B2826" t="s">
        <v>15177</v>
      </c>
      <c r="C2826" t="s">
        <v>23560</v>
      </c>
      <c r="E2826" t="s">
        <v>23154</v>
      </c>
      <c r="F2826" t="s">
        <v>31264</v>
      </c>
      <c r="G2826" t="s">
        <v>31483</v>
      </c>
      <c r="H2826" t="s">
        <v>31890</v>
      </c>
      <c r="I2826" t="s">
        <v>32453</v>
      </c>
      <c r="J2826" t="s">
        <v>32457</v>
      </c>
      <c r="K2826">
        <f>11</f>
        <v>11</v>
      </c>
      <c r="L2826" t="s">
        <v>32461</v>
      </c>
      <c r="M2826">
        <f>5</f>
        <v>5</v>
      </c>
      <c r="N2826" t="s">
        <v>32462</v>
      </c>
      <c r="O2826">
        <f>VLOOKUP(H2826,AggregatsEcoles[#All],7,FALSE)</f>
        <v>7</v>
      </c>
      <c r="P2826">
        <f>VLOOKUP(H2826,AggregatsEcoles[#All],8,FALSE)</f>
        <v>1</v>
      </c>
      <c r="Q2826">
        <f>VLOOKUP(H2826,AggregatsEcoles[#All],9,FALSE)</f>
        <v>6</v>
      </c>
      <c r="R2826">
        <f>VLOOKUP(H2826,AggregatsEcoles[#All],10,FALSE)</f>
        <v>7</v>
      </c>
      <c r="S2826">
        <f>VLOOKUP(H2826,AggregatsEcoles[#All],11,FALSE)</f>
        <v>1</v>
      </c>
      <c r="T2826">
        <f>VLOOKUP(H2826,AggregatsEcoles[#All],12,FALSE)</f>
        <v>6</v>
      </c>
    </row>
    <row r="2827" spans="1:20" x14ac:dyDescent="0.3">
      <c r="A2827" t="s">
        <v>2825</v>
      </c>
      <c r="B2827" t="s">
        <v>16198</v>
      </c>
      <c r="C2827" t="s">
        <v>23561</v>
      </c>
      <c r="E2827" t="s">
        <v>23154</v>
      </c>
      <c r="F2827" t="s">
        <v>31268</v>
      </c>
      <c r="G2827" t="s">
        <v>31483</v>
      </c>
      <c r="H2827" t="s">
        <v>31890</v>
      </c>
      <c r="I2827" t="s">
        <v>32453</v>
      </c>
      <c r="J2827" t="s">
        <v>32457</v>
      </c>
      <c r="K2827">
        <f>11</f>
        <v>11</v>
      </c>
      <c r="L2827" t="s">
        <v>32461</v>
      </c>
      <c r="M2827">
        <f>5</f>
        <v>5</v>
      </c>
      <c r="N2827" t="s">
        <v>32462</v>
      </c>
      <c r="O2827">
        <f>VLOOKUP(H2827,AggregatsEcoles[#All],7,FALSE)</f>
        <v>7</v>
      </c>
      <c r="P2827">
        <f>VLOOKUP(H2827,AggregatsEcoles[#All],8,FALSE)</f>
        <v>1</v>
      </c>
      <c r="Q2827">
        <f>VLOOKUP(H2827,AggregatsEcoles[#All],9,FALSE)</f>
        <v>6</v>
      </c>
      <c r="R2827">
        <f>VLOOKUP(H2827,AggregatsEcoles[#All],10,FALSE)</f>
        <v>7</v>
      </c>
      <c r="S2827">
        <f>VLOOKUP(H2827,AggregatsEcoles[#All],11,FALSE)</f>
        <v>1</v>
      </c>
      <c r="T2827">
        <f>VLOOKUP(H2827,AggregatsEcoles[#All],12,FALSE)</f>
        <v>6</v>
      </c>
    </row>
    <row r="2828" spans="1:20" x14ac:dyDescent="0.3">
      <c r="A2828" t="s">
        <v>2826</v>
      </c>
      <c r="B2828" t="s">
        <v>14593</v>
      </c>
      <c r="C2828" t="s">
        <v>23562</v>
      </c>
      <c r="D2828" t="s">
        <v>28429</v>
      </c>
      <c r="E2828" t="s">
        <v>23154</v>
      </c>
      <c r="F2828" t="s">
        <v>31252</v>
      </c>
      <c r="G2828" t="s">
        <v>31483</v>
      </c>
      <c r="H2828" t="s">
        <v>31890</v>
      </c>
      <c r="I2828" t="s">
        <v>32453</v>
      </c>
      <c r="J2828" t="s">
        <v>32457</v>
      </c>
      <c r="K2828">
        <f>11</f>
        <v>11</v>
      </c>
      <c r="L2828" t="s">
        <v>32461</v>
      </c>
      <c r="M2828">
        <f>5</f>
        <v>5</v>
      </c>
      <c r="N2828" t="s">
        <v>32462</v>
      </c>
      <c r="O2828">
        <f>VLOOKUP(H2828,AggregatsEcoles[#All],7,FALSE)</f>
        <v>7</v>
      </c>
      <c r="P2828">
        <f>VLOOKUP(H2828,AggregatsEcoles[#All],8,FALSE)</f>
        <v>1</v>
      </c>
      <c r="Q2828">
        <f>VLOOKUP(H2828,AggregatsEcoles[#All],9,FALSE)</f>
        <v>6</v>
      </c>
      <c r="R2828">
        <f>VLOOKUP(H2828,AggregatsEcoles[#All],10,FALSE)</f>
        <v>7</v>
      </c>
      <c r="S2828">
        <f>VLOOKUP(H2828,AggregatsEcoles[#All],11,FALSE)</f>
        <v>1</v>
      </c>
      <c r="T2828">
        <f>VLOOKUP(H2828,AggregatsEcoles[#All],12,FALSE)</f>
        <v>6</v>
      </c>
    </row>
    <row r="2829" spans="1:20" x14ac:dyDescent="0.3">
      <c r="A2829" t="s">
        <v>2827</v>
      </c>
      <c r="B2829" t="s">
        <v>16199</v>
      </c>
      <c r="C2829" t="s">
        <v>23563</v>
      </c>
      <c r="D2829" t="s">
        <v>27099</v>
      </c>
      <c r="E2829" t="s">
        <v>23154</v>
      </c>
      <c r="F2829" t="s">
        <v>31260</v>
      </c>
      <c r="G2829" t="s">
        <v>31483</v>
      </c>
      <c r="H2829" t="s">
        <v>31890</v>
      </c>
      <c r="I2829" t="s">
        <v>32453</v>
      </c>
      <c r="J2829" t="s">
        <v>32457</v>
      </c>
      <c r="K2829">
        <f>11</f>
        <v>11</v>
      </c>
      <c r="L2829" t="s">
        <v>32461</v>
      </c>
      <c r="M2829">
        <f>5</f>
        <v>5</v>
      </c>
      <c r="N2829" t="s">
        <v>32462</v>
      </c>
      <c r="O2829">
        <f>VLOOKUP(H2829,AggregatsEcoles[#All],7,FALSE)</f>
        <v>7</v>
      </c>
      <c r="P2829">
        <f>VLOOKUP(H2829,AggregatsEcoles[#All],8,FALSE)</f>
        <v>1</v>
      </c>
      <c r="Q2829">
        <f>VLOOKUP(H2829,AggregatsEcoles[#All],9,FALSE)</f>
        <v>6</v>
      </c>
      <c r="R2829">
        <f>VLOOKUP(H2829,AggregatsEcoles[#All],10,FALSE)</f>
        <v>7</v>
      </c>
      <c r="S2829">
        <f>VLOOKUP(H2829,AggregatsEcoles[#All],11,FALSE)</f>
        <v>1</v>
      </c>
      <c r="T2829">
        <f>VLOOKUP(H2829,AggregatsEcoles[#All],12,FALSE)</f>
        <v>6</v>
      </c>
    </row>
    <row r="2830" spans="1:20" x14ac:dyDescent="0.3">
      <c r="A2830" t="s">
        <v>2828</v>
      </c>
      <c r="B2830" t="s">
        <v>16200</v>
      </c>
      <c r="C2830" t="s">
        <v>16307</v>
      </c>
      <c r="D2830" t="s">
        <v>29154</v>
      </c>
      <c r="E2830" t="s">
        <v>23154</v>
      </c>
      <c r="F2830" t="s">
        <v>31254</v>
      </c>
      <c r="G2830" t="s">
        <v>31483</v>
      </c>
      <c r="H2830" t="s">
        <v>31890</v>
      </c>
      <c r="I2830" t="s">
        <v>32453</v>
      </c>
      <c r="J2830" t="s">
        <v>32457</v>
      </c>
      <c r="K2830">
        <f>11</f>
        <v>11</v>
      </c>
      <c r="L2830" t="s">
        <v>32461</v>
      </c>
      <c r="M2830">
        <f>5</f>
        <v>5</v>
      </c>
      <c r="N2830" t="s">
        <v>32462</v>
      </c>
      <c r="O2830">
        <f>VLOOKUP(H2830,AggregatsEcoles[#All],7,FALSE)</f>
        <v>7</v>
      </c>
      <c r="P2830">
        <f>VLOOKUP(H2830,AggregatsEcoles[#All],8,FALSE)</f>
        <v>1</v>
      </c>
      <c r="Q2830">
        <f>VLOOKUP(H2830,AggregatsEcoles[#All],9,FALSE)</f>
        <v>6</v>
      </c>
      <c r="R2830">
        <f>VLOOKUP(H2830,AggregatsEcoles[#All],10,FALSE)</f>
        <v>7</v>
      </c>
      <c r="S2830">
        <f>VLOOKUP(H2830,AggregatsEcoles[#All],11,FALSE)</f>
        <v>1</v>
      </c>
      <c r="T2830">
        <f>VLOOKUP(H2830,AggregatsEcoles[#All],12,FALSE)</f>
        <v>6</v>
      </c>
    </row>
    <row r="2831" spans="1:20" x14ac:dyDescent="0.3">
      <c r="A2831" t="s">
        <v>2829</v>
      </c>
      <c r="B2831" t="s">
        <v>14233</v>
      </c>
      <c r="C2831" t="s">
        <v>14516</v>
      </c>
      <c r="D2831" t="s">
        <v>28310</v>
      </c>
      <c r="E2831" t="s">
        <v>22657</v>
      </c>
      <c r="F2831" t="s">
        <v>31260</v>
      </c>
      <c r="G2831" t="s">
        <v>31483</v>
      </c>
      <c r="H2831" t="s">
        <v>31890</v>
      </c>
      <c r="I2831" t="s">
        <v>32453</v>
      </c>
      <c r="J2831" t="s">
        <v>32457</v>
      </c>
      <c r="K2831">
        <f>11</f>
        <v>11</v>
      </c>
      <c r="L2831" t="s">
        <v>32461</v>
      </c>
      <c r="M2831">
        <f>5</f>
        <v>5</v>
      </c>
      <c r="N2831" t="s">
        <v>32462</v>
      </c>
      <c r="O2831">
        <f>VLOOKUP(H2831,AggregatsEcoles[#All],7,FALSE)</f>
        <v>7</v>
      </c>
      <c r="P2831">
        <f>VLOOKUP(H2831,AggregatsEcoles[#All],8,FALSE)</f>
        <v>1</v>
      </c>
      <c r="Q2831">
        <f>VLOOKUP(H2831,AggregatsEcoles[#All],9,FALSE)</f>
        <v>6</v>
      </c>
      <c r="R2831">
        <f>VLOOKUP(H2831,AggregatsEcoles[#All],10,FALSE)</f>
        <v>7</v>
      </c>
      <c r="S2831">
        <f>VLOOKUP(H2831,AggregatsEcoles[#All],11,FALSE)</f>
        <v>1</v>
      </c>
      <c r="T2831">
        <f>VLOOKUP(H2831,AggregatsEcoles[#All],12,FALSE)</f>
        <v>6</v>
      </c>
    </row>
    <row r="2832" spans="1:20" x14ac:dyDescent="0.3">
      <c r="A2832" t="s">
        <v>2830</v>
      </c>
      <c r="B2832" t="s">
        <v>16201</v>
      </c>
      <c r="C2832" t="s">
        <v>18151</v>
      </c>
      <c r="D2832" t="s">
        <v>28456</v>
      </c>
      <c r="E2832" t="s">
        <v>23154</v>
      </c>
      <c r="F2832" t="s">
        <v>31260</v>
      </c>
      <c r="G2832" t="s">
        <v>31483</v>
      </c>
      <c r="H2832" t="s">
        <v>31890</v>
      </c>
      <c r="I2832" t="s">
        <v>32453</v>
      </c>
      <c r="J2832" t="s">
        <v>32457</v>
      </c>
      <c r="K2832">
        <f>11</f>
        <v>11</v>
      </c>
      <c r="L2832" t="s">
        <v>32461</v>
      </c>
      <c r="M2832">
        <f>5</f>
        <v>5</v>
      </c>
      <c r="N2832" t="s">
        <v>32462</v>
      </c>
      <c r="O2832">
        <f>VLOOKUP(H2832,AggregatsEcoles[#All],7,FALSE)</f>
        <v>7</v>
      </c>
      <c r="P2832">
        <f>VLOOKUP(H2832,AggregatsEcoles[#All],8,FALSE)</f>
        <v>1</v>
      </c>
      <c r="Q2832">
        <f>VLOOKUP(H2832,AggregatsEcoles[#All],9,FALSE)</f>
        <v>6</v>
      </c>
      <c r="R2832">
        <f>VLOOKUP(H2832,AggregatsEcoles[#All],10,FALSE)</f>
        <v>7</v>
      </c>
      <c r="S2832">
        <f>VLOOKUP(H2832,AggregatsEcoles[#All],11,FALSE)</f>
        <v>1</v>
      </c>
      <c r="T2832">
        <f>VLOOKUP(H2832,AggregatsEcoles[#All],12,FALSE)</f>
        <v>6</v>
      </c>
    </row>
    <row r="2833" spans="1:20" x14ac:dyDescent="0.3">
      <c r="A2833" t="s">
        <v>2831</v>
      </c>
      <c r="B2833" t="s">
        <v>14365</v>
      </c>
      <c r="C2833" t="s">
        <v>14553</v>
      </c>
      <c r="D2833" t="s">
        <v>26357</v>
      </c>
      <c r="E2833" t="s">
        <v>22657</v>
      </c>
      <c r="F2833" t="s">
        <v>31264</v>
      </c>
      <c r="G2833" t="s">
        <v>31483</v>
      </c>
      <c r="H2833" t="s">
        <v>31890</v>
      </c>
      <c r="I2833" t="s">
        <v>32453</v>
      </c>
      <c r="J2833" t="s">
        <v>32457</v>
      </c>
      <c r="K2833">
        <f>11</f>
        <v>11</v>
      </c>
      <c r="L2833" t="s">
        <v>32461</v>
      </c>
      <c r="M2833">
        <f>5</f>
        <v>5</v>
      </c>
      <c r="N2833" t="s">
        <v>32462</v>
      </c>
      <c r="O2833">
        <f>VLOOKUP(H2833,AggregatsEcoles[#All],7,FALSE)</f>
        <v>7</v>
      </c>
      <c r="P2833">
        <f>VLOOKUP(H2833,AggregatsEcoles[#All],8,FALSE)</f>
        <v>1</v>
      </c>
      <c r="Q2833">
        <f>VLOOKUP(H2833,AggregatsEcoles[#All],9,FALSE)</f>
        <v>6</v>
      </c>
      <c r="R2833">
        <f>VLOOKUP(H2833,AggregatsEcoles[#All],10,FALSE)</f>
        <v>7</v>
      </c>
      <c r="S2833">
        <f>VLOOKUP(H2833,AggregatsEcoles[#All],11,FALSE)</f>
        <v>1</v>
      </c>
      <c r="T2833">
        <f>VLOOKUP(H2833,AggregatsEcoles[#All],12,FALSE)</f>
        <v>6</v>
      </c>
    </row>
    <row r="2834" spans="1:20" x14ac:dyDescent="0.3">
      <c r="A2834" t="s">
        <v>2832</v>
      </c>
      <c r="B2834" t="s">
        <v>16202</v>
      </c>
      <c r="C2834" t="s">
        <v>23564</v>
      </c>
      <c r="D2834" t="s">
        <v>29155</v>
      </c>
      <c r="E2834" t="s">
        <v>23154</v>
      </c>
      <c r="F2834" t="s">
        <v>31258</v>
      </c>
      <c r="G2834" t="s">
        <v>31483</v>
      </c>
      <c r="H2834" t="s">
        <v>31890</v>
      </c>
      <c r="I2834" t="s">
        <v>32453</v>
      </c>
      <c r="J2834" t="s">
        <v>32457</v>
      </c>
      <c r="K2834">
        <f>11</f>
        <v>11</v>
      </c>
      <c r="L2834" t="s">
        <v>32461</v>
      </c>
      <c r="M2834">
        <f>5</f>
        <v>5</v>
      </c>
      <c r="N2834" t="s">
        <v>32462</v>
      </c>
      <c r="O2834">
        <f>VLOOKUP(H2834,AggregatsEcoles[#All],7,FALSE)</f>
        <v>7</v>
      </c>
      <c r="P2834">
        <f>VLOOKUP(H2834,AggregatsEcoles[#All],8,FALSE)</f>
        <v>1</v>
      </c>
      <c r="Q2834">
        <f>VLOOKUP(H2834,AggregatsEcoles[#All],9,FALSE)</f>
        <v>6</v>
      </c>
      <c r="R2834">
        <f>VLOOKUP(H2834,AggregatsEcoles[#All],10,FALSE)</f>
        <v>7</v>
      </c>
      <c r="S2834">
        <f>VLOOKUP(H2834,AggregatsEcoles[#All],11,FALSE)</f>
        <v>1</v>
      </c>
      <c r="T2834">
        <f>VLOOKUP(H2834,AggregatsEcoles[#All],12,FALSE)</f>
        <v>6</v>
      </c>
    </row>
    <row r="2835" spans="1:20" x14ac:dyDescent="0.3">
      <c r="A2835" t="s">
        <v>2833</v>
      </c>
      <c r="B2835" t="s">
        <v>16203</v>
      </c>
      <c r="C2835" t="s">
        <v>23565</v>
      </c>
      <c r="D2835" t="s">
        <v>29156</v>
      </c>
      <c r="E2835" t="s">
        <v>23154</v>
      </c>
      <c r="F2835" t="s">
        <v>31251</v>
      </c>
      <c r="G2835" t="s">
        <v>31483</v>
      </c>
      <c r="H2835" t="s">
        <v>31890</v>
      </c>
      <c r="I2835" t="s">
        <v>32453</v>
      </c>
      <c r="J2835" t="s">
        <v>32457</v>
      </c>
      <c r="K2835">
        <f>11</f>
        <v>11</v>
      </c>
      <c r="L2835" t="s">
        <v>32461</v>
      </c>
      <c r="M2835">
        <f>5</f>
        <v>5</v>
      </c>
      <c r="N2835" t="s">
        <v>32462</v>
      </c>
      <c r="O2835">
        <f>VLOOKUP(H2835,AggregatsEcoles[#All],7,FALSE)</f>
        <v>7</v>
      </c>
      <c r="P2835">
        <f>VLOOKUP(H2835,AggregatsEcoles[#All],8,FALSE)</f>
        <v>1</v>
      </c>
      <c r="Q2835">
        <f>VLOOKUP(H2835,AggregatsEcoles[#All],9,FALSE)</f>
        <v>6</v>
      </c>
      <c r="R2835">
        <f>VLOOKUP(H2835,AggregatsEcoles[#All],10,FALSE)</f>
        <v>7</v>
      </c>
      <c r="S2835">
        <f>VLOOKUP(H2835,AggregatsEcoles[#All],11,FALSE)</f>
        <v>1</v>
      </c>
      <c r="T2835">
        <f>VLOOKUP(H2835,AggregatsEcoles[#All],12,FALSE)</f>
        <v>6</v>
      </c>
    </row>
    <row r="2836" spans="1:20" x14ac:dyDescent="0.3">
      <c r="A2836" t="s">
        <v>2834</v>
      </c>
      <c r="B2836" t="s">
        <v>16204</v>
      </c>
      <c r="C2836" t="s">
        <v>23566</v>
      </c>
      <c r="E2836" t="s">
        <v>22657</v>
      </c>
      <c r="F2836" t="s">
        <v>31261</v>
      </c>
      <c r="G2836" t="s">
        <v>31483</v>
      </c>
      <c r="H2836" t="s">
        <v>31890</v>
      </c>
      <c r="I2836" t="s">
        <v>32453</v>
      </c>
      <c r="J2836" t="s">
        <v>32457</v>
      </c>
      <c r="K2836">
        <f>11</f>
        <v>11</v>
      </c>
      <c r="L2836" t="s">
        <v>32461</v>
      </c>
      <c r="M2836">
        <f>5</f>
        <v>5</v>
      </c>
      <c r="N2836" t="s">
        <v>32462</v>
      </c>
      <c r="O2836">
        <f>VLOOKUP(H2836,AggregatsEcoles[#All],7,FALSE)</f>
        <v>7</v>
      </c>
      <c r="P2836">
        <f>VLOOKUP(H2836,AggregatsEcoles[#All],8,FALSE)</f>
        <v>1</v>
      </c>
      <c r="Q2836">
        <f>VLOOKUP(H2836,AggregatsEcoles[#All],9,FALSE)</f>
        <v>6</v>
      </c>
      <c r="R2836">
        <f>VLOOKUP(H2836,AggregatsEcoles[#All],10,FALSE)</f>
        <v>7</v>
      </c>
      <c r="S2836">
        <f>VLOOKUP(H2836,AggregatsEcoles[#All],11,FALSE)</f>
        <v>1</v>
      </c>
      <c r="T2836">
        <f>VLOOKUP(H2836,AggregatsEcoles[#All],12,FALSE)</f>
        <v>6</v>
      </c>
    </row>
    <row r="2837" spans="1:20" x14ac:dyDescent="0.3">
      <c r="A2837" t="s">
        <v>2835</v>
      </c>
      <c r="B2837" t="s">
        <v>16205</v>
      </c>
      <c r="C2837" t="s">
        <v>17382</v>
      </c>
      <c r="E2837" t="s">
        <v>22657</v>
      </c>
      <c r="F2837" t="s">
        <v>31268</v>
      </c>
      <c r="G2837" t="s">
        <v>31483</v>
      </c>
      <c r="H2837" t="s">
        <v>31890</v>
      </c>
      <c r="I2837" t="s">
        <v>32453</v>
      </c>
      <c r="J2837" t="s">
        <v>32457</v>
      </c>
      <c r="K2837">
        <f>11</f>
        <v>11</v>
      </c>
      <c r="L2837" t="s">
        <v>32461</v>
      </c>
      <c r="M2837">
        <f>5</f>
        <v>5</v>
      </c>
      <c r="N2837" t="s">
        <v>32462</v>
      </c>
      <c r="O2837">
        <f>VLOOKUP(H2837,AggregatsEcoles[#All],7,FALSE)</f>
        <v>7</v>
      </c>
      <c r="P2837">
        <f>VLOOKUP(H2837,AggregatsEcoles[#All],8,FALSE)</f>
        <v>1</v>
      </c>
      <c r="Q2837">
        <f>VLOOKUP(H2837,AggregatsEcoles[#All],9,FALSE)</f>
        <v>6</v>
      </c>
      <c r="R2837">
        <f>VLOOKUP(H2837,AggregatsEcoles[#All],10,FALSE)</f>
        <v>7</v>
      </c>
      <c r="S2837">
        <f>VLOOKUP(H2837,AggregatsEcoles[#All],11,FALSE)</f>
        <v>1</v>
      </c>
      <c r="T2837">
        <f>VLOOKUP(H2837,AggregatsEcoles[#All],12,FALSE)</f>
        <v>6</v>
      </c>
    </row>
    <row r="2838" spans="1:20" x14ac:dyDescent="0.3">
      <c r="A2838" t="s">
        <v>2836</v>
      </c>
      <c r="B2838" t="s">
        <v>14279</v>
      </c>
      <c r="C2838" t="s">
        <v>15844</v>
      </c>
      <c r="E2838" t="s">
        <v>23154</v>
      </c>
      <c r="F2838" t="s">
        <v>31256</v>
      </c>
      <c r="G2838" t="s">
        <v>31483</v>
      </c>
      <c r="H2838" t="s">
        <v>31890</v>
      </c>
      <c r="I2838" t="s">
        <v>32453</v>
      </c>
      <c r="J2838" t="s">
        <v>32457</v>
      </c>
      <c r="K2838">
        <f>11</f>
        <v>11</v>
      </c>
      <c r="L2838" t="s">
        <v>32461</v>
      </c>
      <c r="M2838">
        <f>5</f>
        <v>5</v>
      </c>
      <c r="N2838" t="s">
        <v>32462</v>
      </c>
      <c r="O2838">
        <f>VLOOKUP(H2838,AggregatsEcoles[#All],7,FALSE)</f>
        <v>7</v>
      </c>
      <c r="P2838">
        <f>VLOOKUP(H2838,AggregatsEcoles[#All],8,FALSE)</f>
        <v>1</v>
      </c>
      <c r="Q2838">
        <f>VLOOKUP(H2838,AggregatsEcoles[#All],9,FALSE)</f>
        <v>6</v>
      </c>
      <c r="R2838">
        <f>VLOOKUP(H2838,AggregatsEcoles[#All],10,FALSE)</f>
        <v>7</v>
      </c>
      <c r="S2838">
        <f>VLOOKUP(H2838,AggregatsEcoles[#All],11,FALSE)</f>
        <v>1</v>
      </c>
      <c r="T2838">
        <f>VLOOKUP(H2838,AggregatsEcoles[#All],12,FALSE)</f>
        <v>6</v>
      </c>
    </row>
    <row r="2839" spans="1:20" x14ac:dyDescent="0.3">
      <c r="A2839" t="s">
        <v>2837</v>
      </c>
      <c r="B2839" t="s">
        <v>14076</v>
      </c>
      <c r="C2839" t="s">
        <v>23567</v>
      </c>
      <c r="D2839" t="s">
        <v>28286</v>
      </c>
      <c r="E2839" t="s">
        <v>23154</v>
      </c>
      <c r="F2839" t="s">
        <v>31259</v>
      </c>
      <c r="G2839" t="s">
        <v>31484</v>
      </c>
      <c r="H2839" t="s">
        <v>31891</v>
      </c>
      <c r="I2839" t="s">
        <v>32453</v>
      </c>
      <c r="J2839" t="s">
        <v>32457</v>
      </c>
      <c r="K2839">
        <f>11</f>
        <v>11</v>
      </c>
      <c r="L2839" t="s">
        <v>32461</v>
      </c>
      <c r="M2839">
        <f>5</f>
        <v>5</v>
      </c>
      <c r="N2839" t="s">
        <v>32462</v>
      </c>
      <c r="O2839">
        <f>VLOOKUP(H2839,AggregatsEcoles[#All],7,FALSE)</f>
        <v>7</v>
      </c>
      <c r="P2839">
        <f>VLOOKUP(H2839,AggregatsEcoles[#All],8,FALSE)</f>
        <v>4</v>
      </c>
      <c r="Q2839">
        <f>VLOOKUP(H2839,AggregatsEcoles[#All],9,FALSE)</f>
        <v>3</v>
      </c>
      <c r="R2839">
        <f>VLOOKUP(H2839,AggregatsEcoles[#All],10,FALSE)</f>
        <v>5</v>
      </c>
      <c r="S2839">
        <f>VLOOKUP(H2839,AggregatsEcoles[#All],11,FALSE)</f>
        <v>2</v>
      </c>
      <c r="T2839">
        <f>VLOOKUP(H2839,AggregatsEcoles[#All],12,FALSE)</f>
        <v>3</v>
      </c>
    </row>
    <row r="2840" spans="1:20" x14ac:dyDescent="0.3">
      <c r="A2840" t="s">
        <v>2838</v>
      </c>
      <c r="B2840" t="s">
        <v>16206</v>
      </c>
      <c r="C2840" t="s">
        <v>23568</v>
      </c>
      <c r="E2840" t="s">
        <v>22657</v>
      </c>
      <c r="F2840" t="s">
        <v>31253</v>
      </c>
      <c r="G2840" t="s">
        <v>31484</v>
      </c>
      <c r="H2840" t="s">
        <v>31891</v>
      </c>
      <c r="I2840" t="s">
        <v>32453</v>
      </c>
      <c r="J2840" t="s">
        <v>32457</v>
      </c>
      <c r="K2840">
        <f>11</f>
        <v>11</v>
      </c>
      <c r="L2840" t="s">
        <v>32461</v>
      </c>
      <c r="M2840">
        <f>5</f>
        <v>5</v>
      </c>
      <c r="N2840" t="s">
        <v>32462</v>
      </c>
      <c r="O2840">
        <f>VLOOKUP(H2840,AggregatsEcoles[#All],7,FALSE)</f>
        <v>7</v>
      </c>
      <c r="P2840">
        <f>VLOOKUP(H2840,AggregatsEcoles[#All],8,FALSE)</f>
        <v>4</v>
      </c>
      <c r="Q2840">
        <f>VLOOKUP(H2840,AggregatsEcoles[#All],9,FALSE)</f>
        <v>3</v>
      </c>
      <c r="R2840">
        <f>VLOOKUP(H2840,AggregatsEcoles[#All],10,FALSE)</f>
        <v>5</v>
      </c>
      <c r="S2840">
        <f>VLOOKUP(H2840,AggregatsEcoles[#All],11,FALSE)</f>
        <v>2</v>
      </c>
      <c r="T2840">
        <f>VLOOKUP(H2840,AggregatsEcoles[#All],12,FALSE)</f>
        <v>3</v>
      </c>
    </row>
    <row r="2841" spans="1:20" x14ac:dyDescent="0.3">
      <c r="A2841" t="s">
        <v>2839</v>
      </c>
      <c r="B2841" t="s">
        <v>15402</v>
      </c>
      <c r="C2841" t="s">
        <v>17417</v>
      </c>
      <c r="D2841" t="s">
        <v>29157</v>
      </c>
      <c r="E2841" t="s">
        <v>22657</v>
      </c>
      <c r="F2841" t="s">
        <v>31250</v>
      </c>
      <c r="G2841" t="s">
        <v>31484</v>
      </c>
      <c r="H2841" t="s">
        <v>31891</v>
      </c>
      <c r="I2841" t="s">
        <v>32453</v>
      </c>
      <c r="J2841" t="s">
        <v>32457</v>
      </c>
      <c r="K2841">
        <f>11</f>
        <v>11</v>
      </c>
      <c r="L2841" t="s">
        <v>32461</v>
      </c>
      <c r="M2841">
        <f>5</f>
        <v>5</v>
      </c>
      <c r="N2841" t="s">
        <v>32462</v>
      </c>
      <c r="O2841">
        <f>VLOOKUP(H2841,AggregatsEcoles[#All],7,FALSE)</f>
        <v>7</v>
      </c>
      <c r="P2841">
        <f>VLOOKUP(H2841,AggregatsEcoles[#All],8,FALSE)</f>
        <v>4</v>
      </c>
      <c r="Q2841">
        <f>VLOOKUP(H2841,AggregatsEcoles[#All],9,FALSE)</f>
        <v>3</v>
      </c>
      <c r="R2841">
        <f>VLOOKUP(H2841,AggregatsEcoles[#All],10,FALSE)</f>
        <v>5</v>
      </c>
      <c r="S2841">
        <f>VLOOKUP(H2841,AggregatsEcoles[#All],11,FALSE)</f>
        <v>2</v>
      </c>
      <c r="T2841">
        <f>VLOOKUP(H2841,AggregatsEcoles[#All],12,FALSE)</f>
        <v>3</v>
      </c>
    </row>
    <row r="2842" spans="1:20" x14ac:dyDescent="0.3">
      <c r="A2842" t="s">
        <v>2840</v>
      </c>
      <c r="B2842" t="s">
        <v>16207</v>
      </c>
      <c r="C2842" t="s">
        <v>14483</v>
      </c>
      <c r="D2842" t="s">
        <v>28341</v>
      </c>
      <c r="E2842" t="s">
        <v>22657</v>
      </c>
      <c r="F2842" t="s">
        <v>31247</v>
      </c>
      <c r="G2842" t="s">
        <v>31484</v>
      </c>
      <c r="H2842" t="s">
        <v>31891</v>
      </c>
      <c r="I2842" t="s">
        <v>32453</v>
      </c>
      <c r="J2842" t="s">
        <v>32457</v>
      </c>
      <c r="K2842">
        <f>11</f>
        <v>11</v>
      </c>
      <c r="L2842" t="s">
        <v>32461</v>
      </c>
      <c r="M2842">
        <f>5</f>
        <v>5</v>
      </c>
      <c r="N2842" t="s">
        <v>32462</v>
      </c>
      <c r="O2842">
        <f>VLOOKUP(H2842,AggregatsEcoles[#All],7,FALSE)</f>
        <v>7</v>
      </c>
      <c r="P2842">
        <f>VLOOKUP(H2842,AggregatsEcoles[#All],8,FALSE)</f>
        <v>4</v>
      </c>
      <c r="Q2842">
        <f>VLOOKUP(H2842,AggregatsEcoles[#All],9,FALSE)</f>
        <v>3</v>
      </c>
      <c r="R2842">
        <f>VLOOKUP(H2842,AggregatsEcoles[#All],10,FALSE)</f>
        <v>5</v>
      </c>
      <c r="S2842">
        <f>VLOOKUP(H2842,AggregatsEcoles[#All],11,FALSE)</f>
        <v>2</v>
      </c>
      <c r="T2842">
        <f>VLOOKUP(H2842,AggregatsEcoles[#All],12,FALSE)</f>
        <v>3</v>
      </c>
    </row>
    <row r="2843" spans="1:20" x14ac:dyDescent="0.3">
      <c r="A2843" t="s">
        <v>2841</v>
      </c>
      <c r="B2843" t="s">
        <v>16208</v>
      </c>
      <c r="C2843" t="s">
        <v>14009</v>
      </c>
      <c r="D2843" t="s">
        <v>25481</v>
      </c>
      <c r="E2843" t="s">
        <v>23154</v>
      </c>
      <c r="F2843" t="s">
        <v>31249</v>
      </c>
      <c r="G2843" t="s">
        <v>31484</v>
      </c>
      <c r="H2843" t="s">
        <v>31891</v>
      </c>
      <c r="I2843" t="s">
        <v>32453</v>
      </c>
      <c r="J2843" t="s">
        <v>32457</v>
      </c>
      <c r="K2843">
        <f>11</f>
        <v>11</v>
      </c>
      <c r="L2843" t="s">
        <v>32461</v>
      </c>
      <c r="M2843">
        <f>5</f>
        <v>5</v>
      </c>
      <c r="N2843" t="s">
        <v>32462</v>
      </c>
      <c r="O2843">
        <f>VLOOKUP(H2843,AggregatsEcoles[#All],7,FALSE)</f>
        <v>7</v>
      </c>
      <c r="P2843">
        <f>VLOOKUP(H2843,AggregatsEcoles[#All],8,FALSE)</f>
        <v>4</v>
      </c>
      <c r="Q2843">
        <f>VLOOKUP(H2843,AggregatsEcoles[#All],9,FALSE)</f>
        <v>3</v>
      </c>
      <c r="R2843">
        <f>VLOOKUP(H2843,AggregatsEcoles[#All],10,FALSE)</f>
        <v>5</v>
      </c>
      <c r="S2843">
        <f>VLOOKUP(H2843,AggregatsEcoles[#All],11,FALSE)</f>
        <v>2</v>
      </c>
      <c r="T2843">
        <f>VLOOKUP(H2843,AggregatsEcoles[#All],12,FALSE)</f>
        <v>3</v>
      </c>
    </row>
    <row r="2844" spans="1:20" x14ac:dyDescent="0.3">
      <c r="A2844" t="s">
        <v>2842</v>
      </c>
      <c r="B2844" t="s">
        <v>16209</v>
      </c>
      <c r="C2844" t="s">
        <v>23569</v>
      </c>
      <c r="E2844" t="s">
        <v>22657</v>
      </c>
      <c r="F2844" t="s">
        <v>31257</v>
      </c>
      <c r="G2844" t="s">
        <v>31485</v>
      </c>
      <c r="H2844" t="s">
        <v>31892</v>
      </c>
      <c r="I2844" t="s">
        <v>32453</v>
      </c>
      <c r="J2844" t="s">
        <v>32457</v>
      </c>
      <c r="K2844">
        <f>11</f>
        <v>11</v>
      </c>
      <c r="L2844" t="s">
        <v>32461</v>
      </c>
      <c r="M2844">
        <f>5</f>
        <v>5</v>
      </c>
      <c r="N2844" t="s">
        <v>32462</v>
      </c>
      <c r="O2844">
        <f>VLOOKUP(H2844,AggregatsEcoles[#All],7,FALSE)</f>
        <v>34</v>
      </c>
      <c r="P2844">
        <f>VLOOKUP(H2844,AggregatsEcoles[#All],8,FALSE)</f>
        <v>13</v>
      </c>
      <c r="Q2844">
        <f>VLOOKUP(H2844,AggregatsEcoles[#All],9,FALSE)</f>
        <v>21</v>
      </c>
      <c r="R2844">
        <f>VLOOKUP(H2844,AggregatsEcoles[#All],10,FALSE)</f>
        <v>33</v>
      </c>
      <c r="S2844">
        <f>VLOOKUP(H2844,AggregatsEcoles[#All],11,FALSE)</f>
        <v>13</v>
      </c>
      <c r="T2844">
        <f>VLOOKUP(H2844,AggregatsEcoles[#All],12,FALSE)</f>
        <v>20</v>
      </c>
    </row>
    <row r="2845" spans="1:20" x14ac:dyDescent="0.3">
      <c r="A2845" t="s">
        <v>2843</v>
      </c>
      <c r="B2845" t="s">
        <v>14289</v>
      </c>
      <c r="C2845" t="s">
        <v>14609</v>
      </c>
      <c r="D2845" t="s">
        <v>28398</v>
      </c>
      <c r="E2845" t="s">
        <v>23154</v>
      </c>
      <c r="F2845" t="s">
        <v>31257</v>
      </c>
      <c r="G2845" t="s">
        <v>31485</v>
      </c>
      <c r="H2845" t="s">
        <v>31892</v>
      </c>
      <c r="I2845" t="s">
        <v>32453</v>
      </c>
      <c r="J2845" t="s">
        <v>32457</v>
      </c>
      <c r="K2845">
        <f>11</f>
        <v>11</v>
      </c>
      <c r="L2845" t="s">
        <v>32461</v>
      </c>
      <c r="M2845">
        <f>5</f>
        <v>5</v>
      </c>
      <c r="N2845" t="s">
        <v>32462</v>
      </c>
      <c r="O2845">
        <f>VLOOKUP(H2845,AggregatsEcoles[#All],7,FALSE)</f>
        <v>34</v>
      </c>
      <c r="P2845">
        <f>VLOOKUP(H2845,AggregatsEcoles[#All],8,FALSE)</f>
        <v>13</v>
      </c>
      <c r="Q2845">
        <f>VLOOKUP(H2845,AggregatsEcoles[#All],9,FALSE)</f>
        <v>21</v>
      </c>
      <c r="R2845">
        <f>VLOOKUP(H2845,AggregatsEcoles[#All],10,FALSE)</f>
        <v>33</v>
      </c>
      <c r="S2845">
        <f>VLOOKUP(H2845,AggregatsEcoles[#All],11,FALSE)</f>
        <v>13</v>
      </c>
      <c r="T2845">
        <f>VLOOKUP(H2845,AggregatsEcoles[#All],12,FALSE)</f>
        <v>20</v>
      </c>
    </row>
    <row r="2846" spans="1:20" x14ac:dyDescent="0.3">
      <c r="A2846" t="s">
        <v>2844</v>
      </c>
      <c r="B2846" t="s">
        <v>16210</v>
      </c>
      <c r="C2846" t="s">
        <v>23570</v>
      </c>
      <c r="E2846" t="s">
        <v>22657</v>
      </c>
      <c r="F2846" t="s">
        <v>31247</v>
      </c>
      <c r="G2846" t="s">
        <v>31485</v>
      </c>
      <c r="H2846" t="s">
        <v>31892</v>
      </c>
      <c r="I2846" t="s">
        <v>32453</v>
      </c>
      <c r="J2846" t="s">
        <v>32457</v>
      </c>
      <c r="K2846">
        <f>11</f>
        <v>11</v>
      </c>
      <c r="L2846" t="s">
        <v>32461</v>
      </c>
      <c r="M2846">
        <f>5</f>
        <v>5</v>
      </c>
      <c r="N2846" t="s">
        <v>32462</v>
      </c>
      <c r="O2846">
        <f>VLOOKUP(H2846,AggregatsEcoles[#All],7,FALSE)</f>
        <v>34</v>
      </c>
      <c r="P2846">
        <f>VLOOKUP(H2846,AggregatsEcoles[#All],8,FALSE)</f>
        <v>13</v>
      </c>
      <c r="Q2846">
        <f>VLOOKUP(H2846,AggregatsEcoles[#All],9,FALSE)</f>
        <v>21</v>
      </c>
      <c r="R2846">
        <f>VLOOKUP(H2846,AggregatsEcoles[#All],10,FALSE)</f>
        <v>33</v>
      </c>
      <c r="S2846">
        <f>VLOOKUP(H2846,AggregatsEcoles[#All],11,FALSE)</f>
        <v>13</v>
      </c>
      <c r="T2846">
        <f>VLOOKUP(H2846,AggregatsEcoles[#All],12,FALSE)</f>
        <v>20</v>
      </c>
    </row>
    <row r="2847" spans="1:20" x14ac:dyDescent="0.3">
      <c r="A2847" t="s">
        <v>2845</v>
      </c>
      <c r="B2847" t="s">
        <v>16211</v>
      </c>
      <c r="C2847" t="s">
        <v>22335</v>
      </c>
      <c r="D2847" t="s">
        <v>29158</v>
      </c>
      <c r="E2847" t="s">
        <v>23154</v>
      </c>
      <c r="F2847" t="s">
        <v>31256</v>
      </c>
      <c r="G2847" t="s">
        <v>31485</v>
      </c>
      <c r="H2847" t="s">
        <v>31892</v>
      </c>
      <c r="I2847" t="s">
        <v>32453</v>
      </c>
      <c r="J2847" t="s">
        <v>32457</v>
      </c>
      <c r="K2847">
        <f>11</f>
        <v>11</v>
      </c>
      <c r="L2847" t="s">
        <v>32461</v>
      </c>
      <c r="M2847">
        <f>5</f>
        <v>5</v>
      </c>
      <c r="N2847" t="s">
        <v>32462</v>
      </c>
      <c r="O2847">
        <f>VLOOKUP(H2847,AggregatsEcoles[#All],7,FALSE)</f>
        <v>34</v>
      </c>
      <c r="P2847">
        <f>VLOOKUP(H2847,AggregatsEcoles[#All],8,FALSE)</f>
        <v>13</v>
      </c>
      <c r="Q2847">
        <f>VLOOKUP(H2847,AggregatsEcoles[#All],9,FALSE)</f>
        <v>21</v>
      </c>
      <c r="R2847">
        <f>VLOOKUP(H2847,AggregatsEcoles[#All],10,FALSE)</f>
        <v>33</v>
      </c>
      <c r="S2847">
        <f>VLOOKUP(H2847,AggregatsEcoles[#All],11,FALSE)</f>
        <v>13</v>
      </c>
      <c r="T2847">
        <f>VLOOKUP(H2847,AggregatsEcoles[#All],12,FALSE)</f>
        <v>20</v>
      </c>
    </row>
    <row r="2848" spans="1:20" x14ac:dyDescent="0.3">
      <c r="A2848" t="s">
        <v>2846</v>
      </c>
      <c r="B2848" t="s">
        <v>16212</v>
      </c>
      <c r="C2848" t="s">
        <v>18840</v>
      </c>
      <c r="D2848" t="s">
        <v>29159</v>
      </c>
      <c r="E2848" t="s">
        <v>23154</v>
      </c>
      <c r="F2848" t="s">
        <v>31247</v>
      </c>
      <c r="G2848" t="s">
        <v>31485</v>
      </c>
      <c r="H2848" t="s">
        <v>31892</v>
      </c>
      <c r="I2848" t="s">
        <v>32453</v>
      </c>
      <c r="J2848" t="s">
        <v>32457</v>
      </c>
      <c r="K2848">
        <f>11</f>
        <v>11</v>
      </c>
      <c r="L2848" t="s">
        <v>32461</v>
      </c>
      <c r="M2848">
        <f>5</f>
        <v>5</v>
      </c>
      <c r="N2848" t="s">
        <v>32462</v>
      </c>
      <c r="O2848">
        <f>VLOOKUP(H2848,AggregatsEcoles[#All],7,FALSE)</f>
        <v>34</v>
      </c>
      <c r="P2848">
        <f>VLOOKUP(H2848,AggregatsEcoles[#All],8,FALSE)</f>
        <v>13</v>
      </c>
      <c r="Q2848">
        <f>VLOOKUP(H2848,AggregatsEcoles[#All],9,FALSE)</f>
        <v>21</v>
      </c>
      <c r="R2848">
        <f>VLOOKUP(H2848,AggregatsEcoles[#All],10,FALSE)</f>
        <v>33</v>
      </c>
      <c r="S2848">
        <f>VLOOKUP(H2848,AggregatsEcoles[#All],11,FALSE)</f>
        <v>13</v>
      </c>
      <c r="T2848">
        <f>VLOOKUP(H2848,AggregatsEcoles[#All],12,FALSE)</f>
        <v>20</v>
      </c>
    </row>
    <row r="2849" spans="1:20" x14ac:dyDescent="0.3">
      <c r="A2849" t="s">
        <v>2847</v>
      </c>
      <c r="B2849" t="s">
        <v>16213</v>
      </c>
      <c r="C2849" t="s">
        <v>18759</v>
      </c>
      <c r="D2849" t="s">
        <v>28282</v>
      </c>
      <c r="E2849" t="s">
        <v>22657</v>
      </c>
      <c r="F2849" t="s">
        <v>31259</v>
      </c>
      <c r="G2849" t="s">
        <v>31485</v>
      </c>
      <c r="H2849" t="s">
        <v>31892</v>
      </c>
      <c r="I2849" t="s">
        <v>32453</v>
      </c>
      <c r="J2849" t="s">
        <v>32457</v>
      </c>
      <c r="K2849">
        <f>11</f>
        <v>11</v>
      </c>
      <c r="L2849" t="s">
        <v>32461</v>
      </c>
      <c r="M2849">
        <f>5</f>
        <v>5</v>
      </c>
      <c r="N2849" t="s">
        <v>32462</v>
      </c>
      <c r="O2849">
        <f>VLOOKUP(H2849,AggregatsEcoles[#All],7,FALSE)</f>
        <v>34</v>
      </c>
      <c r="P2849">
        <f>VLOOKUP(H2849,AggregatsEcoles[#All],8,FALSE)</f>
        <v>13</v>
      </c>
      <c r="Q2849">
        <f>VLOOKUP(H2849,AggregatsEcoles[#All],9,FALSE)</f>
        <v>21</v>
      </c>
      <c r="R2849">
        <f>VLOOKUP(H2849,AggregatsEcoles[#All],10,FALSE)</f>
        <v>33</v>
      </c>
      <c r="S2849">
        <f>VLOOKUP(H2849,AggregatsEcoles[#All],11,FALSE)</f>
        <v>13</v>
      </c>
      <c r="T2849">
        <f>VLOOKUP(H2849,AggregatsEcoles[#All],12,FALSE)</f>
        <v>20</v>
      </c>
    </row>
    <row r="2850" spans="1:20" x14ac:dyDescent="0.3">
      <c r="A2850" t="s">
        <v>2848</v>
      </c>
      <c r="B2850" t="s">
        <v>16214</v>
      </c>
      <c r="C2850" t="s">
        <v>14007</v>
      </c>
      <c r="D2850" t="s">
        <v>29160</v>
      </c>
      <c r="E2850" t="s">
        <v>23154</v>
      </c>
      <c r="F2850" t="s">
        <v>31248</v>
      </c>
      <c r="G2850" t="s">
        <v>31275</v>
      </c>
      <c r="H2850" t="s">
        <v>31662</v>
      </c>
      <c r="I2850" t="s">
        <v>32454</v>
      </c>
      <c r="J2850" t="s">
        <v>32458</v>
      </c>
      <c r="K2850">
        <f>11</f>
        <v>11</v>
      </c>
      <c r="L2850" t="s">
        <v>32461</v>
      </c>
      <c r="M2850">
        <f>5</f>
        <v>5</v>
      </c>
      <c r="N2850" t="s">
        <v>32462</v>
      </c>
      <c r="O2850">
        <f>VLOOKUP(H2850,AggregatsEcoles[#All],7,FALSE)</f>
        <v>6</v>
      </c>
      <c r="P2850">
        <f>VLOOKUP(H2850,AggregatsEcoles[#All],8,FALSE)</f>
        <v>3</v>
      </c>
      <c r="Q2850">
        <f>VLOOKUP(H2850,AggregatsEcoles[#All],9,FALSE)</f>
        <v>3</v>
      </c>
      <c r="R2850">
        <f>VLOOKUP(H2850,AggregatsEcoles[#All],10,FALSE)</f>
        <v>5</v>
      </c>
      <c r="S2850">
        <f>VLOOKUP(H2850,AggregatsEcoles[#All],11,FALSE)</f>
        <v>3</v>
      </c>
      <c r="T2850">
        <f>VLOOKUP(H2850,AggregatsEcoles[#All],12,FALSE)</f>
        <v>2</v>
      </c>
    </row>
    <row r="2851" spans="1:20" x14ac:dyDescent="0.3">
      <c r="A2851" t="s">
        <v>2849</v>
      </c>
      <c r="B2851" t="s">
        <v>16215</v>
      </c>
      <c r="C2851" t="s">
        <v>23571</v>
      </c>
      <c r="D2851" t="s">
        <v>27511</v>
      </c>
      <c r="E2851" t="s">
        <v>23154</v>
      </c>
      <c r="F2851" t="s">
        <v>31250</v>
      </c>
      <c r="G2851" t="s">
        <v>31275</v>
      </c>
      <c r="H2851" t="s">
        <v>31662</v>
      </c>
      <c r="I2851" t="s">
        <v>32454</v>
      </c>
      <c r="J2851" t="s">
        <v>32458</v>
      </c>
      <c r="K2851">
        <f>11</f>
        <v>11</v>
      </c>
      <c r="L2851" t="s">
        <v>32461</v>
      </c>
      <c r="M2851">
        <f>5</f>
        <v>5</v>
      </c>
      <c r="N2851" t="s">
        <v>32462</v>
      </c>
      <c r="O2851">
        <f>VLOOKUP(H2851,AggregatsEcoles[#All],7,FALSE)</f>
        <v>6</v>
      </c>
      <c r="P2851">
        <f>VLOOKUP(H2851,AggregatsEcoles[#All],8,FALSE)</f>
        <v>3</v>
      </c>
      <c r="Q2851">
        <f>VLOOKUP(H2851,AggregatsEcoles[#All],9,FALSE)</f>
        <v>3</v>
      </c>
      <c r="R2851">
        <f>VLOOKUP(H2851,AggregatsEcoles[#All],10,FALSE)</f>
        <v>5</v>
      </c>
      <c r="S2851">
        <f>VLOOKUP(H2851,AggregatsEcoles[#All],11,FALSE)</f>
        <v>3</v>
      </c>
      <c r="T2851">
        <f>VLOOKUP(H2851,AggregatsEcoles[#All],12,FALSE)</f>
        <v>2</v>
      </c>
    </row>
    <row r="2852" spans="1:20" x14ac:dyDescent="0.3">
      <c r="A2852" t="s">
        <v>2850</v>
      </c>
      <c r="B2852" t="s">
        <v>16216</v>
      </c>
      <c r="C2852" t="s">
        <v>23572</v>
      </c>
      <c r="D2852" t="s">
        <v>23786</v>
      </c>
      <c r="E2852" t="s">
        <v>23154</v>
      </c>
      <c r="F2852" t="s">
        <v>31255</v>
      </c>
      <c r="G2852" t="s">
        <v>31275</v>
      </c>
      <c r="H2852" t="s">
        <v>31662</v>
      </c>
      <c r="I2852" t="s">
        <v>32454</v>
      </c>
      <c r="J2852" t="s">
        <v>32458</v>
      </c>
      <c r="K2852">
        <f>11</f>
        <v>11</v>
      </c>
      <c r="L2852" t="s">
        <v>32461</v>
      </c>
      <c r="M2852">
        <f>5</f>
        <v>5</v>
      </c>
      <c r="N2852" t="s">
        <v>32462</v>
      </c>
      <c r="O2852">
        <f>VLOOKUP(H2852,AggregatsEcoles[#All],7,FALSE)</f>
        <v>6</v>
      </c>
      <c r="P2852">
        <f>VLOOKUP(H2852,AggregatsEcoles[#All],8,FALSE)</f>
        <v>3</v>
      </c>
      <c r="Q2852">
        <f>VLOOKUP(H2852,AggregatsEcoles[#All],9,FALSE)</f>
        <v>3</v>
      </c>
      <c r="R2852">
        <f>VLOOKUP(H2852,AggregatsEcoles[#All],10,FALSE)</f>
        <v>5</v>
      </c>
      <c r="S2852">
        <f>VLOOKUP(H2852,AggregatsEcoles[#All],11,FALSE)</f>
        <v>3</v>
      </c>
      <c r="T2852">
        <f>VLOOKUP(H2852,AggregatsEcoles[#All],12,FALSE)</f>
        <v>2</v>
      </c>
    </row>
    <row r="2853" spans="1:20" x14ac:dyDescent="0.3">
      <c r="A2853" t="s">
        <v>2851</v>
      </c>
      <c r="B2853" t="s">
        <v>16217</v>
      </c>
      <c r="C2853" t="s">
        <v>20055</v>
      </c>
      <c r="D2853" t="s">
        <v>28398</v>
      </c>
      <c r="E2853" t="s">
        <v>22657</v>
      </c>
      <c r="F2853" t="s">
        <v>31250</v>
      </c>
      <c r="G2853" t="s">
        <v>31275</v>
      </c>
      <c r="H2853" t="s">
        <v>31662</v>
      </c>
      <c r="I2853" t="s">
        <v>32454</v>
      </c>
      <c r="J2853" t="s">
        <v>32458</v>
      </c>
      <c r="K2853">
        <f>11</f>
        <v>11</v>
      </c>
      <c r="L2853" t="s">
        <v>32461</v>
      </c>
      <c r="M2853">
        <f>5</f>
        <v>5</v>
      </c>
      <c r="N2853" t="s">
        <v>32462</v>
      </c>
      <c r="O2853">
        <f>VLOOKUP(H2853,AggregatsEcoles[#All],7,FALSE)</f>
        <v>6</v>
      </c>
      <c r="P2853">
        <f>VLOOKUP(H2853,AggregatsEcoles[#All],8,FALSE)</f>
        <v>3</v>
      </c>
      <c r="Q2853">
        <f>VLOOKUP(H2853,AggregatsEcoles[#All],9,FALSE)</f>
        <v>3</v>
      </c>
      <c r="R2853">
        <f>VLOOKUP(H2853,AggregatsEcoles[#All],10,FALSE)</f>
        <v>5</v>
      </c>
      <c r="S2853">
        <f>VLOOKUP(H2853,AggregatsEcoles[#All],11,FALSE)</f>
        <v>3</v>
      </c>
      <c r="T2853">
        <f>VLOOKUP(H2853,AggregatsEcoles[#All],12,FALSE)</f>
        <v>2</v>
      </c>
    </row>
    <row r="2854" spans="1:20" x14ac:dyDescent="0.3">
      <c r="A2854" t="s">
        <v>2852</v>
      </c>
      <c r="B2854" t="s">
        <v>16218</v>
      </c>
      <c r="C2854" t="s">
        <v>23573</v>
      </c>
      <c r="D2854" t="s">
        <v>26745</v>
      </c>
      <c r="E2854" t="s">
        <v>22657</v>
      </c>
      <c r="F2854" t="s">
        <v>31250</v>
      </c>
      <c r="G2854" t="s">
        <v>31275</v>
      </c>
      <c r="H2854" t="s">
        <v>31662</v>
      </c>
      <c r="I2854" t="s">
        <v>32454</v>
      </c>
      <c r="J2854" t="s">
        <v>32458</v>
      </c>
      <c r="K2854">
        <f>11</f>
        <v>11</v>
      </c>
      <c r="L2854" t="s">
        <v>32461</v>
      </c>
      <c r="M2854">
        <f>5</f>
        <v>5</v>
      </c>
      <c r="N2854" t="s">
        <v>32462</v>
      </c>
      <c r="O2854">
        <f>VLOOKUP(H2854,AggregatsEcoles[#All],7,FALSE)</f>
        <v>6</v>
      </c>
      <c r="P2854">
        <f>VLOOKUP(H2854,AggregatsEcoles[#All],8,FALSE)</f>
        <v>3</v>
      </c>
      <c r="Q2854">
        <f>VLOOKUP(H2854,AggregatsEcoles[#All],9,FALSE)</f>
        <v>3</v>
      </c>
      <c r="R2854">
        <f>VLOOKUP(H2854,AggregatsEcoles[#All],10,FALSE)</f>
        <v>5</v>
      </c>
      <c r="S2854">
        <f>VLOOKUP(H2854,AggregatsEcoles[#All],11,FALSE)</f>
        <v>3</v>
      </c>
      <c r="T2854">
        <f>VLOOKUP(H2854,AggregatsEcoles[#All],12,FALSE)</f>
        <v>2</v>
      </c>
    </row>
    <row r="2855" spans="1:20" x14ac:dyDescent="0.3">
      <c r="A2855" t="s">
        <v>2853</v>
      </c>
      <c r="B2855" t="s">
        <v>16219</v>
      </c>
      <c r="C2855" t="s">
        <v>23574</v>
      </c>
      <c r="D2855" t="s">
        <v>28594</v>
      </c>
      <c r="E2855" t="s">
        <v>23154</v>
      </c>
      <c r="F2855" t="s">
        <v>31248</v>
      </c>
      <c r="G2855" t="s">
        <v>31276</v>
      </c>
      <c r="H2855" t="s">
        <v>31663</v>
      </c>
      <c r="I2855" t="s">
        <v>32454</v>
      </c>
      <c r="J2855" t="s">
        <v>32458</v>
      </c>
      <c r="K2855">
        <f>11</f>
        <v>11</v>
      </c>
      <c r="L2855" t="s">
        <v>32461</v>
      </c>
      <c r="M2855">
        <f>5</f>
        <v>5</v>
      </c>
      <c r="N2855" t="s">
        <v>32462</v>
      </c>
      <c r="O2855">
        <f>VLOOKUP(H2855,AggregatsEcoles[#All],7,FALSE)</f>
        <v>44</v>
      </c>
      <c r="P2855">
        <f>VLOOKUP(H2855,AggregatsEcoles[#All],8,FALSE)</f>
        <v>27</v>
      </c>
      <c r="Q2855">
        <f>VLOOKUP(H2855,AggregatsEcoles[#All],9,FALSE)</f>
        <v>17</v>
      </c>
      <c r="R2855">
        <f>VLOOKUP(H2855,AggregatsEcoles[#All],10,FALSE)</f>
        <v>41</v>
      </c>
      <c r="S2855">
        <f>VLOOKUP(H2855,AggregatsEcoles[#All],11,FALSE)</f>
        <v>25</v>
      </c>
      <c r="T2855">
        <f>VLOOKUP(H2855,AggregatsEcoles[#All],12,FALSE)</f>
        <v>16</v>
      </c>
    </row>
    <row r="2856" spans="1:20" x14ac:dyDescent="0.3">
      <c r="A2856" t="s">
        <v>2854</v>
      </c>
      <c r="B2856" t="s">
        <v>14347</v>
      </c>
      <c r="C2856" t="s">
        <v>15021</v>
      </c>
      <c r="D2856" t="s">
        <v>29161</v>
      </c>
      <c r="E2856" t="s">
        <v>22657</v>
      </c>
      <c r="F2856" t="s">
        <v>31251</v>
      </c>
      <c r="G2856" t="s">
        <v>31276</v>
      </c>
      <c r="H2856" t="s">
        <v>31663</v>
      </c>
      <c r="I2856" t="s">
        <v>32454</v>
      </c>
      <c r="J2856" t="s">
        <v>32458</v>
      </c>
      <c r="K2856">
        <f>11</f>
        <v>11</v>
      </c>
      <c r="L2856" t="s">
        <v>32461</v>
      </c>
      <c r="M2856">
        <f>5</f>
        <v>5</v>
      </c>
      <c r="N2856" t="s">
        <v>32462</v>
      </c>
      <c r="O2856">
        <f>VLOOKUP(H2856,AggregatsEcoles[#All],7,FALSE)</f>
        <v>44</v>
      </c>
      <c r="P2856">
        <f>VLOOKUP(H2856,AggregatsEcoles[#All],8,FALSE)</f>
        <v>27</v>
      </c>
      <c r="Q2856">
        <f>VLOOKUP(H2856,AggregatsEcoles[#All],9,FALSE)</f>
        <v>17</v>
      </c>
      <c r="R2856">
        <f>VLOOKUP(H2856,AggregatsEcoles[#All],10,FALSE)</f>
        <v>41</v>
      </c>
      <c r="S2856">
        <f>VLOOKUP(H2856,AggregatsEcoles[#All],11,FALSE)</f>
        <v>25</v>
      </c>
      <c r="T2856">
        <f>VLOOKUP(H2856,AggregatsEcoles[#All],12,FALSE)</f>
        <v>16</v>
      </c>
    </row>
    <row r="2857" spans="1:20" x14ac:dyDescent="0.3">
      <c r="A2857" t="s">
        <v>2855</v>
      </c>
      <c r="B2857" t="s">
        <v>16220</v>
      </c>
      <c r="C2857" t="s">
        <v>23575</v>
      </c>
      <c r="D2857" t="s">
        <v>25419</v>
      </c>
      <c r="E2857" t="s">
        <v>23154</v>
      </c>
      <c r="F2857" t="s">
        <v>31256</v>
      </c>
      <c r="G2857" t="s">
        <v>31276</v>
      </c>
      <c r="H2857" t="s">
        <v>31663</v>
      </c>
      <c r="I2857" t="s">
        <v>32454</v>
      </c>
      <c r="J2857" t="s">
        <v>32458</v>
      </c>
      <c r="K2857">
        <f>11</f>
        <v>11</v>
      </c>
      <c r="L2857" t="s">
        <v>32461</v>
      </c>
      <c r="M2857">
        <f>5</f>
        <v>5</v>
      </c>
      <c r="N2857" t="s">
        <v>32462</v>
      </c>
      <c r="O2857">
        <f>VLOOKUP(H2857,AggregatsEcoles[#All],7,FALSE)</f>
        <v>44</v>
      </c>
      <c r="P2857">
        <f>VLOOKUP(H2857,AggregatsEcoles[#All],8,FALSE)</f>
        <v>27</v>
      </c>
      <c r="Q2857">
        <f>VLOOKUP(H2857,AggregatsEcoles[#All],9,FALSE)</f>
        <v>17</v>
      </c>
      <c r="R2857">
        <f>VLOOKUP(H2857,AggregatsEcoles[#All],10,FALSE)</f>
        <v>41</v>
      </c>
      <c r="S2857">
        <f>VLOOKUP(H2857,AggregatsEcoles[#All],11,FALSE)</f>
        <v>25</v>
      </c>
      <c r="T2857">
        <f>VLOOKUP(H2857,AggregatsEcoles[#All],12,FALSE)</f>
        <v>16</v>
      </c>
    </row>
    <row r="2858" spans="1:20" x14ac:dyDescent="0.3">
      <c r="A2858" t="s">
        <v>2856</v>
      </c>
      <c r="B2858" t="s">
        <v>16221</v>
      </c>
      <c r="C2858" t="s">
        <v>23576</v>
      </c>
      <c r="D2858" t="s">
        <v>25783</v>
      </c>
      <c r="E2858" t="s">
        <v>23154</v>
      </c>
      <c r="F2858" t="s">
        <v>31258</v>
      </c>
      <c r="G2858" t="s">
        <v>31276</v>
      </c>
      <c r="H2858" t="s">
        <v>31663</v>
      </c>
      <c r="I2858" t="s">
        <v>32454</v>
      </c>
      <c r="J2858" t="s">
        <v>32458</v>
      </c>
      <c r="K2858">
        <f>11</f>
        <v>11</v>
      </c>
      <c r="L2858" t="s">
        <v>32461</v>
      </c>
      <c r="M2858">
        <f>5</f>
        <v>5</v>
      </c>
      <c r="N2858" t="s">
        <v>32462</v>
      </c>
      <c r="O2858">
        <f>VLOOKUP(H2858,AggregatsEcoles[#All],7,FALSE)</f>
        <v>44</v>
      </c>
      <c r="P2858">
        <f>VLOOKUP(H2858,AggregatsEcoles[#All],8,FALSE)</f>
        <v>27</v>
      </c>
      <c r="Q2858">
        <f>VLOOKUP(H2858,AggregatsEcoles[#All],9,FALSE)</f>
        <v>17</v>
      </c>
      <c r="R2858">
        <f>VLOOKUP(H2858,AggregatsEcoles[#All],10,FALSE)</f>
        <v>41</v>
      </c>
      <c r="S2858">
        <f>VLOOKUP(H2858,AggregatsEcoles[#All],11,FALSE)</f>
        <v>25</v>
      </c>
      <c r="T2858">
        <f>VLOOKUP(H2858,AggregatsEcoles[#All],12,FALSE)</f>
        <v>16</v>
      </c>
    </row>
    <row r="2859" spans="1:20" x14ac:dyDescent="0.3">
      <c r="A2859" t="s">
        <v>2857</v>
      </c>
      <c r="B2859" t="s">
        <v>16222</v>
      </c>
      <c r="C2859" t="s">
        <v>23577</v>
      </c>
      <c r="D2859" t="s">
        <v>27088</v>
      </c>
      <c r="E2859" t="s">
        <v>22657</v>
      </c>
      <c r="F2859" t="s">
        <v>31248</v>
      </c>
      <c r="G2859" t="s">
        <v>31276</v>
      </c>
      <c r="H2859" t="s">
        <v>31663</v>
      </c>
      <c r="I2859" t="s">
        <v>32454</v>
      </c>
      <c r="J2859" t="s">
        <v>32458</v>
      </c>
      <c r="K2859">
        <f>11</f>
        <v>11</v>
      </c>
      <c r="L2859" t="s">
        <v>32461</v>
      </c>
      <c r="M2859">
        <f>5</f>
        <v>5</v>
      </c>
      <c r="N2859" t="s">
        <v>32462</v>
      </c>
      <c r="O2859">
        <f>VLOOKUP(H2859,AggregatsEcoles[#All],7,FALSE)</f>
        <v>44</v>
      </c>
      <c r="P2859">
        <f>VLOOKUP(H2859,AggregatsEcoles[#All],8,FALSE)</f>
        <v>27</v>
      </c>
      <c r="Q2859">
        <f>VLOOKUP(H2859,AggregatsEcoles[#All],9,FALSE)</f>
        <v>17</v>
      </c>
      <c r="R2859">
        <f>VLOOKUP(H2859,AggregatsEcoles[#All],10,FALSE)</f>
        <v>41</v>
      </c>
      <c r="S2859">
        <f>VLOOKUP(H2859,AggregatsEcoles[#All],11,FALSE)</f>
        <v>25</v>
      </c>
      <c r="T2859">
        <f>VLOOKUP(H2859,AggregatsEcoles[#All],12,FALSE)</f>
        <v>16</v>
      </c>
    </row>
    <row r="2860" spans="1:20" x14ac:dyDescent="0.3">
      <c r="A2860" t="s">
        <v>2858</v>
      </c>
      <c r="B2860" t="s">
        <v>16223</v>
      </c>
      <c r="C2860" t="s">
        <v>23578</v>
      </c>
      <c r="D2860" t="s">
        <v>29162</v>
      </c>
      <c r="E2860" t="s">
        <v>23154</v>
      </c>
      <c r="F2860" t="s">
        <v>31247</v>
      </c>
      <c r="G2860" t="s">
        <v>31276</v>
      </c>
      <c r="H2860" t="s">
        <v>31663</v>
      </c>
      <c r="I2860" t="s">
        <v>32454</v>
      </c>
      <c r="J2860" t="s">
        <v>32458</v>
      </c>
      <c r="K2860">
        <f>11</f>
        <v>11</v>
      </c>
      <c r="L2860" t="s">
        <v>32461</v>
      </c>
      <c r="M2860">
        <f>5</f>
        <v>5</v>
      </c>
      <c r="N2860" t="s">
        <v>32462</v>
      </c>
      <c r="O2860">
        <f>VLOOKUP(H2860,AggregatsEcoles[#All],7,FALSE)</f>
        <v>44</v>
      </c>
      <c r="P2860">
        <f>VLOOKUP(H2860,AggregatsEcoles[#All],8,FALSE)</f>
        <v>27</v>
      </c>
      <c r="Q2860">
        <f>VLOOKUP(H2860,AggregatsEcoles[#All],9,FALSE)</f>
        <v>17</v>
      </c>
      <c r="R2860">
        <f>VLOOKUP(H2860,AggregatsEcoles[#All],10,FALSE)</f>
        <v>41</v>
      </c>
      <c r="S2860">
        <f>VLOOKUP(H2860,AggregatsEcoles[#All],11,FALSE)</f>
        <v>25</v>
      </c>
      <c r="T2860">
        <f>VLOOKUP(H2860,AggregatsEcoles[#All],12,FALSE)</f>
        <v>16</v>
      </c>
    </row>
    <row r="2861" spans="1:20" x14ac:dyDescent="0.3">
      <c r="A2861" t="s">
        <v>2859</v>
      </c>
      <c r="B2861" t="s">
        <v>16224</v>
      </c>
      <c r="C2861" t="s">
        <v>15917</v>
      </c>
      <c r="D2861" t="s">
        <v>29163</v>
      </c>
      <c r="E2861" t="s">
        <v>23154</v>
      </c>
      <c r="F2861" t="s">
        <v>31247</v>
      </c>
      <c r="G2861" t="s">
        <v>31276</v>
      </c>
      <c r="H2861" t="s">
        <v>31663</v>
      </c>
      <c r="I2861" t="s">
        <v>32454</v>
      </c>
      <c r="J2861" t="s">
        <v>32458</v>
      </c>
      <c r="K2861">
        <f>11</f>
        <v>11</v>
      </c>
      <c r="L2861" t="s">
        <v>32461</v>
      </c>
      <c r="M2861">
        <f>5</f>
        <v>5</v>
      </c>
      <c r="N2861" t="s">
        <v>32462</v>
      </c>
      <c r="O2861">
        <f>VLOOKUP(H2861,AggregatsEcoles[#All],7,FALSE)</f>
        <v>44</v>
      </c>
      <c r="P2861">
        <f>VLOOKUP(H2861,AggregatsEcoles[#All],8,FALSE)</f>
        <v>27</v>
      </c>
      <c r="Q2861">
        <f>VLOOKUP(H2861,AggregatsEcoles[#All],9,FALSE)</f>
        <v>17</v>
      </c>
      <c r="R2861">
        <f>VLOOKUP(H2861,AggregatsEcoles[#All],10,FALSE)</f>
        <v>41</v>
      </c>
      <c r="S2861">
        <f>VLOOKUP(H2861,AggregatsEcoles[#All],11,FALSE)</f>
        <v>25</v>
      </c>
      <c r="T2861">
        <f>VLOOKUP(H2861,AggregatsEcoles[#All],12,FALSE)</f>
        <v>16</v>
      </c>
    </row>
    <row r="2862" spans="1:20" x14ac:dyDescent="0.3">
      <c r="A2862" t="s">
        <v>2860</v>
      </c>
      <c r="B2862" t="s">
        <v>16225</v>
      </c>
      <c r="C2862" t="s">
        <v>16765</v>
      </c>
      <c r="D2862" t="s">
        <v>29164</v>
      </c>
      <c r="E2862" t="s">
        <v>23154</v>
      </c>
      <c r="F2862" t="s">
        <v>31247</v>
      </c>
      <c r="G2862" t="s">
        <v>31276</v>
      </c>
      <c r="H2862" t="s">
        <v>31663</v>
      </c>
      <c r="I2862" t="s">
        <v>32454</v>
      </c>
      <c r="J2862" t="s">
        <v>32458</v>
      </c>
      <c r="K2862">
        <f>11</f>
        <v>11</v>
      </c>
      <c r="L2862" t="s">
        <v>32461</v>
      </c>
      <c r="M2862">
        <f>5</f>
        <v>5</v>
      </c>
      <c r="N2862" t="s">
        <v>32462</v>
      </c>
      <c r="O2862">
        <f>VLOOKUP(H2862,AggregatsEcoles[#All],7,FALSE)</f>
        <v>44</v>
      </c>
      <c r="P2862">
        <f>VLOOKUP(H2862,AggregatsEcoles[#All],8,FALSE)</f>
        <v>27</v>
      </c>
      <c r="Q2862">
        <f>VLOOKUP(H2862,AggregatsEcoles[#All],9,FALSE)</f>
        <v>17</v>
      </c>
      <c r="R2862">
        <f>VLOOKUP(H2862,AggregatsEcoles[#All],10,FALSE)</f>
        <v>41</v>
      </c>
      <c r="S2862">
        <f>VLOOKUP(H2862,AggregatsEcoles[#All],11,FALSE)</f>
        <v>25</v>
      </c>
      <c r="T2862">
        <f>VLOOKUP(H2862,AggregatsEcoles[#All],12,FALSE)</f>
        <v>16</v>
      </c>
    </row>
    <row r="2863" spans="1:20" x14ac:dyDescent="0.3">
      <c r="A2863" t="s">
        <v>2861</v>
      </c>
      <c r="B2863" t="s">
        <v>16226</v>
      </c>
      <c r="C2863" t="s">
        <v>23579</v>
      </c>
      <c r="D2863" t="s">
        <v>28447</v>
      </c>
      <c r="E2863" t="s">
        <v>23154</v>
      </c>
      <c r="F2863" t="s">
        <v>31253</v>
      </c>
      <c r="G2863" t="s">
        <v>31276</v>
      </c>
      <c r="H2863" t="s">
        <v>31663</v>
      </c>
      <c r="I2863" t="s">
        <v>32454</v>
      </c>
      <c r="J2863" t="s">
        <v>32458</v>
      </c>
      <c r="K2863">
        <f>11</f>
        <v>11</v>
      </c>
      <c r="L2863" t="s">
        <v>32461</v>
      </c>
      <c r="M2863">
        <f>5</f>
        <v>5</v>
      </c>
      <c r="N2863" t="s">
        <v>32462</v>
      </c>
      <c r="O2863">
        <f>VLOOKUP(H2863,AggregatsEcoles[#All],7,FALSE)</f>
        <v>44</v>
      </c>
      <c r="P2863">
        <f>VLOOKUP(H2863,AggregatsEcoles[#All],8,FALSE)</f>
        <v>27</v>
      </c>
      <c r="Q2863">
        <f>VLOOKUP(H2863,AggregatsEcoles[#All],9,FALSE)</f>
        <v>17</v>
      </c>
      <c r="R2863">
        <f>VLOOKUP(H2863,AggregatsEcoles[#All],10,FALSE)</f>
        <v>41</v>
      </c>
      <c r="S2863">
        <f>VLOOKUP(H2863,AggregatsEcoles[#All],11,FALSE)</f>
        <v>25</v>
      </c>
      <c r="T2863">
        <f>VLOOKUP(H2863,AggregatsEcoles[#All],12,FALSE)</f>
        <v>16</v>
      </c>
    </row>
    <row r="2864" spans="1:20" x14ac:dyDescent="0.3">
      <c r="A2864" t="s">
        <v>2862</v>
      </c>
      <c r="B2864" t="s">
        <v>16227</v>
      </c>
      <c r="C2864" t="s">
        <v>14037</v>
      </c>
      <c r="D2864" t="s">
        <v>29087</v>
      </c>
      <c r="E2864" t="s">
        <v>22657</v>
      </c>
      <c r="F2864" t="s">
        <v>31258</v>
      </c>
      <c r="G2864" t="s">
        <v>31276</v>
      </c>
      <c r="H2864" t="s">
        <v>31663</v>
      </c>
      <c r="I2864" t="s">
        <v>32454</v>
      </c>
      <c r="J2864" t="s">
        <v>32458</v>
      </c>
      <c r="K2864">
        <f>11</f>
        <v>11</v>
      </c>
      <c r="L2864" t="s">
        <v>32461</v>
      </c>
      <c r="M2864">
        <f>5</f>
        <v>5</v>
      </c>
      <c r="N2864" t="s">
        <v>32462</v>
      </c>
      <c r="O2864">
        <f>VLOOKUP(H2864,AggregatsEcoles[#All],7,FALSE)</f>
        <v>44</v>
      </c>
      <c r="P2864">
        <f>VLOOKUP(H2864,AggregatsEcoles[#All],8,FALSE)</f>
        <v>27</v>
      </c>
      <c r="Q2864">
        <f>VLOOKUP(H2864,AggregatsEcoles[#All],9,FALSE)</f>
        <v>17</v>
      </c>
      <c r="R2864">
        <f>VLOOKUP(H2864,AggregatsEcoles[#All],10,FALSE)</f>
        <v>41</v>
      </c>
      <c r="S2864">
        <f>VLOOKUP(H2864,AggregatsEcoles[#All],11,FALSE)</f>
        <v>25</v>
      </c>
      <c r="T2864">
        <f>VLOOKUP(H2864,AggregatsEcoles[#All],12,FALSE)</f>
        <v>16</v>
      </c>
    </row>
    <row r="2865" spans="1:20" x14ac:dyDescent="0.3">
      <c r="A2865" t="s">
        <v>2863</v>
      </c>
      <c r="B2865" t="s">
        <v>16228</v>
      </c>
      <c r="C2865" t="s">
        <v>23580</v>
      </c>
      <c r="D2865" t="s">
        <v>29165</v>
      </c>
      <c r="E2865" t="s">
        <v>22657</v>
      </c>
      <c r="F2865" t="s">
        <v>31252</v>
      </c>
      <c r="G2865" t="s">
        <v>31276</v>
      </c>
      <c r="H2865" t="s">
        <v>31663</v>
      </c>
      <c r="I2865" t="s">
        <v>32454</v>
      </c>
      <c r="J2865" t="s">
        <v>32458</v>
      </c>
      <c r="K2865">
        <f>11</f>
        <v>11</v>
      </c>
      <c r="L2865" t="s">
        <v>32461</v>
      </c>
      <c r="M2865">
        <f>5</f>
        <v>5</v>
      </c>
      <c r="N2865" t="s">
        <v>32462</v>
      </c>
      <c r="O2865">
        <f>VLOOKUP(H2865,AggregatsEcoles[#All],7,FALSE)</f>
        <v>44</v>
      </c>
      <c r="P2865">
        <f>VLOOKUP(H2865,AggregatsEcoles[#All],8,FALSE)</f>
        <v>27</v>
      </c>
      <c r="Q2865">
        <f>VLOOKUP(H2865,AggregatsEcoles[#All],9,FALSE)</f>
        <v>17</v>
      </c>
      <c r="R2865">
        <f>VLOOKUP(H2865,AggregatsEcoles[#All],10,FALSE)</f>
        <v>41</v>
      </c>
      <c r="S2865">
        <f>VLOOKUP(H2865,AggregatsEcoles[#All],11,FALSE)</f>
        <v>25</v>
      </c>
      <c r="T2865">
        <f>VLOOKUP(H2865,AggregatsEcoles[#All],12,FALSE)</f>
        <v>16</v>
      </c>
    </row>
    <row r="2866" spans="1:20" x14ac:dyDescent="0.3">
      <c r="A2866" t="s">
        <v>2864</v>
      </c>
      <c r="B2866" t="s">
        <v>16229</v>
      </c>
      <c r="C2866" t="s">
        <v>18289</v>
      </c>
      <c r="D2866" t="s">
        <v>29166</v>
      </c>
      <c r="E2866" t="s">
        <v>23154</v>
      </c>
      <c r="F2866" t="s">
        <v>31248</v>
      </c>
      <c r="G2866" t="s">
        <v>31276</v>
      </c>
      <c r="H2866" t="s">
        <v>31663</v>
      </c>
      <c r="I2866" t="s">
        <v>32454</v>
      </c>
      <c r="J2866" t="s">
        <v>32458</v>
      </c>
      <c r="K2866">
        <f>11</f>
        <v>11</v>
      </c>
      <c r="L2866" t="s">
        <v>32461</v>
      </c>
      <c r="M2866">
        <f>5</f>
        <v>5</v>
      </c>
      <c r="N2866" t="s">
        <v>32462</v>
      </c>
      <c r="O2866">
        <f>VLOOKUP(H2866,AggregatsEcoles[#All],7,FALSE)</f>
        <v>44</v>
      </c>
      <c r="P2866">
        <f>VLOOKUP(H2866,AggregatsEcoles[#All],8,FALSE)</f>
        <v>27</v>
      </c>
      <c r="Q2866">
        <f>VLOOKUP(H2866,AggregatsEcoles[#All],9,FALSE)</f>
        <v>17</v>
      </c>
      <c r="R2866">
        <f>VLOOKUP(H2866,AggregatsEcoles[#All],10,FALSE)</f>
        <v>41</v>
      </c>
      <c r="S2866">
        <f>VLOOKUP(H2866,AggregatsEcoles[#All],11,FALSE)</f>
        <v>25</v>
      </c>
      <c r="T2866">
        <f>VLOOKUP(H2866,AggregatsEcoles[#All],12,FALSE)</f>
        <v>16</v>
      </c>
    </row>
    <row r="2867" spans="1:20" x14ac:dyDescent="0.3">
      <c r="A2867" t="s">
        <v>2865</v>
      </c>
      <c r="B2867" t="s">
        <v>14193</v>
      </c>
      <c r="C2867" t="s">
        <v>16908</v>
      </c>
      <c r="D2867" t="s">
        <v>22210</v>
      </c>
      <c r="E2867" t="s">
        <v>22657</v>
      </c>
      <c r="F2867" t="s">
        <v>31255</v>
      </c>
      <c r="G2867" t="s">
        <v>31276</v>
      </c>
      <c r="H2867" t="s">
        <v>31663</v>
      </c>
      <c r="I2867" t="s">
        <v>32454</v>
      </c>
      <c r="J2867" t="s">
        <v>32458</v>
      </c>
      <c r="K2867">
        <f>11</f>
        <v>11</v>
      </c>
      <c r="L2867" t="s">
        <v>32461</v>
      </c>
      <c r="M2867">
        <f>5</f>
        <v>5</v>
      </c>
      <c r="N2867" t="s">
        <v>32462</v>
      </c>
      <c r="O2867">
        <f>VLOOKUP(H2867,AggregatsEcoles[#All],7,FALSE)</f>
        <v>44</v>
      </c>
      <c r="P2867">
        <f>VLOOKUP(H2867,AggregatsEcoles[#All],8,FALSE)</f>
        <v>27</v>
      </c>
      <c r="Q2867">
        <f>VLOOKUP(H2867,AggregatsEcoles[#All],9,FALSE)</f>
        <v>17</v>
      </c>
      <c r="R2867">
        <f>VLOOKUP(H2867,AggregatsEcoles[#All],10,FALSE)</f>
        <v>41</v>
      </c>
      <c r="S2867">
        <f>VLOOKUP(H2867,AggregatsEcoles[#All],11,FALSE)</f>
        <v>25</v>
      </c>
      <c r="T2867">
        <f>VLOOKUP(H2867,AggregatsEcoles[#All],12,FALSE)</f>
        <v>16</v>
      </c>
    </row>
    <row r="2868" spans="1:20" x14ac:dyDescent="0.3">
      <c r="A2868" t="s">
        <v>2866</v>
      </c>
      <c r="B2868" t="s">
        <v>14156</v>
      </c>
      <c r="C2868" t="s">
        <v>23581</v>
      </c>
      <c r="E2868" t="s">
        <v>23154</v>
      </c>
      <c r="F2868" t="s">
        <v>31247</v>
      </c>
      <c r="G2868" t="s">
        <v>31276</v>
      </c>
      <c r="H2868" t="s">
        <v>31663</v>
      </c>
      <c r="I2868" t="s">
        <v>32454</v>
      </c>
      <c r="J2868" t="s">
        <v>32458</v>
      </c>
      <c r="K2868">
        <f>11</f>
        <v>11</v>
      </c>
      <c r="L2868" t="s">
        <v>32461</v>
      </c>
      <c r="M2868">
        <f>5</f>
        <v>5</v>
      </c>
      <c r="N2868" t="s">
        <v>32462</v>
      </c>
      <c r="O2868">
        <f>VLOOKUP(H2868,AggregatsEcoles[#All],7,FALSE)</f>
        <v>44</v>
      </c>
      <c r="P2868">
        <f>VLOOKUP(H2868,AggregatsEcoles[#All],8,FALSE)</f>
        <v>27</v>
      </c>
      <c r="Q2868">
        <f>VLOOKUP(H2868,AggregatsEcoles[#All],9,FALSE)</f>
        <v>17</v>
      </c>
      <c r="R2868">
        <f>VLOOKUP(H2868,AggregatsEcoles[#All],10,FALSE)</f>
        <v>41</v>
      </c>
      <c r="S2868">
        <f>VLOOKUP(H2868,AggregatsEcoles[#All],11,FALSE)</f>
        <v>25</v>
      </c>
      <c r="T2868">
        <f>VLOOKUP(H2868,AggregatsEcoles[#All],12,FALSE)</f>
        <v>16</v>
      </c>
    </row>
    <row r="2869" spans="1:20" x14ac:dyDescent="0.3">
      <c r="A2869" t="s">
        <v>2867</v>
      </c>
      <c r="B2869" t="s">
        <v>14028</v>
      </c>
      <c r="C2869" t="s">
        <v>14365</v>
      </c>
      <c r="D2869" t="s">
        <v>28346</v>
      </c>
      <c r="E2869" t="s">
        <v>23154</v>
      </c>
      <c r="F2869" t="s">
        <v>31256</v>
      </c>
      <c r="G2869" t="s">
        <v>31276</v>
      </c>
      <c r="H2869" t="s">
        <v>31663</v>
      </c>
      <c r="I2869" t="s">
        <v>32454</v>
      </c>
      <c r="J2869" t="s">
        <v>32458</v>
      </c>
      <c r="K2869">
        <f>11</f>
        <v>11</v>
      </c>
      <c r="L2869" t="s">
        <v>32461</v>
      </c>
      <c r="M2869">
        <f>5</f>
        <v>5</v>
      </c>
      <c r="N2869" t="s">
        <v>32462</v>
      </c>
      <c r="O2869">
        <f>VLOOKUP(H2869,AggregatsEcoles[#All],7,FALSE)</f>
        <v>44</v>
      </c>
      <c r="P2869">
        <f>VLOOKUP(H2869,AggregatsEcoles[#All],8,FALSE)</f>
        <v>27</v>
      </c>
      <c r="Q2869">
        <f>VLOOKUP(H2869,AggregatsEcoles[#All],9,FALSE)</f>
        <v>17</v>
      </c>
      <c r="R2869">
        <f>VLOOKUP(H2869,AggregatsEcoles[#All],10,FALSE)</f>
        <v>41</v>
      </c>
      <c r="S2869">
        <f>VLOOKUP(H2869,AggregatsEcoles[#All],11,FALSE)</f>
        <v>25</v>
      </c>
      <c r="T2869">
        <f>VLOOKUP(H2869,AggregatsEcoles[#All],12,FALSE)</f>
        <v>16</v>
      </c>
    </row>
    <row r="2870" spans="1:20" x14ac:dyDescent="0.3">
      <c r="A2870" t="s">
        <v>2868</v>
      </c>
      <c r="B2870" t="s">
        <v>16230</v>
      </c>
      <c r="C2870" t="s">
        <v>14037</v>
      </c>
      <c r="D2870" t="s">
        <v>28588</v>
      </c>
      <c r="E2870" t="s">
        <v>23154</v>
      </c>
      <c r="F2870" t="s">
        <v>31261</v>
      </c>
      <c r="G2870" t="s">
        <v>31276</v>
      </c>
      <c r="H2870" t="s">
        <v>31663</v>
      </c>
      <c r="I2870" t="s">
        <v>32454</v>
      </c>
      <c r="J2870" t="s">
        <v>32458</v>
      </c>
      <c r="K2870">
        <f>11</f>
        <v>11</v>
      </c>
      <c r="L2870" t="s">
        <v>32461</v>
      </c>
      <c r="M2870">
        <f>5</f>
        <v>5</v>
      </c>
      <c r="N2870" t="s">
        <v>32462</v>
      </c>
      <c r="O2870">
        <f>VLOOKUP(H2870,AggregatsEcoles[#All],7,FALSE)</f>
        <v>44</v>
      </c>
      <c r="P2870">
        <f>VLOOKUP(H2870,AggregatsEcoles[#All],8,FALSE)</f>
        <v>27</v>
      </c>
      <c r="Q2870">
        <f>VLOOKUP(H2870,AggregatsEcoles[#All],9,FALSE)</f>
        <v>17</v>
      </c>
      <c r="R2870">
        <f>VLOOKUP(H2870,AggregatsEcoles[#All],10,FALSE)</f>
        <v>41</v>
      </c>
      <c r="S2870">
        <f>VLOOKUP(H2870,AggregatsEcoles[#All],11,FALSE)</f>
        <v>25</v>
      </c>
      <c r="T2870">
        <f>VLOOKUP(H2870,AggregatsEcoles[#All],12,FALSE)</f>
        <v>16</v>
      </c>
    </row>
    <row r="2871" spans="1:20" x14ac:dyDescent="0.3">
      <c r="A2871" t="s">
        <v>2869</v>
      </c>
      <c r="B2871" t="s">
        <v>16231</v>
      </c>
      <c r="C2871" t="s">
        <v>23582</v>
      </c>
      <c r="D2871" t="s">
        <v>29160</v>
      </c>
      <c r="E2871" t="s">
        <v>23154</v>
      </c>
      <c r="F2871" t="s">
        <v>31258</v>
      </c>
      <c r="G2871" t="s">
        <v>31276</v>
      </c>
      <c r="H2871" t="s">
        <v>31663</v>
      </c>
      <c r="I2871" t="s">
        <v>32454</v>
      </c>
      <c r="J2871" t="s">
        <v>32458</v>
      </c>
      <c r="K2871">
        <f>11</f>
        <v>11</v>
      </c>
      <c r="L2871" t="s">
        <v>32461</v>
      </c>
      <c r="M2871">
        <f>5</f>
        <v>5</v>
      </c>
      <c r="N2871" t="s">
        <v>32462</v>
      </c>
      <c r="O2871">
        <f>VLOOKUP(H2871,AggregatsEcoles[#All],7,FALSE)</f>
        <v>44</v>
      </c>
      <c r="P2871">
        <f>VLOOKUP(H2871,AggregatsEcoles[#All],8,FALSE)</f>
        <v>27</v>
      </c>
      <c r="Q2871">
        <f>VLOOKUP(H2871,AggregatsEcoles[#All],9,FALSE)</f>
        <v>17</v>
      </c>
      <c r="R2871">
        <f>VLOOKUP(H2871,AggregatsEcoles[#All],10,FALSE)</f>
        <v>41</v>
      </c>
      <c r="S2871">
        <f>VLOOKUP(H2871,AggregatsEcoles[#All],11,FALSE)</f>
        <v>25</v>
      </c>
      <c r="T2871">
        <f>VLOOKUP(H2871,AggregatsEcoles[#All],12,FALSE)</f>
        <v>16</v>
      </c>
    </row>
    <row r="2872" spans="1:20" x14ac:dyDescent="0.3">
      <c r="A2872" t="s">
        <v>2870</v>
      </c>
      <c r="B2872" t="s">
        <v>14516</v>
      </c>
      <c r="C2872" t="s">
        <v>23583</v>
      </c>
      <c r="D2872" t="s">
        <v>29167</v>
      </c>
      <c r="E2872" t="s">
        <v>22657</v>
      </c>
      <c r="F2872" t="s">
        <v>31259</v>
      </c>
      <c r="G2872" t="s">
        <v>31276</v>
      </c>
      <c r="H2872" t="s">
        <v>31663</v>
      </c>
      <c r="I2872" t="s">
        <v>32454</v>
      </c>
      <c r="J2872" t="s">
        <v>32458</v>
      </c>
      <c r="K2872">
        <f>11</f>
        <v>11</v>
      </c>
      <c r="L2872" t="s">
        <v>32461</v>
      </c>
      <c r="M2872">
        <f>5</f>
        <v>5</v>
      </c>
      <c r="N2872" t="s">
        <v>32462</v>
      </c>
      <c r="O2872">
        <f>VLOOKUP(H2872,AggregatsEcoles[#All],7,FALSE)</f>
        <v>44</v>
      </c>
      <c r="P2872">
        <f>VLOOKUP(H2872,AggregatsEcoles[#All],8,FALSE)</f>
        <v>27</v>
      </c>
      <c r="Q2872">
        <f>VLOOKUP(H2872,AggregatsEcoles[#All],9,FALSE)</f>
        <v>17</v>
      </c>
      <c r="R2872">
        <f>VLOOKUP(H2872,AggregatsEcoles[#All],10,FALSE)</f>
        <v>41</v>
      </c>
      <c r="S2872">
        <f>VLOOKUP(H2872,AggregatsEcoles[#All],11,FALSE)</f>
        <v>25</v>
      </c>
      <c r="T2872">
        <f>VLOOKUP(H2872,AggregatsEcoles[#All],12,FALSE)</f>
        <v>16</v>
      </c>
    </row>
    <row r="2873" spans="1:20" x14ac:dyDescent="0.3">
      <c r="A2873" t="s">
        <v>2871</v>
      </c>
      <c r="B2873" t="s">
        <v>16232</v>
      </c>
      <c r="C2873" t="s">
        <v>23584</v>
      </c>
      <c r="D2873" t="s">
        <v>27511</v>
      </c>
      <c r="E2873" t="s">
        <v>23154</v>
      </c>
      <c r="F2873" t="s">
        <v>31247</v>
      </c>
      <c r="G2873" t="s">
        <v>31276</v>
      </c>
      <c r="H2873" t="s">
        <v>31663</v>
      </c>
      <c r="I2873" t="s">
        <v>32454</v>
      </c>
      <c r="J2873" t="s">
        <v>32458</v>
      </c>
      <c r="K2873">
        <f>11</f>
        <v>11</v>
      </c>
      <c r="L2873" t="s">
        <v>32461</v>
      </c>
      <c r="M2873">
        <f>5</f>
        <v>5</v>
      </c>
      <c r="N2873" t="s">
        <v>32462</v>
      </c>
      <c r="O2873">
        <f>VLOOKUP(H2873,AggregatsEcoles[#All],7,FALSE)</f>
        <v>44</v>
      </c>
      <c r="P2873">
        <f>VLOOKUP(H2873,AggregatsEcoles[#All],8,FALSE)</f>
        <v>27</v>
      </c>
      <c r="Q2873">
        <f>VLOOKUP(H2873,AggregatsEcoles[#All],9,FALSE)</f>
        <v>17</v>
      </c>
      <c r="R2873">
        <f>VLOOKUP(H2873,AggregatsEcoles[#All],10,FALSE)</f>
        <v>41</v>
      </c>
      <c r="S2873">
        <f>VLOOKUP(H2873,AggregatsEcoles[#All],11,FALSE)</f>
        <v>25</v>
      </c>
      <c r="T2873">
        <f>VLOOKUP(H2873,AggregatsEcoles[#All],12,FALSE)</f>
        <v>16</v>
      </c>
    </row>
    <row r="2874" spans="1:20" x14ac:dyDescent="0.3">
      <c r="A2874" t="s">
        <v>2872</v>
      </c>
      <c r="B2874" t="s">
        <v>16233</v>
      </c>
      <c r="C2874" t="s">
        <v>21700</v>
      </c>
      <c r="D2874" t="s">
        <v>23130</v>
      </c>
      <c r="E2874" t="s">
        <v>23154</v>
      </c>
      <c r="F2874" t="s">
        <v>31247</v>
      </c>
      <c r="G2874" t="s">
        <v>31276</v>
      </c>
      <c r="H2874" t="s">
        <v>31663</v>
      </c>
      <c r="I2874" t="s">
        <v>32454</v>
      </c>
      <c r="J2874" t="s">
        <v>32458</v>
      </c>
      <c r="K2874">
        <f>11</f>
        <v>11</v>
      </c>
      <c r="L2874" t="s">
        <v>32461</v>
      </c>
      <c r="M2874">
        <f>5</f>
        <v>5</v>
      </c>
      <c r="N2874" t="s">
        <v>32462</v>
      </c>
      <c r="O2874">
        <f>VLOOKUP(H2874,AggregatsEcoles[#All],7,FALSE)</f>
        <v>44</v>
      </c>
      <c r="P2874">
        <f>VLOOKUP(H2874,AggregatsEcoles[#All],8,FALSE)</f>
        <v>27</v>
      </c>
      <c r="Q2874">
        <f>VLOOKUP(H2874,AggregatsEcoles[#All],9,FALSE)</f>
        <v>17</v>
      </c>
      <c r="R2874">
        <f>VLOOKUP(H2874,AggregatsEcoles[#All],10,FALSE)</f>
        <v>41</v>
      </c>
      <c r="S2874">
        <f>VLOOKUP(H2874,AggregatsEcoles[#All],11,FALSE)</f>
        <v>25</v>
      </c>
      <c r="T2874">
        <f>VLOOKUP(H2874,AggregatsEcoles[#All],12,FALSE)</f>
        <v>16</v>
      </c>
    </row>
    <row r="2875" spans="1:20" x14ac:dyDescent="0.3">
      <c r="A2875" t="s">
        <v>2873</v>
      </c>
      <c r="B2875" t="s">
        <v>16234</v>
      </c>
      <c r="C2875" t="s">
        <v>17483</v>
      </c>
      <c r="D2875" t="s">
        <v>27426</v>
      </c>
      <c r="E2875" t="s">
        <v>22657</v>
      </c>
      <c r="F2875" t="s">
        <v>31247</v>
      </c>
      <c r="G2875" t="s">
        <v>31276</v>
      </c>
      <c r="H2875" t="s">
        <v>31663</v>
      </c>
      <c r="I2875" t="s">
        <v>32454</v>
      </c>
      <c r="J2875" t="s">
        <v>32458</v>
      </c>
      <c r="K2875">
        <f>11</f>
        <v>11</v>
      </c>
      <c r="L2875" t="s">
        <v>32461</v>
      </c>
      <c r="M2875">
        <f>5</f>
        <v>5</v>
      </c>
      <c r="N2875" t="s">
        <v>32462</v>
      </c>
      <c r="O2875">
        <f>VLOOKUP(H2875,AggregatsEcoles[#All],7,FALSE)</f>
        <v>44</v>
      </c>
      <c r="P2875">
        <f>VLOOKUP(H2875,AggregatsEcoles[#All],8,FALSE)</f>
        <v>27</v>
      </c>
      <c r="Q2875">
        <f>VLOOKUP(H2875,AggregatsEcoles[#All],9,FALSE)</f>
        <v>17</v>
      </c>
      <c r="R2875">
        <f>VLOOKUP(H2875,AggregatsEcoles[#All],10,FALSE)</f>
        <v>41</v>
      </c>
      <c r="S2875">
        <f>VLOOKUP(H2875,AggregatsEcoles[#All],11,FALSE)</f>
        <v>25</v>
      </c>
      <c r="T2875">
        <f>VLOOKUP(H2875,AggregatsEcoles[#All],12,FALSE)</f>
        <v>16</v>
      </c>
    </row>
    <row r="2876" spans="1:20" x14ac:dyDescent="0.3">
      <c r="A2876" t="s">
        <v>2874</v>
      </c>
      <c r="B2876" t="s">
        <v>16235</v>
      </c>
      <c r="C2876" t="s">
        <v>15917</v>
      </c>
      <c r="D2876" t="s">
        <v>29168</v>
      </c>
      <c r="E2876" t="s">
        <v>23154</v>
      </c>
      <c r="F2876" t="s">
        <v>31247</v>
      </c>
      <c r="G2876" t="s">
        <v>31276</v>
      </c>
      <c r="H2876" t="s">
        <v>31663</v>
      </c>
      <c r="I2876" t="s">
        <v>32454</v>
      </c>
      <c r="J2876" t="s">
        <v>32458</v>
      </c>
      <c r="K2876">
        <f>11</f>
        <v>11</v>
      </c>
      <c r="L2876" t="s">
        <v>32461</v>
      </c>
      <c r="M2876">
        <f>5</f>
        <v>5</v>
      </c>
      <c r="N2876" t="s">
        <v>32462</v>
      </c>
      <c r="O2876">
        <f>VLOOKUP(H2876,AggregatsEcoles[#All],7,FALSE)</f>
        <v>44</v>
      </c>
      <c r="P2876">
        <f>VLOOKUP(H2876,AggregatsEcoles[#All],8,FALSE)</f>
        <v>27</v>
      </c>
      <c r="Q2876">
        <f>VLOOKUP(H2876,AggregatsEcoles[#All],9,FALSE)</f>
        <v>17</v>
      </c>
      <c r="R2876">
        <f>VLOOKUP(H2876,AggregatsEcoles[#All],10,FALSE)</f>
        <v>41</v>
      </c>
      <c r="S2876">
        <f>VLOOKUP(H2876,AggregatsEcoles[#All],11,FALSE)</f>
        <v>25</v>
      </c>
      <c r="T2876">
        <f>VLOOKUP(H2876,AggregatsEcoles[#All],12,FALSE)</f>
        <v>16</v>
      </c>
    </row>
    <row r="2877" spans="1:20" x14ac:dyDescent="0.3">
      <c r="A2877" t="s">
        <v>2875</v>
      </c>
      <c r="B2877" t="s">
        <v>16236</v>
      </c>
      <c r="C2877" t="s">
        <v>23585</v>
      </c>
      <c r="D2877" t="s">
        <v>29169</v>
      </c>
      <c r="E2877" t="s">
        <v>22657</v>
      </c>
      <c r="F2877" t="s">
        <v>31248</v>
      </c>
      <c r="G2877" t="s">
        <v>31276</v>
      </c>
      <c r="H2877" t="s">
        <v>31663</v>
      </c>
      <c r="I2877" t="s">
        <v>32454</v>
      </c>
      <c r="J2877" t="s">
        <v>32458</v>
      </c>
      <c r="K2877">
        <f>11</f>
        <v>11</v>
      </c>
      <c r="L2877" t="s">
        <v>32461</v>
      </c>
      <c r="M2877">
        <f>5</f>
        <v>5</v>
      </c>
      <c r="N2877" t="s">
        <v>32462</v>
      </c>
      <c r="O2877">
        <f>VLOOKUP(H2877,AggregatsEcoles[#All],7,FALSE)</f>
        <v>44</v>
      </c>
      <c r="P2877">
        <f>VLOOKUP(H2877,AggregatsEcoles[#All],8,FALSE)</f>
        <v>27</v>
      </c>
      <c r="Q2877">
        <f>VLOOKUP(H2877,AggregatsEcoles[#All],9,FALSE)</f>
        <v>17</v>
      </c>
      <c r="R2877">
        <f>VLOOKUP(H2877,AggregatsEcoles[#All],10,FALSE)</f>
        <v>41</v>
      </c>
      <c r="S2877">
        <f>VLOOKUP(H2877,AggregatsEcoles[#All],11,FALSE)</f>
        <v>25</v>
      </c>
      <c r="T2877">
        <f>VLOOKUP(H2877,AggregatsEcoles[#All],12,FALSE)</f>
        <v>16</v>
      </c>
    </row>
    <row r="2878" spans="1:20" x14ac:dyDescent="0.3">
      <c r="A2878" t="s">
        <v>2876</v>
      </c>
      <c r="B2878" t="s">
        <v>15101</v>
      </c>
      <c r="C2878" t="s">
        <v>16083</v>
      </c>
      <c r="E2878" t="s">
        <v>22657</v>
      </c>
      <c r="F2878" t="s">
        <v>31247</v>
      </c>
      <c r="G2878" t="s">
        <v>31276</v>
      </c>
      <c r="H2878" t="s">
        <v>31663</v>
      </c>
      <c r="I2878" t="s">
        <v>32454</v>
      </c>
      <c r="J2878" t="s">
        <v>32458</v>
      </c>
      <c r="K2878">
        <f>11</f>
        <v>11</v>
      </c>
      <c r="L2878" t="s">
        <v>32461</v>
      </c>
      <c r="M2878">
        <f>5</f>
        <v>5</v>
      </c>
      <c r="N2878" t="s">
        <v>32462</v>
      </c>
      <c r="O2878">
        <f>VLOOKUP(H2878,AggregatsEcoles[#All],7,FALSE)</f>
        <v>44</v>
      </c>
      <c r="P2878">
        <f>VLOOKUP(H2878,AggregatsEcoles[#All],8,FALSE)</f>
        <v>27</v>
      </c>
      <c r="Q2878">
        <f>VLOOKUP(H2878,AggregatsEcoles[#All],9,FALSE)</f>
        <v>17</v>
      </c>
      <c r="R2878">
        <f>VLOOKUP(H2878,AggregatsEcoles[#All],10,FALSE)</f>
        <v>41</v>
      </c>
      <c r="S2878">
        <f>VLOOKUP(H2878,AggregatsEcoles[#All],11,FALSE)</f>
        <v>25</v>
      </c>
      <c r="T2878">
        <f>VLOOKUP(H2878,AggregatsEcoles[#All],12,FALSE)</f>
        <v>16</v>
      </c>
    </row>
    <row r="2879" spans="1:20" x14ac:dyDescent="0.3">
      <c r="A2879" t="s">
        <v>2877</v>
      </c>
      <c r="B2879" t="s">
        <v>15191</v>
      </c>
      <c r="C2879" t="s">
        <v>15191</v>
      </c>
      <c r="D2879" t="s">
        <v>28286</v>
      </c>
      <c r="E2879" t="s">
        <v>23154</v>
      </c>
      <c r="F2879" t="s">
        <v>31253</v>
      </c>
      <c r="G2879" t="s">
        <v>31276</v>
      </c>
      <c r="H2879" t="s">
        <v>31663</v>
      </c>
      <c r="I2879" t="s">
        <v>32454</v>
      </c>
      <c r="J2879" t="s">
        <v>32458</v>
      </c>
      <c r="K2879">
        <f>11</f>
        <v>11</v>
      </c>
      <c r="L2879" t="s">
        <v>32461</v>
      </c>
      <c r="M2879">
        <f>5</f>
        <v>5</v>
      </c>
      <c r="N2879" t="s">
        <v>32462</v>
      </c>
      <c r="O2879">
        <f>VLOOKUP(H2879,AggregatsEcoles[#All],7,FALSE)</f>
        <v>44</v>
      </c>
      <c r="P2879">
        <f>VLOOKUP(H2879,AggregatsEcoles[#All],8,FALSE)</f>
        <v>27</v>
      </c>
      <c r="Q2879">
        <f>VLOOKUP(H2879,AggregatsEcoles[#All],9,FALSE)</f>
        <v>17</v>
      </c>
      <c r="R2879">
        <f>VLOOKUP(H2879,AggregatsEcoles[#All],10,FALSE)</f>
        <v>41</v>
      </c>
      <c r="S2879">
        <f>VLOOKUP(H2879,AggregatsEcoles[#All],11,FALSE)</f>
        <v>25</v>
      </c>
      <c r="T2879">
        <f>VLOOKUP(H2879,AggregatsEcoles[#All],12,FALSE)</f>
        <v>16</v>
      </c>
    </row>
    <row r="2880" spans="1:20" x14ac:dyDescent="0.3">
      <c r="A2880" t="s">
        <v>2878</v>
      </c>
      <c r="B2880" t="s">
        <v>14365</v>
      </c>
      <c r="C2880" t="s">
        <v>23586</v>
      </c>
      <c r="E2880" t="s">
        <v>22657</v>
      </c>
      <c r="F2880" t="s">
        <v>31253</v>
      </c>
      <c r="G2880" t="s">
        <v>31276</v>
      </c>
      <c r="H2880" t="s">
        <v>31663</v>
      </c>
      <c r="I2880" t="s">
        <v>32454</v>
      </c>
      <c r="J2880" t="s">
        <v>32458</v>
      </c>
      <c r="K2880">
        <f>11</f>
        <v>11</v>
      </c>
      <c r="L2880" t="s">
        <v>32461</v>
      </c>
      <c r="M2880">
        <f>5</f>
        <v>5</v>
      </c>
      <c r="N2880" t="s">
        <v>32462</v>
      </c>
      <c r="O2880">
        <f>VLOOKUP(H2880,AggregatsEcoles[#All],7,FALSE)</f>
        <v>44</v>
      </c>
      <c r="P2880">
        <f>VLOOKUP(H2880,AggregatsEcoles[#All],8,FALSE)</f>
        <v>27</v>
      </c>
      <c r="Q2880">
        <f>VLOOKUP(H2880,AggregatsEcoles[#All],9,FALSE)</f>
        <v>17</v>
      </c>
      <c r="R2880">
        <f>VLOOKUP(H2880,AggregatsEcoles[#All],10,FALSE)</f>
        <v>41</v>
      </c>
      <c r="S2880">
        <f>VLOOKUP(H2880,AggregatsEcoles[#All],11,FALSE)</f>
        <v>25</v>
      </c>
      <c r="T2880">
        <f>VLOOKUP(H2880,AggregatsEcoles[#All],12,FALSE)</f>
        <v>16</v>
      </c>
    </row>
    <row r="2881" spans="1:20" x14ac:dyDescent="0.3">
      <c r="A2881" t="s">
        <v>2879</v>
      </c>
      <c r="B2881" t="s">
        <v>14105</v>
      </c>
      <c r="C2881" t="s">
        <v>14105</v>
      </c>
      <c r="E2881" t="s">
        <v>23154</v>
      </c>
      <c r="F2881" t="s">
        <v>31250</v>
      </c>
      <c r="G2881" t="s">
        <v>31276</v>
      </c>
      <c r="H2881" t="s">
        <v>31663</v>
      </c>
      <c r="I2881" t="s">
        <v>32454</v>
      </c>
      <c r="J2881" t="s">
        <v>32458</v>
      </c>
      <c r="K2881">
        <f>11</f>
        <v>11</v>
      </c>
      <c r="L2881" t="s">
        <v>32461</v>
      </c>
      <c r="M2881">
        <f>5</f>
        <v>5</v>
      </c>
      <c r="N2881" t="s">
        <v>32462</v>
      </c>
      <c r="O2881">
        <f>VLOOKUP(H2881,AggregatsEcoles[#All],7,FALSE)</f>
        <v>44</v>
      </c>
      <c r="P2881">
        <f>VLOOKUP(H2881,AggregatsEcoles[#All],8,FALSE)</f>
        <v>27</v>
      </c>
      <c r="Q2881">
        <f>VLOOKUP(H2881,AggregatsEcoles[#All],9,FALSE)</f>
        <v>17</v>
      </c>
      <c r="R2881">
        <f>VLOOKUP(H2881,AggregatsEcoles[#All],10,FALSE)</f>
        <v>41</v>
      </c>
      <c r="S2881">
        <f>VLOOKUP(H2881,AggregatsEcoles[#All],11,FALSE)</f>
        <v>25</v>
      </c>
      <c r="T2881">
        <f>VLOOKUP(H2881,AggregatsEcoles[#All],12,FALSE)</f>
        <v>16</v>
      </c>
    </row>
    <row r="2882" spans="1:20" x14ac:dyDescent="0.3">
      <c r="A2882" t="s">
        <v>2880</v>
      </c>
      <c r="B2882" t="s">
        <v>14363</v>
      </c>
      <c r="C2882" t="s">
        <v>14161</v>
      </c>
      <c r="D2882" t="s">
        <v>29170</v>
      </c>
      <c r="E2882" t="s">
        <v>23154</v>
      </c>
      <c r="F2882" t="s">
        <v>31261</v>
      </c>
      <c r="G2882" t="s">
        <v>31276</v>
      </c>
      <c r="H2882" t="s">
        <v>31663</v>
      </c>
      <c r="I2882" t="s">
        <v>32454</v>
      </c>
      <c r="J2882" t="s">
        <v>32458</v>
      </c>
      <c r="K2882">
        <f>11</f>
        <v>11</v>
      </c>
      <c r="L2882" t="s">
        <v>32461</v>
      </c>
      <c r="M2882">
        <f>5</f>
        <v>5</v>
      </c>
      <c r="N2882" t="s">
        <v>32462</v>
      </c>
      <c r="O2882">
        <f>VLOOKUP(H2882,AggregatsEcoles[#All],7,FALSE)</f>
        <v>44</v>
      </c>
      <c r="P2882">
        <f>VLOOKUP(H2882,AggregatsEcoles[#All],8,FALSE)</f>
        <v>27</v>
      </c>
      <c r="Q2882">
        <f>VLOOKUP(H2882,AggregatsEcoles[#All],9,FALSE)</f>
        <v>17</v>
      </c>
      <c r="R2882">
        <f>VLOOKUP(H2882,AggregatsEcoles[#All],10,FALSE)</f>
        <v>41</v>
      </c>
      <c r="S2882">
        <f>VLOOKUP(H2882,AggregatsEcoles[#All],11,FALSE)</f>
        <v>25</v>
      </c>
      <c r="T2882">
        <f>VLOOKUP(H2882,AggregatsEcoles[#All],12,FALSE)</f>
        <v>16</v>
      </c>
    </row>
    <row r="2883" spans="1:20" x14ac:dyDescent="0.3">
      <c r="A2883" t="s">
        <v>2881</v>
      </c>
      <c r="B2883" t="s">
        <v>16237</v>
      </c>
      <c r="C2883" t="s">
        <v>23587</v>
      </c>
      <c r="D2883" t="s">
        <v>24549</v>
      </c>
      <c r="E2883" t="s">
        <v>23154</v>
      </c>
      <c r="F2883" t="s">
        <v>31250</v>
      </c>
      <c r="G2883" t="s">
        <v>31276</v>
      </c>
      <c r="H2883" t="s">
        <v>31663</v>
      </c>
      <c r="I2883" t="s">
        <v>32454</v>
      </c>
      <c r="J2883" t="s">
        <v>32458</v>
      </c>
      <c r="K2883">
        <f>11</f>
        <v>11</v>
      </c>
      <c r="L2883" t="s">
        <v>32461</v>
      </c>
      <c r="M2883">
        <f>5</f>
        <v>5</v>
      </c>
      <c r="N2883" t="s">
        <v>32462</v>
      </c>
      <c r="O2883">
        <f>VLOOKUP(H2883,AggregatsEcoles[#All],7,FALSE)</f>
        <v>44</v>
      </c>
      <c r="P2883">
        <f>VLOOKUP(H2883,AggregatsEcoles[#All],8,FALSE)</f>
        <v>27</v>
      </c>
      <c r="Q2883">
        <f>VLOOKUP(H2883,AggregatsEcoles[#All],9,FALSE)</f>
        <v>17</v>
      </c>
      <c r="R2883">
        <f>VLOOKUP(H2883,AggregatsEcoles[#All],10,FALSE)</f>
        <v>41</v>
      </c>
      <c r="S2883">
        <f>VLOOKUP(H2883,AggregatsEcoles[#All],11,FALSE)</f>
        <v>25</v>
      </c>
      <c r="T2883">
        <f>VLOOKUP(H2883,AggregatsEcoles[#All],12,FALSE)</f>
        <v>16</v>
      </c>
    </row>
    <row r="2884" spans="1:20" x14ac:dyDescent="0.3">
      <c r="A2884" t="s">
        <v>2882</v>
      </c>
      <c r="B2884" t="s">
        <v>14326</v>
      </c>
      <c r="C2884" t="s">
        <v>23588</v>
      </c>
      <c r="E2884" t="s">
        <v>23154</v>
      </c>
      <c r="F2884" t="s">
        <v>31256</v>
      </c>
      <c r="G2884" t="s">
        <v>31276</v>
      </c>
      <c r="H2884" t="s">
        <v>31663</v>
      </c>
      <c r="I2884" t="s">
        <v>32454</v>
      </c>
      <c r="J2884" t="s">
        <v>32458</v>
      </c>
      <c r="K2884">
        <f>11</f>
        <v>11</v>
      </c>
      <c r="L2884" t="s">
        <v>32461</v>
      </c>
      <c r="M2884">
        <f>5</f>
        <v>5</v>
      </c>
      <c r="N2884" t="s">
        <v>32462</v>
      </c>
      <c r="O2884">
        <f>VLOOKUP(H2884,AggregatsEcoles[#All],7,FALSE)</f>
        <v>44</v>
      </c>
      <c r="P2884">
        <f>VLOOKUP(H2884,AggregatsEcoles[#All],8,FALSE)</f>
        <v>27</v>
      </c>
      <c r="Q2884">
        <f>VLOOKUP(H2884,AggregatsEcoles[#All],9,FALSE)</f>
        <v>17</v>
      </c>
      <c r="R2884">
        <f>VLOOKUP(H2884,AggregatsEcoles[#All],10,FALSE)</f>
        <v>41</v>
      </c>
      <c r="S2884">
        <f>VLOOKUP(H2884,AggregatsEcoles[#All],11,FALSE)</f>
        <v>25</v>
      </c>
      <c r="T2884">
        <f>VLOOKUP(H2884,AggregatsEcoles[#All],12,FALSE)</f>
        <v>16</v>
      </c>
    </row>
    <row r="2885" spans="1:20" x14ac:dyDescent="0.3">
      <c r="A2885" t="s">
        <v>2883</v>
      </c>
      <c r="B2885" t="s">
        <v>16238</v>
      </c>
      <c r="C2885" t="s">
        <v>23589</v>
      </c>
      <c r="E2885" t="s">
        <v>22657</v>
      </c>
      <c r="F2885" t="s">
        <v>31248</v>
      </c>
      <c r="G2885" t="s">
        <v>31276</v>
      </c>
      <c r="H2885" t="s">
        <v>31663</v>
      </c>
      <c r="I2885" t="s">
        <v>32454</v>
      </c>
      <c r="J2885" t="s">
        <v>32458</v>
      </c>
      <c r="K2885">
        <f>11</f>
        <v>11</v>
      </c>
      <c r="L2885" t="s">
        <v>32461</v>
      </c>
      <c r="M2885">
        <f>5</f>
        <v>5</v>
      </c>
      <c r="N2885" t="s">
        <v>32462</v>
      </c>
      <c r="O2885">
        <f>VLOOKUP(H2885,AggregatsEcoles[#All],7,FALSE)</f>
        <v>44</v>
      </c>
      <c r="P2885">
        <f>VLOOKUP(H2885,AggregatsEcoles[#All],8,FALSE)</f>
        <v>27</v>
      </c>
      <c r="Q2885">
        <f>VLOOKUP(H2885,AggregatsEcoles[#All],9,FALSE)</f>
        <v>17</v>
      </c>
      <c r="R2885">
        <f>VLOOKUP(H2885,AggregatsEcoles[#All],10,FALSE)</f>
        <v>41</v>
      </c>
      <c r="S2885">
        <f>VLOOKUP(H2885,AggregatsEcoles[#All],11,FALSE)</f>
        <v>25</v>
      </c>
      <c r="T2885">
        <f>VLOOKUP(H2885,AggregatsEcoles[#All],12,FALSE)</f>
        <v>16</v>
      </c>
    </row>
    <row r="2886" spans="1:20" x14ac:dyDescent="0.3">
      <c r="A2886" t="s">
        <v>2884</v>
      </c>
      <c r="B2886" t="s">
        <v>14014</v>
      </c>
      <c r="C2886" t="s">
        <v>16258</v>
      </c>
      <c r="D2886" t="s">
        <v>29171</v>
      </c>
      <c r="E2886" t="s">
        <v>23154</v>
      </c>
      <c r="F2886" t="s">
        <v>31253</v>
      </c>
      <c r="G2886" t="s">
        <v>31276</v>
      </c>
      <c r="H2886" t="s">
        <v>31663</v>
      </c>
      <c r="I2886" t="s">
        <v>32454</v>
      </c>
      <c r="J2886" t="s">
        <v>32458</v>
      </c>
      <c r="K2886">
        <f>11</f>
        <v>11</v>
      </c>
      <c r="L2886" t="s">
        <v>32461</v>
      </c>
      <c r="M2886">
        <f>5</f>
        <v>5</v>
      </c>
      <c r="N2886" t="s">
        <v>32462</v>
      </c>
      <c r="O2886">
        <f>VLOOKUP(H2886,AggregatsEcoles[#All],7,FALSE)</f>
        <v>44</v>
      </c>
      <c r="P2886">
        <f>VLOOKUP(H2886,AggregatsEcoles[#All],8,FALSE)</f>
        <v>27</v>
      </c>
      <c r="Q2886">
        <f>VLOOKUP(H2886,AggregatsEcoles[#All],9,FALSE)</f>
        <v>17</v>
      </c>
      <c r="R2886">
        <f>VLOOKUP(H2886,AggregatsEcoles[#All],10,FALSE)</f>
        <v>41</v>
      </c>
      <c r="S2886">
        <f>VLOOKUP(H2886,AggregatsEcoles[#All],11,FALSE)</f>
        <v>25</v>
      </c>
      <c r="T2886">
        <f>VLOOKUP(H2886,AggregatsEcoles[#All],12,FALSE)</f>
        <v>16</v>
      </c>
    </row>
    <row r="2887" spans="1:20" x14ac:dyDescent="0.3">
      <c r="A2887" t="s">
        <v>2885</v>
      </c>
      <c r="B2887" t="s">
        <v>16239</v>
      </c>
      <c r="C2887" t="s">
        <v>19450</v>
      </c>
      <c r="D2887" t="s">
        <v>26357</v>
      </c>
      <c r="E2887" t="s">
        <v>22657</v>
      </c>
      <c r="F2887" t="s">
        <v>31247</v>
      </c>
      <c r="G2887" t="s">
        <v>31276</v>
      </c>
      <c r="H2887" t="s">
        <v>31663</v>
      </c>
      <c r="I2887" t="s">
        <v>32454</v>
      </c>
      <c r="J2887" t="s">
        <v>32458</v>
      </c>
      <c r="K2887">
        <f>11</f>
        <v>11</v>
      </c>
      <c r="L2887" t="s">
        <v>32461</v>
      </c>
      <c r="M2887">
        <f>5</f>
        <v>5</v>
      </c>
      <c r="N2887" t="s">
        <v>32462</v>
      </c>
      <c r="O2887">
        <f>VLOOKUP(H2887,AggregatsEcoles[#All],7,FALSE)</f>
        <v>44</v>
      </c>
      <c r="P2887">
        <f>VLOOKUP(H2887,AggregatsEcoles[#All],8,FALSE)</f>
        <v>27</v>
      </c>
      <c r="Q2887">
        <f>VLOOKUP(H2887,AggregatsEcoles[#All],9,FALSE)</f>
        <v>17</v>
      </c>
      <c r="R2887">
        <f>VLOOKUP(H2887,AggregatsEcoles[#All],10,FALSE)</f>
        <v>41</v>
      </c>
      <c r="S2887">
        <f>VLOOKUP(H2887,AggregatsEcoles[#All],11,FALSE)</f>
        <v>25</v>
      </c>
      <c r="T2887">
        <f>VLOOKUP(H2887,AggregatsEcoles[#All],12,FALSE)</f>
        <v>16</v>
      </c>
    </row>
    <row r="2888" spans="1:20" x14ac:dyDescent="0.3">
      <c r="A2888" t="s">
        <v>2886</v>
      </c>
      <c r="B2888" t="s">
        <v>16240</v>
      </c>
      <c r="C2888" t="s">
        <v>14272</v>
      </c>
      <c r="D2888" t="s">
        <v>28734</v>
      </c>
      <c r="E2888" t="s">
        <v>23154</v>
      </c>
      <c r="F2888" t="s">
        <v>31253</v>
      </c>
      <c r="G2888" t="s">
        <v>31276</v>
      </c>
      <c r="H2888" t="s">
        <v>31663</v>
      </c>
      <c r="I2888" t="s">
        <v>32454</v>
      </c>
      <c r="J2888" t="s">
        <v>32458</v>
      </c>
      <c r="K2888">
        <f>11</f>
        <v>11</v>
      </c>
      <c r="L2888" t="s">
        <v>32461</v>
      </c>
      <c r="M2888">
        <f>5</f>
        <v>5</v>
      </c>
      <c r="N2888" t="s">
        <v>32462</v>
      </c>
      <c r="O2888">
        <f>VLOOKUP(H2888,AggregatsEcoles[#All],7,FALSE)</f>
        <v>44</v>
      </c>
      <c r="P2888">
        <f>VLOOKUP(H2888,AggregatsEcoles[#All],8,FALSE)</f>
        <v>27</v>
      </c>
      <c r="Q2888">
        <f>VLOOKUP(H2888,AggregatsEcoles[#All],9,FALSE)</f>
        <v>17</v>
      </c>
      <c r="R2888">
        <f>VLOOKUP(H2888,AggregatsEcoles[#All],10,FALSE)</f>
        <v>41</v>
      </c>
      <c r="S2888">
        <f>VLOOKUP(H2888,AggregatsEcoles[#All],11,FALSE)</f>
        <v>25</v>
      </c>
      <c r="T2888">
        <f>VLOOKUP(H2888,AggregatsEcoles[#All],12,FALSE)</f>
        <v>16</v>
      </c>
    </row>
    <row r="2889" spans="1:20" x14ac:dyDescent="0.3">
      <c r="A2889" t="s">
        <v>2887</v>
      </c>
      <c r="B2889" t="s">
        <v>14279</v>
      </c>
      <c r="C2889" t="s">
        <v>18956</v>
      </c>
      <c r="D2889" t="s">
        <v>29172</v>
      </c>
      <c r="E2889" t="s">
        <v>22657</v>
      </c>
      <c r="F2889" t="s">
        <v>31249</v>
      </c>
      <c r="G2889" t="s">
        <v>31276</v>
      </c>
      <c r="H2889" t="s">
        <v>31663</v>
      </c>
      <c r="I2889" t="s">
        <v>32454</v>
      </c>
      <c r="J2889" t="s">
        <v>32458</v>
      </c>
      <c r="K2889">
        <f>11</f>
        <v>11</v>
      </c>
      <c r="L2889" t="s">
        <v>32461</v>
      </c>
      <c r="M2889">
        <f>5</f>
        <v>5</v>
      </c>
      <c r="N2889" t="s">
        <v>32462</v>
      </c>
      <c r="O2889">
        <f>VLOOKUP(H2889,AggregatsEcoles[#All],7,FALSE)</f>
        <v>44</v>
      </c>
      <c r="P2889">
        <f>VLOOKUP(H2889,AggregatsEcoles[#All],8,FALSE)</f>
        <v>27</v>
      </c>
      <c r="Q2889">
        <f>VLOOKUP(H2889,AggregatsEcoles[#All],9,FALSE)</f>
        <v>17</v>
      </c>
      <c r="R2889">
        <f>VLOOKUP(H2889,AggregatsEcoles[#All],10,FALSE)</f>
        <v>41</v>
      </c>
      <c r="S2889">
        <f>VLOOKUP(H2889,AggregatsEcoles[#All],11,FALSE)</f>
        <v>25</v>
      </c>
      <c r="T2889">
        <f>VLOOKUP(H2889,AggregatsEcoles[#All],12,FALSE)</f>
        <v>16</v>
      </c>
    </row>
    <row r="2890" spans="1:20" x14ac:dyDescent="0.3">
      <c r="A2890" t="s">
        <v>2888</v>
      </c>
      <c r="B2890" t="s">
        <v>14279</v>
      </c>
      <c r="C2890" t="s">
        <v>15816</v>
      </c>
      <c r="D2890" t="s">
        <v>29173</v>
      </c>
      <c r="E2890" t="s">
        <v>22657</v>
      </c>
      <c r="F2890" t="s">
        <v>31247</v>
      </c>
      <c r="G2890" t="s">
        <v>31276</v>
      </c>
      <c r="H2890" t="s">
        <v>31663</v>
      </c>
      <c r="I2890" t="s">
        <v>32454</v>
      </c>
      <c r="J2890" t="s">
        <v>32458</v>
      </c>
      <c r="K2890">
        <f>11</f>
        <v>11</v>
      </c>
      <c r="L2890" t="s">
        <v>32461</v>
      </c>
      <c r="M2890">
        <f>5</f>
        <v>5</v>
      </c>
      <c r="N2890" t="s">
        <v>32462</v>
      </c>
      <c r="O2890">
        <f>VLOOKUP(H2890,AggregatsEcoles[#All],7,FALSE)</f>
        <v>44</v>
      </c>
      <c r="P2890">
        <f>VLOOKUP(H2890,AggregatsEcoles[#All],8,FALSE)</f>
        <v>27</v>
      </c>
      <c r="Q2890">
        <f>VLOOKUP(H2890,AggregatsEcoles[#All],9,FALSE)</f>
        <v>17</v>
      </c>
      <c r="R2890">
        <f>VLOOKUP(H2890,AggregatsEcoles[#All],10,FALSE)</f>
        <v>41</v>
      </c>
      <c r="S2890">
        <f>VLOOKUP(H2890,AggregatsEcoles[#All],11,FALSE)</f>
        <v>25</v>
      </c>
      <c r="T2890">
        <f>VLOOKUP(H2890,AggregatsEcoles[#All],12,FALSE)</f>
        <v>16</v>
      </c>
    </row>
    <row r="2891" spans="1:20" x14ac:dyDescent="0.3">
      <c r="A2891" t="s">
        <v>2889</v>
      </c>
      <c r="B2891" t="s">
        <v>16241</v>
      </c>
      <c r="C2891" t="s">
        <v>14768</v>
      </c>
      <c r="D2891" t="s">
        <v>28415</v>
      </c>
      <c r="E2891" t="s">
        <v>23154</v>
      </c>
      <c r="F2891" t="s">
        <v>31254</v>
      </c>
      <c r="G2891" t="s">
        <v>31276</v>
      </c>
      <c r="H2891" t="s">
        <v>31663</v>
      </c>
      <c r="I2891" t="s">
        <v>32454</v>
      </c>
      <c r="J2891" t="s">
        <v>32458</v>
      </c>
      <c r="K2891">
        <f>11</f>
        <v>11</v>
      </c>
      <c r="L2891" t="s">
        <v>32461</v>
      </c>
      <c r="M2891">
        <f>5</f>
        <v>5</v>
      </c>
      <c r="N2891" t="s">
        <v>32462</v>
      </c>
      <c r="O2891">
        <f>VLOOKUP(H2891,AggregatsEcoles[#All],7,FALSE)</f>
        <v>44</v>
      </c>
      <c r="P2891">
        <f>VLOOKUP(H2891,AggregatsEcoles[#All],8,FALSE)</f>
        <v>27</v>
      </c>
      <c r="Q2891">
        <f>VLOOKUP(H2891,AggregatsEcoles[#All],9,FALSE)</f>
        <v>17</v>
      </c>
      <c r="R2891">
        <f>VLOOKUP(H2891,AggregatsEcoles[#All],10,FALSE)</f>
        <v>41</v>
      </c>
      <c r="S2891">
        <f>VLOOKUP(H2891,AggregatsEcoles[#All],11,FALSE)</f>
        <v>25</v>
      </c>
      <c r="T2891">
        <f>VLOOKUP(H2891,AggregatsEcoles[#All],12,FALSE)</f>
        <v>16</v>
      </c>
    </row>
    <row r="2892" spans="1:20" x14ac:dyDescent="0.3">
      <c r="A2892" t="s">
        <v>2890</v>
      </c>
      <c r="B2892" t="s">
        <v>16242</v>
      </c>
      <c r="C2892" t="s">
        <v>14326</v>
      </c>
      <c r="E2892" t="s">
        <v>23154</v>
      </c>
      <c r="F2892" t="s">
        <v>31247</v>
      </c>
      <c r="G2892" t="s">
        <v>31276</v>
      </c>
      <c r="H2892" t="s">
        <v>31663</v>
      </c>
      <c r="I2892" t="s">
        <v>32454</v>
      </c>
      <c r="J2892" t="s">
        <v>32458</v>
      </c>
      <c r="K2892">
        <f>11</f>
        <v>11</v>
      </c>
      <c r="L2892" t="s">
        <v>32461</v>
      </c>
      <c r="M2892">
        <f>5</f>
        <v>5</v>
      </c>
      <c r="N2892" t="s">
        <v>32462</v>
      </c>
      <c r="O2892">
        <f>VLOOKUP(H2892,AggregatsEcoles[#All],7,FALSE)</f>
        <v>44</v>
      </c>
      <c r="P2892">
        <f>VLOOKUP(H2892,AggregatsEcoles[#All],8,FALSE)</f>
        <v>27</v>
      </c>
      <c r="Q2892">
        <f>VLOOKUP(H2892,AggregatsEcoles[#All],9,FALSE)</f>
        <v>17</v>
      </c>
      <c r="R2892">
        <f>VLOOKUP(H2892,AggregatsEcoles[#All],10,FALSE)</f>
        <v>41</v>
      </c>
      <c r="S2892">
        <f>VLOOKUP(H2892,AggregatsEcoles[#All],11,FALSE)</f>
        <v>25</v>
      </c>
      <c r="T2892">
        <f>VLOOKUP(H2892,AggregatsEcoles[#All],12,FALSE)</f>
        <v>16</v>
      </c>
    </row>
    <row r="2893" spans="1:20" x14ac:dyDescent="0.3">
      <c r="A2893" t="s">
        <v>2891</v>
      </c>
      <c r="B2893" t="s">
        <v>16243</v>
      </c>
      <c r="C2893" t="s">
        <v>23590</v>
      </c>
      <c r="D2893" t="s">
        <v>20616</v>
      </c>
      <c r="E2893" t="s">
        <v>22657</v>
      </c>
      <c r="F2893" t="s">
        <v>31248</v>
      </c>
      <c r="G2893" t="s">
        <v>31276</v>
      </c>
      <c r="H2893" t="s">
        <v>31663</v>
      </c>
      <c r="I2893" t="s">
        <v>32454</v>
      </c>
      <c r="J2893" t="s">
        <v>32458</v>
      </c>
      <c r="K2893">
        <f>11</f>
        <v>11</v>
      </c>
      <c r="L2893" t="s">
        <v>32461</v>
      </c>
      <c r="M2893">
        <f>5</f>
        <v>5</v>
      </c>
      <c r="N2893" t="s">
        <v>32462</v>
      </c>
      <c r="O2893">
        <f>VLOOKUP(H2893,AggregatsEcoles[#All],7,FALSE)</f>
        <v>44</v>
      </c>
      <c r="P2893">
        <f>VLOOKUP(H2893,AggregatsEcoles[#All],8,FALSE)</f>
        <v>27</v>
      </c>
      <c r="Q2893">
        <f>VLOOKUP(H2893,AggregatsEcoles[#All],9,FALSE)</f>
        <v>17</v>
      </c>
      <c r="R2893">
        <f>VLOOKUP(H2893,AggregatsEcoles[#All],10,FALSE)</f>
        <v>41</v>
      </c>
      <c r="S2893">
        <f>VLOOKUP(H2893,AggregatsEcoles[#All],11,FALSE)</f>
        <v>25</v>
      </c>
      <c r="T2893">
        <f>VLOOKUP(H2893,AggregatsEcoles[#All],12,FALSE)</f>
        <v>16</v>
      </c>
    </row>
    <row r="2894" spans="1:20" x14ac:dyDescent="0.3">
      <c r="A2894" t="s">
        <v>2892</v>
      </c>
      <c r="B2894" t="s">
        <v>16244</v>
      </c>
      <c r="C2894" t="s">
        <v>23591</v>
      </c>
      <c r="D2894" t="s">
        <v>28618</v>
      </c>
      <c r="E2894" t="s">
        <v>23154</v>
      </c>
      <c r="F2894" t="s">
        <v>31264</v>
      </c>
      <c r="G2894" t="s">
        <v>31276</v>
      </c>
      <c r="H2894" t="s">
        <v>31663</v>
      </c>
      <c r="I2894" t="s">
        <v>32454</v>
      </c>
      <c r="J2894" t="s">
        <v>32458</v>
      </c>
      <c r="K2894">
        <f>11</f>
        <v>11</v>
      </c>
      <c r="L2894" t="s">
        <v>32461</v>
      </c>
      <c r="M2894">
        <f>5</f>
        <v>5</v>
      </c>
      <c r="N2894" t="s">
        <v>32462</v>
      </c>
      <c r="O2894">
        <f>VLOOKUP(H2894,AggregatsEcoles[#All],7,FALSE)</f>
        <v>44</v>
      </c>
      <c r="P2894">
        <f>VLOOKUP(H2894,AggregatsEcoles[#All],8,FALSE)</f>
        <v>27</v>
      </c>
      <c r="Q2894">
        <f>VLOOKUP(H2894,AggregatsEcoles[#All],9,FALSE)</f>
        <v>17</v>
      </c>
      <c r="R2894">
        <f>VLOOKUP(H2894,AggregatsEcoles[#All],10,FALSE)</f>
        <v>41</v>
      </c>
      <c r="S2894">
        <f>VLOOKUP(H2894,AggregatsEcoles[#All],11,FALSE)</f>
        <v>25</v>
      </c>
      <c r="T2894">
        <f>VLOOKUP(H2894,AggregatsEcoles[#All],12,FALSE)</f>
        <v>16</v>
      </c>
    </row>
    <row r="2895" spans="1:20" x14ac:dyDescent="0.3">
      <c r="A2895" t="s">
        <v>2893</v>
      </c>
      <c r="B2895" t="s">
        <v>16245</v>
      </c>
      <c r="C2895" t="s">
        <v>22411</v>
      </c>
      <c r="D2895" t="s">
        <v>29174</v>
      </c>
      <c r="E2895" t="s">
        <v>22657</v>
      </c>
      <c r="F2895" t="s">
        <v>31255</v>
      </c>
      <c r="G2895" t="s">
        <v>31276</v>
      </c>
      <c r="H2895" t="s">
        <v>31663</v>
      </c>
      <c r="I2895" t="s">
        <v>32454</v>
      </c>
      <c r="J2895" t="s">
        <v>32458</v>
      </c>
      <c r="K2895">
        <f>11</f>
        <v>11</v>
      </c>
      <c r="L2895" t="s">
        <v>32461</v>
      </c>
      <c r="M2895">
        <f>5</f>
        <v>5</v>
      </c>
      <c r="N2895" t="s">
        <v>32462</v>
      </c>
      <c r="O2895">
        <f>VLOOKUP(H2895,AggregatsEcoles[#All],7,FALSE)</f>
        <v>44</v>
      </c>
      <c r="P2895">
        <f>VLOOKUP(H2895,AggregatsEcoles[#All],8,FALSE)</f>
        <v>27</v>
      </c>
      <c r="Q2895">
        <f>VLOOKUP(H2895,AggregatsEcoles[#All],9,FALSE)</f>
        <v>17</v>
      </c>
      <c r="R2895">
        <f>VLOOKUP(H2895,AggregatsEcoles[#All],10,FALSE)</f>
        <v>41</v>
      </c>
      <c r="S2895">
        <f>VLOOKUP(H2895,AggregatsEcoles[#All],11,FALSE)</f>
        <v>25</v>
      </c>
      <c r="T2895">
        <f>VLOOKUP(H2895,AggregatsEcoles[#All],12,FALSE)</f>
        <v>16</v>
      </c>
    </row>
    <row r="2896" spans="1:20" x14ac:dyDescent="0.3">
      <c r="A2896" t="s">
        <v>2894</v>
      </c>
      <c r="B2896" t="s">
        <v>16246</v>
      </c>
      <c r="C2896" t="s">
        <v>14688</v>
      </c>
      <c r="D2896" t="s">
        <v>21368</v>
      </c>
      <c r="E2896" t="s">
        <v>23154</v>
      </c>
      <c r="F2896" t="s">
        <v>31251</v>
      </c>
      <c r="G2896" t="s">
        <v>31278</v>
      </c>
      <c r="H2896" t="s">
        <v>31893</v>
      </c>
      <c r="I2896" t="s">
        <v>32454</v>
      </c>
      <c r="J2896" t="s">
        <v>32458</v>
      </c>
      <c r="K2896">
        <f>11</f>
        <v>11</v>
      </c>
      <c r="L2896" t="s">
        <v>32461</v>
      </c>
      <c r="M2896">
        <f>5</f>
        <v>5</v>
      </c>
      <c r="N2896" t="s">
        <v>32462</v>
      </c>
      <c r="O2896">
        <f>VLOOKUP(H2896,AggregatsEcoles[#All],7,FALSE)</f>
        <v>82</v>
      </c>
      <c r="P2896">
        <f>VLOOKUP(H2896,AggregatsEcoles[#All],8,FALSE)</f>
        <v>42</v>
      </c>
      <c r="Q2896">
        <f>VLOOKUP(H2896,AggregatsEcoles[#All],9,FALSE)</f>
        <v>40</v>
      </c>
      <c r="R2896">
        <f>VLOOKUP(H2896,AggregatsEcoles[#All],10,FALSE)</f>
        <v>82</v>
      </c>
      <c r="S2896">
        <f>VLOOKUP(H2896,AggregatsEcoles[#All],11,FALSE)</f>
        <v>42</v>
      </c>
      <c r="T2896">
        <f>VLOOKUP(H2896,AggregatsEcoles[#All],12,FALSE)</f>
        <v>40</v>
      </c>
    </row>
    <row r="2897" spans="1:20" x14ac:dyDescent="0.3">
      <c r="A2897" t="s">
        <v>2895</v>
      </c>
      <c r="B2897" t="s">
        <v>16247</v>
      </c>
      <c r="C2897" t="s">
        <v>16191</v>
      </c>
      <c r="D2897" t="s">
        <v>29007</v>
      </c>
      <c r="E2897" t="s">
        <v>23154</v>
      </c>
      <c r="F2897" t="s">
        <v>31266</v>
      </c>
      <c r="G2897" t="s">
        <v>31278</v>
      </c>
      <c r="H2897" t="s">
        <v>31893</v>
      </c>
      <c r="I2897" t="s">
        <v>32454</v>
      </c>
      <c r="J2897" t="s">
        <v>32458</v>
      </c>
      <c r="K2897">
        <f>11</f>
        <v>11</v>
      </c>
      <c r="L2897" t="s">
        <v>32461</v>
      </c>
      <c r="M2897">
        <f>5</f>
        <v>5</v>
      </c>
      <c r="N2897" t="s">
        <v>32462</v>
      </c>
      <c r="O2897">
        <f>VLOOKUP(H2897,AggregatsEcoles[#All],7,FALSE)</f>
        <v>82</v>
      </c>
      <c r="P2897">
        <f>VLOOKUP(H2897,AggregatsEcoles[#All],8,FALSE)</f>
        <v>42</v>
      </c>
      <c r="Q2897">
        <f>VLOOKUP(H2897,AggregatsEcoles[#All],9,FALSE)</f>
        <v>40</v>
      </c>
      <c r="R2897">
        <f>VLOOKUP(H2897,AggregatsEcoles[#All],10,FALSE)</f>
        <v>82</v>
      </c>
      <c r="S2897">
        <f>VLOOKUP(H2897,AggregatsEcoles[#All],11,FALSE)</f>
        <v>42</v>
      </c>
      <c r="T2897">
        <f>VLOOKUP(H2897,AggregatsEcoles[#All],12,FALSE)</f>
        <v>40</v>
      </c>
    </row>
    <row r="2898" spans="1:20" x14ac:dyDescent="0.3">
      <c r="A2898" t="s">
        <v>2896</v>
      </c>
      <c r="B2898" t="s">
        <v>16248</v>
      </c>
      <c r="C2898" t="s">
        <v>19026</v>
      </c>
      <c r="D2898" t="s">
        <v>15191</v>
      </c>
      <c r="E2898" t="s">
        <v>23154</v>
      </c>
      <c r="F2898" t="s">
        <v>31269</v>
      </c>
      <c r="G2898" t="s">
        <v>31278</v>
      </c>
      <c r="H2898" t="s">
        <v>31893</v>
      </c>
      <c r="I2898" t="s">
        <v>32454</v>
      </c>
      <c r="J2898" t="s">
        <v>32458</v>
      </c>
      <c r="K2898">
        <f>11</f>
        <v>11</v>
      </c>
      <c r="L2898" t="s">
        <v>32461</v>
      </c>
      <c r="M2898">
        <f>5</f>
        <v>5</v>
      </c>
      <c r="N2898" t="s">
        <v>32462</v>
      </c>
      <c r="O2898">
        <f>VLOOKUP(H2898,AggregatsEcoles[#All],7,FALSE)</f>
        <v>82</v>
      </c>
      <c r="P2898">
        <f>VLOOKUP(H2898,AggregatsEcoles[#All],8,FALSE)</f>
        <v>42</v>
      </c>
      <c r="Q2898">
        <f>VLOOKUP(H2898,AggregatsEcoles[#All],9,FALSE)</f>
        <v>40</v>
      </c>
      <c r="R2898">
        <f>VLOOKUP(H2898,AggregatsEcoles[#All],10,FALSE)</f>
        <v>82</v>
      </c>
      <c r="S2898">
        <f>VLOOKUP(H2898,AggregatsEcoles[#All],11,FALSE)</f>
        <v>42</v>
      </c>
      <c r="T2898">
        <f>VLOOKUP(H2898,AggregatsEcoles[#All],12,FALSE)</f>
        <v>40</v>
      </c>
    </row>
    <row r="2899" spans="1:20" x14ac:dyDescent="0.3">
      <c r="A2899" t="s">
        <v>2897</v>
      </c>
      <c r="B2899" t="s">
        <v>15031</v>
      </c>
      <c r="C2899" t="s">
        <v>23592</v>
      </c>
      <c r="D2899" t="s">
        <v>28523</v>
      </c>
      <c r="E2899" t="s">
        <v>23154</v>
      </c>
      <c r="F2899" t="s">
        <v>31260</v>
      </c>
      <c r="G2899" t="s">
        <v>31278</v>
      </c>
      <c r="H2899" t="s">
        <v>31893</v>
      </c>
      <c r="I2899" t="s">
        <v>32454</v>
      </c>
      <c r="J2899" t="s">
        <v>32458</v>
      </c>
      <c r="K2899">
        <f>11</f>
        <v>11</v>
      </c>
      <c r="L2899" t="s">
        <v>32461</v>
      </c>
      <c r="M2899">
        <f>5</f>
        <v>5</v>
      </c>
      <c r="N2899" t="s">
        <v>32462</v>
      </c>
      <c r="O2899">
        <f>VLOOKUP(H2899,AggregatsEcoles[#All],7,FALSE)</f>
        <v>82</v>
      </c>
      <c r="P2899">
        <f>VLOOKUP(H2899,AggregatsEcoles[#All],8,FALSE)</f>
        <v>42</v>
      </c>
      <c r="Q2899">
        <f>VLOOKUP(H2899,AggregatsEcoles[#All],9,FALSE)</f>
        <v>40</v>
      </c>
      <c r="R2899">
        <f>VLOOKUP(H2899,AggregatsEcoles[#All],10,FALSE)</f>
        <v>82</v>
      </c>
      <c r="S2899">
        <f>VLOOKUP(H2899,AggregatsEcoles[#All],11,FALSE)</f>
        <v>42</v>
      </c>
      <c r="T2899">
        <f>VLOOKUP(H2899,AggregatsEcoles[#All],12,FALSE)</f>
        <v>40</v>
      </c>
    </row>
    <row r="2900" spans="1:20" x14ac:dyDescent="0.3">
      <c r="A2900" t="s">
        <v>2898</v>
      </c>
      <c r="B2900" t="s">
        <v>16249</v>
      </c>
      <c r="C2900" t="s">
        <v>23593</v>
      </c>
      <c r="D2900" t="s">
        <v>27850</v>
      </c>
      <c r="E2900" t="s">
        <v>22657</v>
      </c>
      <c r="F2900" t="s">
        <v>31264</v>
      </c>
      <c r="G2900" t="s">
        <v>31278</v>
      </c>
      <c r="H2900" t="s">
        <v>31893</v>
      </c>
      <c r="I2900" t="s">
        <v>32454</v>
      </c>
      <c r="J2900" t="s">
        <v>32458</v>
      </c>
      <c r="K2900">
        <f>11</f>
        <v>11</v>
      </c>
      <c r="L2900" t="s">
        <v>32461</v>
      </c>
      <c r="M2900">
        <f>5</f>
        <v>5</v>
      </c>
      <c r="N2900" t="s">
        <v>32462</v>
      </c>
      <c r="O2900">
        <f>VLOOKUP(H2900,AggregatsEcoles[#All],7,FALSE)</f>
        <v>82</v>
      </c>
      <c r="P2900">
        <f>VLOOKUP(H2900,AggregatsEcoles[#All],8,FALSE)</f>
        <v>42</v>
      </c>
      <c r="Q2900">
        <f>VLOOKUP(H2900,AggregatsEcoles[#All],9,FALSE)</f>
        <v>40</v>
      </c>
      <c r="R2900">
        <f>VLOOKUP(H2900,AggregatsEcoles[#All],10,FALSE)</f>
        <v>82</v>
      </c>
      <c r="S2900">
        <f>VLOOKUP(H2900,AggregatsEcoles[#All],11,FALSE)</f>
        <v>42</v>
      </c>
      <c r="T2900">
        <f>VLOOKUP(H2900,AggregatsEcoles[#All],12,FALSE)</f>
        <v>40</v>
      </c>
    </row>
    <row r="2901" spans="1:20" x14ac:dyDescent="0.3">
      <c r="A2901" t="s">
        <v>2899</v>
      </c>
      <c r="B2901" t="s">
        <v>14664</v>
      </c>
      <c r="C2901" t="s">
        <v>23594</v>
      </c>
      <c r="D2901" t="s">
        <v>29175</v>
      </c>
      <c r="E2901" t="s">
        <v>22657</v>
      </c>
      <c r="F2901" t="s">
        <v>31254</v>
      </c>
      <c r="G2901" t="s">
        <v>31278</v>
      </c>
      <c r="H2901" t="s">
        <v>31893</v>
      </c>
      <c r="I2901" t="s">
        <v>32454</v>
      </c>
      <c r="J2901" t="s">
        <v>32458</v>
      </c>
      <c r="K2901">
        <f>11</f>
        <v>11</v>
      </c>
      <c r="L2901" t="s">
        <v>32461</v>
      </c>
      <c r="M2901">
        <f>5</f>
        <v>5</v>
      </c>
      <c r="N2901" t="s">
        <v>32462</v>
      </c>
      <c r="O2901">
        <f>VLOOKUP(H2901,AggregatsEcoles[#All],7,FALSE)</f>
        <v>82</v>
      </c>
      <c r="P2901">
        <f>VLOOKUP(H2901,AggregatsEcoles[#All],8,FALSE)</f>
        <v>42</v>
      </c>
      <c r="Q2901">
        <f>VLOOKUP(H2901,AggregatsEcoles[#All],9,FALSE)</f>
        <v>40</v>
      </c>
      <c r="R2901">
        <f>VLOOKUP(H2901,AggregatsEcoles[#All],10,FALSE)</f>
        <v>82</v>
      </c>
      <c r="S2901">
        <f>VLOOKUP(H2901,AggregatsEcoles[#All],11,FALSE)</f>
        <v>42</v>
      </c>
      <c r="T2901">
        <f>VLOOKUP(H2901,AggregatsEcoles[#All],12,FALSE)</f>
        <v>40</v>
      </c>
    </row>
    <row r="2902" spans="1:20" x14ac:dyDescent="0.3">
      <c r="A2902" t="s">
        <v>2900</v>
      </c>
      <c r="B2902" t="s">
        <v>16250</v>
      </c>
      <c r="C2902" t="s">
        <v>23595</v>
      </c>
      <c r="D2902" t="s">
        <v>22505</v>
      </c>
      <c r="E2902" t="s">
        <v>22657</v>
      </c>
      <c r="F2902" t="s">
        <v>31251</v>
      </c>
      <c r="G2902" t="s">
        <v>31278</v>
      </c>
      <c r="H2902" t="s">
        <v>31893</v>
      </c>
      <c r="I2902" t="s">
        <v>32454</v>
      </c>
      <c r="J2902" t="s">
        <v>32458</v>
      </c>
      <c r="K2902">
        <f>11</f>
        <v>11</v>
      </c>
      <c r="L2902" t="s">
        <v>32461</v>
      </c>
      <c r="M2902">
        <f>5</f>
        <v>5</v>
      </c>
      <c r="N2902" t="s">
        <v>32462</v>
      </c>
      <c r="O2902">
        <f>VLOOKUP(H2902,AggregatsEcoles[#All],7,FALSE)</f>
        <v>82</v>
      </c>
      <c r="P2902">
        <f>VLOOKUP(H2902,AggregatsEcoles[#All],8,FALSE)</f>
        <v>42</v>
      </c>
      <c r="Q2902">
        <f>VLOOKUP(H2902,AggregatsEcoles[#All],9,FALSE)</f>
        <v>40</v>
      </c>
      <c r="R2902">
        <f>VLOOKUP(H2902,AggregatsEcoles[#All],10,FALSE)</f>
        <v>82</v>
      </c>
      <c r="S2902">
        <f>VLOOKUP(H2902,AggregatsEcoles[#All],11,FALSE)</f>
        <v>42</v>
      </c>
      <c r="T2902">
        <f>VLOOKUP(H2902,AggregatsEcoles[#All],12,FALSE)</f>
        <v>40</v>
      </c>
    </row>
    <row r="2903" spans="1:20" x14ac:dyDescent="0.3">
      <c r="A2903" t="s">
        <v>2901</v>
      </c>
      <c r="B2903" t="s">
        <v>15903</v>
      </c>
      <c r="C2903" t="s">
        <v>14367</v>
      </c>
      <c r="D2903" t="s">
        <v>28712</v>
      </c>
      <c r="E2903" t="s">
        <v>22657</v>
      </c>
      <c r="F2903" t="s">
        <v>31268</v>
      </c>
      <c r="G2903" t="s">
        <v>31278</v>
      </c>
      <c r="H2903" t="s">
        <v>31893</v>
      </c>
      <c r="I2903" t="s">
        <v>32454</v>
      </c>
      <c r="J2903" t="s">
        <v>32458</v>
      </c>
      <c r="K2903">
        <f>11</f>
        <v>11</v>
      </c>
      <c r="L2903" t="s">
        <v>32461</v>
      </c>
      <c r="M2903">
        <f>5</f>
        <v>5</v>
      </c>
      <c r="N2903" t="s">
        <v>32462</v>
      </c>
      <c r="O2903">
        <f>VLOOKUP(H2903,AggregatsEcoles[#All],7,FALSE)</f>
        <v>82</v>
      </c>
      <c r="P2903">
        <f>VLOOKUP(H2903,AggregatsEcoles[#All],8,FALSE)</f>
        <v>42</v>
      </c>
      <c r="Q2903">
        <f>VLOOKUP(H2903,AggregatsEcoles[#All],9,FALSE)</f>
        <v>40</v>
      </c>
      <c r="R2903">
        <f>VLOOKUP(H2903,AggregatsEcoles[#All],10,FALSE)</f>
        <v>82</v>
      </c>
      <c r="S2903">
        <f>VLOOKUP(H2903,AggregatsEcoles[#All],11,FALSE)</f>
        <v>42</v>
      </c>
      <c r="T2903">
        <f>VLOOKUP(H2903,AggregatsEcoles[#All],12,FALSE)</f>
        <v>40</v>
      </c>
    </row>
    <row r="2904" spans="1:20" x14ac:dyDescent="0.3">
      <c r="A2904" t="s">
        <v>2902</v>
      </c>
      <c r="B2904" t="s">
        <v>16251</v>
      </c>
      <c r="C2904" t="s">
        <v>23596</v>
      </c>
      <c r="D2904" t="s">
        <v>29176</v>
      </c>
      <c r="E2904" t="s">
        <v>23154</v>
      </c>
      <c r="F2904" t="s">
        <v>31256</v>
      </c>
      <c r="G2904" t="s">
        <v>31278</v>
      </c>
      <c r="H2904" t="s">
        <v>31893</v>
      </c>
      <c r="I2904" t="s">
        <v>32454</v>
      </c>
      <c r="J2904" t="s">
        <v>32458</v>
      </c>
      <c r="K2904">
        <f>11</f>
        <v>11</v>
      </c>
      <c r="L2904" t="s">
        <v>32461</v>
      </c>
      <c r="M2904">
        <f>5</f>
        <v>5</v>
      </c>
      <c r="N2904" t="s">
        <v>32462</v>
      </c>
      <c r="O2904">
        <f>VLOOKUP(H2904,AggregatsEcoles[#All],7,FALSE)</f>
        <v>82</v>
      </c>
      <c r="P2904">
        <f>VLOOKUP(H2904,AggregatsEcoles[#All],8,FALSE)</f>
        <v>42</v>
      </c>
      <c r="Q2904">
        <f>VLOOKUP(H2904,AggregatsEcoles[#All],9,FALSE)</f>
        <v>40</v>
      </c>
      <c r="R2904">
        <f>VLOOKUP(H2904,AggregatsEcoles[#All],10,FALSE)</f>
        <v>82</v>
      </c>
      <c r="S2904">
        <f>VLOOKUP(H2904,AggregatsEcoles[#All],11,FALSE)</f>
        <v>42</v>
      </c>
      <c r="T2904">
        <f>VLOOKUP(H2904,AggregatsEcoles[#All],12,FALSE)</f>
        <v>40</v>
      </c>
    </row>
    <row r="2905" spans="1:20" x14ac:dyDescent="0.3">
      <c r="A2905" t="s">
        <v>2903</v>
      </c>
      <c r="B2905" t="s">
        <v>16252</v>
      </c>
      <c r="C2905" t="s">
        <v>23597</v>
      </c>
      <c r="D2905" t="s">
        <v>24182</v>
      </c>
      <c r="E2905" t="s">
        <v>23154</v>
      </c>
      <c r="F2905" t="s">
        <v>31267</v>
      </c>
      <c r="G2905" t="s">
        <v>31278</v>
      </c>
      <c r="H2905" t="s">
        <v>31893</v>
      </c>
      <c r="I2905" t="s">
        <v>32454</v>
      </c>
      <c r="J2905" t="s">
        <v>32458</v>
      </c>
      <c r="K2905">
        <f>11</f>
        <v>11</v>
      </c>
      <c r="L2905" t="s">
        <v>32461</v>
      </c>
      <c r="M2905">
        <f>5</f>
        <v>5</v>
      </c>
      <c r="N2905" t="s">
        <v>32462</v>
      </c>
      <c r="O2905">
        <f>VLOOKUP(H2905,AggregatsEcoles[#All],7,FALSE)</f>
        <v>82</v>
      </c>
      <c r="P2905">
        <f>VLOOKUP(H2905,AggregatsEcoles[#All],8,FALSE)</f>
        <v>42</v>
      </c>
      <c r="Q2905">
        <f>VLOOKUP(H2905,AggregatsEcoles[#All],9,FALSE)</f>
        <v>40</v>
      </c>
      <c r="R2905">
        <f>VLOOKUP(H2905,AggregatsEcoles[#All],10,FALSE)</f>
        <v>82</v>
      </c>
      <c r="S2905">
        <f>VLOOKUP(H2905,AggregatsEcoles[#All],11,FALSE)</f>
        <v>42</v>
      </c>
      <c r="T2905">
        <f>VLOOKUP(H2905,AggregatsEcoles[#All],12,FALSE)</f>
        <v>40</v>
      </c>
    </row>
    <row r="2906" spans="1:20" x14ac:dyDescent="0.3">
      <c r="A2906" t="s">
        <v>2904</v>
      </c>
      <c r="B2906" t="s">
        <v>16253</v>
      </c>
      <c r="C2906" t="s">
        <v>23598</v>
      </c>
      <c r="D2906" t="s">
        <v>29177</v>
      </c>
      <c r="E2906" t="s">
        <v>23154</v>
      </c>
      <c r="F2906" t="s">
        <v>31260</v>
      </c>
      <c r="G2906" t="s">
        <v>31278</v>
      </c>
      <c r="H2906" t="s">
        <v>31893</v>
      </c>
      <c r="I2906" t="s">
        <v>32454</v>
      </c>
      <c r="J2906" t="s">
        <v>32458</v>
      </c>
      <c r="K2906">
        <f>11</f>
        <v>11</v>
      </c>
      <c r="L2906" t="s">
        <v>32461</v>
      </c>
      <c r="M2906">
        <f>5</f>
        <v>5</v>
      </c>
      <c r="N2906" t="s">
        <v>32462</v>
      </c>
      <c r="O2906">
        <f>VLOOKUP(H2906,AggregatsEcoles[#All],7,FALSE)</f>
        <v>82</v>
      </c>
      <c r="P2906">
        <f>VLOOKUP(H2906,AggregatsEcoles[#All],8,FALSE)</f>
        <v>42</v>
      </c>
      <c r="Q2906">
        <f>VLOOKUP(H2906,AggregatsEcoles[#All],9,FALSE)</f>
        <v>40</v>
      </c>
      <c r="R2906">
        <f>VLOOKUP(H2906,AggregatsEcoles[#All],10,FALSE)</f>
        <v>82</v>
      </c>
      <c r="S2906">
        <f>VLOOKUP(H2906,AggregatsEcoles[#All],11,FALSE)</f>
        <v>42</v>
      </c>
      <c r="T2906">
        <f>VLOOKUP(H2906,AggregatsEcoles[#All],12,FALSE)</f>
        <v>40</v>
      </c>
    </row>
    <row r="2907" spans="1:20" x14ac:dyDescent="0.3">
      <c r="A2907" t="s">
        <v>2905</v>
      </c>
      <c r="B2907" t="s">
        <v>16254</v>
      </c>
      <c r="C2907" t="s">
        <v>23599</v>
      </c>
      <c r="D2907" t="s">
        <v>29178</v>
      </c>
      <c r="E2907" t="s">
        <v>23154</v>
      </c>
      <c r="F2907" t="s">
        <v>31264</v>
      </c>
      <c r="G2907" t="s">
        <v>31278</v>
      </c>
      <c r="H2907" t="s">
        <v>31893</v>
      </c>
      <c r="I2907" t="s">
        <v>32454</v>
      </c>
      <c r="J2907" t="s">
        <v>32458</v>
      </c>
      <c r="K2907">
        <f>11</f>
        <v>11</v>
      </c>
      <c r="L2907" t="s">
        <v>32461</v>
      </c>
      <c r="M2907">
        <f>5</f>
        <v>5</v>
      </c>
      <c r="N2907" t="s">
        <v>32462</v>
      </c>
      <c r="O2907">
        <f>VLOOKUP(H2907,AggregatsEcoles[#All],7,FALSE)</f>
        <v>82</v>
      </c>
      <c r="P2907">
        <f>VLOOKUP(H2907,AggregatsEcoles[#All],8,FALSE)</f>
        <v>42</v>
      </c>
      <c r="Q2907">
        <f>VLOOKUP(H2907,AggregatsEcoles[#All],9,FALSE)</f>
        <v>40</v>
      </c>
      <c r="R2907">
        <f>VLOOKUP(H2907,AggregatsEcoles[#All],10,FALSE)</f>
        <v>82</v>
      </c>
      <c r="S2907">
        <f>VLOOKUP(H2907,AggregatsEcoles[#All],11,FALSE)</f>
        <v>42</v>
      </c>
      <c r="T2907">
        <f>VLOOKUP(H2907,AggregatsEcoles[#All],12,FALSE)</f>
        <v>40</v>
      </c>
    </row>
    <row r="2908" spans="1:20" x14ac:dyDescent="0.3">
      <c r="A2908" t="s">
        <v>2906</v>
      </c>
      <c r="B2908" t="s">
        <v>14064</v>
      </c>
      <c r="C2908" t="s">
        <v>23600</v>
      </c>
      <c r="D2908" t="s">
        <v>29179</v>
      </c>
      <c r="E2908" t="s">
        <v>22657</v>
      </c>
      <c r="F2908" t="s">
        <v>31264</v>
      </c>
      <c r="G2908" t="s">
        <v>31278</v>
      </c>
      <c r="H2908" t="s">
        <v>31893</v>
      </c>
      <c r="I2908" t="s">
        <v>32454</v>
      </c>
      <c r="J2908" t="s">
        <v>32458</v>
      </c>
      <c r="K2908">
        <f>11</f>
        <v>11</v>
      </c>
      <c r="L2908" t="s">
        <v>32461</v>
      </c>
      <c r="M2908">
        <f>5</f>
        <v>5</v>
      </c>
      <c r="N2908" t="s">
        <v>32462</v>
      </c>
      <c r="O2908">
        <f>VLOOKUP(H2908,AggregatsEcoles[#All],7,FALSE)</f>
        <v>82</v>
      </c>
      <c r="P2908">
        <f>VLOOKUP(H2908,AggregatsEcoles[#All],8,FALSE)</f>
        <v>42</v>
      </c>
      <c r="Q2908">
        <f>VLOOKUP(H2908,AggregatsEcoles[#All],9,FALSE)</f>
        <v>40</v>
      </c>
      <c r="R2908">
        <f>VLOOKUP(H2908,AggregatsEcoles[#All],10,FALSE)</f>
        <v>82</v>
      </c>
      <c r="S2908">
        <f>VLOOKUP(H2908,AggregatsEcoles[#All],11,FALSE)</f>
        <v>42</v>
      </c>
      <c r="T2908">
        <f>VLOOKUP(H2908,AggregatsEcoles[#All],12,FALSE)</f>
        <v>40</v>
      </c>
    </row>
    <row r="2909" spans="1:20" x14ac:dyDescent="0.3">
      <c r="A2909" t="s">
        <v>2907</v>
      </c>
      <c r="B2909" t="s">
        <v>14289</v>
      </c>
      <c r="C2909" t="s">
        <v>16258</v>
      </c>
      <c r="D2909" t="s">
        <v>29180</v>
      </c>
      <c r="E2909" t="s">
        <v>22657</v>
      </c>
      <c r="F2909" t="s">
        <v>31267</v>
      </c>
      <c r="G2909" t="s">
        <v>31278</v>
      </c>
      <c r="H2909" t="s">
        <v>31893</v>
      </c>
      <c r="I2909" t="s">
        <v>32454</v>
      </c>
      <c r="J2909" t="s">
        <v>32458</v>
      </c>
      <c r="K2909">
        <f>11</f>
        <v>11</v>
      </c>
      <c r="L2909" t="s">
        <v>32461</v>
      </c>
      <c r="M2909">
        <f>5</f>
        <v>5</v>
      </c>
      <c r="N2909" t="s">
        <v>32462</v>
      </c>
      <c r="O2909">
        <f>VLOOKUP(H2909,AggregatsEcoles[#All],7,FALSE)</f>
        <v>82</v>
      </c>
      <c r="P2909">
        <f>VLOOKUP(H2909,AggregatsEcoles[#All],8,FALSE)</f>
        <v>42</v>
      </c>
      <c r="Q2909">
        <f>VLOOKUP(H2909,AggregatsEcoles[#All],9,FALSE)</f>
        <v>40</v>
      </c>
      <c r="R2909">
        <f>VLOOKUP(H2909,AggregatsEcoles[#All],10,FALSE)</f>
        <v>82</v>
      </c>
      <c r="S2909">
        <f>VLOOKUP(H2909,AggregatsEcoles[#All],11,FALSE)</f>
        <v>42</v>
      </c>
      <c r="T2909">
        <f>VLOOKUP(H2909,AggregatsEcoles[#All],12,FALSE)</f>
        <v>40</v>
      </c>
    </row>
    <row r="2910" spans="1:20" x14ac:dyDescent="0.3">
      <c r="A2910" t="s">
        <v>2908</v>
      </c>
      <c r="B2910" t="s">
        <v>14289</v>
      </c>
      <c r="C2910" t="s">
        <v>21118</v>
      </c>
      <c r="D2910" t="s">
        <v>29181</v>
      </c>
      <c r="E2910" t="s">
        <v>23154</v>
      </c>
      <c r="F2910" t="s">
        <v>31262</v>
      </c>
      <c r="G2910" t="s">
        <v>31278</v>
      </c>
      <c r="H2910" t="s">
        <v>31893</v>
      </c>
      <c r="I2910" t="s">
        <v>32454</v>
      </c>
      <c r="J2910" t="s">
        <v>32458</v>
      </c>
      <c r="K2910">
        <f>11</f>
        <v>11</v>
      </c>
      <c r="L2910" t="s">
        <v>32461</v>
      </c>
      <c r="M2910">
        <f>5</f>
        <v>5</v>
      </c>
      <c r="N2910" t="s">
        <v>32462</v>
      </c>
      <c r="O2910">
        <f>VLOOKUP(H2910,AggregatsEcoles[#All],7,FALSE)</f>
        <v>82</v>
      </c>
      <c r="P2910">
        <f>VLOOKUP(H2910,AggregatsEcoles[#All],8,FALSE)</f>
        <v>42</v>
      </c>
      <c r="Q2910">
        <f>VLOOKUP(H2910,AggregatsEcoles[#All],9,FALSE)</f>
        <v>40</v>
      </c>
      <c r="R2910">
        <f>VLOOKUP(H2910,AggregatsEcoles[#All],10,FALSE)</f>
        <v>82</v>
      </c>
      <c r="S2910">
        <f>VLOOKUP(H2910,AggregatsEcoles[#All],11,FALSE)</f>
        <v>42</v>
      </c>
      <c r="T2910">
        <f>VLOOKUP(H2910,AggregatsEcoles[#All],12,FALSE)</f>
        <v>40</v>
      </c>
    </row>
    <row r="2911" spans="1:20" x14ac:dyDescent="0.3">
      <c r="A2911" t="s">
        <v>2909</v>
      </c>
      <c r="B2911" t="s">
        <v>14289</v>
      </c>
      <c r="C2911" t="s">
        <v>23601</v>
      </c>
      <c r="D2911" t="s">
        <v>29182</v>
      </c>
      <c r="E2911" t="s">
        <v>22657</v>
      </c>
      <c r="F2911" t="s">
        <v>31264</v>
      </c>
      <c r="G2911" t="s">
        <v>31278</v>
      </c>
      <c r="H2911" t="s">
        <v>31893</v>
      </c>
      <c r="I2911" t="s">
        <v>32454</v>
      </c>
      <c r="J2911" t="s">
        <v>32458</v>
      </c>
      <c r="K2911">
        <f>11</f>
        <v>11</v>
      </c>
      <c r="L2911" t="s">
        <v>32461</v>
      </c>
      <c r="M2911">
        <f>5</f>
        <v>5</v>
      </c>
      <c r="N2911" t="s">
        <v>32462</v>
      </c>
      <c r="O2911">
        <f>VLOOKUP(H2911,AggregatsEcoles[#All],7,FALSE)</f>
        <v>82</v>
      </c>
      <c r="P2911">
        <f>VLOOKUP(H2911,AggregatsEcoles[#All],8,FALSE)</f>
        <v>42</v>
      </c>
      <c r="Q2911">
        <f>VLOOKUP(H2911,AggregatsEcoles[#All],9,FALSE)</f>
        <v>40</v>
      </c>
      <c r="R2911">
        <f>VLOOKUP(H2911,AggregatsEcoles[#All],10,FALSE)</f>
        <v>82</v>
      </c>
      <c r="S2911">
        <f>VLOOKUP(H2911,AggregatsEcoles[#All],11,FALSE)</f>
        <v>42</v>
      </c>
      <c r="T2911">
        <f>VLOOKUP(H2911,AggregatsEcoles[#All],12,FALSE)</f>
        <v>40</v>
      </c>
    </row>
    <row r="2912" spans="1:20" x14ac:dyDescent="0.3">
      <c r="A2912" t="s">
        <v>2910</v>
      </c>
      <c r="B2912" t="s">
        <v>14289</v>
      </c>
      <c r="C2912" t="s">
        <v>23602</v>
      </c>
      <c r="D2912" t="s">
        <v>29183</v>
      </c>
      <c r="E2912" t="s">
        <v>23154</v>
      </c>
      <c r="F2912" t="s">
        <v>31264</v>
      </c>
      <c r="G2912" t="s">
        <v>31278</v>
      </c>
      <c r="H2912" t="s">
        <v>31893</v>
      </c>
      <c r="I2912" t="s">
        <v>32454</v>
      </c>
      <c r="J2912" t="s">
        <v>32458</v>
      </c>
      <c r="K2912">
        <f>11</f>
        <v>11</v>
      </c>
      <c r="L2912" t="s">
        <v>32461</v>
      </c>
      <c r="M2912">
        <f>5</f>
        <v>5</v>
      </c>
      <c r="N2912" t="s">
        <v>32462</v>
      </c>
      <c r="O2912">
        <f>VLOOKUP(H2912,AggregatsEcoles[#All],7,FALSE)</f>
        <v>82</v>
      </c>
      <c r="P2912">
        <f>VLOOKUP(H2912,AggregatsEcoles[#All],8,FALSE)</f>
        <v>42</v>
      </c>
      <c r="Q2912">
        <f>VLOOKUP(H2912,AggregatsEcoles[#All],9,FALSE)</f>
        <v>40</v>
      </c>
      <c r="R2912">
        <f>VLOOKUP(H2912,AggregatsEcoles[#All],10,FALSE)</f>
        <v>82</v>
      </c>
      <c r="S2912">
        <f>VLOOKUP(H2912,AggregatsEcoles[#All],11,FALSE)</f>
        <v>42</v>
      </c>
      <c r="T2912">
        <f>VLOOKUP(H2912,AggregatsEcoles[#All],12,FALSE)</f>
        <v>40</v>
      </c>
    </row>
    <row r="2913" spans="1:20" x14ac:dyDescent="0.3">
      <c r="A2913" t="s">
        <v>2911</v>
      </c>
      <c r="B2913" t="s">
        <v>16255</v>
      </c>
      <c r="C2913" t="s">
        <v>23603</v>
      </c>
      <c r="D2913" t="s">
        <v>29184</v>
      </c>
      <c r="E2913" t="s">
        <v>22657</v>
      </c>
      <c r="F2913" t="s">
        <v>31265</v>
      </c>
      <c r="G2913" t="s">
        <v>31278</v>
      </c>
      <c r="H2913" t="s">
        <v>31893</v>
      </c>
      <c r="I2913" t="s">
        <v>32454</v>
      </c>
      <c r="J2913" t="s">
        <v>32458</v>
      </c>
      <c r="K2913">
        <f>11</f>
        <v>11</v>
      </c>
      <c r="L2913" t="s">
        <v>32461</v>
      </c>
      <c r="M2913">
        <f>5</f>
        <v>5</v>
      </c>
      <c r="N2913" t="s">
        <v>32462</v>
      </c>
      <c r="O2913">
        <f>VLOOKUP(H2913,AggregatsEcoles[#All],7,FALSE)</f>
        <v>82</v>
      </c>
      <c r="P2913">
        <f>VLOOKUP(H2913,AggregatsEcoles[#All],8,FALSE)</f>
        <v>42</v>
      </c>
      <c r="Q2913">
        <f>VLOOKUP(H2913,AggregatsEcoles[#All],9,FALSE)</f>
        <v>40</v>
      </c>
      <c r="R2913">
        <f>VLOOKUP(H2913,AggregatsEcoles[#All],10,FALSE)</f>
        <v>82</v>
      </c>
      <c r="S2913">
        <f>VLOOKUP(H2913,AggregatsEcoles[#All],11,FALSE)</f>
        <v>42</v>
      </c>
      <c r="T2913">
        <f>VLOOKUP(H2913,AggregatsEcoles[#All],12,FALSE)</f>
        <v>40</v>
      </c>
    </row>
    <row r="2914" spans="1:20" x14ac:dyDescent="0.3">
      <c r="A2914" t="s">
        <v>2912</v>
      </c>
      <c r="B2914" t="s">
        <v>14070</v>
      </c>
      <c r="C2914" t="s">
        <v>23604</v>
      </c>
      <c r="E2914" t="s">
        <v>22657</v>
      </c>
      <c r="F2914" t="s">
        <v>31256</v>
      </c>
      <c r="G2914" t="s">
        <v>31278</v>
      </c>
      <c r="H2914" t="s">
        <v>31893</v>
      </c>
      <c r="I2914" t="s">
        <v>32454</v>
      </c>
      <c r="J2914" t="s">
        <v>32458</v>
      </c>
      <c r="K2914">
        <f>11</f>
        <v>11</v>
      </c>
      <c r="L2914" t="s">
        <v>32461</v>
      </c>
      <c r="M2914">
        <f>5</f>
        <v>5</v>
      </c>
      <c r="N2914" t="s">
        <v>32462</v>
      </c>
      <c r="O2914">
        <f>VLOOKUP(H2914,AggregatsEcoles[#All],7,FALSE)</f>
        <v>82</v>
      </c>
      <c r="P2914">
        <f>VLOOKUP(H2914,AggregatsEcoles[#All],8,FALSE)</f>
        <v>42</v>
      </c>
      <c r="Q2914">
        <f>VLOOKUP(H2914,AggregatsEcoles[#All],9,FALSE)</f>
        <v>40</v>
      </c>
      <c r="R2914">
        <f>VLOOKUP(H2914,AggregatsEcoles[#All],10,FALSE)</f>
        <v>82</v>
      </c>
      <c r="S2914">
        <f>VLOOKUP(H2914,AggregatsEcoles[#All],11,FALSE)</f>
        <v>42</v>
      </c>
      <c r="T2914">
        <f>VLOOKUP(H2914,AggregatsEcoles[#All],12,FALSE)</f>
        <v>40</v>
      </c>
    </row>
    <row r="2915" spans="1:20" x14ac:dyDescent="0.3">
      <c r="A2915" t="s">
        <v>2913</v>
      </c>
      <c r="B2915" t="s">
        <v>16256</v>
      </c>
      <c r="C2915" t="s">
        <v>23605</v>
      </c>
      <c r="E2915" t="s">
        <v>22657</v>
      </c>
      <c r="F2915" t="s">
        <v>31260</v>
      </c>
      <c r="G2915" t="s">
        <v>31278</v>
      </c>
      <c r="H2915" t="s">
        <v>31893</v>
      </c>
      <c r="I2915" t="s">
        <v>32454</v>
      </c>
      <c r="J2915" t="s">
        <v>32458</v>
      </c>
      <c r="K2915">
        <f>11</f>
        <v>11</v>
      </c>
      <c r="L2915" t="s">
        <v>32461</v>
      </c>
      <c r="M2915">
        <f>5</f>
        <v>5</v>
      </c>
      <c r="N2915" t="s">
        <v>32462</v>
      </c>
      <c r="O2915">
        <f>VLOOKUP(H2915,AggregatsEcoles[#All],7,FALSE)</f>
        <v>82</v>
      </c>
      <c r="P2915">
        <f>VLOOKUP(H2915,AggregatsEcoles[#All],8,FALSE)</f>
        <v>42</v>
      </c>
      <c r="Q2915">
        <f>VLOOKUP(H2915,AggregatsEcoles[#All],9,FALSE)</f>
        <v>40</v>
      </c>
      <c r="R2915">
        <f>VLOOKUP(H2915,AggregatsEcoles[#All],10,FALSE)</f>
        <v>82</v>
      </c>
      <c r="S2915">
        <f>VLOOKUP(H2915,AggregatsEcoles[#All],11,FALSE)</f>
        <v>42</v>
      </c>
      <c r="T2915">
        <f>VLOOKUP(H2915,AggregatsEcoles[#All],12,FALSE)</f>
        <v>40</v>
      </c>
    </row>
    <row r="2916" spans="1:20" x14ac:dyDescent="0.3">
      <c r="A2916" t="s">
        <v>2914</v>
      </c>
      <c r="B2916" t="s">
        <v>16257</v>
      </c>
      <c r="C2916" t="s">
        <v>23606</v>
      </c>
      <c r="D2916" t="s">
        <v>28675</v>
      </c>
      <c r="E2916" t="s">
        <v>23154</v>
      </c>
      <c r="F2916" t="s">
        <v>31251</v>
      </c>
      <c r="G2916" t="s">
        <v>31278</v>
      </c>
      <c r="H2916" t="s">
        <v>31893</v>
      </c>
      <c r="I2916" t="s">
        <v>32454</v>
      </c>
      <c r="J2916" t="s">
        <v>32458</v>
      </c>
      <c r="K2916">
        <f>11</f>
        <v>11</v>
      </c>
      <c r="L2916" t="s">
        <v>32461</v>
      </c>
      <c r="M2916">
        <f>5</f>
        <v>5</v>
      </c>
      <c r="N2916" t="s">
        <v>32462</v>
      </c>
      <c r="O2916">
        <f>VLOOKUP(H2916,AggregatsEcoles[#All],7,FALSE)</f>
        <v>82</v>
      </c>
      <c r="P2916">
        <f>VLOOKUP(H2916,AggregatsEcoles[#All],8,FALSE)</f>
        <v>42</v>
      </c>
      <c r="Q2916">
        <f>VLOOKUP(H2916,AggregatsEcoles[#All],9,FALSE)</f>
        <v>40</v>
      </c>
      <c r="R2916">
        <f>VLOOKUP(H2916,AggregatsEcoles[#All],10,FALSE)</f>
        <v>82</v>
      </c>
      <c r="S2916">
        <f>VLOOKUP(H2916,AggregatsEcoles[#All],11,FALSE)</f>
        <v>42</v>
      </c>
      <c r="T2916">
        <f>VLOOKUP(H2916,AggregatsEcoles[#All],12,FALSE)</f>
        <v>40</v>
      </c>
    </row>
    <row r="2917" spans="1:20" x14ac:dyDescent="0.3">
      <c r="A2917" t="s">
        <v>2915</v>
      </c>
      <c r="B2917" t="s">
        <v>14219</v>
      </c>
      <c r="C2917" t="s">
        <v>23106</v>
      </c>
      <c r="D2917" t="s">
        <v>28987</v>
      </c>
      <c r="E2917" t="s">
        <v>22657</v>
      </c>
      <c r="F2917" t="s">
        <v>31260</v>
      </c>
      <c r="G2917" t="s">
        <v>31278</v>
      </c>
      <c r="H2917" t="s">
        <v>31893</v>
      </c>
      <c r="I2917" t="s">
        <v>32454</v>
      </c>
      <c r="J2917" t="s">
        <v>32458</v>
      </c>
      <c r="K2917">
        <f>11</f>
        <v>11</v>
      </c>
      <c r="L2917" t="s">
        <v>32461</v>
      </c>
      <c r="M2917">
        <f>5</f>
        <v>5</v>
      </c>
      <c r="N2917" t="s">
        <v>32462</v>
      </c>
      <c r="O2917">
        <f>VLOOKUP(H2917,AggregatsEcoles[#All],7,FALSE)</f>
        <v>82</v>
      </c>
      <c r="P2917">
        <f>VLOOKUP(H2917,AggregatsEcoles[#All],8,FALSE)</f>
        <v>42</v>
      </c>
      <c r="Q2917">
        <f>VLOOKUP(H2917,AggregatsEcoles[#All],9,FALSE)</f>
        <v>40</v>
      </c>
      <c r="R2917">
        <f>VLOOKUP(H2917,AggregatsEcoles[#All],10,FALSE)</f>
        <v>82</v>
      </c>
      <c r="S2917">
        <f>VLOOKUP(H2917,AggregatsEcoles[#All],11,FALSE)</f>
        <v>42</v>
      </c>
      <c r="T2917">
        <f>VLOOKUP(H2917,AggregatsEcoles[#All],12,FALSE)</f>
        <v>40</v>
      </c>
    </row>
    <row r="2918" spans="1:20" x14ac:dyDescent="0.3">
      <c r="A2918" t="s">
        <v>2916</v>
      </c>
      <c r="B2918" t="s">
        <v>16258</v>
      </c>
      <c r="C2918" t="s">
        <v>16322</v>
      </c>
      <c r="D2918" t="s">
        <v>27088</v>
      </c>
      <c r="E2918" t="s">
        <v>23154</v>
      </c>
      <c r="F2918" t="s">
        <v>31258</v>
      </c>
      <c r="G2918" t="s">
        <v>31278</v>
      </c>
      <c r="H2918" t="s">
        <v>31893</v>
      </c>
      <c r="I2918" t="s">
        <v>32454</v>
      </c>
      <c r="J2918" t="s">
        <v>32458</v>
      </c>
      <c r="K2918">
        <f>11</f>
        <v>11</v>
      </c>
      <c r="L2918" t="s">
        <v>32461</v>
      </c>
      <c r="M2918">
        <f>5</f>
        <v>5</v>
      </c>
      <c r="N2918" t="s">
        <v>32462</v>
      </c>
      <c r="O2918">
        <f>VLOOKUP(H2918,AggregatsEcoles[#All],7,FALSE)</f>
        <v>82</v>
      </c>
      <c r="P2918">
        <f>VLOOKUP(H2918,AggregatsEcoles[#All],8,FALSE)</f>
        <v>42</v>
      </c>
      <c r="Q2918">
        <f>VLOOKUP(H2918,AggregatsEcoles[#All],9,FALSE)</f>
        <v>40</v>
      </c>
      <c r="R2918">
        <f>VLOOKUP(H2918,AggregatsEcoles[#All],10,FALSE)</f>
        <v>82</v>
      </c>
      <c r="S2918">
        <f>VLOOKUP(H2918,AggregatsEcoles[#All],11,FALSE)</f>
        <v>42</v>
      </c>
      <c r="T2918">
        <f>VLOOKUP(H2918,AggregatsEcoles[#All],12,FALSE)</f>
        <v>40</v>
      </c>
    </row>
    <row r="2919" spans="1:20" x14ac:dyDescent="0.3">
      <c r="A2919" t="s">
        <v>2917</v>
      </c>
      <c r="B2919" t="s">
        <v>16259</v>
      </c>
      <c r="C2919" t="s">
        <v>21999</v>
      </c>
      <c r="D2919" t="s">
        <v>28433</v>
      </c>
      <c r="E2919" t="s">
        <v>23154</v>
      </c>
      <c r="F2919" t="s">
        <v>31251</v>
      </c>
      <c r="G2919" t="s">
        <v>31278</v>
      </c>
      <c r="H2919" t="s">
        <v>31893</v>
      </c>
      <c r="I2919" t="s">
        <v>32454</v>
      </c>
      <c r="J2919" t="s">
        <v>32458</v>
      </c>
      <c r="K2919">
        <f>11</f>
        <v>11</v>
      </c>
      <c r="L2919" t="s">
        <v>32461</v>
      </c>
      <c r="M2919">
        <f>5</f>
        <v>5</v>
      </c>
      <c r="N2919" t="s">
        <v>32462</v>
      </c>
      <c r="O2919">
        <f>VLOOKUP(H2919,AggregatsEcoles[#All],7,FALSE)</f>
        <v>82</v>
      </c>
      <c r="P2919">
        <f>VLOOKUP(H2919,AggregatsEcoles[#All],8,FALSE)</f>
        <v>42</v>
      </c>
      <c r="Q2919">
        <f>VLOOKUP(H2919,AggregatsEcoles[#All],9,FALSE)</f>
        <v>40</v>
      </c>
      <c r="R2919">
        <f>VLOOKUP(H2919,AggregatsEcoles[#All],10,FALSE)</f>
        <v>82</v>
      </c>
      <c r="S2919">
        <f>VLOOKUP(H2919,AggregatsEcoles[#All],11,FALSE)</f>
        <v>42</v>
      </c>
      <c r="T2919">
        <f>VLOOKUP(H2919,AggregatsEcoles[#All],12,FALSE)</f>
        <v>40</v>
      </c>
    </row>
    <row r="2920" spans="1:20" x14ac:dyDescent="0.3">
      <c r="A2920" t="s">
        <v>2918</v>
      </c>
      <c r="B2920" t="s">
        <v>16260</v>
      </c>
      <c r="C2920" t="s">
        <v>23607</v>
      </c>
      <c r="D2920" t="s">
        <v>21368</v>
      </c>
      <c r="E2920" t="s">
        <v>23154</v>
      </c>
      <c r="F2920" t="s">
        <v>31256</v>
      </c>
      <c r="G2920" t="s">
        <v>31278</v>
      </c>
      <c r="H2920" t="s">
        <v>31893</v>
      </c>
      <c r="I2920" t="s">
        <v>32454</v>
      </c>
      <c r="J2920" t="s">
        <v>32458</v>
      </c>
      <c r="K2920">
        <f>11</f>
        <v>11</v>
      </c>
      <c r="L2920" t="s">
        <v>32461</v>
      </c>
      <c r="M2920">
        <f>5</f>
        <v>5</v>
      </c>
      <c r="N2920" t="s">
        <v>32462</v>
      </c>
      <c r="O2920">
        <f>VLOOKUP(H2920,AggregatsEcoles[#All],7,FALSE)</f>
        <v>82</v>
      </c>
      <c r="P2920">
        <f>VLOOKUP(H2920,AggregatsEcoles[#All],8,FALSE)</f>
        <v>42</v>
      </c>
      <c r="Q2920">
        <f>VLOOKUP(H2920,AggregatsEcoles[#All],9,FALSE)</f>
        <v>40</v>
      </c>
      <c r="R2920">
        <f>VLOOKUP(H2920,AggregatsEcoles[#All],10,FALSE)</f>
        <v>82</v>
      </c>
      <c r="S2920">
        <f>VLOOKUP(H2920,AggregatsEcoles[#All],11,FALSE)</f>
        <v>42</v>
      </c>
      <c r="T2920">
        <f>VLOOKUP(H2920,AggregatsEcoles[#All],12,FALSE)</f>
        <v>40</v>
      </c>
    </row>
    <row r="2921" spans="1:20" x14ac:dyDescent="0.3">
      <c r="A2921" t="s">
        <v>2919</v>
      </c>
      <c r="B2921" t="s">
        <v>16261</v>
      </c>
      <c r="C2921" t="s">
        <v>19350</v>
      </c>
      <c r="D2921" t="s">
        <v>22620</v>
      </c>
      <c r="E2921" t="s">
        <v>23154</v>
      </c>
      <c r="F2921" t="s">
        <v>31263</v>
      </c>
      <c r="G2921" t="s">
        <v>31278</v>
      </c>
      <c r="H2921" t="s">
        <v>31893</v>
      </c>
      <c r="I2921" t="s">
        <v>32454</v>
      </c>
      <c r="J2921" t="s">
        <v>32458</v>
      </c>
      <c r="K2921">
        <f>11</f>
        <v>11</v>
      </c>
      <c r="L2921" t="s">
        <v>32461</v>
      </c>
      <c r="M2921">
        <f>5</f>
        <v>5</v>
      </c>
      <c r="N2921" t="s">
        <v>32462</v>
      </c>
      <c r="O2921">
        <f>VLOOKUP(H2921,AggregatsEcoles[#All],7,FALSE)</f>
        <v>82</v>
      </c>
      <c r="P2921">
        <f>VLOOKUP(H2921,AggregatsEcoles[#All],8,FALSE)</f>
        <v>42</v>
      </c>
      <c r="Q2921">
        <f>VLOOKUP(H2921,AggregatsEcoles[#All],9,FALSE)</f>
        <v>40</v>
      </c>
      <c r="R2921">
        <f>VLOOKUP(H2921,AggregatsEcoles[#All],10,FALSE)</f>
        <v>82</v>
      </c>
      <c r="S2921">
        <f>VLOOKUP(H2921,AggregatsEcoles[#All],11,FALSE)</f>
        <v>42</v>
      </c>
      <c r="T2921">
        <f>VLOOKUP(H2921,AggregatsEcoles[#All],12,FALSE)</f>
        <v>40</v>
      </c>
    </row>
    <row r="2922" spans="1:20" x14ac:dyDescent="0.3">
      <c r="A2922" t="s">
        <v>2920</v>
      </c>
      <c r="B2922" t="s">
        <v>16262</v>
      </c>
      <c r="C2922" t="s">
        <v>23608</v>
      </c>
      <c r="E2922" t="s">
        <v>23154</v>
      </c>
      <c r="F2922" t="s">
        <v>31266</v>
      </c>
      <c r="G2922" t="s">
        <v>31278</v>
      </c>
      <c r="H2922" t="s">
        <v>31893</v>
      </c>
      <c r="I2922" t="s">
        <v>32454</v>
      </c>
      <c r="J2922" t="s">
        <v>32458</v>
      </c>
      <c r="K2922">
        <f>11</f>
        <v>11</v>
      </c>
      <c r="L2922" t="s">
        <v>32461</v>
      </c>
      <c r="M2922">
        <f>5</f>
        <v>5</v>
      </c>
      <c r="N2922" t="s">
        <v>32462</v>
      </c>
      <c r="O2922">
        <f>VLOOKUP(H2922,AggregatsEcoles[#All],7,FALSE)</f>
        <v>82</v>
      </c>
      <c r="P2922">
        <f>VLOOKUP(H2922,AggregatsEcoles[#All],8,FALSE)</f>
        <v>42</v>
      </c>
      <c r="Q2922">
        <f>VLOOKUP(H2922,AggregatsEcoles[#All],9,FALSE)</f>
        <v>40</v>
      </c>
      <c r="R2922">
        <f>VLOOKUP(H2922,AggregatsEcoles[#All],10,FALSE)</f>
        <v>82</v>
      </c>
      <c r="S2922">
        <f>VLOOKUP(H2922,AggregatsEcoles[#All],11,FALSE)</f>
        <v>42</v>
      </c>
      <c r="T2922">
        <f>VLOOKUP(H2922,AggregatsEcoles[#All],12,FALSE)</f>
        <v>40</v>
      </c>
    </row>
    <row r="2923" spans="1:20" x14ac:dyDescent="0.3">
      <c r="A2923" t="s">
        <v>2921</v>
      </c>
      <c r="B2923" t="s">
        <v>16263</v>
      </c>
      <c r="C2923" t="s">
        <v>23609</v>
      </c>
      <c r="D2923" t="s">
        <v>26924</v>
      </c>
      <c r="E2923" t="s">
        <v>22657</v>
      </c>
      <c r="F2923" t="s">
        <v>31263</v>
      </c>
      <c r="G2923" t="s">
        <v>31278</v>
      </c>
      <c r="H2923" t="s">
        <v>31893</v>
      </c>
      <c r="I2923" t="s">
        <v>32454</v>
      </c>
      <c r="J2923" t="s">
        <v>32458</v>
      </c>
      <c r="K2923">
        <f>11</f>
        <v>11</v>
      </c>
      <c r="L2923" t="s">
        <v>32461</v>
      </c>
      <c r="M2923">
        <f>5</f>
        <v>5</v>
      </c>
      <c r="N2923" t="s">
        <v>32462</v>
      </c>
      <c r="O2923">
        <f>VLOOKUP(H2923,AggregatsEcoles[#All],7,FALSE)</f>
        <v>82</v>
      </c>
      <c r="P2923">
        <f>VLOOKUP(H2923,AggregatsEcoles[#All],8,FALSE)</f>
        <v>42</v>
      </c>
      <c r="Q2923">
        <f>VLOOKUP(H2923,AggregatsEcoles[#All],9,FALSE)</f>
        <v>40</v>
      </c>
      <c r="R2923">
        <f>VLOOKUP(H2923,AggregatsEcoles[#All],10,FALSE)</f>
        <v>82</v>
      </c>
      <c r="S2923">
        <f>VLOOKUP(H2923,AggregatsEcoles[#All],11,FALSE)</f>
        <v>42</v>
      </c>
      <c r="T2923">
        <f>VLOOKUP(H2923,AggregatsEcoles[#All],12,FALSE)</f>
        <v>40</v>
      </c>
    </row>
    <row r="2924" spans="1:20" x14ac:dyDescent="0.3">
      <c r="A2924" t="s">
        <v>2922</v>
      </c>
      <c r="B2924" t="s">
        <v>16264</v>
      </c>
      <c r="C2924" t="s">
        <v>18603</v>
      </c>
      <c r="D2924" t="s">
        <v>29185</v>
      </c>
      <c r="E2924" t="s">
        <v>23154</v>
      </c>
      <c r="F2924" t="s">
        <v>31262</v>
      </c>
      <c r="G2924" t="s">
        <v>31278</v>
      </c>
      <c r="H2924" t="s">
        <v>31893</v>
      </c>
      <c r="I2924" t="s">
        <v>32454</v>
      </c>
      <c r="J2924" t="s">
        <v>32458</v>
      </c>
      <c r="K2924">
        <f>11</f>
        <v>11</v>
      </c>
      <c r="L2924" t="s">
        <v>32461</v>
      </c>
      <c r="M2924">
        <f>5</f>
        <v>5</v>
      </c>
      <c r="N2924" t="s">
        <v>32462</v>
      </c>
      <c r="O2924">
        <f>VLOOKUP(H2924,AggregatsEcoles[#All],7,FALSE)</f>
        <v>82</v>
      </c>
      <c r="P2924">
        <f>VLOOKUP(H2924,AggregatsEcoles[#All],8,FALSE)</f>
        <v>42</v>
      </c>
      <c r="Q2924">
        <f>VLOOKUP(H2924,AggregatsEcoles[#All],9,FALSE)</f>
        <v>40</v>
      </c>
      <c r="R2924">
        <f>VLOOKUP(H2924,AggregatsEcoles[#All],10,FALSE)</f>
        <v>82</v>
      </c>
      <c r="S2924">
        <f>VLOOKUP(H2924,AggregatsEcoles[#All],11,FALSE)</f>
        <v>42</v>
      </c>
      <c r="T2924">
        <f>VLOOKUP(H2924,AggregatsEcoles[#All],12,FALSE)</f>
        <v>40</v>
      </c>
    </row>
    <row r="2925" spans="1:20" x14ac:dyDescent="0.3">
      <c r="A2925" t="s">
        <v>2923</v>
      </c>
      <c r="B2925" t="s">
        <v>16265</v>
      </c>
      <c r="C2925" t="s">
        <v>23610</v>
      </c>
      <c r="D2925" t="s">
        <v>29186</v>
      </c>
      <c r="E2925" t="s">
        <v>23154</v>
      </c>
      <c r="F2925" t="s">
        <v>31251</v>
      </c>
      <c r="G2925" t="s">
        <v>31278</v>
      </c>
      <c r="H2925" t="s">
        <v>31893</v>
      </c>
      <c r="I2925" t="s">
        <v>32454</v>
      </c>
      <c r="J2925" t="s">
        <v>32458</v>
      </c>
      <c r="K2925">
        <f>11</f>
        <v>11</v>
      </c>
      <c r="L2925" t="s">
        <v>32461</v>
      </c>
      <c r="M2925">
        <f>5</f>
        <v>5</v>
      </c>
      <c r="N2925" t="s">
        <v>32462</v>
      </c>
      <c r="O2925">
        <f>VLOOKUP(H2925,AggregatsEcoles[#All],7,FALSE)</f>
        <v>82</v>
      </c>
      <c r="P2925">
        <f>VLOOKUP(H2925,AggregatsEcoles[#All],8,FALSE)</f>
        <v>42</v>
      </c>
      <c r="Q2925">
        <f>VLOOKUP(H2925,AggregatsEcoles[#All],9,FALSE)</f>
        <v>40</v>
      </c>
      <c r="R2925">
        <f>VLOOKUP(H2925,AggregatsEcoles[#All],10,FALSE)</f>
        <v>82</v>
      </c>
      <c r="S2925">
        <f>VLOOKUP(H2925,AggregatsEcoles[#All],11,FALSE)</f>
        <v>42</v>
      </c>
      <c r="T2925">
        <f>VLOOKUP(H2925,AggregatsEcoles[#All],12,FALSE)</f>
        <v>40</v>
      </c>
    </row>
    <row r="2926" spans="1:20" x14ac:dyDescent="0.3">
      <c r="A2926" t="s">
        <v>2924</v>
      </c>
      <c r="B2926" t="s">
        <v>16266</v>
      </c>
      <c r="C2926" t="s">
        <v>14442</v>
      </c>
      <c r="D2926" t="s">
        <v>28866</v>
      </c>
      <c r="E2926" t="s">
        <v>22657</v>
      </c>
      <c r="F2926" t="s">
        <v>31265</v>
      </c>
      <c r="G2926" t="s">
        <v>31278</v>
      </c>
      <c r="H2926" t="s">
        <v>31893</v>
      </c>
      <c r="I2926" t="s">
        <v>32454</v>
      </c>
      <c r="J2926" t="s">
        <v>32458</v>
      </c>
      <c r="K2926">
        <f>11</f>
        <v>11</v>
      </c>
      <c r="L2926" t="s">
        <v>32461</v>
      </c>
      <c r="M2926">
        <f>5</f>
        <v>5</v>
      </c>
      <c r="N2926" t="s">
        <v>32462</v>
      </c>
      <c r="O2926">
        <f>VLOOKUP(H2926,AggregatsEcoles[#All],7,FALSE)</f>
        <v>82</v>
      </c>
      <c r="P2926">
        <f>VLOOKUP(H2926,AggregatsEcoles[#All],8,FALSE)</f>
        <v>42</v>
      </c>
      <c r="Q2926">
        <f>VLOOKUP(H2926,AggregatsEcoles[#All],9,FALSE)</f>
        <v>40</v>
      </c>
      <c r="R2926">
        <f>VLOOKUP(H2926,AggregatsEcoles[#All],10,FALSE)</f>
        <v>82</v>
      </c>
      <c r="S2926">
        <f>VLOOKUP(H2926,AggregatsEcoles[#All],11,FALSE)</f>
        <v>42</v>
      </c>
      <c r="T2926">
        <f>VLOOKUP(H2926,AggregatsEcoles[#All],12,FALSE)</f>
        <v>40</v>
      </c>
    </row>
    <row r="2927" spans="1:20" x14ac:dyDescent="0.3">
      <c r="A2927" t="s">
        <v>2925</v>
      </c>
      <c r="B2927" t="s">
        <v>16267</v>
      </c>
      <c r="C2927" t="s">
        <v>15969</v>
      </c>
      <c r="D2927" t="s">
        <v>23839</v>
      </c>
      <c r="E2927" t="s">
        <v>23154</v>
      </c>
      <c r="F2927" t="s">
        <v>31271</v>
      </c>
      <c r="G2927" t="s">
        <v>31278</v>
      </c>
      <c r="H2927" t="s">
        <v>31893</v>
      </c>
      <c r="I2927" t="s">
        <v>32454</v>
      </c>
      <c r="J2927" t="s">
        <v>32458</v>
      </c>
      <c r="K2927">
        <f>11</f>
        <v>11</v>
      </c>
      <c r="L2927" t="s">
        <v>32461</v>
      </c>
      <c r="M2927">
        <f>5</f>
        <v>5</v>
      </c>
      <c r="N2927" t="s">
        <v>32462</v>
      </c>
      <c r="O2927">
        <f>VLOOKUP(H2927,AggregatsEcoles[#All],7,FALSE)</f>
        <v>82</v>
      </c>
      <c r="P2927">
        <f>VLOOKUP(H2927,AggregatsEcoles[#All],8,FALSE)</f>
        <v>42</v>
      </c>
      <c r="Q2927">
        <f>VLOOKUP(H2927,AggregatsEcoles[#All],9,FALSE)</f>
        <v>40</v>
      </c>
      <c r="R2927">
        <f>VLOOKUP(H2927,AggregatsEcoles[#All],10,FALSE)</f>
        <v>82</v>
      </c>
      <c r="S2927">
        <f>VLOOKUP(H2927,AggregatsEcoles[#All],11,FALSE)</f>
        <v>42</v>
      </c>
      <c r="T2927">
        <f>VLOOKUP(H2927,AggregatsEcoles[#All],12,FALSE)</f>
        <v>40</v>
      </c>
    </row>
    <row r="2928" spans="1:20" x14ac:dyDescent="0.3">
      <c r="A2928" t="s">
        <v>2926</v>
      </c>
      <c r="B2928" t="s">
        <v>16268</v>
      </c>
      <c r="C2928" t="s">
        <v>14280</v>
      </c>
      <c r="D2928" t="s">
        <v>26185</v>
      </c>
      <c r="E2928" t="s">
        <v>23154</v>
      </c>
      <c r="F2928" t="s">
        <v>31256</v>
      </c>
      <c r="G2928" t="s">
        <v>31278</v>
      </c>
      <c r="H2928" t="s">
        <v>31893</v>
      </c>
      <c r="I2928" t="s">
        <v>32454</v>
      </c>
      <c r="J2928" t="s">
        <v>32458</v>
      </c>
      <c r="K2928">
        <f>11</f>
        <v>11</v>
      </c>
      <c r="L2928" t="s">
        <v>32461</v>
      </c>
      <c r="M2928">
        <f>5</f>
        <v>5</v>
      </c>
      <c r="N2928" t="s">
        <v>32462</v>
      </c>
      <c r="O2928">
        <f>VLOOKUP(H2928,AggregatsEcoles[#All],7,FALSE)</f>
        <v>82</v>
      </c>
      <c r="P2928">
        <f>VLOOKUP(H2928,AggregatsEcoles[#All],8,FALSE)</f>
        <v>42</v>
      </c>
      <c r="Q2928">
        <f>VLOOKUP(H2928,AggregatsEcoles[#All],9,FALSE)</f>
        <v>40</v>
      </c>
      <c r="R2928">
        <f>VLOOKUP(H2928,AggregatsEcoles[#All],10,FALSE)</f>
        <v>82</v>
      </c>
      <c r="S2928">
        <f>VLOOKUP(H2928,AggregatsEcoles[#All],11,FALSE)</f>
        <v>42</v>
      </c>
      <c r="T2928">
        <f>VLOOKUP(H2928,AggregatsEcoles[#All],12,FALSE)</f>
        <v>40</v>
      </c>
    </row>
    <row r="2929" spans="1:20" x14ac:dyDescent="0.3">
      <c r="A2929" t="s">
        <v>2927</v>
      </c>
      <c r="B2929" t="s">
        <v>15669</v>
      </c>
      <c r="C2929" t="s">
        <v>17728</v>
      </c>
      <c r="D2929" t="s">
        <v>29187</v>
      </c>
      <c r="E2929" t="s">
        <v>23154</v>
      </c>
      <c r="F2929" t="s">
        <v>31251</v>
      </c>
      <c r="G2929" t="s">
        <v>31278</v>
      </c>
      <c r="H2929" t="s">
        <v>31893</v>
      </c>
      <c r="I2929" t="s">
        <v>32454</v>
      </c>
      <c r="J2929" t="s">
        <v>32458</v>
      </c>
      <c r="K2929">
        <f>11</f>
        <v>11</v>
      </c>
      <c r="L2929" t="s">
        <v>32461</v>
      </c>
      <c r="M2929">
        <f>5</f>
        <v>5</v>
      </c>
      <c r="N2929" t="s">
        <v>32462</v>
      </c>
      <c r="O2929">
        <f>VLOOKUP(H2929,AggregatsEcoles[#All],7,FALSE)</f>
        <v>82</v>
      </c>
      <c r="P2929">
        <f>VLOOKUP(H2929,AggregatsEcoles[#All],8,FALSE)</f>
        <v>42</v>
      </c>
      <c r="Q2929">
        <f>VLOOKUP(H2929,AggregatsEcoles[#All],9,FALSE)</f>
        <v>40</v>
      </c>
      <c r="R2929">
        <f>VLOOKUP(H2929,AggregatsEcoles[#All],10,FALSE)</f>
        <v>82</v>
      </c>
      <c r="S2929">
        <f>VLOOKUP(H2929,AggregatsEcoles[#All],11,FALSE)</f>
        <v>42</v>
      </c>
      <c r="T2929">
        <f>VLOOKUP(H2929,AggregatsEcoles[#All],12,FALSE)</f>
        <v>40</v>
      </c>
    </row>
    <row r="2930" spans="1:20" x14ac:dyDescent="0.3">
      <c r="A2930" t="s">
        <v>2928</v>
      </c>
      <c r="B2930" t="s">
        <v>16269</v>
      </c>
      <c r="C2930" t="s">
        <v>18529</v>
      </c>
      <c r="D2930" t="s">
        <v>29188</v>
      </c>
      <c r="E2930" t="s">
        <v>22657</v>
      </c>
      <c r="F2930" t="s">
        <v>31266</v>
      </c>
      <c r="G2930" t="s">
        <v>31278</v>
      </c>
      <c r="H2930" t="s">
        <v>31893</v>
      </c>
      <c r="I2930" t="s">
        <v>32454</v>
      </c>
      <c r="J2930" t="s">
        <v>32458</v>
      </c>
      <c r="K2930">
        <f>11</f>
        <v>11</v>
      </c>
      <c r="L2930" t="s">
        <v>32461</v>
      </c>
      <c r="M2930">
        <f>5</f>
        <v>5</v>
      </c>
      <c r="N2930" t="s">
        <v>32462</v>
      </c>
      <c r="O2930">
        <f>VLOOKUP(H2930,AggregatsEcoles[#All],7,FALSE)</f>
        <v>82</v>
      </c>
      <c r="P2930">
        <f>VLOOKUP(H2930,AggregatsEcoles[#All],8,FALSE)</f>
        <v>42</v>
      </c>
      <c r="Q2930">
        <f>VLOOKUP(H2930,AggregatsEcoles[#All],9,FALSE)</f>
        <v>40</v>
      </c>
      <c r="R2930">
        <f>VLOOKUP(H2930,AggregatsEcoles[#All],10,FALSE)</f>
        <v>82</v>
      </c>
      <c r="S2930">
        <f>VLOOKUP(H2930,AggregatsEcoles[#All],11,FALSE)</f>
        <v>42</v>
      </c>
      <c r="T2930">
        <f>VLOOKUP(H2930,AggregatsEcoles[#All],12,FALSE)</f>
        <v>40</v>
      </c>
    </row>
    <row r="2931" spans="1:20" x14ac:dyDescent="0.3">
      <c r="A2931" t="s">
        <v>2929</v>
      </c>
      <c r="B2931" t="s">
        <v>16270</v>
      </c>
      <c r="C2931" t="s">
        <v>23611</v>
      </c>
      <c r="D2931" t="s">
        <v>27611</v>
      </c>
      <c r="E2931" t="s">
        <v>22657</v>
      </c>
      <c r="F2931" t="s">
        <v>31265</v>
      </c>
      <c r="G2931" t="s">
        <v>31278</v>
      </c>
      <c r="H2931" t="s">
        <v>31893</v>
      </c>
      <c r="I2931" t="s">
        <v>32454</v>
      </c>
      <c r="J2931" t="s">
        <v>32458</v>
      </c>
      <c r="K2931">
        <f>11</f>
        <v>11</v>
      </c>
      <c r="L2931" t="s">
        <v>32461</v>
      </c>
      <c r="M2931">
        <f>5</f>
        <v>5</v>
      </c>
      <c r="N2931" t="s">
        <v>32462</v>
      </c>
      <c r="O2931">
        <f>VLOOKUP(H2931,AggregatsEcoles[#All],7,FALSE)</f>
        <v>82</v>
      </c>
      <c r="P2931">
        <f>VLOOKUP(H2931,AggregatsEcoles[#All],8,FALSE)</f>
        <v>42</v>
      </c>
      <c r="Q2931">
        <f>VLOOKUP(H2931,AggregatsEcoles[#All],9,FALSE)</f>
        <v>40</v>
      </c>
      <c r="R2931">
        <f>VLOOKUP(H2931,AggregatsEcoles[#All],10,FALSE)</f>
        <v>82</v>
      </c>
      <c r="S2931">
        <f>VLOOKUP(H2931,AggregatsEcoles[#All],11,FALSE)</f>
        <v>42</v>
      </c>
      <c r="T2931">
        <f>VLOOKUP(H2931,AggregatsEcoles[#All],12,FALSE)</f>
        <v>40</v>
      </c>
    </row>
    <row r="2932" spans="1:20" x14ac:dyDescent="0.3">
      <c r="A2932" t="s">
        <v>2930</v>
      </c>
      <c r="B2932" t="s">
        <v>14887</v>
      </c>
      <c r="C2932" t="s">
        <v>19820</v>
      </c>
      <c r="E2932" t="s">
        <v>23154</v>
      </c>
      <c r="F2932" t="s">
        <v>31260</v>
      </c>
      <c r="G2932" t="s">
        <v>31278</v>
      </c>
      <c r="H2932" t="s">
        <v>31893</v>
      </c>
      <c r="I2932" t="s">
        <v>32454</v>
      </c>
      <c r="J2932" t="s">
        <v>32458</v>
      </c>
      <c r="K2932">
        <f>11</f>
        <v>11</v>
      </c>
      <c r="L2932" t="s">
        <v>32461</v>
      </c>
      <c r="M2932">
        <f>5</f>
        <v>5</v>
      </c>
      <c r="N2932" t="s">
        <v>32462</v>
      </c>
      <c r="O2932">
        <f>VLOOKUP(H2932,AggregatsEcoles[#All],7,FALSE)</f>
        <v>82</v>
      </c>
      <c r="P2932">
        <f>VLOOKUP(H2932,AggregatsEcoles[#All],8,FALSE)</f>
        <v>42</v>
      </c>
      <c r="Q2932">
        <f>VLOOKUP(H2932,AggregatsEcoles[#All],9,FALSE)</f>
        <v>40</v>
      </c>
      <c r="R2932">
        <f>VLOOKUP(H2932,AggregatsEcoles[#All],10,FALSE)</f>
        <v>82</v>
      </c>
      <c r="S2932">
        <f>VLOOKUP(H2932,AggregatsEcoles[#All],11,FALSE)</f>
        <v>42</v>
      </c>
      <c r="T2932">
        <f>VLOOKUP(H2932,AggregatsEcoles[#All],12,FALSE)</f>
        <v>40</v>
      </c>
    </row>
    <row r="2933" spans="1:20" x14ac:dyDescent="0.3">
      <c r="A2933" t="s">
        <v>2931</v>
      </c>
      <c r="B2933" t="s">
        <v>14148</v>
      </c>
      <c r="C2933" t="s">
        <v>19918</v>
      </c>
      <c r="D2933" t="s">
        <v>28696</v>
      </c>
      <c r="E2933" t="s">
        <v>22657</v>
      </c>
      <c r="F2933" t="s">
        <v>31251</v>
      </c>
      <c r="G2933" t="s">
        <v>31278</v>
      </c>
      <c r="H2933" t="s">
        <v>31893</v>
      </c>
      <c r="I2933" t="s">
        <v>32454</v>
      </c>
      <c r="J2933" t="s">
        <v>32458</v>
      </c>
      <c r="K2933">
        <f>11</f>
        <v>11</v>
      </c>
      <c r="L2933" t="s">
        <v>32461</v>
      </c>
      <c r="M2933">
        <f>5</f>
        <v>5</v>
      </c>
      <c r="N2933" t="s">
        <v>32462</v>
      </c>
      <c r="O2933">
        <f>VLOOKUP(H2933,AggregatsEcoles[#All],7,FALSE)</f>
        <v>82</v>
      </c>
      <c r="P2933">
        <f>VLOOKUP(H2933,AggregatsEcoles[#All],8,FALSE)</f>
        <v>42</v>
      </c>
      <c r="Q2933">
        <f>VLOOKUP(H2933,AggregatsEcoles[#All],9,FALSE)</f>
        <v>40</v>
      </c>
      <c r="R2933">
        <f>VLOOKUP(H2933,AggregatsEcoles[#All],10,FALSE)</f>
        <v>82</v>
      </c>
      <c r="S2933">
        <f>VLOOKUP(H2933,AggregatsEcoles[#All],11,FALSE)</f>
        <v>42</v>
      </c>
      <c r="T2933">
        <f>VLOOKUP(H2933,AggregatsEcoles[#All],12,FALSE)</f>
        <v>40</v>
      </c>
    </row>
    <row r="2934" spans="1:20" x14ac:dyDescent="0.3">
      <c r="A2934" t="s">
        <v>2932</v>
      </c>
      <c r="B2934" t="s">
        <v>16271</v>
      </c>
      <c r="C2934" t="s">
        <v>23612</v>
      </c>
      <c r="D2934" t="s">
        <v>29189</v>
      </c>
      <c r="E2934" t="s">
        <v>23154</v>
      </c>
      <c r="F2934" t="s">
        <v>31271</v>
      </c>
      <c r="G2934" t="s">
        <v>31278</v>
      </c>
      <c r="H2934" t="s">
        <v>31893</v>
      </c>
      <c r="I2934" t="s">
        <v>32454</v>
      </c>
      <c r="J2934" t="s">
        <v>32458</v>
      </c>
      <c r="K2934">
        <f>11</f>
        <v>11</v>
      </c>
      <c r="L2934" t="s">
        <v>32461</v>
      </c>
      <c r="M2934">
        <f>5</f>
        <v>5</v>
      </c>
      <c r="N2934" t="s">
        <v>32462</v>
      </c>
      <c r="O2934">
        <f>VLOOKUP(H2934,AggregatsEcoles[#All],7,FALSE)</f>
        <v>82</v>
      </c>
      <c r="P2934">
        <f>VLOOKUP(H2934,AggregatsEcoles[#All],8,FALSE)</f>
        <v>42</v>
      </c>
      <c r="Q2934">
        <f>VLOOKUP(H2934,AggregatsEcoles[#All],9,FALSE)</f>
        <v>40</v>
      </c>
      <c r="R2934">
        <f>VLOOKUP(H2934,AggregatsEcoles[#All],10,FALSE)</f>
        <v>82</v>
      </c>
      <c r="S2934">
        <f>VLOOKUP(H2934,AggregatsEcoles[#All],11,FALSE)</f>
        <v>42</v>
      </c>
      <c r="T2934">
        <f>VLOOKUP(H2934,AggregatsEcoles[#All],12,FALSE)</f>
        <v>40</v>
      </c>
    </row>
    <row r="2935" spans="1:20" x14ac:dyDescent="0.3">
      <c r="A2935" t="s">
        <v>2933</v>
      </c>
      <c r="B2935" t="s">
        <v>16272</v>
      </c>
      <c r="C2935" t="s">
        <v>23265</v>
      </c>
      <c r="D2935" t="s">
        <v>29190</v>
      </c>
      <c r="E2935" t="s">
        <v>22657</v>
      </c>
      <c r="F2935" t="s">
        <v>31252</v>
      </c>
      <c r="G2935" t="s">
        <v>31278</v>
      </c>
      <c r="H2935" t="s">
        <v>31893</v>
      </c>
      <c r="I2935" t="s">
        <v>32454</v>
      </c>
      <c r="J2935" t="s">
        <v>32458</v>
      </c>
      <c r="K2935">
        <f>11</f>
        <v>11</v>
      </c>
      <c r="L2935" t="s">
        <v>32461</v>
      </c>
      <c r="M2935">
        <f>5</f>
        <v>5</v>
      </c>
      <c r="N2935" t="s">
        <v>32462</v>
      </c>
      <c r="O2935">
        <f>VLOOKUP(H2935,AggregatsEcoles[#All],7,FALSE)</f>
        <v>82</v>
      </c>
      <c r="P2935">
        <f>VLOOKUP(H2935,AggregatsEcoles[#All],8,FALSE)</f>
        <v>42</v>
      </c>
      <c r="Q2935">
        <f>VLOOKUP(H2935,AggregatsEcoles[#All],9,FALSE)</f>
        <v>40</v>
      </c>
      <c r="R2935">
        <f>VLOOKUP(H2935,AggregatsEcoles[#All],10,FALSE)</f>
        <v>82</v>
      </c>
      <c r="S2935">
        <f>VLOOKUP(H2935,AggregatsEcoles[#All],11,FALSE)</f>
        <v>42</v>
      </c>
      <c r="T2935">
        <f>VLOOKUP(H2935,AggregatsEcoles[#All],12,FALSE)</f>
        <v>40</v>
      </c>
    </row>
    <row r="2936" spans="1:20" x14ac:dyDescent="0.3">
      <c r="A2936" t="s">
        <v>2934</v>
      </c>
      <c r="B2936" t="s">
        <v>16036</v>
      </c>
      <c r="C2936" t="s">
        <v>23613</v>
      </c>
      <c r="D2936" t="s">
        <v>29191</v>
      </c>
      <c r="E2936" t="s">
        <v>23154</v>
      </c>
      <c r="F2936" t="s">
        <v>31251</v>
      </c>
      <c r="G2936" t="s">
        <v>31278</v>
      </c>
      <c r="H2936" t="s">
        <v>31893</v>
      </c>
      <c r="I2936" t="s">
        <v>32454</v>
      </c>
      <c r="J2936" t="s">
        <v>32458</v>
      </c>
      <c r="K2936">
        <f>11</f>
        <v>11</v>
      </c>
      <c r="L2936" t="s">
        <v>32461</v>
      </c>
      <c r="M2936">
        <f>5</f>
        <v>5</v>
      </c>
      <c r="N2936" t="s">
        <v>32462</v>
      </c>
      <c r="O2936">
        <f>VLOOKUP(H2936,AggregatsEcoles[#All],7,FALSE)</f>
        <v>82</v>
      </c>
      <c r="P2936">
        <f>VLOOKUP(H2936,AggregatsEcoles[#All],8,FALSE)</f>
        <v>42</v>
      </c>
      <c r="Q2936">
        <f>VLOOKUP(H2936,AggregatsEcoles[#All],9,FALSE)</f>
        <v>40</v>
      </c>
      <c r="R2936">
        <f>VLOOKUP(H2936,AggregatsEcoles[#All],10,FALSE)</f>
        <v>82</v>
      </c>
      <c r="S2936">
        <f>VLOOKUP(H2936,AggregatsEcoles[#All],11,FALSE)</f>
        <v>42</v>
      </c>
      <c r="T2936">
        <f>VLOOKUP(H2936,AggregatsEcoles[#All],12,FALSE)</f>
        <v>40</v>
      </c>
    </row>
    <row r="2937" spans="1:20" x14ac:dyDescent="0.3">
      <c r="A2937" t="s">
        <v>2935</v>
      </c>
      <c r="B2937" t="s">
        <v>16273</v>
      </c>
      <c r="C2937" t="s">
        <v>23614</v>
      </c>
      <c r="D2937" t="s">
        <v>28360</v>
      </c>
      <c r="E2937" t="s">
        <v>23154</v>
      </c>
      <c r="F2937" t="s">
        <v>31251</v>
      </c>
      <c r="G2937" t="s">
        <v>31278</v>
      </c>
      <c r="H2937" t="s">
        <v>31893</v>
      </c>
      <c r="I2937" t="s">
        <v>32454</v>
      </c>
      <c r="J2937" t="s">
        <v>32458</v>
      </c>
      <c r="K2937">
        <f>11</f>
        <v>11</v>
      </c>
      <c r="L2937" t="s">
        <v>32461</v>
      </c>
      <c r="M2937">
        <f>5</f>
        <v>5</v>
      </c>
      <c r="N2937" t="s">
        <v>32462</v>
      </c>
      <c r="O2937">
        <f>VLOOKUP(H2937,AggregatsEcoles[#All],7,FALSE)</f>
        <v>82</v>
      </c>
      <c r="P2937">
        <f>VLOOKUP(H2937,AggregatsEcoles[#All],8,FALSE)</f>
        <v>42</v>
      </c>
      <c r="Q2937">
        <f>VLOOKUP(H2937,AggregatsEcoles[#All],9,FALSE)</f>
        <v>40</v>
      </c>
      <c r="R2937">
        <f>VLOOKUP(H2937,AggregatsEcoles[#All],10,FALSE)</f>
        <v>82</v>
      </c>
      <c r="S2937">
        <f>VLOOKUP(H2937,AggregatsEcoles[#All],11,FALSE)</f>
        <v>42</v>
      </c>
      <c r="T2937">
        <f>VLOOKUP(H2937,AggregatsEcoles[#All],12,FALSE)</f>
        <v>40</v>
      </c>
    </row>
    <row r="2938" spans="1:20" x14ac:dyDescent="0.3">
      <c r="A2938" t="s">
        <v>2936</v>
      </c>
      <c r="B2938" t="s">
        <v>16274</v>
      </c>
      <c r="C2938" t="s">
        <v>23615</v>
      </c>
      <c r="E2938" t="s">
        <v>22657</v>
      </c>
      <c r="F2938" t="s">
        <v>31252</v>
      </c>
      <c r="G2938" t="s">
        <v>31278</v>
      </c>
      <c r="H2938" t="s">
        <v>31893</v>
      </c>
      <c r="I2938" t="s">
        <v>32454</v>
      </c>
      <c r="J2938" t="s">
        <v>32458</v>
      </c>
      <c r="K2938">
        <f>11</f>
        <v>11</v>
      </c>
      <c r="L2938" t="s">
        <v>32461</v>
      </c>
      <c r="M2938">
        <f>5</f>
        <v>5</v>
      </c>
      <c r="N2938" t="s">
        <v>32462</v>
      </c>
      <c r="O2938">
        <f>VLOOKUP(H2938,AggregatsEcoles[#All],7,FALSE)</f>
        <v>82</v>
      </c>
      <c r="P2938">
        <f>VLOOKUP(H2938,AggregatsEcoles[#All],8,FALSE)</f>
        <v>42</v>
      </c>
      <c r="Q2938">
        <f>VLOOKUP(H2938,AggregatsEcoles[#All],9,FALSE)</f>
        <v>40</v>
      </c>
      <c r="R2938">
        <f>VLOOKUP(H2938,AggregatsEcoles[#All],10,FALSE)</f>
        <v>82</v>
      </c>
      <c r="S2938">
        <f>VLOOKUP(H2938,AggregatsEcoles[#All],11,FALSE)</f>
        <v>42</v>
      </c>
      <c r="T2938">
        <f>VLOOKUP(H2938,AggregatsEcoles[#All],12,FALSE)</f>
        <v>40</v>
      </c>
    </row>
    <row r="2939" spans="1:20" x14ac:dyDescent="0.3">
      <c r="A2939" t="s">
        <v>2937</v>
      </c>
      <c r="B2939" t="s">
        <v>15474</v>
      </c>
      <c r="C2939" t="s">
        <v>17877</v>
      </c>
      <c r="D2939" t="s">
        <v>24182</v>
      </c>
      <c r="E2939" t="s">
        <v>23154</v>
      </c>
      <c r="F2939" t="s">
        <v>31267</v>
      </c>
      <c r="G2939" t="s">
        <v>31278</v>
      </c>
      <c r="H2939" t="s">
        <v>31893</v>
      </c>
      <c r="I2939" t="s">
        <v>32454</v>
      </c>
      <c r="J2939" t="s">
        <v>32458</v>
      </c>
      <c r="K2939">
        <f>11</f>
        <v>11</v>
      </c>
      <c r="L2939" t="s">
        <v>32461</v>
      </c>
      <c r="M2939">
        <f>5</f>
        <v>5</v>
      </c>
      <c r="N2939" t="s">
        <v>32462</v>
      </c>
      <c r="O2939">
        <f>VLOOKUP(H2939,AggregatsEcoles[#All],7,FALSE)</f>
        <v>82</v>
      </c>
      <c r="P2939">
        <f>VLOOKUP(H2939,AggregatsEcoles[#All],8,FALSE)</f>
        <v>42</v>
      </c>
      <c r="Q2939">
        <f>VLOOKUP(H2939,AggregatsEcoles[#All],9,FALSE)</f>
        <v>40</v>
      </c>
      <c r="R2939">
        <f>VLOOKUP(H2939,AggregatsEcoles[#All],10,FALSE)</f>
        <v>82</v>
      </c>
      <c r="S2939">
        <f>VLOOKUP(H2939,AggregatsEcoles[#All],11,FALSE)</f>
        <v>42</v>
      </c>
      <c r="T2939">
        <f>VLOOKUP(H2939,AggregatsEcoles[#All],12,FALSE)</f>
        <v>40</v>
      </c>
    </row>
    <row r="2940" spans="1:20" x14ac:dyDescent="0.3">
      <c r="A2940" t="s">
        <v>2938</v>
      </c>
      <c r="B2940" t="s">
        <v>14913</v>
      </c>
      <c r="C2940" t="s">
        <v>19030</v>
      </c>
      <c r="D2940" t="s">
        <v>25419</v>
      </c>
      <c r="E2940" t="s">
        <v>23154</v>
      </c>
      <c r="F2940" t="s">
        <v>31262</v>
      </c>
      <c r="G2940" t="s">
        <v>31278</v>
      </c>
      <c r="H2940" t="s">
        <v>31893</v>
      </c>
      <c r="I2940" t="s">
        <v>32454</v>
      </c>
      <c r="J2940" t="s">
        <v>32458</v>
      </c>
      <c r="K2940">
        <f>11</f>
        <v>11</v>
      </c>
      <c r="L2940" t="s">
        <v>32461</v>
      </c>
      <c r="M2940">
        <f>5</f>
        <v>5</v>
      </c>
      <c r="N2940" t="s">
        <v>32462</v>
      </c>
      <c r="O2940">
        <f>VLOOKUP(H2940,AggregatsEcoles[#All],7,FALSE)</f>
        <v>82</v>
      </c>
      <c r="P2940">
        <f>VLOOKUP(H2940,AggregatsEcoles[#All],8,FALSE)</f>
        <v>42</v>
      </c>
      <c r="Q2940">
        <f>VLOOKUP(H2940,AggregatsEcoles[#All],9,FALSE)</f>
        <v>40</v>
      </c>
      <c r="R2940">
        <f>VLOOKUP(H2940,AggregatsEcoles[#All],10,FALSE)</f>
        <v>82</v>
      </c>
      <c r="S2940">
        <f>VLOOKUP(H2940,AggregatsEcoles[#All],11,FALSE)</f>
        <v>42</v>
      </c>
      <c r="T2940">
        <f>VLOOKUP(H2940,AggregatsEcoles[#All],12,FALSE)</f>
        <v>40</v>
      </c>
    </row>
    <row r="2941" spans="1:20" x14ac:dyDescent="0.3">
      <c r="A2941" t="s">
        <v>2939</v>
      </c>
      <c r="B2941" t="s">
        <v>16275</v>
      </c>
      <c r="C2941" t="s">
        <v>14448</v>
      </c>
      <c r="D2941" t="s">
        <v>24408</v>
      </c>
      <c r="E2941" t="s">
        <v>23154</v>
      </c>
      <c r="F2941" t="s">
        <v>31268</v>
      </c>
      <c r="G2941" t="s">
        <v>31278</v>
      </c>
      <c r="H2941" t="s">
        <v>31893</v>
      </c>
      <c r="I2941" t="s">
        <v>32454</v>
      </c>
      <c r="J2941" t="s">
        <v>32458</v>
      </c>
      <c r="K2941">
        <f>11</f>
        <v>11</v>
      </c>
      <c r="L2941" t="s">
        <v>32461</v>
      </c>
      <c r="M2941">
        <f>5</f>
        <v>5</v>
      </c>
      <c r="N2941" t="s">
        <v>32462</v>
      </c>
      <c r="O2941">
        <f>VLOOKUP(H2941,AggregatsEcoles[#All],7,FALSE)</f>
        <v>82</v>
      </c>
      <c r="P2941">
        <f>VLOOKUP(H2941,AggregatsEcoles[#All],8,FALSE)</f>
        <v>42</v>
      </c>
      <c r="Q2941">
        <f>VLOOKUP(H2941,AggregatsEcoles[#All],9,FALSE)</f>
        <v>40</v>
      </c>
      <c r="R2941">
        <f>VLOOKUP(H2941,AggregatsEcoles[#All],10,FALSE)</f>
        <v>82</v>
      </c>
      <c r="S2941">
        <f>VLOOKUP(H2941,AggregatsEcoles[#All],11,FALSE)</f>
        <v>42</v>
      </c>
      <c r="T2941">
        <f>VLOOKUP(H2941,AggregatsEcoles[#All],12,FALSE)</f>
        <v>40</v>
      </c>
    </row>
    <row r="2942" spans="1:20" x14ac:dyDescent="0.3">
      <c r="A2942" t="s">
        <v>2940</v>
      </c>
      <c r="B2942" t="s">
        <v>15243</v>
      </c>
      <c r="C2942" t="s">
        <v>23616</v>
      </c>
      <c r="D2942" t="s">
        <v>29192</v>
      </c>
      <c r="E2942" t="s">
        <v>22657</v>
      </c>
      <c r="F2942" t="s">
        <v>31251</v>
      </c>
      <c r="G2942" t="s">
        <v>31278</v>
      </c>
      <c r="H2942" t="s">
        <v>31893</v>
      </c>
      <c r="I2942" t="s">
        <v>32454</v>
      </c>
      <c r="J2942" t="s">
        <v>32458</v>
      </c>
      <c r="K2942">
        <f>11</f>
        <v>11</v>
      </c>
      <c r="L2942" t="s">
        <v>32461</v>
      </c>
      <c r="M2942">
        <f>5</f>
        <v>5</v>
      </c>
      <c r="N2942" t="s">
        <v>32462</v>
      </c>
      <c r="O2942">
        <f>VLOOKUP(H2942,AggregatsEcoles[#All],7,FALSE)</f>
        <v>82</v>
      </c>
      <c r="P2942">
        <f>VLOOKUP(H2942,AggregatsEcoles[#All],8,FALSE)</f>
        <v>42</v>
      </c>
      <c r="Q2942">
        <f>VLOOKUP(H2942,AggregatsEcoles[#All],9,FALSE)</f>
        <v>40</v>
      </c>
      <c r="R2942">
        <f>VLOOKUP(H2942,AggregatsEcoles[#All],10,FALSE)</f>
        <v>82</v>
      </c>
      <c r="S2942">
        <f>VLOOKUP(H2942,AggregatsEcoles[#All],11,FALSE)</f>
        <v>42</v>
      </c>
      <c r="T2942">
        <f>VLOOKUP(H2942,AggregatsEcoles[#All],12,FALSE)</f>
        <v>40</v>
      </c>
    </row>
    <row r="2943" spans="1:20" x14ac:dyDescent="0.3">
      <c r="A2943" t="s">
        <v>2941</v>
      </c>
      <c r="B2943" t="s">
        <v>16276</v>
      </c>
      <c r="C2943" t="s">
        <v>23617</v>
      </c>
      <c r="D2943" t="s">
        <v>29193</v>
      </c>
      <c r="E2943" t="s">
        <v>22657</v>
      </c>
      <c r="F2943" t="s">
        <v>31252</v>
      </c>
      <c r="G2943" t="s">
        <v>31278</v>
      </c>
      <c r="H2943" t="s">
        <v>31893</v>
      </c>
      <c r="I2943" t="s">
        <v>32454</v>
      </c>
      <c r="J2943" t="s">
        <v>32458</v>
      </c>
      <c r="K2943">
        <f>11</f>
        <v>11</v>
      </c>
      <c r="L2943" t="s">
        <v>32461</v>
      </c>
      <c r="M2943">
        <f>5</f>
        <v>5</v>
      </c>
      <c r="N2943" t="s">
        <v>32462</v>
      </c>
      <c r="O2943">
        <f>VLOOKUP(H2943,AggregatsEcoles[#All],7,FALSE)</f>
        <v>82</v>
      </c>
      <c r="P2943">
        <f>VLOOKUP(H2943,AggregatsEcoles[#All],8,FALSE)</f>
        <v>42</v>
      </c>
      <c r="Q2943">
        <f>VLOOKUP(H2943,AggregatsEcoles[#All],9,FALSE)</f>
        <v>40</v>
      </c>
      <c r="R2943">
        <f>VLOOKUP(H2943,AggregatsEcoles[#All],10,FALSE)</f>
        <v>82</v>
      </c>
      <c r="S2943">
        <f>VLOOKUP(H2943,AggregatsEcoles[#All],11,FALSE)</f>
        <v>42</v>
      </c>
      <c r="T2943">
        <f>VLOOKUP(H2943,AggregatsEcoles[#All],12,FALSE)</f>
        <v>40</v>
      </c>
    </row>
    <row r="2944" spans="1:20" x14ac:dyDescent="0.3">
      <c r="A2944" t="s">
        <v>2942</v>
      </c>
      <c r="B2944" t="s">
        <v>16277</v>
      </c>
      <c r="C2944" t="s">
        <v>23618</v>
      </c>
      <c r="D2944" t="s">
        <v>29194</v>
      </c>
      <c r="E2944" t="s">
        <v>22657</v>
      </c>
      <c r="F2944" t="s">
        <v>31266</v>
      </c>
      <c r="G2944" t="s">
        <v>31278</v>
      </c>
      <c r="H2944" t="s">
        <v>31893</v>
      </c>
      <c r="I2944" t="s">
        <v>32454</v>
      </c>
      <c r="J2944" t="s">
        <v>32458</v>
      </c>
      <c r="K2944">
        <f>11</f>
        <v>11</v>
      </c>
      <c r="L2944" t="s">
        <v>32461</v>
      </c>
      <c r="M2944">
        <f>5</f>
        <v>5</v>
      </c>
      <c r="N2944" t="s">
        <v>32462</v>
      </c>
      <c r="O2944">
        <f>VLOOKUP(H2944,AggregatsEcoles[#All],7,FALSE)</f>
        <v>82</v>
      </c>
      <c r="P2944">
        <f>VLOOKUP(H2944,AggregatsEcoles[#All],8,FALSE)</f>
        <v>42</v>
      </c>
      <c r="Q2944">
        <f>VLOOKUP(H2944,AggregatsEcoles[#All],9,FALSE)</f>
        <v>40</v>
      </c>
      <c r="R2944">
        <f>VLOOKUP(H2944,AggregatsEcoles[#All],10,FALSE)</f>
        <v>82</v>
      </c>
      <c r="S2944">
        <f>VLOOKUP(H2944,AggregatsEcoles[#All],11,FALSE)</f>
        <v>42</v>
      </c>
      <c r="T2944">
        <f>VLOOKUP(H2944,AggregatsEcoles[#All],12,FALSE)</f>
        <v>40</v>
      </c>
    </row>
    <row r="2945" spans="1:20" x14ac:dyDescent="0.3">
      <c r="A2945" t="s">
        <v>2943</v>
      </c>
      <c r="B2945" t="s">
        <v>16278</v>
      </c>
      <c r="C2945" t="s">
        <v>23619</v>
      </c>
      <c r="D2945" t="s">
        <v>28344</v>
      </c>
      <c r="E2945" t="s">
        <v>22657</v>
      </c>
      <c r="F2945" t="s">
        <v>31266</v>
      </c>
      <c r="G2945" t="s">
        <v>31278</v>
      </c>
      <c r="H2945" t="s">
        <v>31893</v>
      </c>
      <c r="I2945" t="s">
        <v>32454</v>
      </c>
      <c r="J2945" t="s">
        <v>32458</v>
      </c>
      <c r="K2945">
        <f>11</f>
        <v>11</v>
      </c>
      <c r="L2945" t="s">
        <v>32461</v>
      </c>
      <c r="M2945">
        <f>5</f>
        <v>5</v>
      </c>
      <c r="N2945" t="s">
        <v>32462</v>
      </c>
      <c r="O2945">
        <f>VLOOKUP(H2945,AggregatsEcoles[#All],7,FALSE)</f>
        <v>82</v>
      </c>
      <c r="P2945">
        <f>VLOOKUP(H2945,AggregatsEcoles[#All],8,FALSE)</f>
        <v>42</v>
      </c>
      <c r="Q2945">
        <f>VLOOKUP(H2945,AggregatsEcoles[#All],9,FALSE)</f>
        <v>40</v>
      </c>
      <c r="R2945">
        <f>VLOOKUP(H2945,AggregatsEcoles[#All],10,FALSE)</f>
        <v>82</v>
      </c>
      <c r="S2945">
        <f>VLOOKUP(H2945,AggregatsEcoles[#All],11,FALSE)</f>
        <v>42</v>
      </c>
      <c r="T2945">
        <f>VLOOKUP(H2945,AggregatsEcoles[#All],12,FALSE)</f>
        <v>40</v>
      </c>
    </row>
    <row r="2946" spans="1:20" x14ac:dyDescent="0.3">
      <c r="A2946" t="s">
        <v>2944</v>
      </c>
      <c r="B2946" t="s">
        <v>14305</v>
      </c>
      <c r="C2946" t="s">
        <v>23620</v>
      </c>
      <c r="E2946" t="s">
        <v>22657</v>
      </c>
      <c r="F2946" t="s">
        <v>31262</v>
      </c>
      <c r="G2946" t="s">
        <v>31278</v>
      </c>
      <c r="H2946" t="s">
        <v>31893</v>
      </c>
      <c r="I2946" t="s">
        <v>32454</v>
      </c>
      <c r="J2946" t="s">
        <v>32458</v>
      </c>
      <c r="K2946">
        <f>11</f>
        <v>11</v>
      </c>
      <c r="L2946" t="s">
        <v>32461</v>
      </c>
      <c r="M2946">
        <f>5</f>
        <v>5</v>
      </c>
      <c r="N2946" t="s">
        <v>32462</v>
      </c>
      <c r="O2946">
        <f>VLOOKUP(H2946,AggregatsEcoles[#All],7,FALSE)</f>
        <v>82</v>
      </c>
      <c r="P2946">
        <f>VLOOKUP(H2946,AggregatsEcoles[#All],8,FALSE)</f>
        <v>42</v>
      </c>
      <c r="Q2946">
        <f>VLOOKUP(H2946,AggregatsEcoles[#All],9,FALSE)</f>
        <v>40</v>
      </c>
      <c r="R2946">
        <f>VLOOKUP(H2946,AggregatsEcoles[#All],10,FALSE)</f>
        <v>82</v>
      </c>
      <c r="S2946">
        <f>VLOOKUP(H2946,AggregatsEcoles[#All],11,FALSE)</f>
        <v>42</v>
      </c>
      <c r="T2946">
        <f>VLOOKUP(H2946,AggregatsEcoles[#All],12,FALSE)</f>
        <v>40</v>
      </c>
    </row>
    <row r="2947" spans="1:20" x14ac:dyDescent="0.3">
      <c r="A2947" t="s">
        <v>2945</v>
      </c>
      <c r="B2947" t="s">
        <v>14750</v>
      </c>
      <c r="C2947" t="s">
        <v>13991</v>
      </c>
      <c r="D2947" t="s">
        <v>22335</v>
      </c>
      <c r="E2947" t="s">
        <v>23154</v>
      </c>
      <c r="F2947" t="s">
        <v>31265</v>
      </c>
      <c r="G2947" t="s">
        <v>31278</v>
      </c>
      <c r="H2947" t="s">
        <v>31893</v>
      </c>
      <c r="I2947" t="s">
        <v>32454</v>
      </c>
      <c r="J2947" t="s">
        <v>32458</v>
      </c>
      <c r="K2947">
        <f>11</f>
        <v>11</v>
      </c>
      <c r="L2947" t="s">
        <v>32461</v>
      </c>
      <c r="M2947">
        <f>5</f>
        <v>5</v>
      </c>
      <c r="N2947" t="s">
        <v>32462</v>
      </c>
      <c r="O2947">
        <f>VLOOKUP(H2947,AggregatsEcoles[#All],7,FALSE)</f>
        <v>82</v>
      </c>
      <c r="P2947">
        <f>VLOOKUP(H2947,AggregatsEcoles[#All],8,FALSE)</f>
        <v>42</v>
      </c>
      <c r="Q2947">
        <f>VLOOKUP(H2947,AggregatsEcoles[#All],9,FALSE)</f>
        <v>40</v>
      </c>
      <c r="R2947">
        <f>VLOOKUP(H2947,AggregatsEcoles[#All],10,FALSE)</f>
        <v>82</v>
      </c>
      <c r="S2947">
        <f>VLOOKUP(H2947,AggregatsEcoles[#All],11,FALSE)</f>
        <v>42</v>
      </c>
      <c r="T2947">
        <f>VLOOKUP(H2947,AggregatsEcoles[#All],12,FALSE)</f>
        <v>40</v>
      </c>
    </row>
    <row r="2948" spans="1:20" x14ac:dyDescent="0.3">
      <c r="A2948" t="s">
        <v>2946</v>
      </c>
      <c r="B2948" t="s">
        <v>15944</v>
      </c>
      <c r="C2948" t="s">
        <v>23621</v>
      </c>
      <c r="D2948" t="s">
        <v>28508</v>
      </c>
      <c r="E2948" t="s">
        <v>22657</v>
      </c>
      <c r="F2948" t="s">
        <v>31251</v>
      </c>
      <c r="G2948" t="s">
        <v>31278</v>
      </c>
      <c r="H2948" t="s">
        <v>31893</v>
      </c>
      <c r="I2948" t="s">
        <v>32454</v>
      </c>
      <c r="J2948" t="s">
        <v>32458</v>
      </c>
      <c r="K2948">
        <f>11</f>
        <v>11</v>
      </c>
      <c r="L2948" t="s">
        <v>32461</v>
      </c>
      <c r="M2948">
        <f>5</f>
        <v>5</v>
      </c>
      <c r="N2948" t="s">
        <v>32462</v>
      </c>
      <c r="O2948">
        <f>VLOOKUP(H2948,AggregatsEcoles[#All],7,FALSE)</f>
        <v>82</v>
      </c>
      <c r="P2948">
        <f>VLOOKUP(H2948,AggregatsEcoles[#All],8,FALSE)</f>
        <v>42</v>
      </c>
      <c r="Q2948">
        <f>VLOOKUP(H2948,AggregatsEcoles[#All],9,FALSE)</f>
        <v>40</v>
      </c>
      <c r="R2948">
        <f>VLOOKUP(H2948,AggregatsEcoles[#All],10,FALSE)</f>
        <v>82</v>
      </c>
      <c r="S2948">
        <f>VLOOKUP(H2948,AggregatsEcoles[#All],11,FALSE)</f>
        <v>42</v>
      </c>
      <c r="T2948">
        <f>VLOOKUP(H2948,AggregatsEcoles[#All],12,FALSE)</f>
        <v>40</v>
      </c>
    </row>
    <row r="2949" spans="1:20" x14ac:dyDescent="0.3">
      <c r="A2949" t="s">
        <v>2947</v>
      </c>
      <c r="B2949" t="s">
        <v>16279</v>
      </c>
      <c r="C2949" t="s">
        <v>23622</v>
      </c>
      <c r="D2949" t="s">
        <v>25158</v>
      </c>
      <c r="E2949" t="s">
        <v>22657</v>
      </c>
      <c r="F2949" t="s">
        <v>31247</v>
      </c>
      <c r="G2949" t="s">
        <v>31279</v>
      </c>
      <c r="H2949" t="s">
        <v>31665</v>
      </c>
      <c r="I2949" t="s">
        <v>32454</v>
      </c>
      <c r="J2949" t="s">
        <v>32458</v>
      </c>
      <c r="K2949">
        <f>11</f>
        <v>11</v>
      </c>
      <c r="L2949" t="s">
        <v>32461</v>
      </c>
      <c r="M2949">
        <f>5</f>
        <v>5</v>
      </c>
      <c r="N2949" t="s">
        <v>32462</v>
      </c>
      <c r="O2949">
        <f>VLOOKUP(H2949,AggregatsEcoles[#All],7,FALSE)</f>
        <v>5</v>
      </c>
      <c r="P2949">
        <f>VLOOKUP(H2949,AggregatsEcoles[#All],8,FALSE)</f>
        <v>3</v>
      </c>
      <c r="Q2949">
        <f>VLOOKUP(H2949,AggregatsEcoles[#All],9,FALSE)</f>
        <v>2</v>
      </c>
      <c r="R2949">
        <f>VLOOKUP(H2949,AggregatsEcoles[#All],10,FALSE)</f>
        <v>2</v>
      </c>
      <c r="S2949">
        <f>VLOOKUP(H2949,AggregatsEcoles[#All],11,FALSE)</f>
        <v>1</v>
      </c>
      <c r="T2949">
        <f>VLOOKUP(H2949,AggregatsEcoles[#All],12,FALSE)</f>
        <v>1</v>
      </c>
    </row>
    <row r="2950" spans="1:20" x14ac:dyDescent="0.3">
      <c r="A2950" t="s">
        <v>2948</v>
      </c>
      <c r="B2950" t="s">
        <v>16280</v>
      </c>
      <c r="C2950" t="s">
        <v>23623</v>
      </c>
      <c r="D2950" t="s">
        <v>29119</v>
      </c>
      <c r="E2950" t="s">
        <v>23154</v>
      </c>
      <c r="F2950" t="s">
        <v>31257</v>
      </c>
      <c r="G2950" t="s">
        <v>31279</v>
      </c>
      <c r="H2950" t="s">
        <v>31665</v>
      </c>
      <c r="I2950" t="s">
        <v>32454</v>
      </c>
      <c r="J2950" t="s">
        <v>32458</v>
      </c>
      <c r="K2950">
        <f>11</f>
        <v>11</v>
      </c>
      <c r="L2950" t="s">
        <v>32461</v>
      </c>
      <c r="M2950">
        <f>5</f>
        <v>5</v>
      </c>
      <c r="N2950" t="s">
        <v>32462</v>
      </c>
      <c r="O2950">
        <f>VLOOKUP(H2950,AggregatsEcoles[#All],7,FALSE)</f>
        <v>5</v>
      </c>
      <c r="P2950">
        <f>VLOOKUP(H2950,AggregatsEcoles[#All],8,FALSE)</f>
        <v>3</v>
      </c>
      <c r="Q2950">
        <f>VLOOKUP(H2950,AggregatsEcoles[#All],9,FALSE)</f>
        <v>2</v>
      </c>
      <c r="R2950">
        <f>VLOOKUP(H2950,AggregatsEcoles[#All],10,FALSE)</f>
        <v>2</v>
      </c>
      <c r="S2950">
        <f>VLOOKUP(H2950,AggregatsEcoles[#All],11,FALSE)</f>
        <v>1</v>
      </c>
      <c r="T2950">
        <f>VLOOKUP(H2950,AggregatsEcoles[#All],12,FALSE)</f>
        <v>1</v>
      </c>
    </row>
    <row r="2951" spans="1:20" x14ac:dyDescent="0.3">
      <c r="A2951" t="s">
        <v>2949</v>
      </c>
      <c r="B2951" t="s">
        <v>16281</v>
      </c>
      <c r="C2951" t="s">
        <v>23624</v>
      </c>
      <c r="D2951" t="s">
        <v>29195</v>
      </c>
      <c r="E2951" t="s">
        <v>22657</v>
      </c>
      <c r="F2951" t="s">
        <v>31247</v>
      </c>
      <c r="G2951" t="s">
        <v>31281</v>
      </c>
      <c r="H2951" t="s">
        <v>31667</v>
      </c>
      <c r="I2951" t="s">
        <v>32454</v>
      </c>
      <c r="J2951" t="s">
        <v>32458</v>
      </c>
      <c r="K2951">
        <f>11</f>
        <v>11</v>
      </c>
      <c r="L2951" t="s">
        <v>32461</v>
      </c>
      <c r="M2951">
        <f>5</f>
        <v>5</v>
      </c>
      <c r="N2951" t="s">
        <v>32462</v>
      </c>
      <c r="O2951">
        <f>VLOOKUP(H2951,AggregatsEcoles[#All],7,FALSE)</f>
        <v>17</v>
      </c>
      <c r="P2951">
        <f>VLOOKUP(H2951,AggregatsEcoles[#All],8,FALSE)</f>
        <v>9</v>
      </c>
      <c r="Q2951">
        <f>VLOOKUP(H2951,AggregatsEcoles[#All],9,FALSE)</f>
        <v>8</v>
      </c>
      <c r="R2951">
        <f>VLOOKUP(H2951,AggregatsEcoles[#All],10,FALSE)</f>
        <v>16</v>
      </c>
      <c r="S2951">
        <f>VLOOKUP(H2951,AggregatsEcoles[#All],11,FALSE)</f>
        <v>8</v>
      </c>
      <c r="T2951">
        <f>VLOOKUP(H2951,AggregatsEcoles[#All],12,FALSE)</f>
        <v>8</v>
      </c>
    </row>
    <row r="2952" spans="1:20" x14ac:dyDescent="0.3">
      <c r="A2952" t="s">
        <v>2950</v>
      </c>
      <c r="B2952" t="s">
        <v>16226</v>
      </c>
      <c r="C2952" t="s">
        <v>23625</v>
      </c>
      <c r="D2952" t="s">
        <v>28757</v>
      </c>
      <c r="E2952" t="s">
        <v>22657</v>
      </c>
      <c r="F2952" t="s">
        <v>31247</v>
      </c>
      <c r="G2952" t="s">
        <v>31281</v>
      </c>
      <c r="H2952" t="s">
        <v>31667</v>
      </c>
      <c r="I2952" t="s">
        <v>32454</v>
      </c>
      <c r="J2952" t="s">
        <v>32458</v>
      </c>
      <c r="K2952">
        <f>11</f>
        <v>11</v>
      </c>
      <c r="L2952" t="s">
        <v>32461</v>
      </c>
      <c r="M2952">
        <f>5</f>
        <v>5</v>
      </c>
      <c r="N2952" t="s">
        <v>32462</v>
      </c>
      <c r="O2952">
        <f>VLOOKUP(H2952,AggregatsEcoles[#All],7,FALSE)</f>
        <v>17</v>
      </c>
      <c r="P2952">
        <f>VLOOKUP(H2952,AggregatsEcoles[#All],8,FALSE)</f>
        <v>9</v>
      </c>
      <c r="Q2952">
        <f>VLOOKUP(H2952,AggregatsEcoles[#All],9,FALSE)</f>
        <v>8</v>
      </c>
      <c r="R2952">
        <f>VLOOKUP(H2952,AggregatsEcoles[#All],10,FALSE)</f>
        <v>16</v>
      </c>
      <c r="S2952">
        <f>VLOOKUP(H2952,AggregatsEcoles[#All],11,FALSE)</f>
        <v>8</v>
      </c>
      <c r="T2952">
        <f>VLOOKUP(H2952,AggregatsEcoles[#All],12,FALSE)</f>
        <v>8</v>
      </c>
    </row>
    <row r="2953" spans="1:20" x14ac:dyDescent="0.3">
      <c r="A2953" t="s">
        <v>2951</v>
      </c>
      <c r="B2953" t="s">
        <v>15438</v>
      </c>
      <c r="C2953" t="s">
        <v>14042</v>
      </c>
      <c r="D2953" t="s">
        <v>28259</v>
      </c>
      <c r="E2953" t="s">
        <v>23154</v>
      </c>
      <c r="F2953" t="s">
        <v>31247</v>
      </c>
      <c r="G2953" t="s">
        <v>31281</v>
      </c>
      <c r="H2953" t="s">
        <v>31667</v>
      </c>
      <c r="I2953" t="s">
        <v>32454</v>
      </c>
      <c r="J2953" t="s">
        <v>32458</v>
      </c>
      <c r="K2953">
        <f>11</f>
        <v>11</v>
      </c>
      <c r="L2953" t="s">
        <v>32461</v>
      </c>
      <c r="M2953">
        <f>5</f>
        <v>5</v>
      </c>
      <c r="N2953" t="s">
        <v>32462</v>
      </c>
      <c r="O2953">
        <f>VLOOKUP(H2953,AggregatsEcoles[#All],7,FALSE)</f>
        <v>17</v>
      </c>
      <c r="P2953">
        <f>VLOOKUP(H2953,AggregatsEcoles[#All],8,FALSE)</f>
        <v>9</v>
      </c>
      <c r="Q2953">
        <f>VLOOKUP(H2953,AggregatsEcoles[#All],9,FALSE)</f>
        <v>8</v>
      </c>
      <c r="R2953">
        <f>VLOOKUP(H2953,AggregatsEcoles[#All],10,FALSE)</f>
        <v>16</v>
      </c>
      <c r="S2953">
        <f>VLOOKUP(H2953,AggregatsEcoles[#All],11,FALSE)</f>
        <v>8</v>
      </c>
      <c r="T2953">
        <f>VLOOKUP(H2953,AggregatsEcoles[#All],12,FALSE)</f>
        <v>8</v>
      </c>
    </row>
    <row r="2954" spans="1:20" x14ac:dyDescent="0.3">
      <c r="A2954" t="s">
        <v>2952</v>
      </c>
      <c r="B2954" t="s">
        <v>16282</v>
      </c>
      <c r="C2954" t="s">
        <v>23444</v>
      </c>
      <c r="D2954" t="s">
        <v>27248</v>
      </c>
      <c r="E2954" t="s">
        <v>23154</v>
      </c>
      <c r="F2954" t="s">
        <v>31258</v>
      </c>
      <c r="G2954" t="s">
        <v>31281</v>
      </c>
      <c r="H2954" t="s">
        <v>31667</v>
      </c>
      <c r="I2954" t="s">
        <v>32454</v>
      </c>
      <c r="J2954" t="s">
        <v>32458</v>
      </c>
      <c r="K2954">
        <f>11</f>
        <v>11</v>
      </c>
      <c r="L2954" t="s">
        <v>32461</v>
      </c>
      <c r="M2954">
        <f>5</f>
        <v>5</v>
      </c>
      <c r="N2954" t="s">
        <v>32462</v>
      </c>
      <c r="O2954">
        <f>VLOOKUP(H2954,AggregatsEcoles[#All],7,FALSE)</f>
        <v>17</v>
      </c>
      <c r="P2954">
        <f>VLOOKUP(H2954,AggregatsEcoles[#All],8,FALSE)</f>
        <v>9</v>
      </c>
      <c r="Q2954">
        <f>VLOOKUP(H2954,AggregatsEcoles[#All],9,FALSE)</f>
        <v>8</v>
      </c>
      <c r="R2954">
        <f>VLOOKUP(H2954,AggregatsEcoles[#All],10,FALSE)</f>
        <v>16</v>
      </c>
      <c r="S2954">
        <f>VLOOKUP(H2954,AggregatsEcoles[#All],11,FALSE)</f>
        <v>8</v>
      </c>
      <c r="T2954">
        <f>VLOOKUP(H2954,AggregatsEcoles[#All],12,FALSE)</f>
        <v>8</v>
      </c>
    </row>
    <row r="2955" spans="1:20" x14ac:dyDescent="0.3">
      <c r="A2955" t="s">
        <v>2953</v>
      </c>
      <c r="B2955" t="s">
        <v>15708</v>
      </c>
      <c r="C2955" t="s">
        <v>15886</v>
      </c>
      <c r="D2955" t="s">
        <v>28254</v>
      </c>
      <c r="E2955" t="s">
        <v>22657</v>
      </c>
      <c r="F2955" t="s">
        <v>31248</v>
      </c>
      <c r="G2955" t="s">
        <v>31281</v>
      </c>
      <c r="H2955" t="s">
        <v>31667</v>
      </c>
      <c r="I2955" t="s">
        <v>32454</v>
      </c>
      <c r="J2955" t="s">
        <v>32458</v>
      </c>
      <c r="K2955">
        <f>11</f>
        <v>11</v>
      </c>
      <c r="L2955" t="s">
        <v>32461</v>
      </c>
      <c r="M2955">
        <f>5</f>
        <v>5</v>
      </c>
      <c r="N2955" t="s">
        <v>32462</v>
      </c>
      <c r="O2955">
        <f>VLOOKUP(H2955,AggregatsEcoles[#All],7,FALSE)</f>
        <v>17</v>
      </c>
      <c r="P2955">
        <f>VLOOKUP(H2955,AggregatsEcoles[#All],8,FALSE)</f>
        <v>9</v>
      </c>
      <c r="Q2955">
        <f>VLOOKUP(H2955,AggregatsEcoles[#All],9,FALSE)</f>
        <v>8</v>
      </c>
      <c r="R2955">
        <f>VLOOKUP(H2955,AggregatsEcoles[#All],10,FALSE)</f>
        <v>16</v>
      </c>
      <c r="S2955">
        <f>VLOOKUP(H2955,AggregatsEcoles[#All],11,FALSE)</f>
        <v>8</v>
      </c>
      <c r="T2955">
        <f>VLOOKUP(H2955,AggregatsEcoles[#All],12,FALSE)</f>
        <v>8</v>
      </c>
    </row>
    <row r="2956" spans="1:20" x14ac:dyDescent="0.3">
      <c r="A2956" t="s">
        <v>2954</v>
      </c>
      <c r="B2956" t="s">
        <v>14537</v>
      </c>
      <c r="C2956" t="s">
        <v>16170</v>
      </c>
      <c r="D2956" t="s">
        <v>29196</v>
      </c>
      <c r="E2956" t="s">
        <v>22657</v>
      </c>
      <c r="F2956" t="s">
        <v>31247</v>
      </c>
      <c r="G2956" t="s">
        <v>31281</v>
      </c>
      <c r="H2956" t="s">
        <v>31667</v>
      </c>
      <c r="I2956" t="s">
        <v>32454</v>
      </c>
      <c r="J2956" t="s">
        <v>32458</v>
      </c>
      <c r="K2956">
        <f>11</f>
        <v>11</v>
      </c>
      <c r="L2956" t="s">
        <v>32461</v>
      </c>
      <c r="M2956">
        <f>5</f>
        <v>5</v>
      </c>
      <c r="N2956" t="s">
        <v>32462</v>
      </c>
      <c r="O2956">
        <f>VLOOKUP(H2956,AggregatsEcoles[#All],7,FALSE)</f>
        <v>17</v>
      </c>
      <c r="P2956">
        <f>VLOOKUP(H2956,AggregatsEcoles[#All],8,FALSE)</f>
        <v>9</v>
      </c>
      <c r="Q2956">
        <f>VLOOKUP(H2956,AggregatsEcoles[#All],9,FALSE)</f>
        <v>8</v>
      </c>
      <c r="R2956">
        <f>VLOOKUP(H2956,AggregatsEcoles[#All],10,FALSE)</f>
        <v>16</v>
      </c>
      <c r="S2956">
        <f>VLOOKUP(H2956,AggregatsEcoles[#All],11,FALSE)</f>
        <v>8</v>
      </c>
      <c r="T2956">
        <f>VLOOKUP(H2956,AggregatsEcoles[#All],12,FALSE)</f>
        <v>8</v>
      </c>
    </row>
    <row r="2957" spans="1:20" x14ac:dyDescent="0.3">
      <c r="A2957" t="s">
        <v>2955</v>
      </c>
      <c r="B2957" t="s">
        <v>15672</v>
      </c>
      <c r="C2957" t="s">
        <v>17537</v>
      </c>
      <c r="D2957" t="s">
        <v>29197</v>
      </c>
      <c r="E2957" t="s">
        <v>22657</v>
      </c>
      <c r="F2957" t="s">
        <v>31261</v>
      </c>
      <c r="G2957" t="s">
        <v>31281</v>
      </c>
      <c r="H2957" t="s">
        <v>31667</v>
      </c>
      <c r="I2957" t="s">
        <v>32454</v>
      </c>
      <c r="J2957" t="s">
        <v>32458</v>
      </c>
      <c r="K2957">
        <f>11</f>
        <v>11</v>
      </c>
      <c r="L2957" t="s">
        <v>32461</v>
      </c>
      <c r="M2957">
        <f>5</f>
        <v>5</v>
      </c>
      <c r="N2957" t="s">
        <v>32462</v>
      </c>
      <c r="O2957">
        <f>VLOOKUP(H2957,AggregatsEcoles[#All],7,FALSE)</f>
        <v>17</v>
      </c>
      <c r="P2957">
        <f>VLOOKUP(H2957,AggregatsEcoles[#All],8,FALSE)</f>
        <v>9</v>
      </c>
      <c r="Q2957">
        <f>VLOOKUP(H2957,AggregatsEcoles[#All],9,FALSE)</f>
        <v>8</v>
      </c>
      <c r="R2957">
        <f>VLOOKUP(H2957,AggregatsEcoles[#All],10,FALSE)</f>
        <v>16</v>
      </c>
      <c r="S2957">
        <f>VLOOKUP(H2957,AggregatsEcoles[#All],11,FALSE)</f>
        <v>8</v>
      </c>
      <c r="T2957">
        <f>VLOOKUP(H2957,AggregatsEcoles[#All],12,FALSE)</f>
        <v>8</v>
      </c>
    </row>
    <row r="2958" spans="1:20" x14ac:dyDescent="0.3">
      <c r="A2958" t="s">
        <v>2956</v>
      </c>
      <c r="B2958" t="s">
        <v>16201</v>
      </c>
      <c r="C2958" t="s">
        <v>23626</v>
      </c>
      <c r="D2958" t="s">
        <v>23071</v>
      </c>
      <c r="E2958" t="s">
        <v>22657</v>
      </c>
      <c r="F2958" t="s">
        <v>31247</v>
      </c>
      <c r="G2958" t="s">
        <v>31281</v>
      </c>
      <c r="H2958" t="s">
        <v>31667</v>
      </c>
      <c r="I2958" t="s">
        <v>32454</v>
      </c>
      <c r="J2958" t="s">
        <v>32458</v>
      </c>
      <c r="K2958">
        <f>11</f>
        <v>11</v>
      </c>
      <c r="L2958" t="s">
        <v>32461</v>
      </c>
      <c r="M2958">
        <f>5</f>
        <v>5</v>
      </c>
      <c r="N2958" t="s">
        <v>32462</v>
      </c>
      <c r="O2958">
        <f>VLOOKUP(H2958,AggregatsEcoles[#All],7,FALSE)</f>
        <v>17</v>
      </c>
      <c r="P2958">
        <f>VLOOKUP(H2958,AggregatsEcoles[#All],8,FALSE)</f>
        <v>9</v>
      </c>
      <c r="Q2958">
        <f>VLOOKUP(H2958,AggregatsEcoles[#All],9,FALSE)</f>
        <v>8</v>
      </c>
      <c r="R2958">
        <f>VLOOKUP(H2958,AggregatsEcoles[#All],10,FALSE)</f>
        <v>16</v>
      </c>
      <c r="S2958">
        <f>VLOOKUP(H2958,AggregatsEcoles[#All],11,FALSE)</f>
        <v>8</v>
      </c>
      <c r="T2958">
        <f>VLOOKUP(H2958,AggregatsEcoles[#All],12,FALSE)</f>
        <v>8</v>
      </c>
    </row>
    <row r="2959" spans="1:20" x14ac:dyDescent="0.3">
      <c r="A2959" t="s">
        <v>2957</v>
      </c>
      <c r="B2959" t="s">
        <v>16283</v>
      </c>
      <c r="C2959" t="s">
        <v>23627</v>
      </c>
      <c r="D2959" t="s">
        <v>28398</v>
      </c>
      <c r="E2959" t="s">
        <v>22657</v>
      </c>
      <c r="F2959" t="s">
        <v>31254</v>
      </c>
      <c r="G2959" t="s">
        <v>31281</v>
      </c>
      <c r="H2959" t="s">
        <v>31667</v>
      </c>
      <c r="I2959" t="s">
        <v>32454</v>
      </c>
      <c r="J2959" t="s">
        <v>32458</v>
      </c>
      <c r="K2959">
        <f>11</f>
        <v>11</v>
      </c>
      <c r="L2959" t="s">
        <v>32461</v>
      </c>
      <c r="M2959">
        <f>5</f>
        <v>5</v>
      </c>
      <c r="N2959" t="s">
        <v>32462</v>
      </c>
      <c r="O2959">
        <f>VLOOKUP(H2959,AggregatsEcoles[#All],7,FALSE)</f>
        <v>17</v>
      </c>
      <c r="P2959">
        <f>VLOOKUP(H2959,AggregatsEcoles[#All],8,FALSE)</f>
        <v>9</v>
      </c>
      <c r="Q2959">
        <f>VLOOKUP(H2959,AggregatsEcoles[#All],9,FALSE)</f>
        <v>8</v>
      </c>
      <c r="R2959">
        <f>VLOOKUP(H2959,AggregatsEcoles[#All],10,FALSE)</f>
        <v>16</v>
      </c>
      <c r="S2959">
        <f>VLOOKUP(H2959,AggregatsEcoles[#All],11,FALSE)</f>
        <v>8</v>
      </c>
      <c r="T2959">
        <f>VLOOKUP(H2959,AggregatsEcoles[#All],12,FALSE)</f>
        <v>8</v>
      </c>
    </row>
    <row r="2960" spans="1:20" x14ac:dyDescent="0.3">
      <c r="A2960" t="s">
        <v>2958</v>
      </c>
      <c r="B2960" t="s">
        <v>14750</v>
      </c>
      <c r="C2960" t="s">
        <v>14750</v>
      </c>
      <c r="D2960" t="s">
        <v>29198</v>
      </c>
      <c r="E2960" t="s">
        <v>23154</v>
      </c>
      <c r="F2960" t="s">
        <v>31247</v>
      </c>
      <c r="G2960" t="s">
        <v>31281</v>
      </c>
      <c r="H2960" t="s">
        <v>31667</v>
      </c>
      <c r="I2960" t="s">
        <v>32454</v>
      </c>
      <c r="J2960" t="s">
        <v>32458</v>
      </c>
      <c r="K2960">
        <f>11</f>
        <v>11</v>
      </c>
      <c r="L2960" t="s">
        <v>32461</v>
      </c>
      <c r="M2960">
        <f>5</f>
        <v>5</v>
      </c>
      <c r="N2960" t="s">
        <v>32462</v>
      </c>
      <c r="O2960">
        <f>VLOOKUP(H2960,AggregatsEcoles[#All],7,FALSE)</f>
        <v>17</v>
      </c>
      <c r="P2960">
        <f>VLOOKUP(H2960,AggregatsEcoles[#All],8,FALSE)</f>
        <v>9</v>
      </c>
      <c r="Q2960">
        <f>VLOOKUP(H2960,AggregatsEcoles[#All],9,FALSE)</f>
        <v>8</v>
      </c>
      <c r="R2960">
        <f>VLOOKUP(H2960,AggregatsEcoles[#All],10,FALSE)</f>
        <v>16</v>
      </c>
      <c r="S2960">
        <f>VLOOKUP(H2960,AggregatsEcoles[#All],11,FALSE)</f>
        <v>8</v>
      </c>
      <c r="T2960">
        <f>VLOOKUP(H2960,AggregatsEcoles[#All],12,FALSE)</f>
        <v>8</v>
      </c>
    </row>
    <row r="2961" spans="1:20" x14ac:dyDescent="0.3">
      <c r="A2961" t="s">
        <v>2959</v>
      </c>
      <c r="B2961" t="s">
        <v>16204</v>
      </c>
      <c r="C2961" t="s">
        <v>17055</v>
      </c>
      <c r="D2961" t="s">
        <v>28326</v>
      </c>
      <c r="E2961" t="s">
        <v>23154</v>
      </c>
      <c r="F2961" t="s">
        <v>31247</v>
      </c>
      <c r="G2961" t="s">
        <v>31281</v>
      </c>
      <c r="H2961" t="s">
        <v>31667</v>
      </c>
      <c r="I2961" t="s">
        <v>32454</v>
      </c>
      <c r="J2961" t="s">
        <v>32458</v>
      </c>
      <c r="K2961">
        <f>11</f>
        <v>11</v>
      </c>
      <c r="L2961" t="s">
        <v>32461</v>
      </c>
      <c r="M2961">
        <f>5</f>
        <v>5</v>
      </c>
      <c r="N2961" t="s">
        <v>32462</v>
      </c>
      <c r="O2961">
        <f>VLOOKUP(H2961,AggregatsEcoles[#All],7,FALSE)</f>
        <v>17</v>
      </c>
      <c r="P2961">
        <f>VLOOKUP(H2961,AggregatsEcoles[#All],8,FALSE)</f>
        <v>9</v>
      </c>
      <c r="Q2961">
        <f>VLOOKUP(H2961,AggregatsEcoles[#All],9,FALSE)</f>
        <v>8</v>
      </c>
      <c r="R2961">
        <f>VLOOKUP(H2961,AggregatsEcoles[#All],10,FALSE)</f>
        <v>16</v>
      </c>
      <c r="S2961">
        <f>VLOOKUP(H2961,AggregatsEcoles[#All],11,FALSE)</f>
        <v>8</v>
      </c>
      <c r="T2961">
        <f>VLOOKUP(H2961,AggregatsEcoles[#All],12,FALSE)</f>
        <v>8</v>
      </c>
    </row>
    <row r="2962" spans="1:20" x14ac:dyDescent="0.3">
      <c r="A2962" t="s">
        <v>2960</v>
      </c>
      <c r="B2962" t="s">
        <v>15286</v>
      </c>
      <c r="C2962" t="s">
        <v>23628</v>
      </c>
      <c r="D2962" t="s">
        <v>29199</v>
      </c>
      <c r="E2962" t="s">
        <v>23154</v>
      </c>
      <c r="F2962" t="s">
        <v>31255</v>
      </c>
      <c r="G2962" t="s">
        <v>31281</v>
      </c>
      <c r="H2962" t="s">
        <v>31667</v>
      </c>
      <c r="I2962" t="s">
        <v>32454</v>
      </c>
      <c r="J2962" t="s">
        <v>32458</v>
      </c>
      <c r="K2962">
        <f>11</f>
        <v>11</v>
      </c>
      <c r="L2962" t="s">
        <v>32461</v>
      </c>
      <c r="M2962">
        <f>5</f>
        <v>5</v>
      </c>
      <c r="N2962" t="s">
        <v>32462</v>
      </c>
      <c r="O2962">
        <f>VLOOKUP(H2962,AggregatsEcoles[#All],7,FALSE)</f>
        <v>17</v>
      </c>
      <c r="P2962">
        <f>VLOOKUP(H2962,AggregatsEcoles[#All],8,FALSE)</f>
        <v>9</v>
      </c>
      <c r="Q2962">
        <f>VLOOKUP(H2962,AggregatsEcoles[#All],9,FALSE)</f>
        <v>8</v>
      </c>
      <c r="R2962">
        <f>VLOOKUP(H2962,AggregatsEcoles[#All],10,FALSE)</f>
        <v>16</v>
      </c>
      <c r="S2962">
        <f>VLOOKUP(H2962,AggregatsEcoles[#All],11,FALSE)</f>
        <v>8</v>
      </c>
      <c r="T2962">
        <f>VLOOKUP(H2962,AggregatsEcoles[#All],12,FALSE)</f>
        <v>8</v>
      </c>
    </row>
    <row r="2963" spans="1:20" x14ac:dyDescent="0.3">
      <c r="A2963" t="s">
        <v>2961</v>
      </c>
      <c r="B2963" t="s">
        <v>14553</v>
      </c>
      <c r="C2963" t="s">
        <v>23629</v>
      </c>
      <c r="D2963" t="s">
        <v>29200</v>
      </c>
      <c r="E2963" t="s">
        <v>22657</v>
      </c>
      <c r="F2963" t="s">
        <v>31260</v>
      </c>
      <c r="G2963" t="s">
        <v>31282</v>
      </c>
      <c r="H2963" t="s">
        <v>31668</v>
      </c>
      <c r="I2963" t="s">
        <v>32454</v>
      </c>
      <c r="J2963" t="s">
        <v>32458</v>
      </c>
      <c r="K2963">
        <f>11</f>
        <v>11</v>
      </c>
      <c r="L2963" t="s">
        <v>32461</v>
      </c>
      <c r="M2963">
        <f>5</f>
        <v>5</v>
      </c>
      <c r="N2963" t="s">
        <v>32462</v>
      </c>
      <c r="O2963">
        <f>VLOOKUP(H2963,AggregatsEcoles[#All],7,FALSE)</f>
        <v>8</v>
      </c>
      <c r="P2963">
        <f>VLOOKUP(H2963,AggregatsEcoles[#All],8,FALSE)</f>
        <v>2</v>
      </c>
      <c r="Q2963">
        <f>VLOOKUP(H2963,AggregatsEcoles[#All],9,FALSE)</f>
        <v>6</v>
      </c>
      <c r="R2963">
        <f>VLOOKUP(H2963,AggregatsEcoles[#All],10,FALSE)</f>
        <v>8</v>
      </c>
      <c r="S2963">
        <f>VLOOKUP(H2963,AggregatsEcoles[#All],11,FALSE)</f>
        <v>2</v>
      </c>
      <c r="T2963">
        <f>VLOOKUP(H2963,AggregatsEcoles[#All],12,FALSE)</f>
        <v>6</v>
      </c>
    </row>
    <row r="2964" spans="1:20" x14ac:dyDescent="0.3">
      <c r="A2964" t="s">
        <v>2962</v>
      </c>
      <c r="B2964" t="s">
        <v>14688</v>
      </c>
      <c r="C2964" t="s">
        <v>23630</v>
      </c>
      <c r="E2964" t="s">
        <v>23154</v>
      </c>
      <c r="F2964" t="s">
        <v>31258</v>
      </c>
      <c r="G2964" t="s">
        <v>31282</v>
      </c>
      <c r="H2964" t="s">
        <v>31668</v>
      </c>
      <c r="I2964" t="s">
        <v>32454</v>
      </c>
      <c r="J2964" t="s">
        <v>32458</v>
      </c>
      <c r="K2964">
        <f>11</f>
        <v>11</v>
      </c>
      <c r="L2964" t="s">
        <v>32461</v>
      </c>
      <c r="M2964">
        <f>5</f>
        <v>5</v>
      </c>
      <c r="N2964" t="s">
        <v>32462</v>
      </c>
      <c r="O2964">
        <f>VLOOKUP(H2964,AggregatsEcoles[#All],7,FALSE)</f>
        <v>8</v>
      </c>
      <c r="P2964">
        <f>VLOOKUP(H2964,AggregatsEcoles[#All],8,FALSE)</f>
        <v>2</v>
      </c>
      <c r="Q2964">
        <f>VLOOKUP(H2964,AggregatsEcoles[#All],9,FALSE)</f>
        <v>6</v>
      </c>
      <c r="R2964">
        <f>VLOOKUP(H2964,AggregatsEcoles[#All],10,FALSE)</f>
        <v>8</v>
      </c>
      <c r="S2964">
        <f>VLOOKUP(H2964,AggregatsEcoles[#All],11,FALSE)</f>
        <v>2</v>
      </c>
      <c r="T2964">
        <f>VLOOKUP(H2964,AggregatsEcoles[#All],12,FALSE)</f>
        <v>6</v>
      </c>
    </row>
    <row r="2965" spans="1:20" x14ac:dyDescent="0.3">
      <c r="A2965" t="s">
        <v>2963</v>
      </c>
      <c r="B2965" t="s">
        <v>16284</v>
      </c>
      <c r="C2965" t="s">
        <v>23631</v>
      </c>
      <c r="D2965" t="s">
        <v>28581</v>
      </c>
      <c r="E2965" t="s">
        <v>22657</v>
      </c>
      <c r="F2965" t="s">
        <v>31268</v>
      </c>
      <c r="G2965" t="s">
        <v>31282</v>
      </c>
      <c r="H2965" t="s">
        <v>31668</v>
      </c>
      <c r="I2965" t="s">
        <v>32454</v>
      </c>
      <c r="J2965" t="s">
        <v>32458</v>
      </c>
      <c r="K2965">
        <f>11</f>
        <v>11</v>
      </c>
      <c r="L2965" t="s">
        <v>32461</v>
      </c>
      <c r="M2965">
        <f>5</f>
        <v>5</v>
      </c>
      <c r="N2965" t="s">
        <v>32462</v>
      </c>
      <c r="O2965">
        <f>VLOOKUP(H2965,AggregatsEcoles[#All],7,FALSE)</f>
        <v>8</v>
      </c>
      <c r="P2965">
        <f>VLOOKUP(H2965,AggregatsEcoles[#All],8,FALSE)</f>
        <v>2</v>
      </c>
      <c r="Q2965">
        <f>VLOOKUP(H2965,AggregatsEcoles[#All],9,FALSE)</f>
        <v>6</v>
      </c>
      <c r="R2965">
        <f>VLOOKUP(H2965,AggregatsEcoles[#All],10,FALSE)</f>
        <v>8</v>
      </c>
      <c r="S2965">
        <f>VLOOKUP(H2965,AggregatsEcoles[#All],11,FALSE)</f>
        <v>2</v>
      </c>
      <c r="T2965">
        <f>VLOOKUP(H2965,AggregatsEcoles[#All],12,FALSE)</f>
        <v>6</v>
      </c>
    </row>
    <row r="2966" spans="1:20" x14ac:dyDescent="0.3">
      <c r="A2966" t="s">
        <v>2964</v>
      </c>
      <c r="B2966" t="s">
        <v>16285</v>
      </c>
      <c r="C2966" t="s">
        <v>14028</v>
      </c>
      <c r="D2966" t="s">
        <v>29008</v>
      </c>
      <c r="E2966" t="s">
        <v>22657</v>
      </c>
      <c r="F2966" t="s">
        <v>31263</v>
      </c>
      <c r="G2966" t="s">
        <v>31282</v>
      </c>
      <c r="H2966" t="s">
        <v>31668</v>
      </c>
      <c r="I2966" t="s">
        <v>32454</v>
      </c>
      <c r="J2966" t="s">
        <v>32458</v>
      </c>
      <c r="K2966">
        <f>11</f>
        <v>11</v>
      </c>
      <c r="L2966" t="s">
        <v>32461</v>
      </c>
      <c r="M2966">
        <f>5</f>
        <v>5</v>
      </c>
      <c r="N2966" t="s">
        <v>32462</v>
      </c>
      <c r="O2966">
        <f>VLOOKUP(H2966,AggregatsEcoles[#All],7,FALSE)</f>
        <v>8</v>
      </c>
      <c r="P2966">
        <f>VLOOKUP(H2966,AggregatsEcoles[#All],8,FALSE)</f>
        <v>2</v>
      </c>
      <c r="Q2966">
        <f>VLOOKUP(H2966,AggregatsEcoles[#All],9,FALSE)</f>
        <v>6</v>
      </c>
      <c r="R2966">
        <f>VLOOKUP(H2966,AggregatsEcoles[#All],10,FALSE)</f>
        <v>8</v>
      </c>
      <c r="S2966">
        <f>VLOOKUP(H2966,AggregatsEcoles[#All],11,FALSE)</f>
        <v>2</v>
      </c>
      <c r="T2966">
        <f>VLOOKUP(H2966,AggregatsEcoles[#All],12,FALSE)</f>
        <v>6</v>
      </c>
    </row>
    <row r="2967" spans="1:20" x14ac:dyDescent="0.3">
      <c r="A2967" t="s">
        <v>2965</v>
      </c>
      <c r="B2967" t="s">
        <v>14117</v>
      </c>
      <c r="C2967" t="s">
        <v>23632</v>
      </c>
      <c r="E2967" t="s">
        <v>22657</v>
      </c>
      <c r="F2967" t="s">
        <v>31254</v>
      </c>
      <c r="G2967" t="s">
        <v>31282</v>
      </c>
      <c r="H2967" t="s">
        <v>31668</v>
      </c>
      <c r="I2967" t="s">
        <v>32454</v>
      </c>
      <c r="J2967" t="s">
        <v>32458</v>
      </c>
      <c r="K2967">
        <f>11</f>
        <v>11</v>
      </c>
      <c r="L2967" t="s">
        <v>32461</v>
      </c>
      <c r="M2967">
        <f>5</f>
        <v>5</v>
      </c>
      <c r="N2967" t="s">
        <v>32462</v>
      </c>
      <c r="O2967">
        <f>VLOOKUP(H2967,AggregatsEcoles[#All],7,FALSE)</f>
        <v>8</v>
      </c>
      <c r="P2967">
        <f>VLOOKUP(H2967,AggregatsEcoles[#All],8,FALSE)</f>
        <v>2</v>
      </c>
      <c r="Q2967">
        <f>VLOOKUP(H2967,AggregatsEcoles[#All],9,FALSE)</f>
        <v>6</v>
      </c>
      <c r="R2967">
        <f>VLOOKUP(H2967,AggregatsEcoles[#All],10,FALSE)</f>
        <v>8</v>
      </c>
      <c r="S2967">
        <f>VLOOKUP(H2967,AggregatsEcoles[#All],11,FALSE)</f>
        <v>2</v>
      </c>
      <c r="T2967">
        <f>VLOOKUP(H2967,AggregatsEcoles[#All],12,FALSE)</f>
        <v>6</v>
      </c>
    </row>
    <row r="2968" spans="1:20" x14ac:dyDescent="0.3">
      <c r="A2968" t="s">
        <v>2966</v>
      </c>
      <c r="B2968" t="s">
        <v>16286</v>
      </c>
      <c r="C2968" t="s">
        <v>21795</v>
      </c>
      <c r="D2968" t="s">
        <v>28390</v>
      </c>
      <c r="E2968" t="s">
        <v>22657</v>
      </c>
      <c r="F2968" t="s">
        <v>31251</v>
      </c>
      <c r="G2968" t="s">
        <v>31282</v>
      </c>
      <c r="H2968" t="s">
        <v>31668</v>
      </c>
      <c r="I2968" t="s">
        <v>32454</v>
      </c>
      <c r="J2968" t="s">
        <v>32458</v>
      </c>
      <c r="K2968">
        <f>11</f>
        <v>11</v>
      </c>
      <c r="L2968" t="s">
        <v>32461</v>
      </c>
      <c r="M2968">
        <f>5</f>
        <v>5</v>
      </c>
      <c r="N2968" t="s">
        <v>32462</v>
      </c>
      <c r="O2968">
        <f>VLOOKUP(H2968,AggregatsEcoles[#All],7,FALSE)</f>
        <v>8</v>
      </c>
      <c r="P2968">
        <f>VLOOKUP(H2968,AggregatsEcoles[#All],8,FALSE)</f>
        <v>2</v>
      </c>
      <c r="Q2968">
        <f>VLOOKUP(H2968,AggregatsEcoles[#All],9,FALSE)</f>
        <v>6</v>
      </c>
      <c r="R2968">
        <f>VLOOKUP(H2968,AggregatsEcoles[#All],10,FALSE)</f>
        <v>8</v>
      </c>
      <c r="S2968">
        <f>VLOOKUP(H2968,AggregatsEcoles[#All],11,FALSE)</f>
        <v>2</v>
      </c>
      <c r="T2968">
        <f>VLOOKUP(H2968,AggregatsEcoles[#All],12,FALSE)</f>
        <v>6</v>
      </c>
    </row>
    <row r="2969" spans="1:20" x14ac:dyDescent="0.3">
      <c r="A2969" t="s">
        <v>2967</v>
      </c>
      <c r="B2969" t="s">
        <v>16287</v>
      </c>
      <c r="C2969" t="s">
        <v>16111</v>
      </c>
      <c r="D2969" t="s">
        <v>28254</v>
      </c>
      <c r="E2969" t="s">
        <v>22657</v>
      </c>
      <c r="F2969" t="s">
        <v>31251</v>
      </c>
      <c r="G2969" t="s">
        <v>31282</v>
      </c>
      <c r="H2969" t="s">
        <v>31668</v>
      </c>
      <c r="I2969" t="s">
        <v>32454</v>
      </c>
      <c r="J2969" t="s">
        <v>32458</v>
      </c>
      <c r="K2969">
        <f>11</f>
        <v>11</v>
      </c>
      <c r="L2969" t="s">
        <v>32461</v>
      </c>
      <c r="M2969">
        <f>5</f>
        <v>5</v>
      </c>
      <c r="N2969" t="s">
        <v>32462</v>
      </c>
      <c r="O2969">
        <f>VLOOKUP(H2969,AggregatsEcoles[#All],7,FALSE)</f>
        <v>8</v>
      </c>
      <c r="P2969">
        <f>VLOOKUP(H2969,AggregatsEcoles[#All],8,FALSE)</f>
        <v>2</v>
      </c>
      <c r="Q2969">
        <f>VLOOKUP(H2969,AggregatsEcoles[#All],9,FALSE)</f>
        <v>6</v>
      </c>
      <c r="R2969">
        <f>VLOOKUP(H2969,AggregatsEcoles[#All],10,FALSE)</f>
        <v>8</v>
      </c>
      <c r="S2969">
        <f>VLOOKUP(H2969,AggregatsEcoles[#All],11,FALSE)</f>
        <v>2</v>
      </c>
      <c r="T2969">
        <f>VLOOKUP(H2969,AggregatsEcoles[#All],12,FALSE)</f>
        <v>6</v>
      </c>
    </row>
    <row r="2970" spans="1:20" x14ac:dyDescent="0.3">
      <c r="A2970" t="s">
        <v>2968</v>
      </c>
      <c r="B2970" t="s">
        <v>14441</v>
      </c>
      <c r="C2970" t="s">
        <v>23633</v>
      </c>
      <c r="D2970" t="s">
        <v>24070</v>
      </c>
      <c r="E2970" t="s">
        <v>23154</v>
      </c>
      <c r="F2970" t="s">
        <v>31264</v>
      </c>
      <c r="G2970" t="s">
        <v>31282</v>
      </c>
      <c r="H2970" t="s">
        <v>31668</v>
      </c>
      <c r="I2970" t="s">
        <v>32454</v>
      </c>
      <c r="J2970" t="s">
        <v>32458</v>
      </c>
      <c r="K2970">
        <f>11</f>
        <v>11</v>
      </c>
      <c r="L2970" t="s">
        <v>32461</v>
      </c>
      <c r="M2970">
        <f>5</f>
        <v>5</v>
      </c>
      <c r="N2970" t="s">
        <v>32462</v>
      </c>
      <c r="O2970">
        <f>VLOOKUP(H2970,AggregatsEcoles[#All],7,FALSE)</f>
        <v>8</v>
      </c>
      <c r="P2970">
        <f>VLOOKUP(H2970,AggregatsEcoles[#All],8,FALSE)</f>
        <v>2</v>
      </c>
      <c r="Q2970">
        <f>VLOOKUP(H2970,AggregatsEcoles[#All],9,FALSE)</f>
        <v>6</v>
      </c>
      <c r="R2970">
        <f>VLOOKUP(H2970,AggregatsEcoles[#All],10,FALSE)</f>
        <v>8</v>
      </c>
      <c r="S2970">
        <f>VLOOKUP(H2970,AggregatsEcoles[#All],11,FALSE)</f>
        <v>2</v>
      </c>
      <c r="T2970">
        <f>VLOOKUP(H2970,AggregatsEcoles[#All],12,FALSE)</f>
        <v>6</v>
      </c>
    </row>
    <row r="2971" spans="1:20" x14ac:dyDescent="0.3">
      <c r="A2971" t="s">
        <v>2969</v>
      </c>
      <c r="B2971" t="s">
        <v>14425</v>
      </c>
      <c r="C2971" t="s">
        <v>23634</v>
      </c>
      <c r="D2971" t="s">
        <v>29201</v>
      </c>
      <c r="E2971" t="s">
        <v>23154</v>
      </c>
      <c r="F2971" t="s">
        <v>31248</v>
      </c>
      <c r="G2971" t="s">
        <v>31486</v>
      </c>
      <c r="H2971" t="s">
        <v>31894</v>
      </c>
      <c r="I2971" t="s">
        <v>32454</v>
      </c>
      <c r="J2971" t="s">
        <v>32458</v>
      </c>
      <c r="K2971">
        <f>11</f>
        <v>11</v>
      </c>
      <c r="L2971" t="s">
        <v>32461</v>
      </c>
      <c r="M2971">
        <f>5</f>
        <v>5</v>
      </c>
      <c r="N2971" t="s">
        <v>32462</v>
      </c>
      <c r="O2971">
        <f>VLOOKUP(H2971,AggregatsEcoles[#All],7,FALSE)</f>
        <v>61</v>
      </c>
      <c r="P2971">
        <f>VLOOKUP(H2971,AggregatsEcoles[#All],8,FALSE)</f>
        <v>24</v>
      </c>
      <c r="Q2971">
        <f>VLOOKUP(H2971,AggregatsEcoles[#All],9,FALSE)</f>
        <v>37</v>
      </c>
      <c r="R2971">
        <f>VLOOKUP(H2971,AggregatsEcoles[#All],10,FALSE)</f>
        <v>45</v>
      </c>
      <c r="S2971">
        <f>VLOOKUP(H2971,AggregatsEcoles[#All],11,FALSE)</f>
        <v>19</v>
      </c>
      <c r="T2971">
        <f>VLOOKUP(H2971,AggregatsEcoles[#All],12,FALSE)</f>
        <v>26</v>
      </c>
    </row>
    <row r="2972" spans="1:20" x14ac:dyDescent="0.3">
      <c r="A2972" t="s">
        <v>2970</v>
      </c>
      <c r="B2972" t="s">
        <v>16288</v>
      </c>
      <c r="C2972" t="s">
        <v>20150</v>
      </c>
      <c r="D2972" t="s">
        <v>29202</v>
      </c>
      <c r="E2972" t="s">
        <v>23154</v>
      </c>
      <c r="F2972" t="s">
        <v>31248</v>
      </c>
      <c r="G2972" t="s">
        <v>31486</v>
      </c>
      <c r="H2972" t="s">
        <v>31894</v>
      </c>
      <c r="I2972" t="s">
        <v>32454</v>
      </c>
      <c r="J2972" t="s">
        <v>32458</v>
      </c>
      <c r="K2972">
        <f>11</f>
        <v>11</v>
      </c>
      <c r="L2972" t="s">
        <v>32461</v>
      </c>
      <c r="M2972">
        <f>5</f>
        <v>5</v>
      </c>
      <c r="N2972" t="s">
        <v>32462</v>
      </c>
      <c r="O2972">
        <f>VLOOKUP(H2972,AggregatsEcoles[#All],7,FALSE)</f>
        <v>61</v>
      </c>
      <c r="P2972">
        <f>VLOOKUP(H2972,AggregatsEcoles[#All],8,FALSE)</f>
        <v>24</v>
      </c>
      <c r="Q2972">
        <f>VLOOKUP(H2972,AggregatsEcoles[#All],9,FALSE)</f>
        <v>37</v>
      </c>
      <c r="R2972">
        <f>VLOOKUP(H2972,AggregatsEcoles[#All],10,FALSE)</f>
        <v>45</v>
      </c>
      <c r="S2972">
        <f>VLOOKUP(H2972,AggregatsEcoles[#All],11,FALSE)</f>
        <v>19</v>
      </c>
      <c r="T2972">
        <f>VLOOKUP(H2972,AggregatsEcoles[#All],12,FALSE)</f>
        <v>26</v>
      </c>
    </row>
    <row r="2973" spans="1:20" x14ac:dyDescent="0.3">
      <c r="A2973" t="s">
        <v>2971</v>
      </c>
      <c r="B2973" t="s">
        <v>15291</v>
      </c>
      <c r="C2973" t="s">
        <v>14099</v>
      </c>
      <c r="D2973" t="s">
        <v>22940</v>
      </c>
      <c r="E2973" t="s">
        <v>22657</v>
      </c>
      <c r="F2973" t="s">
        <v>31257</v>
      </c>
      <c r="G2973" t="s">
        <v>31486</v>
      </c>
      <c r="H2973" t="s">
        <v>31894</v>
      </c>
      <c r="I2973" t="s">
        <v>32454</v>
      </c>
      <c r="J2973" t="s">
        <v>32458</v>
      </c>
      <c r="K2973">
        <f>11</f>
        <v>11</v>
      </c>
      <c r="L2973" t="s">
        <v>32461</v>
      </c>
      <c r="M2973">
        <f>5</f>
        <v>5</v>
      </c>
      <c r="N2973" t="s">
        <v>32462</v>
      </c>
      <c r="O2973">
        <f>VLOOKUP(H2973,AggregatsEcoles[#All],7,FALSE)</f>
        <v>61</v>
      </c>
      <c r="P2973">
        <f>VLOOKUP(H2973,AggregatsEcoles[#All],8,FALSE)</f>
        <v>24</v>
      </c>
      <c r="Q2973">
        <f>VLOOKUP(H2973,AggregatsEcoles[#All],9,FALSE)</f>
        <v>37</v>
      </c>
      <c r="R2973">
        <f>VLOOKUP(H2973,AggregatsEcoles[#All],10,FALSE)</f>
        <v>45</v>
      </c>
      <c r="S2973">
        <f>VLOOKUP(H2973,AggregatsEcoles[#All],11,FALSE)</f>
        <v>19</v>
      </c>
      <c r="T2973">
        <f>VLOOKUP(H2973,AggregatsEcoles[#All],12,FALSE)</f>
        <v>26</v>
      </c>
    </row>
    <row r="2974" spans="1:20" x14ac:dyDescent="0.3">
      <c r="A2974" t="s">
        <v>2972</v>
      </c>
      <c r="B2974" t="s">
        <v>16289</v>
      </c>
      <c r="C2974" t="s">
        <v>23635</v>
      </c>
      <c r="D2974" t="s">
        <v>27618</v>
      </c>
      <c r="E2974" t="s">
        <v>22657</v>
      </c>
      <c r="F2974" t="s">
        <v>31257</v>
      </c>
      <c r="G2974" t="s">
        <v>31486</v>
      </c>
      <c r="H2974" t="s">
        <v>31894</v>
      </c>
      <c r="I2974" t="s">
        <v>32454</v>
      </c>
      <c r="J2974" t="s">
        <v>32458</v>
      </c>
      <c r="K2974">
        <f>11</f>
        <v>11</v>
      </c>
      <c r="L2974" t="s">
        <v>32461</v>
      </c>
      <c r="M2974">
        <f>5</f>
        <v>5</v>
      </c>
      <c r="N2974" t="s">
        <v>32462</v>
      </c>
      <c r="O2974">
        <f>VLOOKUP(H2974,AggregatsEcoles[#All],7,FALSE)</f>
        <v>61</v>
      </c>
      <c r="P2974">
        <f>VLOOKUP(H2974,AggregatsEcoles[#All],8,FALSE)</f>
        <v>24</v>
      </c>
      <c r="Q2974">
        <f>VLOOKUP(H2974,AggregatsEcoles[#All],9,FALSE)</f>
        <v>37</v>
      </c>
      <c r="R2974">
        <f>VLOOKUP(H2974,AggregatsEcoles[#All],10,FALSE)</f>
        <v>45</v>
      </c>
      <c r="S2974">
        <f>VLOOKUP(H2974,AggregatsEcoles[#All],11,FALSE)</f>
        <v>19</v>
      </c>
      <c r="T2974">
        <f>VLOOKUP(H2974,AggregatsEcoles[#All],12,FALSE)</f>
        <v>26</v>
      </c>
    </row>
    <row r="2975" spans="1:20" x14ac:dyDescent="0.3">
      <c r="A2975" t="s">
        <v>2973</v>
      </c>
      <c r="B2975" t="s">
        <v>16290</v>
      </c>
      <c r="C2975" t="s">
        <v>23636</v>
      </c>
      <c r="E2975" t="s">
        <v>22657</v>
      </c>
      <c r="F2975" t="s">
        <v>31250</v>
      </c>
      <c r="G2975" t="s">
        <v>31486</v>
      </c>
      <c r="H2975" t="s">
        <v>31894</v>
      </c>
      <c r="I2975" t="s">
        <v>32454</v>
      </c>
      <c r="J2975" t="s">
        <v>32458</v>
      </c>
      <c r="K2975">
        <f>11</f>
        <v>11</v>
      </c>
      <c r="L2975" t="s">
        <v>32461</v>
      </c>
      <c r="M2975">
        <f>5</f>
        <v>5</v>
      </c>
      <c r="N2975" t="s">
        <v>32462</v>
      </c>
      <c r="O2975">
        <f>VLOOKUP(H2975,AggregatsEcoles[#All],7,FALSE)</f>
        <v>61</v>
      </c>
      <c r="P2975">
        <f>VLOOKUP(H2975,AggregatsEcoles[#All],8,FALSE)</f>
        <v>24</v>
      </c>
      <c r="Q2975">
        <f>VLOOKUP(H2975,AggregatsEcoles[#All],9,FALSE)</f>
        <v>37</v>
      </c>
      <c r="R2975">
        <f>VLOOKUP(H2975,AggregatsEcoles[#All],10,FALSE)</f>
        <v>45</v>
      </c>
      <c r="S2975">
        <f>VLOOKUP(H2975,AggregatsEcoles[#All],11,FALSE)</f>
        <v>19</v>
      </c>
      <c r="T2975">
        <f>VLOOKUP(H2975,AggregatsEcoles[#All],12,FALSE)</f>
        <v>26</v>
      </c>
    </row>
    <row r="2976" spans="1:20" x14ac:dyDescent="0.3">
      <c r="A2976" t="s">
        <v>2974</v>
      </c>
      <c r="B2976" t="s">
        <v>14252</v>
      </c>
      <c r="C2976" t="s">
        <v>18032</v>
      </c>
      <c r="D2976" t="s">
        <v>27850</v>
      </c>
      <c r="E2976" t="s">
        <v>22657</v>
      </c>
      <c r="F2976" t="s">
        <v>31246</v>
      </c>
      <c r="G2976" t="s">
        <v>31486</v>
      </c>
      <c r="H2976" t="s">
        <v>31894</v>
      </c>
      <c r="I2976" t="s">
        <v>32454</v>
      </c>
      <c r="J2976" t="s">
        <v>32458</v>
      </c>
      <c r="K2976">
        <f>11</f>
        <v>11</v>
      </c>
      <c r="L2976" t="s">
        <v>32461</v>
      </c>
      <c r="M2976">
        <f>5</f>
        <v>5</v>
      </c>
      <c r="N2976" t="s">
        <v>32462</v>
      </c>
      <c r="O2976">
        <f>VLOOKUP(H2976,AggregatsEcoles[#All],7,FALSE)</f>
        <v>61</v>
      </c>
      <c r="P2976">
        <f>VLOOKUP(H2976,AggregatsEcoles[#All],8,FALSE)</f>
        <v>24</v>
      </c>
      <c r="Q2976">
        <f>VLOOKUP(H2976,AggregatsEcoles[#All],9,FALSE)</f>
        <v>37</v>
      </c>
      <c r="R2976">
        <f>VLOOKUP(H2976,AggregatsEcoles[#All],10,FALSE)</f>
        <v>45</v>
      </c>
      <c r="S2976">
        <f>VLOOKUP(H2976,AggregatsEcoles[#All],11,FALSE)</f>
        <v>19</v>
      </c>
      <c r="T2976">
        <f>VLOOKUP(H2976,AggregatsEcoles[#All],12,FALSE)</f>
        <v>26</v>
      </c>
    </row>
    <row r="2977" spans="1:20" x14ac:dyDescent="0.3">
      <c r="A2977" t="s">
        <v>2975</v>
      </c>
      <c r="B2977" t="s">
        <v>14737</v>
      </c>
      <c r="C2977" t="s">
        <v>23637</v>
      </c>
      <c r="D2977" t="s">
        <v>25381</v>
      </c>
      <c r="E2977" t="s">
        <v>22657</v>
      </c>
      <c r="F2977" t="s">
        <v>31270</v>
      </c>
      <c r="G2977" t="s">
        <v>31486</v>
      </c>
      <c r="H2977" t="s">
        <v>31894</v>
      </c>
      <c r="I2977" t="s">
        <v>32454</v>
      </c>
      <c r="J2977" t="s">
        <v>32458</v>
      </c>
      <c r="K2977">
        <f>11</f>
        <v>11</v>
      </c>
      <c r="L2977" t="s">
        <v>32461</v>
      </c>
      <c r="M2977">
        <f>5</f>
        <v>5</v>
      </c>
      <c r="N2977" t="s">
        <v>32462</v>
      </c>
      <c r="O2977">
        <f>VLOOKUP(H2977,AggregatsEcoles[#All],7,FALSE)</f>
        <v>61</v>
      </c>
      <c r="P2977">
        <f>VLOOKUP(H2977,AggregatsEcoles[#All],8,FALSE)</f>
        <v>24</v>
      </c>
      <c r="Q2977">
        <f>VLOOKUP(H2977,AggregatsEcoles[#All],9,FALSE)</f>
        <v>37</v>
      </c>
      <c r="R2977">
        <f>VLOOKUP(H2977,AggregatsEcoles[#All],10,FALSE)</f>
        <v>45</v>
      </c>
      <c r="S2977">
        <f>VLOOKUP(H2977,AggregatsEcoles[#All],11,FALSE)</f>
        <v>19</v>
      </c>
      <c r="T2977">
        <f>VLOOKUP(H2977,AggregatsEcoles[#All],12,FALSE)</f>
        <v>26</v>
      </c>
    </row>
    <row r="2978" spans="1:20" x14ac:dyDescent="0.3">
      <c r="A2978" t="s">
        <v>2976</v>
      </c>
      <c r="B2978" t="s">
        <v>16291</v>
      </c>
      <c r="C2978" t="s">
        <v>18551</v>
      </c>
      <c r="D2978" t="s">
        <v>28585</v>
      </c>
      <c r="E2978" t="s">
        <v>22657</v>
      </c>
      <c r="F2978" t="s">
        <v>31247</v>
      </c>
      <c r="G2978" t="s">
        <v>31486</v>
      </c>
      <c r="H2978" t="s">
        <v>31894</v>
      </c>
      <c r="I2978" t="s">
        <v>32454</v>
      </c>
      <c r="J2978" t="s">
        <v>32458</v>
      </c>
      <c r="K2978">
        <f>11</f>
        <v>11</v>
      </c>
      <c r="L2978" t="s">
        <v>32461</v>
      </c>
      <c r="M2978">
        <f>5</f>
        <v>5</v>
      </c>
      <c r="N2978" t="s">
        <v>32462</v>
      </c>
      <c r="O2978">
        <f>VLOOKUP(H2978,AggregatsEcoles[#All],7,FALSE)</f>
        <v>61</v>
      </c>
      <c r="P2978">
        <f>VLOOKUP(H2978,AggregatsEcoles[#All],8,FALSE)</f>
        <v>24</v>
      </c>
      <c r="Q2978">
        <f>VLOOKUP(H2978,AggregatsEcoles[#All],9,FALSE)</f>
        <v>37</v>
      </c>
      <c r="R2978">
        <f>VLOOKUP(H2978,AggregatsEcoles[#All],10,FALSE)</f>
        <v>45</v>
      </c>
      <c r="S2978">
        <f>VLOOKUP(H2978,AggregatsEcoles[#All],11,FALSE)</f>
        <v>19</v>
      </c>
      <c r="T2978">
        <f>VLOOKUP(H2978,AggregatsEcoles[#All],12,FALSE)</f>
        <v>26</v>
      </c>
    </row>
    <row r="2979" spans="1:20" x14ac:dyDescent="0.3">
      <c r="A2979" t="s">
        <v>2977</v>
      </c>
      <c r="B2979" t="s">
        <v>16292</v>
      </c>
      <c r="C2979" t="s">
        <v>23638</v>
      </c>
      <c r="D2979" t="s">
        <v>29203</v>
      </c>
      <c r="E2979" t="s">
        <v>23154</v>
      </c>
      <c r="F2979" t="s">
        <v>31246</v>
      </c>
      <c r="G2979" t="s">
        <v>31486</v>
      </c>
      <c r="H2979" t="s">
        <v>31894</v>
      </c>
      <c r="I2979" t="s">
        <v>32454</v>
      </c>
      <c r="J2979" t="s">
        <v>32458</v>
      </c>
      <c r="K2979">
        <f>11</f>
        <v>11</v>
      </c>
      <c r="L2979" t="s">
        <v>32461</v>
      </c>
      <c r="M2979">
        <f>5</f>
        <v>5</v>
      </c>
      <c r="N2979" t="s">
        <v>32462</v>
      </c>
      <c r="O2979">
        <f>VLOOKUP(H2979,AggregatsEcoles[#All],7,FALSE)</f>
        <v>61</v>
      </c>
      <c r="P2979">
        <f>VLOOKUP(H2979,AggregatsEcoles[#All],8,FALSE)</f>
        <v>24</v>
      </c>
      <c r="Q2979">
        <f>VLOOKUP(H2979,AggregatsEcoles[#All],9,FALSE)</f>
        <v>37</v>
      </c>
      <c r="R2979">
        <f>VLOOKUP(H2979,AggregatsEcoles[#All],10,FALSE)</f>
        <v>45</v>
      </c>
      <c r="S2979">
        <f>VLOOKUP(H2979,AggregatsEcoles[#All],11,FALSE)</f>
        <v>19</v>
      </c>
      <c r="T2979">
        <f>VLOOKUP(H2979,AggregatsEcoles[#All],12,FALSE)</f>
        <v>26</v>
      </c>
    </row>
    <row r="2980" spans="1:20" x14ac:dyDescent="0.3">
      <c r="A2980" t="s">
        <v>2978</v>
      </c>
      <c r="B2980" t="s">
        <v>16293</v>
      </c>
      <c r="C2980" t="s">
        <v>23639</v>
      </c>
      <c r="D2980" t="s">
        <v>25570</v>
      </c>
      <c r="E2980" t="s">
        <v>23154</v>
      </c>
      <c r="F2980" t="s">
        <v>31247</v>
      </c>
      <c r="G2980" t="s">
        <v>31486</v>
      </c>
      <c r="H2980" t="s">
        <v>31894</v>
      </c>
      <c r="I2980" t="s">
        <v>32454</v>
      </c>
      <c r="J2980" t="s">
        <v>32458</v>
      </c>
      <c r="K2980">
        <f>11</f>
        <v>11</v>
      </c>
      <c r="L2980" t="s">
        <v>32461</v>
      </c>
      <c r="M2980">
        <f>5</f>
        <v>5</v>
      </c>
      <c r="N2980" t="s">
        <v>32462</v>
      </c>
      <c r="O2980">
        <f>VLOOKUP(H2980,AggregatsEcoles[#All],7,FALSE)</f>
        <v>61</v>
      </c>
      <c r="P2980">
        <f>VLOOKUP(H2980,AggregatsEcoles[#All],8,FALSE)</f>
        <v>24</v>
      </c>
      <c r="Q2980">
        <f>VLOOKUP(H2980,AggregatsEcoles[#All],9,FALSE)</f>
        <v>37</v>
      </c>
      <c r="R2980">
        <f>VLOOKUP(H2980,AggregatsEcoles[#All],10,FALSE)</f>
        <v>45</v>
      </c>
      <c r="S2980">
        <f>VLOOKUP(H2980,AggregatsEcoles[#All],11,FALSE)</f>
        <v>19</v>
      </c>
      <c r="T2980">
        <f>VLOOKUP(H2980,AggregatsEcoles[#All],12,FALSE)</f>
        <v>26</v>
      </c>
    </row>
    <row r="2981" spans="1:20" x14ac:dyDescent="0.3">
      <c r="A2981" t="s">
        <v>2979</v>
      </c>
      <c r="B2981" t="s">
        <v>15761</v>
      </c>
      <c r="C2981" t="s">
        <v>14405</v>
      </c>
      <c r="E2981" t="s">
        <v>22657</v>
      </c>
      <c r="F2981" t="s">
        <v>31247</v>
      </c>
      <c r="G2981" t="s">
        <v>31486</v>
      </c>
      <c r="H2981" t="s">
        <v>31894</v>
      </c>
      <c r="I2981" t="s">
        <v>32454</v>
      </c>
      <c r="J2981" t="s">
        <v>32458</v>
      </c>
      <c r="K2981">
        <f>11</f>
        <v>11</v>
      </c>
      <c r="L2981" t="s">
        <v>32461</v>
      </c>
      <c r="M2981">
        <f>5</f>
        <v>5</v>
      </c>
      <c r="N2981" t="s">
        <v>32462</v>
      </c>
      <c r="O2981">
        <f>VLOOKUP(H2981,AggregatsEcoles[#All],7,FALSE)</f>
        <v>61</v>
      </c>
      <c r="P2981">
        <f>VLOOKUP(H2981,AggregatsEcoles[#All],8,FALSE)</f>
        <v>24</v>
      </c>
      <c r="Q2981">
        <f>VLOOKUP(H2981,AggregatsEcoles[#All],9,FALSE)</f>
        <v>37</v>
      </c>
      <c r="R2981">
        <f>VLOOKUP(H2981,AggregatsEcoles[#All],10,FALSE)</f>
        <v>45</v>
      </c>
      <c r="S2981">
        <f>VLOOKUP(H2981,AggregatsEcoles[#All],11,FALSE)</f>
        <v>19</v>
      </c>
      <c r="T2981">
        <f>VLOOKUP(H2981,AggregatsEcoles[#All],12,FALSE)</f>
        <v>26</v>
      </c>
    </row>
    <row r="2982" spans="1:20" x14ac:dyDescent="0.3">
      <c r="A2982" t="s">
        <v>2980</v>
      </c>
      <c r="B2982" t="s">
        <v>13992</v>
      </c>
      <c r="C2982" t="s">
        <v>16083</v>
      </c>
      <c r="D2982" t="s">
        <v>29204</v>
      </c>
      <c r="E2982" t="s">
        <v>22657</v>
      </c>
      <c r="F2982" t="s">
        <v>31250</v>
      </c>
      <c r="G2982" t="s">
        <v>31486</v>
      </c>
      <c r="H2982" t="s">
        <v>31894</v>
      </c>
      <c r="I2982" t="s">
        <v>32454</v>
      </c>
      <c r="J2982" t="s">
        <v>32458</v>
      </c>
      <c r="K2982">
        <f>11</f>
        <v>11</v>
      </c>
      <c r="L2982" t="s">
        <v>32461</v>
      </c>
      <c r="M2982">
        <f>5</f>
        <v>5</v>
      </c>
      <c r="N2982" t="s">
        <v>32462</v>
      </c>
      <c r="O2982">
        <f>VLOOKUP(H2982,AggregatsEcoles[#All],7,FALSE)</f>
        <v>61</v>
      </c>
      <c r="P2982">
        <f>VLOOKUP(H2982,AggregatsEcoles[#All],8,FALSE)</f>
        <v>24</v>
      </c>
      <c r="Q2982">
        <f>VLOOKUP(H2982,AggregatsEcoles[#All],9,FALSE)</f>
        <v>37</v>
      </c>
      <c r="R2982">
        <f>VLOOKUP(H2982,AggregatsEcoles[#All],10,FALSE)</f>
        <v>45</v>
      </c>
      <c r="S2982">
        <f>VLOOKUP(H2982,AggregatsEcoles[#All],11,FALSE)</f>
        <v>19</v>
      </c>
      <c r="T2982">
        <f>VLOOKUP(H2982,AggregatsEcoles[#All],12,FALSE)</f>
        <v>26</v>
      </c>
    </row>
    <row r="2983" spans="1:20" x14ac:dyDescent="0.3">
      <c r="A2983" t="s">
        <v>2981</v>
      </c>
      <c r="B2983" t="s">
        <v>14325</v>
      </c>
      <c r="C2983" t="s">
        <v>14146</v>
      </c>
      <c r="E2983" t="s">
        <v>22657</v>
      </c>
      <c r="F2983" t="s">
        <v>31250</v>
      </c>
      <c r="G2983" t="s">
        <v>31486</v>
      </c>
      <c r="H2983" t="s">
        <v>31894</v>
      </c>
      <c r="I2983" t="s">
        <v>32454</v>
      </c>
      <c r="J2983" t="s">
        <v>32458</v>
      </c>
      <c r="K2983">
        <f>11</f>
        <v>11</v>
      </c>
      <c r="L2983" t="s">
        <v>32461</v>
      </c>
      <c r="M2983">
        <f>5</f>
        <v>5</v>
      </c>
      <c r="N2983" t="s">
        <v>32462</v>
      </c>
      <c r="O2983">
        <f>VLOOKUP(H2983,AggregatsEcoles[#All],7,FALSE)</f>
        <v>61</v>
      </c>
      <c r="P2983">
        <f>VLOOKUP(H2983,AggregatsEcoles[#All],8,FALSE)</f>
        <v>24</v>
      </c>
      <c r="Q2983">
        <f>VLOOKUP(H2983,AggregatsEcoles[#All],9,FALSE)</f>
        <v>37</v>
      </c>
      <c r="R2983">
        <f>VLOOKUP(H2983,AggregatsEcoles[#All],10,FALSE)</f>
        <v>45</v>
      </c>
      <c r="S2983">
        <f>VLOOKUP(H2983,AggregatsEcoles[#All],11,FALSE)</f>
        <v>19</v>
      </c>
      <c r="T2983">
        <f>VLOOKUP(H2983,AggregatsEcoles[#All],12,FALSE)</f>
        <v>26</v>
      </c>
    </row>
    <row r="2984" spans="1:20" x14ac:dyDescent="0.3">
      <c r="A2984" t="s">
        <v>2982</v>
      </c>
      <c r="B2984" t="s">
        <v>16294</v>
      </c>
      <c r="C2984" t="s">
        <v>23640</v>
      </c>
      <c r="D2984" t="s">
        <v>28372</v>
      </c>
      <c r="E2984" t="s">
        <v>22657</v>
      </c>
      <c r="F2984" t="s">
        <v>31248</v>
      </c>
      <c r="G2984" t="s">
        <v>31486</v>
      </c>
      <c r="H2984" t="s">
        <v>31894</v>
      </c>
      <c r="I2984" t="s">
        <v>32454</v>
      </c>
      <c r="J2984" t="s">
        <v>32458</v>
      </c>
      <c r="K2984">
        <f>11</f>
        <v>11</v>
      </c>
      <c r="L2984" t="s">
        <v>32461</v>
      </c>
      <c r="M2984">
        <f>5</f>
        <v>5</v>
      </c>
      <c r="N2984" t="s">
        <v>32462</v>
      </c>
      <c r="O2984">
        <f>VLOOKUP(H2984,AggregatsEcoles[#All],7,FALSE)</f>
        <v>61</v>
      </c>
      <c r="P2984">
        <f>VLOOKUP(H2984,AggregatsEcoles[#All],8,FALSE)</f>
        <v>24</v>
      </c>
      <c r="Q2984">
        <f>VLOOKUP(H2984,AggregatsEcoles[#All],9,FALSE)</f>
        <v>37</v>
      </c>
      <c r="R2984">
        <f>VLOOKUP(H2984,AggregatsEcoles[#All],10,FALSE)</f>
        <v>45</v>
      </c>
      <c r="S2984">
        <f>VLOOKUP(H2984,AggregatsEcoles[#All],11,FALSE)</f>
        <v>19</v>
      </c>
      <c r="T2984">
        <f>VLOOKUP(H2984,AggregatsEcoles[#All],12,FALSE)</f>
        <v>26</v>
      </c>
    </row>
    <row r="2985" spans="1:20" x14ac:dyDescent="0.3">
      <c r="A2985" t="s">
        <v>2983</v>
      </c>
      <c r="B2985" t="s">
        <v>14709</v>
      </c>
      <c r="C2985" t="s">
        <v>18838</v>
      </c>
      <c r="D2985" t="s">
        <v>22760</v>
      </c>
      <c r="E2985" t="s">
        <v>22657</v>
      </c>
      <c r="F2985" t="s">
        <v>31248</v>
      </c>
      <c r="G2985" t="s">
        <v>31486</v>
      </c>
      <c r="H2985" t="s">
        <v>31894</v>
      </c>
      <c r="I2985" t="s">
        <v>32454</v>
      </c>
      <c r="J2985" t="s">
        <v>32458</v>
      </c>
      <c r="K2985">
        <f>11</f>
        <v>11</v>
      </c>
      <c r="L2985" t="s">
        <v>32461</v>
      </c>
      <c r="M2985">
        <f>5</f>
        <v>5</v>
      </c>
      <c r="N2985" t="s">
        <v>32462</v>
      </c>
      <c r="O2985">
        <f>VLOOKUP(H2985,AggregatsEcoles[#All],7,FALSE)</f>
        <v>61</v>
      </c>
      <c r="P2985">
        <f>VLOOKUP(H2985,AggregatsEcoles[#All],8,FALSE)</f>
        <v>24</v>
      </c>
      <c r="Q2985">
        <f>VLOOKUP(H2985,AggregatsEcoles[#All],9,FALSE)</f>
        <v>37</v>
      </c>
      <c r="R2985">
        <f>VLOOKUP(H2985,AggregatsEcoles[#All],10,FALSE)</f>
        <v>45</v>
      </c>
      <c r="S2985">
        <f>VLOOKUP(H2985,AggregatsEcoles[#All],11,FALSE)</f>
        <v>19</v>
      </c>
      <c r="T2985">
        <f>VLOOKUP(H2985,AggregatsEcoles[#All],12,FALSE)</f>
        <v>26</v>
      </c>
    </row>
    <row r="2986" spans="1:20" x14ac:dyDescent="0.3">
      <c r="A2986" t="s">
        <v>2984</v>
      </c>
      <c r="B2986" t="s">
        <v>16295</v>
      </c>
      <c r="C2986" t="s">
        <v>17822</v>
      </c>
      <c r="D2986" t="s">
        <v>28863</v>
      </c>
      <c r="E2986" t="s">
        <v>23154</v>
      </c>
      <c r="F2986" t="s">
        <v>31259</v>
      </c>
      <c r="G2986" t="s">
        <v>31486</v>
      </c>
      <c r="H2986" t="s">
        <v>31894</v>
      </c>
      <c r="I2986" t="s">
        <v>32454</v>
      </c>
      <c r="J2986" t="s">
        <v>32458</v>
      </c>
      <c r="K2986">
        <f>11</f>
        <v>11</v>
      </c>
      <c r="L2986" t="s">
        <v>32461</v>
      </c>
      <c r="M2986">
        <f>5</f>
        <v>5</v>
      </c>
      <c r="N2986" t="s">
        <v>32462</v>
      </c>
      <c r="O2986">
        <f>VLOOKUP(H2986,AggregatsEcoles[#All],7,FALSE)</f>
        <v>61</v>
      </c>
      <c r="P2986">
        <f>VLOOKUP(H2986,AggregatsEcoles[#All],8,FALSE)</f>
        <v>24</v>
      </c>
      <c r="Q2986">
        <f>VLOOKUP(H2986,AggregatsEcoles[#All],9,FALSE)</f>
        <v>37</v>
      </c>
      <c r="R2986">
        <f>VLOOKUP(H2986,AggregatsEcoles[#All],10,FALSE)</f>
        <v>45</v>
      </c>
      <c r="S2986">
        <f>VLOOKUP(H2986,AggregatsEcoles[#All],11,FALSE)</f>
        <v>19</v>
      </c>
      <c r="T2986">
        <f>VLOOKUP(H2986,AggregatsEcoles[#All],12,FALSE)</f>
        <v>26</v>
      </c>
    </row>
    <row r="2987" spans="1:20" x14ac:dyDescent="0.3">
      <c r="A2987" t="s">
        <v>2985</v>
      </c>
      <c r="B2987" t="s">
        <v>16296</v>
      </c>
      <c r="C2987" t="s">
        <v>23641</v>
      </c>
      <c r="D2987" t="s">
        <v>29205</v>
      </c>
      <c r="E2987" t="s">
        <v>22657</v>
      </c>
      <c r="F2987" t="s">
        <v>31250</v>
      </c>
      <c r="G2987" t="s">
        <v>31486</v>
      </c>
      <c r="H2987" t="s">
        <v>31894</v>
      </c>
      <c r="I2987" t="s">
        <v>32454</v>
      </c>
      <c r="J2987" t="s">
        <v>32458</v>
      </c>
      <c r="K2987">
        <f>11</f>
        <v>11</v>
      </c>
      <c r="L2987" t="s">
        <v>32461</v>
      </c>
      <c r="M2987">
        <f>5</f>
        <v>5</v>
      </c>
      <c r="N2987" t="s">
        <v>32462</v>
      </c>
      <c r="O2987">
        <f>VLOOKUP(H2987,AggregatsEcoles[#All],7,FALSE)</f>
        <v>61</v>
      </c>
      <c r="P2987">
        <f>VLOOKUP(H2987,AggregatsEcoles[#All],8,FALSE)</f>
        <v>24</v>
      </c>
      <c r="Q2987">
        <f>VLOOKUP(H2987,AggregatsEcoles[#All],9,FALSE)</f>
        <v>37</v>
      </c>
      <c r="R2987">
        <f>VLOOKUP(H2987,AggregatsEcoles[#All],10,FALSE)</f>
        <v>45</v>
      </c>
      <c r="S2987">
        <f>VLOOKUP(H2987,AggregatsEcoles[#All],11,FALSE)</f>
        <v>19</v>
      </c>
      <c r="T2987">
        <f>VLOOKUP(H2987,AggregatsEcoles[#All],12,FALSE)</f>
        <v>26</v>
      </c>
    </row>
    <row r="2988" spans="1:20" x14ac:dyDescent="0.3">
      <c r="A2988" t="s">
        <v>2986</v>
      </c>
      <c r="B2988" t="s">
        <v>14601</v>
      </c>
      <c r="C2988" t="s">
        <v>18000</v>
      </c>
      <c r="D2988" t="s">
        <v>23847</v>
      </c>
      <c r="E2988" t="s">
        <v>22657</v>
      </c>
      <c r="F2988" t="s">
        <v>31249</v>
      </c>
      <c r="G2988" t="s">
        <v>31486</v>
      </c>
      <c r="H2988" t="s">
        <v>31894</v>
      </c>
      <c r="I2988" t="s">
        <v>32454</v>
      </c>
      <c r="J2988" t="s">
        <v>32458</v>
      </c>
      <c r="K2988">
        <f>11</f>
        <v>11</v>
      </c>
      <c r="L2988" t="s">
        <v>32461</v>
      </c>
      <c r="M2988">
        <f>5</f>
        <v>5</v>
      </c>
      <c r="N2988" t="s">
        <v>32462</v>
      </c>
      <c r="O2988">
        <f>VLOOKUP(H2988,AggregatsEcoles[#All],7,FALSE)</f>
        <v>61</v>
      </c>
      <c r="P2988">
        <f>VLOOKUP(H2988,AggregatsEcoles[#All],8,FALSE)</f>
        <v>24</v>
      </c>
      <c r="Q2988">
        <f>VLOOKUP(H2988,AggregatsEcoles[#All],9,FALSE)</f>
        <v>37</v>
      </c>
      <c r="R2988">
        <f>VLOOKUP(H2988,AggregatsEcoles[#All],10,FALSE)</f>
        <v>45</v>
      </c>
      <c r="S2988">
        <f>VLOOKUP(H2988,AggregatsEcoles[#All],11,FALSE)</f>
        <v>19</v>
      </c>
      <c r="T2988">
        <f>VLOOKUP(H2988,AggregatsEcoles[#All],12,FALSE)</f>
        <v>26</v>
      </c>
    </row>
    <row r="2989" spans="1:20" x14ac:dyDescent="0.3">
      <c r="A2989" t="s">
        <v>2987</v>
      </c>
      <c r="B2989" t="s">
        <v>16297</v>
      </c>
      <c r="C2989" t="s">
        <v>23642</v>
      </c>
      <c r="E2989" t="s">
        <v>22657</v>
      </c>
      <c r="F2989" t="s">
        <v>31255</v>
      </c>
      <c r="G2989" t="s">
        <v>31486</v>
      </c>
      <c r="H2989" t="s">
        <v>31894</v>
      </c>
      <c r="I2989" t="s">
        <v>32454</v>
      </c>
      <c r="J2989" t="s">
        <v>32458</v>
      </c>
      <c r="K2989">
        <f>11</f>
        <v>11</v>
      </c>
      <c r="L2989" t="s">
        <v>32461</v>
      </c>
      <c r="M2989">
        <f>5</f>
        <v>5</v>
      </c>
      <c r="N2989" t="s">
        <v>32462</v>
      </c>
      <c r="O2989">
        <f>VLOOKUP(H2989,AggregatsEcoles[#All],7,FALSE)</f>
        <v>61</v>
      </c>
      <c r="P2989">
        <f>VLOOKUP(H2989,AggregatsEcoles[#All],8,FALSE)</f>
        <v>24</v>
      </c>
      <c r="Q2989">
        <f>VLOOKUP(H2989,AggregatsEcoles[#All],9,FALSE)</f>
        <v>37</v>
      </c>
      <c r="R2989">
        <f>VLOOKUP(H2989,AggregatsEcoles[#All],10,FALSE)</f>
        <v>45</v>
      </c>
      <c r="S2989">
        <f>VLOOKUP(H2989,AggregatsEcoles[#All],11,FALSE)</f>
        <v>19</v>
      </c>
      <c r="T2989">
        <f>VLOOKUP(H2989,AggregatsEcoles[#All],12,FALSE)</f>
        <v>26</v>
      </c>
    </row>
    <row r="2990" spans="1:20" x14ac:dyDescent="0.3">
      <c r="A2990" t="s">
        <v>2988</v>
      </c>
      <c r="B2990" t="s">
        <v>16298</v>
      </c>
      <c r="C2990" t="s">
        <v>14369</v>
      </c>
      <c r="D2990" t="s">
        <v>14019</v>
      </c>
      <c r="E2990" t="s">
        <v>23154</v>
      </c>
      <c r="F2990" t="s">
        <v>31250</v>
      </c>
      <c r="G2990" t="s">
        <v>31486</v>
      </c>
      <c r="H2990" t="s">
        <v>31894</v>
      </c>
      <c r="I2990" t="s">
        <v>32454</v>
      </c>
      <c r="J2990" t="s">
        <v>32458</v>
      </c>
      <c r="K2990">
        <f>11</f>
        <v>11</v>
      </c>
      <c r="L2990" t="s">
        <v>32461</v>
      </c>
      <c r="M2990">
        <f>5</f>
        <v>5</v>
      </c>
      <c r="N2990" t="s">
        <v>32462</v>
      </c>
      <c r="O2990">
        <f>VLOOKUP(H2990,AggregatsEcoles[#All],7,FALSE)</f>
        <v>61</v>
      </c>
      <c r="P2990">
        <f>VLOOKUP(H2990,AggregatsEcoles[#All],8,FALSE)</f>
        <v>24</v>
      </c>
      <c r="Q2990">
        <f>VLOOKUP(H2990,AggregatsEcoles[#All],9,FALSE)</f>
        <v>37</v>
      </c>
      <c r="R2990">
        <f>VLOOKUP(H2990,AggregatsEcoles[#All],10,FALSE)</f>
        <v>45</v>
      </c>
      <c r="S2990">
        <f>VLOOKUP(H2990,AggregatsEcoles[#All],11,FALSE)</f>
        <v>19</v>
      </c>
      <c r="T2990">
        <f>VLOOKUP(H2990,AggregatsEcoles[#All],12,FALSE)</f>
        <v>26</v>
      </c>
    </row>
    <row r="2991" spans="1:20" x14ac:dyDescent="0.3">
      <c r="A2991" t="s">
        <v>2989</v>
      </c>
      <c r="B2991" t="s">
        <v>16299</v>
      </c>
      <c r="C2991" t="s">
        <v>22515</v>
      </c>
      <c r="E2991" t="s">
        <v>23154</v>
      </c>
      <c r="F2991" t="s">
        <v>31248</v>
      </c>
      <c r="G2991" t="s">
        <v>31486</v>
      </c>
      <c r="H2991" t="s">
        <v>31894</v>
      </c>
      <c r="I2991" t="s">
        <v>32454</v>
      </c>
      <c r="J2991" t="s">
        <v>32458</v>
      </c>
      <c r="K2991">
        <f>11</f>
        <v>11</v>
      </c>
      <c r="L2991" t="s">
        <v>32461</v>
      </c>
      <c r="M2991">
        <f>5</f>
        <v>5</v>
      </c>
      <c r="N2991" t="s">
        <v>32462</v>
      </c>
      <c r="O2991">
        <f>VLOOKUP(H2991,AggregatsEcoles[#All],7,FALSE)</f>
        <v>61</v>
      </c>
      <c r="P2991">
        <f>VLOOKUP(H2991,AggregatsEcoles[#All],8,FALSE)</f>
        <v>24</v>
      </c>
      <c r="Q2991">
        <f>VLOOKUP(H2991,AggregatsEcoles[#All],9,FALSE)</f>
        <v>37</v>
      </c>
      <c r="R2991">
        <f>VLOOKUP(H2991,AggregatsEcoles[#All],10,FALSE)</f>
        <v>45</v>
      </c>
      <c r="S2991">
        <f>VLOOKUP(H2991,AggregatsEcoles[#All],11,FALSE)</f>
        <v>19</v>
      </c>
      <c r="T2991">
        <f>VLOOKUP(H2991,AggregatsEcoles[#All],12,FALSE)</f>
        <v>26</v>
      </c>
    </row>
    <row r="2992" spans="1:20" x14ac:dyDescent="0.3">
      <c r="A2992" t="s">
        <v>2990</v>
      </c>
      <c r="B2992" t="s">
        <v>16300</v>
      </c>
      <c r="C2992" t="s">
        <v>15461</v>
      </c>
      <c r="E2992" t="s">
        <v>22657</v>
      </c>
      <c r="F2992" t="s">
        <v>31257</v>
      </c>
      <c r="G2992" t="s">
        <v>31486</v>
      </c>
      <c r="H2992" t="s">
        <v>31894</v>
      </c>
      <c r="I2992" t="s">
        <v>32454</v>
      </c>
      <c r="J2992" t="s">
        <v>32458</v>
      </c>
      <c r="K2992">
        <f>11</f>
        <v>11</v>
      </c>
      <c r="L2992" t="s">
        <v>32461</v>
      </c>
      <c r="M2992">
        <f>5</f>
        <v>5</v>
      </c>
      <c r="N2992" t="s">
        <v>32462</v>
      </c>
      <c r="O2992">
        <f>VLOOKUP(H2992,AggregatsEcoles[#All],7,FALSE)</f>
        <v>61</v>
      </c>
      <c r="P2992">
        <f>VLOOKUP(H2992,AggregatsEcoles[#All],8,FALSE)</f>
        <v>24</v>
      </c>
      <c r="Q2992">
        <f>VLOOKUP(H2992,AggregatsEcoles[#All],9,FALSE)</f>
        <v>37</v>
      </c>
      <c r="R2992">
        <f>VLOOKUP(H2992,AggregatsEcoles[#All],10,FALSE)</f>
        <v>45</v>
      </c>
      <c r="S2992">
        <f>VLOOKUP(H2992,AggregatsEcoles[#All],11,FALSE)</f>
        <v>19</v>
      </c>
      <c r="T2992">
        <f>VLOOKUP(H2992,AggregatsEcoles[#All],12,FALSE)</f>
        <v>26</v>
      </c>
    </row>
    <row r="2993" spans="1:20" x14ac:dyDescent="0.3">
      <c r="A2993" t="s">
        <v>2991</v>
      </c>
      <c r="B2993" t="s">
        <v>14369</v>
      </c>
      <c r="C2993" t="s">
        <v>14277</v>
      </c>
      <c r="D2993" t="s">
        <v>23847</v>
      </c>
      <c r="E2993" t="s">
        <v>22657</v>
      </c>
      <c r="F2993" t="s">
        <v>31257</v>
      </c>
      <c r="G2993" t="s">
        <v>31486</v>
      </c>
      <c r="H2993" t="s">
        <v>31894</v>
      </c>
      <c r="I2993" t="s">
        <v>32454</v>
      </c>
      <c r="J2993" t="s">
        <v>32458</v>
      </c>
      <c r="K2993">
        <f>11</f>
        <v>11</v>
      </c>
      <c r="L2993" t="s">
        <v>32461</v>
      </c>
      <c r="M2993">
        <f>5</f>
        <v>5</v>
      </c>
      <c r="N2993" t="s">
        <v>32462</v>
      </c>
      <c r="O2993">
        <f>VLOOKUP(H2993,AggregatsEcoles[#All],7,FALSE)</f>
        <v>61</v>
      </c>
      <c r="P2993">
        <f>VLOOKUP(H2993,AggregatsEcoles[#All],8,FALSE)</f>
        <v>24</v>
      </c>
      <c r="Q2993">
        <f>VLOOKUP(H2993,AggregatsEcoles[#All],9,FALSE)</f>
        <v>37</v>
      </c>
      <c r="R2993">
        <f>VLOOKUP(H2993,AggregatsEcoles[#All],10,FALSE)</f>
        <v>45</v>
      </c>
      <c r="S2993">
        <f>VLOOKUP(H2993,AggregatsEcoles[#All],11,FALSE)</f>
        <v>19</v>
      </c>
      <c r="T2993">
        <f>VLOOKUP(H2993,AggregatsEcoles[#All],12,FALSE)</f>
        <v>26</v>
      </c>
    </row>
    <row r="2994" spans="1:20" x14ac:dyDescent="0.3">
      <c r="A2994" t="s">
        <v>2992</v>
      </c>
      <c r="B2994" t="s">
        <v>16301</v>
      </c>
      <c r="C2994" t="s">
        <v>17970</v>
      </c>
      <c r="D2994" t="s">
        <v>29206</v>
      </c>
      <c r="E2994" t="s">
        <v>22657</v>
      </c>
      <c r="F2994" t="s">
        <v>31249</v>
      </c>
      <c r="G2994" t="s">
        <v>31486</v>
      </c>
      <c r="H2994" t="s">
        <v>31894</v>
      </c>
      <c r="I2994" t="s">
        <v>32454</v>
      </c>
      <c r="J2994" t="s">
        <v>32458</v>
      </c>
      <c r="K2994">
        <f>11</f>
        <v>11</v>
      </c>
      <c r="L2994" t="s">
        <v>32461</v>
      </c>
      <c r="M2994">
        <f>5</f>
        <v>5</v>
      </c>
      <c r="N2994" t="s">
        <v>32462</v>
      </c>
      <c r="O2994">
        <f>VLOOKUP(H2994,AggregatsEcoles[#All],7,FALSE)</f>
        <v>61</v>
      </c>
      <c r="P2994">
        <f>VLOOKUP(H2994,AggregatsEcoles[#All],8,FALSE)</f>
        <v>24</v>
      </c>
      <c r="Q2994">
        <f>VLOOKUP(H2994,AggregatsEcoles[#All],9,FALSE)</f>
        <v>37</v>
      </c>
      <c r="R2994">
        <f>VLOOKUP(H2994,AggregatsEcoles[#All],10,FALSE)</f>
        <v>45</v>
      </c>
      <c r="S2994">
        <f>VLOOKUP(H2994,AggregatsEcoles[#All],11,FALSE)</f>
        <v>19</v>
      </c>
      <c r="T2994">
        <f>VLOOKUP(H2994,AggregatsEcoles[#All],12,FALSE)</f>
        <v>26</v>
      </c>
    </row>
    <row r="2995" spans="1:20" x14ac:dyDescent="0.3">
      <c r="A2995" t="s">
        <v>2993</v>
      </c>
      <c r="B2995" t="s">
        <v>16302</v>
      </c>
      <c r="C2995" t="s">
        <v>23643</v>
      </c>
      <c r="D2995" t="s">
        <v>23927</v>
      </c>
      <c r="E2995" t="s">
        <v>23154</v>
      </c>
      <c r="F2995" t="s">
        <v>31249</v>
      </c>
      <c r="G2995" t="s">
        <v>31486</v>
      </c>
      <c r="H2995" t="s">
        <v>31894</v>
      </c>
      <c r="I2995" t="s">
        <v>32454</v>
      </c>
      <c r="J2995" t="s">
        <v>32458</v>
      </c>
      <c r="K2995">
        <f>11</f>
        <v>11</v>
      </c>
      <c r="L2995" t="s">
        <v>32461</v>
      </c>
      <c r="M2995">
        <f>5</f>
        <v>5</v>
      </c>
      <c r="N2995" t="s">
        <v>32462</v>
      </c>
      <c r="O2995">
        <f>VLOOKUP(H2995,AggregatsEcoles[#All],7,FALSE)</f>
        <v>61</v>
      </c>
      <c r="P2995">
        <f>VLOOKUP(H2995,AggregatsEcoles[#All],8,FALSE)</f>
        <v>24</v>
      </c>
      <c r="Q2995">
        <f>VLOOKUP(H2995,AggregatsEcoles[#All],9,FALSE)</f>
        <v>37</v>
      </c>
      <c r="R2995">
        <f>VLOOKUP(H2995,AggregatsEcoles[#All],10,FALSE)</f>
        <v>45</v>
      </c>
      <c r="S2995">
        <f>VLOOKUP(H2995,AggregatsEcoles[#All],11,FALSE)</f>
        <v>19</v>
      </c>
      <c r="T2995">
        <f>VLOOKUP(H2995,AggregatsEcoles[#All],12,FALSE)</f>
        <v>26</v>
      </c>
    </row>
    <row r="2996" spans="1:20" x14ac:dyDescent="0.3">
      <c r="A2996" t="s">
        <v>2994</v>
      </c>
      <c r="B2996" t="s">
        <v>16303</v>
      </c>
      <c r="C2996" t="s">
        <v>23474</v>
      </c>
      <c r="D2996" t="s">
        <v>29207</v>
      </c>
      <c r="E2996" t="s">
        <v>23154</v>
      </c>
      <c r="F2996" t="s">
        <v>31257</v>
      </c>
      <c r="G2996" t="s">
        <v>31486</v>
      </c>
      <c r="H2996" t="s">
        <v>31894</v>
      </c>
      <c r="I2996" t="s">
        <v>32454</v>
      </c>
      <c r="J2996" t="s">
        <v>32458</v>
      </c>
      <c r="K2996">
        <f>11</f>
        <v>11</v>
      </c>
      <c r="L2996" t="s">
        <v>32461</v>
      </c>
      <c r="M2996">
        <f>5</f>
        <v>5</v>
      </c>
      <c r="N2996" t="s">
        <v>32462</v>
      </c>
      <c r="O2996">
        <f>VLOOKUP(H2996,AggregatsEcoles[#All],7,FALSE)</f>
        <v>61</v>
      </c>
      <c r="P2996">
        <f>VLOOKUP(H2996,AggregatsEcoles[#All],8,FALSE)</f>
        <v>24</v>
      </c>
      <c r="Q2996">
        <f>VLOOKUP(H2996,AggregatsEcoles[#All],9,FALSE)</f>
        <v>37</v>
      </c>
      <c r="R2996">
        <f>VLOOKUP(H2996,AggregatsEcoles[#All],10,FALSE)</f>
        <v>45</v>
      </c>
      <c r="S2996">
        <f>VLOOKUP(H2996,AggregatsEcoles[#All],11,FALSE)</f>
        <v>19</v>
      </c>
      <c r="T2996">
        <f>VLOOKUP(H2996,AggregatsEcoles[#All],12,FALSE)</f>
        <v>26</v>
      </c>
    </row>
    <row r="2997" spans="1:20" x14ac:dyDescent="0.3">
      <c r="A2997" t="s">
        <v>2995</v>
      </c>
      <c r="B2997" t="s">
        <v>16304</v>
      </c>
      <c r="C2997" t="s">
        <v>22530</v>
      </c>
      <c r="D2997" t="s">
        <v>23847</v>
      </c>
      <c r="E2997" t="s">
        <v>22657</v>
      </c>
      <c r="F2997" t="s">
        <v>31257</v>
      </c>
      <c r="G2997" t="s">
        <v>31486</v>
      </c>
      <c r="H2997" t="s">
        <v>31894</v>
      </c>
      <c r="I2997" t="s">
        <v>32454</v>
      </c>
      <c r="J2997" t="s">
        <v>32458</v>
      </c>
      <c r="K2997">
        <f>11</f>
        <v>11</v>
      </c>
      <c r="L2997" t="s">
        <v>32461</v>
      </c>
      <c r="M2997">
        <f>5</f>
        <v>5</v>
      </c>
      <c r="N2997" t="s">
        <v>32462</v>
      </c>
      <c r="O2997">
        <f>VLOOKUP(H2997,AggregatsEcoles[#All],7,FALSE)</f>
        <v>61</v>
      </c>
      <c r="P2997">
        <f>VLOOKUP(H2997,AggregatsEcoles[#All],8,FALSE)</f>
        <v>24</v>
      </c>
      <c r="Q2997">
        <f>VLOOKUP(H2997,AggregatsEcoles[#All],9,FALSE)</f>
        <v>37</v>
      </c>
      <c r="R2997">
        <f>VLOOKUP(H2997,AggregatsEcoles[#All],10,FALSE)</f>
        <v>45</v>
      </c>
      <c r="S2997">
        <f>VLOOKUP(H2997,AggregatsEcoles[#All],11,FALSE)</f>
        <v>19</v>
      </c>
      <c r="T2997">
        <f>VLOOKUP(H2997,AggregatsEcoles[#All],12,FALSE)</f>
        <v>26</v>
      </c>
    </row>
    <row r="2998" spans="1:20" x14ac:dyDescent="0.3">
      <c r="A2998" t="s">
        <v>2996</v>
      </c>
      <c r="B2998" t="s">
        <v>15966</v>
      </c>
      <c r="C2998" t="s">
        <v>23644</v>
      </c>
      <c r="E2998" t="s">
        <v>23154</v>
      </c>
      <c r="F2998" t="s">
        <v>31247</v>
      </c>
      <c r="G2998" t="s">
        <v>31486</v>
      </c>
      <c r="H2998" t="s">
        <v>31894</v>
      </c>
      <c r="I2998" t="s">
        <v>32454</v>
      </c>
      <c r="J2998" t="s">
        <v>32458</v>
      </c>
      <c r="K2998">
        <f>11</f>
        <v>11</v>
      </c>
      <c r="L2998" t="s">
        <v>32461</v>
      </c>
      <c r="M2998">
        <f>5</f>
        <v>5</v>
      </c>
      <c r="N2998" t="s">
        <v>32462</v>
      </c>
      <c r="O2998">
        <f>VLOOKUP(H2998,AggregatsEcoles[#All],7,FALSE)</f>
        <v>61</v>
      </c>
      <c r="P2998">
        <f>VLOOKUP(H2998,AggregatsEcoles[#All],8,FALSE)</f>
        <v>24</v>
      </c>
      <c r="Q2998">
        <f>VLOOKUP(H2998,AggregatsEcoles[#All],9,FALSE)</f>
        <v>37</v>
      </c>
      <c r="R2998">
        <f>VLOOKUP(H2998,AggregatsEcoles[#All],10,FALSE)</f>
        <v>45</v>
      </c>
      <c r="S2998">
        <f>VLOOKUP(H2998,AggregatsEcoles[#All],11,FALSE)</f>
        <v>19</v>
      </c>
      <c r="T2998">
        <f>VLOOKUP(H2998,AggregatsEcoles[#All],12,FALSE)</f>
        <v>26</v>
      </c>
    </row>
    <row r="2999" spans="1:20" x14ac:dyDescent="0.3">
      <c r="A2999" t="s">
        <v>2997</v>
      </c>
      <c r="B2999" t="s">
        <v>16305</v>
      </c>
      <c r="C2999" t="s">
        <v>14143</v>
      </c>
      <c r="D2999" t="s">
        <v>29208</v>
      </c>
      <c r="E2999" t="s">
        <v>23154</v>
      </c>
      <c r="F2999" t="s">
        <v>31257</v>
      </c>
      <c r="G2999" t="s">
        <v>31486</v>
      </c>
      <c r="H2999" t="s">
        <v>31894</v>
      </c>
      <c r="I2999" t="s">
        <v>32454</v>
      </c>
      <c r="J2999" t="s">
        <v>32458</v>
      </c>
      <c r="K2999">
        <f>11</f>
        <v>11</v>
      </c>
      <c r="L2999" t="s">
        <v>32461</v>
      </c>
      <c r="M2999">
        <f>5</f>
        <v>5</v>
      </c>
      <c r="N2999" t="s">
        <v>32462</v>
      </c>
      <c r="O2999">
        <f>VLOOKUP(H2999,AggregatsEcoles[#All],7,FALSE)</f>
        <v>61</v>
      </c>
      <c r="P2999">
        <f>VLOOKUP(H2999,AggregatsEcoles[#All],8,FALSE)</f>
        <v>24</v>
      </c>
      <c r="Q2999">
        <f>VLOOKUP(H2999,AggregatsEcoles[#All],9,FALSE)</f>
        <v>37</v>
      </c>
      <c r="R2999">
        <f>VLOOKUP(H2999,AggregatsEcoles[#All],10,FALSE)</f>
        <v>45</v>
      </c>
      <c r="S2999">
        <f>VLOOKUP(H2999,AggregatsEcoles[#All],11,FALSE)</f>
        <v>19</v>
      </c>
      <c r="T2999">
        <f>VLOOKUP(H2999,AggregatsEcoles[#All],12,FALSE)</f>
        <v>26</v>
      </c>
    </row>
    <row r="3000" spans="1:20" x14ac:dyDescent="0.3">
      <c r="A3000" t="s">
        <v>2998</v>
      </c>
      <c r="B3000" t="s">
        <v>16306</v>
      </c>
      <c r="C3000" t="s">
        <v>23645</v>
      </c>
      <c r="D3000" t="s">
        <v>29209</v>
      </c>
      <c r="E3000" t="s">
        <v>22657</v>
      </c>
      <c r="F3000" t="s">
        <v>31247</v>
      </c>
      <c r="G3000" t="s">
        <v>31486</v>
      </c>
      <c r="H3000" t="s">
        <v>31894</v>
      </c>
      <c r="I3000" t="s">
        <v>32454</v>
      </c>
      <c r="J3000" t="s">
        <v>32458</v>
      </c>
      <c r="K3000">
        <f>11</f>
        <v>11</v>
      </c>
      <c r="L3000" t="s">
        <v>32461</v>
      </c>
      <c r="M3000">
        <f>5</f>
        <v>5</v>
      </c>
      <c r="N3000" t="s">
        <v>32462</v>
      </c>
      <c r="O3000">
        <f>VLOOKUP(H3000,AggregatsEcoles[#All],7,FALSE)</f>
        <v>61</v>
      </c>
      <c r="P3000">
        <f>VLOOKUP(H3000,AggregatsEcoles[#All],8,FALSE)</f>
        <v>24</v>
      </c>
      <c r="Q3000">
        <f>VLOOKUP(H3000,AggregatsEcoles[#All],9,FALSE)</f>
        <v>37</v>
      </c>
      <c r="R3000">
        <f>VLOOKUP(H3000,AggregatsEcoles[#All],10,FALSE)</f>
        <v>45</v>
      </c>
      <c r="S3000">
        <f>VLOOKUP(H3000,AggregatsEcoles[#All],11,FALSE)</f>
        <v>19</v>
      </c>
      <c r="T3000">
        <f>VLOOKUP(H3000,AggregatsEcoles[#All],12,FALSE)</f>
        <v>26</v>
      </c>
    </row>
    <row r="3001" spans="1:20" x14ac:dyDescent="0.3">
      <c r="A3001" t="s">
        <v>2999</v>
      </c>
      <c r="B3001" t="s">
        <v>16307</v>
      </c>
      <c r="C3001" t="s">
        <v>23646</v>
      </c>
      <c r="D3001" t="s">
        <v>29210</v>
      </c>
      <c r="E3001" t="s">
        <v>22657</v>
      </c>
      <c r="F3001" t="s">
        <v>31247</v>
      </c>
      <c r="G3001" t="s">
        <v>31486</v>
      </c>
      <c r="H3001" t="s">
        <v>31894</v>
      </c>
      <c r="I3001" t="s">
        <v>32454</v>
      </c>
      <c r="J3001" t="s">
        <v>32458</v>
      </c>
      <c r="K3001">
        <f>11</f>
        <v>11</v>
      </c>
      <c r="L3001" t="s">
        <v>32461</v>
      </c>
      <c r="M3001">
        <f>5</f>
        <v>5</v>
      </c>
      <c r="N3001" t="s">
        <v>32462</v>
      </c>
      <c r="O3001">
        <f>VLOOKUP(H3001,AggregatsEcoles[#All],7,FALSE)</f>
        <v>61</v>
      </c>
      <c r="P3001">
        <f>VLOOKUP(H3001,AggregatsEcoles[#All],8,FALSE)</f>
        <v>24</v>
      </c>
      <c r="Q3001">
        <f>VLOOKUP(H3001,AggregatsEcoles[#All],9,FALSE)</f>
        <v>37</v>
      </c>
      <c r="R3001">
        <f>VLOOKUP(H3001,AggregatsEcoles[#All],10,FALSE)</f>
        <v>45</v>
      </c>
      <c r="S3001">
        <f>VLOOKUP(H3001,AggregatsEcoles[#All],11,FALSE)</f>
        <v>19</v>
      </c>
      <c r="T3001">
        <f>VLOOKUP(H3001,AggregatsEcoles[#All],12,FALSE)</f>
        <v>26</v>
      </c>
    </row>
    <row r="3002" spans="1:20" x14ac:dyDescent="0.3">
      <c r="A3002" t="s">
        <v>3000</v>
      </c>
      <c r="B3002" t="s">
        <v>15580</v>
      </c>
      <c r="C3002" t="s">
        <v>23647</v>
      </c>
      <c r="D3002" t="s">
        <v>28269</v>
      </c>
      <c r="E3002" t="s">
        <v>23154</v>
      </c>
      <c r="F3002" t="s">
        <v>31261</v>
      </c>
      <c r="G3002" t="s">
        <v>31486</v>
      </c>
      <c r="H3002" t="s">
        <v>31894</v>
      </c>
      <c r="I3002" t="s">
        <v>32454</v>
      </c>
      <c r="J3002" t="s">
        <v>32458</v>
      </c>
      <c r="K3002">
        <f>11</f>
        <v>11</v>
      </c>
      <c r="L3002" t="s">
        <v>32461</v>
      </c>
      <c r="M3002">
        <f>5</f>
        <v>5</v>
      </c>
      <c r="N3002" t="s">
        <v>32462</v>
      </c>
      <c r="O3002">
        <f>VLOOKUP(H3002,AggregatsEcoles[#All],7,FALSE)</f>
        <v>61</v>
      </c>
      <c r="P3002">
        <f>VLOOKUP(H3002,AggregatsEcoles[#All],8,FALSE)</f>
        <v>24</v>
      </c>
      <c r="Q3002">
        <f>VLOOKUP(H3002,AggregatsEcoles[#All],9,FALSE)</f>
        <v>37</v>
      </c>
      <c r="R3002">
        <f>VLOOKUP(H3002,AggregatsEcoles[#All],10,FALSE)</f>
        <v>45</v>
      </c>
      <c r="S3002">
        <f>VLOOKUP(H3002,AggregatsEcoles[#All],11,FALSE)</f>
        <v>19</v>
      </c>
      <c r="T3002">
        <f>VLOOKUP(H3002,AggregatsEcoles[#All],12,FALSE)</f>
        <v>26</v>
      </c>
    </row>
    <row r="3003" spans="1:20" x14ac:dyDescent="0.3">
      <c r="A3003" t="s">
        <v>3001</v>
      </c>
      <c r="B3003" t="s">
        <v>16308</v>
      </c>
      <c r="C3003" t="s">
        <v>23648</v>
      </c>
      <c r="E3003" t="s">
        <v>23154</v>
      </c>
      <c r="F3003" t="s">
        <v>31247</v>
      </c>
      <c r="G3003" t="s">
        <v>31486</v>
      </c>
      <c r="H3003" t="s">
        <v>31894</v>
      </c>
      <c r="I3003" t="s">
        <v>32454</v>
      </c>
      <c r="J3003" t="s">
        <v>32458</v>
      </c>
      <c r="K3003">
        <f>11</f>
        <v>11</v>
      </c>
      <c r="L3003" t="s">
        <v>32461</v>
      </c>
      <c r="M3003">
        <f>5</f>
        <v>5</v>
      </c>
      <c r="N3003" t="s">
        <v>32462</v>
      </c>
      <c r="O3003">
        <f>VLOOKUP(H3003,AggregatsEcoles[#All],7,FALSE)</f>
        <v>61</v>
      </c>
      <c r="P3003">
        <f>VLOOKUP(H3003,AggregatsEcoles[#All],8,FALSE)</f>
        <v>24</v>
      </c>
      <c r="Q3003">
        <f>VLOOKUP(H3003,AggregatsEcoles[#All],9,FALSE)</f>
        <v>37</v>
      </c>
      <c r="R3003">
        <f>VLOOKUP(H3003,AggregatsEcoles[#All],10,FALSE)</f>
        <v>45</v>
      </c>
      <c r="S3003">
        <f>VLOOKUP(H3003,AggregatsEcoles[#All],11,FALSE)</f>
        <v>19</v>
      </c>
      <c r="T3003">
        <f>VLOOKUP(H3003,AggregatsEcoles[#All],12,FALSE)</f>
        <v>26</v>
      </c>
    </row>
    <row r="3004" spans="1:20" x14ac:dyDescent="0.3">
      <c r="A3004" t="s">
        <v>3002</v>
      </c>
      <c r="B3004" t="s">
        <v>16309</v>
      </c>
      <c r="C3004" t="s">
        <v>14609</v>
      </c>
      <c r="D3004" t="s">
        <v>27426</v>
      </c>
      <c r="E3004" t="s">
        <v>23154</v>
      </c>
      <c r="F3004" t="s">
        <v>31259</v>
      </c>
      <c r="G3004" t="s">
        <v>31486</v>
      </c>
      <c r="H3004" t="s">
        <v>31894</v>
      </c>
      <c r="I3004" t="s">
        <v>32454</v>
      </c>
      <c r="J3004" t="s">
        <v>32458</v>
      </c>
      <c r="K3004">
        <f>11</f>
        <v>11</v>
      </c>
      <c r="L3004" t="s">
        <v>32461</v>
      </c>
      <c r="M3004">
        <f>5</f>
        <v>5</v>
      </c>
      <c r="N3004" t="s">
        <v>32462</v>
      </c>
      <c r="O3004">
        <f>VLOOKUP(H3004,AggregatsEcoles[#All],7,FALSE)</f>
        <v>61</v>
      </c>
      <c r="P3004">
        <f>VLOOKUP(H3004,AggregatsEcoles[#All],8,FALSE)</f>
        <v>24</v>
      </c>
      <c r="Q3004">
        <f>VLOOKUP(H3004,AggregatsEcoles[#All],9,FALSE)</f>
        <v>37</v>
      </c>
      <c r="R3004">
        <f>VLOOKUP(H3004,AggregatsEcoles[#All],10,FALSE)</f>
        <v>45</v>
      </c>
      <c r="S3004">
        <f>VLOOKUP(H3004,AggregatsEcoles[#All],11,FALSE)</f>
        <v>19</v>
      </c>
      <c r="T3004">
        <f>VLOOKUP(H3004,AggregatsEcoles[#All],12,FALSE)</f>
        <v>26</v>
      </c>
    </row>
    <row r="3005" spans="1:20" x14ac:dyDescent="0.3">
      <c r="A3005" t="s">
        <v>3003</v>
      </c>
      <c r="B3005" t="s">
        <v>16151</v>
      </c>
      <c r="C3005" t="s">
        <v>16191</v>
      </c>
      <c r="D3005" t="s">
        <v>29211</v>
      </c>
      <c r="E3005" t="s">
        <v>23154</v>
      </c>
      <c r="F3005" t="s">
        <v>31247</v>
      </c>
      <c r="G3005" t="s">
        <v>31486</v>
      </c>
      <c r="H3005" t="s">
        <v>31894</v>
      </c>
      <c r="I3005" t="s">
        <v>32454</v>
      </c>
      <c r="J3005" t="s">
        <v>32458</v>
      </c>
      <c r="K3005">
        <f>11</f>
        <v>11</v>
      </c>
      <c r="L3005" t="s">
        <v>32461</v>
      </c>
      <c r="M3005">
        <f>5</f>
        <v>5</v>
      </c>
      <c r="N3005" t="s">
        <v>32462</v>
      </c>
      <c r="O3005">
        <f>VLOOKUP(H3005,AggregatsEcoles[#All],7,FALSE)</f>
        <v>61</v>
      </c>
      <c r="P3005">
        <f>VLOOKUP(H3005,AggregatsEcoles[#All],8,FALSE)</f>
        <v>24</v>
      </c>
      <c r="Q3005">
        <f>VLOOKUP(H3005,AggregatsEcoles[#All],9,FALSE)</f>
        <v>37</v>
      </c>
      <c r="R3005">
        <f>VLOOKUP(H3005,AggregatsEcoles[#All],10,FALSE)</f>
        <v>45</v>
      </c>
      <c r="S3005">
        <f>VLOOKUP(H3005,AggregatsEcoles[#All],11,FALSE)</f>
        <v>19</v>
      </c>
      <c r="T3005">
        <f>VLOOKUP(H3005,AggregatsEcoles[#All],12,FALSE)</f>
        <v>26</v>
      </c>
    </row>
    <row r="3006" spans="1:20" x14ac:dyDescent="0.3">
      <c r="A3006" t="s">
        <v>3004</v>
      </c>
      <c r="B3006" t="s">
        <v>14505</v>
      </c>
      <c r="C3006" t="s">
        <v>15808</v>
      </c>
      <c r="D3006" t="s">
        <v>23901</v>
      </c>
      <c r="E3006" t="s">
        <v>22657</v>
      </c>
      <c r="F3006" t="s">
        <v>31247</v>
      </c>
      <c r="G3006" t="s">
        <v>31486</v>
      </c>
      <c r="H3006" t="s">
        <v>31894</v>
      </c>
      <c r="I3006" t="s">
        <v>32454</v>
      </c>
      <c r="J3006" t="s">
        <v>32458</v>
      </c>
      <c r="K3006">
        <f>11</f>
        <v>11</v>
      </c>
      <c r="L3006" t="s">
        <v>32461</v>
      </c>
      <c r="M3006">
        <f>5</f>
        <v>5</v>
      </c>
      <c r="N3006" t="s">
        <v>32462</v>
      </c>
      <c r="O3006">
        <f>VLOOKUP(H3006,AggregatsEcoles[#All],7,FALSE)</f>
        <v>61</v>
      </c>
      <c r="P3006">
        <f>VLOOKUP(H3006,AggregatsEcoles[#All],8,FALSE)</f>
        <v>24</v>
      </c>
      <c r="Q3006">
        <f>VLOOKUP(H3006,AggregatsEcoles[#All],9,FALSE)</f>
        <v>37</v>
      </c>
      <c r="R3006">
        <f>VLOOKUP(H3006,AggregatsEcoles[#All],10,FALSE)</f>
        <v>45</v>
      </c>
      <c r="S3006">
        <f>VLOOKUP(H3006,AggregatsEcoles[#All],11,FALSE)</f>
        <v>19</v>
      </c>
      <c r="T3006">
        <f>VLOOKUP(H3006,AggregatsEcoles[#All],12,FALSE)</f>
        <v>26</v>
      </c>
    </row>
    <row r="3007" spans="1:20" x14ac:dyDescent="0.3">
      <c r="A3007" t="s">
        <v>3005</v>
      </c>
      <c r="B3007" t="s">
        <v>16310</v>
      </c>
      <c r="C3007" t="s">
        <v>23649</v>
      </c>
      <c r="D3007" t="s">
        <v>29212</v>
      </c>
      <c r="E3007" t="s">
        <v>22657</v>
      </c>
      <c r="F3007" t="s">
        <v>31248</v>
      </c>
      <c r="G3007" t="s">
        <v>31486</v>
      </c>
      <c r="H3007" t="s">
        <v>31894</v>
      </c>
      <c r="I3007" t="s">
        <v>32454</v>
      </c>
      <c r="J3007" t="s">
        <v>32458</v>
      </c>
      <c r="K3007">
        <f>11</f>
        <v>11</v>
      </c>
      <c r="L3007" t="s">
        <v>32461</v>
      </c>
      <c r="M3007">
        <f>5</f>
        <v>5</v>
      </c>
      <c r="N3007" t="s">
        <v>32462</v>
      </c>
      <c r="O3007">
        <f>VLOOKUP(H3007,AggregatsEcoles[#All],7,FALSE)</f>
        <v>61</v>
      </c>
      <c r="P3007">
        <f>VLOOKUP(H3007,AggregatsEcoles[#All],8,FALSE)</f>
        <v>24</v>
      </c>
      <c r="Q3007">
        <f>VLOOKUP(H3007,AggregatsEcoles[#All],9,FALSE)</f>
        <v>37</v>
      </c>
      <c r="R3007">
        <f>VLOOKUP(H3007,AggregatsEcoles[#All],10,FALSE)</f>
        <v>45</v>
      </c>
      <c r="S3007">
        <f>VLOOKUP(H3007,AggregatsEcoles[#All],11,FALSE)</f>
        <v>19</v>
      </c>
      <c r="T3007">
        <f>VLOOKUP(H3007,AggregatsEcoles[#All],12,FALSE)</f>
        <v>26</v>
      </c>
    </row>
    <row r="3008" spans="1:20" x14ac:dyDescent="0.3">
      <c r="A3008" t="s">
        <v>3006</v>
      </c>
      <c r="B3008" t="s">
        <v>14846</v>
      </c>
      <c r="C3008" t="s">
        <v>23650</v>
      </c>
      <c r="D3008" t="s">
        <v>22620</v>
      </c>
      <c r="E3008" t="s">
        <v>23154</v>
      </c>
      <c r="F3008" t="s">
        <v>31247</v>
      </c>
      <c r="G3008" t="s">
        <v>31283</v>
      </c>
      <c r="H3008" t="s">
        <v>31895</v>
      </c>
      <c r="I3008" t="s">
        <v>32454</v>
      </c>
      <c r="J3008" t="s">
        <v>32458</v>
      </c>
      <c r="K3008">
        <f>11</f>
        <v>11</v>
      </c>
      <c r="L3008" t="s">
        <v>32461</v>
      </c>
      <c r="M3008">
        <f>5</f>
        <v>5</v>
      </c>
      <c r="N3008" t="s">
        <v>32462</v>
      </c>
      <c r="O3008">
        <f>VLOOKUP(H3008,AggregatsEcoles[#All],7,FALSE)</f>
        <v>29</v>
      </c>
      <c r="P3008">
        <f>VLOOKUP(H3008,AggregatsEcoles[#All],8,FALSE)</f>
        <v>16</v>
      </c>
      <c r="Q3008">
        <f>VLOOKUP(H3008,AggregatsEcoles[#All],9,FALSE)</f>
        <v>13</v>
      </c>
      <c r="R3008">
        <f>VLOOKUP(H3008,AggregatsEcoles[#All],10,FALSE)</f>
        <v>7</v>
      </c>
      <c r="S3008">
        <f>VLOOKUP(H3008,AggregatsEcoles[#All],11,FALSE)</f>
        <v>6</v>
      </c>
      <c r="T3008">
        <f>VLOOKUP(H3008,AggregatsEcoles[#All],12,FALSE)</f>
        <v>1</v>
      </c>
    </row>
    <row r="3009" spans="1:20" x14ac:dyDescent="0.3">
      <c r="A3009" t="s">
        <v>3007</v>
      </c>
      <c r="B3009" t="s">
        <v>14023</v>
      </c>
      <c r="C3009" t="s">
        <v>23651</v>
      </c>
      <c r="D3009" t="s">
        <v>28523</v>
      </c>
      <c r="E3009" t="s">
        <v>23154</v>
      </c>
      <c r="F3009" t="s">
        <v>31270</v>
      </c>
      <c r="G3009" t="s">
        <v>31283</v>
      </c>
      <c r="H3009" t="s">
        <v>31895</v>
      </c>
      <c r="I3009" t="s">
        <v>32454</v>
      </c>
      <c r="J3009" t="s">
        <v>32458</v>
      </c>
      <c r="K3009">
        <f>11</f>
        <v>11</v>
      </c>
      <c r="L3009" t="s">
        <v>32461</v>
      </c>
      <c r="M3009">
        <f>5</f>
        <v>5</v>
      </c>
      <c r="N3009" t="s">
        <v>32462</v>
      </c>
      <c r="O3009">
        <f>VLOOKUP(H3009,AggregatsEcoles[#All],7,FALSE)</f>
        <v>29</v>
      </c>
      <c r="P3009">
        <f>VLOOKUP(H3009,AggregatsEcoles[#All],8,FALSE)</f>
        <v>16</v>
      </c>
      <c r="Q3009">
        <f>VLOOKUP(H3009,AggregatsEcoles[#All],9,FALSE)</f>
        <v>13</v>
      </c>
      <c r="R3009">
        <f>VLOOKUP(H3009,AggregatsEcoles[#All],10,FALSE)</f>
        <v>7</v>
      </c>
      <c r="S3009">
        <f>VLOOKUP(H3009,AggregatsEcoles[#All],11,FALSE)</f>
        <v>6</v>
      </c>
      <c r="T3009">
        <f>VLOOKUP(H3009,AggregatsEcoles[#All],12,FALSE)</f>
        <v>1</v>
      </c>
    </row>
    <row r="3010" spans="1:20" x14ac:dyDescent="0.3">
      <c r="A3010" t="s">
        <v>3008</v>
      </c>
      <c r="B3010" t="s">
        <v>14254</v>
      </c>
      <c r="C3010" t="s">
        <v>23652</v>
      </c>
      <c r="E3010" t="s">
        <v>23154</v>
      </c>
      <c r="F3010" t="s">
        <v>31254</v>
      </c>
      <c r="G3010" t="s">
        <v>31283</v>
      </c>
      <c r="H3010" t="s">
        <v>31895</v>
      </c>
      <c r="I3010" t="s">
        <v>32454</v>
      </c>
      <c r="J3010" t="s">
        <v>32458</v>
      </c>
      <c r="K3010">
        <f>11</f>
        <v>11</v>
      </c>
      <c r="L3010" t="s">
        <v>32461</v>
      </c>
      <c r="M3010">
        <f>5</f>
        <v>5</v>
      </c>
      <c r="N3010" t="s">
        <v>32462</v>
      </c>
      <c r="O3010">
        <f>VLOOKUP(H3010,AggregatsEcoles[#All],7,FALSE)</f>
        <v>29</v>
      </c>
      <c r="P3010">
        <f>VLOOKUP(H3010,AggregatsEcoles[#All],8,FALSE)</f>
        <v>16</v>
      </c>
      <c r="Q3010">
        <f>VLOOKUP(H3010,AggregatsEcoles[#All],9,FALSE)</f>
        <v>13</v>
      </c>
      <c r="R3010">
        <f>VLOOKUP(H3010,AggregatsEcoles[#All],10,FALSE)</f>
        <v>7</v>
      </c>
      <c r="S3010">
        <f>VLOOKUP(H3010,AggregatsEcoles[#All],11,FALSE)</f>
        <v>6</v>
      </c>
      <c r="T3010">
        <f>VLOOKUP(H3010,AggregatsEcoles[#All],12,FALSE)</f>
        <v>1</v>
      </c>
    </row>
    <row r="3011" spans="1:20" x14ac:dyDescent="0.3">
      <c r="A3011" t="s">
        <v>3009</v>
      </c>
      <c r="B3011" t="s">
        <v>14070</v>
      </c>
      <c r="C3011" t="s">
        <v>14989</v>
      </c>
      <c r="E3011" t="s">
        <v>23154</v>
      </c>
      <c r="F3011" t="s">
        <v>31253</v>
      </c>
      <c r="G3011" t="s">
        <v>31283</v>
      </c>
      <c r="H3011" t="s">
        <v>31895</v>
      </c>
      <c r="I3011" t="s">
        <v>32454</v>
      </c>
      <c r="J3011" t="s">
        <v>32458</v>
      </c>
      <c r="K3011">
        <f>11</f>
        <v>11</v>
      </c>
      <c r="L3011" t="s">
        <v>32461</v>
      </c>
      <c r="M3011">
        <f>5</f>
        <v>5</v>
      </c>
      <c r="N3011" t="s">
        <v>32462</v>
      </c>
      <c r="O3011">
        <f>VLOOKUP(H3011,AggregatsEcoles[#All],7,FALSE)</f>
        <v>29</v>
      </c>
      <c r="P3011">
        <f>VLOOKUP(H3011,AggregatsEcoles[#All],8,FALSE)</f>
        <v>16</v>
      </c>
      <c r="Q3011">
        <f>VLOOKUP(H3011,AggregatsEcoles[#All],9,FALSE)</f>
        <v>13</v>
      </c>
      <c r="R3011">
        <f>VLOOKUP(H3011,AggregatsEcoles[#All],10,FALSE)</f>
        <v>7</v>
      </c>
      <c r="S3011">
        <f>VLOOKUP(H3011,AggregatsEcoles[#All],11,FALSE)</f>
        <v>6</v>
      </c>
      <c r="T3011">
        <f>VLOOKUP(H3011,AggregatsEcoles[#All],12,FALSE)</f>
        <v>1</v>
      </c>
    </row>
    <row r="3012" spans="1:20" x14ac:dyDescent="0.3">
      <c r="A3012" t="s">
        <v>3010</v>
      </c>
      <c r="B3012" t="s">
        <v>14619</v>
      </c>
      <c r="C3012" t="s">
        <v>19728</v>
      </c>
      <c r="D3012" t="s">
        <v>27850</v>
      </c>
      <c r="E3012" t="s">
        <v>22657</v>
      </c>
      <c r="F3012" t="s">
        <v>31247</v>
      </c>
      <c r="G3012" t="s">
        <v>31283</v>
      </c>
      <c r="H3012" t="s">
        <v>31895</v>
      </c>
      <c r="I3012" t="s">
        <v>32454</v>
      </c>
      <c r="J3012" t="s">
        <v>32458</v>
      </c>
      <c r="K3012">
        <f>11</f>
        <v>11</v>
      </c>
      <c r="L3012" t="s">
        <v>32461</v>
      </c>
      <c r="M3012">
        <f>5</f>
        <v>5</v>
      </c>
      <c r="N3012" t="s">
        <v>32462</v>
      </c>
      <c r="O3012">
        <f>VLOOKUP(H3012,AggregatsEcoles[#All],7,FALSE)</f>
        <v>29</v>
      </c>
      <c r="P3012">
        <f>VLOOKUP(H3012,AggregatsEcoles[#All],8,FALSE)</f>
        <v>16</v>
      </c>
      <c r="Q3012">
        <f>VLOOKUP(H3012,AggregatsEcoles[#All],9,FALSE)</f>
        <v>13</v>
      </c>
      <c r="R3012">
        <f>VLOOKUP(H3012,AggregatsEcoles[#All],10,FALSE)</f>
        <v>7</v>
      </c>
      <c r="S3012">
        <f>VLOOKUP(H3012,AggregatsEcoles[#All],11,FALSE)</f>
        <v>6</v>
      </c>
      <c r="T3012">
        <f>VLOOKUP(H3012,AggregatsEcoles[#All],12,FALSE)</f>
        <v>1</v>
      </c>
    </row>
    <row r="3013" spans="1:20" x14ac:dyDescent="0.3">
      <c r="A3013" t="s">
        <v>3011</v>
      </c>
      <c r="B3013" t="s">
        <v>14363</v>
      </c>
      <c r="C3013" t="s">
        <v>14363</v>
      </c>
      <c r="D3013" t="s">
        <v>27364</v>
      </c>
      <c r="E3013" t="s">
        <v>23154</v>
      </c>
      <c r="F3013" t="s">
        <v>31262</v>
      </c>
      <c r="G3013" t="s">
        <v>31283</v>
      </c>
      <c r="H3013" t="s">
        <v>31895</v>
      </c>
      <c r="I3013" t="s">
        <v>32454</v>
      </c>
      <c r="J3013" t="s">
        <v>32458</v>
      </c>
      <c r="K3013">
        <f>11</f>
        <v>11</v>
      </c>
      <c r="L3013" t="s">
        <v>32461</v>
      </c>
      <c r="M3013">
        <f>5</f>
        <v>5</v>
      </c>
      <c r="N3013" t="s">
        <v>32462</v>
      </c>
      <c r="O3013">
        <f>VLOOKUP(H3013,AggregatsEcoles[#All],7,FALSE)</f>
        <v>29</v>
      </c>
      <c r="P3013">
        <f>VLOOKUP(H3013,AggregatsEcoles[#All],8,FALSE)</f>
        <v>16</v>
      </c>
      <c r="Q3013">
        <f>VLOOKUP(H3013,AggregatsEcoles[#All],9,FALSE)</f>
        <v>13</v>
      </c>
      <c r="R3013">
        <f>VLOOKUP(H3013,AggregatsEcoles[#All],10,FALSE)</f>
        <v>7</v>
      </c>
      <c r="S3013">
        <f>VLOOKUP(H3013,AggregatsEcoles[#All],11,FALSE)</f>
        <v>6</v>
      </c>
      <c r="T3013">
        <f>VLOOKUP(H3013,AggregatsEcoles[#All],12,FALSE)</f>
        <v>1</v>
      </c>
    </row>
    <row r="3014" spans="1:20" x14ac:dyDescent="0.3">
      <c r="A3014" t="s">
        <v>3012</v>
      </c>
      <c r="B3014" t="s">
        <v>16311</v>
      </c>
      <c r="C3014" t="s">
        <v>15155</v>
      </c>
      <c r="D3014" t="s">
        <v>29207</v>
      </c>
      <c r="E3014" t="s">
        <v>23154</v>
      </c>
      <c r="F3014" t="s">
        <v>31255</v>
      </c>
      <c r="G3014" t="s">
        <v>31283</v>
      </c>
      <c r="H3014" t="s">
        <v>31895</v>
      </c>
      <c r="I3014" t="s">
        <v>32454</v>
      </c>
      <c r="J3014" t="s">
        <v>32458</v>
      </c>
      <c r="K3014">
        <f>11</f>
        <v>11</v>
      </c>
      <c r="L3014" t="s">
        <v>32461</v>
      </c>
      <c r="M3014">
        <f>5</f>
        <v>5</v>
      </c>
      <c r="N3014" t="s">
        <v>32462</v>
      </c>
      <c r="O3014">
        <f>VLOOKUP(H3014,AggregatsEcoles[#All],7,FALSE)</f>
        <v>29</v>
      </c>
      <c r="P3014">
        <f>VLOOKUP(H3014,AggregatsEcoles[#All],8,FALSE)</f>
        <v>16</v>
      </c>
      <c r="Q3014">
        <f>VLOOKUP(H3014,AggregatsEcoles[#All],9,FALSE)</f>
        <v>13</v>
      </c>
      <c r="R3014">
        <f>VLOOKUP(H3014,AggregatsEcoles[#All],10,FALSE)</f>
        <v>7</v>
      </c>
      <c r="S3014">
        <f>VLOOKUP(H3014,AggregatsEcoles[#All],11,FALSE)</f>
        <v>6</v>
      </c>
      <c r="T3014">
        <f>VLOOKUP(H3014,AggregatsEcoles[#All],12,FALSE)</f>
        <v>1</v>
      </c>
    </row>
    <row r="3015" spans="1:20" x14ac:dyDescent="0.3">
      <c r="A3015" t="s">
        <v>3013</v>
      </c>
      <c r="B3015" t="s">
        <v>16312</v>
      </c>
      <c r="C3015" t="s">
        <v>23653</v>
      </c>
      <c r="E3015" t="s">
        <v>22657</v>
      </c>
      <c r="F3015" t="s">
        <v>31260</v>
      </c>
      <c r="G3015" t="s">
        <v>31284</v>
      </c>
      <c r="H3015" t="s">
        <v>31671</v>
      </c>
      <c r="I3015" t="s">
        <v>32454</v>
      </c>
      <c r="J3015" t="s">
        <v>32458</v>
      </c>
      <c r="K3015">
        <f>11</f>
        <v>11</v>
      </c>
      <c r="L3015" t="s">
        <v>32461</v>
      </c>
      <c r="M3015">
        <f>5</f>
        <v>5</v>
      </c>
      <c r="N3015" t="s">
        <v>32462</v>
      </c>
      <c r="O3015">
        <f>VLOOKUP(H3015,AggregatsEcoles[#All],7,FALSE)</f>
        <v>9</v>
      </c>
      <c r="P3015">
        <f>VLOOKUP(H3015,AggregatsEcoles[#All],8,FALSE)</f>
        <v>5</v>
      </c>
      <c r="Q3015">
        <f>VLOOKUP(H3015,AggregatsEcoles[#All],9,FALSE)</f>
        <v>4</v>
      </c>
      <c r="R3015">
        <f>VLOOKUP(H3015,AggregatsEcoles[#All],10,FALSE)</f>
        <v>9</v>
      </c>
      <c r="S3015">
        <f>VLOOKUP(H3015,AggregatsEcoles[#All],11,FALSE)</f>
        <v>5</v>
      </c>
      <c r="T3015">
        <f>VLOOKUP(H3015,AggregatsEcoles[#All],12,FALSE)</f>
        <v>4</v>
      </c>
    </row>
    <row r="3016" spans="1:20" x14ac:dyDescent="0.3">
      <c r="A3016" t="s">
        <v>3014</v>
      </c>
      <c r="B3016" t="s">
        <v>16313</v>
      </c>
      <c r="C3016" t="s">
        <v>23654</v>
      </c>
      <c r="E3016" t="s">
        <v>23154</v>
      </c>
      <c r="F3016" t="s">
        <v>31262</v>
      </c>
      <c r="G3016" t="s">
        <v>31284</v>
      </c>
      <c r="H3016" t="s">
        <v>31671</v>
      </c>
      <c r="I3016" t="s">
        <v>32454</v>
      </c>
      <c r="J3016" t="s">
        <v>32458</v>
      </c>
      <c r="K3016">
        <f>11</f>
        <v>11</v>
      </c>
      <c r="L3016" t="s">
        <v>32461</v>
      </c>
      <c r="M3016">
        <f>5</f>
        <v>5</v>
      </c>
      <c r="N3016" t="s">
        <v>32462</v>
      </c>
      <c r="O3016">
        <f>VLOOKUP(H3016,AggregatsEcoles[#All],7,FALSE)</f>
        <v>9</v>
      </c>
      <c r="P3016">
        <f>VLOOKUP(H3016,AggregatsEcoles[#All],8,FALSE)</f>
        <v>5</v>
      </c>
      <c r="Q3016">
        <f>VLOOKUP(H3016,AggregatsEcoles[#All],9,FALSE)</f>
        <v>4</v>
      </c>
      <c r="R3016">
        <f>VLOOKUP(H3016,AggregatsEcoles[#All],10,FALSE)</f>
        <v>9</v>
      </c>
      <c r="S3016">
        <f>VLOOKUP(H3016,AggregatsEcoles[#All],11,FALSE)</f>
        <v>5</v>
      </c>
      <c r="T3016">
        <f>VLOOKUP(H3016,AggregatsEcoles[#All],12,FALSE)</f>
        <v>4</v>
      </c>
    </row>
    <row r="3017" spans="1:20" x14ac:dyDescent="0.3">
      <c r="A3017" t="s">
        <v>3015</v>
      </c>
      <c r="B3017" t="s">
        <v>16314</v>
      </c>
      <c r="C3017" t="s">
        <v>20055</v>
      </c>
      <c r="D3017" t="s">
        <v>28313</v>
      </c>
      <c r="E3017" t="s">
        <v>22657</v>
      </c>
      <c r="F3017" t="s">
        <v>31261</v>
      </c>
      <c r="G3017" t="s">
        <v>31284</v>
      </c>
      <c r="H3017" t="s">
        <v>31671</v>
      </c>
      <c r="I3017" t="s">
        <v>32454</v>
      </c>
      <c r="J3017" t="s">
        <v>32458</v>
      </c>
      <c r="K3017">
        <f>11</f>
        <v>11</v>
      </c>
      <c r="L3017" t="s">
        <v>32461</v>
      </c>
      <c r="M3017">
        <f>5</f>
        <v>5</v>
      </c>
      <c r="N3017" t="s">
        <v>32462</v>
      </c>
      <c r="O3017">
        <f>VLOOKUP(H3017,AggregatsEcoles[#All],7,FALSE)</f>
        <v>9</v>
      </c>
      <c r="P3017">
        <f>VLOOKUP(H3017,AggregatsEcoles[#All],8,FALSE)</f>
        <v>5</v>
      </c>
      <c r="Q3017">
        <f>VLOOKUP(H3017,AggregatsEcoles[#All],9,FALSE)</f>
        <v>4</v>
      </c>
      <c r="R3017">
        <f>VLOOKUP(H3017,AggregatsEcoles[#All],10,FALSE)</f>
        <v>9</v>
      </c>
      <c r="S3017">
        <f>VLOOKUP(H3017,AggregatsEcoles[#All],11,FALSE)</f>
        <v>5</v>
      </c>
      <c r="T3017">
        <f>VLOOKUP(H3017,AggregatsEcoles[#All],12,FALSE)</f>
        <v>4</v>
      </c>
    </row>
    <row r="3018" spans="1:20" x14ac:dyDescent="0.3">
      <c r="A3018" t="s">
        <v>3016</v>
      </c>
      <c r="B3018" t="s">
        <v>14076</v>
      </c>
      <c r="C3018" t="s">
        <v>14014</v>
      </c>
      <c r="D3018" t="s">
        <v>29213</v>
      </c>
      <c r="E3018" t="s">
        <v>22657</v>
      </c>
      <c r="F3018" t="s">
        <v>31251</v>
      </c>
      <c r="G3018" t="s">
        <v>31284</v>
      </c>
      <c r="H3018" t="s">
        <v>31671</v>
      </c>
      <c r="I3018" t="s">
        <v>32454</v>
      </c>
      <c r="J3018" t="s">
        <v>32458</v>
      </c>
      <c r="K3018">
        <f>11</f>
        <v>11</v>
      </c>
      <c r="L3018" t="s">
        <v>32461</v>
      </c>
      <c r="M3018">
        <f>5</f>
        <v>5</v>
      </c>
      <c r="N3018" t="s">
        <v>32462</v>
      </c>
      <c r="O3018">
        <f>VLOOKUP(H3018,AggregatsEcoles[#All],7,FALSE)</f>
        <v>9</v>
      </c>
      <c r="P3018">
        <f>VLOOKUP(H3018,AggregatsEcoles[#All],8,FALSE)</f>
        <v>5</v>
      </c>
      <c r="Q3018">
        <f>VLOOKUP(H3018,AggregatsEcoles[#All],9,FALSE)</f>
        <v>4</v>
      </c>
      <c r="R3018">
        <f>VLOOKUP(H3018,AggregatsEcoles[#All],10,FALSE)</f>
        <v>9</v>
      </c>
      <c r="S3018">
        <f>VLOOKUP(H3018,AggregatsEcoles[#All],11,FALSE)</f>
        <v>5</v>
      </c>
      <c r="T3018">
        <f>VLOOKUP(H3018,AggregatsEcoles[#All],12,FALSE)</f>
        <v>4</v>
      </c>
    </row>
    <row r="3019" spans="1:20" x14ac:dyDescent="0.3">
      <c r="A3019" t="s">
        <v>3017</v>
      </c>
      <c r="B3019" t="s">
        <v>16315</v>
      </c>
      <c r="C3019" t="s">
        <v>23655</v>
      </c>
      <c r="D3019" t="s">
        <v>29214</v>
      </c>
      <c r="E3019" t="s">
        <v>23154</v>
      </c>
      <c r="F3019" t="s">
        <v>31260</v>
      </c>
      <c r="G3019" t="s">
        <v>31284</v>
      </c>
      <c r="H3019" t="s">
        <v>31671</v>
      </c>
      <c r="I3019" t="s">
        <v>32454</v>
      </c>
      <c r="J3019" t="s">
        <v>32458</v>
      </c>
      <c r="K3019">
        <f>11</f>
        <v>11</v>
      </c>
      <c r="L3019" t="s">
        <v>32461</v>
      </c>
      <c r="M3019">
        <f>5</f>
        <v>5</v>
      </c>
      <c r="N3019" t="s">
        <v>32462</v>
      </c>
      <c r="O3019">
        <f>VLOOKUP(H3019,AggregatsEcoles[#All],7,FALSE)</f>
        <v>9</v>
      </c>
      <c r="P3019">
        <f>VLOOKUP(H3019,AggregatsEcoles[#All],8,FALSE)</f>
        <v>5</v>
      </c>
      <c r="Q3019">
        <f>VLOOKUP(H3019,AggregatsEcoles[#All],9,FALSE)</f>
        <v>4</v>
      </c>
      <c r="R3019">
        <f>VLOOKUP(H3019,AggregatsEcoles[#All],10,FALSE)</f>
        <v>9</v>
      </c>
      <c r="S3019">
        <f>VLOOKUP(H3019,AggregatsEcoles[#All],11,FALSE)</f>
        <v>5</v>
      </c>
      <c r="T3019">
        <f>VLOOKUP(H3019,AggregatsEcoles[#All],12,FALSE)</f>
        <v>4</v>
      </c>
    </row>
    <row r="3020" spans="1:20" x14ac:dyDescent="0.3">
      <c r="A3020" t="s">
        <v>3018</v>
      </c>
      <c r="B3020" t="s">
        <v>16316</v>
      </c>
      <c r="C3020" t="s">
        <v>15669</v>
      </c>
      <c r="D3020" t="s">
        <v>28509</v>
      </c>
      <c r="E3020" t="s">
        <v>23154</v>
      </c>
      <c r="F3020" t="s">
        <v>31264</v>
      </c>
      <c r="G3020" t="s">
        <v>31284</v>
      </c>
      <c r="H3020" t="s">
        <v>31671</v>
      </c>
      <c r="I3020" t="s">
        <v>32454</v>
      </c>
      <c r="J3020" t="s">
        <v>32458</v>
      </c>
      <c r="K3020">
        <f>11</f>
        <v>11</v>
      </c>
      <c r="L3020" t="s">
        <v>32461</v>
      </c>
      <c r="M3020">
        <f>5</f>
        <v>5</v>
      </c>
      <c r="N3020" t="s">
        <v>32462</v>
      </c>
      <c r="O3020">
        <f>VLOOKUP(H3020,AggregatsEcoles[#All],7,FALSE)</f>
        <v>9</v>
      </c>
      <c r="P3020">
        <f>VLOOKUP(H3020,AggregatsEcoles[#All],8,FALSE)</f>
        <v>5</v>
      </c>
      <c r="Q3020">
        <f>VLOOKUP(H3020,AggregatsEcoles[#All],9,FALSE)</f>
        <v>4</v>
      </c>
      <c r="R3020">
        <f>VLOOKUP(H3020,AggregatsEcoles[#All],10,FALSE)</f>
        <v>9</v>
      </c>
      <c r="S3020">
        <f>VLOOKUP(H3020,AggregatsEcoles[#All],11,FALSE)</f>
        <v>5</v>
      </c>
      <c r="T3020">
        <f>VLOOKUP(H3020,AggregatsEcoles[#All],12,FALSE)</f>
        <v>4</v>
      </c>
    </row>
    <row r="3021" spans="1:20" x14ac:dyDescent="0.3">
      <c r="A3021" t="s">
        <v>3019</v>
      </c>
      <c r="B3021" t="s">
        <v>16317</v>
      </c>
      <c r="C3021" t="s">
        <v>15731</v>
      </c>
      <c r="D3021" t="s">
        <v>29215</v>
      </c>
      <c r="E3021" t="s">
        <v>22657</v>
      </c>
      <c r="F3021" t="s">
        <v>31260</v>
      </c>
      <c r="G3021" t="s">
        <v>31284</v>
      </c>
      <c r="H3021" t="s">
        <v>31671</v>
      </c>
      <c r="I3021" t="s">
        <v>32454</v>
      </c>
      <c r="J3021" t="s">
        <v>32458</v>
      </c>
      <c r="K3021">
        <f>11</f>
        <v>11</v>
      </c>
      <c r="L3021" t="s">
        <v>32461</v>
      </c>
      <c r="M3021">
        <f>5</f>
        <v>5</v>
      </c>
      <c r="N3021" t="s">
        <v>32462</v>
      </c>
      <c r="O3021">
        <f>VLOOKUP(H3021,AggregatsEcoles[#All],7,FALSE)</f>
        <v>9</v>
      </c>
      <c r="P3021">
        <f>VLOOKUP(H3021,AggregatsEcoles[#All],8,FALSE)</f>
        <v>5</v>
      </c>
      <c r="Q3021">
        <f>VLOOKUP(H3021,AggregatsEcoles[#All],9,FALSE)</f>
        <v>4</v>
      </c>
      <c r="R3021">
        <f>VLOOKUP(H3021,AggregatsEcoles[#All],10,FALSE)</f>
        <v>9</v>
      </c>
      <c r="S3021">
        <f>VLOOKUP(H3021,AggregatsEcoles[#All],11,FALSE)</f>
        <v>5</v>
      </c>
      <c r="T3021">
        <f>VLOOKUP(H3021,AggregatsEcoles[#All],12,FALSE)</f>
        <v>4</v>
      </c>
    </row>
    <row r="3022" spans="1:20" x14ac:dyDescent="0.3">
      <c r="A3022" t="s">
        <v>3020</v>
      </c>
      <c r="B3022" t="s">
        <v>16318</v>
      </c>
      <c r="C3022" t="s">
        <v>15243</v>
      </c>
      <c r="D3022" t="s">
        <v>29216</v>
      </c>
      <c r="E3022" t="s">
        <v>23154</v>
      </c>
      <c r="F3022" t="s">
        <v>31260</v>
      </c>
      <c r="G3022" t="s">
        <v>31284</v>
      </c>
      <c r="H3022" t="s">
        <v>31671</v>
      </c>
      <c r="I3022" t="s">
        <v>32454</v>
      </c>
      <c r="J3022" t="s">
        <v>32458</v>
      </c>
      <c r="K3022">
        <f>11</f>
        <v>11</v>
      </c>
      <c r="L3022" t="s">
        <v>32461</v>
      </c>
      <c r="M3022">
        <f>5</f>
        <v>5</v>
      </c>
      <c r="N3022" t="s">
        <v>32462</v>
      </c>
      <c r="O3022">
        <f>VLOOKUP(H3022,AggregatsEcoles[#All],7,FALSE)</f>
        <v>9</v>
      </c>
      <c r="P3022">
        <f>VLOOKUP(H3022,AggregatsEcoles[#All],8,FALSE)</f>
        <v>5</v>
      </c>
      <c r="Q3022">
        <f>VLOOKUP(H3022,AggregatsEcoles[#All],9,FALSE)</f>
        <v>4</v>
      </c>
      <c r="R3022">
        <f>VLOOKUP(H3022,AggregatsEcoles[#All],10,FALSE)</f>
        <v>9</v>
      </c>
      <c r="S3022">
        <f>VLOOKUP(H3022,AggregatsEcoles[#All],11,FALSE)</f>
        <v>5</v>
      </c>
      <c r="T3022">
        <f>VLOOKUP(H3022,AggregatsEcoles[#All],12,FALSE)</f>
        <v>4</v>
      </c>
    </row>
    <row r="3023" spans="1:20" x14ac:dyDescent="0.3">
      <c r="A3023" t="s">
        <v>3021</v>
      </c>
      <c r="B3023" t="s">
        <v>14522</v>
      </c>
      <c r="C3023" t="s">
        <v>15010</v>
      </c>
      <c r="D3023" t="s">
        <v>28536</v>
      </c>
      <c r="E3023" t="s">
        <v>23154</v>
      </c>
      <c r="F3023" t="s">
        <v>31256</v>
      </c>
      <c r="G3023" t="s">
        <v>31284</v>
      </c>
      <c r="H3023" t="s">
        <v>31671</v>
      </c>
      <c r="I3023" t="s">
        <v>32454</v>
      </c>
      <c r="J3023" t="s">
        <v>32458</v>
      </c>
      <c r="K3023">
        <f>11</f>
        <v>11</v>
      </c>
      <c r="L3023" t="s">
        <v>32461</v>
      </c>
      <c r="M3023">
        <f>5</f>
        <v>5</v>
      </c>
      <c r="N3023" t="s">
        <v>32462</v>
      </c>
      <c r="O3023">
        <f>VLOOKUP(H3023,AggregatsEcoles[#All],7,FALSE)</f>
        <v>9</v>
      </c>
      <c r="P3023">
        <f>VLOOKUP(H3023,AggregatsEcoles[#All],8,FALSE)</f>
        <v>5</v>
      </c>
      <c r="Q3023">
        <f>VLOOKUP(H3023,AggregatsEcoles[#All],9,FALSE)</f>
        <v>4</v>
      </c>
      <c r="R3023">
        <f>VLOOKUP(H3023,AggregatsEcoles[#All],10,FALSE)</f>
        <v>9</v>
      </c>
      <c r="S3023">
        <f>VLOOKUP(H3023,AggregatsEcoles[#All],11,FALSE)</f>
        <v>5</v>
      </c>
      <c r="T3023">
        <f>VLOOKUP(H3023,AggregatsEcoles[#All],12,FALSE)</f>
        <v>4</v>
      </c>
    </row>
    <row r="3024" spans="1:20" x14ac:dyDescent="0.3">
      <c r="A3024" t="s">
        <v>3022</v>
      </c>
      <c r="B3024" t="s">
        <v>16319</v>
      </c>
      <c r="C3024" t="s">
        <v>16704</v>
      </c>
      <c r="D3024" t="s">
        <v>29217</v>
      </c>
      <c r="E3024" t="s">
        <v>22657</v>
      </c>
      <c r="F3024" t="s">
        <v>31251</v>
      </c>
      <c r="G3024" t="s">
        <v>31284</v>
      </c>
      <c r="H3024" t="s">
        <v>31671</v>
      </c>
      <c r="I3024" t="s">
        <v>32454</v>
      </c>
      <c r="J3024" t="s">
        <v>32458</v>
      </c>
      <c r="K3024">
        <f>11</f>
        <v>11</v>
      </c>
      <c r="L3024" t="s">
        <v>32461</v>
      </c>
      <c r="M3024">
        <f>5</f>
        <v>5</v>
      </c>
      <c r="N3024" t="s">
        <v>32462</v>
      </c>
      <c r="O3024">
        <f>VLOOKUP(H3024,AggregatsEcoles[#All],7,FALSE)</f>
        <v>9</v>
      </c>
      <c r="P3024">
        <f>VLOOKUP(H3024,AggregatsEcoles[#All],8,FALSE)</f>
        <v>5</v>
      </c>
      <c r="Q3024">
        <f>VLOOKUP(H3024,AggregatsEcoles[#All],9,FALSE)</f>
        <v>4</v>
      </c>
      <c r="R3024">
        <f>VLOOKUP(H3024,AggregatsEcoles[#All],10,FALSE)</f>
        <v>9</v>
      </c>
      <c r="S3024">
        <f>VLOOKUP(H3024,AggregatsEcoles[#All],11,FALSE)</f>
        <v>5</v>
      </c>
      <c r="T3024">
        <f>VLOOKUP(H3024,AggregatsEcoles[#All],12,FALSE)</f>
        <v>4</v>
      </c>
    </row>
    <row r="3025" spans="1:20" x14ac:dyDescent="0.3">
      <c r="A3025" t="s">
        <v>3023</v>
      </c>
      <c r="B3025" t="s">
        <v>16320</v>
      </c>
      <c r="C3025" t="s">
        <v>22711</v>
      </c>
      <c r="D3025" t="s">
        <v>29218</v>
      </c>
      <c r="E3025" t="s">
        <v>23154</v>
      </c>
      <c r="F3025" t="s">
        <v>31258</v>
      </c>
      <c r="G3025" t="s">
        <v>31284</v>
      </c>
      <c r="H3025" t="s">
        <v>31671</v>
      </c>
      <c r="I3025" t="s">
        <v>32454</v>
      </c>
      <c r="J3025" t="s">
        <v>32458</v>
      </c>
      <c r="K3025">
        <f>11</f>
        <v>11</v>
      </c>
      <c r="L3025" t="s">
        <v>32461</v>
      </c>
      <c r="M3025">
        <f>5</f>
        <v>5</v>
      </c>
      <c r="N3025" t="s">
        <v>32462</v>
      </c>
      <c r="O3025">
        <f>VLOOKUP(H3025,AggregatsEcoles[#All],7,FALSE)</f>
        <v>9</v>
      </c>
      <c r="P3025">
        <f>VLOOKUP(H3025,AggregatsEcoles[#All],8,FALSE)</f>
        <v>5</v>
      </c>
      <c r="Q3025">
        <f>VLOOKUP(H3025,AggregatsEcoles[#All],9,FALSE)</f>
        <v>4</v>
      </c>
      <c r="R3025">
        <f>VLOOKUP(H3025,AggregatsEcoles[#All],10,FALSE)</f>
        <v>9</v>
      </c>
      <c r="S3025">
        <f>VLOOKUP(H3025,AggregatsEcoles[#All],11,FALSE)</f>
        <v>5</v>
      </c>
      <c r="T3025">
        <f>VLOOKUP(H3025,AggregatsEcoles[#All],12,FALSE)</f>
        <v>4</v>
      </c>
    </row>
    <row r="3026" spans="1:20" x14ac:dyDescent="0.3">
      <c r="A3026" t="s">
        <v>3024</v>
      </c>
      <c r="B3026" t="s">
        <v>16321</v>
      </c>
      <c r="C3026" t="s">
        <v>23656</v>
      </c>
      <c r="E3026" t="s">
        <v>22657</v>
      </c>
      <c r="F3026" t="s">
        <v>31260</v>
      </c>
      <c r="G3026" t="s">
        <v>31284</v>
      </c>
      <c r="H3026" t="s">
        <v>31671</v>
      </c>
      <c r="I3026" t="s">
        <v>32454</v>
      </c>
      <c r="J3026" t="s">
        <v>32458</v>
      </c>
      <c r="K3026">
        <f>11</f>
        <v>11</v>
      </c>
      <c r="L3026" t="s">
        <v>32461</v>
      </c>
      <c r="M3026">
        <f>5</f>
        <v>5</v>
      </c>
      <c r="N3026" t="s">
        <v>32462</v>
      </c>
      <c r="O3026">
        <f>VLOOKUP(H3026,AggregatsEcoles[#All],7,FALSE)</f>
        <v>9</v>
      </c>
      <c r="P3026">
        <f>VLOOKUP(H3026,AggregatsEcoles[#All],8,FALSE)</f>
        <v>5</v>
      </c>
      <c r="Q3026">
        <f>VLOOKUP(H3026,AggregatsEcoles[#All],9,FALSE)</f>
        <v>4</v>
      </c>
      <c r="R3026">
        <f>VLOOKUP(H3026,AggregatsEcoles[#All],10,FALSE)</f>
        <v>9</v>
      </c>
      <c r="S3026">
        <f>VLOOKUP(H3026,AggregatsEcoles[#All],11,FALSE)</f>
        <v>5</v>
      </c>
      <c r="T3026">
        <f>VLOOKUP(H3026,AggregatsEcoles[#All],12,FALSE)</f>
        <v>4</v>
      </c>
    </row>
    <row r="3027" spans="1:20" x14ac:dyDescent="0.3">
      <c r="A3027" t="s">
        <v>3025</v>
      </c>
      <c r="B3027" t="s">
        <v>16322</v>
      </c>
      <c r="C3027" t="s">
        <v>23657</v>
      </c>
      <c r="D3027" t="s">
        <v>28490</v>
      </c>
      <c r="E3027" t="s">
        <v>22657</v>
      </c>
      <c r="F3027" t="s">
        <v>31264</v>
      </c>
      <c r="G3027" t="s">
        <v>31284</v>
      </c>
      <c r="H3027" t="s">
        <v>31671</v>
      </c>
      <c r="I3027" t="s">
        <v>32454</v>
      </c>
      <c r="J3027" t="s">
        <v>32458</v>
      </c>
      <c r="K3027">
        <f>11</f>
        <v>11</v>
      </c>
      <c r="L3027" t="s">
        <v>32461</v>
      </c>
      <c r="M3027">
        <f>5</f>
        <v>5</v>
      </c>
      <c r="N3027" t="s">
        <v>32462</v>
      </c>
      <c r="O3027">
        <f>VLOOKUP(H3027,AggregatsEcoles[#All],7,FALSE)</f>
        <v>9</v>
      </c>
      <c r="P3027">
        <f>VLOOKUP(H3027,AggregatsEcoles[#All],8,FALSE)</f>
        <v>5</v>
      </c>
      <c r="Q3027">
        <f>VLOOKUP(H3027,AggregatsEcoles[#All],9,FALSE)</f>
        <v>4</v>
      </c>
      <c r="R3027">
        <f>VLOOKUP(H3027,AggregatsEcoles[#All],10,FALSE)</f>
        <v>9</v>
      </c>
      <c r="S3027">
        <f>VLOOKUP(H3027,AggregatsEcoles[#All],11,FALSE)</f>
        <v>5</v>
      </c>
      <c r="T3027">
        <f>VLOOKUP(H3027,AggregatsEcoles[#All],12,FALSE)</f>
        <v>4</v>
      </c>
    </row>
    <row r="3028" spans="1:20" x14ac:dyDescent="0.3">
      <c r="A3028" t="s">
        <v>3026</v>
      </c>
      <c r="B3028" t="s">
        <v>16323</v>
      </c>
      <c r="C3028" t="s">
        <v>23658</v>
      </c>
      <c r="D3028" t="s">
        <v>29219</v>
      </c>
      <c r="E3028" t="s">
        <v>23154</v>
      </c>
      <c r="F3028" t="s">
        <v>31262</v>
      </c>
      <c r="G3028" t="s">
        <v>31284</v>
      </c>
      <c r="H3028" t="s">
        <v>31671</v>
      </c>
      <c r="I3028" t="s">
        <v>32454</v>
      </c>
      <c r="J3028" t="s">
        <v>32458</v>
      </c>
      <c r="K3028">
        <f>11</f>
        <v>11</v>
      </c>
      <c r="L3028" t="s">
        <v>32461</v>
      </c>
      <c r="M3028">
        <f>5</f>
        <v>5</v>
      </c>
      <c r="N3028" t="s">
        <v>32462</v>
      </c>
      <c r="O3028">
        <f>VLOOKUP(H3028,AggregatsEcoles[#All],7,FALSE)</f>
        <v>9</v>
      </c>
      <c r="P3028">
        <f>VLOOKUP(H3028,AggregatsEcoles[#All],8,FALSE)</f>
        <v>5</v>
      </c>
      <c r="Q3028">
        <f>VLOOKUP(H3028,AggregatsEcoles[#All],9,FALSE)</f>
        <v>4</v>
      </c>
      <c r="R3028">
        <f>VLOOKUP(H3028,AggregatsEcoles[#All],10,FALSE)</f>
        <v>9</v>
      </c>
      <c r="S3028">
        <f>VLOOKUP(H3028,AggregatsEcoles[#All],11,FALSE)</f>
        <v>5</v>
      </c>
      <c r="T3028">
        <f>VLOOKUP(H3028,AggregatsEcoles[#All],12,FALSE)</f>
        <v>4</v>
      </c>
    </row>
    <row r="3029" spans="1:20" x14ac:dyDescent="0.3">
      <c r="A3029" t="s">
        <v>3027</v>
      </c>
      <c r="B3029" t="s">
        <v>16324</v>
      </c>
      <c r="C3029" t="s">
        <v>15002</v>
      </c>
      <c r="D3029" t="s">
        <v>23839</v>
      </c>
      <c r="E3029" t="s">
        <v>23154</v>
      </c>
      <c r="F3029" t="s">
        <v>31265</v>
      </c>
      <c r="G3029" t="s">
        <v>31284</v>
      </c>
      <c r="H3029" t="s">
        <v>31671</v>
      </c>
      <c r="I3029" t="s">
        <v>32454</v>
      </c>
      <c r="J3029" t="s">
        <v>32458</v>
      </c>
      <c r="K3029">
        <f>11</f>
        <v>11</v>
      </c>
      <c r="L3029" t="s">
        <v>32461</v>
      </c>
      <c r="M3029">
        <f>5</f>
        <v>5</v>
      </c>
      <c r="N3029" t="s">
        <v>32462</v>
      </c>
      <c r="O3029">
        <f>VLOOKUP(H3029,AggregatsEcoles[#All],7,FALSE)</f>
        <v>9</v>
      </c>
      <c r="P3029">
        <f>VLOOKUP(H3029,AggregatsEcoles[#All],8,FALSE)</f>
        <v>5</v>
      </c>
      <c r="Q3029">
        <f>VLOOKUP(H3029,AggregatsEcoles[#All],9,FALSE)</f>
        <v>4</v>
      </c>
      <c r="R3029">
        <f>VLOOKUP(H3029,AggregatsEcoles[#All],10,FALSE)</f>
        <v>9</v>
      </c>
      <c r="S3029">
        <f>VLOOKUP(H3029,AggregatsEcoles[#All],11,FALSE)</f>
        <v>5</v>
      </c>
      <c r="T3029">
        <f>VLOOKUP(H3029,AggregatsEcoles[#All],12,FALSE)</f>
        <v>4</v>
      </c>
    </row>
    <row r="3030" spans="1:20" x14ac:dyDescent="0.3">
      <c r="A3030" t="s">
        <v>3028</v>
      </c>
      <c r="B3030" t="s">
        <v>16325</v>
      </c>
      <c r="C3030" t="s">
        <v>23659</v>
      </c>
      <c r="D3030" t="s">
        <v>24434</v>
      </c>
      <c r="E3030" t="s">
        <v>23154</v>
      </c>
      <c r="F3030" t="s">
        <v>31266</v>
      </c>
      <c r="G3030" t="s">
        <v>31284</v>
      </c>
      <c r="H3030" t="s">
        <v>31671</v>
      </c>
      <c r="I3030" t="s">
        <v>32454</v>
      </c>
      <c r="J3030" t="s">
        <v>32458</v>
      </c>
      <c r="K3030">
        <f>11</f>
        <v>11</v>
      </c>
      <c r="L3030" t="s">
        <v>32461</v>
      </c>
      <c r="M3030">
        <f>5</f>
        <v>5</v>
      </c>
      <c r="N3030" t="s">
        <v>32462</v>
      </c>
      <c r="O3030">
        <f>VLOOKUP(H3030,AggregatsEcoles[#All],7,FALSE)</f>
        <v>9</v>
      </c>
      <c r="P3030">
        <f>VLOOKUP(H3030,AggregatsEcoles[#All],8,FALSE)</f>
        <v>5</v>
      </c>
      <c r="Q3030">
        <f>VLOOKUP(H3030,AggregatsEcoles[#All],9,FALSE)</f>
        <v>4</v>
      </c>
      <c r="R3030">
        <f>VLOOKUP(H3030,AggregatsEcoles[#All],10,FALSE)</f>
        <v>9</v>
      </c>
      <c r="S3030">
        <f>VLOOKUP(H3030,AggregatsEcoles[#All],11,FALSE)</f>
        <v>5</v>
      </c>
      <c r="T3030">
        <f>VLOOKUP(H3030,AggregatsEcoles[#All],12,FALSE)</f>
        <v>4</v>
      </c>
    </row>
    <row r="3031" spans="1:20" x14ac:dyDescent="0.3">
      <c r="A3031" t="s">
        <v>3029</v>
      </c>
      <c r="B3031" t="s">
        <v>16326</v>
      </c>
      <c r="C3031" t="s">
        <v>23660</v>
      </c>
      <c r="D3031" t="s">
        <v>21881</v>
      </c>
      <c r="E3031" t="s">
        <v>22657</v>
      </c>
      <c r="F3031" t="s">
        <v>31248</v>
      </c>
      <c r="G3031" t="s">
        <v>31284</v>
      </c>
      <c r="H3031" t="s">
        <v>31672</v>
      </c>
      <c r="I3031" t="s">
        <v>32454</v>
      </c>
      <c r="J3031" t="s">
        <v>32458</v>
      </c>
      <c r="K3031">
        <f>11</f>
        <v>11</v>
      </c>
      <c r="L3031" t="s">
        <v>32461</v>
      </c>
      <c r="M3031">
        <f>5</f>
        <v>5</v>
      </c>
      <c r="N3031" t="s">
        <v>32462</v>
      </c>
      <c r="O3031">
        <f>VLOOKUP(H3031,AggregatsEcoles[#All],7,FALSE)</f>
        <v>54</v>
      </c>
      <c r="P3031">
        <f>VLOOKUP(H3031,AggregatsEcoles[#All],8,FALSE)</f>
        <v>25</v>
      </c>
      <c r="Q3031">
        <f>VLOOKUP(H3031,AggregatsEcoles[#All],9,FALSE)</f>
        <v>29</v>
      </c>
      <c r="R3031">
        <f>VLOOKUP(H3031,AggregatsEcoles[#All],10,FALSE)</f>
        <v>50</v>
      </c>
      <c r="S3031">
        <f>VLOOKUP(H3031,AggregatsEcoles[#All],11,FALSE)</f>
        <v>25</v>
      </c>
      <c r="T3031">
        <f>VLOOKUP(H3031,AggregatsEcoles[#All],12,FALSE)</f>
        <v>25</v>
      </c>
    </row>
    <row r="3032" spans="1:20" x14ac:dyDescent="0.3">
      <c r="A3032" t="s">
        <v>3030</v>
      </c>
      <c r="B3032" t="s">
        <v>16327</v>
      </c>
      <c r="C3032" t="s">
        <v>23661</v>
      </c>
      <c r="D3032" t="s">
        <v>29150</v>
      </c>
      <c r="E3032" t="s">
        <v>23154</v>
      </c>
      <c r="F3032" t="s">
        <v>31258</v>
      </c>
      <c r="G3032" t="s">
        <v>31284</v>
      </c>
      <c r="H3032" t="s">
        <v>31672</v>
      </c>
      <c r="I3032" t="s">
        <v>32454</v>
      </c>
      <c r="J3032" t="s">
        <v>32458</v>
      </c>
      <c r="K3032">
        <f>11</f>
        <v>11</v>
      </c>
      <c r="L3032" t="s">
        <v>32461</v>
      </c>
      <c r="M3032">
        <f>5</f>
        <v>5</v>
      </c>
      <c r="N3032" t="s">
        <v>32462</v>
      </c>
      <c r="O3032">
        <f>VLOOKUP(H3032,AggregatsEcoles[#All],7,FALSE)</f>
        <v>54</v>
      </c>
      <c r="P3032">
        <f>VLOOKUP(H3032,AggregatsEcoles[#All],8,FALSE)</f>
        <v>25</v>
      </c>
      <c r="Q3032">
        <f>VLOOKUP(H3032,AggregatsEcoles[#All],9,FALSE)</f>
        <v>29</v>
      </c>
      <c r="R3032">
        <f>VLOOKUP(H3032,AggregatsEcoles[#All],10,FALSE)</f>
        <v>50</v>
      </c>
      <c r="S3032">
        <f>VLOOKUP(H3032,AggregatsEcoles[#All],11,FALSE)</f>
        <v>25</v>
      </c>
      <c r="T3032">
        <f>VLOOKUP(H3032,AggregatsEcoles[#All],12,FALSE)</f>
        <v>25</v>
      </c>
    </row>
    <row r="3033" spans="1:20" x14ac:dyDescent="0.3">
      <c r="A3033" t="s">
        <v>3031</v>
      </c>
      <c r="B3033" t="s">
        <v>16328</v>
      </c>
      <c r="C3033" t="s">
        <v>23662</v>
      </c>
      <c r="D3033" t="s">
        <v>27088</v>
      </c>
      <c r="E3033" t="s">
        <v>23154</v>
      </c>
      <c r="F3033" t="s">
        <v>31250</v>
      </c>
      <c r="G3033" t="s">
        <v>31284</v>
      </c>
      <c r="H3033" t="s">
        <v>31672</v>
      </c>
      <c r="I3033" t="s">
        <v>32454</v>
      </c>
      <c r="J3033" t="s">
        <v>32458</v>
      </c>
      <c r="K3033">
        <f>11</f>
        <v>11</v>
      </c>
      <c r="L3033" t="s">
        <v>32461</v>
      </c>
      <c r="M3033">
        <f>5</f>
        <v>5</v>
      </c>
      <c r="N3033" t="s">
        <v>32462</v>
      </c>
      <c r="O3033">
        <f>VLOOKUP(H3033,AggregatsEcoles[#All],7,FALSE)</f>
        <v>54</v>
      </c>
      <c r="P3033">
        <f>VLOOKUP(H3033,AggregatsEcoles[#All],8,FALSE)</f>
        <v>25</v>
      </c>
      <c r="Q3033">
        <f>VLOOKUP(H3033,AggregatsEcoles[#All],9,FALSE)</f>
        <v>29</v>
      </c>
      <c r="R3033">
        <f>VLOOKUP(H3033,AggregatsEcoles[#All],10,FALSE)</f>
        <v>50</v>
      </c>
      <c r="S3033">
        <f>VLOOKUP(H3033,AggregatsEcoles[#All],11,FALSE)</f>
        <v>25</v>
      </c>
      <c r="T3033">
        <f>VLOOKUP(H3033,AggregatsEcoles[#All],12,FALSE)</f>
        <v>25</v>
      </c>
    </row>
    <row r="3034" spans="1:20" x14ac:dyDescent="0.3">
      <c r="A3034" t="s">
        <v>3032</v>
      </c>
      <c r="B3034" t="s">
        <v>16329</v>
      </c>
      <c r="C3034" t="s">
        <v>23663</v>
      </c>
      <c r="D3034" t="s">
        <v>28286</v>
      </c>
      <c r="E3034" t="s">
        <v>23154</v>
      </c>
      <c r="F3034" t="s">
        <v>31259</v>
      </c>
      <c r="G3034" t="s">
        <v>31284</v>
      </c>
      <c r="H3034" t="s">
        <v>31672</v>
      </c>
      <c r="I3034" t="s">
        <v>32454</v>
      </c>
      <c r="J3034" t="s">
        <v>32458</v>
      </c>
      <c r="K3034">
        <f>11</f>
        <v>11</v>
      </c>
      <c r="L3034" t="s">
        <v>32461</v>
      </c>
      <c r="M3034">
        <f>5</f>
        <v>5</v>
      </c>
      <c r="N3034" t="s">
        <v>32462</v>
      </c>
      <c r="O3034">
        <f>VLOOKUP(H3034,AggregatsEcoles[#All],7,FALSE)</f>
        <v>54</v>
      </c>
      <c r="P3034">
        <f>VLOOKUP(H3034,AggregatsEcoles[#All],8,FALSE)</f>
        <v>25</v>
      </c>
      <c r="Q3034">
        <f>VLOOKUP(H3034,AggregatsEcoles[#All],9,FALSE)</f>
        <v>29</v>
      </c>
      <c r="R3034">
        <f>VLOOKUP(H3034,AggregatsEcoles[#All],10,FALSE)</f>
        <v>50</v>
      </c>
      <c r="S3034">
        <f>VLOOKUP(H3034,AggregatsEcoles[#All],11,FALSE)</f>
        <v>25</v>
      </c>
      <c r="T3034">
        <f>VLOOKUP(H3034,AggregatsEcoles[#All],12,FALSE)</f>
        <v>25</v>
      </c>
    </row>
    <row r="3035" spans="1:20" x14ac:dyDescent="0.3">
      <c r="A3035" t="s">
        <v>3033</v>
      </c>
      <c r="B3035" t="s">
        <v>14846</v>
      </c>
      <c r="C3035" t="s">
        <v>22469</v>
      </c>
      <c r="D3035" t="s">
        <v>28847</v>
      </c>
      <c r="E3035" t="s">
        <v>23154</v>
      </c>
      <c r="F3035" t="s">
        <v>31255</v>
      </c>
      <c r="G3035" t="s">
        <v>31284</v>
      </c>
      <c r="H3035" t="s">
        <v>31672</v>
      </c>
      <c r="I3035" t="s">
        <v>32454</v>
      </c>
      <c r="J3035" t="s">
        <v>32458</v>
      </c>
      <c r="K3035">
        <f>11</f>
        <v>11</v>
      </c>
      <c r="L3035" t="s">
        <v>32461</v>
      </c>
      <c r="M3035">
        <f>5</f>
        <v>5</v>
      </c>
      <c r="N3035" t="s">
        <v>32462</v>
      </c>
      <c r="O3035">
        <f>VLOOKUP(H3035,AggregatsEcoles[#All],7,FALSE)</f>
        <v>54</v>
      </c>
      <c r="P3035">
        <f>VLOOKUP(H3035,AggregatsEcoles[#All],8,FALSE)</f>
        <v>25</v>
      </c>
      <c r="Q3035">
        <f>VLOOKUP(H3035,AggregatsEcoles[#All],9,FALSE)</f>
        <v>29</v>
      </c>
      <c r="R3035">
        <f>VLOOKUP(H3035,AggregatsEcoles[#All],10,FALSE)</f>
        <v>50</v>
      </c>
      <c r="S3035">
        <f>VLOOKUP(H3035,AggregatsEcoles[#All],11,FALSE)</f>
        <v>25</v>
      </c>
      <c r="T3035">
        <f>VLOOKUP(H3035,AggregatsEcoles[#All],12,FALSE)</f>
        <v>25</v>
      </c>
    </row>
    <row r="3036" spans="1:20" x14ac:dyDescent="0.3">
      <c r="A3036" t="s">
        <v>3034</v>
      </c>
      <c r="B3036" t="s">
        <v>16330</v>
      </c>
      <c r="C3036" t="s">
        <v>14483</v>
      </c>
      <c r="D3036" t="s">
        <v>24748</v>
      </c>
      <c r="E3036" t="s">
        <v>23154</v>
      </c>
      <c r="F3036" t="s">
        <v>31247</v>
      </c>
      <c r="G3036" t="s">
        <v>31284</v>
      </c>
      <c r="H3036" t="s">
        <v>31672</v>
      </c>
      <c r="I3036" t="s">
        <v>32454</v>
      </c>
      <c r="J3036" t="s">
        <v>32458</v>
      </c>
      <c r="K3036">
        <f>11</f>
        <v>11</v>
      </c>
      <c r="L3036" t="s">
        <v>32461</v>
      </c>
      <c r="M3036">
        <f>5</f>
        <v>5</v>
      </c>
      <c r="N3036" t="s">
        <v>32462</v>
      </c>
      <c r="O3036">
        <f>VLOOKUP(H3036,AggregatsEcoles[#All],7,FALSE)</f>
        <v>54</v>
      </c>
      <c r="P3036">
        <f>VLOOKUP(H3036,AggregatsEcoles[#All],8,FALSE)</f>
        <v>25</v>
      </c>
      <c r="Q3036">
        <f>VLOOKUP(H3036,AggregatsEcoles[#All],9,FALSE)</f>
        <v>29</v>
      </c>
      <c r="R3036">
        <f>VLOOKUP(H3036,AggregatsEcoles[#All],10,FALSE)</f>
        <v>50</v>
      </c>
      <c r="S3036">
        <f>VLOOKUP(H3036,AggregatsEcoles[#All],11,FALSE)</f>
        <v>25</v>
      </c>
      <c r="T3036">
        <f>VLOOKUP(H3036,AggregatsEcoles[#All],12,FALSE)</f>
        <v>25</v>
      </c>
    </row>
    <row r="3037" spans="1:20" x14ac:dyDescent="0.3">
      <c r="A3037" t="s">
        <v>3035</v>
      </c>
      <c r="B3037" t="s">
        <v>16331</v>
      </c>
      <c r="C3037" t="s">
        <v>23664</v>
      </c>
      <c r="D3037" t="s">
        <v>29220</v>
      </c>
      <c r="E3037" t="s">
        <v>23154</v>
      </c>
      <c r="F3037" t="s">
        <v>31254</v>
      </c>
      <c r="G3037" t="s">
        <v>31284</v>
      </c>
      <c r="H3037" t="s">
        <v>31672</v>
      </c>
      <c r="I3037" t="s">
        <v>32454</v>
      </c>
      <c r="J3037" t="s">
        <v>32458</v>
      </c>
      <c r="K3037">
        <f>11</f>
        <v>11</v>
      </c>
      <c r="L3037" t="s">
        <v>32461</v>
      </c>
      <c r="M3037">
        <f>5</f>
        <v>5</v>
      </c>
      <c r="N3037" t="s">
        <v>32462</v>
      </c>
      <c r="O3037">
        <f>VLOOKUP(H3037,AggregatsEcoles[#All],7,FALSE)</f>
        <v>54</v>
      </c>
      <c r="P3037">
        <f>VLOOKUP(H3037,AggregatsEcoles[#All],8,FALSE)</f>
        <v>25</v>
      </c>
      <c r="Q3037">
        <f>VLOOKUP(H3037,AggregatsEcoles[#All],9,FALSE)</f>
        <v>29</v>
      </c>
      <c r="R3037">
        <f>VLOOKUP(H3037,AggregatsEcoles[#All],10,FALSE)</f>
        <v>50</v>
      </c>
      <c r="S3037">
        <f>VLOOKUP(H3037,AggregatsEcoles[#All],11,FALSE)</f>
        <v>25</v>
      </c>
      <c r="T3037">
        <f>VLOOKUP(H3037,AggregatsEcoles[#All],12,FALSE)</f>
        <v>25</v>
      </c>
    </row>
    <row r="3038" spans="1:20" x14ac:dyDescent="0.3">
      <c r="A3038" t="s">
        <v>3036</v>
      </c>
      <c r="B3038" t="s">
        <v>16332</v>
      </c>
      <c r="C3038" t="s">
        <v>16953</v>
      </c>
      <c r="D3038" t="s">
        <v>16953</v>
      </c>
      <c r="E3038" t="s">
        <v>22657</v>
      </c>
      <c r="F3038" t="s">
        <v>31248</v>
      </c>
      <c r="G3038" t="s">
        <v>31284</v>
      </c>
      <c r="H3038" t="s">
        <v>31672</v>
      </c>
      <c r="I3038" t="s">
        <v>32454</v>
      </c>
      <c r="J3038" t="s">
        <v>32458</v>
      </c>
      <c r="K3038">
        <f>11</f>
        <v>11</v>
      </c>
      <c r="L3038" t="s">
        <v>32461</v>
      </c>
      <c r="M3038">
        <f>5</f>
        <v>5</v>
      </c>
      <c r="N3038" t="s">
        <v>32462</v>
      </c>
      <c r="O3038">
        <f>VLOOKUP(H3038,AggregatsEcoles[#All],7,FALSE)</f>
        <v>54</v>
      </c>
      <c r="P3038">
        <f>VLOOKUP(H3038,AggregatsEcoles[#All],8,FALSE)</f>
        <v>25</v>
      </c>
      <c r="Q3038">
        <f>VLOOKUP(H3038,AggregatsEcoles[#All],9,FALSE)</f>
        <v>29</v>
      </c>
      <c r="R3038">
        <f>VLOOKUP(H3038,AggregatsEcoles[#All],10,FALSE)</f>
        <v>50</v>
      </c>
      <c r="S3038">
        <f>VLOOKUP(H3038,AggregatsEcoles[#All],11,FALSE)</f>
        <v>25</v>
      </c>
      <c r="T3038">
        <f>VLOOKUP(H3038,AggregatsEcoles[#All],12,FALSE)</f>
        <v>25</v>
      </c>
    </row>
    <row r="3039" spans="1:20" x14ac:dyDescent="0.3">
      <c r="A3039" t="s">
        <v>3037</v>
      </c>
      <c r="B3039" t="s">
        <v>15042</v>
      </c>
      <c r="C3039" t="s">
        <v>14367</v>
      </c>
      <c r="D3039" t="s">
        <v>29221</v>
      </c>
      <c r="E3039" t="s">
        <v>22657</v>
      </c>
      <c r="F3039" t="s">
        <v>31253</v>
      </c>
      <c r="G3039" t="s">
        <v>31284</v>
      </c>
      <c r="H3039" t="s">
        <v>31672</v>
      </c>
      <c r="I3039" t="s">
        <v>32454</v>
      </c>
      <c r="J3039" t="s">
        <v>32458</v>
      </c>
      <c r="K3039">
        <f>11</f>
        <v>11</v>
      </c>
      <c r="L3039" t="s">
        <v>32461</v>
      </c>
      <c r="M3039">
        <f>5</f>
        <v>5</v>
      </c>
      <c r="N3039" t="s">
        <v>32462</v>
      </c>
      <c r="O3039">
        <f>VLOOKUP(H3039,AggregatsEcoles[#All],7,FALSE)</f>
        <v>54</v>
      </c>
      <c r="P3039">
        <f>VLOOKUP(H3039,AggregatsEcoles[#All],8,FALSE)</f>
        <v>25</v>
      </c>
      <c r="Q3039">
        <f>VLOOKUP(H3039,AggregatsEcoles[#All],9,FALSE)</f>
        <v>29</v>
      </c>
      <c r="R3039">
        <f>VLOOKUP(H3039,AggregatsEcoles[#All],10,FALSE)</f>
        <v>50</v>
      </c>
      <c r="S3039">
        <f>VLOOKUP(H3039,AggregatsEcoles[#All],11,FALSE)</f>
        <v>25</v>
      </c>
      <c r="T3039">
        <f>VLOOKUP(H3039,AggregatsEcoles[#All],12,FALSE)</f>
        <v>25</v>
      </c>
    </row>
    <row r="3040" spans="1:20" x14ac:dyDescent="0.3">
      <c r="A3040" t="s">
        <v>3038</v>
      </c>
      <c r="B3040" t="s">
        <v>14550</v>
      </c>
      <c r="C3040" t="s">
        <v>14888</v>
      </c>
      <c r="D3040" t="s">
        <v>22210</v>
      </c>
      <c r="E3040" t="s">
        <v>22657</v>
      </c>
      <c r="F3040" t="s">
        <v>31247</v>
      </c>
      <c r="G3040" t="s">
        <v>31284</v>
      </c>
      <c r="H3040" t="s">
        <v>31672</v>
      </c>
      <c r="I3040" t="s">
        <v>32454</v>
      </c>
      <c r="J3040" t="s">
        <v>32458</v>
      </c>
      <c r="K3040">
        <f>11</f>
        <v>11</v>
      </c>
      <c r="L3040" t="s">
        <v>32461</v>
      </c>
      <c r="M3040">
        <f>5</f>
        <v>5</v>
      </c>
      <c r="N3040" t="s">
        <v>32462</v>
      </c>
      <c r="O3040">
        <f>VLOOKUP(H3040,AggregatsEcoles[#All],7,FALSE)</f>
        <v>54</v>
      </c>
      <c r="P3040">
        <f>VLOOKUP(H3040,AggregatsEcoles[#All],8,FALSE)</f>
        <v>25</v>
      </c>
      <c r="Q3040">
        <f>VLOOKUP(H3040,AggregatsEcoles[#All],9,FALSE)</f>
        <v>29</v>
      </c>
      <c r="R3040">
        <f>VLOOKUP(H3040,AggregatsEcoles[#All],10,FALSE)</f>
        <v>50</v>
      </c>
      <c r="S3040">
        <f>VLOOKUP(H3040,AggregatsEcoles[#All],11,FALSE)</f>
        <v>25</v>
      </c>
      <c r="T3040">
        <f>VLOOKUP(H3040,AggregatsEcoles[#All],12,FALSE)</f>
        <v>25</v>
      </c>
    </row>
    <row r="3041" spans="1:20" x14ac:dyDescent="0.3">
      <c r="A3041" t="s">
        <v>3039</v>
      </c>
      <c r="B3041" t="s">
        <v>16333</v>
      </c>
      <c r="C3041" t="s">
        <v>23665</v>
      </c>
      <c r="D3041" t="s">
        <v>28410</v>
      </c>
      <c r="E3041" t="s">
        <v>23154</v>
      </c>
      <c r="F3041" t="s">
        <v>31258</v>
      </c>
      <c r="G3041" t="s">
        <v>31284</v>
      </c>
      <c r="H3041" t="s">
        <v>31672</v>
      </c>
      <c r="I3041" t="s">
        <v>32454</v>
      </c>
      <c r="J3041" t="s">
        <v>32458</v>
      </c>
      <c r="K3041">
        <f>11</f>
        <v>11</v>
      </c>
      <c r="L3041" t="s">
        <v>32461</v>
      </c>
      <c r="M3041">
        <f>5</f>
        <v>5</v>
      </c>
      <c r="N3041" t="s">
        <v>32462</v>
      </c>
      <c r="O3041">
        <f>VLOOKUP(H3041,AggregatsEcoles[#All],7,FALSE)</f>
        <v>54</v>
      </c>
      <c r="P3041">
        <f>VLOOKUP(H3041,AggregatsEcoles[#All],8,FALSE)</f>
        <v>25</v>
      </c>
      <c r="Q3041">
        <f>VLOOKUP(H3041,AggregatsEcoles[#All],9,FALSE)</f>
        <v>29</v>
      </c>
      <c r="R3041">
        <f>VLOOKUP(H3041,AggregatsEcoles[#All],10,FALSE)</f>
        <v>50</v>
      </c>
      <c r="S3041">
        <f>VLOOKUP(H3041,AggregatsEcoles[#All],11,FALSE)</f>
        <v>25</v>
      </c>
      <c r="T3041">
        <f>VLOOKUP(H3041,AggregatsEcoles[#All],12,FALSE)</f>
        <v>25</v>
      </c>
    </row>
    <row r="3042" spans="1:20" x14ac:dyDescent="0.3">
      <c r="A3042" t="s">
        <v>3040</v>
      </c>
      <c r="B3042" t="s">
        <v>16334</v>
      </c>
      <c r="C3042" t="s">
        <v>19766</v>
      </c>
      <c r="D3042" t="s">
        <v>29222</v>
      </c>
      <c r="E3042" t="s">
        <v>22657</v>
      </c>
      <c r="F3042" t="s">
        <v>31255</v>
      </c>
      <c r="G3042" t="s">
        <v>31284</v>
      </c>
      <c r="H3042" t="s">
        <v>31672</v>
      </c>
      <c r="I3042" t="s">
        <v>32454</v>
      </c>
      <c r="J3042" t="s">
        <v>32458</v>
      </c>
      <c r="K3042">
        <f>11</f>
        <v>11</v>
      </c>
      <c r="L3042" t="s">
        <v>32461</v>
      </c>
      <c r="M3042">
        <f>5</f>
        <v>5</v>
      </c>
      <c r="N3042" t="s">
        <v>32462</v>
      </c>
      <c r="O3042">
        <f>VLOOKUP(H3042,AggregatsEcoles[#All],7,FALSE)</f>
        <v>54</v>
      </c>
      <c r="P3042">
        <f>VLOOKUP(H3042,AggregatsEcoles[#All],8,FALSE)</f>
        <v>25</v>
      </c>
      <c r="Q3042">
        <f>VLOOKUP(H3042,AggregatsEcoles[#All],9,FALSE)</f>
        <v>29</v>
      </c>
      <c r="R3042">
        <f>VLOOKUP(H3042,AggregatsEcoles[#All],10,FALSE)</f>
        <v>50</v>
      </c>
      <c r="S3042">
        <f>VLOOKUP(H3042,AggregatsEcoles[#All],11,FALSE)</f>
        <v>25</v>
      </c>
      <c r="T3042">
        <f>VLOOKUP(H3042,AggregatsEcoles[#All],12,FALSE)</f>
        <v>25</v>
      </c>
    </row>
    <row r="3043" spans="1:20" x14ac:dyDescent="0.3">
      <c r="A3043" t="s">
        <v>3041</v>
      </c>
      <c r="B3043" t="s">
        <v>16335</v>
      </c>
      <c r="C3043" t="s">
        <v>23666</v>
      </c>
      <c r="E3043" t="s">
        <v>23154</v>
      </c>
      <c r="F3043" t="s">
        <v>31247</v>
      </c>
      <c r="G3043" t="s">
        <v>31284</v>
      </c>
      <c r="H3043" t="s">
        <v>31672</v>
      </c>
      <c r="I3043" t="s">
        <v>32454</v>
      </c>
      <c r="J3043" t="s">
        <v>32458</v>
      </c>
      <c r="K3043">
        <f>11</f>
        <v>11</v>
      </c>
      <c r="L3043" t="s">
        <v>32461</v>
      </c>
      <c r="M3043">
        <f>5</f>
        <v>5</v>
      </c>
      <c r="N3043" t="s">
        <v>32462</v>
      </c>
      <c r="O3043">
        <f>VLOOKUP(H3043,AggregatsEcoles[#All],7,FALSE)</f>
        <v>54</v>
      </c>
      <c r="P3043">
        <f>VLOOKUP(H3043,AggregatsEcoles[#All],8,FALSE)</f>
        <v>25</v>
      </c>
      <c r="Q3043">
        <f>VLOOKUP(H3043,AggregatsEcoles[#All],9,FALSE)</f>
        <v>29</v>
      </c>
      <c r="R3043">
        <f>VLOOKUP(H3043,AggregatsEcoles[#All],10,FALSE)</f>
        <v>50</v>
      </c>
      <c r="S3043">
        <f>VLOOKUP(H3043,AggregatsEcoles[#All],11,FALSE)</f>
        <v>25</v>
      </c>
      <c r="T3043">
        <f>VLOOKUP(H3043,AggregatsEcoles[#All],12,FALSE)</f>
        <v>25</v>
      </c>
    </row>
    <row r="3044" spans="1:20" x14ac:dyDescent="0.3">
      <c r="A3044" t="s">
        <v>3042</v>
      </c>
      <c r="B3044" t="s">
        <v>16336</v>
      </c>
      <c r="C3044" t="s">
        <v>14117</v>
      </c>
      <c r="D3044" t="s">
        <v>29116</v>
      </c>
      <c r="E3044" t="s">
        <v>23154</v>
      </c>
      <c r="F3044" t="s">
        <v>31246</v>
      </c>
      <c r="G3044" t="s">
        <v>31309</v>
      </c>
      <c r="H3044" t="s">
        <v>31673</v>
      </c>
      <c r="I3044" t="s">
        <v>32454</v>
      </c>
      <c r="J3044" t="s">
        <v>32458</v>
      </c>
      <c r="K3044">
        <f>11</f>
        <v>11</v>
      </c>
      <c r="L3044" t="s">
        <v>32461</v>
      </c>
      <c r="M3044">
        <f>5</f>
        <v>5</v>
      </c>
      <c r="N3044" t="s">
        <v>32462</v>
      </c>
      <c r="O3044">
        <f>VLOOKUP(H3044,AggregatsEcoles[#All],7,FALSE)</f>
        <v>5</v>
      </c>
      <c r="P3044">
        <f>VLOOKUP(H3044,AggregatsEcoles[#All],8,FALSE)</f>
        <v>2</v>
      </c>
      <c r="Q3044">
        <f>VLOOKUP(H3044,AggregatsEcoles[#All],9,FALSE)</f>
        <v>3</v>
      </c>
      <c r="R3044">
        <f>VLOOKUP(H3044,AggregatsEcoles[#All],10,FALSE)</f>
        <v>5</v>
      </c>
      <c r="S3044">
        <f>VLOOKUP(H3044,AggregatsEcoles[#All],11,FALSE)</f>
        <v>2</v>
      </c>
      <c r="T3044">
        <f>VLOOKUP(H3044,AggregatsEcoles[#All],12,FALSE)</f>
        <v>3</v>
      </c>
    </row>
    <row r="3045" spans="1:20" x14ac:dyDescent="0.3">
      <c r="A3045" t="s">
        <v>3043</v>
      </c>
      <c r="B3045" t="s">
        <v>15271</v>
      </c>
      <c r="C3045" t="s">
        <v>19326</v>
      </c>
      <c r="D3045" t="s">
        <v>29223</v>
      </c>
      <c r="E3045" t="s">
        <v>22657</v>
      </c>
      <c r="F3045" t="s">
        <v>31247</v>
      </c>
      <c r="G3045" t="s">
        <v>31309</v>
      </c>
      <c r="H3045" t="s">
        <v>31673</v>
      </c>
      <c r="I3045" t="s">
        <v>32454</v>
      </c>
      <c r="J3045" t="s">
        <v>32458</v>
      </c>
      <c r="K3045">
        <f>11</f>
        <v>11</v>
      </c>
      <c r="L3045" t="s">
        <v>32461</v>
      </c>
      <c r="M3045">
        <f>5</f>
        <v>5</v>
      </c>
      <c r="N3045" t="s">
        <v>32462</v>
      </c>
      <c r="O3045">
        <f>VLOOKUP(H3045,AggregatsEcoles[#All],7,FALSE)</f>
        <v>5</v>
      </c>
      <c r="P3045">
        <f>VLOOKUP(H3045,AggregatsEcoles[#All],8,FALSE)</f>
        <v>2</v>
      </c>
      <c r="Q3045">
        <f>VLOOKUP(H3045,AggregatsEcoles[#All],9,FALSE)</f>
        <v>3</v>
      </c>
      <c r="R3045">
        <f>VLOOKUP(H3045,AggregatsEcoles[#All],10,FALSE)</f>
        <v>5</v>
      </c>
      <c r="S3045">
        <f>VLOOKUP(H3045,AggregatsEcoles[#All],11,FALSE)</f>
        <v>2</v>
      </c>
      <c r="T3045">
        <f>VLOOKUP(H3045,AggregatsEcoles[#All],12,FALSE)</f>
        <v>3</v>
      </c>
    </row>
    <row r="3046" spans="1:20" x14ac:dyDescent="0.3">
      <c r="A3046" t="s">
        <v>3044</v>
      </c>
      <c r="B3046" t="s">
        <v>16337</v>
      </c>
      <c r="C3046" t="s">
        <v>17319</v>
      </c>
      <c r="D3046" t="s">
        <v>27611</v>
      </c>
      <c r="E3046" t="s">
        <v>22657</v>
      </c>
      <c r="F3046" t="s">
        <v>31247</v>
      </c>
      <c r="G3046" t="s">
        <v>31309</v>
      </c>
      <c r="H3046" t="s">
        <v>31673</v>
      </c>
      <c r="I3046" t="s">
        <v>32454</v>
      </c>
      <c r="J3046" t="s">
        <v>32458</v>
      </c>
      <c r="K3046">
        <f>11</f>
        <v>11</v>
      </c>
      <c r="L3046" t="s">
        <v>32461</v>
      </c>
      <c r="M3046">
        <f>5</f>
        <v>5</v>
      </c>
      <c r="N3046" t="s">
        <v>32462</v>
      </c>
      <c r="O3046">
        <f>VLOOKUP(H3046,AggregatsEcoles[#All],7,FALSE)</f>
        <v>5</v>
      </c>
      <c r="P3046">
        <f>VLOOKUP(H3046,AggregatsEcoles[#All],8,FALSE)</f>
        <v>2</v>
      </c>
      <c r="Q3046">
        <f>VLOOKUP(H3046,AggregatsEcoles[#All],9,FALSE)</f>
        <v>3</v>
      </c>
      <c r="R3046">
        <f>VLOOKUP(H3046,AggregatsEcoles[#All],10,FALSE)</f>
        <v>5</v>
      </c>
      <c r="S3046">
        <f>VLOOKUP(H3046,AggregatsEcoles[#All],11,FALSE)</f>
        <v>2</v>
      </c>
      <c r="T3046">
        <f>VLOOKUP(H3046,AggregatsEcoles[#All],12,FALSE)</f>
        <v>3</v>
      </c>
    </row>
    <row r="3047" spans="1:20" x14ac:dyDescent="0.3">
      <c r="A3047" t="s">
        <v>3045</v>
      </c>
      <c r="B3047" t="s">
        <v>16338</v>
      </c>
      <c r="C3047" t="s">
        <v>20415</v>
      </c>
      <c r="D3047" t="s">
        <v>29224</v>
      </c>
      <c r="E3047" t="s">
        <v>22657</v>
      </c>
      <c r="F3047" t="s">
        <v>31270</v>
      </c>
      <c r="G3047" t="s">
        <v>31309</v>
      </c>
      <c r="H3047" t="s">
        <v>31673</v>
      </c>
      <c r="I3047" t="s">
        <v>32454</v>
      </c>
      <c r="J3047" t="s">
        <v>32458</v>
      </c>
      <c r="K3047">
        <f>11</f>
        <v>11</v>
      </c>
      <c r="L3047" t="s">
        <v>32461</v>
      </c>
      <c r="M3047">
        <f>5</f>
        <v>5</v>
      </c>
      <c r="N3047" t="s">
        <v>32462</v>
      </c>
      <c r="O3047">
        <f>VLOOKUP(H3047,AggregatsEcoles[#All],7,FALSE)</f>
        <v>5</v>
      </c>
      <c r="P3047">
        <f>VLOOKUP(H3047,AggregatsEcoles[#All],8,FALSE)</f>
        <v>2</v>
      </c>
      <c r="Q3047">
        <f>VLOOKUP(H3047,AggregatsEcoles[#All],9,FALSE)</f>
        <v>3</v>
      </c>
      <c r="R3047">
        <f>VLOOKUP(H3047,AggregatsEcoles[#All],10,FALSE)</f>
        <v>5</v>
      </c>
      <c r="S3047">
        <f>VLOOKUP(H3047,AggregatsEcoles[#All],11,FALSE)</f>
        <v>2</v>
      </c>
      <c r="T3047">
        <f>VLOOKUP(H3047,AggregatsEcoles[#All],12,FALSE)</f>
        <v>3</v>
      </c>
    </row>
    <row r="3048" spans="1:20" x14ac:dyDescent="0.3">
      <c r="A3048" t="s">
        <v>3046</v>
      </c>
      <c r="B3048" t="s">
        <v>16339</v>
      </c>
      <c r="C3048" t="s">
        <v>16370</v>
      </c>
      <c r="E3048" t="s">
        <v>23154</v>
      </c>
      <c r="F3048" t="s">
        <v>31270</v>
      </c>
      <c r="G3048" t="s">
        <v>31309</v>
      </c>
      <c r="H3048" t="s">
        <v>31673</v>
      </c>
      <c r="I3048" t="s">
        <v>32454</v>
      </c>
      <c r="J3048" t="s">
        <v>32458</v>
      </c>
      <c r="K3048">
        <f>11</f>
        <v>11</v>
      </c>
      <c r="L3048" t="s">
        <v>32461</v>
      </c>
      <c r="M3048">
        <f>5</f>
        <v>5</v>
      </c>
      <c r="N3048" t="s">
        <v>32462</v>
      </c>
      <c r="O3048">
        <f>VLOOKUP(H3048,AggregatsEcoles[#All],7,FALSE)</f>
        <v>5</v>
      </c>
      <c r="P3048">
        <f>VLOOKUP(H3048,AggregatsEcoles[#All],8,FALSE)</f>
        <v>2</v>
      </c>
      <c r="Q3048">
        <f>VLOOKUP(H3048,AggregatsEcoles[#All],9,FALSE)</f>
        <v>3</v>
      </c>
      <c r="R3048">
        <f>VLOOKUP(H3048,AggregatsEcoles[#All],10,FALSE)</f>
        <v>5</v>
      </c>
      <c r="S3048">
        <f>VLOOKUP(H3048,AggregatsEcoles[#All],11,FALSE)</f>
        <v>2</v>
      </c>
      <c r="T3048">
        <f>VLOOKUP(H3048,AggregatsEcoles[#All],12,FALSE)</f>
        <v>3</v>
      </c>
    </row>
    <row r="3049" spans="1:20" x14ac:dyDescent="0.3">
      <c r="A3049" t="s">
        <v>3047</v>
      </c>
      <c r="B3049" t="s">
        <v>16340</v>
      </c>
      <c r="C3049" t="s">
        <v>15253</v>
      </c>
      <c r="D3049" t="s">
        <v>22620</v>
      </c>
      <c r="E3049" t="s">
        <v>23154</v>
      </c>
      <c r="F3049" t="s">
        <v>31248</v>
      </c>
      <c r="G3049" t="s">
        <v>31328</v>
      </c>
      <c r="H3049" t="s">
        <v>31674</v>
      </c>
      <c r="I3049" t="s">
        <v>32454</v>
      </c>
      <c r="J3049" t="s">
        <v>32458</v>
      </c>
      <c r="K3049">
        <f>11</f>
        <v>11</v>
      </c>
      <c r="L3049" t="s">
        <v>32461</v>
      </c>
      <c r="M3049">
        <f>5</f>
        <v>5</v>
      </c>
      <c r="N3049" t="s">
        <v>32462</v>
      </c>
      <c r="O3049">
        <f>VLOOKUP(H3049,AggregatsEcoles[#All],7,FALSE)</f>
        <v>21</v>
      </c>
      <c r="P3049">
        <f>VLOOKUP(H3049,AggregatsEcoles[#All],8,FALSE)</f>
        <v>11</v>
      </c>
      <c r="Q3049">
        <f>VLOOKUP(H3049,AggregatsEcoles[#All],9,FALSE)</f>
        <v>10</v>
      </c>
      <c r="R3049">
        <f>VLOOKUP(H3049,AggregatsEcoles[#All],10,FALSE)</f>
        <v>20</v>
      </c>
      <c r="S3049">
        <f>VLOOKUP(H3049,AggregatsEcoles[#All],11,FALSE)</f>
        <v>11</v>
      </c>
      <c r="T3049">
        <f>VLOOKUP(H3049,AggregatsEcoles[#All],12,FALSE)</f>
        <v>9</v>
      </c>
    </row>
    <row r="3050" spans="1:20" x14ac:dyDescent="0.3">
      <c r="A3050" t="s">
        <v>3048</v>
      </c>
      <c r="B3050" t="s">
        <v>16341</v>
      </c>
      <c r="C3050" t="s">
        <v>17753</v>
      </c>
      <c r="D3050" t="s">
        <v>29225</v>
      </c>
      <c r="E3050" t="s">
        <v>23154</v>
      </c>
      <c r="F3050" t="s">
        <v>31255</v>
      </c>
      <c r="G3050" t="s">
        <v>31328</v>
      </c>
      <c r="H3050" t="s">
        <v>31674</v>
      </c>
      <c r="I3050" t="s">
        <v>32454</v>
      </c>
      <c r="J3050" t="s">
        <v>32458</v>
      </c>
      <c r="K3050">
        <f>11</f>
        <v>11</v>
      </c>
      <c r="L3050" t="s">
        <v>32461</v>
      </c>
      <c r="M3050">
        <f>5</f>
        <v>5</v>
      </c>
      <c r="N3050" t="s">
        <v>32462</v>
      </c>
      <c r="O3050">
        <f>VLOOKUP(H3050,AggregatsEcoles[#All],7,FALSE)</f>
        <v>21</v>
      </c>
      <c r="P3050">
        <f>VLOOKUP(H3050,AggregatsEcoles[#All],8,FALSE)</f>
        <v>11</v>
      </c>
      <c r="Q3050">
        <f>VLOOKUP(H3050,AggregatsEcoles[#All],9,FALSE)</f>
        <v>10</v>
      </c>
      <c r="R3050">
        <f>VLOOKUP(H3050,AggregatsEcoles[#All],10,FALSE)</f>
        <v>20</v>
      </c>
      <c r="S3050">
        <f>VLOOKUP(H3050,AggregatsEcoles[#All],11,FALSE)</f>
        <v>11</v>
      </c>
      <c r="T3050">
        <f>VLOOKUP(H3050,AggregatsEcoles[#All],12,FALSE)</f>
        <v>9</v>
      </c>
    </row>
    <row r="3051" spans="1:20" x14ac:dyDescent="0.3">
      <c r="A3051" t="s">
        <v>3049</v>
      </c>
      <c r="B3051" t="s">
        <v>16342</v>
      </c>
      <c r="C3051" t="s">
        <v>23667</v>
      </c>
      <c r="E3051" t="s">
        <v>23154</v>
      </c>
      <c r="F3051" t="s">
        <v>31247</v>
      </c>
      <c r="G3051" t="s">
        <v>31328</v>
      </c>
      <c r="H3051" t="s">
        <v>31674</v>
      </c>
      <c r="I3051" t="s">
        <v>32454</v>
      </c>
      <c r="J3051" t="s">
        <v>32458</v>
      </c>
      <c r="K3051">
        <f>11</f>
        <v>11</v>
      </c>
      <c r="L3051" t="s">
        <v>32461</v>
      </c>
      <c r="M3051">
        <f>5</f>
        <v>5</v>
      </c>
      <c r="N3051" t="s">
        <v>32462</v>
      </c>
      <c r="O3051">
        <f>VLOOKUP(H3051,AggregatsEcoles[#All],7,FALSE)</f>
        <v>21</v>
      </c>
      <c r="P3051">
        <f>VLOOKUP(H3051,AggregatsEcoles[#All],8,FALSE)</f>
        <v>11</v>
      </c>
      <c r="Q3051">
        <f>VLOOKUP(H3051,AggregatsEcoles[#All],9,FALSE)</f>
        <v>10</v>
      </c>
      <c r="R3051">
        <f>VLOOKUP(H3051,AggregatsEcoles[#All],10,FALSE)</f>
        <v>20</v>
      </c>
      <c r="S3051">
        <f>VLOOKUP(H3051,AggregatsEcoles[#All],11,FALSE)</f>
        <v>11</v>
      </c>
      <c r="T3051">
        <f>VLOOKUP(H3051,AggregatsEcoles[#All],12,FALSE)</f>
        <v>9</v>
      </c>
    </row>
    <row r="3052" spans="1:20" x14ac:dyDescent="0.3">
      <c r="A3052" t="s">
        <v>3050</v>
      </c>
      <c r="B3052" t="s">
        <v>15185</v>
      </c>
      <c r="C3052" t="s">
        <v>23668</v>
      </c>
      <c r="D3052" t="s">
        <v>29226</v>
      </c>
      <c r="E3052" t="s">
        <v>23154</v>
      </c>
      <c r="F3052" t="s">
        <v>31255</v>
      </c>
      <c r="G3052" t="s">
        <v>31328</v>
      </c>
      <c r="H3052" t="s">
        <v>31674</v>
      </c>
      <c r="I3052" t="s">
        <v>32454</v>
      </c>
      <c r="J3052" t="s">
        <v>32458</v>
      </c>
      <c r="K3052">
        <f>11</f>
        <v>11</v>
      </c>
      <c r="L3052" t="s">
        <v>32461</v>
      </c>
      <c r="M3052">
        <f>5</f>
        <v>5</v>
      </c>
      <c r="N3052" t="s">
        <v>32462</v>
      </c>
      <c r="O3052">
        <f>VLOOKUP(H3052,AggregatsEcoles[#All],7,FALSE)</f>
        <v>21</v>
      </c>
      <c r="P3052">
        <f>VLOOKUP(H3052,AggregatsEcoles[#All],8,FALSE)</f>
        <v>11</v>
      </c>
      <c r="Q3052">
        <f>VLOOKUP(H3052,AggregatsEcoles[#All],9,FALSE)</f>
        <v>10</v>
      </c>
      <c r="R3052">
        <f>VLOOKUP(H3052,AggregatsEcoles[#All],10,FALSE)</f>
        <v>20</v>
      </c>
      <c r="S3052">
        <f>VLOOKUP(H3052,AggregatsEcoles[#All],11,FALSE)</f>
        <v>11</v>
      </c>
      <c r="T3052">
        <f>VLOOKUP(H3052,AggregatsEcoles[#All],12,FALSE)</f>
        <v>9</v>
      </c>
    </row>
    <row r="3053" spans="1:20" x14ac:dyDescent="0.3">
      <c r="A3053" t="s">
        <v>3051</v>
      </c>
      <c r="B3053" t="s">
        <v>16343</v>
      </c>
      <c r="C3053" t="s">
        <v>23669</v>
      </c>
      <c r="D3053" t="s">
        <v>28478</v>
      </c>
      <c r="E3053" t="s">
        <v>22657</v>
      </c>
      <c r="F3053" t="s">
        <v>31249</v>
      </c>
      <c r="G3053" t="s">
        <v>31287</v>
      </c>
      <c r="H3053" t="s">
        <v>31675</v>
      </c>
      <c r="I3053" t="s">
        <v>32454</v>
      </c>
      <c r="J3053" t="s">
        <v>32458</v>
      </c>
      <c r="K3053">
        <f>11</f>
        <v>11</v>
      </c>
      <c r="L3053" t="s">
        <v>32461</v>
      </c>
      <c r="M3053">
        <f>5</f>
        <v>5</v>
      </c>
      <c r="N3053" t="s">
        <v>32462</v>
      </c>
      <c r="O3053">
        <f>VLOOKUP(H3053,AggregatsEcoles[#All],7,FALSE)</f>
        <v>7</v>
      </c>
      <c r="P3053">
        <f>VLOOKUP(H3053,AggregatsEcoles[#All],8,FALSE)</f>
        <v>4</v>
      </c>
      <c r="Q3053">
        <f>VLOOKUP(H3053,AggregatsEcoles[#All],9,FALSE)</f>
        <v>3</v>
      </c>
      <c r="R3053">
        <f>VLOOKUP(H3053,AggregatsEcoles[#All],10,FALSE)</f>
        <v>7</v>
      </c>
      <c r="S3053">
        <f>VLOOKUP(H3053,AggregatsEcoles[#All],11,FALSE)</f>
        <v>4</v>
      </c>
      <c r="T3053">
        <f>VLOOKUP(H3053,AggregatsEcoles[#All],12,FALSE)</f>
        <v>3</v>
      </c>
    </row>
    <row r="3054" spans="1:20" x14ac:dyDescent="0.3">
      <c r="A3054" t="s">
        <v>3052</v>
      </c>
      <c r="B3054" t="s">
        <v>16344</v>
      </c>
      <c r="C3054" t="s">
        <v>23670</v>
      </c>
      <c r="D3054" t="s">
        <v>25154</v>
      </c>
      <c r="E3054" t="s">
        <v>22657</v>
      </c>
      <c r="F3054" t="s">
        <v>31250</v>
      </c>
      <c r="G3054" t="s">
        <v>31287</v>
      </c>
      <c r="H3054" t="s">
        <v>31675</v>
      </c>
      <c r="I3054" t="s">
        <v>32454</v>
      </c>
      <c r="J3054" t="s">
        <v>32458</v>
      </c>
      <c r="K3054">
        <f>11</f>
        <v>11</v>
      </c>
      <c r="L3054" t="s">
        <v>32461</v>
      </c>
      <c r="M3054">
        <f>5</f>
        <v>5</v>
      </c>
      <c r="N3054" t="s">
        <v>32462</v>
      </c>
      <c r="O3054">
        <f>VLOOKUP(H3054,AggregatsEcoles[#All],7,FALSE)</f>
        <v>7</v>
      </c>
      <c r="P3054">
        <f>VLOOKUP(H3054,AggregatsEcoles[#All],8,FALSE)</f>
        <v>4</v>
      </c>
      <c r="Q3054">
        <f>VLOOKUP(H3054,AggregatsEcoles[#All],9,FALSE)</f>
        <v>3</v>
      </c>
      <c r="R3054">
        <f>VLOOKUP(H3054,AggregatsEcoles[#All],10,FALSE)</f>
        <v>7</v>
      </c>
      <c r="S3054">
        <f>VLOOKUP(H3054,AggregatsEcoles[#All],11,FALSE)</f>
        <v>4</v>
      </c>
      <c r="T3054">
        <f>VLOOKUP(H3054,AggregatsEcoles[#All],12,FALSE)</f>
        <v>3</v>
      </c>
    </row>
    <row r="3055" spans="1:20" x14ac:dyDescent="0.3">
      <c r="A3055" t="s">
        <v>3053</v>
      </c>
      <c r="B3055" t="s">
        <v>14389</v>
      </c>
      <c r="C3055" t="s">
        <v>23671</v>
      </c>
      <c r="E3055" t="s">
        <v>23154</v>
      </c>
      <c r="F3055" t="s">
        <v>31246</v>
      </c>
      <c r="G3055" t="s">
        <v>31287</v>
      </c>
      <c r="H3055" t="s">
        <v>31675</v>
      </c>
      <c r="I3055" t="s">
        <v>32454</v>
      </c>
      <c r="J3055" t="s">
        <v>32458</v>
      </c>
      <c r="K3055">
        <f>11</f>
        <v>11</v>
      </c>
      <c r="L3055" t="s">
        <v>32461</v>
      </c>
      <c r="M3055">
        <f>5</f>
        <v>5</v>
      </c>
      <c r="N3055" t="s">
        <v>32462</v>
      </c>
      <c r="O3055">
        <f>VLOOKUP(H3055,AggregatsEcoles[#All],7,FALSE)</f>
        <v>7</v>
      </c>
      <c r="P3055">
        <f>VLOOKUP(H3055,AggregatsEcoles[#All],8,FALSE)</f>
        <v>4</v>
      </c>
      <c r="Q3055">
        <f>VLOOKUP(H3055,AggregatsEcoles[#All],9,FALSE)</f>
        <v>3</v>
      </c>
      <c r="R3055">
        <f>VLOOKUP(H3055,AggregatsEcoles[#All],10,FALSE)</f>
        <v>7</v>
      </c>
      <c r="S3055">
        <f>VLOOKUP(H3055,AggregatsEcoles[#All],11,FALSE)</f>
        <v>4</v>
      </c>
      <c r="T3055">
        <f>VLOOKUP(H3055,AggregatsEcoles[#All],12,FALSE)</f>
        <v>3</v>
      </c>
    </row>
    <row r="3056" spans="1:20" x14ac:dyDescent="0.3">
      <c r="A3056" t="s">
        <v>3054</v>
      </c>
      <c r="B3056" t="s">
        <v>16345</v>
      </c>
      <c r="C3056" t="s">
        <v>22939</v>
      </c>
      <c r="E3056" t="s">
        <v>22657</v>
      </c>
      <c r="F3056" t="s">
        <v>31270</v>
      </c>
      <c r="G3056" t="s">
        <v>31288</v>
      </c>
      <c r="H3056" t="s">
        <v>31676</v>
      </c>
      <c r="I3056" t="s">
        <v>32454</v>
      </c>
      <c r="J3056" t="s">
        <v>32458</v>
      </c>
      <c r="K3056">
        <f>11</f>
        <v>11</v>
      </c>
      <c r="L3056" t="s">
        <v>32461</v>
      </c>
      <c r="M3056">
        <f>5</f>
        <v>5</v>
      </c>
      <c r="N3056" t="s">
        <v>32462</v>
      </c>
      <c r="O3056">
        <f>VLOOKUP(H3056,AggregatsEcoles[#All],7,FALSE)</f>
        <v>12</v>
      </c>
      <c r="P3056">
        <f>VLOOKUP(H3056,AggregatsEcoles[#All],8,FALSE)</f>
        <v>5</v>
      </c>
      <c r="Q3056">
        <f>VLOOKUP(H3056,AggregatsEcoles[#All],9,FALSE)</f>
        <v>7</v>
      </c>
      <c r="R3056">
        <f>VLOOKUP(H3056,AggregatsEcoles[#All],10,FALSE)</f>
        <v>5</v>
      </c>
      <c r="S3056">
        <f>VLOOKUP(H3056,AggregatsEcoles[#All],11,FALSE)</f>
        <v>2</v>
      </c>
      <c r="T3056">
        <f>VLOOKUP(H3056,AggregatsEcoles[#All],12,FALSE)</f>
        <v>3</v>
      </c>
    </row>
    <row r="3057" spans="1:20" x14ac:dyDescent="0.3">
      <c r="A3057" t="s">
        <v>3055</v>
      </c>
      <c r="B3057" t="s">
        <v>16346</v>
      </c>
      <c r="C3057" t="s">
        <v>23672</v>
      </c>
      <c r="E3057" t="s">
        <v>22657</v>
      </c>
      <c r="F3057" t="s">
        <v>31246</v>
      </c>
      <c r="G3057" t="s">
        <v>31288</v>
      </c>
      <c r="H3057" t="s">
        <v>31676</v>
      </c>
      <c r="I3057" t="s">
        <v>32454</v>
      </c>
      <c r="J3057" t="s">
        <v>32458</v>
      </c>
      <c r="K3057">
        <f>11</f>
        <v>11</v>
      </c>
      <c r="L3057" t="s">
        <v>32461</v>
      </c>
      <c r="M3057">
        <f>5</f>
        <v>5</v>
      </c>
      <c r="N3057" t="s">
        <v>32462</v>
      </c>
      <c r="O3057">
        <f>VLOOKUP(H3057,AggregatsEcoles[#All],7,FALSE)</f>
        <v>12</v>
      </c>
      <c r="P3057">
        <f>VLOOKUP(H3057,AggregatsEcoles[#All],8,FALSE)</f>
        <v>5</v>
      </c>
      <c r="Q3057">
        <f>VLOOKUP(H3057,AggregatsEcoles[#All],9,FALSE)</f>
        <v>7</v>
      </c>
      <c r="R3057">
        <f>VLOOKUP(H3057,AggregatsEcoles[#All],10,FALSE)</f>
        <v>5</v>
      </c>
      <c r="S3057">
        <f>VLOOKUP(H3057,AggregatsEcoles[#All],11,FALSE)</f>
        <v>2</v>
      </c>
      <c r="T3057">
        <f>VLOOKUP(H3057,AggregatsEcoles[#All],12,FALSE)</f>
        <v>3</v>
      </c>
    </row>
    <row r="3058" spans="1:20" x14ac:dyDescent="0.3">
      <c r="A3058" t="s">
        <v>3056</v>
      </c>
      <c r="B3058" t="s">
        <v>15104</v>
      </c>
      <c r="C3058" t="s">
        <v>23673</v>
      </c>
      <c r="E3058" t="s">
        <v>23154</v>
      </c>
      <c r="F3058" t="s">
        <v>31246</v>
      </c>
      <c r="G3058" t="s">
        <v>31288</v>
      </c>
      <c r="H3058" t="s">
        <v>31676</v>
      </c>
      <c r="I3058" t="s">
        <v>32454</v>
      </c>
      <c r="J3058" t="s">
        <v>32458</v>
      </c>
      <c r="K3058">
        <f>11</f>
        <v>11</v>
      </c>
      <c r="L3058" t="s">
        <v>32461</v>
      </c>
      <c r="M3058">
        <f>5</f>
        <v>5</v>
      </c>
      <c r="N3058" t="s">
        <v>32462</v>
      </c>
      <c r="O3058">
        <f>VLOOKUP(H3058,AggregatsEcoles[#All],7,FALSE)</f>
        <v>12</v>
      </c>
      <c r="P3058">
        <f>VLOOKUP(H3058,AggregatsEcoles[#All],8,FALSE)</f>
        <v>5</v>
      </c>
      <c r="Q3058">
        <f>VLOOKUP(H3058,AggregatsEcoles[#All],9,FALSE)</f>
        <v>7</v>
      </c>
      <c r="R3058">
        <f>VLOOKUP(H3058,AggregatsEcoles[#All],10,FALSE)</f>
        <v>5</v>
      </c>
      <c r="S3058">
        <f>VLOOKUP(H3058,AggregatsEcoles[#All],11,FALSE)</f>
        <v>2</v>
      </c>
      <c r="T3058">
        <f>VLOOKUP(H3058,AggregatsEcoles[#All],12,FALSE)</f>
        <v>3</v>
      </c>
    </row>
    <row r="3059" spans="1:20" x14ac:dyDescent="0.3">
      <c r="A3059" t="s">
        <v>3057</v>
      </c>
      <c r="B3059" t="s">
        <v>16347</v>
      </c>
      <c r="C3059" t="s">
        <v>14570</v>
      </c>
      <c r="E3059" t="s">
        <v>22657</v>
      </c>
      <c r="F3059" t="s">
        <v>31247</v>
      </c>
      <c r="G3059" t="s">
        <v>31288</v>
      </c>
      <c r="H3059" t="s">
        <v>31676</v>
      </c>
      <c r="I3059" t="s">
        <v>32454</v>
      </c>
      <c r="J3059" t="s">
        <v>32458</v>
      </c>
      <c r="K3059">
        <f>11</f>
        <v>11</v>
      </c>
      <c r="L3059" t="s">
        <v>32461</v>
      </c>
      <c r="M3059">
        <f>5</f>
        <v>5</v>
      </c>
      <c r="N3059" t="s">
        <v>32462</v>
      </c>
      <c r="O3059">
        <f>VLOOKUP(H3059,AggregatsEcoles[#All],7,FALSE)</f>
        <v>12</v>
      </c>
      <c r="P3059">
        <f>VLOOKUP(H3059,AggregatsEcoles[#All],8,FALSE)</f>
        <v>5</v>
      </c>
      <c r="Q3059">
        <f>VLOOKUP(H3059,AggregatsEcoles[#All],9,FALSE)</f>
        <v>7</v>
      </c>
      <c r="R3059">
        <f>VLOOKUP(H3059,AggregatsEcoles[#All],10,FALSE)</f>
        <v>5</v>
      </c>
      <c r="S3059">
        <f>VLOOKUP(H3059,AggregatsEcoles[#All],11,FALSE)</f>
        <v>2</v>
      </c>
      <c r="T3059">
        <f>VLOOKUP(H3059,AggregatsEcoles[#All],12,FALSE)</f>
        <v>3</v>
      </c>
    </row>
    <row r="3060" spans="1:20" x14ac:dyDescent="0.3">
      <c r="A3060" t="s">
        <v>3058</v>
      </c>
      <c r="B3060" t="s">
        <v>15653</v>
      </c>
      <c r="C3060" t="s">
        <v>19010</v>
      </c>
      <c r="E3060" t="s">
        <v>23154</v>
      </c>
      <c r="F3060" t="s">
        <v>31247</v>
      </c>
      <c r="G3060" t="s">
        <v>31288</v>
      </c>
      <c r="H3060" t="s">
        <v>31676</v>
      </c>
      <c r="I3060" t="s">
        <v>32454</v>
      </c>
      <c r="J3060" t="s">
        <v>32458</v>
      </c>
      <c r="K3060">
        <f>11</f>
        <v>11</v>
      </c>
      <c r="L3060" t="s">
        <v>32461</v>
      </c>
      <c r="M3060">
        <f>5</f>
        <v>5</v>
      </c>
      <c r="N3060" t="s">
        <v>32462</v>
      </c>
      <c r="O3060">
        <f>VLOOKUP(H3060,AggregatsEcoles[#All],7,FALSE)</f>
        <v>12</v>
      </c>
      <c r="P3060">
        <f>VLOOKUP(H3060,AggregatsEcoles[#All],8,FALSE)</f>
        <v>5</v>
      </c>
      <c r="Q3060">
        <f>VLOOKUP(H3060,AggregatsEcoles[#All],9,FALSE)</f>
        <v>7</v>
      </c>
      <c r="R3060">
        <f>VLOOKUP(H3060,AggregatsEcoles[#All],10,FALSE)</f>
        <v>5</v>
      </c>
      <c r="S3060">
        <f>VLOOKUP(H3060,AggregatsEcoles[#All],11,FALSE)</f>
        <v>2</v>
      </c>
      <c r="T3060">
        <f>VLOOKUP(H3060,AggregatsEcoles[#All],12,FALSE)</f>
        <v>3</v>
      </c>
    </row>
    <row r="3061" spans="1:20" x14ac:dyDescent="0.3">
      <c r="A3061" t="s">
        <v>3059</v>
      </c>
      <c r="B3061" t="s">
        <v>14190</v>
      </c>
      <c r="C3061" t="s">
        <v>23674</v>
      </c>
      <c r="D3061" t="s">
        <v>28456</v>
      </c>
      <c r="E3061" t="s">
        <v>23154</v>
      </c>
      <c r="F3061" t="s">
        <v>31247</v>
      </c>
      <c r="G3061" t="s">
        <v>31312</v>
      </c>
      <c r="H3061" t="s">
        <v>31677</v>
      </c>
      <c r="I3061" t="s">
        <v>32454</v>
      </c>
      <c r="J3061" t="s">
        <v>32458</v>
      </c>
      <c r="K3061">
        <f>11</f>
        <v>11</v>
      </c>
      <c r="L3061" t="s">
        <v>32461</v>
      </c>
      <c r="M3061">
        <f>5</f>
        <v>5</v>
      </c>
      <c r="N3061" t="s">
        <v>32462</v>
      </c>
      <c r="O3061">
        <f>VLOOKUP(H3061,AggregatsEcoles[#All],7,FALSE)</f>
        <v>8</v>
      </c>
      <c r="P3061">
        <f>VLOOKUP(H3061,AggregatsEcoles[#All],8,FALSE)</f>
        <v>5</v>
      </c>
      <c r="Q3061">
        <f>VLOOKUP(H3061,AggregatsEcoles[#All],9,FALSE)</f>
        <v>3</v>
      </c>
      <c r="R3061">
        <f>VLOOKUP(H3061,AggregatsEcoles[#All],10,FALSE)</f>
        <v>1</v>
      </c>
      <c r="S3061">
        <f>VLOOKUP(H3061,AggregatsEcoles[#All],11,FALSE)</f>
        <v>1</v>
      </c>
      <c r="T3061">
        <f>VLOOKUP(H3061,AggregatsEcoles[#All],12,FALSE)</f>
        <v>0</v>
      </c>
    </row>
    <row r="3062" spans="1:20" x14ac:dyDescent="0.3">
      <c r="A3062" t="s">
        <v>3060</v>
      </c>
      <c r="B3062" t="s">
        <v>16348</v>
      </c>
      <c r="C3062" t="s">
        <v>14407</v>
      </c>
      <c r="D3062" t="s">
        <v>25266</v>
      </c>
      <c r="E3062" t="s">
        <v>23154</v>
      </c>
      <c r="F3062" t="s">
        <v>31247</v>
      </c>
      <c r="G3062" t="s">
        <v>31289</v>
      </c>
      <c r="H3062" t="s">
        <v>31678</v>
      </c>
      <c r="I3062" t="s">
        <v>32454</v>
      </c>
      <c r="J3062" t="s">
        <v>32458</v>
      </c>
      <c r="K3062">
        <f>11</f>
        <v>11</v>
      </c>
      <c r="L3062" t="s">
        <v>32461</v>
      </c>
      <c r="M3062">
        <f>5</f>
        <v>5</v>
      </c>
      <c r="N3062" t="s">
        <v>32462</v>
      </c>
      <c r="O3062">
        <f>VLOOKUP(H3062,AggregatsEcoles[#All],7,FALSE)</f>
        <v>6</v>
      </c>
      <c r="P3062">
        <f>VLOOKUP(H3062,AggregatsEcoles[#All],8,FALSE)</f>
        <v>4</v>
      </c>
      <c r="Q3062">
        <f>VLOOKUP(H3062,AggregatsEcoles[#All],9,FALSE)</f>
        <v>2</v>
      </c>
      <c r="R3062">
        <f>VLOOKUP(H3062,AggregatsEcoles[#All],10,FALSE)</f>
        <v>3</v>
      </c>
      <c r="S3062">
        <f>VLOOKUP(H3062,AggregatsEcoles[#All],11,FALSE)</f>
        <v>3</v>
      </c>
      <c r="T3062">
        <f>VLOOKUP(H3062,AggregatsEcoles[#All],12,FALSE)</f>
        <v>0</v>
      </c>
    </row>
    <row r="3063" spans="1:20" x14ac:dyDescent="0.3">
      <c r="A3063" t="s">
        <v>3061</v>
      </c>
      <c r="B3063" t="s">
        <v>16025</v>
      </c>
      <c r="C3063" t="s">
        <v>23675</v>
      </c>
      <c r="D3063" t="s">
        <v>25481</v>
      </c>
      <c r="E3063" t="s">
        <v>23154</v>
      </c>
      <c r="F3063" t="s">
        <v>31257</v>
      </c>
      <c r="G3063" t="s">
        <v>31289</v>
      </c>
      <c r="H3063" t="s">
        <v>31678</v>
      </c>
      <c r="I3063" t="s">
        <v>32454</v>
      </c>
      <c r="J3063" t="s">
        <v>32458</v>
      </c>
      <c r="K3063">
        <f>11</f>
        <v>11</v>
      </c>
      <c r="L3063" t="s">
        <v>32461</v>
      </c>
      <c r="M3063">
        <f>5</f>
        <v>5</v>
      </c>
      <c r="N3063" t="s">
        <v>32462</v>
      </c>
      <c r="O3063">
        <f>VLOOKUP(H3063,AggregatsEcoles[#All],7,FALSE)</f>
        <v>6</v>
      </c>
      <c r="P3063">
        <f>VLOOKUP(H3063,AggregatsEcoles[#All],8,FALSE)</f>
        <v>4</v>
      </c>
      <c r="Q3063">
        <f>VLOOKUP(H3063,AggregatsEcoles[#All],9,FALSE)</f>
        <v>2</v>
      </c>
      <c r="R3063">
        <f>VLOOKUP(H3063,AggregatsEcoles[#All],10,FALSE)</f>
        <v>3</v>
      </c>
      <c r="S3063">
        <f>VLOOKUP(H3063,AggregatsEcoles[#All],11,FALSE)</f>
        <v>3</v>
      </c>
      <c r="T3063">
        <f>VLOOKUP(H3063,AggregatsEcoles[#All],12,FALSE)</f>
        <v>0</v>
      </c>
    </row>
    <row r="3064" spans="1:20" x14ac:dyDescent="0.3">
      <c r="A3064" t="s">
        <v>3062</v>
      </c>
      <c r="B3064" t="s">
        <v>16123</v>
      </c>
      <c r="C3064" t="s">
        <v>23676</v>
      </c>
      <c r="D3064" t="s">
        <v>29227</v>
      </c>
      <c r="E3064" t="s">
        <v>23154</v>
      </c>
      <c r="F3064" t="s">
        <v>31247</v>
      </c>
      <c r="G3064" t="s">
        <v>31289</v>
      </c>
      <c r="H3064" t="s">
        <v>31678</v>
      </c>
      <c r="I3064" t="s">
        <v>32454</v>
      </c>
      <c r="J3064" t="s">
        <v>32458</v>
      </c>
      <c r="K3064">
        <f>11</f>
        <v>11</v>
      </c>
      <c r="L3064" t="s">
        <v>32461</v>
      </c>
      <c r="M3064">
        <f>5</f>
        <v>5</v>
      </c>
      <c r="N3064" t="s">
        <v>32462</v>
      </c>
      <c r="O3064">
        <f>VLOOKUP(H3064,AggregatsEcoles[#All],7,FALSE)</f>
        <v>6</v>
      </c>
      <c r="P3064">
        <f>VLOOKUP(H3064,AggregatsEcoles[#All],8,FALSE)</f>
        <v>4</v>
      </c>
      <c r="Q3064">
        <f>VLOOKUP(H3064,AggregatsEcoles[#All],9,FALSE)</f>
        <v>2</v>
      </c>
      <c r="R3064">
        <f>VLOOKUP(H3064,AggregatsEcoles[#All],10,FALSE)</f>
        <v>3</v>
      </c>
      <c r="S3064">
        <f>VLOOKUP(H3064,AggregatsEcoles[#All],11,FALSE)</f>
        <v>3</v>
      </c>
      <c r="T3064">
        <f>VLOOKUP(H3064,AggregatsEcoles[#All],12,FALSE)</f>
        <v>0</v>
      </c>
    </row>
    <row r="3065" spans="1:20" x14ac:dyDescent="0.3">
      <c r="A3065" t="s">
        <v>3063</v>
      </c>
      <c r="B3065" t="s">
        <v>16349</v>
      </c>
      <c r="C3065" t="s">
        <v>23677</v>
      </c>
      <c r="E3065" t="s">
        <v>22657</v>
      </c>
      <c r="F3065" t="s">
        <v>31246</v>
      </c>
      <c r="G3065" t="s">
        <v>31290</v>
      </c>
      <c r="H3065" t="s">
        <v>31679</v>
      </c>
      <c r="I3065" t="s">
        <v>32454</v>
      </c>
      <c r="J3065" t="s">
        <v>32458</v>
      </c>
      <c r="K3065">
        <f>11</f>
        <v>11</v>
      </c>
      <c r="L3065" t="s">
        <v>32461</v>
      </c>
      <c r="M3065">
        <f>5</f>
        <v>5</v>
      </c>
      <c r="N3065" t="s">
        <v>32462</v>
      </c>
      <c r="O3065">
        <f>VLOOKUP(H3065,AggregatsEcoles[#All],7,FALSE)</f>
        <v>28</v>
      </c>
      <c r="P3065">
        <f>VLOOKUP(H3065,AggregatsEcoles[#All],8,FALSE)</f>
        <v>12</v>
      </c>
      <c r="Q3065">
        <f>VLOOKUP(H3065,AggregatsEcoles[#All],9,FALSE)</f>
        <v>16</v>
      </c>
      <c r="R3065">
        <f>VLOOKUP(H3065,AggregatsEcoles[#All],10,FALSE)</f>
        <v>18</v>
      </c>
      <c r="S3065">
        <f>VLOOKUP(H3065,AggregatsEcoles[#All],11,FALSE)</f>
        <v>9</v>
      </c>
      <c r="T3065">
        <f>VLOOKUP(H3065,AggregatsEcoles[#All],12,FALSE)</f>
        <v>9</v>
      </c>
    </row>
    <row r="3066" spans="1:20" x14ac:dyDescent="0.3">
      <c r="A3066" t="s">
        <v>3064</v>
      </c>
      <c r="B3066" t="s">
        <v>16350</v>
      </c>
      <c r="C3066" t="s">
        <v>22515</v>
      </c>
      <c r="D3066" t="s">
        <v>26862</v>
      </c>
      <c r="E3066" t="s">
        <v>23154</v>
      </c>
      <c r="F3066" t="s">
        <v>31270</v>
      </c>
      <c r="G3066" t="s">
        <v>31290</v>
      </c>
      <c r="H3066" t="s">
        <v>31679</v>
      </c>
      <c r="I3066" t="s">
        <v>32454</v>
      </c>
      <c r="J3066" t="s">
        <v>32458</v>
      </c>
      <c r="K3066">
        <f>11</f>
        <v>11</v>
      </c>
      <c r="L3066" t="s">
        <v>32461</v>
      </c>
      <c r="M3066">
        <f>5</f>
        <v>5</v>
      </c>
      <c r="N3066" t="s">
        <v>32462</v>
      </c>
      <c r="O3066">
        <f>VLOOKUP(H3066,AggregatsEcoles[#All],7,FALSE)</f>
        <v>28</v>
      </c>
      <c r="P3066">
        <f>VLOOKUP(H3066,AggregatsEcoles[#All],8,FALSE)</f>
        <v>12</v>
      </c>
      <c r="Q3066">
        <f>VLOOKUP(H3066,AggregatsEcoles[#All],9,FALSE)</f>
        <v>16</v>
      </c>
      <c r="R3066">
        <f>VLOOKUP(H3066,AggregatsEcoles[#All],10,FALSE)</f>
        <v>18</v>
      </c>
      <c r="S3066">
        <f>VLOOKUP(H3066,AggregatsEcoles[#All],11,FALSE)</f>
        <v>9</v>
      </c>
      <c r="T3066">
        <f>VLOOKUP(H3066,AggregatsEcoles[#All],12,FALSE)</f>
        <v>9</v>
      </c>
    </row>
    <row r="3067" spans="1:20" x14ac:dyDescent="0.3">
      <c r="A3067" t="s">
        <v>3065</v>
      </c>
      <c r="B3067" t="s">
        <v>16351</v>
      </c>
      <c r="C3067" t="s">
        <v>23678</v>
      </c>
      <c r="E3067" t="s">
        <v>23154</v>
      </c>
      <c r="F3067" t="s">
        <v>31247</v>
      </c>
      <c r="G3067" t="s">
        <v>31290</v>
      </c>
      <c r="H3067" t="s">
        <v>31679</v>
      </c>
      <c r="I3067" t="s">
        <v>32454</v>
      </c>
      <c r="J3067" t="s">
        <v>32458</v>
      </c>
      <c r="K3067">
        <f>11</f>
        <v>11</v>
      </c>
      <c r="L3067" t="s">
        <v>32461</v>
      </c>
      <c r="M3067">
        <f>5</f>
        <v>5</v>
      </c>
      <c r="N3067" t="s">
        <v>32462</v>
      </c>
      <c r="O3067">
        <f>VLOOKUP(H3067,AggregatsEcoles[#All],7,FALSE)</f>
        <v>28</v>
      </c>
      <c r="P3067">
        <f>VLOOKUP(H3067,AggregatsEcoles[#All],8,FALSE)</f>
        <v>12</v>
      </c>
      <c r="Q3067">
        <f>VLOOKUP(H3067,AggregatsEcoles[#All],9,FALSE)</f>
        <v>16</v>
      </c>
      <c r="R3067">
        <f>VLOOKUP(H3067,AggregatsEcoles[#All],10,FALSE)</f>
        <v>18</v>
      </c>
      <c r="S3067">
        <f>VLOOKUP(H3067,AggregatsEcoles[#All],11,FALSE)</f>
        <v>9</v>
      </c>
      <c r="T3067">
        <f>VLOOKUP(H3067,AggregatsEcoles[#All],12,FALSE)</f>
        <v>9</v>
      </c>
    </row>
    <row r="3068" spans="1:20" x14ac:dyDescent="0.3">
      <c r="A3068" t="s">
        <v>3066</v>
      </c>
      <c r="B3068" t="s">
        <v>16352</v>
      </c>
      <c r="C3068" t="s">
        <v>17401</v>
      </c>
      <c r="E3068" t="s">
        <v>23154</v>
      </c>
      <c r="F3068" t="s">
        <v>31270</v>
      </c>
      <c r="G3068" t="s">
        <v>31290</v>
      </c>
      <c r="H3068" t="s">
        <v>31679</v>
      </c>
      <c r="I3068" t="s">
        <v>32454</v>
      </c>
      <c r="J3068" t="s">
        <v>32458</v>
      </c>
      <c r="K3068">
        <f>11</f>
        <v>11</v>
      </c>
      <c r="L3068" t="s">
        <v>32461</v>
      </c>
      <c r="M3068">
        <f>5</f>
        <v>5</v>
      </c>
      <c r="N3068" t="s">
        <v>32462</v>
      </c>
      <c r="O3068">
        <f>VLOOKUP(H3068,AggregatsEcoles[#All],7,FALSE)</f>
        <v>28</v>
      </c>
      <c r="P3068">
        <f>VLOOKUP(H3068,AggregatsEcoles[#All],8,FALSE)</f>
        <v>12</v>
      </c>
      <c r="Q3068">
        <f>VLOOKUP(H3068,AggregatsEcoles[#All],9,FALSE)</f>
        <v>16</v>
      </c>
      <c r="R3068">
        <f>VLOOKUP(H3068,AggregatsEcoles[#All],10,FALSE)</f>
        <v>18</v>
      </c>
      <c r="S3068">
        <f>VLOOKUP(H3068,AggregatsEcoles[#All],11,FALSE)</f>
        <v>9</v>
      </c>
      <c r="T3068">
        <f>VLOOKUP(H3068,AggregatsEcoles[#All],12,FALSE)</f>
        <v>9</v>
      </c>
    </row>
    <row r="3069" spans="1:20" x14ac:dyDescent="0.3">
      <c r="A3069" t="s">
        <v>3067</v>
      </c>
      <c r="B3069" t="s">
        <v>14774</v>
      </c>
      <c r="C3069" t="s">
        <v>23393</v>
      </c>
      <c r="E3069" t="s">
        <v>23154</v>
      </c>
      <c r="F3069" t="s">
        <v>31247</v>
      </c>
      <c r="G3069" t="s">
        <v>31290</v>
      </c>
      <c r="H3069" t="s">
        <v>31679</v>
      </c>
      <c r="I3069" t="s">
        <v>32454</v>
      </c>
      <c r="J3069" t="s">
        <v>32458</v>
      </c>
      <c r="K3069">
        <f>11</f>
        <v>11</v>
      </c>
      <c r="L3069" t="s">
        <v>32461</v>
      </c>
      <c r="M3069">
        <f>5</f>
        <v>5</v>
      </c>
      <c r="N3069" t="s">
        <v>32462</v>
      </c>
      <c r="O3069">
        <f>VLOOKUP(H3069,AggregatsEcoles[#All],7,FALSE)</f>
        <v>28</v>
      </c>
      <c r="P3069">
        <f>VLOOKUP(H3069,AggregatsEcoles[#All],8,FALSE)</f>
        <v>12</v>
      </c>
      <c r="Q3069">
        <f>VLOOKUP(H3069,AggregatsEcoles[#All],9,FALSE)</f>
        <v>16</v>
      </c>
      <c r="R3069">
        <f>VLOOKUP(H3069,AggregatsEcoles[#All],10,FALSE)</f>
        <v>18</v>
      </c>
      <c r="S3069">
        <f>VLOOKUP(H3069,AggregatsEcoles[#All],11,FALSE)</f>
        <v>9</v>
      </c>
      <c r="T3069">
        <f>VLOOKUP(H3069,AggregatsEcoles[#All],12,FALSE)</f>
        <v>9</v>
      </c>
    </row>
    <row r="3070" spans="1:20" x14ac:dyDescent="0.3">
      <c r="A3070" t="s">
        <v>3068</v>
      </c>
      <c r="B3070" t="s">
        <v>14540</v>
      </c>
      <c r="C3070" t="s">
        <v>23679</v>
      </c>
      <c r="E3070" t="s">
        <v>23154</v>
      </c>
      <c r="F3070" t="s">
        <v>31247</v>
      </c>
      <c r="G3070" t="s">
        <v>31290</v>
      </c>
      <c r="H3070" t="s">
        <v>31679</v>
      </c>
      <c r="I3070" t="s">
        <v>32454</v>
      </c>
      <c r="J3070" t="s">
        <v>32458</v>
      </c>
      <c r="K3070">
        <f>11</f>
        <v>11</v>
      </c>
      <c r="L3070" t="s">
        <v>32461</v>
      </c>
      <c r="M3070">
        <f>5</f>
        <v>5</v>
      </c>
      <c r="N3070" t="s">
        <v>32462</v>
      </c>
      <c r="O3070">
        <f>VLOOKUP(H3070,AggregatsEcoles[#All],7,FALSE)</f>
        <v>28</v>
      </c>
      <c r="P3070">
        <f>VLOOKUP(H3070,AggregatsEcoles[#All],8,FALSE)</f>
        <v>12</v>
      </c>
      <c r="Q3070">
        <f>VLOOKUP(H3070,AggregatsEcoles[#All],9,FALSE)</f>
        <v>16</v>
      </c>
      <c r="R3070">
        <f>VLOOKUP(H3070,AggregatsEcoles[#All],10,FALSE)</f>
        <v>18</v>
      </c>
      <c r="S3070">
        <f>VLOOKUP(H3070,AggregatsEcoles[#All],11,FALSE)</f>
        <v>9</v>
      </c>
      <c r="T3070">
        <f>VLOOKUP(H3070,AggregatsEcoles[#All],12,FALSE)</f>
        <v>9</v>
      </c>
    </row>
    <row r="3071" spans="1:20" x14ac:dyDescent="0.3">
      <c r="A3071" t="s">
        <v>3069</v>
      </c>
      <c r="B3071" t="s">
        <v>16353</v>
      </c>
      <c r="C3071" t="s">
        <v>14916</v>
      </c>
      <c r="D3071" t="s">
        <v>21881</v>
      </c>
      <c r="E3071" t="s">
        <v>22657</v>
      </c>
      <c r="F3071" t="s">
        <v>31246</v>
      </c>
      <c r="G3071" t="s">
        <v>31290</v>
      </c>
      <c r="H3071" t="s">
        <v>31679</v>
      </c>
      <c r="I3071" t="s">
        <v>32454</v>
      </c>
      <c r="J3071" t="s">
        <v>32458</v>
      </c>
      <c r="K3071">
        <f>11</f>
        <v>11</v>
      </c>
      <c r="L3071" t="s">
        <v>32461</v>
      </c>
      <c r="M3071">
        <f>5</f>
        <v>5</v>
      </c>
      <c r="N3071" t="s">
        <v>32462</v>
      </c>
      <c r="O3071">
        <f>VLOOKUP(H3071,AggregatsEcoles[#All],7,FALSE)</f>
        <v>28</v>
      </c>
      <c r="P3071">
        <f>VLOOKUP(H3071,AggregatsEcoles[#All],8,FALSE)</f>
        <v>12</v>
      </c>
      <c r="Q3071">
        <f>VLOOKUP(H3071,AggregatsEcoles[#All],9,FALSE)</f>
        <v>16</v>
      </c>
      <c r="R3071">
        <f>VLOOKUP(H3071,AggregatsEcoles[#All],10,FALSE)</f>
        <v>18</v>
      </c>
      <c r="S3071">
        <f>VLOOKUP(H3071,AggregatsEcoles[#All],11,FALSE)</f>
        <v>9</v>
      </c>
      <c r="T3071">
        <f>VLOOKUP(H3071,AggregatsEcoles[#All],12,FALSE)</f>
        <v>9</v>
      </c>
    </row>
    <row r="3072" spans="1:20" x14ac:dyDescent="0.3">
      <c r="A3072" t="s">
        <v>3070</v>
      </c>
      <c r="B3072" t="s">
        <v>16354</v>
      </c>
      <c r="C3072" t="s">
        <v>18289</v>
      </c>
      <c r="D3072" t="s">
        <v>14152</v>
      </c>
      <c r="E3072" t="s">
        <v>22657</v>
      </c>
      <c r="F3072" t="s">
        <v>31247</v>
      </c>
      <c r="G3072" t="s">
        <v>31290</v>
      </c>
      <c r="H3072" t="s">
        <v>31679</v>
      </c>
      <c r="I3072" t="s">
        <v>32454</v>
      </c>
      <c r="J3072" t="s">
        <v>32458</v>
      </c>
      <c r="K3072">
        <f>11</f>
        <v>11</v>
      </c>
      <c r="L3072" t="s">
        <v>32461</v>
      </c>
      <c r="M3072">
        <f>5</f>
        <v>5</v>
      </c>
      <c r="N3072" t="s">
        <v>32462</v>
      </c>
      <c r="O3072">
        <f>VLOOKUP(H3072,AggregatsEcoles[#All],7,FALSE)</f>
        <v>28</v>
      </c>
      <c r="P3072">
        <f>VLOOKUP(H3072,AggregatsEcoles[#All],8,FALSE)</f>
        <v>12</v>
      </c>
      <c r="Q3072">
        <f>VLOOKUP(H3072,AggregatsEcoles[#All],9,FALSE)</f>
        <v>16</v>
      </c>
      <c r="R3072">
        <f>VLOOKUP(H3072,AggregatsEcoles[#All],10,FALSE)</f>
        <v>18</v>
      </c>
      <c r="S3072">
        <f>VLOOKUP(H3072,AggregatsEcoles[#All],11,FALSE)</f>
        <v>9</v>
      </c>
      <c r="T3072">
        <f>VLOOKUP(H3072,AggregatsEcoles[#All],12,FALSE)</f>
        <v>9</v>
      </c>
    </row>
    <row r="3073" spans="1:20" x14ac:dyDescent="0.3">
      <c r="A3073" t="s">
        <v>3071</v>
      </c>
      <c r="B3073" t="s">
        <v>14006</v>
      </c>
      <c r="C3073" t="s">
        <v>14277</v>
      </c>
      <c r="D3073" t="s">
        <v>15197</v>
      </c>
      <c r="E3073" t="s">
        <v>22657</v>
      </c>
      <c r="F3073" t="s">
        <v>31270</v>
      </c>
      <c r="G3073" t="s">
        <v>31290</v>
      </c>
      <c r="H3073" t="s">
        <v>31679</v>
      </c>
      <c r="I3073" t="s">
        <v>32454</v>
      </c>
      <c r="J3073" t="s">
        <v>32458</v>
      </c>
      <c r="K3073">
        <f>11</f>
        <v>11</v>
      </c>
      <c r="L3073" t="s">
        <v>32461</v>
      </c>
      <c r="M3073">
        <f>5</f>
        <v>5</v>
      </c>
      <c r="N3073" t="s">
        <v>32462</v>
      </c>
      <c r="O3073">
        <f>VLOOKUP(H3073,AggregatsEcoles[#All],7,FALSE)</f>
        <v>28</v>
      </c>
      <c r="P3073">
        <f>VLOOKUP(H3073,AggregatsEcoles[#All],8,FALSE)</f>
        <v>12</v>
      </c>
      <c r="Q3073">
        <f>VLOOKUP(H3073,AggregatsEcoles[#All],9,FALSE)</f>
        <v>16</v>
      </c>
      <c r="R3073">
        <f>VLOOKUP(H3073,AggregatsEcoles[#All],10,FALSE)</f>
        <v>18</v>
      </c>
      <c r="S3073">
        <f>VLOOKUP(H3073,AggregatsEcoles[#All],11,FALSE)</f>
        <v>9</v>
      </c>
      <c r="T3073">
        <f>VLOOKUP(H3073,AggregatsEcoles[#All],12,FALSE)</f>
        <v>9</v>
      </c>
    </row>
    <row r="3074" spans="1:20" x14ac:dyDescent="0.3">
      <c r="A3074" t="s">
        <v>3072</v>
      </c>
      <c r="B3074" t="s">
        <v>14125</v>
      </c>
      <c r="C3074" t="s">
        <v>16892</v>
      </c>
      <c r="D3074" t="s">
        <v>21828</v>
      </c>
      <c r="E3074" t="s">
        <v>23154</v>
      </c>
      <c r="F3074" t="s">
        <v>31270</v>
      </c>
      <c r="G3074" t="s">
        <v>31290</v>
      </c>
      <c r="H3074" t="s">
        <v>31679</v>
      </c>
      <c r="I3074" t="s">
        <v>32454</v>
      </c>
      <c r="J3074" t="s">
        <v>32458</v>
      </c>
      <c r="K3074">
        <f>11</f>
        <v>11</v>
      </c>
      <c r="L3074" t="s">
        <v>32461</v>
      </c>
      <c r="M3074">
        <f>5</f>
        <v>5</v>
      </c>
      <c r="N3074" t="s">
        <v>32462</v>
      </c>
      <c r="O3074">
        <f>VLOOKUP(H3074,AggregatsEcoles[#All],7,FALSE)</f>
        <v>28</v>
      </c>
      <c r="P3074">
        <f>VLOOKUP(H3074,AggregatsEcoles[#All],8,FALSE)</f>
        <v>12</v>
      </c>
      <c r="Q3074">
        <f>VLOOKUP(H3074,AggregatsEcoles[#All],9,FALSE)</f>
        <v>16</v>
      </c>
      <c r="R3074">
        <f>VLOOKUP(H3074,AggregatsEcoles[#All],10,FALSE)</f>
        <v>18</v>
      </c>
      <c r="S3074">
        <f>VLOOKUP(H3074,AggregatsEcoles[#All],11,FALSE)</f>
        <v>9</v>
      </c>
      <c r="T3074">
        <f>VLOOKUP(H3074,AggregatsEcoles[#All],12,FALSE)</f>
        <v>9</v>
      </c>
    </row>
    <row r="3075" spans="1:20" x14ac:dyDescent="0.3">
      <c r="A3075" t="s">
        <v>3073</v>
      </c>
      <c r="B3075" t="s">
        <v>16154</v>
      </c>
      <c r="C3075" t="s">
        <v>23680</v>
      </c>
      <c r="E3075" t="s">
        <v>23154</v>
      </c>
      <c r="F3075" t="s">
        <v>31247</v>
      </c>
      <c r="G3075" t="s">
        <v>31290</v>
      </c>
      <c r="H3075" t="s">
        <v>31679</v>
      </c>
      <c r="I3075" t="s">
        <v>32454</v>
      </c>
      <c r="J3075" t="s">
        <v>32458</v>
      </c>
      <c r="K3075">
        <f>11</f>
        <v>11</v>
      </c>
      <c r="L3075" t="s">
        <v>32461</v>
      </c>
      <c r="M3075">
        <f>5</f>
        <v>5</v>
      </c>
      <c r="N3075" t="s">
        <v>32462</v>
      </c>
      <c r="O3075">
        <f>VLOOKUP(H3075,AggregatsEcoles[#All],7,FALSE)</f>
        <v>28</v>
      </c>
      <c r="P3075">
        <f>VLOOKUP(H3075,AggregatsEcoles[#All],8,FALSE)</f>
        <v>12</v>
      </c>
      <c r="Q3075">
        <f>VLOOKUP(H3075,AggregatsEcoles[#All],9,FALSE)</f>
        <v>16</v>
      </c>
      <c r="R3075">
        <f>VLOOKUP(H3075,AggregatsEcoles[#All],10,FALSE)</f>
        <v>18</v>
      </c>
      <c r="S3075">
        <f>VLOOKUP(H3075,AggregatsEcoles[#All],11,FALSE)</f>
        <v>9</v>
      </c>
      <c r="T3075">
        <f>VLOOKUP(H3075,AggregatsEcoles[#All],12,FALSE)</f>
        <v>9</v>
      </c>
    </row>
    <row r="3076" spans="1:20" x14ac:dyDescent="0.3">
      <c r="A3076" t="s">
        <v>3074</v>
      </c>
      <c r="B3076" t="s">
        <v>14275</v>
      </c>
      <c r="C3076" t="s">
        <v>21482</v>
      </c>
      <c r="D3076" t="s">
        <v>23847</v>
      </c>
      <c r="E3076" t="s">
        <v>23154</v>
      </c>
      <c r="F3076" t="s">
        <v>31270</v>
      </c>
      <c r="G3076" t="s">
        <v>31290</v>
      </c>
      <c r="H3076" t="s">
        <v>31679</v>
      </c>
      <c r="I3076" t="s">
        <v>32454</v>
      </c>
      <c r="J3076" t="s">
        <v>32458</v>
      </c>
      <c r="K3076">
        <f>11</f>
        <v>11</v>
      </c>
      <c r="L3076" t="s">
        <v>32461</v>
      </c>
      <c r="M3076">
        <f>5</f>
        <v>5</v>
      </c>
      <c r="N3076" t="s">
        <v>32462</v>
      </c>
      <c r="O3076">
        <f>VLOOKUP(H3076,AggregatsEcoles[#All],7,FALSE)</f>
        <v>28</v>
      </c>
      <c r="P3076">
        <f>VLOOKUP(H3076,AggregatsEcoles[#All],8,FALSE)</f>
        <v>12</v>
      </c>
      <c r="Q3076">
        <f>VLOOKUP(H3076,AggregatsEcoles[#All],9,FALSE)</f>
        <v>16</v>
      </c>
      <c r="R3076">
        <f>VLOOKUP(H3076,AggregatsEcoles[#All],10,FALSE)</f>
        <v>18</v>
      </c>
      <c r="S3076">
        <f>VLOOKUP(H3076,AggregatsEcoles[#All],11,FALSE)</f>
        <v>9</v>
      </c>
      <c r="T3076">
        <f>VLOOKUP(H3076,AggregatsEcoles[#All],12,FALSE)</f>
        <v>9</v>
      </c>
    </row>
    <row r="3077" spans="1:20" x14ac:dyDescent="0.3">
      <c r="A3077" t="s">
        <v>3075</v>
      </c>
      <c r="B3077" t="s">
        <v>16355</v>
      </c>
      <c r="C3077" t="s">
        <v>16802</v>
      </c>
      <c r="D3077" t="s">
        <v>29228</v>
      </c>
      <c r="E3077" t="s">
        <v>22657</v>
      </c>
      <c r="F3077" t="s">
        <v>31257</v>
      </c>
      <c r="G3077" t="s">
        <v>31290</v>
      </c>
      <c r="H3077" t="s">
        <v>31679</v>
      </c>
      <c r="I3077" t="s">
        <v>32454</v>
      </c>
      <c r="J3077" t="s">
        <v>32458</v>
      </c>
      <c r="K3077">
        <f>11</f>
        <v>11</v>
      </c>
      <c r="L3077" t="s">
        <v>32461</v>
      </c>
      <c r="M3077">
        <f>5</f>
        <v>5</v>
      </c>
      <c r="N3077" t="s">
        <v>32462</v>
      </c>
      <c r="O3077">
        <f>VLOOKUP(H3077,AggregatsEcoles[#All],7,FALSE)</f>
        <v>28</v>
      </c>
      <c r="P3077">
        <f>VLOOKUP(H3077,AggregatsEcoles[#All],8,FALSE)</f>
        <v>12</v>
      </c>
      <c r="Q3077">
        <f>VLOOKUP(H3077,AggregatsEcoles[#All],9,FALSE)</f>
        <v>16</v>
      </c>
      <c r="R3077">
        <f>VLOOKUP(H3077,AggregatsEcoles[#All],10,FALSE)</f>
        <v>18</v>
      </c>
      <c r="S3077">
        <f>VLOOKUP(H3077,AggregatsEcoles[#All],11,FALSE)</f>
        <v>9</v>
      </c>
      <c r="T3077">
        <f>VLOOKUP(H3077,AggregatsEcoles[#All],12,FALSE)</f>
        <v>9</v>
      </c>
    </row>
    <row r="3078" spans="1:20" x14ac:dyDescent="0.3">
      <c r="A3078" t="s">
        <v>3076</v>
      </c>
      <c r="B3078" t="s">
        <v>16027</v>
      </c>
      <c r="C3078" t="s">
        <v>14275</v>
      </c>
      <c r="D3078" t="s">
        <v>23901</v>
      </c>
      <c r="E3078" t="s">
        <v>22657</v>
      </c>
      <c r="F3078" t="s">
        <v>31270</v>
      </c>
      <c r="G3078" t="s">
        <v>31290</v>
      </c>
      <c r="H3078" t="s">
        <v>31679</v>
      </c>
      <c r="I3078" t="s">
        <v>32454</v>
      </c>
      <c r="J3078" t="s">
        <v>32458</v>
      </c>
      <c r="K3078">
        <f>11</f>
        <v>11</v>
      </c>
      <c r="L3078" t="s">
        <v>32461</v>
      </c>
      <c r="M3078">
        <f>5</f>
        <v>5</v>
      </c>
      <c r="N3078" t="s">
        <v>32462</v>
      </c>
      <c r="O3078">
        <f>VLOOKUP(H3078,AggregatsEcoles[#All],7,FALSE)</f>
        <v>28</v>
      </c>
      <c r="P3078">
        <f>VLOOKUP(H3078,AggregatsEcoles[#All],8,FALSE)</f>
        <v>12</v>
      </c>
      <c r="Q3078">
        <f>VLOOKUP(H3078,AggregatsEcoles[#All],9,FALSE)</f>
        <v>16</v>
      </c>
      <c r="R3078">
        <f>VLOOKUP(H3078,AggregatsEcoles[#All],10,FALSE)</f>
        <v>18</v>
      </c>
      <c r="S3078">
        <f>VLOOKUP(H3078,AggregatsEcoles[#All],11,FALSE)</f>
        <v>9</v>
      </c>
      <c r="T3078">
        <f>VLOOKUP(H3078,AggregatsEcoles[#All],12,FALSE)</f>
        <v>9</v>
      </c>
    </row>
    <row r="3079" spans="1:20" x14ac:dyDescent="0.3">
      <c r="A3079" t="s">
        <v>3077</v>
      </c>
      <c r="B3079" t="s">
        <v>16356</v>
      </c>
      <c r="C3079" t="s">
        <v>15143</v>
      </c>
      <c r="D3079" t="s">
        <v>28449</v>
      </c>
      <c r="E3079" t="s">
        <v>22657</v>
      </c>
      <c r="F3079" t="s">
        <v>31250</v>
      </c>
      <c r="G3079" t="s">
        <v>31290</v>
      </c>
      <c r="H3079" t="s">
        <v>31679</v>
      </c>
      <c r="I3079" t="s">
        <v>32454</v>
      </c>
      <c r="J3079" t="s">
        <v>32458</v>
      </c>
      <c r="K3079">
        <f>11</f>
        <v>11</v>
      </c>
      <c r="L3079" t="s">
        <v>32461</v>
      </c>
      <c r="M3079">
        <f>5</f>
        <v>5</v>
      </c>
      <c r="N3079" t="s">
        <v>32462</v>
      </c>
      <c r="O3079">
        <f>VLOOKUP(H3079,AggregatsEcoles[#All],7,FALSE)</f>
        <v>28</v>
      </c>
      <c r="P3079">
        <f>VLOOKUP(H3079,AggregatsEcoles[#All],8,FALSE)</f>
        <v>12</v>
      </c>
      <c r="Q3079">
        <f>VLOOKUP(H3079,AggregatsEcoles[#All],9,FALSE)</f>
        <v>16</v>
      </c>
      <c r="R3079">
        <f>VLOOKUP(H3079,AggregatsEcoles[#All],10,FALSE)</f>
        <v>18</v>
      </c>
      <c r="S3079">
        <f>VLOOKUP(H3079,AggregatsEcoles[#All],11,FALSE)</f>
        <v>9</v>
      </c>
      <c r="T3079">
        <f>VLOOKUP(H3079,AggregatsEcoles[#All],12,FALSE)</f>
        <v>9</v>
      </c>
    </row>
    <row r="3080" spans="1:20" x14ac:dyDescent="0.3">
      <c r="A3080" t="s">
        <v>3078</v>
      </c>
      <c r="B3080" t="s">
        <v>14843</v>
      </c>
      <c r="C3080" t="s">
        <v>16924</v>
      </c>
      <c r="D3080" t="s">
        <v>23901</v>
      </c>
      <c r="E3080" t="s">
        <v>22657</v>
      </c>
      <c r="F3080" t="s">
        <v>31270</v>
      </c>
      <c r="G3080" t="s">
        <v>31290</v>
      </c>
      <c r="H3080" t="s">
        <v>31679</v>
      </c>
      <c r="I3080" t="s">
        <v>32454</v>
      </c>
      <c r="J3080" t="s">
        <v>32458</v>
      </c>
      <c r="K3080">
        <f>11</f>
        <v>11</v>
      </c>
      <c r="L3080" t="s">
        <v>32461</v>
      </c>
      <c r="M3080">
        <f>5</f>
        <v>5</v>
      </c>
      <c r="N3080" t="s">
        <v>32462</v>
      </c>
      <c r="O3080">
        <f>VLOOKUP(H3080,AggregatsEcoles[#All],7,FALSE)</f>
        <v>28</v>
      </c>
      <c r="P3080">
        <f>VLOOKUP(H3080,AggregatsEcoles[#All],8,FALSE)</f>
        <v>12</v>
      </c>
      <c r="Q3080">
        <f>VLOOKUP(H3080,AggregatsEcoles[#All],9,FALSE)</f>
        <v>16</v>
      </c>
      <c r="R3080">
        <f>VLOOKUP(H3080,AggregatsEcoles[#All],10,FALSE)</f>
        <v>18</v>
      </c>
      <c r="S3080">
        <f>VLOOKUP(H3080,AggregatsEcoles[#All],11,FALSE)</f>
        <v>9</v>
      </c>
      <c r="T3080">
        <f>VLOOKUP(H3080,AggregatsEcoles[#All],12,FALSE)</f>
        <v>9</v>
      </c>
    </row>
    <row r="3081" spans="1:20" x14ac:dyDescent="0.3">
      <c r="A3081" t="s">
        <v>3079</v>
      </c>
      <c r="B3081" t="s">
        <v>16357</v>
      </c>
      <c r="C3081" t="s">
        <v>14514</v>
      </c>
      <c r="E3081" t="s">
        <v>22657</v>
      </c>
      <c r="F3081" t="s">
        <v>31257</v>
      </c>
      <c r="G3081" t="s">
        <v>31290</v>
      </c>
      <c r="H3081" t="s">
        <v>31679</v>
      </c>
      <c r="I3081" t="s">
        <v>32454</v>
      </c>
      <c r="J3081" t="s">
        <v>32458</v>
      </c>
      <c r="K3081">
        <f>11</f>
        <v>11</v>
      </c>
      <c r="L3081" t="s">
        <v>32461</v>
      </c>
      <c r="M3081">
        <f>5</f>
        <v>5</v>
      </c>
      <c r="N3081" t="s">
        <v>32462</v>
      </c>
      <c r="O3081">
        <f>VLOOKUP(H3081,AggregatsEcoles[#All],7,FALSE)</f>
        <v>28</v>
      </c>
      <c r="P3081">
        <f>VLOOKUP(H3081,AggregatsEcoles[#All],8,FALSE)</f>
        <v>12</v>
      </c>
      <c r="Q3081">
        <f>VLOOKUP(H3081,AggregatsEcoles[#All],9,FALSE)</f>
        <v>16</v>
      </c>
      <c r="R3081">
        <f>VLOOKUP(H3081,AggregatsEcoles[#All],10,FALSE)</f>
        <v>18</v>
      </c>
      <c r="S3081">
        <f>VLOOKUP(H3081,AggregatsEcoles[#All],11,FALSE)</f>
        <v>9</v>
      </c>
      <c r="T3081">
        <f>VLOOKUP(H3081,AggregatsEcoles[#All],12,FALSE)</f>
        <v>9</v>
      </c>
    </row>
    <row r="3082" spans="1:20" x14ac:dyDescent="0.3">
      <c r="A3082" t="s">
        <v>3080</v>
      </c>
      <c r="B3082" t="s">
        <v>15040</v>
      </c>
      <c r="C3082" t="s">
        <v>14326</v>
      </c>
      <c r="E3082" t="s">
        <v>23154</v>
      </c>
      <c r="F3082" t="s">
        <v>31247</v>
      </c>
      <c r="G3082" t="s">
        <v>31290</v>
      </c>
      <c r="H3082" t="s">
        <v>31679</v>
      </c>
      <c r="I3082" t="s">
        <v>32454</v>
      </c>
      <c r="J3082" t="s">
        <v>32458</v>
      </c>
      <c r="K3082">
        <f>11</f>
        <v>11</v>
      </c>
      <c r="L3082" t="s">
        <v>32461</v>
      </c>
      <c r="M3082">
        <f>5</f>
        <v>5</v>
      </c>
      <c r="N3082" t="s">
        <v>32462</v>
      </c>
      <c r="O3082">
        <f>VLOOKUP(H3082,AggregatsEcoles[#All],7,FALSE)</f>
        <v>28</v>
      </c>
      <c r="P3082">
        <f>VLOOKUP(H3082,AggregatsEcoles[#All],8,FALSE)</f>
        <v>12</v>
      </c>
      <c r="Q3082">
        <f>VLOOKUP(H3082,AggregatsEcoles[#All],9,FALSE)</f>
        <v>16</v>
      </c>
      <c r="R3082">
        <f>VLOOKUP(H3082,AggregatsEcoles[#All],10,FALSE)</f>
        <v>18</v>
      </c>
      <c r="S3082">
        <f>VLOOKUP(H3082,AggregatsEcoles[#All],11,FALSE)</f>
        <v>9</v>
      </c>
      <c r="T3082">
        <f>VLOOKUP(H3082,AggregatsEcoles[#All],12,FALSE)</f>
        <v>9</v>
      </c>
    </row>
    <row r="3083" spans="1:20" x14ac:dyDescent="0.3">
      <c r="A3083" t="s">
        <v>3081</v>
      </c>
      <c r="B3083" t="s">
        <v>16358</v>
      </c>
      <c r="C3083" t="s">
        <v>19200</v>
      </c>
      <c r="D3083" t="s">
        <v>28280</v>
      </c>
      <c r="E3083" t="s">
        <v>23154</v>
      </c>
      <c r="F3083" t="s">
        <v>31255</v>
      </c>
      <c r="G3083" t="s">
        <v>31291</v>
      </c>
      <c r="H3083" t="s">
        <v>31896</v>
      </c>
      <c r="I3083" t="s">
        <v>32454</v>
      </c>
      <c r="J3083" t="s">
        <v>32458</v>
      </c>
      <c r="K3083">
        <f>11</f>
        <v>11</v>
      </c>
      <c r="L3083" t="s">
        <v>32461</v>
      </c>
      <c r="M3083">
        <f>5</f>
        <v>5</v>
      </c>
      <c r="N3083" t="s">
        <v>32462</v>
      </c>
      <c r="O3083">
        <f>VLOOKUP(H3083,AggregatsEcoles[#All],7,FALSE)</f>
        <v>24</v>
      </c>
      <c r="P3083">
        <f>VLOOKUP(H3083,AggregatsEcoles[#All],8,FALSE)</f>
        <v>13</v>
      </c>
      <c r="Q3083">
        <f>VLOOKUP(H3083,AggregatsEcoles[#All],9,FALSE)</f>
        <v>11</v>
      </c>
      <c r="R3083">
        <f>VLOOKUP(H3083,AggregatsEcoles[#All],10,FALSE)</f>
        <v>24</v>
      </c>
      <c r="S3083">
        <f>VLOOKUP(H3083,AggregatsEcoles[#All],11,FALSE)</f>
        <v>13</v>
      </c>
      <c r="T3083">
        <f>VLOOKUP(H3083,AggregatsEcoles[#All],12,FALSE)</f>
        <v>11</v>
      </c>
    </row>
    <row r="3084" spans="1:20" x14ac:dyDescent="0.3">
      <c r="A3084" t="s">
        <v>3082</v>
      </c>
      <c r="B3084" t="s">
        <v>16359</v>
      </c>
      <c r="C3084" t="s">
        <v>23681</v>
      </c>
      <c r="D3084" t="s">
        <v>29229</v>
      </c>
      <c r="E3084" t="s">
        <v>22657</v>
      </c>
      <c r="F3084" t="s">
        <v>31254</v>
      </c>
      <c r="G3084" t="s">
        <v>31291</v>
      </c>
      <c r="H3084" t="s">
        <v>31896</v>
      </c>
      <c r="I3084" t="s">
        <v>32454</v>
      </c>
      <c r="J3084" t="s">
        <v>32458</v>
      </c>
      <c r="K3084">
        <f>11</f>
        <v>11</v>
      </c>
      <c r="L3084" t="s">
        <v>32461</v>
      </c>
      <c r="M3084">
        <f>5</f>
        <v>5</v>
      </c>
      <c r="N3084" t="s">
        <v>32462</v>
      </c>
      <c r="O3084">
        <f>VLOOKUP(H3084,AggregatsEcoles[#All],7,FALSE)</f>
        <v>24</v>
      </c>
      <c r="P3084">
        <f>VLOOKUP(H3084,AggregatsEcoles[#All],8,FALSE)</f>
        <v>13</v>
      </c>
      <c r="Q3084">
        <f>VLOOKUP(H3084,AggregatsEcoles[#All],9,FALSE)</f>
        <v>11</v>
      </c>
      <c r="R3084">
        <f>VLOOKUP(H3084,AggregatsEcoles[#All],10,FALSE)</f>
        <v>24</v>
      </c>
      <c r="S3084">
        <f>VLOOKUP(H3084,AggregatsEcoles[#All],11,FALSE)</f>
        <v>13</v>
      </c>
      <c r="T3084">
        <f>VLOOKUP(H3084,AggregatsEcoles[#All],12,FALSE)</f>
        <v>11</v>
      </c>
    </row>
    <row r="3085" spans="1:20" x14ac:dyDescent="0.3">
      <c r="A3085" t="s">
        <v>3083</v>
      </c>
      <c r="B3085" t="s">
        <v>16360</v>
      </c>
      <c r="C3085" t="s">
        <v>17575</v>
      </c>
      <c r="D3085" t="s">
        <v>28439</v>
      </c>
      <c r="E3085" t="s">
        <v>22657</v>
      </c>
      <c r="F3085" t="s">
        <v>31265</v>
      </c>
      <c r="G3085" t="s">
        <v>31291</v>
      </c>
      <c r="H3085" t="s">
        <v>31896</v>
      </c>
      <c r="I3085" t="s">
        <v>32454</v>
      </c>
      <c r="J3085" t="s">
        <v>32458</v>
      </c>
      <c r="K3085">
        <f>11</f>
        <v>11</v>
      </c>
      <c r="L3085" t="s">
        <v>32461</v>
      </c>
      <c r="M3085">
        <f>5</f>
        <v>5</v>
      </c>
      <c r="N3085" t="s">
        <v>32462</v>
      </c>
      <c r="O3085">
        <f>VLOOKUP(H3085,AggregatsEcoles[#All],7,FALSE)</f>
        <v>24</v>
      </c>
      <c r="P3085">
        <f>VLOOKUP(H3085,AggregatsEcoles[#All],8,FALSE)</f>
        <v>13</v>
      </c>
      <c r="Q3085">
        <f>VLOOKUP(H3085,AggregatsEcoles[#All],9,FALSE)</f>
        <v>11</v>
      </c>
      <c r="R3085">
        <f>VLOOKUP(H3085,AggregatsEcoles[#All],10,FALSE)</f>
        <v>24</v>
      </c>
      <c r="S3085">
        <f>VLOOKUP(H3085,AggregatsEcoles[#All],11,FALSE)</f>
        <v>13</v>
      </c>
      <c r="T3085">
        <f>VLOOKUP(H3085,AggregatsEcoles[#All],12,FALSE)</f>
        <v>11</v>
      </c>
    </row>
    <row r="3086" spans="1:20" x14ac:dyDescent="0.3">
      <c r="A3086" t="s">
        <v>3084</v>
      </c>
      <c r="B3086" t="s">
        <v>16361</v>
      </c>
      <c r="C3086" t="s">
        <v>23682</v>
      </c>
      <c r="D3086" t="s">
        <v>29230</v>
      </c>
      <c r="E3086" t="s">
        <v>23154</v>
      </c>
      <c r="F3086" t="s">
        <v>31262</v>
      </c>
      <c r="G3086" t="s">
        <v>31291</v>
      </c>
      <c r="H3086" t="s">
        <v>31896</v>
      </c>
      <c r="I3086" t="s">
        <v>32454</v>
      </c>
      <c r="J3086" t="s">
        <v>32458</v>
      </c>
      <c r="K3086">
        <f>11</f>
        <v>11</v>
      </c>
      <c r="L3086" t="s">
        <v>32461</v>
      </c>
      <c r="M3086">
        <f>5</f>
        <v>5</v>
      </c>
      <c r="N3086" t="s">
        <v>32462</v>
      </c>
      <c r="O3086">
        <f>VLOOKUP(H3086,AggregatsEcoles[#All],7,FALSE)</f>
        <v>24</v>
      </c>
      <c r="P3086">
        <f>VLOOKUP(H3086,AggregatsEcoles[#All],8,FALSE)</f>
        <v>13</v>
      </c>
      <c r="Q3086">
        <f>VLOOKUP(H3086,AggregatsEcoles[#All],9,FALSE)</f>
        <v>11</v>
      </c>
      <c r="R3086">
        <f>VLOOKUP(H3086,AggregatsEcoles[#All],10,FALSE)</f>
        <v>24</v>
      </c>
      <c r="S3086">
        <f>VLOOKUP(H3086,AggregatsEcoles[#All],11,FALSE)</f>
        <v>13</v>
      </c>
      <c r="T3086">
        <f>VLOOKUP(H3086,AggregatsEcoles[#All],12,FALSE)</f>
        <v>11</v>
      </c>
    </row>
    <row r="3087" spans="1:20" x14ac:dyDescent="0.3">
      <c r="A3087" t="s">
        <v>3085</v>
      </c>
      <c r="B3087" t="s">
        <v>16362</v>
      </c>
      <c r="C3087" t="s">
        <v>23683</v>
      </c>
      <c r="D3087" t="s">
        <v>28391</v>
      </c>
      <c r="E3087" t="s">
        <v>22657</v>
      </c>
      <c r="F3087" t="s">
        <v>31256</v>
      </c>
      <c r="G3087" t="s">
        <v>31291</v>
      </c>
      <c r="H3087" t="s">
        <v>31896</v>
      </c>
      <c r="I3087" t="s">
        <v>32454</v>
      </c>
      <c r="J3087" t="s">
        <v>32458</v>
      </c>
      <c r="K3087">
        <f>11</f>
        <v>11</v>
      </c>
      <c r="L3087" t="s">
        <v>32461</v>
      </c>
      <c r="M3087">
        <f>5</f>
        <v>5</v>
      </c>
      <c r="N3087" t="s">
        <v>32462</v>
      </c>
      <c r="O3087">
        <f>VLOOKUP(H3087,AggregatsEcoles[#All],7,FALSE)</f>
        <v>24</v>
      </c>
      <c r="P3087">
        <f>VLOOKUP(H3087,AggregatsEcoles[#All],8,FALSE)</f>
        <v>13</v>
      </c>
      <c r="Q3087">
        <f>VLOOKUP(H3087,AggregatsEcoles[#All],9,FALSE)</f>
        <v>11</v>
      </c>
      <c r="R3087">
        <f>VLOOKUP(H3087,AggregatsEcoles[#All],10,FALSE)</f>
        <v>24</v>
      </c>
      <c r="S3087">
        <f>VLOOKUP(H3087,AggregatsEcoles[#All],11,FALSE)</f>
        <v>13</v>
      </c>
      <c r="T3087">
        <f>VLOOKUP(H3087,AggregatsEcoles[#All],12,FALSE)</f>
        <v>11</v>
      </c>
    </row>
    <row r="3088" spans="1:20" x14ac:dyDescent="0.3">
      <c r="A3088" t="s">
        <v>3086</v>
      </c>
      <c r="B3088" t="s">
        <v>14289</v>
      </c>
      <c r="C3088" t="s">
        <v>23684</v>
      </c>
      <c r="E3088" t="s">
        <v>23154</v>
      </c>
      <c r="F3088" t="s">
        <v>31261</v>
      </c>
      <c r="G3088" t="s">
        <v>31291</v>
      </c>
      <c r="H3088" t="s">
        <v>31896</v>
      </c>
      <c r="I3088" t="s">
        <v>32454</v>
      </c>
      <c r="J3088" t="s">
        <v>32458</v>
      </c>
      <c r="K3088">
        <f>11</f>
        <v>11</v>
      </c>
      <c r="L3088" t="s">
        <v>32461</v>
      </c>
      <c r="M3088">
        <f>5</f>
        <v>5</v>
      </c>
      <c r="N3088" t="s">
        <v>32462</v>
      </c>
      <c r="O3088">
        <f>VLOOKUP(H3088,AggregatsEcoles[#All],7,FALSE)</f>
        <v>24</v>
      </c>
      <c r="P3088">
        <f>VLOOKUP(H3088,AggregatsEcoles[#All],8,FALSE)</f>
        <v>13</v>
      </c>
      <c r="Q3088">
        <f>VLOOKUP(H3088,AggregatsEcoles[#All],9,FALSE)</f>
        <v>11</v>
      </c>
      <c r="R3088">
        <f>VLOOKUP(H3088,AggregatsEcoles[#All],10,FALSE)</f>
        <v>24</v>
      </c>
      <c r="S3088">
        <f>VLOOKUP(H3088,AggregatsEcoles[#All],11,FALSE)</f>
        <v>13</v>
      </c>
      <c r="T3088">
        <f>VLOOKUP(H3088,AggregatsEcoles[#All],12,FALSE)</f>
        <v>11</v>
      </c>
    </row>
    <row r="3089" spans="1:20" x14ac:dyDescent="0.3">
      <c r="A3089" t="s">
        <v>3087</v>
      </c>
      <c r="B3089" t="s">
        <v>14289</v>
      </c>
      <c r="C3089" t="s">
        <v>22335</v>
      </c>
      <c r="D3089" t="s">
        <v>29231</v>
      </c>
      <c r="E3089" t="s">
        <v>23154</v>
      </c>
      <c r="F3089" t="s">
        <v>31258</v>
      </c>
      <c r="G3089" t="s">
        <v>31291</v>
      </c>
      <c r="H3089" t="s">
        <v>31896</v>
      </c>
      <c r="I3089" t="s">
        <v>32454</v>
      </c>
      <c r="J3089" t="s">
        <v>32458</v>
      </c>
      <c r="K3089">
        <f>11</f>
        <v>11</v>
      </c>
      <c r="L3089" t="s">
        <v>32461</v>
      </c>
      <c r="M3089">
        <f>5</f>
        <v>5</v>
      </c>
      <c r="N3089" t="s">
        <v>32462</v>
      </c>
      <c r="O3089">
        <f>VLOOKUP(H3089,AggregatsEcoles[#All],7,FALSE)</f>
        <v>24</v>
      </c>
      <c r="P3089">
        <f>VLOOKUP(H3089,AggregatsEcoles[#All],8,FALSE)</f>
        <v>13</v>
      </c>
      <c r="Q3089">
        <f>VLOOKUP(H3089,AggregatsEcoles[#All],9,FALSE)</f>
        <v>11</v>
      </c>
      <c r="R3089">
        <f>VLOOKUP(H3089,AggregatsEcoles[#All],10,FALSE)</f>
        <v>24</v>
      </c>
      <c r="S3089">
        <f>VLOOKUP(H3089,AggregatsEcoles[#All],11,FALSE)</f>
        <v>13</v>
      </c>
      <c r="T3089">
        <f>VLOOKUP(H3089,AggregatsEcoles[#All],12,FALSE)</f>
        <v>11</v>
      </c>
    </row>
    <row r="3090" spans="1:20" x14ac:dyDescent="0.3">
      <c r="A3090" t="s">
        <v>3088</v>
      </c>
      <c r="B3090" t="s">
        <v>14379</v>
      </c>
      <c r="C3090" t="s">
        <v>23685</v>
      </c>
      <c r="E3090" t="s">
        <v>22657</v>
      </c>
      <c r="F3090" t="s">
        <v>31258</v>
      </c>
      <c r="G3090" t="s">
        <v>31291</v>
      </c>
      <c r="H3090" t="s">
        <v>31896</v>
      </c>
      <c r="I3090" t="s">
        <v>32454</v>
      </c>
      <c r="J3090" t="s">
        <v>32458</v>
      </c>
      <c r="K3090">
        <f>11</f>
        <v>11</v>
      </c>
      <c r="L3090" t="s">
        <v>32461</v>
      </c>
      <c r="M3090">
        <f>5</f>
        <v>5</v>
      </c>
      <c r="N3090" t="s">
        <v>32462</v>
      </c>
      <c r="O3090">
        <f>VLOOKUP(H3090,AggregatsEcoles[#All],7,FALSE)</f>
        <v>24</v>
      </c>
      <c r="P3090">
        <f>VLOOKUP(H3090,AggregatsEcoles[#All],8,FALSE)</f>
        <v>13</v>
      </c>
      <c r="Q3090">
        <f>VLOOKUP(H3090,AggregatsEcoles[#All],9,FALSE)</f>
        <v>11</v>
      </c>
      <c r="R3090">
        <f>VLOOKUP(H3090,AggregatsEcoles[#All],10,FALSE)</f>
        <v>24</v>
      </c>
      <c r="S3090">
        <f>VLOOKUP(H3090,AggregatsEcoles[#All],11,FALSE)</f>
        <v>13</v>
      </c>
      <c r="T3090">
        <f>VLOOKUP(H3090,AggregatsEcoles[#All],12,FALSE)</f>
        <v>11</v>
      </c>
    </row>
    <row r="3091" spans="1:20" x14ac:dyDescent="0.3">
      <c r="A3091" t="s">
        <v>3089</v>
      </c>
      <c r="B3091" t="s">
        <v>16363</v>
      </c>
      <c r="C3091" t="s">
        <v>23686</v>
      </c>
      <c r="D3091" t="s">
        <v>29232</v>
      </c>
      <c r="E3091" t="s">
        <v>23154</v>
      </c>
      <c r="F3091" t="s">
        <v>31247</v>
      </c>
      <c r="G3091" t="s">
        <v>31291</v>
      </c>
      <c r="H3091" t="s">
        <v>31896</v>
      </c>
      <c r="I3091" t="s">
        <v>32454</v>
      </c>
      <c r="J3091" t="s">
        <v>32458</v>
      </c>
      <c r="K3091">
        <f>11</f>
        <v>11</v>
      </c>
      <c r="L3091" t="s">
        <v>32461</v>
      </c>
      <c r="M3091">
        <f>5</f>
        <v>5</v>
      </c>
      <c r="N3091" t="s">
        <v>32462</v>
      </c>
      <c r="O3091">
        <f>VLOOKUP(H3091,AggregatsEcoles[#All],7,FALSE)</f>
        <v>24</v>
      </c>
      <c r="P3091">
        <f>VLOOKUP(H3091,AggregatsEcoles[#All],8,FALSE)</f>
        <v>13</v>
      </c>
      <c r="Q3091">
        <f>VLOOKUP(H3091,AggregatsEcoles[#All],9,FALSE)</f>
        <v>11</v>
      </c>
      <c r="R3091">
        <f>VLOOKUP(H3091,AggregatsEcoles[#All],10,FALSE)</f>
        <v>24</v>
      </c>
      <c r="S3091">
        <f>VLOOKUP(H3091,AggregatsEcoles[#All],11,FALSE)</f>
        <v>13</v>
      </c>
      <c r="T3091">
        <f>VLOOKUP(H3091,AggregatsEcoles[#All],12,FALSE)</f>
        <v>11</v>
      </c>
    </row>
    <row r="3092" spans="1:20" x14ac:dyDescent="0.3">
      <c r="A3092" t="s">
        <v>3090</v>
      </c>
      <c r="B3092" t="s">
        <v>15700</v>
      </c>
      <c r="C3092" t="s">
        <v>15081</v>
      </c>
      <c r="D3092" t="s">
        <v>28690</v>
      </c>
      <c r="E3092" t="s">
        <v>23154</v>
      </c>
      <c r="F3092" t="s">
        <v>31253</v>
      </c>
      <c r="G3092" t="s">
        <v>31291</v>
      </c>
      <c r="H3092" t="s">
        <v>31896</v>
      </c>
      <c r="I3092" t="s">
        <v>32454</v>
      </c>
      <c r="J3092" t="s">
        <v>32458</v>
      </c>
      <c r="K3092">
        <f>11</f>
        <v>11</v>
      </c>
      <c r="L3092" t="s">
        <v>32461</v>
      </c>
      <c r="M3092">
        <f>5</f>
        <v>5</v>
      </c>
      <c r="N3092" t="s">
        <v>32462</v>
      </c>
      <c r="O3092">
        <f>VLOOKUP(H3092,AggregatsEcoles[#All],7,FALSE)</f>
        <v>24</v>
      </c>
      <c r="P3092">
        <f>VLOOKUP(H3092,AggregatsEcoles[#All],8,FALSE)</f>
        <v>13</v>
      </c>
      <c r="Q3092">
        <f>VLOOKUP(H3092,AggregatsEcoles[#All],9,FALSE)</f>
        <v>11</v>
      </c>
      <c r="R3092">
        <f>VLOOKUP(H3092,AggregatsEcoles[#All],10,FALSE)</f>
        <v>24</v>
      </c>
      <c r="S3092">
        <f>VLOOKUP(H3092,AggregatsEcoles[#All],11,FALSE)</f>
        <v>13</v>
      </c>
      <c r="T3092">
        <f>VLOOKUP(H3092,AggregatsEcoles[#All],12,FALSE)</f>
        <v>11</v>
      </c>
    </row>
    <row r="3093" spans="1:20" x14ac:dyDescent="0.3">
      <c r="A3093" t="s">
        <v>3091</v>
      </c>
      <c r="B3093" t="s">
        <v>13989</v>
      </c>
      <c r="C3093" t="s">
        <v>18912</v>
      </c>
      <c r="D3093" t="s">
        <v>29233</v>
      </c>
      <c r="E3093" t="s">
        <v>23154</v>
      </c>
      <c r="F3093" t="s">
        <v>31268</v>
      </c>
      <c r="G3093" t="s">
        <v>31291</v>
      </c>
      <c r="H3093" t="s">
        <v>31896</v>
      </c>
      <c r="I3093" t="s">
        <v>32454</v>
      </c>
      <c r="J3093" t="s">
        <v>32458</v>
      </c>
      <c r="K3093">
        <f>11</f>
        <v>11</v>
      </c>
      <c r="L3093" t="s">
        <v>32461</v>
      </c>
      <c r="M3093">
        <f>5</f>
        <v>5</v>
      </c>
      <c r="N3093" t="s">
        <v>32462</v>
      </c>
      <c r="O3093">
        <f>VLOOKUP(H3093,AggregatsEcoles[#All],7,FALSE)</f>
        <v>24</v>
      </c>
      <c r="P3093">
        <f>VLOOKUP(H3093,AggregatsEcoles[#All],8,FALSE)</f>
        <v>13</v>
      </c>
      <c r="Q3093">
        <f>VLOOKUP(H3093,AggregatsEcoles[#All],9,FALSE)</f>
        <v>11</v>
      </c>
      <c r="R3093">
        <f>VLOOKUP(H3093,AggregatsEcoles[#All],10,FALSE)</f>
        <v>24</v>
      </c>
      <c r="S3093">
        <f>VLOOKUP(H3093,AggregatsEcoles[#All],11,FALSE)</f>
        <v>13</v>
      </c>
      <c r="T3093">
        <f>VLOOKUP(H3093,AggregatsEcoles[#All],12,FALSE)</f>
        <v>11</v>
      </c>
    </row>
    <row r="3094" spans="1:20" x14ac:dyDescent="0.3">
      <c r="A3094" t="s">
        <v>3092</v>
      </c>
      <c r="B3094" t="s">
        <v>16364</v>
      </c>
      <c r="C3094" t="s">
        <v>23687</v>
      </c>
      <c r="D3094" t="s">
        <v>23839</v>
      </c>
      <c r="E3094" t="s">
        <v>23154</v>
      </c>
      <c r="F3094" t="s">
        <v>31252</v>
      </c>
      <c r="G3094" t="s">
        <v>31291</v>
      </c>
      <c r="H3094" t="s">
        <v>31896</v>
      </c>
      <c r="I3094" t="s">
        <v>32454</v>
      </c>
      <c r="J3094" t="s">
        <v>32458</v>
      </c>
      <c r="K3094">
        <f>11</f>
        <v>11</v>
      </c>
      <c r="L3094" t="s">
        <v>32461</v>
      </c>
      <c r="M3094">
        <f>5</f>
        <v>5</v>
      </c>
      <c r="N3094" t="s">
        <v>32462</v>
      </c>
      <c r="O3094">
        <f>VLOOKUP(H3094,AggregatsEcoles[#All],7,FALSE)</f>
        <v>24</v>
      </c>
      <c r="P3094">
        <f>VLOOKUP(H3094,AggregatsEcoles[#All],8,FALSE)</f>
        <v>13</v>
      </c>
      <c r="Q3094">
        <f>VLOOKUP(H3094,AggregatsEcoles[#All],9,FALSE)</f>
        <v>11</v>
      </c>
      <c r="R3094">
        <f>VLOOKUP(H3094,AggregatsEcoles[#All],10,FALSE)</f>
        <v>24</v>
      </c>
      <c r="S3094">
        <f>VLOOKUP(H3094,AggregatsEcoles[#All],11,FALSE)</f>
        <v>13</v>
      </c>
      <c r="T3094">
        <f>VLOOKUP(H3094,AggregatsEcoles[#All],12,FALSE)</f>
        <v>11</v>
      </c>
    </row>
    <row r="3095" spans="1:20" x14ac:dyDescent="0.3">
      <c r="A3095" t="s">
        <v>3093</v>
      </c>
      <c r="B3095" t="s">
        <v>16365</v>
      </c>
      <c r="C3095" t="s">
        <v>23498</v>
      </c>
      <c r="D3095" t="s">
        <v>28962</v>
      </c>
      <c r="E3095" t="s">
        <v>22657</v>
      </c>
      <c r="F3095" t="s">
        <v>31261</v>
      </c>
      <c r="G3095" t="s">
        <v>31291</v>
      </c>
      <c r="H3095" t="s">
        <v>31896</v>
      </c>
      <c r="I3095" t="s">
        <v>32454</v>
      </c>
      <c r="J3095" t="s">
        <v>32458</v>
      </c>
      <c r="K3095">
        <f>11</f>
        <v>11</v>
      </c>
      <c r="L3095" t="s">
        <v>32461</v>
      </c>
      <c r="M3095">
        <f>5</f>
        <v>5</v>
      </c>
      <c r="N3095" t="s">
        <v>32462</v>
      </c>
      <c r="O3095">
        <f>VLOOKUP(H3095,AggregatsEcoles[#All],7,FALSE)</f>
        <v>24</v>
      </c>
      <c r="P3095">
        <f>VLOOKUP(H3095,AggregatsEcoles[#All],8,FALSE)</f>
        <v>13</v>
      </c>
      <c r="Q3095">
        <f>VLOOKUP(H3095,AggregatsEcoles[#All],9,FALSE)</f>
        <v>11</v>
      </c>
      <c r="R3095">
        <f>VLOOKUP(H3095,AggregatsEcoles[#All],10,FALSE)</f>
        <v>24</v>
      </c>
      <c r="S3095">
        <f>VLOOKUP(H3095,AggregatsEcoles[#All],11,FALSE)</f>
        <v>13</v>
      </c>
      <c r="T3095">
        <f>VLOOKUP(H3095,AggregatsEcoles[#All],12,FALSE)</f>
        <v>11</v>
      </c>
    </row>
    <row r="3096" spans="1:20" x14ac:dyDescent="0.3">
      <c r="A3096" t="s">
        <v>3094</v>
      </c>
      <c r="B3096" t="s">
        <v>16366</v>
      </c>
      <c r="C3096" t="s">
        <v>23688</v>
      </c>
      <c r="D3096" t="s">
        <v>29234</v>
      </c>
      <c r="E3096" t="s">
        <v>23154</v>
      </c>
      <c r="F3096" t="s">
        <v>31261</v>
      </c>
      <c r="G3096" t="s">
        <v>31291</v>
      </c>
      <c r="H3096" t="s">
        <v>31896</v>
      </c>
      <c r="I3096" t="s">
        <v>32454</v>
      </c>
      <c r="J3096" t="s">
        <v>32458</v>
      </c>
      <c r="K3096">
        <f>11</f>
        <v>11</v>
      </c>
      <c r="L3096" t="s">
        <v>32461</v>
      </c>
      <c r="M3096">
        <f>5</f>
        <v>5</v>
      </c>
      <c r="N3096" t="s">
        <v>32462</v>
      </c>
      <c r="O3096">
        <f>VLOOKUP(H3096,AggregatsEcoles[#All],7,FALSE)</f>
        <v>24</v>
      </c>
      <c r="P3096">
        <f>VLOOKUP(H3096,AggregatsEcoles[#All],8,FALSE)</f>
        <v>13</v>
      </c>
      <c r="Q3096">
        <f>VLOOKUP(H3096,AggregatsEcoles[#All],9,FALSE)</f>
        <v>11</v>
      </c>
      <c r="R3096">
        <f>VLOOKUP(H3096,AggregatsEcoles[#All],10,FALSE)</f>
        <v>24</v>
      </c>
      <c r="S3096">
        <f>VLOOKUP(H3096,AggregatsEcoles[#All],11,FALSE)</f>
        <v>13</v>
      </c>
      <c r="T3096">
        <f>VLOOKUP(H3096,AggregatsEcoles[#All],12,FALSE)</f>
        <v>11</v>
      </c>
    </row>
    <row r="3097" spans="1:20" x14ac:dyDescent="0.3">
      <c r="A3097" t="s">
        <v>3095</v>
      </c>
      <c r="B3097" t="s">
        <v>15331</v>
      </c>
      <c r="C3097" t="s">
        <v>18722</v>
      </c>
      <c r="E3097" t="s">
        <v>23154</v>
      </c>
      <c r="F3097" t="s">
        <v>31254</v>
      </c>
      <c r="G3097" t="s">
        <v>31291</v>
      </c>
      <c r="H3097" t="s">
        <v>31896</v>
      </c>
      <c r="I3097" t="s">
        <v>32454</v>
      </c>
      <c r="J3097" t="s">
        <v>32458</v>
      </c>
      <c r="K3097">
        <f>11</f>
        <v>11</v>
      </c>
      <c r="L3097" t="s">
        <v>32461</v>
      </c>
      <c r="M3097">
        <f>5</f>
        <v>5</v>
      </c>
      <c r="N3097" t="s">
        <v>32462</v>
      </c>
      <c r="O3097">
        <f>VLOOKUP(H3097,AggregatsEcoles[#All],7,FALSE)</f>
        <v>24</v>
      </c>
      <c r="P3097">
        <f>VLOOKUP(H3097,AggregatsEcoles[#All],8,FALSE)</f>
        <v>13</v>
      </c>
      <c r="Q3097">
        <f>VLOOKUP(H3097,AggregatsEcoles[#All],9,FALSE)</f>
        <v>11</v>
      </c>
      <c r="R3097">
        <f>VLOOKUP(H3097,AggregatsEcoles[#All],10,FALSE)</f>
        <v>24</v>
      </c>
      <c r="S3097">
        <f>VLOOKUP(H3097,AggregatsEcoles[#All],11,FALSE)</f>
        <v>13</v>
      </c>
      <c r="T3097">
        <f>VLOOKUP(H3097,AggregatsEcoles[#All],12,FALSE)</f>
        <v>11</v>
      </c>
    </row>
    <row r="3098" spans="1:20" x14ac:dyDescent="0.3">
      <c r="A3098" t="s">
        <v>3096</v>
      </c>
      <c r="B3098" t="s">
        <v>16367</v>
      </c>
      <c r="C3098" t="s">
        <v>23689</v>
      </c>
      <c r="D3098" t="s">
        <v>22210</v>
      </c>
      <c r="E3098" t="s">
        <v>22657</v>
      </c>
      <c r="F3098" t="s">
        <v>31252</v>
      </c>
      <c r="G3098" t="s">
        <v>31291</v>
      </c>
      <c r="H3098" t="s">
        <v>31896</v>
      </c>
      <c r="I3098" t="s">
        <v>32454</v>
      </c>
      <c r="J3098" t="s">
        <v>32458</v>
      </c>
      <c r="K3098">
        <f>11</f>
        <v>11</v>
      </c>
      <c r="L3098" t="s">
        <v>32461</v>
      </c>
      <c r="M3098">
        <f>5</f>
        <v>5</v>
      </c>
      <c r="N3098" t="s">
        <v>32462</v>
      </c>
      <c r="O3098">
        <f>VLOOKUP(H3098,AggregatsEcoles[#All],7,FALSE)</f>
        <v>24</v>
      </c>
      <c r="P3098">
        <f>VLOOKUP(H3098,AggregatsEcoles[#All],8,FALSE)</f>
        <v>13</v>
      </c>
      <c r="Q3098">
        <f>VLOOKUP(H3098,AggregatsEcoles[#All],9,FALSE)</f>
        <v>11</v>
      </c>
      <c r="R3098">
        <f>VLOOKUP(H3098,AggregatsEcoles[#All],10,FALSE)</f>
        <v>24</v>
      </c>
      <c r="S3098">
        <f>VLOOKUP(H3098,AggregatsEcoles[#All],11,FALSE)</f>
        <v>13</v>
      </c>
      <c r="T3098">
        <f>VLOOKUP(H3098,AggregatsEcoles[#All],12,FALSE)</f>
        <v>11</v>
      </c>
    </row>
    <row r="3099" spans="1:20" x14ac:dyDescent="0.3">
      <c r="A3099" t="s">
        <v>3097</v>
      </c>
      <c r="B3099" t="s">
        <v>15155</v>
      </c>
      <c r="C3099" t="s">
        <v>23690</v>
      </c>
      <c r="D3099" t="s">
        <v>25158</v>
      </c>
      <c r="E3099" t="s">
        <v>22657</v>
      </c>
      <c r="F3099" t="s">
        <v>31260</v>
      </c>
      <c r="G3099" t="s">
        <v>31291</v>
      </c>
      <c r="H3099" t="s">
        <v>31896</v>
      </c>
      <c r="I3099" t="s">
        <v>32454</v>
      </c>
      <c r="J3099" t="s">
        <v>32458</v>
      </c>
      <c r="K3099">
        <f>11</f>
        <v>11</v>
      </c>
      <c r="L3099" t="s">
        <v>32461</v>
      </c>
      <c r="M3099">
        <f>5</f>
        <v>5</v>
      </c>
      <c r="N3099" t="s">
        <v>32462</v>
      </c>
      <c r="O3099">
        <f>VLOOKUP(H3099,AggregatsEcoles[#All],7,FALSE)</f>
        <v>24</v>
      </c>
      <c r="P3099">
        <f>VLOOKUP(H3099,AggregatsEcoles[#All],8,FALSE)</f>
        <v>13</v>
      </c>
      <c r="Q3099">
        <f>VLOOKUP(H3099,AggregatsEcoles[#All],9,FALSE)</f>
        <v>11</v>
      </c>
      <c r="R3099">
        <f>VLOOKUP(H3099,AggregatsEcoles[#All],10,FALSE)</f>
        <v>24</v>
      </c>
      <c r="S3099">
        <f>VLOOKUP(H3099,AggregatsEcoles[#All],11,FALSE)</f>
        <v>13</v>
      </c>
      <c r="T3099">
        <f>VLOOKUP(H3099,AggregatsEcoles[#All],12,FALSE)</f>
        <v>11</v>
      </c>
    </row>
    <row r="3100" spans="1:20" x14ac:dyDescent="0.3">
      <c r="A3100" t="s">
        <v>3098</v>
      </c>
      <c r="B3100" t="s">
        <v>15716</v>
      </c>
      <c r="C3100" t="s">
        <v>15420</v>
      </c>
      <c r="D3100" t="s">
        <v>29235</v>
      </c>
      <c r="E3100" t="s">
        <v>22657</v>
      </c>
      <c r="F3100" t="s">
        <v>31268</v>
      </c>
      <c r="G3100" t="s">
        <v>31291</v>
      </c>
      <c r="H3100" t="s">
        <v>31896</v>
      </c>
      <c r="I3100" t="s">
        <v>32454</v>
      </c>
      <c r="J3100" t="s">
        <v>32458</v>
      </c>
      <c r="K3100">
        <f>11</f>
        <v>11</v>
      </c>
      <c r="L3100" t="s">
        <v>32461</v>
      </c>
      <c r="M3100">
        <f>5</f>
        <v>5</v>
      </c>
      <c r="N3100" t="s">
        <v>32462</v>
      </c>
      <c r="O3100">
        <f>VLOOKUP(H3100,AggregatsEcoles[#All],7,FALSE)</f>
        <v>24</v>
      </c>
      <c r="P3100">
        <f>VLOOKUP(H3100,AggregatsEcoles[#All],8,FALSE)</f>
        <v>13</v>
      </c>
      <c r="Q3100">
        <f>VLOOKUP(H3100,AggregatsEcoles[#All],9,FALSE)</f>
        <v>11</v>
      </c>
      <c r="R3100">
        <f>VLOOKUP(H3100,AggregatsEcoles[#All],10,FALSE)</f>
        <v>24</v>
      </c>
      <c r="S3100">
        <f>VLOOKUP(H3100,AggregatsEcoles[#All],11,FALSE)</f>
        <v>13</v>
      </c>
      <c r="T3100">
        <f>VLOOKUP(H3100,AggregatsEcoles[#All],12,FALSE)</f>
        <v>11</v>
      </c>
    </row>
    <row r="3101" spans="1:20" x14ac:dyDescent="0.3">
      <c r="A3101" t="s">
        <v>3099</v>
      </c>
      <c r="B3101" t="s">
        <v>16368</v>
      </c>
      <c r="C3101" t="s">
        <v>21670</v>
      </c>
      <c r="D3101" t="s">
        <v>28634</v>
      </c>
      <c r="E3101" t="s">
        <v>23154</v>
      </c>
      <c r="F3101" t="s">
        <v>31252</v>
      </c>
      <c r="G3101" t="s">
        <v>31291</v>
      </c>
      <c r="H3101" t="s">
        <v>31896</v>
      </c>
      <c r="I3101" t="s">
        <v>32454</v>
      </c>
      <c r="J3101" t="s">
        <v>32458</v>
      </c>
      <c r="K3101">
        <f>11</f>
        <v>11</v>
      </c>
      <c r="L3101" t="s">
        <v>32461</v>
      </c>
      <c r="M3101">
        <f>5</f>
        <v>5</v>
      </c>
      <c r="N3101" t="s">
        <v>32462</v>
      </c>
      <c r="O3101">
        <f>VLOOKUP(H3101,AggregatsEcoles[#All],7,FALSE)</f>
        <v>24</v>
      </c>
      <c r="P3101">
        <f>VLOOKUP(H3101,AggregatsEcoles[#All],8,FALSE)</f>
        <v>13</v>
      </c>
      <c r="Q3101">
        <f>VLOOKUP(H3101,AggregatsEcoles[#All],9,FALSE)</f>
        <v>11</v>
      </c>
      <c r="R3101">
        <f>VLOOKUP(H3101,AggregatsEcoles[#All],10,FALSE)</f>
        <v>24</v>
      </c>
      <c r="S3101">
        <f>VLOOKUP(H3101,AggregatsEcoles[#All],11,FALSE)</f>
        <v>13</v>
      </c>
      <c r="T3101">
        <f>VLOOKUP(H3101,AggregatsEcoles[#All],12,FALSE)</f>
        <v>11</v>
      </c>
    </row>
    <row r="3102" spans="1:20" x14ac:dyDescent="0.3">
      <c r="A3102" t="s">
        <v>3100</v>
      </c>
      <c r="B3102" t="s">
        <v>14233</v>
      </c>
      <c r="C3102" t="s">
        <v>14748</v>
      </c>
      <c r="D3102" t="s">
        <v>28493</v>
      </c>
      <c r="E3102" t="s">
        <v>22657</v>
      </c>
      <c r="F3102" t="s">
        <v>31260</v>
      </c>
      <c r="G3102" t="s">
        <v>31291</v>
      </c>
      <c r="H3102" t="s">
        <v>31896</v>
      </c>
      <c r="I3102" t="s">
        <v>32454</v>
      </c>
      <c r="J3102" t="s">
        <v>32458</v>
      </c>
      <c r="K3102">
        <f>11</f>
        <v>11</v>
      </c>
      <c r="L3102" t="s">
        <v>32461</v>
      </c>
      <c r="M3102">
        <f>5</f>
        <v>5</v>
      </c>
      <c r="N3102" t="s">
        <v>32462</v>
      </c>
      <c r="O3102">
        <f>VLOOKUP(H3102,AggregatsEcoles[#All],7,FALSE)</f>
        <v>24</v>
      </c>
      <c r="P3102">
        <f>VLOOKUP(H3102,AggregatsEcoles[#All],8,FALSE)</f>
        <v>13</v>
      </c>
      <c r="Q3102">
        <f>VLOOKUP(H3102,AggregatsEcoles[#All],9,FALSE)</f>
        <v>11</v>
      </c>
      <c r="R3102">
        <f>VLOOKUP(H3102,AggregatsEcoles[#All],10,FALSE)</f>
        <v>24</v>
      </c>
      <c r="S3102">
        <f>VLOOKUP(H3102,AggregatsEcoles[#All],11,FALSE)</f>
        <v>13</v>
      </c>
      <c r="T3102">
        <f>VLOOKUP(H3102,AggregatsEcoles[#All],12,FALSE)</f>
        <v>11</v>
      </c>
    </row>
    <row r="3103" spans="1:20" x14ac:dyDescent="0.3">
      <c r="A3103" t="s">
        <v>3101</v>
      </c>
      <c r="B3103" t="s">
        <v>16369</v>
      </c>
      <c r="C3103" t="s">
        <v>14325</v>
      </c>
      <c r="E3103" t="s">
        <v>23154</v>
      </c>
      <c r="F3103" t="s">
        <v>31251</v>
      </c>
      <c r="G3103" t="s">
        <v>31291</v>
      </c>
      <c r="H3103" t="s">
        <v>31896</v>
      </c>
      <c r="I3103" t="s">
        <v>32454</v>
      </c>
      <c r="J3103" t="s">
        <v>32458</v>
      </c>
      <c r="K3103">
        <f>11</f>
        <v>11</v>
      </c>
      <c r="L3103" t="s">
        <v>32461</v>
      </c>
      <c r="M3103">
        <f>5</f>
        <v>5</v>
      </c>
      <c r="N3103" t="s">
        <v>32462</v>
      </c>
      <c r="O3103">
        <f>VLOOKUP(H3103,AggregatsEcoles[#All],7,FALSE)</f>
        <v>24</v>
      </c>
      <c r="P3103">
        <f>VLOOKUP(H3103,AggregatsEcoles[#All],8,FALSE)</f>
        <v>13</v>
      </c>
      <c r="Q3103">
        <f>VLOOKUP(H3103,AggregatsEcoles[#All],9,FALSE)</f>
        <v>11</v>
      </c>
      <c r="R3103">
        <f>VLOOKUP(H3103,AggregatsEcoles[#All],10,FALSE)</f>
        <v>24</v>
      </c>
      <c r="S3103">
        <f>VLOOKUP(H3103,AggregatsEcoles[#All],11,FALSE)</f>
        <v>13</v>
      </c>
      <c r="T3103">
        <f>VLOOKUP(H3103,AggregatsEcoles[#All],12,FALSE)</f>
        <v>11</v>
      </c>
    </row>
    <row r="3104" spans="1:20" x14ac:dyDescent="0.3">
      <c r="A3104" t="s">
        <v>3102</v>
      </c>
      <c r="B3104" t="s">
        <v>16370</v>
      </c>
      <c r="C3104" t="s">
        <v>14275</v>
      </c>
      <c r="D3104" t="s">
        <v>23839</v>
      </c>
      <c r="E3104" t="s">
        <v>23154</v>
      </c>
      <c r="F3104" t="s">
        <v>31251</v>
      </c>
      <c r="G3104" t="s">
        <v>31291</v>
      </c>
      <c r="H3104" t="s">
        <v>31896</v>
      </c>
      <c r="I3104" t="s">
        <v>32454</v>
      </c>
      <c r="J3104" t="s">
        <v>32458</v>
      </c>
      <c r="K3104">
        <f>11</f>
        <v>11</v>
      </c>
      <c r="L3104" t="s">
        <v>32461</v>
      </c>
      <c r="M3104">
        <f>5</f>
        <v>5</v>
      </c>
      <c r="N3104" t="s">
        <v>32462</v>
      </c>
      <c r="O3104">
        <f>VLOOKUP(H3104,AggregatsEcoles[#All],7,FALSE)</f>
        <v>24</v>
      </c>
      <c r="P3104">
        <f>VLOOKUP(H3104,AggregatsEcoles[#All],8,FALSE)</f>
        <v>13</v>
      </c>
      <c r="Q3104">
        <f>VLOOKUP(H3104,AggregatsEcoles[#All],9,FALSE)</f>
        <v>11</v>
      </c>
      <c r="R3104">
        <f>VLOOKUP(H3104,AggregatsEcoles[#All],10,FALSE)</f>
        <v>24</v>
      </c>
      <c r="S3104">
        <f>VLOOKUP(H3104,AggregatsEcoles[#All],11,FALSE)</f>
        <v>13</v>
      </c>
      <c r="T3104">
        <f>VLOOKUP(H3104,AggregatsEcoles[#All],12,FALSE)</f>
        <v>11</v>
      </c>
    </row>
    <row r="3105" spans="1:20" x14ac:dyDescent="0.3">
      <c r="A3105" t="s">
        <v>3103</v>
      </c>
      <c r="B3105" t="s">
        <v>16371</v>
      </c>
      <c r="C3105" t="s">
        <v>23691</v>
      </c>
      <c r="D3105" t="s">
        <v>29236</v>
      </c>
      <c r="E3105" t="s">
        <v>22657</v>
      </c>
      <c r="F3105" t="s">
        <v>31260</v>
      </c>
      <c r="G3105" t="s">
        <v>31291</v>
      </c>
      <c r="H3105" t="s">
        <v>31896</v>
      </c>
      <c r="I3105" t="s">
        <v>32454</v>
      </c>
      <c r="J3105" t="s">
        <v>32458</v>
      </c>
      <c r="K3105">
        <f>11</f>
        <v>11</v>
      </c>
      <c r="L3105" t="s">
        <v>32461</v>
      </c>
      <c r="M3105">
        <f>5</f>
        <v>5</v>
      </c>
      <c r="N3105" t="s">
        <v>32462</v>
      </c>
      <c r="O3105">
        <f>VLOOKUP(H3105,AggregatsEcoles[#All],7,FALSE)</f>
        <v>24</v>
      </c>
      <c r="P3105">
        <f>VLOOKUP(H3105,AggregatsEcoles[#All],8,FALSE)</f>
        <v>13</v>
      </c>
      <c r="Q3105">
        <f>VLOOKUP(H3105,AggregatsEcoles[#All],9,FALSE)</f>
        <v>11</v>
      </c>
      <c r="R3105">
        <f>VLOOKUP(H3105,AggregatsEcoles[#All],10,FALSE)</f>
        <v>24</v>
      </c>
      <c r="S3105">
        <f>VLOOKUP(H3105,AggregatsEcoles[#All],11,FALSE)</f>
        <v>13</v>
      </c>
      <c r="T3105">
        <f>VLOOKUP(H3105,AggregatsEcoles[#All],12,FALSE)</f>
        <v>11</v>
      </c>
    </row>
    <row r="3106" spans="1:20" x14ac:dyDescent="0.3">
      <c r="A3106" t="s">
        <v>3104</v>
      </c>
      <c r="B3106" t="s">
        <v>16372</v>
      </c>
      <c r="C3106" t="s">
        <v>23692</v>
      </c>
      <c r="E3106" t="s">
        <v>22657</v>
      </c>
      <c r="F3106" t="s">
        <v>31265</v>
      </c>
      <c r="G3106" t="s">
        <v>31291</v>
      </c>
      <c r="H3106" t="s">
        <v>31896</v>
      </c>
      <c r="I3106" t="s">
        <v>32454</v>
      </c>
      <c r="J3106" t="s">
        <v>32458</v>
      </c>
      <c r="K3106">
        <f>11</f>
        <v>11</v>
      </c>
      <c r="L3106" t="s">
        <v>32461</v>
      </c>
      <c r="M3106">
        <f>5</f>
        <v>5</v>
      </c>
      <c r="N3106" t="s">
        <v>32462</v>
      </c>
      <c r="O3106">
        <f>VLOOKUP(H3106,AggregatsEcoles[#All],7,FALSE)</f>
        <v>24</v>
      </c>
      <c r="P3106">
        <f>VLOOKUP(H3106,AggregatsEcoles[#All],8,FALSE)</f>
        <v>13</v>
      </c>
      <c r="Q3106">
        <f>VLOOKUP(H3106,AggregatsEcoles[#All],9,FALSE)</f>
        <v>11</v>
      </c>
      <c r="R3106">
        <f>VLOOKUP(H3106,AggregatsEcoles[#All],10,FALSE)</f>
        <v>24</v>
      </c>
      <c r="S3106">
        <f>VLOOKUP(H3106,AggregatsEcoles[#All],11,FALSE)</f>
        <v>13</v>
      </c>
      <c r="T3106">
        <f>VLOOKUP(H3106,AggregatsEcoles[#All],12,FALSE)</f>
        <v>11</v>
      </c>
    </row>
    <row r="3107" spans="1:20" x14ac:dyDescent="0.3">
      <c r="A3107" t="s">
        <v>3105</v>
      </c>
      <c r="B3107" t="s">
        <v>16373</v>
      </c>
      <c r="C3107" t="s">
        <v>15532</v>
      </c>
      <c r="D3107" t="s">
        <v>28393</v>
      </c>
      <c r="E3107" t="s">
        <v>22657</v>
      </c>
      <c r="F3107" t="s">
        <v>31250</v>
      </c>
      <c r="G3107" t="s">
        <v>31487</v>
      </c>
      <c r="H3107" t="s">
        <v>31897</v>
      </c>
      <c r="I3107" t="s">
        <v>32454</v>
      </c>
      <c r="J3107" t="s">
        <v>32458</v>
      </c>
      <c r="K3107">
        <f>11</f>
        <v>11</v>
      </c>
      <c r="L3107" t="s">
        <v>32461</v>
      </c>
      <c r="M3107">
        <f>5</f>
        <v>5</v>
      </c>
      <c r="N3107" t="s">
        <v>32462</v>
      </c>
      <c r="O3107">
        <f>VLOOKUP(H3107,AggregatsEcoles[#All],7,FALSE)</f>
        <v>6</v>
      </c>
      <c r="P3107">
        <f>VLOOKUP(H3107,AggregatsEcoles[#All],8,FALSE)</f>
        <v>2</v>
      </c>
      <c r="Q3107">
        <f>VLOOKUP(H3107,AggregatsEcoles[#All],9,FALSE)</f>
        <v>4</v>
      </c>
      <c r="R3107">
        <f>VLOOKUP(H3107,AggregatsEcoles[#All],10,FALSE)</f>
        <v>5</v>
      </c>
      <c r="S3107">
        <f>VLOOKUP(H3107,AggregatsEcoles[#All],11,FALSE)</f>
        <v>2</v>
      </c>
      <c r="T3107">
        <f>VLOOKUP(H3107,AggregatsEcoles[#All],12,FALSE)</f>
        <v>3</v>
      </c>
    </row>
    <row r="3108" spans="1:20" x14ac:dyDescent="0.3">
      <c r="A3108" t="s">
        <v>3106</v>
      </c>
      <c r="B3108" t="s">
        <v>16374</v>
      </c>
      <c r="C3108" t="s">
        <v>23693</v>
      </c>
      <c r="D3108" t="s">
        <v>28960</v>
      </c>
      <c r="E3108" t="s">
        <v>23154</v>
      </c>
      <c r="F3108" t="s">
        <v>31264</v>
      </c>
      <c r="G3108" t="s">
        <v>31487</v>
      </c>
      <c r="H3108" t="s">
        <v>31897</v>
      </c>
      <c r="I3108" t="s">
        <v>32454</v>
      </c>
      <c r="J3108" t="s">
        <v>32458</v>
      </c>
      <c r="K3108">
        <f>11</f>
        <v>11</v>
      </c>
      <c r="L3108" t="s">
        <v>32461</v>
      </c>
      <c r="M3108">
        <f>5</f>
        <v>5</v>
      </c>
      <c r="N3108" t="s">
        <v>32462</v>
      </c>
      <c r="O3108">
        <f>VLOOKUP(H3108,AggregatsEcoles[#All],7,FALSE)</f>
        <v>6</v>
      </c>
      <c r="P3108">
        <f>VLOOKUP(H3108,AggregatsEcoles[#All],8,FALSE)</f>
        <v>2</v>
      </c>
      <c r="Q3108">
        <f>VLOOKUP(H3108,AggregatsEcoles[#All],9,FALSE)</f>
        <v>4</v>
      </c>
      <c r="R3108">
        <f>VLOOKUP(H3108,AggregatsEcoles[#All],10,FALSE)</f>
        <v>5</v>
      </c>
      <c r="S3108">
        <f>VLOOKUP(H3108,AggregatsEcoles[#All],11,FALSE)</f>
        <v>2</v>
      </c>
      <c r="T3108">
        <f>VLOOKUP(H3108,AggregatsEcoles[#All],12,FALSE)</f>
        <v>3</v>
      </c>
    </row>
    <row r="3109" spans="1:20" x14ac:dyDescent="0.3">
      <c r="A3109" t="s">
        <v>3107</v>
      </c>
      <c r="B3109" t="s">
        <v>16375</v>
      </c>
      <c r="C3109" t="s">
        <v>23694</v>
      </c>
      <c r="D3109" t="s">
        <v>28357</v>
      </c>
      <c r="E3109" t="s">
        <v>22657</v>
      </c>
      <c r="F3109" t="s">
        <v>31248</v>
      </c>
      <c r="G3109" t="s">
        <v>31487</v>
      </c>
      <c r="H3109" t="s">
        <v>31897</v>
      </c>
      <c r="I3109" t="s">
        <v>32454</v>
      </c>
      <c r="J3109" t="s">
        <v>32458</v>
      </c>
      <c r="K3109">
        <f>11</f>
        <v>11</v>
      </c>
      <c r="L3109" t="s">
        <v>32461</v>
      </c>
      <c r="M3109">
        <f>5</f>
        <v>5</v>
      </c>
      <c r="N3109" t="s">
        <v>32462</v>
      </c>
      <c r="O3109">
        <f>VLOOKUP(H3109,AggregatsEcoles[#All],7,FALSE)</f>
        <v>6</v>
      </c>
      <c r="P3109">
        <f>VLOOKUP(H3109,AggregatsEcoles[#All],8,FALSE)</f>
        <v>2</v>
      </c>
      <c r="Q3109">
        <f>VLOOKUP(H3109,AggregatsEcoles[#All],9,FALSE)</f>
        <v>4</v>
      </c>
      <c r="R3109">
        <f>VLOOKUP(H3109,AggregatsEcoles[#All],10,FALSE)</f>
        <v>5</v>
      </c>
      <c r="S3109">
        <f>VLOOKUP(H3109,AggregatsEcoles[#All],11,FALSE)</f>
        <v>2</v>
      </c>
      <c r="T3109">
        <f>VLOOKUP(H3109,AggregatsEcoles[#All],12,FALSE)</f>
        <v>3</v>
      </c>
    </row>
    <row r="3110" spans="1:20" x14ac:dyDescent="0.3">
      <c r="A3110" t="s">
        <v>3108</v>
      </c>
      <c r="B3110" t="s">
        <v>14324</v>
      </c>
      <c r="C3110" t="s">
        <v>19242</v>
      </c>
      <c r="D3110" t="s">
        <v>28477</v>
      </c>
      <c r="E3110" t="s">
        <v>23154</v>
      </c>
      <c r="F3110" t="s">
        <v>31255</v>
      </c>
      <c r="G3110" t="s">
        <v>31487</v>
      </c>
      <c r="H3110" t="s">
        <v>31897</v>
      </c>
      <c r="I3110" t="s">
        <v>32454</v>
      </c>
      <c r="J3110" t="s">
        <v>32458</v>
      </c>
      <c r="K3110">
        <f>11</f>
        <v>11</v>
      </c>
      <c r="L3110" t="s">
        <v>32461</v>
      </c>
      <c r="M3110">
        <f>5</f>
        <v>5</v>
      </c>
      <c r="N3110" t="s">
        <v>32462</v>
      </c>
      <c r="O3110">
        <f>VLOOKUP(H3110,AggregatsEcoles[#All],7,FALSE)</f>
        <v>6</v>
      </c>
      <c r="P3110">
        <f>VLOOKUP(H3110,AggregatsEcoles[#All],8,FALSE)</f>
        <v>2</v>
      </c>
      <c r="Q3110">
        <f>VLOOKUP(H3110,AggregatsEcoles[#All],9,FALSE)</f>
        <v>4</v>
      </c>
      <c r="R3110">
        <f>VLOOKUP(H3110,AggregatsEcoles[#All],10,FALSE)</f>
        <v>5</v>
      </c>
      <c r="S3110">
        <f>VLOOKUP(H3110,AggregatsEcoles[#All],11,FALSE)</f>
        <v>2</v>
      </c>
      <c r="T3110">
        <f>VLOOKUP(H3110,AggregatsEcoles[#All],12,FALSE)</f>
        <v>3</v>
      </c>
    </row>
    <row r="3111" spans="1:20" x14ac:dyDescent="0.3">
      <c r="A3111" t="s">
        <v>3109</v>
      </c>
      <c r="B3111" t="s">
        <v>16376</v>
      </c>
      <c r="C3111" t="s">
        <v>23695</v>
      </c>
      <c r="D3111" t="s">
        <v>28879</v>
      </c>
      <c r="E3111" t="s">
        <v>22657</v>
      </c>
      <c r="F3111" t="s">
        <v>31247</v>
      </c>
      <c r="G3111" t="s">
        <v>31487</v>
      </c>
      <c r="H3111" t="s">
        <v>31897</v>
      </c>
      <c r="I3111" t="s">
        <v>32454</v>
      </c>
      <c r="J3111" t="s">
        <v>32458</v>
      </c>
      <c r="K3111">
        <f>11</f>
        <v>11</v>
      </c>
      <c r="L3111" t="s">
        <v>32461</v>
      </c>
      <c r="M3111">
        <f>5</f>
        <v>5</v>
      </c>
      <c r="N3111" t="s">
        <v>32462</v>
      </c>
      <c r="O3111">
        <f>VLOOKUP(H3111,AggregatsEcoles[#All],7,FALSE)</f>
        <v>6</v>
      </c>
      <c r="P3111">
        <f>VLOOKUP(H3111,AggregatsEcoles[#All],8,FALSE)</f>
        <v>2</v>
      </c>
      <c r="Q3111">
        <f>VLOOKUP(H3111,AggregatsEcoles[#All],9,FALSE)</f>
        <v>4</v>
      </c>
      <c r="R3111">
        <f>VLOOKUP(H3111,AggregatsEcoles[#All],10,FALSE)</f>
        <v>5</v>
      </c>
      <c r="S3111">
        <f>VLOOKUP(H3111,AggregatsEcoles[#All],11,FALSE)</f>
        <v>2</v>
      </c>
      <c r="T3111">
        <f>VLOOKUP(H3111,AggregatsEcoles[#All],12,FALSE)</f>
        <v>3</v>
      </c>
    </row>
    <row r="3112" spans="1:20" x14ac:dyDescent="0.3">
      <c r="A3112" t="s">
        <v>3110</v>
      </c>
      <c r="B3112" t="s">
        <v>15630</v>
      </c>
      <c r="C3112" t="s">
        <v>20364</v>
      </c>
      <c r="D3112" t="s">
        <v>29086</v>
      </c>
      <c r="E3112" t="s">
        <v>22657</v>
      </c>
      <c r="F3112" t="s">
        <v>31250</v>
      </c>
      <c r="G3112" t="s">
        <v>31487</v>
      </c>
      <c r="H3112" t="s">
        <v>31897</v>
      </c>
      <c r="I3112" t="s">
        <v>32454</v>
      </c>
      <c r="J3112" t="s">
        <v>32458</v>
      </c>
      <c r="K3112">
        <f>11</f>
        <v>11</v>
      </c>
      <c r="L3112" t="s">
        <v>32461</v>
      </c>
      <c r="M3112">
        <f>5</f>
        <v>5</v>
      </c>
      <c r="N3112" t="s">
        <v>32462</v>
      </c>
      <c r="O3112">
        <f>VLOOKUP(H3112,AggregatsEcoles[#All],7,FALSE)</f>
        <v>6</v>
      </c>
      <c r="P3112">
        <f>VLOOKUP(H3112,AggregatsEcoles[#All],8,FALSE)</f>
        <v>2</v>
      </c>
      <c r="Q3112">
        <f>VLOOKUP(H3112,AggregatsEcoles[#All],9,FALSE)</f>
        <v>4</v>
      </c>
      <c r="R3112">
        <f>VLOOKUP(H3112,AggregatsEcoles[#All],10,FALSE)</f>
        <v>5</v>
      </c>
      <c r="S3112">
        <f>VLOOKUP(H3112,AggregatsEcoles[#All],11,FALSE)</f>
        <v>2</v>
      </c>
      <c r="T3112">
        <f>VLOOKUP(H3112,AggregatsEcoles[#All],12,FALSE)</f>
        <v>3</v>
      </c>
    </row>
    <row r="3113" spans="1:20" x14ac:dyDescent="0.3">
      <c r="A3113" t="s">
        <v>3111</v>
      </c>
      <c r="B3113" t="s">
        <v>16377</v>
      </c>
      <c r="C3113" t="s">
        <v>23696</v>
      </c>
      <c r="D3113" t="s">
        <v>29237</v>
      </c>
      <c r="E3113" t="s">
        <v>23154</v>
      </c>
      <c r="F3113" t="s">
        <v>31261</v>
      </c>
      <c r="G3113" t="s">
        <v>31487</v>
      </c>
      <c r="H3113" t="s">
        <v>31897</v>
      </c>
      <c r="I3113" t="s">
        <v>32454</v>
      </c>
      <c r="J3113" t="s">
        <v>32458</v>
      </c>
      <c r="K3113">
        <f>11</f>
        <v>11</v>
      </c>
      <c r="L3113" t="s">
        <v>32461</v>
      </c>
      <c r="M3113">
        <f>5</f>
        <v>5</v>
      </c>
      <c r="N3113" t="s">
        <v>32462</v>
      </c>
      <c r="O3113">
        <f>VLOOKUP(H3113,AggregatsEcoles[#All],7,FALSE)</f>
        <v>6</v>
      </c>
      <c r="P3113">
        <f>VLOOKUP(H3113,AggregatsEcoles[#All],8,FALSE)</f>
        <v>2</v>
      </c>
      <c r="Q3113">
        <f>VLOOKUP(H3113,AggregatsEcoles[#All],9,FALSE)</f>
        <v>4</v>
      </c>
      <c r="R3113">
        <f>VLOOKUP(H3113,AggregatsEcoles[#All],10,FALSE)</f>
        <v>5</v>
      </c>
      <c r="S3113">
        <f>VLOOKUP(H3113,AggregatsEcoles[#All],11,FALSE)</f>
        <v>2</v>
      </c>
      <c r="T3113">
        <f>VLOOKUP(H3113,AggregatsEcoles[#All],12,FALSE)</f>
        <v>3</v>
      </c>
    </row>
    <row r="3114" spans="1:20" x14ac:dyDescent="0.3">
      <c r="A3114" t="s">
        <v>3112</v>
      </c>
      <c r="B3114" t="s">
        <v>16378</v>
      </c>
      <c r="C3114" t="s">
        <v>23697</v>
      </c>
      <c r="D3114" t="s">
        <v>22356</v>
      </c>
      <c r="E3114" t="s">
        <v>22657</v>
      </c>
      <c r="F3114" t="s">
        <v>31256</v>
      </c>
      <c r="G3114" t="s">
        <v>31487</v>
      </c>
      <c r="H3114" t="s">
        <v>31897</v>
      </c>
      <c r="I3114" t="s">
        <v>32454</v>
      </c>
      <c r="J3114" t="s">
        <v>32458</v>
      </c>
      <c r="K3114">
        <f>11</f>
        <v>11</v>
      </c>
      <c r="L3114" t="s">
        <v>32461</v>
      </c>
      <c r="M3114">
        <f>5</f>
        <v>5</v>
      </c>
      <c r="N3114" t="s">
        <v>32462</v>
      </c>
      <c r="O3114">
        <f>VLOOKUP(H3114,AggregatsEcoles[#All],7,FALSE)</f>
        <v>6</v>
      </c>
      <c r="P3114">
        <f>VLOOKUP(H3114,AggregatsEcoles[#All],8,FALSE)</f>
        <v>2</v>
      </c>
      <c r="Q3114">
        <f>VLOOKUP(H3114,AggregatsEcoles[#All],9,FALSE)</f>
        <v>4</v>
      </c>
      <c r="R3114">
        <f>VLOOKUP(H3114,AggregatsEcoles[#All],10,FALSE)</f>
        <v>5</v>
      </c>
      <c r="S3114">
        <f>VLOOKUP(H3114,AggregatsEcoles[#All],11,FALSE)</f>
        <v>2</v>
      </c>
      <c r="T3114">
        <f>VLOOKUP(H3114,AggregatsEcoles[#All],12,FALSE)</f>
        <v>3</v>
      </c>
    </row>
    <row r="3115" spans="1:20" x14ac:dyDescent="0.3">
      <c r="A3115" t="s">
        <v>3113</v>
      </c>
      <c r="B3115" t="s">
        <v>15584</v>
      </c>
      <c r="C3115" t="s">
        <v>23698</v>
      </c>
      <c r="D3115" t="s">
        <v>22415</v>
      </c>
      <c r="E3115" t="s">
        <v>22657</v>
      </c>
      <c r="F3115" t="s">
        <v>31253</v>
      </c>
      <c r="G3115" t="s">
        <v>31487</v>
      </c>
      <c r="H3115" t="s">
        <v>31897</v>
      </c>
      <c r="I3115" t="s">
        <v>32454</v>
      </c>
      <c r="J3115" t="s">
        <v>32458</v>
      </c>
      <c r="K3115">
        <f>11</f>
        <v>11</v>
      </c>
      <c r="L3115" t="s">
        <v>32461</v>
      </c>
      <c r="M3115">
        <f>5</f>
        <v>5</v>
      </c>
      <c r="N3115" t="s">
        <v>32462</v>
      </c>
      <c r="O3115">
        <f>VLOOKUP(H3115,AggregatsEcoles[#All],7,FALSE)</f>
        <v>6</v>
      </c>
      <c r="P3115">
        <f>VLOOKUP(H3115,AggregatsEcoles[#All],8,FALSE)</f>
        <v>2</v>
      </c>
      <c r="Q3115">
        <f>VLOOKUP(H3115,AggregatsEcoles[#All],9,FALSE)</f>
        <v>4</v>
      </c>
      <c r="R3115">
        <f>VLOOKUP(H3115,AggregatsEcoles[#All],10,FALSE)</f>
        <v>5</v>
      </c>
      <c r="S3115">
        <f>VLOOKUP(H3115,AggregatsEcoles[#All],11,FALSE)</f>
        <v>2</v>
      </c>
      <c r="T3115">
        <f>VLOOKUP(H3115,AggregatsEcoles[#All],12,FALSE)</f>
        <v>3</v>
      </c>
    </row>
    <row r="3116" spans="1:20" x14ac:dyDescent="0.3">
      <c r="A3116" t="s">
        <v>3114</v>
      </c>
      <c r="B3116" t="s">
        <v>16379</v>
      </c>
      <c r="C3116" t="s">
        <v>20322</v>
      </c>
      <c r="E3116" t="s">
        <v>22657</v>
      </c>
      <c r="F3116" t="s">
        <v>31254</v>
      </c>
      <c r="G3116" t="s">
        <v>31487</v>
      </c>
      <c r="H3116" t="s">
        <v>31897</v>
      </c>
      <c r="I3116" t="s">
        <v>32454</v>
      </c>
      <c r="J3116" t="s">
        <v>32458</v>
      </c>
      <c r="K3116">
        <f>11</f>
        <v>11</v>
      </c>
      <c r="L3116" t="s">
        <v>32461</v>
      </c>
      <c r="M3116">
        <f>5</f>
        <v>5</v>
      </c>
      <c r="N3116" t="s">
        <v>32462</v>
      </c>
      <c r="O3116">
        <f>VLOOKUP(H3116,AggregatsEcoles[#All],7,FALSE)</f>
        <v>6</v>
      </c>
      <c r="P3116">
        <f>VLOOKUP(H3116,AggregatsEcoles[#All],8,FALSE)</f>
        <v>2</v>
      </c>
      <c r="Q3116">
        <f>VLOOKUP(H3116,AggregatsEcoles[#All],9,FALSE)</f>
        <v>4</v>
      </c>
      <c r="R3116">
        <f>VLOOKUP(H3116,AggregatsEcoles[#All],10,FALSE)</f>
        <v>5</v>
      </c>
      <c r="S3116">
        <f>VLOOKUP(H3116,AggregatsEcoles[#All],11,FALSE)</f>
        <v>2</v>
      </c>
      <c r="T3116">
        <f>VLOOKUP(H3116,AggregatsEcoles[#All],12,FALSE)</f>
        <v>3</v>
      </c>
    </row>
    <row r="3117" spans="1:20" x14ac:dyDescent="0.3">
      <c r="A3117" t="s">
        <v>3115</v>
      </c>
      <c r="B3117" t="s">
        <v>14097</v>
      </c>
      <c r="C3117" t="s">
        <v>16924</v>
      </c>
      <c r="D3117" t="s">
        <v>28275</v>
      </c>
      <c r="E3117" t="s">
        <v>23154</v>
      </c>
      <c r="F3117" t="s">
        <v>31253</v>
      </c>
      <c r="G3117" t="s">
        <v>31487</v>
      </c>
      <c r="H3117" t="s">
        <v>31897</v>
      </c>
      <c r="I3117" t="s">
        <v>32454</v>
      </c>
      <c r="J3117" t="s">
        <v>32458</v>
      </c>
      <c r="K3117">
        <f>11</f>
        <v>11</v>
      </c>
      <c r="L3117" t="s">
        <v>32461</v>
      </c>
      <c r="M3117">
        <f>5</f>
        <v>5</v>
      </c>
      <c r="N3117" t="s">
        <v>32462</v>
      </c>
      <c r="O3117">
        <f>VLOOKUP(H3117,AggregatsEcoles[#All],7,FALSE)</f>
        <v>6</v>
      </c>
      <c r="P3117">
        <f>VLOOKUP(H3117,AggregatsEcoles[#All],8,FALSE)</f>
        <v>2</v>
      </c>
      <c r="Q3117">
        <f>VLOOKUP(H3117,AggregatsEcoles[#All],9,FALSE)</f>
        <v>4</v>
      </c>
      <c r="R3117">
        <f>VLOOKUP(H3117,AggregatsEcoles[#All],10,FALSE)</f>
        <v>5</v>
      </c>
      <c r="S3117">
        <f>VLOOKUP(H3117,AggregatsEcoles[#All],11,FALSE)</f>
        <v>2</v>
      </c>
      <c r="T3117">
        <f>VLOOKUP(H3117,AggregatsEcoles[#All],12,FALSE)</f>
        <v>3</v>
      </c>
    </row>
    <row r="3118" spans="1:20" x14ac:dyDescent="0.3">
      <c r="A3118" t="s">
        <v>3116</v>
      </c>
      <c r="B3118" t="s">
        <v>14097</v>
      </c>
      <c r="C3118" t="s">
        <v>16307</v>
      </c>
      <c r="D3118" t="s">
        <v>28312</v>
      </c>
      <c r="E3118" t="s">
        <v>22657</v>
      </c>
      <c r="F3118" t="s">
        <v>31259</v>
      </c>
      <c r="G3118" t="s">
        <v>31487</v>
      </c>
      <c r="H3118" t="s">
        <v>31897</v>
      </c>
      <c r="I3118" t="s">
        <v>32454</v>
      </c>
      <c r="J3118" t="s">
        <v>32458</v>
      </c>
      <c r="K3118">
        <f>11</f>
        <v>11</v>
      </c>
      <c r="L3118" t="s">
        <v>32461</v>
      </c>
      <c r="M3118">
        <f>5</f>
        <v>5</v>
      </c>
      <c r="N3118" t="s">
        <v>32462</v>
      </c>
      <c r="O3118">
        <f>VLOOKUP(H3118,AggregatsEcoles[#All],7,FALSE)</f>
        <v>6</v>
      </c>
      <c r="P3118">
        <f>VLOOKUP(H3118,AggregatsEcoles[#All],8,FALSE)</f>
        <v>2</v>
      </c>
      <c r="Q3118">
        <f>VLOOKUP(H3118,AggregatsEcoles[#All],9,FALSE)</f>
        <v>4</v>
      </c>
      <c r="R3118">
        <f>VLOOKUP(H3118,AggregatsEcoles[#All],10,FALSE)</f>
        <v>5</v>
      </c>
      <c r="S3118">
        <f>VLOOKUP(H3118,AggregatsEcoles[#All],11,FALSE)</f>
        <v>2</v>
      </c>
      <c r="T3118">
        <f>VLOOKUP(H3118,AggregatsEcoles[#All],12,FALSE)</f>
        <v>3</v>
      </c>
    </row>
    <row r="3119" spans="1:20" x14ac:dyDescent="0.3">
      <c r="A3119" t="s">
        <v>3117</v>
      </c>
      <c r="B3119" t="s">
        <v>16380</v>
      </c>
      <c r="C3119" t="s">
        <v>23699</v>
      </c>
      <c r="D3119" t="s">
        <v>28285</v>
      </c>
      <c r="E3119" t="s">
        <v>22657</v>
      </c>
      <c r="F3119" t="s">
        <v>31248</v>
      </c>
      <c r="G3119" t="s">
        <v>31487</v>
      </c>
      <c r="H3119" t="s">
        <v>31897</v>
      </c>
      <c r="I3119" t="s">
        <v>32454</v>
      </c>
      <c r="J3119" t="s">
        <v>32458</v>
      </c>
      <c r="K3119">
        <f>11</f>
        <v>11</v>
      </c>
      <c r="L3119" t="s">
        <v>32461</v>
      </c>
      <c r="M3119">
        <f>5</f>
        <v>5</v>
      </c>
      <c r="N3119" t="s">
        <v>32462</v>
      </c>
      <c r="O3119">
        <f>VLOOKUP(H3119,AggregatsEcoles[#All],7,FALSE)</f>
        <v>6</v>
      </c>
      <c r="P3119">
        <f>VLOOKUP(H3119,AggregatsEcoles[#All],8,FALSE)</f>
        <v>2</v>
      </c>
      <c r="Q3119">
        <f>VLOOKUP(H3119,AggregatsEcoles[#All],9,FALSE)</f>
        <v>4</v>
      </c>
      <c r="R3119">
        <f>VLOOKUP(H3119,AggregatsEcoles[#All],10,FALSE)</f>
        <v>5</v>
      </c>
      <c r="S3119">
        <f>VLOOKUP(H3119,AggregatsEcoles[#All],11,FALSE)</f>
        <v>2</v>
      </c>
      <c r="T3119">
        <f>VLOOKUP(H3119,AggregatsEcoles[#All],12,FALSE)</f>
        <v>3</v>
      </c>
    </row>
    <row r="3120" spans="1:20" x14ac:dyDescent="0.3">
      <c r="A3120" t="s">
        <v>3118</v>
      </c>
      <c r="B3120" t="s">
        <v>16381</v>
      </c>
      <c r="C3120" t="s">
        <v>23700</v>
      </c>
      <c r="D3120" t="s">
        <v>24551</v>
      </c>
      <c r="E3120" t="s">
        <v>22657</v>
      </c>
      <c r="F3120" t="s">
        <v>31259</v>
      </c>
      <c r="G3120" t="s">
        <v>31487</v>
      </c>
      <c r="H3120" t="s">
        <v>31897</v>
      </c>
      <c r="I3120" t="s">
        <v>32454</v>
      </c>
      <c r="J3120" t="s">
        <v>32458</v>
      </c>
      <c r="K3120">
        <f>11</f>
        <v>11</v>
      </c>
      <c r="L3120" t="s">
        <v>32461</v>
      </c>
      <c r="M3120">
        <f>5</f>
        <v>5</v>
      </c>
      <c r="N3120" t="s">
        <v>32462</v>
      </c>
      <c r="O3120">
        <f>VLOOKUP(H3120,AggregatsEcoles[#All],7,FALSE)</f>
        <v>6</v>
      </c>
      <c r="P3120">
        <f>VLOOKUP(H3120,AggregatsEcoles[#All],8,FALSE)</f>
        <v>2</v>
      </c>
      <c r="Q3120">
        <f>VLOOKUP(H3120,AggregatsEcoles[#All],9,FALSE)</f>
        <v>4</v>
      </c>
      <c r="R3120">
        <f>VLOOKUP(H3120,AggregatsEcoles[#All],10,FALSE)</f>
        <v>5</v>
      </c>
      <c r="S3120">
        <f>VLOOKUP(H3120,AggregatsEcoles[#All],11,FALSE)</f>
        <v>2</v>
      </c>
      <c r="T3120">
        <f>VLOOKUP(H3120,AggregatsEcoles[#All],12,FALSE)</f>
        <v>3</v>
      </c>
    </row>
    <row r="3121" spans="1:20" x14ac:dyDescent="0.3">
      <c r="A3121" t="s">
        <v>3119</v>
      </c>
      <c r="B3121" t="s">
        <v>16154</v>
      </c>
      <c r="C3121" t="s">
        <v>23701</v>
      </c>
      <c r="D3121" t="s">
        <v>27830</v>
      </c>
      <c r="E3121" t="s">
        <v>23154</v>
      </c>
      <c r="F3121" t="s">
        <v>31261</v>
      </c>
      <c r="G3121" t="s">
        <v>31487</v>
      </c>
      <c r="H3121" t="s">
        <v>31897</v>
      </c>
      <c r="I3121" t="s">
        <v>32454</v>
      </c>
      <c r="J3121" t="s">
        <v>32458</v>
      </c>
      <c r="K3121">
        <f>11</f>
        <v>11</v>
      </c>
      <c r="L3121" t="s">
        <v>32461</v>
      </c>
      <c r="M3121">
        <f>5</f>
        <v>5</v>
      </c>
      <c r="N3121" t="s">
        <v>32462</v>
      </c>
      <c r="O3121">
        <f>VLOOKUP(H3121,AggregatsEcoles[#All],7,FALSE)</f>
        <v>6</v>
      </c>
      <c r="P3121">
        <f>VLOOKUP(H3121,AggregatsEcoles[#All],8,FALSE)</f>
        <v>2</v>
      </c>
      <c r="Q3121">
        <f>VLOOKUP(H3121,AggregatsEcoles[#All],9,FALSE)</f>
        <v>4</v>
      </c>
      <c r="R3121">
        <f>VLOOKUP(H3121,AggregatsEcoles[#All],10,FALSE)</f>
        <v>5</v>
      </c>
      <c r="S3121">
        <f>VLOOKUP(H3121,AggregatsEcoles[#All],11,FALSE)</f>
        <v>2</v>
      </c>
      <c r="T3121">
        <f>VLOOKUP(H3121,AggregatsEcoles[#All],12,FALSE)</f>
        <v>3</v>
      </c>
    </row>
    <row r="3122" spans="1:20" x14ac:dyDescent="0.3">
      <c r="A3122" t="s">
        <v>3120</v>
      </c>
      <c r="B3122" t="s">
        <v>14305</v>
      </c>
      <c r="C3122" t="s">
        <v>20353</v>
      </c>
      <c r="D3122" t="s">
        <v>23327</v>
      </c>
      <c r="E3122" t="s">
        <v>22657</v>
      </c>
      <c r="F3122" t="s">
        <v>31254</v>
      </c>
      <c r="G3122" t="s">
        <v>31487</v>
      </c>
      <c r="H3122" t="s">
        <v>31897</v>
      </c>
      <c r="I3122" t="s">
        <v>32454</v>
      </c>
      <c r="J3122" t="s">
        <v>32458</v>
      </c>
      <c r="K3122">
        <f>11</f>
        <v>11</v>
      </c>
      <c r="L3122" t="s">
        <v>32461</v>
      </c>
      <c r="M3122">
        <f>5</f>
        <v>5</v>
      </c>
      <c r="N3122" t="s">
        <v>32462</v>
      </c>
      <c r="O3122">
        <f>VLOOKUP(H3122,AggregatsEcoles[#All],7,FALSE)</f>
        <v>6</v>
      </c>
      <c r="P3122">
        <f>VLOOKUP(H3122,AggregatsEcoles[#All],8,FALSE)</f>
        <v>2</v>
      </c>
      <c r="Q3122">
        <f>VLOOKUP(H3122,AggregatsEcoles[#All],9,FALSE)</f>
        <v>4</v>
      </c>
      <c r="R3122">
        <f>VLOOKUP(H3122,AggregatsEcoles[#All],10,FALSE)</f>
        <v>5</v>
      </c>
      <c r="S3122">
        <f>VLOOKUP(H3122,AggregatsEcoles[#All],11,FALSE)</f>
        <v>2</v>
      </c>
      <c r="T3122">
        <f>VLOOKUP(H3122,AggregatsEcoles[#All],12,FALSE)</f>
        <v>3</v>
      </c>
    </row>
    <row r="3123" spans="1:20" x14ac:dyDescent="0.3">
      <c r="A3123" t="s">
        <v>3121</v>
      </c>
      <c r="B3123" t="s">
        <v>16382</v>
      </c>
      <c r="C3123" t="s">
        <v>14289</v>
      </c>
      <c r="D3123" t="s">
        <v>19749</v>
      </c>
      <c r="E3123" t="s">
        <v>23154</v>
      </c>
      <c r="F3123" t="s">
        <v>31259</v>
      </c>
      <c r="G3123" t="s">
        <v>31487</v>
      </c>
      <c r="H3123" t="s">
        <v>31897</v>
      </c>
      <c r="I3123" t="s">
        <v>32454</v>
      </c>
      <c r="J3123" t="s">
        <v>32458</v>
      </c>
      <c r="K3123">
        <f>11</f>
        <v>11</v>
      </c>
      <c r="L3123" t="s">
        <v>32461</v>
      </c>
      <c r="M3123">
        <f>5</f>
        <v>5</v>
      </c>
      <c r="N3123" t="s">
        <v>32462</v>
      </c>
      <c r="O3123">
        <f>VLOOKUP(H3123,AggregatsEcoles[#All],7,FALSE)</f>
        <v>6</v>
      </c>
      <c r="P3123">
        <f>VLOOKUP(H3123,AggregatsEcoles[#All],8,FALSE)</f>
        <v>2</v>
      </c>
      <c r="Q3123">
        <f>VLOOKUP(H3123,AggregatsEcoles[#All],9,FALSE)</f>
        <v>4</v>
      </c>
      <c r="R3123">
        <f>VLOOKUP(H3123,AggregatsEcoles[#All],10,FALSE)</f>
        <v>5</v>
      </c>
      <c r="S3123">
        <f>VLOOKUP(H3123,AggregatsEcoles[#All],11,FALSE)</f>
        <v>2</v>
      </c>
      <c r="T3123">
        <f>VLOOKUP(H3123,AggregatsEcoles[#All],12,FALSE)</f>
        <v>3</v>
      </c>
    </row>
    <row r="3124" spans="1:20" x14ac:dyDescent="0.3">
      <c r="A3124" t="s">
        <v>3122</v>
      </c>
      <c r="B3124" t="s">
        <v>16383</v>
      </c>
      <c r="C3124" t="s">
        <v>23702</v>
      </c>
      <c r="D3124" t="s">
        <v>28478</v>
      </c>
      <c r="E3124" t="s">
        <v>22657</v>
      </c>
      <c r="F3124" t="s">
        <v>31253</v>
      </c>
      <c r="G3124" t="s">
        <v>31487</v>
      </c>
      <c r="H3124" t="s">
        <v>31897</v>
      </c>
      <c r="I3124" t="s">
        <v>32454</v>
      </c>
      <c r="J3124" t="s">
        <v>32458</v>
      </c>
      <c r="K3124">
        <f>11</f>
        <v>11</v>
      </c>
      <c r="L3124" t="s">
        <v>32461</v>
      </c>
      <c r="M3124">
        <f>5</f>
        <v>5</v>
      </c>
      <c r="N3124" t="s">
        <v>32462</v>
      </c>
      <c r="O3124">
        <f>VLOOKUP(H3124,AggregatsEcoles[#All],7,FALSE)</f>
        <v>6</v>
      </c>
      <c r="P3124">
        <f>VLOOKUP(H3124,AggregatsEcoles[#All],8,FALSE)</f>
        <v>2</v>
      </c>
      <c r="Q3124">
        <f>VLOOKUP(H3124,AggregatsEcoles[#All],9,FALSE)</f>
        <v>4</v>
      </c>
      <c r="R3124">
        <f>VLOOKUP(H3124,AggregatsEcoles[#All],10,FALSE)</f>
        <v>5</v>
      </c>
      <c r="S3124">
        <f>VLOOKUP(H3124,AggregatsEcoles[#All],11,FALSE)</f>
        <v>2</v>
      </c>
      <c r="T3124">
        <f>VLOOKUP(H3124,AggregatsEcoles[#All],12,FALSE)</f>
        <v>3</v>
      </c>
    </row>
    <row r="3125" spans="1:20" x14ac:dyDescent="0.3">
      <c r="A3125" t="s">
        <v>3123</v>
      </c>
      <c r="B3125" t="s">
        <v>14275</v>
      </c>
      <c r="C3125" t="s">
        <v>14275</v>
      </c>
      <c r="E3125" t="s">
        <v>23154</v>
      </c>
      <c r="F3125" t="s">
        <v>31253</v>
      </c>
      <c r="G3125" t="s">
        <v>31487</v>
      </c>
      <c r="H3125" t="s">
        <v>31897</v>
      </c>
      <c r="I3125" t="s">
        <v>32454</v>
      </c>
      <c r="J3125" t="s">
        <v>32458</v>
      </c>
      <c r="K3125">
        <f>11</f>
        <v>11</v>
      </c>
      <c r="L3125" t="s">
        <v>32461</v>
      </c>
      <c r="M3125">
        <f>5</f>
        <v>5</v>
      </c>
      <c r="N3125" t="s">
        <v>32462</v>
      </c>
      <c r="O3125">
        <f>VLOOKUP(H3125,AggregatsEcoles[#All],7,FALSE)</f>
        <v>6</v>
      </c>
      <c r="P3125">
        <f>VLOOKUP(H3125,AggregatsEcoles[#All],8,FALSE)</f>
        <v>2</v>
      </c>
      <c r="Q3125">
        <f>VLOOKUP(H3125,AggregatsEcoles[#All],9,FALSE)</f>
        <v>4</v>
      </c>
      <c r="R3125">
        <f>VLOOKUP(H3125,AggregatsEcoles[#All],10,FALSE)</f>
        <v>5</v>
      </c>
      <c r="S3125">
        <f>VLOOKUP(H3125,AggregatsEcoles[#All],11,FALSE)</f>
        <v>2</v>
      </c>
      <c r="T3125">
        <f>VLOOKUP(H3125,AggregatsEcoles[#All],12,FALSE)</f>
        <v>3</v>
      </c>
    </row>
    <row r="3126" spans="1:20" x14ac:dyDescent="0.3">
      <c r="A3126" t="s">
        <v>3124</v>
      </c>
      <c r="B3126" t="s">
        <v>14260</v>
      </c>
      <c r="C3126" t="s">
        <v>14740</v>
      </c>
      <c r="D3126" t="s">
        <v>28472</v>
      </c>
      <c r="E3126" t="s">
        <v>23154</v>
      </c>
      <c r="F3126" t="s">
        <v>31261</v>
      </c>
      <c r="G3126" t="s">
        <v>31487</v>
      </c>
      <c r="H3126" t="s">
        <v>31897</v>
      </c>
      <c r="I3126" t="s">
        <v>32454</v>
      </c>
      <c r="J3126" t="s">
        <v>32458</v>
      </c>
      <c r="K3126">
        <f>11</f>
        <v>11</v>
      </c>
      <c r="L3126" t="s">
        <v>32461</v>
      </c>
      <c r="M3126">
        <f>5</f>
        <v>5</v>
      </c>
      <c r="N3126" t="s">
        <v>32462</v>
      </c>
      <c r="O3126">
        <f>VLOOKUP(H3126,AggregatsEcoles[#All],7,FALSE)</f>
        <v>6</v>
      </c>
      <c r="P3126">
        <f>VLOOKUP(H3126,AggregatsEcoles[#All],8,FALSE)</f>
        <v>2</v>
      </c>
      <c r="Q3126">
        <f>VLOOKUP(H3126,AggregatsEcoles[#All],9,FALSE)</f>
        <v>4</v>
      </c>
      <c r="R3126">
        <f>VLOOKUP(H3126,AggregatsEcoles[#All],10,FALSE)</f>
        <v>5</v>
      </c>
      <c r="S3126">
        <f>VLOOKUP(H3126,AggregatsEcoles[#All],11,FALSE)</f>
        <v>2</v>
      </c>
      <c r="T3126">
        <f>VLOOKUP(H3126,AggregatsEcoles[#All],12,FALSE)</f>
        <v>3</v>
      </c>
    </row>
    <row r="3127" spans="1:20" x14ac:dyDescent="0.3">
      <c r="A3127" t="s">
        <v>3125</v>
      </c>
      <c r="B3127" t="s">
        <v>16384</v>
      </c>
      <c r="C3127" t="s">
        <v>15143</v>
      </c>
      <c r="D3127" t="s">
        <v>28661</v>
      </c>
      <c r="E3127" t="s">
        <v>23154</v>
      </c>
      <c r="F3127" t="s">
        <v>31254</v>
      </c>
      <c r="G3127" t="s">
        <v>31487</v>
      </c>
      <c r="H3127" t="s">
        <v>31897</v>
      </c>
      <c r="I3127" t="s">
        <v>32454</v>
      </c>
      <c r="J3127" t="s">
        <v>32458</v>
      </c>
      <c r="K3127">
        <f>11</f>
        <v>11</v>
      </c>
      <c r="L3127" t="s">
        <v>32461</v>
      </c>
      <c r="M3127">
        <f>5</f>
        <v>5</v>
      </c>
      <c r="N3127" t="s">
        <v>32462</v>
      </c>
      <c r="O3127">
        <f>VLOOKUP(H3127,AggregatsEcoles[#All],7,FALSE)</f>
        <v>6</v>
      </c>
      <c r="P3127">
        <f>VLOOKUP(H3127,AggregatsEcoles[#All],8,FALSE)</f>
        <v>2</v>
      </c>
      <c r="Q3127">
        <f>VLOOKUP(H3127,AggregatsEcoles[#All],9,FALSE)</f>
        <v>4</v>
      </c>
      <c r="R3127">
        <f>VLOOKUP(H3127,AggregatsEcoles[#All],10,FALSE)</f>
        <v>5</v>
      </c>
      <c r="S3127">
        <f>VLOOKUP(H3127,AggregatsEcoles[#All],11,FALSE)</f>
        <v>2</v>
      </c>
      <c r="T3127">
        <f>VLOOKUP(H3127,AggregatsEcoles[#All],12,FALSE)</f>
        <v>3</v>
      </c>
    </row>
    <row r="3128" spans="1:20" x14ac:dyDescent="0.3">
      <c r="A3128" t="s">
        <v>3126</v>
      </c>
      <c r="B3128" t="s">
        <v>14279</v>
      </c>
      <c r="C3128" t="s">
        <v>14071</v>
      </c>
      <c r="E3128" t="s">
        <v>22657</v>
      </c>
      <c r="F3128" t="s">
        <v>31249</v>
      </c>
      <c r="G3128" t="s">
        <v>31487</v>
      </c>
      <c r="H3128" t="s">
        <v>31897</v>
      </c>
      <c r="I3128" t="s">
        <v>32454</v>
      </c>
      <c r="J3128" t="s">
        <v>32458</v>
      </c>
      <c r="K3128">
        <f>11</f>
        <v>11</v>
      </c>
      <c r="L3128" t="s">
        <v>32461</v>
      </c>
      <c r="M3128">
        <f>5</f>
        <v>5</v>
      </c>
      <c r="N3128" t="s">
        <v>32462</v>
      </c>
      <c r="O3128">
        <f>VLOOKUP(H3128,AggregatsEcoles[#All],7,FALSE)</f>
        <v>6</v>
      </c>
      <c r="P3128">
        <f>VLOOKUP(H3128,AggregatsEcoles[#All],8,FALSE)</f>
        <v>2</v>
      </c>
      <c r="Q3128">
        <f>VLOOKUP(H3128,AggregatsEcoles[#All],9,FALSE)</f>
        <v>4</v>
      </c>
      <c r="R3128">
        <f>VLOOKUP(H3128,AggregatsEcoles[#All],10,FALSE)</f>
        <v>5</v>
      </c>
      <c r="S3128">
        <f>VLOOKUP(H3128,AggregatsEcoles[#All],11,FALSE)</f>
        <v>2</v>
      </c>
      <c r="T3128">
        <f>VLOOKUP(H3128,AggregatsEcoles[#All],12,FALSE)</f>
        <v>3</v>
      </c>
    </row>
    <row r="3129" spans="1:20" x14ac:dyDescent="0.3">
      <c r="A3129" t="s">
        <v>3127</v>
      </c>
      <c r="B3129" t="s">
        <v>14279</v>
      </c>
      <c r="C3129" t="s">
        <v>23703</v>
      </c>
      <c r="D3129" t="s">
        <v>28373</v>
      </c>
      <c r="E3129" t="s">
        <v>22657</v>
      </c>
      <c r="F3129" t="s">
        <v>31250</v>
      </c>
      <c r="G3129" t="s">
        <v>31487</v>
      </c>
      <c r="H3129" t="s">
        <v>31897</v>
      </c>
      <c r="I3129" t="s">
        <v>32454</v>
      </c>
      <c r="J3129" t="s">
        <v>32458</v>
      </c>
      <c r="K3129">
        <f>11</f>
        <v>11</v>
      </c>
      <c r="L3129" t="s">
        <v>32461</v>
      </c>
      <c r="M3129">
        <f>5</f>
        <v>5</v>
      </c>
      <c r="N3129" t="s">
        <v>32462</v>
      </c>
      <c r="O3129">
        <f>VLOOKUP(H3129,AggregatsEcoles[#All],7,FALSE)</f>
        <v>6</v>
      </c>
      <c r="P3129">
        <f>VLOOKUP(H3129,AggregatsEcoles[#All],8,FALSE)</f>
        <v>2</v>
      </c>
      <c r="Q3129">
        <f>VLOOKUP(H3129,AggregatsEcoles[#All],9,FALSE)</f>
        <v>4</v>
      </c>
      <c r="R3129">
        <f>VLOOKUP(H3129,AggregatsEcoles[#All],10,FALSE)</f>
        <v>5</v>
      </c>
      <c r="S3129">
        <f>VLOOKUP(H3129,AggregatsEcoles[#All],11,FALSE)</f>
        <v>2</v>
      </c>
      <c r="T3129">
        <f>VLOOKUP(H3129,AggregatsEcoles[#All],12,FALSE)</f>
        <v>3</v>
      </c>
    </row>
    <row r="3130" spans="1:20" x14ac:dyDescent="0.3">
      <c r="A3130" t="s">
        <v>3128</v>
      </c>
      <c r="B3130" t="s">
        <v>16385</v>
      </c>
      <c r="C3130" t="s">
        <v>17739</v>
      </c>
      <c r="D3130" t="s">
        <v>28861</v>
      </c>
      <c r="E3130" t="s">
        <v>23154</v>
      </c>
      <c r="F3130" t="s">
        <v>31246</v>
      </c>
      <c r="G3130" t="s">
        <v>31487</v>
      </c>
      <c r="H3130" t="s">
        <v>31897</v>
      </c>
      <c r="I3130" t="s">
        <v>32454</v>
      </c>
      <c r="J3130" t="s">
        <v>32458</v>
      </c>
      <c r="K3130">
        <f>11</f>
        <v>11</v>
      </c>
      <c r="L3130" t="s">
        <v>32461</v>
      </c>
      <c r="M3130">
        <f>5</f>
        <v>5</v>
      </c>
      <c r="N3130" t="s">
        <v>32462</v>
      </c>
      <c r="O3130">
        <f>VLOOKUP(H3130,AggregatsEcoles[#All],7,FALSE)</f>
        <v>6</v>
      </c>
      <c r="P3130">
        <f>VLOOKUP(H3130,AggregatsEcoles[#All],8,FALSE)</f>
        <v>2</v>
      </c>
      <c r="Q3130">
        <f>VLOOKUP(H3130,AggregatsEcoles[#All],9,FALSE)</f>
        <v>4</v>
      </c>
      <c r="R3130">
        <f>VLOOKUP(H3130,AggregatsEcoles[#All],10,FALSE)</f>
        <v>5</v>
      </c>
      <c r="S3130">
        <f>VLOOKUP(H3130,AggregatsEcoles[#All],11,FALSE)</f>
        <v>2</v>
      </c>
      <c r="T3130">
        <f>VLOOKUP(H3130,AggregatsEcoles[#All],12,FALSE)</f>
        <v>3</v>
      </c>
    </row>
    <row r="3131" spans="1:20" x14ac:dyDescent="0.3">
      <c r="A3131" t="s">
        <v>3129</v>
      </c>
      <c r="B3131" t="s">
        <v>16386</v>
      </c>
      <c r="C3131" t="s">
        <v>23704</v>
      </c>
      <c r="D3131" t="s">
        <v>14019</v>
      </c>
      <c r="E3131" t="s">
        <v>23154</v>
      </c>
      <c r="F3131" t="s">
        <v>31252</v>
      </c>
      <c r="G3131" t="s">
        <v>31487</v>
      </c>
      <c r="H3131" t="s">
        <v>31897</v>
      </c>
      <c r="I3131" t="s">
        <v>32454</v>
      </c>
      <c r="J3131" t="s">
        <v>32458</v>
      </c>
      <c r="K3131">
        <f>11</f>
        <v>11</v>
      </c>
      <c r="L3131" t="s">
        <v>32461</v>
      </c>
      <c r="M3131">
        <f>5</f>
        <v>5</v>
      </c>
      <c r="N3131" t="s">
        <v>32462</v>
      </c>
      <c r="O3131">
        <f>VLOOKUP(H3131,AggregatsEcoles[#All],7,FALSE)</f>
        <v>6</v>
      </c>
      <c r="P3131">
        <f>VLOOKUP(H3131,AggregatsEcoles[#All],8,FALSE)</f>
        <v>2</v>
      </c>
      <c r="Q3131">
        <f>VLOOKUP(H3131,AggregatsEcoles[#All],9,FALSE)</f>
        <v>4</v>
      </c>
      <c r="R3131">
        <f>VLOOKUP(H3131,AggregatsEcoles[#All],10,FALSE)</f>
        <v>5</v>
      </c>
      <c r="S3131">
        <f>VLOOKUP(H3131,AggregatsEcoles[#All],11,FALSE)</f>
        <v>2</v>
      </c>
      <c r="T3131">
        <f>VLOOKUP(H3131,AggregatsEcoles[#All],12,FALSE)</f>
        <v>3</v>
      </c>
    </row>
    <row r="3132" spans="1:20" x14ac:dyDescent="0.3">
      <c r="A3132" t="s">
        <v>3130</v>
      </c>
      <c r="B3132" t="s">
        <v>16387</v>
      </c>
      <c r="C3132" t="s">
        <v>23705</v>
      </c>
      <c r="D3132" t="s">
        <v>22210</v>
      </c>
      <c r="E3132" t="s">
        <v>22657</v>
      </c>
      <c r="F3132" t="s">
        <v>31247</v>
      </c>
      <c r="G3132" t="s">
        <v>31292</v>
      </c>
      <c r="H3132" t="s">
        <v>31682</v>
      </c>
      <c r="I3132" t="s">
        <v>32454</v>
      </c>
      <c r="J3132" t="s">
        <v>32458</v>
      </c>
      <c r="K3132">
        <f>11</f>
        <v>11</v>
      </c>
      <c r="L3132" t="s">
        <v>32461</v>
      </c>
      <c r="M3132">
        <f>5</f>
        <v>5</v>
      </c>
      <c r="N3132" t="s">
        <v>32462</v>
      </c>
      <c r="O3132">
        <f>VLOOKUP(H3132,AggregatsEcoles[#All],7,FALSE)</f>
        <v>34</v>
      </c>
      <c r="P3132">
        <f>VLOOKUP(H3132,AggregatsEcoles[#All],8,FALSE)</f>
        <v>21</v>
      </c>
      <c r="Q3132">
        <f>VLOOKUP(H3132,AggregatsEcoles[#All],9,FALSE)</f>
        <v>13</v>
      </c>
      <c r="R3132">
        <f>VLOOKUP(H3132,AggregatsEcoles[#All],10,FALSE)</f>
        <v>34</v>
      </c>
      <c r="S3132">
        <f>VLOOKUP(H3132,AggregatsEcoles[#All],11,FALSE)</f>
        <v>21</v>
      </c>
      <c r="T3132">
        <f>VLOOKUP(H3132,AggregatsEcoles[#All],12,FALSE)</f>
        <v>13</v>
      </c>
    </row>
    <row r="3133" spans="1:20" x14ac:dyDescent="0.3">
      <c r="A3133" t="s">
        <v>3131</v>
      </c>
      <c r="B3133" t="s">
        <v>16388</v>
      </c>
      <c r="C3133" t="s">
        <v>23706</v>
      </c>
      <c r="D3133" t="s">
        <v>14019</v>
      </c>
      <c r="E3133" t="s">
        <v>23154</v>
      </c>
      <c r="F3133" t="s">
        <v>31247</v>
      </c>
      <c r="G3133" t="s">
        <v>31292</v>
      </c>
      <c r="H3133" t="s">
        <v>31682</v>
      </c>
      <c r="I3133" t="s">
        <v>32454</v>
      </c>
      <c r="J3133" t="s">
        <v>32458</v>
      </c>
      <c r="K3133">
        <f>11</f>
        <v>11</v>
      </c>
      <c r="L3133" t="s">
        <v>32461</v>
      </c>
      <c r="M3133">
        <f>5</f>
        <v>5</v>
      </c>
      <c r="N3133" t="s">
        <v>32462</v>
      </c>
      <c r="O3133">
        <f>VLOOKUP(H3133,AggregatsEcoles[#All],7,FALSE)</f>
        <v>34</v>
      </c>
      <c r="P3133">
        <f>VLOOKUP(H3133,AggregatsEcoles[#All],8,FALSE)</f>
        <v>21</v>
      </c>
      <c r="Q3133">
        <f>VLOOKUP(H3133,AggregatsEcoles[#All],9,FALSE)</f>
        <v>13</v>
      </c>
      <c r="R3133">
        <f>VLOOKUP(H3133,AggregatsEcoles[#All],10,FALSE)</f>
        <v>34</v>
      </c>
      <c r="S3133">
        <f>VLOOKUP(H3133,AggregatsEcoles[#All],11,FALSE)</f>
        <v>21</v>
      </c>
      <c r="T3133">
        <f>VLOOKUP(H3133,AggregatsEcoles[#All],12,FALSE)</f>
        <v>13</v>
      </c>
    </row>
    <row r="3134" spans="1:20" x14ac:dyDescent="0.3">
      <c r="A3134" t="s">
        <v>3132</v>
      </c>
      <c r="B3134" t="s">
        <v>16389</v>
      </c>
      <c r="C3134" t="s">
        <v>17095</v>
      </c>
      <c r="D3134" t="s">
        <v>14152</v>
      </c>
      <c r="E3134" t="s">
        <v>22657</v>
      </c>
      <c r="F3134" t="s">
        <v>31247</v>
      </c>
      <c r="G3134" t="s">
        <v>31292</v>
      </c>
      <c r="H3134" t="s">
        <v>31682</v>
      </c>
      <c r="I3134" t="s">
        <v>32454</v>
      </c>
      <c r="J3134" t="s">
        <v>32458</v>
      </c>
      <c r="K3134">
        <f>11</f>
        <v>11</v>
      </c>
      <c r="L3134" t="s">
        <v>32461</v>
      </c>
      <c r="M3134">
        <f>5</f>
        <v>5</v>
      </c>
      <c r="N3134" t="s">
        <v>32462</v>
      </c>
      <c r="O3134">
        <f>VLOOKUP(H3134,AggregatsEcoles[#All],7,FALSE)</f>
        <v>34</v>
      </c>
      <c r="P3134">
        <f>VLOOKUP(H3134,AggregatsEcoles[#All],8,FALSE)</f>
        <v>21</v>
      </c>
      <c r="Q3134">
        <f>VLOOKUP(H3134,AggregatsEcoles[#All],9,FALSE)</f>
        <v>13</v>
      </c>
      <c r="R3134">
        <f>VLOOKUP(H3134,AggregatsEcoles[#All],10,FALSE)</f>
        <v>34</v>
      </c>
      <c r="S3134">
        <f>VLOOKUP(H3134,AggregatsEcoles[#All],11,FALSE)</f>
        <v>21</v>
      </c>
      <c r="T3134">
        <f>VLOOKUP(H3134,AggregatsEcoles[#All],12,FALSE)</f>
        <v>13</v>
      </c>
    </row>
    <row r="3135" spans="1:20" x14ac:dyDescent="0.3">
      <c r="A3135" t="s">
        <v>3133</v>
      </c>
      <c r="B3135" t="s">
        <v>16390</v>
      </c>
      <c r="C3135" t="s">
        <v>23707</v>
      </c>
      <c r="D3135" t="s">
        <v>29067</v>
      </c>
      <c r="E3135" t="s">
        <v>22657</v>
      </c>
      <c r="F3135" t="s">
        <v>31246</v>
      </c>
      <c r="G3135" t="s">
        <v>31292</v>
      </c>
      <c r="H3135" t="s">
        <v>31682</v>
      </c>
      <c r="I3135" t="s">
        <v>32454</v>
      </c>
      <c r="J3135" t="s">
        <v>32458</v>
      </c>
      <c r="K3135">
        <f>11</f>
        <v>11</v>
      </c>
      <c r="L3135" t="s">
        <v>32461</v>
      </c>
      <c r="M3135">
        <f>5</f>
        <v>5</v>
      </c>
      <c r="N3135" t="s">
        <v>32462</v>
      </c>
      <c r="O3135">
        <f>VLOOKUP(H3135,AggregatsEcoles[#All],7,FALSE)</f>
        <v>34</v>
      </c>
      <c r="P3135">
        <f>VLOOKUP(H3135,AggregatsEcoles[#All],8,FALSE)</f>
        <v>21</v>
      </c>
      <c r="Q3135">
        <f>VLOOKUP(H3135,AggregatsEcoles[#All],9,FALSE)</f>
        <v>13</v>
      </c>
      <c r="R3135">
        <f>VLOOKUP(H3135,AggregatsEcoles[#All],10,FALSE)</f>
        <v>34</v>
      </c>
      <c r="S3135">
        <f>VLOOKUP(H3135,AggregatsEcoles[#All],11,FALSE)</f>
        <v>21</v>
      </c>
      <c r="T3135">
        <f>VLOOKUP(H3135,AggregatsEcoles[#All],12,FALSE)</f>
        <v>13</v>
      </c>
    </row>
    <row r="3136" spans="1:20" x14ac:dyDescent="0.3">
      <c r="A3136" t="s">
        <v>3134</v>
      </c>
      <c r="B3136" t="s">
        <v>16391</v>
      </c>
      <c r="C3136" t="s">
        <v>18508</v>
      </c>
      <c r="E3136" t="s">
        <v>22657</v>
      </c>
      <c r="F3136" t="s">
        <v>31247</v>
      </c>
      <c r="G3136" t="s">
        <v>31292</v>
      </c>
      <c r="H3136" t="s">
        <v>31682</v>
      </c>
      <c r="I3136" t="s">
        <v>32454</v>
      </c>
      <c r="J3136" t="s">
        <v>32458</v>
      </c>
      <c r="K3136">
        <f>11</f>
        <v>11</v>
      </c>
      <c r="L3136" t="s">
        <v>32461</v>
      </c>
      <c r="M3136">
        <f>5</f>
        <v>5</v>
      </c>
      <c r="N3136" t="s">
        <v>32462</v>
      </c>
      <c r="O3136">
        <f>VLOOKUP(H3136,AggregatsEcoles[#All],7,FALSE)</f>
        <v>34</v>
      </c>
      <c r="P3136">
        <f>VLOOKUP(H3136,AggregatsEcoles[#All],8,FALSE)</f>
        <v>21</v>
      </c>
      <c r="Q3136">
        <f>VLOOKUP(H3136,AggregatsEcoles[#All],9,FALSE)</f>
        <v>13</v>
      </c>
      <c r="R3136">
        <f>VLOOKUP(H3136,AggregatsEcoles[#All],10,FALSE)</f>
        <v>34</v>
      </c>
      <c r="S3136">
        <f>VLOOKUP(H3136,AggregatsEcoles[#All],11,FALSE)</f>
        <v>21</v>
      </c>
      <c r="T3136">
        <f>VLOOKUP(H3136,AggregatsEcoles[#All],12,FALSE)</f>
        <v>13</v>
      </c>
    </row>
    <row r="3137" spans="1:20" x14ac:dyDescent="0.3">
      <c r="A3137" t="s">
        <v>3135</v>
      </c>
      <c r="B3137" t="s">
        <v>16392</v>
      </c>
      <c r="C3137" t="s">
        <v>23015</v>
      </c>
      <c r="E3137" t="s">
        <v>22657</v>
      </c>
      <c r="F3137" t="s">
        <v>31249</v>
      </c>
      <c r="G3137" t="s">
        <v>31293</v>
      </c>
      <c r="H3137" t="s">
        <v>31898</v>
      </c>
      <c r="I3137" t="s">
        <v>32454</v>
      </c>
      <c r="J3137" t="s">
        <v>32458</v>
      </c>
      <c r="K3137">
        <f>11</f>
        <v>11</v>
      </c>
      <c r="L3137" t="s">
        <v>32461</v>
      </c>
      <c r="M3137">
        <f>5</f>
        <v>5</v>
      </c>
      <c r="N3137" t="s">
        <v>32462</v>
      </c>
      <c r="O3137">
        <f>VLOOKUP(H3137,AggregatsEcoles[#All],7,FALSE)</f>
        <v>13</v>
      </c>
      <c r="P3137">
        <f>VLOOKUP(H3137,AggregatsEcoles[#All],8,FALSE)</f>
        <v>4</v>
      </c>
      <c r="Q3137">
        <f>VLOOKUP(H3137,AggregatsEcoles[#All],9,FALSE)</f>
        <v>9</v>
      </c>
      <c r="R3137">
        <f>VLOOKUP(H3137,AggregatsEcoles[#All],10,FALSE)</f>
        <v>8</v>
      </c>
      <c r="S3137">
        <f>VLOOKUP(H3137,AggregatsEcoles[#All],11,FALSE)</f>
        <v>1</v>
      </c>
      <c r="T3137">
        <f>VLOOKUP(H3137,AggregatsEcoles[#All],12,FALSE)</f>
        <v>7</v>
      </c>
    </row>
    <row r="3138" spans="1:20" x14ac:dyDescent="0.3">
      <c r="A3138" t="s">
        <v>3136</v>
      </c>
      <c r="B3138" t="s">
        <v>14421</v>
      </c>
      <c r="C3138" t="s">
        <v>23708</v>
      </c>
      <c r="D3138" t="s">
        <v>27088</v>
      </c>
      <c r="E3138" t="s">
        <v>23154</v>
      </c>
      <c r="F3138" t="s">
        <v>31270</v>
      </c>
      <c r="G3138" t="s">
        <v>31293</v>
      </c>
      <c r="H3138" t="s">
        <v>31898</v>
      </c>
      <c r="I3138" t="s">
        <v>32454</v>
      </c>
      <c r="J3138" t="s">
        <v>32458</v>
      </c>
      <c r="K3138">
        <f>11</f>
        <v>11</v>
      </c>
      <c r="L3138" t="s">
        <v>32461</v>
      </c>
      <c r="M3138">
        <f>5</f>
        <v>5</v>
      </c>
      <c r="N3138" t="s">
        <v>32462</v>
      </c>
      <c r="O3138">
        <f>VLOOKUP(H3138,AggregatsEcoles[#All],7,FALSE)</f>
        <v>13</v>
      </c>
      <c r="P3138">
        <f>VLOOKUP(H3138,AggregatsEcoles[#All],8,FALSE)</f>
        <v>4</v>
      </c>
      <c r="Q3138">
        <f>VLOOKUP(H3138,AggregatsEcoles[#All],9,FALSE)</f>
        <v>9</v>
      </c>
      <c r="R3138">
        <f>VLOOKUP(H3138,AggregatsEcoles[#All],10,FALSE)</f>
        <v>8</v>
      </c>
      <c r="S3138">
        <f>VLOOKUP(H3138,AggregatsEcoles[#All],11,FALSE)</f>
        <v>1</v>
      </c>
      <c r="T3138">
        <f>VLOOKUP(H3138,AggregatsEcoles[#All],12,FALSE)</f>
        <v>7</v>
      </c>
    </row>
    <row r="3139" spans="1:20" x14ac:dyDescent="0.3">
      <c r="A3139" t="s">
        <v>3137</v>
      </c>
      <c r="B3139" t="s">
        <v>16393</v>
      </c>
      <c r="C3139" t="s">
        <v>23709</v>
      </c>
      <c r="D3139" t="s">
        <v>22925</v>
      </c>
      <c r="E3139" t="s">
        <v>22657</v>
      </c>
      <c r="F3139" t="s">
        <v>31247</v>
      </c>
      <c r="G3139" t="s">
        <v>31293</v>
      </c>
      <c r="H3139" t="s">
        <v>31898</v>
      </c>
      <c r="I3139" t="s">
        <v>32454</v>
      </c>
      <c r="J3139" t="s">
        <v>32458</v>
      </c>
      <c r="K3139">
        <f>11</f>
        <v>11</v>
      </c>
      <c r="L3139" t="s">
        <v>32461</v>
      </c>
      <c r="M3139">
        <f>5</f>
        <v>5</v>
      </c>
      <c r="N3139" t="s">
        <v>32462</v>
      </c>
      <c r="O3139">
        <f>VLOOKUP(H3139,AggregatsEcoles[#All],7,FALSE)</f>
        <v>13</v>
      </c>
      <c r="P3139">
        <f>VLOOKUP(H3139,AggregatsEcoles[#All],8,FALSE)</f>
        <v>4</v>
      </c>
      <c r="Q3139">
        <f>VLOOKUP(H3139,AggregatsEcoles[#All],9,FALSE)</f>
        <v>9</v>
      </c>
      <c r="R3139">
        <f>VLOOKUP(H3139,AggregatsEcoles[#All],10,FALSE)</f>
        <v>8</v>
      </c>
      <c r="S3139">
        <f>VLOOKUP(H3139,AggregatsEcoles[#All],11,FALSE)</f>
        <v>1</v>
      </c>
      <c r="T3139">
        <f>VLOOKUP(H3139,AggregatsEcoles[#All],12,FALSE)</f>
        <v>7</v>
      </c>
    </row>
    <row r="3140" spans="1:20" x14ac:dyDescent="0.3">
      <c r="A3140" t="s">
        <v>3138</v>
      </c>
      <c r="B3140" t="s">
        <v>16394</v>
      </c>
      <c r="C3140" t="s">
        <v>23710</v>
      </c>
      <c r="D3140" t="s">
        <v>28773</v>
      </c>
      <c r="E3140" t="s">
        <v>22657</v>
      </c>
      <c r="F3140" t="s">
        <v>31246</v>
      </c>
      <c r="G3140" t="s">
        <v>31293</v>
      </c>
      <c r="H3140" t="s">
        <v>31898</v>
      </c>
      <c r="I3140" t="s">
        <v>32454</v>
      </c>
      <c r="J3140" t="s">
        <v>32458</v>
      </c>
      <c r="K3140">
        <f>11</f>
        <v>11</v>
      </c>
      <c r="L3140" t="s">
        <v>32461</v>
      </c>
      <c r="M3140">
        <f>5</f>
        <v>5</v>
      </c>
      <c r="N3140" t="s">
        <v>32462</v>
      </c>
      <c r="O3140">
        <f>VLOOKUP(H3140,AggregatsEcoles[#All],7,FALSE)</f>
        <v>13</v>
      </c>
      <c r="P3140">
        <f>VLOOKUP(H3140,AggregatsEcoles[#All],8,FALSE)</f>
        <v>4</v>
      </c>
      <c r="Q3140">
        <f>VLOOKUP(H3140,AggregatsEcoles[#All],9,FALSE)</f>
        <v>9</v>
      </c>
      <c r="R3140">
        <f>VLOOKUP(H3140,AggregatsEcoles[#All],10,FALSE)</f>
        <v>8</v>
      </c>
      <c r="S3140">
        <f>VLOOKUP(H3140,AggregatsEcoles[#All],11,FALSE)</f>
        <v>1</v>
      </c>
      <c r="T3140">
        <f>VLOOKUP(H3140,AggregatsEcoles[#All],12,FALSE)</f>
        <v>7</v>
      </c>
    </row>
    <row r="3141" spans="1:20" x14ac:dyDescent="0.3">
      <c r="A3141" t="s">
        <v>3139</v>
      </c>
      <c r="B3141" t="s">
        <v>16395</v>
      </c>
      <c r="C3141" t="s">
        <v>14027</v>
      </c>
      <c r="D3141" t="s">
        <v>23253</v>
      </c>
      <c r="E3141" t="s">
        <v>22657</v>
      </c>
      <c r="F3141" t="s">
        <v>31257</v>
      </c>
      <c r="G3141" t="s">
        <v>31293</v>
      </c>
      <c r="H3141" t="s">
        <v>31898</v>
      </c>
      <c r="I3141" t="s">
        <v>32454</v>
      </c>
      <c r="J3141" t="s">
        <v>32458</v>
      </c>
      <c r="K3141">
        <f>11</f>
        <v>11</v>
      </c>
      <c r="L3141" t="s">
        <v>32461</v>
      </c>
      <c r="M3141">
        <f>5</f>
        <v>5</v>
      </c>
      <c r="N3141" t="s">
        <v>32462</v>
      </c>
      <c r="O3141">
        <f>VLOOKUP(H3141,AggregatsEcoles[#All],7,FALSE)</f>
        <v>13</v>
      </c>
      <c r="P3141">
        <f>VLOOKUP(H3141,AggregatsEcoles[#All],8,FALSE)</f>
        <v>4</v>
      </c>
      <c r="Q3141">
        <f>VLOOKUP(H3141,AggregatsEcoles[#All],9,FALSE)</f>
        <v>9</v>
      </c>
      <c r="R3141">
        <f>VLOOKUP(H3141,AggregatsEcoles[#All],10,FALSE)</f>
        <v>8</v>
      </c>
      <c r="S3141">
        <f>VLOOKUP(H3141,AggregatsEcoles[#All],11,FALSE)</f>
        <v>1</v>
      </c>
      <c r="T3141">
        <f>VLOOKUP(H3141,AggregatsEcoles[#All],12,FALSE)</f>
        <v>7</v>
      </c>
    </row>
    <row r="3142" spans="1:20" x14ac:dyDescent="0.3">
      <c r="A3142" t="s">
        <v>3140</v>
      </c>
      <c r="B3142" t="s">
        <v>16396</v>
      </c>
      <c r="C3142" t="s">
        <v>14542</v>
      </c>
      <c r="D3142" t="s">
        <v>28256</v>
      </c>
      <c r="E3142" t="s">
        <v>22657</v>
      </c>
      <c r="F3142" t="s">
        <v>31247</v>
      </c>
      <c r="G3142" t="s">
        <v>31293</v>
      </c>
      <c r="H3142" t="s">
        <v>31898</v>
      </c>
      <c r="I3142" t="s">
        <v>32454</v>
      </c>
      <c r="J3142" t="s">
        <v>32458</v>
      </c>
      <c r="K3142">
        <f>11</f>
        <v>11</v>
      </c>
      <c r="L3142" t="s">
        <v>32461</v>
      </c>
      <c r="M3142">
        <f>5</f>
        <v>5</v>
      </c>
      <c r="N3142" t="s">
        <v>32462</v>
      </c>
      <c r="O3142">
        <f>VLOOKUP(H3142,AggregatsEcoles[#All],7,FALSE)</f>
        <v>13</v>
      </c>
      <c r="P3142">
        <f>VLOOKUP(H3142,AggregatsEcoles[#All],8,FALSE)</f>
        <v>4</v>
      </c>
      <c r="Q3142">
        <f>VLOOKUP(H3142,AggregatsEcoles[#All],9,FALSE)</f>
        <v>9</v>
      </c>
      <c r="R3142">
        <f>VLOOKUP(H3142,AggregatsEcoles[#All],10,FALSE)</f>
        <v>8</v>
      </c>
      <c r="S3142">
        <f>VLOOKUP(H3142,AggregatsEcoles[#All],11,FALSE)</f>
        <v>1</v>
      </c>
      <c r="T3142">
        <f>VLOOKUP(H3142,AggregatsEcoles[#All],12,FALSE)</f>
        <v>7</v>
      </c>
    </row>
    <row r="3143" spans="1:20" x14ac:dyDescent="0.3">
      <c r="A3143" t="s">
        <v>3141</v>
      </c>
      <c r="B3143" t="s">
        <v>16397</v>
      </c>
      <c r="C3143" t="s">
        <v>23711</v>
      </c>
      <c r="D3143" t="s">
        <v>29238</v>
      </c>
      <c r="E3143" t="s">
        <v>22657</v>
      </c>
      <c r="F3143" t="s">
        <v>31247</v>
      </c>
      <c r="G3143" t="s">
        <v>31293</v>
      </c>
      <c r="H3143" t="s">
        <v>31898</v>
      </c>
      <c r="I3143" t="s">
        <v>32454</v>
      </c>
      <c r="J3143" t="s">
        <v>32458</v>
      </c>
      <c r="K3143">
        <f>11</f>
        <v>11</v>
      </c>
      <c r="L3143" t="s">
        <v>32461</v>
      </c>
      <c r="M3143">
        <f>5</f>
        <v>5</v>
      </c>
      <c r="N3143" t="s">
        <v>32462</v>
      </c>
      <c r="O3143">
        <f>VLOOKUP(H3143,AggregatsEcoles[#All],7,FALSE)</f>
        <v>13</v>
      </c>
      <c r="P3143">
        <f>VLOOKUP(H3143,AggregatsEcoles[#All],8,FALSE)</f>
        <v>4</v>
      </c>
      <c r="Q3143">
        <f>VLOOKUP(H3143,AggregatsEcoles[#All],9,FALSE)</f>
        <v>9</v>
      </c>
      <c r="R3143">
        <f>VLOOKUP(H3143,AggregatsEcoles[#All],10,FALSE)</f>
        <v>8</v>
      </c>
      <c r="S3143">
        <f>VLOOKUP(H3143,AggregatsEcoles[#All],11,FALSE)</f>
        <v>1</v>
      </c>
      <c r="T3143">
        <f>VLOOKUP(H3143,AggregatsEcoles[#All],12,FALSE)</f>
        <v>7</v>
      </c>
    </row>
    <row r="3144" spans="1:20" x14ac:dyDescent="0.3">
      <c r="A3144" t="s">
        <v>3142</v>
      </c>
      <c r="B3144" t="s">
        <v>16398</v>
      </c>
      <c r="C3144" t="s">
        <v>23712</v>
      </c>
      <c r="E3144" t="s">
        <v>22657</v>
      </c>
      <c r="F3144" t="s">
        <v>31270</v>
      </c>
      <c r="G3144" t="s">
        <v>31293</v>
      </c>
      <c r="H3144" t="s">
        <v>31898</v>
      </c>
      <c r="I3144" t="s">
        <v>32454</v>
      </c>
      <c r="J3144" t="s">
        <v>32458</v>
      </c>
      <c r="K3144">
        <f>11</f>
        <v>11</v>
      </c>
      <c r="L3144" t="s">
        <v>32461</v>
      </c>
      <c r="M3144">
        <f>5</f>
        <v>5</v>
      </c>
      <c r="N3144" t="s">
        <v>32462</v>
      </c>
      <c r="O3144">
        <f>VLOOKUP(H3144,AggregatsEcoles[#All],7,FALSE)</f>
        <v>13</v>
      </c>
      <c r="P3144">
        <f>VLOOKUP(H3144,AggregatsEcoles[#All],8,FALSE)</f>
        <v>4</v>
      </c>
      <c r="Q3144">
        <f>VLOOKUP(H3144,AggregatsEcoles[#All],9,FALSE)</f>
        <v>9</v>
      </c>
      <c r="R3144">
        <f>VLOOKUP(H3144,AggregatsEcoles[#All],10,FALSE)</f>
        <v>8</v>
      </c>
      <c r="S3144">
        <f>VLOOKUP(H3144,AggregatsEcoles[#All],11,FALSE)</f>
        <v>1</v>
      </c>
      <c r="T3144">
        <f>VLOOKUP(H3144,AggregatsEcoles[#All],12,FALSE)</f>
        <v>7</v>
      </c>
    </row>
    <row r="3145" spans="1:20" x14ac:dyDescent="0.3">
      <c r="A3145" t="s">
        <v>3143</v>
      </c>
      <c r="B3145" t="s">
        <v>14692</v>
      </c>
      <c r="C3145" t="s">
        <v>14609</v>
      </c>
      <c r="D3145" t="s">
        <v>29239</v>
      </c>
      <c r="E3145" t="s">
        <v>22657</v>
      </c>
      <c r="F3145" t="s">
        <v>31247</v>
      </c>
      <c r="G3145" t="s">
        <v>31293</v>
      </c>
      <c r="H3145" t="s">
        <v>31898</v>
      </c>
      <c r="I3145" t="s">
        <v>32454</v>
      </c>
      <c r="J3145" t="s">
        <v>32458</v>
      </c>
      <c r="K3145">
        <f>11</f>
        <v>11</v>
      </c>
      <c r="L3145" t="s">
        <v>32461</v>
      </c>
      <c r="M3145">
        <f>5</f>
        <v>5</v>
      </c>
      <c r="N3145" t="s">
        <v>32462</v>
      </c>
      <c r="O3145">
        <f>VLOOKUP(H3145,AggregatsEcoles[#All],7,FALSE)</f>
        <v>13</v>
      </c>
      <c r="P3145">
        <f>VLOOKUP(H3145,AggregatsEcoles[#All],8,FALSE)</f>
        <v>4</v>
      </c>
      <c r="Q3145">
        <f>VLOOKUP(H3145,AggregatsEcoles[#All],9,FALSE)</f>
        <v>9</v>
      </c>
      <c r="R3145">
        <f>VLOOKUP(H3145,AggregatsEcoles[#All],10,FALSE)</f>
        <v>8</v>
      </c>
      <c r="S3145">
        <f>VLOOKUP(H3145,AggregatsEcoles[#All],11,FALSE)</f>
        <v>1</v>
      </c>
      <c r="T3145">
        <f>VLOOKUP(H3145,AggregatsEcoles[#All],12,FALSE)</f>
        <v>7</v>
      </c>
    </row>
    <row r="3146" spans="1:20" x14ac:dyDescent="0.3">
      <c r="A3146" t="s">
        <v>3144</v>
      </c>
      <c r="B3146" t="s">
        <v>14542</v>
      </c>
      <c r="C3146" t="s">
        <v>23713</v>
      </c>
      <c r="D3146" t="s">
        <v>28812</v>
      </c>
      <c r="E3146" t="s">
        <v>23154</v>
      </c>
      <c r="F3146" t="s">
        <v>31247</v>
      </c>
      <c r="G3146" t="s">
        <v>31293</v>
      </c>
      <c r="H3146" t="s">
        <v>31898</v>
      </c>
      <c r="I3146" t="s">
        <v>32454</v>
      </c>
      <c r="J3146" t="s">
        <v>32458</v>
      </c>
      <c r="K3146">
        <f>11</f>
        <v>11</v>
      </c>
      <c r="L3146" t="s">
        <v>32461</v>
      </c>
      <c r="M3146">
        <f>5</f>
        <v>5</v>
      </c>
      <c r="N3146" t="s">
        <v>32462</v>
      </c>
      <c r="O3146">
        <f>VLOOKUP(H3146,AggregatsEcoles[#All],7,FALSE)</f>
        <v>13</v>
      </c>
      <c r="P3146">
        <f>VLOOKUP(H3146,AggregatsEcoles[#All],8,FALSE)</f>
        <v>4</v>
      </c>
      <c r="Q3146">
        <f>VLOOKUP(H3146,AggregatsEcoles[#All],9,FALSE)</f>
        <v>9</v>
      </c>
      <c r="R3146">
        <f>VLOOKUP(H3146,AggregatsEcoles[#All],10,FALSE)</f>
        <v>8</v>
      </c>
      <c r="S3146">
        <f>VLOOKUP(H3146,AggregatsEcoles[#All],11,FALSE)</f>
        <v>1</v>
      </c>
      <c r="T3146">
        <f>VLOOKUP(H3146,AggregatsEcoles[#All],12,FALSE)</f>
        <v>7</v>
      </c>
    </row>
    <row r="3147" spans="1:20" x14ac:dyDescent="0.3">
      <c r="A3147" t="s">
        <v>3145</v>
      </c>
      <c r="B3147" t="s">
        <v>14305</v>
      </c>
      <c r="C3147" t="s">
        <v>15595</v>
      </c>
      <c r="D3147" t="s">
        <v>29240</v>
      </c>
      <c r="E3147" t="s">
        <v>22657</v>
      </c>
      <c r="F3147" t="s">
        <v>31257</v>
      </c>
      <c r="G3147" t="s">
        <v>31293</v>
      </c>
      <c r="H3147" t="s">
        <v>31898</v>
      </c>
      <c r="I3147" t="s">
        <v>32454</v>
      </c>
      <c r="J3147" t="s">
        <v>32458</v>
      </c>
      <c r="K3147">
        <f>11</f>
        <v>11</v>
      </c>
      <c r="L3147" t="s">
        <v>32461</v>
      </c>
      <c r="M3147">
        <f>5</f>
        <v>5</v>
      </c>
      <c r="N3147" t="s">
        <v>32462</v>
      </c>
      <c r="O3147">
        <f>VLOOKUP(H3147,AggregatsEcoles[#All],7,FALSE)</f>
        <v>13</v>
      </c>
      <c r="P3147">
        <f>VLOOKUP(H3147,AggregatsEcoles[#All],8,FALSE)</f>
        <v>4</v>
      </c>
      <c r="Q3147">
        <f>VLOOKUP(H3147,AggregatsEcoles[#All],9,FALSE)</f>
        <v>9</v>
      </c>
      <c r="R3147">
        <f>VLOOKUP(H3147,AggregatsEcoles[#All],10,FALSE)</f>
        <v>8</v>
      </c>
      <c r="S3147">
        <f>VLOOKUP(H3147,AggregatsEcoles[#All],11,FALSE)</f>
        <v>1</v>
      </c>
      <c r="T3147">
        <f>VLOOKUP(H3147,AggregatsEcoles[#All],12,FALSE)</f>
        <v>7</v>
      </c>
    </row>
    <row r="3148" spans="1:20" x14ac:dyDescent="0.3">
      <c r="A3148" t="s">
        <v>3146</v>
      </c>
      <c r="B3148" t="s">
        <v>16399</v>
      </c>
      <c r="C3148" t="s">
        <v>15669</v>
      </c>
      <c r="D3148" t="s">
        <v>24636</v>
      </c>
      <c r="E3148" t="s">
        <v>23154</v>
      </c>
      <c r="F3148" t="s">
        <v>31247</v>
      </c>
      <c r="G3148" t="s">
        <v>31293</v>
      </c>
      <c r="H3148" t="s">
        <v>31898</v>
      </c>
      <c r="I3148" t="s">
        <v>32454</v>
      </c>
      <c r="J3148" t="s">
        <v>32458</v>
      </c>
      <c r="K3148">
        <f>11</f>
        <v>11</v>
      </c>
      <c r="L3148" t="s">
        <v>32461</v>
      </c>
      <c r="M3148">
        <f>5</f>
        <v>5</v>
      </c>
      <c r="N3148" t="s">
        <v>32462</v>
      </c>
      <c r="O3148">
        <f>VLOOKUP(H3148,AggregatsEcoles[#All],7,FALSE)</f>
        <v>13</v>
      </c>
      <c r="P3148">
        <f>VLOOKUP(H3148,AggregatsEcoles[#All],8,FALSE)</f>
        <v>4</v>
      </c>
      <c r="Q3148">
        <f>VLOOKUP(H3148,AggregatsEcoles[#All],9,FALSE)</f>
        <v>9</v>
      </c>
      <c r="R3148">
        <f>VLOOKUP(H3148,AggregatsEcoles[#All],10,FALSE)</f>
        <v>8</v>
      </c>
      <c r="S3148">
        <f>VLOOKUP(H3148,AggregatsEcoles[#All],11,FALSE)</f>
        <v>1</v>
      </c>
      <c r="T3148">
        <f>VLOOKUP(H3148,AggregatsEcoles[#All],12,FALSE)</f>
        <v>7</v>
      </c>
    </row>
    <row r="3149" spans="1:20" x14ac:dyDescent="0.3">
      <c r="A3149" t="s">
        <v>3147</v>
      </c>
      <c r="B3149" t="s">
        <v>14505</v>
      </c>
      <c r="C3149" t="s">
        <v>14363</v>
      </c>
      <c r="D3149" t="s">
        <v>28478</v>
      </c>
      <c r="E3149" t="s">
        <v>22657</v>
      </c>
      <c r="F3149" t="s">
        <v>31247</v>
      </c>
      <c r="G3149" t="s">
        <v>31293</v>
      </c>
      <c r="H3149" t="s">
        <v>31898</v>
      </c>
      <c r="I3149" t="s">
        <v>32454</v>
      </c>
      <c r="J3149" t="s">
        <v>32458</v>
      </c>
      <c r="K3149">
        <f>11</f>
        <v>11</v>
      </c>
      <c r="L3149" t="s">
        <v>32461</v>
      </c>
      <c r="M3149">
        <f>5</f>
        <v>5</v>
      </c>
      <c r="N3149" t="s">
        <v>32462</v>
      </c>
      <c r="O3149">
        <f>VLOOKUP(H3149,AggregatsEcoles[#All],7,FALSE)</f>
        <v>13</v>
      </c>
      <c r="P3149">
        <f>VLOOKUP(H3149,AggregatsEcoles[#All],8,FALSE)</f>
        <v>4</v>
      </c>
      <c r="Q3149">
        <f>VLOOKUP(H3149,AggregatsEcoles[#All],9,FALSE)</f>
        <v>9</v>
      </c>
      <c r="R3149">
        <f>VLOOKUP(H3149,AggregatsEcoles[#All],10,FALSE)</f>
        <v>8</v>
      </c>
      <c r="S3149">
        <f>VLOOKUP(H3149,AggregatsEcoles[#All],11,FALSE)</f>
        <v>1</v>
      </c>
      <c r="T3149">
        <f>VLOOKUP(H3149,AggregatsEcoles[#All],12,FALSE)</f>
        <v>7</v>
      </c>
    </row>
    <row r="3150" spans="1:20" x14ac:dyDescent="0.3">
      <c r="A3150" t="s">
        <v>3148</v>
      </c>
      <c r="B3150" t="s">
        <v>16400</v>
      </c>
      <c r="C3150" t="s">
        <v>14441</v>
      </c>
      <c r="D3150" t="s">
        <v>28372</v>
      </c>
      <c r="E3150" t="s">
        <v>22657</v>
      </c>
      <c r="F3150" t="s">
        <v>31248</v>
      </c>
      <c r="G3150" t="s">
        <v>31293</v>
      </c>
      <c r="H3150" t="s">
        <v>31898</v>
      </c>
      <c r="I3150" t="s">
        <v>32454</v>
      </c>
      <c r="J3150" t="s">
        <v>32458</v>
      </c>
      <c r="K3150">
        <f>11</f>
        <v>11</v>
      </c>
      <c r="L3150" t="s">
        <v>32461</v>
      </c>
      <c r="M3150">
        <f>5</f>
        <v>5</v>
      </c>
      <c r="N3150" t="s">
        <v>32462</v>
      </c>
      <c r="O3150">
        <f>VLOOKUP(H3150,AggregatsEcoles[#All],7,FALSE)</f>
        <v>13</v>
      </c>
      <c r="P3150">
        <f>VLOOKUP(H3150,AggregatsEcoles[#All],8,FALSE)</f>
        <v>4</v>
      </c>
      <c r="Q3150">
        <f>VLOOKUP(H3150,AggregatsEcoles[#All],9,FALSE)</f>
        <v>9</v>
      </c>
      <c r="R3150">
        <f>VLOOKUP(H3150,AggregatsEcoles[#All],10,FALSE)</f>
        <v>8</v>
      </c>
      <c r="S3150">
        <f>VLOOKUP(H3150,AggregatsEcoles[#All],11,FALSE)</f>
        <v>1</v>
      </c>
      <c r="T3150">
        <f>VLOOKUP(H3150,AggregatsEcoles[#All],12,FALSE)</f>
        <v>7</v>
      </c>
    </row>
    <row r="3151" spans="1:20" x14ac:dyDescent="0.3">
      <c r="A3151" t="s">
        <v>3149</v>
      </c>
      <c r="B3151" t="s">
        <v>16401</v>
      </c>
      <c r="C3151" t="s">
        <v>18218</v>
      </c>
      <c r="E3151" t="s">
        <v>22657</v>
      </c>
      <c r="F3151" t="s">
        <v>31247</v>
      </c>
      <c r="G3151" t="s">
        <v>31488</v>
      </c>
      <c r="H3151" t="s">
        <v>31899</v>
      </c>
      <c r="I3151" t="s">
        <v>32454</v>
      </c>
      <c r="J3151" t="s">
        <v>32458</v>
      </c>
      <c r="K3151">
        <f>11</f>
        <v>11</v>
      </c>
      <c r="L3151" t="s">
        <v>32461</v>
      </c>
      <c r="M3151">
        <f>5</f>
        <v>5</v>
      </c>
      <c r="N3151" t="s">
        <v>32462</v>
      </c>
      <c r="O3151">
        <f>VLOOKUP(H3151,AggregatsEcoles[#All],7,FALSE)</f>
        <v>20</v>
      </c>
      <c r="P3151">
        <f>VLOOKUP(H3151,AggregatsEcoles[#All],8,FALSE)</f>
        <v>3</v>
      </c>
      <c r="Q3151">
        <f>VLOOKUP(H3151,AggregatsEcoles[#All],9,FALSE)</f>
        <v>17</v>
      </c>
      <c r="R3151">
        <f>VLOOKUP(H3151,AggregatsEcoles[#All],10,FALSE)</f>
        <v>11</v>
      </c>
      <c r="S3151">
        <f>VLOOKUP(H3151,AggregatsEcoles[#All],11,FALSE)</f>
        <v>1</v>
      </c>
      <c r="T3151">
        <f>VLOOKUP(H3151,AggregatsEcoles[#All],12,FALSE)</f>
        <v>10</v>
      </c>
    </row>
    <row r="3152" spans="1:20" x14ac:dyDescent="0.3">
      <c r="A3152" t="s">
        <v>3150</v>
      </c>
      <c r="B3152" t="s">
        <v>16402</v>
      </c>
      <c r="C3152" t="s">
        <v>23714</v>
      </c>
      <c r="D3152" t="s">
        <v>22925</v>
      </c>
      <c r="E3152" t="s">
        <v>22657</v>
      </c>
      <c r="F3152" t="s">
        <v>31247</v>
      </c>
      <c r="G3152" t="s">
        <v>31488</v>
      </c>
      <c r="H3152" t="s">
        <v>31899</v>
      </c>
      <c r="I3152" t="s">
        <v>32454</v>
      </c>
      <c r="J3152" t="s">
        <v>32458</v>
      </c>
      <c r="K3152">
        <f>11</f>
        <v>11</v>
      </c>
      <c r="L3152" t="s">
        <v>32461</v>
      </c>
      <c r="M3152">
        <f>5</f>
        <v>5</v>
      </c>
      <c r="N3152" t="s">
        <v>32462</v>
      </c>
      <c r="O3152">
        <f>VLOOKUP(H3152,AggregatsEcoles[#All],7,FALSE)</f>
        <v>20</v>
      </c>
      <c r="P3152">
        <f>VLOOKUP(H3152,AggregatsEcoles[#All],8,FALSE)</f>
        <v>3</v>
      </c>
      <c r="Q3152">
        <f>VLOOKUP(H3152,AggregatsEcoles[#All],9,FALSE)</f>
        <v>17</v>
      </c>
      <c r="R3152">
        <f>VLOOKUP(H3152,AggregatsEcoles[#All],10,FALSE)</f>
        <v>11</v>
      </c>
      <c r="S3152">
        <f>VLOOKUP(H3152,AggregatsEcoles[#All],11,FALSE)</f>
        <v>1</v>
      </c>
      <c r="T3152">
        <f>VLOOKUP(H3152,AggregatsEcoles[#All],12,FALSE)</f>
        <v>10</v>
      </c>
    </row>
    <row r="3153" spans="1:20" x14ac:dyDescent="0.3">
      <c r="A3153" t="s">
        <v>3151</v>
      </c>
      <c r="B3153" t="s">
        <v>14514</v>
      </c>
      <c r="C3153" t="s">
        <v>17597</v>
      </c>
      <c r="E3153" t="s">
        <v>23154</v>
      </c>
      <c r="F3153" t="s">
        <v>31253</v>
      </c>
      <c r="G3153" t="s">
        <v>31488</v>
      </c>
      <c r="H3153" t="s">
        <v>31899</v>
      </c>
      <c r="I3153" t="s">
        <v>32454</v>
      </c>
      <c r="J3153" t="s">
        <v>32458</v>
      </c>
      <c r="K3153">
        <f>11</f>
        <v>11</v>
      </c>
      <c r="L3153" t="s">
        <v>32461</v>
      </c>
      <c r="M3153">
        <f>5</f>
        <v>5</v>
      </c>
      <c r="N3153" t="s">
        <v>32462</v>
      </c>
      <c r="O3153">
        <f>VLOOKUP(H3153,AggregatsEcoles[#All],7,FALSE)</f>
        <v>20</v>
      </c>
      <c r="P3153">
        <f>VLOOKUP(H3153,AggregatsEcoles[#All],8,FALSE)</f>
        <v>3</v>
      </c>
      <c r="Q3153">
        <f>VLOOKUP(H3153,AggregatsEcoles[#All],9,FALSE)</f>
        <v>17</v>
      </c>
      <c r="R3153">
        <f>VLOOKUP(H3153,AggregatsEcoles[#All],10,FALSE)</f>
        <v>11</v>
      </c>
      <c r="S3153">
        <f>VLOOKUP(H3153,AggregatsEcoles[#All],11,FALSE)</f>
        <v>1</v>
      </c>
      <c r="T3153">
        <f>VLOOKUP(H3153,AggregatsEcoles[#All],12,FALSE)</f>
        <v>10</v>
      </c>
    </row>
    <row r="3154" spans="1:20" x14ac:dyDescent="0.3">
      <c r="A3154" t="s">
        <v>3152</v>
      </c>
      <c r="B3154" t="s">
        <v>16403</v>
      </c>
      <c r="C3154" t="s">
        <v>23715</v>
      </c>
      <c r="D3154" t="s">
        <v>29241</v>
      </c>
      <c r="E3154" t="s">
        <v>22657</v>
      </c>
      <c r="F3154" t="s">
        <v>31247</v>
      </c>
      <c r="G3154" t="s">
        <v>31488</v>
      </c>
      <c r="H3154" t="s">
        <v>31899</v>
      </c>
      <c r="I3154" t="s">
        <v>32454</v>
      </c>
      <c r="J3154" t="s">
        <v>32458</v>
      </c>
      <c r="K3154">
        <f>11</f>
        <v>11</v>
      </c>
      <c r="L3154" t="s">
        <v>32461</v>
      </c>
      <c r="M3154">
        <f>5</f>
        <v>5</v>
      </c>
      <c r="N3154" t="s">
        <v>32462</v>
      </c>
      <c r="O3154">
        <f>VLOOKUP(H3154,AggregatsEcoles[#All],7,FALSE)</f>
        <v>20</v>
      </c>
      <c r="P3154">
        <f>VLOOKUP(H3154,AggregatsEcoles[#All],8,FALSE)</f>
        <v>3</v>
      </c>
      <c r="Q3154">
        <f>VLOOKUP(H3154,AggregatsEcoles[#All],9,FALSE)</f>
        <v>17</v>
      </c>
      <c r="R3154">
        <f>VLOOKUP(H3154,AggregatsEcoles[#All],10,FALSE)</f>
        <v>11</v>
      </c>
      <c r="S3154">
        <f>VLOOKUP(H3154,AggregatsEcoles[#All],11,FALSE)</f>
        <v>1</v>
      </c>
      <c r="T3154">
        <f>VLOOKUP(H3154,AggregatsEcoles[#All],12,FALSE)</f>
        <v>10</v>
      </c>
    </row>
    <row r="3155" spans="1:20" x14ac:dyDescent="0.3">
      <c r="A3155" t="s">
        <v>3153</v>
      </c>
      <c r="B3155" t="s">
        <v>16235</v>
      </c>
      <c r="C3155" t="s">
        <v>23716</v>
      </c>
      <c r="D3155" t="s">
        <v>22505</v>
      </c>
      <c r="E3155" t="s">
        <v>22657</v>
      </c>
      <c r="F3155" t="s">
        <v>31247</v>
      </c>
      <c r="G3155" t="s">
        <v>31488</v>
      </c>
      <c r="H3155" t="s">
        <v>31899</v>
      </c>
      <c r="I3155" t="s">
        <v>32454</v>
      </c>
      <c r="J3155" t="s">
        <v>32458</v>
      </c>
      <c r="K3155">
        <f>11</f>
        <v>11</v>
      </c>
      <c r="L3155" t="s">
        <v>32461</v>
      </c>
      <c r="M3155">
        <f>5</f>
        <v>5</v>
      </c>
      <c r="N3155" t="s">
        <v>32462</v>
      </c>
      <c r="O3155">
        <f>VLOOKUP(H3155,AggregatsEcoles[#All],7,FALSE)</f>
        <v>20</v>
      </c>
      <c r="P3155">
        <f>VLOOKUP(H3155,AggregatsEcoles[#All],8,FALSE)</f>
        <v>3</v>
      </c>
      <c r="Q3155">
        <f>VLOOKUP(H3155,AggregatsEcoles[#All],9,FALSE)</f>
        <v>17</v>
      </c>
      <c r="R3155">
        <f>VLOOKUP(H3155,AggregatsEcoles[#All],10,FALSE)</f>
        <v>11</v>
      </c>
      <c r="S3155">
        <f>VLOOKUP(H3155,AggregatsEcoles[#All],11,FALSE)</f>
        <v>1</v>
      </c>
      <c r="T3155">
        <f>VLOOKUP(H3155,AggregatsEcoles[#All],12,FALSE)</f>
        <v>10</v>
      </c>
    </row>
    <row r="3156" spans="1:20" x14ac:dyDescent="0.3">
      <c r="A3156" t="s">
        <v>3154</v>
      </c>
      <c r="B3156" t="s">
        <v>14504</v>
      </c>
      <c r="C3156" t="s">
        <v>21310</v>
      </c>
      <c r="D3156" t="s">
        <v>29242</v>
      </c>
      <c r="E3156" t="s">
        <v>22657</v>
      </c>
      <c r="F3156" t="s">
        <v>31250</v>
      </c>
      <c r="G3156" t="s">
        <v>31488</v>
      </c>
      <c r="H3156" t="s">
        <v>31899</v>
      </c>
      <c r="I3156" t="s">
        <v>32454</v>
      </c>
      <c r="J3156" t="s">
        <v>32458</v>
      </c>
      <c r="K3156">
        <f>11</f>
        <v>11</v>
      </c>
      <c r="L3156" t="s">
        <v>32461</v>
      </c>
      <c r="M3156">
        <f>5</f>
        <v>5</v>
      </c>
      <c r="N3156" t="s">
        <v>32462</v>
      </c>
      <c r="O3156">
        <f>VLOOKUP(H3156,AggregatsEcoles[#All],7,FALSE)</f>
        <v>20</v>
      </c>
      <c r="P3156">
        <f>VLOOKUP(H3156,AggregatsEcoles[#All],8,FALSE)</f>
        <v>3</v>
      </c>
      <c r="Q3156">
        <f>VLOOKUP(H3156,AggregatsEcoles[#All],9,FALSE)</f>
        <v>17</v>
      </c>
      <c r="R3156">
        <f>VLOOKUP(H3156,AggregatsEcoles[#All],10,FALSE)</f>
        <v>11</v>
      </c>
      <c r="S3156">
        <f>VLOOKUP(H3156,AggregatsEcoles[#All],11,FALSE)</f>
        <v>1</v>
      </c>
      <c r="T3156">
        <f>VLOOKUP(H3156,AggregatsEcoles[#All],12,FALSE)</f>
        <v>10</v>
      </c>
    </row>
    <row r="3157" spans="1:20" x14ac:dyDescent="0.3">
      <c r="A3157" t="s">
        <v>3155</v>
      </c>
      <c r="B3157" t="s">
        <v>16404</v>
      </c>
      <c r="C3157" t="s">
        <v>23717</v>
      </c>
      <c r="D3157" t="s">
        <v>26459</v>
      </c>
      <c r="E3157" t="s">
        <v>22657</v>
      </c>
      <c r="F3157" t="s">
        <v>31247</v>
      </c>
      <c r="G3157" t="s">
        <v>31488</v>
      </c>
      <c r="H3157" t="s">
        <v>31899</v>
      </c>
      <c r="I3157" t="s">
        <v>32454</v>
      </c>
      <c r="J3157" t="s">
        <v>32458</v>
      </c>
      <c r="K3157">
        <f>11</f>
        <v>11</v>
      </c>
      <c r="L3157" t="s">
        <v>32461</v>
      </c>
      <c r="M3157">
        <f>5</f>
        <v>5</v>
      </c>
      <c r="N3157" t="s">
        <v>32462</v>
      </c>
      <c r="O3157">
        <f>VLOOKUP(H3157,AggregatsEcoles[#All],7,FALSE)</f>
        <v>20</v>
      </c>
      <c r="P3157">
        <f>VLOOKUP(H3157,AggregatsEcoles[#All],8,FALSE)</f>
        <v>3</v>
      </c>
      <c r="Q3157">
        <f>VLOOKUP(H3157,AggregatsEcoles[#All],9,FALSE)</f>
        <v>17</v>
      </c>
      <c r="R3157">
        <f>VLOOKUP(H3157,AggregatsEcoles[#All],10,FALSE)</f>
        <v>11</v>
      </c>
      <c r="S3157">
        <f>VLOOKUP(H3157,AggregatsEcoles[#All],11,FALSE)</f>
        <v>1</v>
      </c>
      <c r="T3157">
        <f>VLOOKUP(H3157,AggregatsEcoles[#All],12,FALSE)</f>
        <v>10</v>
      </c>
    </row>
    <row r="3158" spans="1:20" x14ac:dyDescent="0.3">
      <c r="A3158" t="s">
        <v>3156</v>
      </c>
      <c r="B3158" t="s">
        <v>16405</v>
      </c>
      <c r="C3158" t="s">
        <v>23718</v>
      </c>
      <c r="D3158" t="s">
        <v>17136</v>
      </c>
      <c r="E3158" t="s">
        <v>22657</v>
      </c>
      <c r="F3158" t="s">
        <v>31247</v>
      </c>
      <c r="G3158" t="s">
        <v>31488</v>
      </c>
      <c r="H3158" t="s">
        <v>31899</v>
      </c>
      <c r="I3158" t="s">
        <v>32454</v>
      </c>
      <c r="J3158" t="s">
        <v>32458</v>
      </c>
      <c r="K3158">
        <f>11</f>
        <v>11</v>
      </c>
      <c r="L3158" t="s">
        <v>32461</v>
      </c>
      <c r="M3158">
        <f>5</f>
        <v>5</v>
      </c>
      <c r="N3158" t="s">
        <v>32462</v>
      </c>
      <c r="O3158">
        <f>VLOOKUP(H3158,AggregatsEcoles[#All],7,FALSE)</f>
        <v>20</v>
      </c>
      <c r="P3158">
        <f>VLOOKUP(H3158,AggregatsEcoles[#All],8,FALSE)</f>
        <v>3</v>
      </c>
      <c r="Q3158">
        <f>VLOOKUP(H3158,AggregatsEcoles[#All],9,FALSE)</f>
        <v>17</v>
      </c>
      <c r="R3158">
        <f>VLOOKUP(H3158,AggregatsEcoles[#All],10,FALSE)</f>
        <v>11</v>
      </c>
      <c r="S3158">
        <f>VLOOKUP(H3158,AggregatsEcoles[#All],11,FALSE)</f>
        <v>1</v>
      </c>
      <c r="T3158">
        <f>VLOOKUP(H3158,AggregatsEcoles[#All],12,FALSE)</f>
        <v>10</v>
      </c>
    </row>
    <row r="3159" spans="1:20" x14ac:dyDescent="0.3">
      <c r="A3159" t="s">
        <v>3157</v>
      </c>
      <c r="B3159" t="s">
        <v>16406</v>
      </c>
      <c r="C3159" t="s">
        <v>23719</v>
      </c>
      <c r="D3159" t="s">
        <v>28581</v>
      </c>
      <c r="E3159" t="s">
        <v>22657</v>
      </c>
      <c r="F3159" t="s">
        <v>31248</v>
      </c>
      <c r="G3159" t="s">
        <v>31488</v>
      </c>
      <c r="H3159" t="s">
        <v>31899</v>
      </c>
      <c r="I3159" t="s">
        <v>32454</v>
      </c>
      <c r="J3159" t="s">
        <v>32458</v>
      </c>
      <c r="K3159">
        <f>11</f>
        <v>11</v>
      </c>
      <c r="L3159" t="s">
        <v>32461</v>
      </c>
      <c r="M3159">
        <f>5</f>
        <v>5</v>
      </c>
      <c r="N3159" t="s">
        <v>32462</v>
      </c>
      <c r="O3159">
        <f>VLOOKUP(H3159,AggregatsEcoles[#All],7,FALSE)</f>
        <v>20</v>
      </c>
      <c r="P3159">
        <f>VLOOKUP(H3159,AggregatsEcoles[#All],8,FALSE)</f>
        <v>3</v>
      </c>
      <c r="Q3159">
        <f>VLOOKUP(H3159,AggregatsEcoles[#All],9,FALSE)</f>
        <v>17</v>
      </c>
      <c r="R3159">
        <f>VLOOKUP(H3159,AggregatsEcoles[#All],10,FALSE)</f>
        <v>11</v>
      </c>
      <c r="S3159">
        <f>VLOOKUP(H3159,AggregatsEcoles[#All],11,FALSE)</f>
        <v>1</v>
      </c>
      <c r="T3159">
        <f>VLOOKUP(H3159,AggregatsEcoles[#All],12,FALSE)</f>
        <v>10</v>
      </c>
    </row>
    <row r="3160" spans="1:20" x14ac:dyDescent="0.3">
      <c r="A3160" t="s">
        <v>3158</v>
      </c>
      <c r="B3160" t="s">
        <v>16407</v>
      </c>
      <c r="C3160" t="s">
        <v>18819</v>
      </c>
      <c r="D3160" t="s">
        <v>14473</v>
      </c>
      <c r="E3160" t="s">
        <v>22657</v>
      </c>
      <c r="F3160" t="s">
        <v>31247</v>
      </c>
      <c r="G3160" t="s">
        <v>31488</v>
      </c>
      <c r="H3160" t="s">
        <v>31899</v>
      </c>
      <c r="I3160" t="s">
        <v>32454</v>
      </c>
      <c r="J3160" t="s">
        <v>32458</v>
      </c>
      <c r="K3160">
        <f>11</f>
        <v>11</v>
      </c>
      <c r="L3160" t="s">
        <v>32461</v>
      </c>
      <c r="M3160">
        <f>5</f>
        <v>5</v>
      </c>
      <c r="N3160" t="s">
        <v>32462</v>
      </c>
      <c r="O3160">
        <f>VLOOKUP(H3160,AggregatsEcoles[#All],7,FALSE)</f>
        <v>20</v>
      </c>
      <c r="P3160">
        <f>VLOOKUP(H3160,AggregatsEcoles[#All],8,FALSE)</f>
        <v>3</v>
      </c>
      <c r="Q3160">
        <f>VLOOKUP(H3160,AggregatsEcoles[#All],9,FALSE)</f>
        <v>17</v>
      </c>
      <c r="R3160">
        <f>VLOOKUP(H3160,AggregatsEcoles[#All],10,FALSE)</f>
        <v>11</v>
      </c>
      <c r="S3160">
        <f>VLOOKUP(H3160,AggregatsEcoles[#All],11,FALSE)</f>
        <v>1</v>
      </c>
      <c r="T3160">
        <f>VLOOKUP(H3160,AggregatsEcoles[#All],12,FALSE)</f>
        <v>10</v>
      </c>
    </row>
    <row r="3161" spans="1:20" x14ac:dyDescent="0.3">
      <c r="A3161" t="s">
        <v>3159</v>
      </c>
      <c r="B3161" t="s">
        <v>16408</v>
      </c>
      <c r="C3161" t="s">
        <v>23720</v>
      </c>
      <c r="D3161" t="s">
        <v>29243</v>
      </c>
      <c r="E3161" t="s">
        <v>22657</v>
      </c>
      <c r="F3161" t="s">
        <v>31247</v>
      </c>
      <c r="G3161" t="s">
        <v>31488</v>
      </c>
      <c r="H3161" t="s">
        <v>31899</v>
      </c>
      <c r="I3161" t="s">
        <v>32454</v>
      </c>
      <c r="J3161" t="s">
        <v>32458</v>
      </c>
      <c r="K3161">
        <f>11</f>
        <v>11</v>
      </c>
      <c r="L3161" t="s">
        <v>32461</v>
      </c>
      <c r="M3161">
        <f>5</f>
        <v>5</v>
      </c>
      <c r="N3161" t="s">
        <v>32462</v>
      </c>
      <c r="O3161">
        <f>VLOOKUP(H3161,AggregatsEcoles[#All],7,FALSE)</f>
        <v>20</v>
      </c>
      <c r="P3161">
        <f>VLOOKUP(H3161,AggregatsEcoles[#All],8,FALSE)</f>
        <v>3</v>
      </c>
      <c r="Q3161">
        <f>VLOOKUP(H3161,AggregatsEcoles[#All],9,FALSE)</f>
        <v>17</v>
      </c>
      <c r="R3161">
        <f>VLOOKUP(H3161,AggregatsEcoles[#All],10,FALSE)</f>
        <v>11</v>
      </c>
      <c r="S3161">
        <f>VLOOKUP(H3161,AggregatsEcoles[#All],11,FALSE)</f>
        <v>1</v>
      </c>
      <c r="T3161">
        <f>VLOOKUP(H3161,AggregatsEcoles[#All],12,FALSE)</f>
        <v>10</v>
      </c>
    </row>
    <row r="3162" spans="1:20" x14ac:dyDescent="0.3">
      <c r="A3162" t="s">
        <v>3160</v>
      </c>
      <c r="B3162" t="s">
        <v>16409</v>
      </c>
      <c r="C3162" t="s">
        <v>23721</v>
      </c>
      <c r="E3162" t="s">
        <v>22657</v>
      </c>
      <c r="F3162" t="s">
        <v>31258</v>
      </c>
      <c r="G3162" t="s">
        <v>31313</v>
      </c>
      <c r="H3162" t="s">
        <v>31900</v>
      </c>
      <c r="I3162" t="s">
        <v>32454</v>
      </c>
      <c r="J3162" t="s">
        <v>32458</v>
      </c>
      <c r="K3162">
        <f>11</f>
        <v>11</v>
      </c>
      <c r="L3162" t="s">
        <v>32461</v>
      </c>
      <c r="M3162">
        <f>5</f>
        <v>5</v>
      </c>
      <c r="N3162" t="s">
        <v>32462</v>
      </c>
      <c r="O3162">
        <f>VLOOKUP(H3162,AggregatsEcoles[#All],7,FALSE)</f>
        <v>24</v>
      </c>
      <c r="P3162">
        <f>VLOOKUP(H3162,AggregatsEcoles[#All],8,FALSE)</f>
        <v>13</v>
      </c>
      <c r="Q3162">
        <f>VLOOKUP(H3162,AggregatsEcoles[#All],9,FALSE)</f>
        <v>11</v>
      </c>
      <c r="R3162">
        <f>VLOOKUP(H3162,AggregatsEcoles[#All],10,FALSE)</f>
        <v>20</v>
      </c>
      <c r="S3162">
        <f>VLOOKUP(H3162,AggregatsEcoles[#All],11,FALSE)</f>
        <v>12</v>
      </c>
      <c r="T3162">
        <f>VLOOKUP(H3162,AggregatsEcoles[#All],12,FALSE)</f>
        <v>8</v>
      </c>
    </row>
    <row r="3163" spans="1:20" x14ac:dyDescent="0.3">
      <c r="A3163" t="s">
        <v>3161</v>
      </c>
      <c r="B3163" t="s">
        <v>16410</v>
      </c>
      <c r="C3163" t="s">
        <v>23722</v>
      </c>
      <c r="D3163" t="s">
        <v>15017</v>
      </c>
      <c r="E3163" t="s">
        <v>22657</v>
      </c>
      <c r="F3163" t="s">
        <v>31253</v>
      </c>
      <c r="G3163" t="s">
        <v>31313</v>
      </c>
      <c r="H3163" t="s">
        <v>31900</v>
      </c>
      <c r="I3163" t="s">
        <v>32454</v>
      </c>
      <c r="J3163" t="s">
        <v>32458</v>
      </c>
      <c r="K3163">
        <f>11</f>
        <v>11</v>
      </c>
      <c r="L3163" t="s">
        <v>32461</v>
      </c>
      <c r="M3163">
        <f>5</f>
        <v>5</v>
      </c>
      <c r="N3163" t="s">
        <v>32462</v>
      </c>
      <c r="O3163">
        <f>VLOOKUP(H3163,AggregatsEcoles[#All],7,FALSE)</f>
        <v>24</v>
      </c>
      <c r="P3163">
        <f>VLOOKUP(H3163,AggregatsEcoles[#All],8,FALSE)</f>
        <v>13</v>
      </c>
      <c r="Q3163">
        <f>VLOOKUP(H3163,AggregatsEcoles[#All],9,FALSE)</f>
        <v>11</v>
      </c>
      <c r="R3163">
        <f>VLOOKUP(H3163,AggregatsEcoles[#All],10,FALSE)</f>
        <v>20</v>
      </c>
      <c r="S3163">
        <f>VLOOKUP(H3163,AggregatsEcoles[#All],11,FALSE)</f>
        <v>12</v>
      </c>
      <c r="T3163">
        <f>VLOOKUP(H3163,AggregatsEcoles[#All],12,FALSE)</f>
        <v>8</v>
      </c>
    </row>
    <row r="3164" spans="1:20" x14ac:dyDescent="0.3">
      <c r="A3164" t="s">
        <v>3162</v>
      </c>
      <c r="B3164" t="s">
        <v>16411</v>
      </c>
      <c r="C3164" t="s">
        <v>23723</v>
      </c>
      <c r="D3164" t="s">
        <v>29244</v>
      </c>
      <c r="E3164" t="s">
        <v>23154</v>
      </c>
      <c r="F3164" t="s">
        <v>31264</v>
      </c>
      <c r="G3164" t="s">
        <v>31313</v>
      </c>
      <c r="H3164" t="s">
        <v>31900</v>
      </c>
      <c r="I3164" t="s">
        <v>32454</v>
      </c>
      <c r="J3164" t="s">
        <v>32458</v>
      </c>
      <c r="K3164">
        <f>11</f>
        <v>11</v>
      </c>
      <c r="L3164" t="s">
        <v>32461</v>
      </c>
      <c r="M3164">
        <f>5</f>
        <v>5</v>
      </c>
      <c r="N3164" t="s">
        <v>32462</v>
      </c>
      <c r="O3164">
        <f>VLOOKUP(H3164,AggregatsEcoles[#All],7,FALSE)</f>
        <v>24</v>
      </c>
      <c r="P3164">
        <f>VLOOKUP(H3164,AggregatsEcoles[#All],8,FALSE)</f>
        <v>13</v>
      </c>
      <c r="Q3164">
        <f>VLOOKUP(H3164,AggregatsEcoles[#All],9,FALSE)</f>
        <v>11</v>
      </c>
      <c r="R3164">
        <f>VLOOKUP(H3164,AggregatsEcoles[#All],10,FALSE)</f>
        <v>20</v>
      </c>
      <c r="S3164">
        <f>VLOOKUP(H3164,AggregatsEcoles[#All],11,FALSE)</f>
        <v>12</v>
      </c>
      <c r="T3164">
        <f>VLOOKUP(H3164,AggregatsEcoles[#All],12,FALSE)</f>
        <v>8</v>
      </c>
    </row>
    <row r="3165" spans="1:20" x14ac:dyDescent="0.3">
      <c r="A3165" t="s">
        <v>3163</v>
      </c>
      <c r="B3165" t="s">
        <v>16412</v>
      </c>
      <c r="C3165" t="s">
        <v>15177</v>
      </c>
      <c r="D3165" t="s">
        <v>27611</v>
      </c>
      <c r="E3165" t="s">
        <v>22657</v>
      </c>
      <c r="F3165" t="s">
        <v>31260</v>
      </c>
      <c r="G3165" t="s">
        <v>31313</v>
      </c>
      <c r="H3165" t="s">
        <v>31900</v>
      </c>
      <c r="I3165" t="s">
        <v>32454</v>
      </c>
      <c r="J3165" t="s">
        <v>32458</v>
      </c>
      <c r="K3165">
        <f>11</f>
        <v>11</v>
      </c>
      <c r="L3165" t="s">
        <v>32461</v>
      </c>
      <c r="M3165">
        <f>5</f>
        <v>5</v>
      </c>
      <c r="N3165" t="s">
        <v>32462</v>
      </c>
      <c r="O3165">
        <f>VLOOKUP(H3165,AggregatsEcoles[#All],7,FALSE)</f>
        <v>24</v>
      </c>
      <c r="P3165">
        <f>VLOOKUP(H3165,AggregatsEcoles[#All],8,FALSE)</f>
        <v>13</v>
      </c>
      <c r="Q3165">
        <f>VLOOKUP(H3165,AggregatsEcoles[#All],9,FALSE)</f>
        <v>11</v>
      </c>
      <c r="R3165">
        <f>VLOOKUP(H3165,AggregatsEcoles[#All],10,FALSE)</f>
        <v>20</v>
      </c>
      <c r="S3165">
        <f>VLOOKUP(H3165,AggregatsEcoles[#All],11,FALSE)</f>
        <v>12</v>
      </c>
      <c r="T3165">
        <f>VLOOKUP(H3165,AggregatsEcoles[#All],12,FALSE)</f>
        <v>8</v>
      </c>
    </row>
    <row r="3166" spans="1:20" x14ac:dyDescent="0.3">
      <c r="A3166" t="s">
        <v>3164</v>
      </c>
      <c r="B3166" t="s">
        <v>14413</v>
      </c>
      <c r="C3166" t="s">
        <v>16556</v>
      </c>
      <c r="D3166" t="s">
        <v>29245</v>
      </c>
      <c r="E3166" t="s">
        <v>22657</v>
      </c>
      <c r="F3166" t="s">
        <v>31260</v>
      </c>
      <c r="G3166" t="s">
        <v>31313</v>
      </c>
      <c r="H3166" t="s">
        <v>31900</v>
      </c>
      <c r="I3166" t="s">
        <v>32454</v>
      </c>
      <c r="J3166" t="s">
        <v>32458</v>
      </c>
      <c r="K3166">
        <f>11</f>
        <v>11</v>
      </c>
      <c r="L3166" t="s">
        <v>32461</v>
      </c>
      <c r="M3166">
        <f>5</f>
        <v>5</v>
      </c>
      <c r="N3166" t="s">
        <v>32462</v>
      </c>
      <c r="O3166">
        <f>VLOOKUP(H3166,AggregatsEcoles[#All],7,FALSE)</f>
        <v>24</v>
      </c>
      <c r="P3166">
        <f>VLOOKUP(H3166,AggregatsEcoles[#All],8,FALSE)</f>
        <v>13</v>
      </c>
      <c r="Q3166">
        <f>VLOOKUP(H3166,AggregatsEcoles[#All],9,FALSE)</f>
        <v>11</v>
      </c>
      <c r="R3166">
        <f>VLOOKUP(H3166,AggregatsEcoles[#All],10,FALSE)</f>
        <v>20</v>
      </c>
      <c r="S3166">
        <f>VLOOKUP(H3166,AggregatsEcoles[#All],11,FALSE)</f>
        <v>12</v>
      </c>
      <c r="T3166">
        <f>VLOOKUP(H3166,AggregatsEcoles[#All],12,FALSE)</f>
        <v>8</v>
      </c>
    </row>
    <row r="3167" spans="1:20" x14ac:dyDescent="0.3">
      <c r="A3167" t="s">
        <v>3165</v>
      </c>
      <c r="B3167" t="s">
        <v>16413</v>
      </c>
      <c r="C3167" t="s">
        <v>23724</v>
      </c>
      <c r="D3167" t="s">
        <v>28941</v>
      </c>
      <c r="E3167" t="s">
        <v>22657</v>
      </c>
      <c r="F3167" t="s">
        <v>31264</v>
      </c>
      <c r="G3167" t="s">
        <v>31313</v>
      </c>
      <c r="H3167" t="s">
        <v>31900</v>
      </c>
      <c r="I3167" t="s">
        <v>32454</v>
      </c>
      <c r="J3167" t="s">
        <v>32458</v>
      </c>
      <c r="K3167">
        <f>11</f>
        <v>11</v>
      </c>
      <c r="L3167" t="s">
        <v>32461</v>
      </c>
      <c r="M3167">
        <f>5</f>
        <v>5</v>
      </c>
      <c r="N3167" t="s">
        <v>32462</v>
      </c>
      <c r="O3167">
        <f>VLOOKUP(H3167,AggregatsEcoles[#All],7,FALSE)</f>
        <v>24</v>
      </c>
      <c r="P3167">
        <f>VLOOKUP(H3167,AggregatsEcoles[#All],8,FALSE)</f>
        <v>13</v>
      </c>
      <c r="Q3167">
        <f>VLOOKUP(H3167,AggregatsEcoles[#All],9,FALSE)</f>
        <v>11</v>
      </c>
      <c r="R3167">
        <f>VLOOKUP(H3167,AggregatsEcoles[#All],10,FALSE)</f>
        <v>20</v>
      </c>
      <c r="S3167">
        <f>VLOOKUP(H3167,AggregatsEcoles[#All],11,FALSE)</f>
        <v>12</v>
      </c>
      <c r="T3167">
        <f>VLOOKUP(H3167,AggregatsEcoles[#All],12,FALSE)</f>
        <v>8</v>
      </c>
    </row>
    <row r="3168" spans="1:20" x14ac:dyDescent="0.3">
      <c r="A3168" t="s">
        <v>3166</v>
      </c>
      <c r="B3168" t="s">
        <v>16414</v>
      </c>
      <c r="C3168" t="s">
        <v>23725</v>
      </c>
      <c r="D3168" t="s">
        <v>22346</v>
      </c>
      <c r="E3168" t="s">
        <v>22657</v>
      </c>
      <c r="F3168" t="s">
        <v>31250</v>
      </c>
      <c r="G3168" t="s">
        <v>31313</v>
      </c>
      <c r="H3168" t="s">
        <v>31900</v>
      </c>
      <c r="I3168" t="s">
        <v>32454</v>
      </c>
      <c r="J3168" t="s">
        <v>32458</v>
      </c>
      <c r="K3168">
        <f>11</f>
        <v>11</v>
      </c>
      <c r="L3168" t="s">
        <v>32461</v>
      </c>
      <c r="M3168">
        <f>5</f>
        <v>5</v>
      </c>
      <c r="N3168" t="s">
        <v>32462</v>
      </c>
      <c r="O3168">
        <f>VLOOKUP(H3168,AggregatsEcoles[#All],7,FALSE)</f>
        <v>24</v>
      </c>
      <c r="P3168">
        <f>VLOOKUP(H3168,AggregatsEcoles[#All],8,FALSE)</f>
        <v>13</v>
      </c>
      <c r="Q3168">
        <f>VLOOKUP(H3168,AggregatsEcoles[#All],9,FALSE)</f>
        <v>11</v>
      </c>
      <c r="R3168">
        <f>VLOOKUP(H3168,AggregatsEcoles[#All],10,FALSE)</f>
        <v>20</v>
      </c>
      <c r="S3168">
        <f>VLOOKUP(H3168,AggregatsEcoles[#All],11,FALSE)</f>
        <v>12</v>
      </c>
      <c r="T3168">
        <f>VLOOKUP(H3168,AggregatsEcoles[#All],12,FALSE)</f>
        <v>8</v>
      </c>
    </row>
    <row r="3169" spans="1:20" x14ac:dyDescent="0.3">
      <c r="A3169" t="s">
        <v>3167</v>
      </c>
      <c r="B3169" t="s">
        <v>14774</v>
      </c>
      <c r="C3169" t="s">
        <v>21727</v>
      </c>
      <c r="D3169" t="s">
        <v>25266</v>
      </c>
      <c r="E3169" t="s">
        <v>23154</v>
      </c>
      <c r="F3169" t="s">
        <v>31251</v>
      </c>
      <c r="G3169" t="s">
        <v>31313</v>
      </c>
      <c r="H3169" t="s">
        <v>31900</v>
      </c>
      <c r="I3169" t="s">
        <v>32454</v>
      </c>
      <c r="J3169" t="s">
        <v>32458</v>
      </c>
      <c r="K3169">
        <f>11</f>
        <v>11</v>
      </c>
      <c r="L3169" t="s">
        <v>32461</v>
      </c>
      <c r="M3169">
        <f>5</f>
        <v>5</v>
      </c>
      <c r="N3169" t="s">
        <v>32462</v>
      </c>
      <c r="O3169">
        <f>VLOOKUP(H3169,AggregatsEcoles[#All],7,FALSE)</f>
        <v>24</v>
      </c>
      <c r="P3169">
        <f>VLOOKUP(H3169,AggregatsEcoles[#All],8,FALSE)</f>
        <v>13</v>
      </c>
      <c r="Q3169">
        <f>VLOOKUP(H3169,AggregatsEcoles[#All],9,FALSE)</f>
        <v>11</v>
      </c>
      <c r="R3169">
        <f>VLOOKUP(H3169,AggregatsEcoles[#All],10,FALSE)</f>
        <v>20</v>
      </c>
      <c r="S3169">
        <f>VLOOKUP(H3169,AggregatsEcoles[#All],11,FALSE)</f>
        <v>12</v>
      </c>
      <c r="T3169">
        <f>VLOOKUP(H3169,AggregatsEcoles[#All],12,FALSE)</f>
        <v>8</v>
      </c>
    </row>
    <row r="3170" spans="1:20" x14ac:dyDescent="0.3">
      <c r="A3170" t="s">
        <v>3168</v>
      </c>
      <c r="B3170" t="s">
        <v>16415</v>
      </c>
      <c r="C3170" t="s">
        <v>14669</v>
      </c>
      <c r="D3170" t="s">
        <v>23901</v>
      </c>
      <c r="E3170" t="s">
        <v>22657</v>
      </c>
      <c r="F3170" t="s">
        <v>31252</v>
      </c>
      <c r="G3170" t="s">
        <v>31313</v>
      </c>
      <c r="H3170" t="s">
        <v>31900</v>
      </c>
      <c r="I3170" t="s">
        <v>32454</v>
      </c>
      <c r="J3170" t="s">
        <v>32458</v>
      </c>
      <c r="K3170">
        <f>11</f>
        <v>11</v>
      </c>
      <c r="L3170" t="s">
        <v>32461</v>
      </c>
      <c r="M3170">
        <f>5</f>
        <v>5</v>
      </c>
      <c r="N3170" t="s">
        <v>32462</v>
      </c>
      <c r="O3170">
        <f>VLOOKUP(H3170,AggregatsEcoles[#All],7,FALSE)</f>
        <v>24</v>
      </c>
      <c r="P3170">
        <f>VLOOKUP(H3170,AggregatsEcoles[#All],8,FALSE)</f>
        <v>13</v>
      </c>
      <c r="Q3170">
        <f>VLOOKUP(H3170,AggregatsEcoles[#All],9,FALSE)</f>
        <v>11</v>
      </c>
      <c r="R3170">
        <f>VLOOKUP(H3170,AggregatsEcoles[#All],10,FALSE)</f>
        <v>20</v>
      </c>
      <c r="S3170">
        <f>VLOOKUP(H3170,AggregatsEcoles[#All],11,FALSE)</f>
        <v>12</v>
      </c>
      <c r="T3170">
        <f>VLOOKUP(H3170,AggregatsEcoles[#All],12,FALSE)</f>
        <v>8</v>
      </c>
    </row>
    <row r="3171" spans="1:20" x14ac:dyDescent="0.3">
      <c r="A3171" t="s">
        <v>3169</v>
      </c>
      <c r="B3171" t="s">
        <v>16416</v>
      </c>
      <c r="C3171" t="s">
        <v>23726</v>
      </c>
      <c r="D3171" t="s">
        <v>29246</v>
      </c>
      <c r="E3171" t="s">
        <v>22657</v>
      </c>
      <c r="F3171" t="s">
        <v>31248</v>
      </c>
      <c r="G3171" t="s">
        <v>31489</v>
      </c>
      <c r="H3171" t="s">
        <v>31901</v>
      </c>
      <c r="I3171" t="s">
        <v>32454</v>
      </c>
      <c r="J3171" t="s">
        <v>32458</v>
      </c>
      <c r="K3171">
        <f>11</f>
        <v>11</v>
      </c>
      <c r="L3171" t="s">
        <v>32461</v>
      </c>
      <c r="M3171">
        <f>5</f>
        <v>5</v>
      </c>
      <c r="N3171" t="s">
        <v>32462</v>
      </c>
      <c r="O3171">
        <f>VLOOKUP(H3171,AggregatsEcoles[#All],7,FALSE)</f>
        <v>5</v>
      </c>
      <c r="P3171">
        <f>VLOOKUP(H3171,AggregatsEcoles[#All],8,FALSE)</f>
        <v>5</v>
      </c>
      <c r="Q3171">
        <f>VLOOKUP(H3171,AggregatsEcoles[#All],9,FALSE)</f>
        <v>0</v>
      </c>
      <c r="R3171">
        <f>VLOOKUP(H3171,AggregatsEcoles[#All],10,FALSE)</f>
        <v>5</v>
      </c>
      <c r="S3171">
        <f>VLOOKUP(H3171,AggregatsEcoles[#All],11,FALSE)</f>
        <v>5</v>
      </c>
      <c r="T3171">
        <f>VLOOKUP(H3171,AggregatsEcoles[#All],12,FALSE)</f>
        <v>0</v>
      </c>
    </row>
    <row r="3172" spans="1:20" x14ac:dyDescent="0.3">
      <c r="A3172" t="s">
        <v>3170</v>
      </c>
      <c r="B3172" t="s">
        <v>14383</v>
      </c>
      <c r="C3172" t="s">
        <v>23727</v>
      </c>
      <c r="D3172" t="s">
        <v>22925</v>
      </c>
      <c r="E3172" t="s">
        <v>22657</v>
      </c>
      <c r="F3172" t="s">
        <v>31247</v>
      </c>
      <c r="G3172" t="s">
        <v>31489</v>
      </c>
      <c r="H3172" t="s">
        <v>31901</v>
      </c>
      <c r="I3172" t="s">
        <v>32454</v>
      </c>
      <c r="J3172" t="s">
        <v>32458</v>
      </c>
      <c r="K3172">
        <f>11</f>
        <v>11</v>
      </c>
      <c r="L3172" t="s">
        <v>32461</v>
      </c>
      <c r="M3172">
        <f>5</f>
        <v>5</v>
      </c>
      <c r="N3172" t="s">
        <v>32462</v>
      </c>
      <c r="O3172">
        <f>VLOOKUP(H3172,AggregatsEcoles[#All],7,FALSE)</f>
        <v>5</v>
      </c>
      <c r="P3172">
        <f>VLOOKUP(H3172,AggregatsEcoles[#All],8,FALSE)</f>
        <v>5</v>
      </c>
      <c r="Q3172">
        <f>VLOOKUP(H3172,AggregatsEcoles[#All],9,FALSE)</f>
        <v>0</v>
      </c>
      <c r="R3172">
        <f>VLOOKUP(H3172,AggregatsEcoles[#All],10,FALSE)</f>
        <v>5</v>
      </c>
      <c r="S3172">
        <f>VLOOKUP(H3172,AggregatsEcoles[#All],11,FALSE)</f>
        <v>5</v>
      </c>
      <c r="T3172">
        <f>VLOOKUP(H3172,AggregatsEcoles[#All],12,FALSE)</f>
        <v>0</v>
      </c>
    </row>
    <row r="3173" spans="1:20" x14ac:dyDescent="0.3">
      <c r="A3173" t="s">
        <v>3171</v>
      </c>
      <c r="B3173" t="s">
        <v>14195</v>
      </c>
      <c r="C3173" t="s">
        <v>18003</v>
      </c>
      <c r="D3173" t="s">
        <v>29247</v>
      </c>
      <c r="E3173" t="s">
        <v>22657</v>
      </c>
      <c r="F3173" t="s">
        <v>31247</v>
      </c>
      <c r="G3173" t="s">
        <v>31489</v>
      </c>
      <c r="H3173" t="s">
        <v>31901</v>
      </c>
      <c r="I3173" t="s">
        <v>32454</v>
      </c>
      <c r="J3173" t="s">
        <v>32458</v>
      </c>
      <c r="K3173">
        <f>11</f>
        <v>11</v>
      </c>
      <c r="L3173" t="s">
        <v>32461</v>
      </c>
      <c r="M3173">
        <f>5</f>
        <v>5</v>
      </c>
      <c r="N3173" t="s">
        <v>32462</v>
      </c>
      <c r="O3173">
        <f>VLOOKUP(H3173,AggregatsEcoles[#All],7,FALSE)</f>
        <v>5</v>
      </c>
      <c r="P3173">
        <f>VLOOKUP(H3173,AggregatsEcoles[#All],8,FALSE)</f>
        <v>5</v>
      </c>
      <c r="Q3173">
        <f>VLOOKUP(H3173,AggregatsEcoles[#All],9,FALSE)</f>
        <v>0</v>
      </c>
      <c r="R3173">
        <f>VLOOKUP(H3173,AggregatsEcoles[#All],10,FALSE)</f>
        <v>5</v>
      </c>
      <c r="S3173">
        <f>VLOOKUP(H3173,AggregatsEcoles[#All],11,FALSE)</f>
        <v>5</v>
      </c>
      <c r="T3173">
        <f>VLOOKUP(H3173,AggregatsEcoles[#All],12,FALSE)</f>
        <v>0</v>
      </c>
    </row>
    <row r="3174" spans="1:20" x14ac:dyDescent="0.3">
      <c r="A3174" t="s">
        <v>3172</v>
      </c>
      <c r="B3174" t="s">
        <v>16417</v>
      </c>
      <c r="C3174" t="s">
        <v>23728</v>
      </c>
      <c r="D3174" t="s">
        <v>28928</v>
      </c>
      <c r="E3174" t="s">
        <v>22657</v>
      </c>
      <c r="F3174" t="s">
        <v>31247</v>
      </c>
      <c r="G3174" t="s">
        <v>31489</v>
      </c>
      <c r="H3174" t="s">
        <v>31901</v>
      </c>
      <c r="I3174" t="s">
        <v>32454</v>
      </c>
      <c r="J3174" t="s">
        <v>32458</v>
      </c>
      <c r="K3174">
        <f>11</f>
        <v>11</v>
      </c>
      <c r="L3174" t="s">
        <v>32461</v>
      </c>
      <c r="M3174">
        <f>5</f>
        <v>5</v>
      </c>
      <c r="N3174" t="s">
        <v>32462</v>
      </c>
      <c r="O3174">
        <f>VLOOKUP(H3174,AggregatsEcoles[#All],7,FALSE)</f>
        <v>5</v>
      </c>
      <c r="P3174">
        <f>VLOOKUP(H3174,AggregatsEcoles[#All],8,FALSE)</f>
        <v>5</v>
      </c>
      <c r="Q3174">
        <f>VLOOKUP(H3174,AggregatsEcoles[#All],9,FALSE)</f>
        <v>0</v>
      </c>
      <c r="R3174">
        <f>VLOOKUP(H3174,AggregatsEcoles[#All],10,FALSE)</f>
        <v>5</v>
      </c>
      <c r="S3174">
        <f>VLOOKUP(H3174,AggregatsEcoles[#All],11,FALSE)</f>
        <v>5</v>
      </c>
      <c r="T3174">
        <f>VLOOKUP(H3174,AggregatsEcoles[#All],12,FALSE)</f>
        <v>0</v>
      </c>
    </row>
    <row r="3175" spans="1:20" x14ac:dyDescent="0.3">
      <c r="A3175" t="s">
        <v>3173</v>
      </c>
      <c r="B3175" t="s">
        <v>16418</v>
      </c>
      <c r="C3175" t="s">
        <v>23722</v>
      </c>
      <c r="D3175" t="s">
        <v>22415</v>
      </c>
      <c r="E3175" t="s">
        <v>22657</v>
      </c>
      <c r="F3175" t="s">
        <v>31261</v>
      </c>
      <c r="G3175" t="s">
        <v>31489</v>
      </c>
      <c r="H3175" t="s">
        <v>31901</v>
      </c>
      <c r="I3175" t="s">
        <v>32454</v>
      </c>
      <c r="J3175" t="s">
        <v>32458</v>
      </c>
      <c r="K3175">
        <f>11</f>
        <v>11</v>
      </c>
      <c r="L3175" t="s">
        <v>32461</v>
      </c>
      <c r="M3175">
        <f>5</f>
        <v>5</v>
      </c>
      <c r="N3175" t="s">
        <v>32462</v>
      </c>
      <c r="O3175">
        <f>VLOOKUP(H3175,AggregatsEcoles[#All],7,FALSE)</f>
        <v>5</v>
      </c>
      <c r="P3175">
        <f>VLOOKUP(H3175,AggregatsEcoles[#All],8,FALSE)</f>
        <v>5</v>
      </c>
      <c r="Q3175">
        <f>VLOOKUP(H3175,AggregatsEcoles[#All],9,FALSE)</f>
        <v>0</v>
      </c>
      <c r="R3175">
        <f>VLOOKUP(H3175,AggregatsEcoles[#All],10,FALSE)</f>
        <v>5</v>
      </c>
      <c r="S3175">
        <f>VLOOKUP(H3175,AggregatsEcoles[#All],11,FALSE)</f>
        <v>5</v>
      </c>
      <c r="T3175">
        <f>VLOOKUP(H3175,AggregatsEcoles[#All],12,FALSE)</f>
        <v>0</v>
      </c>
    </row>
    <row r="3176" spans="1:20" x14ac:dyDescent="0.3">
      <c r="A3176" t="s">
        <v>3174</v>
      </c>
      <c r="B3176" t="s">
        <v>14301</v>
      </c>
      <c r="C3176" t="s">
        <v>23729</v>
      </c>
      <c r="D3176" t="s">
        <v>29248</v>
      </c>
      <c r="E3176" t="s">
        <v>22657</v>
      </c>
      <c r="F3176" t="s">
        <v>31259</v>
      </c>
      <c r="G3176" t="s">
        <v>31489</v>
      </c>
      <c r="H3176" t="s">
        <v>31901</v>
      </c>
      <c r="I3176" t="s">
        <v>32454</v>
      </c>
      <c r="J3176" t="s">
        <v>32458</v>
      </c>
      <c r="K3176">
        <f>11</f>
        <v>11</v>
      </c>
      <c r="L3176" t="s">
        <v>32461</v>
      </c>
      <c r="M3176">
        <f>5</f>
        <v>5</v>
      </c>
      <c r="N3176" t="s">
        <v>32462</v>
      </c>
      <c r="O3176">
        <f>VLOOKUP(H3176,AggregatsEcoles[#All],7,FALSE)</f>
        <v>5</v>
      </c>
      <c r="P3176">
        <f>VLOOKUP(H3176,AggregatsEcoles[#All],8,FALSE)</f>
        <v>5</v>
      </c>
      <c r="Q3176">
        <f>VLOOKUP(H3176,AggregatsEcoles[#All],9,FALSE)</f>
        <v>0</v>
      </c>
      <c r="R3176">
        <f>VLOOKUP(H3176,AggregatsEcoles[#All],10,FALSE)</f>
        <v>5</v>
      </c>
      <c r="S3176">
        <f>VLOOKUP(H3176,AggregatsEcoles[#All],11,FALSE)</f>
        <v>5</v>
      </c>
      <c r="T3176">
        <f>VLOOKUP(H3176,AggregatsEcoles[#All],12,FALSE)</f>
        <v>0</v>
      </c>
    </row>
    <row r="3177" spans="1:20" x14ac:dyDescent="0.3">
      <c r="A3177" t="s">
        <v>3175</v>
      </c>
      <c r="B3177" t="s">
        <v>14934</v>
      </c>
      <c r="C3177" t="s">
        <v>14411</v>
      </c>
      <c r="D3177" t="s">
        <v>29249</v>
      </c>
      <c r="E3177" t="s">
        <v>22657</v>
      </c>
      <c r="F3177" t="s">
        <v>31259</v>
      </c>
      <c r="G3177" t="s">
        <v>31489</v>
      </c>
      <c r="H3177" t="s">
        <v>31901</v>
      </c>
      <c r="I3177" t="s">
        <v>32454</v>
      </c>
      <c r="J3177" t="s">
        <v>32458</v>
      </c>
      <c r="K3177">
        <f>11</f>
        <v>11</v>
      </c>
      <c r="L3177" t="s">
        <v>32461</v>
      </c>
      <c r="M3177">
        <f>5</f>
        <v>5</v>
      </c>
      <c r="N3177" t="s">
        <v>32462</v>
      </c>
      <c r="O3177">
        <f>VLOOKUP(H3177,AggregatsEcoles[#All],7,FALSE)</f>
        <v>5</v>
      </c>
      <c r="P3177">
        <f>VLOOKUP(H3177,AggregatsEcoles[#All],8,FALSE)</f>
        <v>5</v>
      </c>
      <c r="Q3177">
        <f>VLOOKUP(H3177,AggregatsEcoles[#All],9,FALSE)</f>
        <v>0</v>
      </c>
      <c r="R3177">
        <f>VLOOKUP(H3177,AggregatsEcoles[#All],10,FALSE)</f>
        <v>5</v>
      </c>
      <c r="S3177">
        <f>VLOOKUP(H3177,AggregatsEcoles[#All],11,FALSE)</f>
        <v>5</v>
      </c>
      <c r="T3177">
        <f>VLOOKUP(H3177,AggregatsEcoles[#All],12,FALSE)</f>
        <v>0</v>
      </c>
    </row>
    <row r="3178" spans="1:20" x14ac:dyDescent="0.3">
      <c r="A3178" t="s">
        <v>3176</v>
      </c>
      <c r="B3178" t="s">
        <v>16419</v>
      </c>
      <c r="C3178" t="s">
        <v>23730</v>
      </c>
      <c r="E3178" t="s">
        <v>22657</v>
      </c>
      <c r="F3178" t="s">
        <v>31253</v>
      </c>
      <c r="G3178" t="s">
        <v>31342</v>
      </c>
      <c r="H3178" t="s">
        <v>31902</v>
      </c>
      <c r="I3178" t="s">
        <v>32454</v>
      </c>
      <c r="J3178" t="s">
        <v>32458</v>
      </c>
      <c r="K3178">
        <f>11</f>
        <v>11</v>
      </c>
      <c r="L3178" t="s">
        <v>32461</v>
      </c>
      <c r="M3178">
        <f>5</f>
        <v>5</v>
      </c>
      <c r="N3178" t="s">
        <v>32462</v>
      </c>
      <c r="O3178">
        <f>VLOOKUP(H3178,AggregatsEcoles[#All],7,FALSE)</f>
        <v>23</v>
      </c>
      <c r="P3178">
        <f>VLOOKUP(H3178,AggregatsEcoles[#All],8,FALSE)</f>
        <v>17</v>
      </c>
      <c r="Q3178">
        <f>VLOOKUP(H3178,AggregatsEcoles[#All],9,FALSE)</f>
        <v>6</v>
      </c>
      <c r="R3178">
        <f>VLOOKUP(H3178,AggregatsEcoles[#All],10,FALSE)</f>
        <v>23</v>
      </c>
      <c r="S3178">
        <f>VLOOKUP(H3178,AggregatsEcoles[#All],11,FALSE)</f>
        <v>17</v>
      </c>
      <c r="T3178">
        <f>VLOOKUP(H3178,AggregatsEcoles[#All],12,FALSE)</f>
        <v>6</v>
      </c>
    </row>
    <row r="3179" spans="1:20" x14ac:dyDescent="0.3">
      <c r="A3179" t="s">
        <v>3177</v>
      </c>
      <c r="B3179" t="s">
        <v>16420</v>
      </c>
      <c r="C3179" t="s">
        <v>23731</v>
      </c>
      <c r="D3179" t="s">
        <v>28765</v>
      </c>
      <c r="E3179" t="s">
        <v>22657</v>
      </c>
      <c r="F3179" t="s">
        <v>31254</v>
      </c>
      <c r="G3179" t="s">
        <v>31342</v>
      </c>
      <c r="H3179" t="s">
        <v>31902</v>
      </c>
      <c r="I3179" t="s">
        <v>32454</v>
      </c>
      <c r="J3179" t="s">
        <v>32458</v>
      </c>
      <c r="K3179">
        <f>11</f>
        <v>11</v>
      </c>
      <c r="L3179" t="s">
        <v>32461</v>
      </c>
      <c r="M3179">
        <f>5</f>
        <v>5</v>
      </c>
      <c r="N3179" t="s">
        <v>32462</v>
      </c>
      <c r="O3179">
        <f>VLOOKUP(H3179,AggregatsEcoles[#All],7,FALSE)</f>
        <v>23</v>
      </c>
      <c r="P3179">
        <f>VLOOKUP(H3179,AggregatsEcoles[#All],8,FALSE)</f>
        <v>17</v>
      </c>
      <c r="Q3179">
        <f>VLOOKUP(H3179,AggregatsEcoles[#All],9,FALSE)</f>
        <v>6</v>
      </c>
      <c r="R3179">
        <f>VLOOKUP(H3179,AggregatsEcoles[#All],10,FALSE)</f>
        <v>23</v>
      </c>
      <c r="S3179">
        <f>VLOOKUP(H3179,AggregatsEcoles[#All],11,FALSE)</f>
        <v>17</v>
      </c>
      <c r="T3179">
        <f>VLOOKUP(H3179,AggregatsEcoles[#All],12,FALSE)</f>
        <v>6</v>
      </c>
    </row>
    <row r="3180" spans="1:20" x14ac:dyDescent="0.3">
      <c r="A3180" t="s">
        <v>3178</v>
      </c>
      <c r="B3180" t="s">
        <v>16421</v>
      </c>
      <c r="C3180" t="s">
        <v>23732</v>
      </c>
      <c r="D3180" t="s">
        <v>28387</v>
      </c>
      <c r="E3180" t="s">
        <v>22657</v>
      </c>
      <c r="F3180" t="s">
        <v>31254</v>
      </c>
      <c r="G3180" t="s">
        <v>31342</v>
      </c>
      <c r="H3180" t="s">
        <v>31902</v>
      </c>
      <c r="I3180" t="s">
        <v>32454</v>
      </c>
      <c r="J3180" t="s">
        <v>32458</v>
      </c>
      <c r="K3180">
        <f>11</f>
        <v>11</v>
      </c>
      <c r="L3180" t="s">
        <v>32461</v>
      </c>
      <c r="M3180">
        <f>5</f>
        <v>5</v>
      </c>
      <c r="N3180" t="s">
        <v>32462</v>
      </c>
      <c r="O3180">
        <f>VLOOKUP(H3180,AggregatsEcoles[#All],7,FALSE)</f>
        <v>23</v>
      </c>
      <c r="P3180">
        <f>VLOOKUP(H3180,AggregatsEcoles[#All],8,FALSE)</f>
        <v>17</v>
      </c>
      <c r="Q3180">
        <f>VLOOKUP(H3180,AggregatsEcoles[#All],9,FALSE)</f>
        <v>6</v>
      </c>
      <c r="R3180">
        <f>VLOOKUP(H3180,AggregatsEcoles[#All],10,FALSE)</f>
        <v>23</v>
      </c>
      <c r="S3180">
        <f>VLOOKUP(H3180,AggregatsEcoles[#All],11,FALSE)</f>
        <v>17</v>
      </c>
      <c r="T3180">
        <f>VLOOKUP(H3180,AggregatsEcoles[#All],12,FALSE)</f>
        <v>6</v>
      </c>
    </row>
    <row r="3181" spans="1:20" x14ac:dyDescent="0.3">
      <c r="A3181" t="s">
        <v>3179</v>
      </c>
      <c r="B3181" t="s">
        <v>16422</v>
      </c>
      <c r="C3181" t="s">
        <v>14516</v>
      </c>
      <c r="E3181" t="s">
        <v>22657</v>
      </c>
      <c r="F3181" t="s">
        <v>31247</v>
      </c>
      <c r="G3181" t="s">
        <v>31342</v>
      </c>
      <c r="H3181" t="s">
        <v>31902</v>
      </c>
      <c r="I3181" t="s">
        <v>32454</v>
      </c>
      <c r="J3181" t="s">
        <v>32458</v>
      </c>
      <c r="K3181">
        <f>11</f>
        <v>11</v>
      </c>
      <c r="L3181" t="s">
        <v>32461</v>
      </c>
      <c r="M3181">
        <f>5</f>
        <v>5</v>
      </c>
      <c r="N3181" t="s">
        <v>32462</v>
      </c>
      <c r="O3181">
        <f>VLOOKUP(H3181,AggregatsEcoles[#All],7,FALSE)</f>
        <v>23</v>
      </c>
      <c r="P3181">
        <f>VLOOKUP(H3181,AggregatsEcoles[#All],8,FALSE)</f>
        <v>17</v>
      </c>
      <c r="Q3181">
        <f>VLOOKUP(H3181,AggregatsEcoles[#All],9,FALSE)</f>
        <v>6</v>
      </c>
      <c r="R3181">
        <f>VLOOKUP(H3181,AggregatsEcoles[#All],10,FALSE)</f>
        <v>23</v>
      </c>
      <c r="S3181">
        <f>VLOOKUP(H3181,AggregatsEcoles[#All],11,FALSE)</f>
        <v>17</v>
      </c>
      <c r="T3181">
        <f>VLOOKUP(H3181,AggregatsEcoles[#All],12,FALSE)</f>
        <v>6</v>
      </c>
    </row>
    <row r="3182" spans="1:20" x14ac:dyDescent="0.3">
      <c r="A3182" t="s">
        <v>3180</v>
      </c>
      <c r="B3182" t="s">
        <v>16423</v>
      </c>
      <c r="C3182" t="s">
        <v>23733</v>
      </c>
      <c r="D3182" t="s">
        <v>29250</v>
      </c>
      <c r="E3182" t="s">
        <v>23154</v>
      </c>
      <c r="F3182" t="s">
        <v>31255</v>
      </c>
      <c r="G3182" t="s">
        <v>31342</v>
      </c>
      <c r="H3182" t="s">
        <v>31902</v>
      </c>
      <c r="I3182" t="s">
        <v>32454</v>
      </c>
      <c r="J3182" t="s">
        <v>32458</v>
      </c>
      <c r="K3182">
        <f>11</f>
        <v>11</v>
      </c>
      <c r="L3182" t="s">
        <v>32461</v>
      </c>
      <c r="M3182">
        <f>5</f>
        <v>5</v>
      </c>
      <c r="N3182" t="s">
        <v>32462</v>
      </c>
      <c r="O3182">
        <f>VLOOKUP(H3182,AggregatsEcoles[#All],7,FALSE)</f>
        <v>23</v>
      </c>
      <c r="P3182">
        <f>VLOOKUP(H3182,AggregatsEcoles[#All],8,FALSE)</f>
        <v>17</v>
      </c>
      <c r="Q3182">
        <f>VLOOKUP(H3182,AggregatsEcoles[#All],9,FALSE)</f>
        <v>6</v>
      </c>
      <c r="R3182">
        <f>VLOOKUP(H3182,AggregatsEcoles[#All],10,FALSE)</f>
        <v>23</v>
      </c>
      <c r="S3182">
        <f>VLOOKUP(H3182,AggregatsEcoles[#All],11,FALSE)</f>
        <v>17</v>
      </c>
      <c r="T3182">
        <f>VLOOKUP(H3182,AggregatsEcoles[#All],12,FALSE)</f>
        <v>6</v>
      </c>
    </row>
    <row r="3183" spans="1:20" x14ac:dyDescent="0.3">
      <c r="A3183" t="s">
        <v>3181</v>
      </c>
      <c r="B3183" t="s">
        <v>14146</v>
      </c>
      <c r="C3183" t="s">
        <v>17768</v>
      </c>
      <c r="D3183" t="s">
        <v>29251</v>
      </c>
      <c r="E3183" t="s">
        <v>23154</v>
      </c>
      <c r="F3183" t="s">
        <v>31247</v>
      </c>
      <c r="G3183" t="s">
        <v>31342</v>
      </c>
      <c r="H3183" t="s">
        <v>31902</v>
      </c>
      <c r="I3183" t="s">
        <v>32454</v>
      </c>
      <c r="J3183" t="s">
        <v>32458</v>
      </c>
      <c r="K3183">
        <f>11</f>
        <v>11</v>
      </c>
      <c r="L3183" t="s">
        <v>32461</v>
      </c>
      <c r="M3183">
        <f>5</f>
        <v>5</v>
      </c>
      <c r="N3183" t="s">
        <v>32462</v>
      </c>
      <c r="O3183">
        <f>VLOOKUP(H3183,AggregatsEcoles[#All],7,FALSE)</f>
        <v>23</v>
      </c>
      <c r="P3183">
        <f>VLOOKUP(H3183,AggregatsEcoles[#All],8,FALSE)</f>
        <v>17</v>
      </c>
      <c r="Q3183">
        <f>VLOOKUP(H3183,AggregatsEcoles[#All],9,FALSE)</f>
        <v>6</v>
      </c>
      <c r="R3183">
        <f>VLOOKUP(H3183,AggregatsEcoles[#All],10,FALSE)</f>
        <v>23</v>
      </c>
      <c r="S3183">
        <f>VLOOKUP(H3183,AggregatsEcoles[#All],11,FALSE)</f>
        <v>17</v>
      </c>
      <c r="T3183">
        <f>VLOOKUP(H3183,AggregatsEcoles[#All],12,FALSE)</f>
        <v>6</v>
      </c>
    </row>
    <row r="3184" spans="1:20" x14ac:dyDescent="0.3">
      <c r="A3184" t="s">
        <v>3182</v>
      </c>
      <c r="B3184" t="s">
        <v>16424</v>
      </c>
      <c r="C3184" t="s">
        <v>17728</v>
      </c>
      <c r="D3184" t="s">
        <v>28759</v>
      </c>
      <c r="E3184" t="s">
        <v>23154</v>
      </c>
      <c r="F3184" t="s">
        <v>31252</v>
      </c>
      <c r="G3184" t="s">
        <v>31342</v>
      </c>
      <c r="H3184" t="s">
        <v>31902</v>
      </c>
      <c r="I3184" t="s">
        <v>32454</v>
      </c>
      <c r="J3184" t="s">
        <v>32458</v>
      </c>
      <c r="K3184">
        <f>11</f>
        <v>11</v>
      </c>
      <c r="L3184" t="s">
        <v>32461</v>
      </c>
      <c r="M3184">
        <f>5</f>
        <v>5</v>
      </c>
      <c r="N3184" t="s">
        <v>32462</v>
      </c>
      <c r="O3184">
        <f>VLOOKUP(H3184,AggregatsEcoles[#All],7,FALSE)</f>
        <v>23</v>
      </c>
      <c r="P3184">
        <f>VLOOKUP(H3184,AggregatsEcoles[#All],8,FALSE)</f>
        <v>17</v>
      </c>
      <c r="Q3184">
        <f>VLOOKUP(H3184,AggregatsEcoles[#All],9,FALSE)</f>
        <v>6</v>
      </c>
      <c r="R3184">
        <f>VLOOKUP(H3184,AggregatsEcoles[#All],10,FALSE)</f>
        <v>23</v>
      </c>
      <c r="S3184">
        <f>VLOOKUP(H3184,AggregatsEcoles[#All],11,FALSE)</f>
        <v>17</v>
      </c>
      <c r="T3184">
        <f>VLOOKUP(H3184,AggregatsEcoles[#All],12,FALSE)</f>
        <v>6</v>
      </c>
    </row>
    <row r="3185" spans="1:20" x14ac:dyDescent="0.3">
      <c r="A3185" t="s">
        <v>3183</v>
      </c>
      <c r="B3185" t="s">
        <v>14069</v>
      </c>
      <c r="C3185" t="s">
        <v>15291</v>
      </c>
      <c r="D3185" t="s">
        <v>29252</v>
      </c>
      <c r="E3185" t="s">
        <v>23154</v>
      </c>
      <c r="F3185" t="s">
        <v>31255</v>
      </c>
      <c r="G3185" t="s">
        <v>31342</v>
      </c>
      <c r="H3185" t="s">
        <v>31902</v>
      </c>
      <c r="I3185" t="s">
        <v>32454</v>
      </c>
      <c r="J3185" t="s">
        <v>32458</v>
      </c>
      <c r="K3185">
        <f>11</f>
        <v>11</v>
      </c>
      <c r="L3185" t="s">
        <v>32461</v>
      </c>
      <c r="M3185">
        <f>5</f>
        <v>5</v>
      </c>
      <c r="N3185" t="s">
        <v>32462</v>
      </c>
      <c r="O3185">
        <f>VLOOKUP(H3185,AggregatsEcoles[#All],7,FALSE)</f>
        <v>23</v>
      </c>
      <c r="P3185">
        <f>VLOOKUP(H3185,AggregatsEcoles[#All],8,FALSE)</f>
        <v>17</v>
      </c>
      <c r="Q3185">
        <f>VLOOKUP(H3185,AggregatsEcoles[#All],9,FALSE)</f>
        <v>6</v>
      </c>
      <c r="R3185">
        <f>VLOOKUP(H3185,AggregatsEcoles[#All],10,FALSE)</f>
        <v>23</v>
      </c>
      <c r="S3185">
        <f>VLOOKUP(H3185,AggregatsEcoles[#All],11,FALSE)</f>
        <v>17</v>
      </c>
      <c r="T3185">
        <f>VLOOKUP(H3185,AggregatsEcoles[#All],12,FALSE)</f>
        <v>6</v>
      </c>
    </row>
    <row r="3186" spans="1:20" x14ac:dyDescent="0.3">
      <c r="A3186" t="s">
        <v>3184</v>
      </c>
      <c r="B3186" t="s">
        <v>14516</v>
      </c>
      <c r="C3186" t="s">
        <v>22335</v>
      </c>
      <c r="D3186" t="s">
        <v>14516</v>
      </c>
      <c r="E3186" t="s">
        <v>23154</v>
      </c>
      <c r="F3186" t="s">
        <v>31250</v>
      </c>
      <c r="G3186" t="s">
        <v>31342</v>
      </c>
      <c r="H3186" t="s">
        <v>31902</v>
      </c>
      <c r="I3186" t="s">
        <v>32454</v>
      </c>
      <c r="J3186" t="s">
        <v>32458</v>
      </c>
      <c r="K3186">
        <f>11</f>
        <v>11</v>
      </c>
      <c r="L3186" t="s">
        <v>32461</v>
      </c>
      <c r="M3186">
        <f>5</f>
        <v>5</v>
      </c>
      <c r="N3186" t="s">
        <v>32462</v>
      </c>
      <c r="O3186">
        <f>VLOOKUP(H3186,AggregatsEcoles[#All],7,FALSE)</f>
        <v>23</v>
      </c>
      <c r="P3186">
        <f>VLOOKUP(H3186,AggregatsEcoles[#All],8,FALSE)</f>
        <v>17</v>
      </c>
      <c r="Q3186">
        <f>VLOOKUP(H3186,AggregatsEcoles[#All],9,FALSE)</f>
        <v>6</v>
      </c>
      <c r="R3186">
        <f>VLOOKUP(H3186,AggregatsEcoles[#All],10,FALSE)</f>
        <v>23</v>
      </c>
      <c r="S3186">
        <f>VLOOKUP(H3186,AggregatsEcoles[#All],11,FALSE)</f>
        <v>17</v>
      </c>
      <c r="T3186">
        <f>VLOOKUP(H3186,AggregatsEcoles[#All],12,FALSE)</f>
        <v>6</v>
      </c>
    </row>
    <row r="3187" spans="1:20" x14ac:dyDescent="0.3">
      <c r="A3187" t="s">
        <v>3185</v>
      </c>
      <c r="B3187" t="s">
        <v>14715</v>
      </c>
      <c r="C3187" t="s">
        <v>23734</v>
      </c>
      <c r="E3187" t="s">
        <v>23154</v>
      </c>
      <c r="F3187" t="s">
        <v>31248</v>
      </c>
      <c r="G3187" t="s">
        <v>31342</v>
      </c>
      <c r="H3187" t="s">
        <v>31902</v>
      </c>
      <c r="I3187" t="s">
        <v>32454</v>
      </c>
      <c r="J3187" t="s">
        <v>32458</v>
      </c>
      <c r="K3187">
        <f>11</f>
        <v>11</v>
      </c>
      <c r="L3187" t="s">
        <v>32461</v>
      </c>
      <c r="M3187">
        <f>5</f>
        <v>5</v>
      </c>
      <c r="N3187" t="s">
        <v>32462</v>
      </c>
      <c r="O3187">
        <f>VLOOKUP(H3187,AggregatsEcoles[#All],7,FALSE)</f>
        <v>23</v>
      </c>
      <c r="P3187">
        <f>VLOOKUP(H3187,AggregatsEcoles[#All],8,FALSE)</f>
        <v>17</v>
      </c>
      <c r="Q3187">
        <f>VLOOKUP(H3187,AggregatsEcoles[#All],9,FALSE)</f>
        <v>6</v>
      </c>
      <c r="R3187">
        <f>VLOOKUP(H3187,AggregatsEcoles[#All],10,FALSE)</f>
        <v>23</v>
      </c>
      <c r="S3187">
        <f>VLOOKUP(H3187,AggregatsEcoles[#All],11,FALSE)</f>
        <v>17</v>
      </c>
      <c r="T3187">
        <f>VLOOKUP(H3187,AggregatsEcoles[#All],12,FALSE)</f>
        <v>6</v>
      </c>
    </row>
    <row r="3188" spans="1:20" x14ac:dyDescent="0.3">
      <c r="A3188" t="s">
        <v>3186</v>
      </c>
      <c r="B3188" t="s">
        <v>16425</v>
      </c>
      <c r="C3188" t="s">
        <v>16425</v>
      </c>
      <c r="D3188" t="s">
        <v>16100</v>
      </c>
      <c r="E3188" t="s">
        <v>23154</v>
      </c>
      <c r="F3188" t="s">
        <v>31250</v>
      </c>
      <c r="G3188" t="s">
        <v>31342</v>
      </c>
      <c r="H3188" t="s">
        <v>31902</v>
      </c>
      <c r="I3188" t="s">
        <v>32454</v>
      </c>
      <c r="J3188" t="s">
        <v>32458</v>
      </c>
      <c r="K3188">
        <f>11</f>
        <v>11</v>
      </c>
      <c r="L3188" t="s">
        <v>32461</v>
      </c>
      <c r="M3188">
        <f>5</f>
        <v>5</v>
      </c>
      <c r="N3188" t="s">
        <v>32462</v>
      </c>
      <c r="O3188">
        <f>VLOOKUP(H3188,AggregatsEcoles[#All],7,FALSE)</f>
        <v>23</v>
      </c>
      <c r="P3188">
        <f>VLOOKUP(H3188,AggregatsEcoles[#All],8,FALSE)</f>
        <v>17</v>
      </c>
      <c r="Q3188">
        <f>VLOOKUP(H3188,AggregatsEcoles[#All],9,FALSE)</f>
        <v>6</v>
      </c>
      <c r="R3188">
        <f>VLOOKUP(H3188,AggregatsEcoles[#All],10,FALSE)</f>
        <v>23</v>
      </c>
      <c r="S3188">
        <f>VLOOKUP(H3188,AggregatsEcoles[#All],11,FALSE)</f>
        <v>17</v>
      </c>
      <c r="T3188">
        <f>VLOOKUP(H3188,AggregatsEcoles[#All],12,FALSE)</f>
        <v>6</v>
      </c>
    </row>
    <row r="3189" spans="1:20" x14ac:dyDescent="0.3">
      <c r="A3189" t="s">
        <v>3187</v>
      </c>
      <c r="B3189" t="s">
        <v>16426</v>
      </c>
      <c r="C3189" t="s">
        <v>14689</v>
      </c>
      <c r="D3189" t="s">
        <v>29253</v>
      </c>
      <c r="E3189" t="s">
        <v>22657</v>
      </c>
      <c r="F3189" t="s">
        <v>31256</v>
      </c>
      <c r="G3189" t="s">
        <v>31342</v>
      </c>
      <c r="H3189" t="s">
        <v>31902</v>
      </c>
      <c r="I3189" t="s">
        <v>32454</v>
      </c>
      <c r="J3189" t="s">
        <v>32458</v>
      </c>
      <c r="K3189">
        <f>11</f>
        <v>11</v>
      </c>
      <c r="L3189" t="s">
        <v>32461</v>
      </c>
      <c r="M3189">
        <f>5</f>
        <v>5</v>
      </c>
      <c r="N3189" t="s">
        <v>32462</v>
      </c>
      <c r="O3189">
        <f>VLOOKUP(H3189,AggregatsEcoles[#All],7,FALSE)</f>
        <v>23</v>
      </c>
      <c r="P3189">
        <f>VLOOKUP(H3189,AggregatsEcoles[#All],8,FALSE)</f>
        <v>17</v>
      </c>
      <c r="Q3189">
        <f>VLOOKUP(H3189,AggregatsEcoles[#All],9,FALSE)</f>
        <v>6</v>
      </c>
      <c r="R3189">
        <f>VLOOKUP(H3189,AggregatsEcoles[#All],10,FALSE)</f>
        <v>23</v>
      </c>
      <c r="S3189">
        <f>VLOOKUP(H3189,AggregatsEcoles[#All],11,FALSE)</f>
        <v>17</v>
      </c>
      <c r="T3189">
        <f>VLOOKUP(H3189,AggregatsEcoles[#All],12,FALSE)</f>
        <v>6</v>
      </c>
    </row>
    <row r="3190" spans="1:20" x14ac:dyDescent="0.3">
      <c r="A3190" t="s">
        <v>3188</v>
      </c>
      <c r="B3190" t="s">
        <v>16427</v>
      </c>
      <c r="C3190" t="s">
        <v>19657</v>
      </c>
      <c r="D3190" t="s">
        <v>28948</v>
      </c>
      <c r="E3190" t="s">
        <v>23154</v>
      </c>
      <c r="F3190" t="s">
        <v>31250</v>
      </c>
      <c r="G3190" t="s">
        <v>31342</v>
      </c>
      <c r="H3190" t="s">
        <v>31902</v>
      </c>
      <c r="I3190" t="s">
        <v>32454</v>
      </c>
      <c r="J3190" t="s">
        <v>32458</v>
      </c>
      <c r="K3190">
        <f>11</f>
        <v>11</v>
      </c>
      <c r="L3190" t="s">
        <v>32461</v>
      </c>
      <c r="M3190">
        <f>5</f>
        <v>5</v>
      </c>
      <c r="N3190" t="s">
        <v>32462</v>
      </c>
      <c r="O3190">
        <f>VLOOKUP(H3190,AggregatsEcoles[#All],7,FALSE)</f>
        <v>23</v>
      </c>
      <c r="P3190">
        <f>VLOOKUP(H3190,AggregatsEcoles[#All],8,FALSE)</f>
        <v>17</v>
      </c>
      <c r="Q3190">
        <f>VLOOKUP(H3190,AggregatsEcoles[#All],9,FALSE)</f>
        <v>6</v>
      </c>
      <c r="R3190">
        <f>VLOOKUP(H3190,AggregatsEcoles[#All],10,FALSE)</f>
        <v>23</v>
      </c>
      <c r="S3190">
        <f>VLOOKUP(H3190,AggregatsEcoles[#All],11,FALSE)</f>
        <v>17</v>
      </c>
      <c r="T3190">
        <f>VLOOKUP(H3190,AggregatsEcoles[#All],12,FALSE)</f>
        <v>6</v>
      </c>
    </row>
    <row r="3191" spans="1:20" x14ac:dyDescent="0.3">
      <c r="A3191" t="s">
        <v>3189</v>
      </c>
      <c r="B3191" t="s">
        <v>16428</v>
      </c>
      <c r="C3191" t="s">
        <v>23735</v>
      </c>
      <c r="D3191" t="s">
        <v>29254</v>
      </c>
      <c r="E3191" t="s">
        <v>23154</v>
      </c>
      <c r="F3191" t="s">
        <v>31253</v>
      </c>
      <c r="G3191" t="s">
        <v>31342</v>
      </c>
      <c r="H3191" t="s">
        <v>31902</v>
      </c>
      <c r="I3191" t="s">
        <v>32454</v>
      </c>
      <c r="J3191" t="s">
        <v>32458</v>
      </c>
      <c r="K3191">
        <f>11</f>
        <v>11</v>
      </c>
      <c r="L3191" t="s">
        <v>32461</v>
      </c>
      <c r="M3191">
        <f>5</f>
        <v>5</v>
      </c>
      <c r="N3191" t="s">
        <v>32462</v>
      </c>
      <c r="O3191">
        <f>VLOOKUP(H3191,AggregatsEcoles[#All],7,FALSE)</f>
        <v>23</v>
      </c>
      <c r="P3191">
        <f>VLOOKUP(H3191,AggregatsEcoles[#All],8,FALSE)</f>
        <v>17</v>
      </c>
      <c r="Q3191">
        <f>VLOOKUP(H3191,AggregatsEcoles[#All],9,FALSE)</f>
        <v>6</v>
      </c>
      <c r="R3191">
        <f>VLOOKUP(H3191,AggregatsEcoles[#All],10,FALSE)</f>
        <v>23</v>
      </c>
      <c r="S3191">
        <f>VLOOKUP(H3191,AggregatsEcoles[#All],11,FALSE)</f>
        <v>17</v>
      </c>
      <c r="T3191">
        <f>VLOOKUP(H3191,AggregatsEcoles[#All],12,FALSE)</f>
        <v>6</v>
      </c>
    </row>
    <row r="3192" spans="1:20" x14ac:dyDescent="0.3">
      <c r="A3192" t="s">
        <v>3190</v>
      </c>
      <c r="B3192" t="s">
        <v>14007</v>
      </c>
      <c r="C3192" t="s">
        <v>19282</v>
      </c>
      <c r="D3192" t="s">
        <v>29255</v>
      </c>
      <c r="E3192" t="s">
        <v>22657</v>
      </c>
      <c r="F3192" t="s">
        <v>31256</v>
      </c>
      <c r="G3192" t="s">
        <v>31342</v>
      </c>
      <c r="H3192" t="s">
        <v>31902</v>
      </c>
      <c r="I3192" t="s">
        <v>32454</v>
      </c>
      <c r="J3192" t="s">
        <v>32458</v>
      </c>
      <c r="K3192">
        <f>11</f>
        <v>11</v>
      </c>
      <c r="L3192" t="s">
        <v>32461</v>
      </c>
      <c r="M3192">
        <f>5</f>
        <v>5</v>
      </c>
      <c r="N3192" t="s">
        <v>32462</v>
      </c>
      <c r="O3192">
        <f>VLOOKUP(H3192,AggregatsEcoles[#All],7,FALSE)</f>
        <v>23</v>
      </c>
      <c r="P3192">
        <f>VLOOKUP(H3192,AggregatsEcoles[#All],8,FALSE)</f>
        <v>17</v>
      </c>
      <c r="Q3192">
        <f>VLOOKUP(H3192,AggregatsEcoles[#All],9,FALSE)</f>
        <v>6</v>
      </c>
      <c r="R3192">
        <f>VLOOKUP(H3192,AggregatsEcoles[#All],10,FALSE)</f>
        <v>23</v>
      </c>
      <c r="S3192">
        <f>VLOOKUP(H3192,AggregatsEcoles[#All],11,FALSE)</f>
        <v>17</v>
      </c>
      <c r="T3192">
        <f>VLOOKUP(H3192,AggregatsEcoles[#All],12,FALSE)</f>
        <v>6</v>
      </c>
    </row>
    <row r="3193" spans="1:20" x14ac:dyDescent="0.3">
      <c r="A3193" t="s">
        <v>3191</v>
      </c>
      <c r="B3193" t="s">
        <v>16429</v>
      </c>
      <c r="C3193" t="s">
        <v>23736</v>
      </c>
      <c r="D3193" t="s">
        <v>28262</v>
      </c>
      <c r="E3193" t="s">
        <v>23154</v>
      </c>
      <c r="F3193" t="s">
        <v>31253</v>
      </c>
      <c r="G3193" t="s">
        <v>31342</v>
      </c>
      <c r="H3193" t="s">
        <v>31902</v>
      </c>
      <c r="I3193" t="s">
        <v>32454</v>
      </c>
      <c r="J3193" t="s">
        <v>32458</v>
      </c>
      <c r="K3193">
        <f>11</f>
        <v>11</v>
      </c>
      <c r="L3193" t="s">
        <v>32461</v>
      </c>
      <c r="M3193">
        <f>5</f>
        <v>5</v>
      </c>
      <c r="N3193" t="s">
        <v>32462</v>
      </c>
      <c r="O3193">
        <f>VLOOKUP(H3193,AggregatsEcoles[#All],7,FALSE)</f>
        <v>23</v>
      </c>
      <c r="P3193">
        <f>VLOOKUP(H3193,AggregatsEcoles[#All],8,FALSE)</f>
        <v>17</v>
      </c>
      <c r="Q3193">
        <f>VLOOKUP(H3193,AggregatsEcoles[#All],9,FALSE)</f>
        <v>6</v>
      </c>
      <c r="R3193">
        <f>VLOOKUP(H3193,AggregatsEcoles[#All],10,FALSE)</f>
        <v>23</v>
      </c>
      <c r="S3193">
        <f>VLOOKUP(H3193,AggregatsEcoles[#All],11,FALSE)</f>
        <v>17</v>
      </c>
      <c r="T3193">
        <f>VLOOKUP(H3193,AggregatsEcoles[#All],12,FALSE)</f>
        <v>6</v>
      </c>
    </row>
    <row r="3194" spans="1:20" x14ac:dyDescent="0.3">
      <c r="A3194" t="s">
        <v>3192</v>
      </c>
      <c r="B3194" t="s">
        <v>16430</v>
      </c>
      <c r="C3194" t="s">
        <v>16430</v>
      </c>
      <c r="D3194" t="s">
        <v>29256</v>
      </c>
      <c r="E3194" t="s">
        <v>23154</v>
      </c>
      <c r="F3194" t="s">
        <v>31259</v>
      </c>
      <c r="G3194" t="s">
        <v>31342</v>
      </c>
      <c r="H3194" t="s">
        <v>31902</v>
      </c>
      <c r="I3194" t="s">
        <v>32454</v>
      </c>
      <c r="J3194" t="s">
        <v>32458</v>
      </c>
      <c r="K3194">
        <f>11</f>
        <v>11</v>
      </c>
      <c r="L3194" t="s">
        <v>32461</v>
      </c>
      <c r="M3194">
        <f>5</f>
        <v>5</v>
      </c>
      <c r="N3194" t="s">
        <v>32462</v>
      </c>
      <c r="O3194">
        <f>VLOOKUP(H3194,AggregatsEcoles[#All],7,FALSE)</f>
        <v>23</v>
      </c>
      <c r="P3194">
        <f>VLOOKUP(H3194,AggregatsEcoles[#All],8,FALSE)</f>
        <v>17</v>
      </c>
      <c r="Q3194">
        <f>VLOOKUP(H3194,AggregatsEcoles[#All],9,FALSE)</f>
        <v>6</v>
      </c>
      <c r="R3194">
        <f>VLOOKUP(H3194,AggregatsEcoles[#All],10,FALSE)</f>
        <v>23</v>
      </c>
      <c r="S3194">
        <f>VLOOKUP(H3194,AggregatsEcoles[#All],11,FALSE)</f>
        <v>17</v>
      </c>
      <c r="T3194">
        <f>VLOOKUP(H3194,AggregatsEcoles[#All],12,FALSE)</f>
        <v>6</v>
      </c>
    </row>
    <row r="3195" spans="1:20" x14ac:dyDescent="0.3">
      <c r="A3195" t="s">
        <v>3193</v>
      </c>
      <c r="B3195" t="s">
        <v>16431</v>
      </c>
      <c r="C3195" t="s">
        <v>23737</v>
      </c>
      <c r="E3195" t="s">
        <v>23154</v>
      </c>
      <c r="F3195" t="s">
        <v>31258</v>
      </c>
      <c r="G3195" t="s">
        <v>31342</v>
      </c>
      <c r="H3195" t="s">
        <v>31902</v>
      </c>
      <c r="I3195" t="s">
        <v>32454</v>
      </c>
      <c r="J3195" t="s">
        <v>32458</v>
      </c>
      <c r="K3195">
        <f>11</f>
        <v>11</v>
      </c>
      <c r="L3195" t="s">
        <v>32461</v>
      </c>
      <c r="M3195">
        <f>5</f>
        <v>5</v>
      </c>
      <c r="N3195" t="s">
        <v>32462</v>
      </c>
      <c r="O3195">
        <f>VLOOKUP(H3195,AggregatsEcoles[#All],7,FALSE)</f>
        <v>23</v>
      </c>
      <c r="P3195">
        <f>VLOOKUP(H3195,AggregatsEcoles[#All],8,FALSE)</f>
        <v>17</v>
      </c>
      <c r="Q3195">
        <f>VLOOKUP(H3195,AggregatsEcoles[#All],9,FALSE)</f>
        <v>6</v>
      </c>
      <c r="R3195">
        <f>VLOOKUP(H3195,AggregatsEcoles[#All],10,FALSE)</f>
        <v>23</v>
      </c>
      <c r="S3195">
        <f>VLOOKUP(H3195,AggregatsEcoles[#All],11,FALSE)</f>
        <v>17</v>
      </c>
      <c r="T3195">
        <f>VLOOKUP(H3195,AggregatsEcoles[#All],12,FALSE)</f>
        <v>6</v>
      </c>
    </row>
    <row r="3196" spans="1:20" x14ac:dyDescent="0.3">
      <c r="A3196" t="s">
        <v>3194</v>
      </c>
      <c r="B3196" t="s">
        <v>14363</v>
      </c>
      <c r="C3196" t="s">
        <v>14097</v>
      </c>
      <c r="D3196" t="s">
        <v>28919</v>
      </c>
      <c r="E3196" t="s">
        <v>23154</v>
      </c>
      <c r="F3196" t="s">
        <v>31250</v>
      </c>
      <c r="G3196" t="s">
        <v>31342</v>
      </c>
      <c r="H3196" t="s">
        <v>31902</v>
      </c>
      <c r="I3196" t="s">
        <v>32454</v>
      </c>
      <c r="J3196" t="s">
        <v>32458</v>
      </c>
      <c r="K3196">
        <f>11</f>
        <v>11</v>
      </c>
      <c r="L3196" t="s">
        <v>32461</v>
      </c>
      <c r="M3196">
        <f>5</f>
        <v>5</v>
      </c>
      <c r="N3196" t="s">
        <v>32462</v>
      </c>
      <c r="O3196">
        <f>VLOOKUP(H3196,AggregatsEcoles[#All],7,FALSE)</f>
        <v>23</v>
      </c>
      <c r="P3196">
        <f>VLOOKUP(H3196,AggregatsEcoles[#All],8,FALSE)</f>
        <v>17</v>
      </c>
      <c r="Q3196">
        <f>VLOOKUP(H3196,AggregatsEcoles[#All],9,FALSE)</f>
        <v>6</v>
      </c>
      <c r="R3196">
        <f>VLOOKUP(H3196,AggregatsEcoles[#All],10,FALSE)</f>
        <v>23</v>
      </c>
      <c r="S3196">
        <f>VLOOKUP(H3196,AggregatsEcoles[#All],11,FALSE)</f>
        <v>17</v>
      </c>
      <c r="T3196">
        <f>VLOOKUP(H3196,AggregatsEcoles[#All],12,FALSE)</f>
        <v>6</v>
      </c>
    </row>
    <row r="3197" spans="1:20" x14ac:dyDescent="0.3">
      <c r="A3197" t="s">
        <v>3195</v>
      </c>
      <c r="B3197" t="s">
        <v>16432</v>
      </c>
      <c r="C3197" t="s">
        <v>23339</v>
      </c>
      <c r="D3197" t="s">
        <v>28329</v>
      </c>
      <c r="E3197" t="s">
        <v>22657</v>
      </c>
      <c r="F3197" t="s">
        <v>31247</v>
      </c>
      <c r="G3197" t="s">
        <v>31343</v>
      </c>
      <c r="H3197" t="s">
        <v>31903</v>
      </c>
      <c r="I3197" t="s">
        <v>32454</v>
      </c>
      <c r="J3197" t="s">
        <v>32458</v>
      </c>
      <c r="K3197">
        <f>11</f>
        <v>11</v>
      </c>
      <c r="L3197" t="s">
        <v>32461</v>
      </c>
      <c r="M3197">
        <f>5</f>
        <v>5</v>
      </c>
      <c r="N3197" t="s">
        <v>32462</v>
      </c>
      <c r="O3197">
        <f>VLOOKUP(H3197,AggregatsEcoles[#All],7,FALSE)</f>
        <v>13</v>
      </c>
      <c r="P3197">
        <f>VLOOKUP(H3197,AggregatsEcoles[#All],8,FALSE)</f>
        <v>7</v>
      </c>
      <c r="Q3197">
        <f>VLOOKUP(H3197,AggregatsEcoles[#All],9,FALSE)</f>
        <v>6</v>
      </c>
      <c r="R3197">
        <f>VLOOKUP(H3197,AggregatsEcoles[#All],10,FALSE)</f>
        <v>12</v>
      </c>
      <c r="S3197">
        <f>VLOOKUP(H3197,AggregatsEcoles[#All],11,FALSE)</f>
        <v>7</v>
      </c>
      <c r="T3197">
        <f>VLOOKUP(H3197,AggregatsEcoles[#All],12,FALSE)</f>
        <v>5</v>
      </c>
    </row>
    <row r="3198" spans="1:20" x14ac:dyDescent="0.3">
      <c r="A3198" t="s">
        <v>3196</v>
      </c>
      <c r="B3198" t="s">
        <v>15270</v>
      </c>
      <c r="C3198" t="s">
        <v>23738</v>
      </c>
      <c r="D3198" t="s">
        <v>28372</v>
      </c>
      <c r="E3198" t="s">
        <v>22657</v>
      </c>
      <c r="F3198" t="s">
        <v>31247</v>
      </c>
      <c r="G3198" t="s">
        <v>31343</v>
      </c>
      <c r="H3198" t="s">
        <v>31903</v>
      </c>
      <c r="I3198" t="s">
        <v>32454</v>
      </c>
      <c r="J3198" t="s">
        <v>32458</v>
      </c>
      <c r="K3198">
        <f>11</f>
        <v>11</v>
      </c>
      <c r="L3198" t="s">
        <v>32461</v>
      </c>
      <c r="M3198">
        <f>5</f>
        <v>5</v>
      </c>
      <c r="N3198" t="s">
        <v>32462</v>
      </c>
      <c r="O3198">
        <f>VLOOKUP(H3198,AggregatsEcoles[#All],7,FALSE)</f>
        <v>13</v>
      </c>
      <c r="P3198">
        <f>VLOOKUP(H3198,AggregatsEcoles[#All],8,FALSE)</f>
        <v>7</v>
      </c>
      <c r="Q3198">
        <f>VLOOKUP(H3198,AggregatsEcoles[#All],9,FALSE)</f>
        <v>6</v>
      </c>
      <c r="R3198">
        <f>VLOOKUP(H3198,AggregatsEcoles[#All],10,FALSE)</f>
        <v>12</v>
      </c>
      <c r="S3198">
        <f>VLOOKUP(H3198,AggregatsEcoles[#All],11,FALSE)</f>
        <v>7</v>
      </c>
      <c r="T3198">
        <f>VLOOKUP(H3198,AggregatsEcoles[#All],12,FALSE)</f>
        <v>5</v>
      </c>
    </row>
    <row r="3199" spans="1:20" x14ac:dyDescent="0.3">
      <c r="A3199" t="s">
        <v>3197</v>
      </c>
      <c r="B3199" t="s">
        <v>14448</v>
      </c>
      <c r="C3199" t="s">
        <v>23739</v>
      </c>
      <c r="D3199" t="s">
        <v>16698</v>
      </c>
      <c r="E3199" t="s">
        <v>23154</v>
      </c>
      <c r="F3199" t="s">
        <v>31255</v>
      </c>
      <c r="G3199" t="s">
        <v>31343</v>
      </c>
      <c r="H3199" t="s">
        <v>31903</v>
      </c>
      <c r="I3199" t="s">
        <v>32454</v>
      </c>
      <c r="J3199" t="s">
        <v>32458</v>
      </c>
      <c r="K3199">
        <f>11</f>
        <v>11</v>
      </c>
      <c r="L3199" t="s">
        <v>32461</v>
      </c>
      <c r="M3199">
        <f>5</f>
        <v>5</v>
      </c>
      <c r="N3199" t="s">
        <v>32462</v>
      </c>
      <c r="O3199">
        <f>VLOOKUP(H3199,AggregatsEcoles[#All],7,FALSE)</f>
        <v>13</v>
      </c>
      <c r="P3199">
        <f>VLOOKUP(H3199,AggregatsEcoles[#All],8,FALSE)</f>
        <v>7</v>
      </c>
      <c r="Q3199">
        <f>VLOOKUP(H3199,AggregatsEcoles[#All],9,FALSE)</f>
        <v>6</v>
      </c>
      <c r="R3199">
        <f>VLOOKUP(H3199,AggregatsEcoles[#All],10,FALSE)</f>
        <v>12</v>
      </c>
      <c r="S3199">
        <f>VLOOKUP(H3199,AggregatsEcoles[#All],11,FALSE)</f>
        <v>7</v>
      </c>
      <c r="T3199">
        <f>VLOOKUP(H3199,AggregatsEcoles[#All],12,FALSE)</f>
        <v>5</v>
      </c>
    </row>
    <row r="3200" spans="1:20" x14ac:dyDescent="0.3">
      <c r="A3200" t="s">
        <v>3198</v>
      </c>
      <c r="B3200" t="s">
        <v>16433</v>
      </c>
      <c r="C3200" t="s">
        <v>23740</v>
      </c>
      <c r="D3200" t="s">
        <v>28841</v>
      </c>
      <c r="E3200" t="s">
        <v>23154</v>
      </c>
      <c r="F3200" t="s">
        <v>31255</v>
      </c>
      <c r="G3200" t="s">
        <v>31343</v>
      </c>
      <c r="H3200" t="s">
        <v>31903</v>
      </c>
      <c r="I3200" t="s">
        <v>32454</v>
      </c>
      <c r="J3200" t="s">
        <v>32458</v>
      </c>
      <c r="K3200">
        <f>11</f>
        <v>11</v>
      </c>
      <c r="L3200" t="s">
        <v>32461</v>
      </c>
      <c r="M3200">
        <f>5</f>
        <v>5</v>
      </c>
      <c r="N3200" t="s">
        <v>32462</v>
      </c>
      <c r="O3200">
        <f>VLOOKUP(H3200,AggregatsEcoles[#All],7,FALSE)</f>
        <v>13</v>
      </c>
      <c r="P3200">
        <f>VLOOKUP(H3200,AggregatsEcoles[#All],8,FALSE)</f>
        <v>7</v>
      </c>
      <c r="Q3200">
        <f>VLOOKUP(H3200,AggregatsEcoles[#All],9,FALSE)</f>
        <v>6</v>
      </c>
      <c r="R3200">
        <f>VLOOKUP(H3200,AggregatsEcoles[#All],10,FALSE)</f>
        <v>12</v>
      </c>
      <c r="S3200">
        <f>VLOOKUP(H3200,AggregatsEcoles[#All],11,FALSE)</f>
        <v>7</v>
      </c>
      <c r="T3200">
        <f>VLOOKUP(H3200,AggregatsEcoles[#All],12,FALSE)</f>
        <v>5</v>
      </c>
    </row>
    <row r="3201" spans="1:20" x14ac:dyDescent="0.3">
      <c r="A3201" t="s">
        <v>3199</v>
      </c>
      <c r="B3201" t="s">
        <v>14042</v>
      </c>
      <c r="C3201" t="s">
        <v>23741</v>
      </c>
      <c r="D3201" t="s">
        <v>28346</v>
      </c>
      <c r="E3201" t="s">
        <v>23154</v>
      </c>
      <c r="F3201" t="s">
        <v>31248</v>
      </c>
      <c r="G3201" t="s">
        <v>31343</v>
      </c>
      <c r="H3201" t="s">
        <v>31903</v>
      </c>
      <c r="I3201" t="s">
        <v>32454</v>
      </c>
      <c r="J3201" t="s">
        <v>32458</v>
      </c>
      <c r="K3201">
        <f>11</f>
        <v>11</v>
      </c>
      <c r="L3201" t="s">
        <v>32461</v>
      </c>
      <c r="M3201">
        <f>5</f>
        <v>5</v>
      </c>
      <c r="N3201" t="s">
        <v>32462</v>
      </c>
      <c r="O3201">
        <f>VLOOKUP(H3201,AggregatsEcoles[#All],7,FALSE)</f>
        <v>13</v>
      </c>
      <c r="P3201">
        <f>VLOOKUP(H3201,AggregatsEcoles[#All],8,FALSE)</f>
        <v>7</v>
      </c>
      <c r="Q3201">
        <f>VLOOKUP(H3201,AggregatsEcoles[#All],9,FALSE)</f>
        <v>6</v>
      </c>
      <c r="R3201">
        <f>VLOOKUP(H3201,AggregatsEcoles[#All],10,FALSE)</f>
        <v>12</v>
      </c>
      <c r="S3201">
        <f>VLOOKUP(H3201,AggregatsEcoles[#All],11,FALSE)</f>
        <v>7</v>
      </c>
      <c r="T3201">
        <f>VLOOKUP(H3201,AggregatsEcoles[#All],12,FALSE)</f>
        <v>5</v>
      </c>
    </row>
    <row r="3202" spans="1:20" x14ac:dyDescent="0.3">
      <c r="A3202" t="s">
        <v>3200</v>
      </c>
      <c r="B3202" t="s">
        <v>16434</v>
      </c>
      <c r="C3202" t="s">
        <v>19337</v>
      </c>
      <c r="E3202" t="s">
        <v>22657</v>
      </c>
      <c r="F3202" t="s">
        <v>31259</v>
      </c>
      <c r="G3202" t="s">
        <v>31343</v>
      </c>
      <c r="H3202" t="s">
        <v>31903</v>
      </c>
      <c r="I3202" t="s">
        <v>32454</v>
      </c>
      <c r="J3202" t="s">
        <v>32458</v>
      </c>
      <c r="K3202">
        <f>11</f>
        <v>11</v>
      </c>
      <c r="L3202" t="s">
        <v>32461</v>
      </c>
      <c r="M3202">
        <f>5</f>
        <v>5</v>
      </c>
      <c r="N3202" t="s">
        <v>32462</v>
      </c>
      <c r="O3202">
        <f>VLOOKUP(H3202,AggregatsEcoles[#All],7,FALSE)</f>
        <v>13</v>
      </c>
      <c r="P3202">
        <f>VLOOKUP(H3202,AggregatsEcoles[#All],8,FALSE)</f>
        <v>7</v>
      </c>
      <c r="Q3202">
        <f>VLOOKUP(H3202,AggregatsEcoles[#All],9,FALSE)</f>
        <v>6</v>
      </c>
      <c r="R3202">
        <f>VLOOKUP(H3202,AggregatsEcoles[#All],10,FALSE)</f>
        <v>12</v>
      </c>
      <c r="S3202">
        <f>VLOOKUP(H3202,AggregatsEcoles[#All],11,FALSE)</f>
        <v>7</v>
      </c>
      <c r="T3202">
        <f>VLOOKUP(H3202,AggregatsEcoles[#All],12,FALSE)</f>
        <v>5</v>
      </c>
    </row>
    <row r="3203" spans="1:20" x14ac:dyDescent="0.3">
      <c r="A3203" t="s">
        <v>3201</v>
      </c>
      <c r="B3203" t="s">
        <v>16435</v>
      </c>
      <c r="C3203" t="s">
        <v>17156</v>
      </c>
      <c r="D3203" t="s">
        <v>29257</v>
      </c>
      <c r="E3203" t="s">
        <v>23154</v>
      </c>
      <c r="F3203" t="s">
        <v>31253</v>
      </c>
      <c r="G3203" t="s">
        <v>31343</v>
      </c>
      <c r="H3203" t="s">
        <v>31903</v>
      </c>
      <c r="I3203" t="s">
        <v>32454</v>
      </c>
      <c r="J3203" t="s">
        <v>32458</v>
      </c>
      <c r="K3203">
        <f>11</f>
        <v>11</v>
      </c>
      <c r="L3203" t="s">
        <v>32461</v>
      </c>
      <c r="M3203">
        <f>5</f>
        <v>5</v>
      </c>
      <c r="N3203" t="s">
        <v>32462</v>
      </c>
      <c r="O3203">
        <f>VLOOKUP(H3203,AggregatsEcoles[#All],7,FALSE)</f>
        <v>13</v>
      </c>
      <c r="P3203">
        <f>VLOOKUP(H3203,AggregatsEcoles[#All],8,FALSE)</f>
        <v>7</v>
      </c>
      <c r="Q3203">
        <f>VLOOKUP(H3203,AggregatsEcoles[#All],9,FALSE)</f>
        <v>6</v>
      </c>
      <c r="R3203">
        <f>VLOOKUP(H3203,AggregatsEcoles[#All],10,FALSE)</f>
        <v>12</v>
      </c>
      <c r="S3203">
        <f>VLOOKUP(H3203,AggregatsEcoles[#All],11,FALSE)</f>
        <v>7</v>
      </c>
      <c r="T3203">
        <f>VLOOKUP(H3203,AggregatsEcoles[#All],12,FALSE)</f>
        <v>5</v>
      </c>
    </row>
    <row r="3204" spans="1:20" x14ac:dyDescent="0.3">
      <c r="A3204" t="s">
        <v>3202</v>
      </c>
      <c r="B3204" t="s">
        <v>16436</v>
      </c>
      <c r="C3204" t="s">
        <v>14301</v>
      </c>
      <c r="D3204" t="s">
        <v>29051</v>
      </c>
      <c r="E3204" t="s">
        <v>23154</v>
      </c>
      <c r="F3204" t="s">
        <v>31248</v>
      </c>
      <c r="G3204" t="s">
        <v>31343</v>
      </c>
      <c r="H3204" t="s">
        <v>31903</v>
      </c>
      <c r="I3204" t="s">
        <v>32454</v>
      </c>
      <c r="J3204" t="s">
        <v>32458</v>
      </c>
      <c r="K3204">
        <f>11</f>
        <v>11</v>
      </c>
      <c r="L3204" t="s">
        <v>32461</v>
      </c>
      <c r="M3204">
        <f>5</f>
        <v>5</v>
      </c>
      <c r="N3204" t="s">
        <v>32462</v>
      </c>
      <c r="O3204">
        <f>VLOOKUP(H3204,AggregatsEcoles[#All],7,FALSE)</f>
        <v>13</v>
      </c>
      <c r="P3204">
        <f>VLOOKUP(H3204,AggregatsEcoles[#All],8,FALSE)</f>
        <v>7</v>
      </c>
      <c r="Q3204">
        <f>VLOOKUP(H3204,AggregatsEcoles[#All],9,FALSE)</f>
        <v>6</v>
      </c>
      <c r="R3204">
        <f>VLOOKUP(H3204,AggregatsEcoles[#All],10,FALSE)</f>
        <v>12</v>
      </c>
      <c r="S3204">
        <f>VLOOKUP(H3204,AggregatsEcoles[#All],11,FALSE)</f>
        <v>7</v>
      </c>
      <c r="T3204">
        <f>VLOOKUP(H3204,AggregatsEcoles[#All],12,FALSE)</f>
        <v>5</v>
      </c>
    </row>
    <row r="3205" spans="1:20" x14ac:dyDescent="0.3">
      <c r="A3205" t="s">
        <v>3203</v>
      </c>
      <c r="B3205" t="s">
        <v>16437</v>
      </c>
      <c r="C3205" t="s">
        <v>23742</v>
      </c>
      <c r="D3205" t="s">
        <v>29258</v>
      </c>
      <c r="E3205" t="s">
        <v>22657</v>
      </c>
      <c r="F3205" t="s">
        <v>31250</v>
      </c>
      <c r="G3205" t="s">
        <v>31343</v>
      </c>
      <c r="H3205" t="s">
        <v>31903</v>
      </c>
      <c r="I3205" t="s">
        <v>32454</v>
      </c>
      <c r="J3205" t="s">
        <v>32458</v>
      </c>
      <c r="K3205">
        <f>11</f>
        <v>11</v>
      </c>
      <c r="L3205" t="s">
        <v>32461</v>
      </c>
      <c r="M3205">
        <f>5</f>
        <v>5</v>
      </c>
      <c r="N3205" t="s">
        <v>32462</v>
      </c>
      <c r="O3205">
        <f>VLOOKUP(H3205,AggregatsEcoles[#All],7,FALSE)</f>
        <v>13</v>
      </c>
      <c r="P3205">
        <f>VLOOKUP(H3205,AggregatsEcoles[#All],8,FALSE)</f>
        <v>7</v>
      </c>
      <c r="Q3205">
        <f>VLOOKUP(H3205,AggregatsEcoles[#All],9,FALSE)</f>
        <v>6</v>
      </c>
      <c r="R3205">
        <f>VLOOKUP(H3205,AggregatsEcoles[#All],10,FALSE)</f>
        <v>12</v>
      </c>
      <c r="S3205">
        <f>VLOOKUP(H3205,AggregatsEcoles[#All],11,FALSE)</f>
        <v>7</v>
      </c>
      <c r="T3205">
        <f>VLOOKUP(H3205,AggregatsEcoles[#All],12,FALSE)</f>
        <v>5</v>
      </c>
    </row>
    <row r="3206" spans="1:20" x14ac:dyDescent="0.3">
      <c r="A3206" t="s">
        <v>3204</v>
      </c>
      <c r="B3206" t="s">
        <v>16438</v>
      </c>
      <c r="C3206" t="s">
        <v>17340</v>
      </c>
      <c r="D3206" t="s">
        <v>28288</v>
      </c>
      <c r="E3206" t="s">
        <v>23154</v>
      </c>
      <c r="F3206" t="s">
        <v>31259</v>
      </c>
      <c r="G3206" t="s">
        <v>31343</v>
      </c>
      <c r="H3206" t="s">
        <v>31903</v>
      </c>
      <c r="I3206" t="s">
        <v>32454</v>
      </c>
      <c r="J3206" t="s">
        <v>32458</v>
      </c>
      <c r="K3206">
        <f>11</f>
        <v>11</v>
      </c>
      <c r="L3206" t="s">
        <v>32461</v>
      </c>
      <c r="M3206">
        <f>5</f>
        <v>5</v>
      </c>
      <c r="N3206" t="s">
        <v>32462</v>
      </c>
      <c r="O3206">
        <f>VLOOKUP(H3206,AggregatsEcoles[#All],7,FALSE)</f>
        <v>13</v>
      </c>
      <c r="P3206">
        <f>VLOOKUP(H3206,AggregatsEcoles[#All],8,FALSE)</f>
        <v>7</v>
      </c>
      <c r="Q3206">
        <f>VLOOKUP(H3206,AggregatsEcoles[#All],9,FALSE)</f>
        <v>6</v>
      </c>
      <c r="R3206">
        <f>VLOOKUP(H3206,AggregatsEcoles[#All],10,FALSE)</f>
        <v>12</v>
      </c>
      <c r="S3206">
        <f>VLOOKUP(H3206,AggregatsEcoles[#All],11,FALSE)</f>
        <v>7</v>
      </c>
      <c r="T3206">
        <f>VLOOKUP(H3206,AggregatsEcoles[#All],12,FALSE)</f>
        <v>5</v>
      </c>
    </row>
    <row r="3207" spans="1:20" x14ac:dyDescent="0.3">
      <c r="A3207" t="s">
        <v>3205</v>
      </c>
      <c r="B3207" t="s">
        <v>16439</v>
      </c>
      <c r="C3207" t="s">
        <v>17814</v>
      </c>
      <c r="D3207" t="s">
        <v>27511</v>
      </c>
      <c r="E3207" t="s">
        <v>23154</v>
      </c>
      <c r="F3207" t="s">
        <v>31254</v>
      </c>
      <c r="G3207" t="s">
        <v>31343</v>
      </c>
      <c r="H3207" t="s">
        <v>31903</v>
      </c>
      <c r="I3207" t="s">
        <v>32454</v>
      </c>
      <c r="J3207" t="s">
        <v>32458</v>
      </c>
      <c r="K3207">
        <f>11</f>
        <v>11</v>
      </c>
      <c r="L3207" t="s">
        <v>32461</v>
      </c>
      <c r="M3207">
        <f>5</f>
        <v>5</v>
      </c>
      <c r="N3207" t="s">
        <v>32462</v>
      </c>
      <c r="O3207">
        <f>VLOOKUP(H3207,AggregatsEcoles[#All],7,FALSE)</f>
        <v>13</v>
      </c>
      <c r="P3207">
        <f>VLOOKUP(H3207,AggregatsEcoles[#All],8,FALSE)</f>
        <v>7</v>
      </c>
      <c r="Q3207">
        <f>VLOOKUP(H3207,AggregatsEcoles[#All],9,FALSE)</f>
        <v>6</v>
      </c>
      <c r="R3207">
        <f>VLOOKUP(H3207,AggregatsEcoles[#All],10,FALSE)</f>
        <v>12</v>
      </c>
      <c r="S3207">
        <f>VLOOKUP(H3207,AggregatsEcoles[#All],11,FALSE)</f>
        <v>7</v>
      </c>
      <c r="T3207">
        <f>VLOOKUP(H3207,AggregatsEcoles[#All],12,FALSE)</f>
        <v>5</v>
      </c>
    </row>
    <row r="3208" spans="1:20" x14ac:dyDescent="0.3">
      <c r="A3208" t="s">
        <v>3206</v>
      </c>
      <c r="B3208" t="s">
        <v>16440</v>
      </c>
      <c r="C3208" t="s">
        <v>23743</v>
      </c>
      <c r="D3208" t="s">
        <v>29259</v>
      </c>
      <c r="E3208" t="s">
        <v>22657</v>
      </c>
      <c r="F3208" t="s">
        <v>31250</v>
      </c>
      <c r="G3208" t="s">
        <v>31343</v>
      </c>
      <c r="H3208" t="s">
        <v>31903</v>
      </c>
      <c r="I3208" t="s">
        <v>32454</v>
      </c>
      <c r="J3208" t="s">
        <v>32458</v>
      </c>
      <c r="K3208">
        <f>11</f>
        <v>11</v>
      </c>
      <c r="L3208" t="s">
        <v>32461</v>
      </c>
      <c r="M3208">
        <f>5</f>
        <v>5</v>
      </c>
      <c r="N3208" t="s">
        <v>32462</v>
      </c>
      <c r="O3208">
        <f>VLOOKUP(H3208,AggregatsEcoles[#All],7,FALSE)</f>
        <v>13</v>
      </c>
      <c r="P3208">
        <f>VLOOKUP(H3208,AggregatsEcoles[#All],8,FALSE)</f>
        <v>7</v>
      </c>
      <c r="Q3208">
        <f>VLOOKUP(H3208,AggregatsEcoles[#All],9,FALSE)</f>
        <v>6</v>
      </c>
      <c r="R3208">
        <f>VLOOKUP(H3208,AggregatsEcoles[#All],10,FALSE)</f>
        <v>12</v>
      </c>
      <c r="S3208">
        <f>VLOOKUP(H3208,AggregatsEcoles[#All],11,FALSE)</f>
        <v>7</v>
      </c>
      <c r="T3208">
        <f>VLOOKUP(H3208,AggregatsEcoles[#All],12,FALSE)</f>
        <v>5</v>
      </c>
    </row>
    <row r="3209" spans="1:20" x14ac:dyDescent="0.3">
      <c r="A3209" t="s">
        <v>3207</v>
      </c>
      <c r="B3209" t="s">
        <v>16441</v>
      </c>
      <c r="C3209" t="s">
        <v>20425</v>
      </c>
      <c r="D3209" t="s">
        <v>29260</v>
      </c>
      <c r="E3209" t="s">
        <v>22657</v>
      </c>
      <c r="F3209" t="s">
        <v>31247</v>
      </c>
      <c r="G3209" t="s">
        <v>31490</v>
      </c>
      <c r="H3209" t="s">
        <v>31904</v>
      </c>
      <c r="I3209" t="s">
        <v>32454</v>
      </c>
      <c r="J3209" t="s">
        <v>32458</v>
      </c>
      <c r="K3209">
        <f>11</f>
        <v>11</v>
      </c>
      <c r="L3209" t="s">
        <v>32461</v>
      </c>
      <c r="M3209">
        <f>5</f>
        <v>5</v>
      </c>
      <c r="N3209" t="s">
        <v>32462</v>
      </c>
      <c r="O3209">
        <f>VLOOKUP(H3209,AggregatsEcoles[#All],7,FALSE)</f>
        <v>5</v>
      </c>
      <c r="P3209">
        <f>VLOOKUP(H3209,AggregatsEcoles[#All],8,FALSE)</f>
        <v>2</v>
      </c>
      <c r="Q3209">
        <f>VLOOKUP(H3209,AggregatsEcoles[#All],9,FALSE)</f>
        <v>3</v>
      </c>
      <c r="R3209">
        <f>VLOOKUP(H3209,AggregatsEcoles[#All],10,FALSE)</f>
        <v>5</v>
      </c>
      <c r="S3209">
        <f>VLOOKUP(H3209,AggregatsEcoles[#All],11,FALSE)</f>
        <v>2</v>
      </c>
      <c r="T3209">
        <f>VLOOKUP(H3209,AggregatsEcoles[#All],12,FALSE)</f>
        <v>3</v>
      </c>
    </row>
    <row r="3210" spans="1:20" x14ac:dyDescent="0.3">
      <c r="A3210" t="s">
        <v>3208</v>
      </c>
      <c r="B3210" t="s">
        <v>16442</v>
      </c>
      <c r="C3210" t="s">
        <v>14522</v>
      </c>
      <c r="D3210" t="s">
        <v>23431</v>
      </c>
      <c r="E3210" t="s">
        <v>23154</v>
      </c>
      <c r="F3210" t="s">
        <v>31247</v>
      </c>
      <c r="G3210" t="s">
        <v>31490</v>
      </c>
      <c r="H3210" t="s">
        <v>31904</v>
      </c>
      <c r="I3210" t="s">
        <v>32454</v>
      </c>
      <c r="J3210" t="s">
        <v>32458</v>
      </c>
      <c r="K3210">
        <f>11</f>
        <v>11</v>
      </c>
      <c r="L3210" t="s">
        <v>32461</v>
      </c>
      <c r="M3210">
        <f>5</f>
        <v>5</v>
      </c>
      <c r="N3210" t="s">
        <v>32462</v>
      </c>
      <c r="O3210">
        <f>VLOOKUP(H3210,AggregatsEcoles[#All],7,FALSE)</f>
        <v>5</v>
      </c>
      <c r="P3210">
        <f>VLOOKUP(H3210,AggregatsEcoles[#All],8,FALSE)</f>
        <v>2</v>
      </c>
      <c r="Q3210">
        <f>VLOOKUP(H3210,AggregatsEcoles[#All],9,FALSE)</f>
        <v>3</v>
      </c>
      <c r="R3210">
        <f>VLOOKUP(H3210,AggregatsEcoles[#All],10,FALSE)</f>
        <v>5</v>
      </c>
      <c r="S3210">
        <f>VLOOKUP(H3210,AggregatsEcoles[#All],11,FALSE)</f>
        <v>2</v>
      </c>
      <c r="T3210">
        <f>VLOOKUP(H3210,AggregatsEcoles[#All],12,FALSE)</f>
        <v>3</v>
      </c>
    </row>
    <row r="3211" spans="1:20" x14ac:dyDescent="0.3">
      <c r="A3211" t="s">
        <v>3209</v>
      </c>
      <c r="B3211" t="s">
        <v>16443</v>
      </c>
      <c r="C3211" t="s">
        <v>17805</v>
      </c>
      <c r="D3211" t="s">
        <v>29261</v>
      </c>
      <c r="E3211" t="s">
        <v>22657</v>
      </c>
      <c r="F3211" t="s">
        <v>31247</v>
      </c>
      <c r="G3211" t="s">
        <v>31490</v>
      </c>
      <c r="H3211" t="s">
        <v>31904</v>
      </c>
      <c r="I3211" t="s">
        <v>32454</v>
      </c>
      <c r="J3211" t="s">
        <v>32458</v>
      </c>
      <c r="K3211">
        <f>11</f>
        <v>11</v>
      </c>
      <c r="L3211" t="s">
        <v>32461</v>
      </c>
      <c r="M3211">
        <f>5</f>
        <v>5</v>
      </c>
      <c r="N3211" t="s">
        <v>32462</v>
      </c>
      <c r="O3211">
        <f>VLOOKUP(H3211,AggregatsEcoles[#All],7,FALSE)</f>
        <v>5</v>
      </c>
      <c r="P3211">
        <f>VLOOKUP(H3211,AggregatsEcoles[#All],8,FALSE)</f>
        <v>2</v>
      </c>
      <c r="Q3211">
        <f>VLOOKUP(H3211,AggregatsEcoles[#All],9,FALSE)</f>
        <v>3</v>
      </c>
      <c r="R3211">
        <f>VLOOKUP(H3211,AggregatsEcoles[#All],10,FALSE)</f>
        <v>5</v>
      </c>
      <c r="S3211">
        <f>VLOOKUP(H3211,AggregatsEcoles[#All],11,FALSE)</f>
        <v>2</v>
      </c>
      <c r="T3211">
        <f>VLOOKUP(H3211,AggregatsEcoles[#All],12,FALSE)</f>
        <v>3</v>
      </c>
    </row>
    <row r="3212" spans="1:20" x14ac:dyDescent="0.3">
      <c r="A3212" t="s">
        <v>3210</v>
      </c>
      <c r="B3212" t="s">
        <v>16444</v>
      </c>
      <c r="C3212" t="s">
        <v>18986</v>
      </c>
      <c r="D3212" t="s">
        <v>28452</v>
      </c>
      <c r="E3212" t="s">
        <v>23154</v>
      </c>
      <c r="F3212" t="s">
        <v>31250</v>
      </c>
      <c r="G3212" t="s">
        <v>31490</v>
      </c>
      <c r="H3212" t="s">
        <v>31904</v>
      </c>
      <c r="I3212" t="s">
        <v>32454</v>
      </c>
      <c r="J3212" t="s">
        <v>32458</v>
      </c>
      <c r="K3212">
        <f>11</f>
        <v>11</v>
      </c>
      <c r="L3212" t="s">
        <v>32461</v>
      </c>
      <c r="M3212">
        <f>5</f>
        <v>5</v>
      </c>
      <c r="N3212" t="s">
        <v>32462</v>
      </c>
      <c r="O3212">
        <f>VLOOKUP(H3212,AggregatsEcoles[#All],7,FALSE)</f>
        <v>5</v>
      </c>
      <c r="P3212">
        <f>VLOOKUP(H3212,AggregatsEcoles[#All],8,FALSE)</f>
        <v>2</v>
      </c>
      <c r="Q3212">
        <f>VLOOKUP(H3212,AggregatsEcoles[#All],9,FALSE)</f>
        <v>3</v>
      </c>
      <c r="R3212">
        <f>VLOOKUP(H3212,AggregatsEcoles[#All],10,FALSE)</f>
        <v>5</v>
      </c>
      <c r="S3212">
        <f>VLOOKUP(H3212,AggregatsEcoles[#All],11,FALSE)</f>
        <v>2</v>
      </c>
      <c r="T3212">
        <f>VLOOKUP(H3212,AggregatsEcoles[#All],12,FALSE)</f>
        <v>3</v>
      </c>
    </row>
    <row r="3213" spans="1:20" x14ac:dyDescent="0.3">
      <c r="A3213" t="s">
        <v>3211</v>
      </c>
      <c r="B3213" t="s">
        <v>16445</v>
      </c>
      <c r="C3213" t="s">
        <v>23744</v>
      </c>
      <c r="E3213" t="s">
        <v>22657</v>
      </c>
      <c r="F3213" t="s">
        <v>31255</v>
      </c>
      <c r="G3213" t="s">
        <v>31490</v>
      </c>
      <c r="H3213" t="s">
        <v>31904</v>
      </c>
      <c r="I3213" t="s">
        <v>32454</v>
      </c>
      <c r="J3213" t="s">
        <v>32458</v>
      </c>
      <c r="K3213">
        <f>11</f>
        <v>11</v>
      </c>
      <c r="L3213" t="s">
        <v>32461</v>
      </c>
      <c r="M3213">
        <f>5</f>
        <v>5</v>
      </c>
      <c r="N3213" t="s">
        <v>32462</v>
      </c>
      <c r="O3213">
        <f>VLOOKUP(H3213,AggregatsEcoles[#All],7,FALSE)</f>
        <v>5</v>
      </c>
      <c r="P3213">
        <f>VLOOKUP(H3213,AggregatsEcoles[#All],8,FALSE)</f>
        <v>2</v>
      </c>
      <c r="Q3213">
        <f>VLOOKUP(H3213,AggregatsEcoles[#All],9,FALSE)</f>
        <v>3</v>
      </c>
      <c r="R3213">
        <f>VLOOKUP(H3213,AggregatsEcoles[#All],10,FALSE)</f>
        <v>5</v>
      </c>
      <c r="S3213">
        <f>VLOOKUP(H3213,AggregatsEcoles[#All],11,FALSE)</f>
        <v>2</v>
      </c>
      <c r="T3213">
        <f>VLOOKUP(H3213,AggregatsEcoles[#All],12,FALSE)</f>
        <v>3</v>
      </c>
    </row>
    <row r="3214" spans="1:20" x14ac:dyDescent="0.3">
      <c r="A3214" t="s">
        <v>3212</v>
      </c>
      <c r="B3214" t="s">
        <v>16446</v>
      </c>
      <c r="C3214" t="s">
        <v>14975</v>
      </c>
      <c r="D3214" t="s">
        <v>29262</v>
      </c>
      <c r="E3214" t="s">
        <v>22657</v>
      </c>
      <c r="F3214" t="s">
        <v>31261</v>
      </c>
      <c r="G3214" t="s">
        <v>31294</v>
      </c>
      <c r="H3214" t="s">
        <v>31905</v>
      </c>
      <c r="I3214" t="s">
        <v>32454</v>
      </c>
      <c r="J3214" t="s">
        <v>32458</v>
      </c>
      <c r="K3214">
        <f>11</f>
        <v>11</v>
      </c>
      <c r="L3214" t="s">
        <v>32461</v>
      </c>
      <c r="M3214">
        <f>5</f>
        <v>5</v>
      </c>
      <c r="N3214" t="s">
        <v>32462</v>
      </c>
      <c r="O3214">
        <f>VLOOKUP(H3214,AggregatsEcoles[#All],7,FALSE)</f>
        <v>44</v>
      </c>
      <c r="P3214">
        <f>VLOOKUP(H3214,AggregatsEcoles[#All],8,FALSE)</f>
        <v>27</v>
      </c>
      <c r="Q3214">
        <f>VLOOKUP(H3214,AggregatsEcoles[#All],9,FALSE)</f>
        <v>17</v>
      </c>
      <c r="R3214">
        <f>VLOOKUP(H3214,AggregatsEcoles[#All],10,FALSE)</f>
        <v>43</v>
      </c>
      <c r="S3214">
        <f>VLOOKUP(H3214,AggregatsEcoles[#All],11,FALSE)</f>
        <v>26</v>
      </c>
      <c r="T3214">
        <f>VLOOKUP(H3214,AggregatsEcoles[#All],12,FALSE)</f>
        <v>17</v>
      </c>
    </row>
    <row r="3215" spans="1:20" x14ac:dyDescent="0.3">
      <c r="A3215" t="s">
        <v>3213</v>
      </c>
      <c r="B3215" t="s">
        <v>16447</v>
      </c>
      <c r="C3215" t="s">
        <v>23745</v>
      </c>
      <c r="D3215" t="s">
        <v>29263</v>
      </c>
      <c r="E3215" t="s">
        <v>23154</v>
      </c>
      <c r="F3215" t="s">
        <v>31248</v>
      </c>
      <c r="G3215" t="s">
        <v>31294</v>
      </c>
      <c r="H3215" t="s">
        <v>31905</v>
      </c>
      <c r="I3215" t="s">
        <v>32454</v>
      </c>
      <c r="J3215" t="s">
        <v>32458</v>
      </c>
      <c r="K3215">
        <f>11</f>
        <v>11</v>
      </c>
      <c r="L3215" t="s">
        <v>32461</v>
      </c>
      <c r="M3215">
        <f>5</f>
        <v>5</v>
      </c>
      <c r="N3215" t="s">
        <v>32462</v>
      </c>
      <c r="O3215">
        <f>VLOOKUP(H3215,AggregatsEcoles[#All],7,FALSE)</f>
        <v>44</v>
      </c>
      <c r="P3215">
        <f>VLOOKUP(H3215,AggregatsEcoles[#All],8,FALSE)</f>
        <v>27</v>
      </c>
      <c r="Q3215">
        <f>VLOOKUP(H3215,AggregatsEcoles[#All],9,FALSE)</f>
        <v>17</v>
      </c>
      <c r="R3215">
        <f>VLOOKUP(H3215,AggregatsEcoles[#All],10,FALSE)</f>
        <v>43</v>
      </c>
      <c r="S3215">
        <f>VLOOKUP(H3215,AggregatsEcoles[#All],11,FALSE)</f>
        <v>26</v>
      </c>
      <c r="T3215">
        <f>VLOOKUP(H3215,AggregatsEcoles[#All],12,FALSE)</f>
        <v>17</v>
      </c>
    </row>
    <row r="3216" spans="1:20" x14ac:dyDescent="0.3">
      <c r="A3216" t="s">
        <v>3214</v>
      </c>
      <c r="B3216" t="s">
        <v>14285</v>
      </c>
      <c r="C3216" t="s">
        <v>23746</v>
      </c>
      <c r="D3216" t="s">
        <v>28336</v>
      </c>
      <c r="E3216" t="s">
        <v>23154</v>
      </c>
      <c r="F3216" t="s">
        <v>31250</v>
      </c>
      <c r="G3216" t="s">
        <v>31294</v>
      </c>
      <c r="H3216" t="s">
        <v>31905</v>
      </c>
      <c r="I3216" t="s">
        <v>32454</v>
      </c>
      <c r="J3216" t="s">
        <v>32458</v>
      </c>
      <c r="K3216">
        <f>11</f>
        <v>11</v>
      </c>
      <c r="L3216" t="s">
        <v>32461</v>
      </c>
      <c r="M3216">
        <f>5</f>
        <v>5</v>
      </c>
      <c r="N3216" t="s">
        <v>32462</v>
      </c>
      <c r="O3216">
        <f>VLOOKUP(H3216,AggregatsEcoles[#All],7,FALSE)</f>
        <v>44</v>
      </c>
      <c r="P3216">
        <f>VLOOKUP(H3216,AggregatsEcoles[#All],8,FALSE)</f>
        <v>27</v>
      </c>
      <c r="Q3216">
        <f>VLOOKUP(H3216,AggregatsEcoles[#All],9,FALSE)</f>
        <v>17</v>
      </c>
      <c r="R3216">
        <f>VLOOKUP(H3216,AggregatsEcoles[#All],10,FALSE)</f>
        <v>43</v>
      </c>
      <c r="S3216">
        <f>VLOOKUP(H3216,AggregatsEcoles[#All],11,FALSE)</f>
        <v>26</v>
      </c>
      <c r="T3216">
        <f>VLOOKUP(H3216,AggregatsEcoles[#All],12,FALSE)</f>
        <v>17</v>
      </c>
    </row>
    <row r="3217" spans="1:20" x14ac:dyDescent="0.3">
      <c r="A3217" t="s">
        <v>3215</v>
      </c>
      <c r="B3217" t="s">
        <v>16448</v>
      </c>
      <c r="C3217" t="s">
        <v>23747</v>
      </c>
      <c r="D3217" t="s">
        <v>29264</v>
      </c>
      <c r="E3217" t="s">
        <v>23154</v>
      </c>
      <c r="F3217" t="s">
        <v>31248</v>
      </c>
      <c r="G3217" t="s">
        <v>31294</v>
      </c>
      <c r="H3217" t="s">
        <v>31905</v>
      </c>
      <c r="I3217" t="s">
        <v>32454</v>
      </c>
      <c r="J3217" t="s">
        <v>32458</v>
      </c>
      <c r="K3217">
        <f>11</f>
        <v>11</v>
      </c>
      <c r="L3217" t="s">
        <v>32461</v>
      </c>
      <c r="M3217">
        <f>5</f>
        <v>5</v>
      </c>
      <c r="N3217" t="s">
        <v>32462</v>
      </c>
      <c r="O3217">
        <f>VLOOKUP(H3217,AggregatsEcoles[#All],7,FALSE)</f>
        <v>44</v>
      </c>
      <c r="P3217">
        <f>VLOOKUP(H3217,AggregatsEcoles[#All],8,FALSE)</f>
        <v>27</v>
      </c>
      <c r="Q3217">
        <f>VLOOKUP(H3217,AggregatsEcoles[#All],9,FALSE)</f>
        <v>17</v>
      </c>
      <c r="R3217">
        <f>VLOOKUP(H3217,AggregatsEcoles[#All],10,FALSE)</f>
        <v>43</v>
      </c>
      <c r="S3217">
        <f>VLOOKUP(H3217,AggregatsEcoles[#All],11,FALSE)</f>
        <v>26</v>
      </c>
      <c r="T3217">
        <f>VLOOKUP(H3217,AggregatsEcoles[#All],12,FALSE)</f>
        <v>17</v>
      </c>
    </row>
    <row r="3218" spans="1:20" x14ac:dyDescent="0.3">
      <c r="A3218" t="s">
        <v>3216</v>
      </c>
      <c r="B3218" t="s">
        <v>15437</v>
      </c>
      <c r="C3218" t="s">
        <v>23748</v>
      </c>
      <c r="D3218" t="s">
        <v>29265</v>
      </c>
      <c r="E3218" t="s">
        <v>22657</v>
      </c>
      <c r="F3218" t="s">
        <v>31259</v>
      </c>
      <c r="G3218" t="s">
        <v>31294</v>
      </c>
      <c r="H3218" t="s">
        <v>31905</v>
      </c>
      <c r="I3218" t="s">
        <v>32454</v>
      </c>
      <c r="J3218" t="s">
        <v>32458</v>
      </c>
      <c r="K3218">
        <f>11</f>
        <v>11</v>
      </c>
      <c r="L3218" t="s">
        <v>32461</v>
      </c>
      <c r="M3218">
        <f>5</f>
        <v>5</v>
      </c>
      <c r="N3218" t="s">
        <v>32462</v>
      </c>
      <c r="O3218">
        <f>VLOOKUP(H3218,AggregatsEcoles[#All],7,FALSE)</f>
        <v>44</v>
      </c>
      <c r="P3218">
        <f>VLOOKUP(H3218,AggregatsEcoles[#All],8,FALSE)</f>
        <v>27</v>
      </c>
      <c r="Q3218">
        <f>VLOOKUP(H3218,AggregatsEcoles[#All],9,FALSE)</f>
        <v>17</v>
      </c>
      <c r="R3218">
        <f>VLOOKUP(H3218,AggregatsEcoles[#All],10,FALSE)</f>
        <v>43</v>
      </c>
      <c r="S3218">
        <f>VLOOKUP(H3218,AggregatsEcoles[#All],11,FALSE)</f>
        <v>26</v>
      </c>
      <c r="T3218">
        <f>VLOOKUP(H3218,AggregatsEcoles[#All],12,FALSE)</f>
        <v>17</v>
      </c>
    </row>
    <row r="3219" spans="1:20" x14ac:dyDescent="0.3">
      <c r="A3219" t="s">
        <v>3217</v>
      </c>
      <c r="B3219" t="s">
        <v>16449</v>
      </c>
      <c r="C3219" t="s">
        <v>23749</v>
      </c>
      <c r="E3219" t="s">
        <v>23154</v>
      </c>
      <c r="F3219" t="s">
        <v>31251</v>
      </c>
      <c r="G3219" t="s">
        <v>31294</v>
      </c>
      <c r="H3219" t="s">
        <v>31905</v>
      </c>
      <c r="I3219" t="s">
        <v>32454</v>
      </c>
      <c r="J3219" t="s">
        <v>32458</v>
      </c>
      <c r="K3219">
        <f>11</f>
        <v>11</v>
      </c>
      <c r="L3219" t="s">
        <v>32461</v>
      </c>
      <c r="M3219">
        <f>5</f>
        <v>5</v>
      </c>
      <c r="N3219" t="s">
        <v>32462</v>
      </c>
      <c r="O3219">
        <f>VLOOKUP(H3219,AggregatsEcoles[#All],7,FALSE)</f>
        <v>44</v>
      </c>
      <c r="P3219">
        <f>VLOOKUP(H3219,AggregatsEcoles[#All],8,FALSE)</f>
        <v>27</v>
      </c>
      <c r="Q3219">
        <f>VLOOKUP(H3219,AggregatsEcoles[#All],9,FALSE)</f>
        <v>17</v>
      </c>
      <c r="R3219">
        <f>VLOOKUP(H3219,AggregatsEcoles[#All],10,FALSE)</f>
        <v>43</v>
      </c>
      <c r="S3219">
        <f>VLOOKUP(H3219,AggregatsEcoles[#All],11,FALSE)</f>
        <v>26</v>
      </c>
      <c r="T3219">
        <f>VLOOKUP(H3219,AggregatsEcoles[#All],12,FALSE)</f>
        <v>17</v>
      </c>
    </row>
    <row r="3220" spans="1:20" x14ac:dyDescent="0.3">
      <c r="A3220" t="s">
        <v>3218</v>
      </c>
      <c r="B3220" t="s">
        <v>16450</v>
      </c>
      <c r="C3220" t="s">
        <v>23750</v>
      </c>
      <c r="D3220" t="s">
        <v>28500</v>
      </c>
      <c r="E3220" t="s">
        <v>22657</v>
      </c>
      <c r="F3220" t="s">
        <v>31248</v>
      </c>
      <c r="G3220" t="s">
        <v>31294</v>
      </c>
      <c r="H3220" t="s">
        <v>31905</v>
      </c>
      <c r="I3220" t="s">
        <v>32454</v>
      </c>
      <c r="J3220" t="s">
        <v>32458</v>
      </c>
      <c r="K3220">
        <f>11</f>
        <v>11</v>
      </c>
      <c r="L3220" t="s">
        <v>32461</v>
      </c>
      <c r="M3220">
        <f>5</f>
        <v>5</v>
      </c>
      <c r="N3220" t="s">
        <v>32462</v>
      </c>
      <c r="O3220">
        <f>VLOOKUP(H3220,AggregatsEcoles[#All],7,FALSE)</f>
        <v>44</v>
      </c>
      <c r="P3220">
        <f>VLOOKUP(H3220,AggregatsEcoles[#All],8,FALSE)</f>
        <v>27</v>
      </c>
      <c r="Q3220">
        <f>VLOOKUP(H3220,AggregatsEcoles[#All],9,FALSE)</f>
        <v>17</v>
      </c>
      <c r="R3220">
        <f>VLOOKUP(H3220,AggregatsEcoles[#All],10,FALSE)</f>
        <v>43</v>
      </c>
      <c r="S3220">
        <f>VLOOKUP(H3220,AggregatsEcoles[#All],11,FALSE)</f>
        <v>26</v>
      </c>
      <c r="T3220">
        <f>VLOOKUP(H3220,AggregatsEcoles[#All],12,FALSE)</f>
        <v>17</v>
      </c>
    </row>
    <row r="3221" spans="1:20" x14ac:dyDescent="0.3">
      <c r="A3221" t="s">
        <v>3219</v>
      </c>
      <c r="B3221" t="s">
        <v>15624</v>
      </c>
      <c r="C3221" t="s">
        <v>18379</v>
      </c>
      <c r="E3221" t="s">
        <v>22657</v>
      </c>
      <c r="F3221" t="s">
        <v>31258</v>
      </c>
      <c r="G3221" t="s">
        <v>31294</v>
      </c>
      <c r="H3221" t="s">
        <v>31905</v>
      </c>
      <c r="I3221" t="s">
        <v>32454</v>
      </c>
      <c r="J3221" t="s">
        <v>32458</v>
      </c>
      <c r="K3221">
        <f>11</f>
        <v>11</v>
      </c>
      <c r="L3221" t="s">
        <v>32461</v>
      </c>
      <c r="M3221">
        <f>5</f>
        <v>5</v>
      </c>
      <c r="N3221" t="s">
        <v>32462</v>
      </c>
      <c r="O3221">
        <f>VLOOKUP(H3221,AggregatsEcoles[#All],7,FALSE)</f>
        <v>44</v>
      </c>
      <c r="P3221">
        <f>VLOOKUP(H3221,AggregatsEcoles[#All],8,FALSE)</f>
        <v>27</v>
      </c>
      <c r="Q3221">
        <f>VLOOKUP(H3221,AggregatsEcoles[#All],9,FALSE)</f>
        <v>17</v>
      </c>
      <c r="R3221">
        <f>VLOOKUP(H3221,AggregatsEcoles[#All],10,FALSE)</f>
        <v>43</v>
      </c>
      <c r="S3221">
        <f>VLOOKUP(H3221,AggregatsEcoles[#All],11,FALSE)</f>
        <v>26</v>
      </c>
      <c r="T3221">
        <f>VLOOKUP(H3221,AggregatsEcoles[#All],12,FALSE)</f>
        <v>17</v>
      </c>
    </row>
    <row r="3222" spans="1:20" x14ac:dyDescent="0.3">
      <c r="A3222" t="s">
        <v>3220</v>
      </c>
      <c r="B3222" t="s">
        <v>16451</v>
      </c>
      <c r="C3222" t="s">
        <v>23751</v>
      </c>
      <c r="D3222" t="s">
        <v>28713</v>
      </c>
      <c r="E3222" t="s">
        <v>23154</v>
      </c>
      <c r="F3222" t="s">
        <v>31247</v>
      </c>
      <c r="G3222" t="s">
        <v>31294</v>
      </c>
      <c r="H3222" t="s">
        <v>31905</v>
      </c>
      <c r="I3222" t="s">
        <v>32454</v>
      </c>
      <c r="J3222" t="s">
        <v>32458</v>
      </c>
      <c r="K3222">
        <f>11</f>
        <v>11</v>
      </c>
      <c r="L3222" t="s">
        <v>32461</v>
      </c>
      <c r="M3222">
        <f>5</f>
        <v>5</v>
      </c>
      <c r="N3222" t="s">
        <v>32462</v>
      </c>
      <c r="O3222">
        <f>VLOOKUP(H3222,AggregatsEcoles[#All],7,FALSE)</f>
        <v>44</v>
      </c>
      <c r="P3222">
        <f>VLOOKUP(H3222,AggregatsEcoles[#All],8,FALSE)</f>
        <v>27</v>
      </c>
      <c r="Q3222">
        <f>VLOOKUP(H3222,AggregatsEcoles[#All],9,FALSE)</f>
        <v>17</v>
      </c>
      <c r="R3222">
        <f>VLOOKUP(H3222,AggregatsEcoles[#All],10,FALSE)</f>
        <v>43</v>
      </c>
      <c r="S3222">
        <f>VLOOKUP(H3222,AggregatsEcoles[#All],11,FALSE)</f>
        <v>26</v>
      </c>
      <c r="T3222">
        <f>VLOOKUP(H3222,AggregatsEcoles[#All],12,FALSE)</f>
        <v>17</v>
      </c>
    </row>
    <row r="3223" spans="1:20" x14ac:dyDescent="0.3">
      <c r="A3223" t="s">
        <v>3221</v>
      </c>
      <c r="B3223" t="s">
        <v>16452</v>
      </c>
      <c r="C3223" t="s">
        <v>23752</v>
      </c>
      <c r="D3223" t="s">
        <v>29266</v>
      </c>
      <c r="E3223" t="s">
        <v>22657</v>
      </c>
      <c r="F3223" t="s">
        <v>31252</v>
      </c>
      <c r="G3223" t="s">
        <v>31294</v>
      </c>
      <c r="H3223" t="s">
        <v>31905</v>
      </c>
      <c r="I3223" t="s">
        <v>32454</v>
      </c>
      <c r="J3223" t="s">
        <v>32458</v>
      </c>
      <c r="K3223">
        <f>11</f>
        <v>11</v>
      </c>
      <c r="L3223" t="s">
        <v>32461</v>
      </c>
      <c r="M3223">
        <f>5</f>
        <v>5</v>
      </c>
      <c r="N3223" t="s">
        <v>32462</v>
      </c>
      <c r="O3223">
        <f>VLOOKUP(H3223,AggregatsEcoles[#All],7,FALSE)</f>
        <v>44</v>
      </c>
      <c r="P3223">
        <f>VLOOKUP(H3223,AggregatsEcoles[#All],8,FALSE)</f>
        <v>27</v>
      </c>
      <c r="Q3223">
        <f>VLOOKUP(H3223,AggregatsEcoles[#All],9,FALSE)</f>
        <v>17</v>
      </c>
      <c r="R3223">
        <f>VLOOKUP(H3223,AggregatsEcoles[#All],10,FALSE)</f>
        <v>43</v>
      </c>
      <c r="S3223">
        <f>VLOOKUP(H3223,AggregatsEcoles[#All],11,FALSE)</f>
        <v>26</v>
      </c>
      <c r="T3223">
        <f>VLOOKUP(H3223,AggregatsEcoles[#All],12,FALSE)</f>
        <v>17</v>
      </c>
    </row>
    <row r="3224" spans="1:20" x14ac:dyDescent="0.3">
      <c r="A3224" t="s">
        <v>3222</v>
      </c>
      <c r="B3224" t="s">
        <v>16453</v>
      </c>
      <c r="C3224" t="s">
        <v>23753</v>
      </c>
      <c r="D3224" t="s">
        <v>28536</v>
      </c>
      <c r="E3224" t="s">
        <v>23154</v>
      </c>
      <c r="F3224" t="s">
        <v>31255</v>
      </c>
      <c r="G3224" t="s">
        <v>31294</v>
      </c>
      <c r="H3224" t="s">
        <v>31905</v>
      </c>
      <c r="I3224" t="s">
        <v>32454</v>
      </c>
      <c r="J3224" t="s">
        <v>32458</v>
      </c>
      <c r="K3224">
        <f>11</f>
        <v>11</v>
      </c>
      <c r="L3224" t="s">
        <v>32461</v>
      </c>
      <c r="M3224">
        <f>5</f>
        <v>5</v>
      </c>
      <c r="N3224" t="s">
        <v>32462</v>
      </c>
      <c r="O3224">
        <f>VLOOKUP(H3224,AggregatsEcoles[#All],7,FALSE)</f>
        <v>44</v>
      </c>
      <c r="P3224">
        <f>VLOOKUP(H3224,AggregatsEcoles[#All],8,FALSE)</f>
        <v>27</v>
      </c>
      <c r="Q3224">
        <f>VLOOKUP(H3224,AggregatsEcoles[#All],9,FALSE)</f>
        <v>17</v>
      </c>
      <c r="R3224">
        <f>VLOOKUP(H3224,AggregatsEcoles[#All],10,FALSE)</f>
        <v>43</v>
      </c>
      <c r="S3224">
        <f>VLOOKUP(H3224,AggregatsEcoles[#All],11,FALSE)</f>
        <v>26</v>
      </c>
      <c r="T3224">
        <f>VLOOKUP(H3224,AggregatsEcoles[#All],12,FALSE)</f>
        <v>17</v>
      </c>
    </row>
    <row r="3225" spans="1:20" x14ac:dyDescent="0.3">
      <c r="A3225" t="s">
        <v>3223</v>
      </c>
      <c r="B3225" t="s">
        <v>16454</v>
      </c>
      <c r="C3225" t="s">
        <v>23754</v>
      </c>
      <c r="E3225" t="s">
        <v>23154</v>
      </c>
      <c r="F3225" t="s">
        <v>31250</v>
      </c>
      <c r="G3225" t="s">
        <v>31294</v>
      </c>
      <c r="H3225" t="s">
        <v>31905</v>
      </c>
      <c r="I3225" t="s">
        <v>32454</v>
      </c>
      <c r="J3225" t="s">
        <v>32458</v>
      </c>
      <c r="K3225">
        <f>11</f>
        <v>11</v>
      </c>
      <c r="L3225" t="s">
        <v>32461</v>
      </c>
      <c r="M3225">
        <f>5</f>
        <v>5</v>
      </c>
      <c r="N3225" t="s">
        <v>32462</v>
      </c>
      <c r="O3225">
        <f>VLOOKUP(H3225,AggregatsEcoles[#All],7,FALSE)</f>
        <v>44</v>
      </c>
      <c r="P3225">
        <f>VLOOKUP(H3225,AggregatsEcoles[#All],8,FALSE)</f>
        <v>27</v>
      </c>
      <c r="Q3225">
        <f>VLOOKUP(H3225,AggregatsEcoles[#All],9,FALSE)</f>
        <v>17</v>
      </c>
      <c r="R3225">
        <f>VLOOKUP(H3225,AggregatsEcoles[#All],10,FALSE)</f>
        <v>43</v>
      </c>
      <c r="S3225">
        <f>VLOOKUP(H3225,AggregatsEcoles[#All],11,FALSE)</f>
        <v>26</v>
      </c>
      <c r="T3225">
        <f>VLOOKUP(H3225,AggregatsEcoles[#All],12,FALSE)</f>
        <v>17</v>
      </c>
    </row>
    <row r="3226" spans="1:20" x14ac:dyDescent="0.3">
      <c r="A3226" t="s">
        <v>3224</v>
      </c>
      <c r="B3226" t="s">
        <v>16390</v>
      </c>
      <c r="C3226" t="s">
        <v>15017</v>
      </c>
      <c r="D3226" t="s">
        <v>23130</v>
      </c>
      <c r="E3226" t="s">
        <v>23154</v>
      </c>
      <c r="F3226" t="s">
        <v>31258</v>
      </c>
      <c r="G3226" t="s">
        <v>31294</v>
      </c>
      <c r="H3226" t="s">
        <v>31905</v>
      </c>
      <c r="I3226" t="s">
        <v>32454</v>
      </c>
      <c r="J3226" t="s">
        <v>32458</v>
      </c>
      <c r="K3226">
        <f>11</f>
        <v>11</v>
      </c>
      <c r="L3226" t="s">
        <v>32461</v>
      </c>
      <c r="M3226">
        <f>5</f>
        <v>5</v>
      </c>
      <c r="N3226" t="s">
        <v>32462</v>
      </c>
      <c r="O3226">
        <f>VLOOKUP(H3226,AggregatsEcoles[#All],7,FALSE)</f>
        <v>44</v>
      </c>
      <c r="P3226">
        <f>VLOOKUP(H3226,AggregatsEcoles[#All],8,FALSE)</f>
        <v>27</v>
      </c>
      <c r="Q3226">
        <f>VLOOKUP(H3226,AggregatsEcoles[#All],9,FALSE)</f>
        <v>17</v>
      </c>
      <c r="R3226">
        <f>VLOOKUP(H3226,AggregatsEcoles[#All],10,FALSE)</f>
        <v>43</v>
      </c>
      <c r="S3226">
        <f>VLOOKUP(H3226,AggregatsEcoles[#All],11,FALSE)</f>
        <v>26</v>
      </c>
      <c r="T3226">
        <f>VLOOKUP(H3226,AggregatsEcoles[#All],12,FALSE)</f>
        <v>17</v>
      </c>
    </row>
    <row r="3227" spans="1:20" x14ac:dyDescent="0.3">
      <c r="A3227" t="s">
        <v>3225</v>
      </c>
      <c r="B3227" t="s">
        <v>16455</v>
      </c>
      <c r="C3227" t="s">
        <v>23755</v>
      </c>
      <c r="D3227" t="s">
        <v>29267</v>
      </c>
      <c r="E3227" t="s">
        <v>22657</v>
      </c>
      <c r="F3227" t="s">
        <v>31254</v>
      </c>
      <c r="G3227" t="s">
        <v>31294</v>
      </c>
      <c r="H3227" t="s">
        <v>31905</v>
      </c>
      <c r="I3227" t="s">
        <v>32454</v>
      </c>
      <c r="J3227" t="s">
        <v>32458</v>
      </c>
      <c r="K3227">
        <f>11</f>
        <v>11</v>
      </c>
      <c r="L3227" t="s">
        <v>32461</v>
      </c>
      <c r="M3227">
        <f>5</f>
        <v>5</v>
      </c>
      <c r="N3227" t="s">
        <v>32462</v>
      </c>
      <c r="O3227">
        <f>VLOOKUP(H3227,AggregatsEcoles[#All],7,FALSE)</f>
        <v>44</v>
      </c>
      <c r="P3227">
        <f>VLOOKUP(H3227,AggregatsEcoles[#All],8,FALSE)</f>
        <v>27</v>
      </c>
      <c r="Q3227">
        <f>VLOOKUP(H3227,AggregatsEcoles[#All],9,FALSE)</f>
        <v>17</v>
      </c>
      <c r="R3227">
        <f>VLOOKUP(H3227,AggregatsEcoles[#All],10,FALSE)</f>
        <v>43</v>
      </c>
      <c r="S3227">
        <f>VLOOKUP(H3227,AggregatsEcoles[#All],11,FALSE)</f>
        <v>26</v>
      </c>
      <c r="T3227">
        <f>VLOOKUP(H3227,AggregatsEcoles[#All],12,FALSE)</f>
        <v>17</v>
      </c>
    </row>
    <row r="3228" spans="1:20" x14ac:dyDescent="0.3">
      <c r="A3228" t="s">
        <v>3226</v>
      </c>
      <c r="B3228" t="s">
        <v>16456</v>
      </c>
      <c r="C3228" t="s">
        <v>14550</v>
      </c>
      <c r="D3228" t="s">
        <v>27845</v>
      </c>
      <c r="E3228" t="s">
        <v>23154</v>
      </c>
      <c r="F3228" t="s">
        <v>31262</v>
      </c>
      <c r="G3228" t="s">
        <v>31294</v>
      </c>
      <c r="H3228" t="s">
        <v>31905</v>
      </c>
      <c r="I3228" t="s">
        <v>32454</v>
      </c>
      <c r="J3228" t="s">
        <v>32458</v>
      </c>
      <c r="K3228">
        <f>11</f>
        <v>11</v>
      </c>
      <c r="L3228" t="s">
        <v>32461</v>
      </c>
      <c r="M3228">
        <f>5</f>
        <v>5</v>
      </c>
      <c r="N3228" t="s">
        <v>32462</v>
      </c>
      <c r="O3228">
        <f>VLOOKUP(H3228,AggregatsEcoles[#All],7,FALSE)</f>
        <v>44</v>
      </c>
      <c r="P3228">
        <f>VLOOKUP(H3228,AggregatsEcoles[#All],8,FALSE)</f>
        <v>27</v>
      </c>
      <c r="Q3228">
        <f>VLOOKUP(H3228,AggregatsEcoles[#All],9,FALSE)</f>
        <v>17</v>
      </c>
      <c r="R3228">
        <f>VLOOKUP(H3228,AggregatsEcoles[#All],10,FALSE)</f>
        <v>43</v>
      </c>
      <c r="S3228">
        <f>VLOOKUP(H3228,AggregatsEcoles[#All],11,FALSE)</f>
        <v>26</v>
      </c>
      <c r="T3228">
        <f>VLOOKUP(H3228,AggregatsEcoles[#All],12,FALSE)</f>
        <v>17</v>
      </c>
    </row>
    <row r="3229" spans="1:20" x14ac:dyDescent="0.3">
      <c r="A3229" t="s">
        <v>3227</v>
      </c>
      <c r="B3229" t="s">
        <v>16457</v>
      </c>
      <c r="C3229" t="s">
        <v>23756</v>
      </c>
      <c r="D3229" t="s">
        <v>22210</v>
      </c>
      <c r="E3229" t="s">
        <v>22657</v>
      </c>
      <c r="F3229" t="s">
        <v>31258</v>
      </c>
      <c r="G3229" t="s">
        <v>31294</v>
      </c>
      <c r="H3229" t="s">
        <v>31905</v>
      </c>
      <c r="I3229" t="s">
        <v>32454</v>
      </c>
      <c r="J3229" t="s">
        <v>32458</v>
      </c>
      <c r="K3229">
        <f>11</f>
        <v>11</v>
      </c>
      <c r="L3229" t="s">
        <v>32461</v>
      </c>
      <c r="M3229">
        <f>5</f>
        <v>5</v>
      </c>
      <c r="N3229" t="s">
        <v>32462</v>
      </c>
      <c r="O3229">
        <f>VLOOKUP(H3229,AggregatsEcoles[#All],7,FALSE)</f>
        <v>44</v>
      </c>
      <c r="P3229">
        <f>VLOOKUP(H3229,AggregatsEcoles[#All],8,FALSE)</f>
        <v>27</v>
      </c>
      <c r="Q3229">
        <f>VLOOKUP(H3229,AggregatsEcoles[#All],9,FALSE)</f>
        <v>17</v>
      </c>
      <c r="R3229">
        <f>VLOOKUP(H3229,AggregatsEcoles[#All],10,FALSE)</f>
        <v>43</v>
      </c>
      <c r="S3229">
        <f>VLOOKUP(H3229,AggregatsEcoles[#All],11,FALSE)</f>
        <v>26</v>
      </c>
      <c r="T3229">
        <f>VLOOKUP(H3229,AggregatsEcoles[#All],12,FALSE)</f>
        <v>17</v>
      </c>
    </row>
    <row r="3230" spans="1:20" x14ac:dyDescent="0.3">
      <c r="A3230" t="s">
        <v>3228</v>
      </c>
      <c r="B3230" t="s">
        <v>16458</v>
      </c>
      <c r="C3230" t="s">
        <v>23757</v>
      </c>
      <c r="D3230" t="s">
        <v>29268</v>
      </c>
      <c r="E3230" t="s">
        <v>22657</v>
      </c>
      <c r="F3230" t="s">
        <v>31254</v>
      </c>
      <c r="G3230" t="s">
        <v>31294</v>
      </c>
      <c r="H3230" t="s">
        <v>31905</v>
      </c>
      <c r="I3230" t="s">
        <v>32454</v>
      </c>
      <c r="J3230" t="s">
        <v>32458</v>
      </c>
      <c r="K3230">
        <f>11</f>
        <v>11</v>
      </c>
      <c r="L3230" t="s">
        <v>32461</v>
      </c>
      <c r="M3230">
        <f>5</f>
        <v>5</v>
      </c>
      <c r="N3230" t="s">
        <v>32462</v>
      </c>
      <c r="O3230">
        <f>VLOOKUP(H3230,AggregatsEcoles[#All],7,FALSE)</f>
        <v>44</v>
      </c>
      <c r="P3230">
        <f>VLOOKUP(H3230,AggregatsEcoles[#All],8,FALSE)</f>
        <v>27</v>
      </c>
      <c r="Q3230">
        <f>VLOOKUP(H3230,AggregatsEcoles[#All],9,FALSE)</f>
        <v>17</v>
      </c>
      <c r="R3230">
        <f>VLOOKUP(H3230,AggregatsEcoles[#All],10,FALSE)</f>
        <v>43</v>
      </c>
      <c r="S3230">
        <f>VLOOKUP(H3230,AggregatsEcoles[#All],11,FALSE)</f>
        <v>26</v>
      </c>
      <c r="T3230">
        <f>VLOOKUP(H3230,AggregatsEcoles[#All],12,FALSE)</f>
        <v>17</v>
      </c>
    </row>
    <row r="3231" spans="1:20" x14ac:dyDescent="0.3">
      <c r="A3231" t="s">
        <v>3229</v>
      </c>
      <c r="B3231" t="s">
        <v>15884</v>
      </c>
      <c r="C3231" t="s">
        <v>15256</v>
      </c>
      <c r="E3231" t="s">
        <v>22657</v>
      </c>
      <c r="F3231" t="s">
        <v>31255</v>
      </c>
      <c r="G3231" t="s">
        <v>31294</v>
      </c>
      <c r="H3231" t="s">
        <v>31905</v>
      </c>
      <c r="I3231" t="s">
        <v>32454</v>
      </c>
      <c r="J3231" t="s">
        <v>32458</v>
      </c>
      <c r="K3231">
        <f>11</f>
        <v>11</v>
      </c>
      <c r="L3231" t="s">
        <v>32461</v>
      </c>
      <c r="M3231">
        <f>5</f>
        <v>5</v>
      </c>
      <c r="N3231" t="s">
        <v>32462</v>
      </c>
      <c r="O3231">
        <f>VLOOKUP(H3231,AggregatsEcoles[#All],7,FALSE)</f>
        <v>44</v>
      </c>
      <c r="P3231">
        <f>VLOOKUP(H3231,AggregatsEcoles[#All],8,FALSE)</f>
        <v>27</v>
      </c>
      <c r="Q3231">
        <f>VLOOKUP(H3231,AggregatsEcoles[#All],9,FALSE)</f>
        <v>17</v>
      </c>
      <c r="R3231">
        <f>VLOOKUP(H3231,AggregatsEcoles[#All],10,FALSE)</f>
        <v>43</v>
      </c>
      <c r="S3231">
        <f>VLOOKUP(H3231,AggregatsEcoles[#All],11,FALSE)</f>
        <v>26</v>
      </c>
      <c r="T3231">
        <f>VLOOKUP(H3231,AggregatsEcoles[#All],12,FALSE)</f>
        <v>17</v>
      </c>
    </row>
    <row r="3232" spans="1:20" x14ac:dyDescent="0.3">
      <c r="A3232" t="s">
        <v>3230</v>
      </c>
      <c r="B3232" t="s">
        <v>16459</v>
      </c>
      <c r="C3232" t="s">
        <v>23758</v>
      </c>
      <c r="D3232" t="s">
        <v>28531</v>
      </c>
      <c r="E3232" t="s">
        <v>23154</v>
      </c>
      <c r="F3232" t="s">
        <v>31252</v>
      </c>
      <c r="G3232" t="s">
        <v>31294</v>
      </c>
      <c r="H3232" t="s">
        <v>31905</v>
      </c>
      <c r="I3232" t="s">
        <v>32454</v>
      </c>
      <c r="J3232" t="s">
        <v>32458</v>
      </c>
      <c r="K3232">
        <f>11</f>
        <v>11</v>
      </c>
      <c r="L3232" t="s">
        <v>32461</v>
      </c>
      <c r="M3232">
        <f>5</f>
        <v>5</v>
      </c>
      <c r="N3232" t="s">
        <v>32462</v>
      </c>
      <c r="O3232">
        <f>VLOOKUP(H3232,AggregatsEcoles[#All],7,FALSE)</f>
        <v>44</v>
      </c>
      <c r="P3232">
        <f>VLOOKUP(H3232,AggregatsEcoles[#All],8,FALSE)</f>
        <v>27</v>
      </c>
      <c r="Q3232">
        <f>VLOOKUP(H3232,AggregatsEcoles[#All],9,FALSE)</f>
        <v>17</v>
      </c>
      <c r="R3232">
        <f>VLOOKUP(H3232,AggregatsEcoles[#All],10,FALSE)</f>
        <v>43</v>
      </c>
      <c r="S3232">
        <f>VLOOKUP(H3232,AggregatsEcoles[#All],11,FALSE)</f>
        <v>26</v>
      </c>
      <c r="T3232">
        <f>VLOOKUP(H3232,AggregatsEcoles[#All],12,FALSE)</f>
        <v>17</v>
      </c>
    </row>
    <row r="3233" spans="1:20" x14ac:dyDescent="0.3">
      <c r="A3233" t="s">
        <v>3231</v>
      </c>
      <c r="B3233" t="s">
        <v>16460</v>
      </c>
      <c r="C3233" t="s">
        <v>23759</v>
      </c>
      <c r="D3233" t="s">
        <v>22867</v>
      </c>
      <c r="E3233" t="s">
        <v>23154</v>
      </c>
      <c r="F3233" t="s">
        <v>31253</v>
      </c>
      <c r="G3233" t="s">
        <v>31294</v>
      </c>
      <c r="H3233" t="s">
        <v>31905</v>
      </c>
      <c r="I3233" t="s">
        <v>32454</v>
      </c>
      <c r="J3233" t="s">
        <v>32458</v>
      </c>
      <c r="K3233">
        <f>11</f>
        <v>11</v>
      </c>
      <c r="L3233" t="s">
        <v>32461</v>
      </c>
      <c r="M3233">
        <f>5</f>
        <v>5</v>
      </c>
      <c r="N3233" t="s">
        <v>32462</v>
      </c>
      <c r="O3233">
        <f>VLOOKUP(H3233,AggregatsEcoles[#All],7,FALSE)</f>
        <v>44</v>
      </c>
      <c r="P3233">
        <f>VLOOKUP(H3233,AggregatsEcoles[#All],8,FALSE)</f>
        <v>27</v>
      </c>
      <c r="Q3233">
        <f>VLOOKUP(H3233,AggregatsEcoles[#All],9,FALSE)</f>
        <v>17</v>
      </c>
      <c r="R3233">
        <f>VLOOKUP(H3233,AggregatsEcoles[#All],10,FALSE)</f>
        <v>43</v>
      </c>
      <c r="S3233">
        <f>VLOOKUP(H3233,AggregatsEcoles[#All],11,FALSE)</f>
        <v>26</v>
      </c>
      <c r="T3233">
        <f>VLOOKUP(H3233,AggregatsEcoles[#All],12,FALSE)</f>
        <v>17</v>
      </c>
    </row>
    <row r="3234" spans="1:20" x14ac:dyDescent="0.3">
      <c r="A3234" t="s">
        <v>3232</v>
      </c>
      <c r="B3234" t="s">
        <v>14301</v>
      </c>
      <c r="C3234" t="s">
        <v>23760</v>
      </c>
      <c r="D3234" t="s">
        <v>25783</v>
      </c>
      <c r="E3234" t="s">
        <v>23154</v>
      </c>
      <c r="F3234" t="s">
        <v>31248</v>
      </c>
      <c r="G3234" t="s">
        <v>31294</v>
      </c>
      <c r="H3234" t="s">
        <v>31905</v>
      </c>
      <c r="I3234" t="s">
        <v>32454</v>
      </c>
      <c r="J3234" t="s">
        <v>32458</v>
      </c>
      <c r="K3234">
        <f>11</f>
        <v>11</v>
      </c>
      <c r="L3234" t="s">
        <v>32461</v>
      </c>
      <c r="M3234">
        <f>5</f>
        <v>5</v>
      </c>
      <c r="N3234" t="s">
        <v>32462</v>
      </c>
      <c r="O3234">
        <f>VLOOKUP(H3234,AggregatsEcoles[#All],7,FALSE)</f>
        <v>44</v>
      </c>
      <c r="P3234">
        <f>VLOOKUP(H3234,AggregatsEcoles[#All],8,FALSE)</f>
        <v>27</v>
      </c>
      <c r="Q3234">
        <f>VLOOKUP(H3234,AggregatsEcoles[#All],9,FALSE)</f>
        <v>17</v>
      </c>
      <c r="R3234">
        <f>VLOOKUP(H3234,AggregatsEcoles[#All],10,FALSE)</f>
        <v>43</v>
      </c>
      <c r="S3234">
        <f>VLOOKUP(H3234,AggregatsEcoles[#All],11,FALSE)</f>
        <v>26</v>
      </c>
      <c r="T3234">
        <f>VLOOKUP(H3234,AggregatsEcoles[#All],12,FALSE)</f>
        <v>17</v>
      </c>
    </row>
    <row r="3235" spans="1:20" x14ac:dyDescent="0.3">
      <c r="A3235" t="s">
        <v>3233</v>
      </c>
      <c r="B3235" t="s">
        <v>16461</v>
      </c>
      <c r="C3235" t="s">
        <v>23761</v>
      </c>
      <c r="E3235" t="s">
        <v>23154</v>
      </c>
      <c r="F3235" t="s">
        <v>31259</v>
      </c>
      <c r="G3235" t="s">
        <v>31294</v>
      </c>
      <c r="H3235" t="s">
        <v>31905</v>
      </c>
      <c r="I3235" t="s">
        <v>32454</v>
      </c>
      <c r="J3235" t="s">
        <v>32458</v>
      </c>
      <c r="K3235">
        <f>11</f>
        <v>11</v>
      </c>
      <c r="L3235" t="s">
        <v>32461</v>
      </c>
      <c r="M3235">
        <f>5</f>
        <v>5</v>
      </c>
      <c r="N3235" t="s">
        <v>32462</v>
      </c>
      <c r="O3235">
        <f>VLOOKUP(H3235,AggregatsEcoles[#All],7,FALSE)</f>
        <v>44</v>
      </c>
      <c r="P3235">
        <f>VLOOKUP(H3235,AggregatsEcoles[#All],8,FALSE)</f>
        <v>27</v>
      </c>
      <c r="Q3235">
        <f>VLOOKUP(H3235,AggregatsEcoles[#All],9,FALSE)</f>
        <v>17</v>
      </c>
      <c r="R3235">
        <f>VLOOKUP(H3235,AggregatsEcoles[#All],10,FALSE)</f>
        <v>43</v>
      </c>
      <c r="S3235">
        <f>VLOOKUP(H3235,AggregatsEcoles[#All],11,FALSE)</f>
        <v>26</v>
      </c>
      <c r="T3235">
        <f>VLOOKUP(H3235,AggregatsEcoles[#All],12,FALSE)</f>
        <v>17</v>
      </c>
    </row>
    <row r="3236" spans="1:20" x14ac:dyDescent="0.3">
      <c r="A3236" t="s">
        <v>3234</v>
      </c>
      <c r="B3236" t="s">
        <v>16462</v>
      </c>
      <c r="C3236" t="s">
        <v>23762</v>
      </c>
      <c r="E3236" t="s">
        <v>23154</v>
      </c>
      <c r="F3236" t="s">
        <v>31259</v>
      </c>
      <c r="G3236" t="s">
        <v>31294</v>
      </c>
      <c r="H3236" t="s">
        <v>31905</v>
      </c>
      <c r="I3236" t="s">
        <v>32454</v>
      </c>
      <c r="J3236" t="s">
        <v>32458</v>
      </c>
      <c r="K3236">
        <f>11</f>
        <v>11</v>
      </c>
      <c r="L3236" t="s">
        <v>32461</v>
      </c>
      <c r="M3236">
        <f>5</f>
        <v>5</v>
      </c>
      <c r="N3236" t="s">
        <v>32462</v>
      </c>
      <c r="O3236">
        <f>VLOOKUP(H3236,AggregatsEcoles[#All],7,FALSE)</f>
        <v>44</v>
      </c>
      <c r="P3236">
        <f>VLOOKUP(H3236,AggregatsEcoles[#All],8,FALSE)</f>
        <v>27</v>
      </c>
      <c r="Q3236">
        <f>VLOOKUP(H3236,AggregatsEcoles[#All],9,FALSE)</f>
        <v>17</v>
      </c>
      <c r="R3236">
        <f>VLOOKUP(H3236,AggregatsEcoles[#All],10,FALSE)</f>
        <v>43</v>
      </c>
      <c r="S3236">
        <f>VLOOKUP(H3236,AggregatsEcoles[#All],11,FALSE)</f>
        <v>26</v>
      </c>
      <c r="T3236">
        <f>VLOOKUP(H3236,AggregatsEcoles[#All],12,FALSE)</f>
        <v>17</v>
      </c>
    </row>
    <row r="3237" spans="1:20" x14ac:dyDescent="0.3">
      <c r="A3237" t="s">
        <v>3235</v>
      </c>
      <c r="B3237" t="s">
        <v>16463</v>
      </c>
      <c r="C3237" t="s">
        <v>16798</v>
      </c>
      <c r="D3237" t="s">
        <v>28253</v>
      </c>
      <c r="E3237" t="s">
        <v>22657</v>
      </c>
      <c r="F3237" t="s">
        <v>31250</v>
      </c>
      <c r="G3237" t="s">
        <v>31356</v>
      </c>
      <c r="H3237" t="s">
        <v>31906</v>
      </c>
      <c r="I3237" t="s">
        <v>32454</v>
      </c>
      <c r="J3237" t="s">
        <v>32458</v>
      </c>
      <c r="K3237">
        <f>11</f>
        <v>11</v>
      </c>
      <c r="L3237" t="s">
        <v>32461</v>
      </c>
      <c r="M3237">
        <f>5</f>
        <v>5</v>
      </c>
      <c r="N3237" t="s">
        <v>32462</v>
      </c>
      <c r="O3237">
        <f>VLOOKUP(H3237,AggregatsEcoles[#All],7,FALSE)</f>
        <v>36</v>
      </c>
      <c r="P3237">
        <f>VLOOKUP(H3237,AggregatsEcoles[#All],8,FALSE)</f>
        <v>11</v>
      </c>
      <c r="Q3237">
        <f>VLOOKUP(H3237,AggregatsEcoles[#All],9,FALSE)</f>
        <v>25</v>
      </c>
      <c r="R3237">
        <f>VLOOKUP(H3237,AggregatsEcoles[#All],10,FALSE)</f>
        <v>20</v>
      </c>
      <c r="S3237">
        <f>VLOOKUP(H3237,AggregatsEcoles[#All],11,FALSE)</f>
        <v>7</v>
      </c>
      <c r="T3237">
        <f>VLOOKUP(H3237,AggregatsEcoles[#All],12,FALSE)</f>
        <v>13</v>
      </c>
    </row>
    <row r="3238" spans="1:20" x14ac:dyDescent="0.3">
      <c r="A3238" t="s">
        <v>3236</v>
      </c>
      <c r="B3238" t="s">
        <v>16464</v>
      </c>
      <c r="C3238" t="s">
        <v>15172</v>
      </c>
      <c r="D3238" t="s">
        <v>29269</v>
      </c>
      <c r="E3238" t="s">
        <v>22657</v>
      </c>
      <c r="F3238" t="s">
        <v>31250</v>
      </c>
      <c r="G3238" t="s">
        <v>31356</v>
      </c>
      <c r="H3238" t="s">
        <v>31906</v>
      </c>
      <c r="I3238" t="s">
        <v>32454</v>
      </c>
      <c r="J3238" t="s">
        <v>32458</v>
      </c>
      <c r="K3238">
        <f>11</f>
        <v>11</v>
      </c>
      <c r="L3238" t="s">
        <v>32461</v>
      </c>
      <c r="M3238">
        <f>5</f>
        <v>5</v>
      </c>
      <c r="N3238" t="s">
        <v>32462</v>
      </c>
      <c r="O3238">
        <f>VLOOKUP(H3238,AggregatsEcoles[#All],7,FALSE)</f>
        <v>36</v>
      </c>
      <c r="P3238">
        <f>VLOOKUP(H3238,AggregatsEcoles[#All],8,FALSE)</f>
        <v>11</v>
      </c>
      <c r="Q3238">
        <f>VLOOKUP(H3238,AggregatsEcoles[#All],9,FALSE)</f>
        <v>25</v>
      </c>
      <c r="R3238">
        <f>VLOOKUP(H3238,AggregatsEcoles[#All],10,FALSE)</f>
        <v>20</v>
      </c>
      <c r="S3238">
        <f>VLOOKUP(H3238,AggregatsEcoles[#All],11,FALSE)</f>
        <v>7</v>
      </c>
      <c r="T3238">
        <f>VLOOKUP(H3238,AggregatsEcoles[#All],12,FALSE)</f>
        <v>13</v>
      </c>
    </row>
    <row r="3239" spans="1:20" x14ac:dyDescent="0.3">
      <c r="A3239" t="s">
        <v>3237</v>
      </c>
      <c r="B3239" t="s">
        <v>14413</v>
      </c>
      <c r="C3239" t="s">
        <v>22626</v>
      </c>
      <c r="D3239" t="s">
        <v>28253</v>
      </c>
      <c r="E3239" t="s">
        <v>22657</v>
      </c>
      <c r="F3239" t="s">
        <v>31257</v>
      </c>
      <c r="G3239" t="s">
        <v>31356</v>
      </c>
      <c r="H3239" t="s">
        <v>31906</v>
      </c>
      <c r="I3239" t="s">
        <v>32454</v>
      </c>
      <c r="J3239" t="s">
        <v>32458</v>
      </c>
      <c r="K3239">
        <f>11</f>
        <v>11</v>
      </c>
      <c r="L3239" t="s">
        <v>32461</v>
      </c>
      <c r="M3239">
        <f>5</f>
        <v>5</v>
      </c>
      <c r="N3239" t="s">
        <v>32462</v>
      </c>
      <c r="O3239">
        <f>VLOOKUP(H3239,AggregatsEcoles[#All],7,FALSE)</f>
        <v>36</v>
      </c>
      <c r="P3239">
        <f>VLOOKUP(H3239,AggregatsEcoles[#All],8,FALSE)</f>
        <v>11</v>
      </c>
      <c r="Q3239">
        <f>VLOOKUP(H3239,AggregatsEcoles[#All],9,FALSE)</f>
        <v>25</v>
      </c>
      <c r="R3239">
        <f>VLOOKUP(H3239,AggregatsEcoles[#All],10,FALSE)</f>
        <v>20</v>
      </c>
      <c r="S3239">
        <f>VLOOKUP(H3239,AggregatsEcoles[#All],11,FALSE)</f>
        <v>7</v>
      </c>
      <c r="T3239">
        <f>VLOOKUP(H3239,AggregatsEcoles[#All],12,FALSE)</f>
        <v>13</v>
      </c>
    </row>
    <row r="3240" spans="1:20" x14ac:dyDescent="0.3">
      <c r="A3240" t="s">
        <v>3238</v>
      </c>
      <c r="B3240" t="s">
        <v>16465</v>
      </c>
      <c r="C3240" t="s">
        <v>16016</v>
      </c>
      <c r="D3240" t="s">
        <v>28269</v>
      </c>
      <c r="E3240" t="s">
        <v>23154</v>
      </c>
      <c r="F3240" t="s">
        <v>31253</v>
      </c>
      <c r="G3240" t="s">
        <v>31356</v>
      </c>
      <c r="H3240" t="s">
        <v>31906</v>
      </c>
      <c r="I3240" t="s">
        <v>32454</v>
      </c>
      <c r="J3240" t="s">
        <v>32458</v>
      </c>
      <c r="K3240">
        <f>11</f>
        <v>11</v>
      </c>
      <c r="L3240" t="s">
        <v>32461</v>
      </c>
      <c r="M3240">
        <f>5</f>
        <v>5</v>
      </c>
      <c r="N3240" t="s">
        <v>32462</v>
      </c>
      <c r="O3240">
        <f>VLOOKUP(H3240,AggregatsEcoles[#All],7,FALSE)</f>
        <v>36</v>
      </c>
      <c r="P3240">
        <f>VLOOKUP(H3240,AggregatsEcoles[#All],8,FALSE)</f>
        <v>11</v>
      </c>
      <c r="Q3240">
        <f>VLOOKUP(H3240,AggregatsEcoles[#All],9,FALSE)</f>
        <v>25</v>
      </c>
      <c r="R3240">
        <f>VLOOKUP(H3240,AggregatsEcoles[#All],10,FALSE)</f>
        <v>20</v>
      </c>
      <c r="S3240">
        <f>VLOOKUP(H3240,AggregatsEcoles[#All],11,FALSE)</f>
        <v>7</v>
      </c>
      <c r="T3240">
        <f>VLOOKUP(H3240,AggregatsEcoles[#All],12,FALSE)</f>
        <v>13</v>
      </c>
    </row>
    <row r="3241" spans="1:20" x14ac:dyDescent="0.3">
      <c r="A3241" t="s">
        <v>3239</v>
      </c>
      <c r="B3241" t="s">
        <v>16466</v>
      </c>
      <c r="C3241" t="s">
        <v>17679</v>
      </c>
      <c r="D3241" t="s">
        <v>29270</v>
      </c>
      <c r="E3241" t="s">
        <v>23154</v>
      </c>
      <c r="F3241" t="s">
        <v>31250</v>
      </c>
      <c r="G3241" t="s">
        <v>31356</v>
      </c>
      <c r="H3241" t="s">
        <v>31906</v>
      </c>
      <c r="I3241" t="s">
        <v>32454</v>
      </c>
      <c r="J3241" t="s">
        <v>32458</v>
      </c>
      <c r="K3241">
        <f>11</f>
        <v>11</v>
      </c>
      <c r="L3241" t="s">
        <v>32461</v>
      </c>
      <c r="M3241">
        <f>5</f>
        <v>5</v>
      </c>
      <c r="N3241" t="s">
        <v>32462</v>
      </c>
      <c r="O3241">
        <f>VLOOKUP(H3241,AggregatsEcoles[#All],7,FALSE)</f>
        <v>36</v>
      </c>
      <c r="P3241">
        <f>VLOOKUP(H3241,AggregatsEcoles[#All],8,FALSE)</f>
        <v>11</v>
      </c>
      <c r="Q3241">
        <f>VLOOKUP(H3241,AggregatsEcoles[#All],9,FALSE)</f>
        <v>25</v>
      </c>
      <c r="R3241">
        <f>VLOOKUP(H3241,AggregatsEcoles[#All],10,FALSE)</f>
        <v>20</v>
      </c>
      <c r="S3241">
        <f>VLOOKUP(H3241,AggregatsEcoles[#All],11,FALSE)</f>
        <v>7</v>
      </c>
      <c r="T3241">
        <f>VLOOKUP(H3241,AggregatsEcoles[#All],12,FALSE)</f>
        <v>13</v>
      </c>
    </row>
    <row r="3242" spans="1:20" x14ac:dyDescent="0.3">
      <c r="A3242" t="s">
        <v>3240</v>
      </c>
      <c r="B3242" t="s">
        <v>14289</v>
      </c>
      <c r="C3242" t="s">
        <v>14279</v>
      </c>
      <c r="D3242" t="s">
        <v>19179</v>
      </c>
      <c r="E3242" t="s">
        <v>22657</v>
      </c>
      <c r="F3242" t="s">
        <v>31255</v>
      </c>
      <c r="G3242" t="s">
        <v>31356</v>
      </c>
      <c r="H3242" t="s">
        <v>31906</v>
      </c>
      <c r="I3242" t="s">
        <v>32454</v>
      </c>
      <c r="J3242" t="s">
        <v>32458</v>
      </c>
      <c r="K3242">
        <f>11</f>
        <v>11</v>
      </c>
      <c r="L3242" t="s">
        <v>32461</v>
      </c>
      <c r="M3242">
        <f>5</f>
        <v>5</v>
      </c>
      <c r="N3242" t="s">
        <v>32462</v>
      </c>
      <c r="O3242">
        <f>VLOOKUP(H3242,AggregatsEcoles[#All],7,FALSE)</f>
        <v>36</v>
      </c>
      <c r="P3242">
        <f>VLOOKUP(H3242,AggregatsEcoles[#All],8,FALSE)</f>
        <v>11</v>
      </c>
      <c r="Q3242">
        <f>VLOOKUP(H3242,AggregatsEcoles[#All],9,FALSE)</f>
        <v>25</v>
      </c>
      <c r="R3242">
        <f>VLOOKUP(H3242,AggregatsEcoles[#All],10,FALSE)</f>
        <v>20</v>
      </c>
      <c r="S3242">
        <f>VLOOKUP(H3242,AggregatsEcoles[#All],11,FALSE)</f>
        <v>7</v>
      </c>
      <c r="T3242">
        <f>VLOOKUP(H3242,AggregatsEcoles[#All],12,FALSE)</f>
        <v>13</v>
      </c>
    </row>
    <row r="3243" spans="1:20" x14ac:dyDescent="0.3">
      <c r="A3243" t="s">
        <v>3241</v>
      </c>
      <c r="B3243" t="s">
        <v>16467</v>
      </c>
      <c r="C3243" t="s">
        <v>17445</v>
      </c>
      <c r="D3243" t="s">
        <v>27611</v>
      </c>
      <c r="E3243" t="s">
        <v>22657</v>
      </c>
      <c r="F3243" t="s">
        <v>31255</v>
      </c>
      <c r="G3243" t="s">
        <v>31356</v>
      </c>
      <c r="H3243" t="s">
        <v>31906</v>
      </c>
      <c r="I3243" t="s">
        <v>32454</v>
      </c>
      <c r="J3243" t="s">
        <v>32458</v>
      </c>
      <c r="K3243">
        <f>11</f>
        <v>11</v>
      </c>
      <c r="L3243" t="s">
        <v>32461</v>
      </c>
      <c r="M3243">
        <f>5</f>
        <v>5</v>
      </c>
      <c r="N3243" t="s">
        <v>32462</v>
      </c>
      <c r="O3243">
        <f>VLOOKUP(H3243,AggregatsEcoles[#All],7,FALSE)</f>
        <v>36</v>
      </c>
      <c r="P3243">
        <f>VLOOKUP(H3243,AggregatsEcoles[#All],8,FALSE)</f>
        <v>11</v>
      </c>
      <c r="Q3243">
        <f>VLOOKUP(H3243,AggregatsEcoles[#All],9,FALSE)</f>
        <v>25</v>
      </c>
      <c r="R3243">
        <f>VLOOKUP(H3243,AggregatsEcoles[#All],10,FALSE)</f>
        <v>20</v>
      </c>
      <c r="S3243">
        <f>VLOOKUP(H3243,AggregatsEcoles[#All],11,FALSE)</f>
        <v>7</v>
      </c>
      <c r="T3243">
        <f>VLOOKUP(H3243,AggregatsEcoles[#All],12,FALSE)</f>
        <v>13</v>
      </c>
    </row>
    <row r="3244" spans="1:20" x14ac:dyDescent="0.3">
      <c r="A3244" t="s">
        <v>3242</v>
      </c>
      <c r="B3244" t="s">
        <v>16467</v>
      </c>
      <c r="C3244" t="s">
        <v>23763</v>
      </c>
      <c r="D3244" t="s">
        <v>29271</v>
      </c>
      <c r="E3244" t="s">
        <v>22657</v>
      </c>
      <c r="F3244" t="s">
        <v>31259</v>
      </c>
      <c r="G3244" t="s">
        <v>31356</v>
      </c>
      <c r="H3244" t="s">
        <v>31906</v>
      </c>
      <c r="I3244" t="s">
        <v>32454</v>
      </c>
      <c r="J3244" t="s">
        <v>32458</v>
      </c>
      <c r="K3244">
        <f>11</f>
        <v>11</v>
      </c>
      <c r="L3244" t="s">
        <v>32461</v>
      </c>
      <c r="M3244">
        <f>5</f>
        <v>5</v>
      </c>
      <c r="N3244" t="s">
        <v>32462</v>
      </c>
      <c r="O3244">
        <f>VLOOKUP(H3244,AggregatsEcoles[#All],7,FALSE)</f>
        <v>36</v>
      </c>
      <c r="P3244">
        <f>VLOOKUP(H3244,AggregatsEcoles[#All],8,FALSE)</f>
        <v>11</v>
      </c>
      <c r="Q3244">
        <f>VLOOKUP(H3244,AggregatsEcoles[#All],9,FALSE)</f>
        <v>25</v>
      </c>
      <c r="R3244">
        <f>VLOOKUP(H3244,AggregatsEcoles[#All],10,FALSE)</f>
        <v>20</v>
      </c>
      <c r="S3244">
        <f>VLOOKUP(H3244,AggregatsEcoles[#All],11,FALSE)</f>
        <v>7</v>
      </c>
      <c r="T3244">
        <f>VLOOKUP(H3244,AggregatsEcoles[#All],12,FALSE)</f>
        <v>13</v>
      </c>
    </row>
    <row r="3245" spans="1:20" x14ac:dyDescent="0.3">
      <c r="A3245" t="s">
        <v>3243</v>
      </c>
      <c r="B3245" t="s">
        <v>16294</v>
      </c>
      <c r="C3245" t="s">
        <v>23764</v>
      </c>
      <c r="D3245" t="s">
        <v>29272</v>
      </c>
      <c r="E3245" t="s">
        <v>22657</v>
      </c>
      <c r="F3245" t="s">
        <v>31246</v>
      </c>
      <c r="G3245" t="s">
        <v>31356</v>
      </c>
      <c r="H3245" t="s">
        <v>31906</v>
      </c>
      <c r="I3245" t="s">
        <v>32454</v>
      </c>
      <c r="J3245" t="s">
        <v>32458</v>
      </c>
      <c r="K3245">
        <f>11</f>
        <v>11</v>
      </c>
      <c r="L3245" t="s">
        <v>32461</v>
      </c>
      <c r="M3245">
        <f>5</f>
        <v>5</v>
      </c>
      <c r="N3245" t="s">
        <v>32462</v>
      </c>
      <c r="O3245">
        <f>VLOOKUP(H3245,AggregatsEcoles[#All],7,FALSE)</f>
        <v>36</v>
      </c>
      <c r="P3245">
        <f>VLOOKUP(H3245,AggregatsEcoles[#All],8,FALSE)</f>
        <v>11</v>
      </c>
      <c r="Q3245">
        <f>VLOOKUP(H3245,AggregatsEcoles[#All],9,FALSE)</f>
        <v>25</v>
      </c>
      <c r="R3245">
        <f>VLOOKUP(H3245,AggregatsEcoles[#All],10,FALSE)</f>
        <v>20</v>
      </c>
      <c r="S3245">
        <f>VLOOKUP(H3245,AggregatsEcoles[#All],11,FALSE)</f>
        <v>7</v>
      </c>
      <c r="T3245">
        <f>VLOOKUP(H3245,AggregatsEcoles[#All],12,FALSE)</f>
        <v>13</v>
      </c>
    </row>
    <row r="3246" spans="1:20" x14ac:dyDescent="0.3">
      <c r="A3246" t="s">
        <v>3244</v>
      </c>
      <c r="B3246" t="s">
        <v>14905</v>
      </c>
      <c r="C3246" t="s">
        <v>15271</v>
      </c>
      <c r="D3246" t="s">
        <v>28304</v>
      </c>
      <c r="E3246" t="s">
        <v>23154</v>
      </c>
      <c r="F3246" t="s">
        <v>31246</v>
      </c>
      <c r="G3246" t="s">
        <v>31356</v>
      </c>
      <c r="H3246" t="s">
        <v>31906</v>
      </c>
      <c r="I3246" t="s">
        <v>32454</v>
      </c>
      <c r="J3246" t="s">
        <v>32458</v>
      </c>
      <c r="K3246">
        <f>11</f>
        <v>11</v>
      </c>
      <c r="L3246" t="s">
        <v>32461</v>
      </c>
      <c r="M3246">
        <f>5</f>
        <v>5</v>
      </c>
      <c r="N3246" t="s">
        <v>32462</v>
      </c>
      <c r="O3246">
        <f>VLOOKUP(H3246,AggregatsEcoles[#All],7,FALSE)</f>
        <v>36</v>
      </c>
      <c r="P3246">
        <f>VLOOKUP(H3246,AggregatsEcoles[#All],8,FALSE)</f>
        <v>11</v>
      </c>
      <c r="Q3246">
        <f>VLOOKUP(H3246,AggregatsEcoles[#All],9,FALSE)</f>
        <v>25</v>
      </c>
      <c r="R3246">
        <f>VLOOKUP(H3246,AggregatsEcoles[#All],10,FALSE)</f>
        <v>20</v>
      </c>
      <c r="S3246">
        <f>VLOOKUP(H3246,AggregatsEcoles[#All],11,FALSE)</f>
        <v>7</v>
      </c>
      <c r="T3246">
        <f>VLOOKUP(H3246,AggregatsEcoles[#All],12,FALSE)</f>
        <v>13</v>
      </c>
    </row>
    <row r="3247" spans="1:20" x14ac:dyDescent="0.3">
      <c r="A3247" t="s">
        <v>3245</v>
      </c>
      <c r="B3247" t="s">
        <v>14033</v>
      </c>
      <c r="C3247" t="s">
        <v>19741</v>
      </c>
      <c r="E3247" t="s">
        <v>23154</v>
      </c>
      <c r="F3247" t="s">
        <v>31246</v>
      </c>
      <c r="G3247" t="s">
        <v>31356</v>
      </c>
      <c r="H3247" t="s">
        <v>31906</v>
      </c>
      <c r="I3247" t="s">
        <v>32454</v>
      </c>
      <c r="J3247" t="s">
        <v>32458</v>
      </c>
      <c r="K3247">
        <f>11</f>
        <v>11</v>
      </c>
      <c r="L3247" t="s">
        <v>32461</v>
      </c>
      <c r="M3247">
        <f>5</f>
        <v>5</v>
      </c>
      <c r="N3247" t="s">
        <v>32462</v>
      </c>
      <c r="O3247">
        <f>VLOOKUP(H3247,AggregatsEcoles[#All],7,FALSE)</f>
        <v>36</v>
      </c>
      <c r="P3247">
        <f>VLOOKUP(H3247,AggregatsEcoles[#All],8,FALSE)</f>
        <v>11</v>
      </c>
      <c r="Q3247">
        <f>VLOOKUP(H3247,AggregatsEcoles[#All],9,FALSE)</f>
        <v>25</v>
      </c>
      <c r="R3247">
        <f>VLOOKUP(H3247,AggregatsEcoles[#All],10,FALSE)</f>
        <v>20</v>
      </c>
      <c r="S3247">
        <f>VLOOKUP(H3247,AggregatsEcoles[#All],11,FALSE)</f>
        <v>7</v>
      </c>
      <c r="T3247">
        <f>VLOOKUP(H3247,AggregatsEcoles[#All],12,FALSE)</f>
        <v>13</v>
      </c>
    </row>
    <row r="3248" spans="1:20" x14ac:dyDescent="0.3">
      <c r="A3248" t="s">
        <v>3246</v>
      </c>
      <c r="B3248" t="s">
        <v>16468</v>
      </c>
      <c r="C3248" t="s">
        <v>19326</v>
      </c>
      <c r="E3248" t="s">
        <v>22657</v>
      </c>
      <c r="F3248" t="s">
        <v>31259</v>
      </c>
      <c r="G3248" t="s">
        <v>31356</v>
      </c>
      <c r="H3248" t="s">
        <v>31906</v>
      </c>
      <c r="I3248" t="s">
        <v>32454</v>
      </c>
      <c r="J3248" t="s">
        <v>32458</v>
      </c>
      <c r="K3248">
        <f>11</f>
        <v>11</v>
      </c>
      <c r="L3248" t="s">
        <v>32461</v>
      </c>
      <c r="M3248">
        <f>5</f>
        <v>5</v>
      </c>
      <c r="N3248" t="s">
        <v>32462</v>
      </c>
      <c r="O3248">
        <f>VLOOKUP(H3248,AggregatsEcoles[#All],7,FALSE)</f>
        <v>36</v>
      </c>
      <c r="P3248">
        <f>VLOOKUP(H3248,AggregatsEcoles[#All],8,FALSE)</f>
        <v>11</v>
      </c>
      <c r="Q3248">
        <f>VLOOKUP(H3248,AggregatsEcoles[#All],9,FALSE)</f>
        <v>25</v>
      </c>
      <c r="R3248">
        <f>VLOOKUP(H3248,AggregatsEcoles[#All],10,FALSE)</f>
        <v>20</v>
      </c>
      <c r="S3248">
        <f>VLOOKUP(H3248,AggregatsEcoles[#All],11,FALSE)</f>
        <v>7</v>
      </c>
      <c r="T3248">
        <f>VLOOKUP(H3248,AggregatsEcoles[#All],12,FALSE)</f>
        <v>13</v>
      </c>
    </row>
    <row r="3249" spans="1:20" x14ac:dyDescent="0.3">
      <c r="A3249" t="s">
        <v>3247</v>
      </c>
      <c r="B3249" t="s">
        <v>16469</v>
      </c>
      <c r="C3249" t="s">
        <v>14125</v>
      </c>
      <c r="D3249" t="s">
        <v>28852</v>
      </c>
      <c r="E3249" t="s">
        <v>23154</v>
      </c>
      <c r="F3249" t="s">
        <v>31250</v>
      </c>
      <c r="G3249" t="s">
        <v>31356</v>
      </c>
      <c r="H3249" t="s">
        <v>31906</v>
      </c>
      <c r="I3249" t="s">
        <v>32454</v>
      </c>
      <c r="J3249" t="s">
        <v>32458</v>
      </c>
      <c r="K3249">
        <f>11</f>
        <v>11</v>
      </c>
      <c r="L3249" t="s">
        <v>32461</v>
      </c>
      <c r="M3249">
        <f>5</f>
        <v>5</v>
      </c>
      <c r="N3249" t="s">
        <v>32462</v>
      </c>
      <c r="O3249">
        <f>VLOOKUP(H3249,AggregatsEcoles[#All],7,FALSE)</f>
        <v>36</v>
      </c>
      <c r="P3249">
        <f>VLOOKUP(H3249,AggregatsEcoles[#All],8,FALSE)</f>
        <v>11</v>
      </c>
      <c r="Q3249">
        <f>VLOOKUP(H3249,AggregatsEcoles[#All],9,FALSE)</f>
        <v>25</v>
      </c>
      <c r="R3249">
        <f>VLOOKUP(H3249,AggregatsEcoles[#All],10,FALSE)</f>
        <v>20</v>
      </c>
      <c r="S3249">
        <f>VLOOKUP(H3249,AggregatsEcoles[#All],11,FALSE)</f>
        <v>7</v>
      </c>
      <c r="T3249">
        <f>VLOOKUP(H3249,AggregatsEcoles[#All],12,FALSE)</f>
        <v>13</v>
      </c>
    </row>
    <row r="3250" spans="1:20" x14ac:dyDescent="0.3">
      <c r="A3250" t="s">
        <v>3248</v>
      </c>
      <c r="B3250" t="s">
        <v>16470</v>
      </c>
      <c r="C3250" t="s">
        <v>23765</v>
      </c>
      <c r="D3250" t="s">
        <v>23839</v>
      </c>
      <c r="E3250" t="s">
        <v>23154</v>
      </c>
      <c r="F3250" t="s">
        <v>31246</v>
      </c>
      <c r="G3250" t="s">
        <v>31356</v>
      </c>
      <c r="H3250" t="s">
        <v>31906</v>
      </c>
      <c r="I3250" t="s">
        <v>32454</v>
      </c>
      <c r="J3250" t="s">
        <v>32458</v>
      </c>
      <c r="K3250">
        <f>11</f>
        <v>11</v>
      </c>
      <c r="L3250" t="s">
        <v>32461</v>
      </c>
      <c r="M3250">
        <f>5</f>
        <v>5</v>
      </c>
      <c r="N3250" t="s">
        <v>32462</v>
      </c>
      <c r="O3250">
        <f>VLOOKUP(H3250,AggregatsEcoles[#All],7,FALSE)</f>
        <v>36</v>
      </c>
      <c r="P3250">
        <f>VLOOKUP(H3250,AggregatsEcoles[#All],8,FALSE)</f>
        <v>11</v>
      </c>
      <c r="Q3250">
        <f>VLOOKUP(H3250,AggregatsEcoles[#All],9,FALSE)</f>
        <v>25</v>
      </c>
      <c r="R3250">
        <f>VLOOKUP(H3250,AggregatsEcoles[#All],10,FALSE)</f>
        <v>20</v>
      </c>
      <c r="S3250">
        <f>VLOOKUP(H3250,AggregatsEcoles[#All],11,FALSE)</f>
        <v>7</v>
      </c>
      <c r="T3250">
        <f>VLOOKUP(H3250,AggregatsEcoles[#All],12,FALSE)</f>
        <v>13</v>
      </c>
    </row>
    <row r="3251" spans="1:20" x14ac:dyDescent="0.3">
      <c r="A3251" t="s">
        <v>3249</v>
      </c>
      <c r="B3251" t="s">
        <v>16471</v>
      </c>
      <c r="C3251" t="s">
        <v>23766</v>
      </c>
      <c r="E3251" t="s">
        <v>22657</v>
      </c>
      <c r="F3251" t="s">
        <v>31257</v>
      </c>
      <c r="G3251" t="s">
        <v>31356</v>
      </c>
      <c r="H3251" t="s">
        <v>31906</v>
      </c>
      <c r="I3251" t="s">
        <v>32454</v>
      </c>
      <c r="J3251" t="s">
        <v>32458</v>
      </c>
      <c r="K3251">
        <f>11</f>
        <v>11</v>
      </c>
      <c r="L3251" t="s">
        <v>32461</v>
      </c>
      <c r="M3251">
        <f>5</f>
        <v>5</v>
      </c>
      <c r="N3251" t="s">
        <v>32462</v>
      </c>
      <c r="O3251">
        <f>VLOOKUP(H3251,AggregatsEcoles[#All],7,FALSE)</f>
        <v>36</v>
      </c>
      <c r="P3251">
        <f>VLOOKUP(H3251,AggregatsEcoles[#All],8,FALSE)</f>
        <v>11</v>
      </c>
      <c r="Q3251">
        <f>VLOOKUP(H3251,AggregatsEcoles[#All],9,FALSE)</f>
        <v>25</v>
      </c>
      <c r="R3251">
        <f>VLOOKUP(H3251,AggregatsEcoles[#All],10,FALSE)</f>
        <v>20</v>
      </c>
      <c r="S3251">
        <f>VLOOKUP(H3251,AggregatsEcoles[#All],11,FALSE)</f>
        <v>7</v>
      </c>
      <c r="T3251">
        <f>VLOOKUP(H3251,AggregatsEcoles[#All],12,FALSE)</f>
        <v>13</v>
      </c>
    </row>
    <row r="3252" spans="1:20" x14ac:dyDescent="0.3">
      <c r="A3252" t="s">
        <v>3250</v>
      </c>
      <c r="B3252" t="s">
        <v>15017</v>
      </c>
      <c r="C3252" t="s">
        <v>23767</v>
      </c>
      <c r="D3252" t="s">
        <v>27611</v>
      </c>
      <c r="E3252" t="s">
        <v>22657</v>
      </c>
      <c r="F3252" t="s">
        <v>31253</v>
      </c>
      <c r="G3252" t="s">
        <v>31356</v>
      </c>
      <c r="H3252" t="s">
        <v>31906</v>
      </c>
      <c r="I3252" t="s">
        <v>32454</v>
      </c>
      <c r="J3252" t="s">
        <v>32458</v>
      </c>
      <c r="K3252">
        <f>11</f>
        <v>11</v>
      </c>
      <c r="L3252" t="s">
        <v>32461</v>
      </c>
      <c r="M3252">
        <f>5</f>
        <v>5</v>
      </c>
      <c r="N3252" t="s">
        <v>32462</v>
      </c>
      <c r="O3252">
        <f>VLOOKUP(H3252,AggregatsEcoles[#All],7,FALSE)</f>
        <v>36</v>
      </c>
      <c r="P3252">
        <f>VLOOKUP(H3252,AggregatsEcoles[#All],8,FALSE)</f>
        <v>11</v>
      </c>
      <c r="Q3252">
        <f>VLOOKUP(H3252,AggregatsEcoles[#All],9,FALSE)</f>
        <v>25</v>
      </c>
      <c r="R3252">
        <f>VLOOKUP(H3252,AggregatsEcoles[#All],10,FALSE)</f>
        <v>20</v>
      </c>
      <c r="S3252">
        <f>VLOOKUP(H3252,AggregatsEcoles[#All],11,FALSE)</f>
        <v>7</v>
      </c>
      <c r="T3252">
        <f>VLOOKUP(H3252,AggregatsEcoles[#All],12,FALSE)</f>
        <v>13</v>
      </c>
    </row>
    <row r="3253" spans="1:20" x14ac:dyDescent="0.3">
      <c r="A3253" t="s">
        <v>3251</v>
      </c>
      <c r="B3253" t="s">
        <v>14303</v>
      </c>
      <c r="C3253" t="s">
        <v>16259</v>
      </c>
      <c r="D3253" t="s">
        <v>26756</v>
      </c>
      <c r="E3253" t="s">
        <v>23154</v>
      </c>
      <c r="F3253" t="s">
        <v>31248</v>
      </c>
      <c r="G3253" t="s">
        <v>31356</v>
      </c>
      <c r="H3253" t="s">
        <v>31906</v>
      </c>
      <c r="I3253" t="s">
        <v>32454</v>
      </c>
      <c r="J3253" t="s">
        <v>32458</v>
      </c>
      <c r="K3253">
        <f>11</f>
        <v>11</v>
      </c>
      <c r="L3253" t="s">
        <v>32461</v>
      </c>
      <c r="M3253">
        <f>5</f>
        <v>5</v>
      </c>
      <c r="N3253" t="s">
        <v>32462</v>
      </c>
      <c r="O3253">
        <f>VLOOKUP(H3253,AggregatsEcoles[#All],7,FALSE)</f>
        <v>36</v>
      </c>
      <c r="P3253">
        <f>VLOOKUP(H3253,AggregatsEcoles[#All],8,FALSE)</f>
        <v>11</v>
      </c>
      <c r="Q3253">
        <f>VLOOKUP(H3253,AggregatsEcoles[#All],9,FALSE)</f>
        <v>25</v>
      </c>
      <c r="R3253">
        <f>VLOOKUP(H3253,AggregatsEcoles[#All],10,FALSE)</f>
        <v>20</v>
      </c>
      <c r="S3253">
        <f>VLOOKUP(H3253,AggregatsEcoles[#All],11,FALSE)</f>
        <v>7</v>
      </c>
      <c r="T3253">
        <f>VLOOKUP(H3253,AggregatsEcoles[#All],12,FALSE)</f>
        <v>13</v>
      </c>
    </row>
    <row r="3254" spans="1:20" x14ac:dyDescent="0.3">
      <c r="A3254" t="s">
        <v>3252</v>
      </c>
      <c r="B3254" t="s">
        <v>16472</v>
      </c>
      <c r="C3254" t="s">
        <v>14807</v>
      </c>
      <c r="D3254" t="s">
        <v>27611</v>
      </c>
      <c r="E3254" t="s">
        <v>22657</v>
      </c>
      <c r="F3254" t="s">
        <v>31258</v>
      </c>
      <c r="G3254" t="s">
        <v>31356</v>
      </c>
      <c r="H3254" t="s">
        <v>31906</v>
      </c>
      <c r="I3254" t="s">
        <v>32454</v>
      </c>
      <c r="J3254" t="s">
        <v>32458</v>
      </c>
      <c r="K3254">
        <f>11</f>
        <v>11</v>
      </c>
      <c r="L3254" t="s">
        <v>32461</v>
      </c>
      <c r="M3254">
        <f>5</f>
        <v>5</v>
      </c>
      <c r="N3254" t="s">
        <v>32462</v>
      </c>
      <c r="O3254">
        <f>VLOOKUP(H3254,AggregatsEcoles[#All],7,FALSE)</f>
        <v>36</v>
      </c>
      <c r="P3254">
        <f>VLOOKUP(H3254,AggregatsEcoles[#All],8,FALSE)</f>
        <v>11</v>
      </c>
      <c r="Q3254">
        <f>VLOOKUP(H3254,AggregatsEcoles[#All],9,FALSE)</f>
        <v>25</v>
      </c>
      <c r="R3254">
        <f>VLOOKUP(H3254,AggregatsEcoles[#All],10,FALSE)</f>
        <v>20</v>
      </c>
      <c r="S3254">
        <f>VLOOKUP(H3254,AggregatsEcoles[#All],11,FALSE)</f>
        <v>7</v>
      </c>
      <c r="T3254">
        <f>VLOOKUP(H3254,AggregatsEcoles[#All],12,FALSE)</f>
        <v>13</v>
      </c>
    </row>
    <row r="3255" spans="1:20" x14ac:dyDescent="0.3">
      <c r="A3255" t="s">
        <v>3253</v>
      </c>
      <c r="B3255" t="s">
        <v>16473</v>
      </c>
      <c r="C3255" t="s">
        <v>22490</v>
      </c>
      <c r="D3255" t="s">
        <v>25158</v>
      </c>
      <c r="E3255" t="s">
        <v>22657</v>
      </c>
      <c r="F3255" t="s">
        <v>31249</v>
      </c>
      <c r="G3255" t="s">
        <v>31356</v>
      </c>
      <c r="H3255" t="s">
        <v>31906</v>
      </c>
      <c r="I3255" t="s">
        <v>32454</v>
      </c>
      <c r="J3255" t="s">
        <v>32458</v>
      </c>
      <c r="K3255">
        <f>11</f>
        <v>11</v>
      </c>
      <c r="L3255" t="s">
        <v>32461</v>
      </c>
      <c r="M3255">
        <f>5</f>
        <v>5</v>
      </c>
      <c r="N3255" t="s">
        <v>32462</v>
      </c>
      <c r="O3255">
        <f>VLOOKUP(H3255,AggregatsEcoles[#All],7,FALSE)</f>
        <v>36</v>
      </c>
      <c r="P3255">
        <f>VLOOKUP(H3255,AggregatsEcoles[#All],8,FALSE)</f>
        <v>11</v>
      </c>
      <c r="Q3255">
        <f>VLOOKUP(H3255,AggregatsEcoles[#All],9,FALSE)</f>
        <v>25</v>
      </c>
      <c r="R3255">
        <f>VLOOKUP(H3255,AggregatsEcoles[#All],10,FALSE)</f>
        <v>20</v>
      </c>
      <c r="S3255">
        <f>VLOOKUP(H3255,AggregatsEcoles[#All],11,FALSE)</f>
        <v>7</v>
      </c>
      <c r="T3255">
        <f>VLOOKUP(H3255,AggregatsEcoles[#All],12,FALSE)</f>
        <v>13</v>
      </c>
    </row>
    <row r="3256" spans="1:20" x14ac:dyDescent="0.3">
      <c r="A3256" t="s">
        <v>3254</v>
      </c>
      <c r="B3256" t="s">
        <v>16474</v>
      </c>
      <c r="C3256" t="s">
        <v>16103</v>
      </c>
      <c r="D3256" t="s">
        <v>24051</v>
      </c>
      <c r="E3256" t="s">
        <v>22657</v>
      </c>
      <c r="F3256" t="s">
        <v>31246</v>
      </c>
      <c r="G3256" t="s">
        <v>31356</v>
      </c>
      <c r="H3256" t="s">
        <v>31906</v>
      </c>
      <c r="I3256" t="s">
        <v>32454</v>
      </c>
      <c r="J3256" t="s">
        <v>32458</v>
      </c>
      <c r="K3256">
        <f>11</f>
        <v>11</v>
      </c>
      <c r="L3256" t="s">
        <v>32461</v>
      </c>
      <c r="M3256">
        <f>5</f>
        <v>5</v>
      </c>
      <c r="N3256" t="s">
        <v>32462</v>
      </c>
      <c r="O3256">
        <f>VLOOKUP(H3256,AggregatsEcoles[#All],7,FALSE)</f>
        <v>36</v>
      </c>
      <c r="P3256">
        <f>VLOOKUP(H3256,AggregatsEcoles[#All],8,FALSE)</f>
        <v>11</v>
      </c>
      <c r="Q3256">
        <f>VLOOKUP(H3256,AggregatsEcoles[#All],9,FALSE)</f>
        <v>25</v>
      </c>
      <c r="R3256">
        <f>VLOOKUP(H3256,AggregatsEcoles[#All],10,FALSE)</f>
        <v>20</v>
      </c>
      <c r="S3256">
        <f>VLOOKUP(H3256,AggregatsEcoles[#All],11,FALSE)</f>
        <v>7</v>
      </c>
      <c r="T3256">
        <f>VLOOKUP(H3256,AggregatsEcoles[#All],12,FALSE)</f>
        <v>13</v>
      </c>
    </row>
    <row r="3257" spans="1:20" x14ac:dyDescent="0.3">
      <c r="A3257" t="s">
        <v>3255</v>
      </c>
      <c r="B3257" t="s">
        <v>14846</v>
      </c>
      <c r="C3257" t="s">
        <v>15464</v>
      </c>
      <c r="D3257" t="s">
        <v>27850</v>
      </c>
      <c r="E3257" t="s">
        <v>22657</v>
      </c>
      <c r="F3257" t="s">
        <v>31259</v>
      </c>
      <c r="G3257" t="s">
        <v>31491</v>
      </c>
      <c r="H3257" t="s">
        <v>31907</v>
      </c>
      <c r="I3257" t="s">
        <v>32454</v>
      </c>
      <c r="J3257" t="s">
        <v>32458</v>
      </c>
      <c r="K3257">
        <f>11</f>
        <v>11</v>
      </c>
      <c r="L3257" t="s">
        <v>32461</v>
      </c>
      <c r="M3257">
        <f>5</f>
        <v>5</v>
      </c>
      <c r="N3257" t="s">
        <v>32462</v>
      </c>
      <c r="O3257">
        <f>VLOOKUP(H3257,AggregatsEcoles[#All],7,FALSE)</f>
        <v>17</v>
      </c>
      <c r="P3257">
        <f>VLOOKUP(H3257,AggregatsEcoles[#All],8,FALSE)</f>
        <v>6</v>
      </c>
      <c r="Q3257">
        <f>VLOOKUP(H3257,AggregatsEcoles[#All],9,FALSE)</f>
        <v>11</v>
      </c>
      <c r="R3257">
        <f>VLOOKUP(H3257,AggregatsEcoles[#All],10,FALSE)</f>
        <v>17</v>
      </c>
      <c r="S3257">
        <f>VLOOKUP(H3257,AggregatsEcoles[#All],11,FALSE)</f>
        <v>6</v>
      </c>
      <c r="T3257">
        <f>VLOOKUP(H3257,AggregatsEcoles[#All],12,FALSE)</f>
        <v>11</v>
      </c>
    </row>
    <row r="3258" spans="1:20" x14ac:dyDescent="0.3">
      <c r="A3258" t="s">
        <v>3256</v>
      </c>
      <c r="B3258" t="s">
        <v>16475</v>
      </c>
      <c r="C3258" t="s">
        <v>16475</v>
      </c>
      <c r="D3258" t="s">
        <v>28665</v>
      </c>
      <c r="E3258" t="s">
        <v>22657</v>
      </c>
      <c r="F3258" t="s">
        <v>31246</v>
      </c>
      <c r="G3258" t="s">
        <v>31491</v>
      </c>
      <c r="H3258" t="s">
        <v>31907</v>
      </c>
      <c r="I3258" t="s">
        <v>32454</v>
      </c>
      <c r="J3258" t="s">
        <v>32458</v>
      </c>
      <c r="K3258">
        <f>11</f>
        <v>11</v>
      </c>
      <c r="L3258" t="s">
        <v>32461</v>
      </c>
      <c r="M3258">
        <f>5</f>
        <v>5</v>
      </c>
      <c r="N3258" t="s">
        <v>32462</v>
      </c>
      <c r="O3258">
        <f>VLOOKUP(H3258,AggregatsEcoles[#All],7,FALSE)</f>
        <v>17</v>
      </c>
      <c r="P3258">
        <f>VLOOKUP(H3258,AggregatsEcoles[#All],8,FALSE)</f>
        <v>6</v>
      </c>
      <c r="Q3258">
        <f>VLOOKUP(H3258,AggregatsEcoles[#All],9,FALSE)</f>
        <v>11</v>
      </c>
      <c r="R3258">
        <f>VLOOKUP(H3258,AggregatsEcoles[#All],10,FALSE)</f>
        <v>17</v>
      </c>
      <c r="S3258">
        <f>VLOOKUP(H3258,AggregatsEcoles[#All],11,FALSE)</f>
        <v>6</v>
      </c>
      <c r="T3258">
        <f>VLOOKUP(H3258,AggregatsEcoles[#All],12,FALSE)</f>
        <v>11</v>
      </c>
    </row>
    <row r="3259" spans="1:20" x14ac:dyDescent="0.3">
      <c r="A3259" t="s">
        <v>3257</v>
      </c>
      <c r="B3259" t="s">
        <v>16343</v>
      </c>
      <c r="C3259" t="s">
        <v>17590</v>
      </c>
      <c r="D3259" t="s">
        <v>29160</v>
      </c>
      <c r="E3259" t="s">
        <v>23154</v>
      </c>
      <c r="F3259" t="s">
        <v>31256</v>
      </c>
      <c r="G3259" t="s">
        <v>31491</v>
      </c>
      <c r="H3259" t="s">
        <v>31907</v>
      </c>
      <c r="I3259" t="s">
        <v>32454</v>
      </c>
      <c r="J3259" t="s">
        <v>32458</v>
      </c>
      <c r="K3259">
        <f>11</f>
        <v>11</v>
      </c>
      <c r="L3259" t="s">
        <v>32461</v>
      </c>
      <c r="M3259">
        <f>5</f>
        <v>5</v>
      </c>
      <c r="N3259" t="s">
        <v>32462</v>
      </c>
      <c r="O3259">
        <f>VLOOKUP(H3259,AggregatsEcoles[#All],7,FALSE)</f>
        <v>17</v>
      </c>
      <c r="P3259">
        <f>VLOOKUP(H3259,AggregatsEcoles[#All],8,FALSE)</f>
        <v>6</v>
      </c>
      <c r="Q3259">
        <f>VLOOKUP(H3259,AggregatsEcoles[#All],9,FALSE)</f>
        <v>11</v>
      </c>
      <c r="R3259">
        <f>VLOOKUP(H3259,AggregatsEcoles[#All],10,FALSE)</f>
        <v>17</v>
      </c>
      <c r="S3259">
        <f>VLOOKUP(H3259,AggregatsEcoles[#All],11,FALSE)</f>
        <v>6</v>
      </c>
      <c r="T3259">
        <f>VLOOKUP(H3259,AggregatsEcoles[#All],12,FALSE)</f>
        <v>11</v>
      </c>
    </row>
    <row r="3260" spans="1:20" x14ac:dyDescent="0.3">
      <c r="A3260" t="s">
        <v>3258</v>
      </c>
      <c r="B3260" t="s">
        <v>16476</v>
      </c>
      <c r="C3260" t="s">
        <v>23768</v>
      </c>
      <c r="D3260" t="s">
        <v>23593</v>
      </c>
      <c r="E3260" t="s">
        <v>22657</v>
      </c>
      <c r="F3260" t="s">
        <v>31249</v>
      </c>
      <c r="G3260" t="s">
        <v>31491</v>
      </c>
      <c r="H3260" t="s">
        <v>31907</v>
      </c>
      <c r="I3260" t="s">
        <v>32454</v>
      </c>
      <c r="J3260" t="s">
        <v>32458</v>
      </c>
      <c r="K3260">
        <f>11</f>
        <v>11</v>
      </c>
      <c r="L3260" t="s">
        <v>32461</v>
      </c>
      <c r="M3260">
        <f>5</f>
        <v>5</v>
      </c>
      <c r="N3260" t="s">
        <v>32462</v>
      </c>
      <c r="O3260">
        <f>VLOOKUP(H3260,AggregatsEcoles[#All],7,FALSE)</f>
        <v>17</v>
      </c>
      <c r="P3260">
        <f>VLOOKUP(H3260,AggregatsEcoles[#All],8,FALSE)</f>
        <v>6</v>
      </c>
      <c r="Q3260">
        <f>VLOOKUP(H3260,AggregatsEcoles[#All],9,FALSE)</f>
        <v>11</v>
      </c>
      <c r="R3260">
        <f>VLOOKUP(H3260,AggregatsEcoles[#All],10,FALSE)</f>
        <v>17</v>
      </c>
      <c r="S3260">
        <f>VLOOKUP(H3260,AggregatsEcoles[#All],11,FALSE)</f>
        <v>6</v>
      </c>
      <c r="T3260">
        <f>VLOOKUP(H3260,AggregatsEcoles[#All],12,FALSE)</f>
        <v>11</v>
      </c>
    </row>
    <row r="3261" spans="1:20" x14ac:dyDescent="0.3">
      <c r="A3261" t="s">
        <v>3259</v>
      </c>
      <c r="B3261" t="s">
        <v>16477</v>
      </c>
      <c r="C3261" t="s">
        <v>22530</v>
      </c>
      <c r="D3261" t="s">
        <v>29273</v>
      </c>
      <c r="E3261" t="s">
        <v>23154</v>
      </c>
      <c r="F3261" t="s">
        <v>31246</v>
      </c>
      <c r="G3261" t="s">
        <v>31491</v>
      </c>
      <c r="H3261" t="s">
        <v>31907</v>
      </c>
      <c r="I3261" t="s">
        <v>32454</v>
      </c>
      <c r="J3261" t="s">
        <v>32458</v>
      </c>
      <c r="K3261">
        <f>11</f>
        <v>11</v>
      </c>
      <c r="L3261" t="s">
        <v>32461</v>
      </c>
      <c r="M3261">
        <f>5</f>
        <v>5</v>
      </c>
      <c r="N3261" t="s">
        <v>32462</v>
      </c>
      <c r="O3261">
        <f>VLOOKUP(H3261,AggregatsEcoles[#All],7,FALSE)</f>
        <v>17</v>
      </c>
      <c r="P3261">
        <f>VLOOKUP(H3261,AggregatsEcoles[#All],8,FALSE)</f>
        <v>6</v>
      </c>
      <c r="Q3261">
        <f>VLOOKUP(H3261,AggregatsEcoles[#All],9,FALSE)</f>
        <v>11</v>
      </c>
      <c r="R3261">
        <f>VLOOKUP(H3261,AggregatsEcoles[#All],10,FALSE)</f>
        <v>17</v>
      </c>
      <c r="S3261">
        <f>VLOOKUP(H3261,AggregatsEcoles[#All],11,FALSE)</f>
        <v>6</v>
      </c>
      <c r="T3261">
        <f>VLOOKUP(H3261,AggregatsEcoles[#All],12,FALSE)</f>
        <v>11</v>
      </c>
    </row>
    <row r="3262" spans="1:20" x14ac:dyDescent="0.3">
      <c r="A3262" t="s">
        <v>3260</v>
      </c>
      <c r="B3262" t="s">
        <v>15700</v>
      </c>
      <c r="C3262" t="s">
        <v>14161</v>
      </c>
      <c r="D3262" t="s">
        <v>29274</v>
      </c>
      <c r="E3262" t="s">
        <v>23154</v>
      </c>
      <c r="F3262" t="s">
        <v>31259</v>
      </c>
      <c r="G3262" t="s">
        <v>31491</v>
      </c>
      <c r="H3262" t="s">
        <v>31907</v>
      </c>
      <c r="I3262" t="s">
        <v>32454</v>
      </c>
      <c r="J3262" t="s">
        <v>32458</v>
      </c>
      <c r="K3262">
        <f>11</f>
        <v>11</v>
      </c>
      <c r="L3262" t="s">
        <v>32461</v>
      </c>
      <c r="M3262">
        <f>5</f>
        <v>5</v>
      </c>
      <c r="N3262" t="s">
        <v>32462</v>
      </c>
      <c r="O3262">
        <f>VLOOKUP(H3262,AggregatsEcoles[#All],7,FALSE)</f>
        <v>17</v>
      </c>
      <c r="P3262">
        <f>VLOOKUP(H3262,AggregatsEcoles[#All],8,FALSE)</f>
        <v>6</v>
      </c>
      <c r="Q3262">
        <f>VLOOKUP(H3262,AggregatsEcoles[#All],9,FALSE)</f>
        <v>11</v>
      </c>
      <c r="R3262">
        <f>VLOOKUP(H3262,AggregatsEcoles[#All],10,FALSE)</f>
        <v>17</v>
      </c>
      <c r="S3262">
        <f>VLOOKUP(H3262,AggregatsEcoles[#All],11,FALSE)</f>
        <v>6</v>
      </c>
      <c r="T3262">
        <f>VLOOKUP(H3262,AggregatsEcoles[#All],12,FALSE)</f>
        <v>11</v>
      </c>
    </row>
    <row r="3263" spans="1:20" x14ac:dyDescent="0.3">
      <c r="A3263" t="s">
        <v>3261</v>
      </c>
      <c r="B3263" t="s">
        <v>14146</v>
      </c>
      <c r="C3263" t="s">
        <v>14161</v>
      </c>
      <c r="D3263" t="s">
        <v>23839</v>
      </c>
      <c r="E3263" t="s">
        <v>22657</v>
      </c>
      <c r="F3263" t="s">
        <v>31257</v>
      </c>
      <c r="G3263" t="s">
        <v>31491</v>
      </c>
      <c r="H3263" t="s">
        <v>31907</v>
      </c>
      <c r="I3263" t="s">
        <v>32454</v>
      </c>
      <c r="J3263" t="s">
        <v>32458</v>
      </c>
      <c r="K3263">
        <f>11</f>
        <v>11</v>
      </c>
      <c r="L3263" t="s">
        <v>32461</v>
      </c>
      <c r="M3263">
        <f>5</f>
        <v>5</v>
      </c>
      <c r="N3263" t="s">
        <v>32462</v>
      </c>
      <c r="O3263">
        <f>VLOOKUP(H3263,AggregatsEcoles[#All],7,FALSE)</f>
        <v>17</v>
      </c>
      <c r="P3263">
        <f>VLOOKUP(H3263,AggregatsEcoles[#All],8,FALSE)</f>
        <v>6</v>
      </c>
      <c r="Q3263">
        <f>VLOOKUP(H3263,AggregatsEcoles[#All],9,FALSE)</f>
        <v>11</v>
      </c>
      <c r="R3263">
        <f>VLOOKUP(H3263,AggregatsEcoles[#All],10,FALSE)</f>
        <v>17</v>
      </c>
      <c r="S3263">
        <f>VLOOKUP(H3263,AggregatsEcoles[#All],11,FALSE)</f>
        <v>6</v>
      </c>
      <c r="T3263">
        <f>VLOOKUP(H3263,AggregatsEcoles[#All],12,FALSE)</f>
        <v>11</v>
      </c>
    </row>
    <row r="3264" spans="1:20" x14ac:dyDescent="0.3">
      <c r="A3264" t="s">
        <v>3262</v>
      </c>
      <c r="B3264" t="s">
        <v>16478</v>
      </c>
      <c r="C3264" t="s">
        <v>22461</v>
      </c>
      <c r="D3264" t="s">
        <v>26814</v>
      </c>
      <c r="E3264" t="s">
        <v>22657</v>
      </c>
      <c r="F3264" t="s">
        <v>31261</v>
      </c>
      <c r="G3264" t="s">
        <v>31491</v>
      </c>
      <c r="H3264" t="s">
        <v>31907</v>
      </c>
      <c r="I3264" t="s">
        <v>32454</v>
      </c>
      <c r="J3264" t="s">
        <v>32458</v>
      </c>
      <c r="K3264">
        <f>11</f>
        <v>11</v>
      </c>
      <c r="L3264" t="s">
        <v>32461</v>
      </c>
      <c r="M3264">
        <f>5</f>
        <v>5</v>
      </c>
      <c r="N3264" t="s">
        <v>32462</v>
      </c>
      <c r="O3264">
        <f>VLOOKUP(H3264,AggregatsEcoles[#All],7,FALSE)</f>
        <v>17</v>
      </c>
      <c r="P3264">
        <f>VLOOKUP(H3264,AggregatsEcoles[#All],8,FALSE)</f>
        <v>6</v>
      </c>
      <c r="Q3264">
        <f>VLOOKUP(H3264,AggregatsEcoles[#All],9,FALSE)</f>
        <v>11</v>
      </c>
      <c r="R3264">
        <f>VLOOKUP(H3264,AggregatsEcoles[#All],10,FALSE)</f>
        <v>17</v>
      </c>
      <c r="S3264">
        <f>VLOOKUP(H3264,AggregatsEcoles[#All],11,FALSE)</f>
        <v>6</v>
      </c>
      <c r="T3264">
        <f>VLOOKUP(H3264,AggregatsEcoles[#All],12,FALSE)</f>
        <v>11</v>
      </c>
    </row>
    <row r="3265" spans="1:20" x14ac:dyDescent="0.3">
      <c r="A3265" t="s">
        <v>3263</v>
      </c>
      <c r="B3265" t="s">
        <v>16452</v>
      </c>
      <c r="C3265" t="s">
        <v>16608</v>
      </c>
      <c r="D3265" t="s">
        <v>23327</v>
      </c>
      <c r="E3265" t="s">
        <v>22657</v>
      </c>
      <c r="F3265" t="s">
        <v>31253</v>
      </c>
      <c r="G3265" t="s">
        <v>31491</v>
      </c>
      <c r="H3265" t="s">
        <v>31907</v>
      </c>
      <c r="I3265" t="s">
        <v>32454</v>
      </c>
      <c r="J3265" t="s">
        <v>32458</v>
      </c>
      <c r="K3265">
        <f>11</f>
        <v>11</v>
      </c>
      <c r="L3265" t="s">
        <v>32461</v>
      </c>
      <c r="M3265">
        <f>5</f>
        <v>5</v>
      </c>
      <c r="N3265" t="s">
        <v>32462</v>
      </c>
      <c r="O3265">
        <f>VLOOKUP(H3265,AggregatsEcoles[#All],7,FALSE)</f>
        <v>17</v>
      </c>
      <c r="P3265">
        <f>VLOOKUP(H3265,AggregatsEcoles[#All],8,FALSE)</f>
        <v>6</v>
      </c>
      <c r="Q3265">
        <f>VLOOKUP(H3265,AggregatsEcoles[#All],9,FALSE)</f>
        <v>11</v>
      </c>
      <c r="R3265">
        <f>VLOOKUP(H3265,AggregatsEcoles[#All],10,FALSE)</f>
        <v>17</v>
      </c>
      <c r="S3265">
        <f>VLOOKUP(H3265,AggregatsEcoles[#All],11,FALSE)</f>
        <v>6</v>
      </c>
      <c r="T3265">
        <f>VLOOKUP(H3265,AggregatsEcoles[#All],12,FALSE)</f>
        <v>11</v>
      </c>
    </row>
    <row r="3266" spans="1:20" x14ac:dyDescent="0.3">
      <c r="A3266" t="s">
        <v>3264</v>
      </c>
      <c r="B3266" t="s">
        <v>16479</v>
      </c>
      <c r="C3266" t="s">
        <v>23769</v>
      </c>
      <c r="E3266" t="s">
        <v>23154</v>
      </c>
      <c r="F3266" t="s">
        <v>31247</v>
      </c>
      <c r="G3266" t="s">
        <v>31492</v>
      </c>
      <c r="H3266" t="s">
        <v>31908</v>
      </c>
      <c r="I3266" t="s">
        <v>32454</v>
      </c>
      <c r="J3266" t="s">
        <v>32458</v>
      </c>
      <c r="K3266">
        <f>11</f>
        <v>11</v>
      </c>
      <c r="L3266" t="s">
        <v>32461</v>
      </c>
      <c r="M3266">
        <f>5</f>
        <v>5</v>
      </c>
      <c r="N3266" t="s">
        <v>32462</v>
      </c>
      <c r="O3266">
        <f>VLOOKUP(H3266,AggregatsEcoles[#All],7,FALSE)</f>
        <v>75</v>
      </c>
      <c r="P3266">
        <f>VLOOKUP(H3266,AggregatsEcoles[#All],8,FALSE)</f>
        <v>32</v>
      </c>
      <c r="Q3266">
        <f>VLOOKUP(H3266,AggregatsEcoles[#All],9,FALSE)</f>
        <v>43</v>
      </c>
      <c r="R3266">
        <f>VLOOKUP(H3266,AggregatsEcoles[#All],10,FALSE)</f>
        <v>54</v>
      </c>
      <c r="S3266">
        <f>VLOOKUP(H3266,AggregatsEcoles[#All],11,FALSE)</f>
        <v>25</v>
      </c>
      <c r="T3266">
        <f>VLOOKUP(H3266,AggregatsEcoles[#All],12,FALSE)</f>
        <v>29</v>
      </c>
    </row>
    <row r="3267" spans="1:20" x14ac:dyDescent="0.3">
      <c r="A3267" t="s">
        <v>3265</v>
      </c>
      <c r="B3267" t="s">
        <v>14976</v>
      </c>
      <c r="C3267" t="s">
        <v>23770</v>
      </c>
      <c r="D3267" t="s">
        <v>23901</v>
      </c>
      <c r="E3267" t="s">
        <v>22657</v>
      </c>
      <c r="F3267" t="s">
        <v>31247</v>
      </c>
      <c r="G3267" t="s">
        <v>31492</v>
      </c>
      <c r="H3267" t="s">
        <v>31908</v>
      </c>
      <c r="I3267" t="s">
        <v>32454</v>
      </c>
      <c r="J3267" t="s">
        <v>32458</v>
      </c>
      <c r="K3267">
        <f>11</f>
        <v>11</v>
      </c>
      <c r="L3267" t="s">
        <v>32461</v>
      </c>
      <c r="M3267">
        <f>5</f>
        <v>5</v>
      </c>
      <c r="N3267" t="s">
        <v>32462</v>
      </c>
      <c r="O3267">
        <f>VLOOKUP(H3267,AggregatsEcoles[#All],7,FALSE)</f>
        <v>75</v>
      </c>
      <c r="P3267">
        <f>VLOOKUP(H3267,AggregatsEcoles[#All],8,FALSE)</f>
        <v>32</v>
      </c>
      <c r="Q3267">
        <f>VLOOKUP(H3267,AggregatsEcoles[#All],9,FALSE)</f>
        <v>43</v>
      </c>
      <c r="R3267">
        <f>VLOOKUP(H3267,AggregatsEcoles[#All],10,FALSE)</f>
        <v>54</v>
      </c>
      <c r="S3267">
        <f>VLOOKUP(H3267,AggregatsEcoles[#All],11,FALSE)</f>
        <v>25</v>
      </c>
      <c r="T3267">
        <f>VLOOKUP(H3267,AggregatsEcoles[#All],12,FALSE)</f>
        <v>29</v>
      </c>
    </row>
    <row r="3268" spans="1:20" x14ac:dyDescent="0.3">
      <c r="A3268" t="s">
        <v>3266</v>
      </c>
      <c r="B3268" t="s">
        <v>16480</v>
      </c>
      <c r="C3268" t="s">
        <v>21300</v>
      </c>
      <c r="E3268" t="s">
        <v>22657</v>
      </c>
      <c r="F3268" t="s">
        <v>31262</v>
      </c>
      <c r="G3268" t="s">
        <v>31492</v>
      </c>
      <c r="H3268" t="s">
        <v>31908</v>
      </c>
      <c r="I3268" t="s">
        <v>32454</v>
      </c>
      <c r="J3268" t="s">
        <v>32458</v>
      </c>
      <c r="K3268">
        <f>11</f>
        <v>11</v>
      </c>
      <c r="L3268" t="s">
        <v>32461</v>
      </c>
      <c r="M3268">
        <f>5</f>
        <v>5</v>
      </c>
      <c r="N3268" t="s">
        <v>32462</v>
      </c>
      <c r="O3268">
        <f>VLOOKUP(H3268,AggregatsEcoles[#All],7,FALSE)</f>
        <v>75</v>
      </c>
      <c r="P3268">
        <f>VLOOKUP(H3268,AggregatsEcoles[#All],8,FALSE)</f>
        <v>32</v>
      </c>
      <c r="Q3268">
        <f>VLOOKUP(H3268,AggregatsEcoles[#All],9,FALSE)</f>
        <v>43</v>
      </c>
      <c r="R3268">
        <f>VLOOKUP(H3268,AggregatsEcoles[#All],10,FALSE)</f>
        <v>54</v>
      </c>
      <c r="S3268">
        <f>VLOOKUP(H3268,AggregatsEcoles[#All],11,FALSE)</f>
        <v>25</v>
      </c>
      <c r="T3268">
        <f>VLOOKUP(H3268,AggregatsEcoles[#All],12,FALSE)</f>
        <v>29</v>
      </c>
    </row>
    <row r="3269" spans="1:20" x14ac:dyDescent="0.3">
      <c r="A3269" t="s">
        <v>3267</v>
      </c>
      <c r="B3269" t="s">
        <v>13982</v>
      </c>
      <c r="C3269" t="s">
        <v>14105</v>
      </c>
      <c r="D3269" t="s">
        <v>27446</v>
      </c>
      <c r="E3269" t="s">
        <v>22657</v>
      </c>
      <c r="F3269" t="s">
        <v>31247</v>
      </c>
      <c r="G3269" t="s">
        <v>31492</v>
      </c>
      <c r="H3269" t="s">
        <v>31908</v>
      </c>
      <c r="I3269" t="s">
        <v>32454</v>
      </c>
      <c r="J3269" t="s">
        <v>32458</v>
      </c>
      <c r="K3269">
        <f>11</f>
        <v>11</v>
      </c>
      <c r="L3269" t="s">
        <v>32461</v>
      </c>
      <c r="M3269">
        <f>5</f>
        <v>5</v>
      </c>
      <c r="N3269" t="s">
        <v>32462</v>
      </c>
      <c r="O3269">
        <f>VLOOKUP(H3269,AggregatsEcoles[#All],7,FALSE)</f>
        <v>75</v>
      </c>
      <c r="P3269">
        <f>VLOOKUP(H3269,AggregatsEcoles[#All],8,FALSE)</f>
        <v>32</v>
      </c>
      <c r="Q3269">
        <f>VLOOKUP(H3269,AggregatsEcoles[#All],9,FALSE)</f>
        <v>43</v>
      </c>
      <c r="R3269">
        <f>VLOOKUP(H3269,AggregatsEcoles[#All],10,FALSE)</f>
        <v>54</v>
      </c>
      <c r="S3269">
        <f>VLOOKUP(H3269,AggregatsEcoles[#All],11,FALSE)</f>
        <v>25</v>
      </c>
      <c r="T3269">
        <f>VLOOKUP(H3269,AggregatsEcoles[#All],12,FALSE)</f>
        <v>29</v>
      </c>
    </row>
    <row r="3270" spans="1:20" x14ac:dyDescent="0.3">
      <c r="A3270" t="s">
        <v>3268</v>
      </c>
      <c r="B3270" t="s">
        <v>16481</v>
      </c>
      <c r="C3270" t="s">
        <v>16736</v>
      </c>
      <c r="D3270" t="s">
        <v>26459</v>
      </c>
      <c r="E3270" t="s">
        <v>22657</v>
      </c>
      <c r="F3270" t="s">
        <v>31248</v>
      </c>
      <c r="G3270" t="s">
        <v>31492</v>
      </c>
      <c r="H3270" t="s">
        <v>31908</v>
      </c>
      <c r="I3270" t="s">
        <v>32454</v>
      </c>
      <c r="J3270" t="s">
        <v>32458</v>
      </c>
      <c r="K3270">
        <f>11</f>
        <v>11</v>
      </c>
      <c r="L3270" t="s">
        <v>32461</v>
      </c>
      <c r="M3270">
        <f>5</f>
        <v>5</v>
      </c>
      <c r="N3270" t="s">
        <v>32462</v>
      </c>
      <c r="O3270">
        <f>VLOOKUP(H3270,AggregatsEcoles[#All],7,FALSE)</f>
        <v>75</v>
      </c>
      <c r="P3270">
        <f>VLOOKUP(H3270,AggregatsEcoles[#All],8,FALSE)</f>
        <v>32</v>
      </c>
      <c r="Q3270">
        <f>VLOOKUP(H3270,AggregatsEcoles[#All],9,FALSE)</f>
        <v>43</v>
      </c>
      <c r="R3270">
        <f>VLOOKUP(H3270,AggregatsEcoles[#All],10,FALSE)</f>
        <v>54</v>
      </c>
      <c r="S3270">
        <f>VLOOKUP(H3270,AggregatsEcoles[#All],11,FALSE)</f>
        <v>25</v>
      </c>
      <c r="T3270">
        <f>VLOOKUP(H3270,AggregatsEcoles[#All],12,FALSE)</f>
        <v>29</v>
      </c>
    </row>
    <row r="3271" spans="1:20" x14ac:dyDescent="0.3">
      <c r="A3271" t="s">
        <v>3269</v>
      </c>
      <c r="B3271" t="s">
        <v>16482</v>
      </c>
      <c r="C3271" t="s">
        <v>21918</v>
      </c>
      <c r="E3271" t="s">
        <v>22657</v>
      </c>
      <c r="F3271" t="s">
        <v>31248</v>
      </c>
      <c r="G3271" t="s">
        <v>31492</v>
      </c>
      <c r="H3271" t="s">
        <v>31908</v>
      </c>
      <c r="I3271" t="s">
        <v>32454</v>
      </c>
      <c r="J3271" t="s">
        <v>32458</v>
      </c>
      <c r="K3271">
        <f>11</f>
        <v>11</v>
      </c>
      <c r="L3271" t="s">
        <v>32461</v>
      </c>
      <c r="M3271">
        <f>5</f>
        <v>5</v>
      </c>
      <c r="N3271" t="s">
        <v>32462</v>
      </c>
      <c r="O3271">
        <f>VLOOKUP(H3271,AggregatsEcoles[#All],7,FALSE)</f>
        <v>75</v>
      </c>
      <c r="P3271">
        <f>VLOOKUP(H3271,AggregatsEcoles[#All],8,FALSE)</f>
        <v>32</v>
      </c>
      <c r="Q3271">
        <f>VLOOKUP(H3271,AggregatsEcoles[#All],9,FALSE)</f>
        <v>43</v>
      </c>
      <c r="R3271">
        <f>VLOOKUP(H3271,AggregatsEcoles[#All],10,FALSE)</f>
        <v>54</v>
      </c>
      <c r="S3271">
        <f>VLOOKUP(H3271,AggregatsEcoles[#All],11,FALSE)</f>
        <v>25</v>
      </c>
      <c r="T3271">
        <f>VLOOKUP(H3271,AggregatsEcoles[#All],12,FALSE)</f>
        <v>29</v>
      </c>
    </row>
    <row r="3272" spans="1:20" x14ac:dyDescent="0.3">
      <c r="A3272" t="s">
        <v>3270</v>
      </c>
      <c r="B3272" t="s">
        <v>16483</v>
      </c>
      <c r="C3272" t="s">
        <v>15244</v>
      </c>
      <c r="D3272" t="s">
        <v>29075</v>
      </c>
      <c r="E3272" t="s">
        <v>23154</v>
      </c>
      <c r="F3272" t="s">
        <v>31259</v>
      </c>
      <c r="G3272" t="s">
        <v>31492</v>
      </c>
      <c r="H3272" t="s">
        <v>31908</v>
      </c>
      <c r="I3272" t="s">
        <v>32454</v>
      </c>
      <c r="J3272" t="s">
        <v>32458</v>
      </c>
      <c r="K3272">
        <f>11</f>
        <v>11</v>
      </c>
      <c r="L3272" t="s">
        <v>32461</v>
      </c>
      <c r="M3272">
        <f>5</f>
        <v>5</v>
      </c>
      <c r="N3272" t="s">
        <v>32462</v>
      </c>
      <c r="O3272">
        <f>VLOOKUP(H3272,AggregatsEcoles[#All],7,FALSE)</f>
        <v>75</v>
      </c>
      <c r="P3272">
        <f>VLOOKUP(H3272,AggregatsEcoles[#All],8,FALSE)</f>
        <v>32</v>
      </c>
      <c r="Q3272">
        <f>VLOOKUP(H3272,AggregatsEcoles[#All],9,FALSE)</f>
        <v>43</v>
      </c>
      <c r="R3272">
        <f>VLOOKUP(H3272,AggregatsEcoles[#All],10,FALSE)</f>
        <v>54</v>
      </c>
      <c r="S3272">
        <f>VLOOKUP(H3272,AggregatsEcoles[#All],11,FALSE)</f>
        <v>25</v>
      </c>
      <c r="T3272">
        <f>VLOOKUP(H3272,AggregatsEcoles[#All],12,FALSE)</f>
        <v>29</v>
      </c>
    </row>
    <row r="3273" spans="1:20" x14ac:dyDescent="0.3">
      <c r="A3273" t="s">
        <v>3271</v>
      </c>
      <c r="B3273" t="s">
        <v>14696</v>
      </c>
      <c r="C3273" t="s">
        <v>23771</v>
      </c>
      <c r="E3273" t="s">
        <v>22657</v>
      </c>
      <c r="F3273" t="s">
        <v>31254</v>
      </c>
      <c r="G3273" t="s">
        <v>31492</v>
      </c>
      <c r="H3273" t="s">
        <v>31908</v>
      </c>
      <c r="I3273" t="s">
        <v>32454</v>
      </c>
      <c r="J3273" t="s">
        <v>32458</v>
      </c>
      <c r="K3273">
        <f>11</f>
        <v>11</v>
      </c>
      <c r="L3273" t="s">
        <v>32461</v>
      </c>
      <c r="M3273">
        <f>5</f>
        <v>5</v>
      </c>
      <c r="N3273" t="s">
        <v>32462</v>
      </c>
      <c r="O3273">
        <f>VLOOKUP(H3273,AggregatsEcoles[#All],7,FALSE)</f>
        <v>75</v>
      </c>
      <c r="P3273">
        <f>VLOOKUP(H3273,AggregatsEcoles[#All],8,FALSE)</f>
        <v>32</v>
      </c>
      <c r="Q3273">
        <f>VLOOKUP(H3273,AggregatsEcoles[#All],9,FALSE)</f>
        <v>43</v>
      </c>
      <c r="R3273">
        <f>VLOOKUP(H3273,AggregatsEcoles[#All],10,FALSE)</f>
        <v>54</v>
      </c>
      <c r="S3273">
        <f>VLOOKUP(H3273,AggregatsEcoles[#All],11,FALSE)</f>
        <v>25</v>
      </c>
      <c r="T3273">
        <f>VLOOKUP(H3273,AggregatsEcoles[#All],12,FALSE)</f>
        <v>29</v>
      </c>
    </row>
    <row r="3274" spans="1:20" x14ac:dyDescent="0.3">
      <c r="A3274" t="s">
        <v>3272</v>
      </c>
      <c r="B3274" t="s">
        <v>14466</v>
      </c>
      <c r="C3274" t="s">
        <v>23772</v>
      </c>
      <c r="E3274" t="s">
        <v>22657</v>
      </c>
      <c r="F3274" t="s">
        <v>31247</v>
      </c>
      <c r="G3274" t="s">
        <v>31492</v>
      </c>
      <c r="H3274" t="s">
        <v>31908</v>
      </c>
      <c r="I3274" t="s">
        <v>32454</v>
      </c>
      <c r="J3274" t="s">
        <v>32458</v>
      </c>
      <c r="K3274">
        <f>11</f>
        <v>11</v>
      </c>
      <c r="L3274" t="s">
        <v>32461</v>
      </c>
      <c r="M3274">
        <f>5</f>
        <v>5</v>
      </c>
      <c r="N3274" t="s">
        <v>32462</v>
      </c>
      <c r="O3274">
        <f>VLOOKUP(H3274,AggregatsEcoles[#All],7,FALSE)</f>
        <v>75</v>
      </c>
      <c r="P3274">
        <f>VLOOKUP(H3274,AggregatsEcoles[#All],8,FALSE)</f>
        <v>32</v>
      </c>
      <c r="Q3274">
        <f>VLOOKUP(H3274,AggregatsEcoles[#All],9,FALSE)</f>
        <v>43</v>
      </c>
      <c r="R3274">
        <f>VLOOKUP(H3274,AggregatsEcoles[#All],10,FALSE)</f>
        <v>54</v>
      </c>
      <c r="S3274">
        <f>VLOOKUP(H3274,AggregatsEcoles[#All],11,FALSE)</f>
        <v>25</v>
      </c>
      <c r="T3274">
        <f>VLOOKUP(H3274,AggregatsEcoles[#All],12,FALSE)</f>
        <v>29</v>
      </c>
    </row>
    <row r="3275" spans="1:20" x14ac:dyDescent="0.3">
      <c r="A3275" t="s">
        <v>3273</v>
      </c>
      <c r="B3275" t="s">
        <v>16484</v>
      </c>
      <c r="C3275" t="s">
        <v>23773</v>
      </c>
      <c r="E3275" t="s">
        <v>23154</v>
      </c>
      <c r="F3275" t="s">
        <v>31247</v>
      </c>
      <c r="G3275" t="s">
        <v>31492</v>
      </c>
      <c r="H3275" t="s">
        <v>31908</v>
      </c>
      <c r="I3275" t="s">
        <v>32454</v>
      </c>
      <c r="J3275" t="s">
        <v>32458</v>
      </c>
      <c r="K3275">
        <f>11</f>
        <v>11</v>
      </c>
      <c r="L3275" t="s">
        <v>32461</v>
      </c>
      <c r="M3275">
        <f>5</f>
        <v>5</v>
      </c>
      <c r="N3275" t="s">
        <v>32462</v>
      </c>
      <c r="O3275">
        <f>VLOOKUP(H3275,AggregatsEcoles[#All],7,FALSE)</f>
        <v>75</v>
      </c>
      <c r="P3275">
        <f>VLOOKUP(H3275,AggregatsEcoles[#All],8,FALSE)</f>
        <v>32</v>
      </c>
      <c r="Q3275">
        <f>VLOOKUP(H3275,AggregatsEcoles[#All],9,FALSE)</f>
        <v>43</v>
      </c>
      <c r="R3275">
        <f>VLOOKUP(H3275,AggregatsEcoles[#All],10,FALSE)</f>
        <v>54</v>
      </c>
      <c r="S3275">
        <f>VLOOKUP(H3275,AggregatsEcoles[#All],11,FALSE)</f>
        <v>25</v>
      </c>
      <c r="T3275">
        <f>VLOOKUP(H3275,AggregatsEcoles[#All],12,FALSE)</f>
        <v>29</v>
      </c>
    </row>
    <row r="3276" spans="1:20" x14ac:dyDescent="0.3">
      <c r="A3276" t="s">
        <v>3274</v>
      </c>
      <c r="B3276" t="s">
        <v>16485</v>
      </c>
      <c r="C3276" t="s">
        <v>23774</v>
      </c>
      <c r="D3276" t="s">
        <v>28564</v>
      </c>
      <c r="E3276" t="s">
        <v>22657</v>
      </c>
      <c r="F3276" t="s">
        <v>31248</v>
      </c>
      <c r="G3276" t="s">
        <v>31492</v>
      </c>
      <c r="H3276" t="s">
        <v>31908</v>
      </c>
      <c r="I3276" t="s">
        <v>32454</v>
      </c>
      <c r="J3276" t="s">
        <v>32458</v>
      </c>
      <c r="K3276">
        <f>11</f>
        <v>11</v>
      </c>
      <c r="L3276" t="s">
        <v>32461</v>
      </c>
      <c r="M3276">
        <f>5</f>
        <v>5</v>
      </c>
      <c r="N3276" t="s">
        <v>32462</v>
      </c>
      <c r="O3276">
        <f>VLOOKUP(H3276,AggregatsEcoles[#All],7,FALSE)</f>
        <v>75</v>
      </c>
      <c r="P3276">
        <f>VLOOKUP(H3276,AggregatsEcoles[#All],8,FALSE)</f>
        <v>32</v>
      </c>
      <c r="Q3276">
        <f>VLOOKUP(H3276,AggregatsEcoles[#All],9,FALSE)</f>
        <v>43</v>
      </c>
      <c r="R3276">
        <f>VLOOKUP(H3276,AggregatsEcoles[#All],10,FALSE)</f>
        <v>54</v>
      </c>
      <c r="S3276">
        <f>VLOOKUP(H3276,AggregatsEcoles[#All],11,FALSE)</f>
        <v>25</v>
      </c>
      <c r="T3276">
        <f>VLOOKUP(H3276,AggregatsEcoles[#All],12,FALSE)</f>
        <v>29</v>
      </c>
    </row>
    <row r="3277" spans="1:20" x14ac:dyDescent="0.3">
      <c r="A3277" t="s">
        <v>3275</v>
      </c>
      <c r="B3277" t="s">
        <v>16486</v>
      </c>
      <c r="C3277" t="s">
        <v>18316</v>
      </c>
      <c r="D3277" t="s">
        <v>29275</v>
      </c>
      <c r="E3277" t="s">
        <v>23154</v>
      </c>
      <c r="F3277" t="s">
        <v>31247</v>
      </c>
      <c r="G3277" t="s">
        <v>31492</v>
      </c>
      <c r="H3277" t="s">
        <v>31908</v>
      </c>
      <c r="I3277" t="s">
        <v>32454</v>
      </c>
      <c r="J3277" t="s">
        <v>32458</v>
      </c>
      <c r="K3277">
        <f>11</f>
        <v>11</v>
      </c>
      <c r="L3277" t="s">
        <v>32461</v>
      </c>
      <c r="M3277">
        <f>5</f>
        <v>5</v>
      </c>
      <c r="N3277" t="s">
        <v>32462</v>
      </c>
      <c r="O3277">
        <f>VLOOKUP(H3277,AggregatsEcoles[#All],7,FALSE)</f>
        <v>75</v>
      </c>
      <c r="P3277">
        <f>VLOOKUP(H3277,AggregatsEcoles[#All],8,FALSE)</f>
        <v>32</v>
      </c>
      <c r="Q3277">
        <f>VLOOKUP(H3277,AggregatsEcoles[#All],9,FALSE)</f>
        <v>43</v>
      </c>
      <c r="R3277">
        <f>VLOOKUP(H3277,AggregatsEcoles[#All],10,FALSE)</f>
        <v>54</v>
      </c>
      <c r="S3277">
        <f>VLOOKUP(H3277,AggregatsEcoles[#All],11,FALSE)</f>
        <v>25</v>
      </c>
      <c r="T3277">
        <f>VLOOKUP(H3277,AggregatsEcoles[#All],12,FALSE)</f>
        <v>29</v>
      </c>
    </row>
    <row r="3278" spans="1:20" x14ac:dyDescent="0.3">
      <c r="A3278" t="s">
        <v>3276</v>
      </c>
      <c r="B3278" t="s">
        <v>14219</v>
      </c>
      <c r="C3278" t="s">
        <v>23775</v>
      </c>
      <c r="D3278" t="s">
        <v>29276</v>
      </c>
      <c r="E3278" t="s">
        <v>22657</v>
      </c>
      <c r="F3278" t="s">
        <v>31247</v>
      </c>
      <c r="G3278" t="s">
        <v>31492</v>
      </c>
      <c r="H3278" t="s">
        <v>31908</v>
      </c>
      <c r="I3278" t="s">
        <v>32454</v>
      </c>
      <c r="J3278" t="s">
        <v>32458</v>
      </c>
      <c r="K3278">
        <f>11</f>
        <v>11</v>
      </c>
      <c r="L3278" t="s">
        <v>32461</v>
      </c>
      <c r="M3278">
        <f>5</f>
        <v>5</v>
      </c>
      <c r="N3278" t="s">
        <v>32462</v>
      </c>
      <c r="O3278">
        <f>VLOOKUP(H3278,AggregatsEcoles[#All],7,FALSE)</f>
        <v>75</v>
      </c>
      <c r="P3278">
        <f>VLOOKUP(H3278,AggregatsEcoles[#All],8,FALSE)</f>
        <v>32</v>
      </c>
      <c r="Q3278">
        <f>VLOOKUP(H3278,AggregatsEcoles[#All],9,FALSE)</f>
        <v>43</v>
      </c>
      <c r="R3278">
        <f>VLOOKUP(H3278,AggregatsEcoles[#All],10,FALSE)</f>
        <v>54</v>
      </c>
      <c r="S3278">
        <f>VLOOKUP(H3278,AggregatsEcoles[#All],11,FALSE)</f>
        <v>25</v>
      </c>
      <c r="T3278">
        <f>VLOOKUP(H3278,AggregatsEcoles[#All],12,FALSE)</f>
        <v>29</v>
      </c>
    </row>
    <row r="3279" spans="1:20" x14ac:dyDescent="0.3">
      <c r="A3279" t="s">
        <v>3277</v>
      </c>
      <c r="B3279" t="s">
        <v>14219</v>
      </c>
      <c r="C3279" t="s">
        <v>14326</v>
      </c>
      <c r="E3279" t="s">
        <v>22657</v>
      </c>
      <c r="F3279" t="s">
        <v>31251</v>
      </c>
      <c r="G3279" t="s">
        <v>31492</v>
      </c>
      <c r="H3279" t="s">
        <v>31908</v>
      </c>
      <c r="I3279" t="s">
        <v>32454</v>
      </c>
      <c r="J3279" t="s">
        <v>32458</v>
      </c>
      <c r="K3279">
        <f>11</f>
        <v>11</v>
      </c>
      <c r="L3279" t="s">
        <v>32461</v>
      </c>
      <c r="M3279">
        <f>5</f>
        <v>5</v>
      </c>
      <c r="N3279" t="s">
        <v>32462</v>
      </c>
      <c r="O3279">
        <f>VLOOKUP(H3279,AggregatsEcoles[#All],7,FALSE)</f>
        <v>75</v>
      </c>
      <c r="P3279">
        <f>VLOOKUP(H3279,AggregatsEcoles[#All],8,FALSE)</f>
        <v>32</v>
      </c>
      <c r="Q3279">
        <f>VLOOKUP(H3279,AggregatsEcoles[#All],9,FALSE)</f>
        <v>43</v>
      </c>
      <c r="R3279">
        <f>VLOOKUP(H3279,AggregatsEcoles[#All],10,FALSE)</f>
        <v>54</v>
      </c>
      <c r="S3279">
        <f>VLOOKUP(H3279,AggregatsEcoles[#All],11,FALSE)</f>
        <v>25</v>
      </c>
      <c r="T3279">
        <f>VLOOKUP(H3279,AggregatsEcoles[#All],12,FALSE)</f>
        <v>29</v>
      </c>
    </row>
    <row r="3280" spans="1:20" x14ac:dyDescent="0.3">
      <c r="A3280" t="s">
        <v>3278</v>
      </c>
      <c r="B3280" t="s">
        <v>16487</v>
      </c>
      <c r="C3280" t="s">
        <v>22245</v>
      </c>
      <c r="D3280" t="s">
        <v>29277</v>
      </c>
      <c r="E3280" t="s">
        <v>22657</v>
      </c>
      <c r="F3280" t="s">
        <v>31254</v>
      </c>
      <c r="G3280" t="s">
        <v>31492</v>
      </c>
      <c r="H3280" t="s">
        <v>31908</v>
      </c>
      <c r="I3280" t="s">
        <v>32454</v>
      </c>
      <c r="J3280" t="s">
        <v>32458</v>
      </c>
      <c r="K3280">
        <f>11</f>
        <v>11</v>
      </c>
      <c r="L3280" t="s">
        <v>32461</v>
      </c>
      <c r="M3280">
        <f>5</f>
        <v>5</v>
      </c>
      <c r="N3280" t="s">
        <v>32462</v>
      </c>
      <c r="O3280">
        <f>VLOOKUP(H3280,AggregatsEcoles[#All],7,FALSE)</f>
        <v>75</v>
      </c>
      <c r="P3280">
        <f>VLOOKUP(H3280,AggregatsEcoles[#All],8,FALSE)</f>
        <v>32</v>
      </c>
      <c r="Q3280">
        <f>VLOOKUP(H3280,AggregatsEcoles[#All],9,FALSE)</f>
        <v>43</v>
      </c>
      <c r="R3280">
        <f>VLOOKUP(H3280,AggregatsEcoles[#All],10,FALSE)</f>
        <v>54</v>
      </c>
      <c r="S3280">
        <f>VLOOKUP(H3280,AggregatsEcoles[#All],11,FALSE)</f>
        <v>25</v>
      </c>
      <c r="T3280">
        <f>VLOOKUP(H3280,AggregatsEcoles[#All],12,FALSE)</f>
        <v>29</v>
      </c>
    </row>
    <row r="3281" spans="1:20" x14ac:dyDescent="0.3">
      <c r="A3281" t="s">
        <v>3279</v>
      </c>
      <c r="B3281" t="s">
        <v>16488</v>
      </c>
      <c r="C3281" t="s">
        <v>23035</v>
      </c>
      <c r="E3281" t="s">
        <v>22657</v>
      </c>
      <c r="F3281" t="s">
        <v>31246</v>
      </c>
      <c r="G3281" t="s">
        <v>31492</v>
      </c>
      <c r="H3281" t="s">
        <v>31908</v>
      </c>
      <c r="I3281" t="s">
        <v>32454</v>
      </c>
      <c r="J3281" t="s">
        <v>32458</v>
      </c>
      <c r="K3281">
        <f>11</f>
        <v>11</v>
      </c>
      <c r="L3281" t="s">
        <v>32461</v>
      </c>
      <c r="M3281">
        <f>5</f>
        <v>5</v>
      </c>
      <c r="N3281" t="s">
        <v>32462</v>
      </c>
      <c r="O3281">
        <f>VLOOKUP(H3281,AggregatsEcoles[#All],7,FALSE)</f>
        <v>75</v>
      </c>
      <c r="P3281">
        <f>VLOOKUP(H3281,AggregatsEcoles[#All],8,FALSE)</f>
        <v>32</v>
      </c>
      <c r="Q3281">
        <f>VLOOKUP(H3281,AggregatsEcoles[#All],9,FALSE)</f>
        <v>43</v>
      </c>
      <c r="R3281">
        <f>VLOOKUP(H3281,AggregatsEcoles[#All],10,FALSE)</f>
        <v>54</v>
      </c>
      <c r="S3281">
        <f>VLOOKUP(H3281,AggregatsEcoles[#All],11,FALSE)</f>
        <v>25</v>
      </c>
      <c r="T3281">
        <f>VLOOKUP(H3281,AggregatsEcoles[#All],12,FALSE)</f>
        <v>29</v>
      </c>
    </row>
    <row r="3282" spans="1:20" x14ac:dyDescent="0.3">
      <c r="A3282" t="s">
        <v>3280</v>
      </c>
      <c r="B3282" t="s">
        <v>14031</v>
      </c>
      <c r="C3282" t="s">
        <v>23776</v>
      </c>
      <c r="D3282" t="s">
        <v>28285</v>
      </c>
      <c r="E3282" t="s">
        <v>22657</v>
      </c>
      <c r="F3282" t="s">
        <v>31247</v>
      </c>
      <c r="G3282" t="s">
        <v>31492</v>
      </c>
      <c r="H3282" t="s">
        <v>31908</v>
      </c>
      <c r="I3282" t="s">
        <v>32454</v>
      </c>
      <c r="J3282" t="s">
        <v>32458</v>
      </c>
      <c r="K3282">
        <f>11</f>
        <v>11</v>
      </c>
      <c r="L3282" t="s">
        <v>32461</v>
      </c>
      <c r="M3282">
        <f>5</f>
        <v>5</v>
      </c>
      <c r="N3282" t="s">
        <v>32462</v>
      </c>
      <c r="O3282">
        <f>VLOOKUP(H3282,AggregatsEcoles[#All],7,FALSE)</f>
        <v>75</v>
      </c>
      <c r="P3282">
        <f>VLOOKUP(H3282,AggregatsEcoles[#All],8,FALSE)</f>
        <v>32</v>
      </c>
      <c r="Q3282">
        <f>VLOOKUP(H3282,AggregatsEcoles[#All],9,FALSE)</f>
        <v>43</v>
      </c>
      <c r="R3282">
        <f>VLOOKUP(H3282,AggregatsEcoles[#All],10,FALSE)</f>
        <v>54</v>
      </c>
      <c r="S3282">
        <f>VLOOKUP(H3282,AggregatsEcoles[#All],11,FALSE)</f>
        <v>25</v>
      </c>
      <c r="T3282">
        <f>VLOOKUP(H3282,AggregatsEcoles[#All],12,FALSE)</f>
        <v>29</v>
      </c>
    </row>
    <row r="3283" spans="1:20" x14ac:dyDescent="0.3">
      <c r="A3283" t="s">
        <v>3281</v>
      </c>
      <c r="B3283" t="s">
        <v>16489</v>
      </c>
      <c r="C3283" t="s">
        <v>14277</v>
      </c>
      <c r="D3283" t="s">
        <v>27953</v>
      </c>
      <c r="E3283" t="s">
        <v>23154</v>
      </c>
      <c r="F3283" t="s">
        <v>31248</v>
      </c>
      <c r="G3283" t="s">
        <v>31492</v>
      </c>
      <c r="H3283" t="s">
        <v>31908</v>
      </c>
      <c r="I3283" t="s">
        <v>32454</v>
      </c>
      <c r="J3283" t="s">
        <v>32458</v>
      </c>
      <c r="K3283">
        <f>11</f>
        <v>11</v>
      </c>
      <c r="L3283" t="s">
        <v>32461</v>
      </c>
      <c r="M3283">
        <f>5</f>
        <v>5</v>
      </c>
      <c r="N3283" t="s">
        <v>32462</v>
      </c>
      <c r="O3283">
        <f>VLOOKUP(H3283,AggregatsEcoles[#All],7,FALSE)</f>
        <v>75</v>
      </c>
      <c r="P3283">
        <f>VLOOKUP(H3283,AggregatsEcoles[#All],8,FALSE)</f>
        <v>32</v>
      </c>
      <c r="Q3283">
        <f>VLOOKUP(H3283,AggregatsEcoles[#All],9,FALSE)</f>
        <v>43</v>
      </c>
      <c r="R3283">
        <f>VLOOKUP(H3283,AggregatsEcoles[#All],10,FALSE)</f>
        <v>54</v>
      </c>
      <c r="S3283">
        <f>VLOOKUP(H3283,AggregatsEcoles[#All],11,FALSE)</f>
        <v>25</v>
      </c>
      <c r="T3283">
        <f>VLOOKUP(H3283,AggregatsEcoles[#All],12,FALSE)</f>
        <v>29</v>
      </c>
    </row>
    <row r="3284" spans="1:20" x14ac:dyDescent="0.3">
      <c r="A3284" t="s">
        <v>3282</v>
      </c>
      <c r="B3284" t="s">
        <v>15271</v>
      </c>
      <c r="C3284" t="s">
        <v>14348</v>
      </c>
      <c r="D3284" t="s">
        <v>24494</v>
      </c>
      <c r="E3284" t="s">
        <v>23154</v>
      </c>
      <c r="F3284" t="s">
        <v>31255</v>
      </c>
      <c r="G3284" t="s">
        <v>31492</v>
      </c>
      <c r="H3284" t="s">
        <v>31908</v>
      </c>
      <c r="I3284" t="s">
        <v>32454</v>
      </c>
      <c r="J3284" t="s">
        <v>32458</v>
      </c>
      <c r="K3284">
        <f>11</f>
        <v>11</v>
      </c>
      <c r="L3284" t="s">
        <v>32461</v>
      </c>
      <c r="M3284">
        <f>5</f>
        <v>5</v>
      </c>
      <c r="N3284" t="s">
        <v>32462</v>
      </c>
      <c r="O3284">
        <f>VLOOKUP(H3284,AggregatsEcoles[#All],7,FALSE)</f>
        <v>75</v>
      </c>
      <c r="P3284">
        <f>VLOOKUP(H3284,AggregatsEcoles[#All],8,FALSE)</f>
        <v>32</v>
      </c>
      <c r="Q3284">
        <f>VLOOKUP(H3284,AggregatsEcoles[#All],9,FALSE)</f>
        <v>43</v>
      </c>
      <c r="R3284">
        <f>VLOOKUP(H3284,AggregatsEcoles[#All],10,FALSE)</f>
        <v>54</v>
      </c>
      <c r="S3284">
        <f>VLOOKUP(H3284,AggregatsEcoles[#All],11,FALSE)</f>
        <v>25</v>
      </c>
      <c r="T3284">
        <f>VLOOKUP(H3284,AggregatsEcoles[#All],12,FALSE)</f>
        <v>29</v>
      </c>
    </row>
    <row r="3285" spans="1:20" x14ac:dyDescent="0.3">
      <c r="A3285" t="s">
        <v>3283</v>
      </c>
      <c r="B3285" t="s">
        <v>16490</v>
      </c>
      <c r="C3285" t="s">
        <v>23777</v>
      </c>
      <c r="D3285" t="s">
        <v>26357</v>
      </c>
      <c r="E3285" t="s">
        <v>22657</v>
      </c>
      <c r="F3285" t="s">
        <v>31247</v>
      </c>
      <c r="G3285" t="s">
        <v>31492</v>
      </c>
      <c r="H3285" t="s">
        <v>31908</v>
      </c>
      <c r="I3285" t="s">
        <v>32454</v>
      </c>
      <c r="J3285" t="s">
        <v>32458</v>
      </c>
      <c r="K3285">
        <f>11</f>
        <v>11</v>
      </c>
      <c r="L3285" t="s">
        <v>32461</v>
      </c>
      <c r="M3285">
        <f>5</f>
        <v>5</v>
      </c>
      <c r="N3285" t="s">
        <v>32462</v>
      </c>
      <c r="O3285">
        <f>VLOOKUP(H3285,AggregatsEcoles[#All],7,FALSE)</f>
        <v>75</v>
      </c>
      <c r="P3285">
        <f>VLOOKUP(H3285,AggregatsEcoles[#All],8,FALSE)</f>
        <v>32</v>
      </c>
      <c r="Q3285">
        <f>VLOOKUP(H3285,AggregatsEcoles[#All],9,FALSE)</f>
        <v>43</v>
      </c>
      <c r="R3285">
        <f>VLOOKUP(H3285,AggregatsEcoles[#All],10,FALSE)</f>
        <v>54</v>
      </c>
      <c r="S3285">
        <f>VLOOKUP(H3285,AggregatsEcoles[#All],11,FALSE)</f>
        <v>25</v>
      </c>
      <c r="T3285">
        <f>VLOOKUP(H3285,AggregatsEcoles[#All],12,FALSE)</f>
        <v>29</v>
      </c>
    </row>
    <row r="3286" spans="1:20" x14ac:dyDescent="0.3">
      <c r="A3286" t="s">
        <v>3284</v>
      </c>
      <c r="B3286" t="s">
        <v>16491</v>
      </c>
      <c r="C3286" t="s">
        <v>23778</v>
      </c>
      <c r="D3286" t="s">
        <v>29278</v>
      </c>
      <c r="E3286" t="s">
        <v>23154</v>
      </c>
      <c r="F3286" t="s">
        <v>31250</v>
      </c>
      <c r="G3286" t="s">
        <v>31492</v>
      </c>
      <c r="H3286" t="s">
        <v>31908</v>
      </c>
      <c r="I3286" t="s">
        <v>32454</v>
      </c>
      <c r="J3286" t="s">
        <v>32458</v>
      </c>
      <c r="K3286">
        <f>11</f>
        <v>11</v>
      </c>
      <c r="L3286" t="s">
        <v>32461</v>
      </c>
      <c r="M3286">
        <f>5</f>
        <v>5</v>
      </c>
      <c r="N3286" t="s">
        <v>32462</v>
      </c>
      <c r="O3286">
        <f>VLOOKUP(H3286,AggregatsEcoles[#All],7,FALSE)</f>
        <v>75</v>
      </c>
      <c r="P3286">
        <f>VLOOKUP(H3286,AggregatsEcoles[#All],8,FALSE)</f>
        <v>32</v>
      </c>
      <c r="Q3286">
        <f>VLOOKUP(H3286,AggregatsEcoles[#All],9,FALSE)</f>
        <v>43</v>
      </c>
      <c r="R3286">
        <f>VLOOKUP(H3286,AggregatsEcoles[#All],10,FALSE)</f>
        <v>54</v>
      </c>
      <c r="S3286">
        <f>VLOOKUP(H3286,AggregatsEcoles[#All],11,FALSE)</f>
        <v>25</v>
      </c>
      <c r="T3286">
        <f>VLOOKUP(H3286,AggregatsEcoles[#All],12,FALSE)</f>
        <v>29</v>
      </c>
    </row>
    <row r="3287" spans="1:20" x14ac:dyDescent="0.3">
      <c r="A3287" t="s">
        <v>3285</v>
      </c>
      <c r="B3287" t="s">
        <v>16492</v>
      </c>
      <c r="C3287" t="s">
        <v>23779</v>
      </c>
      <c r="D3287" t="s">
        <v>29279</v>
      </c>
      <c r="E3287" t="s">
        <v>23154</v>
      </c>
      <c r="F3287" t="s">
        <v>31254</v>
      </c>
      <c r="G3287" t="s">
        <v>31492</v>
      </c>
      <c r="H3287" t="s">
        <v>31908</v>
      </c>
      <c r="I3287" t="s">
        <v>32454</v>
      </c>
      <c r="J3287" t="s">
        <v>32458</v>
      </c>
      <c r="K3287">
        <f>11</f>
        <v>11</v>
      </c>
      <c r="L3287" t="s">
        <v>32461</v>
      </c>
      <c r="M3287">
        <f>5</f>
        <v>5</v>
      </c>
      <c r="N3287" t="s">
        <v>32462</v>
      </c>
      <c r="O3287">
        <f>VLOOKUP(H3287,AggregatsEcoles[#All],7,FALSE)</f>
        <v>75</v>
      </c>
      <c r="P3287">
        <f>VLOOKUP(H3287,AggregatsEcoles[#All],8,FALSE)</f>
        <v>32</v>
      </c>
      <c r="Q3287">
        <f>VLOOKUP(H3287,AggregatsEcoles[#All],9,FALSE)</f>
        <v>43</v>
      </c>
      <c r="R3287">
        <f>VLOOKUP(H3287,AggregatsEcoles[#All],10,FALSE)</f>
        <v>54</v>
      </c>
      <c r="S3287">
        <f>VLOOKUP(H3287,AggregatsEcoles[#All],11,FALSE)</f>
        <v>25</v>
      </c>
      <c r="T3287">
        <f>VLOOKUP(H3287,AggregatsEcoles[#All],12,FALSE)</f>
        <v>29</v>
      </c>
    </row>
    <row r="3288" spans="1:20" x14ac:dyDescent="0.3">
      <c r="A3288" t="s">
        <v>3286</v>
      </c>
      <c r="B3288" t="s">
        <v>14037</v>
      </c>
      <c r="C3288" t="s">
        <v>19678</v>
      </c>
      <c r="D3288" t="s">
        <v>28259</v>
      </c>
      <c r="E3288" t="s">
        <v>23154</v>
      </c>
      <c r="F3288" t="s">
        <v>31247</v>
      </c>
      <c r="G3288" t="s">
        <v>31492</v>
      </c>
      <c r="H3288" t="s">
        <v>31908</v>
      </c>
      <c r="I3288" t="s">
        <v>32454</v>
      </c>
      <c r="J3288" t="s">
        <v>32458</v>
      </c>
      <c r="K3288">
        <f>11</f>
        <v>11</v>
      </c>
      <c r="L3288" t="s">
        <v>32461</v>
      </c>
      <c r="M3288">
        <f>5</f>
        <v>5</v>
      </c>
      <c r="N3288" t="s">
        <v>32462</v>
      </c>
      <c r="O3288">
        <f>VLOOKUP(H3288,AggregatsEcoles[#All],7,FALSE)</f>
        <v>75</v>
      </c>
      <c r="P3288">
        <f>VLOOKUP(H3288,AggregatsEcoles[#All],8,FALSE)</f>
        <v>32</v>
      </c>
      <c r="Q3288">
        <f>VLOOKUP(H3288,AggregatsEcoles[#All],9,FALSE)</f>
        <v>43</v>
      </c>
      <c r="R3288">
        <f>VLOOKUP(H3288,AggregatsEcoles[#All],10,FALSE)</f>
        <v>54</v>
      </c>
      <c r="S3288">
        <f>VLOOKUP(H3288,AggregatsEcoles[#All],11,FALSE)</f>
        <v>25</v>
      </c>
      <c r="T3288">
        <f>VLOOKUP(H3288,AggregatsEcoles[#All],12,FALSE)</f>
        <v>29</v>
      </c>
    </row>
    <row r="3289" spans="1:20" x14ac:dyDescent="0.3">
      <c r="A3289" t="s">
        <v>3287</v>
      </c>
      <c r="B3289" t="s">
        <v>15798</v>
      </c>
      <c r="C3289" t="s">
        <v>14895</v>
      </c>
      <c r="D3289" t="s">
        <v>29280</v>
      </c>
      <c r="E3289" t="s">
        <v>22657</v>
      </c>
      <c r="F3289" t="s">
        <v>31247</v>
      </c>
      <c r="G3289" t="s">
        <v>31492</v>
      </c>
      <c r="H3289" t="s">
        <v>31908</v>
      </c>
      <c r="I3289" t="s">
        <v>32454</v>
      </c>
      <c r="J3289" t="s">
        <v>32458</v>
      </c>
      <c r="K3289">
        <f>11</f>
        <v>11</v>
      </c>
      <c r="L3289" t="s">
        <v>32461</v>
      </c>
      <c r="M3289">
        <f>5</f>
        <v>5</v>
      </c>
      <c r="N3289" t="s">
        <v>32462</v>
      </c>
      <c r="O3289">
        <f>VLOOKUP(H3289,AggregatsEcoles[#All],7,FALSE)</f>
        <v>75</v>
      </c>
      <c r="P3289">
        <f>VLOOKUP(H3289,AggregatsEcoles[#All],8,FALSE)</f>
        <v>32</v>
      </c>
      <c r="Q3289">
        <f>VLOOKUP(H3289,AggregatsEcoles[#All],9,FALSE)</f>
        <v>43</v>
      </c>
      <c r="R3289">
        <f>VLOOKUP(H3289,AggregatsEcoles[#All],10,FALSE)</f>
        <v>54</v>
      </c>
      <c r="S3289">
        <f>VLOOKUP(H3289,AggregatsEcoles[#All],11,FALSE)</f>
        <v>25</v>
      </c>
      <c r="T3289">
        <f>VLOOKUP(H3289,AggregatsEcoles[#All],12,FALSE)</f>
        <v>29</v>
      </c>
    </row>
    <row r="3290" spans="1:20" x14ac:dyDescent="0.3">
      <c r="A3290" t="s">
        <v>3288</v>
      </c>
      <c r="B3290" t="s">
        <v>16493</v>
      </c>
      <c r="C3290" t="s">
        <v>23780</v>
      </c>
      <c r="E3290" t="s">
        <v>22657</v>
      </c>
      <c r="F3290" t="s">
        <v>31254</v>
      </c>
      <c r="G3290" t="s">
        <v>31492</v>
      </c>
      <c r="H3290" t="s">
        <v>31908</v>
      </c>
      <c r="I3290" t="s">
        <v>32454</v>
      </c>
      <c r="J3290" t="s">
        <v>32458</v>
      </c>
      <c r="K3290">
        <f>11</f>
        <v>11</v>
      </c>
      <c r="L3290" t="s">
        <v>32461</v>
      </c>
      <c r="M3290">
        <f>5</f>
        <v>5</v>
      </c>
      <c r="N3290" t="s">
        <v>32462</v>
      </c>
      <c r="O3290">
        <f>VLOOKUP(H3290,AggregatsEcoles[#All],7,FALSE)</f>
        <v>75</v>
      </c>
      <c r="P3290">
        <f>VLOOKUP(H3290,AggregatsEcoles[#All],8,FALSE)</f>
        <v>32</v>
      </c>
      <c r="Q3290">
        <f>VLOOKUP(H3290,AggregatsEcoles[#All],9,FALSE)</f>
        <v>43</v>
      </c>
      <c r="R3290">
        <f>VLOOKUP(H3290,AggregatsEcoles[#All],10,FALSE)</f>
        <v>54</v>
      </c>
      <c r="S3290">
        <f>VLOOKUP(H3290,AggregatsEcoles[#All],11,FALSE)</f>
        <v>25</v>
      </c>
      <c r="T3290">
        <f>VLOOKUP(H3290,AggregatsEcoles[#All],12,FALSE)</f>
        <v>29</v>
      </c>
    </row>
    <row r="3291" spans="1:20" x14ac:dyDescent="0.3">
      <c r="A3291" t="s">
        <v>3289</v>
      </c>
      <c r="B3291" t="s">
        <v>16494</v>
      </c>
      <c r="C3291" t="s">
        <v>22293</v>
      </c>
      <c r="E3291" t="s">
        <v>23154</v>
      </c>
      <c r="F3291" t="s">
        <v>31259</v>
      </c>
      <c r="G3291" t="s">
        <v>31492</v>
      </c>
      <c r="H3291" t="s">
        <v>31908</v>
      </c>
      <c r="I3291" t="s">
        <v>32454</v>
      </c>
      <c r="J3291" t="s">
        <v>32458</v>
      </c>
      <c r="K3291">
        <f>11</f>
        <v>11</v>
      </c>
      <c r="L3291" t="s">
        <v>32461</v>
      </c>
      <c r="M3291">
        <f>5</f>
        <v>5</v>
      </c>
      <c r="N3291" t="s">
        <v>32462</v>
      </c>
      <c r="O3291">
        <f>VLOOKUP(H3291,AggregatsEcoles[#All],7,FALSE)</f>
        <v>75</v>
      </c>
      <c r="P3291">
        <f>VLOOKUP(H3291,AggregatsEcoles[#All],8,FALSE)</f>
        <v>32</v>
      </c>
      <c r="Q3291">
        <f>VLOOKUP(H3291,AggregatsEcoles[#All],9,FALSE)</f>
        <v>43</v>
      </c>
      <c r="R3291">
        <f>VLOOKUP(H3291,AggregatsEcoles[#All],10,FALSE)</f>
        <v>54</v>
      </c>
      <c r="S3291">
        <f>VLOOKUP(H3291,AggregatsEcoles[#All],11,FALSE)</f>
        <v>25</v>
      </c>
      <c r="T3291">
        <f>VLOOKUP(H3291,AggregatsEcoles[#All],12,FALSE)</f>
        <v>29</v>
      </c>
    </row>
    <row r="3292" spans="1:20" x14ac:dyDescent="0.3">
      <c r="A3292" t="s">
        <v>3290</v>
      </c>
      <c r="B3292" t="s">
        <v>14007</v>
      </c>
      <c r="C3292" t="s">
        <v>23781</v>
      </c>
      <c r="D3292" t="s">
        <v>28767</v>
      </c>
      <c r="E3292" t="s">
        <v>22657</v>
      </c>
      <c r="F3292" t="s">
        <v>31257</v>
      </c>
      <c r="G3292" t="s">
        <v>31492</v>
      </c>
      <c r="H3292" t="s">
        <v>31908</v>
      </c>
      <c r="I3292" t="s">
        <v>32454</v>
      </c>
      <c r="J3292" t="s">
        <v>32458</v>
      </c>
      <c r="K3292">
        <f>11</f>
        <v>11</v>
      </c>
      <c r="L3292" t="s">
        <v>32461</v>
      </c>
      <c r="M3292">
        <f>5</f>
        <v>5</v>
      </c>
      <c r="N3292" t="s">
        <v>32462</v>
      </c>
      <c r="O3292">
        <f>VLOOKUP(H3292,AggregatsEcoles[#All],7,FALSE)</f>
        <v>75</v>
      </c>
      <c r="P3292">
        <f>VLOOKUP(H3292,AggregatsEcoles[#All],8,FALSE)</f>
        <v>32</v>
      </c>
      <c r="Q3292">
        <f>VLOOKUP(H3292,AggregatsEcoles[#All],9,FALSE)</f>
        <v>43</v>
      </c>
      <c r="R3292">
        <f>VLOOKUP(H3292,AggregatsEcoles[#All],10,FALSE)</f>
        <v>54</v>
      </c>
      <c r="S3292">
        <f>VLOOKUP(H3292,AggregatsEcoles[#All],11,FALSE)</f>
        <v>25</v>
      </c>
      <c r="T3292">
        <f>VLOOKUP(H3292,AggregatsEcoles[#All],12,FALSE)</f>
        <v>29</v>
      </c>
    </row>
    <row r="3293" spans="1:20" x14ac:dyDescent="0.3">
      <c r="A3293" t="s">
        <v>3291</v>
      </c>
      <c r="B3293" t="s">
        <v>16495</v>
      </c>
      <c r="C3293" t="s">
        <v>23782</v>
      </c>
      <c r="E3293" t="s">
        <v>22657</v>
      </c>
      <c r="F3293" t="s">
        <v>31247</v>
      </c>
      <c r="G3293" t="s">
        <v>31492</v>
      </c>
      <c r="H3293" t="s">
        <v>31908</v>
      </c>
      <c r="I3293" t="s">
        <v>32454</v>
      </c>
      <c r="J3293" t="s">
        <v>32458</v>
      </c>
      <c r="K3293">
        <f>11</f>
        <v>11</v>
      </c>
      <c r="L3293" t="s">
        <v>32461</v>
      </c>
      <c r="M3293">
        <f>5</f>
        <v>5</v>
      </c>
      <c r="N3293" t="s">
        <v>32462</v>
      </c>
      <c r="O3293">
        <f>VLOOKUP(H3293,AggregatsEcoles[#All],7,FALSE)</f>
        <v>75</v>
      </c>
      <c r="P3293">
        <f>VLOOKUP(H3293,AggregatsEcoles[#All],8,FALSE)</f>
        <v>32</v>
      </c>
      <c r="Q3293">
        <f>VLOOKUP(H3293,AggregatsEcoles[#All],9,FALSE)</f>
        <v>43</v>
      </c>
      <c r="R3293">
        <f>VLOOKUP(H3293,AggregatsEcoles[#All],10,FALSE)</f>
        <v>54</v>
      </c>
      <c r="S3293">
        <f>VLOOKUP(H3293,AggregatsEcoles[#All],11,FALSE)</f>
        <v>25</v>
      </c>
      <c r="T3293">
        <f>VLOOKUP(H3293,AggregatsEcoles[#All],12,FALSE)</f>
        <v>29</v>
      </c>
    </row>
    <row r="3294" spans="1:20" x14ac:dyDescent="0.3">
      <c r="A3294" t="s">
        <v>3292</v>
      </c>
      <c r="B3294" t="s">
        <v>15374</v>
      </c>
      <c r="C3294" t="s">
        <v>19678</v>
      </c>
      <c r="E3294" t="s">
        <v>22657</v>
      </c>
      <c r="F3294" t="s">
        <v>31247</v>
      </c>
      <c r="G3294" t="s">
        <v>31492</v>
      </c>
      <c r="H3294" t="s">
        <v>31908</v>
      </c>
      <c r="I3294" t="s">
        <v>32454</v>
      </c>
      <c r="J3294" t="s">
        <v>32458</v>
      </c>
      <c r="K3294">
        <f>11</f>
        <v>11</v>
      </c>
      <c r="L3294" t="s">
        <v>32461</v>
      </c>
      <c r="M3294">
        <f>5</f>
        <v>5</v>
      </c>
      <c r="N3294" t="s">
        <v>32462</v>
      </c>
      <c r="O3294">
        <f>VLOOKUP(H3294,AggregatsEcoles[#All],7,FALSE)</f>
        <v>75</v>
      </c>
      <c r="P3294">
        <f>VLOOKUP(H3294,AggregatsEcoles[#All],8,FALSE)</f>
        <v>32</v>
      </c>
      <c r="Q3294">
        <f>VLOOKUP(H3294,AggregatsEcoles[#All],9,FALSE)</f>
        <v>43</v>
      </c>
      <c r="R3294">
        <f>VLOOKUP(H3294,AggregatsEcoles[#All],10,FALSE)</f>
        <v>54</v>
      </c>
      <c r="S3294">
        <f>VLOOKUP(H3294,AggregatsEcoles[#All],11,FALSE)</f>
        <v>25</v>
      </c>
      <c r="T3294">
        <f>VLOOKUP(H3294,AggregatsEcoles[#All],12,FALSE)</f>
        <v>29</v>
      </c>
    </row>
    <row r="3295" spans="1:20" x14ac:dyDescent="0.3">
      <c r="A3295" t="s">
        <v>3293</v>
      </c>
      <c r="B3295" t="s">
        <v>14796</v>
      </c>
      <c r="C3295" t="s">
        <v>23783</v>
      </c>
      <c r="D3295" t="s">
        <v>27088</v>
      </c>
      <c r="E3295" t="s">
        <v>23154</v>
      </c>
      <c r="F3295" t="s">
        <v>31253</v>
      </c>
      <c r="G3295" t="s">
        <v>31492</v>
      </c>
      <c r="H3295" t="s">
        <v>31908</v>
      </c>
      <c r="I3295" t="s">
        <v>32454</v>
      </c>
      <c r="J3295" t="s">
        <v>32458</v>
      </c>
      <c r="K3295">
        <f>11</f>
        <v>11</v>
      </c>
      <c r="L3295" t="s">
        <v>32461</v>
      </c>
      <c r="M3295">
        <f>5</f>
        <v>5</v>
      </c>
      <c r="N3295" t="s">
        <v>32462</v>
      </c>
      <c r="O3295">
        <f>VLOOKUP(H3295,AggregatsEcoles[#All],7,FALSE)</f>
        <v>75</v>
      </c>
      <c r="P3295">
        <f>VLOOKUP(H3295,AggregatsEcoles[#All],8,FALSE)</f>
        <v>32</v>
      </c>
      <c r="Q3295">
        <f>VLOOKUP(H3295,AggregatsEcoles[#All],9,FALSE)</f>
        <v>43</v>
      </c>
      <c r="R3295">
        <f>VLOOKUP(H3295,AggregatsEcoles[#All],10,FALSE)</f>
        <v>54</v>
      </c>
      <c r="S3295">
        <f>VLOOKUP(H3295,AggregatsEcoles[#All],11,FALSE)</f>
        <v>25</v>
      </c>
      <c r="T3295">
        <f>VLOOKUP(H3295,AggregatsEcoles[#All],12,FALSE)</f>
        <v>29</v>
      </c>
    </row>
    <row r="3296" spans="1:20" x14ac:dyDescent="0.3">
      <c r="A3296" t="s">
        <v>3294</v>
      </c>
      <c r="B3296" t="s">
        <v>16496</v>
      </c>
      <c r="C3296" t="s">
        <v>23784</v>
      </c>
      <c r="D3296" t="s">
        <v>24288</v>
      </c>
      <c r="E3296" t="s">
        <v>22657</v>
      </c>
      <c r="F3296" t="s">
        <v>31247</v>
      </c>
      <c r="G3296" t="s">
        <v>31492</v>
      </c>
      <c r="H3296" t="s">
        <v>31908</v>
      </c>
      <c r="I3296" t="s">
        <v>32454</v>
      </c>
      <c r="J3296" t="s">
        <v>32458</v>
      </c>
      <c r="K3296">
        <f>11</f>
        <v>11</v>
      </c>
      <c r="L3296" t="s">
        <v>32461</v>
      </c>
      <c r="M3296">
        <f>5</f>
        <v>5</v>
      </c>
      <c r="N3296" t="s">
        <v>32462</v>
      </c>
      <c r="O3296">
        <f>VLOOKUP(H3296,AggregatsEcoles[#All],7,FALSE)</f>
        <v>75</v>
      </c>
      <c r="P3296">
        <f>VLOOKUP(H3296,AggregatsEcoles[#All],8,FALSE)</f>
        <v>32</v>
      </c>
      <c r="Q3296">
        <f>VLOOKUP(H3296,AggregatsEcoles[#All],9,FALSE)</f>
        <v>43</v>
      </c>
      <c r="R3296">
        <f>VLOOKUP(H3296,AggregatsEcoles[#All],10,FALSE)</f>
        <v>54</v>
      </c>
      <c r="S3296">
        <f>VLOOKUP(H3296,AggregatsEcoles[#All],11,FALSE)</f>
        <v>25</v>
      </c>
      <c r="T3296">
        <f>VLOOKUP(H3296,AggregatsEcoles[#All],12,FALSE)</f>
        <v>29</v>
      </c>
    </row>
    <row r="3297" spans="1:20" x14ac:dyDescent="0.3">
      <c r="A3297" t="s">
        <v>3295</v>
      </c>
      <c r="B3297" t="s">
        <v>16497</v>
      </c>
      <c r="C3297" t="s">
        <v>23785</v>
      </c>
      <c r="E3297" t="s">
        <v>22657</v>
      </c>
      <c r="F3297" t="s">
        <v>31259</v>
      </c>
      <c r="G3297" t="s">
        <v>31492</v>
      </c>
      <c r="H3297" t="s">
        <v>31908</v>
      </c>
      <c r="I3297" t="s">
        <v>32454</v>
      </c>
      <c r="J3297" t="s">
        <v>32458</v>
      </c>
      <c r="K3297">
        <f>11</f>
        <v>11</v>
      </c>
      <c r="L3297" t="s">
        <v>32461</v>
      </c>
      <c r="M3297">
        <f>5</f>
        <v>5</v>
      </c>
      <c r="N3297" t="s">
        <v>32462</v>
      </c>
      <c r="O3297">
        <f>VLOOKUP(H3297,AggregatsEcoles[#All],7,FALSE)</f>
        <v>75</v>
      </c>
      <c r="P3297">
        <f>VLOOKUP(H3297,AggregatsEcoles[#All],8,FALSE)</f>
        <v>32</v>
      </c>
      <c r="Q3297">
        <f>VLOOKUP(H3297,AggregatsEcoles[#All],9,FALSE)</f>
        <v>43</v>
      </c>
      <c r="R3297">
        <f>VLOOKUP(H3297,AggregatsEcoles[#All],10,FALSE)</f>
        <v>54</v>
      </c>
      <c r="S3297">
        <f>VLOOKUP(H3297,AggregatsEcoles[#All],11,FALSE)</f>
        <v>25</v>
      </c>
      <c r="T3297">
        <f>VLOOKUP(H3297,AggregatsEcoles[#All],12,FALSE)</f>
        <v>29</v>
      </c>
    </row>
    <row r="3298" spans="1:20" x14ac:dyDescent="0.3">
      <c r="A3298" t="s">
        <v>3296</v>
      </c>
      <c r="B3298" t="s">
        <v>15104</v>
      </c>
      <c r="C3298" t="s">
        <v>23786</v>
      </c>
      <c r="D3298" t="s">
        <v>28333</v>
      </c>
      <c r="E3298" t="s">
        <v>23154</v>
      </c>
      <c r="F3298" t="s">
        <v>31247</v>
      </c>
      <c r="G3298" t="s">
        <v>31492</v>
      </c>
      <c r="H3298" t="s">
        <v>31908</v>
      </c>
      <c r="I3298" t="s">
        <v>32454</v>
      </c>
      <c r="J3298" t="s">
        <v>32458</v>
      </c>
      <c r="K3298">
        <f>11</f>
        <v>11</v>
      </c>
      <c r="L3298" t="s">
        <v>32461</v>
      </c>
      <c r="M3298">
        <f>5</f>
        <v>5</v>
      </c>
      <c r="N3298" t="s">
        <v>32462</v>
      </c>
      <c r="O3298">
        <f>VLOOKUP(H3298,AggregatsEcoles[#All],7,FALSE)</f>
        <v>75</v>
      </c>
      <c r="P3298">
        <f>VLOOKUP(H3298,AggregatsEcoles[#All],8,FALSE)</f>
        <v>32</v>
      </c>
      <c r="Q3298">
        <f>VLOOKUP(H3298,AggregatsEcoles[#All],9,FALSE)</f>
        <v>43</v>
      </c>
      <c r="R3298">
        <f>VLOOKUP(H3298,AggregatsEcoles[#All],10,FALSE)</f>
        <v>54</v>
      </c>
      <c r="S3298">
        <f>VLOOKUP(H3298,AggregatsEcoles[#All],11,FALSE)</f>
        <v>25</v>
      </c>
      <c r="T3298">
        <f>VLOOKUP(H3298,AggregatsEcoles[#All],12,FALSE)</f>
        <v>29</v>
      </c>
    </row>
    <row r="3299" spans="1:20" x14ac:dyDescent="0.3">
      <c r="A3299" t="s">
        <v>3297</v>
      </c>
      <c r="B3299" t="s">
        <v>14303</v>
      </c>
      <c r="C3299" t="s">
        <v>23787</v>
      </c>
      <c r="D3299" t="s">
        <v>23593</v>
      </c>
      <c r="E3299" t="s">
        <v>22657</v>
      </c>
      <c r="F3299" t="s">
        <v>31258</v>
      </c>
      <c r="G3299" t="s">
        <v>31492</v>
      </c>
      <c r="H3299" t="s">
        <v>31908</v>
      </c>
      <c r="I3299" t="s">
        <v>32454</v>
      </c>
      <c r="J3299" t="s">
        <v>32458</v>
      </c>
      <c r="K3299">
        <f>11</f>
        <v>11</v>
      </c>
      <c r="L3299" t="s">
        <v>32461</v>
      </c>
      <c r="M3299">
        <f>5</f>
        <v>5</v>
      </c>
      <c r="N3299" t="s">
        <v>32462</v>
      </c>
      <c r="O3299">
        <f>VLOOKUP(H3299,AggregatsEcoles[#All],7,FALSE)</f>
        <v>75</v>
      </c>
      <c r="P3299">
        <f>VLOOKUP(H3299,AggregatsEcoles[#All],8,FALSE)</f>
        <v>32</v>
      </c>
      <c r="Q3299">
        <f>VLOOKUP(H3299,AggregatsEcoles[#All],9,FALSE)</f>
        <v>43</v>
      </c>
      <c r="R3299">
        <f>VLOOKUP(H3299,AggregatsEcoles[#All],10,FALSE)</f>
        <v>54</v>
      </c>
      <c r="S3299">
        <f>VLOOKUP(H3299,AggregatsEcoles[#All],11,FALSE)</f>
        <v>25</v>
      </c>
      <c r="T3299">
        <f>VLOOKUP(H3299,AggregatsEcoles[#All],12,FALSE)</f>
        <v>29</v>
      </c>
    </row>
    <row r="3300" spans="1:20" x14ac:dyDescent="0.3">
      <c r="A3300" t="s">
        <v>3298</v>
      </c>
      <c r="B3300" t="s">
        <v>16498</v>
      </c>
      <c r="C3300" t="s">
        <v>13991</v>
      </c>
      <c r="D3300" t="s">
        <v>28847</v>
      </c>
      <c r="E3300" t="s">
        <v>23154</v>
      </c>
      <c r="F3300" t="s">
        <v>31247</v>
      </c>
      <c r="G3300" t="s">
        <v>31492</v>
      </c>
      <c r="H3300" t="s">
        <v>31908</v>
      </c>
      <c r="I3300" t="s">
        <v>32454</v>
      </c>
      <c r="J3300" t="s">
        <v>32458</v>
      </c>
      <c r="K3300">
        <f>11</f>
        <v>11</v>
      </c>
      <c r="L3300" t="s">
        <v>32461</v>
      </c>
      <c r="M3300">
        <f>5</f>
        <v>5</v>
      </c>
      <c r="N3300" t="s">
        <v>32462</v>
      </c>
      <c r="O3300">
        <f>VLOOKUP(H3300,AggregatsEcoles[#All],7,FALSE)</f>
        <v>75</v>
      </c>
      <c r="P3300">
        <f>VLOOKUP(H3300,AggregatsEcoles[#All],8,FALSE)</f>
        <v>32</v>
      </c>
      <c r="Q3300">
        <f>VLOOKUP(H3300,AggregatsEcoles[#All],9,FALSE)</f>
        <v>43</v>
      </c>
      <c r="R3300">
        <f>VLOOKUP(H3300,AggregatsEcoles[#All],10,FALSE)</f>
        <v>54</v>
      </c>
      <c r="S3300">
        <f>VLOOKUP(H3300,AggregatsEcoles[#All],11,FALSE)</f>
        <v>25</v>
      </c>
      <c r="T3300">
        <f>VLOOKUP(H3300,AggregatsEcoles[#All],12,FALSE)</f>
        <v>29</v>
      </c>
    </row>
    <row r="3301" spans="1:20" x14ac:dyDescent="0.3">
      <c r="A3301" t="s">
        <v>3299</v>
      </c>
      <c r="B3301" t="s">
        <v>16499</v>
      </c>
      <c r="C3301" t="s">
        <v>21670</v>
      </c>
      <c r="D3301" t="s">
        <v>28728</v>
      </c>
      <c r="E3301" t="s">
        <v>23154</v>
      </c>
      <c r="F3301" t="s">
        <v>31247</v>
      </c>
      <c r="G3301" t="s">
        <v>31492</v>
      </c>
      <c r="H3301" t="s">
        <v>31908</v>
      </c>
      <c r="I3301" t="s">
        <v>32454</v>
      </c>
      <c r="J3301" t="s">
        <v>32458</v>
      </c>
      <c r="K3301">
        <f>11</f>
        <v>11</v>
      </c>
      <c r="L3301" t="s">
        <v>32461</v>
      </c>
      <c r="M3301">
        <f>5</f>
        <v>5</v>
      </c>
      <c r="N3301" t="s">
        <v>32462</v>
      </c>
      <c r="O3301">
        <f>VLOOKUP(H3301,AggregatsEcoles[#All],7,FALSE)</f>
        <v>75</v>
      </c>
      <c r="P3301">
        <f>VLOOKUP(H3301,AggregatsEcoles[#All],8,FALSE)</f>
        <v>32</v>
      </c>
      <c r="Q3301">
        <f>VLOOKUP(H3301,AggregatsEcoles[#All],9,FALSE)</f>
        <v>43</v>
      </c>
      <c r="R3301">
        <f>VLOOKUP(H3301,AggregatsEcoles[#All],10,FALSE)</f>
        <v>54</v>
      </c>
      <c r="S3301">
        <f>VLOOKUP(H3301,AggregatsEcoles[#All],11,FALSE)</f>
        <v>25</v>
      </c>
      <c r="T3301">
        <f>VLOOKUP(H3301,AggregatsEcoles[#All],12,FALSE)</f>
        <v>29</v>
      </c>
    </row>
    <row r="3302" spans="1:20" x14ac:dyDescent="0.3">
      <c r="A3302" t="s">
        <v>3300</v>
      </c>
      <c r="B3302" t="s">
        <v>16500</v>
      </c>
      <c r="C3302" t="s">
        <v>14465</v>
      </c>
      <c r="D3302" t="s">
        <v>28618</v>
      </c>
      <c r="E3302" t="s">
        <v>23154</v>
      </c>
      <c r="F3302" t="s">
        <v>31247</v>
      </c>
      <c r="G3302" t="s">
        <v>31492</v>
      </c>
      <c r="H3302" t="s">
        <v>31908</v>
      </c>
      <c r="I3302" t="s">
        <v>32454</v>
      </c>
      <c r="J3302" t="s">
        <v>32458</v>
      </c>
      <c r="K3302">
        <f>11</f>
        <v>11</v>
      </c>
      <c r="L3302" t="s">
        <v>32461</v>
      </c>
      <c r="M3302">
        <f>5</f>
        <v>5</v>
      </c>
      <c r="N3302" t="s">
        <v>32462</v>
      </c>
      <c r="O3302">
        <f>VLOOKUP(H3302,AggregatsEcoles[#All],7,FALSE)</f>
        <v>75</v>
      </c>
      <c r="P3302">
        <f>VLOOKUP(H3302,AggregatsEcoles[#All],8,FALSE)</f>
        <v>32</v>
      </c>
      <c r="Q3302">
        <f>VLOOKUP(H3302,AggregatsEcoles[#All],9,FALSE)</f>
        <v>43</v>
      </c>
      <c r="R3302">
        <f>VLOOKUP(H3302,AggregatsEcoles[#All],10,FALSE)</f>
        <v>54</v>
      </c>
      <c r="S3302">
        <f>VLOOKUP(H3302,AggregatsEcoles[#All],11,FALSE)</f>
        <v>25</v>
      </c>
      <c r="T3302">
        <f>VLOOKUP(H3302,AggregatsEcoles[#All],12,FALSE)</f>
        <v>29</v>
      </c>
    </row>
    <row r="3303" spans="1:20" x14ac:dyDescent="0.3">
      <c r="A3303" t="s">
        <v>3301</v>
      </c>
      <c r="B3303" t="s">
        <v>16204</v>
      </c>
      <c r="C3303" t="s">
        <v>23788</v>
      </c>
      <c r="D3303" t="s">
        <v>29281</v>
      </c>
      <c r="E3303" t="s">
        <v>22657</v>
      </c>
      <c r="F3303" t="s">
        <v>31247</v>
      </c>
      <c r="G3303" t="s">
        <v>31492</v>
      </c>
      <c r="H3303" t="s">
        <v>31908</v>
      </c>
      <c r="I3303" t="s">
        <v>32454</v>
      </c>
      <c r="J3303" t="s">
        <v>32458</v>
      </c>
      <c r="K3303">
        <f>11</f>
        <v>11</v>
      </c>
      <c r="L3303" t="s">
        <v>32461</v>
      </c>
      <c r="M3303">
        <f>5</f>
        <v>5</v>
      </c>
      <c r="N3303" t="s">
        <v>32462</v>
      </c>
      <c r="O3303">
        <f>VLOOKUP(H3303,AggregatsEcoles[#All],7,FALSE)</f>
        <v>75</v>
      </c>
      <c r="P3303">
        <f>VLOOKUP(H3303,AggregatsEcoles[#All],8,FALSE)</f>
        <v>32</v>
      </c>
      <c r="Q3303">
        <f>VLOOKUP(H3303,AggregatsEcoles[#All],9,FALSE)</f>
        <v>43</v>
      </c>
      <c r="R3303">
        <f>VLOOKUP(H3303,AggregatsEcoles[#All],10,FALSE)</f>
        <v>54</v>
      </c>
      <c r="S3303">
        <f>VLOOKUP(H3303,AggregatsEcoles[#All],11,FALSE)</f>
        <v>25</v>
      </c>
      <c r="T3303">
        <f>VLOOKUP(H3303,AggregatsEcoles[#All],12,FALSE)</f>
        <v>29</v>
      </c>
    </row>
    <row r="3304" spans="1:20" x14ac:dyDescent="0.3">
      <c r="A3304" t="s">
        <v>3302</v>
      </c>
      <c r="B3304" t="s">
        <v>16501</v>
      </c>
      <c r="C3304" t="s">
        <v>23789</v>
      </c>
      <c r="D3304" t="s">
        <v>22415</v>
      </c>
      <c r="E3304" t="s">
        <v>22657</v>
      </c>
      <c r="F3304" t="s">
        <v>31257</v>
      </c>
      <c r="G3304" t="s">
        <v>31492</v>
      </c>
      <c r="H3304" t="s">
        <v>31908</v>
      </c>
      <c r="I3304" t="s">
        <v>32454</v>
      </c>
      <c r="J3304" t="s">
        <v>32458</v>
      </c>
      <c r="K3304">
        <f>11</f>
        <v>11</v>
      </c>
      <c r="L3304" t="s">
        <v>32461</v>
      </c>
      <c r="M3304">
        <f>5</f>
        <v>5</v>
      </c>
      <c r="N3304" t="s">
        <v>32462</v>
      </c>
      <c r="O3304">
        <f>VLOOKUP(H3304,AggregatsEcoles[#All],7,FALSE)</f>
        <v>75</v>
      </c>
      <c r="P3304">
        <f>VLOOKUP(H3304,AggregatsEcoles[#All],8,FALSE)</f>
        <v>32</v>
      </c>
      <c r="Q3304">
        <f>VLOOKUP(H3304,AggregatsEcoles[#All],9,FALSE)</f>
        <v>43</v>
      </c>
      <c r="R3304">
        <f>VLOOKUP(H3304,AggregatsEcoles[#All],10,FALSE)</f>
        <v>54</v>
      </c>
      <c r="S3304">
        <f>VLOOKUP(H3304,AggregatsEcoles[#All],11,FALSE)</f>
        <v>25</v>
      </c>
      <c r="T3304">
        <f>VLOOKUP(H3304,AggregatsEcoles[#All],12,FALSE)</f>
        <v>29</v>
      </c>
    </row>
    <row r="3305" spans="1:20" x14ac:dyDescent="0.3">
      <c r="A3305" t="s">
        <v>3303</v>
      </c>
      <c r="B3305" t="s">
        <v>16502</v>
      </c>
      <c r="C3305" t="s">
        <v>16573</v>
      </c>
      <c r="D3305" t="s">
        <v>29282</v>
      </c>
      <c r="E3305" t="s">
        <v>23154</v>
      </c>
      <c r="F3305" t="s">
        <v>31247</v>
      </c>
      <c r="G3305" t="s">
        <v>31492</v>
      </c>
      <c r="H3305" t="s">
        <v>31908</v>
      </c>
      <c r="I3305" t="s">
        <v>32454</v>
      </c>
      <c r="J3305" t="s">
        <v>32458</v>
      </c>
      <c r="K3305">
        <f>11</f>
        <v>11</v>
      </c>
      <c r="L3305" t="s">
        <v>32461</v>
      </c>
      <c r="M3305">
        <f>5</f>
        <v>5</v>
      </c>
      <c r="N3305" t="s">
        <v>32462</v>
      </c>
      <c r="O3305">
        <f>VLOOKUP(H3305,AggregatsEcoles[#All],7,FALSE)</f>
        <v>75</v>
      </c>
      <c r="P3305">
        <f>VLOOKUP(H3305,AggregatsEcoles[#All],8,FALSE)</f>
        <v>32</v>
      </c>
      <c r="Q3305">
        <f>VLOOKUP(H3305,AggregatsEcoles[#All],9,FALSE)</f>
        <v>43</v>
      </c>
      <c r="R3305">
        <f>VLOOKUP(H3305,AggregatsEcoles[#All],10,FALSE)</f>
        <v>54</v>
      </c>
      <c r="S3305">
        <f>VLOOKUP(H3305,AggregatsEcoles[#All],11,FALSE)</f>
        <v>25</v>
      </c>
      <c r="T3305">
        <f>VLOOKUP(H3305,AggregatsEcoles[#All],12,FALSE)</f>
        <v>29</v>
      </c>
    </row>
    <row r="3306" spans="1:20" x14ac:dyDescent="0.3">
      <c r="A3306" t="s">
        <v>3304</v>
      </c>
      <c r="B3306" t="s">
        <v>16503</v>
      </c>
      <c r="C3306" t="s">
        <v>23790</v>
      </c>
      <c r="E3306" t="s">
        <v>22657</v>
      </c>
      <c r="F3306" t="s">
        <v>31247</v>
      </c>
      <c r="G3306" t="s">
        <v>31492</v>
      </c>
      <c r="H3306" t="s">
        <v>31908</v>
      </c>
      <c r="I3306" t="s">
        <v>32454</v>
      </c>
      <c r="J3306" t="s">
        <v>32458</v>
      </c>
      <c r="K3306">
        <f>11</f>
        <v>11</v>
      </c>
      <c r="L3306" t="s">
        <v>32461</v>
      </c>
      <c r="M3306">
        <f>5</f>
        <v>5</v>
      </c>
      <c r="N3306" t="s">
        <v>32462</v>
      </c>
      <c r="O3306">
        <f>VLOOKUP(H3306,AggregatsEcoles[#All],7,FALSE)</f>
        <v>75</v>
      </c>
      <c r="P3306">
        <f>VLOOKUP(H3306,AggregatsEcoles[#All],8,FALSE)</f>
        <v>32</v>
      </c>
      <c r="Q3306">
        <f>VLOOKUP(H3306,AggregatsEcoles[#All],9,FALSE)</f>
        <v>43</v>
      </c>
      <c r="R3306">
        <f>VLOOKUP(H3306,AggregatsEcoles[#All],10,FALSE)</f>
        <v>54</v>
      </c>
      <c r="S3306">
        <f>VLOOKUP(H3306,AggregatsEcoles[#All],11,FALSE)</f>
        <v>25</v>
      </c>
      <c r="T3306">
        <f>VLOOKUP(H3306,AggregatsEcoles[#All],12,FALSE)</f>
        <v>29</v>
      </c>
    </row>
    <row r="3307" spans="1:20" x14ac:dyDescent="0.3">
      <c r="A3307" t="s">
        <v>3305</v>
      </c>
      <c r="B3307" t="s">
        <v>16504</v>
      </c>
      <c r="C3307" t="s">
        <v>13991</v>
      </c>
      <c r="D3307" t="s">
        <v>27646</v>
      </c>
      <c r="E3307" t="s">
        <v>23154</v>
      </c>
      <c r="F3307" t="s">
        <v>31250</v>
      </c>
      <c r="G3307" t="s">
        <v>31492</v>
      </c>
      <c r="H3307" t="s">
        <v>31908</v>
      </c>
      <c r="I3307" t="s">
        <v>32454</v>
      </c>
      <c r="J3307" t="s">
        <v>32458</v>
      </c>
      <c r="K3307">
        <f>11</f>
        <v>11</v>
      </c>
      <c r="L3307" t="s">
        <v>32461</v>
      </c>
      <c r="M3307">
        <f>5</f>
        <v>5</v>
      </c>
      <c r="N3307" t="s">
        <v>32462</v>
      </c>
      <c r="O3307">
        <f>VLOOKUP(H3307,AggregatsEcoles[#All],7,FALSE)</f>
        <v>75</v>
      </c>
      <c r="P3307">
        <f>VLOOKUP(H3307,AggregatsEcoles[#All],8,FALSE)</f>
        <v>32</v>
      </c>
      <c r="Q3307">
        <f>VLOOKUP(H3307,AggregatsEcoles[#All],9,FALSE)</f>
        <v>43</v>
      </c>
      <c r="R3307">
        <f>VLOOKUP(H3307,AggregatsEcoles[#All],10,FALSE)</f>
        <v>54</v>
      </c>
      <c r="S3307">
        <f>VLOOKUP(H3307,AggregatsEcoles[#All],11,FALSE)</f>
        <v>25</v>
      </c>
      <c r="T3307">
        <f>VLOOKUP(H3307,AggregatsEcoles[#All],12,FALSE)</f>
        <v>29</v>
      </c>
    </row>
    <row r="3308" spans="1:20" x14ac:dyDescent="0.3">
      <c r="A3308" t="s">
        <v>3306</v>
      </c>
      <c r="B3308" t="s">
        <v>16505</v>
      </c>
      <c r="C3308" t="s">
        <v>15104</v>
      </c>
      <c r="D3308" t="s">
        <v>28806</v>
      </c>
      <c r="E3308" t="s">
        <v>23154</v>
      </c>
      <c r="F3308" t="s">
        <v>31247</v>
      </c>
      <c r="G3308" t="s">
        <v>31492</v>
      </c>
      <c r="H3308" t="s">
        <v>31908</v>
      </c>
      <c r="I3308" t="s">
        <v>32454</v>
      </c>
      <c r="J3308" t="s">
        <v>32458</v>
      </c>
      <c r="K3308">
        <f>11</f>
        <v>11</v>
      </c>
      <c r="L3308" t="s">
        <v>32461</v>
      </c>
      <c r="M3308">
        <f>5</f>
        <v>5</v>
      </c>
      <c r="N3308" t="s">
        <v>32462</v>
      </c>
      <c r="O3308">
        <f>VLOOKUP(H3308,AggregatsEcoles[#All],7,FALSE)</f>
        <v>75</v>
      </c>
      <c r="P3308">
        <f>VLOOKUP(H3308,AggregatsEcoles[#All],8,FALSE)</f>
        <v>32</v>
      </c>
      <c r="Q3308">
        <f>VLOOKUP(H3308,AggregatsEcoles[#All],9,FALSE)</f>
        <v>43</v>
      </c>
      <c r="R3308">
        <f>VLOOKUP(H3308,AggregatsEcoles[#All],10,FALSE)</f>
        <v>54</v>
      </c>
      <c r="S3308">
        <f>VLOOKUP(H3308,AggregatsEcoles[#All],11,FALSE)</f>
        <v>25</v>
      </c>
      <c r="T3308">
        <f>VLOOKUP(H3308,AggregatsEcoles[#All],12,FALSE)</f>
        <v>29</v>
      </c>
    </row>
    <row r="3309" spans="1:20" x14ac:dyDescent="0.3">
      <c r="A3309" t="s">
        <v>3307</v>
      </c>
      <c r="B3309" t="s">
        <v>16506</v>
      </c>
      <c r="C3309" t="s">
        <v>23791</v>
      </c>
      <c r="D3309" t="s">
        <v>22620</v>
      </c>
      <c r="E3309" t="s">
        <v>23154</v>
      </c>
      <c r="F3309" t="s">
        <v>31261</v>
      </c>
      <c r="G3309" t="s">
        <v>31492</v>
      </c>
      <c r="H3309" t="s">
        <v>31908</v>
      </c>
      <c r="I3309" t="s">
        <v>32454</v>
      </c>
      <c r="J3309" t="s">
        <v>32458</v>
      </c>
      <c r="K3309">
        <f>11</f>
        <v>11</v>
      </c>
      <c r="L3309" t="s">
        <v>32461</v>
      </c>
      <c r="M3309">
        <f>5</f>
        <v>5</v>
      </c>
      <c r="N3309" t="s">
        <v>32462</v>
      </c>
      <c r="O3309">
        <f>VLOOKUP(H3309,AggregatsEcoles[#All],7,FALSE)</f>
        <v>75</v>
      </c>
      <c r="P3309">
        <f>VLOOKUP(H3309,AggregatsEcoles[#All],8,FALSE)</f>
        <v>32</v>
      </c>
      <c r="Q3309">
        <f>VLOOKUP(H3309,AggregatsEcoles[#All],9,FALSE)</f>
        <v>43</v>
      </c>
      <c r="R3309">
        <f>VLOOKUP(H3309,AggregatsEcoles[#All],10,FALSE)</f>
        <v>54</v>
      </c>
      <c r="S3309">
        <f>VLOOKUP(H3309,AggregatsEcoles[#All],11,FALSE)</f>
        <v>25</v>
      </c>
      <c r="T3309">
        <f>VLOOKUP(H3309,AggregatsEcoles[#All],12,FALSE)</f>
        <v>29</v>
      </c>
    </row>
    <row r="3310" spans="1:20" x14ac:dyDescent="0.3">
      <c r="A3310" t="s">
        <v>3308</v>
      </c>
      <c r="B3310" t="s">
        <v>14279</v>
      </c>
      <c r="C3310" t="s">
        <v>15614</v>
      </c>
      <c r="D3310" t="s">
        <v>29283</v>
      </c>
      <c r="E3310" t="s">
        <v>22657</v>
      </c>
      <c r="F3310" t="s">
        <v>31247</v>
      </c>
      <c r="G3310" t="s">
        <v>31492</v>
      </c>
      <c r="H3310" t="s">
        <v>31908</v>
      </c>
      <c r="I3310" t="s">
        <v>32454</v>
      </c>
      <c r="J3310" t="s">
        <v>32458</v>
      </c>
      <c r="K3310">
        <f>11</f>
        <v>11</v>
      </c>
      <c r="L3310" t="s">
        <v>32461</v>
      </c>
      <c r="M3310">
        <f>5</f>
        <v>5</v>
      </c>
      <c r="N3310" t="s">
        <v>32462</v>
      </c>
      <c r="O3310">
        <f>VLOOKUP(H3310,AggregatsEcoles[#All],7,FALSE)</f>
        <v>75</v>
      </c>
      <c r="P3310">
        <f>VLOOKUP(H3310,AggregatsEcoles[#All],8,FALSE)</f>
        <v>32</v>
      </c>
      <c r="Q3310">
        <f>VLOOKUP(H3310,AggregatsEcoles[#All],9,FALSE)</f>
        <v>43</v>
      </c>
      <c r="R3310">
        <f>VLOOKUP(H3310,AggregatsEcoles[#All],10,FALSE)</f>
        <v>54</v>
      </c>
      <c r="S3310">
        <f>VLOOKUP(H3310,AggregatsEcoles[#All],11,FALSE)</f>
        <v>25</v>
      </c>
      <c r="T3310">
        <f>VLOOKUP(H3310,AggregatsEcoles[#All],12,FALSE)</f>
        <v>29</v>
      </c>
    </row>
    <row r="3311" spans="1:20" x14ac:dyDescent="0.3">
      <c r="A3311" t="s">
        <v>3309</v>
      </c>
      <c r="B3311" t="s">
        <v>16507</v>
      </c>
      <c r="C3311" t="s">
        <v>15032</v>
      </c>
      <c r="E3311" t="s">
        <v>23154</v>
      </c>
      <c r="F3311" t="s">
        <v>31255</v>
      </c>
      <c r="G3311" t="s">
        <v>31283</v>
      </c>
      <c r="H3311" t="s">
        <v>31909</v>
      </c>
      <c r="I3311" t="s">
        <v>32454</v>
      </c>
      <c r="J3311" t="s">
        <v>32458</v>
      </c>
      <c r="K3311">
        <f>11</f>
        <v>11</v>
      </c>
      <c r="L3311" t="s">
        <v>32461</v>
      </c>
      <c r="M3311">
        <f>5</f>
        <v>5</v>
      </c>
      <c r="N3311" t="s">
        <v>32462</v>
      </c>
      <c r="O3311">
        <f>VLOOKUP(H3311,AggregatsEcoles[#All],7,FALSE)</f>
        <v>18</v>
      </c>
      <c r="P3311">
        <f>VLOOKUP(H3311,AggregatsEcoles[#All],8,FALSE)</f>
        <v>8</v>
      </c>
      <c r="Q3311">
        <f>VLOOKUP(H3311,AggregatsEcoles[#All],9,FALSE)</f>
        <v>10</v>
      </c>
      <c r="R3311">
        <f>VLOOKUP(H3311,AggregatsEcoles[#All],10,FALSE)</f>
        <v>7</v>
      </c>
      <c r="S3311">
        <f>VLOOKUP(H3311,AggregatsEcoles[#All],11,FALSE)</f>
        <v>2</v>
      </c>
      <c r="T3311">
        <f>VLOOKUP(H3311,AggregatsEcoles[#All],12,FALSE)</f>
        <v>5</v>
      </c>
    </row>
    <row r="3312" spans="1:20" x14ac:dyDescent="0.3">
      <c r="A3312" t="s">
        <v>3310</v>
      </c>
      <c r="B3312" t="s">
        <v>14689</v>
      </c>
      <c r="C3312" t="s">
        <v>14807</v>
      </c>
      <c r="D3312" t="s">
        <v>28579</v>
      </c>
      <c r="E3312" t="s">
        <v>23154</v>
      </c>
      <c r="F3312" t="s">
        <v>31257</v>
      </c>
      <c r="G3312" t="s">
        <v>31283</v>
      </c>
      <c r="H3312" t="s">
        <v>31909</v>
      </c>
      <c r="I3312" t="s">
        <v>32454</v>
      </c>
      <c r="J3312" t="s">
        <v>32458</v>
      </c>
      <c r="K3312">
        <f>11</f>
        <v>11</v>
      </c>
      <c r="L3312" t="s">
        <v>32461</v>
      </c>
      <c r="M3312">
        <f>5</f>
        <v>5</v>
      </c>
      <c r="N3312" t="s">
        <v>32462</v>
      </c>
      <c r="O3312">
        <f>VLOOKUP(H3312,AggregatsEcoles[#All],7,FALSE)</f>
        <v>18</v>
      </c>
      <c r="P3312">
        <f>VLOOKUP(H3312,AggregatsEcoles[#All],8,FALSE)</f>
        <v>8</v>
      </c>
      <c r="Q3312">
        <f>VLOOKUP(H3312,AggregatsEcoles[#All],9,FALSE)</f>
        <v>10</v>
      </c>
      <c r="R3312">
        <f>VLOOKUP(H3312,AggregatsEcoles[#All],10,FALSE)</f>
        <v>7</v>
      </c>
      <c r="S3312">
        <f>VLOOKUP(H3312,AggregatsEcoles[#All],11,FALSE)</f>
        <v>2</v>
      </c>
      <c r="T3312">
        <f>VLOOKUP(H3312,AggregatsEcoles[#All],12,FALSE)</f>
        <v>5</v>
      </c>
    </row>
    <row r="3313" spans="1:20" x14ac:dyDescent="0.3">
      <c r="A3313" t="s">
        <v>3311</v>
      </c>
      <c r="B3313" t="s">
        <v>14189</v>
      </c>
      <c r="C3313" t="s">
        <v>23792</v>
      </c>
      <c r="D3313" t="s">
        <v>22925</v>
      </c>
      <c r="E3313" t="s">
        <v>22657</v>
      </c>
      <c r="F3313" t="s">
        <v>31249</v>
      </c>
      <c r="G3313" t="s">
        <v>31283</v>
      </c>
      <c r="H3313" t="s">
        <v>31909</v>
      </c>
      <c r="I3313" t="s">
        <v>32454</v>
      </c>
      <c r="J3313" t="s">
        <v>32458</v>
      </c>
      <c r="K3313">
        <f>11</f>
        <v>11</v>
      </c>
      <c r="L3313" t="s">
        <v>32461</v>
      </c>
      <c r="M3313">
        <f>5</f>
        <v>5</v>
      </c>
      <c r="N3313" t="s">
        <v>32462</v>
      </c>
      <c r="O3313">
        <f>VLOOKUP(H3313,AggregatsEcoles[#All],7,FALSE)</f>
        <v>18</v>
      </c>
      <c r="P3313">
        <f>VLOOKUP(H3313,AggregatsEcoles[#All],8,FALSE)</f>
        <v>8</v>
      </c>
      <c r="Q3313">
        <f>VLOOKUP(H3313,AggregatsEcoles[#All],9,FALSE)</f>
        <v>10</v>
      </c>
      <c r="R3313">
        <f>VLOOKUP(H3313,AggregatsEcoles[#All],10,FALSE)</f>
        <v>7</v>
      </c>
      <c r="S3313">
        <f>VLOOKUP(H3313,AggregatsEcoles[#All],11,FALSE)</f>
        <v>2</v>
      </c>
      <c r="T3313">
        <f>VLOOKUP(H3313,AggregatsEcoles[#All],12,FALSE)</f>
        <v>5</v>
      </c>
    </row>
    <row r="3314" spans="1:20" x14ac:dyDescent="0.3">
      <c r="A3314" t="s">
        <v>3312</v>
      </c>
      <c r="B3314" t="s">
        <v>14497</v>
      </c>
      <c r="C3314" t="s">
        <v>16875</v>
      </c>
      <c r="D3314" t="s">
        <v>19748</v>
      </c>
      <c r="E3314" t="s">
        <v>22657</v>
      </c>
      <c r="F3314" t="s">
        <v>31249</v>
      </c>
      <c r="G3314" t="s">
        <v>31283</v>
      </c>
      <c r="H3314" t="s">
        <v>31909</v>
      </c>
      <c r="I3314" t="s">
        <v>32454</v>
      </c>
      <c r="J3314" t="s">
        <v>32458</v>
      </c>
      <c r="K3314">
        <f>11</f>
        <v>11</v>
      </c>
      <c r="L3314" t="s">
        <v>32461</v>
      </c>
      <c r="M3314">
        <f>5</f>
        <v>5</v>
      </c>
      <c r="N3314" t="s">
        <v>32462</v>
      </c>
      <c r="O3314">
        <f>VLOOKUP(H3314,AggregatsEcoles[#All],7,FALSE)</f>
        <v>18</v>
      </c>
      <c r="P3314">
        <f>VLOOKUP(H3314,AggregatsEcoles[#All],8,FALSE)</f>
        <v>8</v>
      </c>
      <c r="Q3314">
        <f>VLOOKUP(H3314,AggregatsEcoles[#All],9,FALSE)</f>
        <v>10</v>
      </c>
      <c r="R3314">
        <f>VLOOKUP(H3314,AggregatsEcoles[#All],10,FALSE)</f>
        <v>7</v>
      </c>
      <c r="S3314">
        <f>VLOOKUP(H3314,AggregatsEcoles[#All],11,FALSE)</f>
        <v>2</v>
      </c>
      <c r="T3314">
        <f>VLOOKUP(H3314,AggregatsEcoles[#All],12,FALSE)</f>
        <v>5</v>
      </c>
    </row>
    <row r="3315" spans="1:20" x14ac:dyDescent="0.3">
      <c r="A3315" t="s">
        <v>3313</v>
      </c>
      <c r="B3315" t="s">
        <v>16508</v>
      </c>
      <c r="C3315" t="s">
        <v>17267</v>
      </c>
      <c r="D3315" t="s">
        <v>29284</v>
      </c>
      <c r="E3315" t="s">
        <v>22657</v>
      </c>
      <c r="F3315" t="s">
        <v>31249</v>
      </c>
      <c r="G3315" t="s">
        <v>31283</v>
      </c>
      <c r="H3315" t="s">
        <v>31909</v>
      </c>
      <c r="I3315" t="s">
        <v>32454</v>
      </c>
      <c r="J3315" t="s">
        <v>32458</v>
      </c>
      <c r="K3315">
        <f>11</f>
        <v>11</v>
      </c>
      <c r="L3315" t="s">
        <v>32461</v>
      </c>
      <c r="M3315">
        <f>5</f>
        <v>5</v>
      </c>
      <c r="N3315" t="s">
        <v>32462</v>
      </c>
      <c r="O3315">
        <f>VLOOKUP(H3315,AggregatsEcoles[#All],7,FALSE)</f>
        <v>18</v>
      </c>
      <c r="P3315">
        <f>VLOOKUP(H3315,AggregatsEcoles[#All],8,FALSE)</f>
        <v>8</v>
      </c>
      <c r="Q3315">
        <f>VLOOKUP(H3315,AggregatsEcoles[#All],9,FALSE)</f>
        <v>10</v>
      </c>
      <c r="R3315">
        <f>VLOOKUP(H3315,AggregatsEcoles[#All],10,FALSE)</f>
        <v>7</v>
      </c>
      <c r="S3315">
        <f>VLOOKUP(H3315,AggregatsEcoles[#All],11,FALSE)</f>
        <v>2</v>
      </c>
      <c r="T3315">
        <f>VLOOKUP(H3315,AggregatsEcoles[#All],12,FALSE)</f>
        <v>5</v>
      </c>
    </row>
    <row r="3316" spans="1:20" x14ac:dyDescent="0.3">
      <c r="A3316" t="s">
        <v>3314</v>
      </c>
      <c r="B3316" t="s">
        <v>14125</v>
      </c>
      <c r="C3316" t="s">
        <v>23793</v>
      </c>
      <c r="D3316" t="s">
        <v>22925</v>
      </c>
      <c r="E3316" t="s">
        <v>22657</v>
      </c>
      <c r="F3316" t="s">
        <v>31247</v>
      </c>
      <c r="G3316" t="s">
        <v>31283</v>
      </c>
      <c r="H3316" t="s">
        <v>31909</v>
      </c>
      <c r="I3316" t="s">
        <v>32454</v>
      </c>
      <c r="J3316" t="s">
        <v>32458</v>
      </c>
      <c r="K3316">
        <f>11</f>
        <v>11</v>
      </c>
      <c r="L3316" t="s">
        <v>32461</v>
      </c>
      <c r="M3316">
        <f>5</f>
        <v>5</v>
      </c>
      <c r="N3316" t="s">
        <v>32462</v>
      </c>
      <c r="O3316">
        <f>VLOOKUP(H3316,AggregatsEcoles[#All],7,FALSE)</f>
        <v>18</v>
      </c>
      <c r="P3316">
        <f>VLOOKUP(H3316,AggregatsEcoles[#All],8,FALSE)</f>
        <v>8</v>
      </c>
      <c r="Q3316">
        <f>VLOOKUP(H3316,AggregatsEcoles[#All],9,FALSE)</f>
        <v>10</v>
      </c>
      <c r="R3316">
        <f>VLOOKUP(H3316,AggregatsEcoles[#All],10,FALSE)</f>
        <v>7</v>
      </c>
      <c r="S3316">
        <f>VLOOKUP(H3316,AggregatsEcoles[#All],11,FALSE)</f>
        <v>2</v>
      </c>
      <c r="T3316">
        <f>VLOOKUP(H3316,AggregatsEcoles[#All],12,FALSE)</f>
        <v>5</v>
      </c>
    </row>
    <row r="3317" spans="1:20" x14ac:dyDescent="0.3">
      <c r="A3317" t="s">
        <v>3315</v>
      </c>
      <c r="B3317" t="s">
        <v>15614</v>
      </c>
      <c r="C3317" t="s">
        <v>23794</v>
      </c>
      <c r="D3317" t="s">
        <v>28254</v>
      </c>
      <c r="E3317" t="s">
        <v>22657</v>
      </c>
      <c r="F3317" t="s">
        <v>31247</v>
      </c>
      <c r="G3317" t="s">
        <v>31283</v>
      </c>
      <c r="H3317" t="s">
        <v>31909</v>
      </c>
      <c r="I3317" t="s">
        <v>32454</v>
      </c>
      <c r="J3317" t="s">
        <v>32458</v>
      </c>
      <c r="K3317">
        <f>11</f>
        <v>11</v>
      </c>
      <c r="L3317" t="s">
        <v>32461</v>
      </c>
      <c r="M3317">
        <f>5</f>
        <v>5</v>
      </c>
      <c r="N3317" t="s">
        <v>32462</v>
      </c>
      <c r="O3317">
        <f>VLOOKUP(H3317,AggregatsEcoles[#All],7,FALSE)</f>
        <v>18</v>
      </c>
      <c r="P3317">
        <f>VLOOKUP(H3317,AggregatsEcoles[#All],8,FALSE)</f>
        <v>8</v>
      </c>
      <c r="Q3317">
        <f>VLOOKUP(H3317,AggregatsEcoles[#All],9,FALSE)</f>
        <v>10</v>
      </c>
      <c r="R3317">
        <f>VLOOKUP(H3317,AggregatsEcoles[#All],10,FALSE)</f>
        <v>7</v>
      </c>
      <c r="S3317">
        <f>VLOOKUP(H3317,AggregatsEcoles[#All],11,FALSE)</f>
        <v>2</v>
      </c>
      <c r="T3317">
        <f>VLOOKUP(H3317,AggregatsEcoles[#All],12,FALSE)</f>
        <v>5</v>
      </c>
    </row>
    <row r="3318" spans="1:20" x14ac:dyDescent="0.3">
      <c r="A3318" t="s">
        <v>3316</v>
      </c>
      <c r="B3318" t="s">
        <v>16509</v>
      </c>
      <c r="C3318" t="s">
        <v>23795</v>
      </c>
      <c r="D3318" t="s">
        <v>19748</v>
      </c>
      <c r="E3318" t="s">
        <v>22657</v>
      </c>
      <c r="F3318" t="s">
        <v>31270</v>
      </c>
      <c r="G3318" t="s">
        <v>31493</v>
      </c>
      <c r="H3318" t="s">
        <v>31910</v>
      </c>
      <c r="I3318" t="s">
        <v>32454</v>
      </c>
      <c r="J3318" t="s">
        <v>32458</v>
      </c>
      <c r="K3318">
        <f>11</f>
        <v>11</v>
      </c>
      <c r="L3318" t="s">
        <v>32461</v>
      </c>
      <c r="M3318">
        <f>5</f>
        <v>5</v>
      </c>
      <c r="N3318" t="s">
        <v>32462</v>
      </c>
      <c r="O3318">
        <f>VLOOKUP(H3318,AggregatsEcoles[#All],7,FALSE)</f>
        <v>10</v>
      </c>
      <c r="P3318">
        <f>VLOOKUP(H3318,AggregatsEcoles[#All],8,FALSE)</f>
        <v>5</v>
      </c>
      <c r="Q3318">
        <f>VLOOKUP(H3318,AggregatsEcoles[#All],9,FALSE)</f>
        <v>5</v>
      </c>
      <c r="R3318">
        <f>VLOOKUP(H3318,AggregatsEcoles[#All],10,FALSE)</f>
        <v>7</v>
      </c>
      <c r="S3318">
        <f>VLOOKUP(H3318,AggregatsEcoles[#All],11,FALSE)</f>
        <v>3</v>
      </c>
      <c r="T3318">
        <f>VLOOKUP(H3318,AggregatsEcoles[#All],12,FALSE)</f>
        <v>4</v>
      </c>
    </row>
    <row r="3319" spans="1:20" x14ac:dyDescent="0.3">
      <c r="A3319" t="s">
        <v>3317</v>
      </c>
      <c r="B3319" t="s">
        <v>16510</v>
      </c>
      <c r="C3319" t="s">
        <v>19376</v>
      </c>
      <c r="D3319" t="s">
        <v>29285</v>
      </c>
      <c r="E3319" t="s">
        <v>22657</v>
      </c>
      <c r="F3319" t="s">
        <v>31248</v>
      </c>
      <c r="G3319" t="s">
        <v>31493</v>
      </c>
      <c r="H3319" t="s">
        <v>31910</v>
      </c>
      <c r="I3319" t="s">
        <v>32454</v>
      </c>
      <c r="J3319" t="s">
        <v>32458</v>
      </c>
      <c r="K3319">
        <f>11</f>
        <v>11</v>
      </c>
      <c r="L3319" t="s">
        <v>32461</v>
      </c>
      <c r="M3319">
        <f>5</f>
        <v>5</v>
      </c>
      <c r="N3319" t="s">
        <v>32462</v>
      </c>
      <c r="O3319">
        <f>VLOOKUP(H3319,AggregatsEcoles[#All],7,FALSE)</f>
        <v>10</v>
      </c>
      <c r="P3319">
        <f>VLOOKUP(H3319,AggregatsEcoles[#All],8,FALSE)</f>
        <v>5</v>
      </c>
      <c r="Q3319">
        <f>VLOOKUP(H3319,AggregatsEcoles[#All],9,FALSE)</f>
        <v>5</v>
      </c>
      <c r="R3319">
        <f>VLOOKUP(H3319,AggregatsEcoles[#All],10,FALSE)</f>
        <v>7</v>
      </c>
      <c r="S3319">
        <f>VLOOKUP(H3319,AggregatsEcoles[#All],11,FALSE)</f>
        <v>3</v>
      </c>
      <c r="T3319">
        <f>VLOOKUP(H3319,AggregatsEcoles[#All],12,FALSE)</f>
        <v>4</v>
      </c>
    </row>
    <row r="3320" spans="1:20" x14ac:dyDescent="0.3">
      <c r="A3320" t="s">
        <v>3318</v>
      </c>
      <c r="B3320" t="s">
        <v>16511</v>
      </c>
      <c r="C3320" t="s">
        <v>23796</v>
      </c>
      <c r="E3320" t="s">
        <v>23154</v>
      </c>
      <c r="F3320" t="s">
        <v>31250</v>
      </c>
      <c r="G3320" t="s">
        <v>31493</v>
      </c>
      <c r="H3320" t="s">
        <v>31910</v>
      </c>
      <c r="I3320" t="s">
        <v>32454</v>
      </c>
      <c r="J3320" t="s">
        <v>32458</v>
      </c>
      <c r="K3320">
        <f>11</f>
        <v>11</v>
      </c>
      <c r="L3320" t="s">
        <v>32461</v>
      </c>
      <c r="M3320">
        <f>5</f>
        <v>5</v>
      </c>
      <c r="N3320" t="s">
        <v>32462</v>
      </c>
      <c r="O3320">
        <f>VLOOKUP(H3320,AggregatsEcoles[#All],7,FALSE)</f>
        <v>10</v>
      </c>
      <c r="P3320">
        <f>VLOOKUP(H3320,AggregatsEcoles[#All],8,FALSE)</f>
        <v>5</v>
      </c>
      <c r="Q3320">
        <f>VLOOKUP(H3320,AggregatsEcoles[#All],9,FALSE)</f>
        <v>5</v>
      </c>
      <c r="R3320">
        <f>VLOOKUP(H3320,AggregatsEcoles[#All],10,FALSE)</f>
        <v>7</v>
      </c>
      <c r="S3320">
        <f>VLOOKUP(H3320,AggregatsEcoles[#All],11,FALSE)</f>
        <v>3</v>
      </c>
      <c r="T3320">
        <f>VLOOKUP(H3320,AggregatsEcoles[#All],12,FALSE)</f>
        <v>4</v>
      </c>
    </row>
    <row r="3321" spans="1:20" x14ac:dyDescent="0.3">
      <c r="A3321" t="s">
        <v>3319</v>
      </c>
      <c r="B3321" t="s">
        <v>16512</v>
      </c>
      <c r="C3321" t="s">
        <v>19294</v>
      </c>
      <c r="D3321" t="s">
        <v>23130</v>
      </c>
      <c r="E3321" t="s">
        <v>23154</v>
      </c>
      <c r="F3321" t="s">
        <v>31247</v>
      </c>
      <c r="G3321" t="s">
        <v>31493</v>
      </c>
      <c r="H3321" t="s">
        <v>31910</v>
      </c>
      <c r="I3321" t="s">
        <v>32454</v>
      </c>
      <c r="J3321" t="s">
        <v>32458</v>
      </c>
      <c r="K3321">
        <f>11</f>
        <v>11</v>
      </c>
      <c r="L3321" t="s">
        <v>32461</v>
      </c>
      <c r="M3321">
        <f>5</f>
        <v>5</v>
      </c>
      <c r="N3321" t="s">
        <v>32462</v>
      </c>
      <c r="O3321">
        <f>VLOOKUP(H3321,AggregatsEcoles[#All],7,FALSE)</f>
        <v>10</v>
      </c>
      <c r="P3321">
        <f>VLOOKUP(H3321,AggregatsEcoles[#All],8,FALSE)</f>
        <v>5</v>
      </c>
      <c r="Q3321">
        <f>VLOOKUP(H3321,AggregatsEcoles[#All],9,FALSE)</f>
        <v>5</v>
      </c>
      <c r="R3321">
        <f>VLOOKUP(H3321,AggregatsEcoles[#All],10,FALSE)</f>
        <v>7</v>
      </c>
      <c r="S3321">
        <f>VLOOKUP(H3321,AggregatsEcoles[#All],11,FALSE)</f>
        <v>3</v>
      </c>
      <c r="T3321">
        <f>VLOOKUP(H3321,AggregatsEcoles[#All],12,FALSE)</f>
        <v>4</v>
      </c>
    </row>
    <row r="3322" spans="1:20" x14ac:dyDescent="0.3">
      <c r="A3322" t="s">
        <v>3320</v>
      </c>
      <c r="B3322" t="s">
        <v>16513</v>
      </c>
      <c r="C3322" t="s">
        <v>16515</v>
      </c>
      <c r="D3322" t="s">
        <v>29286</v>
      </c>
      <c r="E3322" t="s">
        <v>22657</v>
      </c>
      <c r="F3322" t="s">
        <v>31270</v>
      </c>
      <c r="G3322" t="s">
        <v>31493</v>
      </c>
      <c r="H3322" t="s">
        <v>31910</v>
      </c>
      <c r="I3322" t="s">
        <v>32454</v>
      </c>
      <c r="J3322" t="s">
        <v>32458</v>
      </c>
      <c r="K3322">
        <f>11</f>
        <v>11</v>
      </c>
      <c r="L3322" t="s">
        <v>32461</v>
      </c>
      <c r="M3322">
        <f>5</f>
        <v>5</v>
      </c>
      <c r="N3322" t="s">
        <v>32462</v>
      </c>
      <c r="O3322">
        <f>VLOOKUP(H3322,AggregatsEcoles[#All],7,FALSE)</f>
        <v>10</v>
      </c>
      <c r="P3322">
        <f>VLOOKUP(H3322,AggregatsEcoles[#All],8,FALSE)</f>
        <v>5</v>
      </c>
      <c r="Q3322">
        <f>VLOOKUP(H3322,AggregatsEcoles[#All],9,FALSE)</f>
        <v>5</v>
      </c>
      <c r="R3322">
        <f>VLOOKUP(H3322,AggregatsEcoles[#All],10,FALSE)</f>
        <v>7</v>
      </c>
      <c r="S3322">
        <f>VLOOKUP(H3322,AggregatsEcoles[#All],11,FALSE)</f>
        <v>3</v>
      </c>
      <c r="T3322">
        <f>VLOOKUP(H3322,AggregatsEcoles[#All],12,FALSE)</f>
        <v>4</v>
      </c>
    </row>
    <row r="3323" spans="1:20" x14ac:dyDescent="0.3">
      <c r="A3323" t="s">
        <v>3321</v>
      </c>
      <c r="B3323" t="s">
        <v>16514</v>
      </c>
      <c r="C3323" t="s">
        <v>17336</v>
      </c>
      <c r="D3323" t="s">
        <v>26357</v>
      </c>
      <c r="E3323" t="s">
        <v>22657</v>
      </c>
      <c r="F3323" t="s">
        <v>31257</v>
      </c>
      <c r="G3323" t="s">
        <v>31493</v>
      </c>
      <c r="H3323" t="s">
        <v>31910</v>
      </c>
      <c r="I3323" t="s">
        <v>32454</v>
      </c>
      <c r="J3323" t="s">
        <v>32458</v>
      </c>
      <c r="K3323">
        <f>11</f>
        <v>11</v>
      </c>
      <c r="L3323" t="s">
        <v>32461</v>
      </c>
      <c r="M3323">
        <f>5</f>
        <v>5</v>
      </c>
      <c r="N3323" t="s">
        <v>32462</v>
      </c>
      <c r="O3323">
        <f>VLOOKUP(H3323,AggregatsEcoles[#All],7,FALSE)</f>
        <v>10</v>
      </c>
      <c r="P3323">
        <f>VLOOKUP(H3323,AggregatsEcoles[#All],8,FALSE)</f>
        <v>5</v>
      </c>
      <c r="Q3323">
        <f>VLOOKUP(H3323,AggregatsEcoles[#All],9,FALSE)</f>
        <v>5</v>
      </c>
      <c r="R3323">
        <f>VLOOKUP(H3323,AggregatsEcoles[#All],10,FALSE)</f>
        <v>7</v>
      </c>
      <c r="S3323">
        <f>VLOOKUP(H3323,AggregatsEcoles[#All],11,FALSE)</f>
        <v>3</v>
      </c>
      <c r="T3323">
        <f>VLOOKUP(H3323,AggregatsEcoles[#All],12,FALSE)</f>
        <v>4</v>
      </c>
    </row>
    <row r="3324" spans="1:20" x14ac:dyDescent="0.3">
      <c r="A3324" t="s">
        <v>3322</v>
      </c>
      <c r="B3324" t="s">
        <v>16515</v>
      </c>
      <c r="C3324" t="s">
        <v>23797</v>
      </c>
      <c r="D3324" t="s">
        <v>26756</v>
      </c>
      <c r="E3324" t="s">
        <v>23154</v>
      </c>
      <c r="F3324" t="s">
        <v>31247</v>
      </c>
      <c r="G3324" t="s">
        <v>31493</v>
      </c>
      <c r="H3324" t="s">
        <v>31910</v>
      </c>
      <c r="I3324" t="s">
        <v>32454</v>
      </c>
      <c r="J3324" t="s">
        <v>32458</v>
      </c>
      <c r="K3324">
        <f>11</f>
        <v>11</v>
      </c>
      <c r="L3324" t="s">
        <v>32461</v>
      </c>
      <c r="M3324">
        <f>5</f>
        <v>5</v>
      </c>
      <c r="N3324" t="s">
        <v>32462</v>
      </c>
      <c r="O3324">
        <f>VLOOKUP(H3324,AggregatsEcoles[#All],7,FALSE)</f>
        <v>10</v>
      </c>
      <c r="P3324">
        <f>VLOOKUP(H3324,AggregatsEcoles[#All],8,FALSE)</f>
        <v>5</v>
      </c>
      <c r="Q3324">
        <f>VLOOKUP(H3324,AggregatsEcoles[#All],9,FALSE)</f>
        <v>5</v>
      </c>
      <c r="R3324">
        <f>VLOOKUP(H3324,AggregatsEcoles[#All],10,FALSE)</f>
        <v>7</v>
      </c>
      <c r="S3324">
        <f>VLOOKUP(H3324,AggregatsEcoles[#All],11,FALSE)</f>
        <v>3</v>
      </c>
      <c r="T3324">
        <f>VLOOKUP(H3324,AggregatsEcoles[#All],12,FALSE)</f>
        <v>4</v>
      </c>
    </row>
    <row r="3325" spans="1:20" x14ac:dyDescent="0.3">
      <c r="A3325" t="s">
        <v>3323</v>
      </c>
      <c r="B3325" t="s">
        <v>14166</v>
      </c>
      <c r="C3325" t="s">
        <v>23798</v>
      </c>
      <c r="D3325" t="s">
        <v>23401</v>
      </c>
      <c r="E3325" t="s">
        <v>22657</v>
      </c>
      <c r="F3325" t="s">
        <v>31247</v>
      </c>
      <c r="G3325" t="s">
        <v>31494</v>
      </c>
      <c r="H3325" t="s">
        <v>31911</v>
      </c>
      <c r="I3325" t="s">
        <v>32454</v>
      </c>
      <c r="J3325" t="s">
        <v>32458</v>
      </c>
      <c r="K3325">
        <f>11</f>
        <v>11</v>
      </c>
      <c r="L3325" t="s">
        <v>32461</v>
      </c>
      <c r="M3325">
        <f>5</f>
        <v>5</v>
      </c>
      <c r="N3325" t="s">
        <v>32462</v>
      </c>
      <c r="O3325">
        <f>VLOOKUP(H3325,AggregatsEcoles[#All],7,FALSE)</f>
        <v>56</v>
      </c>
      <c r="P3325">
        <f>VLOOKUP(H3325,AggregatsEcoles[#All],8,FALSE)</f>
        <v>0</v>
      </c>
      <c r="Q3325">
        <f>VLOOKUP(H3325,AggregatsEcoles[#All],9,FALSE)</f>
        <v>56</v>
      </c>
      <c r="R3325">
        <f>VLOOKUP(H3325,AggregatsEcoles[#All],10,FALSE)</f>
        <v>49</v>
      </c>
      <c r="S3325">
        <f>VLOOKUP(H3325,AggregatsEcoles[#All],11,FALSE)</f>
        <v>0</v>
      </c>
      <c r="T3325">
        <f>VLOOKUP(H3325,AggregatsEcoles[#All],12,FALSE)</f>
        <v>49</v>
      </c>
    </row>
    <row r="3326" spans="1:20" x14ac:dyDescent="0.3">
      <c r="A3326" t="s">
        <v>3324</v>
      </c>
      <c r="B3326" t="s">
        <v>16516</v>
      </c>
      <c r="C3326" t="s">
        <v>23799</v>
      </c>
      <c r="D3326" t="s">
        <v>23593</v>
      </c>
      <c r="E3326" t="s">
        <v>22657</v>
      </c>
      <c r="F3326" t="s">
        <v>31247</v>
      </c>
      <c r="G3326" t="s">
        <v>31494</v>
      </c>
      <c r="H3326" t="s">
        <v>31911</v>
      </c>
      <c r="I3326" t="s">
        <v>32454</v>
      </c>
      <c r="J3326" t="s">
        <v>32458</v>
      </c>
      <c r="K3326">
        <f>11</f>
        <v>11</v>
      </c>
      <c r="L3326" t="s">
        <v>32461</v>
      </c>
      <c r="M3326">
        <f>5</f>
        <v>5</v>
      </c>
      <c r="N3326" t="s">
        <v>32462</v>
      </c>
      <c r="O3326">
        <f>VLOOKUP(H3326,AggregatsEcoles[#All],7,FALSE)</f>
        <v>56</v>
      </c>
      <c r="P3326">
        <f>VLOOKUP(H3326,AggregatsEcoles[#All],8,FALSE)</f>
        <v>0</v>
      </c>
      <c r="Q3326">
        <f>VLOOKUP(H3326,AggregatsEcoles[#All],9,FALSE)</f>
        <v>56</v>
      </c>
      <c r="R3326">
        <f>VLOOKUP(H3326,AggregatsEcoles[#All],10,FALSE)</f>
        <v>49</v>
      </c>
      <c r="S3326">
        <f>VLOOKUP(H3326,AggregatsEcoles[#All],11,FALSE)</f>
        <v>0</v>
      </c>
      <c r="T3326">
        <f>VLOOKUP(H3326,AggregatsEcoles[#All],12,FALSE)</f>
        <v>49</v>
      </c>
    </row>
    <row r="3327" spans="1:20" x14ac:dyDescent="0.3">
      <c r="A3327" t="s">
        <v>3325</v>
      </c>
      <c r="B3327" t="s">
        <v>16517</v>
      </c>
      <c r="C3327" t="s">
        <v>15081</v>
      </c>
      <c r="D3327" t="s">
        <v>29287</v>
      </c>
      <c r="E3327" t="s">
        <v>22657</v>
      </c>
      <c r="F3327" t="s">
        <v>31250</v>
      </c>
      <c r="G3327" t="s">
        <v>31494</v>
      </c>
      <c r="H3327" t="s">
        <v>31911</v>
      </c>
      <c r="I3327" t="s">
        <v>32454</v>
      </c>
      <c r="J3327" t="s">
        <v>32458</v>
      </c>
      <c r="K3327">
        <f>11</f>
        <v>11</v>
      </c>
      <c r="L3327" t="s">
        <v>32461</v>
      </c>
      <c r="M3327">
        <f>5</f>
        <v>5</v>
      </c>
      <c r="N3327" t="s">
        <v>32462</v>
      </c>
      <c r="O3327">
        <f>VLOOKUP(H3327,AggregatsEcoles[#All],7,FALSE)</f>
        <v>56</v>
      </c>
      <c r="P3327">
        <f>VLOOKUP(H3327,AggregatsEcoles[#All],8,FALSE)</f>
        <v>0</v>
      </c>
      <c r="Q3327">
        <f>VLOOKUP(H3327,AggregatsEcoles[#All],9,FALSE)</f>
        <v>56</v>
      </c>
      <c r="R3327">
        <f>VLOOKUP(H3327,AggregatsEcoles[#All],10,FALSE)</f>
        <v>49</v>
      </c>
      <c r="S3327">
        <f>VLOOKUP(H3327,AggregatsEcoles[#All],11,FALSE)</f>
        <v>0</v>
      </c>
      <c r="T3327">
        <f>VLOOKUP(H3327,AggregatsEcoles[#All],12,FALSE)</f>
        <v>49</v>
      </c>
    </row>
    <row r="3328" spans="1:20" x14ac:dyDescent="0.3">
      <c r="A3328" t="s">
        <v>3326</v>
      </c>
      <c r="B3328" t="s">
        <v>16518</v>
      </c>
      <c r="C3328" t="s">
        <v>23800</v>
      </c>
      <c r="D3328" t="s">
        <v>28517</v>
      </c>
      <c r="E3328" t="s">
        <v>22657</v>
      </c>
      <c r="F3328" t="s">
        <v>31254</v>
      </c>
      <c r="G3328" t="s">
        <v>31494</v>
      </c>
      <c r="H3328" t="s">
        <v>31911</v>
      </c>
      <c r="I3328" t="s">
        <v>32454</v>
      </c>
      <c r="J3328" t="s">
        <v>32458</v>
      </c>
      <c r="K3328">
        <f>11</f>
        <v>11</v>
      </c>
      <c r="L3328" t="s">
        <v>32461</v>
      </c>
      <c r="M3328">
        <f>5</f>
        <v>5</v>
      </c>
      <c r="N3328" t="s">
        <v>32462</v>
      </c>
      <c r="O3328">
        <f>VLOOKUP(H3328,AggregatsEcoles[#All],7,FALSE)</f>
        <v>56</v>
      </c>
      <c r="P3328">
        <f>VLOOKUP(H3328,AggregatsEcoles[#All],8,FALSE)</f>
        <v>0</v>
      </c>
      <c r="Q3328">
        <f>VLOOKUP(H3328,AggregatsEcoles[#All],9,FALSE)</f>
        <v>56</v>
      </c>
      <c r="R3328">
        <f>VLOOKUP(H3328,AggregatsEcoles[#All],10,FALSE)</f>
        <v>49</v>
      </c>
      <c r="S3328">
        <f>VLOOKUP(H3328,AggregatsEcoles[#All],11,FALSE)</f>
        <v>0</v>
      </c>
      <c r="T3328">
        <f>VLOOKUP(H3328,AggregatsEcoles[#All],12,FALSE)</f>
        <v>49</v>
      </c>
    </row>
    <row r="3329" spans="1:20" x14ac:dyDescent="0.3">
      <c r="A3329" t="s">
        <v>3327</v>
      </c>
      <c r="B3329" t="s">
        <v>16519</v>
      </c>
      <c r="C3329" t="s">
        <v>23801</v>
      </c>
      <c r="D3329" t="s">
        <v>25158</v>
      </c>
      <c r="E3329" t="s">
        <v>22657</v>
      </c>
      <c r="F3329" t="s">
        <v>31249</v>
      </c>
      <c r="G3329" t="s">
        <v>31494</v>
      </c>
      <c r="H3329" t="s">
        <v>31911</v>
      </c>
      <c r="I3329" t="s">
        <v>32454</v>
      </c>
      <c r="J3329" t="s">
        <v>32458</v>
      </c>
      <c r="K3329">
        <f>11</f>
        <v>11</v>
      </c>
      <c r="L3329" t="s">
        <v>32461</v>
      </c>
      <c r="M3329">
        <f>5</f>
        <v>5</v>
      </c>
      <c r="N3329" t="s">
        <v>32462</v>
      </c>
      <c r="O3329">
        <f>VLOOKUP(H3329,AggregatsEcoles[#All],7,FALSE)</f>
        <v>56</v>
      </c>
      <c r="P3329">
        <f>VLOOKUP(H3329,AggregatsEcoles[#All],8,FALSE)</f>
        <v>0</v>
      </c>
      <c r="Q3329">
        <f>VLOOKUP(H3329,AggregatsEcoles[#All],9,FALSE)</f>
        <v>56</v>
      </c>
      <c r="R3329">
        <f>VLOOKUP(H3329,AggregatsEcoles[#All],10,FALSE)</f>
        <v>49</v>
      </c>
      <c r="S3329">
        <f>VLOOKUP(H3329,AggregatsEcoles[#All],11,FALSE)</f>
        <v>0</v>
      </c>
      <c r="T3329">
        <f>VLOOKUP(H3329,AggregatsEcoles[#All],12,FALSE)</f>
        <v>49</v>
      </c>
    </row>
    <row r="3330" spans="1:20" x14ac:dyDescent="0.3">
      <c r="A3330" t="s">
        <v>3328</v>
      </c>
      <c r="B3330" t="s">
        <v>16520</v>
      </c>
      <c r="C3330" t="s">
        <v>23802</v>
      </c>
      <c r="D3330" t="s">
        <v>29288</v>
      </c>
      <c r="E3330" t="s">
        <v>22657</v>
      </c>
      <c r="F3330" t="s">
        <v>31247</v>
      </c>
      <c r="G3330" t="s">
        <v>31494</v>
      </c>
      <c r="H3330" t="s">
        <v>31911</v>
      </c>
      <c r="I3330" t="s">
        <v>32454</v>
      </c>
      <c r="J3330" t="s">
        <v>32458</v>
      </c>
      <c r="K3330">
        <f>11</f>
        <v>11</v>
      </c>
      <c r="L3330" t="s">
        <v>32461</v>
      </c>
      <c r="M3330">
        <f>5</f>
        <v>5</v>
      </c>
      <c r="N3330" t="s">
        <v>32462</v>
      </c>
      <c r="O3330">
        <f>VLOOKUP(H3330,AggregatsEcoles[#All],7,FALSE)</f>
        <v>56</v>
      </c>
      <c r="P3330">
        <f>VLOOKUP(H3330,AggregatsEcoles[#All],8,FALSE)</f>
        <v>0</v>
      </c>
      <c r="Q3330">
        <f>VLOOKUP(H3330,AggregatsEcoles[#All],9,FALSE)</f>
        <v>56</v>
      </c>
      <c r="R3330">
        <f>VLOOKUP(H3330,AggregatsEcoles[#All],10,FALSE)</f>
        <v>49</v>
      </c>
      <c r="S3330">
        <f>VLOOKUP(H3330,AggregatsEcoles[#All],11,FALSE)</f>
        <v>0</v>
      </c>
      <c r="T3330">
        <f>VLOOKUP(H3330,AggregatsEcoles[#All],12,FALSE)</f>
        <v>49</v>
      </c>
    </row>
    <row r="3331" spans="1:20" x14ac:dyDescent="0.3">
      <c r="A3331" t="s">
        <v>3329</v>
      </c>
      <c r="B3331" t="s">
        <v>16521</v>
      </c>
      <c r="C3331" t="s">
        <v>23803</v>
      </c>
      <c r="E3331" t="s">
        <v>22657</v>
      </c>
      <c r="F3331" t="s">
        <v>31254</v>
      </c>
      <c r="G3331" t="s">
        <v>31494</v>
      </c>
      <c r="H3331" t="s">
        <v>31911</v>
      </c>
      <c r="I3331" t="s">
        <v>32454</v>
      </c>
      <c r="J3331" t="s">
        <v>32458</v>
      </c>
      <c r="K3331">
        <f>11</f>
        <v>11</v>
      </c>
      <c r="L3331" t="s">
        <v>32461</v>
      </c>
      <c r="M3331">
        <f>5</f>
        <v>5</v>
      </c>
      <c r="N3331" t="s">
        <v>32462</v>
      </c>
      <c r="O3331">
        <f>VLOOKUP(H3331,AggregatsEcoles[#All],7,FALSE)</f>
        <v>56</v>
      </c>
      <c r="P3331">
        <f>VLOOKUP(H3331,AggregatsEcoles[#All],8,FALSE)</f>
        <v>0</v>
      </c>
      <c r="Q3331">
        <f>VLOOKUP(H3331,AggregatsEcoles[#All],9,FALSE)</f>
        <v>56</v>
      </c>
      <c r="R3331">
        <f>VLOOKUP(H3331,AggregatsEcoles[#All],10,FALSE)</f>
        <v>49</v>
      </c>
      <c r="S3331">
        <f>VLOOKUP(H3331,AggregatsEcoles[#All],11,FALSE)</f>
        <v>0</v>
      </c>
      <c r="T3331">
        <f>VLOOKUP(H3331,AggregatsEcoles[#All],12,FALSE)</f>
        <v>49</v>
      </c>
    </row>
    <row r="3332" spans="1:20" x14ac:dyDescent="0.3">
      <c r="A3332" t="s">
        <v>3330</v>
      </c>
      <c r="B3332" t="s">
        <v>16522</v>
      </c>
      <c r="C3332" t="s">
        <v>23804</v>
      </c>
      <c r="D3332" t="s">
        <v>28273</v>
      </c>
      <c r="E3332" t="s">
        <v>22657</v>
      </c>
      <c r="F3332" t="s">
        <v>31259</v>
      </c>
      <c r="G3332" t="s">
        <v>31494</v>
      </c>
      <c r="H3332" t="s">
        <v>31911</v>
      </c>
      <c r="I3332" t="s">
        <v>32454</v>
      </c>
      <c r="J3332" t="s">
        <v>32458</v>
      </c>
      <c r="K3332">
        <f>11</f>
        <v>11</v>
      </c>
      <c r="L3332" t="s">
        <v>32461</v>
      </c>
      <c r="M3332">
        <f>5</f>
        <v>5</v>
      </c>
      <c r="N3332" t="s">
        <v>32462</v>
      </c>
      <c r="O3332">
        <f>VLOOKUP(H3332,AggregatsEcoles[#All],7,FALSE)</f>
        <v>56</v>
      </c>
      <c r="P3332">
        <f>VLOOKUP(H3332,AggregatsEcoles[#All],8,FALSE)</f>
        <v>0</v>
      </c>
      <c r="Q3332">
        <f>VLOOKUP(H3332,AggregatsEcoles[#All],9,FALSE)</f>
        <v>56</v>
      </c>
      <c r="R3332">
        <f>VLOOKUP(H3332,AggregatsEcoles[#All],10,FALSE)</f>
        <v>49</v>
      </c>
      <c r="S3332">
        <f>VLOOKUP(H3332,AggregatsEcoles[#All],11,FALSE)</f>
        <v>0</v>
      </c>
      <c r="T3332">
        <f>VLOOKUP(H3332,AggregatsEcoles[#All],12,FALSE)</f>
        <v>49</v>
      </c>
    </row>
    <row r="3333" spans="1:20" x14ac:dyDescent="0.3">
      <c r="A3333" t="s">
        <v>3331</v>
      </c>
      <c r="B3333" t="s">
        <v>16523</v>
      </c>
      <c r="C3333" t="s">
        <v>14405</v>
      </c>
      <c r="E3333" t="s">
        <v>22657</v>
      </c>
      <c r="F3333" t="s">
        <v>31247</v>
      </c>
      <c r="G3333" t="s">
        <v>31494</v>
      </c>
      <c r="H3333" t="s">
        <v>31911</v>
      </c>
      <c r="I3333" t="s">
        <v>32454</v>
      </c>
      <c r="J3333" t="s">
        <v>32458</v>
      </c>
      <c r="K3333">
        <f>11</f>
        <v>11</v>
      </c>
      <c r="L3333" t="s">
        <v>32461</v>
      </c>
      <c r="M3333">
        <f>5</f>
        <v>5</v>
      </c>
      <c r="N3333" t="s">
        <v>32462</v>
      </c>
      <c r="O3333">
        <f>VLOOKUP(H3333,AggregatsEcoles[#All],7,FALSE)</f>
        <v>56</v>
      </c>
      <c r="P3333">
        <f>VLOOKUP(H3333,AggregatsEcoles[#All],8,FALSE)</f>
        <v>0</v>
      </c>
      <c r="Q3333">
        <f>VLOOKUP(H3333,AggregatsEcoles[#All],9,FALSE)</f>
        <v>56</v>
      </c>
      <c r="R3333">
        <f>VLOOKUP(H3333,AggregatsEcoles[#All],10,FALSE)</f>
        <v>49</v>
      </c>
      <c r="S3333">
        <f>VLOOKUP(H3333,AggregatsEcoles[#All],11,FALSE)</f>
        <v>0</v>
      </c>
      <c r="T3333">
        <f>VLOOKUP(H3333,AggregatsEcoles[#All],12,FALSE)</f>
        <v>49</v>
      </c>
    </row>
    <row r="3334" spans="1:20" x14ac:dyDescent="0.3">
      <c r="A3334" t="s">
        <v>3332</v>
      </c>
      <c r="B3334" t="s">
        <v>16524</v>
      </c>
      <c r="C3334" t="s">
        <v>23805</v>
      </c>
      <c r="E3334" t="s">
        <v>22657</v>
      </c>
      <c r="F3334" t="s">
        <v>31247</v>
      </c>
      <c r="G3334" t="s">
        <v>31494</v>
      </c>
      <c r="H3334" t="s">
        <v>31911</v>
      </c>
      <c r="I3334" t="s">
        <v>32454</v>
      </c>
      <c r="J3334" t="s">
        <v>32458</v>
      </c>
      <c r="K3334">
        <f>11</f>
        <v>11</v>
      </c>
      <c r="L3334" t="s">
        <v>32461</v>
      </c>
      <c r="M3334">
        <f>5</f>
        <v>5</v>
      </c>
      <c r="N3334" t="s">
        <v>32462</v>
      </c>
      <c r="O3334">
        <f>VLOOKUP(H3334,AggregatsEcoles[#All],7,FALSE)</f>
        <v>56</v>
      </c>
      <c r="P3334">
        <f>VLOOKUP(H3334,AggregatsEcoles[#All],8,FALSE)</f>
        <v>0</v>
      </c>
      <c r="Q3334">
        <f>VLOOKUP(H3334,AggregatsEcoles[#All],9,FALSE)</f>
        <v>56</v>
      </c>
      <c r="R3334">
        <f>VLOOKUP(H3334,AggregatsEcoles[#All],10,FALSE)</f>
        <v>49</v>
      </c>
      <c r="S3334">
        <f>VLOOKUP(H3334,AggregatsEcoles[#All],11,FALSE)</f>
        <v>0</v>
      </c>
      <c r="T3334">
        <f>VLOOKUP(H3334,AggregatsEcoles[#All],12,FALSE)</f>
        <v>49</v>
      </c>
    </row>
    <row r="3335" spans="1:20" x14ac:dyDescent="0.3">
      <c r="A3335" t="s">
        <v>3333</v>
      </c>
      <c r="B3335" t="s">
        <v>16525</v>
      </c>
      <c r="C3335" t="s">
        <v>15700</v>
      </c>
      <c r="D3335" t="s">
        <v>15774</v>
      </c>
      <c r="E3335" t="s">
        <v>22657</v>
      </c>
      <c r="F3335" t="s">
        <v>31250</v>
      </c>
      <c r="G3335" t="s">
        <v>31494</v>
      </c>
      <c r="H3335" t="s">
        <v>31911</v>
      </c>
      <c r="I3335" t="s">
        <v>32454</v>
      </c>
      <c r="J3335" t="s">
        <v>32458</v>
      </c>
      <c r="K3335">
        <f>11</f>
        <v>11</v>
      </c>
      <c r="L3335" t="s">
        <v>32461</v>
      </c>
      <c r="M3335">
        <f>5</f>
        <v>5</v>
      </c>
      <c r="N3335" t="s">
        <v>32462</v>
      </c>
      <c r="O3335">
        <f>VLOOKUP(H3335,AggregatsEcoles[#All],7,FALSE)</f>
        <v>56</v>
      </c>
      <c r="P3335">
        <f>VLOOKUP(H3335,AggregatsEcoles[#All],8,FALSE)</f>
        <v>0</v>
      </c>
      <c r="Q3335">
        <f>VLOOKUP(H3335,AggregatsEcoles[#All],9,FALSE)</f>
        <v>56</v>
      </c>
      <c r="R3335">
        <f>VLOOKUP(H3335,AggregatsEcoles[#All],10,FALSE)</f>
        <v>49</v>
      </c>
      <c r="S3335">
        <f>VLOOKUP(H3335,AggregatsEcoles[#All],11,FALSE)</f>
        <v>0</v>
      </c>
      <c r="T3335">
        <f>VLOOKUP(H3335,AggregatsEcoles[#All],12,FALSE)</f>
        <v>49</v>
      </c>
    </row>
    <row r="3336" spans="1:20" x14ac:dyDescent="0.3">
      <c r="A3336" t="s">
        <v>3334</v>
      </c>
      <c r="B3336" t="s">
        <v>16526</v>
      </c>
      <c r="C3336" t="s">
        <v>20331</v>
      </c>
      <c r="D3336" t="s">
        <v>28254</v>
      </c>
      <c r="E3336" t="s">
        <v>22657</v>
      </c>
      <c r="F3336" t="s">
        <v>31247</v>
      </c>
      <c r="G3336" t="s">
        <v>31494</v>
      </c>
      <c r="H3336" t="s">
        <v>31911</v>
      </c>
      <c r="I3336" t="s">
        <v>32454</v>
      </c>
      <c r="J3336" t="s">
        <v>32458</v>
      </c>
      <c r="K3336">
        <f>11</f>
        <v>11</v>
      </c>
      <c r="L3336" t="s">
        <v>32461</v>
      </c>
      <c r="M3336">
        <f>5</f>
        <v>5</v>
      </c>
      <c r="N3336" t="s">
        <v>32462</v>
      </c>
      <c r="O3336">
        <f>VLOOKUP(H3336,AggregatsEcoles[#All],7,FALSE)</f>
        <v>56</v>
      </c>
      <c r="P3336">
        <f>VLOOKUP(H3336,AggregatsEcoles[#All],8,FALSE)</f>
        <v>0</v>
      </c>
      <c r="Q3336">
        <f>VLOOKUP(H3336,AggregatsEcoles[#All],9,FALSE)</f>
        <v>56</v>
      </c>
      <c r="R3336">
        <f>VLOOKUP(H3336,AggregatsEcoles[#All],10,FALSE)</f>
        <v>49</v>
      </c>
      <c r="S3336">
        <f>VLOOKUP(H3336,AggregatsEcoles[#All],11,FALSE)</f>
        <v>0</v>
      </c>
      <c r="T3336">
        <f>VLOOKUP(H3336,AggregatsEcoles[#All],12,FALSE)</f>
        <v>49</v>
      </c>
    </row>
    <row r="3337" spans="1:20" x14ac:dyDescent="0.3">
      <c r="A3337" t="s">
        <v>3335</v>
      </c>
      <c r="B3337" t="s">
        <v>16527</v>
      </c>
      <c r="C3337" t="s">
        <v>23806</v>
      </c>
      <c r="D3337" t="s">
        <v>29289</v>
      </c>
      <c r="E3337" t="s">
        <v>22657</v>
      </c>
      <c r="F3337" t="s">
        <v>31258</v>
      </c>
      <c r="G3337" t="s">
        <v>31494</v>
      </c>
      <c r="H3337" t="s">
        <v>31911</v>
      </c>
      <c r="I3337" t="s">
        <v>32454</v>
      </c>
      <c r="J3337" t="s">
        <v>32458</v>
      </c>
      <c r="K3337">
        <f>11</f>
        <v>11</v>
      </c>
      <c r="L3337" t="s">
        <v>32461</v>
      </c>
      <c r="M3337">
        <f>5</f>
        <v>5</v>
      </c>
      <c r="N3337" t="s">
        <v>32462</v>
      </c>
      <c r="O3337">
        <f>VLOOKUP(H3337,AggregatsEcoles[#All],7,FALSE)</f>
        <v>56</v>
      </c>
      <c r="P3337">
        <f>VLOOKUP(H3337,AggregatsEcoles[#All],8,FALSE)</f>
        <v>0</v>
      </c>
      <c r="Q3337">
        <f>VLOOKUP(H3337,AggregatsEcoles[#All],9,FALSE)</f>
        <v>56</v>
      </c>
      <c r="R3337">
        <f>VLOOKUP(H3337,AggregatsEcoles[#All],10,FALSE)</f>
        <v>49</v>
      </c>
      <c r="S3337">
        <f>VLOOKUP(H3337,AggregatsEcoles[#All],11,FALSE)</f>
        <v>0</v>
      </c>
      <c r="T3337">
        <f>VLOOKUP(H3337,AggregatsEcoles[#All],12,FALSE)</f>
        <v>49</v>
      </c>
    </row>
    <row r="3338" spans="1:20" x14ac:dyDescent="0.3">
      <c r="A3338" t="s">
        <v>3336</v>
      </c>
      <c r="B3338" t="s">
        <v>16528</v>
      </c>
      <c r="C3338" t="s">
        <v>23807</v>
      </c>
      <c r="D3338" t="s">
        <v>22356</v>
      </c>
      <c r="E3338" t="s">
        <v>22657</v>
      </c>
      <c r="F3338" t="s">
        <v>31268</v>
      </c>
      <c r="G3338" t="s">
        <v>31494</v>
      </c>
      <c r="H3338" t="s">
        <v>31911</v>
      </c>
      <c r="I3338" t="s">
        <v>32454</v>
      </c>
      <c r="J3338" t="s">
        <v>32458</v>
      </c>
      <c r="K3338">
        <f>11</f>
        <v>11</v>
      </c>
      <c r="L3338" t="s">
        <v>32461</v>
      </c>
      <c r="M3338">
        <f>5</f>
        <v>5</v>
      </c>
      <c r="N3338" t="s">
        <v>32462</v>
      </c>
      <c r="O3338">
        <f>VLOOKUP(H3338,AggregatsEcoles[#All],7,FALSE)</f>
        <v>56</v>
      </c>
      <c r="P3338">
        <f>VLOOKUP(H3338,AggregatsEcoles[#All],8,FALSE)</f>
        <v>0</v>
      </c>
      <c r="Q3338">
        <f>VLOOKUP(H3338,AggregatsEcoles[#All],9,FALSE)</f>
        <v>56</v>
      </c>
      <c r="R3338">
        <f>VLOOKUP(H3338,AggregatsEcoles[#All],10,FALSE)</f>
        <v>49</v>
      </c>
      <c r="S3338">
        <f>VLOOKUP(H3338,AggregatsEcoles[#All],11,FALSE)</f>
        <v>0</v>
      </c>
      <c r="T3338">
        <f>VLOOKUP(H3338,AggregatsEcoles[#All],12,FALSE)</f>
        <v>49</v>
      </c>
    </row>
    <row r="3339" spans="1:20" x14ac:dyDescent="0.3">
      <c r="A3339" t="s">
        <v>3337</v>
      </c>
      <c r="B3339" t="s">
        <v>16529</v>
      </c>
      <c r="C3339" t="s">
        <v>23808</v>
      </c>
      <c r="D3339" t="s">
        <v>28339</v>
      </c>
      <c r="E3339" t="s">
        <v>22657</v>
      </c>
      <c r="F3339" t="s">
        <v>31258</v>
      </c>
      <c r="G3339" t="s">
        <v>31494</v>
      </c>
      <c r="H3339" t="s">
        <v>31911</v>
      </c>
      <c r="I3339" t="s">
        <v>32454</v>
      </c>
      <c r="J3339" t="s">
        <v>32458</v>
      </c>
      <c r="K3339">
        <f>11</f>
        <v>11</v>
      </c>
      <c r="L3339" t="s">
        <v>32461</v>
      </c>
      <c r="M3339">
        <f>5</f>
        <v>5</v>
      </c>
      <c r="N3339" t="s">
        <v>32462</v>
      </c>
      <c r="O3339">
        <f>VLOOKUP(H3339,AggregatsEcoles[#All],7,FALSE)</f>
        <v>56</v>
      </c>
      <c r="P3339">
        <f>VLOOKUP(H3339,AggregatsEcoles[#All],8,FALSE)</f>
        <v>0</v>
      </c>
      <c r="Q3339">
        <f>VLOOKUP(H3339,AggregatsEcoles[#All],9,FALSE)</f>
        <v>56</v>
      </c>
      <c r="R3339">
        <f>VLOOKUP(H3339,AggregatsEcoles[#All],10,FALSE)</f>
        <v>49</v>
      </c>
      <c r="S3339">
        <f>VLOOKUP(H3339,AggregatsEcoles[#All],11,FALSE)</f>
        <v>0</v>
      </c>
      <c r="T3339">
        <f>VLOOKUP(H3339,AggregatsEcoles[#All],12,FALSE)</f>
        <v>49</v>
      </c>
    </row>
    <row r="3340" spans="1:20" x14ac:dyDescent="0.3">
      <c r="A3340" t="s">
        <v>3338</v>
      </c>
      <c r="B3340" t="s">
        <v>16530</v>
      </c>
      <c r="C3340" t="s">
        <v>21102</v>
      </c>
      <c r="D3340" t="s">
        <v>22210</v>
      </c>
      <c r="E3340" t="s">
        <v>22657</v>
      </c>
      <c r="F3340" t="s">
        <v>31257</v>
      </c>
      <c r="G3340" t="s">
        <v>31494</v>
      </c>
      <c r="H3340" t="s">
        <v>31911</v>
      </c>
      <c r="I3340" t="s">
        <v>32454</v>
      </c>
      <c r="J3340" t="s">
        <v>32458</v>
      </c>
      <c r="K3340">
        <f>11</f>
        <v>11</v>
      </c>
      <c r="L3340" t="s">
        <v>32461</v>
      </c>
      <c r="M3340">
        <f>5</f>
        <v>5</v>
      </c>
      <c r="N3340" t="s">
        <v>32462</v>
      </c>
      <c r="O3340">
        <f>VLOOKUP(H3340,AggregatsEcoles[#All],7,FALSE)</f>
        <v>56</v>
      </c>
      <c r="P3340">
        <f>VLOOKUP(H3340,AggregatsEcoles[#All],8,FALSE)</f>
        <v>0</v>
      </c>
      <c r="Q3340">
        <f>VLOOKUP(H3340,AggregatsEcoles[#All],9,FALSE)</f>
        <v>56</v>
      </c>
      <c r="R3340">
        <f>VLOOKUP(H3340,AggregatsEcoles[#All],10,FALSE)</f>
        <v>49</v>
      </c>
      <c r="S3340">
        <f>VLOOKUP(H3340,AggregatsEcoles[#All],11,FALSE)</f>
        <v>0</v>
      </c>
      <c r="T3340">
        <f>VLOOKUP(H3340,AggregatsEcoles[#All],12,FALSE)</f>
        <v>49</v>
      </c>
    </row>
    <row r="3341" spans="1:20" x14ac:dyDescent="0.3">
      <c r="A3341" t="s">
        <v>3339</v>
      </c>
      <c r="B3341" t="s">
        <v>16531</v>
      </c>
      <c r="C3341" t="s">
        <v>23809</v>
      </c>
      <c r="E3341" t="s">
        <v>22657</v>
      </c>
      <c r="F3341" t="s">
        <v>31261</v>
      </c>
      <c r="G3341" t="s">
        <v>31494</v>
      </c>
      <c r="H3341" t="s">
        <v>31911</v>
      </c>
      <c r="I3341" t="s">
        <v>32454</v>
      </c>
      <c r="J3341" t="s">
        <v>32458</v>
      </c>
      <c r="K3341">
        <f>11</f>
        <v>11</v>
      </c>
      <c r="L3341" t="s">
        <v>32461</v>
      </c>
      <c r="M3341">
        <f>5</f>
        <v>5</v>
      </c>
      <c r="N3341" t="s">
        <v>32462</v>
      </c>
      <c r="O3341">
        <f>VLOOKUP(H3341,AggregatsEcoles[#All],7,FALSE)</f>
        <v>56</v>
      </c>
      <c r="P3341">
        <f>VLOOKUP(H3341,AggregatsEcoles[#All],8,FALSE)</f>
        <v>0</v>
      </c>
      <c r="Q3341">
        <f>VLOOKUP(H3341,AggregatsEcoles[#All],9,FALSE)</f>
        <v>56</v>
      </c>
      <c r="R3341">
        <f>VLOOKUP(H3341,AggregatsEcoles[#All],10,FALSE)</f>
        <v>49</v>
      </c>
      <c r="S3341">
        <f>VLOOKUP(H3341,AggregatsEcoles[#All],11,FALSE)</f>
        <v>0</v>
      </c>
      <c r="T3341">
        <f>VLOOKUP(H3341,AggregatsEcoles[#All],12,FALSE)</f>
        <v>49</v>
      </c>
    </row>
    <row r="3342" spans="1:20" x14ac:dyDescent="0.3">
      <c r="A3342" t="s">
        <v>3340</v>
      </c>
      <c r="B3342" t="s">
        <v>14219</v>
      </c>
      <c r="C3342" t="s">
        <v>17010</v>
      </c>
      <c r="D3342" t="s">
        <v>28679</v>
      </c>
      <c r="E3342" t="s">
        <v>22657</v>
      </c>
      <c r="F3342" t="s">
        <v>31247</v>
      </c>
      <c r="G3342" t="s">
        <v>31494</v>
      </c>
      <c r="H3342" t="s">
        <v>31911</v>
      </c>
      <c r="I3342" t="s">
        <v>32454</v>
      </c>
      <c r="J3342" t="s">
        <v>32458</v>
      </c>
      <c r="K3342">
        <f>11</f>
        <v>11</v>
      </c>
      <c r="L3342" t="s">
        <v>32461</v>
      </c>
      <c r="M3342">
        <f>5</f>
        <v>5</v>
      </c>
      <c r="N3342" t="s">
        <v>32462</v>
      </c>
      <c r="O3342">
        <f>VLOOKUP(H3342,AggregatsEcoles[#All],7,FALSE)</f>
        <v>56</v>
      </c>
      <c r="P3342">
        <f>VLOOKUP(H3342,AggregatsEcoles[#All],8,FALSE)</f>
        <v>0</v>
      </c>
      <c r="Q3342">
        <f>VLOOKUP(H3342,AggregatsEcoles[#All],9,FALSE)</f>
        <v>56</v>
      </c>
      <c r="R3342">
        <f>VLOOKUP(H3342,AggregatsEcoles[#All],10,FALSE)</f>
        <v>49</v>
      </c>
      <c r="S3342">
        <f>VLOOKUP(H3342,AggregatsEcoles[#All],11,FALSE)</f>
        <v>0</v>
      </c>
      <c r="T3342">
        <f>VLOOKUP(H3342,AggregatsEcoles[#All],12,FALSE)</f>
        <v>49</v>
      </c>
    </row>
    <row r="3343" spans="1:20" x14ac:dyDescent="0.3">
      <c r="A3343" t="s">
        <v>3341</v>
      </c>
      <c r="B3343" t="s">
        <v>16532</v>
      </c>
      <c r="C3343" t="s">
        <v>16915</v>
      </c>
      <c r="D3343" t="s">
        <v>24031</v>
      </c>
      <c r="E3343" t="s">
        <v>22657</v>
      </c>
      <c r="F3343" t="s">
        <v>31255</v>
      </c>
      <c r="G3343" t="s">
        <v>31494</v>
      </c>
      <c r="H3343" t="s">
        <v>31911</v>
      </c>
      <c r="I3343" t="s">
        <v>32454</v>
      </c>
      <c r="J3343" t="s">
        <v>32458</v>
      </c>
      <c r="K3343">
        <f>11</f>
        <v>11</v>
      </c>
      <c r="L3343" t="s">
        <v>32461</v>
      </c>
      <c r="M3343">
        <f>5</f>
        <v>5</v>
      </c>
      <c r="N3343" t="s">
        <v>32462</v>
      </c>
      <c r="O3343">
        <f>VLOOKUP(H3343,AggregatsEcoles[#All],7,FALSE)</f>
        <v>56</v>
      </c>
      <c r="P3343">
        <f>VLOOKUP(H3343,AggregatsEcoles[#All],8,FALSE)</f>
        <v>0</v>
      </c>
      <c r="Q3343">
        <f>VLOOKUP(H3343,AggregatsEcoles[#All],9,FALSE)</f>
        <v>56</v>
      </c>
      <c r="R3343">
        <f>VLOOKUP(H3343,AggregatsEcoles[#All],10,FALSE)</f>
        <v>49</v>
      </c>
      <c r="S3343">
        <f>VLOOKUP(H3343,AggregatsEcoles[#All],11,FALSE)</f>
        <v>0</v>
      </c>
      <c r="T3343">
        <f>VLOOKUP(H3343,AggregatsEcoles[#All],12,FALSE)</f>
        <v>49</v>
      </c>
    </row>
    <row r="3344" spans="1:20" x14ac:dyDescent="0.3">
      <c r="A3344" t="s">
        <v>3342</v>
      </c>
      <c r="B3344" t="s">
        <v>16533</v>
      </c>
      <c r="C3344" t="s">
        <v>23810</v>
      </c>
      <c r="D3344" t="s">
        <v>29290</v>
      </c>
      <c r="E3344" t="s">
        <v>22657</v>
      </c>
      <c r="F3344" t="s">
        <v>31252</v>
      </c>
      <c r="G3344" t="s">
        <v>31494</v>
      </c>
      <c r="H3344" t="s">
        <v>31911</v>
      </c>
      <c r="I3344" t="s">
        <v>32454</v>
      </c>
      <c r="J3344" t="s">
        <v>32458</v>
      </c>
      <c r="K3344">
        <f>11</f>
        <v>11</v>
      </c>
      <c r="L3344" t="s">
        <v>32461</v>
      </c>
      <c r="M3344">
        <f>5</f>
        <v>5</v>
      </c>
      <c r="N3344" t="s">
        <v>32462</v>
      </c>
      <c r="O3344">
        <f>VLOOKUP(H3344,AggregatsEcoles[#All],7,FALSE)</f>
        <v>56</v>
      </c>
      <c r="P3344">
        <f>VLOOKUP(H3344,AggregatsEcoles[#All],8,FALSE)</f>
        <v>0</v>
      </c>
      <c r="Q3344">
        <f>VLOOKUP(H3344,AggregatsEcoles[#All],9,FALSE)</f>
        <v>56</v>
      </c>
      <c r="R3344">
        <f>VLOOKUP(H3344,AggregatsEcoles[#All],10,FALSE)</f>
        <v>49</v>
      </c>
      <c r="S3344">
        <f>VLOOKUP(H3344,AggregatsEcoles[#All],11,FALSE)</f>
        <v>0</v>
      </c>
      <c r="T3344">
        <f>VLOOKUP(H3344,AggregatsEcoles[#All],12,FALSE)</f>
        <v>49</v>
      </c>
    </row>
    <row r="3345" spans="1:20" x14ac:dyDescent="0.3">
      <c r="A3345" t="s">
        <v>3343</v>
      </c>
      <c r="B3345" t="s">
        <v>15931</v>
      </c>
      <c r="C3345" t="s">
        <v>23811</v>
      </c>
      <c r="D3345" t="s">
        <v>26459</v>
      </c>
      <c r="E3345" t="s">
        <v>22657</v>
      </c>
      <c r="F3345" t="s">
        <v>31260</v>
      </c>
      <c r="G3345" t="s">
        <v>31494</v>
      </c>
      <c r="H3345" t="s">
        <v>31911</v>
      </c>
      <c r="I3345" t="s">
        <v>32454</v>
      </c>
      <c r="J3345" t="s">
        <v>32458</v>
      </c>
      <c r="K3345">
        <f>11</f>
        <v>11</v>
      </c>
      <c r="L3345" t="s">
        <v>32461</v>
      </c>
      <c r="M3345">
        <f>5</f>
        <v>5</v>
      </c>
      <c r="N3345" t="s">
        <v>32462</v>
      </c>
      <c r="O3345">
        <f>VLOOKUP(H3345,AggregatsEcoles[#All],7,FALSE)</f>
        <v>56</v>
      </c>
      <c r="P3345">
        <f>VLOOKUP(H3345,AggregatsEcoles[#All],8,FALSE)</f>
        <v>0</v>
      </c>
      <c r="Q3345">
        <f>VLOOKUP(H3345,AggregatsEcoles[#All],9,FALSE)</f>
        <v>56</v>
      </c>
      <c r="R3345">
        <f>VLOOKUP(H3345,AggregatsEcoles[#All],10,FALSE)</f>
        <v>49</v>
      </c>
      <c r="S3345">
        <f>VLOOKUP(H3345,AggregatsEcoles[#All],11,FALSE)</f>
        <v>0</v>
      </c>
      <c r="T3345">
        <f>VLOOKUP(H3345,AggregatsEcoles[#All],12,FALSE)</f>
        <v>49</v>
      </c>
    </row>
    <row r="3346" spans="1:20" x14ac:dyDescent="0.3">
      <c r="A3346" t="s">
        <v>3344</v>
      </c>
      <c r="B3346" t="s">
        <v>16534</v>
      </c>
      <c r="C3346" t="s">
        <v>23812</v>
      </c>
      <c r="E3346" t="s">
        <v>23154</v>
      </c>
      <c r="F3346" t="s">
        <v>31246</v>
      </c>
      <c r="G3346" t="s">
        <v>31283</v>
      </c>
      <c r="H3346" t="s">
        <v>31912</v>
      </c>
      <c r="I3346" t="s">
        <v>32454</v>
      </c>
      <c r="J3346" t="s">
        <v>32458</v>
      </c>
      <c r="K3346">
        <f>11</f>
        <v>11</v>
      </c>
      <c r="L3346" t="s">
        <v>32461</v>
      </c>
      <c r="M3346">
        <f>5</f>
        <v>5</v>
      </c>
      <c r="N3346" t="s">
        <v>32462</v>
      </c>
      <c r="O3346">
        <f>VLOOKUP(H3346,AggregatsEcoles[#All],7,FALSE)</f>
        <v>31</v>
      </c>
      <c r="P3346">
        <f>VLOOKUP(H3346,AggregatsEcoles[#All],8,FALSE)</f>
        <v>16</v>
      </c>
      <c r="Q3346">
        <f>VLOOKUP(H3346,AggregatsEcoles[#All],9,FALSE)</f>
        <v>15</v>
      </c>
      <c r="R3346">
        <f>VLOOKUP(H3346,AggregatsEcoles[#All],10,FALSE)</f>
        <v>6</v>
      </c>
      <c r="S3346">
        <f>VLOOKUP(H3346,AggregatsEcoles[#All],11,FALSE)</f>
        <v>3</v>
      </c>
      <c r="T3346">
        <f>VLOOKUP(H3346,AggregatsEcoles[#All],12,FALSE)</f>
        <v>3</v>
      </c>
    </row>
    <row r="3347" spans="1:20" x14ac:dyDescent="0.3">
      <c r="A3347" t="s">
        <v>3345</v>
      </c>
      <c r="B3347" t="s">
        <v>16535</v>
      </c>
      <c r="C3347" t="s">
        <v>15325</v>
      </c>
      <c r="D3347" t="s">
        <v>29291</v>
      </c>
      <c r="E3347" t="s">
        <v>23154</v>
      </c>
      <c r="F3347" t="s">
        <v>31246</v>
      </c>
      <c r="G3347" t="s">
        <v>31283</v>
      </c>
      <c r="H3347" t="s">
        <v>31912</v>
      </c>
      <c r="I3347" t="s">
        <v>32454</v>
      </c>
      <c r="J3347" t="s">
        <v>32458</v>
      </c>
      <c r="K3347">
        <f>11</f>
        <v>11</v>
      </c>
      <c r="L3347" t="s">
        <v>32461</v>
      </c>
      <c r="M3347">
        <f>5</f>
        <v>5</v>
      </c>
      <c r="N3347" t="s">
        <v>32462</v>
      </c>
      <c r="O3347">
        <f>VLOOKUP(H3347,AggregatsEcoles[#All],7,FALSE)</f>
        <v>31</v>
      </c>
      <c r="P3347">
        <f>VLOOKUP(H3347,AggregatsEcoles[#All],8,FALSE)</f>
        <v>16</v>
      </c>
      <c r="Q3347">
        <f>VLOOKUP(H3347,AggregatsEcoles[#All],9,FALSE)</f>
        <v>15</v>
      </c>
      <c r="R3347">
        <f>VLOOKUP(H3347,AggregatsEcoles[#All],10,FALSE)</f>
        <v>6</v>
      </c>
      <c r="S3347">
        <f>VLOOKUP(H3347,AggregatsEcoles[#All],11,FALSE)</f>
        <v>3</v>
      </c>
      <c r="T3347">
        <f>VLOOKUP(H3347,AggregatsEcoles[#All],12,FALSE)</f>
        <v>3</v>
      </c>
    </row>
    <row r="3348" spans="1:20" x14ac:dyDescent="0.3">
      <c r="A3348" t="s">
        <v>3346</v>
      </c>
      <c r="B3348" t="s">
        <v>16536</v>
      </c>
      <c r="C3348" t="s">
        <v>15301</v>
      </c>
      <c r="D3348" t="s">
        <v>28352</v>
      </c>
      <c r="E3348" t="s">
        <v>22657</v>
      </c>
      <c r="F3348" t="s">
        <v>31256</v>
      </c>
      <c r="G3348" t="s">
        <v>31283</v>
      </c>
      <c r="H3348" t="s">
        <v>31912</v>
      </c>
      <c r="I3348" t="s">
        <v>32454</v>
      </c>
      <c r="J3348" t="s">
        <v>32458</v>
      </c>
      <c r="K3348">
        <f>11</f>
        <v>11</v>
      </c>
      <c r="L3348" t="s">
        <v>32461</v>
      </c>
      <c r="M3348">
        <f>5</f>
        <v>5</v>
      </c>
      <c r="N3348" t="s">
        <v>32462</v>
      </c>
      <c r="O3348">
        <f>VLOOKUP(H3348,AggregatsEcoles[#All],7,FALSE)</f>
        <v>31</v>
      </c>
      <c r="P3348">
        <f>VLOOKUP(H3348,AggregatsEcoles[#All],8,FALSE)</f>
        <v>16</v>
      </c>
      <c r="Q3348">
        <f>VLOOKUP(H3348,AggregatsEcoles[#All],9,FALSE)</f>
        <v>15</v>
      </c>
      <c r="R3348">
        <f>VLOOKUP(H3348,AggregatsEcoles[#All],10,FALSE)</f>
        <v>6</v>
      </c>
      <c r="S3348">
        <f>VLOOKUP(H3348,AggregatsEcoles[#All],11,FALSE)</f>
        <v>3</v>
      </c>
      <c r="T3348">
        <f>VLOOKUP(H3348,AggregatsEcoles[#All],12,FALSE)</f>
        <v>3</v>
      </c>
    </row>
    <row r="3349" spans="1:20" x14ac:dyDescent="0.3">
      <c r="A3349" t="s">
        <v>3347</v>
      </c>
      <c r="B3349" t="s">
        <v>16537</v>
      </c>
      <c r="C3349" t="s">
        <v>23813</v>
      </c>
      <c r="D3349" t="s">
        <v>28866</v>
      </c>
      <c r="E3349" t="s">
        <v>22657</v>
      </c>
      <c r="F3349" t="s">
        <v>31255</v>
      </c>
      <c r="G3349" t="s">
        <v>31283</v>
      </c>
      <c r="H3349" t="s">
        <v>31912</v>
      </c>
      <c r="I3349" t="s">
        <v>32454</v>
      </c>
      <c r="J3349" t="s">
        <v>32458</v>
      </c>
      <c r="K3349">
        <f>11</f>
        <v>11</v>
      </c>
      <c r="L3349" t="s">
        <v>32461</v>
      </c>
      <c r="M3349">
        <f>5</f>
        <v>5</v>
      </c>
      <c r="N3349" t="s">
        <v>32462</v>
      </c>
      <c r="O3349">
        <f>VLOOKUP(H3349,AggregatsEcoles[#All],7,FALSE)</f>
        <v>31</v>
      </c>
      <c r="P3349">
        <f>VLOOKUP(H3349,AggregatsEcoles[#All],8,FALSE)</f>
        <v>16</v>
      </c>
      <c r="Q3349">
        <f>VLOOKUP(H3349,AggregatsEcoles[#All],9,FALSE)</f>
        <v>15</v>
      </c>
      <c r="R3349">
        <f>VLOOKUP(H3349,AggregatsEcoles[#All],10,FALSE)</f>
        <v>6</v>
      </c>
      <c r="S3349">
        <f>VLOOKUP(H3349,AggregatsEcoles[#All],11,FALSE)</f>
        <v>3</v>
      </c>
      <c r="T3349">
        <f>VLOOKUP(H3349,AggregatsEcoles[#All],12,FALSE)</f>
        <v>3</v>
      </c>
    </row>
    <row r="3350" spans="1:20" x14ac:dyDescent="0.3">
      <c r="A3350" t="s">
        <v>3348</v>
      </c>
      <c r="B3350" t="s">
        <v>16538</v>
      </c>
      <c r="C3350" t="s">
        <v>14289</v>
      </c>
      <c r="D3350" t="s">
        <v>28444</v>
      </c>
      <c r="E3350" t="s">
        <v>22657</v>
      </c>
      <c r="F3350" t="s">
        <v>31270</v>
      </c>
      <c r="G3350" t="s">
        <v>31283</v>
      </c>
      <c r="H3350" t="s">
        <v>31912</v>
      </c>
      <c r="I3350" t="s">
        <v>32454</v>
      </c>
      <c r="J3350" t="s">
        <v>32458</v>
      </c>
      <c r="K3350">
        <f>11</f>
        <v>11</v>
      </c>
      <c r="L3350" t="s">
        <v>32461</v>
      </c>
      <c r="M3350">
        <f>5</f>
        <v>5</v>
      </c>
      <c r="N3350" t="s">
        <v>32462</v>
      </c>
      <c r="O3350">
        <f>VLOOKUP(H3350,AggregatsEcoles[#All],7,FALSE)</f>
        <v>31</v>
      </c>
      <c r="P3350">
        <f>VLOOKUP(H3350,AggregatsEcoles[#All],8,FALSE)</f>
        <v>16</v>
      </c>
      <c r="Q3350">
        <f>VLOOKUP(H3350,AggregatsEcoles[#All],9,FALSE)</f>
        <v>15</v>
      </c>
      <c r="R3350">
        <f>VLOOKUP(H3350,AggregatsEcoles[#All],10,FALSE)</f>
        <v>6</v>
      </c>
      <c r="S3350">
        <f>VLOOKUP(H3350,AggregatsEcoles[#All],11,FALSE)</f>
        <v>3</v>
      </c>
      <c r="T3350">
        <f>VLOOKUP(H3350,AggregatsEcoles[#All],12,FALSE)</f>
        <v>3</v>
      </c>
    </row>
    <row r="3351" spans="1:20" x14ac:dyDescent="0.3">
      <c r="A3351" t="s">
        <v>3349</v>
      </c>
      <c r="B3351" t="s">
        <v>16539</v>
      </c>
      <c r="C3351" t="s">
        <v>23814</v>
      </c>
      <c r="D3351" t="s">
        <v>29142</v>
      </c>
      <c r="E3351" t="s">
        <v>23154</v>
      </c>
      <c r="F3351" t="s">
        <v>31270</v>
      </c>
      <c r="G3351" t="s">
        <v>31283</v>
      </c>
      <c r="H3351" t="s">
        <v>31912</v>
      </c>
      <c r="I3351" t="s">
        <v>32454</v>
      </c>
      <c r="J3351" t="s">
        <v>32458</v>
      </c>
      <c r="K3351">
        <f>11</f>
        <v>11</v>
      </c>
      <c r="L3351" t="s">
        <v>32461</v>
      </c>
      <c r="M3351">
        <f>5</f>
        <v>5</v>
      </c>
      <c r="N3351" t="s">
        <v>32462</v>
      </c>
      <c r="O3351">
        <f>VLOOKUP(H3351,AggregatsEcoles[#All],7,FALSE)</f>
        <v>31</v>
      </c>
      <c r="P3351">
        <f>VLOOKUP(H3351,AggregatsEcoles[#All],8,FALSE)</f>
        <v>16</v>
      </c>
      <c r="Q3351">
        <f>VLOOKUP(H3351,AggregatsEcoles[#All],9,FALSE)</f>
        <v>15</v>
      </c>
      <c r="R3351">
        <f>VLOOKUP(H3351,AggregatsEcoles[#All],10,FALSE)</f>
        <v>6</v>
      </c>
      <c r="S3351">
        <f>VLOOKUP(H3351,AggregatsEcoles[#All],11,FALSE)</f>
        <v>3</v>
      </c>
      <c r="T3351">
        <f>VLOOKUP(H3351,AggregatsEcoles[#All],12,FALSE)</f>
        <v>3</v>
      </c>
    </row>
    <row r="3352" spans="1:20" x14ac:dyDescent="0.3">
      <c r="A3352" t="s">
        <v>3350</v>
      </c>
      <c r="B3352" t="s">
        <v>16540</v>
      </c>
      <c r="C3352" t="s">
        <v>23815</v>
      </c>
      <c r="D3352" t="s">
        <v>25130</v>
      </c>
      <c r="E3352" t="s">
        <v>23154</v>
      </c>
      <c r="F3352" t="s">
        <v>31252</v>
      </c>
      <c r="G3352" t="s">
        <v>31314</v>
      </c>
      <c r="H3352" t="s">
        <v>31913</v>
      </c>
      <c r="I3352" t="s">
        <v>32454</v>
      </c>
      <c r="J3352" t="s">
        <v>32458</v>
      </c>
      <c r="K3352">
        <f>11</f>
        <v>11</v>
      </c>
      <c r="L3352" t="s">
        <v>32461</v>
      </c>
      <c r="M3352">
        <f>5</f>
        <v>5</v>
      </c>
      <c r="N3352" t="s">
        <v>32462</v>
      </c>
      <c r="O3352">
        <f>VLOOKUP(H3352,AggregatsEcoles[#All],7,FALSE)</f>
        <v>20</v>
      </c>
      <c r="P3352">
        <f>VLOOKUP(H3352,AggregatsEcoles[#All],8,FALSE)</f>
        <v>9</v>
      </c>
      <c r="Q3352">
        <f>VLOOKUP(H3352,AggregatsEcoles[#All],9,FALSE)</f>
        <v>11</v>
      </c>
      <c r="R3352">
        <f>VLOOKUP(H3352,AggregatsEcoles[#All],10,FALSE)</f>
        <v>20</v>
      </c>
      <c r="S3352">
        <f>VLOOKUP(H3352,AggregatsEcoles[#All],11,FALSE)</f>
        <v>9</v>
      </c>
      <c r="T3352">
        <f>VLOOKUP(H3352,AggregatsEcoles[#All],12,FALSE)</f>
        <v>11</v>
      </c>
    </row>
    <row r="3353" spans="1:20" x14ac:dyDescent="0.3">
      <c r="A3353" t="s">
        <v>3351</v>
      </c>
      <c r="B3353" t="s">
        <v>16541</v>
      </c>
      <c r="C3353" t="s">
        <v>23816</v>
      </c>
      <c r="D3353" t="s">
        <v>28623</v>
      </c>
      <c r="E3353" t="s">
        <v>22657</v>
      </c>
      <c r="F3353" t="s">
        <v>31255</v>
      </c>
      <c r="G3353" t="s">
        <v>31314</v>
      </c>
      <c r="H3353" t="s">
        <v>31913</v>
      </c>
      <c r="I3353" t="s">
        <v>32454</v>
      </c>
      <c r="J3353" t="s">
        <v>32458</v>
      </c>
      <c r="K3353">
        <f>11</f>
        <v>11</v>
      </c>
      <c r="L3353" t="s">
        <v>32461</v>
      </c>
      <c r="M3353">
        <f>5</f>
        <v>5</v>
      </c>
      <c r="N3353" t="s">
        <v>32462</v>
      </c>
      <c r="O3353">
        <f>VLOOKUP(H3353,AggregatsEcoles[#All],7,FALSE)</f>
        <v>20</v>
      </c>
      <c r="P3353">
        <f>VLOOKUP(H3353,AggregatsEcoles[#All],8,FALSE)</f>
        <v>9</v>
      </c>
      <c r="Q3353">
        <f>VLOOKUP(H3353,AggregatsEcoles[#All],9,FALSE)</f>
        <v>11</v>
      </c>
      <c r="R3353">
        <f>VLOOKUP(H3353,AggregatsEcoles[#All],10,FALSE)</f>
        <v>20</v>
      </c>
      <c r="S3353">
        <f>VLOOKUP(H3353,AggregatsEcoles[#All],11,FALSE)</f>
        <v>9</v>
      </c>
      <c r="T3353">
        <f>VLOOKUP(H3353,AggregatsEcoles[#All],12,FALSE)</f>
        <v>11</v>
      </c>
    </row>
    <row r="3354" spans="1:20" x14ac:dyDescent="0.3">
      <c r="A3354" t="s">
        <v>3352</v>
      </c>
      <c r="B3354" t="s">
        <v>16542</v>
      </c>
      <c r="C3354" t="s">
        <v>23817</v>
      </c>
      <c r="D3354" t="s">
        <v>29292</v>
      </c>
      <c r="E3354" t="s">
        <v>23154</v>
      </c>
      <c r="F3354" t="s">
        <v>31250</v>
      </c>
      <c r="G3354" t="s">
        <v>31314</v>
      </c>
      <c r="H3354" t="s">
        <v>31913</v>
      </c>
      <c r="I3354" t="s">
        <v>32454</v>
      </c>
      <c r="J3354" t="s">
        <v>32458</v>
      </c>
      <c r="K3354">
        <f>11</f>
        <v>11</v>
      </c>
      <c r="L3354" t="s">
        <v>32461</v>
      </c>
      <c r="M3354">
        <f>5</f>
        <v>5</v>
      </c>
      <c r="N3354" t="s">
        <v>32462</v>
      </c>
      <c r="O3354">
        <f>VLOOKUP(H3354,AggregatsEcoles[#All],7,FALSE)</f>
        <v>20</v>
      </c>
      <c r="P3354">
        <f>VLOOKUP(H3354,AggregatsEcoles[#All],8,FALSE)</f>
        <v>9</v>
      </c>
      <c r="Q3354">
        <f>VLOOKUP(H3354,AggregatsEcoles[#All],9,FALSE)</f>
        <v>11</v>
      </c>
      <c r="R3354">
        <f>VLOOKUP(H3354,AggregatsEcoles[#All],10,FALSE)</f>
        <v>20</v>
      </c>
      <c r="S3354">
        <f>VLOOKUP(H3354,AggregatsEcoles[#All],11,FALSE)</f>
        <v>9</v>
      </c>
      <c r="T3354">
        <f>VLOOKUP(H3354,AggregatsEcoles[#All],12,FALSE)</f>
        <v>11</v>
      </c>
    </row>
    <row r="3355" spans="1:20" x14ac:dyDescent="0.3">
      <c r="A3355" t="s">
        <v>3353</v>
      </c>
      <c r="B3355" t="s">
        <v>14405</v>
      </c>
      <c r="C3355" t="s">
        <v>23818</v>
      </c>
      <c r="E3355" t="s">
        <v>22657</v>
      </c>
      <c r="F3355" t="s">
        <v>31247</v>
      </c>
      <c r="G3355" t="s">
        <v>31314</v>
      </c>
      <c r="H3355" t="s">
        <v>31913</v>
      </c>
      <c r="I3355" t="s">
        <v>32454</v>
      </c>
      <c r="J3355" t="s">
        <v>32458</v>
      </c>
      <c r="K3355">
        <f>11</f>
        <v>11</v>
      </c>
      <c r="L3355" t="s">
        <v>32461</v>
      </c>
      <c r="M3355">
        <f>5</f>
        <v>5</v>
      </c>
      <c r="N3355" t="s">
        <v>32462</v>
      </c>
      <c r="O3355">
        <f>VLOOKUP(H3355,AggregatsEcoles[#All],7,FALSE)</f>
        <v>20</v>
      </c>
      <c r="P3355">
        <f>VLOOKUP(H3355,AggregatsEcoles[#All],8,FALSE)</f>
        <v>9</v>
      </c>
      <c r="Q3355">
        <f>VLOOKUP(H3355,AggregatsEcoles[#All],9,FALSE)</f>
        <v>11</v>
      </c>
      <c r="R3355">
        <f>VLOOKUP(H3355,AggregatsEcoles[#All],10,FALSE)</f>
        <v>20</v>
      </c>
      <c r="S3355">
        <f>VLOOKUP(H3355,AggregatsEcoles[#All],11,FALSE)</f>
        <v>9</v>
      </c>
      <c r="T3355">
        <f>VLOOKUP(H3355,AggregatsEcoles[#All],12,FALSE)</f>
        <v>11</v>
      </c>
    </row>
    <row r="3356" spans="1:20" x14ac:dyDescent="0.3">
      <c r="A3356" t="s">
        <v>3354</v>
      </c>
      <c r="B3356" t="s">
        <v>16543</v>
      </c>
      <c r="C3356" t="s">
        <v>15328</v>
      </c>
      <c r="D3356" t="s">
        <v>14019</v>
      </c>
      <c r="E3356" t="s">
        <v>23154</v>
      </c>
      <c r="F3356" t="s">
        <v>31256</v>
      </c>
      <c r="G3356" t="s">
        <v>31314</v>
      </c>
      <c r="H3356" t="s">
        <v>31913</v>
      </c>
      <c r="I3356" t="s">
        <v>32454</v>
      </c>
      <c r="J3356" t="s">
        <v>32458</v>
      </c>
      <c r="K3356">
        <f>11</f>
        <v>11</v>
      </c>
      <c r="L3356" t="s">
        <v>32461</v>
      </c>
      <c r="M3356">
        <f>5</f>
        <v>5</v>
      </c>
      <c r="N3356" t="s">
        <v>32462</v>
      </c>
      <c r="O3356">
        <f>VLOOKUP(H3356,AggregatsEcoles[#All],7,FALSE)</f>
        <v>20</v>
      </c>
      <c r="P3356">
        <f>VLOOKUP(H3356,AggregatsEcoles[#All],8,FALSE)</f>
        <v>9</v>
      </c>
      <c r="Q3356">
        <f>VLOOKUP(H3356,AggregatsEcoles[#All],9,FALSE)</f>
        <v>11</v>
      </c>
      <c r="R3356">
        <f>VLOOKUP(H3356,AggregatsEcoles[#All],10,FALSE)</f>
        <v>20</v>
      </c>
      <c r="S3356">
        <f>VLOOKUP(H3356,AggregatsEcoles[#All],11,FALSE)</f>
        <v>9</v>
      </c>
      <c r="T3356">
        <f>VLOOKUP(H3356,AggregatsEcoles[#All],12,FALSE)</f>
        <v>11</v>
      </c>
    </row>
    <row r="3357" spans="1:20" x14ac:dyDescent="0.3">
      <c r="A3357" t="s">
        <v>3355</v>
      </c>
      <c r="B3357" t="s">
        <v>16544</v>
      </c>
      <c r="C3357" t="s">
        <v>23819</v>
      </c>
      <c r="D3357" t="s">
        <v>28712</v>
      </c>
      <c r="E3357" t="s">
        <v>22657</v>
      </c>
      <c r="F3357" t="s">
        <v>31250</v>
      </c>
      <c r="G3357" t="s">
        <v>31314</v>
      </c>
      <c r="H3357" t="s">
        <v>31913</v>
      </c>
      <c r="I3357" t="s">
        <v>32454</v>
      </c>
      <c r="J3357" t="s">
        <v>32458</v>
      </c>
      <c r="K3357">
        <f>11</f>
        <v>11</v>
      </c>
      <c r="L3357" t="s">
        <v>32461</v>
      </c>
      <c r="M3357">
        <f>5</f>
        <v>5</v>
      </c>
      <c r="N3357" t="s">
        <v>32462</v>
      </c>
      <c r="O3357">
        <f>VLOOKUP(H3357,AggregatsEcoles[#All],7,FALSE)</f>
        <v>20</v>
      </c>
      <c r="P3357">
        <f>VLOOKUP(H3357,AggregatsEcoles[#All],8,FALSE)</f>
        <v>9</v>
      </c>
      <c r="Q3357">
        <f>VLOOKUP(H3357,AggregatsEcoles[#All],9,FALSE)</f>
        <v>11</v>
      </c>
      <c r="R3357">
        <f>VLOOKUP(H3357,AggregatsEcoles[#All],10,FALSE)</f>
        <v>20</v>
      </c>
      <c r="S3357">
        <f>VLOOKUP(H3357,AggregatsEcoles[#All],11,FALSE)</f>
        <v>9</v>
      </c>
      <c r="T3357">
        <f>VLOOKUP(H3357,AggregatsEcoles[#All],12,FALSE)</f>
        <v>11</v>
      </c>
    </row>
    <row r="3358" spans="1:20" x14ac:dyDescent="0.3">
      <c r="A3358" t="s">
        <v>3356</v>
      </c>
      <c r="B3358" t="s">
        <v>16447</v>
      </c>
      <c r="C3358" t="s">
        <v>23820</v>
      </c>
      <c r="D3358" t="s">
        <v>28440</v>
      </c>
      <c r="E3358" t="s">
        <v>23154</v>
      </c>
      <c r="F3358" t="s">
        <v>31253</v>
      </c>
      <c r="G3358" t="s">
        <v>31314</v>
      </c>
      <c r="H3358" t="s">
        <v>31913</v>
      </c>
      <c r="I3358" t="s">
        <v>32454</v>
      </c>
      <c r="J3358" t="s">
        <v>32458</v>
      </c>
      <c r="K3358">
        <f>11</f>
        <v>11</v>
      </c>
      <c r="L3358" t="s">
        <v>32461</v>
      </c>
      <c r="M3358">
        <f>5</f>
        <v>5</v>
      </c>
      <c r="N3358" t="s">
        <v>32462</v>
      </c>
      <c r="O3358">
        <f>VLOOKUP(H3358,AggregatsEcoles[#All],7,FALSE)</f>
        <v>20</v>
      </c>
      <c r="P3358">
        <f>VLOOKUP(H3358,AggregatsEcoles[#All],8,FALSE)</f>
        <v>9</v>
      </c>
      <c r="Q3358">
        <f>VLOOKUP(H3358,AggregatsEcoles[#All],9,FALSE)</f>
        <v>11</v>
      </c>
      <c r="R3358">
        <f>VLOOKUP(H3358,AggregatsEcoles[#All],10,FALSE)</f>
        <v>20</v>
      </c>
      <c r="S3358">
        <f>VLOOKUP(H3358,AggregatsEcoles[#All],11,FALSE)</f>
        <v>9</v>
      </c>
      <c r="T3358">
        <f>VLOOKUP(H3358,AggregatsEcoles[#All],12,FALSE)</f>
        <v>11</v>
      </c>
    </row>
    <row r="3359" spans="1:20" x14ac:dyDescent="0.3">
      <c r="A3359" t="s">
        <v>3357</v>
      </c>
      <c r="B3359" t="s">
        <v>16545</v>
      </c>
      <c r="C3359" t="s">
        <v>14281</v>
      </c>
      <c r="D3359" t="s">
        <v>24748</v>
      </c>
      <c r="E3359" t="s">
        <v>23154</v>
      </c>
      <c r="F3359" t="s">
        <v>31252</v>
      </c>
      <c r="G3359" t="s">
        <v>31314</v>
      </c>
      <c r="H3359" t="s">
        <v>31913</v>
      </c>
      <c r="I3359" t="s">
        <v>32454</v>
      </c>
      <c r="J3359" t="s">
        <v>32458</v>
      </c>
      <c r="K3359">
        <f>11</f>
        <v>11</v>
      </c>
      <c r="L3359" t="s">
        <v>32461</v>
      </c>
      <c r="M3359">
        <f>5</f>
        <v>5</v>
      </c>
      <c r="N3359" t="s">
        <v>32462</v>
      </c>
      <c r="O3359">
        <f>VLOOKUP(H3359,AggregatsEcoles[#All],7,FALSE)</f>
        <v>20</v>
      </c>
      <c r="P3359">
        <f>VLOOKUP(H3359,AggregatsEcoles[#All],8,FALSE)</f>
        <v>9</v>
      </c>
      <c r="Q3359">
        <f>VLOOKUP(H3359,AggregatsEcoles[#All],9,FALSE)</f>
        <v>11</v>
      </c>
      <c r="R3359">
        <f>VLOOKUP(H3359,AggregatsEcoles[#All],10,FALSE)</f>
        <v>20</v>
      </c>
      <c r="S3359">
        <f>VLOOKUP(H3359,AggregatsEcoles[#All],11,FALSE)</f>
        <v>9</v>
      </c>
      <c r="T3359">
        <f>VLOOKUP(H3359,AggregatsEcoles[#All],12,FALSE)</f>
        <v>11</v>
      </c>
    </row>
    <row r="3360" spans="1:20" x14ac:dyDescent="0.3">
      <c r="A3360" t="s">
        <v>3358</v>
      </c>
      <c r="B3360" t="s">
        <v>16546</v>
      </c>
      <c r="C3360" t="s">
        <v>14413</v>
      </c>
      <c r="D3360" t="s">
        <v>27112</v>
      </c>
      <c r="E3360" t="s">
        <v>23154</v>
      </c>
      <c r="F3360" t="s">
        <v>31247</v>
      </c>
      <c r="G3360" t="s">
        <v>31314</v>
      </c>
      <c r="H3360" t="s">
        <v>31913</v>
      </c>
      <c r="I3360" t="s">
        <v>32454</v>
      </c>
      <c r="J3360" t="s">
        <v>32458</v>
      </c>
      <c r="K3360">
        <f>11</f>
        <v>11</v>
      </c>
      <c r="L3360" t="s">
        <v>32461</v>
      </c>
      <c r="M3360">
        <f>5</f>
        <v>5</v>
      </c>
      <c r="N3360" t="s">
        <v>32462</v>
      </c>
      <c r="O3360">
        <f>VLOOKUP(H3360,AggregatsEcoles[#All],7,FALSE)</f>
        <v>20</v>
      </c>
      <c r="P3360">
        <f>VLOOKUP(H3360,AggregatsEcoles[#All],8,FALSE)</f>
        <v>9</v>
      </c>
      <c r="Q3360">
        <f>VLOOKUP(H3360,AggregatsEcoles[#All],9,FALSE)</f>
        <v>11</v>
      </c>
      <c r="R3360">
        <f>VLOOKUP(H3360,AggregatsEcoles[#All],10,FALSE)</f>
        <v>20</v>
      </c>
      <c r="S3360">
        <f>VLOOKUP(H3360,AggregatsEcoles[#All],11,FALSE)</f>
        <v>9</v>
      </c>
      <c r="T3360">
        <f>VLOOKUP(H3360,AggregatsEcoles[#All],12,FALSE)</f>
        <v>11</v>
      </c>
    </row>
    <row r="3361" spans="1:20" x14ac:dyDescent="0.3">
      <c r="A3361" t="s">
        <v>3359</v>
      </c>
      <c r="B3361" t="s">
        <v>16547</v>
      </c>
      <c r="C3361" t="s">
        <v>20834</v>
      </c>
      <c r="D3361" t="s">
        <v>22529</v>
      </c>
      <c r="E3361" t="s">
        <v>23154</v>
      </c>
      <c r="F3361" t="s">
        <v>31256</v>
      </c>
      <c r="G3361" t="s">
        <v>31314</v>
      </c>
      <c r="H3361" t="s">
        <v>31913</v>
      </c>
      <c r="I3361" t="s">
        <v>32454</v>
      </c>
      <c r="J3361" t="s">
        <v>32458</v>
      </c>
      <c r="K3361">
        <f>11</f>
        <v>11</v>
      </c>
      <c r="L3361" t="s">
        <v>32461</v>
      </c>
      <c r="M3361">
        <f>5</f>
        <v>5</v>
      </c>
      <c r="N3361" t="s">
        <v>32462</v>
      </c>
      <c r="O3361">
        <f>VLOOKUP(H3361,AggregatsEcoles[#All],7,FALSE)</f>
        <v>20</v>
      </c>
      <c r="P3361">
        <f>VLOOKUP(H3361,AggregatsEcoles[#All],8,FALSE)</f>
        <v>9</v>
      </c>
      <c r="Q3361">
        <f>VLOOKUP(H3361,AggregatsEcoles[#All],9,FALSE)</f>
        <v>11</v>
      </c>
      <c r="R3361">
        <f>VLOOKUP(H3361,AggregatsEcoles[#All],10,FALSE)</f>
        <v>20</v>
      </c>
      <c r="S3361">
        <f>VLOOKUP(H3361,AggregatsEcoles[#All],11,FALSE)</f>
        <v>9</v>
      </c>
      <c r="T3361">
        <f>VLOOKUP(H3361,AggregatsEcoles[#All],12,FALSE)</f>
        <v>11</v>
      </c>
    </row>
    <row r="3362" spans="1:20" x14ac:dyDescent="0.3">
      <c r="A3362" t="s">
        <v>3360</v>
      </c>
      <c r="B3362" t="s">
        <v>16548</v>
      </c>
      <c r="C3362" t="s">
        <v>14279</v>
      </c>
      <c r="D3362" t="s">
        <v>19749</v>
      </c>
      <c r="E3362" t="s">
        <v>23154</v>
      </c>
      <c r="F3362" t="s">
        <v>31255</v>
      </c>
      <c r="G3362" t="s">
        <v>31314</v>
      </c>
      <c r="H3362" t="s">
        <v>31913</v>
      </c>
      <c r="I3362" t="s">
        <v>32454</v>
      </c>
      <c r="J3362" t="s">
        <v>32458</v>
      </c>
      <c r="K3362">
        <f>11</f>
        <v>11</v>
      </c>
      <c r="L3362" t="s">
        <v>32461</v>
      </c>
      <c r="M3362">
        <f>5</f>
        <v>5</v>
      </c>
      <c r="N3362" t="s">
        <v>32462</v>
      </c>
      <c r="O3362">
        <f>VLOOKUP(H3362,AggregatsEcoles[#All],7,FALSE)</f>
        <v>20</v>
      </c>
      <c r="P3362">
        <f>VLOOKUP(H3362,AggregatsEcoles[#All],8,FALSE)</f>
        <v>9</v>
      </c>
      <c r="Q3362">
        <f>VLOOKUP(H3362,AggregatsEcoles[#All],9,FALSE)</f>
        <v>11</v>
      </c>
      <c r="R3362">
        <f>VLOOKUP(H3362,AggregatsEcoles[#All],10,FALSE)</f>
        <v>20</v>
      </c>
      <c r="S3362">
        <f>VLOOKUP(H3362,AggregatsEcoles[#All],11,FALSE)</f>
        <v>9</v>
      </c>
      <c r="T3362">
        <f>VLOOKUP(H3362,AggregatsEcoles[#All],12,FALSE)</f>
        <v>11</v>
      </c>
    </row>
    <row r="3363" spans="1:20" x14ac:dyDescent="0.3">
      <c r="A3363" t="s">
        <v>3361</v>
      </c>
      <c r="B3363" t="s">
        <v>16549</v>
      </c>
      <c r="C3363" t="s">
        <v>23821</v>
      </c>
      <c r="D3363" t="s">
        <v>29293</v>
      </c>
      <c r="E3363" t="s">
        <v>22657</v>
      </c>
      <c r="F3363" t="s">
        <v>31250</v>
      </c>
      <c r="G3363" t="s">
        <v>31314</v>
      </c>
      <c r="H3363" t="s">
        <v>31913</v>
      </c>
      <c r="I3363" t="s">
        <v>32454</v>
      </c>
      <c r="J3363" t="s">
        <v>32458</v>
      </c>
      <c r="K3363">
        <f>11</f>
        <v>11</v>
      </c>
      <c r="L3363" t="s">
        <v>32461</v>
      </c>
      <c r="M3363">
        <f>5</f>
        <v>5</v>
      </c>
      <c r="N3363" t="s">
        <v>32462</v>
      </c>
      <c r="O3363">
        <f>VLOOKUP(H3363,AggregatsEcoles[#All],7,FALSE)</f>
        <v>20</v>
      </c>
      <c r="P3363">
        <f>VLOOKUP(H3363,AggregatsEcoles[#All],8,FALSE)</f>
        <v>9</v>
      </c>
      <c r="Q3363">
        <f>VLOOKUP(H3363,AggregatsEcoles[#All],9,FALSE)</f>
        <v>11</v>
      </c>
      <c r="R3363">
        <f>VLOOKUP(H3363,AggregatsEcoles[#All],10,FALSE)</f>
        <v>20</v>
      </c>
      <c r="S3363">
        <f>VLOOKUP(H3363,AggregatsEcoles[#All],11,FALSE)</f>
        <v>9</v>
      </c>
      <c r="T3363">
        <f>VLOOKUP(H3363,AggregatsEcoles[#All],12,FALSE)</f>
        <v>11</v>
      </c>
    </row>
    <row r="3364" spans="1:20" x14ac:dyDescent="0.3">
      <c r="A3364" t="s">
        <v>3362</v>
      </c>
      <c r="B3364" t="s">
        <v>16550</v>
      </c>
      <c r="C3364" t="s">
        <v>23822</v>
      </c>
      <c r="D3364" t="s">
        <v>28262</v>
      </c>
      <c r="E3364" t="s">
        <v>23154</v>
      </c>
      <c r="F3364" t="s">
        <v>31250</v>
      </c>
      <c r="G3364" t="s">
        <v>31314</v>
      </c>
      <c r="H3364" t="s">
        <v>31913</v>
      </c>
      <c r="I3364" t="s">
        <v>32454</v>
      </c>
      <c r="J3364" t="s">
        <v>32458</v>
      </c>
      <c r="K3364">
        <f>11</f>
        <v>11</v>
      </c>
      <c r="L3364" t="s">
        <v>32461</v>
      </c>
      <c r="M3364">
        <f>5</f>
        <v>5</v>
      </c>
      <c r="N3364" t="s">
        <v>32462</v>
      </c>
      <c r="O3364">
        <f>VLOOKUP(H3364,AggregatsEcoles[#All],7,FALSE)</f>
        <v>20</v>
      </c>
      <c r="P3364">
        <f>VLOOKUP(H3364,AggregatsEcoles[#All],8,FALSE)</f>
        <v>9</v>
      </c>
      <c r="Q3364">
        <f>VLOOKUP(H3364,AggregatsEcoles[#All],9,FALSE)</f>
        <v>11</v>
      </c>
      <c r="R3364">
        <f>VLOOKUP(H3364,AggregatsEcoles[#All],10,FALSE)</f>
        <v>20</v>
      </c>
      <c r="S3364">
        <f>VLOOKUP(H3364,AggregatsEcoles[#All],11,FALSE)</f>
        <v>9</v>
      </c>
      <c r="T3364">
        <f>VLOOKUP(H3364,AggregatsEcoles[#All],12,FALSE)</f>
        <v>11</v>
      </c>
    </row>
    <row r="3365" spans="1:20" x14ac:dyDescent="0.3">
      <c r="A3365" t="s">
        <v>3363</v>
      </c>
      <c r="B3365" t="s">
        <v>16551</v>
      </c>
      <c r="C3365" t="s">
        <v>23823</v>
      </c>
      <c r="E3365" t="s">
        <v>22657</v>
      </c>
      <c r="F3365" t="s">
        <v>31250</v>
      </c>
      <c r="G3365" t="s">
        <v>31314</v>
      </c>
      <c r="H3365" t="s">
        <v>31913</v>
      </c>
      <c r="I3365" t="s">
        <v>32454</v>
      </c>
      <c r="J3365" t="s">
        <v>32458</v>
      </c>
      <c r="K3365">
        <f>11</f>
        <v>11</v>
      </c>
      <c r="L3365" t="s">
        <v>32461</v>
      </c>
      <c r="M3365">
        <f>5</f>
        <v>5</v>
      </c>
      <c r="N3365" t="s">
        <v>32462</v>
      </c>
      <c r="O3365">
        <f>VLOOKUP(H3365,AggregatsEcoles[#All],7,FALSE)</f>
        <v>20</v>
      </c>
      <c r="P3365">
        <f>VLOOKUP(H3365,AggregatsEcoles[#All],8,FALSE)</f>
        <v>9</v>
      </c>
      <c r="Q3365">
        <f>VLOOKUP(H3365,AggregatsEcoles[#All],9,FALSE)</f>
        <v>11</v>
      </c>
      <c r="R3365">
        <f>VLOOKUP(H3365,AggregatsEcoles[#All],10,FALSE)</f>
        <v>20</v>
      </c>
      <c r="S3365">
        <f>VLOOKUP(H3365,AggregatsEcoles[#All],11,FALSE)</f>
        <v>9</v>
      </c>
      <c r="T3365">
        <f>VLOOKUP(H3365,AggregatsEcoles[#All],12,FALSE)</f>
        <v>11</v>
      </c>
    </row>
    <row r="3366" spans="1:20" x14ac:dyDescent="0.3">
      <c r="A3366" t="s">
        <v>3364</v>
      </c>
      <c r="B3366" t="s">
        <v>16552</v>
      </c>
      <c r="C3366" t="s">
        <v>23824</v>
      </c>
      <c r="E3366" t="s">
        <v>22657</v>
      </c>
      <c r="F3366" t="s">
        <v>31248</v>
      </c>
      <c r="G3366" t="s">
        <v>31314</v>
      </c>
      <c r="H3366" t="s">
        <v>31913</v>
      </c>
      <c r="I3366" t="s">
        <v>32454</v>
      </c>
      <c r="J3366" t="s">
        <v>32458</v>
      </c>
      <c r="K3366">
        <f>11</f>
        <v>11</v>
      </c>
      <c r="L3366" t="s">
        <v>32461</v>
      </c>
      <c r="M3366">
        <f>5</f>
        <v>5</v>
      </c>
      <c r="N3366" t="s">
        <v>32462</v>
      </c>
      <c r="O3366">
        <f>VLOOKUP(H3366,AggregatsEcoles[#All],7,FALSE)</f>
        <v>20</v>
      </c>
      <c r="P3366">
        <f>VLOOKUP(H3366,AggregatsEcoles[#All],8,FALSE)</f>
        <v>9</v>
      </c>
      <c r="Q3366">
        <f>VLOOKUP(H3366,AggregatsEcoles[#All],9,FALSE)</f>
        <v>11</v>
      </c>
      <c r="R3366">
        <f>VLOOKUP(H3366,AggregatsEcoles[#All],10,FALSE)</f>
        <v>20</v>
      </c>
      <c r="S3366">
        <f>VLOOKUP(H3366,AggregatsEcoles[#All],11,FALSE)</f>
        <v>9</v>
      </c>
      <c r="T3366">
        <f>VLOOKUP(H3366,AggregatsEcoles[#All],12,FALSE)</f>
        <v>11</v>
      </c>
    </row>
    <row r="3367" spans="1:20" x14ac:dyDescent="0.3">
      <c r="A3367" t="s">
        <v>3365</v>
      </c>
      <c r="B3367" t="s">
        <v>16553</v>
      </c>
      <c r="C3367" t="s">
        <v>23825</v>
      </c>
      <c r="D3367" t="s">
        <v>28843</v>
      </c>
      <c r="E3367" t="s">
        <v>23154</v>
      </c>
      <c r="F3367" t="s">
        <v>31259</v>
      </c>
      <c r="G3367" t="s">
        <v>31277</v>
      </c>
      <c r="H3367" t="s">
        <v>31914</v>
      </c>
      <c r="I3367" t="s">
        <v>32454</v>
      </c>
      <c r="J3367" t="s">
        <v>32458</v>
      </c>
      <c r="K3367">
        <f>11</f>
        <v>11</v>
      </c>
      <c r="L3367" t="s">
        <v>32461</v>
      </c>
      <c r="M3367">
        <f>5</f>
        <v>5</v>
      </c>
      <c r="N3367" t="s">
        <v>32462</v>
      </c>
      <c r="O3367">
        <f>VLOOKUP(H3367,AggregatsEcoles[#All],7,FALSE)</f>
        <v>43</v>
      </c>
      <c r="P3367">
        <f>VLOOKUP(H3367,AggregatsEcoles[#All],8,FALSE)</f>
        <v>29</v>
      </c>
      <c r="Q3367">
        <f>VLOOKUP(H3367,AggregatsEcoles[#All],9,FALSE)</f>
        <v>14</v>
      </c>
      <c r="R3367">
        <f>VLOOKUP(H3367,AggregatsEcoles[#All],10,FALSE)</f>
        <v>43</v>
      </c>
      <c r="S3367">
        <f>VLOOKUP(H3367,AggregatsEcoles[#All],11,FALSE)</f>
        <v>29</v>
      </c>
      <c r="T3367">
        <f>VLOOKUP(H3367,AggregatsEcoles[#All],12,FALSE)</f>
        <v>14</v>
      </c>
    </row>
    <row r="3368" spans="1:20" x14ac:dyDescent="0.3">
      <c r="A3368" t="s">
        <v>3366</v>
      </c>
      <c r="B3368" t="s">
        <v>16554</v>
      </c>
      <c r="C3368" t="s">
        <v>14042</v>
      </c>
      <c r="D3368" t="s">
        <v>23593</v>
      </c>
      <c r="E3368" t="s">
        <v>22657</v>
      </c>
      <c r="F3368" t="s">
        <v>31255</v>
      </c>
      <c r="G3368" t="s">
        <v>31277</v>
      </c>
      <c r="H3368" t="s">
        <v>31914</v>
      </c>
      <c r="I3368" t="s">
        <v>32454</v>
      </c>
      <c r="J3368" t="s">
        <v>32458</v>
      </c>
      <c r="K3368">
        <f>11</f>
        <v>11</v>
      </c>
      <c r="L3368" t="s">
        <v>32461</v>
      </c>
      <c r="M3368">
        <f>5</f>
        <v>5</v>
      </c>
      <c r="N3368" t="s">
        <v>32462</v>
      </c>
      <c r="O3368">
        <f>VLOOKUP(H3368,AggregatsEcoles[#All],7,FALSE)</f>
        <v>43</v>
      </c>
      <c r="P3368">
        <f>VLOOKUP(H3368,AggregatsEcoles[#All],8,FALSE)</f>
        <v>29</v>
      </c>
      <c r="Q3368">
        <f>VLOOKUP(H3368,AggregatsEcoles[#All],9,FALSE)</f>
        <v>14</v>
      </c>
      <c r="R3368">
        <f>VLOOKUP(H3368,AggregatsEcoles[#All],10,FALSE)</f>
        <v>43</v>
      </c>
      <c r="S3368">
        <f>VLOOKUP(H3368,AggregatsEcoles[#All],11,FALSE)</f>
        <v>29</v>
      </c>
      <c r="T3368">
        <f>VLOOKUP(H3368,AggregatsEcoles[#All],12,FALSE)</f>
        <v>14</v>
      </c>
    </row>
    <row r="3369" spans="1:20" x14ac:dyDescent="0.3">
      <c r="A3369" t="s">
        <v>3367</v>
      </c>
      <c r="B3369" t="s">
        <v>16555</v>
      </c>
      <c r="C3369" t="s">
        <v>14111</v>
      </c>
      <c r="D3369" t="s">
        <v>28567</v>
      </c>
      <c r="E3369" t="s">
        <v>22657</v>
      </c>
      <c r="F3369" t="s">
        <v>31268</v>
      </c>
      <c r="G3369" t="s">
        <v>31277</v>
      </c>
      <c r="H3369" t="s">
        <v>31914</v>
      </c>
      <c r="I3369" t="s">
        <v>32454</v>
      </c>
      <c r="J3369" t="s">
        <v>32458</v>
      </c>
      <c r="K3369">
        <f>11</f>
        <v>11</v>
      </c>
      <c r="L3369" t="s">
        <v>32461</v>
      </c>
      <c r="M3369">
        <f>5</f>
        <v>5</v>
      </c>
      <c r="N3369" t="s">
        <v>32462</v>
      </c>
      <c r="O3369">
        <f>VLOOKUP(H3369,AggregatsEcoles[#All],7,FALSE)</f>
        <v>43</v>
      </c>
      <c r="P3369">
        <f>VLOOKUP(H3369,AggregatsEcoles[#All],8,FALSE)</f>
        <v>29</v>
      </c>
      <c r="Q3369">
        <f>VLOOKUP(H3369,AggregatsEcoles[#All],9,FALSE)</f>
        <v>14</v>
      </c>
      <c r="R3369">
        <f>VLOOKUP(H3369,AggregatsEcoles[#All],10,FALSE)</f>
        <v>43</v>
      </c>
      <c r="S3369">
        <f>VLOOKUP(H3369,AggregatsEcoles[#All],11,FALSE)</f>
        <v>29</v>
      </c>
      <c r="T3369">
        <f>VLOOKUP(H3369,AggregatsEcoles[#All],12,FALSE)</f>
        <v>14</v>
      </c>
    </row>
    <row r="3370" spans="1:20" x14ac:dyDescent="0.3">
      <c r="A3370" t="s">
        <v>3368</v>
      </c>
      <c r="B3370" t="s">
        <v>14664</v>
      </c>
      <c r="C3370" t="s">
        <v>14688</v>
      </c>
      <c r="D3370" t="s">
        <v>28262</v>
      </c>
      <c r="E3370" t="s">
        <v>23154</v>
      </c>
      <c r="F3370" t="s">
        <v>31260</v>
      </c>
      <c r="G3370" t="s">
        <v>31277</v>
      </c>
      <c r="H3370" t="s">
        <v>31914</v>
      </c>
      <c r="I3370" t="s">
        <v>32454</v>
      </c>
      <c r="J3370" t="s">
        <v>32458</v>
      </c>
      <c r="K3370">
        <f>11</f>
        <v>11</v>
      </c>
      <c r="L3370" t="s">
        <v>32461</v>
      </c>
      <c r="M3370">
        <f>5</f>
        <v>5</v>
      </c>
      <c r="N3370" t="s">
        <v>32462</v>
      </c>
      <c r="O3370">
        <f>VLOOKUP(H3370,AggregatsEcoles[#All],7,FALSE)</f>
        <v>43</v>
      </c>
      <c r="P3370">
        <f>VLOOKUP(H3370,AggregatsEcoles[#All],8,FALSE)</f>
        <v>29</v>
      </c>
      <c r="Q3370">
        <f>VLOOKUP(H3370,AggregatsEcoles[#All],9,FALSE)</f>
        <v>14</v>
      </c>
      <c r="R3370">
        <f>VLOOKUP(H3370,AggregatsEcoles[#All],10,FALSE)</f>
        <v>43</v>
      </c>
      <c r="S3370">
        <f>VLOOKUP(H3370,AggregatsEcoles[#All],11,FALSE)</f>
        <v>29</v>
      </c>
      <c r="T3370">
        <f>VLOOKUP(H3370,AggregatsEcoles[#All],12,FALSE)</f>
        <v>14</v>
      </c>
    </row>
    <row r="3371" spans="1:20" x14ac:dyDescent="0.3">
      <c r="A3371" t="s">
        <v>3369</v>
      </c>
      <c r="B3371" t="s">
        <v>16556</v>
      </c>
      <c r="C3371" t="s">
        <v>17061</v>
      </c>
      <c r="D3371" t="s">
        <v>29251</v>
      </c>
      <c r="E3371" t="s">
        <v>23154</v>
      </c>
      <c r="F3371" t="s">
        <v>31251</v>
      </c>
      <c r="G3371" t="s">
        <v>31277</v>
      </c>
      <c r="H3371" t="s">
        <v>31914</v>
      </c>
      <c r="I3371" t="s">
        <v>32454</v>
      </c>
      <c r="J3371" t="s">
        <v>32458</v>
      </c>
      <c r="K3371">
        <f>11</f>
        <v>11</v>
      </c>
      <c r="L3371" t="s">
        <v>32461</v>
      </c>
      <c r="M3371">
        <f>5</f>
        <v>5</v>
      </c>
      <c r="N3371" t="s">
        <v>32462</v>
      </c>
      <c r="O3371">
        <f>VLOOKUP(H3371,AggregatsEcoles[#All],7,FALSE)</f>
        <v>43</v>
      </c>
      <c r="P3371">
        <f>VLOOKUP(H3371,AggregatsEcoles[#All],8,FALSE)</f>
        <v>29</v>
      </c>
      <c r="Q3371">
        <f>VLOOKUP(H3371,AggregatsEcoles[#All],9,FALSE)</f>
        <v>14</v>
      </c>
      <c r="R3371">
        <f>VLOOKUP(H3371,AggregatsEcoles[#All],10,FALSE)</f>
        <v>43</v>
      </c>
      <c r="S3371">
        <f>VLOOKUP(H3371,AggregatsEcoles[#All],11,FALSE)</f>
        <v>29</v>
      </c>
      <c r="T3371">
        <f>VLOOKUP(H3371,AggregatsEcoles[#All],12,FALSE)</f>
        <v>14</v>
      </c>
    </row>
    <row r="3372" spans="1:20" x14ac:dyDescent="0.3">
      <c r="A3372" t="s">
        <v>3370</v>
      </c>
      <c r="B3372" t="s">
        <v>16557</v>
      </c>
      <c r="C3372" t="s">
        <v>23826</v>
      </c>
      <c r="D3372" t="s">
        <v>29294</v>
      </c>
      <c r="E3372" t="s">
        <v>22657</v>
      </c>
      <c r="F3372" t="s">
        <v>31261</v>
      </c>
      <c r="G3372" t="s">
        <v>31277</v>
      </c>
      <c r="H3372" t="s">
        <v>31914</v>
      </c>
      <c r="I3372" t="s">
        <v>32454</v>
      </c>
      <c r="J3372" t="s">
        <v>32458</v>
      </c>
      <c r="K3372">
        <f>11</f>
        <v>11</v>
      </c>
      <c r="L3372" t="s">
        <v>32461</v>
      </c>
      <c r="M3372">
        <f>5</f>
        <v>5</v>
      </c>
      <c r="N3372" t="s">
        <v>32462</v>
      </c>
      <c r="O3372">
        <f>VLOOKUP(H3372,AggregatsEcoles[#All],7,FALSE)</f>
        <v>43</v>
      </c>
      <c r="P3372">
        <f>VLOOKUP(H3372,AggregatsEcoles[#All],8,FALSE)</f>
        <v>29</v>
      </c>
      <c r="Q3372">
        <f>VLOOKUP(H3372,AggregatsEcoles[#All],9,FALSE)</f>
        <v>14</v>
      </c>
      <c r="R3372">
        <f>VLOOKUP(H3372,AggregatsEcoles[#All],10,FALSE)</f>
        <v>43</v>
      </c>
      <c r="S3372">
        <f>VLOOKUP(H3372,AggregatsEcoles[#All],11,FALSE)</f>
        <v>29</v>
      </c>
      <c r="T3372">
        <f>VLOOKUP(H3372,AggregatsEcoles[#All],12,FALSE)</f>
        <v>14</v>
      </c>
    </row>
    <row r="3373" spans="1:20" x14ac:dyDescent="0.3">
      <c r="A3373" t="s">
        <v>3371</v>
      </c>
      <c r="B3373" t="s">
        <v>16558</v>
      </c>
      <c r="C3373" t="s">
        <v>23130</v>
      </c>
      <c r="E3373" t="s">
        <v>23154</v>
      </c>
      <c r="F3373" t="s">
        <v>31254</v>
      </c>
      <c r="G3373" t="s">
        <v>31315</v>
      </c>
      <c r="H3373" t="s">
        <v>31915</v>
      </c>
      <c r="I3373" t="s">
        <v>32454</v>
      </c>
      <c r="J3373" t="s">
        <v>32458</v>
      </c>
      <c r="K3373">
        <f>11</f>
        <v>11</v>
      </c>
      <c r="L3373" t="s">
        <v>32461</v>
      </c>
      <c r="M3373">
        <f>5</f>
        <v>5</v>
      </c>
      <c r="N3373" t="s">
        <v>32462</v>
      </c>
      <c r="O3373">
        <f>VLOOKUP(H3373,AggregatsEcoles[#All],7,FALSE)</f>
        <v>42</v>
      </c>
      <c r="P3373">
        <f>VLOOKUP(H3373,AggregatsEcoles[#All],8,FALSE)</f>
        <v>17</v>
      </c>
      <c r="Q3373">
        <f>VLOOKUP(H3373,AggregatsEcoles[#All],9,FALSE)</f>
        <v>25</v>
      </c>
      <c r="R3373">
        <f>VLOOKUP(H3373,AggregatsEcoles[#All],10,FALSE)</f>
        <v>42</v>
      </c>
      <c r="S3373">
        <f>VLOOKUP(H3373,AggregatsEcoles[#All],11,FALSE)</f>
        <v>17</v>
      </c>
      <c r="T3373">
        <f>VLOOKUP(H3373,AggregatsEcoles[#All],12,FALSE)</f>
        <v>25</v>
      </c>
    </row>
    <row r="3374" spans="1:20" x14ac:dyDescent="0.3">
      <c r="A3374" t="s">
        <v>3372</v>
      </c>
      <c r="B3374" t="s">
        <v>16559</v>
      </c>
      <c r="C3374" t="s">
        <v>14097</v>
      </c>
      <c r="D3374" t="s">
        <v>16559</v>
      </c>
      <c r="E3374" t="s">
        <v>22657</v>
      </c>
      <c r="F3374" t="s">
        <v>31264</v>
      </c>
      <c r="G3374" t="s">
        <v>31315</v>
      </c>
      <c r="H3374" t="s">
        <v>31915</v>
      </c>
      <c r="I3374" t="s">
        <v>32454</v>
      </c>
      <c r="J3374" t="s">
        <v>32458</v>
      </c>
      <c r="K3374">
        <f>11</f>
        <v>11</v>
      </c>
      <c r="L3374" t="s">
        <v>32461</v>
      </c>
      <c r="M3374">
        <f>5</f>
        <v>5</v>
      </c>
      <c r="N3374" t="s">
        <v>32462</v>
      </c>
      <c r="O3374">
        <f>VLOOKUP(H3374,AggregatsEcoles[#All],7,FALSE)</f>
        <v>42</v>
      </c>
      <c r="P3374">
        <f>VLOOKUP(H3374,AggregatsEcoles[#All],8,FALSE)</f>
        <v>17</v>
      </c>
      <c r="Q3374">
        <f>VLOOKUP(H3374,AggregatsEcoles[#All],9,FALSE)</f>
        <v>25</v>
      </c>
      <c r="R3374">
        <f>VLOOKUP(H3374,AggregatsEcoles[#All],10,FALSE)</f>
        <v>42</v>
      </c>
      <c r="S3374">
        <f>VLOOKUP(H3374,AggregatsEcoles[#All],11,FALSE)</f>
        <v>17</v>
      </c>
      <c r="T3374">
        <f>VLOOKUP(H3374,AggregatsEcoles[#All],12,FALSE)</f>
        <v>25</v>
      </c>
    </row>
    <row r="3375" spans="1:20" x14ac:dyDescent="0.3">
      <c r="A3375" t="s">
        <v>3373</v>
      </c>
      <c r="B3375" t="s">
        <v>16560</v>
      </c>
      <c r="C3375" t="s">
        <v>16560</v>
      </c>
      <c r="D3375" t="s">
        <v>29295</v>
      </c>
      <c r="E3375" t="s">
        <v>23154</v>
      </c>
      <c r="F3375" t="s">
        <v>31268</v>
      </c>
      <c r="G3375" t="s">
        <v>31315</v>
      </c>
      <c r="H3375" t="s">
        <v>31915</v>
      </c>
      <c r="I3375" t="s">
        <v>32454</v>
      </c>
      <c r="J3375" t="s">
        <v>32458</v>
      </c>
      <c r="K3375">
        <f>11</f>
        <v>11</v>
      </c>
      <c r="L3375" t="s">
        <v>32461</v>
      </c>
      <c r="M3375">
        <f>5</f>
        <v>5</v>
      </c>
      <c r="N3375" t="s">
        <v>32462</v>
      </c>
      <c r="O3375">
        <f>VLOOKUP(H3375,AggregatsEcoles[#All],7,FALSE)</f>
        <v>42</v>
      </c>
      <c r="P3375">
        <f>VLOOKUP(H3375,AggregatsEcoles[#All],8,FALSE)</f>
        <v>17</v>
      </c>
      <c r="Q3375">
        <f>VLOOKUP(H3375,AggregatsEcoles[#All],9,FALSE)</f>
        <v>25</v>
      </c>
      <c r="R3375">
        <f>VLOOKUP(H3375,AggregatsEcoles[#All],10,FALSE)</f>
        <v>42</v>
      </c>
      <c r="S3375">
        <f>VLOOKUP(H3375,AggregatsEcoles[#All],11,FALSE)</f>
        <v>17</v>
      </c>
      <c r="T3375">
        <f>VLOOKUP(H3375,AggregatsEcoles[#All],12,FALSE)</f>
        <v>25</v>
      </c>
    </row>
    <row r="3376" spans="1:20" x14ac:dyDescent="0.3">
      <c r="A3376" t="s">
        <v>3374</v>
      </c>
      <c r="B3376" t="s">
        <v>14551</v>
      </c>
      <c r="C3376" t="s">
        <v>14161</v>
      </c>
      <c r="D3376" t="s">
        <v>28362</v>
      </c>
      <c r="E3376" t="s">
        <v>23154</v>
      </c>
      <c r="F3376" t="s">
        <v>31254</v>
      </c>
      <c r="G3376" t="s">
        <v>31315</v>
      </c>
      <c r="H3376" t="s">
        <v>31915</v>
      </c>
      <c r="I3376" t="s">
        <v>32454</v>
      </c>
      <c r="J3376" t="s">
        <v>32458</v>
      </c>
      <c r="K3376">
        <f>11</f>
        <v>11</v>
      </c>
      <c r="L3376" t="s">
        <v>32461</v>
      </c>
      <c r="M3376">
        <f>5</f>
        <v>5</v>
      </c>
      <c r="N3376" t="s">
        <v>32462</v>
      </c>
      <c r="O3376">
        <f>VLOOKUP(H3376,AggregatsEcoles[#All],7,FALSE)</f>
        <v>42</v>
      </c>
      <c r="P3376">
        <f>VLOOKUP(H3376,AggregatsEcoles[#All],8,FALSE)</f>
        <v>17</v>
      </c>
      <c r="Q3376">
        <f>VLOOKUP(H3376,AggregatsEcoles[#All],9,FALSE)</f>
        <v>25</v>
      </c>
      <c r="R3376">
        <f>VLOOKUP(H3376,AggregatsEcoles[#All],10,FALSE)</f>
        <v>42</v>
      </c>
      <c r="S3376">
        <f>VLOOKUP(H3376,AggregatsEcoles[#All],11,FALSE)</f>
        <v>17</v>
      </c>
      <c r="T3376">
        <f>VLOOKUP(H3376,AggregatsEcoles[#All],12,FALSE)</f>
        <v>25</v>
      </c>
    </row>
    <row r="3377" spans="1:20" x14ac:dyDescent="0.3">
      <c r="A3377" t="s">
        <v>3375</v>
      </c>
      <c r="B3377" t="s">
        <v>14215</v>
      </c>
      <c r="C3377" t="s">
        <v>14311</v>
      </c>
      <c r="D3377" t="s">
        <v>28285</v>
      </c>
      <c r="E3377" t="s">
        <v>22657</v>
      </c>
      <c r="F3377" t="s">
        <v>31253</v>
      </c>
      <c r="G3377" t="s">
        <v>31315</v>
      </c>
      <c r="H3377" t="s">
        <v>31915</v>
      </c>
      <c r="I3377" t="s">
        <v>32454</v>
      </c>
      <c r="J3377" t="s">
        <v>32458</v>
      </c>
      <c r="K3377">
        <f>11</f>
        <v>11</v>
      </c>
      <c r="L3377" t="s">
        <v>32461</v>
      </c>
      <c r="M3377">
        <f>5</f>
        <v>5</v>
      </c>
      <c r="N3377" t="s">
        <v>32462</v>
      </c>
      <c r="O3377">
        <f>VLOOKUP(H3377,AggregatsEcoles[#All],7,FALSE)</f>
        <v>42</v>
      </c>
      <c r="P3377">
        <f>VLOOKUP(H3377,AggregatsEcoles[#All],8,FALSE)</f>
        <v>17</v>
      </c>
      <c r="Q3377">
        <f>VLOOKUP(H3377,AggregatsEcoles[#All],9,FALSE)</f>
        <v>25</v>
      </c>
      <c r="R3377">
        <f>VLOOKUP(H3377,AggregatsEcoles[#All],10,FALSE)</f>
        <v>42</v>
      </c>
      <c r="S3377">
        <f>VLOOKUP(H3377,AggregatsEcoles[#All],11,FALSE)</f>
        <v>17</v>
      </c>
      <c r="T3377">
        <f>VLOOKUP(H3377,AggregatsEcoles[#All],12,FALSE)</f>
        <v>25</v>
      </c>
    </row>
    <row r="3378" spans="1:20" x14ac:dyDescent="0.3">
      <c r="A3378" t="s">
        <v>3376</v>
      </c>
      <c r="B3378" t="s">
        <v>16561</v>
      </c>
      <c r="C3378" t="s">
        <v>21433</v>
      </c>
      <c r="D3378" t="s">
        <v>28910</v>
      </c>
      <c r="E3378" t="s">
        <v>22657</v>
      </c>
      <c r="F3378" t="s">
        <v>31254</v>
      </c>
      <c r="G3378" t="s">
        <v>31315</v>
      </c>
      <c r="H3378" t="s">
        <v>31915</v>
      </c>
      <c r="I3378" t="s">
        <v>32454</v>
      </c>
      <c r="J3378" t="s">
        <v>32458</v>
      </c>
      <c r="K3378">
        <f>11</f>
        <v>11</v>
      </c>
      <c r="L3378" t="s">
        <v>32461</v>
      </c>
      <c r="M3378">
        <f>5</f>
        <v>5</v>
      </c>
      <c r="N3378" t="s">
        <v>32462</v>
      </c>
      <c r="O3378">
        <f>VLOOKUP(H3378,AggregatsEcoles[#All],7,FALSE)</f>
        <v>42</v>
      </c>
      <c r="P3378">
        <f>VLOOKUP(H3378,AggregatsEcoles[#All],8,FALSE)</f>
        <v>17</v>
      </c>
      <c r="Q3378">
        <f>VLOOKUP(H3378,AggregatsEcoles[#All],9,FALSE)</f>
        <v>25</v>
      </c>
      <c r="R3378">
        <f>VLOOKUP(H3378,AggregatsEcoles[#All],10,FALSE)</f>
        <v>42</v>
      </c>
      <c r="S3378">
        <f>VLOOKUP(H3378,AggregatsEcoles[#All],11,FALSE)</f>
        <v>17</v>
      </c>
      <c r="T3378">
        <f>VLOOKUP(H3378,AggregatsEcoles[#All],12,FALSE)</f>
        <v>25</v>
      </c>
    </row>
    <row r="3379" spans="1:20" x14ac:dyDescent="0.3">
      <c r="A3379" t="s">
        <v>3377</v>
      </c>
      <c r="B3379" t="s">
        <v>15317</v>
      </c>
      <c r="C3379" t="s">
        <v>23827</v>
      </c>
      <c r="D3379" t="s">
        <v>29296</v>
      </c>
      <c r="E3379" t="s">
        <v>22657</v>
      </c>
      <c r="F3379" t="s">
        <v>31251</v>
      </c>
      <c r="G3379" t="s">
        <v>31315</v>
      </c>
      <c r="H3379" t="s">
        <v>31915</v>
      </c>
      <c r="I3379" t="s">
        <v>32454</v>
      </c>
      <c r="J3379" t="s">
        <v>32458</v>
      </c>
      <c r="K3379">
        <f>11</f>
        <v>11</v>
      </c>
      <c r="L3379" t="s">
        <v>32461</v>
      </c>
      <c r="M3379">
        <f>5</f>
        <v>5</v>
      </c>
      <c r="N3379" t="s">
        <v>32462</v>
      </c>
      <c r="O3379">
        <f>VLOOKUP(H3379,AggregatsEcoles[#All],7,FALSE)</f>
        <v>42</v>
      </c>
      <c r="P3379">
        <f>VLOOKUP(H3379,AggregatsEcoles[#All],8,FALSE)</f>
        <v>17</v>
      </c>
      <c r="Q3379">
        <f>VLOOKUP(H3379,AggregatsEcoles[#All],9,FALSE)</f>
        <v>25</v>
      </c>
      <c r="R3379">
        <f>VLOOKUP(H3379,AggregatsEcoles[#All],10,FALSE)</f>
        <v>42</v>
      </c>
      <c r="S3379">
        <f>VLOOKUP(H3379,AggregatsEcoles[#All],11,FALSE)</f>
        <v>17</v>
      </c>
      <c r="T3379">
        <f>VLOOKUP(H3379,AggregatsEcoles[#All],12,FALSE)</f>
        <v>25</v>
      </c>
    </row>
    <row r="3380" spans="1:20" x14ac:dyDescent="0.3">
      <c r="A3380" t="s">
        <v>3378</v>
      </c>
      <c r="B3380" t="s">
        <v>14289</v>
      </c>
      <c r="C3380" t="s">
        <v>18588</v>
      </c>
      <c r="D3380" t="s">
        <v>24182</v>
      </c>
      <c r="E3380" t="s">
        <v>23154</v>
      </c>
      <c r="F3380" t="s">
        <v>31263</v>
      </c>
      <c r="G3380" t="s">
        <v>31315</v>
      </c>
      <c r="H3380" t="s">
        <v>31915</v>
      </c>
      <c r="I3380" t="s">
        <v>32454</v>
      </c>
      <c r="J3380" t="s">
        <v>32458</v>
      </c>
      <c r="K3380">
        <f>11</f>
        <v>11</v>
      </c>
      <c r="L3380" t="s">
        <v>32461</v>
      </c>
      <c r="M3380">
        <f>5</f>
        <v>5</v>
      </c>
      <c r="N3380" t="s">
        <v>32462</v>
      </c>
      <c r="O3380">
        <f>VLOOKUP(H3380,AggregatsEcoles[#All],7,FALSE)</f>
        <v>42</v>
      </c>
      <c r="P3380">
        <f>VLOOKUP(H3380,AggregatsEcoles[#All],8,FALSE)</f>
        <v>17</v>
      </c>
      <c r="Q3380">
        <f>VLOOKUP(H3380,AggregatsEcoles[#All],9,FALSE)</f>
        <v>25</v>
      </c>
      <c r="R3380">
        <f>VLOOKUP(H3380,AggregatsEcoles[#All],10,FALSE)</f>
        <v>42</v>
      </c>
      <c r="S3380">
        <f>VLOOKUP(H3380,AggregatsEcoles[#All],11,FALSE)</f>
        <v>17</v>
      </c>
      <c r="T3380">
        <f>VLOOKUP(H3380,AggregatsEcoles[#All],12,FALSE)</f>
        <v>25</v>
      </c>
    </row>
    <row r="3381" spans="1:20" x14ac:dyDescent="0.3">
      <c r="A3381" t="s">
        <v>3379</v>
      </c>
      <c r="B3381" t="s">
        <v>14418</v>
      </c>
      <c r="C3381" t="s">
        <v>23828</v>
      </c>
      <c r="D3381" t="s">
        <v>29297</v>
      </c>
      <c r="E3381" t="s">
        <v>22657</v>
      </c>
      <c r="F3381" t="s">
        <v>31253</v>
      </c>
      <c r="G3381" t="s">
        <v>31315</v>
      </c>
      <c r="H3381" t="s">
        <v>31915</v>
      </c>
      <c r="I3381" t="s">
        <v>32454</v>
      </c>
      <c r="J3381" t="s">
        <v>32458</v>
      </c>
      <c r="K3381">
        <f>11</f>
        <v>11</v>
      </c>
      <c r="L3381" t="s">
        <v>32461</v>
      </c>
      <c r="M3381">
        <f>5</f>
        <v>5</v>
      </c>
      <c r="N3381" t="s">
        <v>32462</v>
      </c>
      <c r="O3381">
        <f>VLOOKUP(H3381,AggregatsEcoles[#All],7,FALSE)</f>
        <v>42</v>
      </c>
      <c r="P3381">
        <f>VLOOKUP(H3381,AggregatsEcoles[#All],8,FALSE)</f>
        <v>17</v>
      </c>
      <c r="Q3381">
        <f>VLOOKUP(H3381,AggregatsEcoles[#All],9,FALSE)</f>
        <v>25</v>
      </c>
      <c r="R3381">
        <f>VLOOKUP(H3381,AggregatsEcoles[#All],10,FALSE)</f>
        <v>42</v>
      </c>
      <c r="S3381">
        <f>VLOOKUP(H3381,AggregatsEcoles[#All],11,FALSE)</f>
        <v>17</v>
      </c>
      <c r="T3381">
        <f>VLOOKUP(H3381,AggregatsEcoles[#All],12,FALSE)</f>
        <v>25</v>
      </c>
    </row>
    <row r="3382" spans="1:20" x14ac:dyDescent="0.3">
      <c r="A3382" t="s">
        <v>3380</v>
      </c>
      <c r="B3382" t="s">
        <v>13991</v>
      </c>
      <c r="C3382" t="s">
        <v>20260</v>
      </c>
      <c r="D3382" t="s">
        <v>28869</v>
      </c>
      <c r="E3382" t="s">
        <v>22657</v>
      </c>
      <c r="F3382" t="s">
        <v>31252</v>
      </c>
      <c r="G3382" t="s">
        <v>31315</v>
      </c>
      <c r="H3382" t="s">
        <v>31915</v>
      </c>
      <c r="I3382" t="s">
        <v>32454</v>
      </c>
      <c r="J3382" t="s">
        <v>32458</v>
      </c>
      <c r="K3382">
        <f>11</f>
        <v>11</v>
      </c>
      <c r="L3382" t="s">
        <v>32461</v>
      </c>
      <c r="M3382">
        <f>5</f>
        <v>5</v>
      </c>
      <c r="N3382" t="s">
        <v>32462</v>
      </c>
      <c r="O3382">
        <f>VLOOKUP(H3382,AggregatsEcoles[#All],7,FALSE)</f>
        <v>42</v>
      </c>
      <c r="P3382">
        <f>VLOOKUP(H3382,AggregatsEcoles[#All],8,FALSE)</f>
        <v>17</v>
      </c>
      <c r="Q3382">
        <f>VLOOKUP(H3382,AggregatsEcoles[#All],9,FALSE)</f>
        <v>25</v>
      </c>
      <c r="R3382">
        <f>VLOOKUP(H3382,AggregatsEcoles[#All],10,FALSE)</f>
        <v>42</v>
      </c>
      <c r="S3382">
        <f>VLOOKUP(H3382,AggregatsEcoles[#All],11,FALSE)</f>
        <v>17</v>
      </c>
      <c r="T3382">
        <f>VLOOKUP(H3382,AggregatsEcoles[#All],12,FALSE)</f>
        <v>25</v>
      </c>
    </row>
    <row r="3383" spans="1:20" x14ac:dyDescent="0.3">
      <c r="A3383" t="s">
        <v>3381</v>
      </c>
      <c r="B3383" t="s">
        <v>13991</v>
      </c>
      <c r="C3383" t="s">
        <v>14255</v>
      </c>
      <c r="D3383" t="s">
        <v>28523</v>
      </c>
      <c r="E3383" t="s">
        <v>23154</v>
      </c>
      <c r="F3383" t="s">
        <v>31260</v>
      </c>
      <c r="G3383" t="s">
        <v>31315</v>
      </c>
      <c r="H3383" t="s">
        <v>31915</v>
      </c>
      <c r="I3383" t="s">
        <v>32454</v>
      </c>
      <c r="J3383" t="s">
        <v>32458</v>
      </c>
      <c r="K3383">
        <f>11</f>
        <v>11</v>
      </c>
      <c r="L3383" t="s">
        <v>32461</v>
      </c>
      <c r="M3383">
        <f>5</f>
        <v>5</v>
      </c>
      <c r="N3383" t="s">
        <v>32462</v>
      </c>
      <c r="O3383">
        <f>VLOOKUP(H3383,AggregatsEcoles[#All],7,FALSE)</f>
        <v>42</v>
      </c>
      <c r="P3383">
        <f>VLOOKUP(H3383,AggregatsEcoles[#All],8,FALSE)</f>
        <v>17</v>
      </c>
      <c r="Q3383">
        <f>VLOOKUP(H3383,AggregatsEcoles[#All],9,FALSE)</f>
        <v>25</v>
      </c>
      <c r="R3383">
        <f>VLOOKUP(H3383,AggregatsEcoles[#All],10,FALSE)</f>
        <v>42</v>
      </c>
      <c r="S3383">
        <f>VLOOKUP(H3383,AggregatsEcoles[#All],11,FALSE)</f>
        <v>17</v>
      </c>
      <c r="T3383">
        <f>VLOOKUP(H3383,AggregatsEcoles[#All],12,FALSE)</f>
        <v>25</v>
      </c>
    </row>
    <row r="3384" spans="1:20" x14ac:dyDescent="0.3">
      <c r="A3384" t="s">
        <v>3382</v>
      </c>
      <c r="B3384" t="s">
        <v>16562</v>
      </c>
      <c r="C3384" t="s">
        <v>22335</v>
      </c>
      <c r="D3384" t="s">
        <v>16562</v>
      </c>
      <c r="E3384" t="s">
        <v>23154</v>
      </c>
      <c r="F3384" t="s">
        <v>31252</v>
      </c>
      <c r="G3384" t="s">
        <v>31315</v>
      </c>
      <c r="H3384" t="s">
        <v>31915</v>
      </c>
      <c r="I3384" t="s">
        <v>32454</v>
      </c>
      <c r="J3384" t="s">
        <v>32458</v>
      </c>
      <c r="K3384">
        <f>11</f>
        <v>11</v>
      </c>
      <c r="L3384" t="s">
        <v>32461</v>
      </c>
      <c r="M3384">
        <f>5</f>
        <v>5</v>
      </c>
      <c r="N3384" t="s">
        <v>32462</v>
      </c>
      <c r="O3384">
        <f>VLOOKUP(H3384,AggregatsEcoles[#All],7,FALSE)</f>
        <v>42</v>
      </c>
      <c r="P3384">
        <f>VLOOKUP(H3384,AggregatsEcoles[#All],8,FALSE)</f>
        <v>17</v>
      </c>
      <c r="Q3384">
        <f>VLOOKUP(H3384,AggregatsEcoles[#All],9,FALSE)</f>
        <v>25</v>
      </c>
      <c r="R3384">
        <f>VLOOKUP(H3384,AggregatsEcoles[#All],10,FALSE)</f>
        <v>42</v>
      </c>
      <c r="S3384">
        <f>VLOOKUP(H3384,AggregatsEcoles[#All],11,FALSE)</f>
        <v>17</v>
      </c>
      <c r="T3384">
        <f>VLOOKUP(H3384,AggregatsEcoles[#All],12,FALSE)</f>
        <v>25</v>
      </c>
    </row>
    <row r="3385" spans="1:20" x14ac:dyDescent="0.3">
      <c r="A3385" t="s">
        <v>3383</v>
      </c>
      <c r="B3385" t="s">
        <v>14476</v>
      </c>
      <c r="C3385" t="s">
        <v>23743</v>
      </c>
      <c r="D3385" t="s">
        <v>29298</v>
      </c>
      <c r="E3385" t="s">
        <v>23154</v>
      </c>
      <c r="F3385" t="s">
        <v>31259</v>
      </c>
      <c r="G3385" t="s">
        <v>31315</v>
      </c>
      <c r="H3385" t="s">
        <v>31915</v>
      </c>
      <c r="I3385" t="s">
        <v>32454</v>
      </c>
      <c r="J3385" t="s">
        <v>32458</v>
      </c>
      <c r="K3385">
        <f>11</f>
        <v>11</v>
      </c>
      <c r="L3385" t="s">
        <v>32461</v>
      </c>
      <c r="M3385">
        <f>5</f>
        <v>5</v>
      </c>
      <c r="N3385" t="s">
        <v>32462</v>
      </c>
      <c r="O3385">
        <f>VLOOKUP(H3385,AggregatsEcoles[#All],7,FALSE)</f>
        <v>42</v>
      </c>
      <c r="P3385">
        <f>VLOOKUP(H3385,AggregatsEcoles[#All],8,FALSE)</f>
        <v>17</v>
      </c>
      <c r="Q3385">
        <f>VLOOKUP(H3385,AggregatsEcoles[#All],9,FALSE)</f>
        <v>25</v>
      </c>
      <c r="R3385">
        <f>VLOOKUP(H3385,AggregatsEcoles[#All],10,FALSE)</f>
        <v>42</v>
      </c>
      <c r="S3385">
        <f>VLOOKUP(H3385,AggregatsEcoles[#All],11,FALSE)</f>
        <v>17</v>
      </c>
      <c r="T3385">
        <f>VLOOKUP(H3385,AggregatsEcoles[#All],12,FALSE)</f>
        <v>25</v>
      </c>
    </row>
    <row r="3386" spans="1:20" x14ac:dyDescent="0.3">
      <c r="A3386" t="s">
        <v>3384</v>
      </c>
      <c r="B3386" t="s">
        <v>16015</v>
      </c>
      <c r="C3386" t="s">
        <v>14489</v>
      </c>
      <c r="D3386" t="s">
        <v>29299</v>
      </c>
      <c r="E3386" t="s">
        <v>23154</v>
      </c>
      <c r="F3386" t="s">
        <v>31253</v>
      </c>
      <c r="G3386" t="s">
        <v>31315</v>
      </c>
      <c r="H3386" t="s">
        <v>31915</v>
      </c>
      <c r="I3386" t="s">
        <v>32454</v>
      </c>
      <c r="J3386" t="s">
        <v>32458</v>
      </c>
      <c r="K3386">
        <f>11</f>
        <v>11</v>
      </c>
      <c r="L3386" t="s">
        <v>32461</v>
      </c>
      <c r="M3386">
        <f>5</f>
        <v>5</v>
      </c>
      <c r="N3386" t="s">
        <v>32462</v>
      </c>
      <c r="O3386">
        <f>VLOOKUP(H3386,AggregatsEcoles[#All],7,FALSE)</f>
        <v>42</v>
      </c>
      <c r="P3386">
        <f>VLOOKUP(H3386,AggregatsEcoles[#All],8,FALSE)</f>
        <v>17</v>
      </c>
      <c r="Q3386">
        <f>VLOOKUP(H3386,AggregatsEcoles[#All],9,FALSE)</f>
        <v>25</v>
      </c>
      <c r="R3386">
        <f>VLOOKUP(H3386,AggregatsEcoles[#All],10,FALSE)</f>
        <v>42</v>
      </c>
      <c r="S3386">
        <f>VLOOKUP(H3386,AggregatsEcoles[#All],11,FALSE)</f>
        <v>17</v>
      </c>
      <c r="T3386">
        <f>VLOOKUP(H3386,AggregatsEcoles[#All],12,FALSE)</f>
        <v>25</v>
      </c>
    </row>
    <row r="3387" spans="1:20" x14ac:dyDescent="0.3">
      <c r="A3387" t="s">
        <v>3385</v>
      </c>
      <c r="B3387" t="s">
        <v>16563</v>
      </c>
      <c r="C3387" t="s">
        <v>23829</v>
      </c>
      <c r="E3387" t="s">
        <v>22657</v>
      </c>
      <c r="F3387" t="s">
        <v>31250</v>
      </c>
      <c r="G3387" t="s">
        <v>31315</v>
      </c>
      <c r="H3387" t="s">
        <v>31915</v>
      </c>
      <c r="I3387" t="s">
        <v>32454</v>
      </c>
      <c r="J3387" t="s">
        <v>32458</v>
      </c>
      <c r="K3387">
        <f>11</f>
        <v>11</v>
      </c>
      <c r="L3387" t="s">
        <v>32461</v>
      </c>
      <c r="M3387">
        <f>5</f>
        <v>5</v>
      </c>
      <c r="N3387" t="s">
        <v>32462</v>
      </c>
      <c r="O3387">
        <f>VLOOKUP(H3387,AggregatsEcoles[#All],7,FALSE)</f>
        <v>42</v>
      </c>
      <c r="P3387">
        <f>VLOOKUP(H3387,AggregatsEcoles[#All],8,FALSE)</f>
        <v>17</v>
      </c>
      <c r="Q3387">
        <f>VLOOKUP(H3387,AggregatsEcoles[#All],9,FALSE)</f>
        <v>25</v>
      </c>
      <c r="R3387">
        <f>VLOOKUP(H3387,AggregatsEcoles[#All],10,FALSE)</f>
        <v>42</v>
      </c>
      <c r="S3387">
        <f>VLOOKUP(H3387,AggregatsEcoles[#All],11,FALSE)</f>
        <v>17</v>
      </c>
      <c r="T3387">
        <f>VLOOKUP(H3387,AggregatsEcoles[#All],12,FALSE)</f>
        <v>25</v>
      </c>
    </row>
    <row r="3388" spans="1:20" x14ac:dyDescent="0.3">
      <c r="A3388" t="s">
        <v>3386</v>
      </c>
      <c r="B3388" t="s">
        <v>16564</v>
      </c>
      <c r="C3388" t="s">
        <v>14368</v>
      </c>
      <c r="D3388" t="s">
        <v>23077</v>
      </c>
      <c r="E3388" t="s">
        <v>23154</v>
      </c>
      <c r="F3388" t="s">
        <v>31251</v>
      </c>
      <c r="G3388" t="s">
        <v>31315</v>
      </c>
      <c r="H3388" t="s">
        <v>31915</v>
      </c>
      <c r="I3388" t="s">
        <v>32454</v>
      </c>
      <c r="J3388" t="s">
        <v>32458</v>
      </c>
      <c r="K3388">
        <f>11</f>
        <v>11</v>
      </c>
      <c r="L3388" t="s">
        <v>32461</v>
      </c>
      <c r="M3388">
        <f>5</f>
        <v>5</v>
      </c>
      <c r="N3388" t="s">
        <v>32462</v>
      </c>
      <c r="O3388">
        <f>VLOOKUP(H3388,AggregatsEcoles[#All],7,FALSE)</f>
        <v>42</v>
      </c>
      <c r="P3388">
        <f>VLOOKUP(H3388,AggregatsEcoles[#All],8,FALSE)</f>
        <v>17</v>
      </c>
      <c r="Q3388">
        <f>VLOOKUP(H3388,AggregatsEcoles[#All],9,FALSE)</f>
        <v>25</v>
      </c>
      <c r="R3388">
        <f>VLOOKUP(H3388,AggregatsEcoles[#All],10,FALSE)</f>
        <v>42</v>
      </c>
      <c r="S3388">
        <f>VLOOKUP(H3388,AggregatsEcoles[#All],11,FALSE)</f>
        <v>17</v>
      </c>
      <c r="T3388">
        <f>VLOOKUP(H3388,AggregatsEcoles[#All],12,FALSE)</f>
        <v>25</v>
      </c>
    </row>
    <row r="3389" spans="1:20" x14ac:dyDescent="0.3">
      <c r="A3389" t="s">
        <v>3387</v>
      </c>
      <c r="B3389" t="s">
        <v>14516</v>
      </c>
      <c r="C3389" t="s">
        <v>14289</v>
      </c>
      <c r="D3389" t="s">
        <v>28304</v>
      </c>
      <c r="E3389" t="s">
        <v>23154</v>
      </c>
      <c r="F3389" t="s">
        <v>31258</v>
      </c>
      <c r="G3389" t="s">
        <v>31315</v>
      </c>
      <c r="H3389" t="s">
        <v>31915</v>
      </c>
      <c r="I3389" t="s">
        <v>32454</v>
      </c>
      <c r="J3389" t="s">
        <v>32458</v>
      </c>
      <c r="K3389">
        <f>11</f>
        <v>11</v>
      </c>
      <c r="L3389" t="s">
        <v>32461</v>
      </c>
      <c r="M3389">
        <f>5</f>
        <v>5</v>
      </c>
      <c r="N3389" t="s">
        <v>32462</v>
      </c>
      <c r="O3389">
        <f>VLOOKUP(H3389,AggregatsEcoles[#All],7,FALSE)</f>
        <v>42</v>
      </c>
      <c r="P3389">
        <f>VLOOKUP(H3389,AggregatsEcoles[#All],8,FALSE)</f>
        <v>17</v>
      </c>
      <c r="Q3389">
        <f>VLOOKUP(H3389,AggregatsEcoles[#All],9,FALSE)</f>
        <v>25</v>
      </c>
      <c r="R3389">
        <f>VLOOKUP(H3389,AggregatsEcoles[#All],10,FALSE)</f>
        <v>42</v>
      </c>
      <c r="S3389">
        <f>VLOOKUP(H3389,AggregatsEcoles[#All],11,FALSE)</f>
        <v>17</v>
      </c>
      <c r="T3389">
        <f>VLOOKUP(H3389,AggregatsEcoles[#All],12,FALSE)</f>
        <v>25</v>
      </c>
    </row>
    <row r="3390" spans="1:20" x14ac:dyDescent="0.3">
      <c r="A3390" t="s">
        <v>3388</v>
      </c>
      <c r="B3390" t="s">
        <v>14516</v>
      </c>
      <c r="C3390" t="s">
        <v>14365</v>
      </c>
      <c r="D3390" t="s">
        <v>23927</v>
      </c>
      <c r="E3390" t="s">
        <v>23154</v>
      </c>
      <c r="F3390" t="s">
        <v>31260</v>
      </c>
      <c r="G3390" t="s">
        <v>31315</v>
      </c>
      <c r="H3390" t="s">
        <v>31915</v>
      </c>
      <c r="I3390" t="s">
        <v>32454</v>
      </c>
      <c r="J3390" t="s">
        <v>32458</v>
      </c>
      <c r="K3390">
        <f>11</f>
        <v>11</v>
      </c>
      <c r="L3390" t="s">
        <v>32461</v>
      </c>
      <c r="M3390">
        <f>5</f>
        <v>5</v>
      </c>
      <c r="N3390" t="s">
        <v>32462</v>
      </c>
      <c r="O3390">
        <f>VLOOKUP(H3390,AggregatsEcoles[#All],7,FALSE)</f>
        <v>42</v>
      </c>
      <c r="P3390">
        <f>VLOOKUP(H3390,AggregatsEcoles[#All],8,FALSE)</f>
        <v>17</v>
      </c>
      <c r="Q3390">
        <f>VLOOKUP(H3390,AggregatsEcoles[#All],9,FALSE)</f>
        <v>25</v>
      </c>
      <c r="R3390">
        <f>VLOOKUP(H3390,AggregatsEcoles[#All],10,FALSE)</f>
        <v>42</v>
      </c>
      <c r="S3390">
        <f>VLOOKUP(H3390,AggregatsEcoles[#All],11,FALSE)</f>
        <v>17</v>
      </c>
      <c r="T3390">
        <f>VLOOKUP(H3390,AggregatsEcoles[#All],12,FALSE)</f>
        <v>25</v>
      </c>
    </row>
    <row r="3391" spans="1:20" x14ac:dyDescent="0.3">
      <c r="A3391" t="s">
        <v>3389</v>
      </c>
      <c r="B3391" t="s">
        <v>16258</v>
      </c>
      <c r="C3391" t="s">
        <v>14679</v>
      </c>
      <c r="E3391" t="s">
        <v>23154</v>
      </c>
      <c r="F3391" t="s">
        <v>31258</v>
      </c>
      <c r="G3391" t="s">
        <v>31315</v>
      </c>
      <c r="H3391" t="s">
        <v>31915</v>
      </c>
      <c r="I3391" t="s">
        <v>32454</v>
      </c>
      <c r="J3391" t="s">
        <v>32458</v>
      </c>
      <c r="K3391">
        <f>11</f>
        <v>11</v>
      </c>
      <c r="L3391" t="s">
        <v>32461</v>
      </c>
      <c r="M3391">
        <f>5</f>
        <v>5</v>
      </c>
      <c r="N3391" t="s">
        <v>32462</v>
      </c>
      <c r="O3391">
        <f>VLOOKUP(H3391,AggregatsEcoles[#All],7,FALSE)</f>
        <v>42</v>
      </c>
      <c r="P3391">
        <f>VLOOKUP(H3391,AggregatsEcoles[#All],8,FALSE)</f>
        <v>17</v>
      </c>
      <c r="Q3391">
        <f>VLOOKUP(H3391,AggregatsEcoles[#All],9,FALSE)</f>
        <v>25</v>
      </c>
      <c r="R3391">
        <f>VLOOKUP(H3391,AggregatsEcoles[#All],10,FALSE)</f>
        <v>42</v>
      </c>
      <c r="S3391">
        <f>VLOOKUP(H3391,AggregatsEcoles[#All],11,FALSE)</f>
        <v>17</v>
      </c>
      <c r="T3391">
        <f>VLOOKUP(H3391,AggregatsEcoles[#All],12,FALSE)</f>
        <v>25</v>
      </c>
    </row>
    <row r="3392" spans="1:20" x14ac:dyDescent="0.3">
      <c r="A3392" t="s">
        <v>3390</v>
      </c>
      <c r="B3392" t="s">
        <v>16565</v>
      </c>
      <c r="C3392" t="s">
        <v>23830</v>
      </c>
      <c r="D3392" t="s">
        <v>28334</v>
      </c>
      <c r="E3392" t="s">
        <v>22657</v>
      </c>
      <c r="F3392" t="s">
        <v>31251</v>
      </c>
      <c r="G3392" t="s">
        <v>31315</v>
      </c>
      <c r="H3392" t="s">
        <v>31915</v>
      </c>
      <c r="I3392" t="s">
        <v>32454</v>
      </c>
      <c r="J3392" t="s">
        <v>32458</v>
      </c>
      <c r="K3392">
        <f>11</f>
        <v>11</v>
      </c>
      <c r="L3392" t="s">
        <v>32461</v>
      </c>
      <c r="M3392">
        <f>5</f>
        <v>5</v>
      </c>
      <c r="N3392" t="s">
        <v>32462</v>
      </c>
      <c r="O3392">
        <f>VLOOKUP(H3392,AggregatsEcoles[#All],7,FALSE)</f>
        <v>42</v>
      </c>
      <c r="P3392">
        <f>VLOOKUP(H3392,AggregatsEcoles[#All],8,FALSE)</f>
        <v>17</v>
      </c>
      <c r="Q3392">
        <f>VLOOKUP(H3392,AggregatsEcoles[#All],9,FALSE)</f>
        <v>25</v>
      </c>
      <c r="R3392">
        <f>VLOOKUP(H3392,AggregatsEcoles[#All],10,FALSE)</f>
        <v>42</v>
      </c>
      <c r="S3392">
        <f>VLOOKUP(H3392,AggregatsEcoles[#All],11,FALSE)</f>
        <v>17</v>
      </c>
      <c r="T3392">
        <f>VLOOKUP(H3392,AggregatsEcoles[#All],12,FALSE)</f>
        <v>25</v>
      </c>
    </row>
    <row r="3393" spans="1:20" x14ac:dyDescent="0.3">
      <c r="A3393" t="s">
        <v>3391</v>
      </c>
      <c r="B3393" t="s">
        <v>15268</v>
      </c>
      <c r="C3393" t="s">
        <v>17354</v>
      </c>
      <c r="D3393" t="s">
        <v>26123</v>
      </c>
      <c r="E3393" t="s">
        <v>22657</v>
      </c>
      <c r="F3393" t="s">
        <v>31256</v>
      </c>
      <c r="G3393" t="s">
        <v>31315</v>
      </c>
      <c r="H3393" t="s">
        <v>31915</v>
      </c>
      <c r="I3393" t="s">
        <v>32454</v>
      </c>
      <c r="J3393" t="s">
        <v>32458</v>
      </c>
      <c r="K3393">
        <f>11</f>
        <v>11</v>
      </c>
      <c r="L3393" t="s">
        <v>32461</v>
      </c>
      <c r="M3393">
        <f>5</f>
        <v>5</v>
      </c>
      <c r="N3393" t="s">
        <v>32462</v>
      </c>
      <c r="O3393">
        <f>VLOOKUP(H3393,AggregatsEcoles[#All],7,FALSE)</f>
        <v>42</v>
      </c>
      <c r="P3393">
        <f>VLOOKUP(H3393,AggregatsEcoles[#All],8,FALSE)</f>
        <v>17</v>
      </c>
      <c r="Q3393">
        <f>VLOOKUP(H3393,AggregatsEcoles[#All],9,FALSE)</f>
        <v>25</v>
      </c>
      <c r="R3393">
        <f>VLOOKUP(H3393,AggregatsEcoles[#All],10,FALSE)</f>
        <v>42</v>
      </c>
      <c r="S3393">
        <f>VLOOKUP(H3393,AggregatsEcoles[#All],11,FALSE)</f>
        <v>17</v>
      </c>
      <c r="T3393">
        <f>VLOOKUP(H3393,AggregatsEcoles[#All],12,FALSE)</f>
        <v>25</v>
      </c>
    </row>
    <row r="3394" spans="1:20" x14ac:dyDescent="0.3">
      <c r="A3394" t="s">
        <v>3392</v>
      </c>
      <c r="B3394" t="s">
        <v>16566</v>
      </c>
      <c r="C3394" t="s">
        <v>17052</v>
      </c>
      <c r="D3394" t="s">
        <v>29300</v>
      </c>
      <c r="E3394" t="s">
        <v>23154</v>
      </c>
      <c r="F3394" t="s">
        <v>31261</v>
      </c>
      <c r="G3394" t="s">
        <v>31315</v>
      </c>
      <c r="H3394" t="s">
        <v>31915</v>
      </c>
      <c r="I3394" t="s">
        <v>32454</v>
      </c>
      <c r="J3394" t="s">
        <v>32458</v>
      </c>
      <c r="K3394">
        <f>11</f>
        <v>11</v>
      </c>
      <c r="L3394" t="s">
        <v>32461</v>
      </c>
      <c r="M3394">
        <f>5</f>
        <v>5</v>
      </c>
      <c r="N3394" t="s">
        <v>32462</v>
      </c>
      <c r="O3394">
        <f>VLOOKUP(H3394,AggregatsEcoles[#All],7,FALSE)</f>
        <v>42</v>
      </c>
      <c r="P3394">
        <f>VLOOKUP(H3394,AggregatsEcoles[#All],8,FALSE)</f>
        <v>17</v>
      </c>
      <c r="Q3394">
        <f>VLOOKUP(H3394,AggregatsEcoles[#All],9,FALSE)</f>
        <v>25</v>
      </c>
      <c r="R3394">
        <f>VLOOKUP(H3394,AggregatsEcoles[#All],10,FALSE)</f>
        <v>42</v>
      </c>
      <c r="S3394">
        <f>VLOOKUP(H3394,AggregatsEcoles[#All],11,FALSE)</f>
        <v>17</v>
      </c>
      <c r="T3394">
        <f>VLOOKUP(H3394,AggregatsEcoles[#All],12,FALSE)</f>
        <v>25</v>
      </c>
    </row>
    <row r="3395" spans="1:20" x14ac:dyDescent="0.3">
      <c r="A3395" t="s">
        <v>3393</v>
      </c>
      <c r="B3395" t="s">
        <v>16567</v>
      </c>
      <c r="C3395" t="s">
        <v>23831</v>
      </c>
      <c r="D3395" t="s">
        <v>25107</v>
      </c>
      <c r="E3395" t="s">
        <v>22657</v>
      </c>
      <c r="F3395" t="s">
        <v>31258</v>
      </c>
      <c r="G3395" t="s">
        <v>31315</v>
      </c>
      <c r="H3395" t="s">
        <v>31915</v>
      </c>
      <c r="I3395" t="s">
        <v>32454</v>
      </c>
      <c r="J3395" t="s">
        <v>32458</v>
      </c>
      <c r="K3395">
        <f>11</f>
        <v>11</v>
      </c>
      <c r="L3395" t="s">
        <v>32461</v>
      </c>
      <c r="M3395">
        <f>5</f>
        <v>5</v>
      </c>
      <c r="N3395" t="s">
        <v>32462</v>
      </c>
      <c r="O3395">
        <f>VLOOKUP(H3395,AggregatsEcoles[#All],7,FALSE)</f>
        <v>42</v>
      </c>
      <c r="P3395">
        <f>VLOOKUP(H3395,AggregatsEcoles[#All],8,FALSE)</f>
        <v>17</v>
      </c>
      <c r="Q3395">
        <f>VLOOKUP(H3395,AggregatsEcoles[#All],9,FALSE)</f>
        <v>25</v>
      </c>
      <c r="R3395">
        <f>VLOOKUP(H3395,AggregatsEcoles[#All],10,FALSE)</f>
        <v>42</v>
      </c>
      <c r="S3395">
        <f>VLOOKUP(H3395,AggregatsEcoles[#All],11,FALSE)</f>
        <v>17</v>
      </c>
      <c r="T3395">
        <f>VLOOKUP(H3395,AggregatsEcoles[#All],12,FALSE)</f>
        <v>25</v>
      </c>
    </row>
    <row r="3396" spans="1:20" x14ac:dyDescent="0.3">
      <c r="A3396" t="s">
        <v>3394</v>
      </c>
      <c r="B3396" t="s">
        <v>16568</v>
      </c>
      <c r="C3396" t="s">
        <v>15143</v>
      </c>
      <c r="D3396" t="s">
        <v>28047</v>
      </c>
      <c r="E3396" t="s">
        <v>23154</v>
      </c>
      <c r="F3396" t="s">
        <v>31250</v>
      </c>
      <c r="G3396" t="s">
        <v>31315</v>
      </c>
      <c r="H3396" t="s">
        <v>31915</v>
      </c>
      <c r="I3396" t="s">
        <v>32454</v>
      </c>
      <c r="J3396" t="s">
        <v>32458</v>
      </c>
      <c r="K3396">
        <f>11</f>
        <v>11</v>
      </c>
      <c r="L3396" t="s">
        <v>32461</v>
      </c>
      <c r="M3396">
        <f>5</f>
        <v>5</v>
      </c>
      <c r="N3396" t="s">
        <v>32462</v>
      </c>
      <c r="O3396">
        <f>VLOOKUP(H3396,AggregatsEcoles[#All],7,FALSE)</f>
        <v>42</v>
      </c>
      <c r="P3396">
        <f>VLOOKUP(H3396,AggregatsEcoles[#All],8,FALSE)</f>
        <v>17</v>
      </c>
      <c r="Q3396">
        <f>VLOOKUP(H3396,AggregatsEcoles[#All],9,FALSE)</f>
        <v>25</v>
      </c>
      <c r="R3396">
        <f>VLOOKUP(H3396,AggregatsEcoles[#All],10,FALSE)</f>
        <v>42</v>
      </c>
      <c r="S3396">
        <f>VLOOKUP(H3396,AggregatsEcoles[#All],11,FALSE)</f>
        <v>17</v>
      </c>
      <c r="T3396">
        <f>VLOOKUP(H3396,AggregatsEcoles[#All],12,FALSE)</f>
        <v>25</v>
      </c>
    </row>
    <row r="3397" spans="1:20" x14ac:dyDescent="0.3">
      <c r="A3397" t="s">
        <v>3395</v>
      </c>
      <c r="B3397" t="s">
        <v>15799</v>
      </c>
      <c r="C3397" t="s">
        <v>23832</v>
      </c>
      <c r="E3397" t="s">
        <v>22657</v>
      </c>
      <c r="F3397" t="s">
        <v>31254</v>
      </c>
      <c r="G3397" t="s">
        <v>31315</v>
      </c>
      <c r="H3397" t="s">
        <v>31915</v>
      </c>
      <c r="I3397" t="s">
        <v>32454</v>
      </c>
      <c r="J3397" t="s">
        <v>32458</v>
      </c>
      <c r="K3397">
        <f>11</f>
        <v>11</v>
      </c>
      <c r="L3397" t="s">
        <v>32461</v>
      </c>
      <c r="M3397">
        <f>5</f>
        <v>5</v>
      </c>
      <c r="N3397" t="s">
        <v>32462</v>
      </c>
      <c r="O3397">
        <f>VLOOKUP(H3397,AggregatsEcoles[#All],7,FALSE)</f>
        <v>42</v>
      </c>
      <c r="P3397">
        <f>VLOOKUP(H3397,AggregatsEcoles[#All],8,FALSE)</f>
        <v>17</v>
      </c>
      <c r="Q3397">
        <f>VLOOKUP(H3397,AggregatsEcoles[#All],9,FALSE)</f>
        <v>25</v>
      </c>
      <c r="R3397">
        <f>VLOOKUP(H3397,AggregatsEcoles[#All],10,FALSE)</f>
        <v>42</v>
      </c>
      <c r="S3397">
        <f>VLOOKUP(H3397,AggregatsEcoles[#All],11,FALSE)</f>
        <v>17</v>
      </c>
      <c r="T3397">
        <f>VLOOKUP(H3397,AggregatsEcoles[#All],12,FALSE)</f>
        <v>25</v>
      </c>
    </row>
    <row r="3398" spans="1:20" x14ac:dyDescent="0.3">
      <c r="A3398" t="s">
        <v>3396</v>
      </c>
      <c r="B3398" t="s">
        <v>16569</v>
      </c>
      <c r="C3398" t="s">
        <v>14052</v>
      </c>
      <c r="D3398" t="s">
        <v>29301</v>
      </c>
      <c r="E3398" t="s">
        <v>22657</v>
      </c>
      <c r="F3398" t="s">
        <v>31264</v>
      </c>
      <c r="G3398" t="s">
        <v>31315</v>
      </c>
      <c r="H3398" t="s">
        <v>31915</v>
      </c>
      <c r="I3398" t="s">
        <v>32454</v>
      </c>
      <c r="J3398" t="s">
        <v>32458</v>
      </c>
      <c r="K3398">
        <f>11</f>
        <v>11</v>
      </c>
      <c r="L3398" t="s">
        <v>32461</v>
      </c>
      <c r="M3398">
        <f>5</f>
        <v>5</v>
      </c>
      <c r="N3398" t="s">
        <v>32462</v>
      </c>
      <c r="O3398">
        <f>VLOOKUP(H3398,AggregatsEcoles[#All],7,FALSE)</f>
        <v>42</v>
      </c>
      <c r="P3398">
        <f>VLOOKUP(H3398,AggregatsEcoles[#All],8,FALSE)</f>
        <v>17</v>
      </c>
      <c r="Q3398">
        <f>VLOOKUP(H3398,AggregatsEcoles[#All],9,FALSE)</f>
        <v>25</v>
      </c>
      <c r="R3398">
        <f>VLOOKUP(H3398,AggregatsEcoles[#All],10,FALSE)</f>
        <v>42</v>
      </c>
      <c r="S3398">
        <f>VLOOKUP(H3398,AggregatsEcoles[#All],11,FALSE)</f>
        <v>17</v>
      </c>
      <c r="T3398">
        <f>VLOOKUP(H3398,AggregatsEcoles[#All],12,FALSE)</f>
        <v>25</v>
      </c>
    </row>
    <row r="3399" spans="1:20" x14ac:dyDescent="0.3">
      <c r="A3399" t="s">
        <v>3397</v>
      </c>
      <c r="B3399" t="s">
        <v>16570</v>
      </c>
      <c r="C3399" t="s">
        <v>23833</v>
      </c>
      <c r="D3399" t="s">
        <v>23833</v>
      </c>
      <c r="E3399" t="s">
        <v>23154</v>
      </c>
      <c r="F3399" t="s">
        <v>31251</v>
      </c>
      <c r="G3399" t="s">
        <v>31315</v>
      </c>
      <c r="H3399" t="s">
        <v>31915</v>
      </c>
      <c r="I3399" t="s">
        <v>32454</v>
      </c>
      <c r="J3399" t="s">
        <v>32458</v>
      </c>
      <c r="K3399">
        <f>11</f>
        <v>11</v>
      </c>
      <c r="L3399" t="s">
        <v>32461</v>
      </c>
      <c r="M3399">
        <f>5</f>
        <v>5</v>
      </c>
      <c r="N3399" t="s">
        <v>32462</v>
      </c>
      <c r="O3399">
        <f>VLOOKUP(H3399,AggregatsEcoles[#All],7,FALSE)</f>
        <v>42</v>
      </c>
      <c r="P3399">
        <f>VLOOKUP(H3399,AggregatsEcoles[#All],8,FALSE)</f>
        <v>17</v>
      </c>
      <c r="Q3399">
        <f>VLOOKUP(H3399,AggregatsEcoles[#All],9,FALSE)</f>
        <v>25</v>
      </c>
      <c r="R3399">
        <f>VLOOKUP(H3399,AggregatsEcoles[#All],10,FALSE)</f>
        <v>42</v>
      </c>
      <c r="S3399">
        <f>VLOOKUP(H3399,AggregatsEcoles[#All],11,FALSE)</f>
        <v>17</v>
      </c>
      <c r="T3399">
        <f>VLOOKUP(H3399,AggregatsEcoles[#All],12,FALSE)</f>
        <v>25</v>
      </c>
    </row>
    <row r="3400" spans="1:20" x14ac:dyDescent="0.3">
      <c r="A3400" t="s">
        <v>3398</v>
      </c>
      <c r="B3400" t="s">
        <v>16571</v>
      </c>
      <c r="C3400" t="s">
        <v>23834</v>
      </c>
      <c r="D3400" t="s">
        <v>28295</v>
      </c>
      <c r="E3400" t="s">
        <v>22657</v>
      </c>
      <c r="F3400" t="s">
        <v>31250</v>
      </c>
      <c r="G3400" t="s">
        <v>31315</v>
      </c>
      <c r="H3400" t="s">
        <v>31915</v>
      </c>
      <c r="I3400" t="s">
        <v>32454</v>
      </c>
      <c r="J3400" t="s">
        <v>32458</v>
      </c>
      <c r="K3400">
        <f>11</f>
        <v>11</v>
      </c>
      <c r="L3400" t="s">
        <v>32461</v>
      </c>
      <c r="M3400">
        <f>5</f>
        <v>5</v>
      </c>
      <c r="N3400" t="s">
        <v>32462</v>
      </c>
      <c r="O3400">
        <f>VLOOKUP(H3400,AggregatsEcoles[#All],7,FALSE)</f>
        <v>42</v>
      </c>
      <c r="P3400">
        <f>VLOOKUP(H3400,AggregatsEcoles[#All],8,FALSE)</f>
        <v>17</v>
      </c>
      <c r="Q3400">
        <f>VLOOKUP(H3400,AggregatsEcoles[#All],9,FALSE)</f>
        <v>25</v>
      </c>
      <c r="R3400">
        <f>VLOOKUP(H3400,AggregatsEcoles[#All],10,FALSE)</f>
        <v>42</v>
      </c>
      <c r="S3400">
        <f>VLOOKUP(H3400,AggregatsEcoles[#All],11,FALSE)</f>
        <v>17</v>
      </c>
      <c r="T3400">
        <f>VLOOKUP(H3400,AggregatsEcoles[#All],12,FALSE)</f>
        <v>25</v>
      </c>
    </row>
    <row r="3401" spans="1:20" x14ac:dyDescent="0.3">
      <c r="A3401" t="s">
        <v>3399</v>
      </c>
      <c r="B3401" t="s">
        <v>16572</v>
      </c>
      <c r="C3401" t="s">
        <v>23835</v>
      </c>
      <c r="E3401" t="s">
        <v>23154</v>
      </c>
      <c r="F3401" t="s">
        <v>31250</v>
      </c>
      <c r="G3401" t="s">
        <v>31315</v>
      </c>
      <c r="H3401" t="s">
        <v>31915</v>
      </c>
      <c r="I3401" t="s">
        <v>32454</v>
      </c>
      <c r="J3401" t="s">
        <v>32458</v>
      </c>
      <c r="K3401">
        <f>11</f>
        <v>11</v>
      </c>
      <c r="L3401" t="s">
        <v>32461</v>
      </c>
      <c r="M3401">
        <f>5</f>
        <v>5</v>
      </c>
      <c r="N3401" t="s">
        <v>32462</v>
      </c>
      <c r="O3401">
        <f>VLOOKUP(H3401,AggregatsEcoles[#All],7,FALSE)</f>
        <v>42</v>
      </c>
      <c r="P3401">
        <f>VLOOKUP(H3401,AggregatsEcoles[#All],8,FALSE)</f>
        <v>17</v>
      </c>
      <c r="Q3401">
        <f>VLOOKUP(H3401,AggregatsEcoles[#All],9,FALSE)</f>
        <v>25</v>
      </c>
      <c r="R3401">
        <f>VLOOKUP(H3401,AggregatsEcoles[#All],10,FALSE)</f>
        <v>42</v>
      </c>
      <c r="S3401">
        <f>VLOOKUP(H3401,AggregatsEcoles[#All],11,FALSE)</f>
        <v>17</v>
      </c>
      <c r="T3401">
        <f>VLOOKUP(H3401,AggregatsEcoles[#All],12,FALSE)</f>
        <v>25</v>
      </c>
    </row>
    <row r="3402" spans="1:20" x14ac:dyDescent="0.3">
      <c r="A3402" t="s">
        <v>3400</v>
      </c>
      <c r="B3402" t="s">
        <v>14734</v>
      </c>
      <c r="C3402" t="s">
        <v>23836</v>
      </c>
      <c r="E3402" t="s">
        <v>23154</v>
      </c>
      <c r="F3402" t="s">
        <v>31252</v>
      </c>
      <c r="G3402" t="s">
        <v>31315</v>
      </c>
      <c r="H3402" t="s">
        <v>31915</v>
      </c>
      <c r="I3402" t="s">
        <v>32454</v>
      </c>
      <c r="J3402" t="s">
        <v>32458</v>
      </c>
      <c r="K3402">
        <f>11</f>
        <v>11</v>
      </c>
      <c r="L3402" t="s">
        <v>32461</v>
      </c>
      <c r="M3402">
        <f>5</f>
        <v>5</v>
      </c>
      <c r="N3402" t="s">
        <v>32462</v>
      </c>
      <c r="O3402">
        <f>VLOOKUP(H3402,AggregatsEcoles[#All],7,FALSE)</f>
        <v>42</v>
      </c>
      <c r="P3402">
        <f>VLOOKUP(H3402,AggregatsEcoles[#All],8,FALSE)</f>
        <v>17</v>
      </c>
      <c r="Q3402">
        <f>VLOOKUP(H3402,AggregatsEcoles[#All],9,FALSE)</f>
        <v>25</v>
      </c>
      <c r="R3402">
        <f>VLOOKUP(H3402,AggregatsEcoles[#All],10,FALSE)</f>
        <v>42</v>
      </c>
      <c r="S3402">
        <f>VLOOKUP(H3402,AggregatsEcoles[#All],11,FALSE)</f>
        <v>17</v>
      </c>
      <c r="T3402">
        <f>VLOOKUP(H3402,AggregatsEcoles[#All],12,FALSE)</f>
        <v>25</v>
      </c>
    </row>
    <row r="3403" spans="1:20" x14ac:dyDescent="0.3">
      <c r="A3403" t="s">
        <v>3401</v>
      </c>
      <c r="B3403" t="s">
        <v>16573</v>
      </c>
      <c r="C3403" t="s">
        <v>23837</v>
      </c>
      <c r="D3403" t="s">
        <v>23130</v>
      </c>
      <c r="E3403" t="s">
        <v>23154</v>
      </c>
      <c r="F3403" t="s">
        <v>31254</v>
      </c>
      <c r="G3403" t="s">
        <v>31315</v>
      </c>
      <c r="H3403" t="s">
        <v>31915</v>
      </c>
      <c r="I3403" t="s">
        <v>32454</v>
      </c>
      <c r="J3403" t="s">
        <v>32458</v>
      </c>
      <c r="K3403">
        <f>11</f>
        <v>11</v>
      </c>
      <c r="L3403" t="s">
        <v>32461</v>
      </c>
      <c r="M3403">
        <f>5</f>
        <v>5</v>
      </c>
      <c r="N3403" t="s">
        <v>32462</v>
      </c>
      <c r="O3403">
        <f>VLOOKUP(H3403,AggregatsEcoles[#All],7,FALSE)</f>
        <v>42</v>
      </c>
      <c r="P3403">
        <f>VLOOKUP(H3403,AggregatsEcoles[#All],8,FALSE)</f>
        <v>17</v>
      </c>
      <c r="Q3403">
        <f>VLOOKUP(H3403,AggregatsEcoles[#All],9,FALSE)</f>
        <v>25</v>
      </c>
      <c r="R3403">
        <f>VLOOKUP(H3403,AggregatsEcoles[#All],10,FALSE)</f>
        <v>42</v>
      </c>
      <c r="S3403">
        <f>VLOOKUP(H3403,AggregatsEcoles[#All],11,FALSE)</f>
        <v>17</v>
      </c>
      <c r="T3403">
        <f>VLOOKUP(H3403,AggregatsEcoles[#All],12,FALSE)</f>
        <v>25</v>
      </c>
    </row>
    <row r="3404" spans="1:20" x14ac:dyDescent="0.3">
      <c r="A3404" t="s">
        <v>3402</v>
      </c>
      <c r="B3404" t="s">
        <v>16574</v>
      </c>
      <c r="C3404" t="s">
        <v>18220</v>
      </c>
      <c r="E3404" t="s">
        <v>22657</v>
      </c>
      <c r="F3404" t="s">
        <v>31261</v>
      </c>
      <c r="G3404" t="s">
        <v>31315</v>
      </c>
      <c r="H3404" t="s">
        <v>31915</v>
      </c>
      <c r="I3404" t="s">
        <v>32454</v>
      </c>
      <c r="J3404" t="s">
        <v>32458</v>
      </c>
      <c r="K3404">
        <f>11</f>
        <v>11</v>
      </c>
      <c r="L3404" t="s">
        <v>32461</v>
      </c>
      <c r="M3404">
        <f>5</f>
        <v>5</v>
      </c>
      <c r="N3404" t="s">
        <v>32462</v>
      </c>
      <c r="O3404">
        <f>VLOOKUP(H3404,AggregatsEcoles[#All],7,FALSE)</f>
        <v>42</v>
      </c>
      <c r="P3404">
        <f>VLOOKUP(H3404,AggregatsEcoles[#All],8,FALSE)</f>
        <v>17</v>
      </c>
      <c r="Q3404">
        <f>VLOOKUP(H3404,AggregatsEcoles[#All],9,FALSE)</f>
        <v>25</v>
      </c>
      <c r="R3404">
        <f>VLOOKUP(H3404,AggregatsEcoles[#All],10,FALSE)</f>
        <v>42</v>
      </c>
      <c r="S3404">
        <f>VLOOKUP(H3404,AggregatsEcoles[#All],11,FALSE)</f>
        <v>17</v>
      </c>
      <c r="T3404">
        <f>VLOOKUP(H3404,AggregatsEcoles[#All],12,FALSE)</f>
        <v>25</v>
      </c>
    </row>
    <row r="3405" spans="1:20" x14ac:dyDescent="0.3">
      <c r="A3405" t="s">
        <v>3403</v>
      </c>
      <c r="B3405" t="s">
        <v>15406</v>
      </c>
      <c r="C3405" t="s">
        <v>23838</v>
      </c>
      <c r="D3405" t="s">
        <v>28321</v>
      </c>
      <c r="E3405" t="s">
        <v>22657</v>
      </c>
      <c r="F3405" t="s">
        <v>31253</v>
      </c>
      <c r="G3405" t="s">
        <v>31315</v>
      </c>
      <c r="H3405" t="s">
        <v>31915</v>
      </c>
      <c r="I3405" t="s">
        <v>32454</v>
      </c>
      <c r="J3405" t="s">
        <v>32458</v>
      </c>
      <c r="K3405">
        <f>11</f>
        <v>11</v>
      </c>
      <c r="L3405" t="s">
        <v>32461</v>
      </c>
      <c r="M3405">
        <f>5</f>
        <v>5</v>
      </c>
      <c r="N3405" t="s">
        <v>32462</v>
      </c>
      <c r="O3405">
        <f>VLOOKUP(H3405,AggregatsEcoles[#All],7,FALSE)</f>
        <v>42</v>
      </c>
      <c r="P3405">
        <f>VLOOKUP(H3405,AggregatsEcoles[#All],8,FALSE)</f>
        <v>17</v>
      </c>
      <c r="Q3405">
        <f>VLOOKUP(H3405,AggregatsEcoles[#All],9,FALSE)</f>
        <v>25</v>
      </c>
      <c r="R3405">
        <f>VLOOKUP(H3405,AggregatsEcoles[#All],10,FALSE)</f>
        <v>42</v>
      </c>
      <c r="S3405">
        <f>VLOOKUP(H3405,AggregatsEcoles[#All],11,FALSE)</f>
        <v>17</v>
      </c>
      <c r="T3405">
        <f>VLOOKUP(H3405,AggregatsEcoles[#All],12,FALSE)</f>
        <v>25</v>
      </c>
    </row>
    <row r="3406" spans="1:20" x14ac:dyDescent="0.3">
      <c r="A3406" t="s">
        <v>3404</v>
      </c>
      <c r="B3406" t="s">
        <v>16575</v>
      </c>
      <c r="C3406" t="s">
        <v>23839</v>
      </c>
      <c r="D3406" t="s">
        <v>23839</v>
      </c>
      <c r="E3406" t="s">
        <v>23154</v>
      </c>
      <c r="F3406" t="s">
        <v>31255</v>
      </c>
      <c r="G3406" t="s">
        <v>31315</v>
      </c>
      <c r="H3406" t="s">
        <v>31915</v>
      </c>
      <c r="I3406" t="s">
        <v>32454</v>
      </c>
      <c r="J3406" t="s">
        <v>32458</v>
      </c>
      <c r="K3406">
        <f>11</f>
        <v>11</v>
      </c>
      <c r="L3406" t="s">
        <v>32461</v>
      </c>
      <c r="M3406">
        <f>5</f>
        <v>5</v>
      </c>
      <c r="N3406" t="s">
        <v>32462</v>
      </c>
      <c r="O3406">
        <f>VLOOKUP(H3406,AggregatsEcoles[#All],7,FALSE)</f>
        <v>42</v>
      </c>
      <c r="P3406">
        <f>VLOOKUP(H3406,AggregatsEcoles[#All],8,FALSE)</f>
        <v>17</v>
      </c>
      <c r="Q3406">
        <f>VLOOKUP(H3406,AggregatsEcoles[#All],9,FALSE)</f>
        <v>25</v>
      </c>
      <c r="R3406">
        <f>VLOOKUP(H3406,AggregatsEcoles[#All],10,FALSE)</f>
        <v>42</v>
      </c>
      <c r="S3406">
        <f>VLOOKUP(H3406,AggregatsEcoles[#All],11,FALSE)</f>
        <v>17</v>
      </c>
      <c r="T3406">
        <f>VLOOKUP(H3406,AggregatsEcoles[#All],12,FALSE)</f>
        <v>25</v>
      </c>
    </row>
    <row r="3407" spans="1:20" x14ac:dyDescent="0.3">
      <c r="A3407" t="s">
        <v>3405</v>
      </c>
      <c r="B3407" t="s">
        <v>16576</v>
      </c>
      <c r="C3407" t="s">
        <v>23840</v>
      </c>
      <c r="D3407" t="s">
        <v>27611</v>
      </c>
      <c r="E3407" t="s">
        <v>22657</v>
      </c>
      <c r="F3407" t="s">
        <v>31256</v>
      </c>
      <c r="G3407" t="s">
        <v>31315</v>
      </c>
      <c r="H3407" t="s">
        <v>31915</v>
      </c>
      <c r="I3407" t="s">
        <v>32454</v>
      </c>
      <c r="J3407" t="s">
        <v>32458</v>
      </c>
      <c r="K3407">
        <f>11</f>
        <v>11</v>
      </c>
      <c r="L3407" t="s">
        <v>32461</v>
      </c>
      <c r="M3407">
        <f>5</f>
        <v>5</v>
      </c>
      <c r="N3407" t="s">
        <v>32462</v>
      </c>
      <c r="O3407">
        <f>VLOOKUP(H3407,AggregatsEcoles[#All],7,FALSE)</f>
        <v>42</v>
      </c>
      <c r="P3407">
        <f>VLOOKUP(H3407,AggregatsEcoles[#All],8,FALSE)</f>
        <v>17</v>
      </c>
      <c r="Q3407">
        <f>VLOOKUP(H3407,AggregatsEcoles[#All],9,FALSE)</f>
        <v>25</v>
      </c>
      <c r="R3407">
        <f>VLOOKUP(H3407,AggregatsEcoles[#All],10,FALSE)</f>
        <v>42</v>
      </c>
      <c r="S3407">
        <f>VLOOKUP(H3407,AggregatsEcoles[#All],11,FALSE)</f>
        <v>17</v>
      </c>
      <c r="T3407">
        <f>VLOOKUP(H3407,AggregatsEcoles[#All],12,FALSE)</f>
        <v>25</v>
      </c>
    </row>
    <row r="3408" spans="1:20" x14ac:dyDescent="0.3">
      <c r="A3408" t="s">
        <v>3406</v>
      </c>
      <c r="B3408" t="s">
        <v>16577</v>
      </c>
      <c r="C3408" t="s">
        <v>22401</v>
      </c>
      <c r="D3408" t="s">
        <v>28360</v>
      </c>
      <c r="E3408" t="s">
        <v>23154</v>
      </c>
      <c r="F3408" t="s">
        <v>31253</v>
      </c>
      <c r="G3408" t="s">
        <v>31315</v>
      </c>
      <c r="H3408" t="s">
        <v>31915</v>
      </c>
      <c r="I3408" t="s">
        <v>32454</v>
      </c>
      <c r="J3408" t="s">
        <v>32458</v>
      </c>
      <c r="K3408">
        <f>11</f>
        <v>11</v>
      </c>
      <c r="L3408" t="s">
        <v>32461</v>
      </c>
      <c r="M3408">
        <f>5</f>
        <v>5</v>
      </c>
      <c r="N3408" t="s">
        <v>32462</v>
      </c>
      <c r="O3408">
        <f>VLOOKUP(H3408,AggregatsEcoles[#All],7,FALSE)</f>
        <v>42</v>
      </c>
      <c r="P3408">
        <f>VLOOKUP(H3408,AggregatsEcoles[#All],8,FALSE)</f>
        <v>17</v>
      </c>
      <c r="Q3408">
        <f>VLOOKUP(H3408,AggregatsEcoles[#All],9,FALSE)</f>
        <v>25</v>
      </c>
      <c r="R3408">
        <f>VLOOKUP(H3408,AggregatsEcoles[#All],10,FALSE)</f>
        <v>42</v>
      </c>
      <c r="S3408">
        <f>VLOOKUP(H3408,AggregatsEcoles[#All],11,FALSE)</f>
        <v>17</v>
      </c>
      <c r="T3408">
        <f>VLOOKUP(H3408,AggregatsEcoles[#All],12,FALSE)</f>
        <v>25</v>
      </c>
    </row>
    <row r="3409" spans="1:20" x14ac:dyDescent="0.3">
      <c r="A3409" t="s">
        <v>3407</v>
      </c>
      <c r="B3409" t="s">
        <v>16578</v>
      </c>
      <c r="C3409" t="s">
        <v>23841</v>
      </c>
      <c r="D3409" t="s">
        <v>29302</v>
      </c>
      <c r="E3409" t="s">
        <v>23154</v>
      </c>
      <c r="F3409" t="s">
        <v>31261</v>
      </c>
      <c r="G3409" t="s">
        <v>31315</v>
      </c>
      <c r="H3409" t="s">
        <v>31915</v>
      </c>
      <c r="I3409" t="s">
        <v>32454</v>
      </c>
      <c r="J3409" t="s">
        <v>32458</v>
      </c>
      <c r="K3409">
        <f>11</f>
        <v>11</v>
      </c>
      <c r="L3409" t="s">
        <v>32461</v>
      </c>
      <c r="M3409">
        <f>5</f>
        <v>5</v>
      </c>
      <c r="N3409" t="s">
        <v>32462</v>
      </c>
      <c r="O3409">
        <f>VLOOKUP(H3409,AggregatsEcoles[#All],7,FALSE)</f>
        <v>42</v>
      </c>
      <c r="P3409">
        <f>VLOOKUP(H3409,AggregatsEcoles[#All],8,FALSE)</f>
        <v>17</v>
      </c>
      <c r="Q3409">
        <f>VLOOKUP(H3409,AggregatsEcoles[#All],9,FALSE)</f>
        <v>25</v>
      </c>
      <c r="R3409">
        <f>VLOOKUP(H3409,AggregatsEcoles[#All],10,FALSE)</f>
        <v>42</v>
      </c>
      <c r="S3409">
        <f>VLOOKUP(H3409,AggregatsEcoles[#All],11,FALSE)</f>
        <v>17</v>
      </c>
      <c r="T3409">
        <f>VLOOKUP(H3409,AggregatsEcoles[#All],12,FALSE)</f>
        <v>25</v>
      </c>
    </row>
    <row r="3410" spans="1:20" x14ac:dyDescent="0.3">
      <c r="A3410" t="s">
        <v>3408</v>
      </c>
      <c r="B3410" t="s">
        <v>16578</v>
      </c>
      <c r="C3410" t="s">
        <v>23842</v>
      </c>
      <c r="E3410" t="s">
        <v>23154</v>
      </c>
      <c r="F3410" t="s">
        <v>31261</v>
      </c>
      <c r="G3410" t="s">
        <v>31315</v>
      </c>
      <c r="H3410" t="s">
        <v>31915</v>
      </c>
      <c r="I3410" t="s">
        <v>32454</v>
      </c>
      <c r="J3410" t="s">
        <v>32458</v>
      </c>
      <c r="K3410">
        <f>11</f>
        <v>11</v>
      </c>
      <c r="L3410" t="s">
        <v>32461</v>
      </c>
      <c r="M3410">
        <f>5</f>
        <v>5</v>
      </c>
      <c r="N3410" t="s">
        <v>32462</v>
      </c>
      <c r="O3410">
        <f>VLOOKUP(H3410,AggregatsEcoles[#All],7,FALSE)</f>
        <v>42</v>
      </c>
      <c r="P3410">
        <f>VLOOKUP(H3410,AggregatsEcoles[#All],8,FALSE)</f>
        <v>17</v>
      </c>
      <c r="Q3410">
        <f>VLOOKUP(H3410,AggregatsEcoles[#All],9,FALSE)</f>
        <v>25</v>
      </c>
      <c r="R3410">
        <f>VLOOKUP(H3410,AggregatsEcoles[#All],10,FALSE)</f>
        <v>42</v>
      </c>
      <c r="S3410">
        <f>VLOOKUP(H3410,AggregatsEcoles[#All],11,FALSE)</f>
        <v>17</v>
      </c>
      <c r="T3410">
        <f>VLOOKUP(H3410,AggregatsEcoles[#All],12,FALSE)</f>
        <v>25</v>
      </c>
    </row>
    <row r="3411" spans="1:20" x14ac:dyDescent="0.3">
      <c r="A3411" t="s">
        <v>3409</v>
      </c>
      <c r="B3411" t="s">
        <v>15104</v>
      </c>
      <c r="C3411" t="s">
        <v>23843</v>
      </c>
      <c r="D3411" t="s">
        <v>23927</v>
      </c>
      <c r="E3411" t="s">
        <v>23154</v>
      </c>
      <c r="F3411" t="s">
        <v>31258</v>
      </c>
      <c r="G3411" t="s">
        <v>31315</v>
      </c>
      <c r="H3411" t="s">
        <v>31915</v>
      </c>
      <c r="I3411" t="s">
        <v>32454</v>
      </c>
      <c r="J3411" t="s">
        <v>32458</v>
      </c>
      <c r="K3411">
        <f>11</f>
        <v>11</v>
      </c>
      <c r="L3411" t="s">
        <v>32461</v>
      </c>
      <c r="M3411">
        <f>5</f>
        <v>5</v>
      </c>
      <c r="N3411" t="s">
        <v>32462</v>
      </c>
      <c r="O3411">
        <f>VLOOKUP(H3411,AggregatsEcoles[#All],7,FALSE)</f>
        <v>42</v>
      </c>
      <c r="P3411">
        <f>VLOOKUP(H3411,AggregatsEcoles[#All],8,FALSE)</f>
        <v>17</v>
      </c>
      <c r="Q3411">
        <f>VLOOKUP(H3411,AggregatsEcoles[#All],9,FALSE)</f>
        <v>25</v>
      </c>
      <c r="R3411">
        <f>VLOOKUP(H3411,AggregatsEcoles[#All],10,FALSE)</f>
        <v>42</v>
      </c>
      <c r="S3411">
        <f>VLOOKUP(H3411,AggregatsEcoles[#All],11,FALSE)</f>
        <v>17</v>
      </c>
      <c r="T3411">
        <f>VLOOKUP(H3411,AggregatsEcoles[#All],12,FALSE)</f>
        <v>25</v>
      </c>
    </row>
    <row r="3412" spans="1:20" x14ac:dyDescent="0.3">
      <c r="A3412" t="s">
        <v>3410</v>
      </c>
      <c r="B3412" t="s">
        <v>16579</v>
      </c>
      <c r="C3412" t="s">
        <v>23844</v>
      </c>
      <c r="D3412" t="s">
        <v>29303</v>
      </c>
      <c r="E3412" t="s">
        <v>22657</v>
      </c>
      <c r="F3412" t="s">
        <v>31258</v>
      </c>
      <c r="G3412" t="s">
        <v>31315</v>
      </c>
      <c r="H3412" t="s">
        <v>31915</v>
      </c>
      <c r="I3412" t="s">
        <v>32454</v>
      </c>
      <c r="J3412" t="s">
        <v>32458</v>
      </c>
      <c r="K3412">
        <f>11</f>
        <v>11</v>
      </c>
      <c r="L3412" t="s">
        <v>32461</v>
      </c>
      <c r="M3412">
        <f>5</f>
        <v>5</v>
      </c>
      <c r="N3412" t="s">
        <v>32462</v>
      </c>
      <c r="O3412">
        <f>VLOOKUP(H3412,AggregatsEcoles[#All],7,FALSE)</f>
        <v>42</v>
      </c>
      <c r="P3412">
        <f>VLOOKUP(H3412,AggregatsEcoles[#All],8,FALSE)</f>
        <v>17</v>
      </c>
      <c r="Q3412">
        <f>VLOOKUP(H3412,AggregatsEcoles[#All],9,FALSE)</f>
        <v>25</v>
      </c>
      <c r="R3412">
        <f>VLOOKUP(H3412,AggregatsEcoles[#All],10,FALSE)</f>
        <v>42</v>
      </c>
      <c r="S3412">
        <f>VLOOKUP(H3412,AggregatsEcoles[#All],11,FALSE)</f>
        <v>17</v>
      </c>
      <c r="T3412">
        <f>VLOOKUP(H3412,AggregatsEcoles[#All],12,FALSE)</f>
        <v>25</v>
      </c>
    </row>
    <row r="3413" spans="1:20" x14ac:dyDescent="0.3">
      <c r="A3413" t="s">
        <v>3411</v>
      </c>
      <c r="B3413" t="s">
        <v>15942</v>
      </c>
      <c r="C3413" t="s">
        <v>18627</v>
      </c>
      <c r="D3413" t="s">
        <v>22925</v>
      </c>
      <c r="E3413" t="s">
        <v>22657</v>
      </c>
      <c r="F3413" t="s">
        <v>31260</v>
      </c>
      <c r="G3413" t="s">
        <v>31315</v>
      </c>
      <c r="H3413" t="s">
        <v>31915</v>
      </c>
      <c r="I3413" t="s">
        <v>32454</v>
      </c>
      <c r="J3413" t="s">
        <v>32458</v>
      </c>
      <c r="K3413">
        <f>11</f>
        <v>11</v>
      </c>
      <c r="L3413" t="s">
        <v>32461</v>
      </c>
      <c r="M3413">
        <f>5</f>
        <v>5</v>
      </c>
      <c r="N3413" t="s">
        <v>32462</v>
      </c>
      <c r="O3413">
        <f>VLOOKUP(H3413,AggregatsEcoles[#All],7,FALSE)</f>
        <v>42</v>
      </c>
      <c r="P3413">
        <f>VLOOKUP(H3413,AggregatsEcoles[#All],8,FALSE)</f>
        <v>17</v>
      </c>
      <c r="Q3413">
        <f>VLOOKUP(H3413,AggregatsEcoles[#All],9,FALSE)</f>
        <v>25</v>
      </c>
      <c r="R3413">
        <f>VLOOKUP(H3413,AggregatsEcoles[#All],10,FALSE)</f>
        <v>42</v>
      </c>
      <c r="S3413">
        <f>VLOOKUP(H3413,AggregatsEcoles[#All],11,FALSE)</f>
        <v>17</v>
      </c>
      <c r="T3413">
        <f>VLOOKUP(H3413,AggregatsEcoles[#All],12,FALSE)</f>
        <v>25</v>
      </c>
    </row>
    <row r="3414" spans="1:20" x14ac:dyDescent="0.3">
      <c r="A3414" t="s">
        <v>3412</v>
      </c>
      <c r="B3414" t="s">
        <v>16580</v>
      </c>
      <c r="C3414" t="s">
        <v>17264</v>
      </c>
      <c r="D3414" t="s">
        <v>28357</v>
      </c>
      <c r="E3414" t="s">
        <v>22657</v>
      </c>
      <c r="F3414" t="s">
        <v>31252</v>
      </c>
      <c r="G3414" t="s">
        <v>31315</v>
      </c>
      <c r="H3414" t="s">
        <v>31915</v>
      </c>
      <c r="I3414" t="s">
        <v>32454</v>
      </c>
      <c r="J3414" t="s">
        <v>32458</v>
      </c>
      <c r="K3414">
        <f>11</f>
        <v>11</v>
      </c>
      <c r="L3414" t="s">
        <v>32461</v>
      </c>
      <c r="M3414">
        <f>5</f>
        <v>5</v>
      </c>
      <c r="N3414" t="s">
        <v>32462</v>
      </c>
      <c r="O3414">
        <f>VLOOKUP(H3414,AggregatsEcoles[#All],7,FALSE)</f>
        <v>42</v>
      </c>
      <c r="P3414">
        <f>VLOOKUP(H3414,AggregatsEcoles[#All],8,FALSE)</f>
        <v>17</v>
      </c>
      <c r="Q3414">
        <f>VLOOKUP(H3414,AggregatsEcoles[#All],9,FALSE)</f>
        <v>25</v>
      </c>
      <c r="R3414">
        <f>VLOOKUP(H3414,AggregatsEcoles[#All],10,FALSE)</f>
        <v>42</v>
      </c>
      <c r="S3414">
        <f>VLOOKUP(H3414,AggregatsEcoles[#All],11,FALSE)</f>
        <v>17</v>
      </c>
      <c r="T3414">
        <f>VLOOKUP(H3414,AggregatsEcoles[#All],12,FALSE)</f>
        <v>25</v>
      </c>
    </row>
    <row r="3415" spans="1:20" x14ac:dyDescent="0.3">
      <c r="A3415" t="s">
        <v>3413</v>
      </c>
      <c r="B3415" t="s">
        <v>16581</v>
      </c>
      <c r="C3415" t="s">
        <v>16582</v>
      </c>
      <c r="D3415" t="s">
        <v>29304</v>
      </c>
      <c r="E3415" t="s">
        <v>23154</v>
      </c>
      <c r="F3415" t="s">
        <v>31258</v>
      </c>
      <c r="G3415" t="s">
        <v>31315</v>
      </c>
      <c r="H3415" t="s">
        <v>31915</v>
      </c>
      <c r="I3415" t="s">
        <v>32454</v>
      </c>
      <c r="J3415" t="s">
        <v>32458</v>
      </c>
      <c r="K3415">
        <f>11</f>
        <v>11</v>
      </c>
      <c r="L3415" t="s">
        <v>32461</v>
      </c>
      <c r="M3415">
        <f>5</f>
        <v>5</v>
      </c>
      <c r="N3415" t="s">
        <v>32462</v>
      </c>
      <c r="O3415">
        <f>VLOOKUP(H3415,AggregatsEcoles[#All],7,FALSE)</f>
        <v>42</v>
      </c>
      <c r="P3415">
        <f>VLOOKUP(H3415,AggregatsEcoles[#All],8,FALSE)</f>
        <v>17</v>
      </c>
      <c r="Q3415">
        <f>VLOOKUP(H3415,AggregatsEcoles[#All],9,FALSE)</f>
        <v>25</v>
      </c>
      <c r="R3415">
        <f>VLOOKUP(H3415,AggregatsEcoles[#All],10,FALSE)</f>
        <v>42</v>
      </c>
      <c r="S3415">
        <f>VLOOKUP(H3415,AggregatsEcoles[#All],11,FALSE)</f>
        <v>17</v>
      </c>
      <c r="T3415">
        <f>VLOOKUP(H3415,AggregatsEcoles[#All],12,FALSE)</f>
        <v>25</v>
      </c>
    </row>
    <row r="3416" spans="1:20" x14ac:dyDescent="0.3">
      <c r="A3416" t="s">
        <v>3414</v>
      </c>
      <c r="B3416" t="s">
        <v>15944</v>
      </c>
      <c r="C3416" t="s">
        <v>23845</v>
      </c>
      <c r="D3416" t="s">
        <v>29305</v>
      </c>
      <c r="E3416" t="s">
        <v>22657</v>
      </c>
      <c r="F3416" t="s">
        <v>31264</v>
      </c>
      <c r="G3416" t="s">
        <v>31315</v>
      </c>
      <c r="H3416" t="s">
        <v>31915</v>
      </c>
      <c r="I3416" t="s">
        <v>32454</v>
      </c>
      <c r="J3416" t="s">
        <v>32458</v>
      </c>
      <c r="K3416">
        <f>11</f>
        <v>11</v>
      </c>
      <c r="L3416" t="s">
        <v>32461</v>
      </c>
      <c r="M3416">
        <f>5</f>
        <v>5</v>
      </c>
      <c r="N3416" t="s">
        <v>32462</v>
      </c>
      <c r="O3416">
        <f>VLOOKUP(H3416,AggregatsEcoles[#All],7,FALSE)</f>
        <v>42</v>
      </c>
      <c r="P3416">
        <f>VLOOKUP(H3416,AggregatsEcoles[#All],8,FALSE)</f>
        <v>17</v>
      </c>
      <c r="Q3416">
        <f>VLOOKUP(H3416,AggregatsEcoles[#All],9,FALSE)</f>
        <v>25</v>
      </c>
      <c r="R3416">
        <f>VLOOKUP(H3416,AggregatsEcoles[#All],10,FALSE)</f>
        <v>42</v>
      </c>
      <c r="S3416">
        <f>VLOOKUP(H3416,AggregatsEcoles[#All],11,FALSE)</f>
        <v>17</v>
      </c>
      <c r="T3416">
        <f>VLOOKUP(H3416,AggregatsEcoles[#All],12,FALSE)</f>
        <v>25</v>
      </c>
    </row>
    <row r="3417" spans="1:20" x14ac:dyDescent="0.3">
      <c r="A3417" t="s">
        <v>3415</v>
      </c>
      <c r="B3417" t="s">
        <v>16582</v>
      </c>
      <c r="C3417" t="s">
        <v>15420</v>
      </c>
      <c r="D3417" t="s">
        <v>24725</v>
      </c>
      <c r="E3417" t="s">
        <v>22657</v>
      </c>
      <c r="F3417" t="s">
        <v>31251</v>
      </c>
      <c r="G3417" t="s">
        <v>31315</v>
      </c>
      <c r="H3417" t="s">
        <v>31915</v>
      </c>
      <c r="I3417" t="s">
        <v>32454</v>
      </c>
      <c r="J3417" t="s">
        <v>32458</v>
      </c>
      <c r="K3417">
        <f>11</f>
        <v>11</v>
      </c>
      <c r="L3417" t="s">
        <v>32461</v>
      </c>
      <c r="M3417">
        <f>5</f>
        <v>5</v>
      </c>
      <c r="N3417" t="s">
        <v>32462</v>
      </c>
      <c r="O3417">
        <f>VLOOKUP(H3417,AggregatsEcoles[#All],7,FALSE)</f>
        <v>42</v>
      </c>
      <c r="P3417">
        <f>VLOOKUP(H3417,AggregatsEcoles[#All],8,FALSE)</f>
        <v>17</v>
      </c>
      <c r="Q3417">
        <f>VLOOKUP(H3417,AggregatsEcoles[#All],9,FALSE)</f>
        <v>25</v>
      </c>
      <c r="R3417">
        <f>VLOOKUP(H3417,AggregatsEcoles[#All],10,FALSE)</f>
        <v>42</v>
      </c>
      <c r="S3417">
        <f>VLOOKUP(H3417,AggregatsEcoles[#All],11,FALSE)</f>
        <v>17</v>
      </c>
      <c r="T3417">
        <f>VLOOKUP(H3417,AggregatsEcoles[#All],12,FALSE)</f>
        <v>25</v>
      </c>
    </row>
    <row r="3418" spans="1:20" x14ac:dyDescent="0.3">
      <c r="A3418" t="s">
        <v>3416</v>
      </c>
      <c r="B3418" t="s">
        <v>14363</v>
      </c>
      <c r="C3418" t="s">
        <v>14146</v>
      </c>
      <c r="D3418" t="s">
        <v>27830</v>
      </c>
      <c r="E3418" t="s">
        <v>23154</v>
      </c>
      <c r="F3418" t="s">
        <v>31255</v>
      </c>
      <c r="G3418" t="s">
        <v>31315</v>
      </c>
      <c r="H3418" t="s">
        <v>31915</v>
      </c>
      <c r="I3418" t="s">
        <v>32454</v>
      </c>
      <c r="J3418" t="s">
        <v>32458</v>
      </c>
      <c r="K3418">
        <f>11</f>
        <v>11</v>
      </c>
      <c r="L3418" t="s">
        <v>32461</v>
      </c>
      <c r="M3418">
        <f>5</f>
        <v>5</v>
      </c>
      <c r="N3418" t="s">
        <v>32462</v>
      </c>
      <c r="O3418">
        <f>VLOOKUP(H3418,AggregatsEcoles[#All],7,FALSE)</f>
        <v>42</v>
      </c>
      <c r="P3418">
        <f>VLOOKUP(H3418,AggregatsEcoles[#All],8,FALSE)</f>
        <v>17</v>
      </c>
      <c r="Q3418">
        <f>VLOOKUP(H3418,AggregatsEcoles[#All],9,FALSE)</f>
        <v>25</v>
      </c>
      <c r="R3418">
        <f>VLOOKUP(H3418,AggregatsEcoles[#All],10,FALSE)</f>
        <v>42</v>
      </c>
      <c r="S3418">
        <f>VLOOKUP(H3418,AggregatsEcoles[#All],11,FALSE)</f>
        <v>17</v>
      </c>
      <c r="T3418">
        <f>VLOOKUP(H3418,AggregatsEcoles[#All],12,FALSE)</f>
        <v>25</v>
      </c>
    </row>
    <row r="3419" spans="1:20" x14ac:dyDescent="0.3">
      <c r="A3419" t="s">
        <v>3417</v>
      </c>
      <c r="B3419" t="s">
        <v>16583</v>
      </c>
      <c r="C3419" t="s">
        <v>23846</v>
      </c>
      <c r="D3419" t="s">
        <v>27446</v>
      </c>
      <c r="E3419" t="s">
        <v>22657</v>
      </c>
      <c r="F3419" t="s">
        <v>31248</v>
      </c>
      <c r="G3419" t="s">
        <v>31315</v>
      </c>
      <c r="H3419" t="s">
        <v>31915</v>
      </c>
      <c r="I3419" t="s">
        <v>32454</v>
      </c>
      <c r="J3419" t="s">
        <v>32458</v>
      </c>
      <c r="K3419">
        <f>11</f>
        <v>11</v>
      </c>
      <c r="L3419" t="s">
        <v>32461</v>
      </c>
      <c r="M3419">
        <f>5</f>
        <v>5</v>
      </c>
      <c r="N3419" t="s">
        <v>32462</v>
      </c>
      <c r="O3419">
        <f>VLOOKUP(H3419,AggregatsEcoles[#All],7,FALSE)</f>
        <v>42</v>
      </c>
      <c r="P3419">
        <f>VLOOKUP(H3419,AggregatsEcoles[#All],8,FALSE)</f>
        <v>17</v>
      </c>
      <c r="Q3419">
        <f>VLOOKUP(H3419,AggregatsEcoles[#All],9,FALSE)</f>
        <v>25</v>
      </c>
      <c r="R3419">
        <f>VLOOKUP(H3419,AggregatsEcoles[#All],10,FALSE)</f>
        <v>42</v>
      </c>
      <c r="S3419">
        <f>VLOOKUP(H3419,AggregatsEcoles[#All],11,FALSE)</f>
        <v>17</v>
      </c>
      <c r="T3419">
        <f>VLOOKUP(H3419,AggregatsEcoles[#All],12,FALSE)</f>
        <v>25</v>
      </c>
    </row>
    <row r="3420" spans="1:20" x14ac:dyDescent="0.3">
      <c r="A3420" t="s">
        <v>3418</v>
      </c>
      <c r="B3420" t="s">
        <v>16584</v>
      </c>
      <c r="C3420" t="s">
        <v>23847</v>
      </c>
      <c r="D3420" t="s">
        <v>29306</v>
      </c>
      <c r="E3420" t="s">
        <v>22657</v>
      </c>
      <c r="F3420" t="s">
        <v>31263</v>
      </c>
      <c r="G3420" t="s">
        <v>31315</v>
      </c>
      <c r="H3420" t="s">
        <v>31915</v>
      </c>
      <c r="I3420" t="s">
        <v>32454</v>
      </c>
      <c r="J3420" t="s">
        <v>32458</v>
      </c>
      <c r="K3420">
        <f>11</f>
        <v>11</v>
      </c>
      <c r="L3420" t="s">
        <v>32461</v>
      </c>
      <c r="M3420">
        <f>5</f>
        <v>5</v>
      </c>
      <c r="N3420" t="s">
        <v>32462</v>
      </c>
      <c r="O3420">
        <f>VLOOKUP(H3420,AggregatsEcoles[#All],7,FALSE)</f>
        <v>42</v>
      </c>
      <c r="P3420">
        <f>VLOOKUP(H3420,AggregatsEcoles[#All],8,FALSE)</f>
        <v>17</v>
      </c>
      <c r="Q3420">
        <f>VLOOKUP(H3420,AggregatsEcoles[#All],9,FALSE)</f>
        <v>25</v>
      </c>
      <c r="R3420">
        <f>VLOOKUP(H3420,AggregatsEcoles[#All],10,FALSE)</f>
        <v>42</v>
      </c>
      <c r="S3420">
        <f>VLOOKUP(H3420,AggregatsEcoles[#All],11,FALSE)</f>
        <v>17</v>
      </c>
      <c r="T3420">
        <f>VLOOKUP(H3420,AggregatsEcoles[#All],12,FALSE)</f>
        <v>25</v>
      </c>
    </row>
    <row r="3421" spans="1:20" x14ac:dyDescent="0.3">
      <c r="A3421" t="s">
        <v>3419</v>
      </c>
      <c r="B3421" t="s">
        <v>16585</v>
      </c>
      <c r="C3421" t="s">
        <v>20143</v>
      </c>
      <c r="D3421" t="s">
        <v>28295</v>
      </c>
      <c r="E3421" t="s">
        <v>22657</v>
      </c>
      <c r="F3421" t="s">
        <v>31256</v>
      </c>
      <c r="G3421" t="s">
        <v>31315</v>
      </c>
      <c r="H3421" t="s">
        <v>31915</v>
      </c>
      <c r="I3421" t="s">
        <v>32454</v>
      </c>
      <c r="J3421" t="s">
        <v>32458</v>
      </c>
      <c r="K3421">
        <f>11</f>
        <v>11</v>
      </c>
      <c r="L3421" t="s">
        <v>32461</v>
      </c>
      <c r="M3421">
        <f>5</f>
        <v>5</v>
      </c>
      <c r="N3421" t="s">
        <v>32462</v>
      </c>
      <c r="O3421">
        <f>VLOOKUP(H3421,AggregatsEcoles[#All],7,FALSE)</f>
        <v>42</v>
      </c>
      <c r="P3421">
        <f>VLOOKUP(H3421,AggregatsEcoles[#All],8,FALSE)</f>
        <v>17</v>
      </c>
      <c r="Q3421">
        <f>VLOOKUP(H3421,AggregatsEcoles[#All],9,FALSE)</f>
        <v>25</v>
      </c>
      <c r="R3421">
        <f>VLOOKUP(H3421,AggregatsEcoles[#All],10,FALSE)</f>
        <v>42</v>
      </c>
      <c r="S3421">
        <f>VLOOKUP(H3421,AggregatsEcoles[#All],11,FALSE)</f>
        <v>17</v>
      </c>
      <c r="T3421">
        <f>VLOOKUP(H3421,AggregatsEcoles[#All],12,FALSE)</f>
        <v>25</v>
      </c>
    </row>
    <row r="3422" spans="1:20" x14ac:dyDescent="0.3">
      <c r="A3422" t="s">
        <v>3420</v>
      </c>
      <c r="B3422" t="s">
        <v>16586</v>
      </c>
      <c r="C3422" t="s">
        <v>23848</v>
      </c>
      <c r="D3422" t="s">
        <v>28362</v>
      </c>
      <c r="E3422" t="s">
        <v>23154</v>
      </c>
      <c r="F3422" t="s">
        <v>31253</v>
      </c>
      <c r="G3422" t="s">
        <v>31315</v>
      </c>
      <c r="H3422" t="s">
        <v>31915</v>
      </c>
      <c r="I3422" t="s">
        <v>32454</v>
      </c>
      <c r="J3422" t="s">
        <v>32458</v>
      </c>
      <c r="K3422">
        <f>11</f>
        <v>11</v>
      </c>
      <c r="L3422" t="s">
        <v>32461</v>
      </c>
      <c r="M3422">
        <f>5</f>
        <v>5</v>
      </c>
      <c r="N3422" t="s">
        <v>32462</v>
      </c>
      <c r="O3422">
        <f>VLOOKUP(H3422,AggregatsEcoles[#All],7,FALSE)</f>
        <v>42</v>
      </c>
      <c r="P3422">
        <f>VLOOKUP(H3422,AggregatsEcoles[#All],8,FALSE)</f>
        <v>17</v>
      </c>
      <c r="Q3422">
        <f>VLOOKUP(H3422,AggregatsEcoles[#All],9,FALSE)</f>
        <v>25</v>
      </c>
      <c r="R3422">
        <f>VLOOKUP(H3422,AggregatsEcoles[#All],10,FALSE)</f>
        <v>42</v>
      </c>
      <c r="S3422">
        <f>VLOOKUP(H3422,AggregatsEcoles[#All],11,FALSE)</f>
        <v>17</v>
      </c>
      <c r="T3422">
        <f>VLOOKUP(H3422,AggregatsEcoles[#All],12,FALSE)</f>
        <v>25</v>
      </c>
    </row>
    <row r="3423" spans="1:20" x14ac:dyDescent="0.3">
      <c r="A3423" t="s">
        <v>3421</v>
      </c>
      <c r="B3423" t="s">
        <v>16587</v>
      </c>
      <c r="C3423" t="s">
        <v>23849</v>
      </c>
      <c r="D3423" t="s">
        <v>29307</v>
      </c>
      <c r="E3423" t="s">
        <v>22657</v>
      </c>
      <c r="F3423" t="s">
        <v>31261</v>
      </c>
      <c r="G3423" t="s">
        <v>31315</v>
      </c>
      <c r="H3423" t="s">
        <v>31915</v>
      </c>
      <c r="I3423" t="s">
        <v>32454</v>
      </c>
      <c r="J3423" t="s">
        <v>32458</v>
      </c>
      <c r="K3423">
        <f>11</f>
        <v>11</v>
      </c>
      <c r="L3423" t="s">
        <v>32461</v>
      </c>
      <c r="M3423">
        <f>5</f>
        <v>5</v>
      </c>
      <c r="N3423" t="s">
        <v>32462</v>
      </c>
      <c r="O3423">
        <f>VLOOKUP(H3423,AggregatsEcoles[#All],7,FALSE)</f>
        <v>42</v>
      </c>
      <c r="P3423">
        <f>VLOOKUP(H3423,AggregatsEcoles[#All],8,FALSE)</f>
        <v>17</v>
      </c>
      <c r="Q3423">
        <f>VLOOKUP(H3423,AggregatsEcoles[#All],9,FALSE)</f>
        <v>25</v>
      </c>
      <c r="R3423">
        <f>VLOOKUP(H3423,AggregatsEcoles[#All],10,FALSE)</f>
        <v>42</v>
      </c>
      <c r="S3423">
        <f>VLOOKUP(H3423,AggregatsEcoles[#All],11,FALSE)</f>
        <v>17</v>
      </c>
      <c r="T3423">
        <f>VLOOKUP(H3423,AggregatsEcoles[#All],12,FALSE)</f>
        <v>25</v>
      </c>
    </row>
    <row r="3424" spans="1:20" x14ac:dyDescent="0.3">
      <c r="A3424" t="s">
        <v>3422</v>
      </c>
      <c r="B3424" t="s">
        <v>16588</v>
      </c>
      <c r="C3424" t="s">
        <v>14748</v>
      </c>
      <c r="D3424" t="s">
        <v>26432</v>
      </c>
      <c r="E3424" t="s">
        <v>22657</v>
      </c>
      <c r="F3424" t="s">
        <v>31253</v>
      </c>
      <c r="G3424" t="s">
        <v>31315</v>
      </c>
      <c r="H3424" t="s">
        <v>31915</v>
      </c>
      <c r="I3424" t="s">
        <v>32454</v>
      </c>
      <c r="J3424" t="s">
        <v>32458</v>
      </c>
      <c r="K3424">
        <f>11</f>
        <v>11</v>
      </c>
      <c r="L3424" t="s">
        <v>32461</v>
      </c>
      <c r="M3424">
        <f>5</f>
        <v>5</v>
      </c>
      <c r="N3424" t="s">
        <v>32462</v>
      </c>
      <c r="O3424">
        <f>VLOOKUP(H3424,AggregatsEcoles[#All],7,FALSE)</f>
        <v>42</v>
      </c>
      <c r="P3424">
        <f>VLOOKUP(H3424,AggregatsEcoles[#All],8,FALSE)</f>
        <v>17</v>
      </c>
      <c r="Q3424">
        <f>VLOOKUP(H3424,AggregatsEcoles[#All],9,FALSE)</f>
        <v>25</v>
      </c>
      <c r="R3424">
        <f>VLOOKUP(H3424,AggregatsEcoles[#All],10,FALSE)</f>
        <v>42</v>
      </c>
      <c r="S3424">
        <f>VLOOKUP(H3424,AggregatsEcoles[#All],11,FALSE)</f>
        <v>17</v>
      </c>
      <c r="T3424">
        <f>VLOOKUP(H3424,AggregatsEcoles[#All],12,FALSE)</f>
        <v>25</v>
      </c>
    </row>
    <row r="3425" spans="1:20" x14ac:dyDescent="0.3">
      <c r="A3425" t="s">
        <v>3423</v>
      </c>
      <c r="B3425" t="s">
        <v>14279</v>
      </c>
      <c r="C3425" t="s">
        <v>23850</v>
      </c>
      <c r="D3425" t="s">
        <v>15917</v>
      </c>
      <c r="E3425" t="s">
        <v>22657</v>
      </c>
      <c r="F3425" t="s">
        <v>31248</v>
      </c>
      <c r="G3425" t="s">
        <v>31315</v>
      </c>
      <c r="H3425" t="s">
        <v>31915</v>
      </c>
      <c r="I3425" t="s">
        <v>32454</v>
      </c>
      <c r="J3425" t="s">
        <v>32458</v>
      </c>
      <c r="K3425">
        <f>11</f>
        <v>11</v>
      </c>
      <c r="L3425" t="s">
        <v>32461</v>
      </c>
      <c r="M3425">
        <f>5</f>
        <v>5</v>
      </c>
      <c r="N3425" t="s">
        <v>32462</v>
      </c>
      <c r="O3425">
        <f>VLOOKUP(H3425,AggregatsEcoles[#All],7,FALSE)</f>
        <v>42</v>
      </c>
      <c r="P3425">
        <f>VLOOKUP(H3425,AggregatsEcoles[#All],8,FALSE)</f>
        <v>17</v>
      </c>
      <c r="Q3425">
        <f>VLOOKUP(H3425,AggregatsEcoles[#All],9,FALSE)</f>
        <v>25</v>
      </c>
      <c r="R3425">
        <f>VLOOKUP(H3425,AggregatsEcoles[#All],10,FALSE)</f>
        <v>42</v>
      </c>
      <c r="S3425">
        <f>VLOOKUP(H3425,AggregatsEcoles[#All],11,FALSE)</f>
        <v>17</v>
      </c>
      <c r="T3425">
        <f>VLOOKUP(H3425,AggregatsEcoles[#All],12,FALSE)</f>
        <v>25</v>
      </c>
    </row>
    <row r="3426" spans="1:20" x14ac:dyDescent="0.3">
      <c r="A3426" t="s">
        <v>3424</v>
      </c>
      <c r="B3426" t="s">
        <v>16589</v>
      </c>
      <c r="C3426" t="s">
        <v>23851</v>
      </c>
      <c r="E3426" t="s">
        <v>23154</v>
      </c>
      <c r="F3426" t="s">
        <v>31248</v>
      </c>
      <c r="G3426" t="s">
        <v>31495</v>
      </c>
      <c r="H3426" t="s">
        <v>31916</v>
      </c>
      <c r="I3426" t="s">
        <v>32454</v>
      </c>
      <c r="J3426" t="s">
        <v>32458</v>
      </c>
      <c r="K3426">
        <f>11</f>
        <v>11</v>
      </c>
      <c r="L3426" t="s">
        <v>32461</v>
      </c>
      <c r="M3426">
        <f>5</f>
        <v>5</v>
      </c>
      <c r="N3426" t="s">
        <v>32462</v>
      </c>
      <c r="O3426">
        <f>VLOOKUP(H3426,AggregatsEcoles[#All],7,FALSE)</f>
        <v>5</v>
      </c>
      <c r="P3426">
        <f>VLOOKUP(H3426,AggregatsEcoles[#All],8,FALSE)</f>
        <v>1</v>
      </c>
      <c r="Q3426">
        <f>VLOOKUP(H3426,AggregatsEcoles[#All],9,FALSE)</f>
        <v>4</v>
      </c>
      <c r="R3426">
        <f>VLOOKUP(H3426,AggregatsEcoles[#All],10,FALSE)</f>
        <v>4</v>
      </c>
      <c r="S3426">
        <f>VLOOKUP(H3426,AggregatsEcoles[#All],11,FALSE)</f>
        <v>1</v>
      </c>
      <c r="T3426">
        <f>VLOOKUP(H3426,AggregatsEcoles[#All],12,FALSE)</f>
        <v>3</v>
      </c>
    </row>
    <row r="3427" spans="1:20" x14ac:dyDescent="0.3">
      <c r="A3427" t="s">
        <v>3425</v>
      </c>
      <c r="B3427" t="s">
        <v>16590</v>
      </c>
      <c r="C3427" t="s">
        <v>23852</v>
      </c>
      <c r="D3427" t="s">
        <v>29308</v>
      </c>
      <c r="E3427" t="s">
        <v>22657</v>
      </c>
      <c r="F3427" t="s">
        <v>31247</v>
      </c>
      <c r="G3427" t="s">
        <v>31495</v>
      </c>
      <c r="H3427" t="s">
        <v>31916</v>
      </c>
      <c r="I3427" t="s">
        <v>32454</v>
      </c>
      <c r="J3427" t="s">
        <v>32458</v>
      </c>
      <c r="K3427">
        <f>11</f>
        <v>11</v>
      </c>
      <c r="L3427" t="s">
        <v>32461</v>
      </c>
      <c r="M3427">
        <f>5</f>
        <v>5</v>
      </c>
      <c r="N3427" t="s">
        <v>32462</v>
      </c>
      <c r="O3427">
        <f>VLOOKUP(H3427,AggregatsEcoles[#All],7,FALSE)</f>
        <v>5</v>
      </c>
      <c r="P3427">
        <f>VLOOKUP(H3427,AggregatsEcoles[#All],8,FALSE)</f>
        <v>1</v>
      </c>
      <c r="Q3427">
        <f>VLOOKUP(H3427,AggregatsEcoles[#All],9,FALSE)</f>
        <v>4</v>
      </c>
      <c r="R3427">
        <f>VLOOKUP(H3427,AggregatsEcoles[#All],10,FALSE)</f>
        <v>4</v>
      </c>
      <c r="S3427">
        <f>VLOOKUP(H3427,AggregatsEcoles[#All],11,FALSE)</f>
        <v>1</v>
      </c>
      <c r="T3427">
        <f>VLOOKUP(H3427,AggregatsEcoles[#All],12,FALSE)</f>
        <v>3</v>
      </c>
    </row>
    <row r="3428" spans="1:20" x14ac:dyDescent="0.3">
      <c r="A3428" t="s">
        <v>3426</v>
      </c>
      <c r="B3428" t="s">
        <v>15483</v>
      </c>
      <c r="C3428" t="s">
        <v>14292</v>
      </c>
      <c r="D3428" t="s">
        <v>28535</v>
      </c>
      <c r="E3428" t="s">
        <v>22657</v>
      </c>
      <c r="F3428" t="s">
        <v>31259</v>
      </c>
      <c r="G3428" t="s">
        <v>31495</v>
      </c>
      <c r="H3428" t="s">
        <v>31916</v>
      </c>
      <c r="I3428" t="s">
        <v>32454</v>
      </c>
      <c r="J3428" t="s">
        <v>32458</v>
      </c>
      <c r="K3428">
        <f>11</f>
        <v>11</v>
      </c>
      <c r="L3428" t="s">
        <v>32461</v>
      </c>
      <c r="M3428">
        <f>5</f>
        <v>5</v>
      </c>
      <c r="N3428" t="s">
        <v>32462</v>
      </c>
      <c r="O3428">
        <f>VLOOKUP(H3428,AggregatsEcoles[#All],7,FALSE)</f>
        <v>5</v>
      </c>
      <c r="P3428">
        <f>VLOOKUP(H3428,AggregatsEcoles[#All],8,FALSE)</f>
        <v>1</v>
      </c>
      <c r="Q3428">
        <f>VLOOKUP(H3428,AggregatsEcoles[#All],9,FALSE)</f>
        <v>4</v>
      </c>
      <c r="R3428">
        <f>VLOOKUP(H3428,AggregatsEcoles[#All],10,FALSE)</f>
        <v>4</v>
      </c>
      <c r="S3428">
        <f>VLOOKUP(H3428,AggregatsEcoles[#All],11,FALSE)</f>
        <v>1</v>
      </c>
      <c r="T3428">
        <f>VLOOKUP(H3428,AggregatsEcoles[#All],12,FALSE)</f>
        <v>3</v>
      </c>
    </row>
    <row r="3429" spans="1:20" x14ac:dyDescent="0.3">
      <c r="A3429" t="s">
        <v>3427</v>
      </c>
      <c r="B3429" t="s">
        <v>16591</v>
      </c>
      <c r="C3429" t="s">
        <v>17490</v>
      </c>
      <c r="D3429" t="s">
        <v>29309</v>
      </c>
      <c r="E3429" t="s">
        <v>22657</v>
      </c>
      <c r="F3429" t="s">
        <v>31255</v>
      </c>
      <c r="G3429" t="s">
        <v>31495</v>
      </c>
      <c r="H3429" t="s">
        <v>31916</v>
      </c>
      <c r="I3429" t="s">
        <v>32454</v>
      </c>
      <c r="J3429" t="s">
        <v>32458</v>
      </c>
      <c r="K3429">
        <f>11</f>
        <v>11</v>
      </c>
      <c r="L3429" t="s">
        <v>32461</v>
      </c>
      <c r="M3429">
        <f>5</f>
        <v>5</v>
      </c>
      <c r="N3429" t="s">
        <v>32462</v>
      </c>
      <c r="O3429">
        <f>VLOOKUP(H3429,AggregatsEcoles[#All],7,FALSE)</f>
        <v>5</v>
      </c>
      <c r="P3429">
        <f>VLOOKUP(H3429,AggregatsEcoles[#All],8,FALSE)</f>
        <v>1</v>
      </c>
      <c r="Q3429">
        <f>VLOOKUP(H3429,AggregatsEcoles[#All],9,FALSE)</f>
        <v>4</v>
      </c>
      <c r="R3429">
        <f>VLOOKUP(H3429,AggregatsEcoles[#All],10,FALSE)</f>
        <v>4</v>
      </c>
      <c r="S3429">
        <f>VLOOKUP(H3429,AggregatsEcoles[#All],11,FALSE)</f>
        <v>1</v>
      </c>
      <c r="T3429">
        <f>VLOOKUP(H3429,AggregatsEcoles[#All],12,FALSE)</f>
        <v>3</v>
      </c>
    </row>
    <row r="3430" spans="1:20" x14ac:dyDescent="0.3">
      <c r="A3430" t="s">
        <v>3428</v>
      </c>
      <c r="B3430" t="s">
        <v>16592</v>
      </c>
      <c r="C3430" t="s">
        <v>14372</v>
      </c>
      <c r="E3430" t="s">
        <v>22657</v>
      </c>
      <c r="F3430" t="s">
        <v>31254</v>
      </c>
      <c r="G3430" t="s">
        <v>31316</v>
      </c>
      <c r="H3430" t="s">
        <v>31917</v>
      </c>
      <c r="I3430" t="s">
        <v>32454</v>
      </c>
      <c r="J3430" t="s">
        <v>32458</v>
      </c>
      <c r="K3430">
        <f>11</f>
        <v>11</v>
      </c>
      <c r="L3430" t="s">
        <v>32461</v>
      </c>
      <c r="M3430">
        <f>5</f>
        <v>5</v>
      </c>
      <c r="N3430" t="s">
        <v>32462</v>
      </c>
      <c r="O3430">
        <f>VLOOKUP(H3430,AggregatsEcoles[#All],7,FALSE)</f>
        <v>11</v>
      </c>
      <c r="P3430">
        <f>VLOOKUP(H3430,AggregatsEcoles[#All],8,FALSE)</f>
        <v>1</v>
      </c>
      <c r="Q3430">
        <f>VLOOKUP(H3430,AggregatsEcoles[#All],9,FALSE)</f>
        <v>10</v>
      </c>
      <c r="R3430">
        <f>VLOOKUP(H3430,AggregatsEcoles[#All],10,FALSE)</f>
        <v>11</v>
      </c>
      <c r="S3430">
        <f>VLOOKUP(H3430,AggregatsEcoles[#All],11,FALSE)</f>
        <v>1</v>
      </c>
      <c r="T3430">
        <f>VLOOKUP(H3430,AggregatsEcoles[#All],12,FALSE)</f>
        <v>10</v>
      </c>
    </row>
    <row r="3431" spans="1:20" x14ac:dyDescent="0.3">
      <c r="A3431" t="s">
        <v>3429</v>
      </c>
      <c r="B3431" t="s">
        <v>14143</v>
      </c>
      <c r="C3431" t="s">
        <v>23853</v>
      </c>
      <c r="D3431" t="s">
        <v>25158</v>
      </c>
      <c r="E3431" t="s">
        <v>22657</v>
      </c>
      <c r="F3431" t="s">
        <v>31264</v>
      </c>
      <c r="G3431" t="s">
        <v>31316</v>
      </c>
      <c r="H3431" t="s">
        <v>31917</v>
      </c>
      <c r="I3431" t="s">
        <v>32454</v>
      </c>
      <c r="J3431" t="s">
        <v>32458</v>
      </c>
      <c r="K3431">
        <f>11</f>
        <v>11</v>
      </c>
      <c r="L3431" t="s">
        <v>32461</v>
      </c>
      <c r="M3431">
        <f>5</f>
        <v>5</v>
      </c>
      <c r="N3431" t="s">
        <v>32462</v>
      </c>
      <c r="O3431">
        <f>VLOOKUP(H3431,AggregatsEcoles[#All],7,FALSE)</f>
        <v>11</v>
      </c>
      <c r="P3431">
        <f>VLOOKUP(H3431,AggregatsEcoles[#All],8,FALSE)</f>
        <v>1</v>
      </c>
      <c r="Q3431">
        <f>VLOOKUP(H3431,AggregatsEcoles[#All],9,FALSE)</f>
        <v>10</v>
      </c>
      <c r="R3431">
        <f>VLOOKUP(H3431,AggregatsEcoles[#All],10,FALSE)</f>
        <v>11</v>
      </c>
      <c r="S3431">
        <f>VLOOKUP(H3431,AggregatsEcoles[#All],11,FALSE)</f>
        <v>1</v>
      </c>
      <c r="T3431">
        <f>VLOOKUP(H3431,AggregatsEcoles[#All],12,FALSE)</f>
        <v>10</v>
      </c>
    </row>
    <row r="3432" spans="1:20" x14ac:dyDescent="0.3">
      <c r="A3432" t="s">
        <v>3430</v>
      </c>
      <c r="B3432" t="s">
        <v>16593</v>
      </c>
      <c r="C3432" t="s">
        <v>23854</v>
      </c>
      <c r="D3432" t="s">
        <v>28517</v>
      </c>
      <c r="E3432" t="s">
        <v>22657</v>
      </c>
      <c r="F3432" t="s">
        <v>31261</v>
      </c>
      <c r="G3432" t="s">
        <v>31316</v>
      </c>
      <c r="H3432" t="s">
        <v>31917</v>
      </c>
      <c r="I3432" t="s">
        <v>32454</v>
      </c>
      <c r="J3432" t="s">
        <v>32458</v>
      </c>
      <c r="K3432">
        <f>11</f>
        <v>11</v>
      </c>
      <c r="L3432" t="s">
        <v>32461</v>
      </c>
      <c r="M3432">
        <f>5</f>
        <v>5</v>
      </c>
      <c r="N3432" t="s">
        <v>32462</v>
      </c>
      <c r="O3432">
        <f>VLOOKUP(H3432,AggregatsEcoles[#All],7,FALSE)</f>
        <v>11</v>
      </c>
      <c r="P3432">
        <f>VLOOKUP(H3432,AggregatsEcoles[#All],8,FALSE)</f>
        <v>1</v>
      </c>
      <c r="Q3432">
        <f>VLOOKUP(H3432,AggregatsEcoles[#All],9,FALSE)</f>
        <v>10</v>
      </c>
      <c r="R3432">
        <f>VLOOKUP(H3432,AggregatsEcoles[#All],10,FALSE)</f>
        <v>11</v>
      </c>
      <c r="S3432">
        <f>VLOOKUP(H3432,AggregatsEcoles[#All],11,FALSE)</f>
        <v>1</v>
      </c>
      <c r="T3432">
        <f>VLOOKUP(H3432,AggregatsEcoles[#All],12,FALSE)</f>
        <v>10</v>
      </c>
    </row>
    <row r="3433" spans="1:20" x14ac:dyDescent="0.3">
      <c r="A3433" t="s">
        <v>3431</v>
      </c>
      <c r="B3433" t="s">
        <v>16594</v>
      </c>
      <c r="C3433" t="s">
        <v>23855</v>
      </c>
      <c r="D3433" t="s">
        <v>29248</v>
      </c>
      <c r="E3433" t="s">
        <v>22657</v>
      </c>
      <c r="F3433" t="s">
        <v>31249</v>
      </c>
      <c r="G3433" t="s">
        <v>31316</v>
      </c>
      <c r="H3433" t="s">
        <v>31917</v>
      </c>
      <c r="I3433" t="s">
        <v>32454</v>
      </c>
      <c r="J3433" t="s">
        <v>32458</v>
      </c>
      <c r="K3433">
        <f>11</f>
        <v>11</v>
      </c>
      <c r="L3433" t="s">
        <v>32461</v>
      </c>
      <c r="M3433">
        <f>5</f>
        <v>5</v>
      </c>
      <c r="N3433" t="s">
        <v>32462</v>
      </c>
      <c r="O3433">
        <f>VLOOKUP(H3433,AggregatsEcoles[#All],7,FALSE)</f>
        <v>11</v>
      </c>
      <c r="P3433">
        <f>VLOOKUP(H3433,AggregatsEcoles[#All],8,FALSE)</f>
        <v>1</v>
      </c>
      <c r="Q3433">
        <f>VLOOKUP(H3433,AggregatsEcoles[#All],9,FALSE)</f>
        <v>10</v>
      </c>
      <c r="R3433">
        <f>VLOOKUP(H3433,AggregatsEcoles[#All],10,FALSE)</f>
        <v>11</v>
      </c>
      <c r="S3433">
        <f>VLOOKUP(H3433,AggregatsEcoles[#All],11,FALSE)</f>
        <v>1</v>
      </c>
      <c r="T3433">
        <f>VLOOKUP(H3433,AggregatsEcoles[#All],12,FALSE)</f>
        <v>10</v>
      </c>
    </row>
    <row r="3434" spans="1:20" x14ac:dyDescent="0.3">
      <c r="A3434" t="s">
        <v>3432</v>
      </c>
      <c r="B3434" t="s">
        <v>16595</v>
      </c>
      <c r="C3434" t="s">
        <v>19247</v>
      </c>
      <c r="D3434" t="s">
        <v>28259</v>
      </c>
      <c r="E3434" t="s">
        <v>23154</v>
      </c>
      <c r="F3434" t="s">
        <v>31254</v>
      </c>
      <c r="G3434" t="s">
        <v>31316</v>
      </c>
      <c r="H3434" t="s">
        <v>31917</v>
      </c>
      <c r="I3434" t="s">
        <v>32454</v>
      </c>
      <c r="J3434" t="s">
        <v>32458</v>
      </c>
      <c r="K3434">
        <f>11</f>
        <v>11</v>
      </c>
      <c r="L3434" t="s">
        <v>32461</v>
      </c>
      <c r="M3434">
        <f>5</f>
        <v>5</v>
      </c>
      <c r="N3434" t="s">
        <v>32462</v>
      </c>
      <c r="O3434">
        <f>VLOOKUP(H3434,AggregatsEcoles[#All],7,FALSE)</f>
        <v>11</v>
      </c>
      <c r="P3434">
        <f>VLOOKUP(H3434,AggregatsEcoles[#All],8,FALSE)</f>
        <v>1</v>
      </c>
      <c r="Q3434">
        <f>VLOOKUP(H3434,AggregatsEcoles[#All],9,FALSE)</f>
        <v>10</v>
      </c>
      <c r="R3434">
        <f>VLOOKUP(H3434,AggregatsEcoles[#All],10,FALSE)</f>
        <v>11</v>
      </c>
      <c r="S3434">
        <f>VLOOKUP(H3434,AggregatsEcoles[#All],11,FALSE)</f>
        <v>1</v>
      </c>
      <c r="T3434">
        <f>VLOOKUP(H3434,AggregatsEcoles[#All],12,FALSE)</f>
        <v>10</v>
      </c>
    </row>
    <row r="3435" spans="1:20" x14ac:dyDescent="0.3">
      <c r="A3435" t="s">
        <v>3433</v>
      </c>
      <c r="B3435" t="s">
        <v>16596</v>
      </c>
      <c r="C3435" t="s">
        <v>23856</v>
      </c>
      <c r="E3435" t="s">
        <v>22657</v>
      </c>
      <c r="F3435" t="s">
        <v>31246</v>
      </c>
      <c r="G3435" t="s">
        <v>31316</v>
      </c>
      <c r="H3435" t="s">
        <v>31917</v>
      </c>
      <c r="I3435" t="s">
        <v>32454</v>
      </c>
      <c r="J3435" t="s">
        <v>32458</v>
      </c>
      <c r="K3435">
        <f>11</f>
        <v>11</v>
      </c>
      <c r="L3435" t="s">
        <v>32461</v>
      </c>
      <c r="M3435">
        <f>5</f>
        <v>5</v>
      </c>
      <c r="N3435" t="s">
        <v>32462</v>
      </c>
      <c r="O3435">
        <f>VLOOKUP(H3435,AggregatsEcoles[#All],7,FALSE)</f>
        <v>11</v>
      </c>
      <c r="P3435">
        <f>VLOOKUP(H3435,AggregatsEcoles[#All],8,FALSE)</f>
        <v>1</v>
      </c>
      <c r="Q3435">
        <f>VLOOKUP(H3435,AggregatsEcoles[#All],9,FALSE)</f>
        <v>10</v>
      </c>
      <c r="R3435">
        <f>VLOOKUP(H3435,AggregatsEcoles[#All],10,FALSE)</f>
        <v>11</v>
      </c>
      <c r="S3435">
        <f>VLOOKUP(H3435,AggregatsEcoles[#All],11,FALSE)</f>
        <v>1</v>
      </c>
      <c r="T3435">
        <f>VLOOKUP(H3435,AggregatsEcoles[#All],12,FALSE)</f>
        <v>10</v>
      </c>
    </row>
    <row r="3436" spans="1:20" x14ac:dyDescent="0.3">
      <c r="A3436" t="s">
        <v>3434</v>
      </c>
      <c r="B3436" t="s">
        <v>16597</v>
      </c>
      <c r="C3436" t="s">
        <v>14029</v>
      </c>
      <c r="D3436" t="s">
        <v>29310</v>
      </c>
      <c r="E3436" t="s">
        <v>22657</v>
      </c>
      <c r="F3436" t="s">
        <v>31261</v>
      </c>
      <c r="G3436" t="s">
        <v>31316</v>
      </c>
      <c r="H3436" t="s">
        <v>31917</v>
      </c>
      <c r="I3436" t="s">
        <v>32454</v>
      </c>
      <c r="J3436" t="s">
        <v>32458</v>
      </c>
      <c r="K3436">
        <f>11</f>
        <v>11</v>
      </c>
      <c r="L3436" t="s">
        <v>32461</v>
      </c>
      <c r="M3436">
        <f>5</f>
        <v>5</v>
      </c>
      <c r="N3436" t="s">
        <v>32462</v>
      </c>
      <c r="O3436">
        <f>VLOOKUP(H3436,AggregatsEcoles[#All],7,FALSE)</f>
        <v>11</v>
      </c>
      <c r="P3436">
        <f>VLOOKUP(H3436,AggregatsEcoles[#All],8,FALSE)</f>
        <v>1</v>
      </c>
      <c r="Q3436">
        <f>VLOOKUP(H3436,AggregatsEcoles[#All],9,FALSE)</f>
        <v>10</v>
      </c>
      <c r="R3436">
        <f>VLOOKUP(H3436,AggregatsEcoles[#All],10,FALSE)</f>
        <v>11</v>
      </c>
      <c r="S3436">
        <f>VLOOKUP(H3436,AggregatsEcoles[#All],11,FALSE)</f>
        <v>1</v>
      </c>
      <c r="T3436">
        <f>VLOOKUP(H3436,AggregatsEcoles[#All],12,FALSE)</f>
        <v>10</v>
      </c>
    </row>
    <row r="3437" spans="1:20" x14ac:dyDescent="0.3">
      <c r="A3437" t="s">
        <v>3435</v>
      </c>
      <c r="B3437" t="s">
        <v>16598</v>
      </c>
      <c r="C3437" t="s">
        <v>15101</v>
      </c>
      <c r="E3437" t="s">
        <v>22657</v>
      </c>
      <c r="F3437" t="s">
        <v>31259</v>
      </c>
      <c r="G3437" t="s">
        <v>31316</v>
      </c>
      <c r="H3437" t="s">
        <v>31917</v>
      </c>
      <c r="I3437" t="s">
        <v>32454</v>
      </c>
      <c r="J3437" t="s">
        <v>32458</v>
      </c>
      <c r="K3437">
        <f>11</f>
        <v>11</v>
      </c>
      <c r="L3437" t="s">
        <v>32461</v>
      </c>
      <c r="M3437">
        <f>5</f>
        <v>5</v>
      </c>
      <c r="N3437" t="s">
        <v>32462</v>
      </c>
      <c r="O3437">
        <f>VLOOKUP(H3437,AggregatsEcoles[#All],7,FALSE)</f>
        <v>11</v>
      </c>
      <c r="P3437">
        <f>VLOOKUP(H3437,AggregatsEcoles[#All],8,FALSE)</f>
        <v>1</v>
      </c>
      <c r="Q3437">
        <f>VLOOKUP(H3437,AggregatsEcoles[#All],9,FALSE)</f>
        <v>10</v>
      </c>
      <c r="R3437">
        <f>VLOOKUP(H3437,AggregatsEcoles[#All],10,FALSE)</f>
        <v>11</v>
      </c>
      <c r="S3437">
        <f>VLOOKUP(H3437,AggregatsEcoles[#All],11,FALSE)</f>
        <v>1</v>
      </c>
      <c r="T3437">
        <f>VLOOKUP(H3437,AggregatsEcoles[#All],12,FALSE)</f>
        <v>10</v>
      </c>
    </row>
    <row r="3438" spans="1:20" x14ac:dyDescent="0.3">
      <c r="A3438" t="s">
        <v>3436</v>
      </c>
      <c r="B3438" t="s">
        <v>16599</v>
      </c>
      <c r="C3438" t="s">
        <v>23857</v>
      </c>
      <c r="D3438" t="s">
        <v>28304</v>
      </c>
      <c r="E3438" t="s">
        <v>22657</v>
      </c>
      <c r="F3438" t="s">
        <v>31268</v>
      </c>
      <c r="G3438" t="s">
        <v>31316</v>
      </c>
      <c r="H3438" t="s">
        <v>31917</v>
      </c>
      <c r="I3438" t="s">
        <v>32454</v>
      </c>
      <c r="J3438" t="s">
        <v>32458</v>
      </c>
      <c r="K3438">
        <f>11</f>
        <v>11</v>
      </c>
      <c r="L3438" t="s">
        <v>32461</v>
      </c>
      <c r="M3438">
        <f>5</f>
        <v>5</v>
      </c>
      <c r="N3438" t="s">
        <v>32462</v>
      </c>
      <c r="O3438">
        <f>VLOOKUP(H3438,AggregatsEcoles[#All],7,FALSE)</f>
        <v>11</v>
      </c>
      <c r="P3438">
        <f>VLOOKUP(H3438,AggregatsEcoles[#All],8,FALSE)</f>
        <v>1</v>
      </c>
      <c r="Q3438">
        <f>VLOOKUP(H3438,AggregatsEcoles[#All],9,FALSE)</f>
        <v>10</v>
      </c>
      <c r="R3438">
        <f>VLOOKUP(H3438,AggregatsEcoles[#All],10,FALSE)</f>
        <v>11</v>
      </c>
      <c r="S3438">
        <f>VLOOKUP(H3438,AggregatsEcoles[#All],11,FALSE)</f>
        <v>1</v>
      </c>
      <c r="T3438">
        <f>VLOOKUP(H3438,AggregatsEcoles[#All],12,FALSE)</f>
        <v>10</v>
      </c>
    </row>
    <row r="3439" spans="1:20" x14ac:dyDescent="0.3">
      <c r="A3439" t="s">
        <v>3437</v>
      </c>
      <c r="B3439" t="s">
        <v>16600</v>
      </c>
      <c r="C3439" t="s">
        <v>23858</v>
      </c>
      <c r="E3439" t="s">
        <v>22657</v>
      </c>
      <c r="F3439" t="s">
        <v>31260</v>
      </c>
      <c r="G3439" t="s">
        <v>31316</v>
      </c>
      <c r="H3439" t="s">
        <v>31917</v>
      </c>
      <c r="I3439" t="s">
        <v>32454</v>
      </c>
      <c r="J3439" t="s">
        <v>32458</v>
      </c>
      <c r="K3439">
        <f>11</f>
        <v>11</v>
      </c>
      <c r="L3439" t="s">
        <v>32461</v>
      </c>
      <c r="M3439">
        <f>5</f>
        <v>5</v>
      </c>
      <c r="N3439" t="s">
        <v>32462</v>
      </c>
      <c r="O3439">
        <f>VLOOKUP(H3439,AggregatsEcoles[#All],7,FALSE)</f>
        <v>11</v>
      </c>
      <c r="P3439">
        <f>VLOOKUP(H3439,AggregatsEcoles[#All],8,FALSE)</f>
        <v>1</v>
      </c>
      <c r="Q3439">
        <f>VLOOKUP(H3439,AggregatsEcoles[#All],9,FALSE)</f>
        <v>10</v>
      </c>
      <c r="R3439">
        <f>VLOOKUP(H3439,AggregatsEcoles[#All],10,FALSE)</f>
        <v>11</v>
      </c>
      <c r="S3439">
        <f>VLOOKUP(H3439,AggregatsEcoles[#All],11,FALSE)</f>
        <v>1</v>
      </c>
      <c r="T3439">
        <f>VLOOKUP(H3439,AggregatsEcoles[#All],12,FALSE)</f>
        <v>10</v>
      </c>
    </row>
    <row r="3440" spans="1:20" x14ac:dyDescent="0.3">
      <c r="A3440" t="s">
        <v>3438</v>
      </c>
      <c r="B3440" t="s">
        <v>16601</v>
      </c>
      <c r="C3440" t="s">
        <v>19156</v>
      </c>
      <c r="D3440" t="s">
        <v>17644</v>
      </c>
      <c r="E3440" t="s">
        <v>22657</v>
      </c>
      <c r="F3440" t="s">
        <v>31248</v>
      </c>
      <c r="G3440" t="s">
        <v>31316</v>
      </c>
      <c r="H3440" t="s">
        <v>31917</v>
      </c>
      <c r="I3440" t="s">
        <v>32454</v>
      </c>
      <c r="J3440" t="s">
        <v>32458</v>
      </c>
      <c r="K3440">
        <f>11</f>
        <v>11</v>
      </c>
      <c r="L3440" t="s">
        <v>32461</v>
      </c>
      <c r="M3440">
        <f>5</f>
        <v>5</v>
      </c>
      <c r="N3440" t="s">
        <v>32462</v>
      </c>
      <c r="O3440">
        <f>VLOOKUP(H3440,AggregatsEcoles[#All],7,FALSE)</f>
        <v>11</v>
      </c>
      <c r="P3440">
        <f>VLOOKUP(H3440,AggregatsEcoles[#All],8,FALSE)</f>
        <v>1</v>
      </c>
      <c r="Q3440">
        <f>VLOOKUP(H3440,AggregatsEcoles[#All],9,FALSE)</f>
        <v>10</v>
      </c>
      <c r="R3440">
        <f>VLOOKUP(H3440,AggregatsEcoles[#All],10,FALSE)</f>
        <v>11</v>
      </c>
      <c r="S3440">
        <f>VLOOKUP(H3440,AggregatsEcoles[#All],11,FALSE)</f>
        <v>1</v>
      </c>
      <c r="T3440">
        <f>VLOOKUP(H3440,AggregatsEcoles[#All],12,FALSE)</f>
        <v>10</v>
      </c>
    </row>
    <row r="3441" spans="1:20" x14ac:dyDescent="0.3">
      <c r="A3441" t="s">
        <v>3439</v>
      </c>
      <c r="B3441" t="s">
        <v>16602</v>
      </c>
      <c r="C3441" t="s">
        <v>23859</v>
      </c>
      <c r="D3441" t="s">
        <v>25158</v>
      </c>
      <c r="E3441" t="s">
        <v>22657</v>
      </c>
      <c r="F3441" t="s">
        <v>31259</v>
      </c>
      <c r="G3441" t="s">
        <v>31317</v>
      </c>
      <c r="H3441" t="s">
        <v>31918</v>
      </c>
      <c r="I3441" t="s">
        <v>32454</v>
      </c>
      <c r="J3441" t="s">
        <v>32458</v>
      </c>
      <c r="K3441">
        <f>11</f>
        <v>11</v>
      </c>
      <c r="L3441" t="s">
        <v>32461</v>
      </c>
      <c r="M3441">
        <f>5</f>
        <v>5</v>
      </c>
      <c r="N3441" t="s">
        <v>32462</v>
      </c>
      <c r="O3441">
        <f>VLOOKUP(H3441,AggregatsEcoles[#All],7,FALSE)</f>
        <v>20</v>
      </c>
      <c r="P3441">
        <f>VLOOKUP(H3441,AggregatsEcoles[#All],8,FALSE)</f>
        <v>6</v>
      </c>
      <c r="Q3441">
        <f>VLOOKUP(H3441,AggregatsEcoles[#All],9,FALSE)</f>
        <v>14</v>
      </c>
      <c r="R3441">
        <f>VLOOKUP(H3441,AggregatsEcoles[#All],10,FALSE)</f>
        <v>20</v>
      </c>
      <c r="S3441">
        <f>VLOOKUP(H3441,AggregatsEcoles[#All],11,FALSE)</f>
        <v>6</v>
      </c>
      <c r="T3441">
        <f>VLOOKUP(H3441,AggregatsEcoles[#All],12,FALSE)</f>
        <v>14</v>
      </c>
    </row>
    <row r="3442" spans="1:20" x14ac:dyDescent="0.3">
      <c r="A3442" t="s">
        <v>3440</v>
      </c>
      <c r="B3442" t="s">
        <v>16603</v>
      </c>
      <c r="C3442" t="s">
        <v>23860</v>
      </c>
      <c r="D3442" t="s">
        <v>28688</v>
      </c>
      <c r="E3442" t="s">
        <v>22657</v>
      </c>
      <c r="F3442" t="s">
        <v>31247</v>
      </c>
      <c r="G3442" t="s">
        <v>31317</v>
      </c>
      <c r="H3442" t="s">
        <v>31918</v>
      </c>
      <c r="I3442" t="s">
        <v>32454</v>
      </c>
      <c r="J3442" t="s">
        <v>32458</v>
      </c>
      <c r="K3442">
        <f>11</f>
        <v>11</v>
      </c>
      <c r="L3442" t="s">
        <v>32461</v>
      </c>
      <c r="M3442">
        <f>5</f>
        <v>5</v>
      </c>
      <c r="N3442" t="s">
        <v>32462</v>
      </c>
      <c r="O3442">
        <f>VLOOKUP(H3442,AggregatsEcoles[#All],7,FALSE)</f>
        <v>20</v>
      </c>
      <c r="P3442">
        <f>VLOOKUP(H3442,AggregatsEcoles[#All],8,FALSE)</f>
        <v>6</v>
      </c>
      <c r="Q3442">
        <f>VLOOKUP(H3442,AggregatsEcoles[#All],9,FALSE)</f>
        <v>14</v>
      </c>
      <c r="R3442">
        <f>VLOOKUP(H3442,AggregatsEcoles[#All],10,FALSE)</f>
        <v>20</v>
      </c>
      <c r="S3442">
        <f>VLOOKUP(H3442,AggregatsEcoles[#All],11,FALSE)</f>
        <v>6</v>
      </c>
      <c r="T3442">
        <f>VLOOKUP(H3442,AggregatsEcoles[#All],12,FALSE)</f>
        <v>14</v>
      </c>
    </row>
    <row r="3443" spans="1:20" x14ac:dyDescent="0.3">
      <c r="A3443" t="s">
        <v>3441</v>
      </c>
      <c r="B3443" t="s">
        <v>16604</v>
      </c>
      <c r="C3443" t="s">
        <v>23861</v>
      </c>
      <c r="D3443" t="s">
        <v>28341</v>
      </c>
      <c r="E3443" t="s">
        <v>22657</v>
      </c>
      <c r="F3443" t="s">
        <v>31259</v>
      </c>
      <c r="G3443" t="s">
        <v>31317</v>
      </c>
      <c r="H3443" t="s">
        <v>31918</v>
      </c>
      <c r="I3443" t="s">
        <v>32454</v>
      </c>
      <c r="J3443" t="s">
        <v>32458</v>
      </c>
      <c r="K3443">
        <f>11</f>
        <v>11</v>
      </c>
      <c r="L3443" t="s">
        <v>32461</v>
      </c>
      <c r="M3443">
        <f>5</f>
        <v>5</v>
      </c>
      <c r="N3443" t="s">
        <v>32462</v>
      </c>
      <c r="O3443">
        <f>VLOOKUP(H3443,AggregatsEcoles[#All],7,FALSE)</f>
        <v>20</v>
      </c>
      <c r="P3443">
        <f>VLOOKUP(H3443,AggregatsEcoles[#All],8,FALSE)</f>
        <v>6</v>
      </c>
      <c r="Q3443">
        <f>VLOOKUP(H3443,AggregatsEcoles[#All],9,FALSE)</f>
        <v>14</v>
      </c>
      <c r="R3443">
        <f>VLOOKUP(H3443,AggregatsEcoles[#All],10,FALSE)</f>
        <v>20</v>
      </c>
      <c r="S3443">
        <f>VLOOKUP(H3443,AggregatsEcoles[#All],11,FALSE)</f>
        <v>6</v>
      </c>
      <c r="T3443">
        <f>VLOOKUP(H3443,AggregatsEcoles[#All],12,FALSE)</f>
        <v>14</v>
      </c>
    </row>
    <row r="3444" spans="1:20" x14ac:dyDescent="0.3">
      <c r="A3444" t="s">
        <v>3442</v>
      </c>
      <c r="B3444" t="s">
        <v>14553</v>
      </c>
      <c r="C3444" t="s">
        <v>23862</v>
      </c>
      <c r="D3444" t="s">
        <v>29311</v>
      </c>
      <c r="E3444" t="s">
        <v>22657</v>
      </c>
      <c r="F3444" t="s">
        <v>31262</v>
      </c>
      <c r="G3444" t="s">
        <v>31317</v>
      </c>
      <c r="H3444" t="s">
        <v>31918</v>
      </c>
      <c r="I3444" t="s">
        <v>32454</v>
      </c>
      <c r="J3444" t="s">
        <v>32458</v>
      </c>
      <c r="K3444">
        <f>11</f>
        <v>11</v>
      </c>
      <c r="L3444" t="s">
        <v>32461</v>
      </c>
      <c r="M3444">
        <f>5</f>
        <v>5</v>
      </c>
      <c r="N3444" t="s">
        <v>32462</v>
      </c>
      <c r="O3444">
        <f>VLOOKUP(H3444,AggregatsEcoles[#All],7,FALSE)</f>
        <v>20</v>
      </c>
      <c r="P3444">
        <f>VLOOKUP(H3444,AggregatsEcoles[#All],8,FALSE)</f>
        <v>6</v>
      </c>
      <c r="Q3444">
        <f>VLOOKUP(H3444,AggregatsEcoles[#All],9,FALSE)</f>
        <v>14</v>
      </c>
      <c r="R3444">
        <f>VLOOKUP(H3444,AggregatsEcoles[#All],10,FALSE)</f>
        <v>20</v>
      </c>
      <c r="S3444">
        <f>VLOOKUP(H3444,AggregatsEcoles[#All],11,FALSE)</f>
        <v>6</v>
      </c>
      <c r="T3444">
        <f>VLOOKUP(H3444,AggregatsEcoles[#All],12,FALSE)</f>
        <v>14</v>
      </c>
    </row>
    <row r="3445" spans="1:20" x14ac:dyDescent="0.3">
      <c r="A3445" t="s">
        <v>3443</v>
      </c>
      <c r="B3445" t="s">
        <v>16253</v>
      </c>
      <c r="C3445" t="s">
        <v>20354</v>
      </c>
      <c r="D3445" t="s">
        <v>28672</v>
      </c>
      <c r="E3445" t="s">
        <v>22657</v>
      </c>
      <c r="F3445" t="s">
        <v>31258</v>
      </c>
      <c r="G3445" t="s">
        <v>31317</v>
      </c>
      <c r="H3445" t="s">
        <v>31918</v>
      </c>
      <c r="I3445" t="s">
        <v>32454</v>
      </c>
      <c r="J3445" t="s">
        <v>32458</v>
      </c>
      <c r="K3445">
        <f>11</f>
        <v>11</v>
      </c>
      <c r="L3445" t="s">
        <v>32461</v>
      </c>
      <c r="M3445">
        <f>5</f>
        <v>5</v>
      </c>
      <c r="N3445" t="s">
        <v>32462</v>
      </c>
      <c r="O3445">
        <f>VLOOKUP(H3445,AggregatsEcoles[#All],7,FALSE)</f>
        <v>20</v>
      </c>
      <c r="P3445">
        <f>VLOOKUP(H3445,AggregatsEcoles[#All],8,FALSE)</f>
        <v>6</v>
      </c>
      <c r="Q3445">
        <f>VLOOKUP(H3445,AggregatsEcoles[#All],9,FALSE)</f>
        <v>14</v>
      </c>
      <c r="R3445">
        <f>VLOOKUP(H3445,AggregatsEcoles[#All],10,FALSE)</f>
        <v>20</v>
      </c>
      <c r="S3445">
        <f>VLOOKUP(H3445,AggregatsEcoles[#All],11,FALSE)</f>
        <v>6</v>
      </c>
      <c r="T3445">
        <f>VLOOKUP(H3445,AggregatsEcoles[#All],12,FALSE)</f>
        <v>14</v>
      </c>
    </row>
    <row r="3446" spans="1:20" x14ac:dyDescent="0.3">
      <c r="A3446" t="s">
        <v>3444</v>
      </c>
      <c r="B3446" t="s">
        <v>16605</v>
      </c>
      <c r="C3446" t="s">
        <v>16605</v>
      </c>
      <c r="D3446" t="s">
        <v>24922</v>
      </c>
      <c r="E3446" t="s">
        <v>22657</v>
      </c>
      <c r="F3446" t="s">
        <v>31247</v>
      </c>
      <c r="G3446" t="s">
        <v>31317</v>
      </c>
      <c r="H3446" t="s">
        <v>31918</v>
      </c>
      <c r="I3446" t="s">
        <v>32454</v>
      </c>
      <c r="J3446" t="s">
        <v>32458</v>
      </c>
      <c r="K3446">
        <f>11</f>
        <v>11</v>
      </c>
      <c r="L3446" t="s">
        <v>32461</v>
      </c>
      <c r="M3446">
        <f>5</f>
        <v>5</v>
      </c>
      <c r="N3446" t="s">
        <v>32462</v>
      </c>
      <c r="O3446">
        <f>VLOOKUP(H3446,AggregatsEcoles[#All],7,FALSE)</f>
        <v>20</v>
      </c>
      <c r="P3446">
        <f>VLOOKUP(H3446,AggregatsEcoles[#All],8,FALSE)</f>
        <v>6</v>
      </c>
      <c r="Q3446">
        <f>VLOOKUP(H3446,AggregatsEcoles[#All],9,FALSE)</f>
        <v>14</v>
      </c>
      <c r="R3446">
        <f>VLOOKUP(H3446,AggregatsEcoles[#All],10,FALSE)</f>
        <v>20</v>
      </c>
      <c r="S3446">
        <f>VLOOKUP(H3446,AggregatsEcoles[#All],11,FALSE)</f>
        <v>6</v>
      </c>
      <c r="T3446">
        <f>VLOOKUP(H3446,AggregatsEcoles[#All],12,FALSE)</f>
        <v>14</v>
      </c>
    </row>
    <row r="3447" spans="1:20" x14ac:dyDescent="0.3">
      <c r="A3447" t="s">
        <v>3445</v>
      </c>
      <c r="B3447" t="s">
        <v>14472</v>
      </c>
      <c r="C3447" t="s">
        <v>19247</v>
      </c>
      <c r="D3447" t="s">
        <v>26247</v>
      </c>
      <c r="E3447" t="s">
        <v>22657</v>
      </c>
      <c r="F3447" t="s">
        <v>31248</v>
      </c>
      <c r="G3447" t="s">
        <v>31317</v>
      </c>
      <c r="H3447" t="s">
        <v>31918</v>
      </c>
      <c r="I3447" t="s">
        <v>32454</v>
      </c>
      <c r="J3447" t="s">
        <v>32458</v>
      </c>
      <c r="K3447">
        <f>11</f>
        <v>11</v>
      </c>
      <c r="L3447" t="s">
        <v>32461</v>
      </c>
      <c r="M3447">
        <f>5</f>
        <v>5</v>
      </c>
      <c r="N3447" t="s">
        <v>32462</v>
      </c>
      <c r="O3447">
        <f>VLOOKUP(H3447,AggregatsEcoles[#All],7,FALSE)</f>
        <v>20</v>
      </c>
      <c r="P3447">
        <f>VLOOKUP(H3447,AggregatsEcoles[#All],8,FALSE)</f>
        <v>6</v>
      </c>
      <c r="Q3447">
        <f>VLOOKUP(H3447,AggregatsEcoles[#All],9,FALSE)</f>
        <v>14</v>
      </c>
      <c r="R3447">
        <f>VLOOKUP(H3447,AggregatsEcoles[#All],10,FALSE)</f>
        <v>20</v>
      </c>
      <c r="S3447">
        <f>VLOOKUP(H3447,AggregatsEcoles[#All],11,FALSE)</f>
        <v>6</v>
      </c>
      <c r="T3447">
        <f>VLOOKUP(H3447,AggregatsEcoles[#All],12,FALSE)</f>
        <v>14</v>
      </c>
    </row>
    <row r="3448" spans="1:20" x14ac:dyDescent="0.3">
      <c r="A3448" t="s">
        <v>3446</v>
      </c>
      <c r="B3448" t="s">
        <v>14146</v>
      </c>
      <c r="C3448" t="s">
        <v>14672</v>
      </c>
      <c r="E3448" t="s">
        <v>23154</v>
      </c>
      <c r="F3448" t="s">
        <v>31259</v>
      </c>
      <c r="G3448" t="s">
        <v>31317</v>
      </c>
      <c r="H3448" t="s">
        <v>31918</v>
      </c>
      <c r="I3448" t="s">
        <v>32454</v>
      </c>
      <c r="J3448" t="s">
        <v>32458</v>
      </c>
      <c r="K3448">
        <f>11</f>
        <v>11</v>
      </c>
      <c r="L3448" t="s">
        <v>32461</v>
      </c>
      <c r="M3448">
        <f>5</f>
        <v>5</v>
      </c>
      <c r="N3448" t="s">
        <v>32462</v>
      </c>
      <c r="O3448">
        <f>VLOOKUP(H3448,AggregatsEcoles[#All],7,FALSE)</f>
        <v>20</v>
      </c>
      <c r="P3448">
        <f>VLOOKUP(H3448,AggregatsEcoles[#All],8,FALSE)</f>
        <v>6</v>
      </c>
      <c r="Q3448">
        <f>VLOOKUP(H3448,AggregatsEcoles[#All],9,FALSE)</f>
        <v>14</v>
      </c>
      <c r="R3448">
        <f>VLOOKUP(H3448,AggregatsEcoles[#All],10,FALSE)</f>
        <v>20</v>
      </c>
      <c r="S3448">
        <f>VLOOKUP(H3448,AggregatsEcoles[#All],11,FALSE)</f>
        <v>6</v>
      </c>
      <c r="T3448">
        <f>VLOOKUP(H3448,AggregatsEcoles[#All],12,FALSE)</f>
        <v>14</v>
      </c>
    </row>
    <row r="3449" spans="1:20" x14ac:dyDescent="0.3">
      <c r="A3449" t="s">
        <v>3447</v>
      </c>
      <c r="B3449" t="s">
        <v>16606</v>
      </c>
      <c r="C3449" t="s">
        <v>23781</v>
      </c>
      <c r="D3449" t="s">
        <v>26001</v>
      </c>
      <c r="E3449" t="s">
        <v>22657</v>
      </c>
      <c r="F3449" t="s">
        <v>31254</v>
      </c>
      <c r="G3449" t="s">
        <v>31317</v>
      </c>
      <c r="H3449" t="s">
        <v>31918</v>
      </c>
      <c r="I3449" t="s">
        <v>32454</v>
      </c>
      <c r="J3449" t="s">
        <v>32458</v>
      </c>
      <c r="K3449">
        <f>11</f>
        <v>11</v>
      </c>
      <c r="L3449" t="s">
        <v>32461</v>
      </c>
      <c r="M3449">
        <f>5</f>
        <v>5</v>
      </c>
      <c r="N3449" t="s">
        <v>32462</v>
      </c>
      <c r="O3449">
        <f>VLOOKUP(H3449,AggregatsEcoles[#All],7,FALSE)</f>
        <v>20</v>
      </c>
      <c r="P3449">
        <f>VLOOKUP(H3449,AggregatsEcoles[#All],8,FALSE)</f>
        <v>6</v>
      </c>
      <c r="Q3449">
        <f>VLOOKUP(H3449,AggregatsEcoles[#All],9,FALSE)</f>
        <v>14</v>
      </c>
      <c r="R3449">
        <f>VLOOKUP(H3449,AggregatsEcoles[#All],10,FALSE)</f>
        <v>20</v>
      </c>
      <c r="S3449">
        <f>VLOOKUP(H3449,AggregatsEcoles[#All],11,FALSE)</f>
        <v>6</v>
      </c>
      <c r="T3449">
        <f>VLOOKUP(H3449,AggregatsEcoles[#All],12,FALSE)</f>
        <v>14</v>
      </c>
    </row>
    <row r="3450" spans="1:20" x14ac:dyDescent="0.3">
      <c r="A3450" t="s">
        <v>3448</v>
      </c>
      <c r="B3450" t="s">
        <v>14256</v>
      </c>
      <c r="C3450" t="s">
        <v>23863</v>
      </c>
      <c r="D3450" t="s">
        <v>29312</v>
      </c>
      <c r="E3450" t="s">
        <v>23154</v>
      </c>
      <c r="F3450" t="s">
        <v>31248</v>
      </c>
      <c r="G3450" t="s">
        <v>31317</v>
      </c>
      <c r="H3450" t="s">
        <v>31918</v>
      </c>
      <c r="I3450" t="s">
        <v>32454</v>
      </c>
      <c r="J3450" t="s">
        <v>32458</v>
      </c>
      <c r="K3450">
        <f>11</f>
        <v>11</v>
      </c>
      <c r="L3450" t="s">
        <v>32461</v>
      </c>
      <c r="M3450">
        <f>5</f>
        <v>5</v>
      </c>
      <c r="N3450" t="s">
        <v>32462</v>
      </c>
      <c r="O3450">
        <f>VLOOKUP(H3450,AggregatsEcoles[#All],7,FALSE)</f>
        <v>20</v>
      </c>
      <c r="P3450">
        <f>VLOOKUP(H3450,AggregatsEcoles[#All],8,FALSE)</f>
        <v>6</v>
      </c>
      <c r="Q3450">
        <f>VLOOKUP(H3450,AggregatsEcoles[#All],9,FALSE)</f>
        <v>14</v>
      </c>
      <c r="R3450">
        <f>VLOOKUP(H3450,AggregatsEcoles[#All],10,FALSE)</f>
        <v>20</v>
      </c>
      <c r="S3450">
        <f>VLOOKUP(H3450,AggregatsEcoles[#All],11,FALSE)</f>
        <v>6</v>
      </c>
      <c r="T3450">
        <f>VLOOKUP(H3450,AggregatsEcoles[#All],12,FALSE)</f>
        <v>14</v>
      </c>
    </row>
    <row r="3451" spans="1:20" x14ac:dyDescent="0.3">
      <c r="A3451" t="s">
        <v>3449</v>
      </c>
      <c r="B3451" t="s">
        <v>16607</v>
      </c>
      <c r="C3451" t="s">
        <v>23836</v>
      </c>
      <c r="D3451" t="s">
        <v>29313</v>
      </c>
      <c r="E3451" t="s">
        <v>22657</v>
      </c>
      <c r="F3451" t="s">
        <v>31265</v>
      </c>
      <c r="G3451" t="s">
        <v>31317</v>
      </c>
      <c r="H3451" t="s">
        <v>31918</v>
      </c>
      <c r="I3451" t="s">
        <v>32454</v>
      </c>
      <c r="J3451" t="s">
        <v>32458</v>
      </c>
      <c r="K3451">
        <f>11</f>
        <v>11</v>
      </c>
      <c r="L3451" t="s">
        <v>32461</v>
      </c>
      <c r="M3451">
        <f>5</f>
        <v>5</v>
      </c>
      <c r="N3451" t="s">
        <v>32462</v>
      </c>
      <c r="O3451">
        <f>VLOOKUP(H3451,AggregatsEcoles[#All],7,FALSE)</f>
        <v>20</v>
      </c>
      <c r="P3451">
        <f>VLOOKUP(H3451,AggregatsEcoles[#All],8,FALSE)</f>
        <v>6</v>
      </c>
      <c r="Q3451">
        <f>VLOOKUP(H3451,AggregatsEcoles[#All],9,FALSE)</f>
        <v>14</v>
      </c>
      <c r="R3451">
        <f>VLOOKUP(H3451,AggregatsEcoles[#All],10,FALSE)</f>
        <v>20</v>
      </c>
      <c r="S3451">
        <f>VLOOKUP(H3451,AggregatsEcoles[#All],11,FALSE)</f>
        <v>6</v>
      </c>
      <c r="T3451">
        <f>VLOOKUP(H3451,AggregatsEcoles[#All],12,FALSE)</f>
        <v>14</v>
      </c>
    </row>
    <row r="3452" spans="1:20" x14ac:dyDescent="0.3">
      <c r="A3452" t="s">
        <v>3450</v>
      </c>
      <c r="B3452" t="s">
        <v>15017</v>
      </c>
      <c r="C3452" t="s">
        <v>16046</v>
      </c>
      <c r="D3452" t="s">
        <v>28400</v>
      </c>
      <c r="E3452" t="s">
        <v>23154</v>
      </c>
      <c r="F3452" t="s">
        <v>31261</v>
      </c>
      <c r="G3452" t="s">
        <v>31317</v>
      </c>
      <c r="H3452" t="s">
        <v>31918</v>
      </c>
      <c r="I3452" t="s">
        <v>32454</v>
      </c>
      <c r="J3452" t="s">
        <v>32458</v>
      </c>
      <c r="K3452">
        <f>11</f>
        <v>11</v>
      </c>
      <c r="L3452" t="s">
        <v>32461</v>
      </c>
      <c r="M3452">
        <f>5</f>
        <v>5</v>
      </c>
      <c r="N3452" t="s">
        <v>32462</v>
      </c>
      <c r="O3452">
        <f>VLOOKUP(H3452,AggregatsEcoles[#All],7,FALSE)</f>
        <v>20</v>
      </c>
      <c r="P3452">
        <f>VLOOKUP(H3452,AggregatsEcoles[#All],8,FALSE)</f>
        <v>6</v>
      </c>
      <c r="Q3452">
        <f>VLOOKUP(H3452,AggregatsEcoles[#All],9,FALSE)</f>
        <v>14</v>
      </c>
      <c r="R3452">
        <f>VLOOKUP(H3452,AggregatsEcoles[#All],10,FALSE)</f>
        <v>20</v>
      </c>
      <c r="S3452">
        <f>VLOOKUP(H3452,AggregatsEcoles[#All],11,FALSE)</f>
        <v>6</v>
      </c>
      <c r="T3452">
        <f>VLOOKUP(H3452,AggregatsEcoles[#All],12,FALSE)</f>
        <v>14</v>
      </c>
    </row>
    <row r="3453" spans="1:20" x14ac:dyDescent="0.3">
      <c r="A3453" t="s">
        <v>3451</v>
      </c>
      <c r="B3453" t="s">
        <v>16608</v>
      </c>
      <c r="C3453" t="s">
        <v>19363</v>
      </c>
      <c r="E3453" t="s">
        <v>22657</v>
      </c>
      <c r="F3453" t="s">
        <v>31249</v>
      </c>
      <c r="G3453" t="s">
        <v>31317</v>
      </c>
      <c r="H3453" t="s">
        <v>31918</v>
      </c>
      <c r="I3453" t="s">
        <v>32454</v>
      </c>
      <c r="J3453" t="s">
        <v>32458</v>
      </c>
      <c r="K3453">
        <f>11</f>
        <v>11</v>
      </c>
      <c r="L3453" t="s">
        <v>32461</v>
      </c>
      <c r="M3453">
        <f>5</f>
        <v>5</v>
      </c>
      <c r="N3453" t="s">
        <v>32462</v>
      </c>
      <c r="O3453">
        <f>VLOOKUP(H3453,AggregatsEcoles[#All],7,FALSE)</f>
        <v>20</v>
      </c>
      <c r="P3453">
        <f>VLOOKUP(H3453,AggregatsEcoles[#All],8,FALSE)</f>
        <v>6</v>
      </c>
      <c r="Q3453">
        <f>VLOOKUP(H3453,AggregatsEcoles[#All],9,FALSE)</f>
        <v>14</v>
      </c>
      <c r="R3453">
        <f>VLOOKUP(H3453,AggregatsEcoles[#All],10,FALSE)</f>
        <v>20</v>
      </c>
      <c r="S3453">
        <f>VLOOKUP(H3453,AggregatsEcoles[#All],11,FALSE)</f>
        <v>6</v>
      </c>
      <c r="T3453">
        <f>VLOOKUP(H3453,AggregatsEcoles[#All],12,FALSE)</f>
        <v>14</v>
      </c>
    </row>
    <row r="3454" spans="1:20" x14ac:dyDescent="0.3">
      <c r="A3454" t="s">
        <v>3452</v>
      </c>
      <c r="B3454" t="s">
        <v>16405</v>
      </c>
      <c r="C3454" t="s">
        <v>15760</v>
      </c>
      <c r="D3454" t="s">
        <v>24551</v>
      </c>
      <c r="E3454" t="s">
        <v>22657</v>
      </c>
      <c r="F3454" t="s">
        <v>31251</v>
      </c>
      <c r="G3454" t="s">
        <v>31317</v>
      </c>
      <c r="H3454" t="s">
        <v>31918</v>
      </c>
      <c r="I3454" t="s">
        <v>32454</v>
      </c>
      <c r="J3454" t="s">
        <v>32458</v>
      </c>
      <c r="K3454">
        <f>11</f>
        <v>11</v>
      </c>
      <c r="L3454" t="s">
        <v>32461</v>
      </c>
      <c r="M3454">
        <f>5</f>
        <v>5</v>
      </c>
      <c r="N3454" t="s">
        <v>32462</v>
      </c>
      <c r="O3454">
        <f>VLOOKUP(H3454,AggregatsEcoles[#All],7,FALSE)</f>
        <v>20</v>
      </c>
      <c r="P3454">
        <f>VLOOKUP(H3454,AggregatsEcoles[#All],8,FALSE)</f>
        <v>6</v>
      </c>
      <c r="Q3454">
        <f>VLOOKUP(H3454,AggregatsEcoles[#All],9,FALSE)</f>
        <v>14</v>
      </c>
      <c r="R3454">
        <f>VLOOKUP(H3454,AggregatsEcoles[#All],10,FALSE)</f>
        <v>20</v>
      </c>
      <c r="S3454">
        <f>VLOOKUP(H3454,AggregatsEcoles[#All],11,FALSE)</f>
        <v>6</v>
      </c>
      <c r="T3454">
        <f>VLOOKUP(H3454,AggregatsEcoles[#All],12,FALSE)</f>
        <v>14</v>
      </c>
    </row>
    <row r="3455" spans="1:20" x14ac:dyDescent="0.3">
      <c r="A3455" t="s">
        <v>3453</v>
      </c>
      <c r="B3455" t="s">
        <v>14799</v>
      </c>
      <c r="C3455" t="s">
        <v>23261</v>
      </c>
      <c r="D3455" t="s">
        <v>29314</v>
      </c>
      <c r="E3455" t="s">
        <v>23154</v>
      </c>
      <c r="F3455" t="s">
        <v>31247</v>
      </c>
      <c r="G3455" t="s">
        <v>31317</v>
      </c>
      <c r="H3455" t="s">
        <v>31918</v>
      </c>
      <c r="I3455" t="s">
        <v>32454</v>
      </c>
      <c r="J3455" t="s">
        <v>32458</v>
      </c>
      <c r="K3455">
        <f>11</f>
        <v>11</v>
      </c>
      <c r="L3455" t="s">
        <v>32461</v>
      </c>
      <c r="M3455">
        <f>5</f>
        <v>5</v>
      </c>
      <c r="N3455" t="s">
        <v>32462</v>
      </c>
      <c r="O3455">
        <f>VLOOKUP(H3455,AggregatsEcoles[#All],7,FALSE)</f>
        <v>20</v>
      </c>
      <c r="P3455">
        <f>VLOOKUP(H3455,AggregatsEcoles[#All],8,FALSE)</f>
        <v>6</v>
      </c>
      <c r="Q3455">
        <f>VLOOKUP(H3455,AggregatsEcoles[#All],9,FALSE)</f>
        <v>14</v>
      </c>
      <c r="R3455">
        <f>VLOOKUP(H3455,AggregatsEcoles[#All],10,FALSE)</f>
        <v>20</v>
      </c>
      <c r="S3455">
        <f>VLOOKUP(H3455,AggregatsEcoles[#All],11,FALSE)</f>
        <v>6</v>
      </c>
      <c r="T3455">
        <f>VLOOKUP(H3455,AggregatsEcoles[#All],12,FALSE)</f>
        <v>14</v>
      </c>
    </row>
    <row r="3456" spans="1:20" x14ac:dyDescent="0.3">
      <c r="A3456" t="s">
        <v>3454</v>
      </c>
      <c r="B3456" t="s">
        <v>14275</v>
      </c>
      <c r="C3456" t="s">
        <v>23864</v>
      </c>
      <c r="E3456" t="s">
        <v>22657</v>
      </c>
      <c r="F3456" t="s">
        <v>31248</v>
      </c>
      <c r="G3456" t="s">
        <v>31317</v>
      </c>
      <c r="H3456" t="s">
        <v>31918</v>
      </c>
      <c r="I3456" t="s">
        <v>32454</v>
      </c>
      <c r="J3456" t="s">
        <v>32458</v>
      </c>
      <c r="K3456">
        <f>11</f>
        <v>11</v>
      </c>
      <c r="L3456" t="s">
        <v>32461</v>
      </c>
      <c r="M3456">
        <f>5</f>
        <v>5</v>
      </c>
      <c r="N3456" t="s">
        <v>32462</v>
      </c>
      <c r="O3456">
        <f>VLOOKUP(H3456,AggregatsEcoles[#All],7,FALSE)</f>
        <v>20</v>
      </c>
      <c r="P3456">
        <f>VLOOKUP(H3456,AggregatsEcoles[#All],8,FALSE)</f>
        <v>6</v>
      </c>
      <c r="Q3456">
        <f>VLOOKUP(H3456,AggregatsEcoles[#All],9,FALSE)</f>
        <v>14</v>
      </c>
      <c r="R3456">
        <f>VLOOKUP(H3456,AggregatsEcoles[#All],10,FALSE)</f>
        <v>20</v>
      </c>
      <c r="S3456">
        <f>VLOOKUP(H3456,AggregatsEcoles[#All],11,FALSE)</f>
        <v>6</v>
      </c>
      <c r="T3456">
        <f>VLOOKUP(H3456,AggregatsEcoles[#All],12,FALSE)</f>
        <v>14</v>
      </c>
    </row>
    <row r="3457" spans="1:20" x14ac:dyDescent="0.3">
      <c r="A3457" t="s">
        <v>3455</v>
      </c>
      <c r="B3457" t="s">
        <v>16609</v>
      </c>
      <c r="C3457" t="s">
        <v>23865</v>
      </c>
      <c r="E3457" t="s">
        <v>22657</v>
      </c>
      <c r="F3457" t="s">
        <v>31261</v>
      </c>
      <c r="G3457" t="s">
        <v>31317</v>
      </c>
      <c r="H3457" t="s">
        <v>31918</v>
      </c>
      <c r="I3457" t="s">
        <v>32454</v>
      </c>
      <c r="J3457" t="s">
        <v>32458</v>
      </c>
      <c r="K3457">
        <f>11</f>
        <v>11</v>
      </c>
      <c r="L3457" t="s">
        <v>32461</v>
      </c>
      <c r="M3457">
        <f>5</f>
        <v>5</v>
      </c>
      <c r="N3457" t="s">
        <v>32462</v>
      </c>
      <c r="O3457">
        <f>VLOOKUP(H3457,AggregatsEcoles[#All],7,FALSE)</f>
        <v>20</v>
      </c>
      <c r="P3457">
        <f>VLOOKUP(H3457,AggregatsEcoles[#All],8,FALSE)</f>
        <v>6</v>
      </c>
      <c r="Q3457">
        <f>VLOOKUP(H3457,AggregatsEcoles[#All],9,FALSE)</f>
        <v>14</v>
      </c>
      <c r="R3457">
        <f>VLOOKUP(H3457,AggregatsEcoles[#All],10,FALSE)</f>
        <v>20</v>
      </c>
      <c r="S3457">
        <f>VLOOKUP(H3457,AggregatsEcoles[#All],11,FALSE)</f>
        <v>6</v>
      </c>
      <c r="T3457">
        <f>VLOOKUP(H3457,AggregatsEcoles[#All],12,FALSE)</f>
        <v>14</v>
      </c>
    </row>
    <row r="3458" spans="1:20" x14ac:dyDescent="0.3">
      <c r="A3458" t="s">
        <v>3456</v>
      </c>
      <c r="B3458" t="s">
        <v>16610</v>
      </c>
      <c r="C3458" t="s">
        <v>14516</v>
      </c>
      <c r="E3458" t="s">
        <v>23154</v>
      </c>
      <c r="F3458" t="s">
        <v>31260</v>
      </c>
      <c r="G3458" t="s">
        <v>31317</v>
      </c>
      <c r="H3458" t="s">
        <v>31918</v>
      </c>
      <c r="I3458" t="s">
        <v>32454</v>
      </c>
      <c r="J3458" t="s">
        <v>32458</v>
      </c>
      <c r="K3458">
        <f>11</f>
        <v>11</v>
      </c>
      <c r="L3458" t="s">
        <v>32461</v>
      </c>
      <c r="M3458">
        <f>5</f>
        <v>5</v>
      </c>
      <c r="N3458" t="s">
        <v>32462</v>
      </c>
      <c r="O3458">
        <f>VLOOKUP(H3458,AggregatsEcoles[#All],7,FALSE)</f>
        <v>20</v>
      </c>
      <c r="P3458">
        <f>VLOOKUP(H3458,AggregatsEcoles[#All],8,FALSE)</f>
        <v>6</v>
      </c>
      <c r="Q3458">
        <f>VLOOKUP(H3458,AggregatsEcoles[#All],9,FALSE)</f>
        <v>14</v>
      </c>
      <c r="R3458">
        <f>VLOOKUP(H3458,AggregatsEcoles[#All],10,FALSE)</f>
        <v>20</v>
      </c>
      <c r="S3458">
        <f>VLOOKUP(H3458,AggregatsEcoles[#All],11,FALSE)</f>
        <v>6</v>
      </c>
      <c r="T3458">
        <f>VLOOKUP(H3458,AggregatsEcoles[#All],12,FALSE)</f>
        <v>14</v>
      </c>
    </row>
    <row r="3459" spans="1:20" x14ac:dyDescent="0.3">
      <c r="A3459" t="s">
        <v>3457</v>
      </c>
      <c r="B3459" t="s">
        <v>16611</v>
      </c>
      <c r="C3459" t="s">
        <v>23866</v>
      </c>
      <c r="E3459" t="s">
        <v>22657</v>
      </c>
      <c r="F3459" t="s">
        <v>31255</v>
      </c>
      <c r="G3459" t="s">
        <v>31317</v>
      </c>
      <c r="H3459" t="s">
        <v>31918</v>
      </c>
      <c r="I3459" t="s">
        <v>32454</v>
      </c>
      <c r="J3459" t="s">
        <v>32458</v>
      </c>
      <c r="K3459">
        <f>11</f>
        <v>11</v>
      </c>
      <c r="L3459" t="s">
        <v>32461</v>
      </c>
      <c r="M3459">
        <f>5</f>
        <v>5</v>
      </c>
      <c r="N3459" t="s">
        <v>32462</v>
      </c>
      <c r="O3459">
        <f>VLOOKUP(H3459,AggregatsEcoles[#All],7,FALSE)</f>
        <v>20</v>
      </c>
      <c r="P3459">
        <f>VLOOKUP(H3459,AggregatsEcoles[#All],8,FALSE)</f>
        <v>6</v>
      </c>
      <c r="Q3459">
        <f>VLOOKUP(H3459,AggregatsEcoles[#All],9,FALSE)</f>
        <v>14</v>
      </c>
      <c r="R3459">
        <f>VLOOKUP(H3459,AggregatsEcoles[#All],10,FALSE)</f>
        <v>20</v>
      </c>
      <c r="S3459">
        <f>VLOOKUP(H3459,AggregatsEcoles[#All],11,FALSE)</f>
        <v>6</v>
      </c>
      <c r="T3459">
        <f>VLOOKUP(H3459,AggregatsEcoles[#All],12,FALSE)</f>
        <v>14</v>
      </c>
    </row>
    <row r="3460" spans="1:20" x14ac:dyDescent="0.3">
      <c r="A3460" t="s">
        <v>3458</v>
      </c>
      <c r="B3460" t="s">
        <v>16612</v>
      </c>
      <c r="C3460" t="s">
        <v>23860</v>
      </c>
      <c r="D3460" t="s">
        <v>28415</v>
      </c>
      <c r="E3460" t="s">
        <v>23154</v>
      </c>
      <c r="F3460" t="s">
        <v>31256</v>
      </c>
      <c r="G3460" t="s">
        <v>31317</v>
      </c>
      <c r="H3460" t="s">
        <v>31918</v>
      </c>
      <c r="I3460" t="s">
        <v>32454</v>
      </c>
      <c r="J3460" t="s">
        <v>32458</v>
      </c>
      <c r="K3460">
        <f>11</f>
        <v>11</v>
      </c>
      <c r="L3460" t="s">
        <v>32461</v>
      </c>
      <c r="M3460">
        <f>5</f>
        <v>5</v>
      </c>
      <c r="N3460" t="s">
        <v>32462</v>
      </c>
      <c r="O3460">
        <f>VLOOKUP(H3460,AggregatsEcoles[#All],7,FALSE)</f>
        <v>20</v>
      </c>
      <c r="P3460">
        <f>VLOOKUP(H3460,AggregatsEcoles[#All],8,FALSE)</f>
        <v>6</v>
      </c>
      <c r="Q3460">
        <f>VLOOKUP(H3460,AggregatsEcoles[#All],9,FALSE)</f>
        <v>14</v>
      </c>
      <c r="R3460">
        <f>VLOOKUP(H3460,AggregatsEcoles[#All],10,FALSE)</f>
        <v>20</v>
      </c>
      <c r="S3460">
        <f>VLOOKUP(H3460,AggregatsEcoles[#All],11,FALSE)</f>
        <v>6</v>
      </c>
      <c r="T3460">
        <f>VLOOKUP(H3460,AggregatsEcoles[#All],12,FALSE)</f>
        <v>14</v>
      </c>
    </row>
    <row r="3461" spans="1:20" x14ac:dyDescent="0.3">
      <c r="A3461" t="s">
        <v>3459</v>
      </c>
      <c r="B3461" t="s">
        <v>14175</v>
      </c>
      <c r="C3461" t="s">
        <v>19148</v>
      </c>
      <c r="D3461" t="s">
        <v>29315</v>
      </c>
      <c r="E3461" t="s">
        <v>22657</v>
      </c>
      <c r="F3461" t="s">
        <v>31250</v>
      </c>
      <c r="G3461" t="s">
        <v>31344</v>
      </c>
      <c r="H3461" t="s">
        <v>31919</v>
      </c>
      <c r="I3461" t="s">
        <v>32454</v>
      </c>
      <c r="J3461" t="s">
        <v>32458</v>
      </c>
      <c r="K3461">
        <f>11</f>
        <v>11</v>
      </c>
      <c r="L3461" t="s">
        <v>32461</v>
      </c>
      <c r="M3461">
        <f>5</f>
        <v>5</v>
      </c>
      <c r="N3461" t="s">
        <v>32462</v>
      </c>
      <c r="O3461">
        <f>VLOOKUP(H3461,AggregatsEcoles[#All],7,FALSE)</f>
        <v>20</v>
      </c>
      <c r="P3461">
        <f>VLOOKUP(H3461,AggregatsEcoles[#All],8,FALSE)</f>
        <v>14</v>
      </c>
      <c r="Q3461">
        <f>VLOOKUP(H3461,AggregatsEcoles[#All],9,FALSE)</f>
        <v>6</v>
      </c>
      <c r="R3461">
        <f>VLOOKUP(H3461,AggregatsEcoles[#All],10,FALSE)</f>
        <v>19</v>
      </c>
      <c r="S3461">
        <f>VLOOKUP(H3461,AggregatsEcoles[#All],11,FALSE)</f>
        <v>13</v>
      </c>
      <c r="T3461">
        <f>VLOOKUP(H3461,AggregatsEcoles[#All],12,FALSE)</f>
        <v>6</v>
      </c>
    </row>
    <row r="3462" spans="1:20" x14ac:dyDescent="0.3">
      <c r="A3462" t="s">
        <v>3460</v>
      </c>
      <c r="B3462" t="s">
        <v>16613</v>
      </c>
      <c r="C3462" t="s">
        <v>14121</v>
      </c>
      <c r="D3462" t="s">
        <v>28304</v>
      </c>
      <c r="E3462" t="s">
        <v>23154</v>
      </c>
      <c r="F3462" t="s">
        <v>31247</v>
      </c>
      <c r="G3462" t="s">
        <v>31344</v>
      </c>
      <c r="H3462" t="s">
        <v>31919</v>
      </c>
      <c r="I3462" t="s">
        <v>32454</v>
      </c>
      <c r="J3462" t="s">
        <v>32458</v>
      </c>
      <c r="K3462">
        <f>11</f>
        <v>11</v>
      </c>
      <c r="L3462" t="s">
        <v>32461</v>
      </c>
      <c r="M3462">
        <f>5</f>
        <v>5</v>
      </c>
      <c r="N3462" t="s">
        <v>32462</v>
      </c>
      <c r="O3462">
        <f>VLOOKUP(H3462,AggregatsEcoles[#All],7,FALSE)</f>
        <v>20</v>
      </c>
      <c r="P3462">
        <f>VLOOKUP(H3462,AggregatsEcoles[#All],8,FALSE)</f>
        <v>14</v>
      </c>
      <c r="Q3462">
        <f>VLOOKUP(H3462,AggregatsEcoles[#All],9,FALSE)</f>
        <v>6</v>
      </c>
      <c r="R3462">
        <f>VLOOKUP(H3462,AggregatsEcoles[#All],10,FALSE)</f>
        <v>19</v>
      </c>
      <c r="S3462">
        <f>VLOOKUP(H3462,AggregatsEcoles[#All],11,FALSE)</f>
        <v>13</v>
      </c>
      <c r="T3462">
        <f>VLOOKUP(H3462,AggregatsEcoles[#All],12,FALSE)</f>
        <v>6</v>
      </c>
    </row>
    <row r="3463" spans="1:20" x14ac:dyDescent="0.3">
      <c r="A3463" t="s">
        <v>3461</v>
      </c>
      <c r="B3463" t="s">
        <v>14491</v>
      </c>
      <c r="C3463" t="s">
        <v>23867</v>
      </c>
      <c r="D3463" t="s">
        <v>28987</v>
      </c>
      <c r="E3463" t="s">
        <v>22657</v>
      </c>
      <c r="F3463" t="s">
        <v>31255</v>
      </c>
      <c r="G3463" t="s">
        <v>31345</v>
      </c>
      <c r="H3463" t="s">
        <v>31920</v>
      </c>
      <c r="I3463" t="s">
        <v>32454</v>
      </c>
      <c r="J3463" t="s">
        <v>32458</v>
      </c>
      <c r="K3463">
        <f>11</f>
        <v>11</v>
      </c>
      <c r="L3463" t="s">
        <v>32461</v>
      </c>
      <c r="M3463">
        <f>5</f>
        <v>5</v>
      </c>
      <c r="N3463" t="s">
        <v>32462</v>
      </c>
      <c r="O3463">
        <f>VLOOKUP(H3463,AggregatsEcoles[#All],7,FALSE)</f>
        <v>14</v>
      </c>
      <c r="P3463">
        <f>VLOOKUP(H3463,AggregatsEcoles[#All],8,FALSE)</f>
        <v>6</v>
      </c>
      <c r="Q3463">
        <f>VLOOKUP(H3463,AggregatsEcoles[#All],9,FALSE)</f>
        <v>8</v>
      </c>
      <c r="R3463">
        <f>VLOOKUP(H3463,AggregatsEcoles[#All],10,FALSE)</f>
        <v>13</v>
      </c>
      <c r="S3463">
        <f>VLOOKUP(H3463,AggregatsEcoles[#All],11,FALSE)</f>
        <v>5</v>
      </c>
      <c r="T3463">
        <f>VLOOKUP(H3463,AggregatsEcoles[#All],12,FALSE)</f>
        <v>8</v>
      </c>
    </row>
    <row r="3464" spans="1:20" x14ac:dyDescent="0.3">
      <c r="A3464" t="s">
        <v>3462</v>
      </c>
      <c r="B3464" t="s">
        <v>16614</v>
      </c>
      <c r="C3464" t="s">
        <v>17878</v>
      </c>
      <c r="D3464" t="s">
        <v>25783</v>
      </c>
      <c r="E3464" t="s">
        <v>23154</v>
      </c>
      <c r="F3464" t="s">
        <v>31255</v>
      </c>
      <c r="G3464" t="s">
        <v>31345</v>
      </c>
      <c r="H3464" t="s">
        <v>31920</v>
      </c>
      <c r="I3464" t="s">
        <v>32454</v>
      </c>
      <c r="J3464" t="s">
        <v>32458</v>
      </c>
      <c r="K3464">
        <f>11</f>
        <v>11</v>
      </c>
      <c r="L3464" t="s">
        <v>32461</v>
      </c>
      <c r="M3464">
        <f>5</f>
        <v>5</v>
      </c>
      <c r="N3464" t="s">
        <v>32462</v>
      </c>
      <c r="O3464">
        <f>VLOOKUP(H3464,AggregatsEcoles[#All],7,FALSE)</f>
        <v>14</v>
      </c>
      <c r="P3464">
        <f>VLOOKUP(H3464,AggregatsEcoles[#All],8,FALSE)</f>
        <v>6</v>
      </c>
      <c r="Q3464">
        <f>VLOOKUP(H3464,AggregatsEcoles[#All],9,FALSE)</f>
        <v>8</v>
      </c>
      <c r="R3464">
        <f>VLOOKUP(H3464,AggregatsEcoles[#All],10,FALSE)</f>
        <v>13</v>
      </c>
      <c r="S3464">
        <f>VLOOKUP(H3464,AggregatsEcoles[#All],11,FALSE)</f>
        <v>5</v>
      </c>
      <c r="T3464">
        <f>VLOOKUP(H3464,AggregatsEcoles[#All],12,FALSE)</f>
        <v>8</v>
      </c>
    </row>
    <row r="3465" spans="1:20" x14ac:dyDescent="0.3">
      <c r="A3465" t="s">
        <v>3463</v>
      </c>
      <c r="B3465" t="s">
        <v>16615</v>
      </c>
      <c r="C3465" t="s">
        <v>23192</v>
      </c>
      <c r="D3465" t="s">
        <v>29316</v>
      </c>
      <c r="E3465" t="s">
        <v>22657</v>
      </c>
      <c r="F3465" t="s">
        <v>31248</v>
      </c>
      <c r="G3465" t="s">
        <v>31345</v>
      </c>
      <c r="H3465" t="s">
        <v>31920</v>
      </c>
      <c r="I3465" t="s">
        <v>32454</v>
      </c>
      <c r="J3465" t="s">
        <v>32458</v>
      </c>
      <c r="K3465">
        <f>11</f>
        <v>11</v>
      </c>
      <c r="L3465" t="s">
        <v>32461</v>
      </c>
      <c r="M3465">
        <f>5</f>
        <v>5</v>
      </c>
      <c r="N3465" t="s">
        <v>32462</v>
      </c>
      <c r="O3465">
        <f>VLOOKUP(H3465,AggregatsEcoles[#All],7,FALSE)</f>
        <v>14</v>
      </c>
      <c r="P3465">
        <f>VLOOKUP(H3465,AggregatsEcoles[#All],8,FALSE)</f>
        <v>6</v>
      </c>
      <c r="Q3465">
        <f>VLOOKUP(H3465,AggregatsEcoles[#All],9,FALSE)</f>
        <v>8</v>
      </c>
      <c r="R3465">
        <f>VLOOKUP(H3465,AggregatsEcoles[#All],10,FALSE)</f>
        <v>13</v>
      </c>
      <c r="S3465">
        <f>VLOOKUP(H3465,AggregatsEcoles[#All],11,FALSE)</f>
        <v>5</v>
      </c>
      <c r="T3465">
        <f>VLOOKUP(H3465,AggregatsEcoles[#All],12,FALSE)</f>
        <v>8</v>
      </c>
    </row>
    <row r="3466" spans="1:20" x14ac:dyDescent="0.3">
      <c r="A3466" t="s">
        <v>3464</v>
      </c>
      <c r="B3466" t="s">
        <v>14342</v>
      </c>
      <c r="C3466" t="s">
        <v>23868</v>
      </c>
      <c r="D3466" t="s">
        <v>28866</v>
      </c>
      <c r="E3466" t="s">
        <v>22657</v>
      </c>
      <c r="F3466" t="s">
        <v>31247</v>
      </c>
      <c r="G3466" t="s">
        <v>31345</v>
      </c>
      <c r="H3466" t="s">
        <v>31920</v>
      </c>
      <c r="I3466" t="s">
        <v>32454</v>
      </c>
      <c r="J3466" t="s">
        <v>32458</v>
      </c>
      <c r="K3466">
        <f>11</f>
        <v>11</v>
      </c>
      <c r="L3466" t="s">
        <v>32461</v>
      </c>
      <c r="M3466">
        <f>5</f>
        <v>5</v>
      </c>
      <c r="N3466" t="s">
        <v>32462</v>
      </c>
      <c r="O3466">
        <f>VLOOKUP(H3466,AggregatsEcoles[#All],7,FALSE)</f>
        <v>14</v>
      </c>
      <c r="P3466">
        <f>VLOOKUP(H3466,AggregatsEcoles[#All],8,FALSE)</f>
        <v>6</v>
      </c>
      <c r="Q3466">
        <f>VLOOKUP(H3466,AggregatsEcoles[#All],9,FALSE)</f>
        <v>8</v>
      </c>
      <c r="R3466">
        <f>VLOOKUP(H3466,AggregatsEcoles[#All],10,FALSE)</f>
        <v>13</v>
      </c>
      <c r="S3466">
        <f>VLOOKUP(H3466,AggregatsEcoles[#All],11,FALSE)</f>
        <v>5</v>
      </c>
      <c r="T3466">
        <f>VLOOKUP(H3466,AggregatsEcoles[#All],12,FALSE)</f>
        <v>8</v>
      </c>
    </row>
    <row r="3467" spans="1:20" x14ac:dyDescent="0.3">
      <c r="A3467" t="s">
        <v>3465</v>
      </c>
      <c r="B3467" t="s">
        <v>16616</v>
      </c>
      <c r="C3467" t="s">
        <v>23869</v>
      </c>
      <c r="D3467" t="s">
        <v>23869</v>
      </c>
      <c r="E3467" t="s">
        <v>23154</v>
      </c>
      <c r="F3467" t="s">
        <v>31250</v>
      </c>
      <c r="G3467" t="s">
        <v>31345</v>
      </c>
      <c r="H3467" t="s">
        <v>31920</v>
      </c>
      <c r="I3467" t="s">
        <v>32454</v>
      </c>
      <c r="J3467" t="s">
        <v>32458</v>
      </c>
      <c r="K3467">
        <f>11</f>
        <v>11</v>
      </c>
      <c r="L3467" t="s">
        <v>32461</v>
      </c>
      <c r="M3467">
        <f>5</f>
        <v>5</v>
      </c>
      <c r="N3467" t="s">
        <v>32462</v>
      </c>
      <c r="O3467">
        <f>VLOOKUP(H3467,AggregatsEcoles[#All],7,FALSE)</f>
        <v>14</v>
      </c>
      <c r="P3467">
        <f>VLOOKUP(H3467,AggregatsEcoles[#All],8,FALSE)</f>
        <v>6</v>
      </c>
      <c r="Q3467">
        <f>VLOOKUP(H3467,AggregatsEcoles[#All],9,FALSE)</f>
        <v>8</v>
      </c>
      <c r="R3467">
        <f>VLOOKUP(H3467,AggregatsEcoles[#All],10,FALSE)</f>
        <v>13</v>
      </c>
      <c r="S3467">
        <f>VLOOKUP(H3467,AggregatsEcoles[#All],11,FALSE)</f>
        <v>5</v>
      </c>
      <c r="T3467">
        <f>VLOOKUP(H3467,AggregatsEcoles[#All],12,FALSE)</f>
        <v>8</v>
      </c>
    </row>
    <row r="3468" spans="1:20" x14ac:dyDescent="0.3">
      <c r="A3468" t="s">
        <v>3466</v>
      </c>
      <c r="B3468" t="s">
        <v>14807</v>
      </c>
      <c r="C3468" t="s">
        <v>23870</v>
      </c>
      <c r="D3468" t="s">
        <v>27830</v>
      </c>
      <c r="E3468" t="s">
        <v>23154</v>
      </c>
      <c r="F3468" t="s">
        <v>31255</v>
      </c>
      <c r="G3468" t="s">
        <v>31345</v>
      </c>
      <c r="H3468" t="s">
        <v>31920</v>
      </c>
      <c r="I3468" t="s">
        <v>32454</v>
      </c>
      <c r="J3468" t="s">
        <v>32458</v>
      </c>
      <c r="K3468">
        <f>11</f>
        <v>11</v>
      </c>
      <c r="L3468" t="s">
        <v>32461</v>
      </c>
      <c r="M3468">
        <f>5</f>
        <v>5</v>
      </c>
      <c r="N3468" t="s">
        <v>32462</v>
      </c>
      <c r="O3468">
        <f>VLOOKUP(H3468,AggregatsEcoles[#All],7,FALSE)</f>
        <v>14</v>
      </c>
      <c r="P3468">
        <f>VLOOKUP(H3468,AggregatsEcoles[#All],8,FALSE)</f>
        <v>6</v>
      </c>
      <c r="Q3468">
        <f>VLOOKUP(H3468,AggregatsEcoles[#All],9,FALSE)</f>
        <v>8</v>
      </c>
      <c r="R3468">
        <f>VLOOKUP(H3468,AggregatsEcoles[#All],10,FALSE)</f>
        <v>13</v>
      </c>
      <c r="S3468">
        <f>VLOOKUP(H3468,AggregatsEcoles[#All],11,FALSE)</f>
        <v>5</v>
      </c>
      <c r="T3468">
        <f>VLOOKUP(H3468,AggregatsEcoles[#All],12,FALSE)</f>
        <v>8</v>
      </c>
    </row>
    <row r="3469" spans="1:20" x14ac:dyDescent="0.3">
      <c r="A3469" t="s">
        <v>3467</v>
      </c>
      <c r="B3469" t="s">
        <v>16617</v>
      </c>
      <c r="C3469" t="s">
        <v>23871</v>
      </c>
      <c r="E3469" t="s">
        <v>22657</v>
      </c>
      <c r="F3469" t="s">
        <v>31248</v>
      </c>
      <c r="G3469" t="s">
        <v>31345</v>
      </c>
      <c r="H3469" t="s">
        <v>31920</v>
      </c>
      <c r="I3469" t="s">
        <v>32454</v>
      </c>
      <c r="J3469" t="s">
        <v>32458</v>
      </c>
      <c r="K3469">
        <f>11</f>
        <v>11</v>
      </c>
      <c r="L3469" t="s">
        <v>32461</v>
      </c>
      <c r="M3469">
        <f>5</f>
        <v>5</v>
      </c>
      <c r="N3469" t="s">
        <v>32462</v>
      </c>
      <c r="O3469">
        <f>VLOOKUP(H3469,AggregatsEcoles[#All],7,FALSE)</f>
        <v>14</v>
      </c>
      <c r="P3469">
        <f>VLOOKUP(H3469,AggregatsEcoles[#All],8,FALSE)</f>
        <v>6</v>
      </c>
      <c r="Q3469">
        <f>VLOOKUP(H3469,AggregatsEcoles[#All],9,FALSE)</f>
        <v>8</v>
      </c>
      <c r="R3469">
        <f>VLOOKUP(H3469,AggregatsEcoles[#All],10,FALSE)</f>
        <v>13</v>
      </c>
      <c r="S3469">
        <f>VLOOKUP(H3469,AggregatsEcoles[#All],11,FALSE)</f>
        <v>5</v>
      </c>
      <c r="T3469">
        <f>VLOOKUP(H3469,AggregatsEcoles[#All],12,FALSE)</f>
        <v>8</v>
      </c>
    </row>
    <row r="3470" spans="1:20" x14ac:dyDescent="0.3">
      <c r="A3470" t="s">
        <v>3468</v>
      </c>
      <c r="B3470" t="s">
        <v>15439</v>
      </c>
      <c r="C3470" t="s">
        <v>23872</v>
      </c>
      <c r="D3470" t="s">
        <v>29317</v>
      </c>
      <c r="E3470" t="s">
        <v>22657</v>
      </c>
      <c r="F3470" t="s">
        <v>31268</v>
      </c>
      <c r="G3470" t="s">
        <v>31345</v>
      </c>
      <c r="H3470" t="s">
        <v>31920</v>
      </c>
      <c r="I3470" t="s">
        <v>32454</v>
      </c>
      <c r="J3470" t="s">
        <v>32458</v>
      </c>
      <c r="K3470">
        <f>11</f>
        <v>11</v>
      </c>
      <c r="L3470" t="s">
        <v>32461</v>
      </c>
      <c r="M3470">
        <f>5</f>
        <v>5</v>
      </c>
      <c r="N3470" t="s">
        <v>32462</v>
      </c>
      <c r="O3470">
        <f>VLOOKUP(H3470,AggregatsEcoles[#All],7,FALSE)</f>
        <v>14</v>
      </c>
      <c r="P3470">
        <f>VLOOKUP(H3470,AggregatsEcoles[#All],8,FALSE)</f>
        <v>6</v>
      </c>
      <c r="Q3470">
        <f>VLOOKUP(H3470,AggregatsEcoles[#All],9,FALSE)</f>
        <v>8</v>
      </c>
      <c r="R3470">
        <f>VLOOKUP(H3470,AggregatsEcoles[#All],10,FALSE)</f>
        <v>13</v>
      </c>
      <c r="S3470">
        <f>VLOOKUP(H3470,AggregatsEcoles[#All],11,FALSE)</f>
        <v>5</v>
      </c>
      <c r="T3470">
        <f>VLOOKUP(H3470,AggregatsEcoles[#All],12,FALSE)</f>
        <v>8</v>
      </c>
    </row>
    <row r="3471" spans="1:20" x14ac:dyDescent="0.3">
      <c r="A3471" t="s">
        <v>3469</v>
      </c>
      <c r="B3471" t="s">
        <v>16618</v>
      </c>
      <c r="C3471" t="s">
        <v>23873</v>
      </c>
      <c r="E3471" t="s">
        <v>23154</v>
      </c>
      <c r="F3471" t="s">
        <v>31261</v>
      </c>
      <c r="G3471" t="s">
        <v>31345</v>
      </c>
      <c r="H3471" t="s">
        <v>31920</v>
      </c>
      <c r="I3471" t="s">
        <v>32454</v>
      </c>
      <c r="J3471" t="s">
        <v>32458</v>
      </c>
      <c r="K3471">
        <f>11</f>
        <v>11</v>
      </c>
      <c r="L3471" t="s">
        <v>32461</v>
      </c>
      <c r="M3471">
        <f>5</f>
        <v>5</v>
      </c>
      <c r="N3471" t="s">
        <v>32462</v>
      </c>
      <c r="O3471">
        <f>VLOOKUP(H3471,AggregatsEcoles[#All],7,FALSE)</f>
        <v>14</v>
      </c>
      <c r="P3471">
        <f>VLOOKUP(H3471,AggregatsEcoles[#All],8,FALSE)</f>
        <v>6</v>
      </c>
      <c r="Q3471">
        <f>VLOOKUP(H3471,AggregatsEcoles[#All],9,FALSE)</f>
        <v>8</v>
      </c>
      <c r="R3471">
        <f>VLOOKUP(H3471,AggregatsEcoles[#All],10,FALSE)</f>
        <v>13</v>
      </c>
      <c r="S3471">
        <f>VLOOKUP(H3471,AggregatsEcoles[#All],11,FALSE)</f>
        <v>5</v>
      </c>
      <c r="T3471">
        <f>VLOOKUP(H3471,AggregatsEcoles[#All],12,FALSE)</f>
        <v>8</v>
      </c>
    </row>
    <row r="3472" spans="1:20" x14ac:dyDescent="0.3">
      <c r="A3472" t="s">
        <v>3470</v>
      </c>
      <c r="B3472" t="s">
        <v>16619</v>
      </c>
      <c r="C3472" t="s">
        <v>14754</v>
      </c>
      <c r="D3472" t="s">
        <v>26357</v>
      </c>
      <c r="E3472" t="s">
        <v>22657</v>
      </c>
      <c r="F3472" t="s">
        <v>31257</v>
      </c>
      <c r="G3472" t="s">
        <v>31345</v>
      </c>
      <c r="H3472" t="s">
        <v>31920</v>
      </c>
      <c r="I3472" t="s">
        <v>32454</v>
      </c>
      <c r="J3472" t="s">
        <v>32458</v>
      </c>
      <c r="K3472">
        <f>11</f>
        <v>11</v>
      </c>
      <c r="L3472" t="s">
        <v>32461</v>
      </c>
      <c r="M3472">
        <f>5</f>
        <v>5</v>
      </c>
      <c r="N3472" t="s">
        <v>32462</v>
      </c>
      <c r="O3472">
        <f>VLOOKUP(H3472,AggregatsEcoles[#All],7,FALSE)</f>
        <v>14</v>
      </c>
      <c r="P3472">
        <f>VLOOKUP(H3472,AggregatsEcoles[#All],8,FALSE)</f>
        <v>6</v>
      </c>
      <c r="Q3472">
        <f>VLOOKUP(H3472,AggregatsEcoles[#All],9,FALSE)</f>
        <v>8</v>
      </c>
      <c r="R3472">
        <f>VLOOKUP(H3472,AggregatsEcoles[#All],10,FALSE)</f>
        <v>13</v>
      </c>
      <c r="S3472">
        <f>VLOOKUP(H3472,AggregatsEcoles[#All],11,FALSE)</f>
        <v>5</v>
      </c>
      <c r="T3472">
        <f>VLOOKUP(H3472,AggregatsEcoles[#All],12,FALSE)</f>
        <v>8</v>
      </c>
    </row>
    <row r="3473" spans="1:20" x14ac:dyDescent="0.3">
      <c r="A3473" t="s">
        <v>3471</v>
      </c>
      <c r="B3473" t="s">
        <v>16620</v>
      </c>
      <c r="C3473" t="s">
        <v>14146</v>
      </c>
      <c r="E3473" t="s">
        <v>23154</v>
      </c>
      <c r="F3473" t="s">
        <v>31247</v>
      </c>
      <c r="G3473" t="s">
        <v>31345</v>
      </c>
      <c r="H3473" t="s">
        <v>31920</v>
      </c>
      <c r="I3473" t="s">
        <v>32454</v>
      </c>
      <c r="J3473" t="s">
        <v>32458</v>
      </c>
      <c r="K3473">
        <f>11</f>
        <v>11</v>
      </c>
      <c r="L3473" t="s">
        <v>32461</v>
      </c>
      <c r="M3473">
        <f>5</f>
        <v>5</v>
      </c>
      <c r="N3473" t="s">
        <v>32462</v>
      </c>
      <c r="O3473">
        <f>VLOOKUP(H3473,AggregatsEcoles[#All],7,FALSE)</f>
        <v>14</v>
      </c>
      <c r="P3473">
        <f>VLOOKUP(H3473,AggregatsEcoles[#All],8,FALSE)</f>
        <v>6</v>
      </c>
      <c r="Q3473">
        <f>VLOOKUP(H3473,AggregatsEcoles[#All],9,FALSE)</f>
        <v>8</v>
      </c>
      <c r="R3473">
        <f>VLOOKUP(H3473,AggregatsEcoles[#All],10,FALSE)</f>
        <v>13</v>
      </c>
      <c r="S3473">
        <f>VLOOKUP(H3473,AggregatsEcoles[#All],11,FALSE)</f>
        <v>5</v>
      </c>
      <c r="T3473">
        <f>VLOOKUP(H3473,AggregatsEcoles[#All],12,FALSE)</f>
        <v>8</v>
      </c>
    </row>
    <row r="3474" spans="1:20" x14ac:dyDescent="0.3">
      <c r="A3474" t="s">
        <v>3472</v>
      </c>
      <c r="B3474" t="s">
        <v>14505</v>
      </c>
      <c r="C3474" t="s">
        <v>15039</v>
      </c>
      <c r="D3474" t="s">
        <v>28291</v>
      </c>
      <c r="E3474" t="s">
        <v>22657</v>
      </c>
      <c r="F3474" t="s">
        <v>31247</v>
      </c>
      <c r="G3474" t="s">
        <v>31345</v>
      </c>
      <c r="H3474" t="s">
        <v>31920</v>
      </c>
      <c r="I3474" t="s">
        <v>32454</v>
      </c>
      <c r="J3474" t="s">
        <v>32458</v>
      </c>
      <c r="K3474">
        <f>11</f>
        <v>11</v>
      </c>
      <c r="L3474" t="s">
        <v>32461</v>
      </c>
      <c r="M3474">
        <f>5</f>
        <v>5</v>
      </c>
      <c r="N3474" t="s">
        <v>32462</v>
      </c>
      <c r="O3474">
        <f>VLOOKUP(H3474,AggregatsEcoles[#All],7,FALSE)</f>
        <v>14</v>
      </c>
      <c r="P3474">
        <f>VLOOKUP(H3474,AggregatsEcoles[#All],8,FALSE)</f>
        <v>6</v>
      </c>
      <c r="Q3474">
        <f>VLOOKUP(H3474,AggregatsEcoles[#All],9,FALSE)</f>
        <v>8</v>
      </c>
      <c r="R3474">
        <f>VLOOKUP(H3474,AggregatsEcoles[#All],10,FALSE)</f>
        <v>13</v>
      </c>
      <c r="S3474">
        <f>VLOOKUP(H3474,AggregatsEcoles[#All],11,FALSE)</f>
        <v>5</v>
      </c>
      <c r="T3474">
        <f>VLOOKUP(H3474,AggregatsEcoles[#All],12,FALSE)</f>
        <v>8</v>
      </c>
    </row>
    <row r="3475" spans="1:20" x14ac:dyDescent="0.3">
      <c r="A3475" t="s">
        <v>3473</v>
      </c>
      <c r="B3475" t="s">
        <v>16621</v>
      </c>
      <c r="C3475" t="s">
        <v>14695</v>
      </c>
      <c r="D3475" t="s">
        <v>28371</v>
      </c>
      <c r="E3475" t="s">
        <v>22657</v>
      </c>
      <c r="F3475" t="s">
        <v>31248</v>
      </c>
      <c r="G3475" t="s">
        <v>31345</v>
      </c>
      <c r="H3475" t="s">
        <v>31920</v>
      </c>
      <c r="I3475" t="s">
        <v>32454</v>
      </c>
      <c r="J3475" t="s">
        <v>32458</v>
      </c>
      <c r="K3475">
        <f>11</f>
        <v>11</v>
      </c>
      <c r="L3475" t="s">
        <v>32461</v>
      </c>
      <c r="M3475">
        <f>5</f>
        <v>5</v>
      </c>
      <c r="N3475" t="s">
        <v>32462</v>
      </c>
      <c r="O3475">
        <f>VLOOKUP(H3475,AggregatsEcoles[#All],7,FALSE)</f>
        <v>14</v>
      </c>
      <c r="P3475">
        <f>VLOOKUP(H3475,AggregatsEcoles[#All],8,FALSE)</f>
        <v>6</v>
      </c>
      <c r="Q3475">
        <f>VLOOKUP(H3475,AggregatsEcoles[#All],9,FALSE)</f>
        <v>8</v>
      </c>
      <c r="R3475">
        <f>VLOOKUP(H3475,AggregatsEcoles[#All],10,FALSE)</f>
        <v>13</v>
      </c>
      <c r="S3475">
        <f>VLOOKUP(H3475,AggregatsEcoles[#All],11,FALSE)</f>
        <v>5</v>
      </c>
      <c r="T3475">
        <f>VLOOKUP(H3475,AggregatsEcoles[#All],12,FALSE)</f>
        <v>8</v>
      </c>
    </row>
    <row r="3476" spans="1:20" x14ac:dyDescent="0.3">
      <c r="A3476" t="s">
        <v>3474</v>
      </c>
      <c r="B3476" t="s">
        <v>16622</v>
      </c>
      <c r="C3476" t="s">
        <v>17684</v>
      </c>
      <c r="E3476" t="s">
        <v>22657</v>
      </c>
      <c r="F3476" t="s">
        <v>31264</v>
      </c>
      <c r="G3476" t="s">
        <v>31295</v>
      </c>
      <c r="H3476" t="s">
        <v>31921</v>
      </c>
      <c r="I3476" t="s">
        <v>32454</v>
      </c>
      <c r="J3476" t="s">
        <v>32458</v>
      </c>
      <c r="K3476">
        <f>11</f>
        <v>11</v>
      </c>
      <c r="L3476" t="s">
        <v>32461</v>
      </c>
      <c r="M3476">
        <f>5</f>
        <v>5</v>
      </c>
      <c r="N3476" t="s">
        <v>32462</v>
      </c>
      <c r="O3476">
        <f>VLOOKUP(H3476,AggregatsEcoles[#All],7,FALSE)</f>
        <v>59</v>
      </c>
      <c r="P3476">
        <f>VLOOKUP(H3476,AggregatsEcoles[#All],8,FALSE)</f>
        <v>39</v>
      </c>
      <c r="Q3476">
        <f>VLOOKUP(H3476,AggregatsEcoles[#All],9,FALSE)</f>
        <v>20</v>
      </c>
      <c r="R3476">
        <f>VLOOKUP(H3476,AggregatsEcoles[#All],10,FALSE)</f>
        <v>58</v>
      </c>
      <c r="S3476">
        <f>VLOOKUP(H3476,AggregatsEcoles[#All],11,FALSE)</f>
        <v>38</v>
      </c>
      <c r="T3476">
        <f>VLOOKUP(H3476,AggregatsEcoles[#All],12,FALSE)</f>
        <v>20</v>
      </c>
    </row>
    <row r="3477" spans="1:20" x14ac:dyDescent="0.3">
      <c r="A3477" t="s">
        <v>3475</v>
      </c>
      <c r="B3477" t="s">
        <v>16623</v>
      </c>
      <c r="C3477" t="s">
        <v>23874</v>
      </c>
      <c r="D3477" t="s">
        <v>29318</v>
      </c>
      <c r="E3477" t="s">
        <v>23154</v>
      </c>
      <c r="F3477" t="s">
        <v>31256</v>
      </c>
      <c r="G3477" t="s">
        <v>31295</v>
      </c>
      <c r="H3477" t="s">
        <v>31921</v>
      </c>
      <c r="I3477" t="s">
        <v>32454</v>
      </c>
      <c r="J3477" t="s">
        <v>32458</v>
      </c>
      <c r="K3477">
        <f>11</f>
        <v>11</v>
      </c>
      <c r="L3477" t="s">
        <v>32461</v>
      </c>
      <c r="M3477">
        <f>5</f>
        <v>5</v>
      </c>
      <c r="N3477" t="s">
        <v>32462</v>
      </c>
      <c r="O3477">
        <f>VLOOKUP(H3477,AggregatsEcoles[#All],7,FALSE)</f>
        <v>59</v>
      </c>
      <c r="P3477">
        <f>VLOOKUP(H3477,AggregatsEcoles[#All],8,FALSE)</f>
        <v>39</v>
      </c>
      <c r="Q3477">
        <f>VLOOKUP(H3477,AggregatsEcoles[#All],9,FALSE)</f>
        <v>20</v>
      </c>
      <c r="R3477">
        <f>VLOOKUP(H3477,AggregatsEcoles[#All],10,FALSE)</f>
        <v>58</v>
      </c>
      <c r="S3477">
        <f>VLOOKUP(H3477,AggregatsEcoles[#All],11,FALSE)</f>
        <v>38</v>
      </c>
      <c r="T3477">
        <f>VLOOKUP(H3477,AggregatsEcoles[#All],12,FALSE)</f>
        <v>20</v>
      </c>
    </row>
    <row r="3478" spans="1:20" x14ac:dyDescent="0.3">
      <c r="A3478" t="s">
        <v>3476</v>
      </c>
      <c r="B3478" t="s">
        <v>14846</v>
      </c>
      <c r="C3478" t="s">
        <v>15310</v>
      </c>
      <c r="D3478" t="s">
        <v>28308</v>
      </c>
      <c r="E3478" t="s">
        <v>23154</v>
      </c>
      <c r="F3478" t="s">
        <v>31256</v>
      </c>
      <c r="G3478" t="s">
        <v>31295</v>
      </c>
      <c r="H3478" t="s">
        <v>31921</v>
      </c>
      <c r="I3478" t="s">
        <v>32454</v>
      </c>
      <c r="J3478" t="s">
        <v>32458</v>
      </c>
      <c r="K3478">
        <f>11</f>
        <v>11</v>
      </c>
      <c r="L3478" t="s">
        <v>32461</v>
      </c>
      <c r="M3478">
        <f>5</f>
        <v>5</v>
      </c>
      <c r="N3478" t="s">
        <v>32462</v>
      </c>
      <c r="O3478">
        <f>VLOOKUP(H3478,AggregatsEcoles[#All],7,FALSE)</f>
        <v>59</v>
      </c>
      <c r="P3478">
        <f>VLOOKUP(H3478,AggregatsEcoles[#All],8,FALSE)</f>
        <v>39</v>
      </c>
      <c r="Q3478">
        <f>VLOOKUP(H3478,AggregatsEcoles[#All],9,FALSE)</f>
        <v>20</v>
      </c>
      <c r="R3478">
        <f>VLOOKUP(H3478,AggregatsEcoles[#All],10,FALSE)</f>
        <v>58</v>
      </c>
      <c r="S3478">
        <f>VLOOKUP(H3478,AggregatsEcoles[#All],11,FALSE)</f>
        <v>38</v>
      </c>
      <c r="T3478">
        <f>VLOOKUP(H3478,AggregatsEcoles[#All],12,FALSE)</f>
        <v>20</v>
      </c>
    </row>
    <row r="3479" spans="1:20" x14ac:dyDescent="0.3">
      <c r="A3479" t="s">
        <v>3477</v>
      </c>
      <c r="B3479" t="s">
        <v>16624</v>
      </c>
      <c r="C3479" t="s">
        <v>13996</v>
      </c>
      <c r="D3479" t="s">
        <v>28309</v>
      </c>
      <c r="E3479" t="s">
        <v>22657</v>
      </c>
      <c r="F3479" t="s">
        <v>31261</v>
      </c>
      <c r="G3479" t="s">
        <v>31295</v>
      </c>
      <c r="H3479" t="s">
        <v>31921</v>
      </c>
      <c r="I3479" t="s">
        <v>32454</v>
      </c>
      <c r="J3479" t="s">
        <v>32458</v>
      </c>
      <c r="K3479">
        <f>11</f>
        <v>11</v>
      </c>
      <c r="L3479" t="s">
        <v>32461</v>
      </c>
      <c r="M3479">
        <f>5</f>
        <v>5</v>
      </c>
      <c r="N3479" t="s">
        <v>32462</v>
      </c>
      <c r="O3479">
        <f>VLOOKUP(H3479,AggregatsEcoles[#All],7,FALSE)</f>
        <v>59</v>
      </c>
      <c r="P3479">
        <f>VLOOKUP(H3479,AggregatsEcoles[#All],8,FALSE)</f>
        <v>39</v>
      </c>
      <c r="Q3479">
        <f>VLOOKUP(H3479,AggregatsEcoles[#All],9,FALSE)</f>
        <v>20</v>
      </c>
      <c r="R3479">
        <f>VLOOKUP(H3479,AggregatsEcoles[#All],10,FALSE)</f>
        <v>58</v>
      </c>
      <c r="S3479">
        <f>VLOOKUP(H3479,AggregatsEcoles[#All],11,FALSE)</f>
        <v>38</v>
      </c>
      <c r="T3479">
        <f>VLOOKUP(H3479,AggregatsEcoles[#All],12,FALSE)</f>
        <v>20</v>
      </c>
    </row>
    <row r="3480" spans="1:20" x14ac:dyDescent="0.3">
      <c r="A3480" t="s">
        <v>3478</v>
      </c>
      <c r="B3480" t="s">
        <v>16625</v>
      </c>
      <c r="C3480" t="s">
        <v>15143</v>
      </c>
      <c r="D3480" t="s">
        <v>26951</v>
      </c>
      <c r="E3480" t="s">
        <v>23154</v>
      </c>
      <c r="F3480" t="s">
        <v>31254</v>
      </c>
      <c r="G3480" t="s">
        <v>31295</v>
      </c>
      <c r="H3480" t="s">
        <v>31921</v>
      </c>
      <c r="I3480" t="s">
        <v>32454</v>
      </c>
      <c r="J3480" t="s">
        <v>32458</v>
      </c>
      <c r="K3480">
        <f>11</f>
        <v>11</v>
      </c>
      <c r="L3480" t="s">
        <v>32461</v>
      </c>
      <c r="M3480">
        <f>5</f>
        <v>5</v>
      </c>
      <c r="N3480" t="s">
        <v>32462</v>
      </c>
      <c r="O3480">
        <f>VLOOKUP(H3480,AggregatsEcoles[#All],7,FALSE)</f>
        <v>59</v>
      </c>
      <c r="P3480">
        <f>VLOOKUP(H3480,AggregatsEcoles[#All],8,FALSE)</f>
        <v>39</v>
      </c>
      <c r="Q3480">
        <f>VLOOKUP(H3480,AggregatsEcoles[#All],9,FALSE)</f>
        <v>20</v>
      </c>
      <c r="R3480">
        <f>VLOOKUP(H3480,AggregatsEcoles[#All],10,FALSE)</f>
        <v>58</v>
      </c>
      <c r="S3480">
        <f>VLOOKUP(H3480,AggregatsEcoles[#All],11,FALSE)</f>
        <v>38</v>
      </c>
      <c r="T3480">
        <f>VLOOKUP(H3480,AggregatsEcoles[#All],12,FALSE)</f>
        <v>20</v>
      </c>
    </row>
    <row r="3481" spans="1:20" x14ac:dyDescent="0.3">
      <c r="A3481" t="s">
        <v>3479</v>
      </c>
      <c r="B3481" t="s">
        <v>16626</v>
      </c>
      <c r="C3481" t="s">
        <v>16514</v>
      </c>
      <c r="D3481" t="s">
        <v>28618</v>
      </c>
      <c r="E3481" t="s">
        <v>23154</v>
      </c>
      <c r="F3481" t="s">
        <v>31251</v>
      </c>
      <c r="G3481" t="s">
        <v>31295</v>
      </c>
      <c r="H3481" t="s">
        <v>31921</v>
      </c>
      <c r="I3481" t="s">
        <v>32454</v>
      </c>
      <c r="J3481" t="s">
        <v>32458</v>
      </c>
      <c r="K3481">
        <f>11</f>
        <v>11</v>
      </c>
      <c r="L3481" t="s">
        <v>32461</v>
      </c>
      <c r="M3481">
        <f>5</f>
        <v>5</v>
      </c>
      <c r="N3481" t="s">
        <v>32462</v>
      </c>
      <c r="O3481">
        <f>VLOOKUP(H3481,AggregatsEcoles[#All],7,FALSE)</f>
        <v>59</v>
      </c>
      <c r="P3481">
        <f>VLOOKUP(H3481,AggregatsEcoles[#All],8,FALSE)</f>
        <v>39</v>
      </c>
      <c r="Q3481">
        <f>VLOOKUP(H3481,AggregatsEcoles[#All],9,FALSE)</f>
        <v>20</v>
      </c>
      <c r="R3481">
        <f>VLOOKUP(H3481,AggregatsEcoles[#All],10,FALSE)</f>
        <v>58</v>
      </c>
      <c r="S3481">
        <f>VLOOKUP(H3481,AggregatsEcoles[#All],11,FALSE)</f>
        <v>38</v>
      </c>
      <c r="T3481">
        <f>VLOOKUP(H3481,AggregatsEcoles[#All],12,FALSE)</f>
        <v>20</v>
      </c>
    </row>
    <row r="3482" spans="1:20" x14ac:dyDescent="0.3">
      <c r="A3482" t="s">
        <v>3480</v>
      </c>
      <c r="B3482" t="s">
        <v>16627</v>
      </c>
      <c r="C3482" t="s">
        <v>20869</v>
      </c>
      <c r="D3482" t="s">
        <v>23847</v>
      </c>
      <c r="E3482" t="s">
        <v>22657</v>
      </c>
      <c r="F3482" t="s">
        <v>31253</v>
      </c>
      <c r="G3482" t="s">
        <v>31295</v>
      </c>
      <c r="H3482" t="s">
        <v>31921</v>
      </c>
      <c r="I3482" t="s">
        <v>32454</v>
      </c>
      <c r="J3482" t="s">
        <v>32458</v>
      </c>
      <c r="K3482">
        <f>11</f>
        <v>11</v>
      </c>
      <c r="L3482" t="s">
        <v>32461</v>
      </c>
      <c r="M3482">
        <f>5</f>
        <v>5</v>
      </c>
      <c r="N3482" t="s">
        <v>32462</v>
      </c>
      <c r="O3482">
        <f>VLOOKUP(H3482,AggregatsEcoles[#All],7,FALSE)</f>
        <v>59</v>
      </c>
      <c r="P3482">
        <f>VLOOKUP(H3482,AggregatsEcoles[#All],8,FALSE)</f>
        <v>39</v>
      </c>
      <c r="Q3482">
        <f>VLOOKUP(H3482,AggregatsEcoles[#All],9,FALSE)</f>
        <v>20</v>
      </c>
      <c r="R3482">
        <f>VLOOKUP(H3482,AggregatsEcoles[#All],10,FALSE)</f>
        <v>58</v>
      </c>
      <c r="S3482">
        <f>VLOOKUP(H3482,AggregatsEcoles[#All],11,FALSE)</f>
        <v>38</v>
      </c>
      <c r="T3482">
        <f>VLOOKUP(H3482,AggregatsEcoles[#All],12,FALSE)</f>
        <v>20</v>
      </c>
    </row>
    <row r="3483" spans="1:20" x14ac:dyDescent="0.3">
      <c r="A3483" t="s">
        <v>3481</v>
      </c>
      <c r="B3483" t="s">
        <v>16628</v>
      </c>
      <c r="C3483" t="s">
        <v>20847</v>
      </c>
      <c r="E3483" t="s">
        <v>23154</v>
      </c>
      <c r="F3483" t="s">
        <v>31248</v>
      </c>
      <c r="G3483" t="s">
        <v>31295</v>
      </c>
      <c r="H3483" t="s">
        <v>31921</v>
      </c>
      <c r="I3483" t="s">
        <v>32454</v>
      </c>
      <c r="J3483" t="s">
        <v>32458</v>
      </c>
      <c r="K3483">
        <f>11</f>
        <v>11</v>
      </c>
      <c r="L3483" t="s">
        <v>32461</v>
      </c>
      <c r="M3483">
        <f>5</f>
        <v>5</v>
      </c>
      <c r="N3483" t="s">
        <v>32462</v>
      </c>
      <c r="O3483">
        <f>VLOOKUP(H3483,AggregatsEcoles[#All],7,FALSE)</f>
        <v>59</v>
      </c>
      <c r="P3483">
        <f>VLOOKUP(H3483,AggregatsEcoles[#All],8,FALSE)</f>
        <v>39</v>
      </c>
      <c r="Q3483">
        <f>VLOOKUP(H3483,AggregatsEcoles[#All],9,FALSE)</f>
        <v>20</v>
      </c>
      <c r="R3483">
        <f>VLOOKUP(H3483,AggregatsEcoles[#All],10,FALSE)</f>
        <v>58</v>
      </c>
      <c r="S3483">
        <f>VLOOKUP(H3483,AggregatsEcoles[#All],11,FALSE)</f>
        <v>38</v>
      </c>
      <c r="T3483">
        <f>VLOOKUP(H3483,AggregatsEcoles[#All],12,FALSE)</f>
        <v>20</v>
      </c>
    </row>
    <row r="3484" spans="1:20" x14ac:dyDescent="0.3">
      <c r="A3484" t="s">
        <v>3482</v>
      </c>
      <c r="B3484" t="s">
        <v>16629</v>
      </c>
      <c r="C3484" t="s">
        <v>23875</v>
      </c>
      <c r="D3484" t="s">
        <v>29319</v>
      </c>
      <c r="E3484" t="s">
        <v>22657</v>
      </c>
      <c r="F3484" t="s">
        <v>31261</v>
      </c>
      <c r="G3484" t="s">
        <v>31295</v>
      </c>
      <c r="H3484" t="s">
        <v>31921</v>
      </c>
      <c r="I3484" t="s">
        <v>32454</v>
      </c>
      <c r="J3484" t="s">
        <v>32458</v>
      </c>
      <c r="K3484">
        <f>11</f>
        <v>11</v>
      </c>
      <c r="L3484" t="s">
        <v>32461</v>
      </c>
      <c r="M3484">
        <f>5</f>
        <v>5</v>
      </c>
      <c r="N3484" t="s">
        <v>32462</v>
      </c>
      <c r="O3484">
        <f>VLOOKUP(H3484,AggregatsEcoles[#All],7,FALSE)</f>
        <v>59</v>
      </c>
      <c r="P3484">
        <f>VLOOKUP(H3484,AggregatsEcoles[#All],8,FALSE)</f>
        <v>39</v>
      </c>
      <c r="Q3484">
        <f>VLOOKUP(H3484,AggregatsEcoles[#All],9,FALSE)</f>
        <v>20</v>
      </c>
      <c r="R3484">
        <f>VLOOKUP(H3484,AggregatsEcoles[#All],10,FALSE)</f>
        <v>58</v>
      </c>
      <c r="S3484">
        <f>VLOOKUP(H3484,AggregatsEcoles[#All],11,FALSE)</f>
        <v>38</v>
      </c>
      <c r="T3484">
        <f>VLOOKUP(H3484,AggregatsEcoles[#All],12,FALSE)</f>
        <v>20</v>
      </c>
    </row>
    <row r="3485" spans="1:20" x14ac:dyDescent="0.3">
      <c r="A3485" t="s">
        <v>3483</v>
      </c>
      <c r="B3485" t="s">
        <v>16630</v>
      </c>
      <c r="C3485" t="s">
        <v>23876</v>
      </c>
      <c r="D3485" t="s">
        <v>29320</v>
      </c>
      <c r="E3485" t="s">
        <v>23154</v>
      </c>
      <c r="F3485" t="s">
        <v>31248</v>
      </c>
      <c r="G3485" t="s">
        <v>31295</v>
      </c>
      <c r="H3485" t="s">
        <v>31921</v>
      </c>
      <c r="I3485" t="s">
        <v>32454</v>
      </c>
      <c r="J3485" t="s">
        <v>32458</v>
      </c>
      <c r="K3485">
        <f>11</f>
        <v>11</v>
      </c>
      <c r="L3485" t="s">
        <v>32461</v>
      </c>
      <c r="M3485">
        <f>5</f>
        <v>5</v>
      </c>
      <c r="N3485" t="s">
        <v>32462</v>
      </c>
      <c r="O3485">
        <f>VLOOKUP(H3485,AggregatsEcoles[#All],7,FALSE)</f>
        <v>59</v>
      </c>
      <c r="P3485">
        <f>VLOOKUP(H3485,AggregatsEcoles[#All],8,FALSE)</f>
        <v>39</v>
      </c>
      <c r="Q3485">
        <f>VLOOKUP(H3485,AggregatsEcoles[#All],9,FALSE)</f>
        <v>20</v>
      </c>
      <c r="R3485">
        <f>VLOOKUP(H3485,AggregatsEcoles[#All],10,FALSE)</f>
        <v>58</v>
      </c>
      <c r="S3485">
        <f>VLOOKUP(H3485,AggregatsEcoles[#All],11,FALSE)</f>
        <v>38</v>
      </c>
      <c r="T3485">
        <f>VLOOKUP(H3485,AggregatsEcoles[#All],12,FALSE)</f>
        <v>20</v>
      </c>
    </row>
    <row r="3486" spans="1:20" x14ac:dyDescent="0.3">
      <c r="A3486" t="s">
        <v>3484</v>
      </c>
      <c r="B3486" t="s">
        <v>16631</v>
      </c>
      <c r="C3486" t="s">
        <v>23877</v>
      </c>
      <c r="D3486" t="s">
        <v>29321</v>
      </c>
      <c r="E3486" t="s">
        <v>23154</v>
      </c>
      <c r="F3486" t="s">
        <v>31254</v>
      </c>
      <c r="G3486" t="s">
        <v>31295</v>
      </c>
      <c r="H3486" t="s">
        <v>31921</v>
      </c>
      <c r="I3486" t="s">
        <v>32454</v>
      </c>
      <c r="J3486" t="s">
        <v>32458</v>
      </c>
      <c r="K3486">
        <f>11</f>
        <v>11</v>
      </c>
      <c r="L3486" t="s">
        <v>32461</v>
      </c>
      <c r="M3486">
        <f>5</f>
        <v>5</v>
      </c>
      <c r="N3486" t="s">
        <v>32462</v>
      </c>
      <c r="O3486">
        <f>VLOOKUP(H3486,AggregatsEcoles[#All],7,FALSE)</f>
        <v>59</v>
      </c>
      <c r="P3486">
        <f>VLOOKUP(H3486,AggregatsEcoles[#All],8,FALSE)</f>
        <v>39</v>
      </c>
      <c r="Q3486">
        <f>VLOOKUP(H3486,AggregatsEcoles[#All],9,FALSE)</f>
        <v>20</v>
      </c>
      <c r="R3486">
        <f>VLOOKUP(H3486,AggregatsEcoles[#All],10,FALSE)</f>
        <v>58</v>
      </c>
      <c r="S3486">
        <f>VLOOKUP(H3486,AggregatsEcoles[#All],11,FALSE)</f>
        <v>38</v>
      </c>
      <c r="T3486">
        <f>VLOOKUP(H3486,AggregatsEcoles[#All],12,FALSE)</f>
        <v>20</v>
      </c>
    </row>
    <row r="3487" spans="1:20" x14ac:dyDescent="0.3">
      <c r="A3487" t="s">
        <v>3485</v>
      </c>
      <c r="B3487" t="s">
        <v>16632</v>
      </c>
      <c r="C3487" t="s">
        <v>23878</v>
      </c>
      <c r="D3487" t="s">
        <v>28604</v>
      </c>
      <c r="E3487" t="s">
        <v>23154</v>
      </c>
      <c r="F3487" t="s">
        <v>31249</v>
      </c>
      <c r="G3487" t="s">
        <v>31295</v>
      </c>
      <c r="H3487" t="s">
        <v>31921</v>
      </c>
      <c r="I3487" t="s">
        <v>32454</v>
      </c>
      <c r="J3487" t="s">
        <v>32458</v>
      </c>
      <c r="K3487">
        <f>11</f>
        <v>11</v>
      </c>
      <c r="L3487" t="s">
        <v>32461</v>
      </c>
      <c r="M3487">
        <f>5</f>
        <v>5</v>
      </c>
      <c r="N3487" t="s">
        <v>32462</v>
      </c>
      <c r="O3487">
        <f>VLOOKUP(H3487,AggregatsEcoles[#All],7,FALSE)</f>
        <v>59</v>
      </c>
      <c r="P3487">
        <f>VLOOKUP(H3487,AggregatsEcoles[#All],8,FALSE)</f>
        <v>39</v>
      </c>
      <c r="Q3487">
        <f>VLOOKUP(H3487,AggregatsEcoles[#All],9,FALSE)</f>
        <v>20</v>
      </c>
      <c r="R3487">
        <f>VLOOKUP(H3487,AggregatsEcoles[#All],10,FALSE)</f>
        <v>58</v>
      </c>
      <c r="S3487">
        <f>VLOOKUP(H3487,AggregatsEcoles[#All],11,FALSE)</f>
        <v>38</v>
      </c>
      <c r="T3487">
        <f>VLOOKUP(H3487,AggregatsEcoles[#All],12,FALSE)</f>
        <v>20</v>
      </c>
    </row>
    <row r="3488" spans="1:20" x14ac:dyDescent="0.3">
      <c r="A3488" t="s">
        <v>3486</v>
      </c>
      <c r="B3488" t="s">
        <v>16633</v>
      </c>
      <c r="C3488" t="s">
        <v>23879</v>
      </c>
      <c r="D3488" t="s">
        <v>29322</v>
      </c>
      <c r="E3488" t="s">
        <v>22657</v>
      </c>
      <c r="F3488" t="s">
        <v>31255</v>
      </c>
      <c r="G3488" t="s">
        <v>31295</v>
      </c>
      <c r="H3488" t="s">
        <v>31921</v>
      </c>
      <c r="I3488" t="s">
        <v>32454</v>
      </c>
      <c r="J3488" t="s">
        <v>32458</v>
      </c>
      <c r="K3488">
        <f>11</f>
        <v>11</v>
      </c>
      <c r="L3488" t="s">
        <v>32461</v>
      </c>
      <c r="M3488">
        <f>5</f>
        <v>5</v>
      </c>
      <c r="N3488" t="s">
        <v>32462</v>
      </c>
      <c r="O3488">
        <f>VLOOKUP(H3488,AggregatsEcoles[#All],7,FALSE)</f>
        <v>59</v>
      </c>
      <c r="P3488">
        <f>VLOOKUP(H3488,AggregatsEcoles[#All],8,FALSE)</f>
        <v>39</v>
      </c>
      <c r="Q3488">
        <f>VLOOKUP(H3488,AggregatsEcoles[#All],9,FALSE)</f>
        <v>20</v>
      </c>
      <c r="R3488">
        <f>VLOOKUP(H3488,AggregatsEcoles[#All],10,FALSE)</f>
        <v>58</v>
      </c>
      <c r="S3488">
        <f>VLOOKUP(H3488,AggregatsEcoles[#All],11,FALSE)</f>
        <v>38</v>
      </c>
      <c r="T3488">
        <f>VLOOKUP(H3488,AggregatsEcoles[#All],12,FALSE)</f>
        <v>20</v>
      </c>
    </row>
    <row r="3489" spans="1:20" x14ac:dyDescent="0.3">
      <c r="A3489" t="s">
        <v>3487</v>
      </c>
      <c r="B3489" t="s">
        <v>14709</v>
      </c>
      <c r="C3489" t="s">
        <v>14156</v>
      </c>
      <c r="D3489" t="s">
        <v>24748</v>
      </c>
      <c r="E3489" t="s">
        <v>23154</v>
      </c>
      <c r="F3489" t="s">
        <v>31258</v>
      </c>
      <c r="G3489" t="s">
        <v>31295</v>
      </c>
      <c r="H3489" t="s">
        <v>31921</v>
      </c>
      <c r="I3489" t="s">
        <v>32454</v>
      </c>
      <c r="J3489" t="s">
        <v>32458</v>
      </c>
      <c r="K3489">
        <f>11</f>
        <v>11</v>
      </c>
      <c r="L3489" t="s">
        <v>32461</v>
      </c>
      <c r="M3489">
        <f>5</f>
        <v>5</v>
      </c>
      <c r="N3489" t="s">
        <v>32462</v>
      </c>
      <c r="O3489">
        <f>VLOOKUP(H3489,AggregatsEcoles[#All],7,FALSE)</f>
        <v>59</v>
      </c>
      <c r="P3489">
        <f>VLOOKUP(H3489,AggregatsEcoles[#All],8,FALSE)</f>
        <v>39</v>
      </c>
      <c r="Q3489">
        <f>VLOOKUP(H3489,AggregatsEcoles[#All],9,FALSE)</f>
        <v>20</v>
      </c>
      <c r="R3489">
        <f>VLOOKUP(H3489,AggregatsEcoles[#All],10,FALSE)</f>
        <v>58</v>
      </c>
      <c r="S3489">
        <f>VLOOKUP(H3489,AggregatsEcoles[#All],11,FALSE)</f>
        <v>38</v>
      </c>
      <c r="T3489">
        <f>VLOOKUP(H3489,AggregatsEcoles[#All],12,FALSE)</f>
        <v>20</v>
      </c>
    </row>
    <row r="3490" spans="1:20" x14ac:dyDescent="0.3">
      <c r="A3490" t="s">
        <v>3488</v>
      </c>
      <c r="B3490" t="s">
        <v>16634</v>
      </c>
      <c r="C3490" t="s">
        <v>15050</v>
      </c>
      <c r="D3490" t="s">
        <v>28262</v>
      </c>
      <c r="E3490" t="s">
        <v>23154</v>
      </c>
      <c r="F3490" t="s">
        <v>31258</v>
      </c>
      <c r="G3490" t="s">
        <v>31295</v>
      </c>
      <c r="H3490" t="s">
        <v>31921</v>
      </c>
      <c r="I3490" t="s">
        <v>32454</v>
      </c>
      <c r="J3490" t="s">
        <v>32458</v>
      </c>
      <c r="K3490">
        <f>11</f>
        <v>11</v>
      </c>
      <c r="L3490" t="s">
        <v>32461</v>
      </c>
      <c r="M3490">
        <f>5</f>
        <v>5</v>
      </c>
      <c r="N3490" t="s">
        <v>32462</v>
      </c>
      <c r="O3490">
        <f>VLOOKUP(H3490,AggregatsEcoles[#All],7,FALSE)</f>
        <v>59</v>
      </c>
      <c r="P3490">
        <f>VLOOKUP(H3490,AggregatsEcoles[#All],8,FALSE)</f>
        <v>39</v>
      </c>
      <c r="Q3490">
        <f>VLOOKUP(H3490,AggregatsEcoles[#All],9,FALSE)</f>
        <v>20</v>
      </c>
      <c r="R3490">
        <f>VLOOKUP(H3490,AggregatsEcoles[#All],10,FALSE)</f>
        <v>58</v>
      </c>
      <c r="S3490">
        <f>VLOOKUP(H3490,AggregatsEcoles[#All],11,FALSE)</f>
        <v>38</v>
      </c>
      <c r="T3490">
        <f>VLOOKUP(H3490,AggregatsEcoles[#All],12,FALSE)</f>
        <v>20</v>
      </c>
    </row>
    <row r="3491" spans="1:20" x14ac:dyDescent="0.3">
      <c r="A3491" t="s">
        <v>3489</v>
      </c>
      <c r="B3491" t="s">
        <v>16635</v>
      </c>
      <c r="C3491" t="s">
        <v>23880</v>
      </c>
      <c r="D3491" t="s">
        <v>23071</v>
      </c>
      <c r="E3491" t="s">
        <v>22657</v>
      </c>
      <c r="F3491" t="s">
        <v>31261</v>
      </c>
      <c r="G3491" t="s">
        <v>31295</v>
      </c>
      <c r="H3491" t="s">
        <v>31921</v>
      </c>
      <c r="I3491" t="s">
        <v>32454</v>
      </c>
      <c r="J3491" t="s">
        <v>32458</v>
      </c>
      <c r="K3491">
        <f>11</f>
        <v>11</v>
      </c>
      <c r="L3491" t="s">
        <v>32461</v>
      </c>
      <c r="M3491">
        <f>5</f>
        <v>5</v>
      </c>
      <c r="N3491" t="s">
        <v>32462</v>
      </c>
      <c r="O3491">
        <f>VLOOKUP(H3491,AggregatsEcoles[#All],7,FALSE)</f>
        <v>59</v>
      </c>
      <c r="P3491">
        <f>VLOOKUP(H3491,AggregatsEcoles[#All],8,FALSE)</f>
        <v>39</v>
      </c>
      <c r="Q3491">
        <f>VLOOKUP(H3491,AggregatsEcoles[#All],9,FALSE)</f>
        <v>20</v>
      </c>
      <c r="R3491">
        <f>VLOOKUP(H3491,AggregatsEcoles[#All],10,FALSE)</f>
        <v>58</v>
      </c>
      <c r="S3491">
        <f>VLOOKUP(H3491,AggregatsEcoles[#All],11,FALSE)</f>
        <v>38</v>
      </c>
      <c r="T3491">
        <f>VLOOKUP(H3491,AggregatsEcoles[#All],12,FALSE)</f>
        <v>20</v>
      </c>
    </row>
    <row r="3492" spans="1:20" x14ac:dyDescent="0.3">
      <c r="A3492" t="s">
        <v>3490</v>
      </c>
      <c r="B3492" t="s">
        <v>16636</v>
      </c>
      <c r="C3492" t="s">
        <v>16306</v>
      </c>
      <c r="D3492" t="s">
        <v>29323</v>
      </c>
      <c r="E3492" t="s">
        <v>22657</v>
      </c>
      <c r="F3492" t="s">
        <v>31255</v>
      </c>
      <c r="G3492" t="s">
        <v>31295</v>
      </c>
      <c r="H3492" t="s">
        <v>31921</v>
      </c>
      <c r="I3492" t="s">
        <v>32454</v>
      </c>
      <c r="J3492" t="s">
        <v>32458</v>
      </c>
      <c r="K3492">
        <f>11</f>
        <v>11</v>
      </c>
      <c r="L3492" t="s">
        <v>32461</v>
      </c>
      <c r="M3492">
        <f>5</f>
        <v>5</v>
      </c>
      <c r="N3492" t="s">
        <v>32462</v>
      </c>
      <c r="O3492">
        <f>VLOOKUP(H3492,AggregatsEcoles[#All],7,FALSE)</f>
        <v>59</v>
      </c>
      <c r="P3492">
        <f>VLOOKUP(H3492,AggregatsEcoles[#All],8,FALSE)</f>
        <v>39</v>
      </c>
      <c r="Q3492">
        <f>VLOOKUP(H3492,AggregatsEcoles[#All],9,FALSE)</f>
        <v>20</v>
      </c>
      <c r="R3492">
        <f>VLOOKUP(H3492,AggregatsEcoles[#All],10,FALSE)</f>
        <v>58</v>
      </c>
      <c r="S3492">
        <f>VLOOKUP(H3492,AggregatsEcoles[#All],11,FALSE)</f>
        <v>38</v>
      </c>
      <c r="T3492">
        <f>VLOOKUP(H3492,AggregatsEcoles[#All],12,FALSE)</f>
        <v>20</v>
      </c>
    </row>
    <row r="3493" spans="1:20" x14ac:dyDescent="0.3">
      <c r="A3493" t="s">
        <v>3491</v>
      </c>
      <c r="B3493" t="s">
        <v>16637</v>
      </c>
      <c r="C3493" t="s">
        <v>23881</v>
      </c>
      <c r="E3493" t="s">
        <v>23154</v>
      </c>
      <c r="F3493" t="s">
        <v>31265</v>
      </c>
      <c r="G3493" t="s">
        <v>31295</v>
      </c>
      <c r="H3493" t="s">
        <v>31921</v>
      </c>
      <c r="I3493" t="s">
        <v>32454</v>
      </c>
      <c r="J3493" t="s">
        <v>32458</v>
      </c>
      <c r="K3493">
        <f>11</f>
        <v>11</v>
      </c>
      <c r="L3493" t="s">
        <v>32461</v>
      </c>
      <c r="M3493">
        <f>5</f>
        <v>5</v>
      </c>
      <c r="N3493" t="s">
        <v>32462</v>
      </c>
      <c r="O3493">
        <f>VLOOKUP(H3493,AggregatsEcoles[#All],7,FALSE)</f>
        <v>59</v>
      </c>
      <c r="P3493">
        <f>VLOOKUP(H3493,AggregatsEcoles[#All],8,FALSE)</f>
        <v>39</v>
      </c>
      <c r="Q3493">
        <f>VLOOKUP(H3493,AggregatsEcoles[#All],9,FALSE)</f>
        <v>20</v>
      </c>
      <c r="R3493">
        <f>VLOOKUP(H3493,AggregatsEcoles[#All],10,FALSE)</f>
        <v>58</v>
      </c>
      <c r="S3493">
        <f>VLOOKUP(H3493,AggregatsEcoles[#All],11,FALSE)</f>
        <v>38</v>
      </c>
      <c r="T3493">
        <f>VLOOKUP(H3493,AggregatsEcoles[#All],12,FALSE)</f>
        <v>20</v>
      </c>
    </row>
    <row r="3494" spans="1:20" x14ac:dyDescent="0.3">
      <c r="A3494" t="s">
        <v>3492</v>
      </c>
      <c r="B3494" t="s">
        <v>16638</v>
      </c>
      <c r="C3494" t="s">
        <v>23882</v>
      </c>
      <c r="D3494" t="s">
        <v>28965</v>
      </c>
      <c r="E3494" t="s">
        <v>22657</v>
      </c>
      <c r="F3494" t="s">
        <v>31256</v>
      </c>
      <c r="G3494" t="s">
        <v>31295</v>
      </c>
      <c r="H3494" t="s">
        <v>31921</v>
      </c>
      <c r="I3494" t="s">
        <v>32454</v>
      </c>
      <c r="J3494" t="s">
        <v>32458</v>
      </c>
      <c r="K3494">
        <f>11</f>
        <v>11</v>
      </c>
      <c r="L3494" t="s">
        <v>32461</v>
      </c>
      <c r="M3494">
        <f>5</f>
        <v>5</v>
      </c>
      <c r="N3494" t="s">
        <v>32462</v>
      </c>
      <c r="O3494">
        <f>VLOOKUP(H3494,AggregatsEcoles[#All],7,FALSE)</f>
        <v>59</v>
      </c>
      <c r="P3494">
        <f>VLOOKUP(H3494,AggregatsEcoles[#All],8,FALSE)</f>
        <v>39</v>
      </c>
      <c r="Q3494">
        <f>VLOOKUP(H3494,AggregatsEcoles[#All],9,FALSE)</f>
        <v>20</v>
      </c>
      <c r="R3494">
        <f>VLOOKUP(H3494,AggregatsEcoles[#All],10,FALSE)</f>
        <v>58</v>
      </c>
      <c r="S3494">
        <f>VLOOKUP(H3494,AggregatsEcoles[#All],11,FALSE)</f>
        <v>38</v>
      </c>
      <c r="T3494">
        <f>VLOOKUP(H3494,AggregatsEcoles[#All],12,FALSE)</f>
        <v>20</v>
      </c>
    </row>
    <row r="3495" spans="1:20" x14ac:dyDescent="0.3">
      <c r="A3495" t="s">
        <v>3493</v>
      </c>
      <c r="B3495" t="s">
        <v>16639</v>
      </c>
      <c r="C3495" t="s">
        <v>14161</v>
      </c>
      <c r="E3495" t="s">
        <v>23154</v>
      </c>
      <c r="F3495" t="s">
        <v>31246</v>
      </c>
      <c r="G3495" t="s">
        <v>31496</v>
      </c>
      <c r="H3495" t="s">
        <v>31922</v>
      </c>
      <c r="I3495" t="s">
        <v>32454</v>
      </c>
      <c r="J3495" t="s">
        <v>32458</v>
      </c>
      <c r="K3495">
        <f>11</f>
        <v>11</v>
      </c>
      <c r="L3495" t="s">
        <v>32461</v>
      </c>
      <c r="M3495">
        <f>5</f>
        <v>5</v>
      </c>
      <c r="N3495" t="s">
        <v>32462</v>
      </c>
      <c r="O3495">
        <f>VLOOKUP(H3495,AggregatsEcoles[#All],7,FALSE)</f>
        <v>5</v>
      </c>
      <c r="P3495">
        <f>VLOOKUP(H3495,AggregatsEcoles[#All],8,FALSE)</f>
        <v>3</v>
      </c>
      <c r="Q3495">
        <f>VLOOKUP(H3495,AggregatsEcoles[#All],9,FALSE)</f>
        <v>2</v>
      </c>
      <c r="R3495">
        <f>VLOOKUP(H3495,AggregatsEcoles[#All],10,FALSE)</f>
        <v>4</v>
      </c>
      <c r="S3495">
        <f>VLOOKUP(H3495,AggregatsEcoles[#All],11,FALSE)</f>
        <v>2</v>
      </c>
      <c r="T3495">
        <f>VLOOKUP(H3495,AggregatsEcoles[#All],12,FALSE)</f>
        <v>2</v>
      </c>
    </row>
    <row r="3496" spans="1:20" x14ac:dyDescent="0.3">
      <c r="A3496" t="s">
        <v>3494</v>
      </c>
      <c r="B3496" t="s">
        <v>16640</v>
      </c>
      <c r="C3496" t="s">
        <v>15286</v>
      </c>
      <c r="D3496" t="s">
        <v>26357</v>
      </c>
      <c r="E3496" t="s">
        <v>22657</v>
      </c>
      <c r="F3496" t="s">
        <v>31246</v>
      </c>
      <c r="G3496" t="s">
        <v>31496</v>
      </c>
      <c r="H3496" t="s">
        <v>31922</v>
      </c>
      <c r="I3496" t="s">
        <v>32454</v>
      </c>
      <c r="J3496" t="s">
        <v>32458</v>
      </c>
      <c r="K3496">
        <f>11</f>
        <v>11</v>
      </c>
      <c r="L3496" t="s">
        <v>32461</v>
      </c>
      <c r="M3496">
        <f>5</f>
        <v>5</v>
      </c>
      <c r="N3496" t="s">
        <v>32462</v>
      </c>
      <c r="O3496">
        <f>VLOOKUP(H3496,AggregatsEcoles[#All],7,FALSE)</f>
        <v>5</v>
      </c>
      <c r="P3496">
        <f>VLOOKUP(H3496,AggregatsEcoles[#All],8,FALSE)</f>
        <v>3</v>
      </c>
      <c r="Q3496">
        <f>VLOOKUP(H3496,AggregatsEcoles[#All],9,FALSE)</f>
        <v>2</v>
      </c>
      <c r="R3496">
        <f>VLOOKUP(H3496,AggregatsEcoles[#All],10,FALSE)</f>
        <v>4</v>
      </c>
      <c r="S3496">
        <f>VLOOKUP(H3496,AggregatsEcoles[#All],11,FALSE)</f>
        <v>2</v>
      </c>
      <c r="T3496">
        <f>VLOOKUP(H3496,AggregatsEcoles[#All],12,FALSE)</f>
        <v>2</v>
      </c>
    </row>
    <row r="3497" spans="1:20" x14ac:dyDescent="0.3">
      <c r="A3497" t="s">
        <v>3495</v>
      </c>
      <c r="B3497" t="s">
        <v>16641</v>
      </c>
      <c r="C3497" t="s">
        <v>23883</v>
      </c>
      <c r="D3497" t="s">
        <v>24486</v>
      </c>
      <c r="E3497" t="s">
        <v>22657</v>
      </c>
      <c r="F3497" t="s">
        <v>31246</v>
      </c>
      <c r="G3497" t="s">
        <v>31496</v>
      </c>
      <c r="H3497" t="s">
        <v>31922</v>
      </c>
      <c r="I3497" t="s">
        <v>32454</v>
      </c>
      <c r="J3497" t="s">
        <v>32458</v>
      </c>
      <c r="K3497">
        <f>11</f>
        <v>11</v>
      </c>
      <c r="L3497" t="s">
        <v>32461</v>
      </c>
      <c r="M3497">
        <f>5</f>
        <v>5</v>
      </c>
      <c r="N3497" t="s">
        <v>32462</v>
      </c>
      <c r="O3497">
        <f>VLOOKUP(H3497,AggregatsEcoles[#All],7,FALSE)</f>
        <v>5</v>
      </c>
      <c r="P3497">
        <f>VLOOKUP(H3497,AggregatsEcoles[#All],8,FALSE)</f>
        <v>3</v>
      </c>
      <c r="Q3497">
        <f>VLOOKUP(H3497,AggregatsEcoles[#All],9,FALSE)</f>
        <v>2</v>
      </c>
      <c r="R3497">
        <f>VLOOKUP(H3497,AggregatsEcoles[#All],10,FALSE)</f>
        <v>4</v>
      </c>
      <c r="S3497">
        <f>VLOOKUP(H3497,AggregatsEcoles[#All],11,FALSE)</f>
        <v>2</v>
      </c>
      <c r="T3497">
        <f>VLOOKUP(H3497,AggregatsEcoles[#All],12,FALSE)</f>
        <v>2</v>
      </c>
    </row>
    <row r="3498" spans="1:20" x14ac:dyDescent="0.3">
      <c r="A3498" t="s">
        <v>3496</v>
      </c>
      <c r="B3498" t="s">
        <v>16642</v>
      </c>
      <c r="C3498" t="s">
        <v>18746</v>
      </c>
      <c r="E3498" t="s">
        <v>23154</v>
      </c>
      <c r="F3498" t="s">
        <v>31249</v>
      </c>
      <c r="G3498" t="s">
        <v>31496</v>
      </c>
      <c r="H3498" t="s">
        <v>31922</v>
      </c>
      <c r="I3498" t="s">
        <v>32454</v>
      </c>
      <c r="J3498" t="s">
        <v>32458</v>
      </c>
      <c r="K3498">
        <f>11</f>
        <v>11</v>
      </c>
      <c r="L3498" t="s">
        <v>32461</v>
      </c>
      <c r="M3498">
        <f>5</f>
        <v>5</v>
      </c>
      <c r="N3498" t="s">
        <v>32462</v>
      </c>
      <c r="O3498">
        <f>VLOOKUP(H3498,AggregatsEcoles[#All],7,FALSE)</f>
        <v>5</v>
      </c>
      <c r="P3498">
        <f>VLOOKUP(H3498,AggregatsEcoles[#All],8,FALSE)</f>
        <v>3</v>
      </c>
      <c r="Q3498">
        <f>VLOOKUP(H3498,AggregatsEcoles[#All],9,FALSE)</f>
        <v>2</v>
      </c>
      <c r="R3498">
        <f>VLOOKUP(H3498,AggregatsEcoles[#All],10,FALSE)</f>
        <v>4</v>
      </c>
      <c r="S3498">
        <f>VLOOKUP(H3498,AggregatsEcoles[#All],11,FALSE)</f>
        <v>2</v>
      </c>
      <c r="T3498">
        <f>VLOOKUP(H3498,AggregatsEcoles[#All],12,FALSE)</f>
        <v>2</v>
      </c>
    </row>
    <row r="3499" spans="1:20" x14ac:dyDescent="0.3">
      <c r="A3499" t="s">
        <v>3497</v>
      </c>
      <c r="B3499" t="s">
        <v>16643</v>
      </c>
      <c r="C3499" t="s">
        <v>23884</v>
      </c>
      <c r="D3499" t="s">
        <v>28679</v>
      </c>
      <c r="E3499" t="s">
        <v>22657</v>
      </c>
      <c r="F3499" t="s">
        <v>31258</v>
      </c>
      <c r="G3499" t="s">
        <v>31336</v>
      </c>
      <c r="H3499" t="s">
        <v>31923</v>
      </c>
      <c r="I3499" t="s">
        <v>32454</v>
      </c>
      <c r="J3499" t="s">
        <v>32458</v>
      </c>
      <c r="K3499">
        <f>11</f>
        <v>11</v>
      </c>
      <c r="L3499" t="s">
        <v>32461</v>
      </c>
      <c r="M3499">
        <f>5</f>
        <v>5</v>
      </c>
      <c r="N3499" t="s">
        <v>32462</v>
      </c>
      <c r="O3499">
        <f>VLOOKUP(H3499,AggregatsEcoles[#All],7,FALSE)</f>
        <v>65</v>
      </c>
      <c r="P3499">
        <f>VLOOKUP(H3499,AggregatsEcoles[#All],8,FALSE)</f>
        <v>39</v>
      </c>
      <c r="Q3499">
        <f>VLOOKUP(H3499,AggregatsEcoles[#All],9,FALSE)</f>
        <v>26</v>
      </c>
      <c r="R3499">
        <f>VLOOKUP(H3499,AggregatsEcoles[#All],10,FALSE)</f>
        <v>62</v>
      </c>
      <c r="S3499">
        <f>VLOOKUP(H3499,AggregatsEcoles[#All],11,FALSE)</f>
        <v>36</v>
      </c>
      <c r="T3499">
        <f>VLOOKUP(H3499,AggregatsEcoles[#All],12,FALSE)</f>
        <v>26</v>
      </c>
    </row>
    <row r="3500" spans="1:20" x14ac:dyDescent="0.3">
      <c r="A3500" t="s">
        <v>3498</v>
      </c>
      <c r="B3500" t="s">
        <v>16644</v>
      </c>
      <c r="C3500" t="s">
        <v>15299</v>
      </c>
      <c r="D3500" t="s">
        <v>18937</v>
      </c>
      <c r="E3500" t="s">
        <v>22657</v>
      </c>
      <c r="F3500" t="s">
        <v>31263</v>
      </c>
      <c r="G3500" t="s">
        <v>31336</v>
      </c>
      <c r="H3500" t="s">
        <v>31923</v>
      </c>
      <c r="I3500" t="s">
        <v>32454</v>
      </c>
      <c r="J3500" t="s">
        <v>32458</v>
      </c>
      <c r="K3500">
        <f>11</f>
        <v>11</v>
      </c>
      <c r="L3500" t="s">
        <v>32461</v>
      </c>
      <c r="M3500">
        <f>5</f>
        <v>5</v>
      </c>
      <c r="N3500" t="s">
        <v>32462</v>
      </c>
      <c r="O3500">
        <f>VLOOKUP(H3500,AggregatsEcoles[#All],7,FALSE)</f>
        <v>65</v>
      </c>
      <c r="P3500">
        <f>VLOOKUP(H3500,AggregatsEcoles[#All],8,FALSE)</f>
        <v>39</v>
      </c>
      <c r="Q3500">
        <f>VLOOKUP(H3500,AggregatsEcoles[#All],9,FALSE)</f>
        <v>26</v>
      </c>
      <c r="R3500">
        <f>VLOOKUP(H3500,AggregatsEcoles[#All],10,FALSE)</f>
        <v>62</v>
      </c>
      <c r="S3500">
        <f>VLOOKUP(H3500,AggregatsEcoles[#All],11,FALSE)</f>
        <v>36</v>
      </c>
      <c r="T3500">
        <f>VLOOKUP(H3500,AggregatsEcoles[#All],12,FALSE)</f>
        <v>26</v>
      </c>
    </row>
    <row r="3501" spans="1:20" x14ac:dyDescent="0.3">
      <c r="A3501" t="s">
        <v>3499</v>
      </c>
      <c r="B3501" t="s">
        <v>16645</v>
      </c>
      <c r="C3501" t="s">
        <v>19385</v>
      </c>
      <c r="E3501" t="s">
        <v>22657</v>
      </c>
      <c r="F3501" t="s">
        <v>31261</v>
      </c>
      <c r="G3501" t="s">
        <v>31336</v>
      </c>
      <c r="H3501" t="s">
        <v>31923</v>
      </c>
      <c r="I3501" t="s">
        <v>32454</v>
      </c>
      <c r="J3501" t="s">
        <v>32458</v>
      </c>
      <c r="K3501">
        <f>11</f>
        <v>11</v>
      </c>
      <c r="L3501" t="s">
        <v>32461</v>
      </c>
      <c r="M3501">
        <f>5</f>
        <v>5</v>
      </c>
      <c r="N3501" t="s">
        <v>32462</v>
      </c>
      <c r="O3501">
        <f>VLOOKUP(H3501,AggregatsEcoles[#All],7,FALSE)</f>
        <v>65</v>
      </c>
      <c r="P3501">
        <f>VLOOKUP(H3501,AggregatsEcoles[#All],8,FALSE)</f>
        <v>39</v>
      </c>
      <c r="Q3501">
        <f>VLOOKUP(H3501,AggregatsEcoles[#All],9,FALSE)</f>
        <v>26</v>
      </c>
      <c r="R3501">
        <f>VLOOKUP(H3501,AggregatsEcoles[#All],10,FALSE)</f>
        <v>62</v>
      </c>
      <c r="S3501">
        <f>VLOOKUP(H3501,AggregatsEcoles[#All],11,FALSE)</f>
        <v>36</v>
      </c>
      <c r="T3501">
        <f>VLOOKUP(H3501,AggregatsEcoles[#All],12,FALSE)</f>
        <v>26</v>
      </c>
    </row>
    <row r="3502" spans="1:20" x14ac:dyDescent="0.3">
      <c r="A3502" t="s">
        <v>3500</v>
      </c>
      <c r="B3502" t="s">
        <v>14628</v>
      </c>
      <c r="C3502" t="s">
        <v>23885</v>
      </c>
      <c r="D3502" t="s">
        <v>25158</v>
      </c>
      <c r="E3502" t="s">
        <v>22657</v>
      </c>
      <c r="F3502" t="s">
        <v>31260</v>
      </c>
      <c r="G3502" t="s">
        <v>31336</v>
      </c>
      <c r="H3502" t="s">
        <v>31923</v>
      </c>
      <c r="I3502" t="s">
        <v>32454</v>
      </c>
      <c r="J3502" t="s">
        <v>32458</v>
      </c>
      <c r="K3502">
        <f>11</f>
        <v>11</v>
      </c>
      <c r="L3502" t="s">
        <v>32461</v>
      </c>
      <c r="M3502">
        <f>5</f>
        <v>5</v>
      </c>
      <c r="N3502" t="s">
        <v>32462</v>
      </c>
      <c r="O3502">
        <f>VLOOKUP(H3502,AggregatsEcoles[#All],7,FALSE)</f>
        <v>65</v>
      </c>
      <c r="P3502">
        <f>VLOOKUP(H3502,AggregatsEcoles[#All],8,FALSE)</f>
        <v>39</v>
      </c>
      <c r="Q3502">
        <f>VLOOKUP(H3502,AggregatsEcoles[#All],9,FALSE)</f>
        <v>26</v>
      </c>
      <c r="R3502">
        <f>VLOOKUP(H3502,AggregatsEcoles[#All],10,FALSE)</f>
        <v>62</v>
      </c>
      <c r="S3502">
        <f>VLOOKUP(H3502,AggregatsEcoles[#All],11,FALSE)</f>
        <v>36</v>
      </c>
      <c r="T3502">
        <f>VLOOKUP(H3502,AggregatsEcoles[#All],12,FALSE)</f>
        <v>26</v>
      </c>
    </row>
    <row r="3503" spans="1:20" x14ac:dyDescent="0.3">
      <c r="A3503" t="s">
        <v>3501</v>
      </c>
      <c r="B3503" t="s">
        <v>16646</v>
      </c>
      <c r="C3503" t="s">
        <v>17198</v>
      </c>
      <c r="E3503" t="s">
        <v>22657</v>
      </c>
      <c r="F3503" t="s">
        <v>31256</v>
      </c>
      <c r="G3503" t="s">
        <v>31336</v>
      </c>
      <c r="H3503" t="s">
        <v>31923</v>
      </c>
      <c r="I3503" t="s">
        <v>32454</v>
      </c>
      <c r="J3503" t="s">
        <v>32458</v>
      </c>
      <c r="K3503">
        <f>11</f>
        <v>11</v>
      </c>
      <c r="L3503" t="s">
        <v>32461</v>
      </c>
      <c r="M3503">
        <f>5</f>
        <v>5</v>
      </c>
      <c r="N3503" t="s">
        <v>32462</v>
      </c>
      <c r="O3503">
        <f>VLOOKUP(H3503,AggregatsEcoles[#All],7,FALSE)</f>
        <v>65</v>
      </c>
      <c r="P3503">
        <f>VLOOKUP(H3503,AggregatsEcoles[#All],8,FALSE)</f>
        <v>39</v>
      </c>
      <c r="Q3503">
        <f>VLOOKUP(H3503,AggregatsEcoles[#All],9,FALSE)</f>
        <v>26</v>
      </c>
      <c r="R3503">
        <f>VLOOKUP(H3503,AggregatsEcoles[#All],10,FALSE)</f>
        <v>62</v>
      </c>
      <c r="S3503">
        <f>VLOOKUP(H3503,AggregatsEcoles[#All],11,FALSE)</f>
        <v>36</v>
      </c>
      <c r="T3503">
        <f>VLOOKUP(H3503,AggregatsEcoles[#All],12,FALSE)</f>
        <v>26</v>
      </c>
    </row>
    <row r="3504" spans="1:20" x14ac:dyDescent="0.3">
      <c r="A3504" t="s">
        <v>3502</v>
      </c>
      <c r="B3504" t="s">
        <v>14853</v>
      </c>
      <c r="C3504" t="s">
        <v>18269</v>
      </c>
      <c r="D3504" t="s">
        <v>29324</v>
      </c>
      <c r="E3504" t="s">
        <v>22657</v>
      </c>
      <c r="F3504" t="s">
        <v>31265</v>
      </c>
      <c r="G3504" t="s">
        <v>31336</v>
      </c>
      <c r="H3504" t="s">
        <v>31923</v>
      </c>
      <c r="I3504" t="s">
        <v>32454</v>
      </c>
      <c r="J3504" t="s">
        <v>32458</v>
      </c>
      <c r="K3504">
        <f>11</f>
        <v>11</v>
      </c>
      <c r="L3504" t="s">
        <v>32461</v>
      </c>
      <c r="M3504">
        <f>5</f>
        <v>5</v>
      </c>
      <c r="N3504" t="s">
        <v>32462</v>
      </c>
      <c r="O3504">
        <f>VLOOKUP(H3504,AggregatsEcoles[#All],7,FALSE)</f>
        <v>65</v>
      </c>
      <c r="P3504">
        <f>VLOOKUP(H3504,AggregatsEcoles[#All],8,FALSE)</f>
        <v>39</v>
      </c>
      <c r="Q3504">
        <f>VLOOKUP(H3504,AggregatsEcoles[#All],9,FALSE)</f>
        <v>26</v>
      </c>
      <c r="R3504">
        <f>VLOOKUP(H3504,AggregatsEcoles[#All],10,FALSE)</f>
        <v>62</v>
      </c>
      <c r="S3504">
        <f>VLOOKUP(H3504,AggregatsEcoles[#All],11,FALSE)</f>
        <v>36</v>
      </c>
      <c r="T3504">
        <f>VLOOKUP(H3504,AggregatsEcoles[#All],12,FALSE)</f>
        <v>26</v>
      </c>
    </row>
    <row r="3505" spans="1:20" x14ac:dyDescent="0.3">
      <c r="A3505" t="s">
        <v>3503</v>
      </c>
      <c r="B3505" t="s">
        <v>16647</v>
      </c>
      <c r="C3505" t="s">
        <v>14175</v>
      </c>
      <c r="D3505" t="s">
        <v>24636</v>
      </c>
      <c r="E3505" t="s">
        <v>23154</v>
      </c>
      <c r="F3505" t="s">
        <v>31263</v>
      </c>
      <c r="G3505" t="s">
        <v>31336</v>
      </c>
      <c r="H3505" t="s">
        <v>31923</v>
      </c>
      <c r="I3505" t="s">
        <v>32454</v>
      </c>
      <c r="J3505" t="s">
        <v>32458</v>
      </c>
      <c r="K3505">
        <f>11</f>
        <v>11</v>
      </c>
      <c r="L3505" t="s">
        <v>32461</v>
      </c>
      <c r="M3505">
        <f>5</f>
        <v>5</v>
      </c>
      <c r="N3505" t="s">
        <v>32462</v>
      </c>
      <c r="O3505">
        <f>VLOOKUP(H3505,AggregatsEcoles[#All],7,FALSE)</f>
        <v>65</v>
      </c>
      <c r="P3505">
        <f>VLOOKUP(H3505,AggregatsEcoles[#All],8,FALSE)</f>
        <v>39</v>
      </c>
      <c r="Q3505">
        <f>VLOOKUP(H3505,AggregatsEcoles[#All],9,FALSE)</f>
        <v>26</v>
      </c>
      <c r="R3505">
        <f>VLOOKUP(H3505,AggregatsEcoles[#All],10,FALSE)</f>
        <v>62</v>
      </c>
      <c r="S3505">
        <f>VLOOKUP(H3505,AggregatsEcoles[#All],11,FALSE)</f>
        <v>36</v>
      </c>
      <c r="T3505">
        <f>VLOOKUP(H3505,AggregatsEcoles[#All],12,FALSE)</f>
        <v>26</v>
      </c>
    </row>
    <row r="3506" spans="1:20" x14ac:dyDescent="0.3">
      <c r="A3506" t="s">
        <v>3504</v>
      </c>
      <c r="B3506" t="s">
        <v>14347</v>
      </c>
      <c r="C3506" t="s">
        <v>18641</v>
      </c>
      <c r="D3506" t="s">
        <v>29195</v>
      </c>
      <c r="E3506" t="s">
        <v>22657</v>
      </c>
      <c r="F3506" t="s">
        <v>31268</v>
      </c>
      <c r="G3506" t="s">
        <v>31336</v>
      </c>
      <c r="H3506" t="s">
        <v>31923</v>
      </c>
      <c r="I3506" t="s">
        <v>32454</v>
      </c>
      <c r="J3506" t="s">
        <v>32458</v>
      </c>
      <c r="K3506">
        <f>11</f>
        <v>11</v>
      </c>
      <c r="L3506" t="s">
        <v>32461</v>
      </c>
      <c r="M3506">
        <f>5</f>
        <v>5</v>
      </c>
      <c r="N3506" t="s">
        <v>32462</v>
      </c>
      <c r="O3506">
        <f>VLOOKUP(H3506,AggregatsEcoles[#All],7,FALSE)</f>
        <v>65</v>
      </c>
      <c r="P3506">
        <f>VLOOKUP(H3506,AggregatsEcoles[#All],8,FALSE)</f>
        <v>39</v>
      </c>
      <c r="Q3506">
        <f>VLOOKUP(H3506,AggregatsEcoles[#All],9,FALSE)</f>
        <v>26</v>
      </c>
      <c r="R3506">
        <f>VLOOKUP(H3506,AggregatsEcoles[#All],10,FALSE)</f>
        <v>62</v>
      </c>
      <c r="S3506">
        <f>VLOOKUP(H3506,AggregatsEcoles[#All],11,FALSE)</f>
        <v>36</v>
      </c>
      <c r="T3506">
        <f>VLOOKUP(H3506,AggregatsEcoles[#All],12,FALSE)</f>
        <v>26</v>
      </c>
    </row>
    <row r="3507" spans="1:20" x14ac:dyDescent="0.3">
      <c r="A3507" t="s">
        <v>3505</v>
      </c>
      <c r="B3507" t="s">
        <v>16648</v>
      </c>
      <c r="C3507" t="s">
        <v>18695</v>
      </c>
      <c r="E3507" t="s">
        <v>22657</v>
      </c>
      <c r="F3507" t="s">
        <v>31261</v>
      </c>
      <c r="G3507" t="s">
        <v>31336</v>
      </c>
      <c r="H3507" t="s">
        <v>31923</v>
      </c>
      <c r="I3507" t="s">
        <v>32454</v>
      </c>
      <c r="J3507" t="s">
        <v>32458</v>
      </c>
      <c r="K3507">
        <f>11</f>
        <v>11</v>
      </c>
      <c r="L3507" t="s">
        <v>32461</v>
      </c>
      <c r="M3507">
        <f>5</f>
        <v>5</v>
      </c>
      <c r="N3507" t="s">
        <v>32462</v>
      </c>
      <c r="O3507">
        <f>VLOOKUP(H3507,AggregatsEcoles[#All],7,FALSE)</f>
        <v>65</v>
      </c>
      <c r="P3507">
        <f>VLOOKUP(H3507,AggregatsEcoles[#All],8,FALSE)</f>
        <v>39</v>
      </c>
      <c r="Q3507">
        <f>VLOOKUP(H3507,AggregatsEcoles[#All],9,FALSE)</f>
        <v>26</v>
      </c>
      <c r="R3507">
        <f>VLOOKUP(H3507,AggregatsEcoles[#All],10,FALSE)</f>
        <v>62</v>
      </c>
      <c r="S3507">
        <f>VLOOKUP(H3507,AggregatsEcoles[#All],11,FALSE)</f>
        <v>36</v>
      </c>
      <c r="T3507">
        <f>VLOOKUP(H3507,AggregatsEcoles[#All],12,FALSE)</f>
        <v>26</v>
      </c>
    </row>
    <row r="3508" spans="1:20" x14ac:dyDescent="0.3">
      <c r="A3508" t="s">
        <v>3506</v>
      </c>
      <c r="B3508" t="s">
        <v>16649</v>
      </c>
      <c r="C3508" t="s">
        <v>23366</v>
      </c>
      <c r="D3508" t="s">
        <v>29325</v>
      </c>
      <c r="E3508" t="s">
        <v>23154</v>
      </c>
      <c r="F3508" t="s">
        <v>31261</v>
      </c>
      <c r="G3508" t="s">
        <v>31336</v>
      </c>
      <c r="H3508" t="s">
        <v>31923</v>
      </c>
      <c r="I3508" t="s">
        <v>32454</v>
      </c>
      <c r="J3508" t="s">
        <v>32458</v>
      </c>
      <c r="K3508">
        <f>11</f>
        <v>11</v>
      </c>
      <c r="L3508" t="s">
        <v>32461</v>
      </c>
      <c r="M3508">
        <f>5</f>
        <v>5</v>
      </c>
      <c r="N3508" t="s">
        <v>32462</v>
      </c>
      <c r="O3508">
        <f>VLOOKUP(H3508,AggregatsEcoles[#All],7,FALSE)</f>
        <v>65</v>
      </c>
      <c r="P3508">
        <f>VLOOKUP(H3508,AggregatsEcoles[#All],8,FALSE)</f>
        <v>39</v>
      </c>
      <c r="Q3508">
        <f>VLOOKUP(H3508,AggregatsEcoles[#All],9,FALSE)</f>
        <v>26</v>
      </c>
      <c r="R3508">
        <f>VLOOKUP(H3508,AggregatsEcoles[#All],10,FALSE)</f>
        <v>62</v>
      </c>
      <c r="S3508">
        <f>VLOOKUP(H3508,AggregatsEcoles[#All],11,FALSE)</f>
        <v>36</v>
      </c>
      <c r="T3508">
        <f>VLOOKUP(H3508,AggregatsEcoles[#All],12,FALSE)</f>
        <v>26</v>
      </c>
    </row>
    <row r="3509" spans="1:20" x14ac:dyDescent="0.3">
      <c r="A3509" t="s">
        <v>3507</v>
      </c>
      <c r="B3509" t="s">
        <v>16650</v>
      </c>
      <c r="C3509" t="s">
        <v>14326</v>
      </c>
      <c r="E3509" t="s">
        <v>23154</v>
      </c>
      <c r="F3509" t="s">
        <v>31261</v>
      </c>
      <c r="G3509" t="s">
        <v>31336</v>
      </c>
      <c r="H3509" t="s">
        <v>31923</v>
      </c>
      <c r="I3509" t="s">
        <v>32454</v>
      </c>
      <c r="J3509" t="s">
        <v>32458</v>
      </c>
      <c r="K3509">
        <f>11</f>
        <v>11</v>
      </c>
      <c r="L3509" t="s">
        <v>32461</v>
      </c>
      <c r="M3509">
        <f>5</f>
        <v>5</v>
      </c>
      <c r="N3509" t="s">
        <v>32462</v>
      </c>
      <c r="O3509">
        <f>VLOOKUP(H3509,AggregatsEcoles[#All],7,FALSE)</f>
        <v>65</v>
      </c>
      <c r="P3509">
        <f>VLOOKUP(H3509,AggregatsEcoles[#All],8,FALSE)</f>
        <v>39</v>
      </c>
      <c r="Q3509">
        <f>VLOOKUP(H3509,AggregatsEcoles[#All],9,FALSE)</f>
        <v>26</v>
      </c>
      <c r="R3509">
        <f>VLOOKUP(H3509,AggregatsEcoles[#All],10,FALSE)</f>
        <v>62</v>
      </c>
      <c r="S3509">
        <f>VLOOKUP(H3509,AggregatsEcoles[#All],11,FALSE)</f>
        <v>36</v>
      </c>
      <c r="T3509">
        <f>VLOOKUP(H3509,AggregatsEcoles[#All],12,FALSE)</f>
        <v>26</v>
      </c>
    </row>
    <row r="3510" spans="1:20" x14ac:dyDescent="0.3">
      <c r="A3510" t="s">
        <v>3508</v>
      </c>
      <c r="B3510" t="s">
        <v>16651</v>
      </c>
      <c r="C3510" t="s">
        <v>14606</v>
      </c>
      <c r="D3510" t="s">
        <v>29326</v>
      </c>
      <c r="E3510" t="s">
        <v>22657</v>
      </c>
      <c r="F3510" t="s">
        <v>31261</v>
      </c>
      <c r="G3510" t="s">
        <v>31336</v>
      </c>
      <c r="H3510" t="s">
        <v>31923</v>
      </c>
      <c r="I3510" t="s">
        <v>32454</v>
      </c>
      <c r="J3510" t="s">
        <v>32458</v>
      </c>
      <c r="K3510">
        <f>11</f>
        <v>11</v>
      </c>
      <c r="L3510" t="s">
        <v>32461</v>
      </c>
      <c r="M3510">
        <f>5</f>
        <v>5</v>
      </c>
      <c r="N3510" t="s">
        <v>32462</v>
      </c>
      <c r="O3510">
        <f>VLOOKUP(H3510,AggregatsEcoles[#All],7,FALSE)</f>
        <v>65</v>
      </c>
      <c r="P3510">
        <f>VLOOKUP(H3510,AggregatsEcoles[#All],8,FALSE)</f>
        <v>39</v>
      </c>
      <c r="Q3510">
        <f>VLOOKUP(H3510,AggregatsEcoles[#All],9,FALSE)</f>
        <v>26</v>
      </c>
      <c r="R3510">
        <f>VLOOKUP(H3510,AggregatsEcoles[#All],10,FALSE)</f>
        <v>62</v>
      </c>
      <c r="S3510">
        <f>VLOOKUP(H3510,AggregatsEcoles[#All],11,FALSE)</f>
        <v>36</v>
      </c>
      <c r="T3510">
        <f>VLOOKUP(H3510,AggregatsEcoles[#All],12,FALSE)</f>
        <v>26</v>
      </c>
    </row>
    <row r="3511" spans="1:20" x14ac:dyDescent="0.3">
      <c r="A3511" t="s">
        <v>3509</v>
      </c>
      <c r="B3511" t="s">
        <v>16652</v>
      </c>
      <c r="C3511" t="s">
        <v>23886</v>
      </c>
      <c r="E3511" t="s">
        <v>22657</v>
      </c>
      <c r="F3511" t="s">
        <v>31263</v>
      </c>
      <c r="G3511" t="s">
        <v>31336</v>
      </c>
      <c r="H3511" t="s">
        <v>31923</v>
      </c>
      <c r="I3511" t="s">
        <v>32454</v>
      </c>
      <c r="J3511" t="s">
        <v>32458</v>
      </c>
      <c r="K3511">
        <f>11</f>
        <v>11</v>
      </c>
      <c r="L3511" t="s">
        <v>32461</v>
      </c>
      <c r="M3511">
        <f>5</f>
        <v>5</v>
      </c>
      <c r="N3511" t="s">
        <v>32462</v>
      </c>
      <c r="O3511">
        <f>VLOOKUP(H3511,AggregatsEcoles[#All],7,FALSE)</f>
        <v>65</v>
      </c>
      <c r="P3511">
        <f>VLOOKUP(H3511,AggregatsEcoles[#All],8,FALSE)</f>
        <v>39</v>
      </c>
      <c r="Q3511">
        <f>VLOOKUP(H3511,AggregatsEcoles[#All],9,FALSE)</f>
        <v>26</v>
      </c>
      <c r="R3511">
        <f>VLOOKUP(H3511,AggregatsEcoles[#All],10,FALSE)</f>
        <v>62</v>
      </c>
      <c r="S3511">
        <f>VLOOKUP(H3511,AggregatsEcoles[#All],11,FALSE)</f>
        <v>36</v>
      </c>
      <c r="T3511">
        <f>VLOOKUP(H3511,AggregatsEcoles[#All],12,FALSE)</f>
        <v>26</v>
      </c>
    </row>
    <row r="3512" spans="1:20" x14ac:dyDescent="0.3">
      <c r="A3512" t="s">
        <v>3510</v>
      </c>
      <c r="B3512" t="s">
        <v>16091</v>
      </c>
      <c r="C3512" t="s">
        <v>17363</v>
      </c>
      <c r="D3512" t="s">
        <v>22483</v>
      </c>
      <c r="E3512" t="s">
        <v>22657</v>
      </c>
      <c r="F3512" t="s">
        <v>31255</v>
      </c>
      <c r="G3512" t="s">
        <v>31336</v>
      </c>
      <c r="H3512" t="s">
        <v>31923</v>
      </c>
      <c r="I3512" t="s">
        <v>32454</v>
      </c>
      <c r="J3512" t="s">
        <v>32458</v>
      </c>
      <c r="K3512">
        <f>11</f>
        <v>11</v>
      </c>
      <c r="L3512" t="s">
        <v>32461</v>
      </c>
      <c r="M3512">
        <f>5</f>
        <v>5</v>
      </c>
      <c r="N3512" t="s">
        <v>32462</v>
      </c>
      <c r="O3512">
        <f>VLOOKUP(H3512,AggregatsEcoles[#All],7,FALSE)</f>
        <v>65</v>
      </c>
      <c r="P3512">
        <f>VLOOKUP(H3512,AggregatsEcoles[#All],8,FALSE)</f>
        <v>39</v>
      </c>
      <c r="Q3512">
        <f>VLOOKUP(H3512,AggregatsEcoles[#All],9,FALSE)</f>
        <v>26</v>
      </c>
      <c r="R3512">
        <f>VLOOKUP(H3512,AggregatsEcoles[#All],10,FALSE)</f>
        <v>62</v>
      </c>
      <c r="S3512">
        <f>VLOOKUP(H3512,AggregatsEcoles[#All],11,FALSE)</f>
        <v>36</v>
      </c>
      <c r="T3512">
        <f>VLOOKUP(H3512,AggregatsEcoles[#All],12,FALSE)</f>
        <v>26</v>
      </c>
    </row>
    <row r="3513" spans="1:20" x14ac:dyDescent="0.3">
      <c r="A3513" t="s">
        <v>3511</v>
      </c>
      <c r="B3513" t="s">
        <v>16653</v>
      </c>
      <c r="C3513" t="s">
        <v>23887</v>
      </c>
      <c r="D3513" t="s">
        <v>27611</v>
      </c>
      <c r="E3513" t="s">
        <v>22657</v>
      </c>
      <c r="F3513" t="s">
        <v>31251</v>
      </c>
      <c r="G3513" t="s">
        <v>31336</v>
      </c>
      <c r="H3513" t="s">
        <v>31923</v>
      </c>
      <c r="I3513" t="s">
        <v>32454</v>
      </c>
      <c r="J3513" t="s">
        <v>32458</v>
      </c>
      <c r="K3513">
        <f>11</f>
        <v>11</v>
      </c>
      <c r="L3513" t="s">
        <v>32461</v>
      </c>
      <c r="M3513">
        <f>5</f>
        <v>5</v>
      </c>
      <c r="N3513" t="s">
        <v>32462</v>
      </c>
      <c r="O3513">
        <f>VLOOKUP(H3513,AggregatsEcoles[#All],7,FALSE)</f>
        <v>65</v>
      </c>
      <c r="P3513">
        <f>VLOOKUP(H3513,AggregatsEcoles[#All],8,FALSE)</f>
        <v>39</v>
      </c>
      <c r="Q3513">
        <f>VLOOKUP(H3513,AggregatsEcoles[#All],9,FALSE)</f>
        <v>26</v>
      </c>
      <c r="R3513">
        <f>VLOOKUP(H3513,AggregatsEcoles[#All],10,FALSE)</f>
        <v>62</v>
      </c>
      <c r="S3513">
        <f>VLOOKUP(H3513,AggregatsEcoles[#All],11,FALSE)</f>
        <v>36</v>
      </c>
      <c r="T3513">
        <f>VLOOKUP(H3513,AggregatsEcoles[#All],12,FALSE)</f>
        <v>26</v>
      </c>
    </row>
    <row r="3514" spans="1:20" x14ac:dyDescent="0.3">
      <c r="A3514" t="s">
        <v>3512</v>
      </c>
      <c r="B3514" t="s">
        <v>16654</v>
      </c>
      <c r="C3514" t="s">
        <v>14004</v>
      </c>
      <c r="D3514" t="s">
        <v>22620</v>
      </c>
      <c r="E3514" t="s">
        <v>23154</v>
      </c>
      <c r="F3514" t="s">
        <v>31258</v>
      </c>
      <c r="G3514" t="s">
        <v>31336</v>
      </c>
      <c r="H3514" t="s">
        <v>31923</v>
      </c>
      <c r="I3514" t="s">
        <v>32454</v>
      </c>
      <c r="J3514" t="s">
        <v>32458</v>
      </c>
      <c r="K3514">
        <f>11</f>
        <v>11</v>
      </c>
      <c r="L3514" t="s">
        <v>32461</v>
      </c>
      <c r="M3514">
        <f>5</f>
        <v>5</v>
      </c>
      <c r="N3514" t="s">
        <v>32462</v>
      </c>
      <c r="O3514">
        <f>VLOOKUP(H3514,AggregatsEcoles[#All],7,FALSE)</f>
        <v>65</v>
      </c>
      <c r="P3514">
        <f>VLOOKUP(H3514,AggregatsEcoles[#All],8,FALSE)</f>
        <v>39</v>
      </c>
      <c r="Q3514">
        <f>VLOOKUP(H3514,AggregatsEcoles[#All],9,FALSE)</f>
        <v>26</v>
      </c>
      <c r="R3514">
        <f>VLOOKUP(H3514,AggregatsEcoles[#All],10,FALSE)</f>
        <v>62</v>
      </c>
      <c r="S3514">
        <f>VLOOKUP(H3514,AggregatsEcoles[#All],11,FALSE)</f>
        <v>36</v>
      </c>
      <c r="T3514">
        <f>VLOOKUP(H3514,AggregatsEcoles[#All],12,FALSE)</f>
        <v>26</v>
      </c>
    </row>
    <row r="3515" spans="1:20" x14ac:dyDescent="0.3">
      <c r="A3515" t="s">
        <v>3513</v>
      </c>
      <c r="B3515" t="s">
        <v>16655</v>
      </c>
      <c r="C3515" t="s">
        <v>15863</v>
      </c>
      <c r="D3515" t="s">
        <v>27426</v>
      </c>
      <c r="E3515" t="s">
        <v>23154</v>
      </c>
      <c r="F3515" t="s">
        <v>31260</v>
      </c>
      <c r="G3515" t="s">
        <v>31336</v>
      </c>
      <c r="H3515" t="s">
        <v>31923</v>
      </c>
      <c r="I3515" t="s">
        <v>32454</v>
      </c>
      <c r="J3515" t="s">
        <v>32458</v>
      </c>
      <c r="K3515">
        <f>11</f>
        <v>11</v>
      </c>
      <c r="L3515" t="s">
        <v>32461</v>
      </c>
      <c r="M3515">
        <f>5</f>
        <v>5</v>
      </c>
      <c r="N3515" t="s">
        <v>32462</v>
      </c>
      <c r="O3515">
        <f>VLOOKUP(H3515,AggregatsEcoles[#All],7,FALSE)</f>
        <v>65</v>
      </c>
      <c r="P3515">
        <f>VLOOKUP(H3515,AggregatsEcoles[#All],8,FALSE)</f>
        <v>39</v>
      </c>
      <c r="Q3515">
        <f>VLOOKUP(H3515,AggregatsEcoles[#All],9,FALSE)</f>
        <v>26</v>
      </c>
      <c r="R3515">
        <f>VLOOKUP(H3515,AggregatsEcoles[#All],10,FALSE)</f>
        <v>62</v>
      </c>
      <c r="S3515">
        <f>VLOOKUP(H3515,AggregatsEcoles[#All],11,FALSE)</f>
        <v>36</v>
      </c>
      <c r="T3515">
        <f>VLOOKUP(H3515,AggregatsEcoles[#All],12,FALSE)</f>
        <v>26</v>
      </c>
    </row>
    <row r="3516" spans="1:20" x14ac:dyDescent="0.3">
      <c r="A3516" t="s">
        <v>3514</v>
      </c>
      <c r="B3516" t="s">
        <v>16656</v>
      </c>
      <c r="C3516" t="s">
        <v>23888</v>
      </c>
      <c r="E3516" t="s">
        <v>22657</v>
      </c>
      <c r="F3516" t="s">
        <v>31269</v>
      </c>
      <c r="G3516" t="s">
        <v>31336</v>
      </c>
      <c r="H3516" t="s">
        <v>31923</v>
      </c>
      <c r="I3516" t="s">
        <v>32454</v>
      </c>
      <c r="J3516" t="s">
        <v>32458</v>
      </c>
      <c r="K3516">
        <f>11</f>
        <v>11</v>
      </c>
      <c r="L3516" t="s">
        <v>32461</v>
      </c>
      <c r="M3516">
        <f>5</f>
        <v>5</v>
      </c>
      <c r="N3516" t="s">
        <v>32462</v>
      </c>
      <c r="O3516">
        <f>VLOOKUP(H3516,AggregatsEcoles[#All],7,FALSE)</f>
        <v>65</v>
      </c>
      <c r="P3516">
        <f>VLOOKUP(H3516,AggregatsEcoles[#All],8,FALSE)</f>
        <v>39</v>
      </c>
      <c r="Q3516">
        <f>VLOOKUP(H3516,AggregatsEcoles[#All],9,FALSE)</f>
        <v>26</v>
      </c>
      <c r="R3516">
        <f>VLOOKUP(H3516,AggregatsEcoles[#All],10,FALSE)</f>
        <v>62</v>
      </c>
      <c r="S3516">
        <f>VLOOKUP(H3516,AggregatsEcoles[#All],11,FALSE)</f>
        <v>36</v>
      </c>
      <c r="T3516">
        <f>VLOOKUP(H3516,AggregatsEcoles[#All],12,FALSE)</f>
        <v>26</v>
      </c>
    </row>
    <row r="3517" spans="1:20" x14ac:dyDescent="0.3">
      <c r="A3517" t="s">
        <v>3515</v>
      </c>
      <c r="B3517" t="s">
        <v>16657</v>
      </c>
      <c r="C3517" t="s">
        <v>14076</v>
      </c>
      <c r="D3517" t="s">
        <v>29327</v>
      </c>
      <c r="E3517" t="s">
        <v>23154</v>
      </c>
      <c r="F3517" t="s">
        <v>31269</v>
      </c>
      <c r="G3517" t="s">
        <v>31336</v>
      </c>
      <c r="H3517" t="s">
        <v>31923</v>
      </c>
      <c r="I3517" t="s">
        <v>32454</v>
      </c>
      <c r="J3517" t="s">
        <v>32458</v>
      </c>
      <c r="K3517">
        <f>11</f>
        <v>11</v>
      </c>
      <c r="L3517" t="s">
        <v>32461</v>
      </c>
      <c r="M3517">
        <f>5</f>
        <v>5</v>
      </c>
      <c r="N3517" t="s">
        <v>32462</v>
      </c>
      <c r="O3517">
        <f>VLOOKUP(H3517,AggregatsEcoles[#All],7,FALSE)</f>
        <v>65</v>
      </c>
      <c r="P3517">
        <f>VLOOKUP(H3517,AggregatsEcoles[#All],8,FALSE)</f>
        <v>39</v>
      </c>
      <c r="Q3517">
        <f>VLOOKUP(H3517,AggregatsEcoles[#All],9,FALSE)</f>
        <v>26</v>
      </c>
      <c r="R3517">
        <f>VLOOKUP(H3517,AggregatsEcoles[#All],10,FALSE)</f>
        <v>62</v>
      </c>
      <c r="S3517">
        <f>VLOOKUP(H3517,AggregatsEcoles[#All],11,FALSE)</f>
        <v>36</v>
      </c>
      <c r="T3517">
        <f>VLOOKUP(H3517,AggregatsEcoles[#All],12,FALSE)</f>
        <v>26</v>
      </c>
    </row>
    <row r="3518" spans="1:20" x14ac:dyDescent="0.3">
      <c r="A3518" t="s">
        <v>3516</v>
      </c>
      <c r="B3518" t="s">
        <v>14637</v>
      </c>
      <c r="C3518" t="s">
        <v>14173</v>
      </c>
      <c r="E3518" t="s">
        <v>22657</v>
      </c>
      <c r="F3518" t="s">
        <v>31261</v>
      </c>
      <c r="G3518" t="s">
        <v>31336</v>
      </c>
      <c r="H3518" t="s">
        <v>31923</v>
      </c>
      <c r="I3518" t="s">
        <v>32454</v>
      </c>
      <c r="J3518" t="s">
        <v>32458</v>
      </c>
      <c r="K3518">
        <f>11</f>
        <v>11</v>
      </c>
      <c r="L3518" t="s">
        <v>32461</v>
      </c>
      <c r="M3518">
        <f>5</f>
        <v>5</v>
      </c>
      <c r="N3518" t="s">
        <v>32462</v>
      </c>
      <c r="O3518">
        <f>VLOOKUP(H3518,AggregatsEcoles[#All],7,FALSE)</f>
        <v>65</v>
      </c>
      <c r="P3518">
        <f>VLOOKUP(H3518,AggregatsEcoles[#All],8,FALSE)</f>
        <v>39</v>
      </c>
      <c r="Q3518">
        <f>VLOOKUP(H3518,AggregatsEcoles[#All],9,FALSE)</f>
        <v>26</v>
      </c>
      <c r="R3518">
        <f>VLOOKUP(H3518,AggregatsEcoles[#All],10,FALSE)</f>
        <v>62</v>
      </c>
      <c r="S3518">
        <f>VLOOKUP(H3518,AggregatsEcoles[#All],11,FALSE)</f>
        <v>36</v>
      </c>
      <c r="T3518">
        <f>VLOOKUP(H3518,AggregatsEcoles[#All],12,FALSE)</f>
        <v>26</v>
      </c>
    </row>
    <row r="3519" spans="1:20" x14ac:dyDescent="0.3">
      <c r="A3519" t="s">
        <v>3517</v>
      </c>
      <c r="B3519" t="s">
        <v>16658</v>
      </c>
      <c r="C3519" t="s">
        <v>14044</v>
      </c>
      <c r="D3519" t="s">
        <v>28876</v>
      </c>
      <c r="E3519" t="s">
        <v>22657</v>
      </c>
      <c r="F3519" t="s">
        <v>31261</v>
      </c>
      <c r="G3519" t="s">
        <v>31336</v>
      </c>
      <c r="H3519" t="s">
        <v>31923</v>
      </c>
      <c r="I3519" t="s">
        <v>32454</v>
      </c>
      <c r="J3519" t="s">
        <v>32458</v>
      </c>
      <c r="K3519">
        <f>11</f>
        <v>11</v>
      </c>
      <c r="L3519" t="s">
        <v>32461</v>
      </c>
      <c r="M3519">
        <f>5</f>
        <v>5</v>
      </c>
      <c r="N3519" t="s">
        <v>32462</v>
      </c>
      <c r="O3519">
        <f>VLOOKUP(H3519,AggregatsEcoles[#All],7,FALSE)</f>
        <v>65</v>
      </c>
      <c r="P3519">
        <f>VLOOKUP(H3519,AggregatsEcoles[#All],8,FALSE)</f>
        <v>39</v>
      </c>
      <c r="Q3519">
        <f>VLOOKUP(H3519,AggregatsEcoles[#All],9,FALSE)</f>
        <v>26</v>
      </c>
      <c r="R3519">
        <f>VLOOKUP(H3519,AggregatsEcoles[#All],10,FALSE)</f>
        <v>62</v>
      </c>
      <c r="S3519">
        <f>VLOOKUP(H3519,AggregatsEcoles[#All],11,FALSE)</f>
        <v>36</v>
      </c>
      <c r="T3519">
        <f>VLOOKUP(H3519,AggregatsEcoles[#All],12,FALSE)</f>
        <v>26</v>
      </c>
    </row>
    <row r="3520" spans="1:20" x14ac:dyDescent="0.3">
      <c r="A3520" t="s">
        <v>3518</v>
      </c>
      <c r="B3520" t="s">
        <v>16659</v>
      </c>
      <c r="C3520" t="s">
        <v>19800</v>
      </c>
      <c r="D3520" t="s">
        <v>28341</v>
      </c>
      <c r="E3520" t="s">
        <v>22657</v>
      </c>
      <c r="F3520" t="s">
        <v>31261</v>
      </c>
      <c r="G3520" t="s">
        <v>31336</v>
      </c>
      <c r="H3520" t="s">
        <v>31923</v>
      </c>
      <c r="I3520" t="s">
        <v>32454</v>
      </c>
      <c r="J3520" t="s">
        <v>32458</v>
      </c>
      <c r="K3520">
        <f>11</f>
        <v>11</v>
      </c>
      <c r="L3520" t="s">
        <v>32461</v>
      </c>
      <c r="M3520">
        <f>5</f>
        <v>5</v>
      </c>
      <c r="N3520" t="s">
        <v>32462</v>
      </c>
      <c r="O3520">
        <f>VLOOKUP(H3520,AggregatsEcoles[#All],7,FALSE)</f>
        <v>65</v>
      </c>
      <c r="P3520">
        <f>VLOOKUP(H3520,AggregatsEcoles[#All],8,FALSE)</f>
        <v>39</v>
      </c>
      <c r="Q3520">
        <f>VLOOKUP(H3520,AggregatsEcoles[#All],9,FALSE)</f>
        <v>26</v>
      </c>
      <c r="R3520">
        <f>VLOOKUP(H3520,AggregatsEcoles[#All],10,FALSE)</f>
        <v>62</v>
      </c>
      <c r="S3520">
        <f>VLOOKUP(H3520,AggregatsEcoles[#All],11,FALSE)</f>
        <v>36</v>
      </c>
      <c r="T3520">
        <f>VLOOKUP(H3520,AggregatsEcoles[#All],12,FALSE)</f>
        <v>26</v>
      </c>
    </row>
    <row r="3521" spans="1:20" x14ac:dyDescent="0.3">
      <c r="A3521" t="s">
        <v>3519</v>
      </c>
      <c r="B3521" t="s">
        <v>14352</v>
      </c>
      <c r="C3521" t="s">
        <v>15155</v>
      </c>
      <c r="D3521" t="s">
        <v>28357</v>
      </c>
      <c r="E3521" t="s">
        <v>22657</v>
      </c>
      <c r="F3521" t="s">
        <v>31258</v>
      </c>
      <c r="G3521" t="s">
        <v>31336</v>
      </c>
      <c r="H3521" t="s">
        <v>31923</v>
      </c>
      <c r="I3521" t="s">
        <v>32454</v>
      </c>
      <c r="J3521" t="s">
        <v>32458</v>
      </c>
      <c r="K3521">
        <f>11</f>
        <v>11</v>
      </c>
      <c r="L3521" t="s">
        <v>32461</v>
      </c>
      <c r="M3521">
        <f>5</f>
        <v>5</v>
      </c>
      <c r="N3521" t="s">
        <v>32462</v>
      </c>
      <c r="O3521">
        <f>VLOOKUP(H3521,AggregatsEcoles[#All],7,FALSE)</f>
        <v>65</v>
      </c>
      <c r="P3521">
        <f>VLOOKUP(H3521,AggregatsEcoles[#All],8,FALSE)</f>
        <v>39</v>
      </c>
      <c r="Q3521">
        <f>VLOOKUP(H3521,AggregatsEcoles[#All],9,FALSE)</f>
        <v>26</v>
      </c>
      <c r="R3521">
        <f>VLOOKUP(H3521,AggregatsEcoles[#All],10,FALSE)</f>
        <v>62</v>
      </c>
      <c r="S3521">
        <f>VLOOKUP(H3521,AggregatsEcoles[#All],11,FALSE)</f>
        <v>36</v>
      </c>
      <c r="T3521">
        <f>VLOOKUP(H3521,AggregatsEcoles[#All],12,FALSE)</f>
        <v>26</v>
      </c>
    </row>
    <row r="3522" spans="1:20" x14ac:dyDescent="0.3">
      <c r="A3522" t="s">
        <v>3520</v>
      </c>
      <c r="B3522" t="s">
        <v>16660</v>
      </c>
      <c r="C3522" t="s">
        <v>23889</v>
      </c>
      <c r="E3522" t="s">
        <v>22657</v>
      </c>
      <c r="F3522" t="s">
        <v>31258</v>
      </c>
      <c r="G3522" t="s">
        <v>31336</v>
      </c>
      <c r="H3522" t="s">
        <v>31923</v>
      </c>
      <c r="I3522" t="s">
        <v>32454</v>
      </c>
      <c r="J3522" t="s">
        <v>32458</v>
      </c>
      <c r="K3522">
        <f>11</f>
        <v>11</v>
      </c>
      <c r="L3522" t="s">
        <v>32461</v>
      </c>
      <c r="M3522">
        <f>5</f>
        <v>5</v>
      </c>
      <c r="N3522" t="s">
        <v>32462</v>
      </c>
      <c r="O3522">
        <f>VLOOKUP(H3522,AggregatsEcoles[#All],7,FALSE)</f>
        <v>65</v>
      </c>
      <c r="P3522">
        <f>VLOOKUP(H3522,AggregatsEcoles[#All],8,FALSE)</f>
        <v>39</v>
      </c>
      <c r="Q3522">
        <f>VLOOKUP(H3522,AggregatsEcoles[#All],9,FALSE)</f>
        <v>26</v>
      </c>
      <c r="R3522">
        <f>VLOOKUP(H3522,AggregatsEcoles[#All],10,FALSE)</f>
        <v>62</v>
      </c>
      <c r="S3522">
        <f>VLOOKUP(H3522,AggregatsEcoles[#All],11,FALSE)</f>
        <v>36</v>
      </c>
      <c r="T3522">
        <f>VLOOKUP(H3522,AggregatsEcoles[#All],12,FALSE)</f>
        <v>26</v>
      </c>
    </row>
    <row r="3523" spans="1:20" x14ac:dyDescent="0.3">
      <c r="A3523" t="s">
        <v>3521</v>
      </c>
      <c r="B3523" t="s">
        <v>16661</v>
      </c>
      <c r="C3523" t="s">
        <v>15584</v>
      </c>
      <c r="D3523" t="s">
        <v>29328</v>
      </c>
      <c r="E3523" t="s">
        <v>23154</v>
      </c>
      <c r="F3523" t="s">
        <v>31261</v>
      </c>
      <c r="G3523" t="s">
        <v>31336</v>
      </c>
      <c r="H3523" t="s">
        <v>31923</v>
      </c>
      <c r="I3523" t="s">
        <v>32454</v>
      </c>
      <c r="J3523" t="s">
        <v>32458</v>
      </c>
      <c r="K3523">
        <f>11</f>
        <v>11</v>
      </c>
      <c r="L3523" t="s">
        <v>32461</v>
      </c>
      <c r="M3523">
        <f>5</f>
        <v>5</v>
      </c>
      <c r="N3523" t="s">
        <v>32462</v>
      </c>
      <c r="O3523">
        <f>VLOOKUP(H3523,AggregatsEcoles[#All],7,FALSE)</f>
        <v>65</v>
      </c>
      <c r="P3523">
        <f>VLOOKUP(H3523,AggregatsEcoles[#All],8,FALSE)</f>
        <v>39</v>
      </c>
      <c r="Q3523">
        <f>VLOOKUP(H3523,AggregatsEcoles[#All],9,FALSE)</f>
        <v>26</v>
      </c>
      <c r="R3523">
        <f>VLOOKUP(H3523,AggregatsEcoles[#All],10,FALSE)</f>
        <v>62</v>
      </c>
      <c r="S3523">
        <f>VLOOKUP(H3523,AggregatsEcoles[#All],11,FALSE)</f>
        <v>36</v>
      </c>
      <c r="T3523">
        <f>VLOOKUP(H3523,AggregatsEcoles[#All],12,FALSE)</f>
        <v>26</v>
      </c>
    </row>
    <row r="3524" spans="1:20" x14ac:dyDescent="0.3">
      <c r="A3524" t="s">
        <v>3522</v>
      </c>
      <c r="B3524" t="s">
        <v>15521</v>
      </c>
      <c r="C3524" t="s">
        <v>23890</v>
      </c>
      <c r="D3524" t="s">
        <v>29329</v>
      </c>
      <c r="E3524" t="s">
        <v>22657</v>
      </c>
      <c r="F3524" t="s">
        <v>31261</v>
      </c>
      <c r="G3524" t="s">
        <v>31336</v>
      </c>
      <c r="H3524" t="s">
        <v>31923</v>
      </c>
      <c r="I3524" t="s">
        <v>32454</v>
      </c>
      <c r="J3524" t="s">
        <v>32458</v>
      </c>
      <c r="K3524">
        <f>11</f>
        <v>11</v>
      </c>
      <c r="L3524" t="s">
        <v>32461</v>
      </c>
      <c r="M3524">
        <f>5</f>
        <v>5</v>
      </c>
      <c r="N3524" t="s">
        <v>32462</v>
      </c>
      <c r="O3524">
        <f>VLOOKUP(H3524,AggregatsEcoles[#All],7,FALSE)</f>
        <v>65</v>
      </c>
      <c r="P3524">
        <f>VLOOKUP(H3524,AggregatsEcoles[#All],8,FALSE)</f>
        <v>39</v>
      </c>
      <c r="Q3524">
        <f>VLOOKUP(H3524,AggregatsEcoles[#All],9,FALSE)</f>
        <v>26</v>
      </c>
      <c r="R3524">
        <f>VLOOKUP(H3524,AggregatsEcoles[#All],10,FALSE)</f>
        <v>62</v>
      </c>
      <c r="S3524">
        <f>VLOOKUP(H3524,AggregatsEcoles[#All],11,FALSE)</f>
        <v>36</v>
      </c>
      <c r="T3524">
        <f>VLOOKUP(H3524,AggregatsEcoles[#All],12,FALSE)</f>
        <v>26</v>
      </c>
    </row>
    <row r="3525" spans="1:20" x14ac:dyDescent="0.3">
      <c r="A3525" t="s">
        <v>3523</v>
      </c>
      <c r="B3525" t="s">
        <v>16662</v>
      </c>
      <c r="C3525" t="s">
        <v>23891</v>
      </c>
      <c r="D3525" t="s">
        <v>29051</v>
      </c>
      <c r="E3525" t="s">
        <v>23154</v>
      </c>
      <c r="F3525" t="s">
        <v>31261</v>
      </c>
      <c r="G3525" t="s">
        <v>31336</v>
      </c>
      <c r="H3525" t="s">
        <v>31923</v>
      </c>
      <c r="I3525" t="s">
        <v>32454</v>
      </c>
      <c r="J3525" t="s">
        <v>32458</v>
      </c>
      <c r="K3525">
        <f>11</f>
        <v>11</v>
      </c>
      <c r="L3525" t="s">
        <v>32461</v>
      </c>
      <c r="M3525">
        <f>5</f>
        <v>5</v>
      </c>
      <c r="N3525" t="s">
        <v>32462</v>
      </c>
      <c r="O3525">
        <f>VLOOKUP(H3525,AggregatsEcoles[#All],7,FALSE)</f>
        <v>65</v>
      </c>
      <c r="P3525">
        <f>VLOOKUP(H3525,AggregatsEcoles[#All],8,FALSE)</f>
        <v>39</v>
      </c>
      <c r="Q3525">
        <f>VLOOKUP(H3525,AggregatsEcoles[#All],9,FALSE)</f>
        <v>26</v>
      </c>
      <c r="R3525">
        <f>VLOOKUP(H3525,AggregatsEcoles[#All],10,FALSE)</f>
        <v>62</v>
      </c>
      <c r="S3525">
        <f>VLOOKUP(H3525,AggregatsEcoles[#All],11,FALSE)</f>
        <v>36</v>
      </c>
      <c r="T3525">
        <f>VLOOKUP(H3525,AggregatsEcoles[#All],12,FALSE)</f>
        <v>26</v>
      </c>
    </row>
    <row r="3526" spans="1:20" x14ac:dyDescent="0.3">
      <c r="A3526" t="s">
        <v>3524</v>
      </c>
      <c r="B3526" t="s">
        <v>16663</v>
      </c>
      <c r="C3526" t="s">
        <v>14816</v>
      </c>
      <c r="D3526" t="s">
        <v>29330</v>
      </c>
      <c r="E3526" t="s">
        <v>22657</v>
      </c>
      <c r="F3526" t="s">
        <v>31253</v>
      </c>
      <c r="G3526" t="s">
        <v>31336</v>
      </c>
      <c r="H3526" t="s">
        <v>31923</v>
      </c>
      <c r="I3526" t="s">
        <v>32454</v>
      </c>
      <c r="J3526" t="s">
        <v>32458</v>
      </c>
      <c r="K3526">
        <f>11</f>
        <v>11</v>
      </c>
      <c r="L3526" t="s">
        <v>32461</v>
      </c>
      <c r="M3526">
        <f>5</f>
        <v>5</v>
      </c>
      <c r="N3526" t="s">
        <v>32462</v>
      </c>
      <c r="O3526">
        <f>VLOOKUP(H3526,AggregatsEcoles[#All],7,FALSE)</f>
        <v>65</v>
      </c>
      <c r="P3526">
        <f>VLOOKUP(H3526,AggregatsEcoles[#All],8,FALSE)</f>
        <v>39</v>
      </c>
      <c r="Q3526">
        <f>VLOOKUP(H3526,AggregatsEcoles[#All],9,FALSE)</f>
        <v>26</v>
      </c>
      <c r="R3526">
        <f>VLOOKUP(H3526,AggregatsEcoles[#All],10,FALSE)</f>
        <v>62</v>
      </c>
      <c r="S3526">
        <f>VLOOKUP(H3526,AggregatsEcoles[#All],11,FALSE)</f>
        <v>36</v>
      </c>
      <c r="T3526">
        <f>VLOOKUP(H3526,AggregatsEcoles[#All],12,FALSE)</f>
        <v>26</v>
      </c>
    </row>
    <row r="3527" spans="1:20" x14ac:dyDescent="0.3">
      <c r="A3527" t="s">
        <v>3525</v>
      </c>
      <c r="B3527" t="s">
        <v>16664</v>
      </c>
      <c r="C3527" t="s">
        <v>23892</v>
      </c>
      <c r="D3527" t="s">
        <v>23593</v>
      </c>
      <c r="E3527" t="s">
        <v>22657</v>
      </c>
      <c r="F3527" t="s">
        <v>31268</v>
      </c>
      <c r="G3527" t="s">
        <v>31336</v>
      </c>
      <c r="H3527" t="s">
        <v>31923</v>
      </c>
      <c r="I3527" t="s">
        <v>32454</v>
      </c>
      <c r="J3527" t="s">
        <v>32458</v>
      </c>
      <c r="K3527">
        <f>11</f>
        <v>11</v>
      </c>
      <c r="L3527" t="s">
        <v>32461</v>
      </c>
      <c r="M3527">
        <f>5</f>
        <v>5</v>
      </c>
      <c r="N3527" t="s">
        <v>32462</v>
      </c>
      <c r="O3527">
        <f>VLOOKUP(H3527,AggregatsEcoles[#All],7,FALSE)</f>
        <v>65</v>
      </c>
      <c r="P3527">
        <f>VLOOKUP(H3527,AggregatsEcoles[#All],8,FALSE)</f>
        <v>39</v>
      </c>
      <c r="Q3527">
        <f>VLOOKUP(H3527,AggregatsEcoles[#All],9,FALSE)</f>
        <v>26</v>
      </c>
      <c r="R3527">
        <f>VLOOKUP(H3527,AggregatsEcoles[#All],10,FALSE)</f>
        <v>62</v>
      </c>
      <c r="S3527">
        <f>VLOOKUP(H3527,AggregatsEcoles[#All],11,FALSE)</f>
        <v>36</v>
      </c>
      <c r="T3527">
        <f>VLOOKUP(H3527,AggregatsEcoles[#All],12,FALSE)</f>
        <v>26</v>
      </c>
    </row>
    <row r="3528" spans="1:20" x14ac:dyDescent="0.3">
      <c r="A3528" t="s">
        <v>3526</v>
      </c>
      <c r="B3528" t="s">
        <v>16665</v>
      </c>
      <c r="C3528" t="s">
        <v>14280</v>
      </c>
      <c r="D3528" t="s">
        <v>14280</v>
      </c>
      <c r="E3528" t="s">
        <v>23154</v>
      </c>
      <c r="F3528" t="s">
        <v>31261</v>
      </c>
      <c r="G3528" t="s">
        <v>31336</v>
      </c>
      <c r="H3528" t="s">
        <v>31923</v>
      </c>
      <c r="I3528" t="s">
        <v>32454</v>
      </c>
      <c r="J3528" t="s">
        <v>32458</v>
      </c>
      <c r="K3528">
        <f>11</f>
        <v>11</v>
      </c>
      <c r="L3528" t="s">
        <v>32461</v>
      </c>
      <c r="M3528">
        <f>5</f>
        <v>5</v>
      </c>
      <c r="N3528" t="s">
        <v>32462</v>
      </c>
      <c r="O3528">
        <f>VLOOKUP(H3528,AggregatsEcoles[#All],7,FALSE)</f>
        <v>65</v>
      </c>
      <c r="P3528">
        <f>VLOOKUP(H3528,AggregatsEcoles[#All],8,FALSE)</f>
        <v>39</v>
      </c>
      <c r="Q3528">
        <f>VLOOKUP(H3528,AggregatsEcoles[#All],9,FALSE)</f>
        <v>26</v>
      </c>
      <c r="R3528">
        <f>VLOOKUP(H3528,AggregatsEcoles[#All],10,FALSE)</f>
        <v>62</v>
      </c>
      <c r="S3528">
        <f>VLOOKUP(H3528,AggregatsEcoles[#All],11,FALSE)</f>
        <v>36</v>
      </c>
      <c r="T3528">
        <f>VLOOKUP(H3528,AggregatsEcoles[#All],12,FALSE)</f>
        <v>26</v>
      </c>
    </row>
    <row r="3529" spans="1:20" x14ac:dyDescent="0.3">
      <c r="A3529" t="s">
        <v>3527</v>
      </c>
      <c r="B3529" t="s">
        <v>16666</v>
      </c>
      <c r="C3529" t="s">
        <v>23893</v>
      </c>
      <c r="E3529" t="s">
        <v>22657</v>
      </c>
      <c r="F3529" t="s">
        <v>31261</v>
      </c>
      <c r="G3529" t="s">
        <v>31336</v>
      </c>
      <c r="H3529" t="s">
        <v>31923</v>
      </c>
      <c r="I3529" t="s">
        <v>32454</v>
      </c>
      <c r="J3529" t="s">
        <v>32458</v>
      </c>
      <c r="K3529">
        <f>11</f>
        <v>11</v>
      </c>
      <c r="L3529" t="s">
        <v>32461</v>
      </c>
      <c r="M3529">
        <f>5</f>
        <v>5</v>
      </c>
      <c r="N3529" t="s">
        <v>32462</v>
      </c>
      <c r="O3529">
        <f>VLOOKUP(H3529,AggregatsEcoles[#All],7,FALSE)</f>
        <v>65</v>
      </c>
      <c r="P3529">
        <f>VLOOKUP(H3529,AggregatsEcoles[#All],8,FALSE)</f>
        <v>39</v>
      </c>
      <c r="Q3529">
        <f>VLOOKUP(H3529,AggregatsEcoles[#All],9,FALSE)</f>
        <v>26</v>
      </c>
      <c r="R3529">
        <f>VLOOKUP(H3529,AggregatsEcoles[#All],10,FALSE)</f>
        <v>62</v>
      </c>
      <c r="S3529">
        <f>VLOOKUP(H3529,AggregatsEcoles[#All],11,FALSE)</f>
        <v>36</v>
      </c>
      <c r="T3529">
        <f>VLOOKUP(H3529,AggregatsEcoles[#All],12,FALSE)</f>
        <v>26</v>
      </c>
    </row>
    <row r="3530" spans="1:20" x14ac:dyDescent="0.3">
      <c r="A3530" t="s">
        <v>3528</v>
      </c>
      <c r="B3530" t="s">
        <v>16667</v>
      </c>
      <c r="C3530" t="s">
        <v>23894</v>
      </c>
      <c r="D3530" t="s">
        <v>27086</v>
      </c>
      <c r="E3530" t="s">
        <v>22657</v>
      </c>
      <c r="F3530" t="s">
        <v>31269</v>
      </c>
      <c r="G3530" t="s">
        <v>31336</v>
      </c>
      <c r="H3530" t="s">
        <v>31923</v>
      </c>
      <c r="I3530" t="s">
        <v>32454</v>
      </c>
      <c r="J3530" t="s">
        <v>32458</v>
      </c>
      <c r="K3530">
        <f>11</f>
        <v>11</v>
      </c>
      <c r="L3530" t="s">
        <v>32461</v>
      </c>
      <c r="M3530">
        <f>5</f>
        <v>5</v>
      </c>
      <c r="N3530" t="s">
        <v>32462</v>
      </c>
      <c r="O3530">
        <f>VLOOKUP(H3530,AggregatsEcoles[#All],7,FALSE)</f>
        <v>65</v>
      </c>
      <c r="P3530">
        <f>VLOOKUP(H3530,AggregatsEcoles[#All],8,FALSE)</f>
        <v>39</v>
      </c>
      <c r="Q3530">
        <f>VLOOKUP(H3530,AggregatsEcoles[#All],9,FALSE)</f>
        <v>26</v>
      </c>
      <c r="R3530">
        <f>VLOOKUP(H3530,AggregatsEcoles[#All],10,FALSE)</f>
        <v>62</v>
      </c>
      <c r="S3530">
        <f>VLOOKUP(H3530,AggregatsEcoles[#All],11,FALSE)</f>
        <v>36</v>
      </c>
      <c r="T3530">
        <f>VLOOKUP(H3530,AggregatsEcoles[#All],12,FALSE)</f>
        <v>26</v>
      </c>
    </row>
    <row r="3531" spans="1:20" x14ac:dyDescent="0.3">
      <c r="A3531" t="s">
        <v>3529</v>
      </c>
      <c r="B3531" t="s">
        <v>16668</v>
      </c>
      <c r="C3531" t="s">
        <v>16496</v>
      </c>
      <c r="D3531" t="s">
        <v>29152</v>
      </c>
      <c r="E3531" t="s">
        <v>23154</v>
      </c>
      <c r="F3531" t="s">
        <v>31253</v>
      </c>
      <c r="G3531" t="s">
        <v>31336</v>
      </c>
      <c r="H3531" t="s">
        <v>31923</v>
      </c>
      <c r="I3531" t="s">
        <v>32454</v>
      </c>
      <c r="J3531" t="s">
        <v>32458</v>
      </c>
      <c r="K3531">
        <f>11</f>
        <v>11</v>
      </c>
      <c r="L3531" t="s">
        <v>32461</v>
      </c>
      <c r="M3531">
        <f>5</f>
        <v>5</v>
      </c>
      <c r="N3531" t="s">
        <v>32462</v>
      </c>
      <c r="O3531">
        <f>VLOOKUP(H3531,AggregatsEcoles[#All],7,FALSE)</f>
        <v>65</v>
      </c>
      <c r="P3531">
        <f>VLOOKUP(H3531,AggregatsEcoles[#All],8,FALSE)</f>
        <v>39</v>
      </c>
      <c r="Q3531">
        <f>VLOOKUP(H3531,AggregatsEcoles[#All],9,FALSE)</f>
        <v>26</v>
      </c>
      <c r="R3531">
        <f>VLOOKUP(H3531,AggregatsEcoles[#All],10,FALSE)</f>
        <v>62</v>
      </c>
      <c r="S3531">
        <f>VLOOKUP(H3531,AggregatsEcoles[#All],11,FALSE)</f>
        <v>36</v>
      </c>
      <c r="T3531">
        <f>VLOOKUP(H3531,AggregatsEcoles[#All],12,FALSE)</f>
        <v>26</v>
      </c>
    </row>
    <row r="3532" spans="1:20" x14ac:dyDescent="0.3">
      <c r="A3532" t="s">
        <v>3530</v>
      </c>
      <c r="B3532" t="s">
        <v>16669</v>
      </c>
      <c r="C3532" t="s">
        <v>16521</v>
      </c>
      <c r="D3532" t="s">
        <v>27099</v>
      </c>
      <c r="E3532" t="s">
        <v>23154</v>
      </c>
      <c r="F3532" t="s">
        <v>31260</v>
      </c>
      <c r="G3532" t="s">
        <v>31336</v>
      </c>
      <c r="H3532" t="s">
        <v>31923</v>
      </c>
      <c r="I3532" t="s">
        <v>32454</v>
      </c>
      <c r="J3532" t="s">
        <v>32458</v>
      </c>
      <c r="K3532">
        <f>11</f>
        <v>11</v>
      </c>
      <c r="L3532" t="s">
        <v>32461</v>
      </c>
      <c r="M3532">
        <f>5</f>
        <v>5</v>
      </c>
      <c r="N3532" t="s">
        <v>32462</v>
      </c>
      <c r="O3532">
        <f>VLOOKUP(H3532,AggregatsEcoles[#All],7,FALSE)</f>
        <v>65</v>
      </c>
      <c r="P3532">
        <f>VLOOKUP(H3532,AggregatsEcoles[#All],8,FALSE)</f>
        <v>39</v>
      </c>
      <c r="Q3532">
        <f>VLOOKUP(H3532,AggregatsEcoles[#All],9,FALSE)</f>
        <v>26</v>
      </c>
      <c r="R3532">
        <f>VLOOKUP(H3532,AggregatsEcoles[#All],10,FALSE)</f>
        <v>62</v>
      </c>
      <c r="S3532">
        <f>VLOOKUP(H3532,AggregatsEcoles[#All],11,FALSE)</f>
        <v>36</v>
      </c>
      <c r="T3532">
        <f>VLOOKUP(H3532,AggregatsEcoles[#All],12,FALSE)</f>
        <v>26</v>
      </c>
    </row>
    <row r="3533" spans="1:20" x14ac:dyDescent="0.3">
      <c r="A3533" t="s">
        <v>3531</v>
      </c>
      <c r="B3533" t="s">
        <v>16670</v>
      </c>
      <c r="C3533" t="s">
        <v>13980</v>
      </c>
      <c r="D3533" t="s">
        <v>13980</v>
      </c>
      <c r="E3533" t="s">
        <v>22657</v>
      </c>
      <c r="F3533" t="s">
        <v>31261</v>
      </c>
      <c r="G3533" t="s">
        <v>31336</v>
      </c>
      <c r="H3533" t="s">
        <v>31923</v>
      </c>
      <c r="I3533" t="s">
        <v>32454</v>
      </c>
      <c r="J3533" t="s">
        <v>32458</v>
      </c>
      <c r="K3533">
        <f>11</f>
        <v>11</v>
      </c>
      <c r="L3533" t="s">
        <v>32461</v>
      </c>
      <c r="M3533">
        <f>5</f>
        <v>5</v>
      </c>
      <c r="N3533" t="s">
        <v>32462</v>
      </c>
      <c r="O3533">
        <f>VLOOKUP(H3533,AggregatsEcoles[#All],7,FALSE)</f>
        <v>65</v>
      </c>
      <c r="P3533">
        <f>VLOOKUP(H3533,AggregatsEcoles[#All],8,FALSE)</f>
        <v>39</v>
      </c>
      <c r="Q3533">
        <f>VLOOKUP(H3533,AggregatsEcoles[#All],9,FALSE)</f>
        <v>26</v>
      </c>
      <c r="R3533">
        <f>VLOOKUP(H3533,AggregatsEcoles[#All],10,FALSE)</f>
        <v>62</v>
      </c>
      <c r="S3533">
        <f>VLOOKUP(H3533,AggregatsEcoles[#All],11,FALSE)</f>
        <v>36</v>
      </c>
      <c r="T3533">
        <f>VLOOKUP(H3533,AggregatsEcoles[#All],12,FALSE)</f>
        <v>26</v>
      </c>
    </row>
    <row r="3534" spans="1:20" x14ac:dyDescent="0.3">
      <c r="A3534" t="s">
        <v>3532</v>
      </c>
      <c r="B3534" t="s">
        <v>16671</v>
      </c>
      <c r="C3534" t="s">
        <v>23895</v>
      </c>
      <c r="D3534" t="s">
        <v>28675</v>
      </c>
      <c r="E3534" t="s">
        <v>23154</v>
      </c>
      <c r="F3534" t="s">
        <v>31260</v>
      </c>
      <c r="G3534" t="s">
        <v>31336</v>
      </c>
      <c r="H3534" t="s">
        <v>31923</v>
      </c>
      <c r="I3534" t="s">
        <v>32454</v>
      </c>
      <c r="J3534" t="s">
        <v>32458</v>
      </c>
      <c r="K3534">
        <f>11</f>
        <v>11</v>
      </c>
      <c r="L3534" t="s">
        <v>32461</v>
      </c>
      <c r="M3534">
        <f>5</f>
        <v>5</v>
      </c>
      <c r="N3534" t="s">
        <v>32462</v>
      </c>
      <c r="O3534">
        <f>VLOOKUP(H3534,AggregatsEcoles[#All],7,FALSE)</f>
        <v>65</v>
      </c>
      <c r="P3534">
        <f>VLOOKUP(H3534,AggregatsEcoles[#All],8,FALSE)</f>
        <v>39</v>
      </c>
      <c r="Q3534">
        <f>VLOOKUP(H3534,AggregatsEcoles[#All],9,FALSE)</f>
        <v>26</v>
      </c>
      <c r="R3534">
        <f>VLOOKUP(H3534,AggregatsEcoles[#All],10,FALSE)</f>
        <v>62</v>
      </c>
      <c r="S3534">
        <f>VLOOKUP(H3534,AggregatsEcoles[#All],11,FALSE)</f>
        <v>36</v>
      </c>
      <c r="T3534">
        <f>VLOOKUP(H3534,AggregatsEcoles[#All],12,FALSE)</f>
        <v>26</v>
      </c>
    </row>
    <row r="3535" spans="1:20" x14ac:dyDescent="0.3">
      <c r="A3535" t="s">
        <v>3533</v>
      </c>
      <c r="B3535" t="s">
        <v>14591</v>
      </c>
      <c r="C3535" t="s">
        <v>23896</v>
      </c>
      <c r="D3535" t="s">
        <v>17644</v>
      </c>
      <c r="E3535" t="s">
        <v>22657</v>
      </c>
      <c r="F3535" t="s">
        <v>31261</v>
      </c>
      <c r="G3535" t="s">
        <v>31336</v>
      </c>
      <c r="H3535" t="s">
        <v>31923</v>
      </c>
      <c r="I3535" t="s">
        <v>32454</v>
      </c>
      <c r="J3535" t="s">
        <v>32458</v>
      </c>
      <c r="K3535">
        <f>11</f>
        <v>11</v>
      </c>
      <c r="L3535" t="s">
        <v>32461</v>
      </c>
      <c r="M3535">
        <f>5</f>
        <v>5</v>
      </c>
      <c r="N3535" t="s">
        <v>32462</v>
      </c>
      <c r="O3535">
        <f>VLOOKUP(H3535,AggregatsEcoles[#All],7,FALSE)</f>
        <v>65</v>
      </c>
      <c r="P3535">
        <f>VLOOKUP(H3535,AggregatsEcoles[#All],8,FALSE)</f>
        <v>39</v>
      </c>
      <c r="Q3535">
        <f>VLOOKUP(H3535,AggregatsEcoles[#All],9,FALSE)</f>
        <v>26</v>
      </c>
      <c r="R3535">
        <f>VLOOKUP(H3535,AggregatsEcoles[#All],10,FALSE)</f>
        <v>62</v>
      </c>
      <c r="S3535">
        <f>VLOOKUP(H3535,AggregatsEcoles[#All],11,FALSE)</f>
        <v>36</v>
      </c>
      <c r="T3535">
        <f>VLOOKUP(H3535,AggregatsEcoles[#All],12,FALSE)</f>
        <v>26</v>
      </c>
    </row>
    <row r="3536" spans="1:20" x14ac:dyDescent="0.3">
      <c r="A3536" t="s">
        <v>3534</v>
      </c>
      <c r="B3536" t="s">
        <v>14289</v>
      </c>
      <c r="C3536" t="s">
        <v>14551</v>
      </c>
      <c r="D3536" t="s">
        <v>29331</v>
      </c>
      <c r="E3536" t="s">
        <v>23154</v>
      </c>
      <c r="F3536" t="s">
        <v>31261</v>
      </c>
      <c r="G3536" t="s">
        <v>31336</v>
      </c>
      <c r="H3536" t="s">
        <v>31923</v>
      </c>
      <c r="I3536" t="s">
        <v>32454</v>
      </c>
      <c r="J3536" t="s">
        <v>32458</v>
      </c>
      <c r="K3536">
        <f>11</f>
        <v>11</v>
      </c>
      <c r="L3536" t="s">
        <v>32461</v>
      </c>
      <c r="M3536">
        <f>5</f>
        <v>5</v>
      </c>
      <c r="N3536" t="s">
        <v>32462</v>
      </c>
      <c r="O3536">
        <f>VLOOKUP(H3536,AggregatsEcoles[#All],7,FALSE)</f>
        <v>65</v>
      </c>
      <c r="P3536">
        <f>VLOOKUP(H3536,AggregatsEcoles[#All],8,FALSE)</f>
        <v>39</v>
      </c>
      <c r="Q3536">
        <f>VLOOKUP(H3536,AggregatsEcoles[#All],9,FALSE)</f>
        <v>26</v>
      </c>
      <c r="R3536">
        <f>VLOOKUP(H3536,AggregatsEcoles[#All],10,FALSE)</f>
        <v>62</v>
      </c>
      <c r="S3536">
        <f>VLOOKUP(H3536,AggregatsEcoles[#All],11,FALSE)</f>
        <v>36</v>
      </c>
      <c r="T3536">
        <f>VLOOKUP(H3536,AggregatsEcoles[#All],12,FALSE)</f>
        <v>26</v>
      </c>
    </row>
    <row r="3537" spans="1:20" x14ac:dyDescent="0.3">
      <c r="A3537" t="s">
        <v>3535</v>
      </c>
      <c r="B3537" t="s">
        <v>16672</v>
      </c>
      <c r="C3537" t="s">
        <v>23897</v>
      </c>
      <c r="E3537" t="s">
        <v>22657</v>
      </c>
      <c r="F3537" t="s">
        <v>31263</v>
      </c>
      <c r="G3537" t="s">
        <v>31336</v>
      </c>
      <c r="H3537" t="s">
        <v>31923</v>
      </c>
      <c r="I3537" t="s">
        <v>32454</v>
      </c>
      <c r="J3537" t="s">
        <v>32458</v>
      </c>
      <c r="K3537">
        <f>11</f>
        <v>11</v>
      </c>
      <c r="L3537" t="s">
        <v>32461</v>
      </c>
      <c r="M3537">
        <f>5</f>
        <v>5</v>
      </c>
      <c r="N3537" t="s">
        <v>32462</v>
      </c>
      <c r="O3537">
        <f>VLOOKUP(H3537,AggregatsEcoles[#All],7,FALSE)</f>
        <v>65</v>
      </c>
      <c r="P3537">
        <f>VLOOKUP(H3537,AggregatsEcoles[#All],8,FALSE)</f>
        <v>39</v>
      </c>
      <c r="Q3537">
        <f>VLOOKUP(H3537,AggregatsEcoles[#All],9,FALSE)</f>
        <v>26</v>
      </c>
      <c r="R3537">
        <f>VLOOKUP(H3537,AggregatsEcoles[#All],10,FALSE)</f>
        <v>62</v>
      </c>
      <c r="S3537">
        <f>VLOOKUP(H3537,AggregatsEcoles[#All],11,FALSE)</f>
        <v>36</v>
      </c>
      <c r="T3537">
        <f>VLOOKUP(H3537,AggregatsEcoles[#All],12,FALSE)</f>
        <v>26</v>
      </c>
    </row>
    <row r="3538" spans="1:20" x14ac:dyDescent="0.3">
      <c r="A3538" t="s">
        <v>3536</v>
      </c>
      <c r="B3538" t="s">
        <v>16673</v>
      </c>
      <c r="C3538" t="s">
        <v>17095</v>
      </c>
      <c r="D3538" t="s">
        <v>22925</v>
      </c>
      <c r="E3538" t="s">
        <v>22657</v>
      </c>
      <c r="F3538" t="s">
        <v>31253</v>
      </c>
      <c r="G3538" t="s">
        <v>31336</v>
      </c>
      <c r="H3538" t="s">
        <v>31923</v>
      </c>
      <c r="I3538" t="s">
        <v>32454</v>
      </c>
      <c r="J3538" t="s">
        <v>32458</v>
      </c>
      <c r="K3538">
        <f>11</f>
        <v>11</v>
      </c>
      <c r="L3538" t="s">
        <v>32461</v>
      </c>
      <c r="M3538">
        <f>5</f>
        <v>5</v>
      </c>
      <c r="N3538" t="s">
        <v>32462</v>
      </c>
      <c r="O3538">
        <f>VLOOKUP(H3538,AggregatsEcoles[#All],7,FALSE)</f>
        <v>65</v>
      </c>
      <c r="P3538">
        <f>VLOOKUP(H3538,AggregatsEcoles[#All],8,FALSE)</f>
        <v>39</v>
      </c>
      <c r="Q3538">
        <f>VLOOKUP(H3538,AggregatsEcoles[#All],9,FALSE)</f>
        <v>26</v>
      </c>
      <c r="R3538">
        <f>VLOOKUP(H3538,AggregatsEcoles[#All],10,FALSE)</f>
        <v>62</v>
      </c>
      <c r="S3538">
        <f>VLOOKUP(H3538,AggregatsEcoles[#All],11,FALSE)</f>
        <v>36</v>
      </c>
      <c r="T3538">
        <f>VLOOKUP(H3538,AggregatsEcoles[#All],12,FALSE)</f>
        <v>26</v>
      </c>
    </row>
    <row r="3539" spans="1:20" x14ac:dyDescent="0.3">
      <c r="A3539" t="s">
        <v>3537</v>
      </c>
      <c r="B3539" t="s">
        <v>16674</v>
      </c>
      <c r="C3539" t="s">
        <v>15903</v>
      </c>
      <c r="D3539" t="s">
        <v>28533</v>
      </c>
      <c r="E3539" t="s">
        <v>22657</v>
      </c>
      <c r="F3539" t="s">
        <v>31267</v>
      </c>
      <c r="G3539" t="s">
        <v>31336</v>
      </c>
      <c r="H3539" t="s">
        <v>31923</v>
      </c>
      <c r="I3539" t="s">
        <v>32454</v>
      </c>
      <c r="J3539" t="s">
        <v>32458</v>
      </c>
      <c r="K3539">
        <f>11</f>
        <v>11</v>
      </c>
      <c r="L3539" t="s">
        <v>32461</v>
      </c>
      <c r="M3539">
        <f>5</f>
        <v>5</v>
      </c>
      <c r="N3539" t="s">
        <v>32462</v>
      </c>
      <c r="O3539">
        <f>VLOOKUP(H3539,AggregatsEcoles[#All],7,FALSE)</f>
        <v>65</v>
      </c>
      <c r="P3539">
        <f>VLOOKUP(H3539,AggregatsEcoles[#All],8,FALSE)</f>
        <v>39</v>
      </c>
      <c r="Q3539">
        <f>VLOOKUP(H3539,AggregatsEcoles[#All],9,FALSE)</f>
        <v>26</v>
      </c>
      <c r="R3539">
        <f>VLOOKUP(H3539,AggregatsEcoles[#All],10,FALSE)</f>
        <v>62</v>
      </c>
      <c r="S3539">
        <f>VLOOKUP(H3539,AggregatsEcoles[#All],11,FALSE)</f>
        <v>36</v>
      </c>
      <c r="T3539">
        <f>VLOOKUP(H3539,AggregatsEcoles[#All],12,FALSE)</f>
        <v>26</v>
      </c>
    </row>
    <row r="3540" spans="1:20" x14ac:dyDescent="0.3">
      <c r="A3540" t="s">
        <v>3538</v>
      </c>
      <c r="B3540" t="s">
        <v>14069</v>
      </c>
      <c r="C3540" t="s">
        <v>23898</v>
      </c>
      <c r="D3540" t="s">
        <v>29067</v>
      </c>
      <c r="E3540" t="s">
        <v>22657</v>
      </c>
      <c r="F3540" t="s">
        <v>31263</v>
      </c>
      <c r="G3540" t="s">
        <v>31336</v>
      </c>
      <c r="H3540" t="s">
        <v>31923</v>
      </c>
      <c r="I3540" t="s">
        <v>32454</v>
      </c>
      <c r="J3540" t="s">
        <v>32458</v>
      </c>
      <c r="K3540">
        <f>11</f>
        <v>11</v>
      </c>
      <c r="L3540" t="s">
        <v>32461</v>
      </c>
      <c r="M3540">
        <f>5</f>
        <v>5</v>
      </c>
      <c r="N3540" t="s">
        <v>32462</v>
      </c>
      <c r="O3540">
        <f>VLOOKUP(H3540,AggregatsEcoles[#All],7,FALSE)</f>
        <v>65</v>
      </c>
      <c r="P3540">
        <f>VLOOKUP(H3540,AggregatsEcoles[#All],8,FALSE)</f>
        <v>39</v>
      </c>
      <c r="Q3540">
        <f>VLOOKUP(H3540,AggregatsEcoles[#All],9,FALSE)</f>
        <v>26</v>
      </c>
      <c r="R3540">
        <f>VLOOKUP(H3540,AggregatsEcoles[#All],10,FALSE)</f>
        <v>62</v>
      </c>
      <c r="S3540">
        <f>VLOOKUP(H3540,AggregatsEcoles[#All],11,FALSE)</f>
        <v>36</v>
      </c>
      <c r="T3540">
        <f>VLOOKUP(H3540,AggregatsEcoles[#All],12,FALSE)</f>
        <v>26</v>
      </c>
    </row>
    <row r="3541" spans="1:20" x14ac:dyDescent="0.3">
      <c r="A3541" t="s">
        <v>3539</v>
      </c>
      <c r="B3541" t="s">
        <v>13992</v>
      </c>
      <c r="C3541" t="s">
        <v>15019</v>
      </c>
      <c r="D3541" t="s">
        <v>22925</v>
      </c>
      <c r="E3541" t="s">
        <v>22657</v>
      </c>
      <c r="F3541" t="s">
        <v>31261</v>
      </c>
      <c r="G3541" t="s">
        <v>31336</v>
      </c>
      <c r="H3541" t="s">
        <v>31923</v>
      </c>
      <c r="I3541" t="s">
        <v>32454</v>
      </c>
      <c r="J3541" t="s">
        <v>32458</v>
      </c>
      <c r="K3541">
        <f>11</f>
        <v>11</v>
      </c>
      <c r="L3541" t="s">
        <v>32461</v>
      </c>
      <c r="M3541">
        <f>5</f>
        <v>5</v>
      </c>
      <c r="N3541" t="s">
        <v>32462</v>
      </c>
      <c r="O3541">
        <f>VLOOKUP(H3541,AggregatsEcoles[#All],7,FALSE)</f>
        <v>65</v>
      </c>
      <c r="P3541">
        <f>VLOOKUP(H3541,AggregatsEcoles[#All],8,FALSE)</f>
        <v>39</v>
      </c>
      <c r="Q3541">
        <f>VLOOKUP(H3541,AggregatsEcoles[#All],9,FALSE)</f>
        <v>26</v>
      </c>
      <c r="R3541">
        <f>VLOOKUP(H3541,AggregatsEcoles[#All],10,FALSE)</f>
        <v>62</v>
      </c>
      <c r="S3541">
        <f>VLOOKUP(H3541,AggregatsEcoles[#All],11,FALSE)</f>
        <v>36</v>
      </c>
      <c r="T3541">
        <f>VLOOKUP(H3541,AggregatsEcoles[#All],12,FALSE)</f>
        <v>26</v>
      </c>
    </row>
    <row r="3542" spans="1:20" x14ac:dyDescent="0.3">
      <c r="A3542" t="s">
        <v>3540</v>
      </c>
      <c r="B3542" t="s">
        <v>15118</v>
      </c>
      <c r="C3542" t="s">
        <v>22389</v>
      </c>
      <c r="D3542" t="s">
        <v>29332</v>
      </c>
      <c r="E3542" t="s">
        <v>23154</v>
      </c>
      <c r="F3542" t="s">
        <v>31253</v>
      </c>
      <c r="G3542" t="s">
        <v>31336</v>
      </c>
      <c r="H3542" t="s">
        <v>31923</v>
      </c>
      <c r="I3542" t="s">
        <v>32454</v>
      </c>
      <c r="J3542" t="s">
        <v>32458</v>
      </c>
      <c r="K3542">
        <f>11</f>
        <v>11</v>
      </c>
      <c r="L3542" t="s">
        <v>32461</v>
      </c>
      <c r="M3542">
        <f>5</f>
        <v>5</v>
      </c>
      <c r="N3542" t="s">
        <v>32462</v>
      </c>
      <c r="O3542">
        <f>VLOOKUP(H3542,AggregatsEcoles[#All],7,FALSE)</f>
        <v>65</v>
      </c>
      <c r="P3542">
        <f>VLOOKUP(H3542,AggregatsEcoles[#All],8,FALSE)</f>
        <v>39</v>
      </c>
      <c r="Q3542">
        <f>VLOOKUP(H3542,AggregatsEcoles[#All],9,FALSE)</f>
        <v>26</v>
      </c>
      <c r="R3542">
        <f>VLOOKUP(H3542,AggregatsEcoles[#All],10,FALSE)</f>
        <v>62</v>
      </c>
      <c r="S3542">
        <f>VLOOKUP(H3542,AggregatsEcoles[#All],11,FALSE)</f>
        <v>36</v>
      </c>
      <c r="T3542">
        <f>VLOOKUP(H3542,AggregatsEcoles[#All],12,FALSE)</f>
        <v>26</v>
      </c>
    </row>
    <row r="3543" spans="1:20" x14ac:dyDescent="0.3">
      <c r="A3543" t="s">
        <v>3541</v>
      </c>
      <c r="B3543" t="s">
        <v>14028</v>
      </c>
      <c r="C3543" t="s">
        <v>15040</v>
      </c>
      <c r="D3543" t="s">
        <v>28259</v>
      </c>
      <c r="E3543" t="s">
        <v>23154</v>
      </c>
      <c r="F3543" t="s">
        <v>31253</v>
      </c>
      <c r="G3543" t="s">
        <v>31336</v>
      </c>
      <c r="H3543" t="s">
        <v>31923</v>
      </c>
      <c r="I3543" t="s">
        <v>32454</v>
      </c>
      <c r="J3543" t="s">
        <v>32458</v>
      </c>
      <c r="K3543">
        <f>11</f>
        <v>11</v>
      </c>
      <c r="L3543" t="s">
        <v>32461</v>
      </c>
      <c r="M3543">
        <f>5</f>
        <v>5</v>
      </c>
      <c r="N3543" t="s">
        <v>32462</v>
      </c>
      <c r="O3543">
        <f>VLOOKUP(H3543,AggregatsEcoles[#All],7,FALSE)</f>
        <v>65</v>
      </c>
      <c r="P3543">
        <f>VLOOKUP(H3543,AggregatsEcoles[#All],8,FALSE)</f>
        <v>39</v>
      </c>
      <c r="Q3543">
        <f>VLOOKUP(H3543,AggregatsEcoles[#All],9,FALSE)</f>
        <v>26</v>
      </c>
      <c r="R3543">
        <f>VLOOKUP(H3543,AggregatsEcoles[#All],10,FALSE)</f>
        <v>62</v>
      </c>
      <c r="S3543">
        <f>VLOOKUP(H3543,AggregatsEcoles[#All],11,FALSE)</f>
        <v>36</v>
      </c>
      <c r="T3543">
        <f>VLOOKUP(H3543,AggregatsEcoles[#All],12,FALSE)</f>
        <v>26</v>
      </c>
    </row>
    <row r="3544" spans="1:20" x14ac:dyDescent="0.3">
      <c r="A3544" t="s">
        <v>3542</v>
      </c>
      <c r="B3544" t="s">
        <v>16675</v>
      </c>
      <c r="C3544" t="s">
        <v>19553</v>
      </c>
      <c r="D3544" t="s">
        <v>28661</v>
      </c>
      <c r="E3544" t="s">
        <v>23154</v>
      </c>
      <c r="F3544" t="s">
        <v>31261</v>
      </c>
      <c r="G3544" t="s">
        <v>31336</v>
      </c>
      <c r="H3544" t="s">
        <v>31923</v>
      </c>
      <c r="I3544" t="s">
        <v>32454</v>
      </c>
      <c r="J3544" t="s">
        <v>32458</v>
      </c>
      <c r="K3544">
        <f>11</f>
        <v>11</v>
      </c>
      <c r="L3544" t="s">
        <v>32461</v>
      </c>
      <c r="M3544">
        <f>5</f>
        <v>5</v>
      </c>
      <c r="N3544" t="s">
        <v>32462</v>
      </c>
      <c r="O3544">
        <f>VLOOKUP(H3544,AggregatsEcoles[#All],7,FALSE)</f>
        <v>65</v>
      </c>
      <c r="P3544">
        <f>VLOOKUP(H3544,AggregatsEcoles[#All],8,FALSE)</f>
        <v>39</v>
      </c>
      <c r="Q3544">
        <f>VLOOKUP(H3544,AggregatsEcoles[#All],9,FALSE)</f>
        <v>26</v>
      </c>
      <c r="R3544">
        <f>VLOOKUP(H3544,AggregatsEcoles[#All],10,FALSE)</f>
        <v>62</v>
      </c>
      <c r="S3544">
        <f>VLOOKUP(H3544,AggregatsEcoles[#All],11,FALSE)</f>
        <v>36</v>
      </c>
      <c r="T3544">
        <f>VLOOKUP(H3544,AggregatsEcoles[#All],12,FALSE)</f>
        <v>26</v>
      </c>
    </row>
    <row r="3545" spans="1:20" x14ac:dyDescent="0.3">
      <c r="A3545" t="s">
        <v>3543</v>
      </c>
      <c r="B3545" t="s">
        <v>16676</v>
      </c>
      <c r="C3545" t="s">
        <v>19142</v>
      </c>
      <c r="D3545" t="s">
        <v>27618</v>
      </c>
      <c r="E3545" t="s">
        <v>22657</v>
      </c>
      <c r="F3545" t="s">
        <v>31253</v>
      </c>
      <c r="G3545" t="s">
        <v>31336</v>
      </c>
      <c r="H3545" t="s">
        <v>31923</v>
      </c>
      <c r="I3545" t="s">
        <v>32454</v>
      </c>
      <c r="J3545" t="s">
        <v>32458</v>
      </c>
      <c r="K3545">
        <f>11</f>
        <v>11</v>
      </c>
      <c r="L3545" t="s">
        <v>32461</v>
      </c>
      <c r="M3545">
        <f>5</f>
        <v>5</v>
      </c>
      <c r="N3545" t="s">
        <v>32462</v>
      </c>
      <c r="O3545">
        <f>VLOOKUP(H3545,AggregatsEcoles[#All],7,FALSE)</f>
        <v>65</v>
      </c>
      <c r="P3545">
        <f>VLOOKUP(H3545,AggregatsEcoles[#All],8,FALSE)</f>
        <v>39</v>
      </c>
      <c r="Q3545">
        <f>VLOOKUP(H3545,AggregatsEcoles[#All],9,FALSE)</f>
        <v>26</v>
      </c>
      <c r="R3545">
        <f>VLOOKUP(H3545,AggregatsEcoles[#All],10,FALSE)</f>
        <v>62</v>
      </c>
      <c r="S3545">
        <f>VLOOKUP(H3545,AggregatsEcoles[#All],11,FALSE)</f>
        <v>36</v>
      </c>
      <c r="T3545">
        <f>VLOOKUP(H3545,AggregatsEcoles[#All],12,FALSE)</f>
        <v>26</v>
      </c>
    </row>
    <row r="3546" spans="1:20" x14ac:dyDescent="0.3">
      <c r="A3546" t="s">
        <v>3544</v>
      </c>
      <c r="B3546" t="s">
        <v>16677</v>
      </c>
      <c r="C3546" t="s">
        <v>23899</v>
      </c>
      <c r="D3546" t="s">
        <v>28651</v>
      </c>
      <c r="E3546" t="s">
        <v>22657</v>
      </c>
      <c r="F3546" t="s">
        <v>31252</v>
      </c>
      <c r="G3546" t="s">
        <v>31336</v>
      </c>
      <c r="H3546" t="s">
        <v>31923</v>
      </c>
      <c r="I3546" t="s">
        <v>32454</v>
      </c>
      <c r="J3546" t="s">
        <v>32458</v>
      </c>
      <c r="K3546">
        <f>11</f>
        <v>11</v>
      </c>
      <c r="L3546" t="s">
        <v>32461</v>
      </c>
      <c r="M3546">
        <f>5</f>
        <v>5</v>
      </c>
      <c r="N3546" t="s">
        <v>32462</v>
      </c>
      <c r="O3546">
        <f>VLOOKUP(H3546,AggregatsEcoles[#All],7,FALSE)</f>
        <v>65</v>
      </c>
      <c r="P3546">
        <f>VLOOKUP(H3546,AggregatsEcoles[#All],8,FALSE)</f>
        <v>39</v>
      </c>
      <c r="Q3546">
        <f>VLOOKUP(H3546,AggregatsEcoles[#All],9,FALSE)</f>
        <v>26</v>
      </c>
      <c r="R3546">
        <f>VLOOKUP(H3546,AggregatsEcoles[#All],10,FALSE)</f>
        <v>62</v>
      </c>
      <c r="S3546">
        <f>VLOOKUP(H3546,AggregatsEcoles[#All],11,FALSE)</f>
        <v>36</v>
      </c>
      <c r="T3546">
        <f>VLOOKUP(H3546,AggregatsEcoles[#All],12,FALSE)</f>
        <v>26</v>
      </c>
    </row>
    <row r="3547" spans="1:20" x14ac:dyDescent="0.3">
      <c r="A3547" t="s">
        <v>3545</v>
      </c>
      <c r="B3547" t="s">
        <v>15232</v>
      </c>
      <c r="C3547" t="s">
        <v>14097</v>
      </c>
      <c r="D3547" t="s">
        <v>23901</v>
      </c>
      <c r="E3547" t="s">
        <v>22657</v>
      </c>
      <c r="F3547" t="s">
        <v>31251</v>
      </c>
      <c r="G3547" t="s">
        <v>31336</v>
      </c>
      <c r="H3547" t="s">
        <v>31923</v>
      </c>
      <c r="I3547" t="s">
        <v>32454</v>
      </c>
      <c r="J3547" t="s">
        <v>32458</v>
      </c>
      <c r="K3547">
        <f>11</f>
        <v>11</v>
      </c>
      <c r="L3547" t="s">
        <v>32461</v>
      </c>
      <c r="M3547">
        <f>5</f>
        <v>5</v>
      </c>
      <c r="N3547" t="s">
        <v>32462</v>
      </c>
      <c r="O3547">
        <f>VLOOKUP(H3547,AggregatsEcoles[#All],7,FALSE)</f>
        <v>65</v>
      </c>
      <c r="P3547">
        <f>VLOOKUP(H3547,AggregatsEcoles[#All],8,FALSE)</f>
        <v>39</v>
      </c>
      <c r="Q3547">
        <f>VLOOKUP(H3547,AggregatsEcoles[#All],9,FALSE)</f>
        <v>26</v>
      </c>
      <c r="R3547">
        <f>VLOOKUP(H3547,AggregatsEcoles[#All],10,FALSE)</f>
        <v>62</v>
      </c>
      <c r="S3547">
        <f>VLOOKUP(H3547,AggregatsEcoles[#All],11,FALSE)</f>
        <v>36</v>
      </c>
      <c r="T3547">
        <f>VLOOKUP(H3547,AggregatsEcoles[#All],12,FALSE)</f>
        <v>26</v>
      </c>
    </row>
    <row r="3548" spans="1:20" x14ac:dyDescent="0.3">
      <c r="A3548" t="s">
        <v>3546</v>
      </c>
      <c r="B3548" t="s">
        <v>16678</v>
      </c>
      <c r="C3548" t="s">
        <v>23900</v>
      </c>
      <c r="D3548" t="s">
        <v>29333</v>
      </c>
      <c r="E3548" t="s">
        <v>22657</v>
      </c>
      <c r="F3548" t="s">
        <v>31251</v>
      </c>
      <c r="G3548" t="s">
        <v>31338</v>
      </c>
      <c r="H3548" t="s">
        <v>31924</v>
      </c>
      <c r="I3548" t="s">
        <v>32454</v>
      </c>
      <c r="J3548" t="s">
        <v>32458</v>
      </c>
      <c r="K3548">
        <f>11</f>
        <v>11</v>
      </c>
      <c r="L3548" t="s">
        <v>32461</v>
      </c>
      <c r="M3548">
        <f>5</f>
        <v>5</v>
      </c>
      <c r="N3548" t="s">
        <v>32462</v>
      </c>
      <c r="O3548">
        <f>VLOOKUP(H3548,AggregatsEcoles[#All],7,FALSE)</f>
        <v>5</v>
      </c>
      <c r="P3548">
        <f>VLOOKUP(H3548,AggregatsEcoles[#All],8,FALSE)</f>
        <v>1</v>
      </c>
      <c r="Q3548">
        <f>VLOOKUP(H3548,AggregatsEcoles[#All],9,FALSE)</f>
        <v>4</v>
      </c>
      <c r="R3548">
        <f>VLOOKUP(H3548,AggregatsEcoles[#All],10,FALSE)</f>
        <v>5</v>
      </c>
      <c r="S3548">
        <f>VLOOKUP(H3548,AggregatsEcoles[#All],11,FALSE)</f>
        <v>1</v>
      </c>
      <c r="T3548">
        <f>VLOOKUP(H3548,AggregatsEcoles[#All],12,FALSE)</f>
        <v>4</v>
      </c>
    </row>
    <row r="3549" spans="1:20" x14ac:dyDescent="0.3">
      <c r="A3549" t="s">
        <v>3547</v>
      </c>
      <c r="B3549" t="s">
        <v>16679</v>
      </c>
      <c r="C3549" t="s">
        <v>14302</v>
      </c>
      <c r="D3549" t="s">
        <v>22415</v>
      </c>
      <c r="E3549" t="s">
        <v>22657</v>
      </c>
      <c r="F3549" t="s">
        <v>31255</v>
      </c>
      <c r="G3549" t="s">
        <v>31338</v>
      </c>
      <c r="H3549" t="s">
        <v>31924</v>
      </c>
      <c r="I3549" t="s">
        <v>32454</v>
      </c>
      <c r="J3549" t="s">
        <v>32458</v>
      </c>
      <c r="K3549">
        <f>11</f>
        <v>11</v>
      </c>
      <c r="L3549" t="s">
        <v>32461</v>
      </c>
      <c r="M3549">
        <f>5</f>
        <v>5</v>
      </c>
      <c r="N3549" t="s">
        <v>32462</v>
      </c>
      <c r="O3549">
        <f>VLOOKUP(H3549,AggregatsEcoles[#All],7,FALSE)</f>
        <v>5</v>
      </c>
      <c r="P3549">
        <f>VLOOKUP(H3549,AggregatsEcoles[#All],8,FALSE)</f>
        <v>1</v>
      </c>
      <c r="Q3549">
        <f>VLOOKUP(H3549,AggregatsEcoles[#All],9,FALSE)</f>
        <v>4</v>
      </c>
      <c r="R3549">
        <f>VLOOKUP(H3549,AggregatsEcoles[#All],10,FALSE)</f>
        <v>5</v>
      </c>
      <c r="S3549">
        <f>VLOOKUP(H3549,AggregatsEcoles[#All],11,FALSE)</f>
        <v>1</v>
      </c>
      <c r="T3549">
        <f>VLOOKUP(H3549,AggregatsEcoles[#All],12,FALSE)</f>
        <v>4</v>
      </c>
    </row>
    <row r="3550" spans="1:20" x14ac:dyDescent="0.3">
      <c r="A3550" t="s">
        <v>3548</v>
      </c>
      <c r="B3550" t="s">
        <v>16680</v>
      </c>
      <c r="C3550" t="s">
        <v>23901</v>
      </c>
      <c r="D3550" t="s">
        <v>23901</v>
      </c>
      <c r="E3550" t="s">
        <v>22657</v>
      </c>
      <c r="F3550" t="s">
        <v>31250</v>
      </c>
      <c r="G3550" t="s">
        <v>31338</v>
      </c>
      <c r="H3550" t="s">
        <v>31924</v>
      </c>
      <c r="I3550" t="s">
        <v>32454</v>
      </c>
      <c r="J3550" t="s">
        <v>32458</v>
      </c>
      <c r="K3550">
        <f>11</f>
        <v>11</v>
      </c>
      <c r="L3550" t="s">
        <v>32461</v>
      </c>
      <c r="M3550">
        <f>5</f>
        <v>5</v>
      </c>
      <c r="N3550" t="s">
        <v>32462</v>
      </c>
      <c r="O3550">
        <f>VLOOKUP(H3550,AggregatsEcoles[#All],7,FALSE)</f>
        <v>5</v>
      </c>
      <c r="P3550">
        <f>VLOOKUP(H3550,AggregatsEcoles[#All],8,FALSE)</f>
        <v>1</v>
      </c>
      <c r="Q3550">
        <f>VLOOKUP(H3550,AggregatsEcoles[#All],9,FALSE)</f>
        <v>4</v>
      </c>
      <c r="R3550">
        <f>VLOOKUP(H3550,AggregatsEcoles[#All],10,FALSE)</f>
        <v>5</v>
      </c>
      <c r="S3550">
        <f>VLOOKUP(H3550,AggregatsEcoles[#All],11,FALSE)</f>
        <v>1</v>
      </c>
      <c r="T3550">
        <f>VLOOKUP(H3550,AggregatsEcoles[#All],12,FALSE)</f>
        <v>4</v>
      </c>
    </row>
    <row r="3551" spans="1:20" x14ac:dyDescent="0.3">
      <c r="A3551" t="s">
        <v>3549</v>
      </c>
      <c r="B3551" t="s">
        <v>16681</v>
      </c>
      <c r="C3551" t="s">
        <v>23902</v>
      </c>
      <c r="D3551" t="s">
        <v>28372</v>
      </c>
      <c r="E3551" t="s">
        <v>22657</v>
      </c>
      <c r="F3551" t="s">
        <v>31250</v>
      </c>
      <c r="G3551" t="s">
        <v>31338</v>
      </c>
      <c r="H3551" t="s">
        <v>31924</v>
      </c>
      <c r="I3551" t="s">
        <v>32454</v>
      </c>
      <c r="J3551" t="s">
        <v>32458</v>
      </c>
      <c r="K3551">
        <f>11</f>
        <v>11</v>
      </c>
      <c r="L3551" t="s">
        <v>32461</v>
      </c>
      <c r="M3551">
        <f>5</f>
        <v>5</v>
      </c>
      <c r="N3551" t="s">
        <v>32462</v>
      </c>
      <c r="O3551">
        <f>VLOOKUP(H3551,AggregatsEcoles[#All],7,FALSE)</f>
        <v>5</v>
      </c>
      <c r="P3551">
        <f>VLOOKUP(H3551,AggregatsEcoles[#All],8,FALSE)</f>
        <v>1</v>
      </c>
      <c r="Q3551">
        <f>VLOOKUP(H3551,AggregatsEcoles[#All],9,FALSE)</f>
        <v>4</v>
      </c>
      <c r="R3551">
        <f>VLOOKUP(H3551,AggregatsEcoles[#All],10,FALSE)</f>
        <v>5</v>
      </c>
      <c r="S3551">
        <f>VLOOKUP(H3551,AggregatsEcoles[#All],11,FALSE)</f>
        <v>1</v>
      </c>
      <c r="T3551">
        <f>VLOOKUP(H3551,AggregatsEcoles[#All],12,FALSE)</f>
        <v>4</v>
      </c>
    </row>
    <row r="3552" spans="1:20" x14ac:dyDescent="0.3">
      <c r="A3552" t="s">
        <v>3550</v>
      </c>
      <c r="B3552" t="s">
        <v>13991</v>
      </c>
      <c r="C3552" t="s">
        <v>23903</v>
      </c>
      <c r="E3552" t="s">
        <v>23154</v>
      </c>
      <c r="F3552" t="s">
        <v>31252</v>
      </c>
      <c r="G3552" t="s">
        <v>31338</v>
      </c>
      <c r="H3552" t="s">
        <v>31924</v>
      </c>
      <c r="I3552" t="s">
        <v>32454</v>
      </c>
      <c r="J3552" t="s">
        <v>32458</v>
      </c>
      <c r="K3552">
        <f>11</f>
        <v>11</v>
      </c>
      <c r="L3552" t="s">
        <v>32461</v>
      </c>
      <c r="M3552">
        <f>5</f>
        <v>5</v>
      </c>
      <c r="N3552" t="s">
        <v>32462</v>
      </c>
      <c r="O3552">
        <f>VLOOKUP(H3552,AggregatsEcoles[#All],7,FALSE)</f>
        <v>5</v>
      </c>
      <c r="P3552">
        <f>VLOOKUP(H3552,AggregatsEcoles[#All],8,FALSE)</f>
        <v>1</v>
      </c>
      <c r="Q3552">
        <f>VLOOKUP(H3552,AggregatsEcoles[#All],9,FALSE)</f>
        <v>4</v>
      </c>
      <c r="R3552">
        <f>VLOOKUP(H3552,AggregatsEcoles[#All],10,FALSE)</f>
        <v>5</v>
      </c>
      <c r="S3552">
        <f>VLOOKUP(H3552,AggregatsEcoles[#All],11,FALSE)</f>
        <v>1</v>
      </c>
      <c r="T3552">
        <f>VLOOKUP(H3552,AggregatsEcoles[#All],12,FALSE)</f>
        <v>4</v>
      </c>
    </row>
    <row r="3553" spans="1:20" x14ac:dyDescent="0.3">
      <c r="A3553" t="s">
        <v>3551</v>
      </c>
      <c r="B3553" t="s">
        <v>14873</v>
      </c>
      <c r="C3553" t="s">
        <v>23904</v>
      </c>
      <c r="E3553" t="s">
        <v>23154</v>
      </c>
      <c r="F3553" t="s">
        <v>31268</v>
      </c>
      <c r="G3553" t="s">
        <v>31338</v>
      </c>
      <c r="H3553" t="s">
        <v>31924</v>
      </c>
      <c r="I3553" t="s">
        <v>32454</v>
      </c>
      <c r="J3553" t="s">
        <v>32458</v>
      </c>
      <c r="K3553">
        <f>11</f>
        <v>11</v>
      </c>
      <c r="L3553" t="s">
        <v>32461</v>
      </c>
      <c r="M3553">
        <f>5</f>
        <v>5</v>
      </c>
      <c r="N3553" t="s">
        <v>32462</v>
      </c>
      <c r="O3553">
        <f>VLOOKUP(H3553,AggregatsEcoles[#All],7,FALSE)</f>
        <v>5</v>
      </c>
      <c r="P3553">
        <f>VLOOKUP(H3553,AggregatsEcoles[#All],8,FALSE)</f>
        <v>1</v>
      </c>
      <c r="Q3553">
        <f>VLOOKUP(H3553,AggregatsEcoles[#All],9,FALSE)</f>
        <v>4</v>
      </c>
      <c r="R3553">
        <f>VLOOKUP(H3553,AggregatsEcoles[#All],10,FALSE)</f>
        <v>5</v>
      </c>
      <c r="S3553">
        <f>VLOOKUP(H3553,AggregatsEcoles[#All],11,FALSE)</f>
        <v>1</v>
      </c>
      <c r="T3553">
        <f>VLOOKUP(H3553,AggregatsEcoles[#All],12,FALSE)</f>
        <v>4</v>
      </c>
    </row>
    <row r="3554" spans="1:20" x14ac:dyDescent="0.3">
      <c r="A3554" t="s">
        <v>3552</v>
      </c>
      <c r="B3554" t="s">
        <v>16682</v>
      </c>
      <c r="C3554" t="s">
        <v>18727</v>
      </c>
      <c r="D3554" t="s">
        <v>28604</v>
      </c>
      <c r="E3554" t="s">
        <v>23154</v>
      </c>
      <c r="F3554" t="s">
        <v>31250</v>
      </c>
      <c r="G3554" t="s">
        <v>31338</v>
      </c>
      <c r="H3554" t="s">
        <v>31924</v>
      </c>
      <c r="I3554" t="s">
        <v>32454</v>
      </c>
      <c r="J3554" t="s">
        <v>32458</v>
      </c>
      <c r="K3554">
        <f>11</f>
        <v>11</v>
      </c>
      <c r="L3554" t="s">
        <v>32461</v>
      </c>
      <c r="M3554">
        <f>5</f>
        <v>5</v>
      </c>
      <c r="N3554" t="s">
        <v>32462</v>
      </c>
      <c r="O3554">
        <f>VLOOKUP(H3554,AggregatsEcoles[#All],7,FALSE)</f>
        <v>5</v>
      </c>
      <c r="P3554">
        <f>VLOOKUP(H3554,AggregatsEcoles[#All],8,FALSE)</f>
        <v>1</v>
      </c>
      <c r="Q3554">
        <f>VLOOKUP(H3554,AggregatsEcoles[#All],9,FALSE)</f>
        <v>4</v>
      </c>
      <c r="R3554">
        <f>VLOOKUP(H3554,AggregatsEcoles[#All],10,FALSE)</f>
        <v>5</v>
      </c>
      <c r="S3554">
        <f>VLOOKUP(H3554,AggregatsEcoles[#All],11,FALSE)</f>
        <v>1</v>
      </c>
      <c r="T3554">
        <f>VLOOKUP(H3554,AggregatsEcoles[#All],12,FALSE)</f>
        <v>4</v>
      </c>
    </row>
    <row r="3555" spans="1:20" x14ac:dyDescent="0.3">
      <c r="A3555" t="s">
        <v>3553</v>
      </c>
      <c r="B3555" t="s">
        <v>16683</v>
      </c>
      <c r="C3555" t="s">
        <v>15017</v>
      </c>
      <c r="D3555" t="s">
        <v>25570</v>
      </c>
      <c r="E3555" t="s">
        <v>23154</v>
      </c>
      <c r="F3555" t="s">
        <v>31250</v>
      </c>
      <c r="G3555" t="s">
        <v>31338</v>
      </c>
      <c r="H3555" t="s">
        <v>31924</v>
      </c>
      <c r="I3555" t="s">
        <v>32454</v>
      </c>
      <c r="J3555" t="s">
        <v>32458</v>
      </c>
      <c r="K3555">
        <f>11</f>
        <v>11</v>
      </c>
      <c r="L3555" t="s">
        <v>32461</v>
      </c>
      <c r="M3555">
        <f>5</f>
        <v>5</v>
      </c>
      <c r="N3555" t="s">
        <v>32462</v>
      </c>
      <c r="O3555">
        <f>VLOOKUP(H3555,AggregatsEcoles[#All],7,FALSE)</f>
        <v>5</v>
      </c>
      <c r="P3555">
        <f>VLOOKUP(H3555,AggregatsEcoles[#All],8,FALSE)</f>
        <v>1</v>
      </c>
      <c r="Q3555">
        <f>VLOOKUP(H3555,AggregatsEcoles[#All],9,FALSE)</f>
        <v>4</v>
      </c>
      <c r="R3555">
        <f>VLOOKUP(H3555,AggregatsEcoles[#All],10,FALSE)</f>
        <v>5</v>
      </c>
      <c r="S3555">
        <f>VLOOKUP(H3555,AggregatsEcoles[#All],11,FALSE)</f>
        <v>1</v>
      </c>
      <c r="T3555">
        <f>VLOOKUP(H3555,AggregatsEcoles[#All],12,FALSE)</f>
        <v>4</v>
      </c>
    </row>
    <row r="3556" spans="1:20" x14ac:dyDescent="0.3">
      <c r="A3556" t="s">
        <v>3554</v>
      </c>
      <c r="B3556" t="s">
        <v>16684</v>
      </c>
      <c r="C3556" t="s">
        <v>14256</v>
      </c>
      <c r="D3556" t="s">
        <v>28433</v>
      </c>
      <c r="E3556" t="s">
        <v>23154</v>
      </c>
      <c r="F3556" t="s">
        <v>31258</v>
      </c>
      <c r="G3556" t="s">
        <v>31338</v>
      </c>
      <c r="H3556" t="s">
        <v>31924</v>
      </c>
      <c r="I3556" t="s">
        <v>32454</v>
      </c>
      <c r="J3556" t="s">
        <v>32458</v>
      </c>
      <c r="K3556">
        <f>11</f>
        <v>11</v>
      </c>
      <c r="L3556" t="s">
        <v>32461</v>
      </c>
      <c r="M3556">
        <f>5</f>
        <v>5</v>
      </c>
      <c r="N3556" t="s">
        <v>32462</v>
      </c>
      <c r="O3556">
        <f>VLOOKUP(H3556,AggregatsEcoles[#All],7,FALSE)</f>
        <v>5</v>
      </c>
      <c r="P3556">
        <f>VLOOKUP(H3556,AggregatsEcoles[#All],8,FALSE)</f>
        <v>1</v>
      </c>
      <c r="Q3556">
        <f>VLOOKUP(H3556,AggregatsEcoles[#All],9,FALSE)</f>
        <v>4</v>
      </c>
      <c r="R3556">
        <f>VLOOKUP(H3556,AggregatsEcoles[#All],10,FALSE)</f>
        <v>5</v>
      </c>
      <c r="S3556">
        <f>VLOOKUP(H3556,AggregatsEcoles[#All],11,FALSE)</f>
        <v>1</v>
      </c>
      <c r="T3556">
        <f>VLOOKUP(H3556,AggregatsEcoles[#All],12,FALSE)</f>
        <v>4</v>
      </c>
    </row>
    <row r="3557" spans="1:20" x14ac:dyDescent="0.3">
      <c r="A3557" t="s">
        <v>3555</v>
      </c>
      <c r="B3557" t="s">
        <v>16685</v>
      </c>
      <c r="C3557" t="s">
        <v>17281</v>
      </c>
      <c r="E3557" t="s">
        <v>22657</v>
      </c>
      <c r="F3557" t="s">
        <v>31247</v>
      </c>
      <c r="G3557" t="s">
        <v>31497</v>
      </c>
      <c r="H3557" t="s">
        <v>31925</v>
      </c>
      <c r="I3557" t="s">
        <v>32454</v>
      </c>
      <c r="J3557" t="s">
        <v>32458</v>
      </c>
      <c r="K3557">
        <f>11</f>
        <v>11</v>
      </c>
      <c r="L3557" t="s">
        <v>32461</v>
      </c>
      <c r="M3557">
        <f>5</f>
        <v>5</v>
      </c>
      <c r="N3557" t="s">
        <v>32462</v>
      </c>
      <c r="O3557">
        <f>VLOOKUP(H3557,AggregatsEcoles[#All],7,FALSE)</f>
        <v>5</v>
      </c>
      <c r="P3557">
        <f>VLOOKUP(H3557,AggregatsEcoles[#All],8,FALSE)</f>
        <v>0</v>
      </c>
      <c r="Q3557">
        <f>VLOOKUP(H3557,AggregatsEcoles[#All],9,FALSE)</f>
        <v>5</v>
      </c>
      <c r="R3557">
        <f>VLOOKUP(H3557,AggregatsEcoles[#All],10,FALSE)</f>
        <v>2</v>
      </c>
      <c r="S3557">
        <f>VLOOKUP(H3557,AggregatsEcoles[#All],11,FALSE)</f>
        <v>0</v>
      </c>
      <c r="T3557">
        <f>VLOOKUP(H3557,AggregatsEcoles[#All],12,FALSE)</f>
        <v>2</v>
      </c>
    </row>
    <row r="3558" spans="1:20" x14ac:dyDescent="0.3">
      <c r="A3558" t="s">
        <v>3556</v>
      </c>
      <c r="B3558" t="s">
        <v>16686</v>
      </c>
      <c r="C3558" t="s">
        <v>17401</v>
      </c>
      <c r="D3558" t="s">
        <v>24551</v>
      </c>
      <c r="E3558" t="s">
        <v>22657</v>
      </c>
      <c r="F3558" t="s">
        <v>31247</v>
      </c>
      <c r="G3558" t="s">
        <v>31497</v>
      </c>
      <c r="H3558" t="s">
        <v>31925</v>
      </c>
      <c r="I3558" t="s">
        <v>32454</v>
      </c>
      <c r="J3558" t="s">
        <v>32458</v>
      </c>
      <c r="K3558">
        <f>11</f>
        <v>11</v>
      </c>
      <c r="L3558" t="s">
        <v>32461</v>
      </c>
      <c r="M3558">
        <f>5</f>
        <v>5</v>
      </c>
      <c r="N3558" t="s">
        <v>32462</v>
      </c>
      <c r="O3558">
        <f>VLOOKUP(H3558,AggregatsEcoles[#All],7,FALSE)</f>
        <v>5</v>
      </c>
      <c r="P3558">
        <f>VLOOKUP(H3558,AggregatsEcoles[#All],8,FALSE)</f>
        <v>0</v>
      </c>
      <c r="Q3558">
        <f>VLOOKUP(H3558,AggregatsEcoles[#All],9,FALSE)</f>
        <v>5</v>
      </c>
      <c r="R3558">
        <f>VLOOKUP(H3558,AggregatsEcoles[#All],10,FALSE)</f>
        <v>2</v>
      </c>
      <c r="S3558">
        <f>VLOOKUP(H3558,AggregatsEcoles[#All],11,FALSE)</f>
        <v>0</v>
      </c>
      <c r="T3558">
        <f>VLOOKUP(H3558,AggregatsEcoles[#All],12,FALSE)</f>
        <v>2</v>
      </c>
    </row>
    <row r="3559" spans="1:20" x14ac:dyDescent="0.3">
      <c r="A3559" t="s">
        <v>3557</v>
      </c>
      <c r="B3559" t="s">
        <v>14219</v>
      </c>
      <c r="C3559" t="s">
        <v>14028</v>
      </c>
      <c r="E3559" t="s">
        <v>22657</v>
      </c>
      <c r="F3559" t="s">
        <v>31250</v>
      </c>
      <c r="G3559" t="s">
        <v>31497</v>
      </c>
      <c r="H3559" t="s">
        <v>31925</v>
      </c>
      <c r="I3559" t="s">
        <v>32454</v>
      </c>
      <c r="J3559" t="s">
        <v>32458</v>
      </c>
      <c r="K3559">
        <f>11</f>
        <v>11</v>
      </c>
      <c r="L3559" t="s">
        <v>32461</v>
      </c>
      <c r="M3559">
        <f>5</f>
        <v>5</v>
      </c>
      <c r="N3559" t="s">
        <v>32462</v>
      </c>
      <c r="O3559">
        <f>VLOOKUP(H3559,AggregatsEcoles[#All],7,FALSE)</f>
        <v>5</v>
      </c>
      <c r="P3559">
        <f>VLOOKUP(H3559,AggregatsEcoles[#All],8,FALSE)</f>
        <v>0</v>
      </c>
      <c r="Q3559">
        <f>VLOOKUP(H3559,AggregatsEcoles[#All],9,FALSE)</f>
        <v>5</v>
      </c>
      <c r="R3559">
        <f>VLOOKUP(H3559,AggregatsEcoles[#All],10,FALSE)</f>
        <v>2</v>
      </c>
      <c r="S3559">
        <f>VLOOKUP(H3559,AggregatsEcoles[#All],11,FALSE)</f>
        <v>0</v>
      </c>
      <c r="T3559">
        <f>VLOOKUP(H3559,AggregatsEcoles[#All],12,FALSE)</f>
        <v>2</v>
      </c>
    </row>
    <row r="3560" spans="1:20" x14ac:dyDescent="0.3">
      <c r="A3560" t="s">
        <v>3558</v>
      </c>
      <c r="B3560" t="s">
        <v>15765</v>
      </c>
      <c r="C3560" t="s">
        <v>23905</v>
      </c>
      <c r="D3560" t="s">
        <v>26924</v>
      </c>
      <c r="E3560" t="s">
        <v>22657</v>
      </c>
      <c r="F3560" t="s">
        <v>31247</v>
      </c>
      <c r="G3560" t="s">
        <v>31497</v>
      </c>
      <c r="H3560" t="s">
        <v>31925</v>
      </c>
      <c r="I3560" t="s">
        <v>32454</v>
      </c>
      <c r="J3560" t="s">
        <v>32458</v>
      </c>
      <c r="K3560">
        <f>11</f>
        <v>11</v>
      </c>
      <c r="L3560" t="s">
        <v>32461</v>
      </c>
      <c r="M3560">
        <f>5</f>
        <v>5</v>
      </c>
      <c r="N3560" t="s">
        <v>32462</v>
      </c>
      <c r="O3560">
        <f>VLOOKUP(H3560,AggregatsEcoles[#All],7,FALSE)</f>
        <v>5</v>
      </c>
      <c r="P3560">
        <f>VLOOKUP(H3560,AggregatsEcoles[#All],8,FALSE)</f>
        <v>0</v>
      </c>
      <c r="Q3560">
        <f>VLOOKUP(H3560,AggregatsEcoles[#All],9,FALSE)</f>
        <v>5</v>
      </c>
      <c r="R3560">
        <f>VLOOKUP(H3560,AggregatsEcoles[#All],10,FALSE)</f>
        <v>2</v>
      </c>
      <c r="S3560">
        <f>VLOOKUP(H3560,AggregatsEcoles[#All],11,FALSE)</f>
        <v>0</v>
      </c>
      <c r="T3560">
        <f>VLOOKUP(H3560,AggregatsEcoles[#All],12,FALSE)</f>
        <v>2</v>
      </c>
    </row>
    <row r="3561" spans="1:20" x14ac:dyDescent="0.3">
      <c r="A3561" t="s">
        <v>3559</v>
      </c>
      <c r="B3561" t="s">
        <v>16474</v>
      </c>
      <c r="C3561" t="s">
        <v>15040</v>
      </c>
      <c r="D3561" t="s">
        <v>28312</v>
      </c>
      <c r="E3561" t="s">
        <v>22657</v>
      </c>
      <c r="F3561" t="s">
        <v>31247</v>
      </c>
      <c r="G3561" t="s">
        <v>31497</v>
      </c>
      <c r="H3561" t="s">
        <v>31925</v>
      </c>
      <c r="I3561" t="s">
        <v>32454</v>
      </c>
      <c r="J3561" t="s">
        <v>32458</v>
      </c>
      <c r="K3561">
        <f>11</f>
        <v>11</v>
      </c>
      <c r="L3561" t="s">
        <v>32461</v>
      </c>
      <c r="M3561">
        <f>5</f>
        <v>5</v>
      </c>
      <c r="N3561" t="s">
        <v>32462</v>
      </c>
      <c r="O3561">
        <f>VLOOKUP(H3561,AggregatsEcoles[#All],7,FALSE)</f>
        <v>5</v>
      </c>
      <c r="P3561">
        <f>VLOOKUP(H3561,AggregatsEcoles[#All],8,FALSE)</f>
        <v>0</v>
      </c>
      <c r="Q3561">
        <f>VLOOKUP(H3561,AggregatsEcoles[#All],9,FALSE)</f>
        <v>5</v>
      </c>
      <c r="R3561">
        <f>VLOOKUP(H3561,AggregatsEcoles[#All],10,FALSE)</f>
        <v>2</v>
      </c>
      <c r="S3561">
        <f>VLOOKUP(H3561,AggregatsEcoles[#All],11,FALSE)</f>
        <v>0</v>
      </c>
      <c r="T3561">
        <f>VLOOKUP(H3561,AggregatsEcoles[#All],12,FALSE)</f>
        <v>2</v>
      </c>
    </row>
    <row r="3562" spans="1:20" x14ac:dyDescent="0.3">
      <c r="A3562" t="s">
        <v>3560</v>
      </c>
      <c r="B3562" t="s">
        <v>15088</v>
      </c>
      <c r="C3562" t="s">
        <v>23906</v>
      </c>
      <c r="D3562" t="s">
        <v>28589</v>
      </c>
      <c r="E3562" t="s">
        <v>22657</v>
      </c>
      <c r="F3562" t="s">
        <v>31247</v>
      </c>
      <c r="G3562" t="s">
        <v>31296</v>
      </c>
      <c r="H3562" t="s">
        <v>31926</v>
      </c>
      <c r="I3562" t="s">
        <v>32454</v>
      </c>
      <c r="J3562" t="s">
        <v>32458</v>
      </c>
      <c r="K3562">
        <f>11</f>
        <v>11</v>
      </c>
      <c r="L3562" t="s">
        <v>32461</v>
      </c>
      <c r="M3562">
        <f>5</f>
        <v>5</v>
      </c>
      <c r="N3562" t="s">
        <v>32462</v>
      </c>
      <c r="O3562">
        <f>VLOOKUP(H3562,AggregatsEcoles[#All],7,FALSE)</f>
        <v>6</v>
      </c>
      <c r="P3562">
        <f>VLOOKUP(H3562,AggregatsEcoles[#All],8,FALSE)</f>
        <v>2</v>
      </c>
      <c r="Q3562">
        <f>VLOOKUP(H3562,AggregatsEcoles[#All],9,FALSE)</f>
        <v>4</v>
      </c>
      <c r="R3562">
        <f>VLOOKUP(H3562,AggregatsEcoles[#All],10,FALSE)</f>
        <v>6</v>
      </c>
      <c r="S3562">
        <f>VLOOKUP(H3562,AggregatsEcoles[#All],11,FALSE)</f>
        <v>2</v>
      </c>
      <c r="T3562">
        <f>VLOOKUP(H3562,AggregatsEcoles[#All],12,FALSE)</f>
        <v>4</v>
      </c>
    </row>
    <row r="3563" spans="1:20" x14ac:dyDescent="0.3">
      <c r="A3563" t="s">
        <v>3561</v>
      </c>
      <c r="B3563" t="s">
        <v>16687</v>
      </c>
      <c r="C3563" t="s">
        <v>23907</v>
      </c>
      <c r="D3563" t="s">
        <v>29334</v>
      </c>
      <c r="E3563" t="s">
        <v>22657</v>
      </c>
      <c r="F3563" t="s">
        <v>31250</v>
      </c>
      <c r="G3563" t="s">
        <v>31296</v>
      </c>
      <c r="H3563" t="s">
        <v>31926</v>
      </c>
      <c r="I3563" t="s">
        <v>32454</v>
      </c>
      <c r="J3563" t="s">
        <v>32458</v>
      </c>
      <c r="K3563">
        <f>11</f>
        <v>11</v>
      </c>
      <c r="L3563" t="s">
        <v>32461</v>
      </c>
      <c r="M3563">
        <f>5</f>
        <v>5</v>
      </c>
      <c r="N3563" t="s">
        <v>32462</v>
      </c>
      <c r="O3563">
        <f>VLOOKUP(H3563,AggregatsEcoles[#All],7,FALSE)</f>
        <v>6</v>
      </c>
      <c r="P3563">
        <f>VLOOKUP(H3563,AggregatsEcoles[#All],8,FALSE)</f>
        <v>2</v>
      </c>
      <c r="Q3563">
        <f>VLOOKUP(H3563,AggregatsEcoles[#All],9,FALSE)</f>
        <v>4</v>
      </c>
      <c r="R3563">
        <f>VLOOKUP(H3563,AggregatsEcoles[#All],10,FALSE)</f>
        <v>6</v>
      </c>
      <c r="S3563">
        <f>VLOOKUP(H3563,AggregatsEcoles[#All],11,FALSE)</f>
        <v>2</v>
      </c>
      <c r="T3563">
        <f>VLOOKUP(H3563,AggregatsEcoles[#All],12,FALSE)</f>
        <v>4</v>
      </c>
    </row>
    <row r="3564" spans="1:20" x14ac:dyDescent="0.3">
      <c r="A3564" t="s">
        <v>3562</v>
      </c>
      <c r="B3564" t="s">
        <v>14334</v>
      </c>
      <c r="C3564" t="s">
        <v>15337</v>
      </c>
      <c r="D3564" t="s">
        <v>29335</v>
      </c>
      <c r="E3564" t="s">
        <v>22657</v>
      </c>
      <c r="F3564" t="s">
        <v>31248</v>
      </c>
      <c r="G3564" t="s">
        <v>31296</v>
      </c>
      <c r="H3564" t="s">
        <v>31926</v>
      </c>
      <c r="I3564" t="s">
        <v>32454</v>
      </c>
      <c r="J3564" t="s">
        <v>32458</v>
      </c>
      <c r="K3564">
        <f>11</f>
        <v>11</v>
      </c>
      <c r="L3564" t="s">
        <v>32461</v>
      </c>
      <c r="M3564">
        <f>5</f>
        <v>5</v>
      </c>
      <c r="N3564" t="s">
        <v>32462</v>
      </c>
      <c r="O3564">
        <f>VLOOKUP(H3564,AggregatsEcoles[#All],7,FALSE)</f>
        <v>6</v>
      </c>
      <c r="P3564">
        <f>VLOOKUP(H3564,AggregatsEcoles[#All],8,FALSE)</f>
        <v>2</v>
      </c>
      <c r="Q3564">
        <f>VLOOKUP(H3564,AggregatsEcoles[#All],9,FALSE)</f>
        <v>4</v>
      </c>
      <c r="R3564">
        <f>VLOOKUP(H3564,AggregatsEcoles[#All],10,FALSE)</f>
        <v>6</v>
      </c>
      <c r="S3564">
        <f>VLOOKUP(H3564,AggregatsEcoles[#All],11,FALSE)</f>
        <v>2</v>
      </c>
      <c r="T3564">
        <f>VLOOKUP(H3564,AggregatsEcoles[#All],12,FALSE)</f>
        <v>4</v>
      </c>
    </row>
    <row r="3565" spans="1:20" x14ac:dyDescent="0.3">
      <c r="A3565" t="s">
        <v>3563</v>
      </c>
      <c r="B3565" t="s">
        <v>16025</v>
      </c>
      <c r="C3565" t="s">
        <v>21320</v>
      </c>
      <c r="D3565" t="s">
        <v>28262</v>
      </c>
      <c r="E3565" t="s">
        <v>23154</v>
      </c>
      <c r="F3565" t="s">
        <v>31259</v>
      </c>
      <c r="G3565" t="s">
        <v>31296</v>
      </c>
      <c r="H3565" t="s">
        <v>31926</v>
      </c>
      <c r="I3565" t="s">
        <v>32454</v>
      </c>
      <c r="J3565" t="s">
        <v>32458</v>
      </c>
      <c r="K3565">
        <f>11</f>
        <v>11</v>
      </c>
      <c r="L3565" t="s">
        <v>32461</v>
      </c>
      <c r="M3565">
        <f>5</f>
        <v>5</v>
      </c>
      <c r="N3565" t="s">
        <v>32462</v>
      </c>
      <c r="O3565">
        <f>VLOOKUP(H3565,AggregatsEcoles[#All],7,FALSE)</f>
        <v>6</v>
      </c>
      <c r="P3565">
        <f>VLOOKUP(H3565,AggregatsEcoles[#All],8,FALSE)</f>
        <v>2</v>
      </c>
      <c r="Q3565">
        <f>VLOOKUP(H3565,AggregatsEcoles[#All],9,FALSE)</f>
        <v>4</v>
      </c>
      <c r="R3565">
        <f>VLOOKUP(H3565,AggregatsEcoles[#All],10,FALSE)</f>
        <v>6</v>
      </c>
      <c r="S3565">
        <f>VLOOKUP(H3565,AggregatsEcoles[#All],11,FALSE)</f>
        <v>2</v>
      </c>
      <c r="T3565">
        <f>VLOOKUP(H3565,AggregatsEcoles[#All],12,FALSE)</f>
        <v>4</v>
      </c>
    </row>
    <row r="3566" spans="1:20" x14ac:dyDescent="0.3">
      <c r="A3566" t="s">
        <v>3564</v>
      </c>
      <c r="B3566" t="s">
        <v>16644</v>
      </c>
      <c r="C3566" t="s">
        <v>19334</v>
      </c>
      <c r="D3566" t="s">
        <v>28291</v>
      </c>
      <c r="E3566" t="s">
        <v>22657</v>
      </c>
      <c r="F3566" t="s">
        <v>31270</v>
      </c>
      <c r="G3566" t="s">
        <v>31341</v>
      </c>
      <c r="H3566" t="s">
        <v>31927</v>
      </c>
      <c r="I3566" t="s">
        <v>32454</v>
      </c>
      <c r="J3566" t="s">
        <v>32458</v>
      </c>
      <c r="K3566">
        <f>11</f>
        <v>11</v>
      </c>
      <c r="L3566" t="s">
        <v>32461</v>
      </c>
      <c r="M3566">
        <f>5</f>
        <v>5</v>
      </c>
      <c r="N3566" t="s">
        <v>32462</v>
      </c>
      <c r="O3566">
        <f>VLOOKUP(H3566,AggregatsEcoles[#All],7,FALSE)</f>
        <v>15</v>
      </c>
      <c r="P3566">
        <f>VLOOKUP(H3566,AggregatsEcoles[#All],8,FALSE)</f>
        <v>4</v>
      </c>
      <c r="Q3566">
        <f>VLOOKUP(H3566,AggregatsEcoles[#All],9,FALSE)</f>
        <v>11</v>
      </c>
      <c r="R3566">
        <f>VLOOKUP(H3566,AggregatsEcoles[#All],10,FALSE)</f>
        <v>6</v>
      </c>
      <c r="S3566">
        <f>VLOOKUP(H3566,AggregatsEcoles[#All],11,FALSE)</f>
        <v>0</v>
      </c>
      <c r="T3566">
        <f>VLOOKUP(H3566,AggregatsEcoles[#All],12,FALSE)</f>
        <v>6</v>
      </c>
    </row>
    <row r="3567" spans="1:20" x14ac:dyDescent="0.3">
      <c r="A3567" t="s">
        <v>3565</v>
      </c>
      <c r="B3567" t="s">
        <v>16688</v>
      </c>
      <c r="C3567" t="s">
        <v>17725</v>
      </c>
      <c r="D3567" t="s">
        <v>29336</v>
      </c>
      <c r="E3567" t="s">
        <v>22657</v>
      </c>
      <c r="F3567" t="s">
        <v>31246</v>
      </c>
      <c r="G3567" t="s">
        <v>31341</v>
      </c>
      <c r="H3567" t="s">
        <v>31927</v>
      </c>
      <c r="I3567" t="s">
        <v>32454</v>
      </c>
      <c r="J3567" t="s">
        <v>32458</v>
      </c>
      <c r="K3567">
        <f>11</f>
        <v>11</v>
      </c>
      <c r="L3567" t="s">
        <v>32461</v>
      </c>
      <c r="M3567">
        <f>5</f>
        <v>5</v>
      </c>
      <c r="N3567" t="s">
        <v>32462</v>
      </c>
      <c r="O3567">
        <f>VLOOKUP(H3567,AggregatsEcoles[#All],7,FALSE)</f>
        <v>15</v>
      </c>
      <c r="P3567">
        <f>VLOOKUP(H3567,AggregatsEcoles[#All],8,FALSE)</f>
        <v>4</v>
      </c>
      <c r="Q3567">
        <f>VLOOKUP(H3567,AggregatsEcoles[#All],9,FALSE)</f>
        <v>11</v>
      </c>
      <c r="R3567">
        <f>VLOOKUP(H3567,AggregatsEcoles[#All],10,FALSE)</f>
        <v>6</v>
      </c>
      <c r="S3567">
        <f>VLOOKUP(H3567,AggregatsEcoles[#All],11,FALSE)</f>
        <v>0</v>
      </c>
      <c r="T3567">
        <f>VLOOKUP(H3567,AggregatsEcoles[#All],12,FALSE)</f>
        <v>6</v>
      </c>
    </row>
    <row r="3568" spans="1:20" x14ac:dyDescent="0.3">
      <c r="A3568" t="s">
        <v>3566</v>
      </c>
      <c r="B3568" t="s">
        <v>16689</v>
      </c>
      <c r="C3568" t="s">
        <v>17467</v>
      </c>
      <c r="D3568" t="s">
        <v>23839</v>
      </c>
      <c r="E3568" t="s">
        <v>23154</v>
      </c>
      <c r="F3568" t="s">
        <v>31247</v>
      </c>
      <c r="G3568" t="s">
        <v>31341</v>
      </c>
      <c r="H3568" t="s">
        <v>31927</v>
      </c>
      <c r="I3568" t="s">
        <v>32454</v>
      </c>
      <c r="J3568" t="s">
        <v>32458</v>
      </c>
      <c r="K3568">
        <f>11</f>
        <v>11</v>
      </c>
      <c r="L3568" t="s">
        <v>32461</v>
      </c>
      <c r="M3568">
        <f>5</f>
        <v>5</v>
      </c>
      <c r="N3568" t="s">
        <v>32462</v>
      </c>
      <c r="O3568">
        <f>VLOOKUP(H3568,AggregatsEcoles[#All],7,FALSE)</f>
        <v>15</v>
      </c>
      <c r="P3568">
        <f>VLOOKUP(H3568,AggregatsEcoles[#All],8,FALSE)</f>
        <v>4</v>
      </c>
      <c r="Q3568">
        <f>VLOOKUP(H3568,AggregatsEcoles[#All],9,FALSE)</f>
        <v>11</v>
      </c>
      <c r="R3568">
        <f>VLOOKUP(H3568,AggregatsEcoles[#All],10,FALSE)</f>
        <v>6</v>
      </c>
      <c r="S3568">
        <f>VLOOKUP(H3568,AggregatsEcoles[#All],11,FALSE)</f>
        <v>0</v>
      </c>
      <c r="T3568">
        <f>VLOOKUP(H3568,AggregatsEcoles[#All],12,FALSE)</f>
        <v>6</v>
      </c>
    </row>
    <row r="3569" spans="1:20" x14ac:dyDescent="0.3">
      <c r="A3569" t="s">
        <v>3567</v>
      </c>
      <c r="B3569" t="s">
        <v>16690</v>
      </c>
      <c r="C3569" t="s">
        <v>22885</v>
      </c>
      <c r="D3569" t="s">
        <v>27099</v>
      </c>
      <c r="E3569" t="s">
        <v>22657</v>
      </c>
      <c r="F3569" t="s">
        <v>31246</v>
      </c>
      <c r="G3569" t="s">
        <v>31341</v>
      </c>
      <c r="H3569" t="s">
        <v>31927</v>
      </c>
      <c r="I3569" t="s">
        <v>32454</v>
      </c>
      <c r="J3569" t="s">
        <v>32458</v>
      </c>
      <c r="K3569">
        <f>11</f>
        <v>11</v>
      </c>
      <c r="L3569" t="s">
        <v>32461</v>
      </c>
      <c r="M3569">
        <f>5</f>
        <v>5</v>
      </c>
      <c r="N3569" t="s">
        <v>32462</v>
      </c>
      <c r="O3569">
        <f>VLOOKUP(H3569,AggregatsEcoles[#All],7,FALSE)</f>
        <v>15</v>
      </c>
      <c r="P3569">
        <f>VLOOKUP(H3569,AggregatsEcoles[#All],8,FALSE)</f>
        <v>4</v>
      </c>
      <c r="Q3569">
        <f>VLOOKUP(H3569,AggregatsEcoles[#All],9,FALSE)</f>
        <v>11</v>
      </c>
      <c r="R3569">
        <f>VLOOKUP(H3569,AggregatsEcoles[#All],10,FALSE)</f>
        <v>6</v>
      </c>
      <c r="S3569">
        <f>VLOOKUP(H3569,AggregatsEcoles[#All],11,FALSE)</f>
        <v>0</v>
      </c>
      <c r="T3569">
        <f>VLOOKUP(H3569,AggregatsEcoles[#All],12,FALSE)</f>
        <v>6</v>
      </c>
    </row>
    <row r="3570" spans="1:20" x14ac:dyDescent="0.3">
      <c r="A3570" t="s">
        <v>3568</v>
      </c>
      <c r="B3570" t="s">
        <v>16528</v>
      </c>
      <c r="C3570" t="s">
        <v>23908</v>
      </c>
      <c r="D3570" t="s">
        <v>29337</v>
      </c>
      <c r="E3570" t="s">
        <v>22657</v>
      </c>
      <c r="F3570" t="s">
        <v>31246</v>
      </c>
      <c r="G3570" t="s">
        <v>31341</v>
      </c>
      <c r="H3570" t="s">
        <v>31927</v>
      </c>
      <c r="I3570" t="s">
        <v>32454</v>
      </c>
      <c r="J3570" t="s">
        <v>32458</v>
      </c>
      <c r="K3570">
        <f>11</f>
        <v>11</v>
      </c>
      <c r="L3570" t="s">
        <v>32461</v>
      </c>
      <c r="M3570">
        <f>5</f>
        <v>5</v>
      </c>
      <c r="N3570" t="s">
        <v>32462</v>
      </c>
      <c r="O3570">
        <f>VLOOKUP(H3570,AggregatsEcoles[#All],7,FALSE)</f>
        <v>15</v>
      </c>
      <c r="P3570">
        <f>VLOOKUP(H3570,AggregatsEcoles[#All],8,FALSE)</f>
        <v>4</v>
      </c>
      <c r="Q3570">
        <f>VLOOKUP(H3570,AggregatsEcoles[#All],9,FALSE)</f>
        <v>11</v>
      </c>
      <c r="R3570">
        <f>VLOOKUP(H3570,AggregatsEcoles[#All],10,FALSE)</f>
        <v>6</v>
      </c>
      <c r="S3570">
        <f>VLOOKUP(H3570,AggregatsEcoles[#All],11,FALSE)</f>
        <v>0</v>
      </c>
      <c r="T3570">
        <f>VLOOKUP(H3570,AggregatsEcoles[#All],12,FALSE)</f>
        <v>6</v>
      </c>
    </row>
    <row r="3571" spans="1:20" x14ac:dyDescent="0.3">
      <c r="A3571" t="s">
        <v>3569</v>
      </c>
      <c r="B3571" t="s">
        <v>16083</v>
      </c>
      <c r="C3571" t="s">
        <v>16878</v>
      </c>
      <c r="E3571" t="s">
        <v>23154</v>
      </c>
      <c r="F3571" t="s">
        <v>31270</v>
      </c>
      <c r="G3571" t="s">
        <v>31341</v>
      </c>
      <c r="H3571" t="s">
        <v>31927</v>
      </c>
      <c r="I3571" t="s">
        <v>32454</v>
      </c>
      <c r="J3571" t="s">
        <v>32458</v>
      </c>
      <c r="K3571">
        <f>11</f>
        <v>11</v>
      </c>
      <c r="L3571" t="s">
        <v>32461</v>
      </c>
      <c r="M3571">
        <f>5</f>
        <v>5</v>
      </c>
      <c r="N3571" t="s">
        <v>32462</v>
      </c>
      <c r="O3571">
        <f>VLOOKUP(H3571,AggregatsEcoles[#All],7,FALSE)</f>
        <v>15</v>
      </c>
      <c r="P3571">
        <f>VLOOKUP(H3571,AggregatsEcoles[#All],8,FALSE)</f>
        <v>4</v>
      </c>
      <c r="Q3571">
        <f>VLOOKUP(H3571,AggregatsEcoles[#All],9,FALSE)</f>
        <v>11</v>
      </c>
      <c r="R3571">
        <f>VLOOKUP(H3571,AggregatsEcoles[#All],10,FALSE)</f>
        <v>6</v>
      </c>
      <c r="S3571">
        <f>VLOOKUP(H3571,AggregatsEcoles[#All],11,FALSE)</f>
        <v>0</v>
      </c>
      <c r="T3571">
        <f>VLOOKUP(H3571,AggregatsEcoles[#All],12,FALSE)</f>
        <v>6</v>
      </c>
    </row>
    <row r="3572" spans="1:20" x14ac:dyDescent="0.3">
      <c r="A3572" t="s">
        <v>3570</v>
      </c>
      <c r="B3572" t="s">
        <v>14369</v>
      </c>
      <c r="C3572" t="s">
        <v>23909</v>
      </c>
      <c r="D3572" t="s">
        <v>23071</v>
      </c>
      <c r="E3572" t="s">
        <v>22657</v>
      </c>
      <c r="F3572" t="s">
        <v>31257</v>
      </c>
      <c r="G3572" t="s">
        <v>31341</v>
      </c>
      <c r="H3572" t="s">
        <v>31927</v>
      </c>
      <c r="I3572" t="s">
        <v>32454</v>
      </c>
      <c r="J3572" t="s">
        <v>32458</v>
      </c>
      <c r="K3572">
        <f>11</f>
        <v>11</v>
      </c>
      <c r="L3572" t="s">
        <v>32461</v>
      </c>
      <c r="M3572">
        <f>5</f>
        <v>5</v>
      </c>
      <c r="N3572" t="s">
        <v>32462</v>
      </c>
      <c r="O3572">
        <f>VLOOKUP(H3572,AggregatsEcoles[#All],7,FALSE)</f>
        <v>15</v>
      </c>
      <c r="P3572">
        <f>VLOOKUP(H3572,AggregatsEcoles[#All],8,FALSE)</f>
        <v>4</v>
      </c>
      <c r="Q3572">
        <f>VLOOKUP(H3572,AggregatsEcoles[#All],9,FALSE)</f>
        <v>11</v>
      </c>
      <c r="R3572">
        <f>VLOOKUP(H3572,AggregatsEcoles[#All],10,FALSE)</f>
        <v>6</v>
      </c>
      <c r="S3572">
        <f>VLOOKUP(H3572,AggregatsEcoles[#All],11,FALSE)</f>
        <v>0</v>
      </c>
      <c r="T3572">
        <f>VLOOKUP(H3572,AggregatsEcoles[#All],12,FALSE)</f>
        <v>6</v>
      </c>
    </row>
    <row r="3573" spans="1:20" x14ac:dyDescent="0.3">
      <c r="A3573" t="s">
        <v>3571</v>
      </c>
      <c r="B3573" t="s">
        <v>16691</v>
      </c>
      <c r="C3573" t="s">
        <v>23910</v>
      </c>
      <c r="D3573" t="s">
        <v>29338</v>
      </c>
      <c r="E3573" t="s">
        <v>23154</v>
      </c>
      <c r="F3573" t="s">
        <v>31247</v>
      </c>
      <c r="G3573" t="s">
        <v>31341</v>
      </c>
      <c r="H3573" t="s">
        <v>31927</v>
      </c>
      <c r="I3573" t="s">
        <v>32454</v>
      </c>
      <c r="J3573" t="s">
        <v>32458</v>
      </c>
      <c r="K3573">
        <f>11</f>
        <v>11</v>
      </c>
      <c r="L3573" t="s">
        <v>32461</v>
      </c>
      <c r="M3573">
        <f>5</f>
        <v>5</v>
      </c>
      <c r="N3573" t="s">
        <v>32462</v>
      </c>
      <c r="O3573">
        <f>VLOOKUP(H3573,AggregatsEcoles[#All],7,FALSE)</f>
        <v>15</v>
      </c>
      <c r="P3573">
        <f>VLOOKUP(H3573,AggregatsEcoles[#All],8,FALSE)</f>
        <v>4</v>
      </c>
      <c r="Q3573">
        <f>VLOOKUP(H3573,AggregatsEcoles[#All],9,FALSE)</f>
        <v>11</v>
      </c>
      <c r="R3573">
        <f>VLOOKUP(H3573,AggregatsEcoles[#All],10,FALSE)</f>
        <v>6</v>
      </c>
      <c r="S3573">
        <f>VLOOKUP(H3573,AggregatsEcoles[#All],11,FALSE)</f>
        <v>0</v>
      </c>
      <c r="T3573">
        <f>VLOOKUP(H3573,AggregatsEcoles[#All],12,FALSE)</f>
        <v>6</v>
      </c>
    </row>
    <row r="3574" spans="1:20" x14ac:dyDescent="0.3">
      <c r="A3574" t="s">
        <v>3572</v>
      </c>
      <c r="B3574" t="s">
        <v>16692</v>
      </c>
      <c r="C3574" t="s">
        <v>23911</v>
      </c>
      <c r="D3574" t="s">
        <v>29339</v>
      </c>
      <c r="E3574" t="s">
        <v>22657</v>
      </c>
      <c r="F3574" t="s">
        <v>31247</v>
      </c>
      <c r="G3574" t="s">
        <v>31341</v>
      </c>
      <c r="H3574" t="s">
        <v>31927</v>
      </c>
      <c r="I3574" t="s">
        <v>32454</v>
      </c>
      <c r="J3574" t="s">
        <v>32458</v>
      </c>
      <c r="K3574">
        <f>11</f>
        <v>11</v>
      </c>
      <c r="L3574" t="s">
        <v>32461</v>
      </c>
      <c r="M3574">
        <f>5</f>
        <v>5</v>
      </c>
      <c r="N3574" t="s">
        <v>32462</v>
      </c>
      <c r="O3574">
        <f>VLOOKUP(H3574,AggregatsEcoles[#All],7,FALSE)</f>
        <v>15</v>
      </c>
      <c r="P3574">
        <f>VLOOKUP(H3574,AggregatsEcoles[#All],8,FALSE)</f>
        <v>4</v>
      </c>
      <c r="Q3574">
        <f>VLOOKUP(H3574,AggregatsEcoles[#All],9,FALSE)</f>
        <v>11</v>
      </c>
      <c r="R3574">
        <f>VLOOKUP(H3574,AggregatsEcoles[#All],10,FALSE)</f>
        <v>6</v>
      </c>
      <c r="S3574">
        <f>VLOOKUP(H3574,AggregatsEcoles[#All],11,FALSE)</f>
        <v>0</v>
      </c>
      <c r="T3574">
        <f>VLOOKUP(H3574,AggregatsEcoles[#All],12,FALSE)</f>
        <v>6</v>
      </c>
    </row>
    <row r="3575" spans="1:20" x14ac:dyDescent="0.3">
      <c r="A3575" t="s">
        <v>3573</v>
      </c>
      <c r="B3575" t="s">
        <v>16693</v>
      </c>
      <c r="C3575" t="s">
        <v>19358</v>
      </c>
      <c r="D3575" t="s">
        <v>14756</v>
      </c>
      <c r="E3575" t="s">
        <v>22657</v>
      </c>
      <c r="F3575" t="s">
        <v>31247</v>
      </c>
      <c r="G3575" t="s">
        <v>31498</v>
      </c>
      <c r="H3575" t="s">
        <v>31928</v>
      </c>
      <c r="I3575" t="s">
        <v>32454</v>
      </c>
      <c r="J3575" t="s">
        <v>32458</v>
      </c>
      <c r="K3575">
        <f>11</f>
        <v>11</v>
      </c>
      <c r="L3575" t="s">
        <v>32461</v>
      </c>
      <c r="M3575">
        <f>5</f>
        <v>5</v>
      </c>
      <c r="N3575" t="s">
        <v>32462</v>
      </c>
      <c r="O3575">
        <f>VLOOKUP(H3575,AggregatsEcoles[#All],7,FALSE)</f>
        <v>19</v>
      </c>
      <c r="P3575">
        <f>VLOOKUP(H3575,AggregatsEcoles[#All],8,FALSE)</f>
        <v>7</v>
      </c>
      <c r="Q3575">
        <f>VLOOKUP(H3575,AggregatsEcoles[#All],9,FALSE)</f>
        <v>12</v>
      </c>
      <c r="R3575">
        <f>VLOOKUP(H3575,AggregatsEcoles[#All],10,FALSE)</f>
        <v>14</v>
      </c>
      <c r="S3575">
        <f>VLOOKUP(H3575,AggregatsEcoles[#All],11,FALSE)</f>
        <v>6</v>
      </c>
      <c r="T3575">
        <f>VLOOKUP(H3575,AggregatsEcoles[#All],12,FALSE)</f>
        <v>8</v>
      </c>
    </row>
    <row r="3576" spans="1:20" x14ac:dyDescent="0.3">
      <c r="A3576" t="s">
        <v>3574</v>
      </c>
      <c r="B3576" t="s">
        <v>16694</v>
      </c>
      <c r="C3576" t="s">
        <v>23912</v>
      </c>
      <c r="D3576" t="s">
        <v>29340</v>
      </c>
      <c r="E3576" t="s">
        <v>23154</v>
      </c>
      <c r="F3576" t="s">
        <v>31270</v>
      </c>
      <c r="G3576" t="s">
        <v>31498</v>
      </c>
      <c r="H3576" t="s">
        <v>31928</v>
      </c>
      <c r="I3576" t="s">
        <v>32454</v>
      </c>
      <c r="J3576" t="s">
        <v>32458</v>
      </c>
      <c r="K3576">
        <f>11</f>
        <v>11</v>
      </c>
      <c r="L3576" t="s">
        <v>32461</v>
      </c>
      <c r="M3576">
        <f>5</f>
        <v>5</v>
      </c>
      <c r="N3576" t="s">
        <v>32462</v>
      </c>
      <c r="O3576">
        <f>VLOOKUP(H3576,AggregatsEcoles[#All],7,FALSE)</f>
        <v>19</v>
      </c>
      <c r="P3576">
        <f>VLOOKUP(H3576,AggregatsEcoles[#All],8,FALSE)</f>
        <v>7</v>
      </c>
      <c r="Q3576">
        <f>VLOOKUP(H3576,AggregatsEcoles[#All],9,FALSE)</f>
        <v>12</v>
      </c>
      <c r="R3576">
        <f>VLOOKUP(H3576,AggregatsEcoles[#All],10,FALSE)</f>
        <v>14</v>
      </c>
      <c r="S3576">
        <f>VLOOKUP(H3576,AggregatsEcoles[#All],11,FALSE)</f>
        <v>6</v>
      </c>
      <c r="T3576">
        <f>VLOOKUP(H3576,AggregatsEcoles[#All],12,FALSE)</f>
        <v>8</v>
      </c>
    </row>
    <row r="3577" spans="1:20" x14ac:dyDescent="0.3">
      <c r="A3577" t="s">
        <v>3575</v>
      </c>
      <c r="B3577" t="s">
        <v>16695</v>
      </c>
      <c r="C3577" t="s">
        <v>16695</v>
      </c>
      <c r="D3577" t="s">
        <v>28372</v>
      </c>
      <c r="E3577" t="s">
        <v>22657</v>
      </c>
      <c r="F3577" t="s">
        <v>31247</v>
      </c>
      <c r="G3577" t="s">
        <v>31498</v>
      </c>
      <c r="H3577" t="s">
        <v>31928</v>
      </c>
      <c r="I3577" t="s">
        <v>32454</v>
      </c>
      <c r="J3577" t="s">
        <v>32458</v>
      </c>
      <c r="K3577">
        <f>11</f>
        <v>11</v>
      </c>
      <c r="L3577" t="s">
        <v>32461</v>
      </c>
      <c r="M3577">
        <f>5</f>
        <v>5</v>
      </c>
      <c r="N3577" t="s">
        <v>32462</v>
      </c>
      <c r="O3577">
        <f>VLOOKUP(H3577,AggregatsEcoles[#All],7,FALSE)</f>
        <v>19</v>
      </c>
      <c r="P3577">
        <f>VLOOKUP(H3577,AggregatsEcoles[#All],8,FALSE)</f>
        <v>7</v>
      </c>
      <c r="Q3577">
        <f>VLOOKUP(H3577,AggregatsEcoles[#All],9,FALSE)</f>
        <v>12</v>
      </c>
      <c r="R3577">
        <f>VLOOKUP(H3577,AggregatsEcoles[#All],10,FALSE)</f>
        <v>14</v>
      </c>
      <c r="S3577">
        <f>VLOOKUP(H3577,AggregatsEcoles[#All],11,FALSE)</f>
        <v>6</v>
      </c>
      <c r="T3577">
        <f>VLOOKUP(H3577,AggregatsEcoles[#All],12,FALSE)</f>
        <v>8</v>
      </c>
    </row>
    <row r="3578" spans="1:20" x14ac:dyDescent="0.3">
      <c r="A3578" t="s">
        <v>3576</v>
      </c>
      <c r="B3578" t="s">
        <v>14326</v>
      </c>
      <c r="C3578" t="s">
        <v>23154</v>
      </c>
      <c r="E3578" t="s">
        <v>23154</v>
      </c>
      <c r="F3578" t="s">
        <v>31248</v>
      </c>
      <c r="G3578" t="s">
        <v>31498</v>
      </c>
      <c r="H3578" t="s">
        <v>31928</v>
      </c>
      <c r="I3578" t="s">
        <v>32454</v>
      </c>
      <c r="J3578" t="s">
        <v>32458</v>
      </c>
      <c r="K3578">
        <f>11</f>
        <v>11</v>
      </c>
      <c r="L3578" t="s">
        <v>32461</v>
      </c>
      <c r="M3578">
        <f>5</f>
        <v>5</v>
      </c>
      <c r="N3578" t="s">
        <v>32462</v>
      </c>
      <c r="O3578">
        <f>VLOOKUP(H3578,AggregatsEcoles[#All],7,FALSE)</f>
        <v>19</v>
      </c>
      <c r="P3578">
        <f>VLOOKUP(H3578,AggregatsEcoles[#All],8,FALSE)</f>
        <v>7</v>
      </c>
      <c r="Q3578">
        <f>VLOOKUP(H3578,AggregatsEcoles[#All],9,FALSE)</f>
        <v>12</v>
      </c>
      <c r="R3578">
        <f>VLOOKUP(H3578,AggregatsEcoles[#All],10,FALSE)</f>
        <v>14</v>
      </c>
      <c r="S3578">
        <f>VLOOKUP(H3578,AggregatsEcoles[#All],11,FALSE)</f>
        <v>6</v>
      </c>
      <c r="T3578">
        <f>VLOOKUP(H3578,AggregatsEcoles[#All],12,FALSE)</f>
        <v>8</v>
      </c>
    </row>
    <row r="3579" spans="1:20" x14ac:dyDescent="0.3">
      <c r="A3579" t="s">
        <v>3577</v>
      </c>
      <c r="B3579" t="s">
        <v>16696</v>
      </c>
      <c r="C3579" t="s">
        <v>14305</v>
      </c>
      <c r="E3579" t="s">
        <v>22657</v>
      </c>
      <c r="F3579" t="s">
        <v>31261</v>
      </c>
      <c r="G3579" t="s">
        <v>31283</v>
      </c>
      <c r="H3579" t="s">
        <v>31929</v>
      </c>
      <c r="I3579" t="s">
        <v>32454</v>
      </c>
      <c r="J3579" t="s">
        <v>32458</v>
      </c>
      <c r="K3579">
        <f>11</f>
        <v>11</v>
      </c>
      <c r="L3579" t="s">
        <v>32461</v>
      </c>
      <c r="M3579">
        <f>5</f>
        <v>5</v>
      </c>
      <c r="N3579" t="s">
        <v>32462</v>
      </c>
      <c r="O3579">
        <f>VLOOKUP(H3579,AggregatsEcoles[#All],7,FALSE)</f>
        <v>11</v>
      </c>
      <c r="P3579">
        <f>VLOOKUP(H3579,AggregatsEcoles[#All],8,FALSE)</f>
        <v>3</v>
      </c>
      <c r="Q3579">
        <f>VLOOKUP(H3579,AggregatsEcoles[#All],9,FALSE)</f>
        <v>8</v>
      </c>
      <c r="R3579">
        <f>VLOOKUP(H3579,AggregatsEcoles[#All],10,FALSE)</f>
        <v>6</v>
      </c>
      <c r="S3579">
        <f>VLOOKUP(H3579,AggregatsEcoles[#All],11,FALSE)</f>
        <v>1</v>
      </c>
      <c r="T3579">
        <f>VLOOKUP(H3579,AggregatsEcoles[#All],12,FALSE)</f>
        <v>5</v>
      </c>
    </row>
    <row r="3580" spans="1:20" x14ac:dyDescent="0.3">
      <c r="A3580" t="s">
        <v>3578</v>
      </c>
      <c r="B3580" t="s">
        <v>14219</v>
      </c>
      <c r="C3580" t="s">
        <v>23913</v>
      </c>
      <c r="D3580" t="s">
        <v>28357</v>
      </c>
      <c r="E3580" t="s">
        <v>22657</v>
      </c>
      <c r="F3580" t="s">
        <v>31258</v>
      </c>
      <c r="G3580" t="s">
        <v>31283</v>
      </c>
      <c r="H3580" t="s">
        <v>31929</v>
      </c>
      <c r="I3580" t="s">
        <v>32454</v>
      </c>
      <c r="J3580" t="s">
        <v>32458</v>
      </c>
      <c r="K3580">
        <f>11</f>
        <v>11</v>
      </c>
      <c r="L3580" t="s">
        <v>32461</v>
      </c>
      <c r="M3580">
        <f>5</f>
        <v>5</v>
      </c>
      <c r="N3580" t="s">
        <v>32462</v>
      </c>
      <c r="O3580">
        <f>VLOOKUP(H3580,AggregatsEcoles[#All],7,FALSE)</f>
        <v>11</v>
      </c>
      <c r="P3580">
        <f>VLOOKUP(H3580,AggregatsEcoles[#All],8,FALSE)</f>
        <v>3</v>
      </c>
      <c r="Q3580">
        <f>VLOOKUP(H3580,AggregatsEcoles[#All],9,FALSE)</f>
        <v>8</v>
      </c>
      <c r="R3580">
        <f>VLOOKUP(H3580,AggregatsEcoles[#All],10,FALSE)</f>
        <v>6</v>
      </c>
      <c r="S3580">
        <f>VLOOKUP(H3580,AggregatsEcoles[#All],11,FALSE)</f>
        <v>1</v>
      </c>
      <c r="T3580">
        <f>VLOOKUP(H3580,AggregatsEcoles[#All],12,FALSE)</f>
        <v>5</v>
      </c>
    </row>
    <row r="3581" spans="1:20" x14ac:dyDescent="0.3">
      <c r="A3581" t="s">
        <v>3579</v>
      </c>
      <c r="B3581" t="s">
        <v>16697</v>
      </c>
      <c r="C3581" t="s">
        <v>23914</v>
      </c>
      <c r="E3581" t="s">
        <v>22657</v>
      </c>
      <c r="F3581" t="s">
        <v>31254</v>
      </c>
      <c r="G3581" t="s">
        <v>31283</v>
      </c>
      <c r="H3581" t="s">
        <v>31929</v>
      </c>
      <c r="I3581" t="s">
        <v>32454</v>
      </c>
      <c r="J3581" t="s">
        <v>32458</v>
      </c>
      <c r="K3581">
        <f>11</f>
        <v>11</v>
      </c>
      <c r="L3581" t="s">
        <v>32461</v>
      </c>
      <c r="M3581">
        <f>5</f>
        <v>5</v>
      </c>
      <c r="N3581" t="s">
        <v>32462</v>
      </c>
      <c r="O3581">
        <f>VLOOKUP(H3581,AggregatsEcoles[#All],7,FALSE)</f>
        <v>11</v>
      </c>
      <c r="P3581">
        <f>VLOOKUP(H3581,AggregatsEcoles[#All],8,FALSE)</f>
        <v>3</v>
      </c>
      <c r="Q3581">
        <f>VLOOKUP(H3581,AggregatsEcoles[#All],9,FALSE)</f>
        <v>8</v>
      </c>
      <c r="R3581">
        <f>VLOOKUP(H3581,AggregatsEcoles[#All],10,FALSE)</f>
        <v>6</v>
      </c>
      <c r="S3581">
        <f>VLOOKUP(H3581,AggregatsEcoles[#All],11,FALSE)</f>
        <v>1</v>
      </c>
      <c r="T3581">
        <f>VLOOKUP(H3581,AggregatsEcoles[#All],12,FALSE)</f>
        <v>5</v>
      </c>
    </row>
    <row r="3582" spans="1:20" x14ac:dyDescent="0.3">
      <c r="A3582" t="s">
        <v>3580</v>
      </c>
      <c r="B3582" t="s">
        <v>14007</v>
      </c>
      <c r="C3582" t="s">
        <v>23915</v>
      </c>
      <c r="D3582" t="s">
        <v>29341</v>
      </c>
      <c r="E3582" t="s">
        <v>22657</v>
      </c>
      <c r="F3582" t="s">
        <v>31252</v>
      </c>
      <c r="G3582" t="s">
        <v>31283</v>
      </c>
      <c r="H3582" t="s">
        <v>31929</v>
      </c>
      <c r="I3582" t="s">
        <v>32454</v>
      </c>
      <c r="J3582" t="s">
        <v>32458</v>
      </c>
      <c r="K3582">
        <f>11</f>
        <v>11</v>
      </c>
      <c r="L3582" t="s">
        <v>32461</v>
      </c>
      <c r="M3582">
        <f>5</f>
        <v>5</v>
      </c>
      <c r="N3582" t="s">
        <v>32462</v>
      </c>
      <c r="O3582">
        <f>VLOOKUP(H3582,AggregatsEcoles[#All],7,FALSE)</f>
        <v>11</v>
      </c>
      <c r="P3582">
        <f>VLOOKUP(H3582,AggregatsEcoles[#All],8,FALSE)</f>
        <v>3</v>
      </c>
      <c r="Q3582">
        <f>VLOOKUP(H3582,AggregatsEcoles[#All],9,FALSE)</f>
        <v>8</v>
      </c>
      <c r="R3582">
        <f>VLOOKUP(H3582,AggregatsEcoles[#All],10,FALSE)</f>
        <v>6</v>
      </c>
      <c r="S3582">
        <f>VLOOKUP(H3582,AggregatsEcoles[#All],11,FALSE)</f>
        <v>1</v>
      </c>
      <c r="T3582">
        <f>VLOOKUP(H3582,AggregatsEcoles[#All],12,FALSE)</f>
        <v>5</v>
      </c>
    </row>
    <row r="3583" spans="1:20" x14ac:dyDescent="0.3">
      <c r="A3583" t="s">
        <v>3581</v>
      </c>
      <c r="B3583" t="s">
        <v>16698</v>
      </c>
      <c r="C3583" t="s">
        <v>23916</v>
      </c>
      <c r="E3583" t="s">
        <v>23154</v>
      </c>
      <c r="F3583" t="s">
        <v>31247</v>
      </c>
      <c r="G3583" t="s">
        <v>31283</v>
      </c>
      <c r="H3583" t="s">
        <v>31929</v>
      </c>
      <c r="I3583" t="s">
        <v>32454</v>
      </c>
      <c r="J3583" t="s">
        <v>32458</v>
      </c>
      <c r="K3583">
        <f>11</f>
        <v>11</v>
      </c>
      <c r="L3583" t="s">
        <v>32461</v>
      </c>
      <c r="M3583">
        <f>5</f>
        <v>5</v>
      </c>
      <c r="N3583" t="s">
        <v>32462</v>
      </c>
      <c r="O3583">
        <f>VLOOKUP(H3583,AggregatsEcoles[#All],7,FALSE)</f>
        <v>11</v>
      </c>
      <c r="P3583">
        <f>VLOOKUP(H3583,AggregatsEcoles[#All],8,FALSE)</f>
        <v>3</v>
      </c>
      <c r="Q3583">
        <f>VLOOKUP(H3583,AggregatsEcoles[#All],9,FALSE)</f>
        <v>8</v>
      </c>
      <c r="R3583">
        <f>VLOOKUP(H3583,AggregatsEcoles[#All],10,FALSE)</f>
        <v>6</v>
      </c>
      <c r="S3583">
        <f>VLOOKUP(H3583,AggregatsEcoles[#All],11,FALSE)</f>
        <v>1</v>
      </c>
      <c r="T3583">
        <f>VLOOKUP(H3583,AggregatsEcoles[#All],12,FALSE)</f>
        <v>5</v>
      </c>
    </row>
    <row r="3584" spans="1:20" x14ac:dyDescent="0.3">
      <c r="A3584" t="s">
        <v>3582</v>
      </c>
      <c r="B3584" t="s">
        <v>16514</v>
      </c>
      <c r="C3584" t="s">
        <v>14369</v>
      </c>
      <c r="D3584" t="s">
        <v>29342</v>
      </c>
      <c r="E3584" t="s">
        <v>22657</v>
      </c>
      <c r="F3584" t="s">
        <v>31258</v>
      </c>
      <c r="G3584" t="s">
        <v>31283</v>
      </c>
      <c r="H3584" t="s">
        <v>31929</v>
      </c>
      <c r="I3584" t="s">
        <v>32454</v>
      </c>
      <c r="J3584" t="s">
        <v>32458</v>
      </c>
      <c r="K3584">
        <f>11</f>
        <v>11</v>
      </c>
      <c r="L3584" t="s">
        <v>32461</v>
      </c>
      <c r="M3584">
        <f>5</f>
        <v>5</v>
      </c>
      <c r="N3584" t="s">
        <v>32462</v>
      </c>
      <c r="O3584">
        <f>VLOOKUP(H3584,AggregatsEcoles[#All],7,FALSE)</f>
        <v>11</v>
      </c>
      <c r="P3584">
        <f>VLOOKUP(H3584,AggregatsEcoles[#All],8,FALSE)</f>
        <v>3</v>
      </c>
      <c r="Q3584">
        <f>VLOOKUP(H3584,AggregatsEcoles[#All],9,FALSE)</f>
        <v>8</v>
      </c>
      <c r="R3584">
        <f>VLOOKUP(H3584,AggregatsEcoles[#All],10,FALSE)</f>
        <v>6</v>
      </c>
      <c r="S3584">
        <f>VLOOKUP(H3584,AggregatsEcoles[#All],11,FALSE)</f>
        <v>1</v>
      </c>
      <c r="T3584">
        <f>VLOOKUP(H3584,AggregatsEcoles[#All],12,FALSE)</f>
        <v>5</v>
      </c>
    </row>
    <row r="3585" spans="1:20" x14ac:dyDescent="0.3">
      <c r="A3585" t="s">
        <v>3583</v>
      </c>
      <c r="B3585" t="s">
        <v>16699</v>
      </c>
      <c r="C3585" t="s">
        <v>16601</v>
      </c>
      <c r="D3585" t="s">
        <v>29343</v>
      </c>
      <c r="E3585" t="s">
        <v>23154</v>
      </c>
      <c r="F3585" t="s">
        <v>31251</v>
      </c>
      <c r="G3585" t="s">
        <v>31283</v>
      </c>
      <c r="H3585" t="s">
        <v>31929</v>
      </c>
      <c r="I3585" t="s">
        <v>32454</v>
      </c>
      <c r="J3585" t="s">
        <v>32458</v>
      </c>
      <c r="K3585">
        <f>11</f>
        <v>11</v>
      </c>
      <c r="L3585" t="s">
        <v>32461</v>
      </c>
      <c r="M3585">
        <f>5</f>
        <v>5</v>
      </c>
      <c r="N3585" t="s">
        <v>32462</v>
      </c>
      <c r="O3585">
        <f>VLOOKUP(H3585,AggregatsEcoles[#All],7,FALSE)</f>
        <v>11</v>
      </c>
      <c r="P3585">
        <f>VLOOKUP(H3585,AggregatsEcoles[#All],8,FALSE)</f>
        <v>3</v>
      </c>
      <c r="Q3585">
        <f>VLOOKUP(H3585,AggregatsEcoles[#All],9,FALSE)</f>
        <v>8</v>
      </c>
      <c r="R3585">
        <f>VLOOKUP(H3585,AggregatsEcoles[#All],10,FALSE)</f>
        <v>6</v>
      </c>
      <c r="S3585">
        <f>VLOOKUP(H3585,AggregatsEcoles[#All],11,FALSE)</f>
        <v>1</v>
      </c>
      <c r="T3585">
        <f>VLOOKUP(H3585,AggregatsEcoles[#All],12,FALSE)</f>
        <v>5</v>
      </c>
    </row>
    <row r="3586" spans="1:20" x14ac:dyDescent="0.3">
      <c r="A3586" t="s">
        <v>3584</v>
      </c>
      <c r="B3586" t="s">
        <v>16700</v>
      </c>
      <c r="C3586" t="s">
        <v>23917</v>
      </c>
      <c r="D3586" t="s">
        <v>28722</v>
      </c>
      <c r="E3586" t="s">
        <v>23154</v>
      </c>
      <c r="F3586" t="s">
        <v>31248</v>
      </c>
      <c r="G3586" t="s">
        <v>31283</v>
      </c>
      <c r="H3586" t="s">
        <v>31929</v>
      </c>
      <c r="I3586" t="s">
        <v>32454</v>
      </c>
      <c r="J3586" t="s">
        <v>32458</v>
      </c>
      <c r="K3586">
        <f>11</f>
        <v>11</v>
      </c>
      <c r="L3586" t="s">
        <v>32461</v>
      </c>
      <c r="M3586">
        <f>5</f>
        <v>5</v>
      </c>
      <c r="N3586" t="s">
        <v>32462</v>
      </c>
      <c r="O3586">
        <f>VLOOKUP(H3586,AggregatsEcoles[#All],7,FALSE)</f>
        <v>11</v>
      </c>
      <c r="P3586">
        <f>VLOOKUP(H3586,AggregatsEcoles[#All],8,FALSE)</f>
        <v>3</v>
      </c>
      <c r="Q3586">
        <f>VLOOKUP(H3586,AggregatsEcoles[#All],9,FALSE)</f>
        <v>8</v>
      </c>
      <c r="R3586">
        <f>VLOOKUP(H3586,AggregatsEcoles[#All],10,FALSE)</f>
        <v>6</v>
      </c>
      <c r="S3586">
        <f>VLOOKUP(H3586,AggregatsEcoles[#All],11,FALSE)</f>
        <v>1</v>
      </c>
      <c r="T3586">
        <f>VLOOKUP(H3586,AggregatsEcoles[#All],12,FALSE)</f>
        <v>5</v>
      </c>
    </row>
    <row r="3587" spans="1:20" x14ac:dyDescent="0.3">
      <c r="A3587" t="s">
        <v>3585</v>
      </c>
      <c r="B3587" t="s">
        <v>15040</v>
      </c>
      <c r="C3587" t="s">
        <v>15040</v>
      </c>
      <c r="D3587" t="s">
        <v>28843</v>
      </c>
      <c r="E3587" t="s">
        <v>23154</v>
      </c>
      <c r="F3587" t="s">
        <v>31260</v>
      </c>
      <c r="G3587" t="s">
        <v>31283</v>
      </c>
      <c r="H3587" t="s">
        <v>31929</v>
      </c>
      <c r="I3587" t="s">
        <v>32454</v>
      </c>
      <c r="J3587" t="s">
        <v>32458</v>
      </c>
      <c r="K3587">
        <f>11</f>
        <v>11</v>
      </c>
      <c r="L3587" t="s">
        <v>32461</v>
      </c>
      <c r="M3587">
        <f>5</f>
        <v>5</v>
      </c>
      <c r="N3587" t="s">
        <v>32462</v>
      </c>
      <c r="O3587">
        <f>VLOOKUP(H3587,AggregatsEcoles[#All],7,FALSE)</f>
        <v>11</v>
      </c>
      <c r="P3587">
        <f>VLOOKUP(H3587,AggregatsEcoles[#All],8,FALSE)</f>
        <v>3</v>
      </c>
      <c r="Q3587">
        <f>VLOOKUP(H3587,AggregatsEcoles[#All],9,FALSE)</f>
        <v>8</v>
      </c>
      <c r="R3587">
        <f>VLOOKUP(H3587,AggregatsEcoles[#All],10,FALSE)</f>
        <v>6</v>
      </c>
      <c r="S3587">
        <f>VLOOKUP(H3587,AggregatsEcoles[#All],11,FALSE)</f>
        <v>1</v>
      </c>
      <c r="T3587">
        <f>VLOOKUP(H3587,AggregatsEcoles[#All],12,FALSE)</f>
        <v>5</v>
      </c>
    </row>
    <row r="3588" spans="1:20" x14ac:dyDescent="0.3">
      <c r="A3588" t="s">
        <v>3586</v>
      </c>
      <c r="B3588" t="s">
        <v>16701</v>
      </c>
      <c r="C3588" t="s">
        <v>23918</v>
      </c>
      <c r="D3588" t="s">
        <v>29344</v>
      </c>
      <c r="E3588" t="s">
        <v>23154</v>
      </c>
      <c r="F3588" t="s">
        <v>31246</v>
      </c>
      <c r="G3588" t="s">
        <v>31499</v>
      </c>
      <c r="H3588" t="s">
        <v>31686</v>
      </c>
      <c r="I3588" t="s">
        <v>32454</v>
      </c>
      <c r="J3588" t="s">
        <v>32458</v>
      </c>
      <c r="K3588">
        <f>11</f>
        <v>11</v>
      </c>
      <c r="L3588" t="s">
        <v>32461</v>
      </c>
      <c r="M3588">
        <f>5</f>
        <v>5</v>
      </c>
      <c r="N3588" t="s">
        <v>32462</v>
      </c>
      <c r="O3588">
        <f>VLOOKUP(H3588,AggregatsEcoles[#All],7,FALSE)</f>
        <v>17</v>
      </c>
      <c r="P3588">
        <f>VLOOKUP(H3588,AggregatsEcoles[#All],8,FALSE)</f>
        <v>6</v>
      </c>
      <c r="Q3588">
        <f>VLOOKUP(H3588,AggregatsEcoles[#All],9,FALSE)</f>
        <v>11</v>
      </c>
      <c r="R3588">
        <f>VLOOKUP(H3588,AggregatsEcoles[#All],10,FALSE)</f>
        <v>12</v>
      </c>
      <c r="S3588">
        <f>VLOOKUP(H3588,AggregatsEcoles[#All],11,FALSE)</f>
        <v>4</v>
      </c>
      <c r="T3588">
        <f>VLOOKUP(H3588,AggregatsEcoles[#All],12,FALSE)</f>
        <v>8</v>
      </c>
    </row>
    <row r="3589" spans="1:20" x14ac:dyDescent="0.3">
      <c r="A3589" t="s">
        <v>3587</v>
      </c>
      <c r="B3589" t="s">
        <v>16702</v>
      </c>
      <c r="C3589" t="s">
        <v>17383</v>
      </c>
      <c r="D3589" t="s">
        <v>29329</v>
      </c>
      <c r="E3589" t="s">
        <v>22657</v>
      </c>
      <c r="F3589" t="s">
        <v>31247</v>
      </c>
      <c r="G3589" t="s">
        <v>31499</v>
      </c>
      <c r="H3589" t="s">
        <v>31686</v>
      </c>
      <c r="I3589" t="s">
        <v>32454</v>
      </c>
      <c r="J3589" t="s">
        <v>32458</v>
      </c>
      <c r="K3589">
        <f>11</f>
        <v>11</v>
      </c>
      <c r="L3589" t="s">
        <v>32461</v>
      </c>
      <c r="M3589">
        <f>5</f>
        <v>5</v>
      </c>
      <c r="N3589" t="s">
        <v>32462</v>
      </c>
      <c r="O3589">
        <f>VLOOKUP(H3589,AggregatsEcoles[#All],7,FALSE)</f>
        <v>17</v>
      </c>
      <c r="P3589">
        <f>VLOOKUP(H3589,AggregatsEcoles[#All],8,FALSE)</f>
        <v>6</v>
      </c>
      <c r="Q3589">
        <f>VLOOKUP(H3589,AggregatsEcoles[#All],9,FALSE)</f>
        <v>11</v>
      </c>
      <c r="R3589">
        <f>VLOOKUP(H3589,AggregatsEcoles[#All],10,FALSE)</f>
        <v>12</v>
      </c>
      <c r="S3589">
        <f>VLOOKUP(H3589,AggregatsEcoles[#All],11,FALSE)</f>
        <v>4</v>
      </c>
      <c r="T3589">
        <f>VLOOKUP(H3589,AggregatsEcoles[#All],12,FALSE)</f>
        <v>8</v>
      </c>
    </row>
    <row r="3590" spans="1:20" x14ac:dyDescent="0.3">
      <c r="A3590" t="s">
        <v>3588</v>
      </c>
      <c r="B3590" t="s">
        <v>14279</v>
      </c>
      <c r="C3590" t="s">
        <v>14033</v>
      </c>
      <c r="E3590" t="s">
        <v>22657</v>
      </c>
      <c r="F3590" t="s">
        <v>31247</v>
      </c>
      <c r="G3590" t="s">
        <v>31499</v>
      </c>
      <c r="H3590" t="s">
        <v>31686</v>
      </c>
      <c r="I3590" t="s">
        <v>32454</v>
      </c>
      <c r="J3590" t="s">
        <v>32458</v>
      </c>
      <c r="K3590">
        <f>11</f>
        <v>11</v>
      </c>
      <c r="L3590" t="s">
        <v>32461</v>
      </c>
      <c r="M3590">
        <f>5</f>
        <v>5</v>
      </c>
      <c r="N3590" t="s">
        <v>32462</v>
      </c>
      <c r="O3590">
        <f>VLOOKUP(H3590,AggregatsEcoles[#All],7,FALSE)</f>
        <v>17</v>
      </c>
      <c r="P3590">
        <f>VLOOKUP(H3590,AggregatsEcoles[#All],8,FALSE)</f>
        <v>6</v>
      </c>
      <c r="Q3590">
        <f>VLOOKUP(H3590,AggregatsEcoles[#All],9,FALSE)</f>
        <v>11</v>
      </c>
      <c r="R3590">
        <f>VLOOKUP(H3590,AggregatsEcoles[#All],10,FALSE)</f>
        <v>12</v>
      </c>
      <c r="S3590">
        <f>VLOOKUP(H3590,AggregatsEcoles[#All],11,FALSE)</f>
        <v>4</v>
      </c>
      <c r="T3590">
        <f>VLOOKUP(H3590,AggregatsEcoles[#All],12,FALSE)</f>
        <v>8</v>
      </c>
    </row>
    <row r="3591" spans="1:20" x14ac:dyDescent="0.3">
      <c r="A3591" t="s">
        <v>3589</v>
      </c>
      <c r="B3591" t="s">
        <v>16703</v>
      </c>
      <c r="C3591" t="s">
        <v>14609</v>
      </c>
      <c r="D3591" t="s">
        <v>29345</v>
      </c>
      <c r="E3591" t="s">
        <v>23154</v>
      </c>
      <c r="F3591" t="s">
        <v>31247</v>
      </c>
      <c r="G3591" t="s">
        <v>31499</v>
      </c>
      <c r="H3591" t="s">
        <v>31686</v>
      </c>
      <c r="I3591" t="s">
        <v>32454</v>
      </c>
      <c r="J3591" t="s">
        <v>32458</v>
      </c>
      <c r="K3591">
        <f>11</f>
        <v>11</v>
      </c>
      <c r="L3591" t="s">
        <v>32461</v>
      </c>
      <c r="M3591">
        <f>5</f>
        <v>5</v>
      </c>
      <c r="N3591" t="s">
        <v>32462</v>
      </c>
      <c r="O3591">
        <f>VLOOKUP(H3591,AggregatsEcoles[#All],7,FALSE)</f>
        <v>17</v>
      </c>
      <c r="P3591">
        <f>VLOOKUP(H3591,AggregatsEcoles[#All],8,FALSE)</f>
        <v>6</v>
      </c>
      <c r="Q3591">
        <f>VLOOKUP(H3591,AggregatsEcoles[#All],9,FALSE)</f>
        <v>11</v>
      </c>
      <c r="R3591">
        <f>VLOOKUP(H3591,AggregatsEcoles[#All],10,FALSE)</f>
        <v>12</v>
      </c>
      <c r="S3591">
        <f>VLOOKUP(H3591,AggregatsEcoles[#All],11,FALSE)</f>
        <v>4</v>
      </c>
      <c r="T3591">
        <f>VLOOKUP(H3591,AggregatsEcoles[#All],12,FALSE)</f>
        <v>8</v>
      </c>
    </row>
    <row r="3592" spans="1:20" x14ac:dyDescent="0.3">
      <c r="A3592" t="s">
        <v>3590</v>
      </c>
      <c r="B3592" t="s">
        <v>14289</v>
      </c>
      <c r="C3592" t="s">
        <v>16564</v>
      </c>
      <c r="D3592" t="s">
        <v>16564</v>
      </c>
      <c r="E3592" t="s">
        <v>22657</v>
      </c>
      <c r="F3592" t="s">
        <v>31270</v>
      </c>
      <c r="G3592" t="s">
        <v>31298</v>
      </c>
      <c r="H3592" t="s">
        <v>31687</v>
      </c>
      <c r="I3592" t="s">
        <v>32454</v>
      </c>
      <c r="J3592" t="s">
        <v>32458</v>
      </c>
      <c r="K3592">
        <f>11</f>
        <v>11</v>
      </c>
      <c r="L3592" t="s">
        <v>32461</v>
      </c>
      <c r="M3592">
        <f>5</f>
        <v>5</v>
      </c>
      <c r="N3592" t="s">
        <v>32462</v>
      </c>
      <c r="O3592">
        <f>VLOOKUP(H3592,AggregatsEcoles[#All],7,FALSE)</f>
        <v>56</v>
      </c>
      <c r="P3592">
        <f>VLOOKUP(H3592,AggregatsEcoles[#All],8,FALSE)</f>
        <v>23</v>
      </c>
      <c r="Q3592">
        <f>VLOOKUP(H3592,AggregatsEcoles[#All],9,FALSE)</f>
        <v>33</v>
      </c>
      <c r="R3592">
        <f>VLOOKUP(H3592,AggregatsEcoles[#All],10,FALSE)</f>
        <v>52</v>
      </c>
      <c r="S3592">
        <f>VLOOKUP(H3592,AggregatsEcoles[#All],11,FALSE)</f>
        <v>20</v>
      </c>
      <c r="T3592">
        <f>VLOOKUP(H3592,AggregatsEcoles[#All],12,FALSE)</f>
        <v>32</v>
      </c>
    </row>
    <row r="3593" spans="1:20" x14ac:dyDescent="0.3">
      <c r="A3593" t="s">
        <v>3591</v>
      </c>
      <c r="B3593" t="s">
        <v>16704</v>
      </c>
      <c r="C3593" t="s">
        <v>14709</v>
      </c>
      <c r="D3593" t="s">
        <v>29227</v>
      </c>
      <c r="E3593" t="s">
        <v>22657</v>
      </c>
      <c r="F3593" t="s">
        <v>31246</v>
      </c>
      <c r="G3593" t="s">
        <v>31298</v>
      </c>
      <c r="H3593" t="s">
        <v>31687</v>
      </c>
      <c r="I3593" t="s">
        <v>32454</v>
      </c>
      <c r="J3593" t="s">
        <v>32458</v>
      </c>
      <c r="K3593">
        <f>11</f>
        <v>11</v>
      </c>
      <c r="L3593" t="s">
        <v>32461</v>
      </c>
      <c r="M3593">
        <f>5</f>
        <v>5</v>
      </c>
      <c r="N3593" t="s">
        <v>32462</v>
      </c>
      <c r="O3593">
        <f>VLOOKUP(H3593,AggregatsEcoles[#All],7,FALSE)</f>
        <v>56</v>
      </c>
      <c r="P3593">
        <f>VLOOKUP(H3593,AggregatsEcoles[#All],8,FALSE)</f>
        <v>23</v>
      </c>
      <c r="Q3593">
        <f>VLOOKUP(H3593,AggregatsEcoles[#All],9,FALSE)</f>
        <v>33</v>
      </c>
      <c r="R3593">
        <f>VLOOKUP(H3593,AggregatsEcoles[#All],10,FALSE)</f>
        <v>52</v>
      </c>
      <c r="S3593">
        <f>VLOOKUP(H3593,AggregatsEcoles[#All],11,FALSE)</f>
        <v>20</v>
      </c>
      <c r="T3593">
        <f>VLOOKUP(H3593,AggregatsEcoles[#All],12,FALSE)</f>
        <v>32</v>
      </c>
    </row>
    <row r="3594" spans="1:20" x14ac:dyDescent="0.3">
      <c r="A3594" t="s">
        <v>3592</v>
      </c>
      <c r="B3594" t="s">
        <v>16479</v>
      </c>
      <c r="C3594" t="s">
        <v>17586</v>
      </c>
      <c r="E3594" t="s">
        <v>23154</v>
      </c>
      <c r="F3594" t="s">
        <v>31257</v>
      </c>
      <c r="G3594" t="s">
        <v>31299</v>
      </c>
      <c r="H3594" t="s">
        <v>31688</v>
      </c>
      <c r="I3594" t="s">
        <v>32454</v>
      </c>
      <c r="J3594" t="s">
        <v>32458</v>
      </c>
      <c r="K3594">
        <f>11</f>
        <v>11</v>
      </c>
      <c r="L3594" t="s">
        <v>32461</v>
      </c>
      <c r="M3594">
        <f>5</f>
        <v>5</v>
      </c>
      <c r="N3594" t="s">
        <v>32462</v>
      </c>
      <c r="O3594">
        <f>VLOOKUP(H3594,AggregatsEcoles[#All],7,FALSE)</f>
        <v>7</v>
      </c>
      <c r="P3594">
        <f>VLOOKUP(H3594,AggregatsEcoles[#All],8,FALSE)</f>
        <v>4</v>
      </c>
      <c r="Q3594">
        <f>VLOOKUP(H3594,AggregatsEcoles[#All],9,FALSE)</f>
        <v>3</v>
      </c>
      <c r="R3594">
        <f>VLOOKUP(H3594,AggregatsEcoles[#All],10,FALSE)</f>
        <v>1</v>
      </c>
      <c r="S3594">
        <f>VLOOKUP(H3594,AggregatsEcoles[#All],11,FALSE)</f>
        <v>1</v>
      </c>
      <c r="T3594">
        <f>VLOOKUP(H3594,AggregatsEcoles[#All],12,FALSE)</f>
        <v>0</v>
      </c>
    </row>
    <row r="3595" spans="1:20" x14ac:dyDescent="0.3">
      <c r="A3595" t="s">
        <v>3593</v>
      </c>
      <c r="B3595" t="s">
        <v>14348</v>
      </c>
      <c r="C3595" t="s">
        <v>23919</v>
      </c>
      <c r="D3595" t="s">
        <v>27618</v>
      </c>
      <c r="E3595" t="s">
        <v>22657</v>
      </c>
      <c r="F3595" t="s">
        <v>31246</v>
      </c>
      <c r="G3595" t="s">
        <v>31299</v>
      </c>
      <c r="H3595" t="s">
        <v>31688</v>
      </c>
      <c r="I3595" t="s">
        <v>32454</v>
      </c>
      <c r="J3595" t="s">
        <v>32458</v>
      </c>
      <c r="K3595">
        <f>11</f>
        <v>11</v>
      </c>
      <c r="L3595" t="s">
        <v>32461</v>
      </c>
      <c r="M3595">
        <f>5</f>
        <v>5</v>
      </c>
      <c r="N3595" t="s">
        <v>32462</v>
      </c>
      <c r="O3595">
        <f>VLOOKUP(H3595,AggregatsEcoles[#All],7,FALSE)</f>
        <v>7</v>
      </c>
      <c r="P3595">
        <f>VLOOKUP(H3595,AggregatsEcoles[#All],8,FALSE)</f>
        <v>4</v>
      </c>
      <c r="Q3595">
        <f>VLOOKUP(H3595,AggregatsEcoles[#All],9,FALSE)</f>
        <v>3</v>
      </c>
      <c r="R3595">
        <f>VLOOKUP(H3595,AggregatsEcoles[#All],10,FALSE)</f>
        <v>1</v>
      </c>
      <c r="S3595">
        <f>VLOOKUP(H3595,AggregatsEcoles[#All],11,FALSE)</f>
        <v>1</v>
      </c>
      <c r="T3595">
        <f>VLOOKUP(H3595,AggregatsEcoles[#All],12,FALSE)</f>
        <v>0</v>
      </c>
    </row>
    <row r="3596" spans="1:20" x14ac:dyDescent="0.3">
      <c r="A3596" t="s">
        <v>3594</v>
      </c>
      <c r="B3596" t="s">
        <v>16705</v>
      </c>
      <c r="C3596" t="s">
        <v>15461</v>
      </c>
      <c r="D3596" t="s">
        <v>29346</v>
      </c>
      <c r="E3596" t="s">
        <v>23154</v>
      </c>
      <c r="F3596" t="s">
        <v>31246</v>
      </c>
      <c r="G3596" t="s">
        <v>31299</v>
      </c>
      <c r="H3596" t="s">
        <v>31688</v>
      </c>
      <c r="I3596" t="s">
        <v>32454</v>
      </c>
      <c r="J3596" t="s">
        <v>32458</v>
      </c>
      <c r="K3596">
        <f>11</f>
        <v>11</v>
      </c>
      <c r="L3596" t="s">
        <v>32461</v>
      </c>
      <c r="M3596">
        <f>5</f>
        <v>5</v>
      </c>
      <c r="N3596" t="s">
        <v>32462</v>
      </c>
      <c r="O3596">
        <f>VLOOKUP(H3596,AggregatsEcoles[#All],7,FALSE)</f>
        <v>7</v>
      </c>
      <c r="P3596">
        <f>VLOOKUP(H3596,AggregatsEcoles[#All],8,FALSE)</f>
        <v>4</v>
      </c>
      <c r="Q3596">
        <f>VLOOKUP(H3596,AggregatsEcoles[#All],9,FALSE)</f>
        <v>3</v>
      </c>
      <c r="R3596">
        <f>VLOOKUP(H3596,AggregatsEcoles[#All],10,FALSE)</f>
        <v>1</v>
      </c>
      <c r="S3596">
        <f>VLOOKUP(H3596,AggregatsEcoles[#All],11,FALSE)</f>
        <v>1</v>
      </c>
      <c r="T3596">
        <f>VLOOKUP(H3596,AggregatsEcoles[#All],12,FALSE)</f>
        <v>0</v>
      </c>
    </row>
    <row r="3597" spans="1:20" x14ac:dyDescent="0.3">
      <c r="A3597" t="s">
        <v>3595</v>
      </c>
      <c r="B3597" t="s">
        <v>16706</v>
      </c>
      <c r="C3597" t="s">
        <v>17455</v>
      </c>
      <c r="D3597" t="s">
        <v>29347</v>
      </c>
      <c r="E3597" t="s">
        <v>23154</v>
      </c>
      <c r="F3597" t="s">
        <v>31248</v>
      </c>
      <c r="G3597" t="s">
        <v>31299</v>
      </c>
      <c r="H3597" t="s">
        <v>31688</v>
      </c>
      <c r="I3597" t="s">
        <v>32454</v>
      </c>
      <c r="J3597" t="s">
        <v>32458</v>
      </c>
      <c r="K3597">
        <f>11</f>
        <v>11</v>
      </c>
      <c r="L3597" t="s">
        <v>32461</v>
      </c>
      <c r="M3597">
        <f>5</f>
        <v>5</v>
      </c>
      <c r="N3597" t="s">
        <v>32462</v>
      </c>
      <c r="O3597">
        <f>VLOOKUP(H3597,AggregatsEcoles[#All],7,FALSE)</f>
        <v>7</v>
      </c>
      <c r="P3597">
        <f>VLOOKUP(H3597,AggregatsEcoles[#All],8,FALSE)</f>
        <v>4</v>
      </c>
      <c r="Q3597">
        <f>VLOOKUP(H3597,AggregatsEcoles[#All],9,FALSE)</f>
        <v>3</v>
      </c>
      <c r="R3597">
        <f>VLOOKUP(H3597,AggregatsEcoles[#All],10,FALSE)</f>
        <v>1</v>
      </c>
      <c r="S3597">
        <f>VLOOKUP(H3597,AggregatsEcoles[#All],11,FALSE)</f>
        <v>1</v>
      </c>
      <c r="T3597">
        <f>VLOOKUP(H3597,AggregatsEcoles[#All],12,FALSE)</f>
        <v>0</v>
      </c>
    </row>
    <row r="3598" spans="1:20" x14ac:dyDescent="0.3">
      <c r="A3598" t="s">
        <v>3596</v>
      </c>
      <c r="B3598" t="s">
        <v>15347</v>
      </c>
      <c r="C3598" t="s">
        <v>16805</v>
      </c>
      <c r="E3598" t="s">
        <v>23154</v>
      </c>
      <c r="F3598" t="s">
        <v>31247</v>
      </c>
      <c r="G3598" t="s">
        <v>31299</v>
      </c>
      <c r="H3598" t="s">
        <v>31688</v>
      </c>
      <c r="I3598" t="s">
        <v>32454</v>
      </c>
      <c r="J3598" t="s">
        <v>32458</v>
      </c>
      <c r="K3598">
        <f>11</f>
        <v>11</v>
      </c>
      <c r="L3598" t="s">
        <v>32461</v>
      </c>
      <c r="M3598">
        <f>5</f>
        <v>5</v>
      </c>
      <c r="N3598" t="s">
        <v>32462</v>
      </c>
      <c r="O3598">
        <f>VLOOKUP(H3598,AggregatsEcoles[#All],7,FALSE)</f>
        <v>7</v>
      </c>
      <c r="P3598">
        <f>VLOOKUP(H3598,AggregatsEcoles[#All],8,FALSE)</f>
        <v>4</v>
      </c>
      <c r="Q3598">
        <f>VLOOKUP(H3598,AggregatsEcoles[#All],9,FALSE)</f>
        <v>3</v>
      </c>
      <c r="R3598">
        <f>VLOOKUP(H3598,AggregatsEcoles[#All],10,FALSE)</f>
        <v>1</v>
      </c>
      <c r="S3598">
        <f>VLOOKUP(H3598,AggregatsEcoles[#All],11,FALSE)</f>
        <v>1</v>
      </c>
      <c r="T3598">
        <f>VLOOKUP(H3598,AggregatsEcoles[#All],12,FALSE)</f>
        <v>0</v>
      </c>
    </row>
    <row r="3599" spans="1:20" x14ac:dyDescent="0.3">
      <c r="A3599" t="s">
        <v>3597</v>
      </c>
      <c r="B3599" t="s">
        <v>14219</v>
      </c>
      <c r="C3599" t="s">
        <v>23920</v>
      </c>
      <c r="D3599" t="s">
        <v>29348</v>
      </c>
      <c r="E3599" t="s">
        <v>22657</v>
      </c>
      <c r="F3599" t="s">
        <v>31249</v>
      </c>
      <c r="G3599" t="s">
        <v>31299</v>
      </c>
      <c r="H3599" t="s">
        <v>31688</v>
      </c>
      <c r="I3599" t="s">
        <v>32454</v>
      </c>
      <c r="J3599" t="s">
        <v>32458</v>
      </c>
      <c r="K3599">
        <f>11</f>
        <v>11</v>
      </c>
      <c r="L3599" t="s">
        <v>32461</v>
      </c>
      <c r="M3599">
        <f>5</f>
        <v>5</v>
      </c>
      <c r="N3599" t="s">
        <v>32462</v>
      </c>
      <c r="O3599">
        <f>VLOOKUP(H3599,AggregatsEcoles[#All],7,FALSE)</f>
        <v>7</v>
      </c>
      <c r="P3599">
        <f>VLOOKUP(H3599,AggregatsEcoles[#All],8,FALSE)</f>
        <v>4</v>
      </c>
      <c r="Q3599">
        <f>VLOOKUP(H3599,AggregatsEcoles[#All],9,FALSE)</f>
        <v>3</v>
      </c>
      <c r="R3599">
        <f>VLOOKUP(H3599,AggregatsEcoles[#All],10,FALSE)</f>
        <v>1</v>
      </c>
      <c r="S3599">
        <f>VLOOKUP(H3599,AggregatsEcoles[#All],11,FALSE)</f>
        <v>1</v>
      </c>
      <c r="T3599">
        <f>VLOOKUP(H3599,AggregatsEcoles[#All],12,FALSE)</f>
        <v>0</v>
      </c>
    </row>
    <row r="3600" spans="1:20" x14ac:dyDescent="0.3">
      <c r="A3600" t="s">
        <v>3598</v>
      </c>
      <c r="B3600" t="s">
        <v>14691</v>
      </c>
      <c r="C3600" t="s">
        <v>14696</v>
      </c>
      <c r="D3600" t="s">
        <v>26037</v>
      </c>
      <c r="E3600" t="s">
        <v>22657</v>
      </c>
      <c r="F3600" t="s">
        <v>31248</v>
      </c>
      <c r="G3600" t="s">
        <v>31299</v>
      </c>
      <c r="H3600" t="s">
        <v>31688</v>
      </c>
      <c r="I3600" t="s">
        <v>32454</v>
      </c>
      <c r="J3600" t="s">
        <v>32458</v>
      </c>
      <c r="K3600">
        <f>11</f>
        <v>11</v>
      </c>
      <c r="L3600" t="s">
        <v>32461</v>
      </c>
      <c r="M3600">
        <f>5</f>
        <v>5</v>
      </c>
      <c r="N3600" t="s">
        <v>32462</v>
      </c>
      <c r="O3600">
        <f>VLOOKUP(H3600,AggregatsEcoles[#All],7,FALSE)</f>
        <v>7</v>
      </c>
      <c r="P3600">
        <f>VLOOKUP(H3600,AggregatsEcoles[#All],8,FALSE)</f>
        <v>4</v>
      </c>
      <c r="Q3600">
        <f>VLOOKUP(H3600,AggregatsEcoles[#All],9,FALSE)</f>
        <v>3</v>
      </c>
      <c r="R3600">
        <f>VLOOKUP(H3600,AggregatsEcoles[#All],10,FALSE)</f>
        <v>1</v>
      </c>
      <c r="S3600">
        <f>VLOOKUP(H3600,AggregatsEcoles[#All],11,FALSE)</f>
        <v>1</v>
      </c>
      <c r="T3600">
        <f>VLOOKUP(H3600,AggregatsEcoles[#All],12,FALSE)</f>
        <v>0</v>
      </c>
    </row>
    <row r="3601" spans="1:20" x14ac:dyDescent="0.3">
      <c r="A3601" t="s">
        <v>3599</v>
      </c>
      <c r="B3601" t="s">
        <v>14272</v>
      </c>
      <c r="C3601" t="s">
        <v>14752</v>
      </c>
      <c r="D3601" t="s">
        <v>28979</v>
      </c>
      <c r="E3601" t="s">
        <v>23154</v>
      </c>
      <c r="F3601" t="s">
        <v>31270</v>
      </c>
      <c r="G3601" t="s">
        <v>31299</v>
      </c>
      <c r="H3601" t="s">
        <v>31688</v>
      </c>
      <c r="I3601" t="s">
        <v>32454</v>
      </c>
      <c r="J3601" t="s">
        <v>32458</v>
      </c>
      <c r="K3601">
        <f>11</f>
        <v>11</v>
      </c>
      <c r="L3601" t="s">
        <v>32461</v>
      </c>
      <c r="M3601">
        <f>5</f>
        <v>5</v>
      </c>
      <c r="N3601" t="s">
        <v>32462</v>
      </c>
      <c r="O3601">
        <f>VLOOKUP(H3601,AggregatsEcoles[#All],7,FALSE)</f>
        <v>7</v>
      </c>
      <c r="P3601">
        <f>VLOOKUP(H3601,AggregatsEcoles[#All],8,FALSE)</f>
        <v>4</v>
      </c>
      <c r="Q3601">
        <f>VLOOKUP(H3601,AggregatsEcoles[#All],9,FALSE)</f>
        <v>3</v>
      </c>
      <c r="R3601">
        <f>VLOOKUP(H3601,AggregatsEcoles[#All],10,FALSE)</f>
        <v>1</v>
      </c>
      <c r="S3601">
        <f>VLOOKUP(H3601,AggregatsEcoles[#All],11,FALSE)</f>
        <v>1</v>
      </c>
      <c r="T3601">
        <f>VLOOKUP(H3601,AggregatsEcoles[#All],12,FALSE)</f>
        <v>0</v>
      </c>
    </row>
    <row r="3602" spans="1:20" x14ac:dyDescent="0.3">
      <c r="A3602" t="s">
        <v>3600</v>
      </c>
      <c r="B3602" t="s">
        <v>14915</v>
      </c>
      <c r="C3602" t="s">
        <v>23921</v>
      </c>
      <c r="D3602" t="s">
        <v>29349</v>
      </c>
      <c r="E3602" t="s">
        <v>23154</v>
      </c>
      <c r="F3602" t="s">
        <v>31247</v>
      </c>
      <c r="G3602" t="s">
        <v>31299</v>
      </c>
      <c r="H3602" t="s">
        <v>31688</v>
      </c>
      <c r="I3602" t="s">
        <v>32454</v>
      </c>
      <c r="J3602" t="s">
        <v>32458</v>
      </c>
      <c r="K3602">
        <f>11</f>
        <v>11</v>
      </c>
      <c r="L3602" t="s">
        <v>32461</v>
      </c>
      <c r="M3602">
        <f>5</f>
        <v>5</v>
      </c>
      <c r="N3602" t="s">
        <v>32462</v>
      </c>
      <c r="O3602">
        <f>VLOOKUP(H3602,AggregatsEcoles[#All],7,FALSE)</f>
        <v>7</v>
      </c>
      <c r="P3602">
        <f>VLOOKUP(H3602,AggregatsEcoles[#All],8,FALSE)</f>
        <v>4</v>
      </c>
      <c r="Q3602">
        <f>VLOOKUP(H3602,AggregatsEcoles[#All],9,FALSE)</f>
        <v>3</v>
      </c>
      <c r="R3602">
        <f>VLOOKUP(H3602,AggregatsEcoles[#All],10,FALSE)</f>
        <v>1</v>
      </c>
      <c r="S3602">
        <f>VLOOKUP(H3602,AggregatsEcoles[#All],11,FALSE)</f>
        <v>1</v>
      </c>
      <c r="T3602">
        <f>VLOOKUP(H3602,AggregatsEcoles[#All],12,FALSE)</f>
        <v>0</v>
      </c>
    </row>
    <row r="3603" spans="1:20" x14ac:dyDescent="0.3">
      <c r="A3603" t="s">
        <v>3601</v>
      </c>
      <c r="B3603" t="s">
        <v>16707</v>
      </c>
      <c r="C3603" t="s">
        <v>20386</v>
      </c>
      <c r="D3603" t="s">
        <v>28312</v>
      </c>
      <c r="E3603" t="s">
        <v>22657</v>
      </c>
      <c r="F3603" t="s">
        <v>31246</v>
      </c>
      <c r="G3603" t="s">
        <v>31299</v>
      </c>
      <c r="H3603" t="s">
        <v>31688</v>
      </c>
      <c r="I3603" t="s">
        <v>32454</v>
      </c>
      <c r="J3603" t="s">
        <v>32458</v>
      </c>
      <c r="K3603">
        <f>11</f>
        <v>11</v>
      </c>
      <c r="L3603" t="s">
        <v>32461</v>
      </c>
      <c r="M3603">
        <f>5</f>
        <v>5</v>
      </c>
      <c r="N3603" t="s">
        <v>32462</v>
      </c>
      <c r="O3603">
        <f>VLOOKUP(H3603,AggregatsEcoles[#All],7,FALSE)</f>
        <v>7</v>
      </c>
      <c r="P3603">
        <f>VLOOKUP(H3603,AggregatsEcoles[#All],8,FALSE)</f>
        <v>4</v>
      </c>
      <c r="Q3603">
        <f>VLOOKUP(H3603,AggregatsEcoles[#All],9,FALSE)</f>
        <v>3</v>
      </c>
      <c r="R3603">
        <f>VLOOKUP(H3603,AggregatsEcoles[#All],10,FALSE)</f>
        <v>1</v>
      </c>
      <c r="S3603">
        <f>VLOOKUP(H3603,AggregatsEcoles[#All],11,FALSE)</f>
        <v>1</v>
      </c>
      <c r="T3603">
        <f>VLOOKUP(H3603,AggregatsEcoles[#All],12,FALSE)</f>
        <v>0</v>
      </c>
    </row>
    <row r="3604" spans="1:20" x14ac:dyDescent="0.3">
      <c r="A3604" t="s">
        <v>3602</v>
      </c>
      <c r="B3604" t="s">
        <v>14279</v>
      </c>
      <c r="C3604" t="s">
        <v>23922</v>
      </c>
      <c r="D3604" t="s">
        <v>27088</v>
      </c>
      <c r="E3604" t="s">
        <v>23154</v>
      </c>
      <c r="F3604" t="s">
        <v>31247</v>
      </c>
      <c r="G3604" t="s">
        <v>31299</v>
      </c>
      <c r="H3604" t="s">
        <v>31688</v>
      </c>
      <c r="I3604" t="s">
        <v>32454</v>
      </c>
      <c r="J3604" t="s">
        <v>32458</v>
      </c>
      <c r="K3604">
        <f>11</f>
        <v>11</v>
      </c>
      <c r="L3604" t="s">
        <v>32461</v>
      </c>
      <c r="M3604">
        <f>5</f>
        <v>5</v>
      </c>
      <c r="N3604" t="s">
        <v>32462</v>
      </c>
      <c r="O3604">
        <f>VLOOKUP(H3604,AggregatsEcoles[#All],7,FALSE)</f>
        <v>7</v>
      </c>
      <c r="P3604">
        <f>VLOOKUP(H3604,AggregatsEcoles[#All],8,FALSE)</f>
        <v>4</v>
      </c>
      <c r="Q3604">
        <f>VLOOKUP(H3604,AggregatsEcoles[#All],9,FALSE)</f>
        <v>3</v>
      </c>
      <c r="R3604">
        <f>VLOOKUP(H3604,AggregatsEcoles[#All],10,FALSE)</f>
        <v>1</v>
      </c>
      <c r="S3604">
        <f>VLOOKUP(H3604,AggregatsEcoles[#All],11,FALSE)</f>
        <v>1</v>
      </c>
      <c r="T3604">
        <f>VLOOKUP(H3604,AggregatsEcoles[#All],12,FALSE)</f>
        <v>0</v>
      </c>
    </row>
    <row r="3605" spans="1:20" x14ac:dyDescent="0.3">
      <c r="A3605" t="s">
        <v>3603</v>
      </c>
      <c r="B3605" t="s">
        <v>16708</v>
      </c>
      <c r="C3605" t="s">
        <v>23923</v>
      </c>
      <c r="E3605" t="s">
        <v>22657</v>
      </c>
      <c r="F3605" t="s">
        <v>31247</v>
      </c>
      <c r="G3605" t="s">
        <v>31299</v>
      </c>
      <c r="H3605" t="s">
        <v>31688</v>
      </c>
      <c r="I3605" t="s">
        <v>32454</v>
      </c>
      <c r="J3605" t="s">
        <v>32458</v>
      </c>
      <c r="K3605">
        <f>11</f>
        <v>11</v>
      </c>
      <c r="L3605" t="s">
        <v>32461</v>
      </c>
      <c r="M3605">
        <f>5</f>
        <v>5</v>
      </c>
      <c r="N3605" t="s">
        <v>32462</v>
      </c>
      <c r="O3605">
        <f>VLOOKUP(H3605,AggregatsEcoles[#All],7,FALSE)</f>
        <v>7</v>
      </c>
      <c r="P3605">
        <f>VLOOKUP(H3605,AggregatsEcoles[#All],8,FALSE)</f>
        <v>4</v>
      </c>
      <c r="Q3605">
        <f>VLOOKUP(H3605,AggregatsEcoles[#All],9,FALSE)</f>
        <v>3</v>
      </c>
      <c r="R3605">
        <f>VLOOKUP(H3605,AggregatsEcoles[#All],10,FALSE)</f>
        <v>1</v>
      </c>
      <c r="S3605">
        <f>VLOOKUP(H3605,AggregatsEcoles[#All],11,FALSE)</f>
        <v>1</v>
      </c>
      <c r="T3605">
        <f>VLOOKUP(H3605,AggregatsEcoles[#All],12,FALSE)</f>
        <v>0</v>
      </c>
    </row>
    <row r="3606" spans="1:20" x14ac:dyDescent="0.3">
      <c r="A3606" t="s">
        <v>3604</v>
      </c>
      <c r="B3606" t="s">
        <v>16709</v>
      </c>
      <c r="C3606" t="s">
        <v>23924</v>
      </c>
      <c r="D3606" t="s">
        <v>24722</v>
      </c>
      <c r="E3606" t="s">
        <v>23154</v>
      </c>
      <c r="F3606" t="s">
        <v>31249</v>
      </c>
      <c r="G3606" t="s">
        <v>31299</v>
      </c>
      <c r="H3606" t="s">
        <v>31688</v>
      </c>
      <c r="I3606" t="s">
        <v>32454</v>
      </c>
      <c r="J3606" t="s">
        <v>32458</v>
      </c>
      <c r="K3606">
        <f>11</f>
        <v>11</v>
      </c>
      <c r="L3606" t="s">
        <v>32461</v>
      </c>
      <c r="M3606">
        <f>5</f>
        <v>5</v>
      </c>
      <c r="N3606" t="s">
        <v>32462</v>
      </c>
      <c r="O3606">
        <f>VLOOKUP(H3606,AggregatsEcoles[#All],7,FALSE)</f>
        <v>7</v>
      </c>
      <c r="P3606">
        <f>VLOOKUP(H3606,AggregatsEcoles[#All],8,FALSE)</f>
        <v>4</v>
      </c>
      <c r="Q3606">
        <f>VLOOKUP(H3606,AggregatsEcoles[#All],9,FALSE)</f>
        <v>3</v>
      </c>
      <c r="R3606">
        <f>VLOOKUP(H3606,AggregatsEcoles[#All],10,FALSE)</f>
        <v>1</v>
      </c>
      <c r="S3606">
        <f>VLOOKUP(H3606,AggregatsEcoles[#All],11,FALSE)</f>
        <v>1</v>
      </c>
      <c r="T3606">
        <f>VLOOKUP(H3606,AggregatsEcoles[#All],12,FALSE)</f>
        <v>0</v>
      </c>
    </row>
    <row r="3607" spans="1:20" x14ac:dyDescent="0.3">
      <c r="A3607" t="s">
        <v>3605</v>
      </c>
      <c r="B3607" t="s">
        <v>16710</v>
      </c>
      <c r="C3607" t="s">
        <v>23925</v>
      </c>
      <c r="E3607" t="s">
        <v>22657</v>
      </c>
      <c r="F3607" t="s">
        <v>31247</v>
      </c>
      <c r="G3607" t="s">
        <v>31500</v>
      </c>
      <c r="H3607" t="s">
        <v>31689</v>
      </c>
      <c r="I3607" t="s">
        <v>32454</v>
      </c>
      <c r="J3607" t="s">
        <v>32458</v>
      </c>
      <c r="K3607">
        <f>11</f>
        <v>11</v>
      </c>
      <c r="L3607" t="s">
        <v>32461</v>
      </c>
      <c r="M3607">
        <f>5</f>
        <v>5</v>
      </c>
      <c r="N3607" t="s">
        <v>32462</v>
      </c>
      <c r="O3607">
        <f>VLOOKUP(H3607,AggregatsEcoles[#All],7,FALSE)</f>
        <v>13</v>
      </c>
      <c r="P3607">
        <f>VLOOKUP(H3607,AggregatsEcoles[#All],8,FALSE)</f>
        <v>4</v>
      </c>
      <c r="Q3607">
        <f>VLOOKUP(H3607,AggregatsEcoles[#All],9,FALSE)</f>
        <v>9</v>
      </c>
      <c r="R3607">
        <f>VLOOKUP(H3607,AggregatsEcoles[#All],10,FALSE)</f>
        <v>7</v>
      </c>
      <c r="S3607">
        <f>VLOOKUP(H3607,AggregatsEcoles[#All],11,FALSE)</f>
        <v>2</v>
      </c>
      <c r="T3607">
        <f>VLOOKUP(H3607,AggregatsEcoles[#All],12,FALSE)</f>
        <v>5</v>
      </c>
    </row>
    <row r="3608" spans="1:20" x14ac:dyDescent="0.3">
      <c r="A3608" t="s">
        <v>3606</v>
      </c>
      <c r="B3608" t="s">
        <v>16711</v>
      </c>
      <c r="C3608" t="s">
        <v>14105</v>
      </c>
      <c r="D3608" t="s">
        <v>26304</v>
      </c>
      <c r="E3608" t="s">
        <v>22657</v>
      </c>
      <c r="F3608" t="s">
        <v>31246</v>
      </c>
      <c r="G3608" t="s">
        <v>31500</v>
      </c>
      <c r="H3608" t="s">
        <v>31689</v>
      </c>
      <c r="I3608" t="s">
        <v>32454</v>
      </c>
      <c r="J3608" t="s">
        <v>32458</v>
      </c>
      <c r="K3608">
        <f>11</f>
        <v>11</v>
      </c>
      <c r="L3608" t="s">
        <v>32461</v>
      </c>
      <c r="M3608">
        <f>5</f>
        <v>5</v>
      </c>
      <c r="N3608" t="s">
        <v>32462</v>
      </c>
      <c r="O3608">
        <f>VLOOKUP(H3608,AggregatsEcoles[#All],7,FALSE)</f>
        <v>13</v>
      </c>
      <c r="P3608">
        <f>VLOOKUP(H3608,AggregatsEcoles[#All],8,FALSE)</f>
        <v>4</v>
      </c>
      <c r="Q3608">
        <f>VLOOKUP(H3608,AggregatsEcoles[#All],9,FALSE)</f>
        <v>9</v>
      </c>
      <c r="R3608">
        <f>VLOOKUP(H3608,AggregatsEcoles[#All],10,FALSE)</f>
        <v>7</v>
      </c>
      <c r="S3608">
        <f>VLOOKUP(H3608,AggregatsEcoles[#All],11,FALSE)</f>
        <v>2</v>
      </c>
      <c r="T3608">
        <f>VLOOKUP(H3608,AggregatsEcoles[#All],12,FALSE)</f>
        <v>5</v>
      </c>
    </row>
    <row r="3609" spans="1:20" x14ac:dyDescent="0.3">
      <c r="A3609" t="s">
        <v>3607</v>
      </c>
      <c r="B3609" t="s">
        <v>16712</v>
      </c>
      <c r="C3609" t="s">
        <v>22285</v>
      </c>
      <c r="D3609" t="s">
        <v>29350</v>
      </c>
      <c r="E3609" t="s">
        <v>22657</v>
      </c>
      <c r="F3609" t="s">
        <v>31247</v>
      </c>
      <c r="G3609" t="s">
        <v>31500</v>
      </c>
      <c r="H3609" t="s">
        <v>31689</v>
      </c>
      <c r="I3609" t="s">
        <v>32454</v>
      </c>
      <c r="J3609" t="s">
        <v>32458</v>
      </c>
      <c r="K3609">
        <f>11</f>
        <v>11</v>
      </c>
      <c r="L3609" t="s">
        <v>32461</v>
      </c>
      <c r="M3609">
        <f>5</f>
        <v>5</v>
      </c>
      <c r="N3609" t="s">
        <v>32462</v>
      </c>
      <c r="O3609">
        <f>VLOOKUP(H3609,AggregatsEcoles[#All],7,FALSE)</f>
        <v>13</v>
      </c>
      <c r="P3609">
        <f>VLOOKUP(H3609,AggregatsEcoles[#All],8,FALSE)</f>
        <v>4</v>
      </c>
      <c r="Q3609">
        <f>VLOOKUP(H3609,AggregatsEcoles[#All],9,FALSE)</f>
        <v>9</v>
      </c>
      <c r="R3609">
        <f>VLOOKUP(H3609,AggregatsEcoles[#All],10,FALSE)</f>
        <v>7</v>
      </c>
      <c r="S3609">
        <f>VLOOKUP(H3609,AggregatsEcoles[#All],11,FALSE)</f>
        <v>2</v>
      </c>
      <c r="T3609">
        <f>VLOOKUP(H3609,AggregatsEcoles[#All],12,FALSE)</f>
        <v>5</v>
      </c>
    </row>
    <row r="3610" spans="1:20" x14ac:dyDescent="0.3">
      <c r="A3610" t="s">
        <v>3608</v>
      </c>
      <c r="B3610" t="s">
        <v>16713</v>
      </c>
      <c r="C3610" t="s">
        <v>15969</v>
      </c>
      <c r="D3610" t="s">
        <v>22639</v>
      </c>
      <c r="E3610" t="s">
        <v>23154</v>
      </c>
      <c r="F3610" t="s">
        <v>31257</v>
      </c>
      <c r="G3610" t="s">
        <v>31500</v>
      </c>
      <c r="H3610" t="s">
        <v>31689</v>
      </c>
      <c r="I3610" t="s">
        <v>32454</v>
      </c>
      <c r="J3610" t="s">
        <v>32458</v>
      </c>
      <c r="K3610">
        <f>11</f>
        <v>11</v>
      </c>
      <c r="L3610" t="s">
        <v>32461</v>
      </c>
      <c r="M3610">
        <f>5</f>
        <v>5</v>
      </c>
      <c r="N3610" t="s">
        <v>32462</v>
      </c>
      <c r="O3610">
        <f>VLOOKUP(H3610,AggregatsEcoles[#All],7,FALSE)</f>
        <v>13</v>
      </c>
      <c r="P3610">
        <f>VLOOKUP(H3610,AggregatsEcoles[#All],8,FALSE)</f>
        <v>4</v>
      </c>
      <c r="Q3610">
        <f>VLOOKUP(H3610,AggregatsEcoles[#All],9,FALSE)</f>
        <v>9</v>
      </c>
      <c r="R3610">
        <f>VLOOKUP(H3610,AggregatsEcoles[#All],10,FALSE)</f>
        <v>7</v>
      </c>
      <c r="S3610">
        <f>VLOOKUP(H3610,AggregatsEcoles[#All],11,FALSE)</f>
        <v>2</v>
      </c>
      <c r="T3610">
        <f>VLOOKUP(H3610,AggregatsEcoles[#All],12,FALSE)</f>
        <v>5</v>
      </c>
    </row>
    <row r="3611" spans="1:20" x14ac:dyDescent="0.3">
      <c r="A3611" t="s">
        <v>3609</v>
      </c>
      <c r="B3611" t="s">
        <v>15894</v>
      </c>
      <c r="C3611" t="s">
        <v>23926</v>
      </c>
      <c r="D3611" t="s">
        <v>15493</v>
      </c>
      <c r="E3611" t="s">
        <v>23154</v>
      </c>
      <c r="F3611" t="s">
        <v>31247</v>
      </c>
      <c r="G3611" t="s">
        <v>31500</v>
      </c>
      <c r="H3611" t="s">
        <v>31689</v>
      </c>
      <c r="I3611" t="s">
        <v>32454</v>
      </c>
      <c r="J3611" t="s">
        <v>32458</v>
      </c>
      <c r="K3611">
        <f>11</f>
        <v>11</v>
      </c>
      <c r="L3611" t="s">
        <v>32461</v>
      </c>
      <c r="M3611">
        <f>5</f>
        <v>5</v>
      </c>
      <c r="N3611" t="s">
        <v>32462</v>
      </c>
      <c r="O3611">
        <f>VLOOKUP(H3611,AggregatsEcoles[#All],7,FALSE)</f>
        <v>13</v>
      </c>
      <c r="P3611">
        <f>VLOOKUP(H3611,AggregatsEcoles[#All],8,FALSE)</f>
        <v>4</v>
      </c>
      <c r="Q3611">
        <f>VLOOKUP(H3611,AggregatsEcoles[#All],9,FALSE)</f>
        <v>9</v>
      </c>
      <c r="R3611">
        <f>VLOOKUP(H3611,AggregatsEcoles[#All],10,FALSE)</f>
        <v>7</v>
      </c>
      <c r="S3611">
        <f>VLOOKUP(H3611,AggregatsEcoles[#All],11,FALSE)</f>
        <v>2</v>
      </c>
      <c r="T3611">
        <f>VLOOKUP(H3611,AggregatsEcoles[#All],12,FALSE)</f>
        <v>5</v>
      </c>
    </row>
    <row r="3612" spans="1:20" x14ac:dyDescent="0.3">
      <c r="A3612" t="s">
        <v>3610</v>
      </c>
      <c r="B3612" t="s">
        <v>14334</v>
      </c>
      <c r="C3612" t="s">
        <v>19678</v>
      </c>
      <c r="E3612" t="s">
        <v>22657</v>
      </c>
      <c r="F3612" t="s">
        <v>31247</v>
      </c>
      <c r="G3612" t="s">
        <v>31500</v>
      </c>
      <c r="H3612" t="s">
        <v>31689</v>
      </c>
      <c r="I3612" t="s">
        <v>32454</v>
      </c>
      <c r="J3612" t="s">
        <v>32458</v>
      </c>
      <c r="K3612">
        <f>11</f>
        <v>11</v>
      </c>
      <c r="L3612" t="s">
        <v>32461</v>
      </c>
      <c r="M3612">
        <f>5</f>
        <v>5</v>
      </c>
      <c r="N3612" t="s">
        <v>32462</v>
      </c>
      <c r="O3612">
        <f>VLOOKUP(H3612,AggregatsEcoles[#All],7,FALSE)</f>
        <v>13</v>
      </c>
      <c r="P3612">
        <f>VLOOKUP(H3612,AggregatsEcoles[#All],8,FALSE)</f>
        <v>4</v>
      </c>
      <c r="Q3612">
        <f>VLOOKUP(H3612,AggregatsEcoles[#All],9,FALSE)</f>
        <v>9</v>
      </c>
      <c r="R3612">
        <f>VLOOKUP(H3612,AggregatsEcoles[#All],10,FALSE)</f>
        <v>7</v>
      </c>
      <c r="S3612">
        <f>VLOOKUP(H3612,AggregatsEcoles[#All],11,FALSE)</f>
        <v>2</v>
      </c>
      <c r="T3612">
        <f>VLOOKUP(H3612,AggregatsEcoles[#All],12,FALSE)</f>
        <v>5</v>
      </c>
    </row>
    <row r="3613" spans="1:20" x14ac:dyDescent="0.3">
      <c r="A3613" t="s">
        <v>3611</v>
      </c>
      <c r="B3613" t="s">
        <v>14303</v>
      </c>
      <c r="C3613" t="s">
        <v>14143</v>
      </c>
      <c r="D3613" t="s">
        <v>28467</v>
      </c>
      <c r="E3613" t="s">
        <v>22657</v>
      </c>
      <c r="F3613" t="s">
        <v>31247</v>
      </c>
      <c r="G3613" t="s">
        <v>31500</v>
      </c>
      <c r="H3613" t="s">
        <v>31689</v>
      </c>
      <c r="I3613" t="s">
        <v>32454</v>
      </c>
      <c r="J3613" t="s">
        <v>32458</v>
      </c>
      <c r="K3613">
        <f>11</f>
        <v>11</v>
      </c>
      <c r="L3613" t="s">
        <v>32461</v>
      </c>
      <c r="M3613">
        <f>5</f>
        <v>5</v>
      </c>
      <c r="N3613" t="s">
        <v>32462</v>
      </c>
      <c r="O3613">
        <f>VLOOKUP(H3613,AggregatsEcoles[#All],7,FALSE)</f>
        <v>13</v>
      </c>
      <c r="P3613">
        <f>VLOOKUP(H3613,AggregatsEcoles[#All],8,FALSE)</f>
        <v>4</v>
      </c>
      <c r="Q3613">
        <f>VLOOKUP(H3613,AggregatsEcoles[#All],9,FALSE)</f>
        <v>9</v>
      </c>
      <c r="R3613">
        <f>VLOOKUP(H3613,AggregatsEcoles[#All],10,FALSE)</f>
        <v>7</v>
      </c>
      <c r="S3613">
        <f>VLOOKUP(H3613,AggregatsEcoles[#All],11,FALSE)</f>
        <v>2</v>
      </c>
      <c r="T3613">
        <f>VLOOKUP(H3613,AggregatsEcoles[#All],12,FALSE)</f>
        <v>5</v>
      </c>
    </row>
    <row r="3614" spans="1:20" x14ac:dyDescent="0.3">
      <c r="A3614" t="s">
        <v>3612</v>
      </c>
      <c r="B3614" t="s">
        <v>16714</v>
      </c>
      <c r="C3614" t="s">
        <v>23927</v>
      </c>
      <c r="D3614" t="s">
        <v>23927</v>
      </c>
      <c r="E3614" t="s">
        <v>23154</v>
      </c>
      <c r="F3614" t="s">
        <v>31270</v>
      </c>
      <c r="G3614" t="s">
        <v>31303</v>
      </c>
      <c r="H3614" t="s">
        <v>31930</v>
      </c>
      <c r="I3614" t="s">
        <v>32454</v>
      </c>
      <c r="J3614" t="s">
        <v>32458</v>
      </c>
      <c r="K3614">
        <f>11</f>
        <v>11</v>
      </c>
      <c r="L3614" t="s">
        <v>32461</v>
      </c>
      <c r="M3614">
        <f>5</f>
        <v>5</v>
      </c>
      <c r="N3614" t="s">
        <v>32462</v>
      </c>
      <c r="O3614">
        <f>VLOOKUP(H3614,AggregatsEcoles[#All],7,FALSE)</f>
        <v>55</v>
      </c>
      <c r="P3614">
        <f>VLOOKUP(H3614,AggregatsEcoles[#All],8,FALSE)</f>
        <v>24</v>
      </c>
      <c r="Q3614">
        <f>VLOOKUP(H3614,AggregatsEcoles[#All],9,FALSE)</f>
        <v>31</v>
      </c>
      <c r="R3614">
        <f>VLOOKUP(H3614,AggregatsEcoles[#All],10,FALSE)</f>
        <v>37</v>
      </c>
      <c r="S3614">
        <f>VLOOKUP(H3614,AggregatsEcoles[#All],11,FALSE)</f>
        <v>19</v>
      </c>
      <c r="T3614">
        <f>VLOOKUP(H3614,AggregatsEcoles[#All],12,FALSE)</f>
        <v>18</v>
      </c>
    </row>
    <row r="3615" spans="1:20" x14ac:dyDescent="0.3">
      <c r="A3615" t="s">
        <v>3613</v>
      </c>
      <c r="B3615" t="s">
        <v>16715</v>
      </c>
      <c r="C3615" t="s">
        <v>23928</v>
      </c>
      <c r="D3615" t="s">
        <v>29351</v>
      </c>
      <c r="E3615" t="s">
        <v>22657</v>
      </c>
      <c r="F3615" t="s">
        <v>31255</v>
      </c>
      <c r="G3615" t="s">
        <v>31303</v>
      </c>
      <c r="H3615" t="s">
        <v>31930</v>
      </c>
      <c r="I3615" t="s">
        <v>32454</v>
      </c>
      <c r="J3615" t="s">
        <v>32458</v>
      </c>
      <c r="K3615">
        <f>11</f>
        <v>11</v>
      </c>
      <c r="L3615" t="s">
        <v>32461</v>
      </c>
      <c r="M3615">
        <f>5</f>
        <v>5</v>
      </c>
      <c r="N3615" t="s">
        <v>32462</v>
      </c>
      <c r="O3615">
        <f>VLOOKUP(H3615,AggregatsEcoles[#All],7,FALSE)</f>
        <v>55</v>
      </c>
      <c r="P3615">
        <f>VLOOKUP(H3615,AggregatsEcoles[#All],8,FALSE)</f>
        <v>24</v>
      </c>
      <c r="Q3615">
        <f>VLOOKUP(H3615,AggregatsEcoles[#All],9,FALSE)</f>
        <v>31</v>
      </c>
      <c r="R3615">
        <f>VLOOKUP(H3615,AggregatsEcoles[#All],10,FALSE)</f>
        <v>37</v>
      </c>
      <c r="S3615">
        <f>VLOOKUP(H3615,AggregatsEcoles[#All],11,FALSE)</f>
        <v>19</v>
      </c>
      <c r="T3615">
        <f>VLOOKUP(H3615,AggregatsEcoles[#All],12,FALSE)</f>
        <v>18</v>
      </c>
    </row>
    <row r="3616" spans="1:20" x14ac:dyDescent="0.3">
      <c r="A3616" t="s">
        <v>3614</v>
      </c>
      <c r="B3616" t="s">
        <v>14976</v>
      </c>
      <c r="C3616" t="s">
        <v>14015</v>
      </c>
      <c r="D3616" t="s">
        <v>29352</v>
      </c>
      <c r="E3616" t="s">
        <v>23154</v>
      </c>
      <c r="F3616" t="s">
        <v>31248</v>
      </c>
      <c r="G3616" t="s">
        <v>31303</v>
      </c>
      <c r="H3616" t="s">
        <v>31930</v>
      </c>
      <c r="I3616" t="s">
        <v>32454</v>
      </c>
      <c r="J3616" t="s">
        <v>32458</v>
      </c>
      <c r="K3616">
        <f>11</f>
        <v>11</v>
      </c>
      <c r="L3616" t="s">
        <v>32461</v>
      </c>
      <c r="M3616">
        <f>5</f>
        <v>5</v>
      </c>
      <c r="N3616" t="s">
        <v>32462</v>
      </c>
      <c r="O3616">
        <f>VLOOKUP(H3616,AggregatsEcoles[#All],7,FALSE)</f>
        <v>55</v>
      </c>
      <c r="P3616">
        <f>VLOOKUP(H3616,AggregatsEcoles[#All],8,FALSE)</f>
        <v>24</v>
      </c>
      <c r="Q3616">
        <f>VLOOKUP(H3616,AggregatsEcoles[#All],9,FALSE)</f>
        <v>31</v>
      </c>
      <c r="R3616">
        <f>VLOOKUP(H3616,AggregatsEcoles[#All],10,FALSE)</f>
        <v>37</v>
      </c>
      <c r="S3616">
        <f>VLOOKUP(H3616,AggregatsEcoles[#All],11,FALSE)</f>
        <v>19</v>
      </c>
      <c r="T3616">
        <f>VLOOKUP(H3616,AggregatsEcoles[#All],12,FALSE)</f>
        <v>18</v>
      </c>
    </row>
    <row r="3617" spans="1:20" x14ac:dyDescent="0.3">
      <c r="A3617" t="s">
        <v>3615</v>
      </c>
      <c r="B3617" t="s">
        <v>16716</v>
      </c>
      <c r="C3617" t="s">
        <v>16083</v>
      </c>
      <c r="D3617" t="s">
        <v>22505</v>
      </c>
      <c r="E3617" t="s">
        <v>22657</v>
      </c>
      <c r="F3617" t="s">
        <v>31247</v>
      </c>
      <c r="G3617" t="s">
        <v>31303</v>
      </c>
      <c r="H3617" t="s">
        <v>31930</v>
      </c>
      <c r="I3617" t="s">
        <v>32454</v>
      </c>
      <c r="J3617" t="s">
        <v>32458</v>
      </c>
      <c r="K3617">
        <f>11</f>
        <v>11</v>
      </c>
      <c r="L3617" t="s">
        <v>32461</v>
      </c>
      <c r="M3617">
        <f>5</f>
        <v>5</v>
      </c>
      <c r="N3617" t="s">
        <v>32462</v>
      </c>
      <c r="O3617">
        <f>VLOOKUP(H3617,AggregatsEcoles[#All],7,FALSE)</f>
        <v>55</v>
      </c>
      <c r="P3617">
        <f>VLOOKUP(H3617,AggregatsEcoles[#All],8,FALSE)</f>
        <v>24</v>
      </c>
      <c r="Q3617">
        <f>VLOOKUP(H3617,AggregatsEcoles[#All],9,FALSE)</f>
        <v>31</v>
      </c>
      <c r="R3617">
        <f>VLOOKUP(H3617,AggregatsEcoles[#All],10,FALSE)</f>
        <v>37</v>
      </c>
      <c r="S3617">
        <f>VLOOKUP(H3617,AggregatsEcoles[#All],11,FALSE)</f>
        <v>19</v>
      </c>
      <c r="T3617">
        <f>VLOOKUP(H3617,AggregatsEcoles[#All],12,FALSE)</f>
        <v>18</v>
      </c>
    </row>
    <row r="3618" spans="1:20" x14ac:dyDescent="0.3">
      <c r="A3618" t="s">
        <v>3616</v>
      </c>
      <c r="B3618" t="s">
        <v>16717</v>
      </c>
      <c r="C3618" t="s">
        <v>23929</v>
      </c>
      <c r="D3618" t="s">
        <v>28362</v>
      </c>
      <c r="E3618" t="s">
        <v>22657</v>
      </c>
      <c r="F3618" t="s">
        <v>31247</v>
      </c>
      <c r="G3618" t="s">
        <v>31303</v>
      </c>
      <c r="H3618" t="s">
        <v>31930</v>
      </c>
      <c r="I3618" t="s">
        <v>32454</v>
      </c>
      <c r="J3618" t="s">
        <v>32458</v>
      </c>
      <c r="K3618">
        <f>11</f>
        <v>11</v>
      </c>
      <c r="L3618" t="s">
        <v>32461</v>
      </c>
      <c r="M3618">
        <f>5</f>
        <v>5</v>
      </c>
      <c r="N3618" t="s">
        <v>32462</v>
      </c>
      <c r="O3618">
        <f>VLOOKUP(H3618,AggregatsEcoles[#All],7,FALSE)</f>
        <v>55</v>
      </c>
      <c r="P3618">
        <f>VLOOKUP(H3618,AggregatsEcoles[#All],8,FALSE)</f>
        <v>24</v>
      </c>
      <c r="Q3618">
        <f>VLOOKUP(H3618,AggregatsEcoles[#All],9,FALSE)</f>
        <v>31</v>
      </c>
      <c r="R3618">
        <f>VLOOKUP(H3618,AggregatsEcoles[#All],10,FALSE)</f>
        <v>37</v>
      </c>
      <c r="S3618">
        <f>VLOOKUP(H3618,AggregatsEcoles[#All],11,FALSE)</f>
        <v>19</v>
      </c>
      <c r="T3618">
        <f>VLOOKUP(H3618,AggregatsEcoles[#All],12,FALSE)</f>
        <v>18</v>
      </c>
    </row>
    <row r="3619" spans="1:20" x14ac:dyDescent="0.3">
      <c r="A3619" t="s">
        <v>3617</v>
      </c>
      <c r="B3619" t="s">
        <v>16718</v>
      </c>
      <c r="C3619" t="s">
        <v>19355</v>
      </c>
      <c r="E3619" t="s">
        <v>22657</v>
      </c>
      <c r="F3619" t="s">
        <v>31247</v>
      </c>
      <c r="G3619" t="s">
        <v>31303</v>
      </c>
      <c r="H3619" t="s">
        <v>31930</v>
      </c>
      <c r="I3619" t="s">
        <v>32454</v>
      </c>
      <c r="J3619" t="s">
        <v>32458</v>
      </c>
      <c r="K3619">
        <f>11</f>
        <v>11</v>
      </c>
      <c r="L3619" t="s">
        <v>32461</v>
      </c>
      <c r="M3619">
        <f>5</f>
        <v>5</v>
      </c>
      <c r="N3619" t="s">
        <v>32462</v>
      </c>
      <c r="O3619">
        <f>VLOOKUP(H3619,AggregatsEcoles[#All],7,FALSE)</f>
        <v>55</v>
      </c>
      <c r="P3619">
        <f>VLOOKUP(H3619,AggregatsEcoles[#All],8,FALSE)</f>
        <v>24</v>
      </c>
      <c r="Q3619">
        <f>VLOOKUP(H3619,AggregatsEcoles[#All],9,FALSE)</f>
        <v>31</v>
      </c>
      <c r="R3619">
        <f>VLOOKUP(H3619,AggregatsEcoles[#All],10,FALSE)</f>
        <v>37</v>
      </c>
      <c r="S3619">
        <f>VLOOKUP(H3619,AggregatsEcoles[#All],11,FALSE)</f>
        <v>19</v>
      </c>
      <c r="T3619">
        <f>VLOOKUP(H3619,AggregatsEcoles[#All],12,FALSE)</f>
        <v>18</v>
      </c>
    </row>
    <row r="3620" spans="1:20" x14ac:dyDescent="0.3">
      <c r="A3620" t="s">
        <v>3618</v>
      </c>
      <c r="B3620" t="s">
        <v>16719</v>
      </c>
      <c r="C3620" t="s">
        <v>23930</v>
      </c>
      <c r="D3620" t="s">
        <v>28293</v>
      </c>
      <c r="E3620" t="s">
        <v>23154</v>
      </c>
      <c r="F3620" t="s">
        <v>31264</v>
      </c>
      <c r="G3620" t="s">
        <v>31303</v>
      </c>
      <c r="H3620" t="s">
        <v>31930</v>
      </c>
      <c r="I3620" t="s">
        <v>32454</v>
      </c>
      <c r="J3620" t="s">
        <v>32458</v>
      </c>
      <c r="K3620">
        <f>11</f>
        <v>11</v>
      </c>
      <c r="L3620" t="s">
        <v>32461</v>
      </c>
      <c r="M3620">
        <f>5</f>
        <v>5</v>
      </c>
      <c r="N3620" t="s">
        <v>32462</v>
      </c>
      <c r="O3620">
        <f>VLOOKUP(H3620,AggregatsEcoles[#All],7,FALSE)</f>
        <v>55</v>
      </c>
      <c r="P3620">
        <f>VLOOKUP(H3620,AggregatsEcoles[#All],8,FALSE)</f>
        <v>24</v>
      </c>
      <c r="Q3620">
        <f>VLOOKUP(H3620,AggregatsEcoles[#All],9,FALSE)</f>
        <v>31</v>
      </c>
      <c r="R3620">
        <f>VLOOKUP(H3620,AggregatsEcoles[#All],10,FALSE)</f>
        <v>37</v>
      </c>
      <c r="S3620">
        <f>VLOOKUP(H3620,AggregatsEcoles[#All],11,FALSE)</f>
        <v>19</v>
      </c>
      <c r="T3620">
        <f>VLOOKUP(H3620,AggregatsEcoles[#All],12,FALSE)</f>
        <v>18</v>
      </c>
    </row>
    <row r="3621" spans="1:20" x14ac:dyDescent="0.3">
      <c r="A3621" t="s">
        <v>3619</v>
      </c>
      <c r="B3621" t="s">
        <v>16720</v>
      </c>
      <c r="C3621" t="s">
        <v>23931</v>
      </c>
      <c r="D3621" t="s">
        <v>28311</v>
      </c>
      <c r="E3621" t="s">
        <v>22657</v>
      </c>
      <c r="F3621" t="s">
        <v>31247</v>
      </c>
      <c r="G3621" t="s">
        <v>31303</v>
      </c>
      <c r="H3621" t="s">
        <v>31930</v>
      </c>
      <c r="I3621" t="s">
        <v>32454</v>
      </c>
      <c r="J3621" t="s">
        <v>32458</v>
      </c>
      <c r="K3621">
        <f>11</f>
        <v>11</v>
      </c>
      <c r="L3621" t="s">
        <v>32461</v>
      </c>
      <c r="M3621">
        <f>5</f>
        <v>5</v>
      </c>
      <c r="N3621" t="s">
        <v>32462</v>
      </c>
      <c r="O3621">
        <f>VLOOKUP(H3621,AggregatsEcoles[#All],7,FALSE)</f>
        <v>55</v>
      </c>
      <c r="P3621">
        <f>VLOOKUP(H3621,AggregatsEcoles[#All],8,FALSE)</f>
        <v>24</v>
      </c>
      <c r="Q3621">
        <f>VLOOKUP(H3621,AggregatsEcoles[#All],9,FALSE)</f>
        <v>31</v>
      </c>
      <c r="R3621">
        <f>VLOOKUP(H3621,AggregatsEcoles[#All],10,FALSE)</f>
        <v>37</v>
      </c>
      <c r="S3621">
        <f>VLOOKUP(H3621,AggregatsEcoles[#All],11,FALSE)</f>
        <v>19</v>
      </c>
      <c r="T3621">
        <f>VLOOKUP(H3621,AggregatsEcoles[#All],12,FALSE)</f>
        <v>18</v>
      </c>
    </row>
    <row r="3622" spans="1:20" x14ac:dyDescent="0.3">
      <c r="A3622" t="s">
        <v>3620</v>
      </c>
      <c r="B3622" t="s">
        <v>16721</v>
      </c>
      <c r="C3622" t="s">
        <v>16737</v>
      </c>
      <c r="D3622" t="s">
        <v>23130</v>
      </c>
      <c r="E3622" t="s">
        <v>23154</v>
      </c>
      <c r="F3622" t="s">
        <v>31247</v>
      </c>
      <c r="G3622" t="s">
        <v>31303</v>
      </c>
      <c r="H3622" t="s">
        <v>31930</v>
      </c>
      <c r="I3622" t="s">
        <v>32454</v>
      </c>
      <c r="J3622" t="s">
        <v>32458</v>
      </c>
      <c r="K3622">
        <f>11</f>
        <v>11</v>
      </c>
      <c r="L3622" t="s">
        <v>32461</v>
      </c>
      <c r="M3622">
        <f>5</f>
        <v>5</v>
      </c>
      <c r="N3622" t="s">
        <v>32462</v>
      </c>
      <c r="O3622">
        <f>VLOOKUP(H3622,AggregatsEcoles[#All],7,FALSE)</f>
        <v>55</v>
      </c>
      <c r="P3622">
        <f>VLOOKUP(H3622,AggregatsEcoles[#All],8,FALSE)</f>
        <v>24</v>
      </c>
      <c r="Q3622">
        <f>VLOOKUP(H3622,AggregatsEcoles[#All],9,FALSE)</f>
        <v>31</v>
      </c>
      <c r="R3622">
        <f>VLOOKUP(H3622,AggregatsEcoles[#All],10,FALSE)</f>
        <v>37</v>
      </c>
      <c r="S3622">
        <f>VLOOKUP(H3622,AggregatsEcoles[#All],11,FALSE)</f>
        <v>19</v>
      </c>
      <c r="T3622">
        <f>VLOOKUP(H3622,AggregatsEcoles[#All],12,FALSE)</f>
        <v>18</v>
      </c>
    </row>
    <row r="3623" spans="1:20" x14ac:dyDescent="0.3">
      <c r="A3623" t="s">
        <v>3621</v>
      </c>
      <c r="B3623" t="s">
        <v>16722</v>
      </c>
      <c r="C3623" t="s">
        <v>23932</v>
      </c>
      <c r="D3623" t="s">
        <v>28269</v>
      </c>
      <c r="E3623" t="s">
        <v>23154</v>
      </c>
      <c r="F3623" t="s">
        <v>31256</v>
      </c>
      <c r="G3623" t="s">
        <v>31303</v>
      </c>
      <c r="H3623" t="s">
        <v>31930</v>
      </c>
      <c r="I3623" t="s">
        <v>32454</v>
      </c>
      <c r="J3623" t="s">
        <v>32458</v>
      </c>
      <c r="K3623">
        <f>11</f>
        <v>11</v>
      </c>
      <c r="L3623" t="s">
        <v>32461</v>
      </c>
      <c r="M3623">
        <f>5</f>
        <v>5</v>
      </c>
      <c r="N3623" t="s">
        <v>32462</v>
      </c>
      <c r="O3623">
        <f>VLOOKUP(H3623,AggregatsEcoles[#All],7,FALSE)</f>
        <v>55</v>
      </c>
      <c r="P3623">
        <f>VLOOKUP(H3623,AggregatsEcoles[#All],8,FALSE)</f>
        <v>24</v>
      </c>
      <c r="Q3623">
        <f>VLOOKUP(H3623,AggregatsEcoles[#All],9,FALSE)</f>
        <v>31</v>
      </c>
      <c r="R3623">
        <f>VLOOKUP(H3623,AggregatsEcoles[#All],10,FALSE)</f>
        <v>37</v>
      </c>
      <c r="S3623">
        <f>VLOOKUP(H3623,AggregatsEcoles[#All],11,FALSE)</f>
        <v>19</v>
      </c>
      <c r="T3623">
        <f>VLOOKUP(H3623,AggregatsEcoles[#All],12,FALSE)</f>
        <v>18</v>
      </c>
    </row>
    <row r="3624" spans="1:20" x14ac:dyDescent="0.3">
      <c r="A3624" t="s">
        <v>3622</v>
      </c>
      <c r="B3624" t="s">
        <v>16723</v>
      </c>
      <c r="C3624" t="s">
        <v>18058</v>
      </c>
      <c r="D3624" t="s">
        <v>28304</v>
      </c>
      <c r="E3624" t="s">
        <v>23154</v>
      </c>
      <c r="F3624" t="s">
        <v>31247</v>
      </c>
      <c r="G3624" t="s">
        <v>31303</v>
      </c>
      <c r="H3624" t="s">
        <v>31930</v>
      </c>
      <c r="I3624" t="s">
        <v>32454</v>
      </c>
      <c r="J3624" t="s">
        <v>32458</v>
      </c>
      <c r="K3624">
        <f>11</f>
        <v>11</v>
      </c>
      <c r="L3624" t="s">
        <v>32461</v>
      </c>
      <c r="M3624">
        <f>5</f>
        <v>5</v>
      </c>
      <c r="N3624" t="s">
        <v>32462</v>
      </c>
      <c r="O3624">
        <f>VLOOKUP(H3624,AggregatsEcoles[#All],7,FALSE)</f>
        <v>55</v>
      </c>
      <c r="P3624">
        <f>VLOOKUP(H3624,AggregatsEcoles[#All],8,FALSE)</f>
        <v>24</v>
      </c>
      <c r="Q3624">
        <f>VLOOKUP(H3624,AggregatsEcoles[#All],9,FALSE)</f>
        <v>31</v>
      </c>
      <c r="R3624">
        <f>VLOOKUP(H3624,AggregatsEcoles[#All],10,FALSE)</f>
        <v>37</v>
      </c>
      <c r="S3624">
        <f>VLOOKUP(H3624,AggregatsEcoles[#All],11,FALSE)</f>
        <v>19</v>
      </c>
      <c r="T3624">
        <f>VLOOKUP(H3624,AggregatsEcoles[#All],12,FALSE)</f>
        <v>18</v>
      </c>
    </row>
    <row r="3625" spans="1:20" x14ac:dyDescent="0.3">
      <c r="A3625" t="s">
        <v>3623</v>
      </c>
      <c r="B3625" t="s">
        <v>16724</v>
      </c>
      <c r="C3625" t="s">
        <v>23933</v>
      </c>
      <c r="D3625" t="s">
        <v>29353</v>
      </c>
      <c r="E3625" t="s">
        <v>22657</v>
      </c>
      <c r="F3625" t="s">
        <v>31247</v>
      </c>
      <c r="G3625" t="s">
        <v>31303</v>
      </c>
      <c r="H3625" t="s">
        <v>31930</v>
      </c>
      <c r="I3625" t="s">
        <v>32454</v>
      </c>
      <c r="J3625" t="s">
        <v>32458</v>
      </c>
      <c r="K3625">
        <f>11</f>
        <v>11</v>
      </c>
      <c r="L3625" t="s">
        <v>32461</v>
      </c>
      <c r="M3625">
        <f>5</f>
        <v>5</v>
      </c>
      <c r="N3625" t="s">
        <v>32462</v>
      </c>
      <c r="O3625">
        <f>VLOOKUP(H3625,AggregatsEcoles[#All],7,FALSE)</f>
        <v>55</v>
      </c>
      <c r="P3625">
        <f>VLOOKUP(H3625,AggregatsEcoles[#All],8,FALSE)</f>
        <v>24</v>
      </c>
      <c r="Q3625">
        <f>VLOOKUP(H3625,AggregatsEcoles[#All],9,FALSE)</f>
        <v>31</v>
      </c>
      <c r="R3625">
        <f>VLOOKUP(H3625,AggregatsEcoles[#All],10,FALSE)</f>
        <v>37</v>
      </c>
      <c r="S3625">
        <f>VLOOKUP(H3625,AggregatsEcoles[#All],11,FALSE)</f>
        <v>19</v>
      </c>
      <c r="T3625">
        <f>VLOOKUP(H3625,AggregatsEcoles[#All],12,FALSE)</f>
        <v>18</v>
      </c>
    </row>
    <row r="3626" spans="1:20" x14ac:dyDescent="0.3">
      <c r="A3626" t="s">
        <v>3624</v>
      </c>
      <c r="B3626" t="s">
        <v>16725</v>
      </c>
      <c r="C3626" t="s">
        <v>23934</v>
      </c>
      <c r="E3626" t="s">
        <v>22657</v>
      </c>
      <c r="F3626" t="s">
        <v>31247</v>
      </c>
      <c r="G3626" t="s">
        <v>31303</v>
      </c>
      <c r="H3626" t="s">
        <v>31930</v>
      </c>
      <c r="I3626" t="s">
        <v>32454</v>
      </c>
      <c r="J3626" t="s">
        <v>32458</v>
      </c>
      <c r="K3626">
        <f>11</f>
        <v>11</v>
      </c>
      <c r="L3626" t="s">
        <v>32461</v>
      </c>
      <c r="M3626">
        <f>5</f>
        <v>5</v>
      </c>
      <c r="N3626" t="s">
        <v>32462</v>
      </c>
      <c r="O3626">
        <f>VLOOKUP(H3626,AggregatsEcoles[#All],7,FALSE)</f>
        <v>55</v>
      </c>
      <c r="P3626">
        <f>VLOOKUP(H3626,AggregatsEcoles[#All],8,FALSE)</f>
        <v>24</v>
      </c>
      <c r="Q3626">
        <f>VLOOKUP(H3626,AggregatsEcoles[#All],9,FALSE)</f>
        <v>31</v>
      </c>
      <c r="R3626">
        <f>VLOOKUP(H3626,AggregatsEcoles[#All],10,FALSE)</f>
        <v>37</v>
      </c>
      <c r="S3626">
        <f>VLOOKUP(H3626,AggregatsEcoles[#All],11,FALSE)</f>
        <v>19</v>
      </c>
      <c r="T3626">
        <f>VLOOKUP(H3626,AggregatsEcoles[#All],12,FALSE)</f>
        <v>18</v>
      </c>
    </row>
    <row r="3627" spans="1:20" x14ac:dyDescent="0.3">
      <c r="A3627" t="s">
        <v>3625</v>
      </c>
      <c r="B3627" t="s">
        <v>14131</v>
      </c>
      <c r="C3627" t="s">
        <v>23935</v>
      </c>
      <c r="D3627" t="s">
        <v>27953</v>
      </c>
      <c r="E3627" t="s">
        <v>22657</v>
      </c>
      <c r="F3627" t="s">
        <v>31254</v>
      </c>
      <c r="G3627" t="s">
        <v>31303</v>
      </c>
      <c r="H3627" t="s">
        <v>31930</v>
      </c>
      <c r="I3627" t="s">
        <v>32454</v>
      </c>
      <c r="J3627" t="s">
        <v>32458</v>
      </c>
      <c r="K3627">
        <f>11</f>
        <v>11</v>
      </c>
      <c r="L3627" t="s">
        <v>32461</v>
      </c>
      <c r="M3627">
        <f>5</f>
        <v>5</v>
      </c>
      <c r="N3627" t="s">
        <v>32462</v>
      </c>
      <c r="O3627">
        <f>VLOOKUP(H3627,AggregatsEcoles[#All],7,FALSE)</f>
        <v>55</v>
      </c>
      <c r="P3627">
        <f>VLOOKUP(H3627,AggregatsEcoles[#All],8,FALSE)</f>
        <v>24</v>
      </c>
      <c r="Q3627">
        <f>VLOOKUP(H3627,AggregatsEcoles[#All],9,FALSE)</f>
        <v>31</v>
      </c>
      <c r="R3627">
        <f>VLOOKUP(H3627,AggregatsEcoles[#All],10,FALSE)</f>
        <v>37</v>
      </c>
      <c r="S3627">
        <f>VLOOKUP(H3627,AggregatsEcoles[#All],11,FALSE)</f>
        <v>19</v>
      </c>
      <c r="T3627">
        <f>VLOOKUP(H3627,AggregatsEcoles[#All],12,FALSE)</f>
        <v>18</v>
      </c>
    </row>
    <row r="3628" spans="1:20" x14ac:dyDescent="0.3">
      <c r="A3628" t="s">
        <v>3626</v>
      </c>
      <c r="B3628" t="s">
        <v>16726</v>
      </c>
      <c r="C3628" t="s">
        <v>23936</v>
      </c>
      <c r="D3628" t="s">
        <v>29354</v>
      </c>
      <c r="E3628" t="s">
        <v>22657</v>
      </c>
      <c r="F3628" t="s">
        <v>31247</v>
      </c>
      <c r="G3628" t="s">
        <v>31303</v>
      </c>
      <c r="H3628" t="s">
        <v>31930</v>
      </c>
      <c r="I3628" t="s">
        <v>32454</v>
      </c>
      <c r="J3628" t="s">
        <v>32458</v>
      </c>
      <c r="K3628">
        <f>11</f>
        <v>11</v>
      </c>
      <c r="L3628" t="s">
        <v>32461</v>
      </c>
      <c r="M3628">
        <f>5</f>
        <v>5</v>
      </c>
      <c r="N3628" t="s">
        <v>32462</v>
      </c>
      <c r="O3628">
        <f>VLOOKUP(H3628,AggregatsEcoles[#All],7,FALSE)</f>
        <v>55</v>
      </c>
      <c r="P3628">
        <f>VLOOKUP(H3628,AggregatsEcoles[#All],8,FALSE)</f>
        <v>24</v>
      </c>
      <c r="Q3628">
        <f>VLOOKUP(H3628,AggregatsEcoles[#All],9,FALSE)</f>
        <v>31</v>
      </c>
      <c r="R3628">
        <f>VLOOKUP(H3628,AggregatsEcoles[#All],10,FALSE)</f>
        <v>37</v>
      </c>
      <c r="S3628">
        <f>VLOOKUP(H3628,AggregatsEcoles[#All],11,FALSE)</f>
        <v>19</v>
      </c>
      <c r="T3628">
        <f>VLOOKUP(H3628,AggregatsEcoles[#All],12,FALSE)</f>
        <v>18</v>
      </c>
    </row>
    <row r="3629" spans="1:20" x14ac:dyDescent="0.3">
      <c r="A3629" t="s">
        <v>3627</v>
      </c>
      <c r="B3629" t="s">
        <v>16727</v>
      </c>
      <c r="C3629" t="s">
        <v>19594</v>
      </c>
      <c r="D3629" t="s">
        <v>28357</v>
      </c>
      <c r="E3629" t="s">
        <v>22657</v>
      </c>
      <c r="F3629" t="s">
        <v>31254</v>
      </c>
      <c r="G3629" t="s">
        <v>31303</v>
      </c>
      <c r="H3629" t="s">
        <v>31930</v>
      </c>
      <c r="I3629" t="s">
        <v>32454</v>
      </c>
      <c r="J3629" t="s">
        <v>32458</v>
      </c>
      <c r="K3629">
        <f>11</f>
        <v>11</v>
      </c>
      <c r="L3629" t="s">
        <v>32461</v>
      </c>
      <c r="M3629">
        <f>5</f>
        <v>5</v>
      </c>
      <c r="N3629" t="s">
        <v>32462</v>
      </c>
      <c r="O3629">
        <f>VLOOKUP(H3629,AggregatsEcoles[#All],7,FALSE)</f>
        <v>55</v>
      </c>
      <c r="P3629">
        <f>VLOOKUP(H3629,AggregatsEcoles[#All],8,FALSE)</f>
        <v>24</v>
      </c>
      <c r="Q3629">
        <f>VLOOKUP(H3629,AggregatsEcoles[#All],9,FALSE)</f>
        <v>31</v>
      </c>
      <c r="R3629">
        <f>VLOOKUP(H3629,AggregatsEcoles[#All],10,FALSE)</f>
        <v>37</v>
      </c>
      <c r="S3629">
        <f>VLOOKUP(H3629,AggregatsEcoles[#All],11,FALSE)</f>
        <v>19</v>
      </c>
      <c r="T3629">
        <f>VLOOKUP(H3629,AggregatsEcoles[#All],12,FALSE)</f>
        <v>18</v>
      </c>
    </row>
    <row r="3630" spans="1:20" x14ac:dyDescent="0.3">
      <c r="A3630" t="s">
        <v>3628</v>
      </c>
      <c r="B3630" t="s">
        <v>16728</v>
      </c>
      <c r="C3630" t="s">
        <v>14943</v>
      </c>
      <c r="D3630" t="s">
        <v>28853</v>
      </c>
      <c r="E3630" t="s">
        <v>22657</v>
      </c>
      <c r="F3630" t="s">
        <v>31247</v>
      </c>
      <c r="G3630" t="s">
        <v>31303</v>
      </c>
      <c r="H3630" t="s">
        <v>31930</v>
      </c>
      <c r="I3630" t="s">
        <v>32454</v>
      </c>
      <c r="J3630" t="s">
        <v>32458</v>
      </c>
      <c r="K3630">
        <f>11</f>
        <v>11</v>
      </c>
      <c r="L3630" t="s">
        <v>32461</v>
      </c>
      <c r="M3630">
        <f>5</f>
        <v>5</v>
      </c>
      <c r="N3630" t="s">
        <v>32462</v>
      </c>
      <c r="O3630">
        <f>VLOOKUP(H3630,AggregatsEcoles[#All],7,FALSE)</f>
        <v>55</v>
      </c>
      <c r="P3630">
        <f>VLOOKUP(H3630,AggregatsEcoles[#All],8,FALSE)</f>
        <v>24</v>
      </c>
      <c r="Q3630">
        <f>VLOOKUP(H3630,AggregatsEcoles[#All],9,FALSE)</f>
        <v>31</v>
      </c>
      <c r="R3630">
        <f>VLOOKUP(H3630,AggregatsEcoles[#All],10,FALSE)</f>
        <v>37</v>
      </c>
      <c r="S3630">
        <f>VLOOKUP(H3630,AggregatsEcoles[#All],11,FALSE)</f>
        <v>19</v>
      </c>
      <c r="T3630">
        <f>VLOOKUP(H3630,AggregatsEcoles[#All],12,FALSE)</f>
        <v>18</v>
      </c>
    </row>
    <row r="3631" spans="1:20" x14ac:dyDescent="0.3">
      <c r="A3631" t="s">
        <v>3629</v>
      </c>
      <c r="B3631" t="s">
        <v>16729</v>
      </c>
      <c r="C3631" t="s">
        <v>14356</v>
      </c>
      <c r="D3631" t="s">
        <v>29355</v>
      </c>
      <c r="E3631" t="s">
        <v>23154</v>
      </c>
      <c r="F3631" t="s">
        <v>31247</v>
      </c>
      <c r="G3631" t="s">
        <v>31303</v>
      </c>
      <c r="H3631" t="s">
        <v>31930</v>
      </c>
      <c r="I3631" t="s">
        <v>32454</v>
      </c>
      <c r="J3631" t="s">
        <v>32458</v>
      </c>
      <c r="K3631">
        <f>11</f>
        <v>11</v>
      </c>
      <c r="L3631" t="s">
        <v>32461</v>
      </c>
      <c r="M3631">
        <f>5</f>
        <v>5</v>
      </c>
      <c r="N3631" t="s">
        <v>32462</v>
      </c>
      <c r="O3631">
        <f>VLOOKUP(H3631,AggregatsEcoles[#All],7,FALSE)</f>
        <v>55</v>
      </c>
      <c r="P3631">
        <f>VLOOKUP(H3631,AggregatsEcoles[#All],8,FALSE)</f>
        <v>24</v>
      </c>
      <c r="Q3631">
        <f>VLOOKUP(H3631,AggregatsEcoles[#All],9,FALSE)</f>
        <v>31</v>
      </c>
      <c r="R3631">
        <f>VLOOKUP(H3631,AggregatsEcoles[#All],10,FALSE)</f>
        <v>37</v>
      </c>
      <c r="S3631">
        <f>VLOOKUP(H3631,AggregatsEcoles[#All],11,FALSE)</f>
        <v>19</v>
      </c>
      <c r="T3631">
        <f>VLOOKUP(H3631,AggregatsEcoles[#All],12,FALSE)</f>
        <v>18</v>
      </c>
    </row>
    <row r="3632" spans="1:20" x14ac:dyDescent="0.3">
      <c r="A3632" t="s">
        <v>3630</v>
      </c>
      <c r="B3632" t="s">
        <v>15243</v>
      </c>
      <c r="C3632" t="s">
        <v>23937</v>
      </c>
      <c r="D3632" t="s">
        <v>29018</v>
      </c>
      <c r="E3632" t="s">
        <v>22657</v>
      </c>
      <c r="F3632" t="s">
        <v>31247</v>
      </c>
      <c r="G3632" t="s">
        <v>31303</v>
      </c>
      <c r="H3632" t="s">
        <v>31930</v>
      </c>
      <c r="I3632" t="s">
        <v>32454</v>
      </c>
      <c r="J3632" t="s">
        <v>32458</v>
      </c>
      <c r="K3632">
        <f>11</f>
        <v>11</v>
      </c>
      <c r="L3632" t="s">
        <v>32461</v>
      </c>
      <c r="M3632">
        <f>5</f>
        <v>5</v>
      </c>
      <c r="N3632" t="s">
        <v>32462</v>
      </c>
      <c r="O3632">
        <f>VLOOKUP(H3632,AggregatsEcoles[#All],7,FALSE)</f>
        <v>55</v>
      </c>
      <c r="P3632">
        <f>VLOOKUP(H3632,AggregatsEcoles[#All],8,FALSE)</f>
        <v>24</v>
      </c>
      <c r="Q3632">
        <f>VLOOKUP(H3632,AggregatsEcoles[#All],9,FALSE)</f>
        <v>31</v>
      </c>
      <c r="R3632">
        <f>VLOOKUP(H3632,AggregatsEcoles[#All],10,FALSE)</f>
        <v>37</v>
      </c>
      <c r="S3632">
        <f>VLOOKUP(H3632,AggregatsEcoles[#All],11,FALSE)</f>
        <v>19</v>
      </c>
      <c r="T3632">
        <f>VLOOKUP(H3632,AggregatsEcoles[#All],12,FALSE)</f>
        <v>18</v>
      </c>
    </row>
    <row r="3633" spans="1:20" x14ac:dyDescent="0.3">
      <c r="A3633" t="s">
        <v>3631</v>
      </c>
      <c r="B3633" t="s">
        <v>16730</v>
      </c>
      <c r="C3633" t="s">
        <v>23938</v>
      </c>
      <c r="D3633" t="s">
        <v>29356</v>
      </c>
      <c r="E3633" t="s">
        <v>23154</v>
      </c>
      <c r="F3633" t="s">
        <v>31247</v>
      </c>
      <c r="G3633" t="s">
        <v>31303</v>
      </c>
      <c r="H3633" t="s">
        <v>31930</v>
      </c>
      <c r="I3633" t="s">
        <v>32454</v>
      </c>
      <c r="J3633" t="s">
        <v>32458</v>
      </c>
      <c r="K3633">
        <f>11</f>
        <v>11</v>
      </c>
      <c r="L3633" t="s">
        <v>32461</v>
      </c>
      <c r="M3633">
        <f>5</f>
        <v>5</v>
      </c>
      <c r="N3633" t="s">
        <v>32462</v>
      </c>
      <c r="O3633">
        <f>VLOOKUP(H3633,AggregatsEcoles[#All],7,FALSE)</f>
        <v>55</v>
      </c>
      <c r="P3633">
        <f>VLOOKUP(H3633,AggregatsEcoles[#All],8,FALSE)</f>
        <v>24</v>
      </c>
      <c r="Q3633">
        <f>VLOOKUP(H3633,AggregatsEcoles[#All],9,FALSE)</f>
        <v>31</v>
      </c>
      <c r="R3633">
        <f>VLOOKUP(H3633,AggregatsEcoles[#All],10,FALSE)</f>
        <v>37</v>
      </c>
      <c r="S3633">
        <f>VLOOKUP(H3633,AggregatsEcoles[#All],11,FALSE)</f>
        <v>19</v>
      </c>
      <c r="T3633">
        <f>VLOOKUP(H3633,AggregatsEcoles[#All],12,FALSE)</f>
        <v>18</v>
      </c>
    </row>
    <row r="3634" spans="1:20" x14ac:dyDescent="0.3">
      <c r="A3634" t="s">
        <v>3632</v>
      </c>
      <c r="B3634" t="s">
        <v>16731</v>
      </c>
      <c r="C3634" t="s">
        <v>23939</v>
      </c>
      <c r="D3634" t="s">
        <v>28360</v>
      </c>
      <c r="E3634" t="s">
        <v>23154</v>
      </c>
      <c r="F3634" t="s">
        <v>31248</v>
      </c>
      <c r="G3634" t="s">
        <v>31303</v>
      </c>
      <c r="H3634" t="s">
        <v>31930</v>
      </c>
      <c r="I3634" t="s">
        <v>32454</v>
      </c>
      <c r="J3634" t="s">
        <v>32458</v>
      </c>
      <c r="K3634">
        <f>11</f>
        <v>11</v>
      </c>
      <c r="L3634" t="s">
        <v>32461</v>
      </c>
      <c r="M3634">
        <f>5</f>
        <v>5</v>
      </c>
      <c r="N3634" t="s">
        <v>32462</v>
      </c>
      <c r="O3634">
        <f>VLOOKUP(H3634,AggregatsEcoles[#All],7,FALSE)</f>
        <v>55</v>
      </c>
      <c r="P3634">
        <f>VLOOKUP(H3634,AggregatsEcoles[#All],8,FALSE)</f>
        <v>24</v>
      </c>
      <c r="Q3634">
        <f>VLOOKUP(H3634,AggregatsEcoles[#All],9,FALSE)</f>
        <v>31</v>
      </c>
      <c r="R3634">
        <f>VLOOKUP(H3634,AggregatsEcoles[#All],10,FALSE)</f>
        <v>37</v>
      </c>
      <c r="S3634">
        <f>VLOOKUP(H3634,AggregatsEcoles[#All],11,FALSE)</f>
        <v>19</v>
      </c>
      <c r="T3634">
        <f>VLOOKUP(H3634,AggregatsEcoles[#All],12,FALSE)</f>
        <v>18</v>
      </c>
    </row>
    <row r="3635" spans="1:20" x14ac:dyDescent="0.3">
      <c r="A3635" t="s">
        <v>3633</v>
      </c>
      <c r="B3635" t="s">
        <v>16306</v>
      </c>
      <c r="C3635" t="s">
        <v>23940</v>
      </c>
      <c r="E3635" t="s">
        <v>23154</v>
      </c>
      <c r="F3635" t="s">
        <v>31260</v>
      </c>
      <c r="G3635" t="s">
        <v>31303</v>
      </c>
      <c r="H3635" t="s">
        <v>31930</v>
      </c>
      <c r="I3635" t="s">
        <v>32454</v>
      </c>
      <c r="J3635" t="s">
        <v>32458</v>
      </c>
      <c r="K3635">
        <f>11</f>
        <v>11</v>
      </c>
      <c r="L3635" t="s">
        <v>32461</v>
      </c>
      <c r="M3635">
        <f>5</f>
        <v>5</v>
      </c>
      <c r="N3635" t="s">
        <v>32462</v>
      </c>
      <c r="O3635">
        <f>VLOOKUP(H3635,AggregatsEcoles[#All],7,FALSE)</f>
        <v>55</v>
      </c>
      <c r="P3635">
        <f>VLOOKUP(H3635,AggregatsEcoles[#All],8,FALSE)</f>
        <v>24</v>
      </c>
      <c r="Q3635">
        <f>VLOOKUP(H3635,AggregatsEcoles[#All],9,FALSE)</f>
        <v>31</v>
      </c>
      <c r="R3635">
        <f>VLOOKUP(H3635,AggregatsEcoles[#All],10,FALSE)</f>
        <v>37</v>
      </c>
      <c r="S3635">
        <f>VLOOKUP(H3635,AggregatsEcoles[#All],11,FALSE)</f>
        <v>19</v>
      </c>
      <c r="T3635">
        <f>VLOOKUP(H3635,AggregatsEcoles[#All],12,FALSE)</f>
        <v>18</v>
      </c>
    </row>
    <row r="3636" spans="1:20" x14ac:dyDescent="0.3">
      <c r="A3636" t="s">
        <v>3634</v>
      </c>
      <c r="B3636" t="s">
        <v>16405</v>
      </c>
      <c r="C3636" t="s">
        <v>14871</v>
      </c>
      <c r="D3636" t="s">
        <v>28339</v>
      </c>
      <c r="E3636" t="s">
        <v>22657</v>
      </c>
      <c r="F3636" t="s">
        <v>31248</v>
      </c>
      <c r="G3636" t="s">
        <v>31303</v>
      </c>
      <c r="H3636" t="s">
        <v>31930</v>
      </c>
      <c r="I3636" t="s">
        <v>32454</v>
      </c>
      <c r="J3636" t="s">
        <v>32458</v>
      </c>
      <c r="K3636">
        <f>11</f>
        <v>11</v>
      </c>
      <c r="L3636" t="s">
        <v>32461</v>
      </c>
      <c r="M3636">
        <f>5</f>
        <v>5</v>
      </c>
      <c r="N3636" t="s">
        <v>32462</v>
      </c>
      <c r="O3636">
        <f>VLOOKUP(H3636,AggregatsEcoles[#All],7,FALSE)</f>
        <v>55</v>
      </c>
      <c r="P3636">
        <f>VLOOKUP(H3636,AggregatsEcoles[#All],8,FALSE)</f>
        <v>24</v>
      </c>
      <c r="Q3636">
        <f>VLOOKUP(H3636,AggregatsEcoles[#All],9,FALSE)</f>
        <v>31</v>
      </c>
      <c r="R3636">
        <f>VLOOKUP(H3636,AggregatsEcoles[#All],10,FALSE)</f>
        <v>37</v>
      </c>
      <c r="S3636">
        <f>VLOOKUP(H3636,AggregatsEcoles[#All],11,FALSE)</f>
        <v>19</v>
      </c>
      <c r="T3636">
        <f>VLOOKUP(H3636,AggregatsEcoles[#All],12,FALSE)</f>
        <v>18</v>
      </c>
    </row>
    <row r="3637" spans="1:20" x14ac:dyDescent="0.3">
      <c r="A3637" t="s">
        <v>3635</v>
      </c>
      <c r="B3637" t="s">
        <v>16732</v>
      </c>
      <c r="C3637" t="s">
        <v>23941</v>
      </c>
      <c r="E3637" t="s">
        <v>22657</v>
      </c>
      <c r="F3637" t="s">
        <v>31258</v>
      </c>
      <c r="G3637" t="s">
        <v>31303</v>
      </c>
      <c r="H3637" t="s">
        <v>31930</v>
      </c>
      <c r="I3637" t="s">
        <v>32454</v>
      </c>
      <c r="J3637" t="s">
        <v>32458</v>
      </c>
      <c r="K3637">
        <f>11</f>
        <v>11</v>
      </c>
      <c r="L3637" t="s">
        <v>32461</v>
      </c>
      <c r="M3637">
        <f>5</f>
        <v>5</v>
      </c>
      <c r="N3637" t="s">
        <v>32462</v>
      </c>
      <c r="O3637">
        <f>VLOOKUP(H3637,AggregatsEcoles[#All],7,FALSE)</f>
        <v>55</v>
      </c>
      <c r="P3637">
        <f>VLOOKUP(H3637,AggregatsEcoles[#All],8,FALSE)</f>
        <v>24</v>
      </c>
      <c r="Q3637">
        <f>VLOOKUP(H3637,AggregatsEcoles[#All],9,FALSE)</f>
        <v>31</v>
      </c>
      <c r="R3637">
        <f>VLOOKUP(H3637,AggregatsEcoles[#All],10,FALSE)</f>
        <v>37</v>
      </c>
      <c r="S3637">
        <f>VLOOKUP(H3637,AggregatsEcoles[#All],11,FALSE)</f>
        <v>19</v>
      </c>
      <c r="T3637">
        <f>VLOOKUP(H3637,AggregatsEcoles[#All],12,FALSE)</f>
        <v>18</v>
      </c>
    </row>
    <row r="3638" spans="1:20" x14ac:dyDescent="0.3">
      <c r="A3638" t="s">
        <v>3636</v>
      </c>
      <c r="B3638" t="s">
        <v>16087</v>
      </c>
      <c r="C3638" t="s">
        <v>23942</v>
      </c>
      <c r="D3638" t="s">
        <v>29357</v>
      </c>
      <c r="E3638" t="s">
        <v>22657</v>
      </c>
      <c r="F3638" t="s">
        <v>31250</v>
      </c>
      <c r="G3638" t="s">
        <v>31303</v>
      </c>
      <c r="H3638" t="s">
        <v>31930</v>
      </c>
      <c r="I3638" t="s">
        <v>32454</v>
      </c>
      <c r="J3638" t="s">
        <v>32458</v>
      </c>
      <c r="K3638">
        <f>11</f>
        <v>11</v>
      </c>
      <c r="L3638" t="s">
        <v>32461</v>
      </c>
      <c r="M3638">
        <f>5</f>
        <v>5</v>
      </c>
      <c r="N3638" t="s">
        <v>32462</v>
      </c>
      <c r="O3638">
        <f>VLOOKUP(H3638,AggregatsEcoles[#All],7,FALSE)</f>
        <v>55</v>
      </c>
      <c r="P3638">
        <f>VLOOKUP(H3638,AggregatsEcoles[#All],8,FALSE)</f>
        <v>24</v>
      </c>
      <c r="Q3638">
        <f>VLOOKUP(H3638,AggregatsEcoles[#All],9,FALSE)</f>
        <v>31</v>
      </c>
      <c r="R3638">
        <f>VLOOKUP(H3638,AggregatsEcoles[#All],10,FALSE)</f>
        <v>37</v>
      </c>
      <c r="S3638">
        <f>VLOOKUP(H3638,AggregatsEcoles[#All],11,FALSE)</f>
        <v>19</v>
      </c>
      <c r="T3638">
        <f>VLOOKUP(H3638,AggregatsEcoles[#All],12,FALSE)</f>
        <v>18</v>
      </c>
    </row>
    <row r="3639" spans="1:20" x14ac:dyDescent="0.3">
      <c r="A3639" t="s">
        <v>3637</v>
      </c>
      <c r="B3639" t="s">
        <v>16733</v>
      </c>
      <c r="C3639" t="s">
        <v>23943</v>
      </c>
      <c r="E3639" t="s">
        <v>23154</v>
      </c>
      <c r="F3639" t="s">
        <v>31255</v>
      </c>
      <c r="G3639" t="s">
        <v>31303</v>
      </c>
      <c r="H3639" t="s">
        <v>31930</v>
      </c>
      <c r="I3639" t="s">
        <v>32454</v>
      </c>
      <c r="J3639" t="s">
        <v>32458</v>
      </c>
      <c r="K3639">
        <f>11</f>
        <v>11</v>
      </c>
      <c r="L3639" t="s">
        <v>32461</v>
      </c>
      <c r="M3639">
        <f>5</f>
        <v>5</v>
      </c>
      <c r="N3639" t="s">
        <v>32462</v>
      </c>
      <c r="O3639">
        <f>VLOOKUP(H3639,AggregatsEcoles[#All],7,FALSE)</f>
        <v>55</v>
      </c>
      <c r="P3639">
        <f>VLOOKUP(H3639,AggregatsEcoles[#All],8,FALSE)</f>
        <v>24</v>
      </c>
      <c r="Q3639">
        <f>VLOOKUP(H3639,AggregatsEcoles[#All],9,FALSE)</f>
        <v>31</v>
      </c>
      <c r="R3639">
        <f>VLOOKUP(H3639,AggregatsEcoles[#All],10,FALSE)</f>
        <v>37</v>
      </c>
      <c r="S3639">
        <f>VLOOKUP(H3639,AggregatsEcoles[#All],11,FALSE)</f>
        <v>19</v>
      </c>
      <c r="T3639">
        <f>VLOOKUP(H3639,AggregatsEcoles[#All],12,FALSE)</f>
        <v>18</v>
      </c>
    </row>
    <row r="3640" spans="1:20" x14ac:dyDescent="0.3">
      <c r="A3640" t="s">
        <v>3638</v>
      </c>
      <c r="B3640" t="s">
        <v>16734</v>
      </c>
      <c r="C3640" t="s">
        <v>23944</v>
      </c>
      <c r="E3640" t="s">
        <v>22657</v>
      </c>
      <c r="F3640" t="s">
        <v>31247</v>
      </c>
      <c r="G3640" t="s">
        <v>31303</v>
      </c>
      <c r="H3640" t="s">
        <v>31930</v>
      </c>
      <c r="I3640" t="s">
        <v>32454</v>
      </c>
      <c r="J3640" t="s">
        <v>32458</v>
      </c>
      <c r="K3640">
        <f>11</f>
        <v>11</v>
      </c>
      <c r="L3640" t="s">
        <v>32461</v>
      </c>
      <c r="M3640">
        <f>5</f>
        <v>5</v>
      </c>
      <c r="N3640" t="s">
        <v>32462</v>
      </c>
      <c r="O3640">
        <f>VLOOKUP(H3640,AggregatsEcoles[#All],7,FALSE)</f>
        <v>55</v>
      </c>
      <c r="P3640">
        <f>VLOOKUP(H3640,AggregatsEcoles[#All],8,FALSE)</f>
        <v>24</v>
      </c>
      <c r="Q3640">
        <f>VLOOKUP(H3640,AggregatsEcoles[#All],9,FALSE)</f>
        <v>31</v>
      </c>
      <c r="R3640">
        <f>VLOOKUP(H3640,AggregatsEcoles[#All],10,FALSE)</f>
        <v>37</v>
      </c>
      <c r="S3640">
        <f>VLOOKUP(H3640,AggregatsEcoles[#All],11,FALSE)</f>
        <v>19</v>
      </c>
      <c r="T3640">
        <f>VLOOKUP(H3640,AggregatsEcoles[#All],12,FALSE)</f>
        <v>18</v>
      </c>
    </row>
    <row r="3641" spans="1:20" x14ac:dyDescent="0.3">
      <c r="A3641" t="s">
        <v>3639</v>
      </c>
      <c r="B3641" t="s">
        <v>16735</v>
      </c>
      <c r="C3641" t="s">
        <v>23945</v>
      </c>
      <c r="E3641" t="s">
        <v>22657</v>
      </c>
      <c r="F3641" t="s">
        <v>31247</v>
      </c>
      <c r="G3641" t="s">
        <v>31303</v>
      </c>
      <c r="H3641" t="s">
        <v>31930</v>
      </c>
      <c r="I3641" t="s">
        <v>32454</v>
      </c>
      <c r="J3641" t="s">
        <v>32458</v>
      </c>
      <c r="K3641">
        <f>11</f>
        <v>11</v>
      </c>
      <c r="L3641" t="s">
        <v>32461</v>
      </c>
      <c r="M3641">
        <f>5</f>
        <v>5</v>
      </c>
      <c r="N3641" t="s">
        <v>32462</v>
      </c>
      <c r="O3641">
        <f>VLOOKUP(H3641,AggregatsEcoles[#All],7,FALSE)</f>
        <v>55</v>
      </c>
      <c r="P3641">
        <f>VLOOKUP(H3641,AggregatsEcoles[#All],8,FALSE)</f>
        <v>24</v>
      </c>
      <c r="Q3641">
        <f>VLOOKUP(H3641,AggregatsEcoles[#All],9,FALSE)</f>
        <v>31</v>
      </c>
      <c r="R3641">
        <f>VLOOKUP(H3641,AggregatsEcoles[#All],10,FALSE)</f>
        <v>37</v>
      </c>
      <c r="S3641">
        <f>VLOOKUP(H3641,AggregatsEcoles[#All],11,FALSE)</f>
        <v>19</v>
      </c>
      <c r="T3641">
        <f>VLOOKUP(H3641,AggregatsEcoles[#All],12,FALSE)</f>
        <v>18</v>
      </c>
    </row>
    <row r="3642" spans="1:20" x14ac:dyDescent="0.3">
      <c r="A3642" t="s">
        <v>3640</v>
      </c>
      <c r="B3642" t="s">
        <v>15917</v>
      </c>
      <c r="C3642" t="s">
        <v>14381</v>
      </c>
      <c r="D3642" t="s">
        <v>26357</v>
      </c>
      <c r="E3642" t="s">
        <v>23154</v>
      </c>
      <c r="F3642" t="s">
        <v>31253</v>
      </c>
      <c r="G3642" t="s">
        <v>31303</v>
      </c>
      <c r="H3642" t="s">
        <v>31930</v>
      </c>
      <c r="I3642" t="s">
        <v>32454</v>
      </c>
      <c r="J3642" t="s">
        <v>32458</v>
      </c>
      <c r="K3642">
        <f>11</f>
        <v>11</v>
      </c>
      <c r="L3642" t="s">
        <v>32461</v>
      </c>
      <c r="M3642">
        <f>5</f>
        <v>5</v>
      </c>
      <c r="N3642" t="s">
        <v>32462</v>
      </c>
      <c r="O3642">
        <f>VLOOKUP(H3642,AggregatsEcoles[#All],7,FALSE)</f>
        <v>55</v>
      </c>
      <c r="P3642">
        <f>VLOOKUP(H3642,AggregatsEcoles[#All],8,FALSE)</f>
        <v>24</v>
      </c>
      <c r="Q3642">
        <f>VLOOKUP(H3642,AggregatsEcoles[#All],9,FALSE)</f>
        <v>31</v>
      </c>
      <c r="R3642">
        <f>VLOOKUP(H3642,AggregatsEcoles[#All],10,FALSE)</f>
        <v>37</v>
      </c>
      <c r="S3642">
        <f>VLOOKUP(H3642,AggregatsEcoles[#All],11,FALSE)</f>
        <v>19</v>
      </c>
      <c r="T3642">
        <f>VLOOKUP(H3642,AggregatsEcoles[#All],12,FALSE)</f>
        <v>18</v>
      </c>
    </row>
    <row r="3643" spans="1:20" x14ac:dyDescent="0.3">
      <c r="A3643" t="s">
        <v>3641</v>
      </c>
      <c r="B3643" t="s">
        <v>15917</v>
      </c>
      <c r="C3643" t="s">
        <v>15917</v>
      </c>
      <c r="D3643" t="s">
        <v>29358</v>
      </c>
      <c r="E3643" t="s">
        <v>23154</v>
      </c>
      <c r="F3643" t="s">
        <v>31264</v>
      </c>
      <c r="G3643" t="s">
        <v>31303</v>
      </c>
      <c r="H3643" t="s">
        <v>31930</v>
      </c>
      <c r="I3643" t="s">
        <v>32454</v>
      </c>
      <c r="J3643" t="s">
        <v>32458</v>
      </c>
      <c r="K3643">
        <f>11</f>
        <v>11</v>
      </c>
      <c r="L3643" t="s">
        <v>32461</v>
      </c>
      <c r="M3643">
        <f>5</f>
        <v>5</v>
      </c>
      <c r="N3643" t="s">
        <v>32462</v>
      </c>
      <c r="O3643">
        <f>VLOOKUP(H3643,AggregatsEcoles[#All],7,FALSE)</f>
        <v>55</v>
      </c>
      <c r="P3643">
        <f>VLOOKUP(H3643,AggregatsEcoles[#All],8,FALSE)</f>
        <v>24</v>
      </c>
      <c r="Q3643">
        <f>VLOOKUP(H3643,AggregatsEcoles[#All],9,FALSE)</f>
        <v>31</v>
      </c>
      <c r="R3643">
        <f>VLOOKUP(H3643,AggregatsEcoles[#All],10,FALSE)</f>
        <v>37</v>
      </c>
      <c r="S3643">
        <f>VLOOKUP(H3643,AggregatsEcoles[#All],11,FALSE)</f>
        <v>19</v>
      </c>
      <c r="T3643">
        <f>VLOOKUP(H3643,AggregatsEcoles[#All],12,FALSE)</f>
        <v>18</v>
      </c>
    </row>
    <row r="3644" spans="1:20" x14ac:dyDescent="0.3">
      <c r="A3644" t="s">
        <v>3642</v>
      </c>
      <c r="B3644" t="s">
        <v>16736</v>
      </c>
      <c r="C3644" t="s">
        <v>23946</v>
      </c>
      <c r="D3644" t="s">
        <v>24722</v>
      </c>
      <c r="E3644" t="s">
        <v>23154</v>
      </c>
      <c r="F3644" t="s">
        <v>31255</v>
      </c>
      <c r="G3644" t="s">
        <v>31303</v>
      </c>
      <c r="H3644" t="s">
        <v>31930</v>
      </c>
      <c r="I3644" t="s">
        <v>32454</v>
      </c>
      <c r="J3644" t="s">
        <v>32458</v>
      </c>
      <c r="K3644">
        <f>11</f>
        <v>11</v>
      </c>
      <c r="L3644" t="s">
        <v>32461</v>
      </c>
      <c r="M3644">
        <f>5</f>
        <v>5</v>
      </c>
      <c r="N3644" t="s">
        <v>32462</v>
      </c>
      <c r="O3644">
        <f>VLOOKUP(H3644,AggregatsEcoles[#All],7,FALSE)</f>
        <v>55</v>
      </c>
      <c r="P3644">
        <f>VLOOKUP(H3644,AggregatsEcoles[#All],8,FALSE)</f>
        <v>24</v>
      </c>
      <c r="Q3644">
        <f>VLOOKUP(H3644,AggregatsEcoles[#All],9,FALSE)</f>
        <v>31</v>
      </c>
      <c r="R3644">
        <f>VLOOKUP(H3644,AggregatsEcoles[#All],10,FALSE)</f>
        <v>37</v>
      </c>
      <c r="S3644">
        <f>VLOOKUP(H3644,AggregatsEcoles[#All],11,FALSE)</f>
        <v>19</v>
      </c>
      <c r="T3644">
        <f>VLOOKUP(H3644,AggregatsEcoles[#All],12,FALSE)</f>
        <v>18</v>
      </c>
    </row>
    <row r="3645" spans="1:20" x14ac:dyDescent="0.3">
      <c r="A3645" t="s">
        <v>3643</v>
      </c>
      <c r="B3645" t="s">
        <v>16737</v>
      </c>
      <c r="C3645" t="s">
        <v>17911</v>
      </c>
      <c r="D3645" t="s">
        <v>29359</v>
      </c>
      <c r="E3645" t="s">
        <v>23154</v>
      </c>
      <c r="F3645" t="s">
        <v>31258</v>
      </c>
      <c r="G3645" t="s">
        <v>31303</v>
      </c>
      <c r="H3645" t="s">
        <v>31930</v>
      </c>
      <c r="I3645" t="s">
        <v>32454</v>
      </c>
      <c r="J3645" t="s">
        <v>32458</v>
      </c>
      <c r="K3645">
        <f>11</f>
        <v>11</v>
      </c>
      <c r="L3645" t="s">
        <v>32461</v>
      </c>
      <c r="M3645">
        <f>5</f>
        <v>5</v>
      </c>
      <c r="N3645" t="s">
        <v>32462</v>
      </c>
      <c r="O3645">
        <f>VLOOKUP(H3645,AggregatsEcoles[#All],7,FALSE)</f>
        <v>55</v>
      </c>
      <c r="P3645">
        <f>VLOOKUP(H3645,AggregatsEcoles[#All],8,FALSE)</f>
        <v>24</v>
      </c>
      <c r="Q3645">
        <f>VLOOKUP(H3645,AggregatsEcoles[#All],9,FALSE)</f>
        <v>31</v>
      </c>
      <c r="R3645">
        <f>VLOOKUP(H3645,AggregatsEcoles[#All],10,FALSE)</f>
        <v>37</v>
      </c>
      <c r="S3645">
        <f>VLOOKUP(H3645,AggregatsEcoles[#All],11,FALSE)</f>
        <v>19</v>
      </c>
      <c r="T3645">
        <f>VLOOKUP(H3645,AggregatsEcoles[#All],12,FALSE)</f>
        <v>18</v>
      </c>
    </row>
    <row r="3646" spans="1:20" x14ac:dyDescent="0.3">
      <c r="A3646" t="s">
        <v>3644</v>
      </c>
      <c r="B3646" t="s">
        <v>16738</v>
      </c>
      <c r="C3646" t="s">
        <v>18289</v>
      </c>
      <c r="D3646" t="s">
        <v>28542</v>
      </c>
      <c r="E3646" t="s">
        <v>23154</v>
      </c>
      <c r="F3646" t="s">
        <v>31248</v>
      </c>
      <c r="G3646" t="s">
        <v>31303</v>
      </c>
      <c r="H3646" t="s">
        <v>31930</v>
      </c>
      <c r="I3646" t="s">
        <v>32454</v>
      </c>
      <c r="J3646" t="s">
        <v>32458</v>
      </c>
      <c r="K3646">
        <f>11</f>
        <v>11</v>
      </c>
      <c r="L3646" t="s">
        <v>32461</v>
      </c>
      <c r="M3646">
        <f>5</f>
        <v>5</v>
      </c>
      <c r="N3646" t="s">
        <v>32462</v>
      </c>
      <c r="O3646">
        <f>VLOOKUP(H3646,AggregatsEcoles[#All],7,FALSE)</f>
        <v>55</v>
      </c>
      <c r="P3646">
        <f>VLOOKUP(H3646,AggregatsEcoles[#All],8,FALSE)</f>
        <v>24</v>
      </c>
      <c r="Q3646">
        <f>VLOOKUP(H3646,AggregatsEcoles[#All],9,FALSE)</f>
        <v>31</v>
      </c>
      <c r="R3646">
        <f>VLOOKUP(H3646,AggregatsEcoles[#All],10,FALSE)</f>
        <v>37</v>
      </c>
      <c r="S3646">
        <f>VLOOKUP(H3646,AggregatsEcoles[#All],11,FALSE)</f>
        <v>19</v>
      </c>
      <c r="T3646">
        <f>VLOOKUP(H3646,AggregatsEcoles[#All],12,FALSE)</f>
        <v>18</v>
      </c>
    </row>
    <row r="3647" spans="1:20" x14ac:dyDescent="0.3">
      <c r="A3647" t="s">
        <v>3645</v>
      </c>
      <c r="B3647" t="s">
        <v>16739</v>
      </c>
      <c r="C3647" t="s">
        <v>23947</v>
      </c>
      <c r="D3647" t="s">
        <v>22722</v>
      </c>
      <c r="E3647" t="s">
        <v>23154</v>
      </c>
      <c r="F3647" t="s">
        <v>31250</v>
      </c>
      <c r="G3647" t="s">
        <v>31303</v>
      </c>
      <c r="H3647" t="s">
        <v>31930</v>
      </c>
      <c r="I3647" t="s">
        <v>32454</v>
      </c>
      <c r="J3647" t="s">
        <v>32458</v>
      </c>
      <c r="K3647">
        <f>11</f>
        <v>11</v>
      </c>
      <c r="L3647" t="s">
        <v>32461</v>
      </c>
      <c r="M3647">
        <f>5</f>
        <v>5</v>
      </c>
      <c r="N3647" t="s">
        <v>32462</v>
      </c>
      <c r="O3647">
        <f>VLOOKUP(H3647,AggregatsEcoles[#All],7,FALSE)</f>
        <v>55</v>
      </c>
      <c r="P3647">
        <f>VLOOKUP(H3647,AggregatsEcoles[#All],8,FALSE)</f>
        <v>24</v>
      </c>
      <c r="Q3647">
        <f>VLOOKUP(H3647,AggregatsEcoles[#All],9,FALSE)</f>
        <v>31</v>
      </c>
      <c r="R3647">
        <f>VLOOKUP(H3647,AggregatsEcoles[#All],10,FALSE)</f>
        <v>37</v>
      </c>
      <c r="S3647">
        <f>VLOOKUP(H3647,AggregatsEcoles[#All],11,FALSE)</f>
        <v>19</v>
      </c>
      <c r="T3647">
        <f>VLOOKUP(H3647,AggregatsEcoles[#All],12,FALSE)</f>
        <v>18</v>
      </c>
    </row>
    <row r="3648" spans="1:20" x14ac:dyDescent="0.3">
      <c r="A3648" t="s">
        <v>3646</v>
      </c>
      <c r="B3648" t="s">
        <v>16740</v>
      </c>
      <c r="C3648" t="s">
        <v>23948</v>
      </c>
      <c r="E3648" t="s">
        <v>22657</v>
      </c>
      <c r="F3648" t="s">
        <v>31247</v>
      </c>
      <c r="G3648" t="s">
        <v>31303</v>
      </c>
      <c r="H3648" t="s">
        <v>31930</v>
      </c>
      <c r="I3648" t="s">
        <v>32454</v>
      </c>
      <c r="J3648" t="s">
        <v>32458</v>
      </c>
      <c r="K3648">
        <f>11</f>
        <v>11</v>
      </c>
      <c r="L3648" t="s">
        <v>32461</v>
      </c>
      <c r="M3648">
        <f>5</f>
        <v>5</v>
      </c>
      <c r="N3648" t="s">
        <v>32462</v>
      </c>
      <c r="O3648">
        <f>VLOOKUP(H3648,AggregatsEcoles[#All],7,FALSE)</f>
        <v>55</v>
      </c>
      <c r="P3648">
        <f>VLOOKUP(H3648,AggregatsEcoles[#All],8,FALSE)</f>
        <v>24</v>
      </c>
      <c r="Q3648">
        <f>VLOOKUP(H3648,AggregatsEcoles[#All],9,FALSE)</f>
        <v>31</v>
      </c>
      <c r="R3648">
        <f>VLOOKUP(H3648,AggregatsEcoles[#All],10,FALSE)</f>
        <v>37</v>
      </c>
      <c r="S3648">
        <f>VLOOKUP(H3648,AggregatsEcoles[#All],11,FALSE)</f>
        <v>19</v>
      </c>
      <c r="T3648">
        <f>VLOOKUP(H3648,AggregatsEcoles[#All],12,FALSE)</f>
        <v>18</v>
      </c>
    </row>
    <row r="3649" spans="1:20" x14ac:dyDescent="0.3">
      <c r="A3649" t="s">
        <v>3647</v>
      </c>
      <c r="B3649" t="s">
        <v>16741</v>
      </c>
      <c r="C3649" t="s">
        <v>23949</v>
      </c>
      <c r="E3649" t="s">
        <v>23154</v>
      </c>
      <c r="F3649" t="s">
        <v>31261</v>
      </c>
      <c r="G3649" t="s">
        <v>31303</v>
      </c>
      <c r="H3649" t="s">
        <v>31930</v>
      </c>
      <c r="I3649" t="s">
        <v>32454</v>
      </c>
      <c r="J3649" t="s">
        <v>32458</v>
      </c>
      <c r="K3649">
        <f>11</f>
        <v>11</v>
      </c>
      <c r="L3649" t="s">
        <v>32461</v>
      </c>
      <c r="M3649">
        <f>5</f>
        <v>5</v>
      </c>
      <c r="N3649" t="s">
        <v>32462</v>
      </c>
      <c r="O3649">
        <f>VLOOKUP(H3649,AggregatsEcoles[#All],7,FALSE)</f>
        <v>55</v>
      </c>
      <c r="P3649">
        <f>VLOOKUP(H3649,AggregatsEcoles[#All],8,FALSE)</f>
        <v>24</v>
      </c>
      <c r="Q3649">
        <f>VLOOKUP(H3649,AggregatsEcoles[#All],9,FALSE)</f>
        <v>31</v>
      </c>
      <c r="R3649">
        <f>VLOOKUP(H3649,AggregatsEcoles[#All],10,FALSE)</f>
        <v>37</v>
      </c>
      <c r="S3649">
        <f>VLOOKUP(H3649,AggregatsEcoles[#All],11,FALSE)</f>
        <v>19</v>
      </c>
      <c r="T3649">
        <f>VLOOKUP(H3649,AggregatsEcoles[#All],12,FALSE)</f>
        <v>18</v>
      </c>
    </row>
    <row r="3650" spans="1:20" x14ac:dyDescent="0.3">
      <c r="A3650" t="s">
        <v>3648</v>
      </c>
      <c r="B3650" t="s">
        <v>16742</v>
      </c>
      <c r="C3650" t="s">
        <v>23950</v>
      </c>
      <c r="D3650" t="s">
        <v>23932</v>
      </c>
      <c r="E3650" t="s">
        <v>23154</v>
      </c>
      <c r="F3650" t="s">
        <v>31247</v>
      </c>
      <c r="G3650" t="s">
        <v>31303</v>
      </c>
      <c r="H3650" t="s">
        <v>31930</v>
      </c>
      <c r="I3650" t="s">
        <v>32454</v>
      </c>
      <c r="J3650" t="s">
        <v>32458</v>
      </c>
      <c r="K3650">
        <f>11</f>
        <v>11</v>
      </c>
      <c r="L3650" t="s">
        <v>32461</v>
      </c>
      <c r="M3650">
        <f>5</f>
        <v>5</v>
      </c>
      <c r="N3650" t="s">
        <v>32462</v>
      </c>
      <c r="O3650">
        <f>VLOOKUP(H3650,AggregatsEcoles[#All],7,FALSE)</f>
        <v>55</v>
      </c>
      <c r="P3650">
        <f>VLOOKUP(H3650,AggregatsEcoles[#All],8,FALSE)</f>
        <v>24</v>
      </c>
      <c r="Q3650">
        <f>VLOOKUP(H3650,AggregatsEcoles[#All],9,FALSE)</f>
        <v>31</v>
      </c>
      <c r="R3650">
        <f>VLOOKUP(H3650,AggregatsEcoles[#All],10,FALSE)</f>
        <v>37</v>
      </c>
      <c r="S3650">
        <f>VLOOKUP(H3650,AggregatsEcoles[#All],11,FALSE)</f>
        <v>19</v>
      </c>
      <c r="T3650">
        <f>VLOOKUP(H3650,AggregatsEcoles[#All],12,FALSE)</f>
        <v>18</v>
      </c>
    </row>
    <row r="3651" spans="1:20" x14ac:dyDescent="0.3">
      <c r="A3651" t="s">
        <v>3649</v>
      </c>
      <c r="B3651" t="s">
        <v>13980</v>
      </c>
      <c r="C3651" t="s">
        <v>23951</v>
      </c>
      <c r="D3651" t="s">
        <v>28357</v>
      </c>
      <c r="E3651" t="s">
        <v>22657</v>
      </c>
      <c r="F3651" t="s">
        <v>31255</v>
      </c>
      <c r="G3651" t="s">
        <v>31300</v>
      </c>
      <c r="H3651" t="s">
        <v>31931</v>
      </c>
      <c r="I3651" t="s">
        <v>32454</v>
      </c>
      <c r="J3651" t="s">
        <v>32458</v>
      </c>
      <c r="K3651">
        <f>11</f>
        <v>11</v>
      </c>
      <c r="L3651" t="s">
        <v>32461</v>
      </c>
      <c r="M3651">
        <f>5</f>
        <v>5</v>
      </c>
      <c r="N3651" t="s">
        <v>32462</v>
      </c>
      <c r="O3651">
        <f>VLOOKUP(H3651,AggregatsEcoles[#All],7,FALSE)</f>
        <v>26</v>
      </c>
      <c r="P3651">
        <f>VLOOKUP(H3651,AggregatsEcoles[#All],8,FALSE)</f>
        <v>12</v>
      </c>
      <c r="Q3651">
        <f>VLOOKUP(H3651,AggregatsEcoles[#All],9,FALSE)</f>
        <v>14</v>
      </c>
      <c r="R3651">
        <f>VLOOKUP(H3651,AggregatsEcoles[#All],10,FALSE)</f>
        <v>14</v>
      </c>
      <c r="S3651">
        <f>VLOOKUP(H3651,AggregatsEcoles[#All],11,FALSE)</f>
        <v>7</v>
      </c>
      <c r="T3651">
        <f>VLOOKUP(H3651,AggregatsEcoles[#All],12,FALSE)</f>
        <v>7</v>
      </c>
    </row>
    <row r="3652" spans="1:20" x14ac:dyDescent="0.3">
      <c r="A3652" t="s">
        <v>3650</v>
      </c>
      <c r="B3652" t="s">
        <v>14175</v>
      </c>
      <c r="C3652" t="s">
        <v>22682</v>
      </c>
      <c r="D3652" t="s">
        <v>28279</v>
      </c>
      <c r="E3652" t="s">
        <v>23154</v>
      </c>
      <c r="F3652" t="s">
        <v>31247</v>
      </c>
      <c r="G3652" t="s">
        <v>31300</v>
      </c>
      <c r="H3652" t="s">
        <v>31931</v>
      </c>
      <c r="I3652" t="s">
        <v>32454</v>
      </c>
      <c r="J3652" t="s">
        <v>32458</v>
      </c>
      <c r="K3652">
        <f>11</f>
        <v>11</v>
      </c>
      <c r="L3652" t="s">
        <v>32461</v>
      </c>
      <c r="M3652">
        <f>5</f>
        <v>5</v>
      </c>
      <c r="N3652" t="s">
        <v>32462</v>
      </c>
      <c r="O3652">
        <f>VLOOKUP(H3652,AggregatsEcoles[#All],7,FALSE)</f>
        <v>26</v>
      </c>
      <c r="P3652">
        <f>VLOOKUP(H3652,AggregatsEcoles[#All],8,FALSE)</f>
        <v>12</v>
      </c>
      <c r="Q3652">
        <f>VLOOKUP(H3652,AggregatsEcoles[#All],9,FALSE)</f>
        <v>14</v>
      </c>
      <c r="R3652">
        <f>VLOOKUP(H3652,AggregatsEcoles[#All],10,FALSE)</f>
        <v>14</v>
      </c>
      <c r="S3652">
        <f>VLOOKUP(H3652,AggregatsEcoles[#All],11,FALSE)</f>
        <v>7</v>
      </c>
      <c r="T3652">
        <f>VLOOKUP(H3652,AggregatsEcoles[#All],12,FALSE)</f>
        <v>7</v>
      </c>
    </row>
    <row r="3653" spans="1:20" x14ac:dyDescent="0.3">
      <c r="A3653" t="s">
        <v>3651</v>
      </c>
      <c r="B3653" t="s">
        <v>16743</v>
      </c>
      <c r="C3653" t="s">
        <v>23952</v>
      </c>
      <c r="D3653" t="s">
        <v>27618</v>
      </c>
      <c r="E3653" t="s">
        <v>22657</v>
      </c>
      <c r="F3653" t="s">
        <v>31247</v>
      </c>
      <c r="G3653" t="s">
        <v>31300</v>
      </c>
      <c r="H3653" t="s">
        <v>31931</v>
      </c>
      <c r="I3653" t="s">
        <v>32454</v>
      </c>
      <c r="J3653" t="s">
        <v>32458</v>
      </c>
      <c r="K3653">
        <f>11</f>
        <v>11</v>
      </c>
      <c r="L3653" t="s">
        <v>32461</v>
      </c>
      <c r="M3653">
        <f>5</f>
        <v>5</v>
      </c>
      <c r="N3653" t="s">
        <v>32462</v>
      </c>
      <c r="O3653">
        <f>VLOOKUP(H3653,AggregatsEcoles[#All],7,FALSE)</f>
        <v>26</v>
      </c>
      <c r="P3653">
        <f>VLOOKUP(H3653,AggregatsEcoles[#All],8,FALSE)</f>
        <v>12</v>
      </c>
      <c r="Q3653">
        <f>VLOOKUP(H3653,AggregatsEcoles[#All],9,FALSE)</f>
        <v>14</v>
      </c>
      <c r="R3653">
        <f>VLOOKUP(H3653,AggregatsEcoles[#All],10,FALSE)</f>
        <v>14</v>
      </c>
      <c r="S3653">
        <f>VLOOKUP(H3653,AggregatsEcoles[#All],11,FALSE)</f>
        <v>7</v>
      </c>
      <c r="T3653">
        <f>VLOOKUP(H3653,AggregatsEcoles[#All],12,FALSE)</f>
        <v>7</v>
      </c>
    </row>
    <row r="3654" spans="1:20" x14ac:dyDescent="0.3">
      <c r="A3654" t="s">
        <v>3652</v>
      </c>
      <c r="B3654" t="s">
        <v>16744</v>
      </c>
      <c r="C3654" t="s">
        <v>23953</v>
      </c>
      <c r="D3654" t="s">
        <v>23015</v>
      </c>
      <c r="E3654" t="s">
        <v>22657</v>
      </c>
      <c r="F3654" t="s">
        <v>31247</v>
      </c>
      <c r="G3654" t="s">
        <v>31300</v>
      </c>
      <c r="H3654" t="s">
        <v>31931</v>
      </c>
      <c r="I3654" t="s">
        <v>32454</v>
      </c>
      <c r="J3654" t="s">
        <v>32458</v>
      </c>
      <c r="K3654">
        <f>11</f>
        <v>11</v>
      </c>
      <c r="L3654" t="s">
        <v>32461</v>
      </c>
      <c r="M3654">
        <f>5</f>
        <v>5</v>
      </c>
      <c r="N3654" t="s">
        <v>32462</v>
      </c>
      <c r="O3654">
        <f>VLOOKUP(H3654,AggregatsEcoles[#All],7,FALSE)</f>
        <v>26</v>
      </c>
      <c r="P3654">
        <f>VLOOKUP(H3654,AggregatsEcoles[#All],8,FALSE)</f>
        <v>12</v>
      </c>
      <c r="Q3654">
        <f>VLOOKUP(H3654,AggregatsEcoles[#All],9,FALSE)</f>
        <v>14</v>
      </c>
      <c r="R3654">
        <f>VLOOKUP(H3654,AggregatsEcoles[#All],10,FALSE)</f>
        <v>14</v>
      </c>
      <c r="S3654">
        <f>VLOOKUP(H3654,AggregatsEcoles[#All],11,FALSE)</f>
        <v>7</v>
      </c>
      <c r="T3654">
        <f>VLOOKUP(H3654,AggregatsEcoles[#All],12,FALSE)</f>
        <v>7</v>
      </c>
    </row>
    <row r="3655" spans="1:20" x14ac:dyDescent="0.3">
      <c r="A3655" t="s">
        <v>3653</v>
      </c>
      <c r="B3655" t="s">
        <v>14161</v>
      </c>
      <c r="C3655" t="s">
        <v>14418</v>
      </c>
      <c r="D3655" t="s">
        <v>29360</v>
      </c>
      <c r="E3655" t="s">
        <v>23154</v>
      </c>
      <c r="F3655" t="s">
        <v>31247</v>
      </c>
      <c r="G3655" t="s">
        <v>31300</v>
      </c>
      <c r="H3655" t="s">
        <v>31931</v>
      </c>
      <c r="I3655" t="s">
        <v>32454</v>
      </c>
      <c r="J3655" t="s">
        <v>32458</v>
      </c>
      <c r="K3655">
        <f>11</f>
        <v>11</v>
      </c>
      <c r="L3655" t="s">
        <v>32461</v>
      </c>
      <c r="M3655">
        <f>5</f>
        <v>5</v>
      </c>
      <c r="N3655" t="s">
        <v>32462</v>
      </c>
      <c r="O3655">
        <f>VLOOKUP(H3655,AggregatsEcoles[#All],7,FALSE)</f>
        <v>26</v>
      </c>
      <c r="P3655">
        <f>VLOOKUP(H3655,AggregatsEcoles[#All],8,FALSE)</f>
        <v>12</v>
      </c>
      <c r="Q3655">
        <f>VLOOKUP(H3655,AggregatsEcoles[#All],9,FALSE)</f>
        <v>14</v>
      </c>
      <c r="R3655">
        <f>VLOOKUP(H3655,AggregatsEcoles[#All],10,FALSE)</f>
        <v>14</v>
      </c>
      <c r="S3655">
        <f>VLOOKUP(H3655,AggregatsEcoles[#All],11,FALSE)</f>
        <v>7</v>
      </c>
      <c r="T3655">
        <f>VLOOKUP(H3655,AggregatsEcoles[#All],12,FALSE)</f>
        <v>7</v>
      </c>
    </row>
    <row r="3656" spans="1:20" x14ac:dyDescent="0.3">
      <c r="A3656" t="s">
        <v>3654</v>
      </c>
      <c r="B3656" t="s">
        <v>16745</v>
      </c>
      <c r="C3656" t="s">
        <v>14289</v>
      </c>
      <c r="E3656" t="s">
        <v>22657</v>
      </c>
      <c r="F3656" t="s">
        <v>31259</v>
      </c>
      <c r="G3656" t="s">
        <v>31300</v>
      </c>
      <c r="H3656" t="s">
        <v>31931</v>
      </c>
      <c r="I3656" t="s">
        <v>32454</v>
      </c>
      <c r="J3656" t="s">
        <v>32458</v>
      </c>
      <c r="K3656">
        <f>11</f>
        <v>11</v>
      </c>
      <c r="L3656" t="s">
        <v>32461</v>
      </c>
      <c r="M3656">
        <f>5</f>
        <v>5</v>
      </c>
      <c r="N3656" t="s">
        <v>32462</v>
      </c>
      <c r="O3656">
        <f>VLOOKUP(H3656,AggregatsEcoles[#All],7,FALSE)</f>
        <v>26</v>
      </c>
      <c r="P3656">
        <f>VLOOKUP(H3656,AggregatsEcoles[#All],8,FALSE)</f>
        <v>12</v>
      </c>
      <c r="Q3656">
        <f>VLOOKUP(H3656,AggregatsEcoles[#All],9,FALSE)</f>
        <v>14</v>
      </c>
      <c r="R3656">
        <f>VLOOKUP(H3656,AggregatsEcoles[#All],10,FALSE)</f>
        <v>14</v>
      </c>
      <c r="S3656">
        <f>VLOOKUP(H3656,AggregatsEcoles[#All],11,FALSE)</f>
        <v>7</v>
      </c>
      <c r="T3656">
        <f>VLOOKUP(H3656,AggregatsEcoles[#All],12,FALSE)</f>
        <v>7</v>
      </c>
    </row>
    <row r="3657" spans="1:20" x14ac:dyDescent="0.3">
      <c r="A3657" t="s">
        <v>3655</v>
      </c>
      <c r="B3657" t="s">
        <v>15516</v>
      </c>
      <c r="C3657" t="s">
        <v>23954</v>
      </c>
      <c r="D3657" t="s">
        <v>23071</v>
      </c>
      <c r="E3657" t="s">
        <v>22657</v>
      </c>
      <c r="F3657" t="s">
        <v>31247</v>
      </c>
      <c r="G3657" t="s">
        <v>31306</v>
      </c>
      <c r="H3657" t="s">
        <v>31932</v>
      </c>
      <c r="I3657" t="s">
        <v>32454</v>
      </c>
      <c r="J3657" t="s">
        <v>32458</v>
      </c>
      <c r="K3657">
        <f>11</f>
        <v>11</v>
      </c>
      <c r="L3657" t="s">
        <v>32461</v>
      </c>
      <c r="M3657">
        <f>5</f>
        <v>5</v>
      </c>
      <c r="N3657" t="s">
        <v>32462</v>
      </c>
      <c r="O3657">
        <f>VLOOKUP(H3657,AggregatsEcoles[#All],7,FALSE)</f>
        <v>10</v>
      </c>
      <c r="P3657">
        <f>VLOOKUP(H3657,AggregatsEcoles[#All],8,FALSE)</f>
        <v>3</v>
      </c>
      <c r="Q3657">
        <f>VLOOKUP(H3657,AggregatsEcoles[#All],9,FALSE)</f>
        <v>7</v>
      </c>
      <c r="R3657">
        <f>VLOOKUP(H3657,AggregatsEcoles[#All],10,FALSE)</f>
        <v>10</v>
      </c>
      <c r="S3657">
        <f>VLOOKUP(H3657,AggregatsEcoles[#All],11,FALSE)</f>
        <v>3</v>
      </c>
      <c r="T3657">
        <f>VLOOKUP(H3657,AggregatsEcoles[#All],12,FALSE)</f>
        <v>7</v>
      </c>
    </row>
    <row r="3658" spans="1:20" x14ac:dyDescent="0.3">
      <c r="A3658" t="s">
        <v>3656</v>
      </c>
      <c r="B3658" t="s">
        <v>16746</v>
      </c>
      <c r="C3658" t="s">
        <v>23955</v>
      </c>
      <c r="D3658" t="s">
        <v>22346</v>
      </c>
      <c r="E3658" t="s">
        <v>23154</v>
      </c>
      <c r="F3658" t="s">
        <v>31247</v>
      </c>
      <c r="G3658" t="s">
        <v>31306</v>
      </c>
      <c r="H3658" t="s">
        <v>31932</v>
      </c>
      <c r="I3658" t="s">
        <v>32454</v>
      </c>
      <c r="J3658" t="s">
        <v>32458</v>
      </c>
      <c r="K3658">
        <f>11</f>
        <v>11</v>
      </c>
      <c r="L3658" t="s">
        <v>32461</v>
      </c>
      <c r="M3658">
        <f>5</f>
        <v>5</v>
      </c>
      <c r="N3658" t="s">
        <v>32462</v>
      </c>
      <c r="O3658">
        <f>VLOOKUP(H3658,AggregatsEcoles[#All],7,FALSE)</f>
        <v>10</v>
      </c>
      <c r="P3658">
        <f>VLOOKUP(H3658,AggregatsEcoles[#All],8,FALSE)</f>
        <v>3</v>
      </c>
      <c r="Q3658">
        <f>VLOOKUP(H3658,AggregatsEcoles[#All],9,FALSE)</f>
        <v>7</v>
      </c>
      <c r="R3658">
        <f>VLOOKUP(H3658,AggregatsEcoles[#All],10,FALSE)</f>
        <v>10</v>
      </c>
      <c r="S3658">
        <f>VLOOKUP(H3658,AggregatsEcoles[#All],11,FALSE)</f>
        <v>3</v>
      </c>
      <c r="T3658">
        <f>VLOOKUP(H3658,AggregatsEcoles[#All],12,FALSE)</f>
        <v>7</v>
      </c>
    </row>
    <row r="3659" spans="1:20" x14ac:dyDescent="0.3">
      <c r="A3659" t="s">
        <v>3657</v>
      </c>
      <c r="B3659" t="s">
        <v>15060</v>
      </c>
      <c r="C3659" t="s">
        <v>14073</v>
      </c>
      <c r="D3659" t="s">
        <v>16354</v>
      </c>
      <c r="E3659" t="s">
        <v>22657</v>
      </c>
      <c r="F3659" t="s">
        <v>31256</v>
      </c>
      <c r="G3659" t="s">
        <v>31306</v>
      </c>
      <c r="H3659" t="s">
        <v>31932</v>
      </c>
      <c r="I3659" t="s">
        <v>32454</v>
      </c>
      <c r="J3659" t="s">
        <v>32458</v>
      </c>
      <c r="K3659">
        <f>11</f>
        <v>11</v>
      </c>
      <c r="L3659" t="s">
        <v>32461</v>
      </c>
      <c r="M3659">
        <f>5</f>
        <v>5</v>
      </c>
      <c r="N3659" t="s">
        <v>32462</v>
      </c>
      <c r="O3659">
        <f>VLOOKUP(H3659,AggregatsEcoles[#All],7,FALSE)</f>
        <v>10</v>
      </c>
      <c r="P3659">
        <f>VLOOKUP(H3659,AggregatsEcoles[#All],8,FALSE)</f>
        <v>3</v>
      </c>
      <c r="Q3659">
        <f>VLOOKUP(H3659,AggregatsEcoles[#All],9,FALSE)</f>
        <v>7</v>
      </c>
      <c r="R3659">
        <f>VLOOKUP(H3659,AggregatsEcoles[#All],10,FALSE)</f>
        <v>10</v>
      </c>
      <c r="S3659">
        <f>VLOOKUP(H3659,AggregatsEcoles[#All],11,FALSE)</f>
        <v>3</v>
      </c>
      <c r="T3659">
        <f>VLOOKUP(H3659,AggregatsEcoles[#All],12,FALSE)</f>
        <v>7</v>
      </c>
    </row>
    <row r="3660" spans="1:20" x14ac:dyDescent="0.3">
      <c r="A3660" t="s">
        <v>3658</v>
      </c>
      <c r="B3660" t="s">
        <v>16747</v>
      </c>
      <c r="C3660" t="s">
        <v>23956</v>
      </c>
      <c r="D3660" t="s">
        <v>28417</v>
      </c>
      <c r="E3660" t="s">
        <v>22657</v>
      </c>
      <c r="F3660" t="s">
        <v>31249</v>
      </c>
      <c r="G3660" t="s">
        <v>31306</v>
      </c>
      <c r="H3660" t="s">
        <v>31932</v>
      </c>
      <c r="I3660" t="s">
        <v>32454</v>
      </c>
      <c r="J3660" t="s">
        <v>32458</v>
      </c>
      <c r="K3660">
        <f>11</f>
        <v>11</v>
      </c>
      <c r="L3660" t="s">
        <v>32461</v>
      </c>
      <c r="M3660">
        <f>5</f>
        <v>5</v>
      </c>
      <c r="N3660" t="s">
        <v>32462</v>
      </c>
      <c r="O3660">
        <f>VLOOKUP(H3660,AggregatsEcoles[#All],7,FALSE)</f>
        <v>10</v>
      </c>
      <c r="P3660">
        <f>VLOOKUP(H3660,AggregatsEcoles[#All],8,FALSE)</f>
        <v>3</v>
      </c>
      <c r="Q3660">
        <f>VLOOKUP(H3660,AggregatsEcoles[#All],9,FALSE)</f>
        <v>7</v>
      </c>
      <c r="R3660">
        <f>VLOOKUP(H3660,AggregatsEcoles[#All],10,FALSE)</f>
        <v>10</v>
      </c>
      <c r="S3660">
        <f>VLOOKUP(H3660,AggregatsEcoles[#All],11,FALSE)</f>
        <v>3</v>
      </c>
      <c r="T3660">
        <f>VLOOKUP(H3660,AggregatsEcoles[#All],12,FALSE)</f>
        <v>7</v>
      </c>
    </row>
    <row r="3661" spans="1:20" x14ac:dyDescent="0.3">
      <c r="A3661" t="s">
        <v>3659</v>
      </c>
      <c r="B3661" t="s">
        <v>16748</v>
      </c>
      <c r="C3661" t="s">
        <v>23957</v>
      </c>
      <c r="E3661" t="s">
        <v>23154</v>
      </c>
      <c r="F3661" t="s">
        <v>31258</v>
      </c>
      <c r="G3661" t="s">
        <v>31306</v>
      </c>
      <c r="H3661" t="s">
        <v>31932</v>
      </c>
      <c r="I3661" t="s">
        <v>32454</v>
      </c>
      <c r="J3661" t="s">
        <v>32458</v>
      </c>
      <c r="K3661">
        <f>11</f>
        <v>11</v>
      </c>
      <c r="L3661" t="s">
        <v>32461</v>
      </c>
      <c r="M3661">
        <f>5</f>
        <v>5</v>
      </c>
      <c r="N3661" t="s">
        <v>32462</v>
      </c>
      <c r="O3661">
        <f>VLOOKUP(H3661,AggregatsEcoles[#All],7,FALSE)</f>
        <v>10</v>
      </c>
      <c r="P3661">
        <f>VLOOKUP(H3661,AggregatsEcoles[#All],8,FALSE)</f>
        <v>3</v>
      </c>
      <c r="Q3661">
        <f>VLOOKUP(H3661,AggregatsEcoles[#All],9,FALSE)</f>
        <v>7</v>
      </c>
      <c r="R3661">
        <f>VLOOKUP(H3661,AggregatsEcoles[#All],10,FALSE)</f>
        <v>10</v>
      </c>
      <c r="S3661">
        <f>VLOOKUP(H3661,AggregatsEcoles[#All],11,FALSE)</f>
        <v>3</v>
      </c>
      <c r="T3661">
        <f>VLOOKUP(H3661,AggregatsEcoles[#All],12,FALSE)</f>
        <v>7</v>
      </c>
    </row>
    <row r="3662" spans="1:20" x14ac:dyDescent="0.3">
      <c r="A3662" t="s">
        <v>3660</v>
      </c>
      <c r="B3662" t="s">
        <v>16749</v>
      </c>
      <c r="C3662" t="s">
        <v>23958</v>
      </c>
      <c r="D3662" t="s">
        <v>29361</v>
      </c>
      <c r="E3662" t="s">
        <v>22657</v>
      </c>
      <c r="F3662" t="s">
        <v>31255</v>
      </c>
      <c r="G3662" t="s">
        <v>31306</v>
      </c>
      <c r="H3662" t="s">
        <v>31932</v>
      </c>
      <c r="I3662" t="s">
        <v>32454</v>
      </c>
      <c r="J3662" t="s">
        <v>32458</v>
      </c>
      <c r="K3662">
        <f>11</f>
        <v>11</v>
      </c>
      <c r="L3662" t="s">
        <v>32461</v>
      </c>
      <c r="M3662">
        <f>5</f>
        <v>5</v>
      </c>
      <c r="N3662" t="s">
        <v>32462</v>
      </c>
      <c r="O3662">
        <f>VLOOKUP(H3662,AggregatsEcoles[#All],7,FALSE)</f>
        <v>10</v>
      </c>
      <c r="P3662">
        <f>VLOOKUP(H3662,AggregatsEcoles[#All],8,FALSE)</f>
        <v>3</v>
      </c>
      <c r="Q3662">
        <f>VLOOKUP(H3662,AggregatsEcoles[#All],9,FALSE)</f>
        <v>7</v>
      </c>
      <c r="R3662">
        <f>VLOOKUP(H3662,AggregatsEcoles[#All],10,FALSE)</f>
        <v>10</v>
      </c>
      <c r="S3662">
        <f>VLOOKUP(H3662,AggregatsEcoles[#All],11,FALSE)</f>
        <v>3</v>
      </c>
      <c r="T3662">
        <f>VLOOKUP(H3662,AggregatsEcoles[#All],12,FALSE)</f>
        <v>7</v>
      </c>
    </row>
    <row r="3663" spans="1:20" x14ac:dyDescent="0.3">
      <c r="A3663" t="s">
        <v>3661</v>
      </c>
      <c r="B3663" t="s">
        <v>14073</v>
      </c>
      <c r="C3663" t="s">
        <v>23959</v>
      </c>
      <c r="D3663" t="s">
        <v>28273</v>
      </c>
      <c r="E3663" t="s">
        <v>22657</v>
      </c>
      <c r="F3663" t="s">
        <v>31258</v>
      </c>
      <c r="G3663" t="s">
        <v>31306</v>
      </c>
      <c r="H3663" t="s">
        <v>31932</v>
      </c>
      <c r="I3663" t="s">
        <v>32454</v>
      </c>
      <c r="J3663" t="s">
        <v>32458</v>
      </c>
      <c r="K3663">
        <f>11</f>
        <v>11</v>
      </c>
      <c r="L3663" t="s">
        <v>32461</v>
      </c>
      <c r="M3663">
        <f>5</f>
        <v>5</v>
      </c>
      <c r="N3663" t="s">
        <v>32462</v>
      </c>
      <c r="O3663">
        <f>VLOOKUP(H3663,AggregatsEcoles[#All],7,FALSE)</f>
        <v>10</v>
      </c>
      <c r="P3663">
        <f>VLOOKUP(H3663,AggregatsEcoles[#All],8,FALSE)</f>
        <v>3</v>
      </c>
      <c r="Q3663">
        <f>VLOOKUP(H3663,AggregatsEcoles[#All],9,FALSE)</f>
        <v>7</v>
      </c>
      <c r="R3663">
        <f>VLOOKUP(H3663,AggregatsEcoles[#All],10,FALSE)</f>
        <v>10</v>
      </c>
      <c r="S3663">
        <f>VLOOKUP(H3663,AggregatsEcoles[#All],11,FALSE)</f>
        <v>3</v>
      </c>
      <c r="T3663">
        <f>VLOOKUP(H3663,AggregatsEcoles[#All],12,FALSE)</f>
        <v>7</v>
      </c>
    </row>
    <row r="3664" spans="1:20" x14ac:dyDescent="0.3">
      <c r="A3664" t="s">
        <v>3662</v>
      </c>
      <c r="B3664" t="s">
        <v>16750</v>
      </c>
      <c r="C3664" t="s">
        <v>23960</v>
      </c>
      <c r="E3664" t="s">
        <v>22657</v>
      </c>
      <c r="F3664" t="s">
        <v>31260</v>
      </c>
      <c r="G3664" t="s">
        <v>31306</v>
      </c>
      <c r="H3664" t="s">
        <v>31932</v>
      </c>
      <c r="I3664" t="s">
        <v>32454</v>
      </c>
      <c r="J3664" t="s">
        <v>32458</v>
      </c>
      <c r="K3664">
        <f>11</f>
        <v>11</v>
      </c>
      <c r="L3664" t="s">
        <v>32461</v>
      </c>
      <c r="M3664">
        <f>5</f>
        <v>5</v>
      </c>
      <c r="N3664" t="s">
        <v>32462</v>
      </c>
      <c r="O3664">
        <f>VLOOKUP(H3664,AggregatsEcoles[#All],7,FALSE)</f>
        <v>10</v>
      </c>
      <c r="P3664">
        <f>VLOOKUP(H3664,AggregatsEcoles[#All],8,FALSE)</f>
        <v>3</v>
      </c>
      <c r="Q3664">
        <f>VLOOKUP(H3664,AggregatsEcoles[#All],9,FALSE)</f>
        <v>7</v>
      </c>
      <c r="R3664">
        <f>VLOOKUP(H3664,AggregatsEcoles[#All],10,FALSE)</f>
        <v>10</v>
      </c>
      <c r="S3664">
        <f>VLOOKUP(H3664,AggregatsEcoles[#All],11,FALSE)</f>
        <v>3</v>
      </c>
      <c r="T3664">
        <f>VLOOKUP(H3664,AggregatsEcoles[#All],12,FALSE)</f>
        <v>7</v>
      </c>
    </row>
    <row r="3665" spans="1:20" x14ac:dyDescent="0.3">
      <c r="A3665" t="s">
        <v>3663</v>
      </c>
      <c r="B3665" t="s">
        <v>16751</v>
      </c>
      <c r="C3665" t="s">
        <v>23961</v>
      </c>
      <c r="D3665" t="s">
        <v>25122</v>
      </c>
      <c r="E3665" t="s">
        <v>22657</v>
      </c>
      <c r="F3665" t="s">
        <v>31247</v>
      </c>
      <c r="G3665" t="s">
        <v>31306</v>
      </c>
      <c r="H3665" t="s">
        <v>31932</v>
      </c>
      <c r="I3665" t="s">
        <v>32454</v>
      </c>
      <c r="J3665" t="s">
        <v>32458</v>
      </c>
      <c r="K3665">
        <f>11</f>
        <v>11</v>
      </c>
      <c r="L3665" t="s">
        <v>32461</v>
      </c>
      <c r="M3665">
        <f>5</f>
        <v>5</v>
      </c>
      <c r="N3665" t="s">
        <v>32462</v>
      </c>
      <c r="O3665">
        <f>VLOOKUP(H3665,AggregatsEcoles[#All],7,FALSE)</f>
        <v>10</v>
      </c>
      <c r="P3665">
        <f>VLOOKUP(H3665,AggregatsEcoles[#All],8,FALSE)</f>
        <v>3</v>
      </c>
      <c r="Q3665">
        <f>VLOOKUP(H3665,AggregatsEcoles[#All],9,FALSE)</f>
        <v>7</v>
      </c>
      <c r="R3665">
        <f>VLOOKUP(H3665,AggregatsEcoles[#All],10,FALSE)</f>
        <v>10</v>
      </c>
      <c r="S3665">
        <f>VLOOKUP(H3665,AggregatsEcoles[#All],11,FALSE)</f>
        <v>3</v>
      </c>
      <c r="T3665">
        <f>VLOOKUP(H3665,AggregatsEcoles[#All],12,FALSE)</f>
        <v>7</v>
      </c>
    </row>
    <row r="3666" spans="1:20" x14ac:dyDescent="0.3">
      <c r="A3666" t="s">
        <v>3664</v>
      </c>
      <c r="B3666" t="s">
        <v>16752</v>
      </c>
      <c r="C3666" t="s">
        <v>18679</v>
      </c>
      <c r="E3666" t="s">
        <v>22657</v>
      </c>
      <c r="F3666" t="s">
        <v>31256</v>
      </c>
      <c r="G3666" t="s">
        <v>31306</v>
      </c>
      <c r="H3666" t="s">
        <v>31932</v>
      </c>
      <c r="I3666" t="s">
        <v>32454</v>
      </c>
      <c r="J3666" t="s">
        <v>32458</v>
      </c>
      <c r="K3666">
        <f>11</f>
        <v>11</v>
      </c>
      <c r="L3666" t="s">
        <v>32461</v>
      </c>
      <c r="M3666">
        <f>5</f>
        <v>5</v>
      </c>
      <c r="N3666" t="s">
        <v>32462</v>
      </c>
      <c r="O3666">
        <f>VLOOKUP(H3666,AggregatsEcoles[#All],7,FALSE)</f>
        <v>10</v>
      </c>
      <c r="P3666">
        <f>VLOOKUP(H3666,AggregatsEcoles[#All],8,FALSE)</f>
        <v>3</v>
      </c>
      <c r="Q3666">
        <f>VLOOKUP(H3666,AggregatsEcoles[#All],9,FALSE)</f>
        <v>7</v>
      </c>
      <c r="R3666">
        <f>VLOOKUP(H3666,AggregatsEcoles[#All],10,FALSE)</f>
        <v>10</v>
      </c>
      <c r="S3666">
        <f>VLOOKUP(H3666,AggregatsEcoles[#All],11,FALSE)</f>
        <v>3</v>
      </c>
      <c r="T3666">
        <f>VLOOKUP(H3666,AggregatsEcoles[#All],12,FALSE)</f>
        <v>7</v>
      </c>
    </row>
    <row r="3667" spans="1:20" x14ac:dyDescent="0.3">
      <c r="A3667" t="s">
        <v>3665</v>
      </c>
      <c r="B3667" t="s">
        <v>16753</v>
      </c>
      <c r="C3667" t="s">
        <v>23962</v>
      </c>
      <c r="D3667" t="s">
        <v>28444</v>
      </c>
      <c r="E3667" t="s">
        <v>22657</v>
      </c>
      <c r="F3667" t="s">
        <v>31259</v>
      </c>
      <c r="G3667" t="s">
        <v>31306</v>
      </c>
      <c r="H3667" t="s">
        <v>31932</v>
      </c>
      <c r="I3667" t="s">
        <v>32454</v>
      </c>
      <c r="J3667" t="s">
        <v>32458</v>
      </c>
      <c r="K3667">
        <f>11</f>
        <v>11</v>
      </c>
      <c r="L3667" t="s">
        <v>32461</v>
      </c>
      <c r="M3667">
        <f>5</f>
        <v>5</v>
      </c>
      <c r="N3667" t="s">
        <v>32462</v>
      </c>
      <c r="O3667">
        <f>VLOOKUP(H3667,AggregatsEcoles[#All],7,FALSE)</f>
        <v>10</v>
      </c>
      <c r="P3667">
        <f>VLOOKUP(H3667,AggregatsEcoles[#All],8,FALSE)</f>
        <v>3</v>
      </c>
      <c r="Q3667">
        <f>VLOOKUP(H3667,AggregatsEcoles[#All],9,FALSE)</f>
        <v>7</v>
      </c>
      <c r="R3667">
        <f>VLOOKUP(H3667,AggregatsEcoles[#All],10,FALSE)</f>
        <v>10</v>
      </c>
      <c r="S3667">
        <f>VLOOKUP(H3667,AggregatsEcoles[#All],11,FALSE)</f>
        <v>3</v>
      </c>
      <c r="T3667">
        <f>VLOOKUP(H3667,AggregatsEcoles[#All],12,FALSE)</f>
        <v>7</v>
      </c>
    </row>
    <row r="3668" spans="1:20" x14ac:dyDescent="0.3">
      <c r="A3668" t="s">
        <v>3666</v>
      </c>
      <c r="B3668" t="s">
        <v>16754</v>
      </c>
      <c r="C3668" t="s">
        <v>14650</v>
      </c>
      <c r="D3668" t="s">
        <v>29015</v>
      </c>
      <c r="E3668" t="s">
        <v>23154</v>
      </c>
      <c r="F3668" t="s">
        <v>31259</v>
      </c>
      <c r="G3668" t="s">
        <v>31306</v>
      </c>
      <c r="H3668" t="s">
        <v>31932</v>
      </c>
      <c r="I3668" t="s">
        <v>32454</v>
      </c>
      <c r="J3668" t="s">
        <v>32458</v>
      </c>
      <c r="K3668">
        <f>11</f>
        <v>11</v>
      </c>
      <c r="L3668" t="s">
        <v>32461</v>
      </c>
      <c r="M3668">
        <f>5</f>
        <v>5</v>
      </c>
      <c r="N3668" t="s">
        <v>32462</v>
      </c>
      <c r="O3668">
        <f>VLOOKUP(H3668,AggregatsEcoles[#All],7,FALSE)</f>
        <v>10</v>
      </c>
      <c r="P3668">
        <f>VLOOKUP(H3668,AggregatsEcoles[#All],8,FALSE)</f>
        <v>3</v>
      </c>
      <c r="Q3668">
        <f>VLOOKUP(H3668,AggregatsEcoles[#All],9,FALSE)</f>
        <v>7</v>
      </c>
      <c r="R3668">
        <f>VLOOKUP(H3668,AggregatsEcoles[#All],10,FALSE)</f>
        <v>10</v>
      </c>
      <c r="S3668">
        <f>VLOOKUP(H3668,AggregatsEcoles[#All],11,FALSE)</f>
        <v>3</v>
      </c>
      <c r="T3668">
        <f>VLOOKUP(H3668,AggregatsEcoles[#All],12,FALSE)</f>
        <v>7</v>
      </c>
    </row>
    <row r="3669" spans="1:20" x14ac:dyDescent="0.3">
      <c r="A3669" t="s">
        <v>3667</v>
      </c>
      <c r="B3669" t="s">
        <v>16755</v>
      </c>
      <c r="C3669" t="s">
        <v>23963</v>
      </c>
      <c r="D3669" t="s">
        <v>29106</v>
      </c>
      <c r="E3669" t="s">
        <v>22657</v>
      </c>
      <c r="F3669" t="s">
        <v>31246</v>
      </c>
      <c r="G3669" t="s">
        <v>31306</v>
      </c>
      <c r="H3669" t="s">
        <v>31932</v>
      </c>
      <c r="I3669" t="s">
        <v>32454</v>
      </c>
      <c r="J3669" t="s">
        <v>32458</v>
      </c>
      <c r="K3669">
        <f>11</f>
        <v>11</v>
      </c>
      <c r="L3669" t="s">
        <v>32461</v>
      </c>
      <c r="M3669">
        <f>5</f>
        <v>5</v>
      </c>
      <c r="N3669" t="s">
        <v>32462</v>
      </c>
      <c r="O3669">
        <f>VLOOKUP(H3669,AggregatsEcoles[#All],7,FALSE)</f>
        <v>10</v>
      </c>
      <c r="P3669">
        <f>VLOOKUP(H3669,AggregatsEcoles[#All],8,FALSE)</f>
        <v>3</v>
      </c>
      <c r="Q3669">
        <f>VLOOKUP(H3669,AggregatsEcoles[#All],9,FALSE)</f>
        <v>7</v>
      </c>
      <c r="R3669">
        <f>VLOOKUP(H3669,AggregatsEcoles[#All],10,FALSE)</f>
        <v>10</v>
      </c>
      <c r="S3669">
        <f>VLOOKUP(H3669,AggregatsEcoles[#All],11,FALSE)</f>
        <v>3</v>
      </c>
      <c r="T3669">
        <f>VLOOKUP(H3669,AggregatsEcoles[#All],12,FALSE)</f>
        <v>7</v>
      </c>
    </row>
    <row r="3670" spans="1:20" x14ac:dyDescent="0.3">
      <c r="A3670" t="s">
        <v>3668</v>
      </c>
      <c r="B3670" t="s">
        <v>16756</v>
      </c>
      <c r="C3670" t="s">
        <v>23964</v>
      </c>
      <c r="E3670" t="s">
        <v>22657</v>
      </c>
      <c r="F3670" t="s">
        <v>31257</v>
      </c>
      <c r="G3670" t="s">
        <v>31501</v>
      </c>
      <c r="H3670" t="s">
        <v>31933</v>
      </c>
      <c r="I3670" t="s">
        <v>32454</v>
      </c>
      <c r="J3670" t="s">
        <v>32458</v>
      </c>
      <c r="K3670">
        <f>11</f>
        <v>11</v>
      </c>
      <c r="L3670" t="s">
        <v>32461</v>
      </c>
      <c r="M3670">
        <f>5</f>
        <v>5</v>
      </c>
      <c r="N3670" t="s">
        <v>32462</v>
      </c>
      <c r="O3670">
        <f>VLOOKUP(H3670,AggregatsEcoles[#All],7,FALSE)</f>
        <v>56</v>
      </c>
      <c r="P3670">
        <f>VLOOKUP(H3670,AggregatsEcoles[#All],8,FALSE)</f>
        <v>21</v>
      </c>
      <c r="Q3670">
        <f>VLOOKUP(H3670,AggregatsEcoles[#All],9,FALSE)</f>
        <v>35</v>
      </c>
      <c r="R3670">
        <f>VLOOKUP(H3670,AggregatsEcoles[#All],10,FALSE)</f>
        <v>54</v>
      </c>
      <c r="S3670">
        <f>VLOOKUP(H3670,AggregatsEcoles[#All],11,FALSE)</f>
        <v>20</v>
      </c>
      <c r="T3670">
        <f>VLOOKUP(H3670,AggregatsEcoles[#All],12,FALSE)</f>
        <v>34</v>
      </c>
    </row>
    <row r="3671" spans="1:20" x14ac:dyDescent="0.3">
      <c r="A3671" t="s">
        <v>3669</v>
      </c>
      <c r="B3671" t="s">
        <v>16757</v>
      </c>
      <c r="C3671" t="s">
        <v>17105</v>
      </c>
      <c r="D3671" t="s">
        <v>28523</v>
      </c>
      <c r="E3671" t="s">
        <v>23154</v>
      </c>
      <c r="F3671" t="s">
        <v>31253</v>
      </c>
      <c r="G3671" t="s">
        <v>31501</v>
      </c>
      <c r="H3671" t="s">
        <v>31933</v>
      </c>
      <c r="I3671" t="s">
        <v>32454</v>
      </c>
      <c r="J3671" t="s">
        <v>32458</v>
      </c>
      <c r="K3671">
        <f>11</f>
        <v>11</v>
      </c>
      <c r="L3671" t="s">
        <v>32461</v>
      </c>
      <c r="M3671">
        <f>5</f>
        <v>5</v>
      </c>
      <c r="N3671" t="s">
        <v>32462</v>
      </c>
      <c r="O3671">
        <f>VLOOKUP(H3671,AggregatsEcoles[#All],7,FALSE)</f>
        <v>56</v>
      </c>
      <c r="P3671">
        <f>VLOOKUP(H3671,AggregatsEcoles[#All],8,FALSE)</f>
        <v>21</v>
      </c>
      <c r="Q3671">
        <f>VLOOKUP(H3671,AggregatsEcoles[#All],9,FALSE)</f>
        <v>35</v>
      </c>
      <c r="R3671">
        <f>VLOOKUP(H3671,AggregatsEcoles[#All],10,FALSE)</f>
        <v>54</v>
      </c>
      <c r="S3671">
        <f>VLOOKUP(H3671,AggregatsEcoles[#All],11,FALSE)</f>
        <v>20</v>
      </c>
      <c r="T3671">
        <f>VLOOKUP(H3671,AggregatsEcoles[#All],12,FALSE)</f>
        <v>34</v>
      </c>
    </row>
    <row r="3672" spans="1:20" x14ac:dyDescent="0.3">
      <c r="A3672" t="s">
        <v>3670</v>
      </c>
      <c r="B3672" t="s">
        <v>16758</v>
      </c>
      <c r="C3672" t="s">
        <v>23965</v>
      </c>
      <c r="D3672" t="s">
        <v>23593</v>
      </c>
      <c r="E3672" t="s">
        <v>22657</v>
      </c>
      <c r="F3672" t="s">
        <v>31259</v>
      </c>
      <c r="G3672" t="s">
        <v>31501</v>
      </c>
      <c r="H3672" t="s">
        <v>31933</v>
      </c>
      <c r="I3672" t="s">
        <v>32454</v>
      </c>
      <c r="J3672" t="s">
        <v>32458</v>
      </c>
      <c r="K3672">
        <f>11</f>
        <v>11</v>
      </c>
      <c r="L3672" t="s">
        <v>32461</v>
      </c>
      <c r="M3672">
        <f>5</f>
        <v>5</v>
      </c>
      <c r="N3672" t="s">
        <v>32462</v>
      </c>
      <c r="O3672">
        <f>VLOOKUP(H3672,AggregatsEcoles[#All],7,FALSE)</f>
        <v>56</v>
      </c>
      <c r="P3672">
        <f>VLOOKUP(H3672,AggregatsEcoles[#All],8,FALSE)</f>
        <v>21</v>
      </c>
      <c r="Q3672">
        <f>VLOOKUP(H3672,AggregatsEcoles[#All],9,FALSE)</f>
        <v>35</v>
      </c>
      <c r="R3672">
        <f>VLOOKUP(H3672,AggregatsEcoles[#All],10,FALSE)</f>
        <v>54</v>
      </c>
      <c r="S3672">
        <f>VLOOKUP(H3672,AggregatsEcoles[#All],11,FALSE)</f>
        <v>20</v>
      </c>
      <c r="T3672">
        <f>VLOOKUP(H3672,AggregatsEcoles[#All],12,FALSE)</f>
        <v>34</v>
      </c>
    </row>
    <row r="3673" spans="1:20" x14ac:dyDescent="0.3">
      <c r="A3673" t="s">
        <v>3671</v>
      </c>
      <c r="B3673" t="s">
        <v>16759</v>
      </c>
      <c r="C3673" t="s">
        <v>23966</v>
      </c>
      <c r="D3673" t="s">
        <v>22415</v>
      </c>
      <c r="E3673" t="s">
        <v>22657</v>
      </c>
      <c r="F3673" t="s">
        <v>31255</v>
      </c>
      <c r="G3673" t="s">
        <v>31501</v>
      </c>
      <c r="H3673" t="s">
        <v>31933</v>
      </c>
      <c r="I3673" t="s">
        <v>32454</v>
      </c>
      <c r="J3673" t="s">
        <v>32458</v>
      </c>
      <c r="K3673">
        <f>11</f>
        <v>11</v>
      </c>
      <c r="L3673" t="s">
        <v>32461</v>
      </c>
      <c r="M3673">
        <f>5</f>
        <v>5</v>
      </c>
      <c r="N3673" t="s">
        <v>32462</v>
      </c>
      <c r="O3673">
        <f>VLOOKUP(H3673,AggregatsEcoles[#All],7,FALSE)</f>
        <v>56</v>
      </c>
      <c r="P3673">
        <f>VLOOKUP(H3673,AggregatsEcoles[#All],8,FALSE)</f>
        <v>21</v>
      </c>
      <c r="Q3673">
        <f>VLOOKUP(H3673,AggregatsEcoles[#All],9,FALSE)</f>
        <v>35</v>
      </c>
      <c r="R3673">
        <f>VLOOKUP(H3673,AggregatsEcoles[#All],10,FALSE)</f>
        <v>54</v>
      </c>
      <c r="S3673">
        <f>VLOOKUP(H3673,AggregatsEcoles[#All],11,FALSE)</f>
        <v>20</v>
      </c>
      <c r="T3673">
        <f>VLOOKUP(H3673,AggregatsEcoles[#All],12,FALSE)</f>
        <v>34</v>
      </c>
    </row>
    <row r="3674" spans="1:20" x14ac:dyDescent="0.3">
      <c r="A3674" t="s">
        <v>3672</v>
      </c>
      <c r="B3674" t="s">
        <v>16760</v>
      </c>
      <c r="C3674" t="s">
        <v>23967</v>
      </c>
      <c r="D3674" t="s">
        <v>15444</v>
      </c>
      <c r="E3674" t="s">
        <v>23154</v>
      </c>
      <c r="F3674" t="s">
        <v>31261</v>
      </c>
      <c r="G3674" t="s">
        <v>31501</v>
      </c>
      <c r="H3674" t="s">
        <v>31933</v>
      </c>
      <c r="I3674" t="s">
        <v>32454</v>
      </c>
      <c r="J3674" t="s">
        <v>32458</v>
      </c>
      <c r="K3674">
        <f>11</f>
        <v>11</v>
      </c>
      <c r="L3674" t="s">
        <v>32461</v>
      </c>
      <c r="M3674">
        <f>5</f>
        <v>5</v>
      </c>
      <c r="N3674" t="s">
        <v>32462</v>
      </c>
      <c r="O3674">
        <f>VLOOKUP(H3674,AggregatsEcoles[#All],7,FALSE)</f>
        <v>56</v>
      </c>
      <c r="P3674">
        <f>VLOOKUP(H3674,AggregatsEcoles[#All],8,FALSE)</f>
        <v>21</v>
      </c>
      <c r="Q3674">
        <f>VLOOKUP(H3674,AggregatsEcoles[#All],9,FALSE)</f>
        <v>35</v>
      </c>
      <c r="R3674">
        <f>VLOOKUP(H3674,AggregatsEcoles[#All],10,FALSE)</f>
        <v>54</v>
      </c>
      <c r="S3674">
        <f>VLOOKUP(H3674,AggregatsEcoles[#All],11,FALSE)</f>
        <v>20</v>
      </c>
      <c r="T3674">
        <f>VLOOKUP(H3674,AggregatsEcoles[#All],12,FALSE)</f>
        <v>34</v>
      </c>
    </row>
    <row r="3675" spans="1:20" x14ac:dyDescent="0.3">
      <c r="A3675" t="s">
        <v>3673</v>
      </c>
      <c r="B3675" t="s">
        <v>16761</v>
      </c>
      <c r="C3675" t="s">
        <v>23968</v>
      </c>
      <c r="D3675" t="s">
        <v>28623</v>
      </c>
      <c r="E3675" t="s">
        <v>22657</v>
      </c>
      <c r="F3675" t="s">
        <v>31259</v>
      </c>
      <c r="G3675" t="s">
        <v>31501</v>
      </c>
      <c r="H3675" t="s">
        <v>31933</v>
      </c>
      <c r="I3675" t="s">
        <v>32454</v>
      </c>
      <c r="J3675" t="s">
        <v>32458</v>
      </c>
      <c r="K3675">
        <f>11</f>
        <v>11</v>
      </c>
      <c r="L3675" t="s">
        <v>32461</v>
      </c>
      <c r="M3675">
        <f>5</f>
        <v>5</v>
      </c>
      <c r="N3675" t="s">
        <v>32462</v>
      </c>
      <c r="O3675">
        <f>VLOOKUP(H3675,AggregatsEcoles[#All],7,FALSE)</f>
        <v>56</v>
      </c>
      <c r="P3675">
        <f>VLOOKUP(H3675,AggregatsEcoles[#All],8,FALSE)</f>
        <v>21</v>
      </c>
      <c r="Q3675">
        <f>VLOOKUP(H3675,AggregatsEcoles[#All],9,FALSE)</f>
        <v>35</v>
      </c>
      <c r="R3675">
        <f>VLOOKUP(H3675,AggregatsEcoles[#All],10,FALSE)</f>
        <v>54</v>
      </c>
      <c r="S3675">
        <f>VLOOKUP(H3675,AggregatsEcoles[#All],11,FALSE)</f>
        <v>20</v>
      </c>
      <c r="T3675">
        <f>VLOOKUP(H3675,AggregatsEcoles[#All],12,FALSE)</f>
        <v>34</v>
      </c>
    </row>
    <row r="3676" spans="1:20" x14ac:dyDescent="0.3">
      <c r="A3676" t="s">
        <v>3674</v>
      </c>
      <c r="B3676" t="s">
        <v>13982</v>
      </c>
      <c r="C3676" t="s">
        <v>23969</v>
      </c>
      <c r="D3676" t="s">
        <v>20792</v>
      </c>
      <c r="E3676" t="s">
        <v>22657</v>
      </c>
      <c r="F3676" t="s">
        <v>31255</v>
      </c>
      <c r="G3676" t="s">
        <v>31501</v>
      </c>
      <c r="H3676" t="s">
        <v>31933</v>
      </c>
      <c r="I3676" t="s">
        <v>32454</v>
      </c>
      <c r="J3676" t="s">
        <v>32458</v>
      </c>
      <c r="K3676">
        <f>11</f>
        <v>11</v>
      </c>
      <c r="L3676" t="s">
        <v>32461</v>
      </c>
      <c r="M3676">
        <f>5</f>
        <v>5</v>
      </c>
      <c r="N3676" t="s">
        <v>32462</v>
      </c>
      <c r="O3676">
        <f>VLOOKUP(H3676,AggregatsEcoles[#All],7,FALSE)</f>
        <v>56</v>
      </c>
      <c r="P3676">
        <f>VLOOKUP(H3676,AggregatsEcoles[#All],8,FALSE)</f>
        <v>21</v>
      </c>
      <c r="Q3676">
        <f>VLOOKUP(H3676,AggregatsEcoles[#All],9,FALSE)</f>
        <v>35</v>
      </c>
      <c r="R3676">
        <f>VLOOKUP(H3676,AggregatsEcoles[#All],10,FALSE)</f>
        <v>54</v>
      </c>
      <c r="S3676">
        <f>VLOOKUP(H3676,AggregatsEcoles[#All],11,FALSE)</f>
        <v>20</v>
      </c>
      <c r="T3676">
        <f>VLOOKUP(H3676,AggregatsEcoles[#All],12,FALSE)</f>
        <v>34</v>
      </c>
    </row>
    <row r="3677" spans="1:20" x14ac:dyDescent="0.3">
      <c r="A3677" t="s">
        <v>3675</v>
      </c>
      <c r="B3677" t="s">
        <v>16762</v>
      </c>
      <c r="C3677" t="s">
        <v>23970</v>
      </c>
      <c r="E3677" t="s">
        <v>22657</v>
      </c>
      <c r="F3677" t="s">
        <v>31255</v>
      </c>
      <c r="G3677" t="s">
        <v>31501</v>
      </c>
      <c r="H3677" t="s">
        <v>31933</v>
      </c>
      <c r="I3677" t="s">
        <v>32454</v>
      </c>
      <c r="J3677" t="s">
        <v>32458</v>
      </c>
      <c r="K3677">
        <f>11</f>
        <v>11</v>
      </c>
      <c r="L3677" t="s">
        <v>32461</v>
      </c>
      <c r="M3677">
        <f>5</f>
        <v>5</v>
      </c>
      <c r="N3677" t="s">
        <v>32462</v>
      </c>
      <c r="O3677">
        <f>VLOOKUP(H3677,AggregatsEcoles[#All],7,FALSE)</f>
        <v>56</v>
      </c>
      <c r="P3677">
        <f>VLOOKUP(H3677,AggregatsEcoles[#All],8,FALSE)</f>
        <v>21</v>
      </c>
      <c r="Q3677">
        <f>VLOOKUP(H3677,AggregatsEcoles[#All],9,FALSE)</f>
        <v>35</v>
      </c>
      <c r="R3677">
        <f>VLOOKUP(H3677,AggregatsEcoles[#All],10,FALSE)</f>
        <v>54</v>
      </c>
      <c r="S3677">
        <f>VLOOKUP(H3677,AggregatsEcoles[#All],11,FALSE)</f>
        <v>20</v>
      </c>
      <c r="T3677">
        <f>VLOOKUP(H3677,AggregatsEcoles[#All],12,FALSE)</f>
        <v>34</v>
      </c>
    </row>
    <row r="3678" spans="1:20" x14ac:dyDescent="0.3">
      <c r="A3678" t="s">
        <v>3676</v>
      </c>
      <c r="B3678" t="s">
        <v>14352</v>
      </c>
      <c r="C3678" t="s">
        <v>14036</v>
      </c>
      <c r="D3678" t="s">
        <v>22505</v>
      </c>
      <c r="E3678" t="s">
        <v>22657</v>
      </c>
      <c r="F3678" t="s">
        <v>31255</v>
      </c>
      <c r="G3678" t="s">
        <v>31501</v>
      </c>
      <c r="H3678" t="s">
        <v>31933</v>
      </c>
      <c r="I3678" t="s">
        <v>32454</v>
      </c>
      <c r="J3678" t="s">
        <v>32458</v>
      </c>
      <c r="K3678">
        <f>11</f>
        <v>11</v>
      </c>
      <c r="L3678" t="s">
        <v>32461</v>
      </c>
      <c r="M3678">
        <f>5</f>
        <v>5</v>
      </c>
      <c r="N3678" t="s">
        <v>32462</v>
      </c>
      <c r="O3678">
        <f>VLOOKUP(H3678,AggregatsEcoles[#All],7,FALSE)</f>
        <v>56</v>
      </c>
      <c r="P3678">
        <f>VLOOKUP(H3678,AggregatsEcoles[#All],8,FALSE)</f>
        <v>21</v>
      </c>
      <c r="Q3678">
        <f>VLOOKUP(H3678,AggregatsEcoles[#All],9,FALSE)</f>
        <v>35</v>
      </c>
      <c r="R3678">
        <f>VLOOKUP(H3678,AggregatsEcoles[#All],10,FALSE)</f>
        <v>54</v>
      </c>
      <c r="S3678">
        <f>VLOOKUP(H3678,AggregatsEcoles[#All],11,FALSE)</f>
        <v>20</v>
      </c>
      <c r="T3678">
        <f>VLOOKUP(H3678,AggregatsEcoles[#All],12,FALSE)</f>
        <v>34</v>
      </c>
    </row>
    <row r="3679" spans="1:20" x14ac:dyDescent="0.3">
      <c r="A3679" t="s">
        <v>3677</v>
      </c>
      <c r="B3679" t="s">
        <v>16763</v>
      </c>
      <c r="C3679" t="s">
        <v>23971</v>
      </c>
      <c r="E3679" t="s">
        <v>22657</v>
      </c>
      <c r="F3679" t="s">
        <v>31254</v>
      </c>
      <c r="G3679" t="s">
        <v>31501</v>
      </c>
      <c r="H3679" t="s">
        <v>31933</v>
      </c>
      <c r="I3679" t="s">
        <v>32454</v>
      </c>
      <c r="J3679" t="s">
        <v>32458</v>
      </c>
      <c r="K3679">
        <f>11</f>
        <v>11</v>
      </c>
      <c r="L3679" t="s">
        <v>32461</v>
      </c>
      <c r="M3679">
        <f>5</f>
        <v>5</v>
      </c>
      <c r="N3679" t="s">
        <v>32462</v>
      </c>
      <c r="O3679">
        <f>VLOOKUP(H3679,AggregatsEcoles[#All],7,FALSE)</f>
        <v>56</v>
      </c>
      <c r="P3679">
        <f>VLOOKUP(H3679,AggregatsEcoles[#All],8,FALSE)</f>
        <v>21</v>
      </c>
      <c r="Q3679">
        <f>VLOOKUP(H3679,AggregatsEcoles[#All],9,FALSE)</f>
        <v>35</v>
      </c>
      <c r="R3679">
        <f>VLOOKUP(H3679,AggregatsEcoles[#All],10,FALSE)</f>
        <v>54</v>
      </c>
      <c r="S3679">
        <f>VLOOKUP(H3679,AggregatsEcoles[#All],11,FALSE)</f>
        <v>20</v>
      </c>
      <c r="T3679">
        <f>VLOOKUP(H3679,AggregatsEcoles[#All],12,FALSE)</f>
        <v>34</v>
      </c>
    </row>
    <row r="3680" spans="1:20" x14ac:dyDescent="0.3">
      <c r="A3680" t="s">
        <v>3678</v>
      </c>
      <c r="B3680" t="s">
        <v>16764</v>
      </c>
      <c r="C3680" t="s">
        <v>23972</v>
      </c>
      <c r="D3680" t="s">
        <v>27611</v>
      </c>
      <c r="E3680" t="s">
        <v>22657</v>
      </c>
      <c r="F3680" t="s">
        <v>31261</v>
      </c>
      <c r="G3680" t="s">
        <v>31501</v>
      </c>
      <c r="H3680" t="s">
        <v>31933</v>
      </c>
      <c r="I3680" t="s">
        <v>32454</v>
      </c>
      <c r="J3680" t="s">
        <v>32458</v>
      </c>
      <c r="K3680">
        <f>11</f>
        <v>11</v>
      </c>
      <c r="L3680" t="s">
        <v>32461</v>
      </c>
      <c r="M3680">
        <f>5</f>
        <v>5</v>
      </c>
      <c r="N3680" t="s">
        <v>32462</v>
      </c>
      <c r="O3680">
        <f>VLOOKUP(H3680,AggregatsEcoles[#All],7,FALSE)</f>
        <v>56</v>
      </c>
      <c r="P3680">
        <f>VLOOKUP(H3680,AggregatsEcoles[#All],8,FALSE)</f>
        <v>21</v>
      </c>
      <c r="Q3680">
        <f>VLOOKUP(H3680,AggregatsEcoles[#All],9,FALSE)</f>
        <v>35</v>
      </c>
      <c r="R3680">
        <f>VLOOKUP(H3680,AggregatsEcoles[#All],10,FALSE)</f>
        <v>54</v>
      </c>
      <c r="S3680">
        <f>VLOOKUP(H3680,AggregatsEcoles[#All],11,FALSE)</f>
        <v>20</v>
      </c>
      <c r="T3680">
        <f>VLOOKUP(H3680,AggregatsEcoles[#All],12,FALSE)</f>
        <v>34</v>
      </c>
    </row>
    <row r="3681" spans="1:20" x14ac:dyDescent="0.3">
      <c r="A3681" t="s">
        <v>3679</v>
      </c>
      <c r="B3681" t="s">
        <v>16765</v>
      </c>
      <c r="C3681" t="s">
        <v>15514</v>
      </c>
      <c r="D3681" t="s">
        <v>28346</v>
      </c>
      <c r="E3681" t="s">
        <v>23154</v>
      </c>
      <c r="F3681" t="s">
        <v>31261</v>
      </c>
      <c r="G3681" t="s">
        <v>31501</v>
      </c>
      <c r="H3681" t="s">
        <v>31933</v>
      </c>
      <c r="I3681" t="s">
        <v>32454</v>
      </c>
      <c r="J3681" t="s">
        <v>32458</v>
      </c>
      <c r="K3681">
        <f>11</f>
        <v>11</v>
      </c>
      <c r="L3681" t="s">
        <v>32461</v>
      </c>
      <c r="M3681">
        <f>5</f>
        <v>5</v>
      </c>
      <c r="N3681" t="s">
        <v>32462</v>
      </c>
      <c r="O3681">
        <f>VLOOKUP(H3681,AggregatsEcoles[#All],7,FALSE)</f>
        <v>56</v>
      </c>
      <c r="P3681">
        <f>VLOOKUP(H3681,AggregatsEcoles[#All],8,FALSE)</f>
        <v>21</v>
      </c>
      <c r="Q3681">
        <f>VLOOKUP(H3681,AggregatsEcoles[#All],9,FALSE)</f>
        <v>35</v>
      </c>
      <c r="R3681">
        <f>VLOOKUP(H3681,AggregatsEcoles[#All],10,FALSE)</f>
        <v>54</v>
      </c>
      <c r="S3681">
        <f>VLOOKUP(H3681,AggregatsEcoles[#All],11,FALSE)</f>
        <v>20</v>
      </c>
      <c r="T3681">
        <f>VLOOKUP(H3681,AggregatsEcoles[#All],12,FALSE)</f>
        <v>34</v>
      </c>
    </row>
    <row r="3682" spans="1:20" x14ac:dyDescent="0.3">
      <c r="A3682" t="s">
        <v>3680</v>
      </c>
      <c r="B3682" t="s">
        <v>16766</v>
      </c>
      <c r="C3682" t="s">
        <v>22108</v>
      </c>
      <c r="D3682" t="s">
        <v>29362</v>
      </c>
      <c r="E3682" t="s">
        <v>22657</v>
      </c>
      <c r="F3682" t="s">
        <v>31253</v>
      </c>
      <c r="G3682" t="s">
        <v>31501</v>
      </c>
      <c r="H3682" t="s">
        <v>31933</v>
      </c>
      <c r="I3682" t="s">
        <v>32454</v>
      </c>
      <c r="J3682" t="s">
        <v>32458</v>
      </c>
      <c r="K3682">
        <f>11</f>
        <v>11</v>
      </c>
      <c r="L3682" t="s">
        <v>32461</v>
      </c>
      <c r="M3682">
        <f>5</f>
        <v>5</v>
      </c>
      <c r="N3682" t="s">
        <v>32462</v>
      </c>
      <c r="O3682">
        <f>VLOOKUP(H3682,AggregatsEcoles[#All],7,FALSE)</f>
        <v>56</v>
      </c>
      <c r="P3682">
        <f>VLOOKUP(H3682,AggregatsEcoles[#All],8,FALSE)</f>
        <v>21</v>
      </c>
      <c r="Q3682">
        <f>VLOOKUP(H3682,AggregatsEcoles[#All],9,FALSE)</f>
        <v>35</v>
      </c>
      <c r="R3682">
        <f>VLOOKUP(H3682,AggregatsEcoles[#All],10,FALSE)</f>
        <v>54</v>
      </c>
      <c r="S3682">
        <f>VLOOKUP(H3682,AggregatsEcoles[#All],11,FALSE)</f>
        <v>20</v>
      </c>
      <c r="T3682">
        <f>VLOOKUP(H3682,AggregatsEcoles[#All],12,FALSE)</f>
        <v>34</v>
      </c>
    </row>
    <row r="3683" spans="1:20" x14ac:dyDescent="0.3">
      <c r="A3683" t="s">
        <v>3681</v>
      </c>
      <c r="B3683" t="s">
        <v>16767</v>
      </c>
      <c r="C3683" t="s">
        <v>16764</v>
      </c>
      <c r="D3683" t="s">
        <v>29363</v>
      </c>
      <c r="E3683" t="s">
        <v>23154</v>
      </c>
      <c r="F3683" t="s">
        <v>31258</v>
      </c>
      <c r="G3683" t="s">
        <v>31501</v>
      </c>
      <c r="H3683" t="s">
        <v>31933</v>
      </c>
      <c r="I3683" t="s">
        <v>32454</v>
      </c>
      <c r="J3683" t="s">
        <v>32458</v>
      </c>
      <c r="K3683">
        <f>11</f>
        <v>11</v>
      </c>
      <c r="L3683" t="s">
        <v>32461</v>
      </c>
      <c r="M3683">
        <f>5</f>
        <v>5</v>
      </c>
      <c r="N3683" t="s">
        <v>32462</v>
      </c>
      <c r="O3683">
        <f>VLOOKUP(H3683,AggregatsEcoles[#All],7,FALSE)</f>
        <v>56</v>
      </c>
      <c r="P3683">
        <f>VLOOKUP(H3683,AggregatsEcoles[#All],8,FALSE)</f>
        <v>21</v>
      </c>
      <c r="Q3683">
        <f>VLOOKUP(H3683,AggregatsEcoles[#All],9,FALSE)</f>
        <v>35</v>
      </c>
      <c r="R3683">
        <f>VLOOKUP(H3683,AggregatsEcoles[#All],10,FALSE)</f>
        <v>54</v>
      </c>
      <c r="S3683">
        <f>VLOOKUP(H3683,AggregatsEcoles[#All],11,FALSE)</f>
        <v>20</v>
      </c>
      <c r="T3683">
        <f>VLOOKUP(H3683,AggregatsEcoles[#All],12,FALSE)</f>
        <v>34</v>
      </c>
    </row>
    <row r="3684" spans="1:20" x14ac:dyDescent="0.3">
      <c r="A3684" t="s">
        <v>3682</v>
      </c>
      <c r="B3684" t="s">
        <v>16768</v>
      </c>
      <c r="C3684" t="s">
        <v>23973</v>
      </c>
      <c r="D3684" t="s">
        <v>29364</v>
      </c>
      <c r="E3684" t="s">
        <v>22657</v>
      </c>
      <c r="F3684" t="s">
        <v>31261</v>
      </c>
      <c r="G3684" t="s">
        <v>31501</v>
      </c>
      <c r="H3684" t="s">
        <v>31933</v>
      </c>
      <c r="I3684" t="s">
        <v>32454</v>
      </c>
      <c r="J3684" t="s">
        <v>32458</v>
      </c>
      <c r="K3684">
        <f>11</f>
        <v>11</v>
      </c>
      <c r="L3684" t="s">
        <v>32461</v>
      </c>
      <c r="M3684">
        <f>5</f>
        <v>5</v>
      </c>
      <c r="N3684" t="s">
        <v>32462</v>
      </c>
      <c r="O3684">
        <f>VLOOKUP(H3684,AggregatsEcoles[#All],7,FALSE)</f>
        <v>56</v>
      </c>
      <c r="P3684">
        <f>VLOOKUP(H3684,AggregatsEcoles[#All],8,FALSE)</f>
        <v>21</v>
      </c>
      <c r="Q3684">
        <f>VLOOKUP(H3684,AggregatsEcoles[#All],9,FALSE)</f>
        <v>35</v>
      </c>
      <c r="R3684">
        <f>VLOOKUP(H3684,AggregatsEcoles[#All],10,FALSE)</f>
        <v>54</v>
      </c>
      <c r="S3684">
        <f>VLOOKUP(H3684,AggregatsEcoles[#All],11,FALSE)</f>
        <v>20</v>
      </c>
      <c r="T3684">
        <f>VLOOKUP(H3684,AggregatsEcoles[#All],12,FALSE)</f>
        <v>34</v>
      </c>
    </row>
    <row r="3685" spans="1:20" x14ac:dyDescent="0.3">
      <c r="A3685" t="s">
        <v>3683</v>
      </c>
      <c r="B3685" t="s">
        <v>16769</v>
      </c>
      <c r="C3685" t="s">
        <v>23974</v>
      </c>
      <c r="D3685" t="s">
        <v>27099</v>
      </c>
      <c r="E3685" t="s">
        <v>23154</v>
      </c>
      <c r="F3685" t="s">
        <v>31253</v>
      </c>
      <c r="G3685" t="s">
        <v>31501</v>
      </c>
      <c r="H3685" t="s">
        <v>31933</v>
      </c>
      <c r="I3685" t="s">
        <v>32454</v>
      </c>
      <c r="J3685" t="s">
        <v>32458</v>
      </c>
      <c r="K3685">
        <f>11</f>
        <v>11</v>
      </c>
      <c r="L3685" t="s">
        <v>32461</v>
      </c>
      <c r="M3685">
        <f>5</f>
        <v>5</v>
      </c>
      <c r="N3685" t="s">
        <v>32462</v>
      </c>
      <c r="O3685">
        <f>VLOOKUP(H3685,AggregatsEcoles[#All],7,FALSE)</f>
        <v>56</v>
      </c>
      <c r="P3685">
        <f>VLOOKUP(H3685,AggregatsEcoles[#All],8,FALSE)</f>
        <v>21</v>
      </c>
      <c r="Q3685">
        <f>VLOOKUP(H3685,AggregatsEcoles[#All],9,FALSE)</f>
        <v>35</v>
      </c>
      <c r="R3685">
        <f>VLOOKUP(H3685,AggregatsEcoles[#All],10,FALSE)</f>
        <v>54</v>
      </c>
      <c r="S3685">
        <f>VLOOKUP(H3685,AggregatsEcoles[#All],11,FALSE)</f>
        <v>20</v>
      </c>
      <c r="T3685">
        <f>VLOOKUP(H3685,AggregatsEcoles[#All],12,FALSE)</f>
        <v>34</v>
      </c>
    </row>
    <row r="3686" spans="1:20" x14ac:dyDescent="0.3">
      <c r="A3686" t="s">
        <v>3684</v>
      </c>
      <c r="B3686" t="s">
        <v>15760</v>
      </c>
      <c r="C3686" t="s">
        <v>16924</v>
      </c>
      <c r="D3686" t="s">
        <v>28759</v>
      </c>
      <c r="E3686" t="s">
        <v>23154</v>
      </c>
      <c r="F3686" t="s">
        <v>31253</v>
      </c>
      <c r="G3686" t="s">
        <v>31501</v>
      </c>
      <c r="H3686" t="s">
        <v>31933</v>
      </c>
      <c r="I3686" t="s">
        <v>32454</v>
      </c>
      <c r="J3686" t="s">
        <v>32458</v>
      </c>
      <c r="K3686">
        <f>11</f>
        <v>11</v>
      </c>
      <c r="L3686" t="s">
        <v>32461</v>
      </c>
      <c r="M3686">
        <f>5</f>
        <v>5</v>
      </c>
      <c r="N3686" t="s">
        <v>32462</v>
      </c>
      <c r="O3686">
        <f>VLOOKUP(H3686,AggregatsEcoles[#All],7,FALSE)</f>
        <v>56</v>
      </c>
      <c r="P3686">
        <f>VLOOKUP(H3686,AggregatsEcoles[#All],8,FALSE)</f>
        <v>21</v>
      </c>
      <c r="Q3686">
        <f>VLOOKUP(H3686,AggregatsEcoles[#All],9,FALSE)</f>
        <v>35</v>
      </c>
      <c r="R3686">
        <f>VLOOKUP(H3686,AggregatsEcoles[#All],10,FALSE)</f>
        <v>54</v>
      </c>
      <c r="S3686">
        <f>VLOOKUP(H3686,AggregatsEcoles[#All],11,FALSE)</f>
        <v>20</v>
      </c>
      <c r="T3686">
        <f>VLOOKUP(H3686,AggregatsEcoles[#All],12,FALSE)</f>
        <v>34</v>
      </c>
    </row>
    <row r="3687" spans="1:20" x14ac:dyDescent="0.3">
      <c r="A3687" t="s">
        <v>3685</v>
      </c>
      <c r="B3687" t="s">
        <v>15786</v>
      </c>
      <c r="C3687" t="s">
        <v>20873</v>
      </c>
      <c r="E3687" t="s">
        <v>23154</v>
      </c>
      <c r="F3687" t="s">
        <v>31256</v>
      </c>
      <c r="G3687" t="s">
        <v>31501</v>
      </c>
      <c r="H3687" t="s">
        <v>31933</v>
      </c>
      <c r="I3687" t="s">
        <v>32454</v>
      </c>
      <c r="J3687" t="s">
        <v>32458</v>
      </c>
      <c r="K3687">
        <f>11</f>
        <v>11</v>
      </c>
      <c r="L3687" t="s">
        <v>32461</v>
      </c>
      <c r="M3687">
        <f>5</f>
        <v>5</v>
      </c>
      <c r="N3687" t="s">
        <v>32462</v>
      </c>
      <c r="O3687">
        <f>VLOOKUP(H3687,AggregatsEcoles[#All],7,FALSE)</f>
        <v>56</v>
      </c>
      <c r="P3687">
        <f>VLOOKUP(H3687,AggregatsEcoles[#All],8,FALSE)</f>
        <v>21</v>
      </c>
      <c r="Q3687">
        <f>VLOOKUP(H3687,AggregatsEcoles[#All],9,FALSE)</f>
        <v>35</v>
      </c>
      <c r="R3687">
        <f>VLOOKUP(H3687,AggregatsEcoles[#All],10,FALSE)</f>
        <v>54</v>
      </c>
      <c r="S3687">
        <f>VLOOKUP(H3687,AggregatsEcoles[#All],11,FALSE)</f>
        <v>20</v>
      </c>
      <c r="T3687">
        <f>VLOOKUP(H3687,AggregatsEcoles[#All],12,FALSE)</f>
        <v>34</v>
      </c>
    </row>
    <row r="3688" spans="1:20" x14ac:dyDescent="0.3">
      <c r="A3688" t="s">
        <v>3686</v>
      </c>
      <c r="B3688" t="s">
        <v>16770</v>
      </c>
      <c r="C3688" t="s">
        <v>21600</v>
      </c>
      <c r="D3688" t="s">
        <v>29365</v>
      </c>
      <c r="E3688" t="s">
        <v>22657</v>
      </c>
      <c r="F3688" t="s">
        <v>31253</v>
      </c>
      <c r="G3688" t="s">
        <v>31501</v>
      </c>
      <c r="H3688" t="s">
        <v>31933</v>
      </c>
      <c r="I3688" t="s">
        <v>32454</v>
      </c>
      <c r="J3688" t="s">
        <v>32458</v>
      </c>
      <c r="K3688">
        <f>11</f>
        <v>11</v>
      </c>
      <c r="L3688" t="s">
        <v>32461</v>
      </c>
      <c r="M3688">
        <f>5</f>
        <v>5</v>
      </c>
      <c r="N3688" t="s">
        <v>32462</v>
      </c>
      <c r="O3688">
        <f>VLOOKUP(H3688,AggregatsEcoles[#All],7,FALSE)</f>
        <v>56</v>
      </c>
      <c r="P3688">
        <f>VLOOKUP(H3688,AggregatsEcoles[#All],8,FALSE)</f>
        <v>21</v>
      </c>
      <c r="Q3688">
        <f>VLOOKUP(H3688,AggregatsEcoles[#All],9,FALSE)</f>
        <v>35</v>
      </c>
      <c r="R3688">
        <f>VLOOKUP(H3688,AggregatsEcoles[#All],10,FALSE)</f>
        <v>54</v>
      </c>
      <c r="S3688">
        <f>VLOOKUP(H3688,AggregatsEcoles[#All],11,FALSE)</f>
        <v>20</v>
      </c>
      <c r="T3688">
        <f>VLOOKUP(H3688,AggregatsEcoles[#All],12,FALSE)</f>
        <v>34</v>
      </c>
    </row>
    <row r="3689" spans="1:20" x14ac:dyDescent="0.3">
      <c r="A3689" t="s">
        <v>3687</v>
      </c>
      <c r="B3689" t="s">
        <v>16771</v>
      </c>
      <c r="C3689" t="s">
        <v>14604</v>
      </c>
      <c r="D3689" t="s">
        <v>29366</v>
      </c>
      <c r="E3689" t="s">
        <v>23154</v>
      </c>
      <c r="F3689" t="s">
        <v>31261</v>
      </c>
      <c r="G3689" t="s">
        <v>31501</v>
      </c>
      <c r="H3689" t="s">
        <v>31933</v>
      </c>
      <c r="I3689" t="s">
        <v>32454</v>
      </c>
      <c r="J3689" t="s">
        <v>32458</v>
      </c>
      <c r="K3689">
        <f>11</f>
        <v>11</v>
      </c>
      <c r="L3689" t="s">
        <v>32461</v>
      </c>
      <c r="M3689">
        <f>5</f>
        <v>5</v>
      </c>
      <c r="N3689" t="s">
        <v>32462</v>
      </c>
      <c r="O3689">
        <f>VLOOKUP(H3689,AggregatsEcoles[#All],7,FALSE)</f>
        <v>56</v>
      </c>
      <c r="P3689">
        <f>VLOOKUP(H3689,AggregatsEcoles[#All],8,FALSE)</f>
        <v>21</v>
      </c>
      <c r="Q3689">
        <f>VLOOKUP(H3689,AggregatsEcoles[#All],9,FALSE)</f>
        <v>35</v>
      </c>
      <c r="R3689">
        <f>VLOOKUP(H3689,AggregatsEcoles[#All],10,FALSE)</f>
        <v>54</v>
      </c>
      <c r="S3689">
        <f>VLOOKUP(H3689,AggregatsEcoles[#All],11,FALSE)</f>
        <v>20</v>
      </c>
      <c r="T3689">
        <f>VLOOKUP(H3689,AggregatsEcoles[#All],12,FALSE)</f>
        <v>34</v>
      </c>
    </row>
    <row r="3690" spans="1:20" x14ac:dyDescent="0.3">
      <c r="A3690" t="s">
        <v>3688</v>
      </c>
      <c r="B3690" t="s">
        <v>16772</v>
      </c>
      <c r="C3690" t="s">
        <v>23975</v>
      </c>
      <c r="D3690" t="s">
        <v>28841</v>
      </c>
      <c r="E3690" t="s">
        <v>23154</v>
      </c>
      <c r="F3690" t="s">
        <v>31253</v>
      </c>
      <c r="G3690" t="s">
        <v>31501</v>
      </c>
      <c r="H3690" t="s">
        <v>31933</v>
      </c>
      <c r="I3690" t="s">
        <v>32454</v>
      </c>
      <c r="J3690" t="s">
        <v>32458</v>
      </c>
      <c r="K3690">
        <f>11</f>
        <v>11</v>
      </c>
      <c r="L3690" t="s">
        <v>32461</v>
      </c>
      <c r="M3690">
        <f>5</f>
        <v>5</v>
      </c>
      <c r="N3690" t="s">
        <v>32462</v>
      </c>
      <c r="O3690">
        <f>VLOOKUP(H3690,AggregatsEcoles[#All],7,FALSE)</f>
        <v>56</v>
      </c>
      <c r="P3690">
        <f>VLOOKUP(H3690,AggregatsEcoles[#All],8,FALSE)</f>
        <v>21</v>
      </c>
      <c r="Q3690">
        <f>VLOOKUP(H3690,AggregatsEcoles[#All],9,FALSE)</f>
        <v>35</v>
      </c>
      <c r="R3690">
        <f>VLOOKUP(H3690,AggregatsEcoles[#All],10,FALSE)</f>
        <v>54</v>
      </c>
      <c r="S3690">
        <f>VLOOKUP(H3690,AggregatsEcoles[#All],11,FALSE)</f>
        <v>20</v>
      </c>
      <c r="T3690">
        <f>VLOOKUP(H3690,AggregatsEcoles[#All],12,FALSE)</f>
        <v>34</v>
      </c>
    </row>
    <row r="3691" spans="1:20" x14ac:dyDescent="0.3">
      <c r="A3691" t="s">
        <v>3689</v>
      </c>
      <c r="B3691" t="s">
        <v>16773</v>
      </c>
      <c r="C3691" t="s">
        <v>23976</v>
      </c>
      <c r="D3691" t="s">
        <v>28373</v>
      </c>
      <c r="E3691" t="s">
        <v>22657</v>
      </c>
      <c r="F3691" t="s">
        <v>31258</v>
      </c>
      <c r="G3691" t="s">
        <v>31501</v>
      </c>
      <c r="H3691" t="s">
        <v>31933</v>
      </c>
      <c r="I3691" t="s">
        <v>32454</v>
      </c>
      <c r="J3691" t="s">
        <v>32458</v>
      </c>
      <c r="K3691">
        <f>11</f>
        <v>11</v>
      </c>
      <c r="L3691" t="s">
        <v>32461</v>
      </c>
      <c r="M3691">
        <f>5</f>
        <v>5</v>
      </c>
      <c r="N3691" t="s">
        <v>32462</v>
      </c>
      <c r="O3691">
        <f>VLOOKUP(H3691,AggregatsEcoles[#All],7,FALSE)</f>
        <v>56</v>
      </c>
      <c r="P3691">
        <f>VLOOKUP(H3691,AggregatsEcoles[#All],8,FALSE)</f>
        <v>21</v>
      </c>
      <c r="Q3691">
        <f>VLOOKUP(H3691,AggregatsEcoles[#All],9,FALSE)</f>
        <v>35</v>
      </c>
      <c r="R3691">
        <f>VLOOKUP(H3691,AggregatsEcoles[#All],10,FALSE)</f>
        <v>54</v>
      </c>
      <c r="S3691">
        <f>VLOOKUP(H3691,AggregatsEcoles[#All],11,FALSE)</f>
        <v>20</v>
      </c>
      <c r="T3691">
        <f>VLOOKUP(H3691,AggregatsEcoles[#All],12,FALSE)</f>
        <v>34</v>
      </c>
    </row>
    <row r="3692" spans="1:20" x14ac:dyDescent="0.3">
      <c r="A3692" t="s">
        <v>3690</v>
      </c>
      <c r="B3692" t="s">
        <v>16774</v>
      </c>
      <c r="C3692" t="s">
        <v>21486</v>
      </c>
      <c r="D3692" t="s">
        <v>29367</v>
      </c>
      <c r="E3692" t="s">
        <v>22657</v>
      </c>
      <c r="F3692" t="s">
        <v>31248</v>
      </c>
      <c r="G3692" t="s">
        <v>31501</v>
      </c>
      <c r="H3692" t="s">
        <v>31933</v>
      </c>
      <c r="I3692" t="s">
        <v>32454</v>
      </c>
      <c r="J3692" t="s">
        <v>32458</v>
      </c>
      <c r="K3692">
        <f>11</f>
        <v>11</v>
      </c>
      <c r="L3692" t="s">
        <v>32461</v>
      </c>
      <c r="M3692">
        <f>5</f>
        <v>5</v>
      </c>
      <c r="N3692" t="s">
        <v>32462</v>
      </c>
      <c r="O3692">
        <f>VLOOKUP(H3692,AggregatsEcoles[#All],7,FALSE)</f>
        <v>56</v>
      </c>
      <c r="P3692">
        <f>VLOOKUP(H3692,AggregatsEcoles[#All],8,FALSE)</f>
        <v>21</v>
      </c>
      <c r="Q3692">
        <f>VLOOKUP(H3692,AggregatsEcoles[#All],9,FALSE)</f>
        <v>35</v>
      </c>
      <c r="R3692">
        <f>VLOOKUP(H3692,AggregatsEcoles[#All],10,FALSE)</f>
        <v>54</v>
      </c>
      <c r="S3692">
        <f>VLOOKUP(H3692,AggregatsEcoles[#All],11,FALSE)</f>
        <v>20</v>
      </c>
      <c r="T3692">
        <f>VLOOKUP(H3692,AggregatsEcoles[#All],12,FALSE)</f>
        <v>34</v>
      </c>
    </row>
    <row r="3693" spans="1:20" x14ac:dyDescent="0.3">
      <c r="A3693" t="s">
        <v>3691</v>
      </c>
      <c r="B3693" t="s">
        <v>14121</v>
      </c>
      <c r="C3693" t="s">
        <v>23977</v>
      </c>
      <c r="D3693" t="s">
        <v>27044</v>
      </c>
      <c r="E3693" t="s">
        <v>23154</v>
      </c>
      <c r="F3693" t="s">
        <v>31257</v>
      </c>
      <c r="G3693" t="s">
        <v>31501</v>
      </c>
      <c r="H3693" t="s">
        <v>31933</v>
      </c>
      <c r="I3693" t="s">
        <v>32454</v>
      </c>
      <c r="J3693" t="s">
        <v>32458</v>
      </c>
      <c r="K3693">
        <f>11</f>
        <v>11</v>
      </c>
      <c r="L3693" t="s">
        <v>32461</v>
      </c>
      <c r="M3693">
        <f>5</f>
        <v>5</v>
      </c>
      <c r="N3693" t="s">
        <v>32462</v>
      </c>
      <c r="O3693">
        <f>VLOOKUP(H3693,AggregatsEcoles[#All],7,FALSE)</f>
        <v>56</v>
      </c>
      <c r="P3693">
        <f>VLOOKUP(H3693,AggregatsEcoles[#All],8,FALSE)</f>
        <v>21</v>
      </c>
      <c r="Q3693">
        <f>VLOOKUP(H3693,AggregatsEcoles[#All],9,FALSE)</f>
        <v>35</v>
      </c>
      <c r="R3693">
        <f>VLOOKUP(H3693,AggregatsEcoles[#All],10,FALSE)</f>
        <v>54</v>
      </c>
      <c r="S3693">
        <f>VLOOKUP(H3693,AggregatsEcoles[#All],11,FALSE)</f>
        <v>20</v>
      </c>
      <c r="T3693">
        <f>VLOOKUP(H3693,AggregatsEcoles[#All],12,FALSE)</f>
        <v>34</v>
      </c>
    </row>
    <row r="3694" spans="1:20" x14ac:dyDescent="0.3">
      <c r="A3694" t="s">
        <v>3692</v>
      </c>
      <c r="B3694" t="s">
        <v>14163</v>
      </c>
      <c r="C3694" t="s">
        <v>23978</v>
      </c>
      <c r="D3694" t="s">
        <v>29368</v>
      </c>
      <c r="E3694" t="s">
        <v>23154</v>
      </c>
      <c r="F3694" t="s">
        <v>31256</v>
      </c>
      <c r="G3694" t="s">
        <v>31501</v>
      </c>
      <c r="H3694" t="s">
        <v>31933</v>
      </c>
      <c r="I3694" t="s">
        <v>32454</v>
      </c>
      <c r="J3694" t="s">
        <v>32458</v>
      </c>
      <c r="K3694">
        <f>11</f>
        <v>11</v>
      </c>
      <c r="L3694" t="s">
        <v>32461</v>
      </c>
      <c r="M3694">
        <f>5</f>
        <v>5</v>
      </c>
      <c r="N3694" t="s">
        <v>32462</v>
      </c>
      <c r="O3694">
        <f>VLOOKUP(H3694,AggregatsEcoles[#All],7,FALSE)</f>
        <v>56</v>
      </c>
      <c r="P3694">
        <f>VLOOKUP(H3694,AggregatsEcoles[#All],8,FALSE)</f>
        <v>21</v>
      </c>
      <c r="Q3694">
        <f>VLOOKUP(H3694,AggregatsEcoles[#All],9,FALSE)</f>
        <v>35</v>
      </c>
      <c r="R3694">
        <f>VLOOKUP(H3694,AggregatsEcoles[#All],10,FALSE)</f>
        <v>54</v>
      </c>
      <c r="S3694">
        <f>VLOOKUP(H3694,AggregatsEcoles[#All],11,FALSE)</f>
        <v>20</v>
      </c>
      <c r="T3694">
        <f>VLOOKUP(H3694,AggregatsEcoles[#All],12,FALSE)</f>
        <v>34</v>
      </c>
    </row>
    <row r="3695" spans="1:20" x14ac:dyDescent="0.3">
      <c r="A3695" t="s">
        <v>3693</v>
      </c>
      <c r="B3695" t="s">
        <v>16775</v>
      </c>
      <c r="C3695" t="s">
        <v>23979</v>
      </c>
      <c r="E3695" t="s">
        <v>22657</v>
      </c>
      <c r="F3695" t="s">
        <v>31259</v>
      </c>
      <c r="G3695" t="s">
        <v>31501</v>
      </c>
      <c r="H3695" t="s">
        <v>31933</v>
      </c>
      <c r="I3695" t="s">
        <v>32454</v>
      </c>
      <c r="J3695" t="s">
        <v>32458</v>
      </c>
      <c r="K3695">
        <f>11</f>
        <v>11</v>
      </c>
      <c r="L3695" t="s">
        <v>32461</v>
      </c>
      <c r="M3695">
        <f>5</f>
        <v>5</v>
      </c>
      <c r="N3695" t="s">
        <v>32462</v>
      </c>
      <c r="O3695">
        <f>VLOOKUP(H3695,AggregatsEcoles[#All],7,FALSE)</f>
        <v>56</v>
      </c>
      <c r="P3695">
        <f>VLOOKUP(H3695,AggregatsEcoles[#All],8,FALSE)</f>
        <v>21</v>
      </c>
      <c r="Q3695">
        <f>VLOOKUP(H3695,AggregatsEcoles[#All],9,FALSE)</f>
        <v>35</v>
      </c>
      <c r="R3695">
        <f>VLOOKUP(H3695,AggregatsEcoles[#All],10,FALSE)</f>
        <v>54</v>
      </c>
      <c r="S3695">
        <f>VLOOKUP(H3695,AggregatsEcoles[#All],11,FALSE)</f>
        <v>20</v>
      </c>
      <c r="T3695">
        <f>VLOOKUP(H3695,AggregatsEcoles[#All],12,FALSE)</f>
        <v>34</v>
      </c>
    </row>
    <row r="3696" spans="1:20" x14ac:dyDescent="0.3">
      <c r="A3696" t="s">
        <v>3694</v>
      </c>
      <c r="B3696" t="s">
        <v>14037</v>
      </c>
      <c r="C3696" t="s">
        <v>22378</v>
      </c>
      <c r="D3696" t="s">
        <v>14019</v>
      </c>
      <c r="E3696" t="s">
        <v>23154</v>
      </c>
      <c r="F3696" t="s">
        <v>31259</v>
      </c>
      <c r="G3696" t="s">
        <v>31501</v>
      </c>
      <c r="H3696" t="s">
        <v>31933</v>
      </c>
      <c r="I3696" t="s">
        <v>32454</v>
      </c>
      <c r="J3696" t="s">
        <v>32458</v>
      </c>
      <c r="K3696">
        <f>11</f>
        <v>11</v>
      </c>
      <c r="L3696" t="s">
        <v>32461</v>
      </c>
      <c r="M3696">
        <f>5</f>
        <v>5</v>
      </c>
      <c r="N3696" t="s">
        <v>32462</v>
      </c>
      <c r="O3696">
        <f>VLOOKUP(H3696,AggregatsEcoles[#All],7,FALSE)</f>
        <v>56</v>
      </c>
      <c r="P3696">
        <f>VLOOKUP(H3696,AggregatsEcoles[#All],8,FALSE)</f>
        <v>21</v>
      </c>
      <c r="Q3696">
        <f>VLOOKUP(H3696,AggregatsEcoles[#All],9,FALSE)</f>
        <v>35</v>
      </c>
      <c r="R3696">
        <f>VLOOKUP(H3696,AggregatsEcoles[#All],10,FALSE)</f>
        <v>54</v>
      </c>
      <c r="S3696">
        <f>VLOOKUP(H3696,AggregatsEcoles[#All],11,FALSE)</f>
        <v>20</v>
      </c>
      <c r="T3696">
        <f>VLOOKUP(H3696,AggregatsEcoles[#All],12,FALSE)</f>
        <v>34</v>
      </c>
    </row>
    <row r="3697" spans="1:20" x14ac:dyDescent="0.3">
      <c r="A3697" t="s">
        <v>3695</v>
      </c>
      <c r="B3697" t="s">
        <v>16776</v>
      </c>
      <c r="C3697" t="s">
        <v>23980</v>
      </c>
      <c r="D3697" t="s">
        <v>29369</v>
      </c>
      <c r="E3697" t="s">
        <v>22657</v>
      </c>
      <c r="F3697" t="s">
        <v>31254</v>
      </c>
      <c r="G3697" t="s">
        <v>31501</v>
      </c>
      <c r="H3697" t="s">
        <v>31933</v>
      </c>
      <c r="I3697" t="s">
        <v>32454</v>
      </c>
      <c r="J3697" t="s">
        <v>32458</v>
      </c>
      <c r="K3697">
        <f>11</f>
        <v>11</v>
      </c>
      <c r="L3697" t="s">
        <v>32461</v>
      </c>
      <c r="M3697">
        <f>5</f>
        <v>5</v>
      </c>
      <c r="N3697" t="s">
        <v>32462</v>
      </c>
      <c r="O3697">
        <f>VLOOKUP(H3697,AggregatsEcoles[#All],7,FALSE)</f>
        <v>56</v>
      </c>
      <c r="P3697">
        <f>VLOOKUP(H3697,AggregatsEcoles[#All],8,FALSE)</f>
        <v>21</v>
      </c>
      <c r="Q3697">
        <f>VLOOKUP(H3697,AggregatsEcoles[#All],9,FALSE)</f>
        <v>35</v>
      </c>
      <c r="R3697">
        <f>VLOOKUP(H3697,AggregatsEcoles[#All],10,FALSE)</f>
        <v>54</v>
      </c>
      <c r="S3697">
        <f>VLOOKUP(H3697,AggregatsEcoles[#All],11,FALSE)</f>
        <v>20</v>
      </c>
      <c r="T3697">
        <f>VLOOKUP(H3697,AggregatsEcoles[#All],12,FALSE)</f>
        <v>34</v>
      </c>
    </row>
    <row r="3698" spans="1:20" x14ac:dyDescent="0.3">
      <c r="A3698" t="s">
        <v>3696</v>
      </c>
      <c r="B3698" t="s">
        <v>16777</v>
      </c>
      <c r="C3698" t="s">
        <v>20470</v>
      </c>
      <c r="D3698" t="s">
        <v>28340</v>
      </c>
      <c r="E3698" t="s">
        <v>23154</v>
      </c>
      <c r="F3698" t="s">
        <v>31250</v>
      </c>
      <c r="G3698" t="s">
        <v>31307</v>
      </c>
      <c r="H3698" t="s">
        <v>31934</v>
      </c>
      <c r="I3698" t="s">
        <v>32454</v>
      </c>
      <c r="J3698" t="s">
        <v>32458</v>
      </c>
      <c r="K3698">
        <f>11</f>
        <v>11</v>
      </c>
      <c r="L3698" t="s">
        <v>32461</v>
      </c>
      <c r="M3698">
        <f>5</f>
        <v>5</v>
      </c>
      <c r="N3698" t="s">
        <v>32462</v>
      </c>
      <c r="O3698">
        <f>VLOOKUP(H3698,AggregatsEcoles[#All],7,FALSE)</f>
        <v>78</v>
      </c>
      <c r="P3698">
        <f>VLOOKUP(H3698,AggregatsEcoles[#All],8,FALSE)</f>
        <v>36</v>
      </c>
      <c r="Q3698">
        <f>VLOOKUP(H3698,AggregatsEcoles[#All],9,FALSE)</f>
        <v>42</v>
      </c>
      <c r="R3698">
        <f>VLOOKUP(H3698,AggregatsEcoles[#All],10,FALSE)</f>
        <v>78</v>
      </c>
      <c r="S3698">
        <f>VLOOKUP(H3698,AggregatsEcoles[#All],11,FALSE)</f>
        <v>36</v>
      </c>
      <c r="T3698">
        <f>VLOOKUP(H3698,AggregatsEcoles[#All],12,FALSE)</f>
        <v>42</v>
      </c>
    </row>
    <row r="3699" spans="1:20" x14ac:dyDescent="0.3">
      <c r="A3699" t="s">
        <v>3697</v>
      </c>
      <c r="B3699" t="s">
        <v>16778</v>
      </c>
      <c r="C3699" t="s">
        <v>23981</v>
      </c>
      <c r="D3699" t="s">
        <v>22623</v>
      </c>
      <c r="E3699" t="s">
        <v>22657</v>
      </c>
      <c r="F3699" t="s">
        <v>31259</v>
      </c>
      <c r="G3699" t="s">
        <v>31307</v>
      </c>
      <c r="H3699" t="s">
        <v>31934</v>
      </c>
      <c r="I3699" t="s">
        <v>32454</v>
      </c>
      <c r="J3699" t="s">
        <v>32458</v>
      </c>
      <c r="K3699">
        <f>11</f>
        <v>11</v>
      </c>
      <c r="L3699" t="s">
        <v>32461</v>
      </c>
      <c r="M3699">
        <f>5</f>
        <v>5</v>
      </c>
      <c r="N3699" t="s">
        <v>32462</v>
      </c>
      <c r="O3699">
        <f>VLOOKUP(H3699,AggregatsEcoles[#All],7,FALSE)</f>
        <v>78</v>
      </c>
      <c r="P3699">
        <f>VLOOKUP(H3699,AggregatsEcoles[#All],8,FALSE)</f>
        <v>36</v>
      </c>
      <c r="Q3699">
        <f>VLOOKUP(H3699,AggregatsEcoles[#All],9,FALSE)</f>
        <v>42</v>
      </c>
      <c r="R3699">
        <f>VLOOKUP(H3699,AggregatsEcoles[#All],10,FALSE)</f>
        <v>78</v>
      </c>
      <c r="S3699">
        <f>VLOOKUP(H3699,AggregatsEcoles[#All],11,FALSE)</f>
        <v>36</v>
      </c>
      <c r="T3699">
        <f>VLOOKUP(H3699,AggregatsEcoles[#All],12,FALSE)</f>
        <v>42</v>
      </c>
    </row>
    <row r="3700" spans="1:20" x14ac:dyDescent="0.3">
      <c r="A3700" t="s">
        <v>3698</v>
      </c>
      <c r="B3700" t="s">
        <v>16779</v>
      </c>
      <c r="C3700" t="s">
        <v>23982</v>
      </c>
      <c r="E3700" t="s">
        <v>22657</v>
      </c>
      <c r="F3700" t="s">
        <v>31253</v>
      </c>
      <c r="G3700" t="s">
        <v>31307</v>
      </c>
      <c r="H3700" t="s">
        <v>31934</v>
      </c>
      <c r="I3700" t="s">
        <v>32454</v>
      </c>
      <c r="J3700" t="s">
        <v>32458</v>
      </c>
      <c r="K3700">
        <f>11</f>
        <v>11</v>
      </c>
      <c r="L3700" t="s">
        <v>32461</v>
      </c>
      <c r="M3700">
        <f>5</f>
        <v>5</v>
      </c>
      <c r="N3700" t="s">
        <v>32462</v>
      </c>
      <c r="O3700">
        <f>VLOOKUP(H3700,AggregatsEcoles[#All],7,FALSE)</f>
        <v>78</v>
      </c>
      <c r="P3700">
        <f>VLOOKUP(H3700,AggregatsEcoles[#All],8,FALSE)</f>
        <v>36</v>
      </c>
      <c r="Q3700">
        <f>VLOOKUP(H3700,AggregatsEcoles[#All],9,FALSE)</f>
        <v>42</v>
      </c>
      <c r="R3700">
        <f>VLOOKUP(H3700,AggregatsEcoles[#All],10,FALSE)</f>
        <v>78</v>
      </c>
      <c r="S3700">
        <f>VLOOKUP(H3700,AggregatsEcoles[#All],11,FALSE)</f>
        <v>36</v>
      </c>
      <c r="T3700">
        <f>VLOOKUP(H3700,AggregatsEcoles[#All],12,FALSE)</f>
        <v>42</v>
      </c>
    </row>
    <row r="3701" spans="1:20" x14ac:dyDescent="0.3">
      <c r="A3701" t="s">
        <v>3699</v>
      </c>
      <c r="B3701" t="s">
        <v>16479</v>
      </c>
      <c r="C3701" t="s">
        <v>16840</v>
      </c>
      <c r="D3701" t="s">
        <v>23130</v>
      </c>
      <c r="E3701" t="s">
        <v>23154</v>
      </c>
      <c r="F3701" t="s">
        <v>31264</v>
      </c>
      <c r="G3701" t="s">
        <v>31307</v>
      </c>
      <c r="H3701" t="s">
        <v>31934</v>
      </c>
      <c r="I3701" t="s">
        <v>32454</v>
      </c>
      <c r="J3701" t="s">
        <v>32458</v>
      </c>
      <c r="K3701">
        <f>11</f>
        <v>11</v>
      </c>
      <c r="L3701" t="s">
        <v>32461</v>
      </c>
      <c r="M3701">
        <f>5</f>
        <v>5</v>
      </c>
      <c r="N3701" t="s">
        <v>32462</v>
      </c>
      <c r="O3701">
        <f>VLOOKUP(H3701,AggregatsEcoles[#All],7,FALSE)</f>
        <v>78</v>
      </c>
      <c r="P3701">
        <f>VLOOKUP(H3701,AggregatsEcoles[#All],8,FALSE)</f>
        <v>36</v>
      </c>
      <c r="Q3701">
        <f>VLOOKUP(H3701,AggregatsEcoles[#All],9,FALSE)</f>
        <v>42</v>
      </c>
      <c r="R3701">
        <f>VLOOKUP(H3701,AggregatsEcoles[#All],10,FALSE)</f>
        <v>78</v>
      </c>
      <c r="S3701">
        <f>VLOOKUP(H3701,AggregatsEcoles[#All],11,FALSE)</f>
        <v>36</v>
      </c>
      <c r="T3701">
        <f>VLOOKUP(H3701,AggregatsEcoles[#All],12,FALSE)</f>
        <v>42</v>
      </c>
    </row>
    <row r="3702" spans="1:20" x14ac:dyDescent="0.3">
      <c r="A3702" t="s">
        <v>3700</v>
      </c>
      <c r="B3702" t="s">
        <v>16780</v>
      </c>
      <c r="C3702" t="s">
        <v>19454</v>
      </c>
      <c r="D3702" t="s">
        <v>14702</v>
      </c>
      <c r="E3702" t="s">
        <v>22657</v>
      </c>
      <c r="F3702" t="s">
        <v>31259</v>
      </c>
      <c r="G3702" t="s">
        <v>31307</v>
      </c>
      <c r="H3702" t="s">
        <v>31934</v>
      </c>
      <c r="I3702" t="s">
        <v>32454</v>
      </c>
      <c r="J3702" t="s">
        <v>32458</v>
      </c>
      <c r="K3702">
        <f>11</f>
        <v>11</v>
      </c>
      <c r="L3702" t="s">
        <v>32461</v>
      </c>
      <c r="M3702">
        <f>5</f>
        <v>5</v>
      </c>
      <c r="N3702" t="s">
        <v>32462</v>
      </c>
      <c r="O3702">
        <f>VLOOKUP(H3702,AggregatsEcoles[#All],7,FALSE)</f>
        <v>78</v>
      </c>
      <c r="P3702">
        <f>VLOOKUP(H3702,AggregatsEcoles[#All],8,FALSE)</f>
        <v>36</v>
      </c>
      <c r="Q3702">
        <f>VLOOKUP(H3702,AggregatsEcoles[#All],9,FALSE)</f>
        <v>42</v>
      </c>
      <c r="R3702">
        <f>VLOOKUP(H3702,AggregatsEcoles[#All],10,FALSE)</f>
        <v>78</v>
      </c>
      <c r="S3702">
        <f>VLOOKUP(H3702,AggregatsEcoles[#All],11,FALSE)</f>
        <v>36</v>
      </c>
      <c r="T3702">
        <f>VLOOKUP(H3702,AggregatsEcoles[#All],12,FALSE)</f>
        <v>42</v>
      </c>
    </row>
    <row r="3703" spans="1:20" x14ac:dyDescent="0.3">
      <c r="A3703" t="s">
        <v>3701</v>
      </c>
      <c r="B3703" t="s">
        <v>16781</v>
      </c>
      <c r="C3703" t="s">
        <v>23983</v>
      </c>
      <c r="D3703" t="s">
        <v>29120</v>
      </c>
      <c r="E3703" t="s">
        <v>22657</v>
      </c>
      <c r="F3703" t="s">
        <v>31258</v>
      </c>
      <c r="G3703" t="s">
        <v>31307</v>
      </c>
      <c r="H3703" t="s">
        <v>31934</v>
      </c>
      <c r="I3703" t="s">
        <v>32454</v>
      </c>
      <c r="J3703" t="s">
        <v>32458</v>
      </c>
      <c r="K3703">
        <f>11</f>
        <v>11</v>
      </c>
      <c r="L3703" t="s">
        <v>32461</v>
      </c>
      <c r="M3703">
        <f>5</f>
        <v>5</v>
      </c>
      <c r="N3703" t="s">
        <v>32462</v>
      </c>
      <c r="O3703">
        <f>VLOOKUP(H3703,AggregatsEcoles[#All],7,FALSE)</f>
        <v>78</v>
      </c>
      <c r="P3703">
        <f>VLOOKUP(H3703,AggregatsEcoles[#All],8,FALSE)</f>
        <v>36</v>
      </c>
      <c r="Q3703">
        <f>VLOOKUP(H3703,AggregatsEcoles[#All],9,FALSE)</f>
        <v>42</v>
      </c>
      <c r="R3703">
        <f>VLOOKUP(H3703,AggregatsEcoles[#All],10,FALSE)</f>
        <v>78</v>
      </c>
      <c r="S3703">
        <f>VLOOKUP(H3703,AggregatsEcoles[#All],11,FALSE)</f>
        <v>36</v>
      </c>
      <c r="T3703">
        <f>VLOOKUP(H3703,AggregatsEcoles[#All],12,FALSE)</f>
        <v>42</v>
      </c>
    </row>
    <row r="3704" spans="1:20" x14ac:dyDescent="0.3">
      <c r="A3704" t="s">
        <v>3702</v>
      </c>
      <c r="B3704" t="s">
        <v>16782</v>
      </c>
      <c r="C3704" t="s">
        <v>19326</v>
      </c>
      <c r="D3704" t="s">
        <v>27446</v>
      </c>
      <c r="E3704" t="s">
        <v>22657</v>
      </c>
      <c r="F3704" t="s">
        <v>31253</v>
      </c>
      <c r="G3704" t="s">
        <v>31307</v>
      </c>
      <c r="H3704" t="s">
        <v>31934</v>
      </c>
      <c r="I3704" t="s">
        <v>32454</v>
      </c>
      <c r="J3704" t="s">
        <v>32458</v>
      </c>
      <c r="K3704">
        <f>11</f>
        <v>11</v>
      </c>
      <c r="L3704" t="s">
        <v>32461</v>
      </c>
      <c r="M3704">
        <f>5</f>
        <v>5</v>
      </c>
      <c r="N3704" t="s">
        <v>32462</v>
      </c>
      <c r="O3704">
        <f>VLOOKUP(H3704,AggregatsEcoles[#All],7,FALSE)</f>
        <v>78</v>
      </c>
      <c r="P3704">
        <f>VLOOKUP(H3704,AggregatsEcoles[#All],8,FALSE)</f>
        <v>36</v>
      </c>
      <c r="Q3704">
        <f>VLOOKUP(H3704,AggregatsEcoles[#All],9,FALSE)</f>
        <v>42</v>
      </c>
      <c r="R3704">
        <f>VLOOKUP(H3704,AggregatsEcoles[#All],10,FALSE)</f>
        <v>78</v>
      </c>
      <c r="S3704">
        <f>VLOOKUP(H3704,AggregatsEcoles[#All],11,FALSE)</f>
        <v>36</v>
      </c>
      <c r="T3704">
        <f>VLOOKUP(H3704,AggregatsEcoles[#All],12,FALSE)</f>
        <v>42</v>
      </c>
    </row>
    <row r="3705" spans="1:20" x14ac:dyDescent="0.3">
      <c r="A3705" t="s">
        <v>3703</v>
      </c>
      <c r="B3705" t="s">
        <v>16783</v>
      </c>
      <c r="C3705" t="s">
        <v>23984</v>
      </c>
      <c r="D3705" t="s">
        <v>29370</v>
      </c>
      <c r="E3705" t="s">
        <v>22657</v>
      </c>
      <c r="F3705" t="s">
        <v>31254</v>
      </c>
      <c r="G3705" t="s">
        <v>31307</v>
      </c>
      <c r="H3705" t="s">
        <v>31934</v>
      </c>
      <c r="I3705" t="s">
        <v>32454</v>
      </c>
      <c r="J3705" t="s">
        <v>32458</v>
      </c>
      <c r="K3705">
        <f>11</f>
        <v>11</v>
      </c>
      <c r="L3705" t="s">
        <v>32461</v>
      </c>
      <c r="M3705">
        <f>5</f>
        <v>5</v>
      </c>
      <c r="N3705" t="s">
        <v>32462</v>
      </c>
      <c r="O3705">
        <f>VLOOKUP(H3705,AggregatsEcoles[#All],7,FALSE)</f>
        <v>78</v>
      </c>
      <c r="P3705">
        <f>VLOOKUP(H3705,AggregatsEcoles[#All],8,FALSE)</f>
        <v>36</v>
      </c>
      <c r="Q3705">
        <f>VLOOKUP(H3705,AggregatsEcoles[#All],9,FALSE)</f>
        <v>42</v>
      </c>
      <c r="R3705">
        <f>VLOOKUP(H3705,AggregatsEcoles[#All],10,FALSE)</f>
        <v>78</v>
      </c>
      <c r="S3705">
        <f>VLOOKUP(H3705,AggregatsEcoles[#All],11,FALSE)</f>
        <v>36</v>
      </c>
      <c r="T3705">
        <f>VLOOKUP(H3705,AggregatsEcoles[#All],12,FALSE)</f>
        <v>42</v>
      </c>
    </row>
    <row r="3706" spans="1:20" x14ac:dyDescent="0.3">
      <c r="A3706" t="s">
        <v>3704</v>
      </c>
      <c r="B3706" t="s">
        <v>16521</v>
      </c>
      <c r="C3706" t="s">
        <v>23985</v>
      </c>
      <c r="D3706" t="s">
        <v>27137</v>
      </c>
      <c r="E3706" t="s">
        <v>22657</v>
      </c>
      <c r="F3706" t="s">
        <v>31254</v>
      </c>
      <c r="G3706" t="s">
        <v>31307</v>
      </c>
      <c r="H3706" t="s">
        <v>31934</v>
      </c>
      <c r="I3706" t="s">
        <v>32454</v>
      </c>
      <c r="J3706" t="s">
        <v>32458</v>
      </c>
      <c r="K3706">
        <f>11</f>
        <v>11</v>
      </c>
      <c r="L3706" t="s">
        <v>32461</v>
      </c>
      <c r="M3706">
        <f>5</f>
        <v>5</v>
      </c>
      <c r="N3706" t="s">
        <v>32462</v>
      </c>
      <c r="O3706">
        <f>VLOOKUP(H3706,AggregatsEcoles[#All],7,FALSE)</f>
        <v>78</v>
      </c>
      <c r="P3706">
        <f>VLOOKUP(H3706,AggregatsEcoles[#All],8,FALSE)</f>
        <v>36</v>
      </c>
      <c r="Q3706">
        <f>VLOOKUP(H3706,AggregatsEcoles[#All],9,FALSE)</f>
        <v>42</v>
      </c>
      <c r="R3706">
        <f>VLOOKUP(H3706,AggregatsEcoles[#All],10,FALSE)</f>
        <v>78</v>
      </c>
      <c r="S3706">
        <f>VLOOKUP(H3706,AggregatsEcoles[#All],11,FALSE)</f>
        <v>36</v>
      </c>
      <c r="T3706">
        <f>VLOOKUP(H3706,AggregatsEcoles[#All],12,FALSE)</f>
        <v>42</v>
      </c>
    </row>
    <row r="3707" spans="1:20" x14ac:dyDescent="0.3">
      <c r="A3707" t="s">
        <v>3705</v>
      </c>
      <c r="B3707" t="s">
        <v>14407</v>
      </c>
      <c r="C3707" t="s">
        <v>23890</v>
      </c>
      <c r="D3707" t="s">
        <v>22722</v>
      </c>
      <c r="E3707" t="s">
        <v>23154</v>
      </c>
      <c r="F3707" t="s">
        <v>31250</v>
      </c>
      <c r="G3707" t="s">
        <v>31307</v>
      </c>
      <c r="H3707" t="s">
        <v>31934</v>
      </c>
      <c r="I3707" t="s">
        <v>32454</v>
      </c>
      <c r="J3707" t="s">
        <v>32458</v>
      </c>
      <c r="K3707">
        <f>11</f>
        <v>11</v>
      </c>
      <c r="L3707" t="s">
        <v>32461</v>
      </c>
      <c r="M3707">
        <f>5</f>
        <v>5</v>
      </c>
      <c r="N3707" t="s">
        <v>32462</v>
      </c>
      <c r="O3707">
        <f>VLOOKUP(H3707,AggregatsEcoles[#All],7,FALSE)</f>
        <v>78</v>
      </c>
      <c r="P3707">
        <f>VLOOKUP(H3707,AggregatsEcoles[#All],8,FALSE)</f>
        <v>36</v>
      </c>
      <c r="Q3707">
        <f>VLOOKUP(H3707,AggregatsEcoles[#All],9,FALSE)</f>
        <v>42</v>
      </c>
      <c r="R3707">
        <f>VLOOKUP(H3707,AggregatsEcoles[#All],10,FALSE)</f>
        <v>78</v>
      </c>
      <c r="S3707">
        <f>VLOOKUP(H3707,AggregatsEcoles[#All],11,FALSE)</f>
        <v>36</v>
      </c>
      <c r="T3707">
        <f>VLOOKUP(H3707,AggregatsEcoles[#All],12,FALSE)</f>
        <v>42</v>
      </c>
    </row>
    <row r="3708" spans="1:20" x14ac:dyDescent="0.3">
      <c r="A3708" t="s">
        <v>3706</v>
      </c>
      <c r="B3708" t="s">
        <v>16784</v>
      </c>
      <c r="C3708" t="s">
        <v>15700</v>
      </c>
      <c r="D3708" t="s">
        <v>18937</v>
      </c>
      <c r="E3708" t="s">
        <v>22657</v>
      </c>
      <c r="F3708" t="s">
        <v>31259</v>
      </c>
      <c r="G3708" t="s">
        <v>31307</v>
      </c>
      <c r="H3708" t="s">
        <v>31934</v>
      </c>
      <c r="I3708" t="s">
        <v>32454</v>
      </c>
      <c r="J3708" t="s">
        <v>32458</v>
      </c>
      <c r="K3708">
        <f>11</f>
        <v>11</v>
      </c>
      <c r="L3708" t="s">
        <v>32461</v>
      </c>
      <c r="M3708">
        <f>5</f>
        <v>5</v>
      </c>
      <c r="N3708" t="s">
        <v>32462</v>
      </c>
      <c r="O3708">
        <f>VLOOKUP(H3708,AggregatsEcoles[#All],7,FALSE)</f>
        <v>78</v>
      </c>
      <c r="P3708">
        <f>VLOOKUP(H3708,AggregatsEcoles[#All],8,FALSE)</f>
        <v>36</v>
      </c>
      <c r="Q3708">
        <f>VLOOKUP(H3708,AggregatsEcoles[#All],9,FALSE)</f>
        <v>42</v>
      </c>
      <c r="R3708">
        <f>VLOOKUP(H3708,AggregatsEcoles[#All],10,FALSE)</f>
        <v>78</v>
      </c>
      <c r="S3708">
        <f>VLOOKUP(H3708,AggregatsEcoles[#All],11,FALSE)</f>
        <v>36</v>
      </c>
      <c r="T3708">
        <f>VLOOKUP(H3708,AggregatsEcoles[#All],12,FALSE)</f>
        <v>42</v>
      </c>
    </row>
    <row r="3709" spans="1:20" x14ac:dyDescent="0.3">
      <c r="A3709" t="s">
        <v>3707</v>
      </c>
      <c r="B3709" t="s">
        <v>16785</v>
      </c>
      <c r="C3709" t="s">
        <v>15104</v>
      </c>
      <c r="D3709" t="s">
        <v>28452</v>
      </c>
      <c r="E3709" t="s">
        <v>22657</v>
      </c>
      <c r="F3709" t="s">
        <v>31253</v>
      </c>
      <c r="G3709" t="s">
        <v>31307</v>
      </c>
      <c r="H3709" t="s">
        <v>31934</v>
      </c>
      <c r="I3709" t="s">
        <v>32454</v>
      </c>
      <c r="J3709" t="s">
        <v>32458</v>
      </c>
      <c r="K3709">
        <f>11</f>
        <v>11</v>
      </c>
      <c r="L3709" t="s">
        <v>32461</v>
      </c>
      <c r="M3709">
        <f>5</f>
        <v>5</v>
      </c>
      <c r="N3709" t="s">
        <v>32462</v>
      </c>
      <c r="O3709">
        <f>VLOOKUP(H3709,AggregatsEcoles[#All],7,FALSE)</f>
        <v>78</v>
      </c>
      <c r="P3709">
        <f>VLOOKUP(H3709,AggregatsEcoles[#All],8,FALSE)</f>
        <v>36</v>
      </c>
      <c r="Q3709">
        <f>VLOOKUP(H3709,AggregatsEcoles[#All],9,FALSE)</f>
        <v>42</v>
      </c>
      <c r="R3709">
        <f>VLOOKUP(H3709,AggregatsEcoles[#All],10,FALSE)</f>
        <v>78</v>
      </c>
      <c r="S3709">
        <f>VLOOKUP(H3709,AggregatsEcoles[#All],11,FALSE)</f>
        <v>36</v>
      </c>
      <c r="T3709">
        <f>VLOOKUP(H3709,AggregatsEcoles[#All],12,FALSE)</f>
        <v>42</v>
      </c>
    </row>
    <row r="3710" spans="1:20" x14ac:dyDescent="0.3">
      <c r="A3710" t="s">
        <v>3708</v>
      </c>
      <c r="B3710" t="s">
        <v>16786</v>
      </c>
      <c r="C3710" t="s">
        <v>23986</v>
      </c>
      <c r="E3710" t="s">
        <v>23154</v>
      </c>
      <c r="F3710" t="s">
        <v>31253</v>
      </c>
      <c r="G3710" t="s">
        <v>31307</v>
      </c>
      <c r="H3710" t="s">
        <v>31934</v>
      </c>
      <c r="I3710" t="s">
        <v>32454</v>
      </c>
      <c r="J3710" t="s">
        <v>32458</v>
      </c>
      <c r="K3710">
        <f>11</f>
        <v>11</v>
      </c>
      <c r="L3710" t="s">
        <v>32461</v>
      </c>
      <c r="M3710">
        <f>5</f>
        <v>5</v>
      </c>
      <c r="N3710" t="s">
        <v>32462</v>
      </c>
      <c r="O3710">
        <f>VLOOKUP(H3710,AggregatsEcoles[#All],7,FALSE)</f>
        <v>78</v>
      </c>
      <c r="P3710">
        <f>VLOOKUP(H3710,AggregatsEcoles[#All],8,FALSE)</f>
        <v>36</v>
      </c>
      <c r="Q3710">
        <f>VLOOKUP(H3710,AggregatsEcoles[#All],9,FALSE)</f>
        <v>42</v>
      </c>
      <c r="R3710">
        <f>VLOOKUP(H3710,AggregatsEcoles[#All],10,FALSE)</f>
        <v>78</v>
      </c>
      <c r="S3710">
        <f>VLOOKUP(H3710,AggregatsEcoles[#All],11,FALSE)</f>
        <v>36</v>
      </c>
      <c r="T3710">
        <f>VLOOKUP(H3710,AggregatsEcoles[#All],12,FALSE)</f>
        <v>42</v>
      </c>
    </row>
    <row r="3711" spans="1:20" x14ac:dyDescent="0.3">
      <c r="A3711" t="s">
        <v>3709</v>
      </c>
      <c r="B3711" t="s">
        <v>16787</v>
      </c>
      <c r="C3711" t="s">
        <v>14028</v>
      </c>
      <c r="D3711" t="s">
        <v>29371</v>
      </c>
      <c r="E3711" t="s">
        <v>22657</v>
      </c>
      <c r="F3711" t="s">
        <v>31258</v>
      </c>
      <c r="G3711" t="s">
        <v>31307</v>
      </c>
      <c r="H3711" t="s">
        <v>31934</v>
      </c>
      <c r="I3711" t="s">
        <v>32454</v>
      </c>
      <c r="J3711" t="s">
        <v>32458</v>
      </c>
      <c r="K3711">
        <f>11</f>
        <v>11</v>
      </c>
      <c r="L3711" t="s">
        <v>32461</v>
      </c>
      <c r="M3711">
        <f>5</f>
        <v>5</v>
      </c>
      <c r="N3711" t="s">
        <v>32462</v>
      </c>
      <c r="O3711">
        <f>VLOOKUP(H3711,AggregatsEcoles[#All],7,FALSE)</f>
        <v>78</v>
      </c>
      <c r="P3711">
        <f>VLOOKUP(H3711,AggregatsEcoles[#All],8,FALSE)</f>
        <v>36</v>
      </c>
      <c r="Q3711">
        <f>VLOOKUP(H3711,AggregatsEcoles[#All],9,FALSE)</f>
        <v>42</v>
      </c>
      <c r="R3711">
        <f>VLOOKUP(H3711,AggregatsEcoles[#All],10,FALSE)</f>
        <v>78</v>
      </c>
      <c r="S3711">
        <f>VLOOKUP(H3711,AggregatsEcoles[#All],11,FALSE)</f>
        <v>36</v>
      </c>
      <c r="T3711">
        <f>VLOOKUP(H3711,AggregatsEcoles[#All],12,FALSE)</f>
        <v>42</v>
      </c>
    </row>
    <row r="3712" spans="1:20" x14ac:dyDescent="0.3">
      <c r="A3712" t="s">
        <v>3710</v>
      </c>
      <c r="B3712" t="s">
        <v>16788</v>
      </c>
      <c r="C3712" t="s">
        <v>23987</v>
      </c>
      <c r="D3712" t="s">
        <v>28323</v>
      </c>
      <c r="E3712" t="s">
        <v>23154</v>
      </c>
      <c r="F3712" t="s">
        <v>31246</v>
      </c>
      <c r="G3712" t="s">
        <v>31307</v>
      </c>
      <c r="H3712" t="s">
        <v>31934</v>
      </c>
      <c r="I3712" t="s">
        <v>32454</v>
      </c>
      <c r="J3712" t="s">
        <v>32458</v>
      </c>
      <c r="K3712">
        <f>11</f>
        <v>11</v>
      </c>
      <c r="L3712" t="s">
        <v>32461</v>
      </c>
      <c r="M3712">
        <f>5</f>
        <v>5</v>
      </c>
      <c r="N3712" t="s">
        <v>32462</v>
      </c>
      <c r="O3712">
        <f>VLOOKUP(H3712,AggregatsEcoles[#All],7,FALSE)</f>
        <v>78</v>
      </c>
      <c r="P3712">
        <f>VLOOKUP(H3712,AggregatsEcoles[#All],8,FALSE)</f>
        <v>36</v>
      </c>
      <c r="Q3712">
        <f>VLOOKUP(H3712,AggregatsEcoles[#All],9,FALSE)</f>
        <v>42</v>
      </c>
      <c r="R3712">
        <f>VLOOKUP(H3712,AggregatsEcoles[#All],10,FALSE)</f>
        <v>78</v>
      </c>
      <c r="S3712">
        <f>VLOOKUP(H3712,AggregatsEcoles[#All],11,FALSE)</f>
        <v>36</v>
      </c>
      <c r="T3712">
        <f>VLOOKUP(H3712,AggregatsEcoles[#All],12,FALSE)</f>
        <v>42</v>
      </c>
    </row>
    <row r="3713" spans="1:20" x14ac:dyDescent="0.3">
      <c r="A3713" t="s">
        <v>3711</v>
      </c>
      <c r="B3713" t="s">
        <v>15177</v>
      </c>
      <c r="C3713" t="s">
        <v>14007</v>
      </c>
      <c r="D3713" t="s">
        <v>26357</v>
      </c>
      <c r="E3713" t="s">
        <v>22657</v>
      </c>
      <c r="F3713" t="s">
        <v>31253</v>
      </c>
      <c r="G3713" t="s">
        <v>31307</v>
      </c>
      <c r="H3713" t="s">
        <v>31934</v>
      </c>
      <c r="I3713" t="s">
        <v>32454</v>
      </c>
      <c r="J3713" t="s">
        <v>32458</v>
      </c>
      <c r="K3713">
        <f>11</f>
        <v>11</v>
      </c>
      <c r="L3713" t="s">
        <v>32461</v>
      </c>
      <c r="M3713">
        <f>5</f>
        <v>5</v>
      </c>
      <c r="N3713" t="s">
        <v>32462</v>
      </c>
      <c r="O3713">
        <f>VLOOKUP(H3713,AggregatsEcoles[#All],7,FALSE)</f>
        <v>78</v>
      </c>
      <c r="P3713">
        <f>VLOOKUP(H3713,AggregatsEcoles[#All],8,FALSE)</f>
        <v>36</v>
      </c>
      <c r="Q3713">
        <f>VLOOKUP(H3713,AggregatsEcoles[#All],9,FALSE)</f>
        <v>42</v>
      </c>
      <c r="R3713">
        <f>VLOOKUP(H3713,AggregatsEcoles[#All],10,FALSE)</f>
        <v>78</v>
      </c>
      <c r="S3713">
        <f>VLOOKUP(H3713,AggregatsEcoles[#All],11,FALSE)</f>
        <v>36</v>
      </c>
      <c r="T3713">
        <f>VLOOKUP(H3713,AggregatsEcoles[#All],12,FALSE)</f>
        <v>42</v>
      </c>
    </row>
    <row r="3714" spans="1:20" x14ac:dyDescent="0.3">
      <c r="A3714" t="s">
        <v>3712</v>
      </c>
      <c r="B3714" t="s">
        <v>16789</v>
      </c>
      <c r="C3714" t="s">
        <v>23988</v>
      </c>
      <c r="D3714" t="s">
        <v>29372</v>
      </c>
      <c r="E3714" t="s">
        <v>22657</v>
      </c>
      <c r="F3714" t="s">
        <v>31248</v>
      </c>
      <c r="G3714" t="s">
        <v>31307</v>
      </c>
      <c r="H3714" t="s">
        <v>31934</v>
      </c>
      <c r="I3714" t="s">
        <v>32454</v>
      </c>
      <c r="J3714" t="s">
        <v>32458</v>
      </c>
      <c r="K3714">
        <f>11</f>
        <v>11</v>
      </c>
      <c r="L3714" t="s">
        <v>32461</v>
      </c>
      <c r="M3714">
        <f>5</f>
        <v>5</v>
      </c>
      <c r="N3714" t="s">
        <v>32462</v>
      </c>
      <c r="O3714">
        <f>VLOOKUP(H3714,AggregatsEcoles[#All],7,FALSE)</f>
        <v>78</v>
      </c>
      <c r="P3714">
        <f>VLOOKUP(H3714,AggregatsEcoles[#All],8,FALSE)</f>
        <v>36</v>
      </c>
      <c r="Q3714">
        <f>VLOOKUP(H3714,AggregatsEcoles[#All],9,FALSE)</f>
        <v>42</v>
      </c>
      <c r="R3714">
        <f>VLOOKUP(H3714,AggregatsEcoles[#All],10,FALSE)</f>
        <v>78</v>
      </c>
      <c r="S3714">
        <f>VLOOKUP(H3714,AggregatsEcoles[#All],11,FALSE)</f>
        <v>36</v>
      </c>
      <c r="T3714">
        <f>VLOOKUP(H3714,AggregatsEcoles[#All],12,FALSE)</f>
        <v>42</v>
      </c>
    </row>
    <row r="3715" spans="1:20" x14ac:dyDescent="0.3">
      <c r="A3715" t="s">
        <v>3713</v>
      </c>
      <c r="B3715" t="s">
        <v>14266</v>
      </c>
      <c r="C3715" t="s">
        <v>23989</v>
      </c>
      <c r="D3715" t="s">
        <v>23786</v>
      </c>
      <c r="E3715" t="s">
        <v>23154</v>
      </c>
      <c r="F3715" t="s">
        <v>31259</v>
      </c>
      <c r="G3715" t="s">
        <v>31307</v>
      </c>
      <c r="H3715" t="s">
        <v>31934</v>
      </c>
      <c r="I3715" t="s">
        <v>32454</v>
      </c>
      <c r="J3715" t="s">
        <v>32458</v>
      </c>
      <c r="K3715">
        <f>11</f>
        <v>11</v>
      </c>
      <c r="L3715" t="s">
        <v>32461</v>
      </c>
      <c r="M3715">
        <f>5</f>
        <v>5</v>
      </c>
      <c r="N3715" t="s">
        <v>32462</v>
      </c>
      <c r="O3715">
        <f>VLOOKUP(H3715,AggregatsEcoles[#All],7,FALSE)</f>
        <v>78</v>
      </c>
      <c r="P3715">
        <f>VLOOKUP(H3715,AggregatsEcoles[#All],8,FALSE)</f>
        <v>36</v>
      </c>
      <c r="Q3715">
        <f>VLOOKUP(H3715,AggregatsEcoles[#All],9,FALSE)</f>
        <v>42</v>
      </c>
      <c r="R3715">
        <f>VLOOKUP(H3715,AggregatsEcoles[#All],10,FALSE)</f>
        <v>78</v>
      </c>
      <c r="S3715">
        <f>VLOOKUP(H3715,AggregatsEcoles[#All],11,FALSE)</f>
        <v>36</v>
      </c>
      <c r="T3715">
        <f>VLOOKUP(H3715,AggregatsEcoles[#All],12,FALSE)</f>
        <v>42</v>
      </c>
    </row>
    <row r="3716" spans="1:20" x14ac:dyDescent="0.3">
      <c r="A3716" t="s">
        <v>3714</v>
      </c>
      <c r="B3716" t="s">
        <v>15133</v>
      </c>
      <c r="C3716" t="s">
        <v>23990</v>
      </c>
      <c r="E3716" t="s">
        <v>22657</v>
      </c>
      <c r="F3716" t="s">
        <v>31250</v>
      </c>
      <c r="G3716" t="s">
        <v>31307</v>
      </c>
      <c r="H3716" t="s">
        <v>31934</v>
      </c>
      <c r="I3716" t="s">
        <v>32454</v>
      </c>
      <c r="J3716" t="s">
        <v>32458</v>
      </c>
      <c r="K3716">
        <f>11</f>
        <v>11</v>
      </c>
      <c r="L3716" t="s">
        <v>32461</v>
      </c>
      <c r="M3716">
        <f>5</f>
        <v>5</v>
      </c>
      <c r="N3716" t="s">
        <v>32462</v>
      </c>
      <c r="O3716">
        <f>VLOOKUP(H3716,AggregatsEcoles[#All],7,FALSE)</f>
        <v>78</v>
      </c>
      <c r="P3716">
        <f>VLOOKUP(H3716,AggregatsEcoles[#All],8,FALSE)</f>
        <v>36</v>
      </c>
      <c r="Q3716">
        <f>VLOOKUP(H3716,AggregatsEcoles[#All],9,FALSE)</f>
        <v>42</v>
      </c>
      <c r="R3716">
        <f>VLOOKUP(H3716,AggregatsEcoles[#All],10,FALSE)</f>
        <v>78</v>
      </c>
      <c r="S3716">
        <f>VLOOKUP(H3716,AggregatsEcoles[#All],11,FALSE)</f>
        <v>36</v>
      </c>
      <c r="T3716">
        <f>VLOOKUP(H3716,AggregatsEcoles[#All],12,FALSE)</f>
        <v>42</v>
      </c>
    </row>
    <row r="3717" spans="1:20" x14ac:dyDescent="0.3">
      <c r="A3717" t="s">
        <v>3715</v>
      </c>
      <c r="B3717" t="s">
        <v>16790</v>
      </c>
      <c r="C3717" t="s">
        <v>23991</v>
      </c>
      <c r="D3717" t="s">
        <v>29373</v>
      </c>
      <c r="E3717" t="s">
        <v>23154</v>
      </c>
      <c r="F3717" t="s">
        <v>31250</v>
      </c>
      <c r="G3717" t="s">
        <v>31307</v>
      </c>
      <c r="H3717" t="s">
        <v>31934</v>
      </c>
      <c r="I3717" t="s">
        <v>32454</v>
      </c>
      <c r="J3717" t="s">
        <v>32458</v>
      </c>
      <c r="K3717">
        <f>11</f>
        <v>11</v>
      </c>
      <c r="L3717" t="s">
        <v>32461</v>
      </c>
      <c r="M3717">
        <f>5</f>
        <v>5</v>
      </c>
      <c r="N3717" t="s">
        <v>32462</v>
      </c>
      <c r="O3717">
        <f>VLOOKUP(H3717,AggregatsEcoles[#All],7,FALSE)</f>
        <v>78</v>
      </c>
      <c r="P3717">
        <f>VLOOKUP(H3717,AggregatsEcoles[#All],8,FALSE)</f>
        <v>36</v>
      </c>
      <c r="Q3717">
        <f>VLOOKUP(H3717,AggregatsEcoles[#All],9,FALSE)</f>
        <v>42</v>
      </c>
      <c r="R3717">
        <f>VLOOKUP(H3717,AggregatsEcoles[#All],10,FALSE)</f>
        <v>78</v>
      </c>
      <c r="S3717">
        <f>VLOOKUP(H3717,AggregatsEcoles[#All],11,FALSE)</f>
        <v>36</v>
      </c>
      <c r="T3717">
        <f>VLOOKUP(H3717,AggregatsEcoles[#All],12,FALSE)</f>
        <v>42</v>
      </c>
    </row>
    <row r="3718" spans="1:20" x14ac:dyDescent="0.3">
      <c r="A3718" t="s">
        <v>3716</v>
      </c>
      <c r="B3718" t="s">
        <v>16791</v>
      </c>
      <c r="C3718" t="s">
        <v>20179</v>
      </c>
      <c r="D3718" t="s">
        <v>28254</v>
      </c>
      <c r="E3718" t="s">
        <v>22657</v>
      </c>
      <c r="F3718" t="s">
        <v>31255</v>
      </c>
      <c r="G3718" t="s">
        <v>31307</v>
      </c>
      <c r="H3718" t="s">
        <v>31934</v>
      </c>
      <c r="I3718" t="s">
        <v>32454</v>
      </c>
      <c r="J3718" t="s">
        <v>32458</v>
      </c>
      <c r="K3718">
        <f>11</f>
        <v>11</v>
      </c>
      <c r="L3718" t="s">
        <v>32461</v>
      </c>
      <c r="M3718">
        <f>5</f>
        <v>5</v>
      </c>
      <c r="N3718" t="s">
        <v>32462</v>
      </c>
      <c r="O3718">
        <f>VLOOKUP(H3718,AggregatsEcoles[#All],7,FALSE)</f>
        <v>78</v>
      </c>
      <c r="P3718">
        <f>VLOOKUP(H3718,AggregatsEcoles[#All],8,FALSE)</f>
        <v>36</v>
      </c>
      <c r="Q3718">
        <f>VLOOKUP(H3718,AggregatsEcoles[#All],9,FALSE)</f>
        <v>42</v>
      </c>
      <c r="R3718">
        <f>VLOOKUP(H3718,AggregatsEcoles[#All],10,FALSE)</f>
        <v>78</v>
      </c>
      <c r="S3718">
        <f>VLOOKUP(H3718,AggregatsEcoles[#All],11,FALSE)</f>
        <v>36</v>
      </c>
      <c r="T3718">
        <f>VLOOKUP(H3718,AggregatsEcoles[#All],12,FALSE)</f>
        <v>42</v>
      </c>
    </row>
    <row r="3719" spans="1:20" x14ac:dyDescent="0.3">
      <c r="A3719" t="s">
        <v>3717</v>
      </c>
      <c r="B3719" t="s">
        <v>16792</v>
      </c>
      <c r="C3719" t="s">
        <v>23992</v>
      </c>
      <c r="D3719" t="s">
        <v>28285</v>
      </c>
      <c r="E3719" t="s">
        <v>22657</v>
      </c>
      <c r="F3719" t="s">
        <v>31253</v>
      </c>
      <c r="G3719" t="s">
        <v>31307</v>
      </c>
      <c r="H3719" t="s">
        <v>31934</v>
      </c>
      <c r="I3719" t="s">
        <v>32454</v>
      </c>
      <c r="J3719" t="s">
        <v>32458</v>
      </c>
      <c r="K3719">
        <f>11</f>
        <v>11</v>
      </c>
      <c r="L3719" t="s">
        <v>32461</v>
      </c>
      <c r="M3719">
        <f>5</f>
        <v>5</v>
      </c>
      <c r="N3719" t="s">
        <v>32462</v>
      </c>
      <c r="O3719">
        <f>VLOOKUP(H3719,AggregatsEcoles[#All],7,FALSE)</f>
        <v>78</v>
      </c>
      <c r="P3719">
        <f>VLOOKUP(H3719,AggregatsEcoles[#All],8,FALSE)</f>
        <v>36</v>
      </c>
      <c r="Q3719">
        <f>VLOOKUP(H3719,AggregatsEcoles[#All],9,FALSE)</f>
        <v>42</v>
      </c>
      <c r="R3719">
        <f>VLOOKUP(H3719,AggregatsEcoles[#All],10,FALSE)</f>
        <v>78</v>
      </c>
      <c r="S3719">
        <f>VLOOKUP(H3719,AggregatsEcoles[#All],11,FALSE)</f>
        <v>36</v>
      </c>
      <c r="T3719">
        <f>VLOOKUP(H3719,AggregatsEcoles[#All],12,FALSE)</f>
        <v>42</v>
      </c>
    </row>
    <row r="3720" spans="1:20" x14ac:dyDescent="0.3">
      <c r="A3720" t="s">
        <v>3718</v>
      </c>
      <c r="B3720" t="s">
        <v>15134</v>
      </c>
      <c r="C3720" t="s">
        <v>23983</v>
      </c>
      <c r="E3720" t="s">
        <v>23154</v>
      </c>
      <c r="F3720" t="s">
        <v>31256</v>
      </c>
      <c r="G3720" t="s">
        <v>31307</v>
      </c>
      <c r="H3720" t="s">
        <v>31934</v>
      </c>
      <c r="I3720" t="s">
        <v>32454</v>
      </c>
      <c r="J3720" t="s">
        <v>32458</v>
      </c>
      <c r="K3720">
        <f>11</f>
        <v>11</v>
      </c>
      <c r="L3720" t="s">
        <v>32461</v>
      </c>
      <c r="M3720">
        <f>5</f>
        <v>5</v>
      </c>
      <c r="N3720" t="s">
        <v>32462</v>
      </c>
      <c r="O3720">
        <f>VLOOKUP(H3720,AggregatsEcoles[#All],7,FALSE)</f>
        <v>78</v>
      </c>
      <c r="P3720">
        <f>VLOOKUP(H3720,AggregatsEcoles[#All],8,FALSE)</f>
        <v>36</v>
      </c>
      <c r="Q3720">
        <f>VLOOKUP(H3720,AggregatsEcoles[#All],9,FALSE)</f>
        <v>42</v>
      </c>
      <c r="R3720">
        <f>VLOOKUP(H3720,AggregatsEcoles[#All],10,FALSE)</f>
        <v>78</v>
      </c>
      <c r="S3720">
        <f>VLOOKUP(H3720,AggregatsEcoles[#All],11,FALSE)</f>
        <v>36</v>
      </c>
      <c r="T3720">
        <f>VLOOKUP(H3720,AggregatsEcoles[#All],12,FALSE)</f>
        <v>42</v>
      </c>
    </row>
    <row r="3721" spans="1:20" x14ac:dyDescent="0.3">
      <c r="A3721" t="s">
        <v>3719</v>
      </c>
      <c r="B3721" t="s">
        <v>14117</v>
      </c>
      <c r="C3721" t="s">
        <v>19508</v>
      </c>
      <c r="E3721" t="s">
        <v>23154</v>
      </c>
      <c r="F3721" t="s">
        <v>31259</v>
      </c>
      <c r="G3721" t="s">
        <v>31307</v>
      </c>
      <c r="H3721" t="s">
        <v>31934</v>
      </c>
      <c r="I3721" t="s">
        <v>32454</v>
      </c>
      <c r="J3721" t="s">
        <v>32458</v>
      </c>
      <c r="K3721">
        <f>11</f>
        <v>11</v>
      </c>
      <c r="L3721" t="s">
        <v>32461</v>
      </c>
      <c r="M3721">
        <f>5</f>
        <v>5</v>
      </c>
      <c r="N3721" t="s">
        <v>32462</v>
      </c>
      <c r="O3721">
        <f>VLOOKUP(H3721,AggregatsEcoles[#All],7,FALSE)</f>
        <v>78</v>
      </c>
      <c r="P3721">
        <f>VLOOKUP(H3721,AggregatsEcoles[#All],8,FALSE)</f>
        <v>36</v>
      </c>
      <c r="Q3721">
        <f>VLOOKUP(H3721,AggregatsEcoles[#All],9,FALSE)</f>
        <v>42</v>
      </c>
      <c r="R3721">
        <f>VLOOKUP(H3721,AggregatsEcoles[#All],10,FALSE)</f>
        <v>78</v>
      </c>
      <c r="S3721">
        <f>VLOOKUP(H3721,AggregatsEcoles[#All],11,FALSE)</f>
        <v>36</v>
      </c>
      <c r="T3721">
        <f>VLOOKUP(H3721,AggregatsEcoles[#All],12,FALSE)</f>
        <v>42</v>
      </c>
    </row>
    <row r="3722" spans="1:20" x14ac:dyDescent="0.3">
      <c r="A3722" t="s">
        <v>3720</v>
      </c>
      <c r="B3722" t="s">
        <v>15384</v>
      </c>
      <c r="C3722" t="s">
        <v>23993</v>
      </c>
      <c r="D3722" t="s">
        <v>29374</v>
      </c>
      <c r="E3722" t="s">
        <v>23154</v>
      </c>
      <c r="F3722" t="s">
        <v>31255</v>
      </c>
      <c r="G3722" t="s">
        <v>31307</v>
      </c>
      <c r="H3722" t="s">
        <v>31934</v>
      </c>
      <c r="I3722" t="s">
        <v>32454</v>
      </c>
      <c r="J3722" t="s">
        <v>32458</v>
      </c>
      <c r="K3722">
        <f>11</f>
        <v>11</v>
      </c>
      <c r="L3722" t="s">
        <v>32461</v>
      </c>
      <c r="M3722">
        <f>5</f>
        <v>5</v>
      </c>
      <c r="N3722" t="s">
        <v>32462</v>
      </c>
      <c r="O3722">
        <f>VLOOKUP(H3722,AggregatsEcoles[#All],7,FALSE)</f>
        <v>78</v>
      </c>
      <c r="P3722">
        <f>VLOOKUP(H3722,AggregatsEcoles[#All],8,FALSE)</f>
        <v>36</v>
      </c>
      <c r="Q3722">
        <f>VLOOKUP(H3722,AggregatsEcoles[#All],9,FALSE)</f>
        <v>42</v>
      </c>
      <c r="R3722">
        <f>VLOOKUP(H3722,AggregatsEcoles[#All],10,FALSE)</f>
        <v>78</v>
      </c>
      <c r="S3722">
        <f>VLOOKUP(H3722,AggregatsEcoles[#All],11,FALSE)</f>
        <v>36</v>
      </c>
      <c r="T3722">
        <f>VLOOKUP(H3722,AggregatsEcoles[#All],12,FALSE)</f>
        <v>42</v>
      </c>
    </row>
    <row r="3723" spans="1:20" x14ac:dyDescent="0.3">
      <c r="A3723" t="s">
        <v>3721</v>
      </c>
      <c r="B3723" t="s">
        <v>16793</v>
      </c>
      <c r="C3723" t="s">
        <v>23994</v>
      </c>
      <c r="E3723" t="s">
        <v>22657</v>
      </c>
      <c r="F3723" t="s">
        <v>31254</v>
      </c>
      <c r="G3723" t="s">
        <v>31307</v>
      </c>
      <c r="H3723" t="s">
        <v>31934</v>
      </c>
      <c r="I3723" t="s">
        <v>32454</v>
      </c>
      <c r="J3723" t="s">
        <v>32458</v>
      </c>
      <c r="K3723">
        <f>11</f>
        <v>11</v>
      </c>
      <c r="L3723" t="s">
        <v>32461</v>
      </c>
      <c r="M3723">
        <f>5</f>
        <v>5</v>
      </c>
      <c r="N3723" t="s">
        <v>32462</v>
      </c>
      <c r="O3723">
        <f>VLOOKUP(H3723,AggregatsEcoles[#All],7,FALSE)</f>
        <v>78</v>
      </c>
      <c r="P3723">
        <f>VLOOKUP(H3723,AggregatsEcoles[#All],8,FALSE)</f>
        <v>36</v>
      </c>
      <c r="Q3723">
        <f>VLOOKUP(H3723,AggregatsEcoles[#All],9,FALSE)</f>
        <v>42</v>
      </c>
      <c r="R3723">
        <f>VLOOKUP(H3723,AggregatsEcoles[#All],10,FALSE)</f>
        <v>78</v>
      </c>
      <c r="S3723">
        <f>VLOOKUP(H3723,AggregatsEcoles[#All],11,FALSE)</f>
        <v>36</v>
      </c>
      <c r="T3723">
        <f>VLOOKUP(H3723,AggregatsEcoles[#All],12,FALSE)</f>
        <v>42</v>
      </c>
    </row>
    <row r="3724" spans="1:20" x14ac:dyDescent="0.3">
      <c r="A3724" t="s">
        <v>3722</v>
      </c>
      <c r="B3724" t="s">
        <v>16794</v>
      </c>
      <c r="C3724" t="s">
        <v>23995</v>
      </c>
      <c r="D3724" t="s">
        <v>29375</v>
      </c>
      <c r="E3724" t="s">
        <v>23154</v>
      </c>
      <c r="F3724" t="s">
        <v>31248</v>
      </c>
      <c r="G3724" t="s">
        <v>31307</v>
      </c>
      <c r="H3724" t="s">
        <v>31934</v>
      </c>
      <c r="I3724" t="s">
        <v>32454</v>
      </c>
      <c r="J3724" t="s">
        <v>32458</v>
      </c>
      <c r="K3724">
        <f>11</f>
        <v>11</v>
      </c>
      <c r="L3724" t="s">
        <v>32461</v>
      </c>
      <c r="M3724">
        <f>5</f>
        <v>5</v>
      </c>
      <c r="N3724" t="s">
        <v>32462</v>
      </c>
      <c r="O3724">
        <f>VLOOKUP(H3724,AggregatsEcoles[#All],7,FALSE)</f>
        <v>78</v>
      </c>
      <c r="P3724">
        <f>VLOOKUP(H3724,AggregatsEcoles[#All],8,FALSE)</f>
        <v>36</v>
      </c>
      <c r="Q3724">
        <f>VLOOKUP(H3724,AggregatsEcoles[#All],9,FALSE)</f>
        <v>42</v>
      </c>
      <c r="R3724">
        <f>VLOOKUP(H3724,AggregatsEcoles[#All],10,FALSE)</f>
        <v>78</v>
      </c>
      <c r="S3724">
        <f>VLOOKUP(H3724,AggregatsEcoles[#All],11,FALSE)</f>
        <v>36</v>
      </c>
      <c r="T3724">
        <f>VLOOKUP(H3724,AggregatsEcoles[#All],12,FALSE)</f>
        <v>42</v>
      </c>
    </row>
    <row r="3725" spans="1:20" x14ac:dyDescent="0.3">
      <c r="A3725" t="s">
        <v>3723</v>
      </c>
      <c r="B3725" t="s">
        <v>16795</v>
      </c>
      <c r="C3725" t="s">
        <v>23996</v>
      </c>
      <c r="D3725" t="s">
        <v>28948</v>
      </c>
      <c r="E3725" t="s">
        <v>23154</v>
      </c>
      <c r="F3725" t="s">
        <v>31254</v>
      </c>
      <c r="G3725" t="s">
        <v>31502</v>
      </c>
      <c r="H3725" t="s">
        <v>31935</v>
      </c>
      <c r="I3725" t="s">
        <v>32454</v>
      </c>
      <c r="J3725" t="s">
        <v>32458</v>
      </c>
      <c r="K3725">
        <f>11</f>
        <v>11</v>
      </c>
      <c r="L3725" t="s">
        <v>32461</v>
      </c>
      <c r="M3725">
        <f>5</f>
        <v>5</v>
      </c>
      <c r="N3725" t="s">
        <v>32462</v>
      </c>
      <c r="O3725">
        <f>VLOOKUP(H3725,AggregatsEcoles[#All],7,FALSE)</f>
        <v>10</v>
      </c>
      <c r="P3725">
        <f>VLOOKUP(H3725,AggregatsEcoles[#All],8,FALSE)</f>
        <v>5</v>
      </c>
      <c r="Q3725">
        <f>VLOOKUP(H3725,AggregatsEcoles[#All],9,FALSE)</f>
        <v>5</v>
      </c>
      <c r="R3725">
        <f>VLOOKUP(H3725,AggregatsEcoles[#All],10,FALSE)</f>
        <v>6</v>
      </c>
      <c r="S3725">
        <f>VLOOKUP(H3725,AggregatsEcoles[#All],11,FALSE)</f>
        <v>1</v>
      </c>
      <c r="T3725">
        <f>VLOOKUP(H3725,AggregatsEcoles[#All],12,FALSE)</f>
        <v>5</v>
      </c>
    </row>
    <row r="3726" spans="1:20" x14ac:dyDescent="0.3">
      <c r="A3726" t="s">
        <v>3724</v>
      </c>
      <c r="B3726" t="s">
        <v>16796</v>
      </c>
      <c r="C3726" t="s">
        <v>16796</v>
      </c>
      <c r="D3726" t="s">
        <v>29376</v>
      </c>
      <c r="E3726" t="s">
        <v>22657</v>
      </c>
      <c r="F3726" t="s">
        <v>31250</v>
      </c>
      <c r="G3726" t="s">
        <v>31502</v>
      </c>
      <c r="H3726" t="s">
        <v>31935</v>
      </c>
      <c r="I3726" t="s">
        <v>32454</v>
      </c>
      <c r="J3726" t="s">
        <v>32458</v>
      </c>
      <c r="K3726">
        <f>11</f>
        <v>11</v>
      </c>
      <c r="L3726" t="s">
        <v>32461</v>
      </c>
      <c r="M3726">
        <f>5</f>
        <v>5</v>
      </c>
      <c r="N3726" t="s">
        <v>32462</v>
      </c>
      <c r="O3726">
        <f>VLOOKUP(H3726,AggregatsEcoles[#All],7,FALSE)</f>
        <v>10</v>
      </c>
      <c r="P3726">
        <f>VLOOKUP(H3726,AggregatsEcoles[#All],8,FALSE)</f>
        <v>5</v>
      </c>
      <c r="Q3726">
        <f>VLOOKUP(H3726,AggregatsEcoles[#All],9,FALSE)</f>
        <v>5</v>
      </c>
      <c r="R3726">
        <f>VLOOKUP(H3726,AggregatsEcoles[#All],10,FALSE)</f>
        <v>6</v>
      </c>
      <c r="S3726">
        <f>VLOOKUP(H3726,AggregatsEcoles[#All],11,FALSE)</f>
        <v>1</v>
      </c>
      <c r="T3726">
        <f>VLOOKUP(H3726,AggregatsEcoles[#All],12,FALSE)</f>
        <v>5</v>
      </c>
    </row>
    <row r="3727" spans="1:20" x14ac:dyDescent="0.3">
      <c r="A3727" t="s">
        <v>3725</v>
      </c>
      <c r="B3727" t="s">
        <v>16797</v>
      </c>
      <c r="C3727" t="s">
        <v>22043</v>
      </c>
      <c r="D3727" t="s">
        <v>28467</v>
      </c>
      <c r="E3727" t="s">
        <v>22657</v>
      </c>
      <c r="F3727" t="s">
        <v>31253</v>
      </c>
      <c r="G3727" t="s">
        <v>31311</v>
      </c>
      <c r="H3727" t="s">
        <v>31936</v>
      </c>
      <c r="I3727" t="s">
        <v>32454</v>
      </c>
      <c r="J3727" t="s">
        <v>32458</v>
      </c>
      <c r="K3727">
        <f>11</f>
        <v>11</v>
      </c>
      <c r="L3727" t="s">
        <v>32461</v>
      </c>
      <c r="M3727">
        <f>5</f>
        <v>5</v>
      </c>
      <c r="N3727" t="s">
        <v>32462</v>
      </c>
      <c r="O3727">
        <f>VLOOKUP(H3727,AggregatsEcoles[#All],7,FALSE)</f>
        <v>9</v>
      </c>
      <c r="P3727">
        <f>VLOOKUP(H3727,AggregatsEcoles[#All],8,FALSE)</f>
        <v>3</v>
      </c>
      <c r="Q3727">
        <f>VLOOKUP(H3727,AggregatsEcoles[#All],9,FALSE)</f>
        <v>6</v>
      </c>
      <c r="R3727">
        <f>VLOOKUP(H3727,AggregatsEcoles[#All],10,FALSE)</f>
        <v>8</v>
      </c>
      <c r="S3727">
        <f>VLOOKUP(H3727,AggregatsEcoles[#All],11,FALSE)</f>
        <v>3</v>
      </c>
      <c r="T3727">
        <f>VLOOKUP(H3727,AggregatsEcoles[#All],12,FALSE)</f>
        <v>5</v>
      </c>
    </row>
    <row r="3728" spans="1:20" x14ac:dyDescent="0.3">
      <c r="A3728" t="s">
        <v>3726</v>
      </c>
      <c r="B3728" t="s">
        <v>16798</v>
      </c>
      <c r="C3728" t="s">
        <v>23997</v>
      </c>
      <c r="D3728" t="s">
        <v>28552</v>
      </c>
      <c r="E3728" t="s">
        <v>23154</v>
      </c>
      <c r="F3728" t="s">
        <v>31247</v>
      </c>
      <c r="G3728" t="s">
        <v>31311</v>
      </c>
      <c r="H3728" t="s">
        <v>31936</v>
      </c>
      <c r="I3728" t="s">
        <v>32454</v>
      </c>
      <c r="J3728" t="s">
        <v>32458</v>
      </c>
      <c r="K3728">
        <f>11</f>
        <v>11</v>
      </c>
      <c r="L3728" t="s">
        <v>32461</v>
      </c>
      <c r="M3728">
        <f>5</f>
        <v>5</v>
      </c>
      <c r="N3728" t="s">
        <v>32462</v>
      </c>
      <c r="O3728">
        <f>VLOOKUP(H3728,AggregatsEcoles[#All],7,FALSE)</f>
        <v>9</v>
      </c>
      <c r="P3728">
        <f>VLOOKUP(H3728,AggregatsEcoles[#All],8,FALSE)</f>
        <v>3</v>
      </c>
      <c r="Q3728">
        <f>VLOOKUP(H3728,AggregatsEcoles[#All],9,FALSE)</f>
        <v>6</v>
      </c>
      <c r="R3728">
        <f>VLOOKUP(H3728,AggregatsEcoles[#All],10,FALSE)</f>
        <v>8</v>
      </c>
      <c r="S3728">
        <f>VLOOKUP(H3728,AggregatsEcoles[#All],11,FALSE)</f>
        <v>3</v>
      </c>
      <c r="T3728">
        <f>VLOOKUP(H3728,AggregatsEcoles[#All],12,FALSE)</f>
        <v>5</v>
      </c>
    </row>
    <row r="3729" spans="1:20" x14ac:dyDescent="0.3">
      <c r="A3729" t="s">
        <v>3727</v>
      </c>
      <c r="B3729" t="s">
        <v>16799</v>
      </c>
      <c r="C3729" t="s">
        <v>14279</v>
      </c>
      <c r="D3729" t="s">
        <v>29377</v>
      </c>
      <c r="E3729" t="s">
        <v>23154</v>
      </c>
      <c r="F3729" t="s">
        <v>31247</v>
      </c>
      <c r="G3729" t="s">
        <v>31311</v>
      </c>
      <c r="H3729" t="s">
        <v>31936</v>
      </c>
      <c r="I3729" t="s">
        <v>32454</v>
      </c>
      <c r="J3729" t="s">
        <v>32458</v>
      </c>
      <c r="K3729">
        <f>11</f>
        <v>11</v>
      </c>
      <c r="L3729" t="s">
        <v>32461</v>
      </c>
      <c r="M3729">
        <f>5</f>
        <v>5</v>
      </c>
      <c r="N3729" t="s">
        <v>32462</v>
      </c>
      <c r="O3729">
        <f>VLOOKUP(H3729,AggregatsEcoles[#All],7,FALSE)</f>
        <v>9</v>
      </c>
      <c r="P3729">
        <f>VLOOKUP(H3729,AggregatsEcoles[#All],8,FALSE)</f>
        <v>3</v>
      </c>
      <c r="Q3729">
        <f>VLOOKUP(H3729,AggregatsEcoles[#All],9,FALSE)</f>
        <v>6</v>
      </c>
      <c r="R3729">
        <f>VLOOKUP(H3729,AggregatsEcoles[#All],10,FALSE)</f>
        <v>8</v>
      </c>
      <c r="S3729">
        <f>VLOOKUP(H3729,AggregatsEcoles[#All],11,FALSE)</f>
        <v>3</v>
      </c>
      <c r="T3729">
        <f>VLOOKUP(H3729,AggregatsEcoles[#All],12,FALSE)</f>
        <v>5</v>
      </c>
    </row>
    <row r="3730" spans="1:20" x14ac:dyDescent="0.3">
      <c r="A3730" t="s">
        <v>3728</v>
      </c>
      <c r="B3730" t="s">
        <v>16514</v>
      </c>
      <c r="C3730" t="s">
        <v>16514</v>
      </c>
      <c r="D3730" t="s">
        <v>28637</v>
      </c>
      <c r="E3730" t="s">
        <v>23154</v>
      </c>
      <c r="F3730" t="s">
        <v>31255</v>
      </c>
      <c r="G3730" t="s">
        <v>31311</v>
      </c>
      <c r="H3730" t="s">
        <v>31936</v>
      </c>
      <c r="I3730" t="s">
        <v>32454</v>
      </c>
      <c r="J3730" t="s">
        <v>32458</v>
      </c>
      <c r="K3730">
        <f>11</f>
        <v>11</v>
      </c>
      <c r="L3730" t="s">
        <v>32461</v>
      </c>
      <c r="M3730">
        <f>5</f>
        <v>5</v>
      </c>
      <c r="N3730" t="s">
        <v>32462</v>
      </c>
      <c r="O3730">
        <f>VLOOKUP(H3730,AggregatsEcoles[#All],7,FALSE)</f>
        <v>9</v>
      </c>
      <c r="P3730">
        <f>VLOOKUP(H3730,AggregatsEcoles[#All],8,FALSE)</f>
        <v>3</v>
      </c>
      <c r="Q3730">
        <f>VLOOKUP(H3730,AggregatsEcoles[#All],9,FALSE)</f>
        <v>6</v>
      </c>
      <c r="R3730">
        <f>VLOOKUP(H3730,AggregatsEcoles[#All],10,FALSE)</f>
        <v>8</v>
      </c>
      <c r="S3730">
        <f>VLOOKUP(H3730,AggregatsEcoles[#All],11,FALSE)</f>
        <v>3</v>
      </c>
      <c r="T3730">
        <f>VLOOKUP(H3730,AggregatsEcoles[#All],12,FALSE)</f>
        <v>5</v>
      </c>
    </row>
    <row r="3731" spans="1:20" x14ac:dyDescent="0.3">
      <c r="A3731" t="s">
        <v>3729</v>
      </c>
      <c r="B3731" t="s">
        <v>14439</v>
      </c>
      <c r="C3731" t="s">
        <v>14108</v>
      </c>
      <c r="D3731" t="s">
        <v>23593</v>
      </c>
      <c r="E3731" t="s">
        <v>22657</v>
      </c>
      <c r="F3731" t="s">
        <v>31247</v>
      </c>
      <c r="G3731" t="s">
        <v>31311</v>
      </c>
      <c r="H3731" t="s">
        <v>31936</v>
      </c>
      <c r="I3731" t="s">
        <v>32454</v>
      </c>
      <c r="J3731" t="s">
        <v>32458</v>
      </c>
      <c r="K3731">
        <f>11</f>
        <v>11</v>
      </c>
      <c r="L3731" t="s">
        <v>32461</v>
      </c>
      <c r="M3731">
        <f>5</f>
        <v>5</v>
      </c>
      <c r="N3731" t="s">
        <v>32462</v>
      </c>
      <c r="O3731">
        <f>VLOOKUP(H3731,AggregatsEcoles[#All],7,FALSE)</f>
        <v>9</v>
      </c>
      <c r="P3731">
        <f>VLOOKUP(H3731,AggregatsEcoles[#All],8,FALSE)</f>
        <v>3</v>
      </c>
      <c r="Q3731">
        <f>VLOOKUP(H3731,AggregatsEcoles[#All],9,FALSE)</f>
        <v>6</v>
      </c>
      <c r="R3731">
        <f>VLOOKUP(H3731,AggregatsEcoles[#All],10,FALSE)</f>
        <v>8</v>
      </c>
      <c r="S3731">
        <f>VLOOKUP(H3731,AggregatsEcoles[#All],11,FALSE)</f>
        <v>3</v>
      </c>
      <c r="T3731">
        <f>VLOOKUP(H3731,AggregatsEcoles[#All],12,FALSE)</f>
        <v>5</v>
      </c>
    </row>
    <row r="3732" spans="1:20" x14ac:dyDescent="0.3">
      <c r="A3732" t="s">
        <v>3730</v>
      </c>
      <c r="B3732" t="s">
        <v>16800</v>
      </c>
      <c r="C3732" t="s">
        <v>23998</v>
      </c>
      <c r="D3732" t="s">
        <v>23839</v>
      </c>
      <c r="E3732" t="s">
        <v>23154</v>
      </c>
      <c r="F3732" t="s">
        <v>31247</v>
      </c>
      <c r="G3732" t="s">
        <v>31311</v>
      </c>
      <c r="H3732" t="s">
        <v>31936</v>
      </c>
      <c r="I3732" t="s">
        <v>32454</v>
      </c>
      <c r="J3732" t="s">
        <v>32458</v>
      </c>
      <c r="K3732">
        <f>11</f>
        <v>11</v>
      </c>
      <c r="L3732" t="s">
        <v>32461</v>
      </c>
      <c r="M3732">
        <f>5</f>
        <v>5</v>
      </c>
      <c r="N3732" t="s">
        <v>32462</v>
      </c>
      <c r="O3732">
        <f>VLOOKUP(H3732,AggregatsEcoles[#All],7,FALSE)</f>
        <v>9</v>
      </c>
      <c r="P3732">
        <f>VLOOKUP(H3732,AggregatsEcoles[#All],8,FALSE)</f>
        <v>3</v>
      </c>
      <c r="Q3732">
        <f>VLOOKUP(H3732,AggregatsEcoles[#All],9,FALSE)</f>
        <v>6</v>
      </c>
      <c r="R3732">
        <f>VLOOKUP(H3732,AggregatsEcoles[#All],10,FALSE)</f>
        <v>8</v>
      </c>
      <c r="S3732">
        <f>VLOOKUP(H3732,AggregatsEcoles[#All],11,FALSE)</f>
        <v>3</v>
      </c>
      <c r="T3732">
        <f>VLOOKUP(H3732,AggregatsEcoles[#All],12,FALSE)</f>
        <v>5</v>
      </c>
    </row>
    <row r="3733" spans="1:20" x14ac:dyDescent="0.3">
      <c r="A3733" t="s">
        <v>3731</v>
      </c>
      <c r="B3733" t="s">
        <v>16801</v>
      </c>
      <c r="C3733" t="s">
        <v>18976</v>
      </c>
      <c r="D3733" t="s">
        <v>23847</v>
      </c>
      <c r="E3733" t="s">
        <v>22657</v>
      </c>
      <c r="F3733" t="s">
        <v>31250</v>
      </c>
      <c r="G3733" t="s">
        <v>31311</v>
      </c>
      <c r="H3733" t="s">
        <v>31936</v>
      </c>
      <c r="I3733" t="s">
        <v>32454</v>
      </c>
      <c r="J3733" t="s">
        <v>32458</v>
      </c>
      <c r="K3733">
        <f>11</f>
        <v>11</v>
      </c>
      <c r="L3733" t="s">
        <v>32461</v>
      </c>
      <c r="M3733">
        <f>5</f>
        <v>5</v>
      </c>
      <c r="N3733" t="s">
        <v>32462</v>
      </c>
      <c r="O3733">
        <f>VLOOKUP(H3733,AggregatsEcoles[#All],7,FALSE)</f>
        <v>9</v>
      </c>
      <c r="P3733">
        <f>VLOOKUP(H3733,AggregatsEcoles[#All],8,FALSE)</f>
        <v>3</v>
      </c>
      <c r="Q3733">
        <f>VLOOKUP(H3733,AggregatsEcoles[#All],9,FALSE)</f>
        <v>6</v>
      </c>
      <c r="R3733">
        <f>VLOOKUP(H3733,AggregatsEcoles[#All],10,FALSE)</f>
        <v>8</v>
      </c>
      <c r="S3733">
        <f>VLOOKUP(H3733,AggregatsEcoles[#All],11,FALSE)</f>
        <v>3</v>
      </c>
      <c r="T3733">
        <f>VLOOKUP(H3733,AggregatsEcoles[#All],12,FALSE)</f>
        <v>5</v>
      </c>
    </row>
    <row r="3734" spans="1:20" x14ac:dyDescent="0.3">
      <c r="A3734" t="s">
        <v>3732</v>
      </c>
      <c r="B3734" t="s">
        <v>16802</v>
      </c>
      <c r="C3734" t="s">
        <v>14434</v>
      </c>
      <c r="D3734" t="s">
        <v>29378</v>
      </c>
      <c r="E3734" t="s">
        <v>23154</v>
      </c>
      <c r="F3734" t="s">
        <v>31256</v>
      </c>
      <c r="G3734" t="s">
        <v>31311</v>
      </c>
      <c r="H3734" t="s">
        <v>31936</v>
      </c>
      <c r="I3734" t="s">
        <v>32454</v>
      </c>
      <c r="J3734" t="s">
        <v>32458</v>
      </c>
      <c r="K3734">
        <f>11</f>
        <v>11</v>
      </c>
      <c r="L3734" t="s">
        <v>32461</v>
      </c>
      <c r="M3734">
        <f>5</f>
        <v>5</v>
      </c>
      <c r="N3734" t="s">
        <v>32462</v>
      </c>
      <c r="O3734">
        <f>VLOOKUP(H3734,AggregatsEcoles[#All],7,FALSE)</f>
        <v>9</v>
      </c>
      <c r="P3734">
        <f>VLOOKUP(H3734,AggregatsEcoles[#All],8,FALSE)</f>
        <v>3</v>
      </c>
      <c r="Q3734">
        <f>VLOOKUP(H3734,AggregatsEcoles[#All],9,FALSE)</f>
        <v>6</v>
      </c>
      <c r="R3734">
        <f>VLOOKUP(H3734,AggregatsEcoles[#All],10,FALSE)</f>
        <v>8</v>
      </c>
      <c r="S3734">
        <f>VLOOKUP(H3734,AggregatsEcoles[#All],11,FALSE)</f>
        <v>3</v>
      </c>
      <c r="T3734">
        <f>VLOOKUP(H3734,AggregatsEcoles[#All],12,FALSE)</f>
        <v>5</v>
      </c>
    </row>
    <row r="3735" spans="1:20" x14ac:dyDescent="0.3">
      <c r="A3735" t="s">
        <v>3733</v>
      </c>
      <c r="B3735" t="s">
        <v>16803</v>
      </c>
      <c r="C3735" t="s">
        <v>23999</v>
      </c>
      <c r="D3735" t="s">
        <v>29379</v>
      </c>
      <c r="E3735" t="s">
        <v>23154</v>
      </c>
      <c r="F3735" t="s">
        <v>31248</v>
      </c>
      <c r="G3735" t="s">
        <v>31311</v>
      </c>
      <c r="H3735" t="s">
        <v>31936</v>
      </c>
      <c r="I3735" t="s">
        <v>32454</v>
      </c>
      <c r="J3735" t="s">
        <v>32458</v>
      </c>
      <c r="K3735">
        <f>11</f>
        <v>11</v>
      </c>
      <c r="L3735" t="s">
        <v>32461</v>
      </c>
      <c r="M3735">
        <f>5</f>
        <v>5</v>
      </c>
      <c r="N3735" t="s">
        <v>32462</v>
      </c>
      <c r="O3735">
        <f>VLOOKUP(H3735,AggregatsEcoles[#All],7,FALSE)</f>
        <v>9</v>
      </c>
      <c r="P3735">
        <f>VLOOKUP(H3735,AggregatsEcoles[#All],8,FALSE)</f>
        <v>3</v>
      </c>
      <c r="Q3735">
        <f>VLOOKUP(H3735,AggregatsEcoles[#All],9,FALSE)</f>
        <v>6</v>
      </c>
      <c r="R3735">
        <f>VLOOKUP(H3735,AggregatsEcoles[#All],10,FALSE)</f>
        <v>8</v>
      </c>
      <c r="S3735">
        <f>VLOOKUP(H3735,AggregatsEcoles[#All],11,FALSE)</f>
        <v>3</v>
      </c>
      <c r="T3735">
        <f>VLOOKUP(H3735,AggregatsEcoles[#All],12,FALSE)</f>
        <v>5</v>
      </c>
    </row>
    <row r="3736" spans="1:20" x14ac:dyDescent="0.3">
      <c r="A3736" t="s">
        <v>3734</v>
      </c>
      <c r="B3736" t="s">
        <v>16804</v>
      </c>
      <c r="C3736" t="s">
        <v>24000</v>
      </c>
      <c r="E3736" t="s">
        <v>23154</v>
      </c>
      <c r="F3736" t="s">
        <v>31247</v>
      </c>
      <c r="G3736" t="s">
        <v>31329</v>
      </c>
      <c r="H3736" t="s">
        <v>31937</v>
      </c>
      <c r="I3736" t="s">
        <v>32454</v>
      </c>
      <c r="J3736" t="s">
        <v>32458</v>
      </c>
      <c r="K3736">
        <f>11</f>
        <v>11</v>
      </c>
      <c r="L3736" t="s">
        <v>32461</v>
      </c>
      <c r="M3736">
        <f>5</f>
        <v>5</v>
      </c>
      <c r="N3736" t="s">
        <v>32462</v>
      </c>
      <c r="O3736">
        <f>VLOOKUP(H3736,AggregatsEcoles[#All],7,FALSE)</f>
        <v>5</v>
      </c>
      <c r="P3736">
        <f>VLOOKUP(H3736,AggregatsEcoles[#All],8,FALSE)</f>
        <v>3</v>
      </c>
      <c r="Q3736">
        <f>VLOOKUP(H3736,AggregatsEcoles[#All],9,FALSE)</f>
        <v>2</v>
      </c>
      <c r="R3736">
        <f>VLOOKUP(H3736,AggregatsEcoles[#All],10,FALSE)</f>
        <v>2</v>
      </c>
      <c r="S3736">
        <f>VLOOKUP(H3736,AggregatsEcoles[#All],11,FALSE)</f>
        <v>1</v>
      </c>
      <c r="T3736">
        <f>VLOOKUP(H3736,AggregatsEcoles[#All],12,FALSE)</f>
        <v>1</v>
      </c>
    </row>
    <row r="3737" spans="1:20" x14ac:dyDescent="0.3">
      <c r="A3737" t="s">
        <v>3735</v>
      </c>
      <c r="B3737" t="s">
        <v>16805</v>
      </c>
      <c r="C3737" t="s">
        <v>24001</v>
      </c>
      <c r="D3737" t="s">
        <v>28533</v>
      </c>
      <c r="E3737" t="s">
        <v>23154</v>
      </c>
      <c r="F3737" t="s">
        <v>31257</v>
      </c>
      <c r="G3737" t="s">
        <v>31329</v>
      </c>
      <c r="H3737" t="s">
        <v>31937</v>
      </c>
      <c r="I3737" t="s">
        <v>32454</v>
      </c>
      <c r="J3737" t="s">
        <v>32458</v>
      </c>
      <c r="K3737">
        <f>11</f>
        <v>11</v>
      </c>
      <c r="L3737" t="s">
        <v>32461</v>
      </c>
      <c r="M3737">
        <f>5</f>
        <v>5</v>
      </c>
      <c r="N3737" t="s">
        <v>32462</v>
      </c>
      <c r="O3737">
        <f>VLOOKUP(H3737,AggregatsEcoles[#All],7,FALSE)</f>
        <v>5</v>
      </c>
      <c r="P3737">
        <f>VLOOKUP(H3737,AggregatsEcoles[#All],8,FALSE)</f>
        <v>3</v>
      </c>
      <c r="Q3737">
        <f>VLOOKUP(H3737,AggregatsEcoles[#All],9,FALSE)</f>
        <v>2</v>
      </c>
      <c r="R3737">
        <f>VLOOKUP(H3737,AggregatsEcoles[#All],10,FALSE)</f>
        <v>2</v>
      </c>
      <c r="S3737">
        <f>VLOOKUP(H3737,AggregatsEcoles[#All],11,FALSE)</f>
        <v>1</v>
      </c>
      <c r="T3737">
        <f>VLOOKUP(H3737,AggregatsEcoles[#All],12,FALSE)</f>
        <v>1</v>
      </c>
    </row>
    <row r="3738" spans="1:20" x14ac:dyDescent="0.3">
      <c r="A3738" t="s">
        <v>3736</v>
      </c>
      <c r="B3738" t="s">
        <v>16806</v>
      </c>
      <c r="C3738" t="s">
        <v>16806</v>
      </c>
      <c r="D3738" t="s">
        <v>29163</v>
      </c>
      <c r="E3738" t="s">
        <v>23154</v>
      </c>
      <c r="F3738" t="s">
        <v>31248</v>
      </c>
      <c r="G3738" t="s">
        <v>31329</v>
      </c>
      <c r="H3738" t="s">
        <v>31937</v>
      </c>
      <c r="I3738" t="s">
        <v>32454</v>
      </c>
      <c r="J3738" t="s">
        <v>32458</v>
      </c>
      <c r="K3738">
        <f>11</f>
        <v>11</v>
      </c>
      <c r="L3738" t="s">
        <v>32461</v>
      </c>
      <c r="M3738">
        <f>5</f>
        <v>5</v>
      </c>
      <c r="N3738" t="s">
        <v>32462</v>
      </c>
      <c r="O3738">
        <f>VLOOKUP(H3738,AggregatsEcoles[#All],7,FALSE)</f>
        <v>5</v>
      </c>
      <c r="P3738">
        <f>VLOOKUP(H3738,AggregatsEcoles[#All],8,FALSE)</f>
        <v>3</v>
      </c>
      <c r="Q3738">
        <f>VLOOKUP(H3738,AggregatsEcoles[#All],9,FALSE)</f>
        <v>2</v>
      </c>
      <c r="R3738">
        <f>VLOOKUP(H3738,AggregatsEcoles[#All],10,FALSE)</f>
        <v>2</v>
      </c>
      <c r="S3738">
        <f>VLOOKUP(H3738,AggregatsEcoles[#All],11,FALSE)</f>
        <v>1</v>
      </c>
      <c r="T3738">
        <f>VLOOKUP(H3738,AggregatsEcoles[#All],12,FALSE)</f>
        <v>1</v>
      </c>
    </row>
    <row r="3739" spans="1:20" x14ac:dyDescent="0.3">
      <c r="A3739" t="s">
        <v>3737</v>
      </c>
      <c r="B3739" t="s">
        <v>16807</v>
      </c>
      <c r="C3739" t="s">
        <v>24002</v>
      </c>
      <c r="D3739" t="s">
        <v>24182</v>
      </c>
      <c r="E3739" t="s">
        <v>23154</v>
      </c>
      <c r="F3739" t="s">
        <v>31247</v>
      </c>
      <c r="G3739" t="s">
        <v>31329</v>
      </c>
      <c r="H3739" t="s">
        <v>31937</v>
      </c>
      <c r="I3739" t="s">
        <v>32454</v>
      </c>
      <c r="J3739" t="s">
        <v>32458</v>
      </c>
      <c r="K3739">
        <f>11</f>
        <v>11</v>
      </c>
      <c r="L3739" t="s">
        <v>32461</v>
      </c>
      <c r="M3739">
        <f>5</f>
        <v>5</v>
      </c>
      <c r="N3739" t="s">
        <v>32462</v>
      </c>
      <c r="O3739">
        <f>VLOOKUP(H3739,AggregatsEcoles[#All],7,FALSE)</f>
        <v>5</v>
      </c>
      <c r="P3739">
        <f>VLOOKUP(H3739,AggregatsEcoles[#All],8,FALSE)</f>
        <v>3</v>
      </c>
      <c r="Q3739">
        <f>VLOOKUP(H3739,AggregatsEcoles[#All],9,FALSE)</f>
        <v>2</v>
      </c>
      <c r="R3739">
        <f>VLOOKUP(H3739,AggregatsEcoles[#All],10,FALSE)</f>
        <v>2</v>
      </c>
      <c r="S3739">
        <f>VLOOKUP(H3739,AggregatsEcoles[#All],11,FALSE)</f>
        <v>1</v>
      </c>
      <c r="T3739">
        <f>VLOOKUP(H3739,AggregatsEcoles[#All],12,FALSE)</f>
        <v>1</v>
      </c>
    </row>
    <row r="3740" spans="1:20" x14ac:dyDescent="0.3">
      <c r="A3740" t="s">
        <v>3738</v>
      </c>
      <c r="B3740" t="s">
        <v>16808</v>
      </c>
      <c r="C3740" t="s">
        <v>24003</v>
      </c>
      <c r="E3740" t="s">
        <v>22657</v>
      </c>
      <c r="F3740" t="s">
        <v>31270</v>
      </c>
      <c r="G3740" t="s">
        <v>31329</v>
      </c>
      <c r="H3740" t="s">
        <v>31937</v>
      </c>
      <c r="I3740" t="s">
        <v>32454</v>
      </c>
      <c r="J3740" t="s">
        <v>32458</v>
      </c>
      <c r="K3740">
        <f>11</f>
        <v>11</v>
      </c>
      <c r="L3740" t="s">
        <v>32461</v>
      </c>
      <c r="M3740">
        <f>5</f>
        <v>5</v>
      </c>
      <c r="N3740" t="s">
        <v>32462</v>
      </c>
      <c r="O3740">
        <f>VLOOKUP(H3740,AggregatsEcoles[#All],7,FALSE)</f>
        <v>5</v>
      </c>
      <c r="P3740">
        <f>VLOOKUP(H3740,AggregatsEcoles[#All],8,FALSE)</f>
        <v>3</v>
      </c>
      <c r="Q3740">
        <f>VLOOKUP(H3740,AggregatsEcoles[#All],9,FALSE)</f>
        <v>2</v>
      </c>
      <c r="R3740">
        <f>VLOOKUP(H3740,AggregatsEcoles[#All],10,FALSE)</f>
        <v>2</v>
      </c>
      <c r="S3740">
        <f>VLOOKUP(H3740,AggregatsEcoles[#All],11,FALSE)</f>
        <v>1</v>
      </c>
      <c r="T3740">
        <f>VLOOKUP(H3740,AggregatsEcoles[#All],12,FALSE)</f>
        <v>1</v>
      </c>
    </row>
    <row r="3741" spans="1:20" x14ac:dyDescent="0.3">
      <c r="A3741" t="s">
        <v>3739</v>
      </c>
      <c r="B3741" t="s">
        <v>16809</v>
      </c>
      <c r="C3741" t="s">
        <v>24004</v>
      </c>
      <c r="E3741" t="s">
        <v>22657</v>
      </c>
      <c r="F3741" t="s">
        <v>31247</v>
      </c>
      <c r="G3741" t="s">
        <v>31329</v>
      </c>
      <c r="H3741" t="s">
        <v>31937</v>
      </c>
      <c r="I3741" t="s">
        <v>32454</v>
      </c>
      <c r="J3741" t="s">
        <v>32458</v>
      </c>
      <c r="K3741">
        <f>11</f>
        <v>11</v>
      </c>
      <c r="L3741" t="s">
        <v>32461</v>
      </c>
      <c r="M3741">
        <f>5</f>
        <v>5</v>
      </c>
      <c r="N3741" t="s">
        <v>32462</v>
      </c>
      <c r="O3741">
        <f>VLOOKUP(H3741,AggregatsEcoles[#All],7,FALSE)</f>
        <v>5</v>
      </c>
      <c r="P3741">
        <f>VLOOKUP(H3741,AggregatsEcoles[#All],8,FALSE)</f>
        <v>3</v>
      </c>
      <c r="Q3741">
        <f>VLOOKUP(H3741,AggregatsEcoles[#All],9,FALSE)</f>
        <v>2</v>
      </c>
      <c r="R3741">
        <f>VLOOKUP(H3741,AggregatsEcoles[#All],10,FALSE)</f>
        <v>2</v>
      </c>
      <c r="S3741">
        <f>VLOOKUP(H3741,AggregatsEcoles[#All],11,FALSE)</f>
        <v>1</v>
      </c>
      <c r="T3741">
        <f>VLOOKUP(H3741,AggregatsEcoles[#All],12,FALSE)</f>
        <v>1</v>
      </c>
    </row>
    <row r="3742" spans="1:20" x14ac:dyDescent="0.3">
      <c r="A3742" t="s">
        <v>3740</v>
      </c>
      <c r="B3742" t="s">
        <v>16810</v>
      </c>
      <c r="C3742" t="s">
        <v>24005</v>
      </c>
      <c r="D3742" t="s">
        <v>23593</v>
      </c>
      <c r="E3742" t="s">
        <v>22657</v>
      </c>
      <c r="F3742" t="s">
        <v>31270</v>
      </c>
      <c r="G3742" t="s">
        <v>31329</v>
      </c>
      <c r="H3742" t="s">
        <v>31937</v>
      </c>
      <c r="I3742" t="s">
        <v>32454</v>
      </c>
      <c r="J3742" t="s">
        <v>32458</v>
      </c>
      <c r="K3742">
        <f>11</f>
        <v>11</v>
      </c>
      <c r="L3742" t="s">
        <v>32461</v>
      </c>
      <c r="M3742">
        <f>5</f>
        <v>5</v>
      </c>
      <c r="N3742" t="s">
        <v>32462</v>
      </c>
      <c r="O3742">
        <f>VLOOKUP(H3742,AggregatsEcoles[#All],7,FALSE)</f>
        <v>5</v>
      </c>
      <c r="P3742">
        <f>VLOOKUP(H3742,AggregatsEcoles[#All],8,FALSE)</f>
        <v>3</v>
      </c>
      <c r="Q3742">
        <f>VLOOKUP(H3742,AggregatsEcoles[#All],9,FALSE)</f>
        <v>2</v>
      </c>
      <c r="R3742">
        <f>VLOOKUP(H3742,AggregatsEcoles[#All],10,FALSE)</f>
        <v>2</v>
      </c>
      <c r="S3742">
        <f>VLOOKUP(H3742,AggregatsEcoles[#All],11,FALSE)</f>
        <v>1</v>
      </c>
      <c r="T3742">
        <f>VLOOKUP(H3742,AggregatsEcoles[#All],12,FALSE)</f>
        <v>1</v>
      </c>
    </row>
    <row r="3743" spans="1:20" x14ac:dyDescent="0.3">
      <c r="A3743" t="s">
        <v>3741</v>
      </c>
      <c r="B3743" t="s">
        <v>16811</v>
      </c>
      <c r="C3743" t="s">
        <v>24006</v>
      </c>
      <c r="D3743" t="s">
        <v>29057</v>
      </c>
      <c r="E3743" t="s">
        <v>23154</v>
      </c>
      <c r="F3743" t="s">
        <v>31255</v>
      </c>
      <c r="G3743" t="s">
        <v>31503</v>
      </c>
      <c r="H3743" t="s">
        <v>31938</v>
      </c>
      <c r="I3743" t="s">
        <v>32454</v>
      </c>
      <c r="J3743" t="s">
        <v>32458</v>
      </c>
      <c r="K3743">
        <f>11</f>
        <v>11</v>
      </c>
      <c r="L3743" t="s">
        <v>32461</v>
      </c>
      <c r="M3743">
        <f>5</f>
        <v>5</v>
      </c>
      <c r="N3743" t="s">
        <v>32462</v>
      </c>
      <c r="O3743">
        <f>VLOOKUP(H3743,AggregatsEcoles[#All],7,FALSE)</f>
        <v>10</v>
      </c>
      <c r="P3743">
        <f>VLOOKUP(H3743,AggregatsEcoles[#All],8,FALSE)</f>
        <v>4</v>
      </c>
      <c r="Q3743">
        <f>VLOOKUP(H3743,AggregatsEcoles[#All],9,FALSE)</f>
        <v>6</v>
      </c>
      <c r="R3743">
        <f>VLOOKUP(H3743,AggregatsEcoles[#All],10,FALSE)</f>
        <v>8</v>
      </c>
      <c r="S3743">
        <f>VLOOKUP(H3743,AggregatsEcoles[#All],11,FALSE)</f>
        <v>3</v>
      </c>
      <c r="T3743">
        <f>VLOOKUP(H3743,AggregatsEcoles[#All],12,FALSE)</f>
        <v>5</v>
      </c>
    </row>
    <row r="3744" spans="1:20" x14ac:dyDescent="0.3">
      <c r="A3744" t="s">
        <v>3742</v>
      </c>
      <c r="B3744" t="s">
        <v>16812</v>
      </c>
      <c r="C3744" t="s">
        <v>24007</v>
      </c>
      <c r="D3744" t="s">
        <v>14756</v>
      </c>
      <c r="E3744" t="s">
        <v>22657</v>
      </c>
      <c r="F3744" t="s">
        <v>31253</v>
      </c>
      <c r="G3744" t="s">
        <v>31503</v>
      </c>
      <c r="H3744" t="s">
        <v>31938</v>
      </c>
      <c r="I3744" t="s">
        <v>32454</v>
      </c>
      <c r="J3744" t="s">
        <v>32458</v>
      </c>
      <c r="K3744">
        <f>11</f>
        <v>11</v>
      </c>
      <c r="L3744" t="s">
        <v>32461</v>
      </c>
      <c r="M3744">
        <f>5</f>
        <v>5</v>
      </c>
      <c r="N3744" t="s">
        <v>32462</v>
      </c>
      <c r="O3744">
        <f>VLOOKUP(H3744,AggregatsEcoles[#All],7,FALSE)</f>
        <v>10</v>
      </c>
      <c r="P3744">
        <f>VLOOKUP(H3744,AggregatsEcoles[#All],8,FALSE)</f>
        <v>4</v>
      </c>
      <c r="Q3744">
        <f>VLOOKUP(H3744,AggregatsEcoles[#All],9,FALSE)</f>
        <v>6</v>
      </c>
      <c r="R3744">
        <f>VLOOKUP(H3744,AggregatsEcoles[#All],10,FALSE)</f>
        <v>8</v>
      </c>
      <c r="S3744">
        <f>VLOOKUP(H3744,AggregatsEcoles[#All],11,FALSE)</f>
        <v>3</v>
      </c>
      <c r="T3744">
        <f>VLOOKUP(H3744,AggregatsEcoles[#All],12,FALSE)</f>
        <v>5</v>
      </c>
    </row>
    <row r="3745" spans="1:20" x14ac:dyDescent="0.3">
      <c r="A3745" t="s">
        <v>3743</v>
      </c>
      <c r="B3745" t="s">
        <v>16813</v>
      </c>
      <c r="C3745" t="s">
        <v>14348</v>
      </c>
      <c r="E3745" t="s">
        <v>23154</v>
      </c>
      <c r="F3745" t="s">
        <v>31253</v>
      </c>
      <c r="G3745" t="s">
        <v>31503</v>
      </c>
      <c r="H3745" t="s">
        <v>31938</v>
      </c>
      <c r="I3745" t="s">
        <v>32454</v>
      </c>
      <c r="J3745" t="s">
        <v>32458</v>
      </c>
      <c r="K3745">
        <f>11</f>
        <v>11</v>
      </c>
      <c r="L3745" t="s">
        <v>32461</v>
      </c>
      <c r="M3745">
        <f>5</f>
        <v>5</v>
      </c>
      <c r="N3745" t="s">
        <v>32462</v>
      </c>
      <c r="O3745">
        <f>VLOOKUP(H3745,AggregatsEcoles[#All],7,FALSE)</f>
        <v>10</v>
      </c>
      <c r="P3745">
        <f>VLOOKUP(H3745,AggregatsEcoles[#All],8,FALSE)</f>
        <v>4</v>
      </c>
      <c r="Q3745">
        <f>VLOOKUP(H3745,AggregatsEcoles[#All],9,FALSE)</f>
        <v>6</v>
      </c>
      <c r="R3745">
        <f>VLOOKUP(H3745,AggregatsEcoles[#All],10,FALSE)</f>
        <v>8</v>
      </c>
      <c r="S3745">
        <f>VLOOKUP(H3745,AggregatsEcoles[#All],11,FALSE)</f>
        <v>3</v>
      </c>
      <c r="T3745">
        <f>VLOOKUP(H3745,AggregatsEcoles[#All],12,FALSE)</f>
        <v>5</v>
      </c>
    </row>
    <row r="3746" spans="1:20" x14ac:dyDescent="0.3">
      <c r="A3746" t="s">
        <v>3744</v>
      </c>
      <c r="B3746" t="s">
        <v>16814</v>
      </c>
      <c r="C3746" t="s">
        <v>16100</v>
      </c>
      <c r="E3746" t="s">
        <v>23154</v>
      </c>
      <c r="F3746" t="s">
        <v>31259</v>
      </c>
      <c r="G3746" t="s">
        <v>31503</v>
      </c>
      <c r="H3746" t="s">
        <v>31938</v>
      </c>
      <c r="I3746" t="s">
        <v>32454</v>
      </c>
      <c r="J3746" t="s">
        <v>32458</v>
      </c>
      <c r="K3746">
        <f>11</f>
        <v>11</v>
      </c>
      <c r="L3746" t="s">
        <v>32461</v>
      </c>
      <c r="M3746">
        <f>5</f>
        <v>5</v>
      </c>
      <c r="N3746" t="s">
        <v>32462</v>
      </c>
      <c r="O3746">
        <f>VLOOKUP(H3746,AggregatsEcoles[#All],7,FALSE)</f>
        <v>10</v>
      </c>
      <c r="P3746">
        <f>VLOOKUP(H3746,AggregatsEcoles[#All],8,FALSE)</f>
        <v>4</v>
      </c>
      <c r="Q3746">
        <f>VLOOKUP(H3746,AggregatsEcoles[#All],9,FALSE)</f>
        <v>6</v>
      </c>
      <c r="R3746">
        <f>VLOOKUP(H3746,AggregatsEcoles[#All],10,FALSE)</f>
        <v>8</v>
      </c>
      <c r="S3746">
        <f>VLOOKUP(H3746,AggregatsEcoles[#All],11,FALSE)</f>
        <v>3</v>
      </c>
      <c r="T3746">
        <f>VLOOKUP(H3746,AggregatsEcoles[#All],12,FALSE)</f>
        <v>5</v>
      </c>
    </row>
    <row r="3747" spans="1:20" x14ac:dyDescent="0.3">
      <c r="A3747" t="s">
        <v>3745</v>
      </c>
      <c r="B3747" t="s">
        <v>16814</v>
      </c>
      <c r="C3747" t="s">
        <v>24008</v>
      </c>
      <c r="D3747" t="s">
        <v>28446</v>
      </c>
      <c r="E3747" t="s">
        <v>23154</v>
      </c>
      <c r="F3747" t="s">
        <v>31248</v>
      </c>
      <c r="G3747" t="s">
        <v>31503</v>
      </c>
      <c r="H3747" t="s">
        <v>31938</v>
      </c>
      <c r="I3747" t="s">
        <v>32454</v>
      </c>
      <c r="J3747" t="s">
        <v>32458</v>
      </c>
      <c r="K3747">
        <f>11</f>
        <v>11</v>
      </c>
      <c r="L3747" t="s">
        <v>32461</v>
      </c>
      <c r="M3747">
        <f>5</f>
        <v>5</v>
      </c>
      <c r="N3747" t="s">
        <v>32462</v>
      </c>
      <c r="O3747">
        <f>VLOOKUP(H3747,AggregatsEcoles[#All],7,FALSE)</f>
        <v>10</v>
      </c>
      <c r="P3747">
        <f>VLOOKUP(H3747,AggregatsEcoles[#All],8,FALSE)</f>
        <v>4</v>
      </c>
      <c r="Q3747">
        <f>VLOOKUP(H3747,AggregatsEcoles[#All],9,FALSE)</f>
        <v>6</v>
      </c>
      <c r="R3747">
        <f>VLOOKUP(H3747,AggregatsEcoles[#All],10,FALSE)</f>
        <v>8</v>
      </c>
      <c r="S3747">
        <f>VLOOKUP(H3747,AggregatsEcoles[#All],11,FALSE)</f>
        <v>3</v>
      </c>
      <c r="T3747">
        <f>VLOOKUP(H3747,AggregatsEcoles[#All],12,FALSE)</f>
        <v>5</v>
      </c>
    </row>
    <row r="3748" spans="1:20" x14ac:dyDescent="0.3">
      <c r="A3748" t="s">
        <v>3746</v>
      </c>
      <c r="B3748" t="s">
        <v>16815</v>
      </c>
      <c r="C3748" t="s">
        <v>19278</v>
      </c>
      <c r="D3748" t="s">
        <v>22620</v>
      </c>
      <c r="E3748" t="s">
        <v>23154</v>
      </c>
      <c r="F3748" t="s">
        <v>31257</v>
      </c>
      <c r="G3748" t="s">
        <v>31503</v>
      </c>
      <c r="H3748" t="s">
        <v>31938</v>
      </c>
      <c r="I3748" t="s">
        <v>32454</v>
      </c>
      <c r="J3748" t="s">
        <v>32458</v>
      </c>
      <c r="K3748">
        <f>11</f>
        <v>11</v>
      </c>
      <c r="L3748" t="s">
        <v>32461</v>
      </c>
      <c r="M3748">
        <f>5</f>
        <v>5</v>
      </c>
      <c r="N3748" t="s">
        <v>32462</v>
      </c>
      <c r="O3748">
        <f>VLOOKUP(H3748,AggregatsEcoles[#All],7,FALSE)</f>
        <v>10</v>
      </c>
      <c r="P3748">
        <f>VLOOKUP(H3748,AggregatsEcoles[#All],8,FALSE)</f>
        <v>4</v>
      </c>
      <c r="Q3748">
        <f>VLOOKUP(H3748,AggregatsEcoles[#All],9,FALSE)</f>
        <v>6</v>
      </c>
      <c r="R3748">
        <f>VLOOKUP(H3748,AggregatsEcoles[#All],10,FALSE)</f>
        <v>8</v>
      </c>
      <c r="S3748">
        <f>VLOOKUP(H3748,AggregatsEcoles[#All],11,FALSE)</f>
        <v>3</v>
      </c>
      <c r="T3748">
        <f>VLOOKUP(H3748,AggregatsEcoles[#All],12,FALSE)</f>
        <v>5</v>
      </c>
    </row>
    <row r="3749" spans="1:20" x14ac:dyDescent="0.3">
      <c r="A3749" t="s">
        <v>3747</v>
      </c>
      <c r="B3749" t="s">
        <v>14007</v>
      </c>
      <c r="C3749" t="s">
        <v>24009</v>
      </c>
      <c r="D3749" t="s">
        <v>29380</v>
      </c>
      <c r="E3749" t="s">
        <v>22657</v>
      </c>
      <c r="F3749" t="s">
        <v>31255</v>
      </c>
      <c r="G3749" t="s">
        <v>31503</v>
      </c>
      <c r="H3749" t="s">
        <v>31938</v>
      </c>
      <c r="I3749" t="s">
        <v>32454</v>
      </c>
      <c r="J3749" t="s">
        <v>32458</v>
      </c>
      <c r="K3749">
        <f>11</f>
        <v>11</v>
      </c>
      <c r="L3749" t="s">
        <v>32461</v>
      </c>
      <c r="M3749">
        <f>5</f>
        <v>5</v>
      </c>
      <c r="N3749" t="s">
        <v>32462</v>
      </c>
      <c r="O3749">
        <f>VLOOKUP(H3749,AggregatsEcoles[#All],7,FALSE)</f>
        <v>10</v>
      </c>
      <c r="P3749">
        <f>VLOOKUP(H3749,AggregatsEcoles[#All],8,FALSE)</f>
        <v>4</v>
      </c>
      <c r="Q3749">
        <f>VLOOKUP(H3749,AggregatsEcoles[#All],9,FALSE)</f>
        <v>6</v>
      </c>
      <c r="R3749">
        <f>VLOOKUP(H3749,AggregatsEcoles[#All],10,FALSE)</f>
        <v>8</v>
      </c>
      <c r="S3749">
        <f>VLOOKUP(H3749,AggregatsEcoles[#All],11,FALSE)</f>
        <v>3</v>
      </c>
      <c r="T3749">
        <f>VLOOKUP(H3749,AggregatsEcoles[#All],12,FALSE)</f>
        <v>5</v>
      </c>
    </row>
    <row r="3750" spans="1:20" x14ac:dyDescent="0.3">
      <c r="A3750" t="s">
        <v>3748</v>
      </c>
      <c r="B3750" t="s">
        <v>16816</v>
      </c>
      <c r="C3750" t="s">
        <v>24010</v>
      </c>
      <c r="D3750" t="s">
        <v>28253</v>
      </c>
      <c r="E3750" t="s">
        <v>22657</v>
      </c>
      <c r="F3750" t="s">
        <v>31248</v>
      </c>
      <c r="G3750" t="s">
        <v>31503</v>
      </c>
      <c r="H3750" t="s">
        <v>31938</v>
      </c>
      <c r="I3750" t="s">
        <v>32454</v>
      </c>
      <c r="J3750" t="s">
        <v>32458</v>
      </c>
      <c r="K3750">
        <f>11</f>
        <v>11</v>
      </c>
      <c r="L3750" t="s">
        <v>32461</v>
      </c>
      <c r="M3750">
        <f>5</f>
        <v>5</v>
      </c>
      <c r="N3750" t="s">
        <v>32462</v>
      </c>
      <c r="O3750">
        <f>VLOOKUP(H3750,AggregatsEcoles[#All],7,FALSE)</f>
        <v>10</v>
      </c>
      <c r="P3750">
        <f>VLOOKUP(H3750,AggregatsEcoles[#All],8,FALSE)</f>
        <v>4</v>
      </c>
      <c r="Q3750">
        <f>VLOOKUP(H3750,AggregatsEcoles[#All],9,FALSE)</f>
        <v>6</v>
      </c>
      <c r="R3750">
        <f>VLOOKUP(H3750,AggregatsEcoles[#All],10,FALSE)</f>
        <v>8</v>
      </c>
      <c r="S3750">
        <f>VLOOKUP(H3750,AggregatsEcoles[#All],11,FALSE)</f>
        <v>3</v>
      </c>
      <c r="T3750">
        <f>VLOOKUP(H3750,AggregatsEcoles[#All],12,FALSE)</f>
        <v>5</v>
      </c>
    </row>
    <row r="3751" spans="1:20" x14ac:dyDescent="0.3">
      <c r="A3751" t="s">
        <v>3749</v>
      </c>
      <c r="B3751" t="s">
        <v>16816</v>
      </c>
      <c r="C3751" t="s">
        <v>14303</v>
      </c>
      <c r="D3751" t="s">
        <v>29381</v>
      </c>
      <c r="E3751" t="s">
        <v>23154</v>
      </c>
      <c r="F3751" t="s">
        <v>31258</v>
      </c>
      <c r="G3751" t="s">
        <v>31503</v>
      </c>
      <c r="H3751" t="s">
        <v>31938</v>
      </c>
      <c r="I3751" t="s">
        <v>32454</v>
      </c>
      <c r="J3751" t="s">
        <v>32458</v>
      </c>
      <c r="K3751">
        <f>11</f>
        <v>11</v>
      </c>
      <c r="L3751" t="s">
        <v>32461</v>
      </c>
      <c r="M3751">
        <f>5</f>
        <v>5</v>
      </c>
      <c r="N3751" t="s">
        <v>32462</v>
      </c>
      <c r="O3751">
        <f>VLOOKUP(H3751,AggregatsEcoles[#All],7,FALSE)</f>
        <v>10</v>
      </c>
      <c r="P3751">
        <f>VLOOKUP(H3751,AggregatsEcoles[#All],8,FALSE)</f>
        <v>4</v>
      </c>
      <c r="Q3751">
        <f>VLOOKUP(H3751,AggregatsEcoles[#All],9,FALSE)</f>
        <v>6</v>
      </c>
      <c r="R3751">
        <f>VLOOKUP(H3751,AggregatsEcoles[#All],10,FALSE)</f>
        <v>8</v>
      </c>
      <c r="S3751">
        <f>VLOOKUP(H3751,AggregatsEcoles[#All],11,FALSE)</f>
        <v>3</v>
      </c>
      <c r="T3751">
        <f>VLOOKUP(H3751,AggregatsEcoles[#All],12,FALSE)</f>
        <v>5</v>
      </c>
    </row>
    <row r="3752" spans="1:20" x14ac:dyDescent="0.3">
      <c r="A3752" t="s">
        <v>3750</v>
      </c>
      <c r="B3752" t="s">
        <v>16817</v>
      </c>
      <c r="C3752" t="s">
        <v>20124</v>
      </c>
      <c r="D3752" t="s">
        <v>14691</v>
      </c>
      <c r="E3752" t="s">
        <v>22657</v>
      </c>
      <c r="F3752" t="s">
        <v>31268</v>
      </c>
      <c r="G3752" t="s">
        <v>31503</v>
      </c>
      <c r="H3752" t="s">
        <v>31938</v>
      </c>
      <c r="I3752" t="s">
        <v>32454</v>
      </c>
      <c r="J3752" t="s">
        <v>32458</v>
      </c>
      <c r="K3752">
        <f>11</f>
        <v>11</v>
      </c>
      <c r="L3752" t="s">
        <v>32461</v>
      </c>
      <c r="M3752">
        <f>5</f>
        <v>5</v>
      </c>
      <c r="N3752" t="s">
        <v>32462</v>
      </c>
      <c r="O3752">
        <f>VLOOKUP(H3752,AggregatsEcoles[#All],7,FALSE)</f>
        <v>10</v>
      </c>
      <c r="P3752">
        <f>VLOOKUP(H3752,AggregatsEcoles[#All],8,FALSE)</f>
        <v>4</v>
      </c>
      <c r="Q3752">
        <f>VLOOKUP(H3752,AggregatsEcoles[#All],9,FALSE)</f>
        <v>6</v>
      </c>
      <c r="R3752">
        <f>VLOOKUP(H3752,AggregatsEcoles[#All],10,FALSE)</f>
        <v>8</v>
      </c>
      <c r="S3752">
        <f>VLOOKUP(H3752,AggregatsEcoles[#All],11,FALSE)</f>
        <v>3</v>
      </c>
      <c r="T3752">
        <f>VLOOKUP(H3752,AggregatsEcoles[#All],12,FALSE)</f>
        <v>5</v>
      </c>
    </row>
    <row r="3753" spans="1:20" x14ac:dyDescent="0.3">
      <c r="A3753" t="s">
        <v>3751</v>
      </c>
      <c r="B3753" t="s">
        <v>14014</v>
      </c>
      <c r="C3753" t="s">
        <v>16986</v>
      </c>
      <c r="D3753" t="s">
        <v>28581</v>
      </c>
      <c r="E3753" t="s">
        <v>22657</v>
      </c>
      <c r="F3753" t="s">
        <v>31259</v>
      </c>
      <c r="G3753" t="s">
        <v>31503</v>
      </c>
      <c r="H3753" t="s">
        <v>31938</v>
      </c>
      <c r="I3753" t="s">
        <v>32454</v>
      </c>
      <c r="J3753" t="s">
        <v>32458</v>
      </c>
      <c r="K3753">
        <f>11</f>
        <v>11</v>
      </c>
      <c r="L3753" t="s">
        <v>32461</v>
      </c>
      <c r="M3753">
        <f>5</f>
        <v>5</v>
      </c>
      <c r="N3753" t="s">
        <v>32462</v>
      </c>
      <c r="O3753">
        <f>VLOOKUP(H3753,AggregatsEcoles[#All],7,FALSE)</f>
        <v>10</v>
      </c>
      <c r="P3753">
        <f>VLOOKUP(H3753,AggregatsEcoles[#All],8,FALSE)</f>
        <v>4</v>
      </c>
      <c r="Q3753">
        <f>VLOOKUP(H3753,AggregatsEcoles[#All],9,FALSE)</f>
        <v>6</v>
      </c>
      <c r="R3753">
        <f>VLOOKUP(H3753,AggregatsEcoles[#All],10,FALSE)</f>
        <v>8</v>
      </c>
      <c r="S3753">
        <f>VLOOKUP(H3753,AggregatsEcoles[#All],11,FALSE)</f>
        <v>3</v>
      </c>
      <c r="T3753">
        <f>VLOOKUP(H3753,AggregatsEcoles[#All],12,FALSE)</f>
        <v>5</v>
      </c>
    </row>
    <row r="3754" spans="1:20" x14ac:dyDescent="0.3">
      <c r="A3754" t="s">
        <v>3752</v>
      </c>
      <c r="B3754" t="s">
        <v>16818</v>
      </c>
      <c r="C3754" t="s">
        <v>24011</v>
      </c>
      <c r="D3754" t="s">
        <v>23839</v>
      </c>
      <c r="E3754" t="s">
        <v>23154</v>
      </c>
      <c r="F3754" t="s">
        <v>31249</v>
      </c>
      <c r="G3754" t="s">
        <v>31503</v>
      </c>
      <c r="H3754" t="s">
        <v>31938</v>
      </c>
      <c r="I3754" t="s">
        <v>32454</v>
      </c>
      <c r="J3754" t="s">
        <v>32458</v>
      </c>
      <c r="K3754">
        <f>11</f>
        <v>11</v>
      </c>
      <c r="L3754" t="s">
        <v>32461</v>
      </c>
      <c r="M3754">
        <f>5</f>
        <v>5</v>
      </c>
      <c r="N3754" t="s">
        <v>32462</v>
      </c>
      <c r="O3754">
        <f>VLOOKUP(H3754,AggregatsEcoles[#All],7,FALSE)</f>
        <v>10</v>
      </c>
      <c r="P3754">
        <f>VLOOKUP(H3754,AggregatsEcoles[#All],8,FALSE)</f>
        <v>4</v>
      </c>
      <c r="Q3754">
        <f>VLOOKUP(H3754,AggregatsEcoles[#All],9,FALSE)</f>
        <v>6</v>
      </c>
      <c r="R3754">
        <f>VLOOKUP(H3754,AggregatsEcoles[#All],10,FALSE)</f>
        <v>8</v>
      </c>
      <c r="S3754">
        <f>VLOOKUP(H3754,AggregatsEcoles[#All],11,FALSE)</f>
        <v>3</v>
      </c>
      <c r="T3754">
        <f>VLOOKUP(H3754,AggregatsEcoles[#All],12,FALSE)</f>
        <v>5</v>
      </c>
    </row>
    <row r="3755" spans="1:20" x14ac:dyDescent="0.3">
      <c r="A3755" t="s">
        <v>3753</v>
      </c>
      <c r="B3755" t="s">
        <v>16819</v>
      </c>
      <c r="C3755" t="s">
        <v>17936</v>
      </c>
      <c r="D3755" t="s">
        <v>28346</v>
      </c>
      <c r="E3755" t="s">
        <v>23154</v>
      </c>
      <c r="F3755" t="s">
        <v>31248</v>
      </c>
      <c r="G3755" t="s">
        <v>31503</v>
      </c>
      <c r="H3755" t="s">
        <v>31938</v>
      </c>
      <c r="I3755" t="s">
        <v>32454</v>
      </c>
      <c r="J3755" t="s">
        <v>32458</v>
      </c>
      <c r="K3755">
        <f>11</f>
        <v>11</v>
      </c>
      <c r="L3755" t="s">
        <v>32461</v>
      </c>
      <c r="M3755">
        <f>5</f>
        <v>5</v>
      </c>
      <c r="N3755" t="s">
        <v>32462</v>
      </c>
      <c r="O3755">
        <f>VLOOKUP(H3755,AggregatsEcoles[#All],7,FALSE)</f>
        <v>10</v>
      </c>
      <c r="P3755">
        <f>VLOOKUP(H3755,AggregatsEcoles[#All],8,FALSE)</f>
        <v>4</v>
      </c>
      <c r="Q3755">
        <f>VLOOKUP(H3755,AggregatsEcoles[#All],9,FALSE)</f>
        <v>6</v>
      </c>
      <c r="R3755">
        <f>VLOOKUP(H3755,AggregatsEcoles[#All],10,FALSE)</f>
        <v>8</v>
      </c>
      <c r="S3755">
        <f>VLOOKUP(H3755,AggregatsEcoles[#All],11,FALSE)</f>
        <v>3</v>
      </c>
      <c r="T3755">
        <f>VLOOKUP(H3755,AggregatsEcoles[#All],12,FALSE)</f>
        <v>5</v>
      </c>
    </row>
    <row r="3756" spans="1:20" x14ac:dyDescent="0.3">
      <c r="A3756" t="s">
        <v>3754</v>
      </c>
      <c r="B3756" t="s">
        <v>16820</v>
      </c>
      <c r="C3756" t="s">
        <v>24012</v>
      </c>
      <c r="D3756" t="s">
        <v>29382</v>
      </c>
      <c r="E3756" t="s">
        <v>23154</v>
      </c>
      <c r="F3756" t="s">
        <v>31250</v>
      </c>
      <c r="G3756" t="s">
        <v>31503</v>
      </c>
      <c r="H3756" t="s">
        <v>31938</v>
      </c>
      <c r="I3756" t="s">
        <v>32454</v>
      </c>
      <c r="J3756" t="s">
        <v>32458</v>
      </c>
      <c r="K3756">
        <f>11</f>
        <v>11</v>
      </c>
      <c r="L3756" t="s">
        <v>32461</v>
      </c>
      <c r="M3756">
        <f>5</f>
        <v>5</v>
      </c>
      <c r="N3756" t="s">
        <v>32462</v>
      </c>
      <c r="O3756">
        <f>VLOOKUP(H3756,AggregatsEcoles[#All],7,FALSE)</f>
        <v>10</v>
      </c>
      <c r="P3756">
        <f>VLOOKUP(H3756,AggregatsEcoles[#All],8,FALSE)</f>
        <v>4</v>
      </c>
      <c r="Q3756">
        <f>VLOOKUP(H3756,AggregatsEcoles[#All],9,FALSE)</f>
        <v>6</v>
      </c>
      <c r="R3756">
        <f>VLOOKUP(H3756,AggregatsEcoles[#All],10,FALSE)</f>
        <v>8</v>
      </c>
      <c r="S3756">
        <f>VLOOKUP(H3756,AggregatsEcoles[#All],11,FALSE)</f>
        <v>3</v>
      </c>
      <c r="T3756">
        <f>VLOOKUP(H3756,AggregatsEcoles[#All],12,FALSE)</f>
        <v>5</v>
      </c>
    </row>
    <row r="3757" spans="1:20" x14ac:dyDescent="0.3">
      <c r="A3757" t="s">
        <v>3755</v>
      </c>
      <c r="B3757" t="s">
        <v>16821</v>
      </c>
      <c r="C3757" t="s">
        <v>24013</v>
      </c>
      <c r="D3757" t="s">
        <v>29383</v>
      </c>
      <c r="E3757" t="s">
        <v>22657</v>
      </c>
      <c r="F3757" t="s">
        <v>31251</v>
      </c>
      <c r="G3757" t="s">
        <v>31503</v>
      </c>
      <c r="H3757" t="s">
        <v>31938</v>
      </c>
      <c r="I3757" t="s">
        <v>32454</v>
      </c>
      <c r="J3757" t="s">
        <v>32458</v>
      </c>
      <c r="K3757">
        <f>11</f>
        <v>11</v>
      </c>
      <c r="L3757" t="s">
        <v>32461</v>
      </c>
      <c r="M3757">
        <f>5</f>
        <v>5</v>
      </c>
      <c r="N3757" t="s">
        <v>32462</v>
      </c>
      <c r="O3757">
        <f>VLOOKUP(H3757,AggregatsEcoles[#All],7,FALSE)</f>
        <v>10</v>
      </c>
      <c r="P3757">
        <f>VLOOKUP(H3757,AggregatsEcoles[#All],8,FALSE)</f>
        <v>4</v>
      </c>
      <c r="Q3757">
        <f>VLOOKUP(H3757,AggregatsEcoles[#All],9,FALSE)</f>
        <v>6</v>
      </c>
      <c r="R3757">
        <f>VLOOKUP(H3757,AggregatsEcoles[#All],10,FALSE)</f>
        <v>8</v>
      </c>
      <c r="S3757">
        <f>VLOOKUP(H3757,AggregatsEcoles[#All],11,FALSE)</f>
        <v>3</v>
      </c>
      <c r="T3757">
        <f>VLOOKUP(H3757,AggregatsEcoles[#All],12,FALSE)</f>
        <v>5</v>
      </c>
    </row>
    <row r="3758" spans="1:20" x14ac:dyDescent="0.3">
      <c r="A3758" t="s">
        <v>3756</v>
      </c>
      <c r="B3758" t="s">
        <v>16822</v>
      </c>
      <c r="C3758" t="s">
        <v>24014</v>
      </c>
      <c r="E3758" t="s">
        <v>23154</v>
      </c>
      <c r="F3758" t="s">
        <v>31270</v>
      </c>
      <c r="H3758" t="s">
        <v>31939</v>
      </c>
      <c r="I3758" t="s">
        <v>32454</v>
      </c>
      <c r="J3758" t="s">
        <v>32458</v>
      </c>
      <c r="K3758">
        <f>11</f>
        <v>11</v>
      </c>
      <c r="L3758" t="s">
        <v>32461</v>
      </c>
      <c r="M3758">
        <f>5</f>
        <v>5</v>
      </c>
      <c r="N3758" t="s">
        <v>32462</v>
      </c>
      <c r="O3758">
        <f>VLOOKUP(H3758,AggregatsEcoles[#All],7,FALSE)</f>
        <v>15</v>
      </c>
      <c r="P3758">
        <f>VLOOKUP(H3758,AggregatsEcoles[#All],8,FALSE)</f>
        <v>12</v>
      </c>
      <c r="Q3758">
        <f>VLOOKUP(H3758,AggregatsEcoles[#All],9,FALSE)</f>
        <v>3</v>
      </c>
      <c r="R3758">
        <f>VLOOKUP(H3758,AggregatsEcoles[#All],10,FALSE)</f>
        <v>10</v>
      </c>
      <c r="S3758">
        <f>VLOOKUP(H3758,AggregatsEcoles[#All],11,FALSE)</f>
        <v>8</v>
      </c>
      <c r="T3758">
        <f>VLOOKUP(H3758,AggregatsEcoles[#All],12,FALSE)</f>
        <v>2</v>
      </c>
    </row>
    <row r="3759" spans="1:20" x14ac:dyDescent="0.3">
      <c r="A3759" t="s">
        <v>3757</v>
      </c>
      <c r="B3759" t="s">
        <v>15440</v>
      </c>
      <c r="C3759" t="s">
        <v>24015</v>
      </c>
      <c r="E3759" t="s">
        <v>22657</v>
      </c>
      <c r="F3759" t="s">
        <v>31270</v>
      </c>
      <c r="H3759" t="s">
        <v>31939</v>
      </c>
      <c r="I3759" t="s">
        <v>32454</v>
      </c>
      <c r="J3759" t="s">
        <v>32458</v>
      </c>
      <c r="K3759">
        <f>11</f>
        <v>11</v>
      </c>
      <c r="L3759" t="s">
        <v>32461</v>
      </c>
      <c r="M3759">
        <f>5</f>
        <v>5</v>
      </c>
      <c r="N3759" t="s">
        <v>32462</v>
      </c>
      <c r="O3759">
        <f>VLOOKUP(H3759,AggregatsEcoles[#All],7,FALSE)</f>
        <v>15</v>
      </c>
      <c r="P3759">
        <f>VLOOKUP(H3759,AggregatsEcoles[#All],8,FALSE)</f>
        <v>12</v>
      </c>
      <c r="Q3759">
        <f>VLOOKUP(H3759,AggregatsEcoles[#All],9,FALSE)</f>
        <v>3</v>
      </c>
      <c r="R3759">
        <f>VLOOKUP(H3759,AggregatsEcoles[#All],10,FALSE)</f>
        <v>10</v>
      </c>
      <c r="S3759">
        <f>VLOOKUP(H3759,AggregatsEcoles[#All],11,FALSE)</f>
        <v>8</v>
      </c>
      <c r="T3759">
        <f>VLOOKUP(H3759,AggregatsEcoles[#All],12,FALSE)</f>
        <v>2</v>
      </c>
    </row>
    <row r="3760" spans="1:20" x14ac:dyDescent="0.3">
      <c r="A3760" t="s">
        <v>3758</v>
      </c>
      <c r="B3760" t="s">
        <v>14127</v>
      </c>
      <c r="C3760" t="s">
        <v>14279</v>
      </c>
      <c r="E3760" t="s">
        <v>22657</v>
      </c>
      <c r="F3760" t="s">
        <v>31270</v>
      </c>
      <c r="H3760" t="s">
        <v>31939</v>
      </c>
      <c r="I3760" t="s">
        <v>32454</v>
      </c>
      <c r="J3760" t="s">
        <v>32458</v>
      </c>
      <c r="K3760">
        <f>11</f>
        <v>11</v>
      </c>
      <c r="L3760" t="s">
        <v>32461</v>
      </c>
      <c r="M3760">
        <f>5</f>
        <v>5</v>
      </c>
      <c r="N3760" t="s">
        <v>32462</v>
      </c>
      <c r="O3760">
        <f>VLOOKUP(H3760,AggregatsEcoles[#All],7,FALSE)</f>
        <v>15</v>
      </c>
      <c r="P3760">
        <f>VLOOKUP(H3760,AggregatsEcoles[#All],8,FALSE)</f>
        <v>12</v>
      </c>
      <c r="Q3760">
        <f>VLOOKUP(H3760,AggregatsEcoles[#All],9,FALSE)</f>
        <v>3</v>
      </c>
      <c r="R3760">
        <f>VLOOKUP(H3760,AggregatsEcoles[#All],10,FALSE)</f>
        <v>10</v>
      </c>
      <c r="S3760">
        <f>VLOOKUP(H3760,AggregatsEcoles[#All],11,FALSE)</f>
        <v>8</v>
      </c>
      <c r="T3760">
        <f>VLOOKUP(H3760,AggregatsEcoles[#All],12,FALSE)</f>
        <v>2</v>
      </c>
    </row>
    <row r="3761" spans="1:20" x14ac:dyDescent="0.3">
      <c r="A3761" t="s">
        <v>3759</v>
      </c>
      <c r="B3761" t="s">
        <v>16823</v>
      </c>
      <c r="C3761" t="s">
        <v>22225</v>
      </c>
      <c r="D3761" t="s">
        <v>28341</v>
      </c>
      <c r="E3761" t="s">
        <v>22657</v>
      </c>
      <c r="F3761" t="s">
        <v>31259</v>
      </c>
      <c r="G3761" t="s">
        <v>31340</v>
      </c>
      <c r="H3761" t="s">
        <v>31940</v>
      </c>
      <c r="I3761" t="s">
        <v>32454</v>
      </c>
      <c r="J3761" t="s">
        <v>32458</v>
      </c>
      <c r="K3761">
        <f>11</f>
        <v>11</v>
      </c>
      <c r="L3761" t="s">
        <v>32461</v>
      </c>
      <c r="M3761">
        <f>5</f>
        <v>5</v>
      </c>
      <c r="N3761" t="s">
        <v>32462</v>
      </c>
      <c r="O3761">
        <f>VLOOKUP(H3761,AggregatsEcoles[#All],7,FALSE)</f>
        <v>6</v>
      </c>
      <c r="P3761">
        <f>VLOOKUP(H3761,AggregatsEcoles[#All],8,FALSE)</f>
        <v>3</v>
      </c>
      <c r="Q3761">
        <f>VLOOKUP(H3761,AggregatsEcoles[#All],9,FALSE)</f>
        <v>3</v>
      </c>
      <c r="R3761">
        <f>VLOOKUP(H3761,AggregatsEcoles[#All],10,FALSE)</f>
        <v>4</v>
      </c>
      <c r="S3761">
        <f>VLOOKUP(H3761,AggregatsEcoles[#All],11,FALSE)</f>
        <v>2</v>
      </c>
      <c r="T3761">
        <f>VLOOKUP(H3761,AggregatsEcoles[#All],12,FALSE)</f>
        <v>2</v>
      </c>
    </row>
    <row r="3762" spans="1:20" x14ac:dyDescent="0.3">
      <c r="A3762" t="s">
        <v>3760</v>
      </c>
      <c r="B3762" t="s">
        <v>16331</v>
      </c>
      <c r="C3762" t="s">
        <v>24016</v>
      </c>
      <c r="D3762" t="s">
        <v>28372</v>
      </c>
      <c r="E3762" t="s">
        <v>22657</v>
      </c>
      <c r="F3762" t="s">
        <v>31250</v>
      </c>
      <c r="G3762" t="s">
        <v>31340</v>
      </c>
      <c r="H3762" t="s">
        <v>31940</v>
      </c>
      <c r="I3762" t="s">
        <v>32454</v>
      </c>
      <c r="J3762" t="s">
        <v>32458</v>
      </c>
      <c r="K3762">
        <f>11</f>
        <v>11</v>
      </c>
      <c r="L3762" t="s">
        <v>32461</v>
      </c>
      <c r="M3762">
        <f>5</f>
        <v>5</v>
      </c>
      <c r="N3762" t="s">
        <v>32462</v>
      </c>
      <c r="O3762">
        <f>VLOOKUP(H3762,AggregatsEcoles[#All],7,FALSE)</f>
        <v>6</v>
      </c>
      <c r="P3762">
        <f>VLOOKUP(H3762,AggregatsEcoles[#All],8,FALSE)</f>
        <v>3</v>
      </c>
      <c r="Q3762">
        <f>VLOOKUP(H3762,AggregatsEcoles[#All],9,FALSE)</f>
        <v>3</v>
      </c>
      <c r="R3762">
        <f>VLOOKUP(H3762,AggregatsEcoles[#All],10,FALSE)</f>
        <v>4</v>
      </c>
      <c r="S3762">
        <f>VLOOKUP(H3762,AggregatsEcoles[#All],11,FALSE)</f>
        <v>2</v>
      </c>
      <c r="T3762">
        <f>VLOOKUP(H3762,AggregatsEcoles[#All],12,FALSE)</f>
        <v>2</v>
      </c>
    </row>
    <row r="3763" spans="1:20" x14ac:dyDescent="0.3">
      <c r="A3763" t="s">
        <v>3761</v>
      </c>
      <c r="B3763" t="s">
        <v>16824</v>
      </c>
      <c r="C3763" t="s">
        <v>15079</v>
      </c>
      <c r="E3763" t="s">
        <v>22657</v>
      </c>
      <c r="F3763" t="s">
        <v>31256</v>
      </c>
      <c r="G3763" t="s">
        <v>31340</v>
      </c>
      <c r="H3763" t="s">
        <v>31940</v>
      </c>
      <c r="I3763" t="s">
        <v>32454</v>
      </c>
      <c r="J3763" t="s">
        <v>32458</v>
      </c>
      <c r="K3763">
        <f>11</f>
        <v>11</v>
      </c>
      <c r="L3763" t="s">
        <v>32461</v>
      </c>
      <c r="M3763">
        <f>5</f>
        <v>5</v>
      </c>
      <c r="N3763" t="s">
        <v>32462</v>
      </c>
      <c r="O3763">
        <f>VLOOKUP(H3763,AggregatsEcoles[#All],7,FALSE)</f>
        <v>6</v>
      </c>
      <c r="P3763">
        <f>VLOOKUP(H3763,AggregatsEcoles[#All],8,FALSE)</f>
        <v>3</v>
      </c>
      <c r="Q3763">
        <f>VLOOKUP(H3763,AggregatsEcoles[#All],9,FALSE)</f>
        <v>3</v>
      </c>
      <c r="R3763">
        <f>VLOOKUP(H3763,AggregatsEcoles[#All],10,FALSE)</f>
        <v>4</v>
      </c>
      <c r="S3763">
        <f>VLOOKUP(H3763,AggregatsEcoles[#All],11,FALSE)</f>
        <v>2</v>
      </c>
      <c r="T3763">
        <f>VLOOKUP(H3763,AggregatsEcoles[#All],12,FALSE)</f>
        <v>2</v>
      </c>
    </row>
    <row r="3764" spans="1:20" x14ac:dyDescent="0.3">
      <c r="A3764" t="s">
        <v>3762</v>
      </c>
      <c r="B3764" t="s">
        <v>14688</v>
      </c>
      <c r="C3764" t="s">
        <v>20547</v>
      </c>
      <c r="D3764" t="s">
        <v>23077</v>
      </c>
      <c r="E3764" t="s">
        <v>23154</v>
      </c>
      <c r="F3764" t="s">
        <v>31255</v>
      </c>
      <c r="G3764" t="s">
        <v>31340</v>
      </c>
      <c r="H3764" t="s">
        <v>31940</v>
      </c>
      <c r="I3764" t="s">
        <v>32454</v>
      </c>
      <c r="J3764" t="s">
        <v>32458</v>
      </c>
      <c r="K3764">
        <f>11</f>
        <v>11</v>
      </c>
      <c r="L3764" t="s">
        <v>32461</v>
      </c>
      <c r="M3764">
        <f>5</f>
        <v>5</v>
      </c>
      <c r="N3764" t="s">
        <v>32462</v>
      </c>
      <c r="O3764">
        <f>VLOOKUP(H3764,AggregatsEcoles[#All],7,FALSE)</f>
        <v>6</v>
      </c>
      <c r="P3764">
        <f>VLOOKUP(H3764,AggregatsEcoles[#All],8,FALSE)</f>
        <v>3</v>
      </c>
      <c r="Q3764">
        <f>VLOOKUP(H3764,AggregatsEcoles[#All],9,FALSE)</f>
        <v>3</v>
      </c>
      <c r="R3764">
        <f>VLOOKUP(H3764,AggregatsEcoles[#All],10,FALSE)</f>
        <v>4</v>
      </c>
      <c r="S3764">
        <f>VLOOKUP(H3764,AggregatsEcoles[#All],11,FALSE)</f>
        <v>2</v>
      </c>
      <c r="T3764">
        <f>VLOOKUP(H3764,AggregatsEcoles[#All],12,FALSE)</f>
        <v>2</v>
      </c>
    </row>
    <row r="3765" spans="1:20" x14ac:dyDescent="0.3">
      <c r="A3765" t="s">
        <v>3763</v>
      </c>
      <c r="B3765" t="s">
        <v>15298</v>
      </c>
      <c r="C3765" t="s">
        <v>24017</v>
      </c>
      <c r="D3765" t="s">
        <v>29384</v>
      </c>
      <c r="E3765" t="s">
        <v>23154</v>
      </c>
      <c r="F3765" t="s">
        <v>31246</v>
      </c>
      <c r="G3765" t="s">
        <v>31340</v>
      </c>
      <c r="H3765" t="s">
        <v>31940</v>
      </c>
      <c r="I3765" t="s">
        <v>32454</v>
      </c>
      <c r="J3765" t="s">
        <v>32458</v>
      </c>
      <c r="K3765">
        <f>11</f>
        <v>11</v>
      </c>
      <c r="L3765" t="s">
        <v>32461</v>
      </c>
      <c r="M3765">
        <f>5</f>
        <v>5</v>
      </c>
      <c r="N3765" t="s">
        <v>32462</v>
      </c>
      <c r="O3765">
        <f>VLOOKUP(H3765,AggregatsEcoles[#All],7,FALSE)</f>
        <v>6</v>
      </c>
      <c r="P3765">
        <f>VLOOKUP(H3765,AggregatsEcoles[#All],8,FALSE)</f>
        <v>3</v>
      </c>
      <c r="Q3765">
        <f>VLOOKUP(H3765,AggregatsEcoles[#All],9,FALSE)</f>
        <v>3</v>
      </c>
      <c r="R3765">
        <f>VLOOKUP(H3765,AggregatsEcoles[#All],10,FALSE)</f>
        <v>4</v>
      </c>
      <c r="S3765">
        <f>VLOOKUP(H3765,AggregatsEcoles[#All],11,FALSE)</f>
        <v>2</v>
      </c>
      <c r="T3765">
        <f>VLOOKUP(H3765,AggregatsEcoles[#All],12,FALSE)</f>
        <v>2</v>
      </c>
    </row>
    <row r="3766" spans="1:20" x14ac:dyDescent="0.3">
      <c r="A3766" t="s">
        <v>3764</v>
      </c>
      <c r="B3766" t="s">
        <v>16825</v>
      </c>
      <c r="C3766" t="s">
        <v>24018</v>
      </c>
      <c r="D3766" t="s">
        <v>24018</v>
      </c>
      <c r="E3766" t="s">
        <v>22657</v>
      </c>
      <c r="F3766" t="s">
        <v>31246</v>
      </c>
      <c r="G3766" t="s">
        <v>31340</v>
      </c>
      <c r="H3766" t="s">
        <v>31940</v>
      </c>
      <c r="I3766" t="s">
        <v>32454</v>
      </c>
      <c r="J3766" t="s">
        <v>32458</v>
      </c>
      <c r="K3766">
        <f>11</f>
        <v>11</v>
      </c>
      <c r="L3766" t="s">
        <v>32461</v>
      </c>
      <c r="M3766">
        <f>5</f>
        <v>5</v>
      </c>
      <c r="N3766" t="s">
        <v>32462</v>
      </c>
      <c r="O3766">
        <f>VLOOKUP(H3766,AggregatsEcoles[#All],7,FALSE)</f>
        <v>6</v>
      </c>
      <c r="P3766">
        <f>VLOOKUP(H3766,AggregatsEcoles[#All],8,FALSE)</f>
        <v>3</v>
      </c>
      <c r="Q3766">
        <f>VLOOKUP(H3766,AggregatsEcoles[#All],9,FALSE)</f>
        <v>3</v>
      </c>
      <c r="R3766">
        <f>VLOOKUP(H3766,AggregatsEcoles[#All],10,FALSE)</f>
        <v>4</v>
      </c>
      <c r="S3766">
        <f>VLOOKUP(H3766,AggregatsEcoles[#All],11,FALSE)</f>
        <v>2</v>
      </c>
      <c r="T3766">
        <f>VLOOKUP(H3766,AggregatsEcoles[#All],12,FALSE)</f>
        <v>2</v>
      </c>
    </row>
    <row r="3767" spans="1:20" x14ac:dyDescent="0.3">
      <c r="A3767" t="s">
        <v>3765</v>
      </c>
      <c r="B3767" t="s">
        <v>14689</v>
      </c>
      <c r="C3767" t="s">
        <v>23855</v>
      </c>
      <c r="D3767" t="s">
        <v>29385</v>
      </c>
      <c r="E3767" t="s">
        <v>22657</v>
      </c>
      <c r="F3767" t="s">
        <v>31257</v>
      </c>
      <c r="G3767" t="s">
        <v>31340</v>
      </c>
      <c r="H3767" t="s">
        <v>31940</v>
      </c>
      <c r="I3767" t="s">
        <v>32454</v>
      </c>
      <c r="J3767" t="s">
        <v>32458</v>
      </c>
      <c r="K3767">
        <f>11</f>
        <v>11</v>
      </c>
      <c r="L3767" t="s">
        <v>32461</v>
      </c>
      <c r="M3767">
        <f>5</f>
        <v>5</v>
      </c>
      <c r="N3767" t="s">
        <v>32462</v>
      </c>
      <c r="O3767">
        <f>VLOOKUP(H3767,AggregatsEcoles[#All],7,FALSE)</f>
        <v>6</v>
      </c>
      <c r="P3767">
        <f>VLOOKUP(H3767,AggregatsEcoles[#All],8,FALSE)</f>
        <v>3</v>
      </c>
      <c r="Q3767">
        <f>VLOOKUP(H3767,AggregatsEcoles[#All],9,FALSE)</f>
        <v>3</v>
      </c>
      <c r="R3767">
        <f>VLOOKUP(H3767,AggregatsEcoles[#All],10,FALSE)</f>
        <v>4</v>
      </c>
      <c r="S3767">
        <f>VLOOKUP(H3767,AggregatsEcoles[#All],11,FALSE)</f>
        <v>2</v>
      </c>
      <c r="T3767">
        <f>VLOOKUP(H3767,AggregatsEcoles[#All],12,FALSE)</f>
        <v>2</v>
      </c>
    </row>
    <row r="3768" spans="1:20" x14ac:dyDescent="0.3">
      <c r="A3768" t="s">
        <v>3766</v>
      </c>
      <c r="B3768" t="s">
        <v>16826</v>
      </c>
      <c r="C3768" t="s">
        <v>24019</v>
      </c>
      <c r="E3768" t="s">
        <v>22657</v>
      </c>
      <c r="F3768" t="s">
        <v>31255</v>
      </c>
      <c r="G3768" t="s">
        <v>31340</v>
      </c>
      <c r="H3768" t="s">
        <v>31940</v>
      </c>
      <c r="I3768" t="s">
        <v>32454</v>
      </c>
      <c r="J3768" t="s">
        <v>32458</v>
      </c>
      <c r="K3768">
        <f>11</f>
        <v>11</v>
      </c>
      <c r="L3768" t="s">
        <v>32461</v>
      </c>
      <c r="M3768">
        <f>5</f>
        <v>5</v>
      </c>
      <c r="N3768" t="s">
        <v>32462</v>
      </c>
      <c r="O3768">
        <f>VLOOKUP(H3768,AggregatsEcoles[#All],7,FALSE)</f>
        <v>6</v>
      </c>
      <c r="P3768">
        <f>VLOOKUP(H3768,AggregatsEcoles[#All],8,FALSE)</f>
        <v>3</v>
      </c>
      <c r="Q3768">
        <f>VLOOKUP(H3768,AggregatsEcoles[#All],9,FALSE)</f>
        <v>3</v>
      </c>
      <c r="R3768">
        <f>VLOOKUP(H3768,AggregatsEcoles[#All],10,FALSE)</f>
        <v>4</v>
      </c>
      <c r="S3768">
        <f>VLOOKUP(H3768,AggregatsEcoles[#All],11,FALSE)</f>
        <v>2</v>
      </c>
      <c r="T3768">
        <f>VLOOKUP(H3768,AggregatsEcoles[#All],12,FALSE)</f>
        <v>2</v>
      </c>
    </row>
    <row r="3769" spans="1:20" x14ac:dyDescent="0.3">
      <c r="A3769" t="s">
        <v>3767</v>
      </c>
      <c r="B3769" t="s">
        <v>16827</v>
      </c>
      <c r="C3769" t="s">
        <v>24020</v>
      </c>
      <c r="D3769" t="s">
        <v>28285</v>
      </c>
      <c r="E3769" t="s">
        <v>22657</v>
      </c>
      <c r="F3769" t="s">
        <v>31246</v>
      </c>
      <c r="G3769" t="s">
        <v>31340</v>
      </c>
      <c r="H3769" t="s">
        <v>31940</v>
      </c>
      <c r="I3769" t="s">
        <v>32454</v>
      </c>
      <c r="J3769" t="s">
        <v>32458</v>
      </c>
      <c r="K3769">
        <f>11</f>
        <v>11</v>
      </c>
      <c r="L3769" t="s">
        <v>32461</v>
      </c>
      <c r="M3769">
        <f>5</f>
        <v>5</v>
      </c>
      <c r="N3769" t="s">
        <v>32462</v>
      </c>
      <c r="O3769">
        <f>VLOOKUP(H3769,AggregatsEcoles[#All],7,FALSE)</f>
        <v>6</v>
      </c>
      <c r="P3769">
        <f>VLOOKUP(H3769,AggregatsEcoles[#All],8,FALSE)</f>
        <v>3</v>
      </c>
      <c r="Q3769">
        <f>VLOOKUP(H3769,AggregatsEcoles[#All],9,FALSE)</f>
        <v>3</v>
      </c>
      <c r="R3769">
        <f>VLOOKUP(H3769,AggregatsEcoles[#All],10,FALSE)</f>
        <v>4</v>
      </c>
      <c r="S3769">
        <f>VLOOKUP(H3769,AggregatsEcoles[#All],11,FALSE)</f>
        <v>2</v>
      </c>
      <c r="T3769">
        <f>VLOOKUP(H3769,AggregatsEcoles[#All],12,FALSE)</f>
        <v>2</v>
      </c>
    </row>
    <row r="3770" spans="1:20" x14ac:dyDescent="0.3">
      <c r="A3770" t="s">
        <v>3768</v>
      </c>
      <c r="B3770" t="s">
        <v>16828</v>
      </c>
      <c r="C3770" t="s">
        <v>14998</v>
      </c>
      <c r="D3770" t="s">
        <v>22925</v>
      </c>
      <c r="E3770" t="s">
        <v>22657</v>
      </c>
      <c r="F3770" t="s">
        <v>31250</v>
      </c>
      <c r="G3770" t="s">
        <v>31340</v>
      </c>
      <c r="H3770" t="s">
        <v>31940</v>
      </c>
      <c r="I3770" t="s">
        <v>32454</v>
      </c>
      <c r="J3770" t="s">
        <v>32458</v>
      </c>
      <c r="K3770">
        <f>11</f>
        <v>11</v>
      </c>
      <c r="L3770" t="s">
        <v>32461</v>
      </c>
      <c r="M3770">
        <f>5</f>
        <v>5</v>
      </c>
      <c r="N3770" t="s">
        <v>32462</v>
      </c>
      <c r="O3770">
        <f>VLOOKUP(H3770,AggregatsEcoles[#All],7,FALSE)</f>
        <v>6</v>
      </c>
      <c r="P3770">
        <f>VLOOKUP(H3770,AggregatsEcoles[#All],8,FALSE)</f>
        <v>3</v>
      </c>
      <c r="Q3770">
        <f>VLOOKUP(H3770,AggregatsEcoles[#All],9,FALSE)</f>
        <v>3</v>
      </c>
      <c r="R3770">
        <f>VLOOKUP(H3770,AggregatsEcoles[#All],10,FALSE)</f>
        <v>4</v>
      </c>
      <c r="S3770">
        <f>VLOOKUP(H3770,AggregatsEcoles[#All],11,FALSE)</f>
        <v>2</v>
      </c>
      <c r="T3770">
        <f>VLOOKUP(H3770,AggregatsEcoles[#All],12,FALSE)</f>
        <v>2</v>
      </c>
    </row>
    <row r="3771" spans="1:20" x14ac:dyDescent="0.3">
      <c r="A3771" t="s">
        <v>3769</v>
      </c>
      <c r="B3771" t="s">
        <v>15512</v>
      </c>
      <c r="C3771" t="s">
        <v>20060</v>
      </c>
      <c r="D3771" t="s">
        <v>28333</v>
      </c>
      <c r="E3771" t="s">
        <v>23154</v>
      </c>
      <c r="F3771" t="s">
        <v>31255</v>
      </c>
      <c r="G3771" t="s">
        <v>31340</v>
      </c>
      <c r="H3771" t="s">
        <v>31940</v>
      </c>
      <c r="I3771" t="s">
        <v>32454</v>
      </c>
      <c r="J3771" t="s">
        <v>32458</v>
      </c>
      <c r="K3771">
        <f>11</f>
        <v>11</v>
      </c>
      <c r="L3771" t="s">
        <v>32461</v>
      </c>
      <c r="M3771">
        <f>5</f>
        <v>5</v>
      </c>
      <c r="N3771" t="s">
        <v>32462</v>
      </c>
      <c r="O3771">
        <f>VLOOKUP(H3771,AggregatsEcoles[#All],7,FALSE)</f>
        <v>6</v>
      </c>
      <c r="P3771">
        <f>VLOOKUP(H3771,AggregatsEcoles[#All],8,FALSE)</f>
        <v>3</v>
      </c>
      <c r="Q3771">
        <f>VLOOKUP(H3771,AggregatsEcoles[#All],9,FALSE)</f>
        <v>3</v>
      </c>
      <c r="R3771">
        <f>VLOOKUP(H3771,AggregatsEcoles[#All],10,FALSE)</f>
        <v>4</v>
      </c>
      <c r="S3771">
        <f>VLOOKUP(H3771,AggregatsEcoles[#All],11,FALSE)</f>
        <v>2</v>
      </c>
      <c r="T3771">
        <f>VLOOKUP(H3771,AggregatsEcoles[#All],12,FALSE)</f>
        <v>2</v>
      </c>
    </row>
    <row r="3772" spans="1:20" x14ac:dyDescent="0.3">
      <c r="A3772" t="s">
        <v>3770</v>
      </c>
      <c r="B3772" t="s">
        <v>16829</v>
      </c>
      <c r="C3772" t="s">
        <v>16271</v>
      </c>
      <c r="D3772" t="s">
        <v>29386</v>
      </c>
      <c r="E3772" t="s">
        <v>23154</v>
      </c>
      <c r="F3772" t="s">
        <v>31251</v>
      </c>
      <c r="G3772" t="s">
        <v>31340</v>
      </c>
      <c r="H3772" t="s">
        <v>31940</v>
      </c>
      <c r="I3772" t="s">
        <v>32454</v>
      </c>
      <c r="J3772" t="s">
        <v>32458</v>
      </c>
      <c r="K3772">
        <f>11</f>
        <v>11</v>
      </c>
      <c r="L3772" t="s">
        <v>32461</v>
      </c>
      <c r="M3772">
        <f>5</f>
        <v>5</v>
      </c>
      <c r="N3772" t="s">
        <v>32462</v>
      </c>
      <c r="O3772">
        <f>VLOOKUP(H3772,AggregatsEcoles[#All],7,FALSE)</f>
        <v>6</v>
      </c>
      <c r="P3772">
        <f>VLOOKUP(H3772,AggregatsEcoles[#All],8,FALSE)</f>
        <v>3</v>
      </c>
      <c r="Q3772">
        <f>VLOOKUP(H3772,AggregatsEcoles[#All],9,FALSE)</f>
        <v>3</v>
      </c>
      <c r="R3772">
        <f>VLOOKUP(H3772,AggregatsEcoles[#All],10,FALSE)</f>
        <v>4</v>
      </c>
      <c r="S3772">
        <f>VLOOKUP(H3772,AggregatsEcoles[#All],11,FALSE)</f>
        <v>2</v>
      </c>
      <c r="T3772">
        <f>VLOOKUP(H3772,AggregatsEcoles[#All],12,FALSE)</f>
        <v>2</v>
      </c>
    </row>
    <row r="3773" spans="1:20" x14ac:dyDescent="0.3">
      <c r="A3773" t="s">
        <v>3771</v>
      </c>
      <c r="B3773" t="s">
        <v>16830</v>
      </c>
      <c r="C3773" t="s">
        <v>23088</v>
      </c>
      <c r="D3773" t="s">
        <v>25158</v>
      </c>
      <c r="E3773" t="s">
        <v>22657</v>
      </c>
      <c r="F3773" t="s">
        <v>31249</v>
      </c>
      <c r="G3773" t="s">
        <v>31340</v>
      </c>
      <c r="H3773" t="s">
        <v>31940</v>
      </c>
      <c r="I3773" t="s">
        <v>32454</v>
      </c>
      <c r="J3773" t="s">
        <v>32458</v>
      </c>
      <c r="K3773">
        <f>11</f>
        <v>11</v>
      </c>
      <c r="L3773" t="s">
        <v>32461</v>
      </c>
      <c r="M3773">
        <f>5</f>
        <v>5</v>
      </c>
      <c r="N3773" t="s">
        <v>32462</v>
      </c>
      <c r="O3773">
        <f>VLOOKUP(H3773,AggregatsEcoles[#All],7,FALSE)</f>
        <v>6</v>
      </c>
      <c r="P3773">
        <f>VLOOKUP(H3773,AggregatsEcoles[#All],8,FALSE)</f>
        <v>3</v>
      </c>
      <c r="Q3773">
        <f>VLOOKUP(H3773,AggregatsEcoles[#All],9,FALSE)</f>
        <v>3</v>
      </c>
      <c r="R3773">
        <f>VLOOKUP(H3773,AggregatsEcoles[#All],10,FALSE)</f>
        <v>4</v>
      </c>
      <c r="S3773">
        <f>VLOOKUP(H3773,AggregatsEcoles[#All],11,FALSE)</f>
        <v>2</v>
      </c>
      <c r="T3773">
        <f>VLOOKUP(H3773,AggregatsEcoles[#All],12,FALSE)</f>
        <v>2</v>
      </c>
    </row>
    <row r="3774" spans="1:20" x14ac:dyDescent="0.3">
      <c r="A3774" t="s">
        <v>3772</v>
      </c>
      <c r="B3774" t="s">
        <v>14789</v>
      </c>
      <c r="C3774" t="s">
        <v>17846</v>
      </c>
      <c r="D3774" t="s">
        <v>28484</v>
      </c>
      <c r="E3774" t="s">
        <v>23154</v>
      </c>
      <c r="F3774" t="s">
        <v>31250</v>
      </c>
      <c r="G3774" t="s">
        <v>31340</v>
      </c>
      <c r="H3774" t="s">
        <v>31940</v>
      </c>
      <c r="I3774" t="s">
        <v>32454</v>
      </c>
      <c r="J3774" t="s">
        <v>32458</v>
      </c>
      <c r="K3774">
        <f>11</f>
        <v>11</v>
      </c>
      <c r="L3774" t="s">
        <v>32461</v>
      </c>
      <c r="M3774">
        <f>5</f>
        <v>5</v>
      </c>
      <c r="N3774" t="s">
        <v>32462</v>
      </c>
      <c r="O3774">
        <f>VLOOKUP(H3774,AggregatsEcoles[#All],7,FALSE)</f>
        <v>6</v>
      </c>
      <c r="P3774">
        <f>VLOOKUP(H3774,AggregatsEcoles[#All],8,FALSE)</f>
        <v>3</v>
      </c>
      <c r="Q3774">
        <f>VLOOKUP(H3774,AggregatsEcoles[#All],9,FALSE)</f>
        <v>3</v>
      </c>
      <c r="R3774">
        <f>VLOOKUP(H3774,AggregatsEcoles[#All],10,FALSE)</f>
        <v>4</v>
      </c>
      <c r="S3774">
        <f>VLOOKUP(H3774,AggregatsEcoles[#All],11,FALSE)</f>
        <v>2</v>
      </c>
      <c r="T3774">
        <f>VLOOKUP(H3774,AggregatsEcoles[#All],12,FALSE)</f>
        <v>2</v>
      </c>
    </row>
    <row r="3775" spans="1:20" x14ac:dyDescent="0.3">
      <c r="A3775" t="s">
        <v>3773</v>
      </c>
      <c r="B3775" t="s">
        <v>15777</v>
      </c>
      <c r="C3775" t="s">
        <v>24021</v>
      </c>
      <c r="D3775" t="s">
        <v>24021</v>
      </c>
      <c r="E3775" t="s">
        <v>23154</v>
      </c>
      <c r="F3775" t="s">
        <v>31247</v>
      </c>
      <c r="G3775" t="s">
        <v>31340</v>
      </c>
      <c r="H3775" t="s">
        <v>31940</v>
      </c>
      <c r="I3775" t="s">
        <v>32454</v>
      </c>
      <c r="J3775" t="s">
        <v>32458</v>
      </c>
      <c r="K3775">
        <f>11</f>
        <v>11</v>
      </c>
      <c r="L3775" t="s">
        <v>32461</v>
      </c>
      <c r="M3775">
        <f>5</f>
        <v>5</v>
      </c>
      <c r="N3775" t="s">
        <v>32462</v>
      </c>
      <c r="O3775">
        <f>VLOOKUP(H3775,AggregatsEcoles[#All],7,FALSE)</f>
        <v>6</v>
      </c>
      <c r="P3775">
        <f>VLOOKUP(H3775,AggregatsEcoles[#All],8,FALSE)</f>
        <v>3</v>
      </c>
      <c r="Q3775">
        <f>VLOOKUP(H3775,AggregatsEcoles[#All],9,FALSE)</f>
        <v>3</v>
      </c>
      <c r="R3775">
        <f>VLOOKUP(H3775,AggregatsEcoles[#All],10,FALSE)</f>
        <v>4</v>
      </c>
      <c r="S3775">
        <f>VLOOKUP(H3775,AggregatsEcoles[#All],11,FALSE)</f>
        <v>2</v>
      </c>
      <c r="T3775">
        <f>VLOOKUP(H3775,AggregatsEcoles[#All],12,FALSE)</f>
        <v>2</v>
      </c>
    </row>
    <row r="3776" spans="1:20" x14ac:dyDescent="0.3">
      <c r="A3776" t="s">
        <v>3774</v>
      </c>
      <c r="B3776" t="s">
        <v>16831</v>
      </c>
      <c r="C3776" t="s">
        <v>24022</v>
      </c>
      <c r="D3776" t="s">
        <v>28449</v>
      </c>
      <c r="E3776" t="s">
        <v>22657</v>
      </c>
      <c r="F3776" t="s">
        <v>31258</v>
      </c>
      <c r="G3776" t="s">
        <v>31340</v>
      </c>
      <c r="H3776" t="s">
        <v>31940</v>
      </c>
      <c r="I3776" t="s">
        <v>32454</v>
      </c>
      <c r="J3776" t="s">
        <v>32458</v>
      </c>
      <c r="K3776">
        <f>11</f>
        <v>11</v>
      </c>
      <c r="L3776" t="s">
        <v>32461</v>
      </c>
      <c r="M3776">
        <f>5</f>
        <v>5</v>
      </c>
      <c r="N3776" t="s">
        <v>32462</v>
      </c>
      <c r="O3776">
        <f>VLOOKUP(H3776,AggregatsEcoles[#All],7,FALSE)</f>
        <v>6</v>
      </c>
      <c r="P3776">
        <f>VLOOKUP(H3776,AggregatsEcoles[#All],8,FALSE)</f>
        <v>3</v>
      </c>
      <c r="Q3776">
        <f>VLOOKUP(H3776,AggregatsEcoles[#All],9,FALSE)</f>
        <v>3</v>
      </c>
      <c r="R3776">
        <f>VLOOKUP(H3776,AggregatsEcoles[#All],10,FALSE)</f>
        <v>4</v>
      </c>
      <c r="S3776">
        <f>VLOOKUP(H3776,AggregatsEcoles[#All],11,FALSE)</f>
        <v>2</v>
      </c>
      <c r="T3776">
        <f>VLOOKUP(H3776,AggregatsEcoles[#All],12,FALSE)</f>
        <v>2</v>
      </c>
    </row>
    <row r="3777" spans="1:20" x14ac:dyDescent="0.3">
      <c r="A3777" t="s">
        <v>3775</v>
      </c>
      <c r="B3777" t="s">
        <v>16832</v>
      </c>
      <c r="C3777" t="s">
        <v>16654</v>
      </c>
      <c r="D3777" t="s">
        <v>29387</v>
      </c>
      <c r="E3777" t="s">
        <v>22657</v>
      </c>
      <c r="F3777" t="s">
        <v>31254</v>
      </c>
      <c r="G3777" t="s">
        <v>31340</v>
      </c>
      <c r="H3777" t="s">
        <v>31940</v>
      </c>
      <c r="I3777" t="s">
        <v>32454</v>
      </c>
      <c r="J3777" t="s">
        <v>32458</v>
      </c>
      <c r="K3777">
        <f>11</f>
        <v>11</v>
      </c>
      <c r="L3777" t="s">
        <v>32461</v>
      </c>
      <c r="M3777">
        <f>5</f>
        <v>5</v>
      </c>
      <c r="N3777" t="s">
        <v>32462</v>
      </c>
      <c r="O3777">
        <f>VLOOKUP(H3777,AggregatsEcoles[#All],7,FALSE)</f>
        <v>6</v>
      </c>
      <c r="P3777">
        <f>VLOOKUP(H3777,AggregatsEcoles[#All],8,FALSE)</f>
        <v>3</v>
      </c>
      <c r="Q3777">
        <f>VLOOKUP(H3777,AggregatsEcoles[#All],9,FALSE)</f>
        <v>3</v>
      </c>
      <c r="R3777">
        <f>VLOOKUP(H3777,AggregatsEcoles[#All],10,FALSE)</f>
        <v>4</v>
      </c>
      <c r="S3777">
        <f>VLOOKUP(H3777,AggregatsEcoles[#All],11,FALSE)</f>
        <v>2</v>
      </c>
      <c r="T3777">
        <f>VLOOKUP(H3777,AggregatsEcoles[#All],12,FALSE)</f>
        <v>2</v>
      </c>
    </row>
    <row r="3778" spans="1:20" x14ac:dyDescent="0.3">
      <c r="A3778" t="s">
        <v>3776</v>
      </c>
      <c r="B3778" t="s">
        <v>16833</v>
      </c>
      <c r="C3778" t="s">
        <v>14689</v>
      </c>
      <c r="D3778" t="s">
        <v>29254</v>
      </c>
      <c r="E3778" t="s">
        <v>23154</v>
      </c>
      <c r="F3778" t="s">
        <v>31257</v>
      </c>
      <c r="G3778" t="s">
        <v>31340</v>
      </c>
      <c r="H3778" t="s">
        <v>31940</v>
      </c>
      <c r="I3778" t="s">
        <v>32454</v>
      </c>
      <c r="J3778" t="s">
        <v>32458</v>
      </c>
      <c r="K3778">
        <f>11</f>
        <v>11</v>
      </c>
      <c r="L3778" t="s">
        <v>32461</v>
      </c>
      <c r="M3778">
        <f>5</f>
        <v>5</v>
      </c>
      <c r="N3778" t="s">
        <v>32462</v>
      </c>
      <c r="O3778">
        <f>VLOOKUP(H3778,AggregatsEcoles[#All],7,FALSE)</f>
        <v>6</v>
      </c>
      <c r="P3778">
        <f>VLOOKUP(H3778,AggregatsEcoles[#All],8,FALSE)</f>
        <v>3</v>
      </c>
      <c r="Q3778">
        <f>VLOOKUP(H3778,AggregatsEcoles[#All],9,FALSE)</f>
        <v>3</v>
      </c>
      <c r="R3778">
        <f>VLOOKUP(H3778,AggregatsEcoles[#All],10,FALSE)</f>
        <v>4</v>
      </c>
      <c r="S3778">
        <f>VLOOKUP(H3778,AggregatsEcoles[#All],11,FALSE)</f>
        <v>2</v>
      </c>
      <c r="T3778">
        <f>VLOOKUP(H3778,AggregatsEcoles[#All],12,FALSE)</f>
        <v>2</v>
      </c>
    </row>
    <row r="3779" spans="1:20" x14ac:dyDescent="0.3">
      <c r="A3779" t="s">
        <v>3777</v>
      </c>
      <c r="B3779" t="s">
        <v>16834</v>
      </c>
      <c r="C3779" t="s">
        <v>24023</v>
      </c>
      <c r="E3779" t="s">
        <v>23154</v>
      </c>
      <c r="F3779" t="s">
        <v>31250</v>
      </c>
      <c r="G3779" t="s">
        <v>31340</v>
      </c>
      <c r="H3779" t="s">
        <v>31940</v>
      </c>
      <c r="I3779" t="s">
        <v>32454</v>
      </c>
      <c r="J3779" t="s">
        <v>32458</v>
      </c>
      <c r="K3779">
        <f>11</f>
        <v>11</v>
      </c>
      <c r="L3779" t="s">
        <v>32461</v>
      </c>
      <c r="M3779">
        <f>5</f>
        <v>5</v>
      </c>
      <c r="N3779" t="s">
        <v>32462</v>
      </c>
      <c r="O3779">
        <f>VLOOKUP(H3779,AggregatsEcoles[#All],7,FALSE)</f>
        <v>6</v>
      </c>
      <c r="P3779">
        <f>VLOOKUP(H3779,AggregatsEcoles[#All],8,FALSE)</f>
        <v>3</v>
      </c>
      <c r="Q3779">
        <f>VLOOKUP(H3779,AggregatsEcoles[#All],9,FALSE)</f>
        <v>3</v>
      </c>
      <c r="R3779">
        <f>VLOOKUP(H3779,AggregatsEcoles[#All],10,FALSE)</f>
        <v>4</v>
      </c>
      <c r="S3779">
        <f>VLOOKUP(H3779,AggregatsEcoles[#All],11,FALSE)</f>
        <v>2</v>
      </c>
      <c r="T3779">
        <f>VLOOKUP(H3779,AggregatsEcoles[#All],12,FALSE)</f>
        <v>2</v>
      </c>
    </row>
    <row r="3780" spans="1:20" x14ac:dyDescent="0.3">
      <c r="A3780" t="s">
        <v>3778</v>
      </c>
      <c r="B3780" t="s">
        <v>16835</v>
      </c>
      <c r="C3780" t="s">
        <v>14609</v>
      </c>
      <c r="E3780" t="s">
        <v>22657</v>
      </c>
      <c r="F3780" t="s">
        <v>31253</v>
      </c>
      <c r="G3780" t="s">
        <v>31340</v>
      </c>
      <c r="H3780" t="s">
        <v>31940</v>
      </c>
      <c r="I3780" t="s">
        <v>32454</v>
      </c>
      <c r="J3780" t="s">
        <v>32458</v>
      </c>
      <c r="K3780">
        <f>11</f>
        <v>11</v>
      </c>
      <c r="L3780" t="s">
        <v>32461</v>
      </c>
      <c r="M3780">
        <f>5</f>
        <v>5</v>
      </c>
      <c r="N3780" t="s">
        <v>32462</v>
      </c>
      <c r="O3780">
        <f>VLOOKUP(H3780,AggregatsEcoles[#All],7,FALSE)</f>
        <v>6</v>
      </c>
      <c r="P3780">
        <f>VLOOKUP(H3780,AggregatsEcoles[#All],8,FALSE)</f>
        <v>3</v>
      </c>
      <c r="Q3780">
        <f>VLOOKUP(H3780,AggregatsEcoles[#All],9,FALSE)</f>
        <v>3</v>
      </c>
      <c r="R3780">
        <f>VLOOKUP(H3780,AggregatsEcoles[#All],10,FALSE)</f>
        <v>4</v>
      </c>
      <c r="S3780">
        <f>VLOOKUP(H3780,AggregatsEcoles[#All],11,FALSE)</f>
        <v>2</v>
      </c>
      <c r="T3780">
        <f>VLOOKUP(H3780,AggregatsEcoles[#All],12,FALSE)</f>
        <v>2</v>
      </c>
    </row>
    <row r="3781" spans="1:20" x14ac:dyDescent="0.3">
      <c r="A3781" t="s">
        <v>3779</v>
      </c>
      <c r="B3781" t="s">
        <v>16514</v>
      </c>
      <c r="C3781" t="s">
        <v>24024</v>
      </c>
      <c r="D3781" t="s">
        <v>23864</v>
      </c>
      <c r="E3781" t="s">
        <v>22657</v>
      </c>
      <c r="F3781" t="s">
        <v>31268</v>
      </c>
      <c r="G3781" t="s">
        <v>31340</v>
      </c>
      <c r="H3781" t="s">
        <v>31940</v>
      </c>
      <c r="I3781" t="s">
        <v>32454</v>
      </c>
      <c r="J3781" t="s">
        <v>32458</v>
      </c>
      <c r="K3781">
        <f>11</f>
        <v>11</v>
      </c>
      <c r="L3781" t="s">
        <v>32461</v>
      </c>
      <c r="M3781">
        <f>5</f>
        <v>5</v>
      </c>
      <c r="N3781" t="s">
        <v>32462</v>
      </c>
      <c r="O3781">
        <f>VLOOKUP(H3781,AggregatsEcoles[#All],7,FALSE)</f>
        <v>6</v>
      </c>
      <c r="P3781">
        <f>VLOOKUP(H3781,AggregatsEcoles[#All],8,FALSE)</f>
        <v>3</v>
      </c>
      <c r="Q3781">
        <f>VLOOKUP(H3781,AggregatsEcoles[#All],9,FALSE)</f>
        <v>3</v>
      </c>
      <c r="R3781">
        <f>VLOOKUP(H3781,AggregatsEcoles[#All],10,FALSE)</f>
        <v>4</v>
      </c>
      <c r="S3781">
        <f>VLOOKUP(H3781,AggregatsEcoles[#All],11,FALSE)</f>
        <v>2</v>
      </c>
      <c r="T3781">
        <f>VLOOKUP(H3781,AggregatsEcoles[#All],12,FALSE)</f>
        <v>2</v>
      </c>
    </row>
    <row r="3782" spans="1:20" x14ac:dyDescent="0.3">
      <c r="A3782" t="s">
        <v>3780</v>
      </c>
      <c r="B3782" t="s">
        <v>16836</v>
      </c>
      <c r="C3782" t="s">
        <v>21368</v>
      </c>
      <c r="D3782" t="s">
        <v>28588</v>
      </c>
      <c r="E3782" t="s">
        <v>23154</v>
      </c>
      <c r="F3782" t="s">
        <v>31253</v>
      </c>
      <c r="G3782" t="s">
        <v>31340</v>
      </c>
      <c r="H3782" t="s">
        <v>31940</v>
      </c>
      <c r="I3782" t="s">
        <v>32454</v>
      </c>
      <c r="J3782" t="s">
        <v>32458</v>
      </c>
      <c r="K3782">
        <f>11</f>
        <v>11</v>
      </c>
      <c r="L3782" t="s">
        <v>32461</v>
      </c>
      <c r="M3782">
        <f>5</f>
        <v>5</v>
      </c>
      <c r="N3782" t="s">
        <v>32462</v>
      </c>
      <c r="O3782">
        <f>VLOOKUP(H3782,AggregatsEcoles[#All],7,FALSE)</f>
        <v>6</v>
      </c>
      <c r="P3782">
        <f>VLOOKUP(H3782,AggregatsEcoles[#All],8,FALSE)</f>
        <v>3</v>
      </c>
      <c r="Q3782">
        <f>VLOOKUP(H3782,AggregatsEcoles[#All],9,FALSE)</f>
        <v>3</v>
      </c>
      <c r="R3782">
        <f>VLOOKUP(H3782,AggregatsEcoles[#All],10,FALSE)</f>
        <v>4</v>
      </c>
      <c r="S3782">
        <f>VLOOKUP(H3782,AggregatsEcoles[#All],11,FALSE)</f>
        <v>2</v>
      </c>
      <c r="T3782">
        <f>VLOOKUP(H3782,AggregatsEcoles[#All],12,FALSE)</f>
        <v>2</v>
      </c>
    </row>
    <row r="3783" spans="1:20" x14ac:dyDescent="0.3">
      <c r="A3783" t="s">
        <v>3781</v>
      </c>
      <c r="B3783" t="s">
        <v>15461</v>
      </c>
      <c r="C3783" t="s">
        <v>24025</v>
      </c>
      <c r="D3783" t="s">
        <v>25266</v>
      </c>
      <c r="E3783" t="s">
        <v>23154</v>
      </c>
      <c r="F3783" t="s">
        <v>31249</v>
      </c>
      <c r="G3783" t="s">
        <v>31340</v>
      </c>
      <c r="H3783" t="s">
        <v>31940</v>
      </c>
      <c r="I3783" t="s">
        <v>32454</v>
      </c>
      <c r="J3783" t="s">
        <v>32458</v>
      </c>
      <c r="K3783">
        <f>11</f>
        <v>11</v>
      </c>
      <c r="L3783" t="s">
        <v>32461</v>
      </c>
      <c r="M3783">
        <f>5</f>
        <v>5</v>
      </c>
      <c r="N3783" t="s">
        <v>32462</v>
      </c>
      <c r="O3783">
        <f>VLOOKUP(H3783,AggregatsEcoles[#All],7,FALSE)</f>
        <v>6</v>
      </c>
      <c r="P3783">
        <f>VLOOKUP(H3783,AggregatsEcoles[#All],8,FALSE)</f>
        <v>3</v>
      </c>
      <c r="Q3783">
        <f>VLOOKUP(H3783,AggregatsEcoles[#All],9,FALSE)</f>
        <v>3</v>
      </c>
      <c r="R3783">
        <f>VLOOKUP(H3783,AggregatsEcoles[#All],10,FALSE)</f>
        <v>4</v>
      </c>
      <c r="S3783">
        <f>VLOOKUP(H3783,AggregatsEcoles[#All],11,FALSE)</f>
        <v>2</v>
      </c>
      <c r="T3783">
        <f>VLOOKUP(H3783,AggregatsEcoles[#All],12,FALSE)</f>
        <v>2</v>
      </c>
    </row>
    <row r="3784" spans="1:20" x14ac:dyDescent="0.3">
      <c r="A3784" t="s">
        <v>3782</v>
      </c>
      <c r="B3784" t="s">
        <v>16837</v>
      </c>
      <c r="C3784" t="s">
        <v>24026</v>
      </c>
      <c r="E3784" t="s">
        <v>23154</v>
      </c>
      <c r="F3784" t="s">
        <v>31248</v>
      </c>
      <c r="G3784" t="s">
        <v>31340</v>
      </c>
      <c r="H3784" t="s">
        <v>31940</v>
      </c>
      <c r="I3784" t="s">
        <v>32454</v>
      </c>
      <c r="J3784" t="s">
        <v>32458</v>
      </c>
      <c r="K3784">
        <f>11</f>
        <v>11</v>
      </c>
      <c r="L3784" t="s">
        <v>32461</v>
      </c>
      <c r="M3784">
        <f>5</f>
        <v>5</v>
      </c>
      <c r="N3784" t="s">
        <v>32462</v>
      </c>
      <c r="O3784">
        <f>VLOOKUP(H3784,AggregatsEcoles[#All],7,FALSE)</f>
        <v>6</v>
      </c>
      <c r="P3784">
        <f>VLOOKUP(H3784,AggregatsEcoles[#All],8,FALSE)</f>
        <v>3</v>
      </c>
      <c r="Q3784">
        <f>VLOOKUP(H3784,AggregatsEcoles[#All],9,FALSE)</f>
        <v>3</v>
      </c>
      <c r="R3784">
        <f>VLOOKUP(H3784,AggregatsEcoles[#All],10,FALSE)</f>
        <v>4</v>
      </c>
      <c r="S3784">
        <f>VLOOKUP(H3784,AggregatsEcoles[#All],11,FALSE)</f>
        <v>2</v>
      </c>
      <c r="T3784">
        <f>VLOOKUP(H3784,AggregatsEcoles[#All],12,FALSE)</f>
        <v>2</v>
      </c>
    </row>
    <row r="3785" spans="1:20" x14ac:dyDescent="0.3">
      <c r="A3785" t="s">
        <v>3783</v>
      </c>
      <c r="B3785" t="s">
        <v>16838</v>
      </c>
      <c r="C3785" t="s">
        <v>14689</v>
      </c>
      <c r="D3785" t="s">
        <v>29254</v>
      </c>
      <c r="E3785" t="s">
        <v>23154</v>
      </c>
      <c r="F3785" t="s">
        <v>31252</v>
      </c>
      <c r="G3785" t="s">
        <v>31340</v>
      </c>
      <c r="H3785" t="s">
        <v>31940</v>
      </c>
      <c r="I3785" t="s">
        <v>32454</v>
      </c>
      <c r="J3785" t="s">
        <v>32458</v>
      </c>
      <c r="K3785">
        <f>11</f>
        <v>11</v>
      </c>
      <c r="L3785" t="s">
        <v>32461</v>
      </c>
      <c r="M3785">
        <f>5</f>
        <v>5</v>
      </c>
      <c r="N3785" t="s">
        <v>32462</v>
      </c>
      <c r="O3785">
        <f>VLOOKUP(H3785,AggregatsEcoles[#All],7,FALSE)</f>
        <v>6</v>
      </c>
      <c r="P3785">
        <f>VLOOKUP(H3785,AggregatsEcoles[#All],8,FALSE)</f>
        <v>3</v>
      </c>
      <c r="Q3785">
        <f>VLOOKUP(H3785,AggregatsEcoles[#All],9,FALSE)</f>
        <v>3</v>
      </c>
      <c r="R3785">
        <f>VLOOKUP(H3785,AggregatsEcoles[#All],10,FALSE)</f>
        <v>4</v>
      </c>
      <c r="S3785">
        <f>VLOOKUP(H3785,AggregatsEcoles[#All],11,FALSE)</f>
        <v>2</v>
      </c>
      <c r="T3785">
        <f>VLOOKUP(H3785,AggregatsEcoles[#All],12,FALSE)</f>
        <v>2</v>
      </c>
    </row>
    <row r="3786" spans="1:20" x14ac:dyDescent="0.3">
      <c r="A3786" t="s">
        <v>3784</v>
      </c>
      <c r="B3786" t="s">
        <v>16839</v>
      </c>
      <c r="C3786" t="s">
        <v>24027</v>
      </c>
      <c r="D3786" t="s">
        <v>25469</v>
      </c>
      <c r="E3786" t="s">
        <v>22657</v>
      </c>
      <c r="F3786" t="s">
        <v>31264</v>
      </c>
      <c r="G3786" t="s">
        <v>31340</v>
      </c>
      <c r="H3786" t="s">
        <v>31940</v>
      </c>
      <c r="I3786" t="s">
        <v>32454</v>
      </c>
      <c r="J3786" t="s">
        <v>32458</v>
      </c>
      <c r="K3786">
        <f>11</f>
        <v>11</v>
      </c>
      <c r="L3786" t="s">
        <v>32461</v>
      </c>
      <c r="M3786">
        <f>5</f>
        <v>5</v>
      </c>
      <c r="N3786" t="s">
        <v>32462</v>
      </c>
      <c r="O3786">
        <f>VLOOKUP(H3786,AggregatsEcoles[#All],7,FALSE)</f>
        <v>6</v>
      </c>
      <c r="P3786">
        <f>VLOOKUP(H3786,AggregatsEcoles[#All],8,FALSE)</f>
        <v>3</v>
      </c>
      <c r="Q3786">
        <f>VLOOKUP(H3786,AggregatsEcoles[#All],9,FALSE)</f>
        <v>3</v>
      </c>
      <c r="R3786">
        <f>VLOOKUP(H3786,AggregatsEcoles[#All],10,FALSE)</f>
        <v>4</v>
      </c>
      <c r="S3786">
        <f>VLOOKUP(H3786,AggregatsEcoles[#All],11,FALSE)</f>
        <v>2</v>
      </c>
      <c r="T3786">
        <f>VLOOKUP(H3786,AggregatsEcoles[#All],12,FALSE)</f>
        <v>2</v>
      </c>
    </row>
    <row r="3787" spans="1:20" x14ac:dyDescent="0.3">
      <c r="A3787" t="s">
        <v>3785</v>
      </c>
      <c r="B3787" t="s">
        <v>16840</v>
      </c>
      <c r="C3787" t="s">
        <v>17586</v>
      </c>
      <c r="D3787" t="s">
        <v>28841</v>
      </c>
      <c r="E3787" t="s">
        <v>23154</v>
      </c>
      <c r="F3787" t="s">
        <v>31256</v>
      </c>
      <c r="G3787" t="s">
        <v>31318</v>
      </c>
      <c r="H3787" t="s">
        <v>31941</v>
      </c>
      <c r="I3787" t="s">
        <v>32454</v>
      </c>
      <c r="J3787" t="s">
        <v>32458</v>
      </c>
      <c r="K3787">
        <f>11</f>
        <v>11</v>
      </c>
      <c r="L3787" t="s">
        <v>32461</v>
      </c>
      <c r="M3787">
        <f>5</f>
        <v>5</v>
      </c>
      <c r="N3787" t="s">
        <v>32462</v>
      </c>
      <c r="O3787">
        <f>VLOOKUP(H3787,AggregatsEcoles[#All],7,FALSE)</f>
        <v>16</v>
      </c>
      <c r="P3787">
        <f>VLOOKUP(H3787,AggregatsEcoles[#All],8,FALSE)</f>
        <v>5</v>
      </c>
      <c r="Q3787">
        <f>VLOOKUP(H3787,AggregatsEcoles[#All],9,FALSE)</f>
        <v>11</v>
      </c>
      <c r="R3787">
        <f>VLOOKUP(H3787,AggregatsEcoles[#All],10,FALSE)</f>
        <v>13</v>
      </c>
      <c r="S3787">
        <f>VLOOKUP(H3787,AggregatsEcoles[#All],11,FALSE)</f>
        <v>3</v>
      </c>
      <c r="T3787">
        <f>VLOOKUP(H3787,AggregatsEcoles[#All],12,FALSE)</f>
        <v>10</v>
      </c>
    </row>
    <row r="3788" spans="1:20" x14ac:dyDescent="0.3">
      <c r="A3788" t="s">
        <v>3786</v>
      </c>
      <c r="B3788" t="s">
        <v>16841</v>
      </c>
      <c r="C3788" t="s">
        <v>19340</v>
      </c>
      <c r="D3788" t="s">
        <v>27446</v>
      </c>
      <c r="E3788" t="s">
        <v>22657</v>
      </c>
      <c r="F3788" t="s">
        <v>31247</v>
      </c>
      <c r="G3788" t="s">
        <v>31318</v>
      </c>
      <c r="H3788" t="s">
        <v>31941</v>
      </c>
      <c r="I3788" t="s">
        <v>32454</v>
      </c>
      <c r="J3788" t="s">
        <v>32458</v>
      </c>
      <c r="K3788">
        <f>11</f>
        <v>11</v>
      </c>
      <c r="L3788" t="s">
        <v>32461</v>
      </c>
      <c r="M3788">
        <f>5</f>
        <v>5</v>
      </c>
      <c r="N3788" t="s">
        <v>32462</v>
      </c>
      <c r="O3788">
        <f>VLOOKUP(H3788,AggregatsEcoles[#All],7,FALSE)</f>
        <v>16</v>
      </c>
      <c r="P3788">
        <f>VLOOKUP(H3788,AggregatsEcoles[#All],8,FALSE)</f>
        <v>5</v>
      </c>
      <c r="Q3788">
        <f>VLOOKUP(H3788,AggregatsEcoles[#All],9,FALSE)</f>
        <v>11</v>
      </c>
      <c r="R3788">
        <f>VLOOKUP(H3788,AggregatsEcoles[#All],10,FALSE)</f>
        <v>13</v>
      </c>
      <c r="S3788">
        <f>VLOOKUP(H3788,AggregatsEcoles[#All],11,FALSE)</f>
        <v>3</v>
      </c>
      <c r="T3788">
        <f>VLOOKUP(H3788,AggregatsEcoles[#All],12,FALSE)</f>
        <v>10</v>
      </c>
    </row>
    <row r="3789" spans="1:20" x14ac:dyDescent="0.3">
      <c r="A3789" t="s">
        <v>3787</v>
      </c>
      <c r="B3789" t="s">
        <v>16842</v>
      </c>
      <c r="C3789" t="s">
        <v>24028</v>
      </c>
      <c r="D3789" t="s">
        <v>29388</v>
      </c>
      <c r="E3789" t="s">
        <v>22657</v>
      </c>
      <c r="F3789" t="s">
        <v>31247</v>
      </c>
      <c r="G3789" t="s">
        <v>31318</v>
      </c>
      <c r="H3789" t="s">
        <v>31941</v>
      </c>
      <c r="I3789" t="s">
        <v>32454</v>
      </c>
      <c r="J3789" t="s">
        <v>32458</v>
      </c>
      <c r="K3789">
        <f>11</f>
        <v>11</v>
      </c>
      <c r="L3789" t="s">
        <v>32461</v>
      </c>
      <c r="M3789">
        <f>5</f>
        <v>5</v>
      </c>
      <c r="N3789" t="s">
        <v>32462</v>
      </c>
      <c r="O3789">
        <f>VLOOKUP(H3789,AggregatsEcoles[#All],7,FALSE)</f>
        <v>16</v>
      </c>
      <c r="P3789">
        <f>VLOOKUP(H3789,AggregatsEcoles[#All],8,FALSE)</f>
        <v>5</v>
      </c>
      <c r="Q3789">
        <f>VLOOKUP(H3789,AggregatsEcoles[#All],9,FALSE)</f>
        <v>11</v>
      </c>
      <c r="R3789">
        <f>VLOOKUP(H3789,AggregatsEcoles[#All],10,FALSE)</f>
        <v>13</v>
      </c>
      <c r="S3789">
        <f>VLOOKUP(H3789,AggregatsEcoles[#All],11,FALSE)</f>
        <v>3</v>
      </c>
      <c r="T3789">
        <f>VLOOKUP(H3789,AggregatsEcoles[#All],12,FALSE)</f>
        <v>10</v>
      </c>
    </row>
    <row r="3790" spans="1:20" x14ac:dyDescent="0.3">
      <c r="A3790" t="s">
        <v>3788</v>
      </c>
      <c r="B3790" t="s">
        <v>16843</v>
      </c>
      <c r="C3790" t="s">
        <v>24029</v>
      </c>
      <c r="D3790" t="s">
        <v>17020</v>
      </c>
      <c r="E3790" t="s">
        <v>22657</v>
      </c>
      <c r="F3790" t="s">
        <v>31261</v>
      </c>
      <c r="G3790" t="s">
        <v>31318</v>
      </c>
      <c r="H3790" t="s">
        <v>31941</v>
      </c>
      <c r="I3790" t="s">
        <v>32454</v>
      </c>
      <c r="J3790" t="s">
        <v>32458</v>
      </c>
      <c r="K3790">
        <f>11</f>
        <v>11</v>
      </c>
      <c r="L3790" t="s">
        <v>32461</v>
      </c>
      <c r="M3790">
        <f>5</f>
        <v>5</v>
      </c>
      <c r="N3790" t="s">
        <v>32462</v>
      </c>
      <c r="O3790">
        <f>VLOOKUP(H3790,AggregatsEcoles[#All],7,FALSE)</f>
        <v>16</v>
      </c>
      <c r="P3790">
        <f>VLOOKUP(H3790,AggregatsEcoles[#All],8,FALSE)</f>
        <v>5</v>
      </c>
      <c r="Q3790">
        <f>VLOOKUP(H3790,AggregatsEcoles[#All],9,FALSE)</f>
        <v>11</v>
      </c>
      <c r="R3790">
        <f>VLOOKUP(H3790,AggregatsEcoles[#All],10,FALSE)</f>
        <v>13</v>
      </c>
      <c r="S3790">
        <f>VLOOKUP(H3790,AggregatsEcoles[#All],11,FALSE)</f>
        <v>3</v>
      </c>
      <c r="T3790">
        <f>VLOOKUP(H3790,AggregatsEcoles[#All],12,FALSE)</f>
        <v>10</v>
      </c>
    </row>
    <row r="3791" spans="1:20" x14ac:dyDescent="0.3">
      <c r="A3791" t="s">
        <v>3789</v>
      </c>
      <c r="B3791" t="s">
        <v>16267</v>
      </c>
      <c r="C3791" t="s">
        <v>23826</v>
      </c>
      <c r="D3791" t="s">
        <v>29336</v>
      </c>
      <c r="E3791" t="s">
        <v>23154</v>
      </c>
      <c r="F3791" t="s">
        <v>31247</v>
      </c>
      <c r="G3791" t="s">
        <v>31318</v>
      </c>
      <c r="H3791" t="s">
        <v>31941</v>
      </c>
      <c r="I3791" t="s">
        <v>32454</v>
      </c>
      <c r="J3791" t="s">
        <v>32458</v>
      </c>
      <c r="K3791">
        <f>11</f>
        <v>11</v>
      </c>
      <c r="L3791" t="s">
        <v>32461</v>
      </c>
      <c r="M3791">
        <f>5</f>
        <v>5</v>
      </c>
      <c r="N3791" t="s">
        <v>32462</v>
      </c>
      <c r="O3791">
        <f>VLOOKUP(H3791,AggregatsEcoles[#All],7,FALSE)</f>
        <v>16</v>
      </c>
      <c r="P3791">
        <f>VLOOKUP(H3791,AggregatsEcoles[#All],8,FALSE)</f>
        <v>5</v>
      </c>
      <c r="Q3791">
        <f>VLOOKUP(H3791,AggregatsEcoles[#All],9,FALSE)</f>
        <v>11</v>
      </c>
      <c r="R3791">
        <f>VLOOKUP(H3791,AggregatsEcoles[#All],10,FALSE)</f>
        <v>13</v>
      </c>
      <c r="S3791">
        <f>VLOOKUP(H3791,AggregatsEcoles[#All],11,FALSE)</f>
        <v>3</v>
      </c>
      <c r="T3791">
        <f>VLOOKUP(H3791,AggregatsEcoles[#All],12,FALSE)</f>
        <v>10</v>
      </c>
    </row>
    <row r="3792" spans="1:20" x14ac:dyDescent="0.3">
      <c r="A3792" t="s">
        <v>3790</v>
      </c>
      <c r="B3792" t="s">
        <v>14673</v>
      </c>
      <c r="C3792" t="s">
        <v>14418</v>
      </c>
      <c r="D3792" t="s">
        <v>22415</v>
      </c>
      <c r="E3792" t="s">
        <v>22657</v>
      </c>
      <c r="F3792" t="s">
        <v>31247</v>
      </c>
      <c r="G3792" t="s">
        <v>31318</v>
      </c>
      <c r="H3792" t="s">
        <v>31941</v>
      </c>
      <c r="I3792" t="s">
        <v>32454</v>
      </c>
      <c r="J3792" t="s">
        <v>32458</v>
      </c>
      <c r="K3792">
        <f>11</f>
        <v>11</v>
      </c>
      <c r="L3792" t="s">
        <v>32461</v>
      </c>
      <c r="M3792">
        <f>5</f>
        <v>5</v>
      </c>
      <c r="N3792" t="s">
        <v>32462</v>
      </c>
      <c r="O3792">
        <f>VLOOKUP(H3792,AggregatsEcoles[#All],7,FALSE)</f>
        <v>16</v>
      </c>
      <c r="P3792">
        <f>VLOOKUP(H3792,AggregatsEcoles[#All],8,FALSE)</f>
        <v>5</v>
      </c>
      <c r="Q3792">
        <f>VLOOKUP(H3792,AggregatsEcoles[#All],9,FALSE)</f>
        <v>11</v>
      </c>
      <c r="R3792">
        <f>VLOOKUP(H3792,AggregatsEcoles[#All],10,FALSE)</f>
        <v>13</v>
      </c>
      <c r="S3792">
        <f>VLOOKUP(H3792,AggregatsEcoles[#All],11,FALSE)</f>
        <v>3</v>
      </c>
      <c r="T3792">
        <f>VLOOKUP(H3792,AggregatsEcoles[#All],12,FALSE)</f>
        <v>10</v>
      </c>
    </row>
    <row r="3793" spans="1:20" x14ac:dyDescent="0.3">
      <c r="A3793" t="s">
        <v>3791</v>
      </c>
      <c r="B3793" t="s">
        <v>15944</v>
      </c>
      <c r="C3793" t="s">
        <v>14127</v>
      </c>
      <c r="E3793" t="s">
        <v>22657</v>
      </c>
      <c r="F3793" t="s">
        <v>31247</v>
      </c>
      <c r="G3793" t="s">
        <v>31318</v>
      </c>
      <c r="H3793" t="s">
        <v>31941</v>
      </c>
      <c r="I3793" t="s">
        <v>32454</v>
      </c>
      <c r="J3793" t="s">
        <v>32458</v>
      </c>
      <c r="K3793">
        <f>11</f>
        <v>11</v>
      </c>
      <c r="L3793" t="s">
        <v>32461</v>
      </c>
      <c r="M3793">
        <f>5</f>
        <v>5</v>
      </c>
      <c r="N3793" t="s">
        <v>32462</v>
      </c>
      <c r="O3793">
        <f>VLOOKUP(H3793,AggregatsEcoles[#All],7,FALSE)</f>
        <v>16</v>
      </c>
      <c r="P3793">
        <f>VLOOKUP(H3793,AggregatsEcoles[#All],8,FALSE)</f>
        <v>5</v>
      </c>
      <c r="Q3793">
        <f>VLOOKUP(H3793,AggregatsEcoles[#All],9,FALSE)</f>
        <v>11</v>
      </c>
      <c r="R3793">
        <f>VLOOKUP(H3793,AggregatsEcoles[#All],10,FALSE)</f>
        <v>13</v>
      </c>
      <c r="S3793">
        <f>VLOOKUP(H3793,AggregatsEcoles[#All],11,FALSE)</f>
        <v>3</v>
      </c>
      <c r="T3793">
        <f>VLOOKUP(H3793,AggregatsEcoles[#All],12,FALSE)</f>
        <v>10</v>
      </c>
    </row>
    <row r="3794" spans="1:20" x14ac:dyDescent="0.3">
      <c r="A3794" t="s">
        <v>3792</v>
      </c>
      <c r="B3794" t="s">
        <v>16844</v>
      </c>
      <c r="C3794" t="s">
        <v>24030</v>
      </c>
      <c r="D3794" t="s">
        <v>24748</v>
      </c>
      <c r="E3794" t="s">
        <v>23154</v>
      </c>
      <c r="F3794" t="s">
        <v>31247</v>
      </c>
      <c r="G3794" t="s">
        <v>31318</v>
      </c>
      <c r="H3794" t="s">
        <v>31941</v>
      </c>
      <c r="I3794" t="s">
        <v>32454</v>
      </c>
      <c r="J3794" t="s">
        <v>32458</v>
      </c>
      <c r="K3794">
        <f>11</f>
        <v>11</v>
      </c>
      <c r="L3794" t="s">
        <v>32461</v>
      </c>
      <c r="M3794">
        <f>5</f>
        <v>5</v>
      </c>
      <c r="N3794" t="s">
        <v>32462</v>
      </c>
      <c r="O3794">
        <f>VLOOKUP(H3794,AggregatsEcoles[#All],7,FALSE)</f>
        <v>16</v>
      </c>
      <c r="P3794">
        <f>VLOOKUP(H3794,AggregatsEcoles[#All],8,FALSE)</f>
        <v>5</v>
      </c>
      <c r="Q3794">
        <f>VLOOKUP(H3794,AggregatsEcoles[#All],9,FALSE)</f>
        <v>11</v>
      </c>
      <c r="R3794">
        <f>VLOOKUP(H3794,AggregatsEcoles[#All],10,FALSE)</f>
        <v>13</v>
      </c>
      <c r="S3794">
        <f>VLOOKUP(H3794,AggregatsEcoles[#All],11,FALSE)</f>
        <v>3</v>
      </c>
      <c r="T3794">
        <f>VLOOKUP(H3794,AggregatsEcoles[#All],12,FALSE)</f>
        <v>10</v>
      </c>
    </row>
    <row r="3795" spans="1:20" x14ac:dyDescent="0.3">
      <c r="A3795" t="s">
        <v>3793</v>
      </c>
      <c r="B3795" t="s">
        <v>16845</v>
      </c>
      <c r="C3795" t="s">
        <v>24031</v>
      </c>
      <c r="D3795" t="s">
        <v>27086</v>
      </c>
      <c r="E3795" t="s">
        <v>22657</v>
      </c>
      <c r="F3795" t="s">
        <v>31259</v>
      </c>
      <c r="G3795" t="s">
        <v>31318</v>
      </c>
      <c r="H3795" t="s">
        <v>31941</v>
      </c>
      <c r="I3795" t="s">
        <v>32454</v>
      </c>
      <c r="J3795" t="s">
        <v>32458</v>
      </c>
      <c r="K3795">
        <f>11</f>
        <v>11</v>
      </c>
      <c r="L3795" t="s">
        <v>32461</v>
      </c>
      <c r="M3795">
        <f>5</f>
        <v>5</v>
      </c>
      <c r="N3795" t="s">
        <v>32462</v>
      </c>
      <c r="O3795">
        <f>VLOOKUP(H3795,AggregatsEcoles[#All],7,FALSE)</f>
        <v>16</v>
      </c>
      <c r="P3795">
        <f>VLOOKUP(H3795,AggregatsEcoles[#All],8,FALSE)</f>
        <v>5</v>
      </c>
      <c r="Q3795">
        <f>VLOOKUP(H3795,AggregatsEcoles[#All],9,FALSE)</f>
        <v>11</v>
      </c>
      <c r="R3795">
        <f>VLOOKUP(H3795,AggregatsEcoles[#All],10,FALSE)</f>
        <v>13</v>
      </c>
      <c r="S3795">
        <f>VLOOKUP(H3795,AggregatsEcoles[#All],11,FALSE)</f>
        <v>3</v>
      </c>
      <c r="T3795">
        <f>VLOOKUP(H3795,AggregatsEcoles[#All],12,FALSE)</f>
        <v>10</v>
      </c>
    </row>
    <row r="3796" spans="1:20" x14ac:dyDescent="0.3">
      <c r="A3796" t="s">
        <v>3794</v>
      </c>
      <c r="B3796" t="s">
        <v>16846</v>
      </c>
      <c r="C3796" t="s">
        <v>24032</v>
      </c>
      <c r="D3796" t="s">
        <v>28508</v>
      </c>
      <c r="E3796" t="s">
        <v>22657</v>
      </c>
      <c r="F3796" t="s">
        <v>31253</v>
      </c>
      <c r="G3796" t="s">
        <v>31318</v>
      </c>
      <c r="H3796" t="s">
        <v>31941</v>
      </c>
      <c r="I3796" t="s">
        <v>32454</v>
      </c>
      <c r="J3796" t="s">
        <v>32458</v>
      </c>
      <c r="K3796">
        <f>11</f>
        <v>11</v>
      </c>
      <c r="L3796" t="s">
        <v>32461</v>
      </c>
      <c r="M3796">
        <f>5</f>
        <v>5</v>
      </c>
      <c r="N3796" t="s">
        <v>32462</v>
      </c>
      <c r="O3796">
        <f>VLOOKUP(H3796,AggregatsEcoles[#All],7,FALSE)</f>
        <v>16</v>
      </c>
      <c r="P3796">
        <f>VLOOKUP(H3796,AggregatsEcoles[#All],8,FALSE)</f>
        <v>5</v>
      </c>
      <c r="Q3796">
        <f>VLOOKUP(H3796,AggregatsEcoles[#All],9,FALSE)</f>
        <v>11</v>
      </c>
      <c r="R3796">
        <f>VLOOKUP(H3796,AggregatsEcoles[#All],10,FALSE)</f>
        <v>13</v>
      </c>
      <c r="S3796">
        <f>VLOOKUP(H3796,AggregatsEcoles[#All],11,FALSE)</f>
        <v>3</v>
      </c>
      <c r="T3796">
        <f>VLOOKUP(H3796,AggregatsEcoles[#All],12,FALSE)</f>
        <v>10</v>
      </c>
    </row>
    <row r="3797" spans="1:20" x14ac:dyDescent="0.3">
      <c r="A3797" t="s">
        <v>3795</v>
      </c>
      <c r="B3797" t="s">
        <v>16847</v>
      </c>
      <c r="C3797" t="s">
        <v>23966</v>
      </c>
      <c r="D3797" t="s">
        <v>29389</v>
      </c>
      <c r="E3797" t="s">
        <v>22657</v>
      </c>
      <c r="F3797" t="s">
        <v>31248</v>
      </c>
      <c r="G3797" t="s">
        <v>31318</v>
      </c>
      <c r="H3797" t="s">
        <v>31941</v>
      </c>
      <c r="I3797" t="s">
        <v>32454</v>
      </c>
      <c r="J3797" t="s">
        <v>32458</v>
      </c>
      <c r="K3797">
        <f>11</f>
        <v>11</v>
      </c>
      <c r="L3797" t="s">
        <v>32461</v>
      </c>
      <c r="M3797">
        <f>5</f>
        <v>5</v>
      </c>
      <c r="N3797" t="s">
        <v>32462</v>
      </c>
      <c r="O3797">
        <f>VLOOKUP(H3797,AggregatsEcoles[#All],7,FALSE)</f>
        <v>16</v>
      </c>
      <c r="P3797">
        <f>VLOOKUP(H3797,AggregatsEcoles[#All],8,FALSE)</f>
        <v>5</v>
      </c>
      <c r="Q3797">
        <f>VLOOKUP(H3797,AggregatsEcoles[#All],9,FALSE)</f>
        <v>11</v>
      </c>
      <c r="R3797">
        <f>VLOOKUP(H3797,AggregatsEcoles[#All],10,FALSE)</f>
        <v>13</v>
      </c>
      <c r="S3797">
        <f>VLOOKUP(H3797,AggregatsEcoles[#All],11,FALSE)</f>
        <v>3</v>
      </c>
      <c r="T3797">
        <f>VLOOKUP(H3797,AggregatsEcoles[#All],12,FALSE)</f>
        <v>10</v>
      </c>
    </row>
    <row r="3798" spans="1:20" x14ac:dyDescent="0.3">
      <c r="A3798" t="s">
        <v>3796</v>
      </c>
      <c r="B3798" t="s">
        <v>15878</v>
      </c>
      <c r="C3798" t="s">
        <v>24033</v>
      </c>
      <c r="D3798" t="s">
        <v>28464</v>
      </c>
      <c r="E3798" t="s">
        <v>22657</v>
      </c>
      <c r="F3798" t="s">
        <v>31248</v>
      </c>
      <c r="G3798" t="s">
        <v>31318</v>
      </c>
      <c r="H3798" t="s">
        <v>31941</v>
      </c>
      <c r="I3798" t="s">
        <v>32454</v>
      </c>
      <c r="J3798" t="s">
        <v>32458</v>
      </c>
      <c r="K3798">
        <f>11</f>
        <v>11</v>
      </c>
      <c r="L3798" t="s">
        <v>32461</v>
      </c>
      <c r="M3798">
        <f>5</f>
        <v>5</v>
      </c>
      <c r="N3798" t="s">
        <v>32462</v>
      </c>
      <c r="O3798">
        <f>VLOOKUP(H3798,AggregatsEcoles[#All],7,FALSE)</f>
        <v>16</v>
      </c>
      <c r="P3798">
        <f>VLOOKUP(H3798,AggregatsEcoles[#All],8,FALSE)</f>
        <v>5</v>
      </c>
      <c r="Q3798">
        <f>VLOOKUP(H3798,AggregatsEcoles[#All],9,FALSE)</f>
        <v>11</v>
      </c>
      <c r="R3798">
        <f>VLOOKUP(H3798,AggregatsEcoles[#All],10,FALSE)</f>
        <v>13</v>
      </c>
      <c r="S3798">
        <f>VLOOKUP(H3798,AggregatsEcoles[#All],11,FALSE)</f>
        <v>3</v>
      </c>
      <c r="T3798">
        <f>VLOOKUP(H3798,AggregatsEcoles[#All],12,FALSE)</f>
        <v>10</v>
      </c>
    </row>
    <row r="3799" spans="1:20" x14ac:dyDescent="0.3">
      <c r="A3799" t="s">
        <v>3797</v>
      </c>
      <c r="B3799" t="s">
        <v>16848</v>
      </c>
      <c r="C3799" t="s">
        <v>24034</v>
      </c>
      <c r="D3799" t="s">
        <v>28866</v>
      </c>
      <c r="E3799" t="s">
        <v>22657</v>
      </c>
      <c r="F3799" t="s">
        <v>31247</v>
      </c>
      <c r="G3799" t="s">
        <v>31318</v>
      </c>
      <c r="H3799" t="s">
        <v>31941</v>
      </c>
      <c r="I3799" t="s">
        <v>32454</v>
      </c>
      <c r="J3799" t="s">
        <v>32458</v>
      </c>
      <c r="K3799">
        <f>11</f>
        <v>11</v>
      </c>
      <c r="L3799" t="s">
        <v>32461</v>
      </c>
      <c r="M3799">
        <f>5</f>
        <v>5</v>
      </c>
      <c r="N3799" t="s">
        <v>32462</v>
      </c>
      <c r="O3799">
        <f>VLOOKUP(H3799,AggregatsEcoles[#All],7,FALSE)</f>
        <v>16</v>
      </c>
      <c r="P3799">
        <f>VLOOKUP(H3799,AggregatsEcoles[#All],8,FALSE)</f>
        <v>5</v>
      </c>
      <c r="Q3799">
        <f>VLOOKUP(H3799,AggregatsEcoles[#All],9,FALSE)</f>
        <v>11</v>
      </c>
      <c r="R3799">
        <f>VLOOKUP(H3799,AggregatsEcoles[#All],10,FALSE)</f>
        <v>13</v>
      </c>
      <c r="S3799">
        <f>VLOOKUP(H3799,AggregatsEcoles[#All],11,FALSE)</f>
        <v>3</v>
      </c>
      <c r="T3799">
        <f>VLOOKUP(H3799,AggregatsEcoles[#All],12,FALSE)</f>
        <v>10</v>
      </c>
    </row>
    <row r="3800" spans="1:20" x14ac:dyDescent="0.3">
      <c r="A3800" t="s">
        <v>3798</v>
      </c>
      <c r="B3800" t="s">
        <v>16644</v>
      </c>
      <c r="C3800" t="s">
        <v>24035</v>
      </c>
      <c r="D3800" t="s">
        <v>29390</v>
      </c>
      <c r="E3800" t="s">
        <v>22657</v>
      </c>
      <c r="F3800" t="s">
        <v>31270</v>
      </c>
      <c r="G3800" t="s">
        <v>31504</v>
      </c>
      <c r="H3800" t="s">
        <v>31942</v>
      </c>
      <c r="I3800" t="s">
        <v>32454</v>
      </c>
      <c r="J3800" t="s">
        <v>32458</v>
      </c>
      <c r="K3800">
        <f>11</f>
        <v>11</v>
      </c>
      <c r="L3800" t="s">
        <v>32461</v>
      </c>
      <c r="M3800">
        <f>5</f>
        <v>5</v>
      </c>
      <c r="N3800" t="s">
        <v>32462</v>
      </c>
      <c r="O3800">
        <f>VLOOKUP(H3800,AggregatsEcoles[#All],7,FALSE)</f>
        <v>122</v>
      </c>
      <c r="P3800">
        <f>VLOOKUP(H3800,AggregatsEcoles[#All],8,FALSE)</f>
        <v>64</v>
      </c>
      <c r="Q3800">
        <f>VLOOKUP(H3800,AggregatsEcoles[#All],9,FALSE)</f>
        <v>58</v>
      </c>
      <c r="R3800">
        <f>VLOOKUP(H3800,AggregatsEcoles[#All],10,FALSE)</f>
        <v>62</v>
      </c>
      <c r="S3800">
        <f>VLOOKUP(H3800,AggregatsEcoles[#All],11,FALSE)</f>
        <v>40</v>
      </c>
      <c r="T3800">
        <f>VLOOKUP(H3800,AggregatsEcoles[#All],12,FALSE)</f>
        <v>22</v>
      </c>
    </row>
    <row r="3801" spans="1:20" x14ac:dyDescent="0.3">
      <c r="A3801" t="s">
        <v>3799</v>
      </c>
      <c r="B3801" t="s">
        <v>15167</v>
      </c>
      <c r="C3801" t="s">
        <v>24036</v>
      </c>
      <c r="D3801" t="s">
        <v>28601</v>
      </c>
      <c r="E3801" t="s">
        <v>23154</v>
      </c>
      <c r="F3801" t="s">
        <v>31270</v>
      </c>
      <c r="G3801" t="s">
        <v>31504</v>
      </c>
      <c r="H3801" t="s">
        <v>31942</v>
      </c>
      <c r="I3801" t="s">
        <v>32454</v>
      </c>
      <c r="J3801" t="s">
        <v>32458</v>
      </c>
      <c r="K3801">
        <f>11</f>
        <v>11</v>
      </c>
      <c r="L3801" t="s">
        <v>32461</v>
      </c>
      <c r="M3801">
        <f>5</f>
        <v>5</v>
      </c>
      <c r="N3801" t="s">
        <v>32462</v>
      </c>
      <c r="O3801">
        <f>VLOOKUP(H3801,AggregatsEcoles[#All],7,FALSE)</f>
        <v>122</v>
      </c>
      <c r="P3801">
        <f>VLOOKUP(H3801,AggregatsEcoles[#All],8,FALSE)</f>
        <v>64</v>
      </c>
      <c r="Q3801">
        <f>VLOOKUP(H3801,AggregatsEcoles[#All],9,FALSE)</f>
        <v>58</v>
      </c>
      <c r="R3801">
        <f>VLOOKUP(H3801,AggregatsEcoles[#All],10,FALSE)</f>
        <v>62</v>
      </c>
      <c r="S3801">
        <f>VLOOKUP(H3801,AggregatsEcoles[#All],11,FALSE)</f>
        <v>40</v>
      </c>
      <c r="T3801">
        <f>VLOOKUP(H3801,AggregatsEcoles[#All],12,FALSE)</f>
        <v>22</v>
      </c>
    </row>
    <row r="3802" spans="1:20" x14ac:dyDescent="0.3">
      <c r="A3802" t="s">
        <v>3800</v>
      </c>
      <c r="B3802" t="s">
        <v>16849</v>
      </c>
      <c r="C3802" t="s">
        <v>24037</v>
      </c>
      <c r="D3802" t="s">
        <v>27446</v>
      </c>
      <c r="E3802" t="s">
        <v>22657</v>
      </c>
      <c r="F3802" t="s">
        <v>31247</v>
      </c>
      <c r="G3802" t="s">
        <v>31504</v>
      </c>
      <c r="H3802" t="s">
        <v>31942</v>
      </c>
      <c r="I3802" t="s">
        <v>32454</v>
      </c>
      <c r="J3802" t="s">
        <v>32458</v>
      </c>
      <c r="K3802">
        <f>11</f>
        <v>11</v>
      </c>
      <c r="L3802" t="s">
        <v>32461</v>
      </c>
      <c r="M3802">
        <f>5</f>
        <v>5</v>
      </c>
      <c r="N3802" t="s">
        <v>32462</v>
      </c>
      <c r="O3802">
        <f>VLOOKUP(H3802,AggregatsEcoles[#All],7,FALSE)</f>
        <v>122</v>
      </c>
      <c r="P3802">
        <f>VLOOKUP(H3802,AggregatsEcoles[#All],8,FALSE)</f>
        <v>64</v>
      </c>
      <c r="Q3802">
        <f>VLOOKUP(H3802,AggregatsEcoles[#All],9,FALSE)</f>
        <v>58</v>
      </c>
      <c r="R3802">
        <f>VLOOKUP(H3802,AggregatsEcoles[#All],10,FALSE)</f>
        <v>62</v>
      </c>
      <c r="S3802">
        <f>VLOOKUP(H3802,AggregatsEcoles[#All],11,FALSE)</f>
        <v>40</v>
      </c>
      <c r="T3802">
        <f>VLOOKUP(H3802,AggregatsEcoles[#All],12,FALSE)</f>
        <v>22</v>
      </c>
    </row>
    <row r="3803" spans="1:20" x14ac:dyDescent="0.3">
      <c r="A3803" t="s">
        <v>3801</v>
      </c>
      <c r="B3803" t="s">
        <v>14551</v>
      </c>
      <c r="C3803" t="s">
        <v>24038</v>
      </c>
      <c r="D3803" t="s">
        <v>29391</v>
      </c>
      <c r="E3803" t="s">
        <v>23154</v>
      </c>
      <c r="F3803" t="s">
        <v>31246</v>
      </c>
      <c r="G3803" t="s">
        <v>31504</v>
      </c>
      <c r="H3803" t="s">
        <v>31942</v>
      </c>
      <c r="I3803" t="s">
        <v>32454</v>
      </c>
      <c r="J3803" t="s">
        <v>32458</v>
      </c>
      <c r="K3803">
        <f>11</f>
        <v>11</v>
      </c>
      <c r="L3803" t="s">
        <v>32461</v>
      </c>
      <c r="M3803">
        <f>5</f>
        <v>5</v>
      </c>
      <c r="N3803" t="s">
        <v>32462</v>
      </c>
      <c r="O3803">
        <f>VLOOKUP(H3803,AggregatsEcoles[#All],7,FALSE)</f>
        <v>122</v>
      </c>
      <c r="P3803">
        <f>VLOOKUP(H3803,AggregatsEcoles[#All],8,FALSE)</f>
        <v>64</v>
      </c>
      <c r="Q3803">
        <f>VLOOKUP(H3803,AggregatsEcoles[#All],9,FALSE)</f>
        <v>58</v>
      </c>
      <c r="R3803">
        <f>VLOOKUP(H3803,AggregatsEcoles[#All],10,FALSE)</f>
        <v>62</v>
      </c>
      <c r="S3803">
        <f>VLOOKUP(H3803,AggregatsEcoles[#All],11,FALSE)</f>
        <v>40</v>
      </c>
      <c r="T3803">
        <f>VLOOKUP(H3803,AggregatsEcoles[#All],12,FALSE)</f>
        <v>22</v>
      </c>
    </row>
    <row r="3804" spans="1:20" x14ac:dyDescent="0.3">
      <c r="A3804" t="s">
        <v>3802</v>
      </c>
      <c r="B3804" t="s">
        <v>16850</v>
      </c>
      <c r="C3804" t="s">
        <v>15978</v>
      </c>
      <c r="D3804" t="s">
        <v>29392</v>
      </c>
      <c r="E3804" t="s">
        <v>22657</v>
      </c>
      <c r="F3804" t="s">
        <v>31247</v>
      </c>
      <c r="G3804" t="s">
        <v>31504</v>
      </c>
      <c r="H3804" t="s">
        <v>31942</v>
      </c>
      <c r="I3804" t="s">
        <v>32454</v>
      </c>
      <c r="J3804" t="s">
        <v>32458</v>
      </c>
      <c r="K3804">
        <f>11</f>
        <v>11</v>
      </c>
      <c r="L3804" t="s">
        <v>32461</v>
      </c>
      <c r="M3804">
        <f>5</f>
        <v>5</v>
      </c>
      <c r="N3804" t="s">
        <v>32462</v>
      </c>
      <c r="O3804">
        <f>VLOOKUP(H3804,AggregatsEcoles[#All],7,FALSE)</f>
        <v>122</v>
      </c>
      <c r="P3804">
        <f>VLOOKUP(H3804,AggregatsEcoles[#All],8,FALSE)</f>
        <v>64</v>
      </c>
      <c r="Q3804">
        <f>VLOOKUP(H3804,AggregatsEcoles[#All],9,FALSE)</f>
        <v>58</v>
      </c>
      <c r="R3804">
        <f>VLOOKUP(H3804,AggregatsEcoles[#All],10,FALSE)</f>
        <v>62</v>
      </c>
      <c r="S3804">
        <f>VLOOKUP(H3804,AggregatsEcoles[#All],11,FALSE)</f>
        <v>40</v>
      </c>
      <c r="T3804">
        <f>VLOOKUP(H3804,AggregatsEcoles[#All],12,FALSE)</f>
        <v>22</v>
      </c>
    </row>
    <row r="3805" spans="1:20" x14ac:dyDescent="0.3">
      <c r="A3805" t="s">
        <v>3803</v>
      </c>
      <c r="B3805" t="s">
        <v>16851</v>
      </c>
      <c r="C3805" t="s">
        <v>24039</v>
      </c>
      <c r="D3805" t="s">
        <v>21368</v>
      </c>
      <c r="E3805" t="s">
        <v>23154</v>
      </c>
      <c r="F3805" t="s">
        <v>31270</v>
      </c>
      <c r="G3805" t="s">
        <v>31504</v>
      </c>
      <c r="H3805" t="s">
        <v>31942</v>
      </c>
      <c r="I3805" t="s">
        <v>32454</v>
      </c>
      <c r="J3805" t="s">
        <v>32458</v>
      </c>
      <c r="K3805">
        <f>11</f>
        <v>11</v>
      </c>
      <c r="L3805" t="s">
        <v>32461</v>
      </c>
      <c r="M3805">
        <f>5</f>
        <v>5</v>
      </c>
      <c r="N3805" t="s">
        <v>32462</v>
      </c>
      <c r="O3805">
        <f>VLOOKUP(H3805,AggregatsEcoles[#All],7,FALSE)</f>
        <v>122</v>
      </c>
      <c r="P3805">
        <f>VLOOKUP(H3805,AggregatsEcoles[#All],8,FALSE)</f>
        <v>64</v>
      </c>
      <c r="Q3805">
        <f>VLOOKUP(H3805,AggregatsEcoles[#All],9,FALSE)</f>
        <v>58</v>
      </c>
      <c r="R3805">
        <f>VLOOKUP(H3805,AggregatsEcoles[#All],10,FALSE)</f>
        <v>62</v>
      </c>
      <c r="S3805">
        <f>VLOOKUP(H3805,AggregatsEcoles[#All],11,FALSE)</f>
        <v>40</v>
      </c>
      <c r="T3805">
        <f>VLOOKUP(H3805,AggregatsEcoles[#All],12,FALSE)</f>
        <v>22</v>
      </c>
    </row>
    <row r="3806" spans="1:20" x14ac:dyDescent="0.3">
      <c r="A3806" t="s">
        <v>3804</v>
      </c>
      <c r="B3806" t="s">
        <v>16010</v>
      </c>
      <c r="C3806" t="s">
        <v>14440</v>
      </c>
      <c r="D3806" t="s">
        <v>28841</v>
      </c>
      <c r="E3806" t="s">
        <v>22657</v>
      </c>
      <c r="F3806" t="s">
        <v>31247</v>
      </c>
      <c r="G3806" t="s">
        <v>31504</v>
      </c>
      <c r="H3806" t="s">
        <v>31942</v>
      </c>
      <c r="I3806" t="s">
        <v>32454</v>
      </c>
      <c r="J3806" t="s">
        <v>32458</v>
      </c>
      <c r="K3806">
        <f>11</f>
        <v>11</v>
      </c>
      <c r="L3806" t="s">
        <v>32461</v>
      </c>
      <c r="M3806">
        <f>5</f>
        <v>5</v>
      </c>
      <c r="N3806" t="s">
        <v>32462</v>
      </c>
      <c r="O3806">
        <f>VLOOKUP(H3806,AggregatsEcoles[#All],7,FALSE)</f>
        <v>122</v>
      </c>
      <c r="P3806">
        <f>VLOOKUP(H3806,AggregatsEcoles[#All],8,FALSE)</f>
        <v>64</v>
      </c>
      <c r="Q3806">
        <f>VLOOKUP(H3806,AggregatsEcoles[#All],9,FALSE)</f>
        <v>58</v>
      </c>
      <c r="R3806">
        <f>VLOOKUP(H3806,AggregatsEcoles[#All],10,FALSE)</f>
        <v>62</v>
      </c>
      <c r="S3806">
        <f>VLOOKUP(H3806,AggregatsEcoles[#All],11,FALSE)</f>
        <v>40</v>
      </c>
      <c r="T3806">
        <f>VLOOKUP(H3806,AggregatsEcoles[#All],12,FALSE)</f>
        <v>22</v>
      </c>
    </row>
    <row r="3807" spans="1:20" x14ac:dyDescent="0.3">
      <c r="A3807" t="s">
        <v>3805</v>
      </c>
      <c r="B3807" t="s">
        <v>14177</v>
      </c>
      <c r="C3807" t="s">
        <v>14369</v>
      </c>
      <c r="D3807" t="s">
        <v>29393</v>
      </c>
      <c r="E3807" t="s">
        <v>22657</v>
      </c>
      <c r="F3807" t="s">
        <v>31250</v>
      </c>
      <c r="G3807" t="s">
        <v>31504</v>
      </c>
      <c r="H3807" t="s">
        <v>31942</v>
      </c>
      <c r="I3807" t="s">
        <v>32454</v>
      </c>
      <c r="J3807" t="s">
        <v>32458</v>
      </c>
      <c r="K3807">
        <f>11</f>
        <v>11</v>
      </c>
      <c r="L3807" t="s">
        <v>32461</v>
      </c>
      <c r="M3807">
        <f>5</f>
        <v>5</v>
      </c>
      <c r="N3807" t="s">
        <v>32462</v>
      </c>
      <c r="O3807">
        <f>VLOOKUP(H3807,AggregatsEcoles[#All],7,FALSE)</f>
        <v>122</v>
      </c>
      <c r="P3807">
        <f>VLOOKUP(H3807,AggregatsEcoles[#All],8,FALSE)</f>
        <v>64</v>
      </c>
      <c r="Q3807">
        <f>VLOOKUP(H3807,AggregatsEcoles[#All],9,FALSE)</f>
        <v>58</v>
      </c>
      <c r="R3807">
        <f>VLOOKUP(H3807,AggregatsEcoles[#All],10,FALSE)</f>
        <v>62</v>
      </c>
      <c r="S3807">
        <f>VLOOKUP(H3807,AggregatsEcoles[#All],11,FALSE)</f>
        <v>40</v>
      </c>
      <c r="T3807">
        <f>VLOOKUP(H3807,AggregatsEcoles[#All],12,FALSE)</f>
        <v>22</v>
      </c>
    </row>
    <row r="3808" spans="1:20" x14ac:dyDescent="0.3">
      <c r="A3808" t="s">
        <v>3806</v>
      </c>
      <c r="B3808" t="s">
        <v>16852</v>
      </c>
      <c r="C3808" t="s">
        <v>22611</v>
      </c>
      <c r="D3808" t="s">
        <v>26756</v>
      </c>
      <c r="E3808" t="s">
        <v>23154</v>
      </c>
      <c r="F3808" t="s">
        <v>31270</v>
      </c>
      <c r="G3808" t="s">
        <v>31504</v>
      </c>
      <c r="H3808" t="s">
        <v>31942</v>
      </c>
      <c r="I3808" t="s">
        <v>32454</v>
      </c>
      <c r="J3808" t="s">
        <v>32458</v>
      </c>
      <c r="K3808">
        <f>11</f>
        <v>11</v>
      </c>
      <c r="L3808" t="s">
        <v>32461</v>
      </c>
      <c r="M3808">
        <f>5</f>
        <v>5</v>
      </c>
      <c r="N3808" t="s">
        <v>32462</v>
      </c>
      <c r="O3808">
        <f>VLOOKUP(H3808,AggregatsEcoles[#All],7,FALSE)</f>
        <v>122</v>
      </c>
      <c r="P3808">
        <f>VLOOKUP(H3808,AggregatsEcoles[#All],8,FALSE)</f>
        <v>64</v>
      </c>
      <c r="Q3808">
        <f>VLOOKUP(H3808,AggregatsEcoles[#All],9,FALSE)</f>
        <v>58</v>
      </c>
      <c r="R3808">
        <f>VLOOKUP(H3808,AggregatsEcoles[#All],10,FALSE)</f>
        <v>62</v>
      </c>
      <c r="S3808">
        <f>VLOOKUP(H3808,AggregatsEcoles[#All],11,FALSE)</f>
        <v>40</v>
      </c>
      <c r="T3808">
        <f>VLOOKUP(H3808,AggregatsEcoles[#All],12,FALSE)</f>
        <v>22</v>
      </c>
    </row>
    <row r="3809" spans="1:20" x14ac:dyDescent="0.3">
      <c r="A3809" t="s">
        <v>3807</v>
      </c>
      <c r="B3809" t="s">
        <v>16853</v>
      </c>
      <c r="C3809" t="s">
        <v>22602</v>
      </c>
      <c r="D3809" t="s">
        <v>28530</v>
      </c>
      <c r="E3809" t="s">
        <v>23154</v>
      </c>
      <c r="F3809" t="s">
        <v>31247</v>
      </c>
      <c r="G3809" t="s">
        <v>31504</v>
      </c>
      <c r="H3809" t="s">
        <v>31942</v>
      </c>
      <c r="I3809" t="s">
        <v>32454</v>
      </c>
      <c r="J3809" t="s">
        <v>32458</v>
      </c>
      <c r="K3809">
        <f>11</f>
        <v>11</v>
      </c>
      <c r="L3809" t="s">
        <v>32461</v>
      </c>
      <c r="M3809">
        <f>5</f>
        <v>5</v>
      </c>
      <c r="N3809" t="s">
        <v>32462</v>
      </c>
      <c r="O3809">
        <f>VLOOKUP(H3809,AggregatsEcoles[#All],7,FALSE)</f>
        <v>122</v>
      </c>
      <c r="P3809">
        <f>VLOOKUP(H3809,AggregatsEcoles[#All],8,FALSE)</f>
        <v>64</v>
      </c>
      <c r="Q3809">
        <f>VLOOKUP(H3809,AggregatsEcoles[#All],9,FALSE)</f>
        <v>58</v>
      </c>
      <c r="R3809">
        <f>VLOOKUP(H3809,AggregatsEcoles[#All],10,FALSE)</f>
        <v>62</v>
      </c>
      <c r="S3809">
        <f>VLOOKUP(H3809,AggregatsEcoles[#All],11,FALSE)</f>
        <v>40</v>
      </c>
      <c r="T3809">
        <f>VLOOKUP(H3809,AggregatsEcoles[#All],12,FALSE)</f>
        <v>22</v>
      </c>
    </row>
    <row r="3810" spans="1:20" x14ac:dyDescent="0.3">
      <c r="A3810" t="s">
        <v>3808</v>
      </c>
      <c r="B3810" t="s">
        <v>16854</v>
      </c>
      <c r="C3810" t="s">
        <v>15852</v>
      </c>
      <c r="D3810" t="s">
        <v>28269</v>
      </c>
      <c r="E3810" t="s">
        <v>23154</v>
      </c>
      <c r="F3810" t="s">
        <v>31247</v>
      </c>
      <c r="G3810" t="s">
        <v>31504</v>
      </c>
      <c r="H3810" t="s">
        <v>31942</v>
      </c>
      <c r="I3810" t="s">
        <v>32454</v>
      </c>
      <c r="J3810" t="s">
        <v>32458</v>
      </c>
      <c r="K3810">
        <f>11</f>
        <v>11</v>
      </c>
      <c r="L3810" t="s">
        <v>32461</v>
      </c>
      <c r="M3810">
        <f>5</f>
        <v>5</v>
      </c>
      <c r="N3810" t="s">
        <v>32462</v>
      </c>
      <c r="O3810">
        <f>VLOOKUP(H3810,AggregatsEcoles[#All],7,FALSE)</f>
        <v>122</v>
      </c>
      <c r="P3810">
        <f>VLOOKUP(H3810,AggregatsEcoles[#All],8,FALSE)</f>
        <v>64</v>
      </c>
      <c r="Q3810">
        <f>VLOOKUP(H3810,AggregatsEcoles[#All],9,FALSE)</f>
        <v>58</v>
      </c>
      <c r="R3810">
        <f>VLOOKUP(H3810,AggregatsEcoles[#All],10,FALSE)</f>
        <v>62</v>
      </c>
      <c r="S3810">
        <f>VLOOKUP(H3810,AggregatsEcoles[#All],11,FALSE)</f>
        <v>40</v>
      </c>
      <c r="T3810">
        <f>VLOOKUP(H3810,AggregatsEcoles[#All],12,FALSE)</f>
        <v>22</v>
      </c>
    </row>
    <row r="3811" spans="1:20" x14ac:dyDescent="0.3">
      <c r="A3811" t="s">
        <v>3809</v>
      </c>
      <c r="B3811" t="s">
        <v>16855</v>
      </c>
      <c r="C3811" t="s">
        <v>24040</v>
      </c>
      <c r="D3811" t="s">
        <v>22867</v>
      </c>
      <c r="E3811" t="s">
        <v>23154</v>
      </c>
      <c r="F3811" t="s">
        <v>31247</v>
      </c>
      <c r="G3811" t="s">
        <v>31504</v>
      </c>
      <c r="H3811" t="s">
        <v>31942</v>
      </c>
      <c r="I3811" t="s">
        <v>32454</v>
      </c>
      <c r="J3811" t="s">
        <v>32458</v>
      </c>
      <c r="K3811">
        <f>11</f>
        <v>11</v>
      </c>
      <c r="L3811" t="s">
        <v>32461</v>
      </c>
      <c r="M3811">
        <f>5</f>
        <v>5</v>
      </c>
      <c r="N3811" t="s">
        <v>32462</v>
      </c>
      <c r="O3811">
        <f>VLOOKUP(H3811,AggregatsEcoles[#All],7,FALSE)</f>
        <v>122</v>
      </c>
      <c r="P3811">
        <f>VLOOKUP(H3811,AggregatsEcoles[#All],8,FALSE)</f>
        <v>64</v>
      </c>
      <c r="Q3811">
        <f>VLOOKUP(H3811,AggregatsEcoles[#All],9,FALSE)</f>
        <v>58</v>
      </c>
      <c r="R3811">
        <f>VLOOKUP(H3811,AggregatsEcoles[#All],10,FALSE)</f>
        <v>62</v>
      </c>
      <c r="S3811">
        <f>VLOOKUP(H3811,AggregatsEcoles[#All],11,FALSE)</f>
        <v>40</v>
      </c>
      <c r="T3811">
        <f>VLOOKUP(H3811,AggregatsEcoles[#All],12,FALSE)</f>
        <v>22</v>
      </c>
    </row>
    <row r="3812" spans="1:20" x14ac:dyDescent="0.3">
      <c r="A3812" t="s">
        <v>3810</v>
      </c>
      <c r="B3812" t="s">
        <v>16856</v>
      </c>
      <c r="C3812" t="s">
        <v>14891</v>
      </c>
      <c r="D3812" t="s">
        <v>24182</v>
      </c>
      <c r="E3812" t="s">
        <v>23154</v>
      </c>
      <c r="F3812" t="s">
        <v>31247</v>
      </c>
      <c r="G3812" t="s">
        <v>31504</v>
      </c>
      <c r="H3812" t="s">
        <v>31942</v>
      </c>
      <c r="I3812" t="s">
        <v>32454</v>
      </c>
      <c r="J3812" t="s">
        <v>32458</v>
      </c>
      <c r="K3812">
        <f>11</f>
        <v>11</v>
      </c>
      <c r="L3812" t="s">
        <v>32461</v>
      </c>
      <c r="M3812">
        <f>5</f>
        <v>5</v>
      </c>
      <c r="N3812" t="s">
        <v>32462</v>
      </c>
      <c r="O3812">
        <f>VLOOKUP(H3812,AggregatsEcoles[#All],7,FALSE)</f>
        <v>122</v>
      </c>
      <c r="P3812">
        <f>VLOOKUP(H3812,AggregatsEcoles[#All],8,FALSE)</f>
        <v>64</v>
      </c>
      <c r="Q3812">
        <f>VLOOKUP(H3812,AggregatsEcoles[#All],9,FALSE)</f>
        <v>58</v>
      </c>
      <c r="R3812">
        <f>VLOOKUP(H3812,AggregatsEcoles[#All],10,FALSE)</f>
        <v>62</v>
      </c>
      <c r="S3812">
        <f>VLOOKUP(H3812,AggregatsEcoles[#All],11,FALSE)</f>
        <v>40</v>
      </c>
      <c r="T3812">
        <f>VLOOKUP(H3812,AggregatsEcoles[#All],12,FALSE)</f>
        <v>22</v>
      </c>
    </row>
    <row r="3813" spans="1:20" x14ac:dyDescent="0.3">
      <c r="A3813" t="s">
        <v>3811</v>
      </c>
      <c r="B3813" t="s">
        <v>14535</v>
      </c>
      <c r="C3813" t="s">
        <v>15841</v>
      </c>
      <c r="D3813" t="s">
        <v>25783</v>
      </c>
      <c r="E3813" t="s">
        <v>23154</v>
      </c>
      <c r="F3813" t="s">
        <v>31270</v>
      </c>
      <c r="G3813" t="s">
        <v>31504</v>
      </c>
      <c r="H3813" t="s">
        <v>31942</v>
      </c>
      <c r="I3813" t="s">
        <v>32454</v>
      </c>
      <c r="J3813" t="s">
        <v>32458</v>
      </c>
      <c r="K3813">
        <f>11</f>
        <v>11</v>
      </c>
      <c r="L3813" t="s">
        <v>32461</v>
      </c>
      <c r="M3813">
        <f>5</f>
        <v>5</v>
      </c>
      <c r="N3813" t="s">
        <v>32462</v>
      </c>
      <c r="O3813">
        <f>VLOOKUP(H3813,AggregatsEcoles[#All],7,FALSE)</f>
        <v>122</v>
      </c>
      <c r="P3813">
        <f>VLOOKUP(H3813,AggregatsEcoles[#All],8,FALSE)</f>
        <v>64</v>
      </c>
      <c r="Q3813">
        <f>VLOOKUP(H3813,AggregatsEcoles[#All],9,FALSE)</f>
        <v>58</v>
      </c>
      <c r="R3813">
        <f>VLOOKUP(H3813,AggregatsEcoles[#All],10,FALSE)</f>
        <v>62</v>
      </c>
      <c r="S3813">
        <f>VLOOKUP(H3813,AggregatsEcoles[#All],11,FALSE)</f>
        <v>40</v>
      </c>
      <c r="T3813">
        <f>VLOOKUP(H3813,AggregatsEcoles[#All],12,FALSE)</f>
        <v>22</v>
      </c>
    </row>
    <row r="3814" spans="1:20" x14ac:dyDescent="0.3">
      <c r="A3814" t="s">
        <v>3812</v>
      </c>
      <c r="B3814" t="s">
        <v>16857</v>
      </c>
      <c r="C3814" t="s">
        <v>16839</v>
      </c>
      <c r="D3814" t="s">
        <v>25469</v>
      </c>
      <c r="E3814" t="s">
        <v>22657</v>
      </c>
      <c r="F3814" t="s">
        <v>31247</v>
      </c>
      <c r="G3814" t="s">
        <v>31504</v>
      </c>
      <c r="H3814" t="s">
        <v>31942</v>
      </c>
      <c r="I3814" t="s">
        <v>32454</v>
      </c>
      <c r="J3814" t="s">
        <v>32458</v>
      </c>
      <c r="K3814">
        <f>11</f>
        <v>11</v>
      </c>
      <c r="L3814" t="s">
        <v>32461</v>
      </c>
      <c r="M3814">
        <f>5</f>
        <v>5</v>
      </c>
      <c r="N3814" t="s">
        <v>32462</v>
      </c>
      <c r="O3814">
        <f>VLOOKUP(H3814,AggregatsEcoles[#All],7,FALSE)</f>
        <v>122</v>
      </c>
      <c r="P3814">
        <f>VLOOKUP(H3814,AggregatsEcoles[#All],8,FALSE)</f>
        <v>64</v>
      </c>
      <c r="Q3814">
        <f>VLOOKUP(H3814,AggregatsEcoles[#All],9,FALSE)</f>
        <v>58</v>
      </c>
      <c r="R3814">
        <f>VLOOKUP(H3814,AggregatsEcoles[#All],10,FALSE)</f>
        <v>62</v>
      </c>
      <c r="S3814">
        <f>VLOOKUP(H3814,AggregatsEcoles[#All],11,FALSE)</f>
        <v>40</v>
      </c>
      <c r="T3814">
        <f>VLOOKUP(H3814,AggregatsEcoles[#All],12,FALSE)</f>
        <v>22</v>
      </c>
    </row>
    <row r="3815" spans="1:20" x14ac:dyDescent="0.3">
      <c r="A3815" t="s">
        <v>3813</v>
      </c>
      <c r="B3815" t="s">
        <v>16858</v>
      </c>
      <c r="C3815" t="s">
        <v>18861</v>
      </c>
      <c r="D3815" t="s">
        <v>29394</v>
      </c>
      <c r="E3815" t="s">
        <v>23154</v>
      </c>
      <c r="F3815" t="s">
        <v>31247</v>
      </c>
      <c r="G3815" t="s">
        <v>31504</v>
      </c>
      <c r="H3815" t="s">
        <v>31942</v>
      </c>
      <c r="I3815" t="s">
        <v>32454</v>
      </c>
      <c r="J3815" t="s">
        <v>32458</v>
      </c>
      <c r="K3815">
        <f>11</f>
        <v>11</v>
      </c>
      <c r="L3815" t="s">
        <v>32461</v>
      </c>
      <c r="M3815">
        <f>5</f>
        <v>5</v>
      </c>
      <c r="N3815" t="s">
        <v>32462</v>
      </c>
      <c r="O3815">
        <f>VLOOKUP(H3815,AggregatsEcoles[#All],7,FALSE)</f>
        <v>122</v>
      </c>
      <c r="P3815">
        <f>VLOOKUP(H3815,AggregatsEcoles[#All],8,FALSE)</f>
        <v>64</v>
      </c>
      <c r="Q3815">
        <f>VLOOKUP(H3815,AggregatsEcoles[#All],9,FALSE)</f>
        <v>58</v>
      </c>
      <c r="R3815">
        <f>VLOOKUP(H3815,AggregatsEcoles[#All],10,FALSE)</f>
        <v>62</v>
      </c>
      <c r="S3815">
        <f>VLOOKUP(H3815,AggregatsEcoles[#All],11,FALSE)</f>
        <v>40</v>
      </c>
      <c r="T3815">
        <f>VLOOKUP(H3815,AggregatsEcoles[#All],12,FALSE)</f>
        <v>22</v>
      </c>
    </row>
    <row r="3816" spans="1:20" x14ac:dyDescent="0.3">
      <c r="A3816" t="s">
        <v>3814</v>
      </c>
      <c r="B3816" t="s">
        <v>14289</v>
      </c>
      <c r="C3816" t="s">
        <v>24041</v>
      </c>
      <c r="D3816" t="s">
        <v>29395</v>
      </c>
      <c r="E3816" t="s">
        <v>23154</v>
      </c>
      <c r="F3816" t="s">
        <v>31247</v>
      </c>
      <c r="G3816" t="s">
        <v>31504</v>
      </c>
      <c r="H3816" t="s">
        <v>31942</v>
      </c>
      <c r="I3816" t="s">
        <v>32454</v>
      </c>
      <c r="J3816" t="s">
        <v>32458</v>
      </c>
      <c r="K3816">
        <f>11</f>
        <v>11</v>
      </c>
      <c r="L3816" t="s">
        <v>32461</v>
      </c>
      <c r="M3816">
        <f>5</f>
        <v>5</v>
      </c>
      <c r="N3816" t="s">
        <v>32462</v>
      </c>
      <c r="O3816">
        <f>VLOOKUP(H3816,AggregatsEcoles[#All],7,FALSE)</f>
        <v>122</v>
      </c>
      <c r="P3816">
        <f>VLOOKUP(H3816,AggregatsEcoles[#All],8,FALSE)</f>
        <v>64</v>
      </c>
      <c r="Q3816">
        <f>VLOOKUP(H3816,AggregatsEcoles[#All],9,FALSE)</f>
        <v>58</v>
      </c>
      <c r="R3816">
        <f>VLOOKUP(H3816,AggregatsEcoles[#All],10,FALSE)</f>
        <v>62</v>
      </c>
      <c r="S3816">
        <f>VLOOKUP(H3816,AggregatsEcoles[#All],11,FALSE)</f>
        <v>40</v>
      </c>
      <c r="T3816">
        <f>VLOOKUP(H3816,AggregatsEcoles[#All],12,FALSE)</f>
        <v>22</v>
      </c>
    </row>
    <row r="3817" spans="1:20" x14ac:dyDescent="0.3">
      <c r="A3817" t="s">
        <v>3815</v>
      </c>
      <c r="B3817" t="s">
        <v>16859</v>
      </c>
      <c r="C3817" t="s">
        <v>14499</v>
      </c>
      <c r="D3817" t="s">
        <v>24636</v>
      </c>
      <c r="E3817" t="s">
        <v>23154</v>
      </c>
      <c r="F3817" t="s">
        <v>31246</v>
      </c>
      <c r="G3817" t="s">
        <v>31504</v>
      </c>
      <c r="H3817" t="s">
        <v>31942</v>
      </c>
      <c r="I3817" t="s">
        <v>32454</v>
      </c>
      <c r="J3817" t="s">
        <v>32458</v>
      </c>
      <c r="K3817">
        <f>11</f>
        <v>11</v>
      </c>
      <c r="L3817" t="s">
        <v>32461</v>
      </c>
      <c r="M3817">
        <f>5</f>
        <v>5</v>
      </c>
      <c r="N3817" t="s">
        <v>32462</v>
      </c>
      <c r="O3817">
        <f>VLOOKUP(H3817,AggregatsEcoles[#All],7,FALSE)</f>
        <v>122</v>
      </c>
      <c r="P3817">
        <f>VLOOKUP(H3817,AggregatsEcoles[#All],8,FALSE)</f>
        <v>64</v>
      </c>
      <c r="Q3817">
        <f>VLOOKUP(H3817,AggregatsEcoles[#All],9,FALSE)</f>
        <v>58</v>
      </c>
      <c r="R3817">
        <f>VLOOKUP(H3817,AggregatsEcoles[#All],10,FALSE)</f>
        <v>62</v>
      </c>
      <c r="S3817">
        <f>VLOOKUP(H3817,AggregatsEcoles[#All],11,FALSE)</f>
        <v>40</v>
      </c>
      <c r="T3817">
        <f>VLOOKUP(H3817,AggregatsEcoles[#All],12,FALSE)</f>
        <v>22</v>
      </c>
    </row>
    <row r="3818" spans="1:20" x14ac:dyDescent="0.3">
      <c r="A3818" t="s">
        <v>3816</v>
      </c>
      <c r="B3818" t="s">
        <v>16860</v>
      </c>
      <c r="C3818" t="s">
        <v>24042</v>
      </c>
      <c r="D3818" t="s">
        <v>28433</v>
      </c>
      <c r="E3818" t="s">
        <v>23154</v>
      </c>
      <c r="F3818" t="s">
        <v>31254</v>
      </c>
      <c r="G3818" t="s">
        <v>31504</v>
      </c>
      <c r="H3818" t="s">
        <v>31942</v>
      </c>
      <c r="I3818" t="s">
        <v>32454</v>
      </c>
      <c r="J3818" t="s">
        <v>32458</v>
      </c>
      <c r="K3818">
        <f>11</f>
        <v>11</v>
      </c>
      <c r="L3818" t="s">
        <v>32461</v>
      </c>
      <c r="M3818">
        <f>5</f>
        <v>5</v>
      </c>
      <c r="N3818" t="s">
        <v>32462</v>
      </c>
      <c r="O3818">
        <f>VLOOKUP(H3818,AggregatsEcoles[#All],7,FALSE)</f>
        <v>122</v>
      </c>
      <c r="P3818">
        <f>VLOOKUP(H3818,AggregatsEcoles[#All],8,FALSE)</f>
        <v>64</v>
      </c>
      <c r="Q3818">
        <f>VLOOKUP(H3818,AggregatsEcoles[#All],9,FALSE)</f>
        <v>58</v>
      </c>
      <c r="R3818">
        <f>VLOOKUP(H3818,AggregatsEcoles[#All],10,FALSE)</f>
        <v>62</v>
      </c>
      <c r="S3818">
        <f>VLOOKUP(H3818,AggregatsEcoles[#All],11,FALSE)</f>
        <v>40</v>
      </c>
      <c r="T3818">
        <f>VLOOKUP(H3818,AggregatsEcoles[#All],12,FALSE)</f>
        <v>22</v>
      </c>
    </row>
    <row r="3819" spans="1:20" x14ac:dyDescent="0.3">
      <c r="A3819" t="s">
        <v>3817</v>
      </c>
      <c r="B3819" t="s">
        <v>14069</v>
      </c>
      <c r="C3819" t="s">
        <v>17055</v>
      </c>
      <c r="D3819" t="s">
        <v>23130</v>
      </c>
      <c r="E3819" t="s">
        <v>23154</v>
      </c>
      <c r="F3819" t="s">
        <v>31247</v>
      </c>
      <c r="G3819" t="s">
        <v>31504</v>
      </c>
      <c r="H3819" t="s">
        <v>31942</v>
      </c>
      <c r="I3819" t="s">
        <v>32454</v>
      </c>
      <c r="J3819" t="s">
        <v>32458</v>
      </c>
      <c r="K3819">
        <f>11</f>
        <v>11</v>
      </c>
      <c r="L3819" t="s">
        <v>32461</v>
      </c>
      <c r="M3819">
        <f>5</f>
        <v>5</v>
      </c>
      <c r="N3819" t="s">
        <v>32462</v>
      </c>
      <c r="O3819">
        <f>VLOOKUP(H3819,AggregatsEcoles[#All],7,FALSE)</f>
        <v>122</v>
      </c>
      <c r="P3819">
        <f>VLOOKUP(H3819,AggregatsEcoles[#All],8,FALSE)</f>
        <v>64</v>
      </c>
      <c r="Q3819">
        <f>VLOOKUP(H3819,AggregatsEcoles[#All],9,FALSE)</f>
        <v>58</v>
      </c>
      <c r="R3819">
        <f>VLOOKUP(H3819,AggregatsEcoles[#All],10,FALSE)</f>
        <v>62</v>
      </c>
      <c r="S3819">
        <f>VLOOKUP(H3819,AggregatsEcoles[#All],11,FALSE)</f>
        <v>40</v>
      </c>
      <c r="T3819">
        <f>VLOOKUP(H3819,AggregatsEcoles[#All],12,FALSE)</f>
        <v>22</v>
      </c>
    </row>
    <row r="3820" spans="1:20" x14ac:dyDescent="0.3">
      <c r="A3820" t="s">
        <v>3818</v>
      </c>
      <c r="B3820" t="s">
        <v>16861</v>
      </c>
      <c r="C3820" t="s">
        <v>16861</v>
      </c>
      <c r="E3820" t="s">
        <v>23154</v>
      </c>
      <c r="F3820" t="s">
        <v>31247</v>
      </c>
      <c r="G3820" t="s">
        <v>31504</v>
      </c>
      <c r="H3820" t="s">
        <v>31942</v>
      </c>
      <c r="I3820" t="s">
        <v>32454</v>
      </c>
      <c r="J3820" t="s">
        <v>32458</v>
      </c>
      <c r="K3820">
        <f>11</f>
        <v>11</v>
      </c>
      <c r="L3820" t="s">
        <v>32461</v>
      </c>
      <c r="M3820">
        <f>5</f>
        <v>5</v>
      </c>
      <c r="N3820" t="s">
        <v>32462</v>
      </c>
      <c r="O3820">
        <f>VLOOKUP(H3820,AggregatsEcoles[#All],7,FALSE)</f>
        <v>122</v>
      </c>
      <c r="P3820">
        <f>VLOOKUP(H3820,AggregatsEcoles[#All],8,FALSE)</f>
        <v>64</v>
      </c>
      <c r="Q3820">
        <f>VLOOKUP(H3820,AggregatsEcoles[#All],9,FALSE)</f>
        <v>58</v>
      </c>
      <c r="R3820">
        <f>VLOOKUP(H3820,AggregatsEcoles[#All],10,FALSE)</f>
        <v>62</v>
      </c>
      <c r="S3820">
        <f>VLOOKUP(H3820,AggregatsEcoles[#All],11,FALSE)</f>
        <v>40</v>
      </c>
      <c r="T3820">
        <f>VLOOKUP(H3820,AggregatsEcoles[#All],12,FALSE)</f>
        <v>22</v>
      </c>
    </row>
    <row r="3821" spans="1:20" x14ac:dyDescent="0.3">
      <c r="A3821" t="s">
        <v>3819</v>
      </c>
      <c r="B3821" t="s">
        <v>14660</v>
      </c>
      <c r="C3821" t="s">
        <v>24043</v>
      </c>
      <c r="D3821" t="s">
        <v>26357</v>
      </c>
      <c r="E3821" t="s">
        <v>22657</v>
      </c>
      <c r="F3821" t="s">
        <v>31250</v>
      </c>
      <c r="G3821" t="s">
        <v>31504</v>
      </c>
      <c r="H3821" t="s">
        <v>31942</v>
      </c>
      <c r="I3821" t="s">
        <v>32454</v>
      </c>
      <c r="J3821" t="s">
        <v>32458</v>
      </c>
      <c r="K3821">
        <f>11</f>
        <v>11</v>
      </c>
      <c r="L3821" t="s">
        <v>32461</v>
      </c>
      <c r="M3821">
        <f>5</f>
        <v>5</v>
      </c>
      <c r="N3821" t="s">
        <v>32462</v>
      </c>
      <c r="O3821">
        <f>VLOOKUP(H3821,AggregatsEcoles[#All],7,FALSE)</f>
        <v>122</v>
      </c>
      <c r="P3821">
        <f>VLOOKUP(H3821,AggregatsEcoles[#All],8,FALSE)</f>
        <v>64</v>
      </c>
      <c r="Q3821">
        <f>VLOOKUP(H3821,AggregatsEcoles[#All],9,FALSE)</f>
        <v>58</v>
      </c>
      <c r="R3821">
        <f>VLOOKUP(H3821,AggregatsEcoles[#All],10,FALSE)</f>
        <v>62</v>
      </c>
      <c r="S3821">
        <f>VLOOKUP(H3821,AggregatsEcoles[#All],11,FALSE)</f>
        <v>40</v>
      </c>
      <c r="T3821">
        <f>VLOOKUP(H3821,AggregatsEcoles[#All],12,FALSE)</f>
        <v>22</v>
      </c>
    </row>
    <row r="3822" spans="1:20" x14ac:dyDescent="0.3">
      <c r="A3822" t="s">
        <v>3820</v>
      </c>
      <c r="B3822" t="s">
        <v>14875</v>
      </c>
      <c r="C3822" t="s">
        <v>24044</v>
      </c>
      <c r="D3822" t="s">
        <v>27446</v>
      </c>
      <c r="E3822" t="s">
        <v>22657</v>
      </c>
      <c r="F3822" t="s">
        <v>31247</v>
      </c>
      <c r="G3822" t="s">
        <v>31504</v>
      </c>
      <c r="H3822" t="s">
        <v>31942</v>
      </c>
      <c r="I3822" t="s">
        <v>32454</v>
      </c>
      <c r="J3822" t="s">
        <v>32458</v>
      </c>
      <c r="K3822">
        <f>11</f>
        <v>11</v>
      </c>
      <c r="L3822" t="s">
        <v>32461</v>
      </c>
      <c r="M3822">
        <f>5</f>
        <v>5</v>
      </c>
      <c r="N3822" t="s">
        <v>32462</v>
      </c>
      <c r="O3822">
        <f>VLOOKUP(H3822,AggregatsEcoles[#All],7,FALSE)</f>
        <v>122</v>
      </c>
      <c r="P3822">
        <f>VLOOKUP(H3822,AggregatsEcoles[#All],8,FALSE)</f>
        <v>64</v>
      </c>
      <c r="Q3822">
        <f>VLOOKUP(H3822,AggregatsEcoles[#All],9,FALSE)</f>
        <v>58</v>
      </c>
      <c r="R3822">
        <f>VLOOKUP(H3822,AggregatsEcoles[#All],10,FALSE)</f>
        <v>62</v>
      </c>
      <c r="S3822">
        <f>VLOOKUP(H3822,AggregatsEcoles[#All],11,FALSE)</f>
        <v>40</v>
      </c>
      <c r="T3822">
        <f>VLOOKUP(H3822,AggregatsEcoles[#All],12,FALSE)</f>
        <v>22</v>
      </c>
    </row>
    <row r="3823" spans="1:20" x14ac:dyDescent="0.3">
      <c r="A3823" t="s">
        <v>3821</v>
      </c>
      <c r="B3823" t="s">
        <v>14449</v>
      </c>
      <c r="C3823" t="s">
        <v>14069</v>
      </c>
      <c r="D3823" t="s">
        <v>21368</v>
      </c>
      <c r="E3823" t="s">
        <v>23154</v>
      </c>
      <c r="F3823" t="s">
        <v>31270</v>
      </c>
      <c r="G3823" t="s">
        <v>31504</v>
      </c>
      <c r="H3823" t="s">
        <v>31942</v>
      </c>
      <c r="I3823" t="s">
        <v>32454</v>
      </c>
      <c r="J3823" t="s">
        <v>32458</v>
      </c>
      <c r="K3823">
        <f>11</f>
        <v>11</v>
      </c>
      <c r="L3823" t="s">
        <v>32461</v>
      </c>
      <c r="M3823">
        <f>5</f>
        <v>5</v>
      </c>
      <c r="N3823" t="s">
        <v>32462</v>
      </c>
      <c r="O3823">
        <f>VLOOKUP(H3823,AggregatsEcoles[#All],7,FALSE)</f>
        <v>122</v>
      </c>
      <c r="P3823">
        <f>VLOOKUP(H3823,AggregatsEcoles[#All],8,FALSE)</f>
        <v>64</v>
      </c>
      <c r="Q3823">
        <f>VLOOKUP(H3823,AggregatsEcoles[#All],9,FALSE)</f>
        <v>58</v>
      </c>
      <c r="R3823">
        <f>VLOOKUP(H3823,AggregatsEcoles[#All],10,FALSE)</f>
        <v>62</v>
      </c>
      <c r="S3823">
        <f>VLOOKUP(H3823,AggregatsEcoles[#All],11,FALSE)</f>
        <v>40</v>
      </c>
      <c r="T3823">
        <f>VLOOKUP(H3823,AggregatsEcoles[#All],12,FALSE)</f>
        <v>22</v>
      </c>
    </row>
    <row r="3824" spans="1:20" x14ac:dyDescent="0.3">
      <c r="A3824" t="s">
        <v>3822</v>
      </c>
      <c r="B3824" t="s">
        <v>16451</v>
      </c>
      <c r="C3824" t="s">
        <v>24045</v>
      </c>
      <c r="D3824" t="s">
        <v>29396</v>
      </c>
      <c r="E3824" t="s">
        <v>22657</v>
      </c>
      <c r="F3824" t="s">
        <v>31249</v>
      </c>
      <c r="G3824" t="s">
        <v>31504</v>
      </c>
      <c r="H3824" t="s">
        <v>31942</v>
      </c>
      <c r="I3824" t="s">
        <v>32454</v>
      </c>
      <c r="J3824" t="s">
        <v>32458</v>
      </c>
      <c r="K3824">
        <f>11</f>
        <v>11</v>
      </c>
      <c r="L3824" t="s">
        <v>32461</v>
      </c>
      <c r="M3824">
        <f>5</f>
        <v>5</v>
      </c>
      <c r="N3824" t="s">
        <v>32462</v>
      </c>
      <c r="O3824">
        <f>VLOOKUP(H3824,AggregatsEcoles[#All],7,FALSE)</f>
        <v>122</v>
      </c>
      <c r="P3824">
        <f>VLOOKUP(H3824,AggregatsEcoles[#All],8,FALSE)</f>
        <v>64</v>
      </c>
      <c r="Q3824">
        <f>VLOOKUP(H3824,AggregatsEcoles[#All],9,FALSE)</f>
        <v>58</v>
      </c>
      <c r="R3824">
        <f>VLOOKUP(H3824,AggregatsEcoles[#All],10,FALSE)</f>
        <v>62</v>
      </c>
      <c r="S3824">
        <f>VLOOKUP(H3824,AggregatsEcoles[#All],11,FALSE)</f>
        <v>40</v>
      </c>
      <c r="T3824">
        <f>VLOOKUP(H3824,AggregatsEcoles[#All],12,FALSE)</f>
        <v>22</v>
      </c>
    </row>
    <row r="3825" spans="1:20" x14ac:dyDescent="0.3">
      <c r="A3825" t="s">
        <v>3823</v>
      </c>
      <c r="B3825" t="s">
        <v>16862</v>
      </c>
      <c r="C3825" t="s">
        <v>18012</v>
      </c>
      <c r="D3825" t="s">
        <v>29397</v>
      </c>
      <c r="E3825" t="s">
        <v>23154</v>
      </c>
      <c r="F3825" t="s">
        <v>31255</v>
      </c>
      <c r="G3825" t="s">
        <v>31504</v>
      </c>
      <c r="H3825" t="s">
        <v>31942</v>
      </c>
      <c r="I3825" t="s">
        <v>32454</v>
      </c>
      <c r="J3825" t="s">
        <v>32458</v>
      </c>
      <c r="K3825">
        <f>11</f>
        <v>11</v>
      </c>
      <c r="L3825" t="s">
        <v>32461</v>
      </c>
      <c r="M3825">
        <f>5</f>
        <v>5</v>
      </c>
      <c r="N3825" t="s">
        <v>32462</v>
      </c>
      <c r="O3825">
        <f>VLOOKUP(H3825,AggregatsEcoles[#All],7,FALSE)</f>
        <v>122</v>
      </c>
      <c r="P3825">
        <f>VLOOKUP(H3825,AggregatsEcoles[#All],8,FALSE)</f>
        <v>64</v>
      </c>
      <c r="Q3825">
        <f>VLOOKUP(H3825,AggregatsEcoles[#All],9,FALSE)</f>
        <v>58</v>
      </c>
      <c r="R3825">
        <f>VLOOKUP(H3825,AggregatsEcoles[#All],10,FALSE)</f>
        <v>62</v>
      </c>
      <c r="S3825">
        <f>VLOOKUP(H3825,AggregatsEcoles[#All],11,FALSE)</f>
        <v>40</v>
      </c>
      <c r="T3825">
        <f>VLOOKUP(H3825,AggregatsEcoles[#All],12,FALSE)</f>
        <v>22</v>
      </c>
    </row>
    <row r="3826" spans="1:20" x14ac:dyDescent="0.3">
      <c r="A3826" t="s">
        <v>3824</v>
      </c>
      <c r="B3826" t="s">
        <v>16863</v>
      </c>
      <c r="C3826" t="s">
        <v>24046</v>
      </c>
      <c r="D3826" t="s">
        <v>28440</v>
      </c>
      <c r="E3826" t="s">
        <v>23154</v>
      </c>
      <c r="F3826" t="s">
        <v>31246</v>
      </c>
      <c r="G3826" t="s">
        <v>31504</v>
      </c>
      <c r="H3826" t="s">
        <v>31942</v>
      </c>
      <c r="I3826" t="s">
        <v>32454</v>
      </c>
      <c r="J3826" t="s">
        <v>32458</v>
      </c>
      <c r="K3826">
        <f>11</f>
        <v>11</v>
      </c>
      <c r="L3826" t="s">
        <v>32461</v>
      </c>
      <c r="M3826">
        <f>5</f>
        <v>5</v>
      </c>
      <c r="N3826" t="s">
        <v>32462</v>
      </c>
      <c r="O3826">
        <f>VLOOKUP(H3826,AggregatsEcoles[#All],7,FALSE)</f>
        <v>122</v>
      </c>
      <c r="P3826">
        <f>VLOOKUP(H3826,AggregatsEcoles[#All],8,FALSE)</f>
        <v>64</v>
      </c>
      <c r="Q3826">
        <f>VLOOKUP(H3826,AggregatsEcoles[#All],9,FALSE)</f>
        <v>58</v>
      </c>
      <c r="R3826">
        <f>VLOOKUP(H3826,AggregatsEcoles[#All],10,FALSE)</f>
        <v>62</v>
      </c>
      <c r="S3826">
        <f>VLOOKUP(H3826,AggregatsEcoles[#All],11,FALSE)</f>
        <v>40</v>
      </c>
      <c r="T3826">
        <f>VLOOKUP(H3826,AggregatsEcoles[#All],12,FALSE)</f>
        <v>22</v>
      </c>
    </row>
    <row r="3827" spans="1:20" x14ac:dyDescent="0.3">
      <c r="A3827" t="s">
        <v>3825</v>
      </c>
      <c r="B3827" t="s">
        <v>16864</v>
      </c>
      <c r="C3827" t="s">
        <v>24047</v>
      </c>
      <c r="D3827" t="s">
        <v>28931</v>
      </c>
      <c r="E3827" t="s">
        <v>23154</v>
      </c>
      <c r="F3827" t="s">
        <v>31247</v>
      </c>
      <c r="G3827" t="s">
        <v>31504</v>
      </c>
      <c r="H3827" t="s">
        <v>31942</v>
      </c>
      <c r="I3827" t="s">
        <v>32454</v>
      </c>
      <c r="J3827" t="s">
        <v>32458</v>
      </c>
      <c r="K3827">
        <f>11</f>
        <v>11</v>
      </c>
      <c r="L3827" t="s">
        <v>32461</v>
      </c>
      <c r="M3827">
        <f>5</f>
        <v>5</v>
      </c>
      <c r="N3827" t="s">
        <v>32462</v>
      </c>
      <c r="O3827">
        <f>VLOOKUP(H3827,AggregatsEcoles[#All],7,FALSE)</f>
        <v>122</v>
      </c>
      <c r="P3827">
        <f>VLOOKUP(H3827,AggregatsEcoles[#All],8,FALSE)</f>
        <v>64</v>
      </c>
      <c r="Q3827">
        <f>VLOOKUP(H3827,AggregatsEcoles[#All],9,FALSE)</f>
        <v>58</v>
      </c>
      <c r="R3827">
        <f>VLOOKUP(H3827,AggregatsEcoles[#All],10,FALSE)</f>
        <v>62</v>
      </c>
      <c r="S3827">
        <f>VLOOKUP(H3827,AggregatsEcoles[#All],11,FALSE)</f>
        <v>40</v>
      </c>
      <c r="T3827">
        <f>VLOOKUP(H3827,AggregatsEcoles[#All],12,FALSE)</f>
        <v>22</v>
      </c>
    </row>
    <row r="3828" spans="1:20" x14ac:dyDescent="0.3">
      <c r="A3828" t="s">
        <v>3826</v>
      </c>
      <c r="B3828" t="s">
        <v>16865</v>
      </c>
      <c r="C3828" t="s">
        <v>14924</v>
      </c>
      <c r="D3828" t="s">
        <v>23130</v>
      </c>
      <c r="E3828" t="s">
        <v>23154</v>
      </c>
      <c r="F3828" t="s">
        <v>31250</v>
      </c>
      <c r="G3828" t="s">
        <v>31504</v>
      </c>
      <c r="H3828" t="s">
        <v>31942</v>
      </c>
      <c r="I3828" t="s">
        <v>32454</v>
      </c>
      <c r="J3828" t="s">
        <v>32458</v>
      </c>
      <c r="K3828">
        <f>11</f>
        <v>11</v>
      </c>
      <c r="L3828" t="s">
        <v>32461</v>
      </c>
      <c r="M3828">
        <f>5</f>
        <v>5</v>
      </c>
      <c r="N3828" t="s">
        <v>32462</v>
      </c>
      <c r="O3828">
        <f>VLOOKUP(H3828,AggregatsEcoles[#All],7,FALSE)</f>
        <v>122</v>
      </c>
      <c r="P3828">
        <f>VLOOKUP(H3828,AggregatsEcoles[#All],8,FALSE)</f>
        <v>64</v>
      </c>
      <c r="Q3828">
        <f>VLOOKUP(H3828,AggregatsEcoles[#All],9,FALSE)</f>
        <v>58</v>
      </c>
      <c r="R3828">
        <f>VLOOKUP(H3828,AggregatsEcoles[#All],10,FALSE)</f>
        <v>62</v>
      </c>
      <c r="S3828">
        <f>VLOOKUP(H3828,AggregatsEcoles[#All],11,FALSE)</f>
        <v>40</v>
      </c>
      <c r="T3828">
        <f>VLOOKUP(H3828,AggregatsEcoles[#All],12,FALSE)</f>
        <v>22</v>
      </c>
    </row>
    <row r="3829" spans="1:20" x14ac:dyDescent="0.3">
      <c r="A3829" t="s">
        <v>3827</v>
      </c>
      <c r="B3829" t="s">
        <v>16866</v>
      </c>
      <c r="C3829" t="s">
        <v>24048</v>
      </c>
      <c r="D3829" t="s">
        <v>28734</v>
      </c>
      <c r="E3829" t="s">
        <v>23154</v>
      </c>
      <c r="F3829" t="s">
        <v>31249</v>
      </c>
      <c r="G3829" t="s">
        <v>31504</v>
      </c>
      <c r="H3829" t="s">
        <v>31942</v>
      </c>
      <c r="I3829" t="s">
        <v>32454</v>
      </c>
      <c r="J3829" t="s">
        <v>32458</v>
      </c>
      <c r="K3829">
        <f>11</f>
        <v>11</v>
      </c>
      <c r="L3829" t="s">
        <v>32461</v>
      </c>
      <c r="M3829">
        <f>5</f>
        <v>5</v>
      </c>
      <c r="N3829" t="s">
        <v>32462</v>
      </c>
      <c r="O3829">
        <f>VLOOKUP(H3829,AggregatsEcoles[#All],7,FALSE)</f>
        <v>122</v>
      </c>
      <c r="P3829">
        <f>VLOOKUP(H3829,AggregatsEcoles[#All],8,FALSE)</f>
        <v>64</v>
      </c>
      <c r="Q3829">
        <f>VLOOKUP(H3829,AggregatsEcoles[#All],9,FALSE)</f>
        <v>58</v>
      </c>
      <c r="R3829">
        <f>VLOOKUP(H3829,AggregatsEcoles[#All],10,FALSE)</f>
        <v>62</v>
      </c>
      <c r="S3829">
        <f>VLOOKUP(H3829,AggregatsEcoles[#All],11,FALSE)</f>
        <v>40</v>
      </c>
      <c r="T3829">
        <f>VLOOKUP(H3829,AggregatsEcoles[#All],12,FALSE)</f>
        <v>22</v>
      </c>
    </row>
    <row r="3830" spans="1:20" x14ac:dyDescent="0.3">
      <c r="A3830" t="s">
        <v>3828</v>
      </c>
      <c r="B3830" t="s">
        <v>16867</v>
      </c>
      <c r="C3830" t="s">
        <v>24049</v>
      </c>
      <c r="D3830" t="s">
        <v>29106</v>
      </c>
      <c r="E3830" t="s">
        <v>22657</v>
      </c>
      <c r="F3830" t="s">
        <v>31247</v>
      </c>
      <c r="G3830" t="s">
        <v>31504</v>
      </c>
      <c r="H3830" t="s">
        <v>31942</v>
      </c>
      <c r="I3830" t="s">
        <v>32454</v>
      </c>
      <c r="J3830" t="s">
        <v>32458</v>
      </c>
      <c r="K3830">
        <f>11</f>
        <v>11</v>
      </c>
      <c r="L3830" t="s">
        <v>32461</v>
      </c>
      <c r="M3830">
        <f>5</f>
        <v>5</v>
      </c>
      <c r="N3830" t="s">
        <v>32462</v>
      </c>
      <c r="O3830">
        <f>VLOOKUP(H3830,AggregatsEcoles[#All],7,FALSE)</f>
        <v>122</v>
      </c>
      <c r="P3830">
        <f>VLOOKUP(H3830,AggregatsEcoles[#All],8,FALSE)</f>
        <v>64</v>
      </c>
      <c r="Q3830">
        <f>VLOOKUP(H3830,AggregatsEcoles[#All],9,FALSE)</f>
        <v>58</v>
      </c>
      <c r="R3830">
        <f>VLOOKUP(H3830,AggregatsEcoles[#All],10,FALSE)</f>
        <v>62</v>
      </c>
      <c r="S3830">
        <f>VLOOKUP(H3830,AggregatsEcoles[#All],11,FALSE)</f>
        <v>40</v>
      </c>
      <c r="T3830">
        <f>VLOOKUP(H3830,AggregatsEcoles[#All],12,FALSE)</f>
        <v>22</v>
      </c>
    </row>
    <row r="3831" spans="1:20" x14ac:dyDescent="0.3">
      <c r="A3831" t="s">
        <v>3829</v>
      </c>
      <c r="B3831" t="s">
        <v>16704</v>
      </c>
      <c r="C3831" t="s">
        <v>16052</v>
      </c>
      <c r="D3831" t="s">
        <v>24288</v>
      </c>
      <c r="E3831" t="s">
        <v>22657</v>
      </c>
      <c r="F3831" t="s">
        <v>31247</v>
      </c>
      <c r="G3831" t="s">
        <v>31504</v>
      </c>
      <c r="H3831" t="s">
        <v>31942</v>
      </c>
      <c r="I3831" t="s">
        <v>32454</v>
      </c>
      <c r="J3831" t="s">
        <v>32458</v>
      </c>
      <c r="K3831">
        <f>11</f>
        <v>11</v>
      </c>
      <c r="L3831" t="s">
        <v>32461</v>
      </c>
      <c r="M3831">
        <f>5</f>
        <v>5</v>
      </c>
      <c r="N3831" t="s">
        <v>32462</v>
      </c>
      <c r="O3831">
        <f>VLOOKUP(H3831,AggregatsEcoles[#All],7,FALSE)</f>
        <v>122</v>
      </c>
      <c r="P3831">
        <f>VLOOKUP(H3831,AggregatsEcoles[#All],8,FALSE)</f>
        <v>64</v>
      </c>
      <c r="Q3831">
        <f>VLOOKUP(H3831,AggregatsEcoles[#All],9,FALSE)</f>
        <v>58</v>
      </c>
      <c r="R3831">
        <f>VLOOKUP(H3831,AggregatsEcoles[#All],10,FALSE)</f>
        <v>62</v>
      </c>
      <c r="S3831">
        <f>VLOOKUP(H3831,AggregatsEcoles[#All],11,FALSE)</f>
        <v>40</v>
      </c>
      <c r="T3831">
        <f>VLOOKUP(H3831,AggregatsEcoles[#All],12,FALSE)</f>
        <v>22</v>
      </c>
    </row>
    <row r="3832" spans="1:20" x14ac:dyDescent="0.3">
      <c r="A3832" t="s">
        <v>3830</v>
      </c>
      <c r="B3832" t="s">
        <v>14344</v>
      </c>
      <c r="C3832" t="s">
        <v>24050</v>
      </c>
      <c r="D3832" t="s">
        <v>23847</v>
      </c>
      <c r="E3832" t="s">
        <v>22657</v>
      </c>
      <c r="F3832" t="s">
        <v>31247</v>
      </c>
      <c r="G3832" t="s">
        <v>31504</v>
      </c>
      <c r="H3832" t="s">
        <v>31942</v>
      </c>
      <c r="I3832" t="s">
        <v>32454</v>
      </c>
      <c r="J3832" t="s">
        <v>32458</v>
      </c>
      <c r="K3832">
        <f>11</f>
        <v>11</v>
      </c>
      <c r="L3832" t="s">
        <v>32461</v>
      </c>
      <c r="M3832">
        <f>5</f>
        <v>5</v>
      </c>
      <c r="N3832" t="s">
        <v>32462</v>
      </c>
      <c r="O3832">
        <f>VLOOKUP(H3832,AggregatsEcoles[#All],7,FALSE)</f>
        <v>122</v>
      </c>
      <c r="P3832">
        <f>VLOOKUP(H3832,AggregatsEcoles[#All],8,FALSE)</f>
        <v>64</v>
      </c>
      <c r="Q3832">
        <f>VLOOKUP(H3832,AggregatsEcoles[#All],9,FALSE)</f>
        <v>58</v>
      </c>
      <c r="R3832">
        <f>VLOOKUP(H3832,AggregatsEcoles[#All],10,FALSE)</f>
        <v>62</v>
      </c>
      <c r="S3832">
        <f>VLOOKUP(H3832,AggregatsEcoles[#All],11,FALSE)</f>
        <v>40</v>
      </c>
      <c r="T3832">
        <f>VLOOKUP(H3832,AggregatsEcoles[#All],12,FALSE)</f>
        <v>22</v>
      </c>
    </row>
    <row r="3833" spans="1:20" x14ac:dyDescent="0.3">
      <c r="A3833" t="s">
        <v>3831</v>
      </c>
      <c r="B3833" t="s">
        <v>16868</v>
      </c>
      <c r="C3833" t="s">
        <v>15384</v>
      </c>
      <c r="D3833" t="s">
        <v>22867</v>
      </c>
      <c r="E3833" t="s">
        <v>23154</v>
      </c>
      <c r="F3833" t="s">
        <v>31247</v>
      </c>
      <c r="G3833" t="s">
        <v>31504</v>
      </c>
      <c r="H3833" t="s">
        <v>31942</v>
      </c>
      <c r="I3833" t="s">
        <v>32454</v>
      </c>
      <c r="J3833" t="s">
        <v>32458</v>
      </c>
      <c r="K3833">
        <f>11</f>
        <v>11</v>
      </c>
      <c r="L3833" t="s">
        <v>32461</v>
      </c>
      <c r="M3833">
        <f>5</f>
        <v>5</v>
      </c>
      <c r="N3833" t="s">
        <v>32462</v>
      </c>
      <c r="O3833">
        <f>VLOOKUP(H3833,AggregatsEcoles[#All],7,FALSE)</f>
        <v>122</v>
      </c>
      <c r="P3833">
        <f>VLOOKUP(H3833,AggregatsEcoles[#All],8,FALSE)</f>
        <v>64</v>
      </c>
      <c r="Q3833">
        <f>VLOOKUP(H3833,AggregatsEcoles[#All],9,FALSE)</f>
        <v>58</v>
      </c>
      <c r="R3833">
        <f>VLOOKUP(H3833,AggregatsEcoles[#All],10,FALSE)</f>
        <v>62</v>
      </c>
      <c r="S3833">
        <f>VLOOKUP(H3833,AggregatsEcoles[#All],11,FALSE)</f>
        <v>40</v>
      </c>
      <c r="T3833">
        <f>VLOOKUP(H3833,AggregatsEcoles[#All],12,FALSE)</f>
        <v>22</v>
      </c>
    </row>
    <row r="3834" spans="1:20" x14ac:dyDescent="0.3">
      <c r="A3834" t="s">
        <v>3832</v>
      </c>
      <c r="B3834" t="s">
        <v>14985</v>
      </c>
      <c r="C3834" t="s">
        <v>19613</v>
      </c>
      <c r="D3834" t="s">
        <v>21881</v>
      </c>
      <c r="E3834" t="s">
        <v>22657</v>
      </c>
      <c r="F3834" t="s">
        <v>31246</v>
      </c>
      <c r="G3834" t="s">
        <v>31504</v>
      </c>
      <c r="H3834" t="s">
        <v>31942</v>
      </c>
      <c r="I3834" t="s">
        <v>32454</v>
      </c>
      <c r="J3834" t="s">
        <v>32458</v>
      </c>
      <c r="K3834">
        <f>11</f>
        <v>11</v>
      </c>
      <c r="L3834" t="s">
        <v>32461</v>
      </c>
      <c r="M3834">
        <f>5</f>
        <v>5</v>
      </c>
      <c r="N3834" t="s">
        <v>32462</v>
      </c>
      <c r="O3834">
        <f>VLOOKUP(H3834,AggregatsEcoles[#All],7,FALSE)</f>
        <v>122</v>
      </c>
      <c r="P3834">
        <f>VLOOKUP(H3834,AggregatsEcoles[#All],8,FALSE)</f>
        <v>64</v>
      </c>
      <c r="Q3834">
        <f>VLOOKUP(H3834,AggregatsEcoles[#All],9,FALSE)</f>
        <v>58</v>
      </c>
      <c r="R3834">
        <f>VLOOKUP(H3834,AggregatsEcoles[#All],10,FALSE)</f>
        <v>62</v>
      </c>
      <c r="S3834">
        <f>VLOOKUP(H3834,AggregatsEcoles[#All],11,FALSE)</f>
        <v>40</v>
      </c>
      <c r="T3834">
        <f>VLOOKUP(H3834,AggregatsEcoles[#All],12,FALSE)</f>
        <v>22</v>
      </c>
    </row>
    <row r="3835" spans="1:20" x14ac:dyDescent="0.3">
      <c r="A3835" t="s">
        <v>3833</v>
      </c>
      <c r="B3835" t="s">
        <v>16021</v>
      </c>
      <c r="C3835" t="s">
        <v>13991</v>
      </c>
      <c r="D3835" t="s">
        <v>23307</v>
      </c>
      <c r="E3835" t="s">
        <v>23154</v>
      </c>
      <c r="F3835" t="s">
        <v>31248</v>
      </c>
      <c r="G3835" t="s">
        <v>31504</v>
      </c>
      <c r="H3835" t="s">
        <v>31942</v>
      </c>
      <c r="I3835" t="s">
        <v>32454</v>
      </c>
      <c r="J3835" t="s">
        <v>32458</v>
      </c>
      <c r="K3835">
        <f>11</f>
        <v>11</v>
      </c>
      <c r="L3835" t="s">
        <v>32461</v>
      </c>
      <c r="M3835">
        <f>5</f>
        <v>5</v>
      </c>
      <c r="N3835" t="s">
        <v>32462</v>
      </c>
      <c r="O3835">
        <f>VLOOKUP(H3835,AggregatsEcoles[#All],7,FALSE)</f>
        <v>122</v>
      </c>
      <c r="P3835">
        <f>VLOOKUP(H3835,AggregatsEcoles[#All],8,FALSE)</f>
        <v>64</v>
      </c>
      <c r="Q3835">
        <f>VLOOKUP(H3835,AggregatsEcoles[#All],9,FALSE)</f>
        <v>58</v>
      </c>
      <c r="R3835">
        <f>VLOOKUP(H3835,AggregatsEcoles[#All],10,FALSE)</f>
        <v>62</v>
      </c>
      <c r="S3835">
        <f>VLOOKUP(H3835,AggregatsEcoles[#All],11,FALSE)</f>
        <v>40</v>
      </c>
      <c r="T3835">
        <f>VLOOKUP(H3835,AggregatsEcoles[#All],12,FALSE)</f>
        <v>22</v>
      </c>
    </row>
    <row r="3836" spans="1:20" x14ac:dyDescent="0.3">
      <c r="A3836" t="s">
        <v>3834</v>
      </c>
      <c r="B3836" t="s">
        <v>16869</v>
      </c>
      <c r="C3836" t="s">
        <v>24051</v>
      </c>
      <c r="D3836" t="s">
        <v>28285</v>
      </c>
      <c r="E3836" t="s">
        <v>22657</v>
      </c>
      <c r="F3836" t="s">
        <v>31247</v>
      </c>
      <c r="G3836" t="s">
        <v>31504</v>
      </c>
      <c r="H3836" t="s">
        <v>31942</v>
      </c>
      <c r="I3836" t="s">
        <v>32454</v>
      </c>
      <c r="J3836" t="s">
        <v>32458</v>
      </c>
      <c r="K3836">
        <f>11</f>
        <v>11</v>
      </c>
      <c r="L3836" t="s">
        <v>32461</v>
      </c>
      <c r="M3836">
        <f>5</f>
        <v>5</v>
      </c>
      <c r="N3836" t="s">
        <v>32462</v>
      </c>
      <c r="O3836">
        <f>VLOOKUP(H3836,AggregatsEcoles[#All],7,FALSE)</f>
        <v>122</v>
      </c>
      <c r="P3836">
        <f>VLOOKUP(H3836,AggregatsEcoles[#All],8,FALSE)</f>
        <v>64</v>
      </c>
      <c r="Q3836">
        <f>VLOOKUP(H3836,AggregatsEcoles[#All],9,FALSE)</f>
        <v>58</v>
      </c>
      <c r="R3836">
        <f>VLOOKUP(H3836,AggregatsEcoles[#All],10,FALSE)</f>
        <v>62</v>
      </c>
      <c r="S3836">
        <f>VLOOKUP(H3836,AggregatsEcoles[#All],11,FALSE)</f>
        <v>40</v>
      </c>
      <c r="T3836">
        <f>VLOOKUP(H3836,AggregatsEcoles[#All],12,FALSE)</f>
        <v>22</v>
      </c>
    </row>
    <row r="3837" spans="1:20" x14ac:dyDescent="0.3">
      <c r="A3837" t="s">
        <v>3835</v>
      </c>
      <c r="B3837" t="s">
        <v>16870</v>
      </c>
      <c r="C3837" t="s">
        <v>16641</v>
      </c>
      <c r="D3837" t="s">
        <v>27830</v>
      </c>
      <c r="E3837" t="s">
        <v>23154</v>
      </c>
      <c r="F3837" t="s">
        <v>31255</v>
      </c>
      <c r="G3837" t="s">
        <v>31504</v>
      </c>
      <c r="H3837" t="s">
        <v>31942</v>
      </c>
      <c r="I3837" t="s">
        <v>32454</v>
      </c>
      <c r="J3837" t="s">
        <v>32458</v>
      </c>
      <c r="K3837">
        <f>11</f>
        <v>11</v>
      </c>
      <c r="L3837" t="s">
        <v>32461</v>
      </c>
      <c r="M3837">
        <f>5</f>
        <v>5</v>
      </c>
      <c r="N3837" t="s">
        <v>32462</v>
      </c>
      <c r="O3837">
        <f>VLOOKUP(H3837,AggregatsEcoles[#All],7,FALSE)</f>
        <v>122</v>
      </c>
      <c r="P3837">
        <f>VLOOKUP(H3837,AggregatsEcoles[#All],8,FALSE)</f>
        <v>64</v>
      </c>
      <c r="Q3837">
        <f>VLOOKUP(H3837,AggregatsEcoles[#All],9,FALSE)</f>
        <v>58</v>
      </c>
      <c r="R3837">
        <f>VLOOKUP(H3837,AggregatsEcoles[#All],10,FALSE)</f>
        <v>62</v>
      </c>
      <c r="S3837">
        <f>VLOOKUP(H3837,AggregatsEcoles[#All],11,FALSE)</f>
        <v>40</v>
      </c>
      <c r="T3837">
        <f>VLOOKUP(H3837,AggregatsEcoles[#All],12,FALSE)</f>
        <v>22</v>
      </c>
    </row>
    <row r="3838" spans="1:20" x14ac:dyDescent="0.3">
      <c r="A3838" t="s">
        <v>3836</v>
      </c>
      <c r="B3838" t="s">
        <v>15374</v>
      </c>
      <c r="C3838" t="s">
        <v>22367</v>
      </c>
      <c r="D3838" t="s">
        <v>28739</v>
      </c>
      <c r="E3838" t="s">
        <v>22657</v>
      </c>
      <c r="F3838" t="s">
        <v>31246</v>
      </c>
      <c r="G3838" t="s">
        <v>31504</v>
      </c>
      <c r="H3838" t="s">
        <v>31942</v>
      </c>
      <c r="I3838" t="s">
        <v>32454</v>
      </c>
      <c r="J3838" t="s">
        <v>32458</v>
      </c>
      <c r="K3838">
        <f>11</f>
        <v>11</v>
      </c>
      <c r="L3838" t="s">
        <v>32461</v>
      </c>
      <c r="M3838">
        <f>5</f>
        <v>5</v>
      </c>
      <c r="N3838" t="s">
        <v>32462</v>
      </c>
      <c r="O3838">
        <f>VLOOKUP(H3838,AggregatsEcoles[#All],7,FALSE)</f>
        <v>122</v>
      </c>
      <c r="P3838">
        <f>VLOOKUP(H3838,AggregatsEcoles[#All],8,FALSE)</f>
        <v>64</v>
      </c>
      <c r="Q3838">
        <f>VLOOKUP(H3838,AggregatsEcoles[#All],9,FALSE)</f>
        <v>58</v>
      </c>
      <c r="R3838">
        <f>VLOOKUP(H3838,AggregatsEcoles[#All],10,FALSE)</f>
        <v>62</v>
      </c>
      <c r="S3838">
        <f>VLOOKUP(H3838,AggregatsEcoles[#All],11,FALSE)</f>
        <v>40</v>
      </c>
      <c r="T3838">
        <f>VLOOKUP(H3838,AggregatsEcoles[#All],12,FALSE)</f>
        <v>22</v>
      </c>
    </row>
    <row r="3839" spans="1:20" x14ac:dyDescent="0.3">
      <c r="A3839" t="s">
        <v>3837</v>
      </c>
      <c r="B3839" t="s">
        <v>16871</v>
      </c>
      <c r="C3839" t="s">
        <v>24052</v>
      </c>
      <c r="D3839" t="s">
        <v>29398</v>
      </c>
      <c r="E3839" t="s">
        <v>23154</v>
      </c>
      <c r="F3839" t="s">
        <v>31247</v>
      </c>
      <c r="G3839" t="s">
        <v>31504</v>
      </c>
      <c r="H3839" t="s">
        <v>31942</v>
      </c>
      <c r="I3839" t="s">
        <v>32454</v>
      </c>
      <c r="J3839" t="s">
        <v>32458</v>
      </c>
      <c r="K3839">
        <f>11</f>
        <v>11</v>
      </c>
      <c r="L3839" t="s">
        <v>32461</v>
      </c>
      <c r="M3839">
        <f>5</f>
        <v>5</v>
      </c>
      <c r="N3839" t="s">
        <v>32462</v>
      </c>
      <c r="O3839">
        <f>VLOOKUP(H3839,AggregatsEcoles[#All],7,FALSE)</f>
        <v>122</v>
      </c>
      <c r="P3839">
        <f>VLOOKUP(H3839,AggregatsEcoles[#All],8,FALSE)</f>
        <v>64</v>
      </c>
      <c r="Q3839">
        <f>VLOOKUP(H3839,AggregatsEcoles[#All],9,FALSE)</f>
        <v>58</v>
      </c>
      <c r="R3839">
        <f>VLOOKUP(H3839,AggregatsEcoles[#All],10,FALSE)</f>
        <v>62</v>
      </c>
      <c r="S3839">
        <f>VLOOKUP(H3839,AggregatsEcoles[#All],11,FALSE)</f>
        <v>40</v>
      </c>
      <c r="T3839">
        <f>VLOOKUP(H3839,AggregatsEcoles[#All],12,FALSE)</f>
        <v>22</v>
      </c>
    </row>
    <row r="3840" spans="1:20" x14ac:dyDescent="0.3">
      <c r="A3840" t="s">
        <v>3838</v>
      </c>
      <c r="B3840" t="s">
        <v>16872</v>
      </c>
      <c r="C3840" t="s">
        <v>24053</v>
      </c>
      <c r="D3840" t="s">
        <v>29399</v>
      </c>
      <c r="E3840" t="s">
        <v>23154</v>
      </c>
      <c r="F3840" t="s">
        <v>31249</v>
      </c>
      <c r="G3840" t="s">
        <v>31504</v>
      </c>
      <c r="H3840" t="s">
        <v>31942</v>
      </c>
      <c r="I3840" t="s">
        <v>32454</v>
      </c>
      <c r="J3840" t="s">
        <v>32458</v>
      </c>
      <c r="K3840">
        <f>11</f>
        <v>11</v>
      </c>
      <c r="L3840" t="s">
        <v>32461</v>
      </c>
      <c r="M3840">
        <f>5</f>
        <v>5</v>
      </c>
      <c r="N3840" t="s">
        <v>32462</v>
      </c>
      <c r="O3840">
        <f>VLOOKUP(H3840,AggregatsEcoles[#All],7,FALSE)</f>
        <v>122</v>
      </c>
      <c r="P3840">
        <f>VLOOKUP(H3840,AggregatsEcoles[#All],8,FALSE)</f>
        <v>64</v>
      </c>
      <c r="Q3840">
        <f>VLOOKUP(H3840,AggregatsEcoles[#All],9,FALSE)</f>
        <v>58</v>
      </c>
      <c r="R3840">
        <f>VLOOKUP(H3840,AggregatsEcoles[#All],10,FALSE)</f>
        <v>62</v>
      </c>
      <c r="S3840">
        <f>VLOOKUP(H3840,AggregatsEcoles[#All],11,FALSE)</f>
        <v>40</v>
      </c>
      <c r="T3840">
        <f>VLOOKUP(H3840,AggregatsEcoles[#All],12,FALSE)</f>
        <v>22</v>
      </c>
    </row>
    <row r="3841" spans="1:20" x14ac:dyDescent="0.3">
      <c r="A3841" t="s">
        <v>3839</v>
      </c>
      <c r="B3841" t="s">
        <v>14748</v>
      </c>
      <c r="C3841" t="s">
        <v>24054</v>
      </c>
      <c r="D3841" t="s">
        <v>29207</v>
      </c>
      <c r="E3841" t="s">
        <v>23154</v>
      </c>
      <c r="F3841" t="s">
        <v>31246</v>
      </c>
      <c r="G3841" t="s">
        <v>31504</v>
      </c>
      <c r="H3841" t="s">
        <v>31942</v>
      </c>
      <c r="I3841" t="s">
        <v>32454</v>
      </c>
      <c r="J3841" t="s">
        <v>32458</v>
      </c>
      <c r="K3841">
        <f>11</f>
        <v>11</v>
      </c>
      <c r="L3841" t="s">
        <v>32461</v>
      </c>
      <c r="M3841">
        <f>5</f>
        <v>5</v>
      </c>
      <c r="N3841" t="s">
        <v>32462</v>
      </c>
      <c r="O3841">
        <f>VLOOKUP(H3841,AggregatsEcoles[#All],7,FALSE)</f>
        <v>122</v>
      </c>
      <c r="P3841">
        <f>VLOOKUP(H3841,AggregatsEcoles[#All],8,FALSE)</f>
        <v>64</v>
      </c>
      <c r="Q3841">
        <f>VLOOKUP(H3841,AggregatsEcoles[#All],9,FALSE)</f>
        <v>58</v>
      </c>
      <c r="R3841">
        <f>VLOOKUP(H3841,AggregatsEcoles[#All],10,FALSE)</f>
        <v>62</v>
      </c>
      <c r="S3841">
        <f>VLOOKUP(H3841,AggregatsEcoles[#All],11,FALSE)</f>
        <v>40</v>
      </c>
      <c r="T3841">
        <f>VLOOKUP(H3841,AggregatsEcoles[#All],12,FALSE)</f>
        <v>22</v>
      </c>
    </row>
    <row r="3842" spans="1:20" x14ac:dyDescent="0.3">
      <c r="A3842" t="s">
        <v>3840</v>
      </c>
      <c r="B3842" t="s">
        <v>15453</v>
      </c>
      <c r="C3842" t="s">
        <v>16151</v>
      </c>
      <c r="E3842" t="s">
        <v>23154</v>
      </c>
      <c r="F3842" t="s">
        <v>31247</v>
      </c>
      <c r="G3842" t="s">
        <v>31504</v>
      </c>
      <c r="H3842" t="s">
        <v>31942</v>
      </c>
      <c r="I3842" t="s">
        <v>32454</v>
      </c>
      <c r="J3842" t="s">
        <v>32458</v>
      </c>
      <c r="K3842">
        <f>11</f>
        <v>11</v>
      </c>
      <c r="L3842" t="s">
        <v>32461</v>
      </c>
      <c r="M3842">
        <f>5</f>
        <v>5</v>
      </c>
      <c r="N3842" t="s">
        <v>32462</v>
      </c>
      <c r="O3842">
        <f>VLOOKUP(H3842,AggregatsEcoles[#All],7,FALSE)</f>
        <v>122</v>
      </c>
      <c r="P3842">
        <f>VLOOKUP(H3842,AggregatsEcoles[#All],8,FALSE)</f>
        <v>64</v>
      </c>
      <c r="Q3842">
        <f>VLOOKUP(H3842,AggregatsEcoles[#All],9,FALSE)</f>
        <v>58</v>
      </c>
      <c r="R3842">
        <f>VLOOKUP(H3842,AggregatsEcoles[#All],10,FALSE)</f>
        <v>62</v>
      </c>
      <c r="S3842">
        <f>VLOOKUP(H3842,AggregatsEcoles[#All],11,FALSE)</f>
        <v>40</v>
      </c>
      <c r="T3842">
        <f>VLOOKUP(H3842,AggregatsEcoles[#All],12,FALSE)</f>
        <v>22</v>
      </c>
    </row>
    <row r="3843" spans="1:20" x14ac:dyDescent="0.3">
      <c r="A3843" t="s">
        <v>3841</v>
      </c>
      <c r="B3843" t="s">
        <v>15976</v>
      </c>
      <c r="C3843" t="s">
        <v>15976</v>
      </c>
      <c r="E3843" t="s">
        <v>23154</v>
      </c>
      <c r="F3843" t="s">
        <v>31247</v>
      </c>
      <c r="G3843" t="s">
        <v>31504</v>
      </c>
      <c r="H3843" t="s">
        <v>31942</v>
      </c>
      <c r="I3843" t="s">
        <v>32454</v>
      </c>
      <c r="J3843" t="s">
        <v>32458</v>
      </c>
      <c r="K3843">
        <f>11</f>
        <v>11</v>
      </c>
      <c r="L3843" t="s">
        <v>32461</v>
      </c>
      <c r="M3843">
        <f>5</f>
        <v>5</v>
      </c>
      <c r="N3843" t="s">
        <v>32462</v>
      </c>
      <c r="O3843">
        <f>VLOOKUP(H3843,AggregatsEcoles[#All],7,FALSE)</f>
        <v>122</v>
      </c>
      <c r="P3843">
        <f>VLOOKUP(H3843,AggregatsEcoles[#All],8,FALSE)</f>
        <v>64</v>
      </c>
      <c r="Q3843">
        <f>VLOOKUP(H3843,AggregatsEcoles[#All],9,FALSE)</f>
        <v>58</v>
      </c>
      <c r="R3843">
        <f>VLOOKUP(H3843,AggregatsEcoles[#All],10,FALSE)</f>
        <v>62</v>
      </c>
      <c r="S3843">
        <f>VLOOKUP(H3843,AggregatsEcoles[#All],11,FALSE)</f>
        <v>40</v>
      </c>
      <c r="T3843">
        <f>VLOOKUP(H3843,AggregatsEcoles[#All],12,FALSE)</f>
        <v>22</v>
      </c>
    </row>
    <row r="3844" spans="1:20" x14ac:dyDescent="0.3">
      <c r="A3844" t="s">
        <v>3842</v>
      </c>
      <c r="B3844" t="s">
        <v>14363</v>
      </c>
      <c r="C3844" t="s">
        <v>14296</v>
      </c>
      <c r="D3844" t="s">
        <v>28639</v>
      </c>
      <c r="E3844" t="s">
        <v>23154</v>
      </c>
      <c r="F3844" t="s">
        <v>31247</v>
      </c>
      <c r="G3844" t="s">
        <v>31504</v>
      </c>
      <c r="H3844" t="s">
        <v>31942</v>
      </c>
      <c r="I3844" t="s">
        <v>32454</v>
      </c>
      <c r="J3844" t="s">
        <v>32458</v>
      </c>
      <c r="K3844">
        <f>11</f>
        <v>11</v>
      </c>
      <c r="L3844" t="s">
        <v>32461</v>
      </c>
      <c r="M3844">
        <f>5</f>
        <v>5</v>
      </c>
      <c r="N3844" t="s">
        <v>32462</v>
      </c>
      <c r="O3844">
        <f>VLOOKUP(H3844,AggregatsEcoles[#All],7,FALSE)</f>
        <v>122</v>
      </c>
      <c r="P3844">
        <f>VLOOKUP(H3844,AggregatsEcoles[#All],8,FALSE)</f>
        <v>64</v>
      </c>
      <c r="Q3844">
        <f>VLOOKUP(H3844,AggregatsEcoles[#All],9,FALSE)</f>
        <v>58</v>
      </c>
      <c r="R3844">
        <f>VLOOKUP(H3844,AggregatsEcoles[#All],10,FALSE)</f>
        <v>62</v>
      </c>
      <c r="S3844">
        <f>VLOOKUP(H3844,AggregatsEcoles[#All],11,FALSE)</f>
        <v>40</v>
      </c>
      <c r="T3844">
        <f>VLOOKUP(H3844,AggregatsEcoles[#All],12,FALSE)</f>
        <v>22</v>
      </c>
    </row>
    <row r="3845" spans="1:20" x14ac:dyDescent="0.3">
      <c r="A3845" t="s">
        <v>3843</v>
      </c>
      <c r="B3845" t="s">
        <v>16024</v>
      </c>
      <c r="C3845" t="s">
        <v>23094</v>
      </c>
      <c r="D3845" t="s">
        <v>28264</v>
      </c>
      <c r="E3845" t="s">
        <v>23154</v>
      </c>
      <c r="F3845" t="s">
        <v>31253</v>
      </c>
      <c r="G3845" t="s">
        <v>31504</v>
      </c>
      <c r="H3845" t="s">
        <v>31942</v>
      </c>
      <c r="I3845" t="s">
        <v>32454</v>
      </c>
      <c r="J3845" t="s">
        <v>32458</v>
      </c>
      <c r="K3845">
        <f>11</f>
        <v>11</v>
      </c>
      <c r="L3845" t="s">
        <v>32461</v>
      </c>
      <c r="M3845">
        <f>5</f>
        <v>5</v>
      </c>
      <c r="N3845" t="s">
        <v>32462</v>
      </c>
      <c r="O3845">
        <f>VLOOKUP(H3845,AggregatsEcoles[#All],7,FALSE)</f>
        <v>122</v>
      </c>
      <c r="P3845">
        <f>VLOOKUP(H3845,AggregatsEcoles[#All],8,FALSE)</f>
        <v>64</v>
      </c>
      <c r="Q3845">
        <f>VLOOKUP(H3845,AggregatsEcoles[#All],9,FALSE)</f>
        <v>58</v>
      </c>
      <c r="R3845">
        <f>VLOOKUP(H3845,AggregatsEcoles[#All],10,FALSE)</f>
        <v>62</v>
      </c>
      <c r="S3845">
        <f>VLOOKUP(H3845,AggregatsEcoles[#All],11,FALSE)</f>
        <v>40</v>
      </c>
      <c r="T3845">
        <f>VLOOKUP(H3845,AggregatsEcoles[#All],12,FALSE)</f>
        <v>22</v>
      </c>
    </row>
    <row r="3846" spans="1:20" x14ac:dyDescent="0.3">
      <c r="A3846" t="s">
        <v>3844</v>
      </c>
      <c r="B3846" t="s">
        <v>16873</v>
      </c>
      <c r="C3846" t="s">
        <v>24055</v>
      </c>
      <c r="E3846" t="s">
        <v>23154</v>
      </c>
      <c r="F3846" t="s">
        <v>31246</v>
      </c>
      <c r="G3846" t="s">
        <v>31504</v>
      </c>
      <c r="H3846" t="s">
        <v>31942</v>
      </c>
      <c r="I3846" t="s">
        <v>32454</v>
      </c>
      <c r="J3846" t="s">
        <v>32458</v>
      </c>
      <c r="K3846">
        <f>11</f>
        <v>11</v>
      </c>
      <c r="L3846" t="s">
        <v>32461</v>
      </c>
      <c r="M3846">
        <f>5</f>
        <v>5</v>
      </c>
      <c r="N3846" t="s">
        <v>32462</v>
      </c>
      <c r="O3846">
        <f>VLOOKUP(H3846,AggregatsEcoles[#All],7,FALSE)</f>
        <v>122</v>
      </c>
      <c r="P3846">
        <f>VLOOKUP(H3846,AggregatsEcoles[#All],8,FALSE)</f>
        <v>64</v>
      </c>
      <c r="Q3846">
        <f>VLOOKUP(H3846,AggregatsEcoles[#All],9,FALSE)</f>
        <v>58</v>
      </c>
      <c r="R3846">
        <f>VLOOKUP(H3846,AggregatsEcoles[#All],10,FALSE)</f>
        <v>62</v>
      </c>
      <c r="S3846">
        <f>VLOOKUP(H3846,AggregatsEcoles[#All],11,FALSE)</f>
        <v>40</v>
      </c>
      <c r="T3846">
        <f>VLOOKUP(H3846,AggregatsEcoles[#All],12,FALSE)</f>
        <v>22</v>
      </c>
    </row>
    <row r="3847" spans="1:20" x14ac:dyDescent="0.3">
      <c r="A3847" t="s">
        <v>3845</v>
      </c>
      <c r="B3847" t="s">
        <v>16874</v>
      </c>
      <c r="C3847" t="s">
        <v>18722</v>
      </c>
      <c r="E3847" t="s">
        <v>22657</v>
      </c>
      <c r="F3847" t="s">
        <v>31246</v>
      </c>
      <c r="G3847" t="s">
        <v>31504</v>
      </c>
      <c r="H3847" t="s">
        <v>31942</v>
      </c>
      <c r="I3847" t="s">
        <v>32454</v>
      </c>
      <c r="J3847" t="s">
        <v>32458</v>
      </c>
      <c r="K3847">
        <f>11</f>
        <v>11</v>
      </c>
      <c r="L3847" t="s">
        <v>32461</v>
      </c>
      <c r="M3847">
        <f>5</f>
        <v>5</v>
      </c>
      <c r="N3847" t="s">
        <v>32462</v>
      </c>
      <c r="O3847">
        <f>VLOOKUP(H3847,AggregatsEcoles[#All],7,FALSE)</f>
        <v>122</v>
      </c>
      <c r="P3847">
        <f>VLOOKUP(H3847,AggregatsEcoles[#All],8,FALSE)</f>
        <v>64</v>
      </c>
      <c r="Q3847">
        <f>VLOOKUP(H3847,AggregatsEcoles[#All],9,FALSE)</f>
        <v>58</v>
      </c>
      <c r="R3847">
        <f>VLOOKUP(H3847,AggregatsEcoles[#All],10,FALSE)</f>
        <v>62</v>
      </c>
      <c r="S3847">
        <f>VLOOKUP(H3847,AggregatsEcoles[#All],11,FALSE)</f>
        <v>40</v>
      </c>
      <c r="T3847">
        <f>VLOOKUP(H3847,AggregatsEcoles[#All],12,FALSE)</f>
        <v>22</v>
      </c>
    </row>
    <row r="3848" spans="1:20" x14ac:dyDescent="0.3">
      <c r="A3848" t="s">
        <v>3846</v>
      </c>
      <c r="B3848" t="s">
        <v>16875</v>
      </c>
      <c r="C3848" t="s">
        <v>24056</v>
      </c>
      <c r="D3848" t="s">
        <v>29400</v>
      </c>
      <c r="E3848" t="s">
        <v>22657</v>
      </c>
      <c r="F3848" t="s">
        <v>31247</v>
      </c>
      <c r="G3848" t="s">
        <v>31504</v>
      </c>
      <c r="H3848" t="s">
        <v>31942</v>
      </c>
      <c r="I3848" t="s">
        <v>32454</v>
      </c>
      <c r="J3848" t="s">
        <v>32458</v>
      </c>
      <c r="K3848">
        <f>11</f>
        <v>11</v>
      </c>
      <c r="L3848" t="s">
        <v>32461</v>
      </c>
      <c r="M3848">
        <f>5</f>
        <v>5</v>
      </c>
      <c r="N3848" t="s">
        <v>32462</v>
      </c>
      <c r="O3848">
        <f>VLOOKUP(H3848,AggregatsEcoles[#All],7,FALSE)</f>
        <v>122</v>
      </c>
      <c r="P3848">
        <f>VLOOKUP(H3848,AggregatsEcoles[#All],8,FALSE)</f>
        <v>64</v>
      </c>
      <c r="Q3848">
        <f>VLOOKUP(H3848,AggregatsEcoles[#All],9,FALSE)</f>
        <v>58</v>
      </c>
      <c r="R3848">
        <f>VLOOKUP(H3848,AggregatsEcoles[#All],10,FALSE)</f>
        <v>62</v>
      </c>
      <c r="S3848">
        <f>VLOOKUP(H3848,AggregatsEcoles[#All],11,FALSE)</f>
        <v>40</v>
      </c>
      <c r="T3848">
        <f>VLOOKUP(H3848,AggregatsEcoles[#All],12,FALSE)</f>
        <v>22</v>
      </c>
    </row>
    <row r="3849" spans="1:20" x14ac:dyDescent="0.3">
      <c r="A3849" t="s">
        <v>3847</v>
      </c>
      <c r="B3849" t="s">
        <v>16876</v>
      </c>
      <c r="C3849" t="s">
        <v>15331</v>
      </c>
      <c r="D3849" t="s">
        <v>17442</v>
      </c>
      <c r="E3849" t="s">
        <v>23154</v>
      </c>
      <c r="F3849" t="s">
        <v>31248</v>
      </c>
      <c r="G3849" t="s">
        <v>31504</v>
      </c>
      <c r="H3849" t="s">
        <v>31942</v>
      </c>
      <c r="I3849" t="s">
        <v>32454</v>
      </c>
      <c r="J3849" t="s">
        <v>32458</v>
      </c>
      <c r="K3849">
        <f>11</f>
        <v>11</v>
      </c>
      <c r="L3849" t="s">
        <v>32461</v>
      </c>
      <c r="M3849">
        <f>5</f>
        <v>5</v>
      </c>
      <c r="N3849" t="s">
        <v>32462</v>
      </c>
      <c r="O3849">
        <f>VLOOKUP(H3849,AggregatsEcoles[#All],7,FALSE)</f>
        <v>122</v>
      </c>
      <c r="P3849">
        <f>VLOOKUP(H3849,AggregatsEcoles[#All],8,FALSE)</f>
        <v>64</v>
      </c>
      <c r="Q3849">
        <f>VLOOKUP(H3849,AggregatsEcoles[#All],9,FALSE)</f>
        <v>58</v>
      </c>
      <c r="R3849">
        <f>VLOOKUP(H3849,AggregatsEcoles[#All],10,FALSE)</f>
        <v>62</v>
      </c>
      <c r="S3849">
        <f>VLOOKUP(H3849,AggregatsEcoles[#All],11,FALSE)</f>
        <v>40</v>
      </c>
      <c r="T3849">
        <f>VLOOKUP(H3849,AggregatsEcoles[#All],12,FALSE)</f>
        <v>22</v>
      </c>
    </row>
    <row r="3850" spans="1:20" x14ac:dyDescent="0.3">
      <c r="A3850" t="s">
        <v>3848</v>
      </c>
      <c r="B3850" t="s">
        <v>16877</v>
      </c>
      <c r="C3850" t="s">
        <v>16861</v>
      </c>
      <c r="D3850" t="s">
        <v>29401</v>
      </c>
      <c r="E3850" t="s">
        <v>22657</v>
      </c>
      <c r="F3850" t="s">
        <v>31255</v>
      </c>
      <c r="G3850" t="s">
        <v>31504</v>
      </c>
      <c r="H3850" t="s">
        <v>31942</v>
      </c>
      <c r="I3850" t="s">
        <v>32454</v>
      </c>
      <c r="J3850" t="s">
        <v>32458</v>
      </c>
      <c r="K3850">
        <f>11</f>
        <v>11</v>
      </c>
      <c r="L3850" t="s">
        <v>32461</v>
      </c>
      <c r="M3850">
        <f>5</f>
        <v>5</v>
      </c>
      <c r="N3850" t="s">
        <v>32462</v>
      </c>
      <c r="O3850">
        <f>VLOOKUP(H3850,AggregatsEcoles[#All],7,FALSE)</f>
        <v>122</v>
      </c>
      <c r="P3850">
        <f>VLOOKUP(H3850,AggregatsEcoles[#All],8,FALSE)</f>
        <v>64</v>
      </c>
      <c r="Q3850">
        <f>VLOOKUP(H3850,AggregatsEcoles[#All],9,FALSE)</f>
        <v>58</v>
      </c>
      <c r="R3850">
        <f>VLOOKUP(H3850,AggregatsEcoles[#All],10,FALSE)</f>
        <v>62</v>
      </c>
      <c r="S3850">
        <f>VLOOKUP(H3850,AggregatsEcoles[#All],11,FALSE)</f>
        <v>40</v>
      </c>
      <c r="T3850">
        <f>VLOOKUP(H3850,AggregatsEcoles[#All],12,FALSE)</f>
        <v>22</v>
      </c>
    </row>
    <row r="3851" spans="1:20" x14ac:dyDescent="0.3">
      <c r="A3851" t="s">
        <v>3849</v>
      </c>
      <c r="B3851" t="s">
        <v>16878</v>
      </c>
      <c r="C3851" t="s">
        <v>14146</v>
      </c>
      <c r="E3851" t="s">
        <v>23154</v>
      </c>
      <c r="F3851" t="s">
        <v>31248</v>
      </c>
      <c r="G3851" t="s">
        <v>31504</v>
      </c>
      <c r="H3851" t="s">
        <v>31942</v>
      </c>
      <c r="I3851" t="s">
        <v>32454</v>
      </c>
      <c r="J3851" t="s">
        <v>32458</v>
      </c>
      <c r="K3851">
        <f>11</f>
        <v>11</v>
      </c>
      <c r="L3851" t="s">
        <v>32461</v>
      </c>
      <c r="M3851">
        <f>5</f>
        <v>5</v>
      </c>
      <c r="N3851" t="s">
        <v>32462</v>
      </c>
      <c r="O3851">
        <f>VLOOKUP(H3851,AggregatsEcoles[#All],7,FALSE)</f>
        <v>122</v>
      </c>
      <c r="P3851">
        <f>VLOOKUP(H3851,AggregatsEcoles[#All],8,FALSE)</f>
        <v>64</v>
      </c>
      <c r="Q3851">
        <f>VLOOKUP(H3851,AggregatsEcoles[#All],9,FALSE)</f>
        <v>58</v>
      </c>
      <c r="R3851">
        <f>VLOOKUP(H3851,AggregatsEcoles[#All],10,FALSE)</f>
        <v>62</v>
      </c>
      <c r="S3851">
        <f>VLOOKUP(H3851,AggregatsEcoles[#All],11,FALSE)</f>
        <v>40</v>
      </c>
      <c r="T3851">
        <f>VLOOKUP(H3851,AggregatsEcoles[#All],12,FALSE)</f>
        <v>22</v>
      </c>
    </row>
    <row r="3852" spans="1:20" x14ac:dyDescent="0.3">
      <c r="A3852" t="s">
        <v>3850</v>
      </c>
      <c r="B3852" t="s">
        <v>14279</v>
      </c>
      <c r="C3852" t="s">
        <v>14516</v>
      </c>
      <c r="D3852" t="s">
        <v>28357</v>
      </c>
      <c r="E3852" t="s">
        <v>22657</v>
      </c>
      <c r="F3852" t="s">
        <v>31259</v>
      </c>
      <c r="G3852" t="s">
        <v>31504</v>
      </c>
      <c r="H3852" t="s">
        <v>31942</v>
      </c>
      <c r="I3852" t="s">
        <v>32454</v>
      </c>
      <c r="J3852" t="s">
        <v>32458</v>
      </c>
      <c r="K3852">
        <f>11</f>
        <v>11</v>
      </c>
      <c r="L3852" t="s">
        <v>32461</v>
      </c>
      <c r="M3852">
        <f>5</f>
        <v>5</v>
      </c>
      <c r="N3852" t="s">
        <v>32462</v>
      </c>
      <c r="O3852">
        <f>VLOOKUP(H3852,AggregatsEcoles[#All],7,FALSE)</f>
        <v>122</v>
      </c>
      <c r="P3852">
        <f>VLOOKUP(H3852,AggregatsEcoles[#All],8,FALSE)</f>
        <v>64</v>
      </c>
      <c r="Q3852">
        <f>VLOOKUP(H3852,AggregatsEcoles[#All],9,FALSE)</f>
        <v>58</v>
      </c>
      <c r="R3852">
        <f>VLOOKUP(H3852,AggregatsEcoles[#All],10,FALSE)</f>
        <v>62</v>
      </c>
      <c r="S3852">
        <f>VLOOKUP(H3852,AggregatsEcoles[#All],11,FALSE)</f>
        <v>40</v>
      </c>
      <c r="T3852">
        <f>VLOOKUP(H3852,AggregatsEcoles[#All],12,FALSE)</f>
        <v>22</v>
      </c>
    </row>
    <row r="3853" spans="1:20" x14ac:dyDescent="0.3">
      <c r="A3853" t="s">
        <v>3851</v>
      </c>
      <c r="B3853" t="s">
        <v>15944</v>
      </c>
      <c r="C3853" t="s">
        <v>24057</v>
      </c>
      <c r="E3853" t="s">
        <v>22657</v>
      </c>
      <c r="F3853" t="s">
        <v>31270</v>
      </c>
      <c r="G3853" t="s">
        <v>31308</v>
      </c>
      <c r="H3853" t="s">
        <v>31943</v>
      </c>
      <c r="I3853" t="s">
        <v>32454</v>
      </c>
      <c r="J3853" t="s">
        <v>32458</v>
      </c>
      <c r="K3853">
        <f>11</f>
        <v>11</v>
      </c>
      <c r="L3853" t="s">
        <v>32461</v>
      </c>
      <c r="M3853">
        <f>5</f>
        <v>5</v>
      </c>
      <c r="N3853" t="s">
        <v>32462</v>
      </c>
      <c r="O3853">
        <f>VLOOKUP(H3853,AggregatsEcoles[#All],7,FALSE)</f>
        <v>17</v>
      </c>
      <c r="P3853">
        <f>VLOOKUP(H3853,AggregatsEcoles[#All],8,FALSE)</f>
        <v>2</v>
      </c>
      <c r="Q3853">
        <f>VLOOKUP(H3853,AggregatsEcoles[#All],9,FALSE)</f>
        <v>15</v>
      </c>
      <c r="R3853">
        <f>VLOOKUP(H3853,AggregatsEcoles[#All],10,FALSE)</f>
        <v>16</v>
      </c>
      <c r="S3853">
        <f>VLOOKUP(H3853,AggregatsEcoles[#All],11,FALSE)</f>
        <v>2</v>
      </c>
      <c r="T3853">
        <f>VLOOKUP(H3853,AggregatsEcoles[#All],12,FALSE)</f>
        <v>14</v>
      </c>
    </row>
    <row r="3854" spans="1:20" x14ac:dyDescent="0.3">
      <c r="A3854" t="s">
        <v>3852</v>
      </c>
      <c r="B3854" t="s">
        <v>16130</v>
      </c>
      <c r="C3854" t="s">
        <v>19879</v>
      </c>
      <c r="D3854" t="s">
        <v>28290</v>
      </c>
      <c r="E3854" t="s">
        <v>22657</v>
      </c>
      <c r="F3854" t="s">
        <v>31270</v>
      </c>
      <c r="G3854" t="s">
        <v>31308</v>
      </c>
      <c r="H3854" t="s">
        <v>31943</v>
      </c>
      <c r="I3854" t="s">
        <v>32454</v>
      </c>
      <c r="J3854" t="s">
        <v>32458</v>
      </c>
      <c r="K3854">
        <f>11</f>
        <v>11</v>
      </c>
      <c r="L3854" t="s">
        <v>32461</v>
      </c>
      <c r="M3854">
        <f>5</f>
        <v>5</v>
      </c>
      <c r="N3854" t="s">
        <v>32462</v>
      </c>
      <c r="O3854">
        <f>VLOOKUP(H3854,AggregatsEcoles[#All],7,FALSE)</f>
        <v>17</v>
      </c>
      <c r="P3854">
        <f>VLOOKUP(H3854,AggregatsEcoles[#All],8,FALSE)</f>
        <v>2</v>
      </c>
      <c r="Q3854">
        <f>VLOOKUP(H3854,AggregatsEcoles[#All],9,FALSE)</f>
        <v>15</v>
      </c>
      <c r="R3854">
        <f>VLOOKUP(H3854,AggregatsEcoles[#All],10,FALSE)</f>
        <v>16</v>
      </c>
      <c r="S3854">
        <f>VLOOKUP(H3854,AggregatsEcoles[#All],11,FALSE)</f>
        <v>2</v>
      </c>
      <c r="T3854">
        <f>VLOOKUP(H3854,AggregatsEcoles[#All],12,FALSE)</f>
        <v>14</v>
      </c>
    </row>
    <row r="3855" spans="1:20" x14ac:dyDescent="0.3">
      <c r="A3855" t="s">
        <v>3853</v>
      </c>
      <c r="B3855" t="s">
        <v>16879</v>
      </c>
      <c r="C3855" t="s">
        <v>24058</v>
      </c>
      <c r="D3855" t="s">
        <v>26483</v>
      </c>
      <c r="E3855" t="s">
        <v>22657</v>
      </c>
      <c r="F3855" t="s">
        <v>31249</v>
      </c>
      <c r="G3855" t="s">
        <v>31308</v>
      </c>
      <c r="H3855" t="s">
        <v>31943</v>
      </c>
      <c r="I3855" t="s">
        <v>32454</v>
      </c>
      <c r="J3855" t="s">
        <v>32458</v>
      </c>
      <c r="K3855">
        <f>11</f>
        <v>11</v>
      </c>
      <c r="L3855" t="s">
        <v>32461</v>
      </c>
      <c r="M3855">
        <f>5</f>
        <v>5</v>
      </c>
      <c r="N3855" t="s">
        <v>32462</v>
      </c>
      <c r="O3855">
        <f>VLOOKUP(H3855,AggregatsEcoles[#All],7,FALSE)</f>
        <v>17</v>
      </c>
      <c r="P3855">
        <f>VLOOKUP(H3855,AggregatsEcoles[#All],8,FALSE)</f>
        <v>2</v>
      </c>
      <c r="Q3855">
        <f>VLOOKUP(H3855,AggregatsEcoles[#All],9,FALSE)</f>
        <v>15</v>
      </c>
      <c r="R3855">
        <f>VLOOKUP(H3855,AggregatsEcoles[#All],10,FALSE)</f>
        <v>16</v>
      </c>
      <c r="S3855">
        <f>VLOOKUP(H3855,AggregatsEcoles[#All],11,FALSE)</f>
        <v>2</v>
      </c>
      <c r="T3855">
        <f>VLOOKUP(H3855,AggregatsEcoles[#All],12,FALSE)</f>
        <v>14</v>
      </c>
    </row>
    <row r="3856" spans="1:20" x14ac:dyDescent="0.3">
      <c r="A3856" t="s">
        <v>3854</v>
      </c>
      <c r="B3856" t="s">
        <v>15164</v>
      </c>
      <c r="C3856" t="s">
        <v>24059</v>
      </c>
      <c r="D3856" t="s">
        <v>25158</v>
      </c>
      <c r="E3856" t="s">
        <v>22657</v>
      </c>
      <c r="F3856" t="s">
        <v>31265</v>
      </c>
      <c r="G3856" t="s">
        <v>31334</v>
      </c>
      <c r="H3856" t="s">
        <v>31944</v>
      </c>
      <c r="I3856" t="s">
        <v>32454</v>
      </c>
      <c r="J3856" t="s">
        <v>32458</v>
      </c>
      <c r="K3856">
        <f>11</f>
        <v>11</v>
      </c>
      <c r="L3856" t="s">
        <v>32461</v>
      </c>
      <c r="M3856">
        <f>5</f>
        <v>5</v>
      </c>
      <c r="N3856" t="s">
        <v>32462</v>
      </c>
      <c r="O3856">
        <f>VLOOKUP(H3856,AggregatsEcoles[#All],7,FALSE)</f>
        <v>7</v>
      </c>
      <c r="P3856">
        <f>VLOOKUP(H3856,AggregatsEcoles[#All],8,FALSE)</f>
        <v>4</v>
      </c>
      <c r="Q3856">
        <f>VLOOKUP(H3856,AggregatsEcoles[#All],9,FALSE)</f>
        <v>3</v>
      </c>
      <c r="R3856">
        <f>VLOOKUP(H3856,AggregatsEcoles[#All],10,FALSE)</f>
        <v>7</v>
      </c>
      <c r="S3856">
        <f>VLOOKUP(H3856,AggregatsEcoles[#All],11,FALSE)</f>
        <v>4</v>
      </c>
      <c r="T3856">
        <f>VLOOKUP(H3856,AggregatsEcoles[#All],12,FALSE)</f>
        <v>3</v>
      </c>
    </row>
    <row r="3857" spans="1:20" x14ac:dyDescent="0.3">
      <c r="A3857" t="s">
        <v>3855</v>
      </c>
      <c r="B3857" t="s">
        <v>16880</v>
      </c>
      <c r="C3857" t="s">
        <v>23154</v>
      </c>
      <c r="E3857" t="s">
        <v>23154</v>
      </c>
      <c r="F3857" t="s">
        <v>31251</v>
      </c>
      <c r="G3857" t="s">
        <v>31334</v>
      </c>
      <c r="H3857" t="s">
        <v>31944</v>
      </c>
      <c r="I3857" t="s">
        <v>32454</v>
      </c>
      <c r="J3857" t="s">
        <v>32458</v>
      </c>
      <c r="K3857">
        <f>11</f>
        <v>11</v>
      </c>
      <c r="L3857" t="s">
        <v>32461</v>
      </c>
      <c r="M3857">
        <f>5</f>
        <v>5</v>
      </c>
      <c r="N3857" t="s">
        <v>32462</v>
      </c>
      <c r="O3857">
        <f>VLOOKUP(H3857,AggregatsEcoles[#All],7,FALSE)</f>
        <v>7</v>
      </c>
      <c r="P3857">
        <f>VLOOKUP(H3857,AggregatsEcoles[#All],8,FALSE)</f>
        <v>4</v>
      </c>
      <c r="Q3857">
        <f>VLOOKUP(H3857,AggregatsEcoles[#All],9,FALSE)</f>
        <v>3</v>
      </c>
      <c r="R3857">
        <f>VLOOKUP(H3857,AggregatsEcoles[#All],10,FALSE)</f>
        <v>7</v>
      </c>
      <c r="S3857">
        <f>VLOOKUP(H3857,AggregatsEcoles[#All],11,FALSE)</f>
        <v>4</v>
      </c>
      <c r="T3857">
        <f>VLOOKUP(H3857,AggregatsEcoles[#All],12,FALSE)</f>
        <v>3</v>
      </c>
    </row>
    <row r="3858" spans="1:20" x14ac:dyDescent="0.3">
      <c r="A3858" t="s">
        <v>3856</v>
      </c>
      <c r="B3858" t="s">
        <v>16881</v>
      </c>
      <c r="C3858" t="s">
        <v>17502</v>
      </c>
      <c r="D3858" t="s">
        <v>29402</v>
      </c>
      <c r="E3858" t="s">
        <v>23154</v>
      </c>
      <c r="F3858" t="s">
        <v>31251</v>
      </c>
      <c r="G3858" t="s">
        <v>31334</v>
      </c>
      <c r="H3858" t="s">
        <v>31944</v>
      </c>
      <c r="I3858" t="s">
        <v>32454</v>
      </c>
      <c r="J3858" t="s">
        <v>32458</v>
      </c>
      <c r="K3858">
        <f>11</f>
        <v>11</v>
      </c>
      <c r="L3858" t="s">
        <v>32461</v>
      </c>
      <c r="M3858">
        <f>5</f>
        <v>5</v>
      </c>
      <c r="N3858" t="s">
        <v>32462</v>
      </c>
      <c r="O3858">
        <f>VLOOKUP(H3858,AggregatsEcoles[#All],7,FALSE)</f>
        <v>7</v>
      </c>
      <c r="P3858">
        <f>VLOOKUP(H3858,AggregatsEcoles[#All],8,FALSE)</f>
        <v>4</v>
      </c>
      <c r="Q3858">
        <f>VLOOKUP(H3858,AggregatsEcoles[#All],9,FALSE)</f>
        <v>3</v>
      </c>
      <c r="R3858">
        <f>VLOOKUP(H3858,AggregatsEcoles[#All],10,FALSE)</f>
        <v>7</v>
      </c>
      <c r="S3858">
        <f>VLOOKUP(H3858,AggregatsEcoles[#All],11,FALSE)</f>
        <v>4</v>
      </c>
      <c r="T3858">
        <f>VLOOKUP(H3858,AggregatsEcoles[#All],12,FALSE)</f>
        <v>3</v>
      </c>
    </row>
    <row r="3859" spans="1:20" x14ac:dyDescent="0.3">
      <c r="A3859" t="s">
        <v>3857</v>
      </c>
      <c r="B3859" t="s">
        <v>14266</v>
      </c>
      <c r="C3859" t="s">
        <v>24060</v>
      </c>
      <c r="D3859" t="s">
        <v>29403</v>
      </c>
      <c r="E3859" t="s">
        <v>22657</v>
      </c>
      <c r="F3859" t="s">
        <v>31268</v>
      </c>
      <c r="G3859" t="s">
        <v>31334</v>
      </c>
      <c r="H3859" t="s">
        <v>31944</v>
      </c>
      <c r="I3859" t="s">
        <v>32454</v>
      </c>
      <c r="J3859" t="s">
        <v>32458</v>
      </c>
      <c r="K3859">
        <f>11</f>
        <v>11</v>
      </c>
      <c r="L3859" t="s">
        <v>32461</v>
      </c>
      <c r="M3859">
        <f>5</f>
        <v>5</v>
      </c>
      <c r="N3859" t="s">
        <v>32462</v>
      </c>
      <c r="O3859">
        <f>VLOOKUP(H3859,AggregatsEcoles[#All],7,FALSE)</f>
        <v>7</v>
      </c>
      <c r="P3859">
        <f>VLOOKUP(H3859,AggregatsEcoles[#All],8,FALSE)</f>
        <v>4</v>
      </c>
      <c r="Q3859">
        <f>VLOOKUP(H3859,AggregatsEcoles[#All],9,FALSE)</f>
        <v>3</v>
      </c>
      <c r="R3859">
        <f>VLOOKUP(H3859,AggregatsEcoles[#All],10,FALSE)</f>
        <v>7</v>
      </c>
      <c r="S3859">
        <f>VLOOKUP(H3859,AggregatsEcoles[#All],11,FALSE)</f>
        <v>4</v>
      </c>
      <c r="T3859">
        <f>VLOOKUP(H3859,AggregatsEcoles[#All],12,FALSE)</f>
        <v>3</v>
      </c>
    </row>
    <row r="3860" spans="1:20" x14ac:dyDescent="0.3">
      <c r="A3860" t="s">
        <v>3858</v>
      </c>
      <c r="B3860" t="s">
        <v>14514</v>
      </c>
      <c r="C3860" t="s">
        <v>16122</v>
      </c>
      <c r="D3860" t="s">
        <v>23839</v>
      </c>
      <c r="E3860" t="s">
        <v>23154</v>
      </c>
      <c r="F3860" t="s">
        <v>31262</v>
      </c>
      <c r="G3860" t="s">
        <v>31334</v>
      </c>
      <c r="H3860" t="s">
        <v>31944</v>
      </c>
      <c r="I3860" t="s">
        <v>32454</v>
      </c>
      <c r="J3860" t="s">
        <v>32458</v>
      </c>
      <c r="K3860">
        <f>11</f>
        <v>11</v>
      </c>
      <c r="L3860" t="s">
        <v>32461</v>
      </c>
      <c r="M3860">
        <f>5</f>
        <v>5</v>
      </c>
      <c r="N3860" t="s">
        <v>32462</v>
      </c>
      <c r="O3860">
        <f>VLOOKUP(H3860,AggregatsEcoles[#All],7,FALSE)</f>
        <v>7</v>
      </c>
      <c r="P3860">
        <f>VLOOKUP(H3860,AggregatsEcoles[#All],8,FALSE)</f>
        <v>4</v>
      </c>
      <c r="Q3860">
        <f>VLOOKUP(H3860,AggregatsEcoles[#All],9,FALSE)</f>
        <v>3</v>
      </c>
      <c r="R3860">
        <f>VLOOKUP(H3860,AggregatsEcoles[#All],10,FALSE)</f>
        <v>7</v>
      </c>
      <c r="S3860">
        <f>VLOOKUP(H3860,AggregatsEcoles[#All],11,FALSE)</f>
        <v>4</v>
      </c>
      <c r="T3860">
        <f>VLOOKUP(H3860,AggregatsEcoles[#All],12,FALSE)</f>
        <v>3</v>
      </c>
    </row>
    <row r="3861" spans="1:20" x14ac:dyDescent="0.3">
      <c r="A3861" t="s">
        <v>3859</v>
      </c>
      <c r="B3861" t="s">
        <v>16882</v>
      </c>
      <c r="C3861" t="s">
        <v>16882</v>
      </c>
      <c r="E3861" t="s">
        <v>23154</v>
      </c>
      <c r="F3861" t="s">
        <v>31271</v>
      </c>
      <c r="G3861" t="s">
        <v>31334</v>
      </c>
      <c r="H3861" t="s">
        <v>31944</v>
      </c>
      <c r="I3861" t="s">
        <v>32454</v>
      </c>
      <c r="J3861" t="s">
        <v>32458</v>
      </c>
      <c r="K3861">
        <f>11</f>
        <v>11</v>
      </c>
      <c r="L3861" t="s">
        <v>32461</v>
      </c>
      <c r="M3861">
        <f>5</f>
        <v>5</v>
      </c>
      <c r="N3861" t="s">
        <v>32462</v>
      </c>
      <c r="O3861">
        <f>VLOOKUP(H3861,AggregatsEcoles[#All],7,FALSE)</f>
        <v>7</v>
      </c>
      <c r="P3861">
        <f>VLOOKUP(H3861,AggregatsEcoles[#All],8,FALSE)</f>
        <v>4</v>
      </c>
      <c r="Q3861">
        <f>VLOOKUP(H3861,AggregatsEcoles[#All],9,FALSE)</f>
        <v>3</v>
      </c>
      <c r="R3861">
        <f>VLOOKUP(H3861,AggregatsEcoles[#All],10,FALSE)</f>
        <v>7</v>
      </c>
      <c r="S3861">
        <f>VLOOKUP(H3861,AggregatsEcoles[#All],11,FALSE)</f>
        <v>4</v>
      </c>
      <c r="T3861">
        <f>VLOOKUP(H3861,AggregatsEcoles[#All],12,FALSE)</f>
        <v>3</v>
      </c>
    </row>
    <row r="3862" spans="1:20" x14ac:dyDescent="0.3">
      <c r="A3862" t="s">
        <v>3860</v>
      </c>
      <c r="B3862" t="s">
        <v>16883</v>
      </c>
      <c r="C3862" t="s">
        <v>19819</v>
      </c>
      <c r="D3862" t="s">
        <v>28722</v>
      </c>
      <c r="E3862" t="s">
        <v>23154</v>
      </c>
      <c r="F3862" t="s">
        <v>31265</v>
      </c>
      <c r="G3862" t="s">
        <v>31334</v>
      </c>
      <c r="H3862" t="s">
        <v>31944</v>
      </c>
      <c r="I3862" t="s">
        <v>32454</v>
      </c>
      <c r="J3862" t="s">
        <v>32458</v>
      </c>
      <c r="K3862">
        <f>11</f>
        <v>11</v>
      </c>
      <c r="L3862" t="s">
        <v>32461</v>
      </c>
      <c r="M3862">
        <f>5</f>
        <v>5</v>
      </c>
      <c r="N3862" t="s">
        <v>32462</v>
      </c>
      <c r="O3862">
        <f>VLOOKUP(H3862,AggregatsEcoles[#All],7,FALSE)</f>
        <v>7</v>
      </c>
      <c r="P3862">
        <f>VLOOKUP(H3862,AggregatsEcoles[#All],8,FALSE)</f>
        <v>4</v>
      </c>
      <c r="Q3862">
        <f>VLOOKUP(H3862,AggregatsEcoles[#All],9,FALSE)</f>
        <v>3</v>
      </c>
      <c r="R3862">
        <f>VLOOKUP(H3862,AggregatsEcoles[#All],10,FALSE)</f>
        <v>7</v>
      </c>
      <c r="S3862">
        <f>VLOOKUP(H3862,AggregatsEcoles[#All],11,FALSE)</f>
        <v>4</v>
      </c>
      <c r="T3862">
        <f>VLOOKUP(H3862,AggregatsEcoles[#All],12,FALSE)</f>
        <v>3</v>
      </c>
    </row>
    <row r="3863" spans="1:20" x14ac:dyDescent="0.3">
      <c r="A3863" t="s">
        <v>3861</v>
      </c>
      <c r="B3863" t="s">
        <v>14449</v>
      </c>
      <c r="C3863" t="s">
        <v>16882</v>
      </c>
      <c r="E3863" t="s">
        <v>23154</v>
      </c>
      <c r="F3863" t="s">
        <v>31251</v>
      </c>
      <c r="G3863" t="s">
        <v>31334</v>
      </c>
      <c r="H3863" t="s">
        <v>31944</v>
      </c>
      <c r="I3863" t="s">
        <v>32454</v>
      </c>
      <c r="J3863" t="s">
        <v>32458</v>
      </c>
      <c r="K3863">
        <f>11</f>
        <v>11</v>
      </c>
      <c r="L3863" t="s">
        <v>32461</v>
      </c>
      <c r="M3863">
        <f>5</f>
        <v>5</v>
      </c>
      <c r="N3863" t="s">
        <v>32462</v>
      </c>
      <c r="O3863">
        <f>VLOOKUP(H3863,AggregatsEcoles[#All],7,FALSE)</f>
        <v>7</v>
      </c>
      <c r="P3863">
        <f>VLOOKUP(H3863,AggregatsEcoles[#All],8,FALSE)</f>
        <v>4</v>
      </c>
      <c r="Q3863">
        <f>VLOOKUP(H3863,AggregatsEcoles[#All],9,FALSE)</f>
        <v>3</v>
      </c>
      <c r="R3863">
        <f>VLOOKUP(H3863,AggregatsEcoles[#All],10,FALSE)</f>
        <v>7</v>
      </c>
      <c r="S3863">
        <f>VLOOKUP(H3863,AggregatsEcoles[#All],11,FALSE)</f>
        <v>4</v>
      </c>
      <c r="T3863">
        <f>VLOOKUP(H3863,AggregatsEcoles[#All],12,FALSE)</f>
        <v>3</v>
      </c>
    </row>
    <row r="3864" spans="1:20" x14ac:dyDescent="0.3">
      <c r="A3864" t="s">
        <v>3862</v>
      </c>
      <c r="B3864" t="s">
        <v>16884</v>
      </c>
      <c r="C3864" t="s">
        <v>24061</v>
      </c>
      <c r="D3864" t="s">
        <v>29404</v>
      </c>
      <c r="E3864" t="s">
        <v>22657</v>
      </c>
      <c r="F3864" t="s">
        <v>31262</v>
      </c>
      <c r="G3864" t="s">
        <v>31334</v>
      </c>
      <c r="H3864" t="s">
        <v>31944</v>
      </c>
      <c r="I3864" t="s">
        <v>32454</v>
      </c>
      <c r="J3864" t="s">
        <v>32458</v>
      </c>
      <c r="K3864">
        <f>11</f>
        <v>11</v>
      </c>
      <c r="L3864" t="s">
        <v>32461</v>
      </c>
      <c r="M3864">
        <f>5</f>
        <v>5</v>
      </c>
      <c r="N3864" t="s">
        <v>32462</v>
      </c>
      <c r="O3864">
        <f>VLOOKUP(H3864,AggregatsEcoles[#All],7,FALSE)</f>
        <v>7</v>
      </c>
      <c r="P3864">
        <f>VLOOKUP(H3864,AggregatsEcoles[#All],8,FALSE)</f>
        <v>4</v>
      </c>
      <c r="Q3864">
        <f>VLOOKUP(H3864,AggregatsEcoles[#All],9,FALSE)</f>
        <v>3</v>
      </c>
      <c r="R3864">
        <f>VLOOKUP(H3864,AggregatsEcoles[#All],10,FALSE)</f>
        <v>7</v>
      </c>
      <c r="S3864">
        <f>VLOOKUP(H3864,AggregatsEcoles[#All],11,FALSE)</f>
        <v>4</v>
      </c>
      <c r="T3864">
        <f>VLOOKUP(H3864,AggregatsEcoles[#All],12,FALSE)</f>
        <v>3</v>
      </c>
    </row>
    <row r="3865" spans="1:20" x14ac:dyDescent="0.3">
      <c r="A3865" t="s">
        <v>3863</v>
      </c>
      <c r="B3865" t="s">
        <v>16021</v>
      </c>
      <c r="C3865" t="s">
        <v>24062</v>
      </c>
      <c r="D3865" t="s">
        <v>29119</v>
      </c>
      <c r="E3865" t="s">
        <v>23154</v>
      </c>
      <c r="F3865" t="s">
        <v>31268</v>
      </c>
      <c r="G3865" t="s">
        <v>31334</v>
      </c>
      <c r="H3865" t="s">
        <v>31944</v>
      </c>
      <c r="I3865" t="s">
        <v>32454</v>
      </c>
      <c r="J3865" t="s">
        <v>32458</v>
      </c>
      <c r="K3865">
        <f>11</f>
        <v>11</v>
      </c>
      <c r="L3865" t="s">
        <v>32461</v>
      </c>
      <c r="M3865">
        <f>5</f>
        <v>5</v>
      </c>
      <c r="N3865" t="s">
        <v>32462</v>
      </c>
      <c r="O3865">
        <f>VLOOKUP(H3865,AggregatsEcoles[#All],7,FALSE)</f>
        <v>7</v>
      </c>
      <c r="P3865">
        <f>VLOOKUP(H3865,AggregatsEcoles[#All],8,FALSE)</f>
        <v>4</v>
      </c>
      <c r="Q3865">
        <f>VLOOKUP(H3865,AggregatsEcoles[#All],9,FALSE)</f>
        <v>3</v>
      </c>
      <c r="R3865">
        <f>VLOOKUP(H3865,AggregatsEcoles[#All],10,FALSE)</f>
        <v>7</v>
      </c>
      <c r="S3865">
        <f>VLOOKUP(H3865,AggregatsEcoles[#All],11,FALSE)</f>
        <v>4</v>
      </c>
      <c r="T3865">
        <f>VLOOKUP(H3865,AggregatsEcoles[#All],12,FALSE)</f>
        <v>3</v>
      </c>
    </row>
    <row r="3866" spans="1:20" x14ac:dyDescent="0.3">
      <c r="A3866" t="s">
        <v>3864</v>
      </c>
      <c r="B3866" t="s">
        <v>14138</v>
      </c>
      <c r="C3866" t="s">
        <v>15058</v>
      </c>
      <c r="D3866" t="s">
        <v>25266</v>
      </c>
      <c r="E3866" t="s">
        <v>23154</v>
      </c>
      <c r="F3866" t="s">
        <v>31252</v>
      </c>
      <c r="G3866" t="s">
        <v>31334</v>
      </c>
      <c r="H3866" t="s">
        <v>31944</v>
      </c>
      <c r="I3866" t="s">
        <v>32454</v>
      </c>
      <c r="J3866" t="s">
        <v>32458</v>
      </c>
      <c r="K3866">
        <f>11</f>
        <v>11</v>
      </c>
      <c r="L3866" t="s">
        <v>32461</v>
      </c>
      <c r="M3866">
        <f>5</f>
        <v>5</v>
      </c>
      <c r="N3866" t="s">
        <v>32462</v>
      </c>
      <c r="O3866">
        <f>VLOOKUP(H3866,AggregatsEcoles[#All],7,FALSE)</f>
        <v>7</v>
      </c>
      <c r="P3866">
        <f>VLOOKUP(H3866,AggregatsEcoles[#All],8,FALSE)</f>
        <v>4</v>
      </c>
      <c r="Q3866">
        <f>VLOOKUP(H3866,AggregatsEcoles[#All],9,FALSE)</f>
        <v>3</v>
      </c>
      <c r="R3866">
        <f>VLOOKUP(H3866,AggregatsEcoles[#All],10,FALSE)</f>
        <v>7</v>
      </c>
      <c r="S3866">
        <f>VLOOKUP(H3866,AggregatsEcoles[#All],11,FALSE)</f>
        <v>4</v>
      </c>
      <c r="T3866">
        <f>VLOOKUP(H3866,AggregatsEcoles[#All],12,FALSE)</f>
        <v>3</v>
      </c>
    </row>
    <row r="3867" spans="1:20" x14ac:dyDescent="0.3">
      <c r="A3867" t="s">
        <v>3865</v>
      </c>
      <c r="B3867" t="s">
        <v>14105</v>
      </c>
      <c r="C3867" t="s">
        <v>14097</v>
      </c>
      <c r="D3867" t="s">
        <v>29405</v>
      </c>
      <c r="E3867" t="s">
        <v>23154</v>
      </c>
      <c r="F3867" t="s">
        <v>31268</v>
      </c>
      <c r="G3867" t="s">
        <v>31334</v>
      </c>
      <c r="H3867" t="s">
        <v>31944</v>
      </c>
      <c r="I3867" t="s">
        <v>32454</v>
      </c>
      <c r="J3867" t="s">
        <v>32458</v>
      </c>
      <c r="K3867">
        <f>11</f>
        <v>11</v>
      </c>
      <c r="L3867" t="s">
        <v>32461</v>
      </c>
      <c r="M3867">
        <f>5</f>
        <v>5</v>
      </c>
      <c r="N3867" t="s">
        <v>32462</v>
      </c>
      <c r="O3867">
        <f>VLOOKUP(H3867,AggregatsEcoles[#All],7,FALSE)</f>
        <v>7</v>
      </c>
      <c r="P3867">
        <f>VLOOKUP(H3867,AggregatsEcoles[#All],8,FALSE)</f>
        <v>4</v>
      </c>
      <c r="Q3867">
        <f>VLOOKUP(H3867,AggregatsEcoles[#All],9,FALSE)</f>
        <v>3</v>
      </c>
      <c r="R3867">
        <f>VLOOKUP(H3867,AggregatsEcoles[#All],10,FALSE)</f>
        <v>7</v>
      </c>
      <c r="S3867">
        <f>VLOOKUP(H3867,AggregatsEcoles[#All],11,FALSE)</f>
        <v>4</v>
      </c>
      <c r="T3867">
        <f>VLOOKUP(H3867,AggregatsEcoles[#All],12,FALSE)</f>
        <v>3</v>
      </c>
    </row>
    <row r="3868" spans="1:20" x14ac:dyDescent="0.3">
      <c r="A3868" t="s">
        <v>3866</v>
      </c>
      <c r="B3868" t="s">
        <v>16885</v>
      </c>
      <c r="C3868" t="s">
        <v>24063</v>
      </c>
      <c r="D3868" t="s">
        <v>29406</v>
      </c>
      <c r="E3868" t="s">
        <v>22657</v>
      </c>
      <c r="F3868" t="s">
        <v>31254</v>
      </c>
      <c r="G3868" t="s">
        <v>31334</v>
      </c>
      <c r="H3868" t="s">
        <v>31944</v>
      </c>
      <c r="I3868" t="s">
        <v>32454</v>
      </c>
      <c r="J3868" t="s">
        <v>32458</v>
      </c>
      <c r="K3868">
        <f>11</f>
        <v>11</v>
      </c>
      <c r="L3868" t="s">
        <v>32461</v>
      </c>
      <c r="M3868">
        <f>5</f>
        <v>5</v>
      </c>
      <c r="N3868" t="s">
        <v>32462</v>
      </c>
      <c r="O3868">
        <f>VLOOKUP(H3868,AggregatsEcoles[#All],7,FALSE)</f>
        <v>7</v>
      </c>
      <c r="P3868">
        <f>VLOOKUP(H3868,AggregatsEcoles[#All],8,FALSE)</f>
        <v>4</v>
      </c>
      <c r="Q3868">
        <f>VLOOKUP(H3868,AggregatsEcoles[#All],9,FALSE)</f>
        <v>3</v>
      </c>
      <c r="R3868">
        <f>VLOOKUP(H3868,AggregatsEcoles[#All],10,FALSE)</f>
        <v>7</v>
      </c>
      <c r="S3868">
        <f>VLOOKUP(H3868,AggregatsEcoles[#All],11,FALSE)</f>
        <v>4</v>
      </c>
      <c r="T3868">
        <f>VLOOKUP(H3868,AggregatsEcoles[#All],12,FALSE)</f>
        <v>3</v>
      </c>
    </row>
    <row r="3869" spans="1:20" x14ac:dyDescent="0.3">
      <c r="A3869" t="s">
        <v>3867</v>
      </c>
      <c r="B3869" t="s">
        <v>16886</v>
      </c>
      <c r="C3869" t="s">
        <v>24064</v>
      </c>
      <c r="D3869" t="s">
        <v>29407</v>
      </c>
      <c r="E3869" t="s">
        <v>22657</v>
      </c>
      <c r="F3869" t="s">
        <v>31262</v>
      </c>
      <c r="G3869" t="s">
        <v>31334</v>
      </c>
      <c r="H3869" t="s">
        <v>31944</v>
      </c>
      <c r="I3869" t="s">
        <v>32454</v>
      </c>
      <c r="J3869" t="s">
        <v>32458</v>
      </c>
      <c r="K3869">
        <f>11</f>
        <v>11</v>
      </c>
      <c r="L3869" t="s">
        <v>32461</v>
      </c>
      <c r="M3869">
        <f>5</f>
        <v>5</v>
      </c>
      <c r="N3869" t="s">
        <v>32462</v>
      </c>
      <c r="O3869">
        <f>VLOOKUP(H3869,AggregatsEcoles[#All],7,FALSE)</f>
        <v>7</v>
      </c>
      <c r="P3869">
        <f>VLOOKUP(H3869,AggregatsEcoles[#All],8,FALSE)</f>
        <v>4</v>
      </c>
      <c r="Q3869">
        <f>VLOOKUP(H3869,AggregatsEcoles[#All],9,FALSE)</f>
        <v>3</v>
      </c>
      <c r="R3869">
        <f>VLOOKUP(H3869,AggregatsEcoles[#All],10,FALSE)</f>
        <v>7</v>
      </c>
      <c r="S3869">
        <f>VLOOKUP(H3869,AggregatsEcoles[#All],11,FALSE)</f>
        <v>4</v>
      </c>
      <c r="T3869">
        <f>VLOOKUP(H3869,AggregatsEcoles[#All],12,FALSE)</f>
        <v>3</v>
      </c>
    </row>
    <row r="3870" spans="1:20" x14ac:dyDescent="0.3">
      <c r="A3870" t="s">
        <v>3868</v>
      </c>
      <c r="B3870" t="s">
        <v>16887</v>
      </c>
      <c r="C3870" t="s">
        <v>20055</v>
      </c>
      <c r="D3870" t="s">
        <v>28484</v>
      </c>
      <c r="E3870" t="s">
        <v>23154</v>
      </c>
      <c r="F3870" t="s">
        <v>31251</v>
      </c>
      <c r="G3870" t="s">
        <v>31334</v>
      </c>
      <c r="H3870" t="s">
        <v>31944</v>
      </c>
      <c r="I3870" t="s">
        <v>32454</v>
      </c>
      <c r="J3870" t="s">
        <v>32458</v>
      </c>
      <c r="K3870">
        <f>11</f>
        <v>11</v>
      </c>
      <c r="L3870" t="s">
        <v>32461</v>
      </c>
      <c r="M3870">
        <f>5</f>
        <v>5</v>
      </c>
      <c r="N3870" t="s">
        <v>32462</v>
      </c>
      <c r="O3870">
        <f>VLOOKUP(H3870,AggregatsEcoles[#All],7,FALSE)</f>
        <v>7</v>
      </c>
      <c r="P3870">
        <f>VLOOKUP(H3870,AggregatsEcoles[#All],8,FALSE)</f>
        <v>4</v>
      </c>
      <c r="Q3870">
        <f>VLOOKUP(H3870,AggregatsEcoles[#All],9,FALSE)</f>
        <v>3</v>
      </c>
      <c r="R3870">
        <f>VLOOKUP(H3870,AggregatsEcoles[#All],10,FALSE)</f>
        <v>7</v>
      </c>
      <c r="S3870">
        <f>VLOOKUP(H3870,AggregatsEcoles[#All],11,FALSE)</f>
        <v>4</v>
      </c>
      <c r="T3870">
        <f>VLOOKUP(H3870,AggregatsEcoles[#All],12,FALSE)</f>
        <v>3</v>
      </c>
    </row>
    <row r="3871" spans="1:20" x14ac:dyDescent="0.3">
      <c r="A3871" t="s">
        <v>3869</v>
      </c>
      <c r="B3871" t="s">
        <v>14280</v>
      </c>
      <c r="C3871" t="s">
        <v>24065</v>
      </c>
      <c r="D3871" t="s">
        <v>18258</v>
      </c>
      <c r="E3871" t="s">
        <v>23154</v>
      </c>
      <c r="F3871" t="s">
        <v>31252</v>
      </c>
      <c r="G3871" t="s">
        <v>31334</v>
      </c>
      <c r="H3871" t="s">
        <v>31944</v>
      </c>
      <c r="I3871" t="s">
        <v>32454</v>
      </c>
      <c r="J3871" t="s">
        <v>32458</v>
      </c>
      <c r="K3871">
        <f>11</f>
        <v>11</v>
      </c>
      <c r="L3871" t="s">
        <v>32461</v>
      </c>
      <c r="M3871">
        <f>5</f>
        <v>5</v>
      </c>
      <c r="N3871" t="s">
        <v>32462</v>
      </c>
      <c r="O3871">
        <f>VLOOKUP(H3871,AggregatsEcoles[#All],7,FALSE)</f>
        <v>7</v>
      </c>
      <c r="P3871">
        <f>VLOOKUP(H3871,AggregatsEcoles[#All],8,FALSE)</f>
        <v>4</v>
      </c>
      <c r="Q3871">
        <f>VLOOKUP(H3871,AggregatsEcoles[#All],9,FALSE)</f>
        <v>3</v>
      </c>
      <c r="R3871">
        <f>VLOOKUP(H3871,AggregatsEcoles[#All],10,FALSE)</f>
        <v>7</v>
      </c>
      <c r="S3871">
        <f>VLOOKUP(H3871,AggregatsEcoles[#All],11,FALSE)</f>
        <v>4</v>
      </c>
      <c r="T3871">
        <f>VLOOKUP(H3871,AggregatsEcoles[#All],12,FALSE)</f>
        <v>3</v>
      </c>
    </row>
    <row r="3872" spans="1:20" x14ac:dyDescent="0.3">
      <c r="A3872" t="s">
        <v>3870</v>
      </c>
      <c r="B3872" t="s">
        <v>15515</v>
      </c>
      <c r="C3872" t="s">
        <v>24066</v>
      </c>
      <c r="D3872" t="s">
        <v>24182</v>
      </c>
      <c r="E3872" t="s">
        <v>23154</v>
      </c>
      <c r="F3872" t="s">
        <v>31265</v>
      </c>
      <c r="G3872" t="s">
        <v>31334</v>
      </c>
      <c r="H3872" t="s">
        <v>31944</v>
      </c>
      <c r="I3872" t="s">
        <v>32454</v>
      </c>
      <c r="J3872" t="s">
        <v>32458</v>
      </c>
      <c r="K3872">
        <f>11</f>
        <v>11</v>
      </c>
      <c r="L3872" t="s">
        <v>32461</v>
      </c>
      <c r="M3872">
        <f>5</f>
        <v>5</v>
      </c>
      <c r="N3872" t="s">
        <v>32462</v>
      </c>
      <c r="O3872">
        <f>VLOOKUP(H3872,AggregatsEcoles[#All],7,FALSE)</f>
        <v>7</v>
      </c>
      <c r="P3872">
        <f>VLOOKUP(H3872,AggregatsEcoles[#All],8,FALSE)</f>
        <v>4</v>
      </c>
      <c r="Q3872">
        <f>VLOOKUP(H3872,AggregatsEcoles[#All],9,FALSE)</f>
        <v>3</v>
      </c>
      <c r="R3872">
        <f>VLOOKUP(H3872,AggregatsEcoles[#All],10,FALSE)</f>
        <v>7</v>
      </c>
      <c r="S3872">
        <f>VLOOKUP(H3872,AggregatsEcoles[#All],11,FALSE)</f>
        <v>4</v>
      </c>
      <c r="T3872">
        <f>VLOOKUP(H3872,AggregatsEcoles[#All],12,FALSE)</f>
        <v>3</v>
      </c>
    </row>
    <row r="3873" spans="1:20" x14ac:dyDescent="0.3">
      <c r="A3873" t="s">
        <v>3871</v>
      </c>
      <c r="B3873" t="s">
        <v>14143</v>
      </c>
      <c r="C3873" t="s">
        <v>14007</v>
      </c>
      <c r="D3873" t="s">
        <v>26745</v>
      </c>
      <c r="E3873" t="s">
        <v>22657</v>
      </c>
      <c r="F3873" t="s">
        <v>31247</v>
      </c>
      <c r="G3873" t="s">
        <v>31505</v>
      </c>
      <c r="H3873" t="s">
        <v>31945</v>
      </c>
      <c r="I3873" t="s">
        <v>32454</v>
      </c>
      <c r="J3873" t="s">
        <v>32458</v>
      </c>
      <c r="K3873">
        <f>11</f>
        <v>11</v>
      </c>
      <c r="L3873" t="s">
        <v>32461</v>
      </c>
      <c r="M3873">
        <f>5</f>
        <v>5</v>
      </c>
      <c r="N3873" t="s">
        <v>32462</v>
      </c>
      <c r="O3873">
        <f>VLOOKUP(H3873,AggregatsEcoles[#All],7,FALSE)</f>
        <v>5</v>
      </c>
      <c r="P3873">
        <f>VLOOKUP(H3873,AggregatsEcoles[#All],8,FALSE)</f>
        <v>2</v>
      </c>
      <c r="Q3873">
        <f>VLOOKUP(H3873,AggregatsEcoles[#All],9,FALSE)</f>
        <v>3</v>
      </c>
      <c r="R3873">
        <f>VLOOKUP(H3873,AggregatsEcoles[#All],10,FALSE)</f>
        <v>2</v>
      </c>
      <c r="S3873">
        <f>VLOOKUP(H3873,AggregatsEcoles[#All],11,FALSE)</f>
        <v>1</v>
      </c>
      <c r="T3873">
        <f>VLOOKUP(H3873,AggregatsEcoles[#All],12,FALSE)</f>
        <v>1</v>
      </c>
    </row>
    <row r="3874" spans="1:20" x14ac:dyDescent="0.3">
      <c r="A3874" t="s">
        <v>3872</v>
      </c>
      <c r="B3874" t="s">
        <v>14774</v>
      </c>
      <c r="C3874" t="s">
        <v>16028</v>
      </c>
      <c r="E3874" t="s">
        <v>23154</v>
      </c>
      <c r="F3874" t="s">
        <v>31247</v>
      </c>
      <c r="G3874" t="s">
        <v>31505</v>
      </c>
      <c r="H3874" t="s">
        <v>31945</v>
      </c>
      <c r="I3874" t="s">
        <v>32454</v>
      </c>
      <c r="J3874" t="s">
        <v>32458</v>
      </c>
      <c r="K3874">
        <f>11</f>
        <v>11</v>
      </c>
      <c r="L3874" t="s">
        <v>32461</v>
      </c>
      <c r="M3874">
        <f>5</f>
        <v>5</v>
      </c>
      <c r="N3874" t="s">
        <v>32462</v>
      </c>
      <c r="O3874">
        <f>VLOOKUP(H3874,AggregatsEcoles[#All],7,FALSE)</f>
        <v>5</v>
      </c>
      <c r="P3874">
        <f>VLOOKUP(H3874,AggregatsEcoles[#All],8,FALSE)</f>
        <v>2</v>
      </c>
      <c r="Q3874">
        <f>VLOOKUP(H3874,AggregatsEcoles[#All],9,FALSE)</f>
        <v>3</v>
      </c>
      <c r="R3874">
        <f>VLOOKUP(H3874,AggregatsEcoles[#All],10,FALSE)</f>
        <v>2</v>
      </c>
      <c r="S3874">
        <f>VLOOKUP(H3874,AggregatsEcoles[#All],11,FALSE)</f>
        <v>1</v>
      </c>
      <c r="T3874">
        <f>VLOOKUP(H3874,AggregatsEcoles[#All],12,FALSE)</f>
        <v>1</v>
      </c>
    </row>
    <row r="3875" spans="1:20" x14ac:dyDescent="0.3">
      <c r="A3875" t="s">
        <v>3873</v>
      </c>
      <c r="B3875" t="s">
        <v>14514</v>
      </c>
      <c r="C3875" t="s">
        <v>22462</v>
      </c>
      <c r="D3875" t="s">
        <v>25158</v>
      </c>
      <c r="E3875" t="s">
        <v>23154</v>
      </c>
      <c r="F3875" t="s">
        <v>31247</v>
      </c>
      <c r="G3875" t="s">
        <v>31505</v>
      </c>
      <c r="H3875" t="s">
        <v>31945</v>
      </c>
      <c r="I3875" t="s">
        <v>32454</v>
      </c>
      <c r="J3875" t="s">
        <v>32458</v>
      </c>
      <c r="K3875">
        <f>11</f>
        <v>11</v>
      </c>
      <c r="L3875" t="s">
        <v>32461</v>
      </c>
      <c r="M3875">
        <f>5</f>
        <v>5</v>
      </c>
      <c r="N3875" t="s">
        <v>32462</v>
      </c>
      <c r="O3875">
        <f>VLOOKUP(H3875,AggregatsEcoles[#All],7,FALSE)</f>
        <v>5</v>
      </c>
      <c r="P3875">
        <f>VLOOKUP(H3875,AggregatsEcoles[#All],8,FALSE)</f>
        <v>2</v>
      </c>
      <c r="Q3875">
        <f>VLOOKUP(H3875,AggregatsEcoles[#All],9,FALSE)</f>
        <v>3</v>
      </c>
      <c r="R3875">
        <f>VLOOKUP(H3875,AggregatsEcoles[#All],10,FALSE)</f>
        <v>2</v>
      </c>
      <c r="S3875">
        <f>VLOOKUP(H3875,AggregatsEcoles[#All],11,FALSE)</f>
        <v>1</v>
      </c>
      <c r="T3875">
        <f>VLOOKUP(H3875,AggregatsEcoles[#All],12,FALSE)</f>
        <v>1</v>
      </c>
    </row>
    <row r="3876" spans="1:20" x14ac:dyDescent="0.3">
      <c r="A3876" t="s">
        <v>3874</v>
      </c>
      <c r="B3876" t="s">
        <v>16888</v>
      </c>
      <c r="C3876" t="s">
        <v>24067</v>
      </c>
      <c r="E3876" t="s">
        <v>23154</v>
      </c>
      <c r="F3876" t="s">
        <v>31246</v>
      </c>
      <c r="G3876" t="s">
        <v>31505</v>
      </c>
      <c r="H3876" t="s">
        <v>31945</v>
      </c>
      <c r="I3876" t="s">
        <v>32454</v>
      </c>
      <c r="J3876" t="s">
        <v>32458</v>
      </c>
      <c r="K3876">
        <f>11</f>
        <v>11</v>
      </c>
      <c r="L3876" t="s">
        <v>32461</v>
      </c>
      <c r="M3876">
        <f>5</f>
        <v>5</v>
      </c>
      <c r="N3876" t="s">
        <v>32462</v>
      </c>
      <c r="O3876">
        <f>VLOOKUP(H3876,AggregatsEcoles[#All],7,FALSE)</f>
        <v>5</v>
      </c>
      <c r="P3876">
        <f>VLOOKUP(H3876,AggregatsEcoles[#All],8,FALSE)</f>
        <v>2</v>
      </c>
      <c r="Q3876">
        <f>VLOOKUP(H3876,AggregatsEcoles[#All],9,FALSE)</f>
        <v>3</v>
      </c>
      <c r="R3876">
        <f>VLOOKUP(H3876,AggregatsEcoles[#All],10,FALSE)</f>
        <v>2</v>
      </c>
      <c r="S3876">
        <f>VLOOKUP(H3876,AggregatsEcoles[#All],11,FALSE)</f>
        <v>1</v>
      </c>
      <c r="T3876">
        <f>VLOOKUP(H3876,AggregatsEcoles[#All],12,FALSE)</f>
        <v>1</v>
      </c>
    </row>
    <row r="3877" spans="1:20" x14ac:dyDescent="0.3">
      <c r="A3877" t="s">
        <v>3875</v>
      </c>
      <c r="B3877" t="s">
        <v>16889</v>
      </c>
      <c r="C3877" t="s">
        <v>14125</v>
      </c>
      <c r="D3877" t="s">
        <v>27088</v>
      </c>
      <c r="E3877" t="s">
        <v>23154</v>
      </c>
      <c r="F3877" t="s">
        <v>31247</v>
      </c>
      <c r="G3877" t="s">
        <v>31505</v>
      </c>
      <c r="H3877" t="s">
        <v>31945</v>
      </c>
      <c r="I3877" t="s">
        <v>32454</v>
      </c>
      <c r="J3877" t="s">
        <v>32458</v>
      </c>
      <c r="K3877">
        <f>11</f>
        <v>11</v>
      </c>
      <c r="L3877" t="s">
        <v>32461</v>
      </c>
      <c r="M3877">
        <f>5</f>
        <v>5</v>
      </c>
      <c r="N3877" t="s">
        <v>32462</v>
      </c>
      <c r="O3877">
        <f>VLOOKUP(H3877,AggregatsEcoles[#All],7,FALSE)</f>
        <v>5</v>
      </c>
      <c r="P3877">
        <f>VLOOKUP(H3877,AggregatsEcoles[#All],8,FALSE)</f>
        <v>2</v>
      </c>
      <c r="Q3877">
        <f>VLOOKUP(H3877,AggregatsEcoles[#All],9,FALSE)</f>
        <v>3</v>
      </c>
      <c r="R3877">
        <f>VLOOKUP(H3877,AggregatsEcoles[#All],10,FALSE)</f>
        <v>2</v>
      </c>
      <c r="S3877">
        <f>VLOOKUP(H3877,AggregatsEcoles[#All],11,FALSE)</f>
        <v>1</v>
      </c>
      <c r="T3877">
        <f>VLOOKUP(H3877,AggregatsEcoles[#All],12,FALSE)</f>
        <v>1</v>
      </c>
    </row>
    <row r="3878" spans="1:20" x14ac:dyDescent="0.3">
      <c r="A3878" t="s">
        <v>3876</v>
      </c>
      <c r="B3878" t="s">
        <v>16890</v>
      </c>
      <c r="C3878" t="s">
        <v>14734</v>
      </c>
      <c r="E3878" t="s">
        <v>23154</v>
      </c>
      <c r="F3878" t="s">
        <v>31257</v>
      </c>
      <c r="G3878" t="s">
        <v>31505</v>
      </c>
      <c r="H3878" t="s">
        <v>31945</v>
      </c>
      <c r="I3878" t="s">
        <v>32454</v>
      </c>
      <c r="J3878" t="s">
        <v>32458</v>
      </c>
      <c r="K3878">
        <f>11</f>
        <v>11</v>
      </c>
      <c r="L3878" t="s">
        <v>32461</v>
      </c>
      <c r="M3878">
        <f>5</f>
        <v>5</v>
      </c>
      <c r="N3878" t="s">
        <v>32462</v>
      </c>
      <c r="O3878">
        <f>VLOOKUP(H3878,AggregatsEcoles[#All],7,FALSE)</f>
        <v>5</v>
      </c>
      <c r="P3878">
        <f>VLOOKUP(H3878,AggregatsEcoles[#All],8,FALSE)</f>
        <v>2</v>
      </c>
      <c r="Q3878">
        <f>VLOOKUP(H3878,AggregatsEcoles[#All],9,FALSE)</f>
        <v>3</v>
      </c>
      <c r="R3878">
        <f>VLOOKUP(H3878,AggregatsEcoles[#All],10,FALSE)</f>
        <v>2</v>
      </c>
      <c r="S3878">
        <f>VLOOKUP(H3878,AggregatsEcoles[#All],11,FALSE)</f>
        <v>1</v>
      </c>
      <c r="T3878">
        <f>VLOOKUP(H3878,AggregatsEcoles[#All],12,FALSE)</f>
        <v>1</v>
      </c>
    </row>
    <row r="3879" spans="1:20" x14ac:dyDescent="0.3">
      <c r="A3879" t="s">
        <v>3877</v>
      </c>
      <c r="B3879" t="s">
        <v>16301</v>
      </c>
      <c r="C3879" t="s">
        <v>24068</v>
      </c>
      <c r="E3879" t="s">
        <v>22657</v>
      </c>
      <c r="F3879" t="s">
        <v>31247</v>
      </c>
      <c r="G3879" t="s">
        <v>31505</v>
      </c>
      <c r="H3879" t="s">
        <v>31945</v>
      </c>
      <c r="I3879" t="s">
        <v>32454</v>
      </c>
      <c r="J3879" t="s">
        <v>32458</v>
      </c>
      <c r="K3879">
        <f>11</f>
        <v>11</v>
      </c>
      <c r="L3879" t="s">
        <v>32461</v>
      </c>
      <c r="M3879">
        <f>5</f>
        <v>5</v>
      </c>
      <c r="N3879" t="s">
        <v>32462</v>
      </c>
      <c r="O3879">
        <f>VLOOKUP(H3879,AggregatsEcoles[#All],7,FALSE)</f>
        <v>5</v>
      </c>
      <c r="P3879">
        <f>VLOOKUP(H3879,AggregatsEcoles[#All],8,FALSE)</f>
        <v>2</v>
      </c>
      <c r="Q3879">
        <f>VLOOKUP(H3879,AggregatsEcoles[#All],9,FALSE)</f>
        <v>3</v>
      </c>
      <c r="R3879">
        <f>VLOOKUP(H3879,AggregatsEcoles[#All],10,FALSE)</f>
        <v>2</v>
      </c>
      <c r="S3879">
        <f>VLOOKUP(H3879,AggregatsEcoles[#All],11,FALSE)</f>
        <v>1</v>
      </c>
      <c r="T3879">
        <f>VLOOKUP(H3879,AggregatsEcoles[#All],12,FALSE)</f>
        <v>1</v>
      </c>
    </row>
    <row r="3880" spans="1:20" x14ac:dyDescent="0.3">
      <c r="A3880" t="s">
        <v>3878</v>
      </c>
      <c r="B3880" t="s">
        <v>16891</v>
      </c>
      <c r="C3880" t="s">
        <v>24069</v>
      </c>
      <c r="D3880" t="s">
        <v>28312</v>
      </c>
      <c r="E3880" t="s">
        <v>22657</v>
      </c>
      <c r="F3880" t="s">
        <v>31247</v>
      </c>
      <c r="G3880" t="s">
        <v>31505</v>
      </c>
      <c r="H3880" t="s">
        <v>31945</v>
      </c>
      <c r="I3880" t="s">
        <v>32454</v>
      </c>
      <c r="J3880" t="s">
        <v>32458</v>
      </c>
      <c r="K3880">
        <f>11</f>
        <v>11</v>
      </c>
      <c r="L3880" t="s">
        <v>32461</v>
      </c>
      <c r="M3880">
        <f>5</f>
        <v>5</v>
      </c>
      <c r="N3880" t="s">
        <v>32462</v>
      </c>
      <c r="O3880">
        <f>VLOOKUP(H3880,AggregatsEcoles[#All],7,FALSE)</f>
        <v>5</v>
      </c>
      <c r="P3880">
        <f>VLOOKUP(H3880,AggregatsEcoles[#All],8,FALSE)</f>
        <v>2</v>
      </c>
      <c r="Q3880">
        <f>VLOOKUP(H3880,AggregatsEcoles[#All],9,FALSE)</f>
        <v>3</v>
      </c>
      <c r="R3880">
        <f>VLOOKUP(H3880,AggregatsEcoles[#All],10,FALSE)</f>
        <v>2</v>
      </c>
      <c r="S3880">
        <f>VLOOKUP(H3880,AggregatsEcoles[#All],11,FALSE)</f>
        <v>1</v>
      </c>
      <c r="T3880">
        <f>VLOOKUP(H3880,AggregatsEcoles[#All],12,FALSE)</f>
        <v>1</v>
      </c>
    </row>
    <row r="3881" spans="1:20" x14ac:dyDescent="0.3">
      <c r="A3881" t="s">
        <v>3879</v>
      </c>
      <c r="B3881" t="s">
        <v>16892</v>
      </c>
      <c r="C3881" t="s">
        <v>21956</v>
      </c>
      <c r="E3881" t="s">
        <v>23154</v>
      </c>
      <c r="F3881" t="s">
        <v>31247</v>
      </c>
      <c r="G3881" t="s">
        <v>31505</v>
      </c>
      <c r="H3881" t="s">
        <v>31945</v>
      </c>
      <c r="I3881" t="s">
        <v>32454</v>
      </c>
      <c r="J3881" t="s">
        <v>32458</v>
      </c>
      <c r="K3881">
        <f>11</f>
        <v>11</v>
      </c>
      <c r="L3881" t="s">
        <v>32461</v>
      </c>
      <c r="M3881">
        <f>5</f>
        <v>5</v>
      </c>
      <c r="N3881" t="s">
        <v>32462</v>
      </c>
      <c r="O3881">
        <f>VLOOKUP(H3881,AggregatsEcoles[#All],7,FALSE)</f>
        <v>5</v>
      </c>
      <c r="P3881">
        <f>VLOOKUP(H3881,AggregatsEcoles[#All],8,FALSE)</f>
        <v>2</v>
      </c>
      <c r="Q3881">
        <f>VLOOKUP(H3881,AggregatsEcoles[#All],9,FALSE)</f>
        <v>3</v>
      </c>
      <c r="R3881">
        <f>VLOOKUP(H3881,AggregatsEcoles[#All],10,FALSE)</f>
        <v>2</v>
      </c>
      <c r="S3881">
        <f>VLOOKUP(H3881,AggregatsEcoles[#All],11,FALSE)</f>
        <v>1</v>
      </c>
      <c r="T3881">
        <f>VLOOKUP(H3881,AggregatsEcoles[#All],12,FALSE)</f>
        <v>1</v>
      </c>
    </row>
    <row r="3882" spans="1:20" x14ac:dyDescent="0.3">
      <c r="A3882" t="s">
        <v>3880</v>
      </c>
      <c r="B3882" t="s">
        <v>16893</v>
      </c>
      <c r="C3882" t="s">
        <v>24070</v>
      </c>
      <c r="D3882" t="s">
        <v>24070</v>
      </c>
      <c r="E3882" t="s">
        <v>23154</v>
      </c>
      <c r="F3882" t="s">
        <v>31247</v>
      </c>
      <c r="G3882" t="s">
        <v>31331</v>
      </c>
      <c r="H3882" t="s">
        <v>31946</v>
      </c>
      <c r="I3882" t="s">
        <v>32454</v>
      </c>
      <c r="J3882" t="s">
        <v>32458</v>
      </c>
      <c r="K3882">
        <f>11</f>
        <v>11</v>
      </c>
      <c r="L3882" t="s">
        <v>32461</v>
      </c>
      <c r="M3882">
        <f>5</f>
        <v>5</v>
      </c>
      <c r="N3882" t="s">
        <v>32462</v>
      </c>
      <c r="O3882">
        <f>VLOOKUP(H3882,AggregatsEcoles[#All],7,FALSE)</f>
        <v>9</v>
      </c>
      <c r="P3882">
        <f>VLOOKUP(H3882,AggregatsEcoles[#All],8,FALSE)</f>
        <v>4</v>
      </c>
      <c r="Q3882">
        <f>VLOOKUP(H3882,AggregatsEcoles[#All],9,FALSE)</f>
        <v>5</v>
      </c>
      <c r="R3882">
        <f>VLOOKUP(H3882,AggregatsEcoles[#All],10,FALSE)</f>
        <v>8</v>
      </c>
      <c r="S3882">
        <f>VLOOKUP(H3882,AggregatsEcoles[#All],11,FALSE)</f>
        <v>3</v>
      </c>
      <c r="T3882">
        <f>VLOOKUP(H3882,AggregatsEcoles[#All],12,FALSE)</f>
        <v>5</v>
      </c>
    </row>
    <row r="3883" spans="1:20" x14ac:dyDescent="0.3">
      <c r="A3883" t="s">
        <v>3881</v>
      </c>
      <c r="B3883" t="s">
        <v>16894</v>
      </c>
      <c r="C3883" t="s">
        <v>24071</v>
      </c>
      <c r="D3883" t="s">
        <v>29408</v>
      </c>
      <c r="E3883" t="s">
        <v>22657</v>
      </c>
      <c r="F3883" t="s">
        <v>31253</v>
      </c>
      <c r="G3883" t="s">
        <v>31506</v>
      </c>
      <c r="H3883" t="s">
        <v>31947</v>
      </c>
      <c r="I3883" t="s">
        <v>32454</v>
      </c>
      <c r="J3883" t="s">
        <v>32458</v>
      </c>
      <c r="K3883">
        <f>11</f>
        <v>11</v>
      </c>
      <c r="L3883" t="s">
        <v>32461</v>
      </c>
      <c r="M3883">
        <f>5</f>
        <v>5</v>
      </c>
      <c r="N3883" t="s">
        <v>32462</v>
      </c>
      <c r="O3883">
        <f>VLOOKUP(H3883,AggregatsEcoles[#All],7,FALSE)</f>
        <v>64</v>
      </c>
      <c r="P3883">
        <f>VLOOKUP(H3883,AggregatsEcoles[#All],8,FALSE)</f>
        <v>30</v>
      </c>
      <c r="Q3883">
        <f>VLOOKUP(H3883,AggregatsEcoles[#All],9,FALSE)</f>
        <v>34</v>
      </c>
      <c r="R3883">
        <f>VLOOKUP(H3883,AggregatsEcoles[#All],10,FALSE)</f>
        <v>55</v>
      </c>
      <c r="S3883">
        <f>VLOOKUP(H3883,AggregatsEcoles[#All],11,FALSE)</f>
        <v>25</v>
      </c>
      <c r="T3883">
        <f>VLOOKUP(H3883,AggregatsEcoles[#All],12,FALSE)</f>
        <v>30</v>
      </c>
    </row>
    <row r="3884" spans="1:20" x14ac:dyDescent="0.3">
      <c r="A3884" t="s">
        <v>3882</v>
      </c>
      <c r="B3884" t="s">
        <v>16895</v>
      </c>
      <c r="C3884" t="s">
        <v>14725</v>
      </c>
      <c r="D3884" t="s">
        <v>28371</v>
      </c>
      <c r="E3884" t="s">
        <v>22657</v>
      </c>
      <c r="F3884" t="s">
        <v>31247</v>
      </c>
      <c r="G3884" t="s">
        <v>31506</v>
      </c>
      <c r="H3884" t="s">
        <v>31947</v>
      </c>
      <c r="I3884" t="s">
        <v>32454</v>
      </c>
      <c r="J3884" t="s">
        <v>32458</v>
      </c>
      <c r="K3884">
        <f>11</f>
        <v>11</v>
      </c>
      <c r="L3884" t="s">
        <v>32461</v>
      </c>
      <c r="M3884">
        <f>5</f>
        <v>5</v>
      </c>
      <c r="N3884" t="s">
        <v>32462</v>
      </c>
      <c r="O3884">
        <f>VLOOKUP(H3884,AggregatsEcoles[#All],7,FALSE)</f>
        <v>64</v>
      </c>
      <c r="P3884">
        <f>VLOOKUP(H3884,AggregatsEcoles[#All],8,FALSE)</f>
        <v>30</v>
      </c>
      <c r="Q3884">
        <f>VLOOKUP(H3884,AggregatsEcoles[#All],9,FALSE)</f>
        <v>34</v>
      </c>
      <c r="R3884">
        <f>VLOOKUP(H3884,AggregatsEcoles[#All],10,FALSE)</f>
        <v>55</v>
      </c>
      <c r="S3884">
        <f>VLOOKUP(H3884,AggregatsEcoles[#All],11,FALSE)</f>
        <v>25</v>
      </c>
      <c r="T3884">
        <f>VLOOKUP(H3884,AggregatsEcoles[#All],12,FALSE)</f>
        <v>30</v>
      </c>
    </row>
    <row r="3885" spans="1:20" x14ac:dyDescent="0.3">
      <c r="A3885" t="s">
        <v>3883</v>
      </c>
      <c r="B3885" t="s">
        <v>16896</v>
      </c>
      <c r="C3885" t="s">
        <v>24072</v>
      </c>
      <c r="E3885" t="s">
        <v>23154</v>
      </c>
      <c r="F3885" t="s">
        <v>31254</v>
      </c>
      <c r="G3885" t="s">
        <v>31506</v>
      </c>
      <c r="H3885" t="s">
        <v>31947</v>
      </c>
      <c r="I3885" t="s">
        <v>32454</v>
      </c>
      <c r="J3885" t="s">
        <v>32458</v>
      </c>
      <c r="K3885">
        <f>11</f>
        <v>11</v>
      </c>
      <c r="L3885" t="s">
        <v>32461</v>
      </c>
      <c r="M3885">
        <f>5</f>
        <v>5</v>
      </c>
      <c r="N3885" t="s">
        <v>32462</v>
      </c>
      <c r="O3885">
        <f>VLOOKUP(H3885,AggregatsEcoles[#All],7,FALSE)</f>
        <v>64</v>
      </c>
      <c r="P3885">
        <f>VLOOKUP(H3885,AggregatsEcoles[#All],8,FALSE)</f>
        <v>30</v>
      </c>
      <c r="Q3885">
        <f>VLOOKUP(H3885,AggregatsEcoles[#All],9,FALSE)</f>
        <v>34</v>
      </c>
      <c r="R3885">
        <f>VLOOKUP(H3885,AggregatsEcoles[#All],10,FALSE)</f>
        <v>55</v>
      </c>
      <c r="S3885">
        <f>VLOOKUP(H3885,AggregatsEcoles[#All],11,FALSE)</f>
        <v>25</v>
      </c>
      <c r="T3885">
        <f>VLOOKUP(H3885,AggregatsEcoles[#All],12,FALSE)</f>
        <v>30</v>
      </c>
    </row>
    <row r="3886" spans="1:20" x14ac:dyDescent="0.3">
      <c r="A3886" t="s">
        <v>3884</v>
      </c>
      <c r="B3886" t="s">
        <v>16784</v>
      </c>
      <c r="C3886" t="s">
        <v>16924</v>
      </c>
      <c r="D3886" t="s">
        <v>23307</v>
      </c>
      <c r="E3886" t="s">
        <v>23154</v>
      </c>
      <c r="F3886" t="s">
        <v>31261</v>
      </c>
      <c r="G3886" t="s">
        <v>31506</v>
      </c>
      <c r="H3886" t="s">
        <v>31947</v>
      </c>
      <c r="I3886" t="s">
        <v>32454</v>
      </c>
      <c r="J3886" t="s">
        <v>32458</v>
      </c>
      <c r="K3886">
        <f>11</f>
        <v>11</v>
      </c>
      <c r="L3886" t="s">
        <v>32461</v>
      </c>
      <c r="M3886">
        <f>5</f>
        <v>5</v>
      </c>
      <c r="N3886" t="s">
        <v>32462</v>
      </c>
      <c r="O3886">
        <f>VLOOKUP(H3886,AggregatsEcoles[#All],7,FALSE)</f>
        <v>64</v>
      </c>
      <c r="P3886">
        <f>VLOOKUP(H3886,AggregatsEcoles[#All],8,FALSE)</f>
        <v>30</v>
      </c>
      <c r="Q3886">
        <f>VLOOKUP(H3886,AggregatsEcoles[#All],9,FALSE)</f>
        <v>34</v>
      </c>
      <c r="R3886">
        <f>VLOOKUP(H3886,AggregatsEcoles[#All],10,FALSE)</f>
        <v>55</v>
      </c>
      <c r="S3886">
        <f>VLOOKUP(H3886,AggregatsEcoles[#All],11,FALSE)</f>
        <v>25</v>
      </c>
      <c r="T3886">
        <f>VLOOKUP(H3886,AggregatsEcoles[#All],12,FALSE)</f>
        <v>30</v>
      </c>
    </row>
    <row r="3887" spans="1:20" x14ac:dyDescent="0.3">
      <c r="A3887" t="s">
        <v>3885</v>
      </c>
      <c r="B3887" t="s">
        <v>14551</v>
      </c>
      <c r="C3887" t="s">
        <v>14289</v>
      </c>
      <c r="D3887" t="s">
        <v>27511</v>
      </c>
      <c r="E3887" t="s">
        <v>23154</v>
      </c>
      <c r="F3887" t="s">
        <v>31255</v>
      </c>
      <c r="G3887" t="s">
        <v>31506</v>
      </c>
      <c r="H3887" t="s">
        <v>31947</v>
      </c>
      <c r="I3887" t="s">
        <v>32454</v>
      </c>
      <c r="J3887" t="s">
        <v>32458</v>
      </c>
      <c r="K3887">
        <f>11</f>
        <v>11</v>
      </c>
      <c r="L3887" t="s">
        <v>32461</v>
      </c>
      <c r="M3887">
        <f>5</f>
        <v>5</v>
      </c>
      <c r="N3887" t="s">
        <v>32462</v>
      </c>
      <c r="O3887">
        <f>VLOOKUP(H3887,AggregatsEcoles[#All],7,FALSE)</f>
        <v>64</v>
      </c>
      <c r="P3887">
        <f>VLOOKUP(H3887,AggregatsEcoles[#All],8,FALSE)</f>
        <v>30</v>
      </c>
      <c r="Q3887">
        <f>VLOOKUP(H3887,AggregatsEcoles[#All],9,FALSE)</f>
        <v>34</v>
      </c>
      <c r="R3887">
        <f>VLOOKUP(H3887,AggregatsEcoles[#All],10,FALSE)</f>
        <v>55</v>
      </c>
      <c r="S3887">
        <f>VLOOKUP(H3887,AggregatsEcoles[#All],11,FALSE)</f>
        <v>25</v>
      </c>
      <c r="T3887">
        <f>VLOOKUP(H3887,AggregatsEcoles[#All],12,FALSE)</f>
        <v>30</v>
      </c>
    </row>
    <row r="3888" spans="1:20" x14ac:dyDescent="0.3">
      <c r="A3888" t="s">
        <v>3886</v>
      </c>
      <c r="B3888" t="s">
        <v>16654</v>
      </c>
      <c r="C3888" t="s">
        <v>17878</v>
      </c>
      <c r="D3888" t="s">
        <v>29171</v>
      </c>
      <c r="E3888" t="s">
        <v>23154</v>
      </c>
      <c r="F3888" t="s">
        <v>31248</v>
      </c>
      <c r="G3888" t="s">
        <v>31506</v>
      </c>
      <c r="H3888" t="s">
        <v>31947</v>
      </c>
      <c r="I3888" t="s">
        <v>32454</v>
      </c>
      <c r="J3888" t="s">
        <v>32458</v>
      </c>
      <c r="K3888">
        <f>11</f>
        <v>11</v>
      </c>
      <c r="L3888" t="s">
        <v>32461</v>
      </c>
      <c r="M3888">
        <f>5</f>
        <v>5</v>
      </c>
      <c r="N3888" t="s">
        <v>32462</v>
      </c>
      <c r="O3888">
        <f>VLOOKUP(H3888,AggregatsEcoles[#All],7,FALSE)</f>
        <v>64</v>
      </c>
      <c r="P3888">
        <f>VLOOKUP(H3888,AggregatsEcoles[#All],8,FALSE)</f>
        <v>30</v>
      </c>
      <c r="Q3888">
        <f>VLOOKUP(H3888,AggregatsEcoles[#All],9,FALSE)</f>
        <v>34</v>
      </c>
      <c r="R3888">
        <f>VLOOKUP(H3888,AggregatsEcoles[#All],10,FALSE)</f>
        <v>55</v>
      </c>
      <c r="S3888">
        <f>VLOOKUP(H3888,AggregatsEcoles[#All],11,FALSE)</f>
        <v>25</v>
      </c>
      <c r="T3888">
        <f>VLOOKUP(H3888,AggregatsEcoles[#All],12,FALSE)</f>
        <v>30</v>
      </c>
    </row>
    <row r="3889" spans="1:20" x14ac:dyDescent="0.3">
      <c r="A3889" t="s">
        <v>3887</v>
      </c>
      <c r="B3889" t="s">
        <v>14553</v>
      </c>
      <c r="C3889" t="s">
        <v>24073</v>
      </c>
      <c r="E3889" t="s">
        <v>22657</v>
      </c>
      <c r="F3889" t="s">
        <v>31247</v>
      </c>
      <c r="G3889" t="s">
        <v>31506</v>
      </c>
      <c r="H3889" t="s">
        <v>31947</v>
      </c>
      <c r="I3889" t="s">
        <v>32454</v>
      </c>
      <c r="J3889" t="s">
        <v>32458</v>
      </c>
      <c r="K3889">
        <f>11</f>
        <v>11</v>
      </c>
      <c r="L3889" t="s">
        <v>32461</v>
      </c>
      <c r="M3889">
        <f>5</f>
        <v>5</v>
      </c>
      <c r="N3889" t="s">
        <v>32462</v>
      </c>
      <c r="O3889">
        <f>VLOOKUP(H3889,AggregatsEcoles[#All],7,FALSE)</f>
        <v>64</v>
      </c>
      <c r="P3889">
        <f>VLOOKUP(H3889,AggregatsEcoles[#All],8,FALSE)</f>
        <v>30</v>
      </c>
      <c r="Q3889">
        <f>VLOOKUP(H3889,AggregatsEcoles[#All],9,FALSE)</f>
        <v>34</v>
      </c>
      <c r="R3889">
        <f>VLOOKUP(H3889,AggregatsEcoles[#All],10,FALSE)</f>
        <v>55</v>
      </c>
      <c r="S3889">
        <f>VLOOKUP(H3889,AggregatsEcoles[#All],11,FALSE)</f>
        <v>25</v>
      </c>
      <c r="T3889">
        <f>VLOOKUP(H3889,AggregatsEcoles[#All],12,FALSE)</f>
        <v>30</v>
      </c>
    </row>
    <row r="3890" spans="1:20" x14ac:dyDescent="0.3">
      <c r="A3890" t="s">
        <v>3888</v>
      </c>
      <c r="B3890" t="s">
        <v>16897</v>
      </c>
      <c r="C3890" t="s">
        <v>24074</v>
      </c>
      <c r="D3890" t="s">
        <v>28346</v>
      </c>
      <c r="E3890" t="s">
        <v>23154</v>
      </c>
      <c r="F3890" t="s">
        <v>31247</v>
      </c>
      <c r="G3890" t="s">
        <v>31506</v>
      </c>
      <c r="H3890" t="s">
        <v>31947</v>
      </c>
      <c r="I3890" t="s">
        <v>32454</v>
      </c>
      <c r="J3890" t="s">
        <v>32458</v>
      </c>
      <c r="K3890">
        <f>11</f>
        <v>11</v>
      </c>
      <c r="L3890" t="s">
        <v>32461</v>
      </c>
      <c r="M3890">
        <f>5</f>
        <v>5</v>
      </c>
      <c r="N3890" t="s">
        <v>32462</v>
      </c>
      <c r="O3890">
        <f>VLOOKUP(H3890,AggregatsEcoles[#All],7,FALSE)</f>
        <v>64</v>
      </c>
      <c r="P3890">
        <f>VLOOKUP(H3890,AggregatsEcoles[#All],8,FALSE)</f>
        <v>30</v>
      </c>
      <c r="Q3890">
        <f>VLOOKUP(H3890,AggregatsEcoles[#All],9,FALSE)</f>
        <v>34</v>
      </c>
      <c r="R3890">
        <f>VLOOKUP(H3890,AggregatsEcoles[#All],10,FALSE)</f>
        <v>55</v>
      </c>
      <c r="S3890">
        <f>VLOOKUP(H3890,AggregatsEcoles[#All],11,FALSE)</f>
        <v>25</v>
      </c>
      <c r="T3890">
        <f>VLOOKUP(H3890,AggregatsEcoles[#All],12,FALSE)</f>
        <v>30</v>
      </c>
    </row>
    <row r="3891" spans="1:20" x14ac:dyDescent="0.3">
      <c r="A3891" t="s">
        <v>3889</v>
      </c>
      <c r="B3891" t="s">
        <v>14413</v>
      </c>
      <c r="C3891" t="s">
        <v>15281</v>
      </c>
      <c r="D3891" t="s">
        <v>28565</v>
      </c>
      <c r="E3891" t="s">
        <v>22657</v>
      </c>
      <c r="F3891" t="s">
        <v>31246</v>
      </c>
      <c r="G3891" t="s">
        <v>31506</v>
      </c>
      <c r="H3891" t="s">
        <v>31947</v>
      </c>
      <c r="I3891" t="s">
        <v>32454</v>
      </c>
      <c r="J3891" t="s">
        <v>32458</v>
      </c>
      <c r="K3891">
        <f>11</f>
        <v>11</v>
      </c>
      <c r="L3891" t="s">
        <v>32461</v>
      </c>
      <c r="M3891">
        <f>5</f>
        <v>5</v>
      </c>
      <c r="N3891" t="s">
        <v>32462</v>
      </c>
      <c r="O3891">
        <f>VLOOKUP(H3891,AggregatsEcoles[#All],7,FALSE)</f>
        <v>64</v>
      </c>
      <c r="P3891">
        <f>VLOOKUP(H3891,AggregatsEcoles[#All],8,FALSE)</f>
        <v>30</v>
      </c>
      <c r="Q3891">
        <f>VLOOKUP(H3891,AggregatsEcoles[#All],9,FALSE)</f>
        <v>34</v>
      </c>
      <c r="R3891">
        <f>VLOOKUP(H3891,AggregatsEcoles[#All],10,FALSE)</f>
        <v>55</v>
      </c>
      <c r="S3891">
        <f>VLOOKUP(H3891,AggregatsEcoles[#All],11,FALSE)</f>
        <v>25</v>
      </c>
      <c r="T3891">
        <f>VLOOKUP(H3891,AggregatsEcoles[#All],12,FALSE)</f>
        <v>30</v>
      </c>
    </row>
    <row r="3892" spans="1:20" x14ac:dyDescent="0.3">
      <c r="A3892" t="s">
        <v>3890</v>
      </c>
      <c r="B3892" t="s">
        <v>16898</v>
      </c>
      <c r="C3892" t="s">
        <v>24075</v>
      </c>
      <c r="D3892" t="s">
        <v>28285</v>
      </c>
      <c r="E3892" t="s">
        <v>22657</v>
      </c>
      <c r="F3892" t="s">
        <v>31248</v>
      </c>
      <c r="G3892" t="s">
        <v>31506</v>
      </c>
      <c r="H3892" t="s">
        <v>31947</v>
      </c>
      <c r="I3892" t="s">
        <v>32454</v>
      </c>
      <c r="J3892" t="s">
        <v>32458</v>
      </c>
      <c r="K3892">
        <f>11</f>
        <v>11</v>
      </c>
      <c r="L3892" t="s">
        <v>32461</v>
      </c>
      <c r="M3892">
        <f>5</f>
        <v>5</v>
      </c>
      <c r="N3892" t="s">
        <v>32462</v>
      </c>
      <c r="O3892">
        <f>VLOOKUP(H3892,AggregatsEcoles[#All],7,FALSE)</f>
        <v>64</v>
      </c>
      <c r="P3892">
        <f>VLOOKUP(H3892,AggregatsEcoles[#All],8,FALSE)</f>
        <v>30</v>
      </c>
      <c r="Q3892">
        <f>VLOOKUP(H3892,AggregatsEcoles[#All],9,FALSE)</f>
        <v>34</v>
      </c>
      <c r="R3892">
        <f>VLOOKUP(H3892,AggregatsEcoles[#All],10,FALSE)</f>
        <v>55</v>
      </c>
      <c r="S3892">
        <f>VLOOKUP(H3892,AggregatsEcoles[#All],11,FALSE)</f>
        <v>25</v>
      </c>
      <c r="T3892">
        <f>VLOOKUP(H3892,AggregatsEcoles[#All],12,FALSE)</f>
        <v>30</v>
      </c>
    </row>
    <row r="3893" spans="1:20" x14ac:dyDescent="0.3">
      <c r="A3893" t="s">
        <v>3891</v>
      </c>
      <c r="B3893" t="s">
        <v>14535</v>
      </c>
      <c r="C3893" t="s">
        <v>15653</v>
      </c>
      <c r="D3893" t="s">
        <v>28357</v>
      </c>
      <c r="E3893" t="s">
        <v>22657</v>
      </c>
      <c r="F3893" t="s">
        <v>31257</v>
      </c>
      <c r="G3893" t="s">
        <v>31506</v>
      </c>
      <c r="H3893" t="s">
        <v>31947</v>
      </c>
      <c r="I3893" t="s">
        <v>32454</v>
      </c>
      <c r="J3893" t="s">
        <v>32458</v>
      </c>
      <c r="K3893">
        <f>11</f>
        <v>11</v>
      </c>
      <c r="L3893" t="s">
        <v>32461</v>
      </c>
      <c r="M3893">
        <f>5</f>
        <v>5</v>
      </c>
      <c r="N3893" t="s">
        <v>32462</v>
      </c>
      <c r="O3893">
        <f>VLOOKUP(H3893,AggregatsEcoles[#All],7,FALSE)</f>
        <v>64</v>
      </c>
      <c r="P3893">
        <f>VLOOKUP(H3893,AggregatsEcoles[#All],8,FALSE)</f>
        <v>30</v>
      </c>
      <c r="Q3893">
        <f>VLOOKUP(H3893,AggregatsEcoles[#All],9,FALSE)</f>
        <v>34</v>
      </c>
      <c r="R3893">
        <f>VLOOKUP(H3893,AggregatsEcoles[#All],10,FALSE)</f>
        <v>55</v>
      </c>
      <c r="S3893">
        <f>VLOOKUP(H3893,AggregatsEcoles[#All],11,FALSE)</f>
        <v>25</v>
      </c>
      <c r="T3893">
        <f>VLOOKUP(H3893,AggregatsEcoles[#All],12,FALSE)</f>
        <v>30</v>
      </c>
    </row>
    <row r="3894" spans="1:20" x14ac:dyDescent="0.3">
      <c r="A3894" t="s">
        <v>3892</v>
      </c>
      <c r="B3894" t="s">
        <v>15758</v>
      </c>
      <c r="C3894" t="s">
        <v>24076</v>
      </c>
      <c r="D3894" t="s">
        <v>28253</v>
      </c>
      <c r="E3894" t="s">
        <v>23154</v>
      </c>
      <c r="F3894" t="s">
        <v>31257</v>
      </c>
      <c r="G3894" t="s">
        <v>31506</v>
      </c>
      <c r="H3894" t="s">
        <v>31947</v>
      </c>
      <c r="I3894" t="s">
        <v>32454</v>
      </c>
      <c r="J3894" t="s">
        <v>32458</v>
      </c>
      <c r="K3894">
        <f>11</f>
        <v>11</v>
      </c>
      <c r="L3894" t="s">
        <v>32461</v>
      </c>
      <c r="M3894">
        <f>5</f>
        <v>5</v>
      </c>
      <c r="N3894" t="s">
        <v>32462</v>
      </c>
      <c r="O3894">
        <f>VLOOKUP(H3894,AggregatsEcoles[#All],7,FALSE)</f>
        <v>64</v>
      </c>
      <c r="P3894">
        <f>VLOOKUP(H3894,AggregatsEcoles[#All],8,FALSE)</f>
        <v>30</v>
      </c>
      <c r="Q3894">
        <f>VLOOKUP(H3894,AggregatsEcoles[#All],9,FALSE)</f>
        <v>34</v>
      </c>
      <c r="R3894">
        <f>VLOOKUP(H3894,AggregatsEcoles[#All],10,FALSE)</f>
        <v>55</v>
      </c>
      <c r="S3894">
        <f>VLOOKUP(H3894,AggregatsEcoles[#All],11,FALSE)</f>
        <v>25</v>
      </c>
      <c r="T3894">
        <f>VLOOKUP(H3894,AggregatsEcoles[#All],12,FALSE)</f>
        <v>30</v>
      </c>
    </row>
    <row r="3895" spans="1:20" x14ac:dyDescent="0.3">
      <c r="A3895" t="s">
        <v>3893</v>
      </c>
      <c r="B3895" t="s">
        <v>16899</v>
      </c>
      <c r="C3895" t="s">
        <v>14382</v>
      </c>
      <c r="D3895" t="s">
        <v>20679</v>
      </c>
      <c r="E3895" t="s">
        <v>22657</v>
      </c>
      <c r="F3895" t="s">
        <v>31257</v>
      </c>
      <c r="G3895" t="s">
        <v>31506</v>
      </c>
      <c r="H3895" t="s">
        <v>31947</v>
      </c>
      <c r="I3895" t="s">
        <v>32454</v>
      </c>
      <c r="J3895" t="s">
        <v>32458</v>
      </c>
      <c r="K3895">
        <f>11</f>
        <v>11</v>
      </c>
      <c r="L3895" t="s">
        <v>32461</v>
      </c>
      <c r="M3895">
        <f>5</f>
        <v>5</v>
      </c>
      <c r="N3895" t="s">
        <v>32462</v>
      </c>
      <c r="O3895">
        <f>VLOOKUP(H3895,AggregatsEcoles[#All],7,FALSE)</f>
        <v>64</v>
      </c>
      <c r="P3895">
        <f>VLOOKUP(H3895,AggregatsEcoles[#All],8,FALSE)</f>
        <v>30</v>
      </c>
      <c r="Q3895">
        <f>VLOOKUP(H3895,AggregatsEcoles[#All],9,FALSE)</f>
        <v>34</v>
      </c>
      <c r="R3895">
        <f>VLOOKUP(H3895,AggregatsEcoles[#All],10,FALSE)</f>
        <v>55</v>
      </c>
      <c r="S3895">
        <f>VLOOKUP(H3895,AggregatsEcoles[#All],11,FALSE)</f>
        <v>25</v>
      </c>
      <c r="T3895">
        <f>VLOOKUP(H3895,AggregatsEcoles[#All],12,FALSE)</f>
        <v>30</v>
      </c>
    </row>
    <row r="3896" spans="1:20" x14ac:dyDescent="0.3">
      <c r="A3896" t="s">
        <v>3894</v>
      </c>
      <c r="B3896" t="s">
        <v>16900</v>
      </c>
      <c r="C3896" t="s">
        <v>24077</v>
      </c>
      <c r="D3896" t="s">
        <v>28661</v>
      </c>
      <c r="E3896" t="s">
        <v>23154</v>
      </c>
      <c r="F3896" t="s">
        <v>31248</v>
      </c>
      <c r="G3896" t="s">
        <v>31506</v>
      </c>
      <c r="H3896" t="s">
        <v>31947</v>
      </c>
      <c r="I3896" t="s">
        <v>32454</v>
      </c>
      <c r="J3896" t="s">
        <v>32458</v>
      </c>
      <c r="K3896">
        <f>11</f>
        <v>11</v>
      </c>
      <c r="L3896" t="s">
        <v>32461</v>
      </c>
      <c r="M3896">
        <f>5</f>
        <v>5</v>
      </c>
      <c r="N3896" t="s">
        <v>32462</v>
      </c>
      <c r="O3896">
        <f>VLOOKUP(H3896,AggregatsEcoles[#All],7,FALSE)</f>
        <v>64</v>
      </c>
      <c r="P3896">
        <f>VLOOKUP(H3896,AggregatsEcoles[#All],8,FALSE)</f>
        <v>30</v>
      </c>
      <c r="Q3896">
        <f>VLOOKUP(H3896,AggregatsEcoles[#All],9,FALSE)</f>
        <v>34</v>
      </c>
      <c r="R3896">
        <f>VLOOKUP(H3896,AggregatsEcoles[#All],10,FALSE)</f>
        <v>55</v>
      </c>
      <c r="S3896">
        <f>VLOOKUP(H3896,AggregatsEcoles[#All],11,FALSE)</f>
        <v>25</v>
      </c>
      <c r="T3896">
        <f>VLOOKUP(H3896,AggregatsEcoles[#All],12,FALSE)</f>
        <v>30</v>
      </c>
    </row>
    <row r="3897" spans="1:20" x14ac:dyDescent="0.3">
      <c r="A3897" t="s">
        <v>3895</v>
      </c>
      <c r="B3897" t="s">
        <v>16674</v>
      </c>
      <c r="C3897" t="s">
        <v>14408</v>
      </c>
      <c r="D3897" t="s">
        <v>25067</v>
      </c>
      <c r="E3897" t="s">
        <v>22657</v>
      </c>
      <c r="F3897" t="s">
        <v>31246</v>
      </c>
      <c r="G3897" t="s">
        <v>31506</v>
      </c>
      <c r="H3897" t="s">
        <v>31947</v>
      </c>
      <c r="I3897" t="s">
        <v>32454</v>
      </c>
      <c r="J3897" t="s">
        <v>32458</v>
      </c>
      <c r="K3897">
        <f>11</f>
        <v>11</v>
      </c>
      <c r="L3897" t="s">
        <v>32461</v>
      </c>
      <c r="M3897">
        <f>5</f>
        <v>5</v>
      </c>
      <c r="N3897" t="s">
        <v>32462</v>
      </c>
      <c r="O3897">
        <f>VLOOKUP(H3897,AggregatsEcoles[#All],7,FALSE)</f>
        <v>64</v>
      </c>
      <c r="P3897">
        <f>VLOOKUP(H3897,AggregatsEcoles[#All],8,FALSE)</f>
        <v>30</v>
      </c>
      <c r="Q3897">
        <f>VLOOKUP(H3897,AggregatsEcoles[#All],9,FALSE)</f>
        <v>34</v>
      </c>
      <c r="R3897">
        <f>VLOOKUP(H3897,AggregatsEcoles[#All],10,FALSE)</f>
        <v>55</v>
      </c>
      <c r="S3897">
        <f>VLOOKUP(H3897,AggregatsEcoles[#All],11,FALSE)</f>
        <v>25</v>
      </c>
      <c r="T3897">
        <f>VLOOKUP(H3897,AggregatsEcoles[#All],12,FALSE)</f>
        <v>30</v>
      </c>
    </row>
    <row r="3898" spans="1:20" x14ac:dyDescent="0.3">
      <c r="A3898" t="s">
        <v>3896</v>
      </c>
      <c r="B3898" t="s">
        <v>14156</v>
      </c>
      <c r="C3898" t="s">
        <v>16424</v>
      </c>
      <c r="D3898" t="s">
        <v>23307</v>
      </c>
      <c r="E3898" t="s">
        <v>23154</v>
      </c>
      <c r="F3898" t="s">
        <v>31250</v>
      </c>
      <c r="G3898" t="s">
        <v>31506</v>
      </c>
      <c r="H3898" t="s">
        <v>31947</v>
      </c>
      <c r="I3898" t="s">
        <v>32454</v>
      </c>
      <c r="J3898" t="s">
        <v>32458</v>
      </c>
      <c r="K3898">
        <f>11</f>
        <v>11</v>
      </c>
      <c r="L3898" t="s">
        <v>32461</v>
      </c>
      <c r="M3898">
        <f>5</f>
        <v>5</v>
      </c>
      <c r="N3898" t="s">
        <v>32462</v>
      </c>
      <c r="O3898">
        <f>VLOOKUP(H3898,AggregatsEcoles[#All],7,FALSE)</f>
        <v>64</v>
      </c>
      <c r="P3898">
        <f>VLOOKUP(H3898,AggregatsEcoles[#All],8,FALSE)</f>
        <v>30</v>
      </c>
      <c r="Q3898">
        <f>VLOOKUP(H3898,AggregatsEcoles[#All],9,FALSE)</f>
        <v>34</v>
      </c>
      <c r="R3898">
        <f>VLOOKUP(H3898,AggregatsEcoles[#All],10,FALSE)</f>
        <v>55</v>
      </c>
      <c r="S3898">
        <f>VLOOKUP(H3898,AggregatsEcoles[#All],11,FALSE)</f>
        <v>25</v>
      </c>
      <c r="T3898">
        <f>VLOOKUP(H3898,AggregatsEcoles[#All],12,FALSE)</f>
        <v>30</v>
      </c>
    </row>
    <row r="3899" spans="1:20" x14ac:dyDescent="0.3">
      <c r="A3899" t="s">
        <v>3897</v>
      </c>
      <c r="B3899" t="s">
        <v>14028</v>
      </c>
      <c r="C3899" t="s">
        <v>16784</v>
      </c>
      <c r="D3899" t="s">
        <v>27618</v>
      </c>
      <c r="E3899" t="s">
        <v>22657</v>
      </c>
      <c r="F3899" t="s">
        <v>31249</v>
      </c>
      <c r="G3899" t="s">
        <v>31506</v>
      </c>
      <c r="H3899" t="s">
        <v>31947</v>
      </c>
      <c r="I3899" t="s">
        <v>32454</v>
      </c>
      <c r="J3899" t="s">
        <v>32458</v>
      </c>
      <c r="K3899">
        <f>11</f>
        <v>11</v>
      </c>
      <c r="L3899" t="s">
        <v>32461</v>
      </c>
      <c r="M3899">
        <f>5</f>
        <v>5</v>
      </c>
      <c r="N3899" t="s">
        <v>32462</v>
      </c>
      <c r="O3899">
        <f>VLOOKUP(H3899,AggregatsEcoles[#All],7,FALSE)</f>
        <v>64</v>
      </c>
      <c r="P3899">
        <f>VLOOKUP(H3899,AggregatsEcoles[#All],8,FALSE)</f>
        <v>30</v>
      </c>
      <c r="Q3899">
        <f>VLOOKUP(H3899,AggregatsEcoles[#All],9,FALSE)</f>
        <v>34</v>
      </c>
      <c r="R3899">
        <f>VLOOKUP(H3899,AggregatsEcoles[#All],10,FALSE)</f>
        <v>55</v>
      </c>
      <c r="S3899">
        <f>VLOOKUP(H3899,AggregatsEcoles[#All],11,FALSE)</f>
        <v>25</v>
      </c>
      <c r="T3899">
        <f>VLOOKUP(H3899,AggregatsEcoles[#All],12,FALSE)</f>
        <v>30</v>
      </c>
    </row>
    <row r="3900" spans="1:20" x14ac:dyDescent="0.3">
      <c r="A3900" t="s">
        <v>3898</v>
      </c>
      <c r="B3900" t="s">
        <v>16901</v>
      </c>
      <c r="C3900" t="s">
        <v>14156</v>
      </c>
      <c r="D3900" t="s">
        <v>22620</v>
      </c>
      <c r="E3900" t="s">
        <v>23154</v>
      </c>
      <c r="F3900" t="s">
        <v>31261</v>
      </c>
      <c r="G3900" t="s">
        <v>31506</v>
      </c>
      <c r="H3900" t="s">
        <v>31947</v>
      </c>
      <c r="I3900" t="s">
        <v>32454</v>
      </c>
      <c r="J3900" t="s">
        <v>32458</v>
      </c>
      <c r="K3900">
        <f>11</f>
        <v>11</v>
      </c>
      <c r="L3900" t="s">
        <v>32461</v>
      </c>
      <c r="M3900">
        <f>5</f>
        <v>5</v>
      </c>
      <c r="N3900" t="s">
        <v>32462</v>
      </c>
      <c r="O3900">
        <f>VLOOKUP(H3900,AggregatsEcoles[#All],7,FALSE)</f>
        <v>64</v>
      </c>
      <c r="P3900">
        <f>VLOOKUP(H3900,AggregatsEcoles[#All],8,FALSE)</f>
        <v>30</v>
      </c>
      <c r="Q3900">
        <f>VLOOKUP(H3900,AggregatsEcoles[#All],9,FALSE)</f>
        <v>34</v>
      </c>
      <c r="R3900">
        <f>VLOOKUP(H3900,AggregatsEcoles[#All],10,FALSE)</f>
        <v>55</v>
      </c>
      <c r="S3900">
        <f>VLOOKUP(H3900,AggregatsEcoles[#All],11,FALSE)</f>
        <v>25</v>
      </c>
      <c r="T3900">
        <f>VLOOKUP(H3900,AggregatsEcoles[#All],12,FALSE)</f>
        <v>30</v>
      </c>
    </row>
    <row r="3901" spans="1:20" x14ac:dyDescent="0.3">
      <c r="A3901" t="s">
        <v>3899</v>
      </c>
      <c r="B3901" t="s">
        <v>15731</v>
      </c>
      <c r="C3901" t="s">
        <v>18158</v>
      </c>
      <c r="D3901" t="s">
        <v>27137</v>
      </c>
      <c r="E3901" t="s">
        <v>22657</v>
      </c>
      <c r="F3901" t="s">
        <v>31249</v>
      </c>
      <c r="G3901" t="s">
        <v>31506</v>
      </c>
      <c r="H3901" t="s">
        <v>31947</v>
      </c>
      <c r="I3901" t="s">
        <v>32454</v>
      </c>
      <c r="J3901" t="s">
        <v>32458</v>
      </c>
      <c r="K3901">
        <f>11</f>
        <v>11</v>
      </c>
      <c r="L3901" t="s">
        <v>32461</v>
      </c>
      <c r="M3901">
        <f>5</f>
        <v>5</v>
      </c>
      <c r="N3901" t="s">
        <v>32462</v>
      </c>
      <c r="O3901">
        <f>VLOOKUP(H3901,AggregatsEcoles[#All],7,FALSE)</f>
        <v>64</v>
      </c>
      <c r="P3901">
        <f>VLOOKUP(H3901,AggregatsEcoles[#All],8,FALSE)</f>
        <v>30</v>
      </c>
      <c r="Q3901">
        <f>VLOOKUP(H3901,AggregatsEcoles[#All],9,FALSE)</f>
        <v>34</v>
      </c>
      <c r="R3901">
        <f>VLOOKUP(H3901,AggregatsEcoles[#All],10,FALSE)</f>
        <v>55</v>
      </c>
      <c r="S3901">
        <f>VLOOKUP(H3901,AggregatsEcoles[#All],11,FALSE)</f>
        <v>25</v>
      </c>
      <c r="T3901">
        <f>VLOOKUP(H3901,AggregatsEcoles[#All],12,FALSE)</f>
        <v>30</v>
      </c>
    </row>
    <row r="3902" spans="1:20" x14ac:dyDescent="0.3">
      <c r="A3902" t="s">
        <v>3900</v>
      </c>
      <c r="B3902" t="s">
        <v>14073</v>
      </c>
      <c r="C3902" t="s">
        <v>19678</v>
      </c>
      <c r="D3902" t="s">
        <v>29409</v>
      </c>
      <c r="E3902" t="s">
        <v>23154</v>
      </c>
      <c r="F3902" t="s">
        <v>31250</v>
      </c>
      <c r="G3902" t="s">
        <v>31506</v>
      </c>
      <c r="H3902" t="s">
        <v>31947</v>
      </c>
      <c r="I3902" t="s">
        <v>32454</v>
      </c>
      <c r="J3902" t="s">
        <v>32458</v>
      </c>
      <c r="K3902">
        <f>11</f>
        <v>11</v>
      </c>
      <c r="L3902" t="s">
        <v>32461</v>
      </c>
      <c r="M3902">
        <f>5</f>
        <v>5</v>
      </c>
      <c r="N3902" t="s">
        <v>32462</v>
      </c>
      <c r="O3902">
        <f>VLOOKUP(H3902,AggregatsEcoles[#All],7,FALSE)</f>
        <v>64</v>
      </c>
      <c r="P3902">
        <f>VLOOKUP(H3902,AggregatsEcoles[#All],8,FALSE)</f>
        <v>30</v>
      </c>
      <c r="Q3902">
        <f>VLOOKUP(H3902,AggregatsEcoles[#All],9,FALSE)</f>
        <v>34</v>
      </c>
      <c r="R3902">
        <f>VLOOKUP(H3902,AggregatsEcoles[#All],10,FALSE)</f>
        <v>55</v>
      </c>
      <c r="S3902">
        <f>VLOOKUP(H3902,AggregatsEcoles[#All],11,FALSE)</f>
        <v>25</v>
      </c>
      <c r="T3902">
        <f>VLOOKUP(H3902,AggregatsEcoles[#All],12,FALSE)</f>
        <v>30</v>
      </c>
    </row>
    <row r="3903" spans="1:20" x14ac:dyDescent="0.3">
      <c r="A3903" t="s">
        <v>3901</v>
      </c>
      <c r="B3903" t="s">
        <v>14709</v>
      </c>
      <c r="C3903" t="s">
        <v>14418</v>
      </c>
      <c r="D3903" t="s">
        <v>28675</v>
      </c>
      <c r="E3903" t="s">
        <v>23154</v>
      </c>
      <c r="F3903" t="s">
        <v>31257</v>
      </c>
      <c r="G3903" t="s">
        <v>31506</v>
      </c>
      <c r="H3903" t="s">
        <v>31947</v>
      </c>
      <c r="I3903" t="s">
        <v>32454</v>
      </c>
      <c r="J3903" t="s">
        <v>32458</v>
      </c>
      <c r="K3903">
        <f>11</f>
        <v>11</v>
      </c>
      <c r="L3903" t="s">
        <v>32461</v>
      </c>
      <c r="M3903">
        <f>5</f>
        <v>5</v>
      </c>
      <c r="N3903" t="s">
        <v>32462</v>
      </c>
      <c r="O3903">
        <f>VLOOKUP(H3903,AggregatsEcoles[#All],7,FALSE)</f>
        <v>64</v>
      </c>
      <c r="P3903">
        <f>VLOOKUP(H3903,AggregatsEcoles[#All],8,FALSE)</f>
        <v>30</v>
      </c>
      <c r="Q3903">
        <f>VLOOKUP(H3903,AggregatsEcoles[#All],9,FALSE)</f>
        <v>34</v>
      </c>
      <c r="R3903">
        <f>VLOOKUP(H3903,AggregatsEcoles[#All],10,FALSE)</f>
        <v>55</v>
      </c>
      <c r="S3903">
        <f>VLOOKUP(H3903,AggregatsEcoles[#All],11,FALSE)</f>
        <v>25</v>
      </c>
      <c r="T3903">
        <f>VLOOKUP(H3903,AggregatsEcoles[#All],12,FALSE)</f>
        <v>30</v>
      </c>
    </row>
    <row r="3904" spans="1:20" x14ac:dyDescent="0.3">
      <c r="A3904" t="s">
        <v>3902</v>
      </c>
      <c r="B3904" t="s">
        <v>14449</v>
      </c>
      <c r="C3904" t="s">
        <v>24078</v>
      </c>
      <c r="D3904" t="s">
        <v>28523</v>
      </c>
      <c r="E3904" t="s">
        <v>23154</v>
      </c>
      <c r="F3904" t="s">
        <v>31248</v>
      </c>
      <c r="G3904" t="s">
        <v>31506</v>
      </c>
      <c r="H3904" t="s">
        <v>31947</v>
      </c>
      <c r="I3904" t="s">
        <v>32454</v>
      </c>
      <c r="J3904" t="s">
        <v>32458</v>
      </c>
      <c r="K3904">
        <f>11</f>
        <v>11</v>
      </c>
      <c r="L3904" t="s">
        <v>32461</v>
      </c>
      <c r="M3904">
        <f>5</f>
        <v>5</v>
      </c>
      <c r="N3904" t="s">
        <v>32462</v>
      </c>
      <c r="O3904">
        <f>VLOOKUP(H3904,AggregatsEcoles[#All],7,FALSE)</f>
        <v>64</v>
      </c>
      <c r="P3904">
        <f>VLOOKUP(H3904,AggregatsEcoles[#All],8,FALSE)</f>
        <v>30</v>
      </c>
      <c r="Q3904">
        <f>VLOOKUP(H3904,AggregatsEcoles[#All],9,FALSE)</f>
        <v>34</v>
      </c>
      <c r="R3904">
        <f>VLOOKUP(H3904,AggregatsEcoles[#All],10,FALSE)</f>
        <v>55</v>
      </c>
      <c r="S3904">
        <f>VLOOKUP(H3904,AggregatsEcoles[#All],11,FALSE)</f>
        <v>25</v>
      </c>
      <c r="T3904">
        <f>VLOOKUP(H3904,AggregatsEcoles[#All],12,FALSE)</f>
        <v>30</v>
      </c>
    </row>
    <row r="3905" spans="1:20" x14ac:dyDescent="0.3">
      <c r="A3905" t="s">
        <v>3903</v>
      </c>
      <c r="B3905" t="s">
        <v>14775</v>
      </c>
      <c r="C3905" t="s">
        <v>24079</v>
      </c>
      <c r="D3905" t="s">
        <v>23307</v>
      </c>
      <c r="E3905" t="s">
        <v>23154</v>
      </c>
      <c r="F3905" t="s">
        <v>31247</v>
      </c>
      <c r="G3905" t="s">
        <v>31506</v>
      </c>
      <c r="H3905" t="s">
        <v>31947</v>
      </c>
      <c r="I3905" t="s">
        <v>32454</v>
      </c>
      <c r="J3905" t="s">
        <v>32458</v>
      </c>
      <c r="K3905">
        <f>11</f>
        <v>11</v>
      </c>
      <c r="L3905" t="s">
        <v>32461</v>
      </c>
      <c r="M3905">
        <f>5</f>
        <v>5</v>
      </c>
      <c r="N3905" t="s">
        <v>32462</v>
      </c>
      <c r="O3905">
        <f>VLOOKUP(H3905,AggregatsEcoles[#All],7,FALSE)</f>
        <v>64</v>
      </c>
      <c r="P3905">
        <f>VLOOKUP(H3905,AggregatsEcoles[#All],8,FALSE)</f>
        <v>30</v>
      </c>
      <c r="Q3905">
        <f>VLOOKUP(H3905,AggregatsEcoles[#All],9,FALSE)</f>
        <v>34</v>
      </c>
      <c r="R3905">
        <f>VLOOKUP(H3905,AggregatsEcoles[#All],10,FALSE)</f>
        <v>55</v>
      </c>
      <c r="S3905">
        <f>VLOOKUP(H3905,AggregatsEcoles[#All],11,FALSE)</f>
        <v>25</v>
      </c>
      <c r="T3905">
        <f>VLOOKUP(H3905,AggregatsEcoles[#All],12,FALSE)</f>
        <v>30</v>
      </c>
    </row>
    <row r="3906" spans="1:20" x14ac:dyDescent="0.3">
      <c r="A3906" t="s">
        <v>3904</v>
      </c>
      <c r="B3906" t="s">
        <v>14219</v>
      </c>
      <c r="C3906" t="s">
        <v>19678</v>
      </c>
      <c r="E3906" t="s">
        <v>22657</v>
      </c>
      <c r="F3906" t="s">
        <v>31249</v>
      </c>
      <c r="G3906" t="s">
        <v>31506</v>
      </c>
      <c r="H3906" t="s">
        <v>31947</v>
      </c>
      <c r="I3906" t="s">
        <v>32454</v>
      </c>
      <c r="J3906" t="s">
        <v>32458</v>
      </c>
      <c r="K3906">
        <f>11</f>
        <v>11</v>
      </c>
      <c r="L3906" t="s">
        <v>32461</v>
      </c>
      <c r="M3906">
        <f>5</f>
        <v>5</v>
      </c>
      <c r="N3906" t="s">
        <v>32462</v>
      </c>
      <c r="O3906">
        <f>VLOOKUP(H3906,AggregatsEcoles[#All],7,FALSE)</f>
        <v>64</v>
      </c>
      <c r="P3906">
        <f>VLOOKUP(H3906,AggregatsEcoles[#All],8,FALSE)</f>
        <v>30</v>
      </c>
      <c r="Q3906">
        <f>VLOOKUP(H3906,AggregatsEcoles[#All],9,FALSE)</f>
        <v>34</v>
      </c>
      <c r="R3906">
        <f>VLOOKUP(H3906,AggregatsEcoles[#All],10,FALSE)</f>
        <v>55</v>
      </c>
      <c r="S3906">
        <f>VLOOKUP(H3906,AggregatsEcoles[#All],11,FALSE)</f>
        <v>25</v>
      </c>
      <c r="T3906">
        <f>VLOOKUP(H3906,AggregatsEcoles[#All],12,FALSE)</f>
        <v>30</v>
      </c>
    </row>
    <row r="3907" spans="1:20" x14ac:dyDescent="0.3">
      <c r="A3907" t="s">
        <v>3905</v>
      </c>
      <c r="B3907" t="s">
        <v>14516</v>
      </c>
      <c r="C3907" t="s">
        <v>14072</v>
      </c>
      <c r="D3907" t="s">
        <v>28445</v>
      </c>
      <c r="E3907" t="s">
        <v>23154</v>
      </c>
      <c r="F3907" t="s">
        <v>31247</v>
      </c>
      <c r="G3907" t="s">
        <v>31506</v>
      </c>
      <c r="H3907" t="s">
        <v>31947</v>
      </c>
      <c r="I3907" t="s">
        <v>32454</v>
      </c>
      <c r="J3907" t="s">
        <v>32458</v>
      </c>
      <c r="K3907">
        <f>11</f>
        <v>11</v>
      </c>
      <c r="L3907" t="s">
        <v>32461</v>
      </c>
      <c r="M3907">
        <f>5</f>
        <v>5</v>
      </c>
      <c r="N3907" t="s">
        <v>32462</v>
      </c>
      <c r="O3907">
        <f>VLOOKUP(H3907,AggregatsEcoles[#All],7,FALSE)</f>
        <v>64</v>
      </c>
      <c r="P3907">
        <f>VLOOKUP(H3907,AggregatsEcoles[#All],8,FALSE)</f>
        <v>30</v>
      </c>
      <c r="Q3907">
        <f>VLOOKUP(H3907,AggregatsEcoles[#All],9,FALSE)</f>
        <v>34</v>
      </c>
      <c r="R3907">
        <f>VLOOKUP(H3907,AggregatsEcoles[#All],10,FALSE)</f>
        <v>55</v>
      </c>
      <c r="S3907">
        <f>VLOOKUP(H3907,AggregatsEcoles[#All],11,FALSE)</f>
        <v>25</v>
      </c>
      <c r="T3907">
        <f>VLOOKUP(H3907,AggregatsEcoles[#All],12,FALSE)</f>
        <v>30</v>
      </c>
    </row>
    <row r="3908" spans="1:20" x14ac:dyDescent="0.3">
      <c r="A3908" t="s">
        <v>3906</v>
      </c>
      <c r="B3908" t="s">
        <v>16902</v>
      </c>
      <c r="C3908" t="s">
        <v>24080</v>
      </c>
      <c r="D3908" t="s">
        <v>28286</v>
      </c>
      <c r="E3908" t="s">
        <v>23154</v>
      </c>
      <c r="F3908" t="s">
        <v>31247</v>
      </c>
      <c r="G3908" t="s">
        <v>31506</v>
      </c>
      <c r="H3908" t="s">
        <v>31947</v>
      </c>
      <c r="I3908" t="s">
        <v>32454</v>
      </c>
      <c r="J3908" t="s">
        <v>32458</v>
      </c>
      <c r="K3908">
        <f>11</f>
        <v>11</v>
      </c>
      <c r="L3908" t="s">
        <v>32461</v>
      </c>
      <c r="M3908">
        <f>5</f>
        <v>5</v>
      </c>
      <c r="N3908" t="s">
        <v>32462</v>
      </c>
      <c r="O3908">
        <f>VLOOKUP(H3908,AggregatsEcoles[#All],7,FALSE)</f>
        <v>64</v>
      </c>
      <c r="P3908">
        <f>VLOOKUP(H3908,AggregatsEcoles[#All],8,FALSE)</f>
        <v>30</v>
      </c>
      <c r="Q3908">
        <f>VLOOKUP(H3908,AggregatsEcoles[#All],9,FALSE)</f>
        <v>34</v>
      </c>
      <c r="R3908">
        <f>VLOOKUP(H3908,AggregatsEcoles[#All],10,FALSE)</f>
        <v>55</v>
      </c>
      <c r="S3908">
        <f>VLOOKUP(H3908,AggregatsEcoles[#All],11,FALSE)</f>
        <v>25</v>
      </c>
      <c r="T3908">
        <f>VLOOKUP(H3908,AggregatsEcoles[#All],12,FALSE)</f>
        <v>30</v>
      </c>
    </row>
    <row r="3909" spans="1:20" x14ac:dyDescent="0.3">
      <c r="A3909" t="s">
        <v>3907</v>
      </c>
      <c r="B3909" t="s">
        <v>16903</v>
      </c>
      <c r="C3909" t="s">
        <v>24081</v>
      </c>
      <c r="E3909" t="s">
        <v>22657</v>
      </c>
      <c r="F3909" t="s">
        <v>31247</v>
      </c>
      <c r="G3909" t="s">
        <v>31506</v>
      </c>
      <c r="H3909" t="s">
        <v>31947</v>
      </c>
      <c r="I3909" t="s">
        <v>32454</v>
      </c>
      <c r="J3909" t="s">
        <v>32458</v>
      </c>
      <c r="K3909">
        <f>11</f>
        <v>11</v>
      </c>
      <c r="L3909" t="s">
        <v>32461</v>
      </c>
      <c r="M3909">
        <f>5</f>
        <v>5</v>
      </c>
      <c r="N3909" t="s">
        <v>32462</v>
      </c>
      <c r="O3909">
        <f>VLOOKUP(H3909,AggregatsEcoles[#All],7,FALSE)</f>
        <v>64</v>
      </c>
      <c r="P3909">
        <f>VLOOKUP(H3909,AggregatsEcoles[#All],8,FALSE)</f>
        <v>30</v>
      </c>
      <c r="Q3909">
        <f>VLOOKUP(H3909,AggregatsEcoles[#All],9,FALSE)</f>
        <v>34</v>
      </c>
      <c r="R3909">
        <f>VLOOKUP(H3909,AggregatsEcoles[#All],10,FALSE)</f>
        <v>55</v>
      </c>
      <c r="S3909">
        <f>VLOOKUP(H3909,AggregatsEcoles[#All],11,FALSE)</f>
        <v>25</v>
      </c>
      <c r="T3909">
        <f>VLOOKUP(H3909,AggregatsEcoles[#All],12,FALSE)</f>
        <v>30</v>
      </c>
    </row>
    <row r="3910" spans="1:20" x14ac:dyDescent="0.3">
      <c r="A3910" t="s">
        <v>3908</v>
      </c>
      <c r="B3910" t="s">
        <v>16904</v>
      </c>
      <c r="C3910" t="s">
        <v>24082</v>
      </c>
      <c r="D3910" t="s">
        <v>23593</v>
      </c>
      <c r="E3910" t="s">
        <v>22657</v>
      </c>
      <c r="F3910" t="s">
        <v>31248</v>
      </c>
      <c r="G3910" t="s">
        <v>31506</v>
      </c>
      <c r="H3910" t="s">
        <v>31947</v>
      </c>
      <c r="I3910" t="s">
        <v>32454</v>
      </c>
      <c r="J3910" t="s">
        <v>32458</v>
      </c>
      <c r="K3910">
        <f>11</f>
        <v>11</v>
      </c>
      <c r="L3910" t="s">
        <v>32461</v>
      </c>
      <c r="M3910">
        <f>5</f>
        <v>5</v>
      </c>
      <c r="N3910" t="s">
        <v>32462</v>
      </c>
      <c r="O3910">
        <f>VLOOKUP(H3910,AggregatsEcoles[#All],7,FALSE)</f>
        <v>64</v>
      </c>
      <c r="P3910">
        <f>VLOOKUP(H3910,AggregatsEcoles[#All],8,FALSE)</f>
        <v>30</v>
      </c>
      <c r="Q3910">
        <f>VLOOKUP(H3910,AggregatsEcoles[#All],9,FALSE)</f>
        <v>34</v>
      </c>
      <c r="R3910">
        <f>VLOOKUP(H3910,AggregatsEcoles[#All],10,FALSE)</f>
        <v>55</v>
      </c>
      <c r="S3910">
        <f>VLOOKUP(H3910,AggregatsEcoles[#All],11,FALSE)</f>
        <v>25</v>
      </c>
      <c r="T3910">
        <f>VLOOKUP(H3910,AggregatsEcoles[#All],12,FALSE)</f>
        <v>30</v>
      </c>
    </row>
    <row r="3911" spans="1:20" x14ac:dyDescent="0.3">
      <c r="A3911" t="s">
        <v>3909</v>
      </c>
      <c r="B3911" t="s">
        <v>16905</v>
      </c>
      <c r="C3911" t="s">
        <v>24083</v>
      </c>
      <c r="D3911" t="s">
        <v>28905</v>
      </c>
      <c r="E3911" t="s">
        <v>23154</v>
      </c>
      <c r="F3911" t="s">
        <v>31257</v>
      </c>
      <c r="G3911" t="s">
        <v>31506</v>
      </c>
      <c r="H3911" t="s">
        <v>31947</v>
      </c>
      <c r="I3911" t="s">
        <v>32454</v>
      </c>
      <c r="J3911" t="s">
        <v>32458</v>
      </c>
      <c r="K3911">
        <f>11</f>
        <v>11</v>
      </c>
      <c r="L3911" t="s">
        <v>32461</v>
      </c>
      <c r="M3911">
        <f>5</f>
        <v>5</v>
      </c>
      <c r="N3911" t="s">
        <v>32462</v>
      </c>
      <c r="O3911">
        <f>VLOOKUP(H3911,AggregatsEcoles[#All],7,FALSE)</f>
        <v>64</v>
      </c>
      <c r="P3911">
        <f>VLOOKUP(H3911,AggregatsEcoles[#All],8,FALSE)</f>
        <v>30</v>
      </c>
      <c r="Q3911">
        <f>VLOOKUP(H3911,AggregatsEcoles[#All],9,FALSE)</f>
        <v>34</v>
      </c>
      <c r="R3911">
        <f>VLOOKUP(H3911,AggregatsEcoles[#All],10,FALSE)</f>
        <v>55</v>
      </c>
      <c r="S3911">
        <f>VLOOKUP(H3911,AggregatsEcoles[#All],11,FALSE)</f>
        <v>25</v>
      </c>
      <c r="T3911">
        <f>VLOOKUP(H3911,AggregatsEcoles[#All],12,FALSE)</f>
        <v>30</v>
      </c>
    </row>
    <row r="3912" spans="1:20" x14ac:dyDescent="0.3">
      <c r="A3912" t="s">
        <v>3910</v>
      </c>
      <c r="B3912" t="s">
        <v>16906</v>
      </c>
      <c r="C3912" t="s">
        <v>17701</v>
      </c>
      <c r="E3912" t="s">
        <v>22657</v>
      </c>
      <c r="F3912" t="s">
        <v>31256</v>
      </c>
      <c r="G3912" t="s">
        <v>31506</v>
      </c>
      <c r="H3912" t="s">
        <v>31947</v>
      </c>
      <c r="I3912" t="s">
        <v>32454</v>
      </c>
      <c r="J3912" t="s">
        <v>32458</v>
      </c>
      <c r="K3912">
        <f>11</f>
        <v>11</v>
      </c>
      <c r="L3912" t="s">
        <v>32461</v>
      </c>
      <c r="M3912">
        <f>5</f>
        <v>5</v>
      </c>
      <c r="N3912" t="s">
        <v>32462</v>
      </c>
      <c r="O3912">
        <f>VLOOKUP(H3912,AggregatsEcoles[#All],7,FALSE)</f>
        <v>64</v>
      </c>
      <c r="P3912">
        <f>VLOOKUP(H3912,AggregatsEcoles[#All],8,FALSE)</f>
        <v>30</v>
      </c>
      <c r="Q3912">
        <f>VLOOKUP(H3912,AggregatsEcoles[#All],9,FALSE)</f>
        <v>34</v>
      </c>
      <c r="R3912">
        <f>VLOOKUP(H3912,AggregatsEcoles[#All],10,FALSE)</f>
        <v>55</v>
      </c>
      <c r="S3912">
        <f>VLOOKUP(H3912,AggregatsEcoles[#All],11,FALSE)</f>
        <v>25</v>
      </c>
      <c r="T3912">
        <f>VLOOKUP(H3912,AggregatsEcoles[#All],12,FALSE)</f>
        <v>30</v>
      </c>
    </row>
    <row r="3913" spans="1:20" x14ac:dyDescent="0.3">
      <c r="A3913" t="s">
        <v>3911</v>
      </c>
      <c r="B3913" t="s">
        <v>16907</v>
      </c>
      <c r="C3913" t="s">
        <v>13991</v>
      </c>
      <c r="D3913" t="s">
        <v>28253</v>
      </c>
      <c r="E3913" t="s">
        <v>22657</v>
      </c>
      <c r="F3913" t="s">
        <v>31247</v>
      </c>
      <c r="G3913" t="s">
        <v>31506</v>
      </c>
      <c r="H3913" t="s">
        <v>31947</v>
      </c>
      <c r="I3913" t="s">
        <v>32454</v>
      </c>
      <c r="J3913" t="s">
        <v>32458</v>
      </c>
      <c r="K3913">
        <f>11</f>
        <v>11</v>
      </c>
      <c r="L3913" t="s">
        <v>32461</v>
      </c>
      <c r="M3913">
        <f>5</f>
        <v>5</v>
      </c>
      <c r="N3913" t="s">
        <v>32462</v>
      </c>
      <c r="O3913">
        <f>VLOOKUP(H3913,AggregatsEcoles[#All],7,FALSE)</f>
        <v>64</v>
      </c>
      <c r="P3913">
        <f>VLOOKUP(H3913,AggregatsEcoles[#All],8,FALSE)</f>
        <v>30</v>
      </c>
      <c r="Q3913">
        <f>VLOOKUP(H3913,AggregatsEcoles[#All],9,FALSE)</f>
        <v>34</v>
      </c>
      <c r="R3913">
        <f>VLOOKUP(H3913,AggregatsEcoles[#All],10,FALSE)</f>
        <v>55</v>
      </c>
      <c r="S3913">
        <f>VLOOKUP(H3913,AggregatsEcoles[#All],11,FALSE)</f>
        <v>25</v>
      </c>
      <c r="T3913">
        <f>VLOOKUP(H3913,AggregatsEcoles[#All],12,FALSE)</f>
        <v>30</v>
      </c>
    </row>
    <row r="3914" spans="1:20" x14ac:dyDescent="0.3">
      <c r="A3914" t="s">
        <v>3912</v>
      </c>
      <c r="B3914" t="s">
        <v>16704</v>
      </c>
      <c r="C3914" t="s">
        <v>24084</v>
      </c>
      <c r="D3914" t="s">
        <v>23901</v>
      </c>
      <c r="E3914" t="s">
        <v>22657</v>
      </c>
      <c r="F3914" t="s">
        <v>31252</v>
      </c>
      <c r="G3914" t="s">
        <v>31506</v>
      </c>
      <c r="H3914" t="s">
        <v>31947</v>
      </c>
      <c r="I3914" t="s">
        <v>32454</v>
      </c>
      <c r="J3914" t="s">
        <v>32458</v>
      </c>
      <c r="K3914">
        <f>11</f>
        <v>11</v>
      </c>
      <c r="L3914" t="s">
        <v>32461</v>
      </c>
      <c r="M3914">
        <f>5</f>
        <v>5</v>
      </c>
      <c r="N3914" t="s">
        <v>32462</v>
      </c>
      <c r="O3914">
        <f>VLOOKUP(H3914,AggregatsEcoles[#All],7,FALSE)</f>
        <v>64</v>
      </c>
      <c r="P3914">
        <f>VLOOKUP(H3914,AggregatsEcoles[#All],8,FALSE)</f>
        <v>30</v>
      </c>
      <c r="Q3914">
        <f>VLOOKUP(H3914,AggregatsEcoles[#All],9,FALSE)</f>
        <v>34</v>
      </c>
      <c r="R3914">
        <f>VLOOKUP(H3914,AggregatsEcoles[#All],10,FALSE)</f>
        <v>55</v>
      </c>
      <c r="S3914">
        <f>VLOOKUP(H3914,AggregatsEcoles[#All],11,FALSE)</f>
        <v>25</v>
      </c>
      <c r="T3914">
        <f>VLOOKUP(H3914,AggregatsEcoles[#All],12,FALSE)</f>
        <v>30</v>
      </c>
    </row>
    <row r="3915" spans="1:20" x14ac:dyDescent="0.3">
      <c r="A3915" t="s">
        <v>3913</v>
      </c>
      <c r="B3915" t="s">
        <v>16908</v>
      </c>
      <c r="C3915" t="s">
        <v>22849</v>
      </c>
      <c r="E3915" t="s">
        <v>22657</v>
      </c>
      <c r="F3915" t="s">
        <v>31248</v>
      </c>
      <c r="G3915" t="s">
        <v>31506</v>
      </c>
      <c r="H3915" t="s">
        <v>31947</v>
      </c>
      <c r="I3915" t="s">
        <v>32454</v>
      </c>
      <c r="J3915" t="s">
        <v>32458</v>
      </c>
      <c r="K3915">
        <f>11</f>
        <v>11</v>
      </c>
      <c r="L3915" t="s">
        <v>32461</v>
      </c>
      <c r="M3915">
        <f>5</f>
        <v>5</v>
      </c>
      <c r="N3915" t="s">
        <v>32462</v>
      </c>
      <c r="O3915">
        <f>VLOOKUP(H3915,AggregatsEcoles[#All],7,FALSE)</f>
        <v>64</v>
      </c>
      <c r="P3915">
        <f>VLOOKUP(H3915,AggregatsEcoles[#All],8,FALSE)</f>
        <v>30</v>
      </c>
      <c r="Q3915">
        <f>VLOOKUP(H3915,AggregatsEcoles[#All],9,FALSE)</f>
        <v>34</v>
      </c>
      <c r="R3915">
        <f>VLOOKUP(H3915,AggregatsEcoles[#All],10,FALSE)</f>
        <v>55</v>
      </c>
      <c r="S3915">
        <f>VLOOKUP(H3915,AggregatsEcoles[#All],11,FALSE)</f>
        <v>25</v>
      </c>
      <c r="T3915">
        <f>VLOOKUP(H3915,AggregatsEcoles[#All],12,FALSE)</f>
        <v>30</v>
      </c>
    </row>
    <row r="3916" spans="1:20" x14ac:dyDescent="0.3">
      <c r="A3916" t="s">
        <v>3914</v>
      </c>
      <c r="B3916" t="s">
        <v>16909</v>
      </c>
      <c r="C3916" t="s">
        <v>23458</v>
      </c>
      <c r="E3916" t="s">
        <v>22657</v>
      </c>
      <c r="F3916" t="s">
        <v>31251</v>
      </c>
      <c r="G3916" t="s">
        <v>31506</v>
      </c>
      <c r="H3916" t="s">
        <v>31947</v>
      </c>
      <c r="I3916" t="s">
        <v>32454</v>
      </c>
      <c r="J3916" t="s">
        <v>32458</v>
      </c>
      <c r="K3916">
        <f>11</f>
        <v>11</v>
      </c>
      <c r="L3916" t="s">
        <v>32461</v>
      </c>
      <c r="M3916">
        <f>5</f>
        <v>5</v>
      </c>
      <c r="N3916" t="s">
        <v>32462</v>
      </c>
      <c r="O3916">
        <f>VLOOKUP(H3916,AggregatsEcoles[#All],7,FALSE)</f>
        <v>64</v>
      </c>
      <c r="P3916">
        <f>VLOOKUP(H3916,AggregatsEcoles[#All],8,FALSE)</f>
        <v>30</v>
      </c>
      <c r="Q3916">
        <f>VLOOKUP(H3916,AggregatsEcoles[#All],9,FALSE)</f>
        <v>34</v>
      </c>
      <c r="R3916">
        <f>VLOOKUP(H3916,AggregatsEcoles[#All],10,FALSE)</f>
        <v>55</v>
      </c>
      <c r="S3916">
        <f>VLOOKUP(H3916,AggregatsEcoles[#All],11,FALSE)</f>
        <v>25</v>
      </c>
      <c r="T3916">
        <f>VLOOKUP(H3916,AggregatsEcoles[#All],12,FALSE)</f>
        <v>30</v>
      </c>
    </row>
    <row r="3917" spans="1:20" x14ac:dyDescent="0.3">
      <c r="A3917" t="s">
        <v>3915</v>
      </c>
      <c r="B3917" t="s">
        <v>16910</v>
      </c>
      <c r="C3917" t="s">
        <v>24085</v>
      </c>
      <c r="D3917" t="s">
        <v>26357</v>
      </c>
      <c r="E3917" t="s">
        <v>22657</v>
      </c>
      <c r="F3917" t="s">
        <v>31247</v>
      </c>
      <c r="G3917" t="s">
        <v>31506</v>
      </c>
      <c r="H3917" t="s">
        <v>31947</v>
      </c>
      <c r="I3917" t="s">
        <v>32454</v>
      </c>
      <c r="J3917" t="s">
        <v>32458</v>
      </c>
      <c r="K3917">
        <f>11</f>
        <v>11</v>
      </c>
      <c r="L3917" t="s">
        <v>32461</v>
      </c>
      <c r="M3917">
        <f>5</f>
        <v>5</v>
      </c>
      <c r="N3917" t="s">
        <v>32462</v>
      </c>
      <c r="O3917">
        <f>VLOOKUP(H3917,AggregatsEcoles[#All],7,FALSE)</f>
        <v>64</v>
      </c>
      <c r="P3917">
        <f>VLOOKUP(H3917,AggregatsEcoles[#All],8,FALSE)</f>
        <v>30</v>
      </c>
      <c r="Q3917">
        <f>VLOOKUP(H3917,AggregatsEcoles[#All],9,FALSE)</f>
        <v>34</v>
      </c>
      <c r="R3917">
        <f>VLOOKUP(H3917,AggregatsEcoles[#All],10,FALSE)</f>
        <v>55</v>
      </c>
      <c r="S3917">
        <f>VLOOKUP(H3917,AggregatsEcoles[#All],11,FALSE)</f>
        <v>25</v>
      </c>
      <c r="T3917">
        <f>VLOOKUP(H3917,AggregatsEcoles[#All],12,FALSE)</f>
        <v>30</v>
      </c>
    </row>
    <row r="3918" spans="1:20" x14ac:dyDescent="0.3">
      <c r="A3918" t="s">
        <v>3916</v>
      </c>
      <c r="B3918" t="s">
        <v>14672</v>
      </c>
      <c r="C3918" t="s">
        <v>24086</v>
      </c>
      <c r="E3918" t="s">
        <v>23154</v>
      </c>
      <c r="F3918" t="s">
        <v>31255</v>
      </c>
      <c r="G3918" t="s">
        <v>31506</v>
      </c>
      <c r="H3918" t="s">
        <v>31947</v>
      </c>
      <c r="I3918" t="s">
        <v>32454</v>
      </c>
      <c r="J3918" t="s">
        <v>32458</v>
      </c>
      <c r="K3918">
        <f>11</f>
        <v>11</v>
      </c>
      <c r="L3918" t="s">
        <v>32461</v>
      </c>
      <c r="M3918">
        <f>5</f>
        <v>5</v>
      </c>
      <c r="N3918" t="s">
        <v>32462</v>
      </c>
      <c r="O3918">
        <f>VLOOKUP(H3918,AggregatsEcoles[#All],7,FALSE)</f>
        <v>64</v>
      </c>
      <c r="P3918">
        <f>VLOOKUP(H3918,AggregatsEcoles[#All],8,FALSE)</f>
        <v>30</v>
      </c>
      <c r="Q3918">
        <f>VLOOKUP(H3918,AggregatsEcoles[#All],9,FALSE)</f>
        <v>34</v>
      </c>
      <c r="R3918">
        <f>VLOOKUP(H3918,AggregatsEcoles[#All],10,FALSE)</f>
        <v>55</v>
      </c>
      <c r="S3918">
        <f>VLOOKUP(H3918,AggregatsEcoles[#All],11,FALSE)</f>
        <v>25</v>
      </c>
      <c r="T3918">
        <f>VLOOKUP(H3918,AggregatsEcoles[#All],12,FALSE)</f>
        <v>30</v>
      </c>
    </row>
    <row r="3919" spans="1:20" x14ac:dyDescent="0.3">
      <c r="A3919" t="s">
        <v>3917</v>
      </c>
      <c r="B3919" t="s">
        <v>16911</v>
      </c>
      <c r="C3919" t="s">
        <v>24087</v>
      </c>
      <c r="D3919" t="s">
        <v>29276</v>
      </c>
      <c r="E3919" t="s">
        <v>22657</v>
      </c>
      <c r="F3919" t="s">
        <v>31253</v>
      </c>
      <c r="G3919" t="s">
        <v>31506</v>
      </c>
      <c r="H3919" t="s">
        <v>31947</v>
      </c>
      <c r="I3919" t="s">
        <v>32454</v>
      </c>
      <c r="J3919" t="s">
        <v>32458</v>
      </c>
      <c r="K3919">
        <f>11</f>
        <v>11</v>
      </c>
      <c r="L3919" t="s">
        <v>32461</v>
      </c>
      <c r="M3919">
        <f>5</f>
        <v>5</v>
      </c>
      <c r="N3919" t="s">
        <v>32462</v>
      </c>
      <c r="O3919">
        <f>VLOOKUP(H3919,AggregatsEcoles[#All],7,FALSE)</f>
        <v>64</v>
      </c>
      <c r="P3919">
        <f>VLOOKUP(H3919,AggregatsEcoles[#All],8,FALSE)</f>
        <v>30</v>
      </c>
      <c r="Q3919">
        <f>VLOOKUP(H3919,AggregatsEcoles[#All],9,FALSE)</f>
        <v>34</v>
      </c>
      <c r="R3919">
        <f>VLOOKUP(H3919,AggregatsEcoles[#All],10,FALSE)</f>
        <v>55</v>
      </c>
      <c r="S3919">
        <f>VLOOKUP(H3919,AggregatsEcoles[#All],11,FALSE)</f>
        <v>25</v>
      </c>
      <c r="T3919">
        <f>VLOOKUP(H3919,AggregatsEcoles[#All],12,FALSE)</f>
        <v>30</v>
      </c>
    </row>
    <row r="3920" spans="1:20" x14ac:dyDescent="0.3">
      <c r="A3920" t="s">
        <v>3918</v>
      </c>
      <c r="B3920" t="s">
        <v>16912</v>
      </c>
      <c r="C3920" t="s">
        <v>14386</v>
      </c>
      <c r="E3920" t="s">
        <v>22657</v>
      </c>
      <c r="F3920" t="s">
        <v>31247</v>
      </c>
      <c r="G3920" t="s">
        <v>31506</v>
      </c>
      <c r="H3920" t="s">
        <v>31947</v>
      </c>
      <c r="I3920" t="s">
        <v>32454</v>
      </c>
      <c r="J3920" t="s">
        <v>32458</v>
      </c>
      <c r="K3920">
        <f>11</f>
        <v>11</v>
      </c>
      <c r="L3920" t="s">
        <v>32461</v>
      </c>
      <c r="M3920">
        <f>5</f>
        <v>5</v>
      </c>
      <c r="N3920" t="s">
        <v>32462</v>
      </c>
      <c r="O3920">
        <f>VLOOKUP(H3920,AggregatsEcoles[#All],7,FALSE)</f>
        <v>64</v>
      </c>
      <c r="P3920">
        <f>VLOOKUP(H3920,AggregatsEcoles[#All],8,FALSE)</f>
        <v>30</v>
      </c>
      <c r="Q3920">
        <f>VLOOKUP(H3920,AggregatsEcoles[#All],9,FALSE)</f>
        <v>34</v>
      </c>
      <c r="R3920">
        <f>VLOOKUP(H3920,AggregatsEcoles[#All],10,FALSE)</f>
        <v>55</v>
      </c>
      <c r="S3920">
        <f>VLOOKUP(H3920,AggregatsEcoles[#All],11,FALSE)</f>
        <v>25</v>
      </c>
      <c r="T3920">
        <f>VLOOKUP(H3920,AggregatsEcoles[#All],12,FALSE)</f>
        <v>30</v>
      </c>
    </row>
    <row r="3921" spans="1:20" x14ac:dyDescent="0.3">
      <c r="A3921" t="s">
        <v>3919</v>
      </c>
      <c r="B3921" t="s">
        <v>16913</v>
      </c>
      <c r="C3921" t="s">
        <v>24088</v>
      </c>
      <c r="D3921" t="s">
        <v>29410</v>
      </c>
      <c r="E3921" t="s">
        <v>22657</v>
      </c>
      <c r="F3921" t="s">
        <v>31258</v>
      </c>
      <c r="G3921" t="s">
        <v>31506</v>
      </c>
      <c r="H3921" t="s">
        <v>31947</v>
      </c>
      <c r="I3921" t="s">
        <v>32454</v>
      </c>
      <c r="J3921" t="s">
        <v>32458</v>
      </c>
      <c r="K3921">
        <f>11</f>
        <v>11</v>
      </c>
      <c r="L3921" t="s">
        <v>32461</v>
      </c>
      <c r="M3921">
        <f>5</f>
        <v>5</v>
      </c>
      <c r="N3921" t="s">
        <v>32462</v>
      </c>
      <c r="O3921">
        <f>VLOOKUP(H3921,AggregatsEcoles[#All],7,FALSE)</f>
        <v>64</v>
      </c>
      <c r="P3921">
        <f>VLOOKUP(H3921,AggregatsEcoles[#All],8,FALSE)</f>
        <v>30</v>
      </c>
      <c r="Q3921">
        <f>VLOOKUP(H3921,AggregatsEcoles[#All],9,FALSE)</f>
        <v>34</v>
      </c>
      <c r="R3921">
        <f>VLOOKUP(H3921,AggregatsEcoles[#All],10,FALSE)</f>
        <v>55</v>
      </c>
      <c r="S3921">
        <f>VLOOKUP(H3921,AggregatsEcoles[#All],11,FALSE)</f>
        <v>25</v>
      </c>
      <c r="T3921">
        <f>VLOOKUP(H3921,AggregatsEcoles[#All],12,FALSE)</f>
        <v>30</v>
      </c>
    </row>
    <row r="3922" spans="1:20" x14ac:dyDescent="0.3">
      <c r="A3922" t="s">
        <v>3920</v>
      </c>
      <c r="B3922" t="s">
        <v>16914</v>
      </c>
      <c r="C3922" t="s">
        <v>14305</v>
      </c>
      <c r="D3922" t="s">
        <v>29120</v>
      </c>
      <c r="E3922" t="s">
        <v>22657</v>
      </c>
      <c r="F3922" t="s">
        <v>31257</v>
      </c>
      <c r="G3922" t="s">
        <v>31506</v>
      </c>
      <c r="H3922" t="s">
        <v>31947</v>
      </c>
      <c r="I3922" t="s">
        <v>32454</v>
      </c>
      <c r="J3922" t="s">
        <v>32458</v>
      </c>
      <c r="K3922">
        <f>11</f>
        <v>11</v>
      </c>
      <c r="L3922" t="s">
        <v>32461</v>
      </c>
      <c r="M3922">
        <f>5</f>
        <v>5</v>
      </c>
      <c r="N3922" t="s">
        <v>32462</v>
      </c>
      <c r="O3922">
        <f>VLOOKUP(H3922,AggregatsEcoles[#All],7,FALSE)</f>
        <v>64</v>
      </c>
      <c r="P3922">
        <f>VLOOKUP(H3922,AggregatsEcoles[#All],8,FALSE)</f>
        <v>30</v>
      </c>
      <c r="Q3922">
        <f>VLOOKUP(H3922,AggregatsEcoles[#All],9,FALSE)</f>
        <v>34</v>
      </c>
      <c r="R3922">
        <f>VLOOKUP(H3922,AggregatsEcoles[#All],10,FALSE)</f>
        <v>55</v>
      </c>
      <c r="S3922">
        <f>VLOOKUP(H3922,AggregatsEcoles[#All],11,FALSE)</f>
        <v>25</v>
      </c>
      <c r="T3922">
        <f>VLOOKUP(H3922,AggregatsEcoles[#All],12,FALSE)</f>
        <v>30</v>
      </c>
    </row>
    <row r="3923" spans="1:20" x14ac:dyDescent="0.3">
      <c r="A3923" t="s">
        <v>3921</v>
      </c>
      <c r="B3923" t="s">
        <v>14305</v>
      </c>
      <c r="C3923" t="s">
        <v>19492</v>
      </c>
      <c r="D3923" t="s">
        <v>29411</v>
      </c>
      <c r="E3923" t="s">
        <v>22657</v>
      </c>
      <c r="F3923" t="s">
        <v>31247</v>
      </c>
      <c r="G3923" t="s">
        <v>31506</v>
      </c>
      <c r="H3923" t="s">
        <v>31947</v>
      </c>
      <c r="I3923" t="s">
        <v>32454</v>
      </c>
      <c r="J3923" t="s">
        <v>32458</v>
      </c>
      <c r="K3923">
        <f>11</f>
        <v>11</v>
      </c>
      <c r="L3923" t="s">
        <v>32461</v>
      </c>
      <c r="M3923">
        <f>5</f>
        <v>5</v>
      </c>
      <c r="N3923" t="s">
        <v>32462</v>
      </c>
      <c r="O3923">
        <f>VLOOKUP(H3923,AggregatsEcoles[#All],7,FALSE)</f>
        <v>64</v>
      </c>
      <c r="P3923">
        <f>VLOOKUP(H3923,AggregatsEcoles[#All],8,FALSE)</f>
        <v>30</v>
      </c>
      <c r="Q3923">
        <f>VLOOKUP(H3923,AggregatsEcoles[#All],9,FALSE)</f>
        <v>34</v>
      </c>
      <c r="R3923">
        <f>VLOOKUP(H3923,AggregatsEcoles[#All],10,FALSE)</f>
        <v>55</v>
      </c>
      <c r="S3923">
        <f>VLOOKUP(H3923,AggregatsEcoles[#All],11,FALSE)</f>
        <v>25</v>
      </c>
      <c r="T3923">
        <f>VLOOKUP(H3923,AggregatsEcoles[#All],12,FALSE)</f>
        <v>30</v>
      </c>
    </row>
    <row r="3924" spans="1:20" x14ac:dyDescent="0.3">
      <c r="A3924" t="s">
        <v>3922</v>
      </c>
      <c r="B3924" t="s">
        <v>16915</v>
      </c>
      <c r="C3924" t="s">
        <v>16222</v>
      </c>
      <c r="D3924" t="s">
        <v>24408</v>
      </c>
      <c r="E3924" t="s">
        <v>23154</v>
      </c>
      <c r="F3924" t="s">
        <v>31247</v>
      </c>
      <c r="G3924" t="s">
        <v>31506</v>
      </c>
      <c r="H3924" t="s">
        <v>31947</v>
      </c>
      <c r="I3924" t="s">
        <v>32454</v>
      </c>
      <c r="J3924" t="s">
        <v>32458</v>
      </c>
      <c r="K3924">
        <f>11</f>
        <v>11</v>
      </c>
      <c r="L3924" t="s">
        <v>32461</v>
      </c>
      <c r="M3924">
        <f>5</f>
        <v>5</v>
      </c>
      <c r="N3924" t="s">
        <v>32462</v>
      </c>
      <c r="O3924">
        <f>VLOOKUP(H3924,AggregatsEcoles[#All],7,FALSE)</f>
        <v>64</v>
      </c>
      <c r="P3924">
        <f>VLOOKUP(H3924,AggregatsEcoles[#All],8,FALSE)</f>
        <v>30</v>
      </c>
      <c r="Q3924">
        <f>VLOOKUP(H3924,AggregatsEcoles[#All],9,FALSE)</f>
        <v>34</v>
      </c>
      <c r="R3924">
        <f>VLOOKUP(H3924,AggregatsEcoles[#All],10,FALSE)</f>
        <v>55</v>
      </c>
      <c r="S3924">
        <f>VLOOKUP(H3924,AggregatsEcoles[#All],11,FALSE)</f>
        <v>25</v>
      </c>
      <c r="T3924">
        <f>VLOOKUP(H3924,AggregatsEcoles[#All],12,FALSE)</f>
        <v>30</v>
      </c>
    </row>
    <row r="3925" spans="1:20" x14ac:dyDescent="0.3">
      <c r="A3925" t="s">
        <v>3923</v>
      </c>
      <c r="B3925" t="s">
        <v>15083</v>
      </c>
      <c r="C3925" t="s">
        <v>22453</v>
      </c>
      <c r="E3925" t="s">
        <v>22657</v>
      </c>
      <c r="F3925" t="s">
        <v>31247</v>
      </c>
      <c r="G3925" t="s">
        <v>31333</v>
      </c>
      <c r="H3925" t="s">
        <v>31948</v>
      </c>
      <c r="I3925" t="s">
        <v>32454</v>
      </c>
      <c r="J3925" t="s">
        <v>32458</v>
      </c>
      <c r="K3925">
        <f>11</f>
        <v>11</v>
      </c>
      <c r="L3925" t="s">
        <v>32461</v>
      </c>
      <c r="M3925">
        <f>5</f>
        <v>5</v>
      </c>
      <c r="N3925" t="s">
        <v>32462</v>
      </c>
      <c r="O3925">
        <f>VLOOKUP(H3925,AggregatsEcoles[#All],7,FALSE)</f>
        <v>9</v>
      </c>
      <c r="P3925">
        <f>VLOOKUP(H3925,AggregatsEcoles[#All],8,FALSE)</f>
        <v>5</v>
      </c>
      <c r="Q3925">
        <f>VLOOKUP(H3925,AggregatsEcoles[#All],9,FALSE)</f>
        <v>4</v>
      </c>
      <c r="R3925">
        <f>VLOOKUP(H3925,AggregatsEcoles[#All],10,FALSE)</f>
        <v>9</v>
      </c>
      <c r="S3925">
        <f>VLOOKUP(H3925,AggregatsEcoles[#All],11,FALSE)</f>
        <v>5</v>
      </c>
      <c r="T3925">
        <f>VLOOKUP(H3925,AggregatsEcoles[#All],12,FALSE)</f>
        <v>4</v>
      </c>
    </row>
    <row r="3926" spans="1:20" x14ac:dyDescent="0.3">
      <c r="A3926" t="s">
        <v>3924</v>
      </c>
      <c r="B3926" t="s">
        <v>16916</v>
      </c>
      <c r="C3926" t="s">
        <v>24089</v>
      </c>
      <c r="D3926" t="s">
        <v>18309</v>
      </c>
      <c r="E3926" t="s">
        <v>22657</v>
      </c>
      <c r="F3926" t="s">
        <v>31247</v>
      </c>
      <c r="G3926" t="s">
        <v>31333</v>
      </c>
      <c r="H3926" t="s">
        <v>31948</v>
      </c>
      <c r="I3926" t="s">
        <v>32454</v>
      </c>
      <c r="J3926" t="s">
        <v>32458</v>
      </c>
      <c r="K3926">
        <f>11</f>
        <v>11</v>
      </c>
      <c r="L3926" t="s">
        <v>32461</v>
      </c>
      <c r="M3926">
        <f>5</f>
        <v>5</v>
      </c>
      <c r="N3926" t="s">
        <v>32462</v>
      </c>
      <c r="O3926">
        <f>VLOOKUP(H3926,AggregatsEcoles[#All],7,FALSE)</f>
        <v>9</v>
      </c>
      <c r="P3926">
        <f>VLOOKUP(H3926,AggregatsEcoles[#All],8,FALSE)</f>
        <v>5</v>
      </c>
      <c r="Q3926">
        <f>VLOOKUP(H3926,AggregatsEcoles[#All],9,FALSE)</f>
        <v>4</v>
      </c>
      <c r="R3926">
        <f>VLOOKUP(H3926,AggregatsEcoles[#All],10,FALSE)</f>
        <v>9</v>
      </c>
      <c r="S3926">
        <f>VLOOKUP(H3926,AggregatsEcoles[#All],11,FALSE)</f>
        <v>5</v>
      </c>
      <c r="T3926">
        <f>VLOOKUP(H3926,AggregatsEcoles[#All],12,FALSE)</f>
        <v>4</v>
      </c>
    </row>
    <row r="3927" spans="1:20" x14ac:dyDescent="0.3">
      <c r="A3927" t="s">
        <v>3925</v>
      </c>
      <c r="B3927" t="s">
        <v>16917</v>
      </c>
      <c r="C3927" t="s">
        <v>15155</v>
      </c>
      <c r="D3927" t="s">
        <v>26924</v>
      </c>
      <c r="E3927" t="s">
        <v>22657</v>
      </c>
      <c r="F3927" t="s">
        <v>31255</v>
      </c>
      <c r="G3927" t="s">
        <v>31333</v>
      </c>
      <c r="H3927" t="s">
        <v>31948</v>
      </c>
      <c r="I3927" t="s">
        <v>32454</v>
      </c>
      <c r="J3927" t="s">
        <v>32458</v>
      </c>
      <c r="K3927">
        <f>11</f>
        <v>11</v>
      </c>
      <c r="L3927" t="s">
        <v>32461</v>
      </c>
      <c r="M3927">
        <f>5</f>
        <v>5</v>
      </c>
      <c r="N3927" t="s">
        <v>32462</v>
      </c>
      <c r="O3927">
        <f>VLOOKUP(H3927,AggregatsEcoles[#All],7,FALSE)</f>
        <v>9</v>
      </c>
      <c r="P3927">
        <f>VLOOKUP(H3927,AggregatsEcoles[#All],8,FALSE)</f>
        <v>5</v>
      </c>
      <c r="Q3927">
        <f>VLOOKUP(H3927,AggregatsEcoles[#All],9,FALSE)</f>
        <v>4</v>
      </c>
      <c r="R3927">
        <f>VLOOKUP(H3927,AggregatsEcoles[#All],10,FALSE)</f>
        <v>9</v>
      </c>
      <c r="S3927">
        <f>VLOOKUP(H3927,AggregatsEcoles[#All],11,FALSE)</f>
        <v>5</v>
      </c>
      <c r="T3927">
        <f>VLOOKUP(H3927,AggregatsEcoles[#All],12,FALSE)</f>
        <v>4</v>
      </c>
    </row>
    <row r="3928" spans="1:20" x14ac:dyDescent="0.3">
      <c r="A3928" t="s">
        <v>3926</v>
      </c>
      <c r="B3928" t="s">
        <v>14086</v>
      </c>
      <c r="C3928" t="s">
        <v>14176</v>
      </c>
      <c r="D3928" t="s">
        <v>29008</v>
      </c>
      <c r="E3928" t="s">
        <v>23154</v>
      </c>
      <c r="F3928" t="s">
        <v>31249</v>
      </c>
      <c r="G3928" t="s">
        <v>31333</v>
      </c>
      <c r="H3928" t="s">
        <v>31948</v>
      </c>
      <c r="I3928" t="s">
        <v>32454</v>
      </c>
      <c r="J3928" t="s">
        <v>32458</v>
      </c>
      <c r="K3928">
        <f>11</f>
        <v>11</v>
      </c>
      <c r="L3928" t="s">
        <v>32461</v>
      </c>
      <c r="M3928">
        <f>5</f>
        <v>5</v>
      </c>
      <c r="N3928" t="s">
        <v>32462</v>
      </c>
      <c r="O3928">
        <f>VLOOKUP(H3928,AggregatsEcoles[#All],7,FALSE)</f>
        <v>9</v>
      </c>
      <c r="P3928">
        <f>VLOOKUP(H3928,AggregatsEcoles[#All],8,FALSE)</f>
        <v>5</v>
      </c>
      <c r="Q3928">
        <f>VLOOKUP(H3928,AggregatsEcoles[#All],9,FALSE)</f>
        <v>4</v>
      </c>
      <c r="R3928">
        <f>VLOOKUP(H3928,AggregatsEcoles[#All],10,FALSE)</f>
        <v>9</v>
      </c>
      <c r="S3928">
        <f>VLOOKUP(H3928,AggregatsEcoles[#All],11,FALSE)</f>
        <v>5</v>
      </c>
      <c r="T3928">
        <f>VLOOKUP(H3928,AggregatsEcoles[#All],12,FALSE)</f>
        <v>4</v>
      </c>
    </row>
    <row r="3929" spans="1:20" x14ac:dyDescent="0.3">
      <c r="A3929" t="s">
        <v>3927</v>
      </c>
      <c r="B3929" t="s">
        <v>16918</v>
      </c>
      <c r="C3929" t="s">
        <v>21636</v>
      </c>
      <c r="D3929" t="s">
        <v>29412</v>
      </c>
      <c r="E3929" t="s">
        <v>22657</v>
      </c>
      <c r="F3929" t="s">
        <v>31247</v>
      </c>
      <c r="G3929" t="s">
        <v>31333</v>
      </c>
      <c r="H3929" t="s">
        <v>31948</v>
      </c>
      <c r="I3929" t="s">
        <v>32454</v>
      </c>
      <c r="J3929" t="s">
        <v>32458</v>
      </c>
      <c r="K3929">
        <f>11</f>
        <v>11</v>
      </c>
      <c r="L3929" t="s">
        <v>32461</v>
      </c>
      <c r="M3929">
        <f>5</f>
        <v>5</v>
      </c>
      <c r="N3929" t="s">
        <v>32462</v>
      </c>
      <c r="O3929">
        <f>VLOOKUP(H3929,AggregatsEcoles[#All],7,FALSE)</f>
        <v>9</v>
      </c>
      <c r="P3929">
        <f>VLOOKUP(H3929,AggregatsEcoles[#All],8,FALSE)</f>
        <v>5</v>
      </c>
      <c r="Q3929">
        <f>VLOOKUP(H3929,AggregatsEcoles[#All],9,FALSE)</f>
        <v>4</v>
      </c>
      <c r="R3929">
        <f>VLOOKUP(H3929,AggregatsEcoles[#All],10,FALSE)</f>
        <v>9</v>
      </c>
      <c r="S3929">
        <f>VLOOKUP(H3929,AggregatsEcoles[#All],11,FALSE)</f>
        <v>5</v>
      </c>
      <c r="T3929">
        <f>VLOOKUP(H3929,AggregatsEcoles[#All],12,FALSE)</f>
        <v>4</v>
      </c>
    </row>
    <row r="3930" spans="1:20" x14ac:dyDescent="0.3">
      <c r="A3930" t="s">
        <v>3928</v>
      </c>
      <c r="B3930" t="s">
        <v>16919</v>
      </c>
      <c r="C3930" t="s">
        <v>14734</v>
      </c>
      <c r="D3930" t="s">
        <v>28047</v>
      </c>
      <c r="E3930" t="s">
        <v>23154</v>
      </c>
      <c r="F3930" t="s">
        <v>31247</v>
      </c>
      <c r="G3930" t="s">
        <v>31333</v>
      </c>
      <c r="H3930" t="s">
        <v>31948</v>
      </c>
      <c r="I3930" t="s">
        <v>32454</v>
      </c>
      <c r="J3930" t="s">
        <v>32458</v>
      </c>
      <c r="K3930">
        <f>11</f>
        <v>11</v>
      </c>
      <c r="L3930" t="s">
        <v>32461</v>
      </c>
      <c r="M3930">
        <f>5</f>
        <v>5</v>
      </c>
      <c r="N3930" t="s">
        <v>32462</v>
      </c>
      <c r="O3930">
        <f>VLOOKUP(H3930,AggregatsEcoles[#All],7,FALSE)</f>
        <v>9</v>
      </c>
      <c r="P3930">
        <f>VLOOKUP(H3930,AggregatsEcoles[#All],8,FALSE)</f>
        <v>5</v>
      </c>
      <c r="Q3930">
        <f>VLOOKUP(H3930,AggregatsEcoles[#All],9,FALSE)</f>
        <v>4</v>
      </c>
      <c r="R3930">
        <f>VLOOKUP(H3930,AggregatsEcoles[#All],10,FALSE)</f>
        <v>9</v>
      </c>
      <c r="S3930">
        <f>VLOOKUP(H3930,AggregatsEcoles[#All],11,FALSE)</f>
        <v>5</v>
      </c>
      <c r="T3930">
        <f>VLOOKUP(H3930,AggregatsEcoles[#All],12,FALSE)</f>
        <v>4</v>
      </c>
    </row>
    <row r="3931" spans="1:20" x14ac:dyDescent="0.3">
      <c r="A3931" t="s">
        <v>3929</v>
      </c>
      <c r="B3931" t="s">
        <v>16920</v>
      </c>
      <c r="C3931" t="s">
        <v>24090</v>
      </c>
      <c r="D3931" t="s">
        <v>17113</v>
      </c>
      <c r="E3931" t="s">
        <v>22657</v>
      </c>
      <c r="F3931" t="s">
        <v>31247</v>
      </c>
      <c r="G3931" t="s">
        <v>31333</v>
      </c>
      <c r="H3931" t="s">
        <v>31948</v>
      </c>
      <c r="I3931" t="s">
        <v>32454</v>
      </c>
      <c r="J3931" t="s">
        <v>32458</v>
      </c>
      <c r="K3931">
        <f>11</f>
        <v>11</v>
      </c>
      <c r="L3931" t="s">
        <v>32461</v>
      </c>
      <c r="M3931">
        <f>5</f>
        <v>5</v>
      </c>
      <c r="N3931" t="s">
        <v>32462</v>
      </c>
      <c r="O3931">
        <f>VLOOKUP(H3931,AggregatsEcoles[#All],7,FALSE)</f>
        <v>9</v>
      </c>
      <c r="P3931">
        <f>VLOOKUP(H3931,AggregatsEcoles[#All],8,FALSE)</f>
        <v>5</v>
      </c>
      <c r="Q3931">
        <f>VLOOKUP(H3931,AggregatsEcoles[#All],9,FALSE)</f>
        <v>4</v>
      </c>
      <c r="R3931">
        <f>VLOOKUP(H3931,AggregatsEcoles[#All],10,FALSE)</f>
        <v>9</v>
      </c>
      <c r="S3931">
        <f>VLOOKUP(H3931,AggregatsEcoles[#All],11,FALSE)</f>
        <v>5</v>
      </c>
      <c r="T3931">
        <f>VLOOKUP(H3931,AggregatsEcoles[#All],12,FALSE)</f>
        <v>4</v>
      </c>
    </row>
    <row r="3932" spans="1:20" x14ac:dyDescent="0.3">
      <c r="A3932" t="s">
        <v>3930</v>
      </c>
      <c r="B3932" t="s">
        <v>16921</v>
      </c>
      <c r="C3932" t="s">
        <v>24091</v>
      </c>
      <c r="D3932" t="s">
        <v>28767</v>
      </c>
      <c r="E3932" t="s">
        <v>22657</v>
      </c>
      <c r="F3932" t="s">
        <v>31247</v>
      </c>
      <c r="G3932" t="s">
        <v>31333</v>
      </c>
      <c r="H3932" t="s">
        <v>31948</v>
      </c>
      <c r="I3932" t="s">
        <v>32454</v>
      </c>
      <c r="J3932" t="s">
        <v>32458</v>
      </c>
      <c r="K3932">
        <f>11</f>
        <v>11</v>
      </c>
      <c r="L3932" t="s">
        <v>32461</v>
      </c>
      <c r="M3932">
        <f>5</f>
        <v>5</v>
      </c>
      <c r="N3932" t="s">
        <v>32462</v>
      </c>
      <c r="O3932">
        <f>VLOOKUP(H3932,AggregatsEcoles[#All],7,FALSE)</f>
        <v>9</v>
      </c>
      <c r="P3932">
        <f>VLOOKUP(H3932,AggregatsEcoles[#All],8,FALSE)</f>
        <v>5</v>
      </c>
      <c r="Q3932">
        <f>VLOOKUP(H3932,AggregatsEcoles[#All],9,FALSE)</f>
        <v>4</v>
      </c>
      <c r="R3932">
        <f>VLOOKUP(H3932,AggregatsEcoles[#All],10,FALSE)</f>
        <v>9</v>
      </c>
      <c r="S3932">
        <f>VLOOKUP(H3932,AggregatsEcoles[#All],11,FALSE)</f>
        <v>5</v>
      </c>
      <c r="T3932">
        <f>VLOOKUP(H3932,AggregatsEcoles[#All],12,FALSE)</f>
        <v>4</v>
      </c>
    </row>
    <row r="3933" spans="1:20" x14ac:dyDescent="0.3">
      <c r="A3933" t="s">
        <v>3931</v>
      </c>
      <c r="B3933" t="s">
        <v>16922</v>
      </c>
      <c r="C3933" t="s">
        <v>23486</v>
      </c>
      <c r="E3933" t="s">
        <v>22657</v>
      </c>
      <c r="F3933" t="s">
        <v>31248</v>
      </c>
      <c r="G3933" t="s">
        <v>31333</v>
      </c>
      <c r="H3933" t="s">
        <v>31948</v>
      </c>
      <c r="I3933" t="s">
        <v>32454</v>
      </c>
      <c r="J3933" t="s">
        <v>32458</v>
      </c>
      <c r="K3933">
        <f>11</f>
        <v>11</v>
      </c>
      <c r="L3933" t="s">
        <v>32461</v>
      </c>
      <c r="M3933">
        <f>5</f>
        <v>5</v>
      </c>
      <c r="N3933" t="s">
        <v>32462</v>
      </c>
      <c r="O3933">
        <f>VLOOKUP(H3933,AggregatsEcoles[#All],7,FALSE)</f>
        <v>9</v>
      </c>
      <c r="P3933">
        <f>VLOOKUP(H3933,AggregatsEcoles[#All],8,FALSE)</f>
        <v>5</v>
      </c>
      <c r="Q3933">
        <f>VLOOKUP(H3933,AggregatsEcoles[#All],9,FALSE)</f>
        <v>4</v>
      </c>
      <c r="R3933">
        <f>VLOOKUP(H3933,AggregatsEcoles[#All],10,FALSE)</f>
        <v>9</v>
      </c>
      <c r="S3933">
        <f>VLOOKUP(H3933,AggregatsEcoles[#All],11,FALSE)</f>
        <v>5</v>
      </c>
      <c r="T3933">
        <f>VLOOKUP(H3933,AggregatsEcoles[#All],12,FALSE)</f>
        <v>4</v>
      </c>
    </row>
    <row r="3934" spans="1:20" x14ac:dyDescent="0.3">
      <c r="A3934" t="s">
        <v>3932</v>
      </c>
      <c r="B3934" t="s">
        <v>16923</v>
      </c>
      <c r="C3934" t="s">
        <v>18719</v>
      </c>
      <c r="E3934" t="s">
        <v>22657</v>
      </c>
      <c r="F3934" t="s">
        <v>31247</v>
      </c>
      <c r="G3934" t="s">
        <v>31302</v>
      </c>
      <c r="H3934" t="s">
        <v>31949</v>
      </c>
      <c r="I3934" t="s">
        <v>32454</v>
      </c>
      <c r="J3934" t="s">
        <v>32458</v>
      </c>
      <c r="K3934">
        <f>11</f>
        <v>11</v>
      </c>
      <c r="L3934" t="s">
        <v>32461</v>
      </c>
      <c r="M3934">
        <f>5</f>
        <v>5</v>
      </c>
      <c r="N3934" t="s">
        <v>32462</v>
      </c>
      <c r="O3934">
        <f>VLOOKUP(H3934,AggregatsEcoles[#All],7,FALSE)</f>
        <v>8</v>
      </c>
      <c r="P3934">
        <f>VLOOKUP(H3934,AggregatsEcoles[#All],8,FALSE)</f>
        <v>4</v>
      </c>
      <c r="Q3934">
        <f>VLOOKUP(H3934,AggregatsEcoles[#All],9,FALSE)</f>
        <v>4</v>
      </c>
      <c r="R3934">
        <f>VLOOKUP(H3934,AggregatsEcoles[#All],10,FALSE)</f>
        <v>7</v>
      </c>
      <c r="S3934">
        <f>VLOOKUP(H3934,AggregatsEcoles[#All],11,FALSE)</f>
        <v>3</v>
      </c>
      <c r="T3934">
        <f>VLOOKUP(H3934,AggregatsEcoles[#All],12,FALSE)</f>
        <v>4</v>
      </c>
    </row>
    <row r="3935" spans="1:20" x14ac:dyDescent="0.3">
      <c r="A3935" t="s">
        <v>3933</v>
      </c>
      <c r="B3935" t="s">
        <v>16924</v>
      </c>
      <c r="C3935" t="s">
        <v>13995</v>
      </c>
      <c r="D3935" t="s">
        <v>23845</v>
      </c>
      <c r="E3935" t="s">
        <v>22657</v>
      </c>
      <c r="F3935" t="s">
        <v>31247</v>
      </c>
      <c r="G3935" t="s">
        <v>31302</v>
      </c>
      <c r="H3935" t="s">
        <v>31949</v>
      </c>
      <c r="I3935" t="s">
        <v>32454</v>
      </c>
      <c r="J3935" t="s">
        <v>32458</v>
      </c>
      <c r="K3935">
        <f>11</f>
        <v>11</v>
      </c>
      <c r="L3935" t="s">
        <v>32461</v>
      </c>
      <c r="M3935">
        <f>5</f>
        <v>5</v>
      </c>
      <c r="N3935" t="s">
        <v>32462</v>
      </c>
      <c r="O3935">
        <f>VLOOKUP(H3935,AggregatsEcoles[#All],7,FALSE)</f>
        <v>8</v>
      </c>
      <c r="P3935">
        <f>VLOOKUP(H3935,AggregatsEcoles[#All],8,FALSE)</f>
        <v>4</v>
      </c>
      <c r="Q3935">
        <f>VLOOKUP(H3935,AggregatsEcoles[#All],9,FALSE)</f>
        <v>4</v>
      </c>
      <c r="R3935">
        <f>VLOOKUP(H3935,AggregatsEcoles[#All],10,FALSE)</f>
        <v>7</v>
      </c>
      <c r="S3935">
        <f>VLOOKUP(H3935,AggregatsEcoles[#All],11,FALSE)</f>
        <v>3</v>
      </c>
      <c r="T3935">
        <f>VLOOKUP(H3935,AggregatsEcoles[#All],12,FALSE)</f>
        <v>4</v>
      </c>
    </row>
    <row r="3936" spans="1:20" x14ac:dyDescent="0.3">
      <c r="A3936" t="s">
        <v>3934</v>
      </c>
      <c r="B3936" t="s">
        <v>14050</v>
      </c>
      <c r="C3936" t="s">
        <v>24092</v>
      </c>
      <c r="D3936" t="s">
        <v>23431</v>
      </c>
      <c r="E3936" t="s">
        <v>22657</v>
      </c>
      <c r="F3936" t="s">
        <v>31247</v>
      </c>
      <c r="G3936" t="s">
        <v>31302</v>
      </c>
      <c r="H3936" t="s">
        <v>31949</v>
      </c>
      <c r="I3936" t="s">
        <v>32454</v>
      </c>
      <c r="J3936" t="s">
        <v>32458</v>
      </c>
      <c r="K3936">
        <f>11</f>
        <v>11</v>
      </c>
      <c r="L3936" t="s">
        <v>32461</v>
      </c>
      <c r="M3936">
        <f>5</f>
        <v>5</v>
      </c>
      <c r="N3936" t="s">
        <v>32462</v>
      </c>
      <c r="O3936">
        <f>VLOOKUP(H3936,AggregatsEcoles[#All],7,FALSE)</f>
        <v>8</v>
      </c>
      <c r="P3936">
        <f>VLOOKUP(H3936,AggregatsEcoles[#All],8,FALSE)</f>
        <v>4</v>
      </c>
      <c r="Q3936">
        <f>VLOOKUP(H3936,AggregatsEcoles[#All],9,FALSE)</f>
        <v>4</v>
      </c>
      <c r="R3936">
        <f>VLOOKUP(H3936,AggregatsEcoles[#All],10,FALSE)</f>
        <v>7</v>
      </c>
      <c r="S3936">
        <f>VLOOKUP(H3936,AggregatsEcoles[#All],11,FALSE)</f>
        <v>3</v>
      </c>
      <c r="T3936">
        <f>VLOOKUP(H3936,AggregatsEcoles[#All],12,FALSE)</f>
        <v>4</v>
      </c>
    </row>
    <row r="3937" spans="1:20" x14ac:dyDescent="0.3">
      <c r="A3937" t="s">
        <v>3935</v>
      </c>
      <c r="B3937" t="s">
        <v>16925</v>
      </c>
      <c r="C3937" t="s">
        <v>21112</v>
      </c>
      <c r="D3937" t="s">
        <v>28456</v>
      </c>
      <c r="E3937" t="s">
        <v>23154</v>
      </c>
      <c r="F3937" t="s">
        <v>31247</v>
      </c>
      <c r="G3937" t="s">
        <v>31302</v>
      </c>
      <c r="H3937" t="s">
        <v>31949</v>
      </c>
      <c r="I3937" t="s">
        <v>32454</v>
      </c>
      <c r="J3937" t="s">
        <v>32458</v>
      </c>
      <c r="K3937">
        <f>11</f>
        <v>11</v>
      </c>
      <c r="L3937" t="s">
        <v>32461</v>
      </c>
      <c r="M3937">
        <f>5</f>
        <v>5</v>
      </c>
      <c r="N3937" t="s">
        <v>32462</v>
      </c>
      <c r="O3937">
        <f>VLOOKUP(H3937,AggregatsEcoles[#All],7,FALSE)</f>
        <v>8</v>
      </c>
      <c r="P3937">
        <f>VLOOKUP(H3937,AggregatsEcoles[#All],8,FALSE)</f>
        <v>4</v>
      </c>
      <c r="Q3937">
        <f>VLOOKUP(H3937,AggregatsEcoles[#All],9,FALSE)</f>
        <v>4</v>
      </c>
      <c r="R3937">
        <f>VLOOKUP(H3937,AggregatsEcoles[#All],10,FALSE)</f>
        <v>7</v>
      </c>
      <c r="S3937">
        <f>VLOOKUP(H3937,AggregatsEcoles[#All],11,FALSE)</f>
        <v>3</v>
      </c>
      <c r="T3937">
        <f>VLOOKUP(H3937,AggregatsEcoles[#All],12,FALSE)</f>
        <v>4</v>
      </c>
    </row>
    <row r="3938" spans="1:20" x14ac:dyDescent="0.3">
      <c r="A3938" t="s">
        <v>3936</v>
      </c>
      <c r="B3938" t="s">
        <v>16926</v>
      </c>
      <c r="C3938" t="s">
        <v>16750</v>
      </c>
      <c r="D3938" t="s">
        <v>27112</v>
      </c>
      <c r="E3938" t="s">
        <v>23154</v>
      </c>
      <c r="F3938" t="s">
        <v>31250</v>
      </c>
      <c r="G3938" t="s">
        <v>31302</v>
      </c>
      <c r="H3938" t="s">
        <v>31949</v>
      </c>
      <c r="I3938" t="s">
        <v>32454</v>
      </c>
      <c r="J3938" t="s">
        <v>32458</v>
      </c>
      <c r="K3938">
        <f>11</f>
        <v>11</v>
      </c>
      <c r="L3938" t="s">
        <v>32461</v>
      </c>
      <c r="M3938">
        <f>5</f>
        <v>5</v>
      </c>
      <c r="N3938" t="s">
        <v>32462</v>
      </c>
      <c r="O3938">
        <f>VLOOKUP(H3938,AggregatsEcoles[#All],7,FALSE)</f>
        <v>8</v>
      </c>
      <c r="P3938">
        <f>VLOOKUP(H3938,AggregatsEcoles[#All],8,FALSE)</f>
        <v>4</v>
      </c>
      <c r="Q3938">
        <f>VLOOKUP(H3938,AggregatsEcoles[#All],9,FALSE)</f>
        <v>4</v>
      </c>
      <c r="R3938">
        <f>VLOOKUP(H3938,AggregatsEcoles[#All],10,FALSE)</f>
        <v>7</v>
      </c>
      <c r="S3938">
        <f>VLOOKUP(H3938,AggregatsEcoles[#All],11,FALSE)</f>
        <v>3</v>
      </c>
      <c r="T3938">
        <f>VLOOKUP(H3938,AggregatsEcoles[#All],12,FALSE)</f>
        <v>4</v>
      </c>
    </row>
    <row r="3939" spans="1:20" x14ac:dyDescent="0.3">
      <c r="A3939" t="s">
        <v>3937</v>
      </c>
      <c r="B3939" t="s">
        <v>14921</v>
      </c>
      <c r="C3939" t="s">
        <v>15104</v>
      </c>
      <c r="D3939" t="s">
        <v>29413</v>
      </c>
      <c r="E3939" t="s">
        <v>23154</v>
      </c>
      <c r="F3939" t="s">
        <v>31247</v>
      </c>
      <c r="G3939" t="s">
        <v>31285</v>
      </c>
      <c r="H3939" t="s">
        <v>31950</v>
      </c>
      <c r="I3939" t="s">
        <v>32454</v>
      </c>
      <c r="J3939" t="s">
        <v>32458</v>
      </c>
      <c r="K3939">
        <f>11</f>
        <v>11</v>
      </c>
      <c r="L3939" t="s">
        <v>32461</v>
      </c>
      <c r="M3939">
        <f>5</f>
        <v>5</v>
      </c>
      <c r="N3939" t="s">
        <v>32462</v>
      </c>
      <c r="O3939">
        <f>VLOOKUP(H3939,AggregatsEcoles[#All],7,FALSE)</f>
        <v>11</v>
      </c>
      <c r="P3939">
        <f>VLOOKUP(H3939,AggregatsEcoles[#All],8,FALSE)</f>
        <v>6</v>
      </c>
      <c r="Q3939">
        <f>VLOOKUP(H3939,AggregatsEcoles[#All],9,FALSE)</f>
        <v>5</v>
      </c>
      <c r="R3939">
        <f>VLOOKUP(H3939,AggregatsEcoles[#All],10,FALSE)</f>
        <v>11</v>
      </c>
      <c r="S3939">
        <f>VLOOKUP(H3939,AggregatsEcoles[#All],11,FALSE)</f>
        <v>6</v>
      </c>
      <c r="T3939">
        <f>VLOOKUP(H3939,AggregatsEcoles[#All],12,FALSE)</f>
        <v>5</v>
      </c>
    </row>
    <row r="3940" spans="1:20" x14ac:dyDescent="0.3">
      <c r="A3940" t="s">
        <v>3938</v>
      </c>
      <c r="B3940" t="s">
        <v>15765</v>
      </c>
      <c r="C3940" t="s">
        <v>15198</v>
      </c>
      <c r="D3940" t="s">
        <v>24748</v>
      </c>
      <c r="E3940" t="s">
        <v>23154</v>
      </c>
      <c r="F3940" t="s">
        <v>31248</v>
      </c>
      <c r="G3940" t="s">
        <v>31285</v>
      </c>
      <c r="H3940" t="s">
        <v>31950</v>
      </c>
      <c r="I3940" t="s">
        <v>32454</v>
      </c>
      <c r="J3940" t="s">
        <v>32458</v>
      </c>
      <c r="K3940">
        <f>11</f>
        <v>11</v>
      </c>
      <c r="L3940" t="s">
        <v>32461</v>
      </c>
      <c r="M3940">
        <f>5</f>
        <v>5</v>
      </c>
      <c r="N3940" t="s">
        <v>32462</v>
      </c>
      <c r="O3940">
        <f>VLOOKUP(H3940,AggregatsEcoles[#All],7,FALSE)</f>
        <v>11</v>
      </c>
      <c r="P3940">
        <f>VLOOKUP(H3940,AggregatsEcoles[#All],8,FALSE)</f>
        <v>6</v>
      </c>
      <c r="Q3940">
        <f>VLOOKUP(H3940,AggregatsEcoles[#All],9,FALSE)</f>
        <v>5</v>
      </c>
      <c r="R3940">
        <f>VLOOKUP(H3940,AggregatsEcoles[#All],10,FALSE)</f>
        <v>11</v>
      </c>
      <c r="S3940">
        <f>VLOOKUP(H3940,AggregatsEcoles[#All],11,FALSE)</f>
        <v>6</v>
      </c>
      <c r="T3940">
        <f>VLOOKUP(H3940,AggregatsEcoles[#All],12,FALSE)</f>
        <v>5</v>
      </c>
    </row>
    <row r="3941" spans="1:20" x14ac:dyDescent="0.3">
      <c r="A3941" t="s">
        <v>3939</v>
      </c>
      <c r="B3941" t="s">
        <v>16927</v>
      </c>
      <c r="C3941" t="s">
        <v>24093</v>
      </c>
      <c r="E3941" t="s">
        <v>23154</v>
      </c>
      <c r="F3941" t="s">
        <v>31248</v>
      </c>
      <c r="G3941" t="s">
        <v>31285</v>
      </c>
      <c r="H3941" t="s">
        <v>31950</v>
      </c>
      <c r="I3941" t="s">
        <v>32454</v>
      </c>
      <c r="J3941" t="s">
        <v>32458</v>
      </c>
      <c r="K3941">
        <f>11</f>
        <v>11</v>
      </c>
      <c r="L3941" t="s">
        <v>32461</v>
      </c>
      <c r="M3941">
        <f>5</f>
        <v>5</v>
      </c>
      <c r="N3941" t="s">
        <v>32462</v>
      </c>
      <c r="O3941">
        <f>VLOOKUP(H3941,AggregatsEcoles[#All],7,FALSE)</f>
        <v>11</v>
      </c>
      <c r="P3941">
        <f>VLOOKUP(H3941,AggregatsEcoles[#All],8,FALSE)</f>
        <v>6</v>
      </c>
      <c r="Q3941">
        <f>VLOOKUP(H3941,AggregatsEcoles[#All],9,FALSE)</f>
        <v>5</v>
      </c>
      <c r="R3941">
        <f>VLOOKUP(H3941,AggregatsEcoles[#All],10,FALSE)</f>
        <v>11</v>
      </c>
      <c r="S3941">
        <f>VLOOKUP(H3941,AggregatsEcoles[#All],11,FALSE)</f>
        <v>6</v>
      </c>
      <c r="T3941">
        <f>VLOOKUP(H3941,AggregatsEcoles[#All],12,FALSE)</f>
        <v>5</v>
      </c>
    </row>
    <row r="3942" spans="1:20" x14ac:dyDescent="0.3">
      <c r="A3942" t="s">
        <v>3940</v>
      </c>
      <c r="B3942" t="s">
        <v>14296</v>
      </c>
      <c r="C3942" t="s">
        <v>14028</v>
      </c>
      <c r="D3942" t="s">
        <v>29414</v>
      </c>
      <c r="E3942" t="s">
        <v>23154</v>
      </c>
      <c r="F3942" t="s">
        <v>31255</v>
      </c>
      <c r="G3942" t="s">
        <v>31285</v>
      </c>
      <c r="H3942" t="s">
        <v>31950</v>
      </c>
      <c r="I3942" t="s">
        <v>32454</v>
      </c>
      <c r="J3942" t="s">
        <v>32458</v>
      </c>
      <c r="K3942">
        <f>11</f>
        <v>11</v>
      </c>
      <c r="L3942" t="s">
        <v>32461</v>
      </c>
      <c r="M3942">
        <f>5</f>
        <v>5</v>
      </c>
      <c r="N3942" t="s">
        <v>32462</v>
      </c>
      <c r="O3942">
        <f>VLOOKUP(H3942,AggregatsEcoles[#All],7,FALSE)</f>
        <v>11</v>
      </c>
      <c r="P3942">
        <f>VLOOKUP(H3942,AggregatsEcoles[#All],8,FALSE)</f>
        <v>6</v>
      </c>
      <c r="Q3942">
        <f>VLOOKUP(H3942,AggregatsEcoles[#All],9,FALSE)</f>
        <v>5</v>
      </c>
      <c r="R3942">
        <f>VLOOKUP(H3942,AggregatsEcoles[#All],10,FALSE)</f>
        <v>11</v>
      </c>
      <c r="S3942">
        <f>VLOOKUP(H3942,AggregatsEcoles[#All],11,FALSE)</f>
        <v>6</v>
      </c>
      <c r="T3942">
        <f>VLOOKUP(H3942,AggregatsEcoles[#All],12,FALSE)</f>
        <v>5</v>
      </c>
    </row>
    <row r="3943" spans="1:20" x14ac:dyDescent="0.3">
      <c r="A3943" t="s">
        <v>3941</v>
      </c>
      <c r="B3943" t="s">
        <v>16928</v>
      </c>
      <c r="C3943" t="s">
        <v>24094</v>
      </c>
      <c r="E3943" t="s">
        <v>22657</v>
      </c>
      <c r="F3943" t="s">
        <v>31247</v>
      </c>
      <c r="G3943" t="s">
        <v>31285</v>
      </c>
      <c r="H3943" t="s">
        <v>31950</v>
      </c>
      <c r="I3943" t="s">
        <v>32454</v>
      </c>
      <c r="J3943" t="s">
        <v>32458</v>
      </c>
      <c r="K3943">
        <f>11</f>
        <v>11</v>
      </c>
      <c r="L3943" t="s">
        <v>32461</v>
      </c>
      <c r="M3943">
        <f>5</f>
        <v>5</v>
      </c>
      <c r="N3943" t="s">
        <v>32462</v>
      </c>
      <c r="O3943">
        <f>VLOOKUP(H3943,AggregatsEcoles[#All],7,FALSE)</f>
        <v>11</v>
      </c>
      <c r="P3943">
        <f>VLOOKUP(H3943,AggregatsEcoles[#All],8,FALSE)</f>
        <v>6</v>
      </c>
      <c r="Q3943">
        <f>VLOOKUP(H3943,AggregatsEcoles[#All],9,FALSE)</f>
        <v>5</v>
      </c>
      <c r="R3943">
        <f>VLOOKUP(H3943,AggregatsEcoles[#All],10,FALSE)</f>
        <v>11</v>
      </c>
      <c r="S3943">
        <f>VLOOKUP(H3943,AggregatsEcoles[#All],11,FALSE)</f>
        <v>6</v>
      </c>
      <c r="T3943">
        <f>VLOOKUP(H3943,AggregatsEcoles[#All],12,FALSE)</f>
        <v>5</v>
      </c>
    </row>
    <row r="3944" spans="1:20" x14ac:dyDescent="0.3">
      <c r="A3944" t="s">
        <v>3942</v>
      </c>
      <c r="B3944" t="s">
        <v>16929</v>
      </c>
      <c r="C3944" t="s">
        <v>13992</v>
      </c>
      <c r="D3944" t="s">
        <v>28317</v>
      </c>
      <c r="E3944" t="s">
        <v>22657</v>
      </c>
      <c r="F3944" t="s">
        <v>31247</v>
      </c>
      <c r="G3944" t="s">
        <v>31285</v>
      </c>
      <c r="H3944" t="s">
        <v>31950</v>
      </c>
      <c r="I3944" t="s">
        <v>32454</v>
      </c>
      <c r="J3944" t="s">
        <v>32458</v>
      </c>
      <c r="K3944">
        <f>11</f>
        <v>11</v>
      </c>
      <c r="L3944" t="s">
        <v>32461</v>
      </c>
      <c r="M3944">
        <f>5</f>
        <v>5</v>
      </c>
      <c r="N3944" t="s">
        <v>32462</v>
      </c>
      <c r="O3944">
        <f>VLOOKUP(H3944,AggregatsEcoles[#All],7,FALSE)</f>
        <v>11</v>
      </c>
      <c r="P3944">
        <f>VLOOKUP(H3944,AggregatsEcoles[#All],8,FALSE)</f>
        <v>6</v>
      </c>
      <c r="Q3944">
        <f>VLOOKUP(H3944,AggregatsEcoles[#All],9,FALSE)</f>
        <v>5</v>
      </c>
      <c r="R3944">
        <f>VLOOKUP(H3944,AggregatsEcoles[#All],10,FALSE)</f>
        <v>11</v>
      </c>
      <c r="S3944">
        <f>VLOOKUP(H3944,AggregatsEcoles[#All],11,FALSE)</f>
        <v>6</v>
      </c>
      <c r="T3944">
        <f>VLOOKUP(H3944,AggregatsEcoles[#All],12,FALSE)</f>
        <v>5</v>
      </c>
    </row>
    <row r="3945" spans="1:20" x14ac:dyDescent="0.3">
      <c r="A3945" t="s">
        <v>3943</v>
      </c>
      <c r="B3945" t="s">
        <v>16930</v>
      </c>
      <c r="C3945" t="s">
        <v>24095</v>
      </c>
      <c r="D3945" t="s">
        <v>29415</v>
      </c>
      <c r="E3945" t="s">
        <v>22657</v>
      </c>
      <c r="F3945" t="s">
        <v>31248</v>
      </c>
      <c r="G3945" t="s">
        <v>31285</v>
      </c>
      <c r="H3945" t="s">
        <v>31950</v>
      </c>
      <c r="I3945" t="s">
        <v>32454</v>
      </c>
      <c r="J3945" t="s">
        <v>32458</v>
      </c>
      <c r="K3945">
        <f>11</f>
        <v>11</v>
      </c>
      <c r="L3945" t="s">
        <v>32461</v>
      </c>
      <c r="M3945">
        <f>5</f>
        <v>5</v>
      </c>
      <c r="N3945" t="s">
        <v>32462</v>
      </c>
      <c r="O3945">
        <f>VLOOKUP(H3945,AggregatsEcoles[#All],7,FALSE)</f>
        <v>11</v>
      </c>
      <c r="P3945">
        <f>VLOOKUP(H3945,AggregatsEcoles[#All],8,FALSE)</f>
        <v>6</v>
      </c>
      <c r="Q3945">
        <f>VLOOKUP(H3945,AggregatsEcoles[#All],9,FALSE)</f>
        <v>5</v>
      </c>
      <c r="R3945">
        <f>VLOOKUP(H3945,AggregatsEcoles[#All],10,FALSE)</f>
        <v>11</v>
      </c>
      <c r="S3945">
        <f>VLOOKUP(H3945,AggregatsEcoles[#All],11,FALSE)</f>
        <v>6</v>
      </c>
      <c r="T3945">
        <f>VLOOKUP(H3945,AggregatsEcoles[#All],12,FALSE)</f>
        <v>5</v>
      </c>
    </row>
    <row r="3946" spans="1:20" x14ac:dyDescent="0.3">
      <c r="A3946" t="s">
        <v>3944</v>
      </c>
      <c r="B3946" t="s">
        <v>16931</v>
      </c>
      <c r="C3946" t="s">
        <v>24096</v>
      </c>
      <c r="D3946" t="s">
        <v>27980</v>
      </c>
      <c r="E3946" t="s">
        <v>22657</v>
      </c>
      <c r="F3946" t="s">
        <v>31259</v>
      </c>
      <c r="G3946" t="s">
        <v>31285</v>
      </c>
      <c r="H3946" t="s">
        <v>31950</v>
      </c>
      <c r="I3946" t="s">
        <v>32454</v>
      </c>
      <c r="J3946" t="s">
        <v>32458</v>
      </c>
      <c r="K3946">
        <f>11</f>
        <v>11</v>
      </c>
      <c r="L3946" t="s">
        <v>32461</v>
      </c>
      <c r="M3946">
        <f>5</f>
        <v>5</v>
      </c>
      <c r="N3946" t="s">
        <v>32462</v>
      </c>
      <c r="O3946">
        <f>VLOOKUP(H3946,AggregatsEcoles[#All],7,FALSE)</f>
        <v>11</v>
      </c>
      <c r="P3946">
        <f>VLOOKUP(H3946,AggregatsEcoles[#All],8,FALSE)</f>
        <v>6</v>
      </c>
      <c r="Q3946">
        <f>VLOOKUP(H3946,AggregatsEcoles[#All],9,FALSE)</f>
        <v>5</v>
      </c>
      <c r="R3946">
        <f>VLOOKUP(H3946,AggregatsEcoles[#All],10,FALSE)</f>
        <v>11</v>
      </c>
      <c r="S3946">
        <f>VLOOKUP(H3946,AggregatsEcoles[#All],11,FALSE)</f>
        <v>6</v>
      </c>
      <c r="T3946">
        <f>VLOOKUP(H3946,AggregatsEcoles[#All],12,FALSE)</f>
        <v>5</v>
      </c>
    </row>
    <row r="3947" spans="1:20" x14ac:dyDescent="0.3">
      <c r="A3947" t="s">
        <v>3945</v>
      </c>
      <c r="B3947" t="s">
        <v>14279</v>
      </c>
      <c r="C3947" t="s">
        <v>15676</v>
      </c>
      <c r="D3947" t="s">
        <v>24636</v>
      </c>
      <c r="E3947" t="s">
        <v>23154</v>
      </c>
      <c r="F3947" t="s">
        <v>31255</v>
      </c>
      <c r="G3947" t="s">
        <v>31285</v>
      </c>
      <c r="H3947" t="s">
        <v>31950</v>
      </c>
      <c r="I3947" t="s">
        <v>32454</v>
      </c>
      <c r="J3947" t="s">
        <v>32458</v>
      </c>
      <c r="K3947">
        <f>11</f>
        <v>11</v>
      </c>
      <c r="L3947" t="s">
        <v>32461</v>
      </c>
      <c r="M3947">
        <f>5</f>
        <v>5</v>
      </c>
      <c r="N3947" t="s">
        <v>32462</v>
      </c>
      <c r="O3947">
        <f>VLOOKUP(H3947,AggregatsEcoles[#All],7,FALSE)</f>
        <v>11</v>
      </c>
      <c r="P3947">
        <f>VLOOKUP(H3947,AggregatsEcoles[#All],8,FALSE)</f>
        <v>6</v>
      </c>
      <c r="Q3947">
        <f>VLOOKUP(H3947,AggregatsEcoles[#All],9,FALSE)</f>
        <v>5</v>
      </c>
      <c r="R3947">
        <f>VLOOKUP(H3947,AggregatsEcoles[#All],10,FALSE)</f>
        <v>11</v>
      </c>
      <c r="S3947">
        <f>VLOOKUP(H3947,AggregatsEcoles[#All],11,FALSE)</f>
        <v>6</v>
      </c>
      <c r="T3947">
        <f>VLOOKUP(H3947,AggregatsEcoles[#All],12,FALSE)</f>
        <v>5</v>
      </c>
    </row>
    <row r="3948" spans="1:20" x14ac:dyDescent="0.3">
      <c r="A3948" t="s">
        <v>3946</v>
      </c>
      <c r="B3948" t="s">
        <v>16932</v>
      </c>
      <c r="C3948" t="s">
        <v>24097</v>
      </c>
      <c r="D3948" t="s">
        <v>25783</v>
      </c>
      <c r="E3948" t="s">
        <v>23154</v>
      </c>
      <c r="F3948" t="s">
        <v>31246</v>
      </c>
      <c r="G3948" t="s">
        <v>31507</v>
      </c>
      <c r="H3948" t="s">
        <v>31951</v>
      </c>
      <c r="I3948" t="s">
        <v>32454</v>
      </c>
      <c r="J3948" t="s">
        <v>32458</v>
      </c>
      <c r="K3948">
        <f>11</f>
        <v>11</v>
      </c>
      <c r="L3948" t="s">
        <v>32461</v>
      </c>
      <c r="M3948">
        <f>5</f>
        <v>5</v>
      </c>
      <c r="N3948" t="s">
        <v>32462</v>
      </c>
      <c r="O3948">
        <f>VLOOKUP(H3948,AggregatsEcoles[#All],7,FALSE)</f>
        <v>6</v>
      </c>
      <c r="P3948">
        <f>VLOOKUP(H3948,AggregatsEcoles[#All],8,FALSE)</f>
        <v>3</v>
      </c>
      <c r="Q3948">
        <f>VLOOKUP(H3948,AggregatsEcoles[#All],9,FALSE)</f>
        <v>3</v>
      </c>
      <c r="R3948">
        <f>VLOOKUP(H3948,AggregatsEcoles[#All],10,FALSE)</f>
        <v>6</v>
      </c>
      <c r="S3948">
        <f>VLOOKUP(H3948,AggregatsEcoles[#All],11,FALSE)</f>
        <v>3</v>
      </c>
      <c r="T3948">
        <f>VLOOKUP(H3948,AggregatsEcoles[#All],12,FALSE)</f>
        <v>3</v>
      </c>
    </row>
    <row r="3949" spans="1:20" x14ac:dyDescent="0.3">
      <c r="A3949" t="s">
        <v>3947</v>
      </c>
      <c r="B3949" t="s">
        <v>16933</v>
      </c>
      <c r="C3949" t="s">
        <v>24098</v>
      </c>
      <c r="D3949" t="s">
        <v>28935</v>
      </c>
      <c r="E3949" t="s">
        <v>23154</v>
      </c>
      <c r="F3949" t="s">
        <v>31257</v>
      </c>
      <c r="G3949" t="s">
        <v>31507</v>
      </c>
      <c r="H3949" t="s">
        <v>31951</v>
      </c>
      <c r="I3949" t="s">
        <v>32454</v>
      </c>
      <c r="J3949" t="s">
        <v>32458</v>
      </c>
      <c r="K3949">
        <f>11</f>
        <v>11</v>
      </c>
      <c r="L3949" t="s">
        <v>32461</v>
      </c>
      <c r="M3949">
        <f>5</f>
        <v>5</v>
      </c>
      <c r="N3949" t="s">
        <v>32462</v>
      </c>
      <c r="O3949">
        <f>VLOOKUP(H3949,AggregatsEcoles[#All],7,FALSE)</f>
        <v>6</v>
      </c>
      <c r="P3949">
        <f>VLOOKUP(H3949,AggregatsEcoles[#All],8,FALSE)</f>
        <v>3</v>
      </c>
      <c r="Q3949">
        <f>VLOOKUP(H3949,AggregatsEcoles[#All],9,FALSE)</f>
        <v>3</v>
      </c>
      <c r="R3949">
        <f>VLOOKUP(H3949,AggregatsEcoles[#All],10,FALSE)</f>
        <v>6</v>
      </c>
      <c r="S3949">
        <f>VLOOKUP(H3949,AggregatsEcoles[#All],11,FALSE)</f>
        <v>3</v>
      </c>
      <c r="T3949">
        <f>VLOOKUP(H3949,AggregatsEcoles[#All],12,FALSE)</f>
        <v>3</v>
      </c>
    </row>
    <row r="3950" spans="1:20" x14ac:dyDescent="0.3">
      <c r="A3950" t="s">
        <v>3948</v>
      </c>
      <c r="B3950" t="s">
        <v>16934</v>
      </c>
      <c r="C3950" t="s">
        <v>24099</v>
      </c>
      <c r="D3950" t="s">
        <v>29416</v>
      </c>
      <c r="E3950" t="s">
        <v>22657</v>
      </c>
      <c r="F3950" t="s">
        <v>31247</v>
      </c>
      <c r="G3950" t="s">
        <v>31507</v>
      </c>
      <c r="H3950" t="s">
        <v>31951</v>
      </c>
      <c r="I3950" t="s">
        <v>32454</v>
      </c>
      <c r="J3950" t="s">
        <v>32458</v>
      </c>
      <c r="K3950">
        <f>11</f>
        <v>11</v>
      </c>
      <c r="L3950" t="s">
        <v>32461</v>
      </c>
      <c r="M3950">
        <f>5</f>
        <v>5</v>
      </c>
      <c r="N3950" t="s">
        <v>32462</v>
      </c>
      <c r="O3950">
        <f>VLOOKUP(H3950,AggregatsEcoles[#All],7,FALSE)</f>
        <v>6</v>
      </c>
      <c r="P3950">
        <f>VLOOKUP(H3950,AggregatsEcoles[#All],8,FALSE)</f>
        <v>3</v>
      </c>
      <c r="Q3950">
        <f>VLOOKUP(H3950,AggregatsEcoles[#All],9,FALSE)</f>
        <v>3</v>
      </c>
      <c r="R3950">
        <f>VLOOKUP(H3950,AggregatsEcoles[#All],10,FALSE)</f>
        <v>6</v>
      </c>
      <c r="S3950">
        <f>VLOOKUP(H3950,AggregatsEcoles[#All],11,FALSE)</f>
        <v>3</v>
      </c>
      <c r="T3950">
        <f>VLOOKUP(H3950,AggregatsEcoles[#All],12,FALSE)</f>
        <v>3</v>
      </c>
    </row>
    <row r="3951" spans="1:20" x14ac:dyDescent="0.3">
      <c r="A3951" t="s">
        <v>3949</v>
      </c>
      <c r="B3951" t="s">
        <v>14611</v>
      </c>
      <c r="C3951" t="s">
        <v>22290</v>
      </c>
      <c r="D3951" t="s">
        <v>25107</v>
      </c>
      <c r="E3951" t="s">
        <v>22657</v>
      </c>
      <c r="F3951" t="s">
        <v>31270</v>
      </c>
      <c r="G3951" t="s">
        <v>31507</v>
      </c>
      <c r="H3951" t="s">
        <v>31951</v>
      </c>
      <c r="I3951" t="s">
        <v>32454</v>
      </c>
      <c r="J3951" t="s">
        <v>32458</v>
      </c>
      <c r="K3951">
        <f>11</f>
        <v>11</v>
      </c>
      <c r="L3951" t="s">
        <v>32461</v>
      </c>
      <c r="M3951">
        <f>5</f>
        <v>5</v>
      </c>
      <c r="N3951" t="s">
        <v>32462</v>
      </c>
      <c r="O3951">
        <f>VLOOKUP(H3951,AggregatsEcoles[#All],7,FALSE)</f>
        <v>6</v>
      </c>
      <c r="P3951">
        <f>VLOOKUP(H3951,AggregatsEcoles[#All],8,FALSE)</f>
        <v>3</v>
      </c>
      <c r="Q3951">
        <f>VLOOKUP(H3951,AggregatsEcoles[#All],9,FALSE)</f>
        <v>3</v>
      </c>
      <c r="R3951">
        <f>VLOOKUP(H3951,AggregatsEcoles[#All],10,FALSE)</f>
        <v>6</v>
      </c>
      <c r="S3951">
        <f>VLOOKUP(H3951,AggregatsEcoles[#All],11,FALSE)</f>
        <v>3</v>
      </c>
      <c r="T3951">
        <f>VLOOKUP(H3951,AggregatsEcoles[#All],12,FALSE)</f>
        <v>3</v>
      </c>
    </row>
    <row r="3952" spans="1:20" x14ac:dyDescent="0.3">
      <c r="A3952" t="s">
        <v>3950</v>
      </c>
      <c r="B3952" t="s">
        <v>16935</v>
      </c>
      <c r="C3952" t="s">
        <v>20415</v>
      </c>
      <c r="D3952" t="s">
        <v>23593</v>
      </c>
      <c r="E3952" t="s">
        <v>22657</v>
      </c>
      <c r="F3952" t="s">
        <v>31247</v>
      </c>
      <c r="G3952" t="s">
        <v>31320</v>
      </c>
      <c r="H3952" t="s">
        <v>31952</v>
      </c>
      <c r="I3952" t="s">
        <v>32454</v>
      </c>
      <c r="J3952" t="s">
        <v>32458</v>
      </c>
      <c r="K3952">
        <f>11</f>
        <v>11</v>
      </c>
      <c r="L3952" t="s">
        <v>32461</v>
      </c>
      <c r="M3952">
        <f>5</f>
        <v>5</v>
      </c>
      <c r="N3952" t="s">
        <v>32462</v>
      </c>
      <c r="O3952">
        <f>VLOOKUP(H3952,AggregatsEcoles[#All],7,FALSE)</f>
        <v>5</v>
      </c>
      <c r="P3952">
        <f>VLOOKUP(H3952,AggregatsEcoles[#All],8,FALSE)</f>
        <v>3</v>
      </c>
      <c r="Q3952">
        <f>VLOOKUP(H3952,AggregatsEcoles[#All],9,FALSE)</f>
        <v>2</v>
      </c>
      <c r="R3952">
        <f>VLOOKUP(H3952,AggregatsEcoles[#All],10,FALSE)</f>
        <v>3</v>
      </c>
      <c r="S3952">
        <f>VLOOKUP(H3952,AggregatsEcoles[#All],11,FALSE)</f>
        <v>2</v>
      </c>
      <c r="T3952">
        <f>VLOOKUP(H3952,AggregatsEcoles[#All],12,FALSE)</f>
        <v>1</v>
      </c>
    </row>
    <row r="3953" spans="1:20" x14ac:dyDescent="0.3">
      <c r="A3953" t="s">
        <v>3951</v>
      </c>
      <c r="B3953" t="s">
        <v>16936</v>
      </c>
      <c r="C3953" t="s">
        <v>24100</v>
      </c>
      <c r="D3953" t="s">
        <v>28264</v>
      </c>
      <c r="E3953" t="s">
        <v>23154</v>
      </c>
      <c r="F3953" t="s">
        <v>31247</v>
      </c>
      <c r="G3953" t="s">
        <v>31320</v>
      </c>
      <c r="H3953" t="s">
        <v>31952</v>
      </c>
      <c r="I3953" t="s">
        <v>32454</v>
      </c>
      <c r="J3953" t="s">
        <v>32458</v>
      </c>
      <c r="K3953">
        <f>11</f>
        <v>11</v>
      </c>
      <c r="L3953" t="s">
        <v>32461</v>
      </c>
      <c r="M3953">
        <f>5</f>
        <v>5</v>
      </c>
      <c r="N3953" t="s">
        <v>32462</v>
      </c>
      <c r="O3953">
        <f>VLOOKUP(H3953,AggregatsEcoles[#All],7,FALSE)</f>
        <v>5</v>
      </c>
      <c r="P3953">
        <f>VLOOKUP(H3953,AggregatsEcoles[#All],8,FALSE)</f>
        <v>3</v>
      </c>
      <c r="Q3953">
        <f>VLOOKUP(H3953,AggregatsEcoles[#All],9,FALSE)</f>
        <v>2</v>
      </c>
      <c r="R3953">
        <f>VLOOKUP(H3953,AggregatsEcoles[#All],10,FALSE)</f>
        <v>3</v>
      </c>
      <c r="S3953">
        <f>VLOOKUP(H3953,AggregatsEcoles[#All],11,FALSE)</f>
        <v>2</v>
      </c>
      <c r="T3953">
        <f>VLOOKUP(H3953,AggregatsEcoles[#All],12,FALSE)</f>
        <v>1</v>
      </c>
    </row>
    <row r="3954" spans="1:20" x14ac:dyDescent="0.3">
      <c r="A3954" t="s">
        <v>3952</v>
      </c>
      <c r="B3954" t="s">
        <v>16937</v>
      </c>
      <c r="C3954" t="s">
        <v>16572</v>
      </c>
      <c r="D3954" t="s">
        <v>26756</v>
      </c>
      <c r="E3954" t="s">
        <v>23154</v>
      </c>
      <c r="F3954" t="s">
        <v>31248</v>
      </c>
      <c r="G3954" t="s">
        <v>31297</v>
      </c>
      <c r="H3954" t="s">
        <v>31953</v>
      </c>
      <c r="I3954" t="s">
        <v>32454</v>
      </c>
      <c r="J3954" t="s">
        <v>32458</v>
      </c>
      <c r="K3954">
        <f>11</f>
        <v>11</v>
      </c>
      <c r="L3954" t="s">
        <v>32461</v>
      </c>
      <c r="M3954">
        <f>5</f>
        <v>5</v>
      </c>
      <c r="N3954" t="s">
        <v>32462</v>
      </c>
      <c r="O3954">
        <f>VLOOKUP(H3954,AggregatsEcoles[#All],7,FALSE)</f>
        <v>5</v>
      </c>
      <c r="P3954">
        <f>VLOOKUP(H3954,AggregatsEcoles[#All],8,FALSE)</f>
        <v>4</v>
      </c>
      <c r="Q3954">
        <f>VLOOKUP(H3954,AggregatsEcoles[#All],9,FALSE)</f>
        <v>1</v>
      </c>
      <c r="R3954">
        <f>VLOOKUP(H3954,AggregatsEcoles[#All],10,FALSE)</f>
        <v>4</v>
      </c>
      <c r="S3954">
        <f>VLOOKUP(H3954,AggregatsEcoles[#All],11,FALSE)</f>
        <v>4</v>
      </c>
      <c r="T3954">
        <f>VLOOKUP(H3954,AggregatsEcoles[#All],12,FALSE)</f>
        <v>0</v>
      </c>
    </row>
    <row r="3955" spans="1:20" x14ac:dyDescent="0.3">
      <c r="A3955" t="s">
        <v>3953</v>
      </c>
      <c r="B3955" t="s">
        <v>15288</v>
      </c>
      <c r="C3955" t="s">
        <v>14007</v>
      </c>
      <c r="D3955" t="s">
        <v>23839</v>
      </c>
      <c r="E3955" t="s">
        <v>23154</v>
      </c>
      <c r="F3955" t="s">
        <v>31246</v>
      </c>
      <c r="G3955" t="s">
        <v>31297</v>
      </c>
      <c r="H3955" t="s">
        <v>31953</v>
      </c>
      <c r="I3955" t="s">
        <v>32454</v>
      </c>
      <c r="J3955" t="s">
        <v>32458</v>
      </c>
      <c r="K3955">
        <f>11</f>
        <v>11</v>
      </c>
      <c r="L3955" t="s">
        <v>32461</v>
      </c>
      <c r="M3955">
        <f>5</f>
        <v>5</v>
      </c>
      <c r="N3955" t="s">
        <v>32462</v>
      </c>
      <c r="O3955">
        <f>VLOOKUP(H3955,AggregatsEcoles[#All],7,FALSE)</f>
        <v>5</v>
      </c>
      <c r="P3955">
        <f>VLOOKUP(H3955,AggregatsEcoles[#All],8,FALSE)</f>
        <v>4</v>
      </c>
      <c r="Q3955">
        <f>VLOOKUP(H3955,AggregatsEcoles[#All],9,FALSE)</f>
        <v>1</v>
      </c>
      <c r="R3955">
        <f>VLOOKUP(H3955,AggregatsEcoles[#All],10,FALSE)</f>
        <v>4</v>
      </c>
      <c r="S3955">
        <f>VLOOKUP(H3955,AggregatsEcoles[#All],11,FALSE)</f>
        <v>4</v>
      </c>
      <c r="T3955">
        <f>VLOOKUP(H3955,AggregatsEcoles[#All],12,FALSE)</f>
        <v>0</v>
      </c>
    </row>
    <row r="3956" spans="1:20" x14ac:dyDescent="0.3">
      <c r="A3956" t="s">
        <v>3954</v>
      </c>
      <c r="B3956" t="s">
        <v>14463</v>
      </c>
      <c r="C3956" t="s">
        <v>24054</v>
      </c>
      <c r="D3956" t="s">
        <v>29417</v>
      </c>
      <c r="E3956" t="s">
        <v>22657</v>
      </c>
      <c r="F3956" t="s">
        <v>31270</v>
      </c>
      <c r="G3956" t="s">
        <v>31297</v>
      </c>
      <c r="H3956" t="s">
        <v>31953</v>
      </c>
      <c r="I3956" t="s">
        <v>32454</v>
      </c>
      <c r="J3956" t="s">
        <v>32458</v>
      </c>
      <c r="K3956">
        <f>11</f>
        <v>11</v>
      </c>
      <c r="L3956" t="s">
        <v>32461</v>
      </c>
      <c r="M3956">
        <f>5</f>
        <v>5</v>
      </c>
      <c r="N3956" t="s">
        <v>32462</v>
      </c>
      <c r="O3956">
        <f>VLOOKUP(H3956,AggregatsEcoles[#All],7,FALSE)</f>
        <v>5</v>
      </c>
      <c r="P3956">
        <f>VLOOKUP(H3956,AggregatsEcoles[#All],8,FALSE)</f>
        <v>4</v>
      </c>
      <c r="Q3956">
        <f>VLOOKUP(H3956,AggregatsEcoles[#All],9,FALSE)</f>
        <v>1</v>
      </c>
      <c r="R3956">
        <f>VLOOKUP(H3956,AggregatsEcoles[#All],10,FALSE)</f>
        <v>4</v>
      </c>
      <c r="S3956">
        <f>VLOOKUP(H3956,AggregatsEcoles[#All],11,FALSE)</f>
        <v>4</v>
      </c>
      <c r="T3956">
        <f>VLOOKUP(H3956,AggregatsEcoles[#All],12,FALSE)</f>
        <v>0</v>
      </c>
    </row>
    <row r="3957" spans="1:20" x14ac:dyDescent="0.3">
      <c r="A3957" t="s">
        <v>3955</v>
      </c>
      <c r="B3957" t="s">
        <v>16938</v>
      </c>
      <c r="C3957" t="s">
        <v>15067</v>
      </c>
      <c r="E3957" t="s">
        <v>22657</v>
      </c>
      <c r="F3957" t="s">
        <v>31270</v>
      </c>
      <c r="G3957" t="s">
        <v>31297</v>
      </c>
      <c r="H3957" t="s">
        <v>31953</v>
      </c>
      <c r="I3957" t="s">
        <v>32454</v>
      </c>
      <c r="J3957" t="s">
        <v>32458</v>
      </c>
      <c r="K3957">
        <f>11</f>
        <v>11</v>
      </c>
      <c r="L3957" t="s">
        <v>32461</v>
      </c>
      <c r="M3957">
        <f>5</f>
        <v>5</v>
      </c>
      <c r="N3957" t="s">
        <v>32462</v>
      </c>
      <c r="O3957">
        <f>VLOOKUP(H3957,AggregatsEcoles[#All],7,FALSE)</f>
        <v>5</v>
      </c>
      <c r="P3957">
        <f>VLOOKUP(H3957,AggregatsEcoles[#All],8,FALSE)</f>
        <v>4</v>
      </c>
      <c r="Q3957">
        <f>VLOOKUP(H3957,AggregatsEcoles[#All],9,FALSE)</f>
        <v>1</v>
      </c>
      <c r="R3957">
        <f>VLOOKUP(H3957,AggregatsEcoles[#All],10,FALSE)</f>
        <v>4</v>
      </c>
      <c r="S3957">
        <f>VLOOKUP(H3957,AggregatsEcoles[#All],11,FALSE)</f>
        <v>4</v>
      </c>
      <c r="T3957">
        <f>VLOOKUP(H3957,AggregatsEcoles[#All],12,FALSE)</f>
        <v>0</v>
      </c>
    </row>
    <row r="3958" spans="1:20" x14ac:dyDescent="0.3">
      <c r="A3958" t="s">
        <v>3956</v>
      </c>
      <c r="B3958" t="s">
        <v>16939</v>
      </c>
      <c r="C3958" t="s">
        <v>24101</v>
      </c>
      <c r="E3958" t="s">
        <v>22657</v>
      </c>
      <c r="F3958" t="s">
        <v>31257</v>
      </c>
      <c r="G3958" t="s">
        <v>31297</v>
      </c>
      <c r="H3958" t="s">
        <v>31953</v>
      </c>
      <c r="I3958" t="s">
        <v>32454</v>
      </c>
      <c r="J3958" t="s">
        <v>32458</v>
      </c>
      <c r="K3958">
        <f>11</f>
        <v>11</v>
      </c>
      <c r="L3958" t="s">
        <v>32461</v>
      </c>
      <c r="M3958">
        <f>5</f>
        <v>5</v>
      </c>
      <c r="N3958" t="s">
        <v>32462</v>
      </c>
      <c r="O3958">
        <f>VLOOKUP(H3958,AggregatsEcoles[#All],7,FALSE)</f>
        <v>5</v>
      </c>
      <c r="P3958">
        <f>VLOOKUP(H3958,AggregatsEcoles[#All],8,FALSE)</f>
        <v>4</v>
      </c>
      <c r="Q3958">
        <f>VLOOKUP(H3958,AggregatsEcoles[#All],9,FALSE)</f>
        <v>1</v>
      </c>
      <c r="R3958">
        <f>VLOOKUP(H3958,AggregatsEcoles[#All],10,FALSE)</f>
        <v>4</v>
      </c>
      <c r="S3958">
        <f>VLOOKUP(H3958,AggregatsEcoles[#All],11,FALSE)</f>
        <v>4</v>
      </c>
      <c r="T3958">
        <f>VLOOKUP(H3958,AggregatsEcoles[#All],12,FALSE)</f>
        <v>0</v>
      </c>
    </row>
    <row r="3959" spans="1:20" x14ac:dyDescent="0.3">
      <c r="A3959" t="s">
        <v>3957</v>
      </c>
      <c r="B3959" t="s">
        <v>16940</v>
      </c>
      <c r="C3959" t="s">
        <v>24102</v>
      </c>
      <c r="D3959" t="s">
        <v>29418</v>
      </c>
      <c r="E3959" t="s">
        <v>23154</v>
      </c>
      <c r="F3959" t="s">
        <v>31247</v>
      </c>
      <c r="G3959" t="s">
        <v>31297</v>
      </c>
      <c r="H3959" t="s">
        <v>31953</v>
      </c>
      <c r="I3959" t="s">
        <v>32454</v>
      </c>
      <c r="J3959" t="s">
        <v>32458</v>
      </c>
      <c r="K3959">
        <f>11</f>
        <v>11</v>
      </c>
      <c r="L3959" t="s">
        <v>32461</v>
      </c>
      <c r="M3959">
        <f>5</f>
        <v>5</v>
      </c>
      <c r="N3959" t="s">
        <v>32462</v>
      </c>
      <c r="O3959">
        <f>VLOOKUP(H3959,AggregatsEcoles[#All],7,FALSE)</f>
        <v>5</v>
      </c>
      <c r="P3959">
        <f>VLOOKUP(H3959,AggregatsEcoles[#All],8,FALSE)</f>
        <v>4</v>
      </c>
      <c r="Q3959">
        <f>VLOOKUP(H3959,AggregatsEcoles[#All],9,FALSE)</f>
        <v>1</v>
      </c>
      <c r="R3959">
        <f>VLOOKUP(H3959,AggregatsEcoles[#All],10,FALSE)</f>
        <v>4</v>
      </c>
      <c r="S3959">
        <f>VLOOKUP(H3959,AggregatsEcoles[#All],11,FALSE)</f>
        <v>4</v>
      </c>
      <c r="T3959">
        <f>VLOOKUP(H3959,AggregatsEcoles[#All],12,FALSE)</f>
        <v>0</v>
      </c>
    </row>
    <row r="3960" spans="1:20" x14ac:dyDescent="0.3">
      <c r="A3960" t="s">
        <v>3958</v>
      </c>
      <c r="B3960" t="s">
        <v>16941</v>
      </c>
      <c r="C3960" t="s">
        <v>24103</v>
      </c>
      <c r="E3960" t="s">
        <v>22657</v>
      </c>
      <c r="F3960" t="s">
        <v>31270</v>
      </c>
      <c r="G3960" t="s">
        <v>31297</v>
      </c>
      <c r="H3960" t="s">
        <v>31953</v>
      </c>
      <c r="I3960" t="s">
        <v>32454</v>
      </c>
      <c r="J3960" t="s">
        <v>32458</v>
      </c>
      <c r="K3960">
        <f>11</f>
        <v>11</v>
      </c>
      <c r="L3960" t="s">
        <v>32461</v>
      </c>
      <c r="M3960">
        <f>5</f>
        <v>5</v>
      </c>
      <c r="N3960" t="s">
        <v>32462</v>
      </c>
      <c r="O3960">
        <f>VLOOKUP(H3960,AggregatsEcoles[#All],7,FALSE)</f>
        <v>5</v>
      </c>
      <c r="P3960">
        <f>VLOOKUP(H3960,AggregatsEcoles[#All],8,FALSE)</f>
        <v>4</v>
      </c>
      <c r="Q3960">
        <f>VLOOKUP(H3960,AggregatsEcoles[#All],9,FALSE)</f>
        <v>1</v>
      </c>
      <c r="R3960">
        <f>VLOOKUP(H3960,AggregatsEcoles[#All],10,FALSE)</f>
        <v>4</v>
      </c>
      <c r="S3960">
        <f>VLOOKUP(H3960,AggregatsEcoles[#All],11,FALSE)</f>
        <v>4</v>
      </c>
      <c r="T3960">
        <f>VLOOKUP(H3960,AggregatsEcoles[#All],12,FALSE)</f>
        <v>0</v>
      </c>
    </row>
    <row r="3961" spans="1:20" x14ac:dyDescent="0.3">
      <c r="A3961" t="s">
        <v>3959</v>
      </c>
      <c r="B3961" t="s">
        <v>16942</v>
      </c>
      <c r="C3961" t="s">
        <v>24104</v>
      </c>
      <c r="D3961" t="s">
        <v>25089</v>
      </c>
      <c r="E3961" t="s">
        <v>23154</v>
      </c>
      <c r="F3961" t="s">
        <v>31249</v>
      </c>
      <c r="G3961" t="s">
        <v>31297</v>
      </c>
      <c r="H3961" t="s">
        <v>31953</v>
      </c>
      <c r="I3961" t="s">
        <v>32454</v>
      </c>
      <c r="J3961" t="s">
        <v>32458</v>
      </c>
      <c r="K3961">
        <f>11</f>
        <v>11</v>
      </c>
      <c r="L3961" t="s">
        <v>32461</v>
      </c>
      <c r="M3961">
        <f>5</f>
        <v>5</v>
      </c>
      <c r="N3961" t="s">
        <v>32462</v>
      </c>
      <c r="O3961">
        <f>VLOOKUP(H3961,AggregatsEcoles[#All],7,FALSE)</f>
        <v>5</v>
      </c>
      <c r="P3961">
        <f>VLOOKUP(H3961,AggregatsEcoles[#All],8,FALSE)</f>
        <v>4</v>
      </c>
      <c r="Q3961">
        <f>VLOOKUP(H3961,AggregatsEcoles[#All],9,FALSE)</f>
        <v>1</v>
      </c>
      <c r="R3961">
        <f>VLOOKUP(H3961,AggregatsEcoles[#All],10,FALSE)</f>
        <v>4</v>
      </c>
      <c r="S3961">
        <f>VLOOKUP(H3961,AggregatsEcoles[#All],11,FALSE)</f>
        <v>4</v>
      </c>
      <c r="T3961">
        <f>VLOOKUP(H3961,AggregatsEcoles[#All],12,FALSE)</f>
        <v>0</v>
      </c>
    </row>
    <row r="3962" spans="1:20" x14ac:dyDescent="0.3">
      <c r="A3962" t="s">
        <v>3960</v>
      </c>
      <c r="B3962" t="s">
        <v>16943</v>
      </c>
      <c r="C3962" t="s">
        <v>24105</v>
      </c>
      <c r="E3962" t="s">
        <v>22657</v>
      </c>
      <c r="F3962" t="s">
        <v>31270</v>
      </c>
      <c r="G3962" t="s">
        <v>31297</v>
      </c>
      <c r="H3962" t="s">
        <v>31953</v>
      </c>
      <c r="I3962" t="s">
        <v>32454</v>
      </c>
      <c r="J3962" t="s">
        <v>32458</v>
      </c>
      <c r="K3962">
        <f>11</f>
        <v>11</v>
      </c>
      <c r="L3962" t="s">
        <v>32461</v>
      </c>
      <c r="M3962">
        <f>5</f>
        <v>5</v>
      </c>
      <c r="N3962" t="s">
        <v>32462</v>
      </c>
      <c r="O3962">
        <f>VLOOKUP(H3962,AggregatsEcoles[#All],7,FALSE)</f>
        <v>5</v>
      </c>
      <c r="P3962">
        <f>VLOOKUP(H3962,AggregatsEcoles[#All],8,FALSE)</f>
        <v>4</v>
      </c>
      <c r="Q3962">
        <f>VLOOKUP(H3962,AggregatsEcoles[#All],9,FALSE)</f>
        <v>1</v>
      </c>
      <c r="R3962">
        <f>VLOOKUP(H3962,AggregatsEcoles[#All],10,FALSE)</f>
        <v>4</v>
      </c>
      <c r="S3962">
        <f>VLOOKUP(H3962,AggregatsEcoles[#All],11,FALSE)</f>
        <v>4</v>
      </c>
      <c r="T3962">
        <f>VLOOKUP(H3962,AggregatsEcoles[#All],12,FALSE)</f>
        <v>0</v>
      </c>
    </row>
    <row r="3963" spans="1:20" x14ac:dyDescent="0.3">
      <c r="A3963" t="s">
        <v>3961</v>
      </c>
      <c r="B3963" t="s">
        <v>16944</v>
      </c>
      <c r="C3963" t="s">
        <v>23949</v>
      </c>
      <c r="D3963" t="s">
        <v>28821</v>
      </c>
      <c r="E3963" t="s">
        <v>23154</v>
      </c>
      <c r="F3963" t="s">
        <v>31257</v>
      </c>
      <c r="G3963" t="s">
        <v>31297</v>
      </c>
      <c r="H3963" t="s">
        <v>31953</v>
      </c>
      <c r="I3963" t="s">
        <v>32454</v>
      </c>
      <c r="J3963" t="s">
        <v>32458</v>
      </c>
      <c r="K3963">
        <f>11</f>
        <v>11</v>
      </c>
      <c r="L3963" t="s">
        <v>32461</v>
      </c>
      <c r="M3963">
        <f>5</f>
        <v>5</v>
      </c>
      <c r="N3963" t="s">
        <v>32462</v>
      </c>
      <c r="O3963">
        <f>VLOOKUP(H3963,AggregatsEcoles[#All],7,FALSE)</f>
        <v>5</v>
      </c>
      <c r="P3963">
        <f>VLOOKUP(H3963,AggregatsEcoles[#All],8,FALSE)</f>
        <v>4</v>
      </c>
      <c r="Q3963">
        <f>VLOOKUP(H3963,AggregatsEcoles[#All],9,FALSE)</f>
        <v>1</v>
      </c>
      <c r="R3963">
        <f>VLOOKUP(H3963,AggregatsEcoles[#All],10,FALSE)</f>
        <v>4</v>
      </c>
      <c r="S3963">
        <f>VLOOKUP(H3963,AggregatsEcoles[#All],11,FALSE)</f>
        <v>4</v>
      </c>
      <c r="T3963">
        <f>VLOOKUP(H3963,AggregatsEcoles[#All],12,FALSE)</f>
        <v>0</v>
      </c>
    </row>
    <row r="3964" spans="1:20" x14ac:dyDescent="0.3">
      <c r="A3964" t="s">
        <v>3962</v>
      </c>
      <c r="B3964" t="s">
        <v>16945</v>
      </c>
      <c r="C3964" t="s">
        <v>24106</v>
      </c>
      <c r="E3964" t="s">
        <v>22657</v>
      </c>
      <c r="F3964" t="s">
        <v>31246</v>
      </c>
      <c r="G3964" t="s">
        <v>31297</v>
      </c>
      <c r="H3964" t="s">
        <v>31953</v>
      </c>
      <c r="I3964" t="s">
        <v>32454</v>
      </c>
      <c r="J3964" t="s">
        <v>32458</v>
      </c>
      <c r="K3964">
        <f>11</f>
        <v>11</v>
      </c>
      <c r="L3964" t="s">
        <v>32461</v>
      </c>
      <c r="M3964">
        <f>5</f>
        <v>5</v>
      </c>
      <c r="N3964" t="s">
        <v>32462</v>
      </c>
      <c r="O3964">
        <f>VLOOKUP(H3964,AggregatsEcoles[#All],7,FALSE)</f>
        <v>5</v>
      </c>
      <c r="P3964">
        <f>VLOOKUP(H3964,AggregatsEcoles[#All],8,FALSE)</f>
        <v>4</v>
      </c>
      <c r="Q3964">
        <f>VLOOKUP(H3964,AggregatsEcoles[#All],9,FALSE)</f>
        <v>1</v>
      </c>
      <c r="R3964">
        <f>VLOOKUP(H3964,AggregatsEcoles[#All],10,FALSE)</f>
        <v>4</v>
      </c>
      <c r="S3964">
        <f>VLOOKUP(H3964,AggregatsEcoles[#All],11,FALSE)</f>
        <v>4</v>
      </c>
      <c r="T3964">
        <f>VLOOKUP(H3964,AggregatsEcoles[#All],12,FALSE)</f>
        <v>0</v>
      </c>
    </row>
    <row r="3965" spans="1:20" x14ac:dyDescent="0.3">
      <c r="A3965" t="s">
        <v>3963</v>
      </c>
      <c r="B3965" t="s">
        <v>14751</v>
      </c>
      <c r="C3965" t="s">
        <v>15700</v>
      </c>
      <c r="D3965" t="s">
        <v>28334</v>
      </c>
      <c r="E3965" t="s">
        <v>22657</v>
      </c>
      <c r="F3965" t="s">
        <v>31257</v>
      </c>
      <c r="G3965" t="s">
        <v>31297</v>
      </c>
      <c r="H3965" t="s">
        <v>31953</v>
      </c>
      <c r="I3965" t="s">
        <v>32454</v>
      </c>
      <c r="J3965" t="s">
        <v>32458</v>
      </c>
      <c r="K3965">
        <f>11</f>
        <v>11</v>
      </c>
      <c r="L3965" t="s">
        <v>32461</v>
      </c>
      <c r="M3965">
        <f>5</f>
        <v>5</v>
      </c>
      <c r="N3965" t="s">
        <v>32462</v>
      </c>
      <c r="O3965">
        <f>VLOOKUP(H3965,AggregatsEcoles[#All],7,FALSE)</f>
        <v>5</v>
      </c>
      <c r="P3965">
        <f>VLOOKUP(H3965,AggregatsEcoles[#All],8,FALSE)</f>
        <v>4</v>
      </c>
      <c r="Q3965">
        <f>VLOOKUP(H3965,AggregatsEcoles[#All],9,FALSE)</f>
        <v>1</v>
      </c>
      <c r="R3965">
        <f>VLOOKUP(H3965,AggregatsEcoles[#All],10,FALSE)</f>
        <v>4</v>
      </c>
      <c r="S3965">
        <f>VLOOKUP(H3965,AggregatsEcoles[#All],11,FALSE)</f>
        <v>4</v>
      </c>
      <c r="T3965">
        <f>VLOOKUP(H3965,AggregatsEcoles[#All],12,FALSE)</f>
        <v>0</v>
      </c>
    </row>
    <row r="3966" spans="1:20" x14ac:dyDescent="0.3">
      <c r="A3966" t="s">
        <v>3964</v>
      </c>
      <c r="B3966" t="s">
        <v>16946</v>
      </c>
      <c r="C3966" t="s">
        <v>19574</v>
      </c>
      <c r="D3966" t="s">
        <v>28604</v>
      </c>
      <c r="E3966" t="s">
        <v>23154</v>
      </c>
      <c r="F3966" t="s">
        <v>31247</v>
      </c>
      <c r="G3966" t="s">
        <v>31297</v>
      </c>
      <c r="H3966" t="s">
        <v>31953</v>
      </c>
      <c r="I3966" t="s">
        <v>32454</v>
      </c>
      <c r="J3966" t="s">
        <v>32458</v>
      </c>
      <c r="K3966">
        <f>11</f>
        <v>11</v>
      </c>
      <c r="L3966" t="s">
        <v>32461</v>
      </c>
      <c r="M3966">
        <f>5</f>
        <v>5</v>
      </c>
      <c r="N3966" t="s">
        <v>32462</v>
      </c>
      <c r="O3966">
        <f>VLOOKUP(H3966,AggregatsEcoles[#All],7,FALSE)</f>
        <v>5</v>
      </c>
      <c r="P3966">
        <f>VLOOKUP(H3966,AggregatsEcoles[#All],8,FALSE)</f>
        <v>4</v>
      </c>
      <c r="Q3966">
        <f>VLOOKUP(H3966,AggregatsEcoles[#All],9,FALSE)</f>
        <v>1</v>
      </c>
      <c r="R3966">
        <f>VLOOKUP(H3966,AggregatsEcoles[#All],10,FALSE)</f>
        <v>4</v>
      </c>
      <c r="S3966">
        <f>VLOOKUP(H3966,AggregatsEcoles[#All],11,FALSE)</f>
        <v>4</v>
      </c>
      <c r="T3966">
        <f>VLOOKUP(H3966,AggregatsEcoles[#All],12,FALSE)</f>
        <v>0</v>
      </c>
    </row>
    <row r="3967" spans="1:20" x14ac:dyDescent="0.3">
      <c r="A3967" t="s">
        <v>3965</v>
      </c>
      <c r="B3967" t="s">
        <v>15614</v>
      </c>
      <c r="C3967" t="s">
        <v>15056</v>
      </c>
      <c r="D3967" t="s">
        <v>29276</v>
      </c>
      <c r="E3967" t="s">
        <v>22657</v>
      </c>
      <c r="F3967" t="s">
        <v>31253</v>
      </c>
      <c r="G3967" t="s">
        <v>31297</v>
      </c>
      <c r="H3967" t="s">
        <v>31953</v>
      </c>
      <c r="I3967" t="s">
        <v>32454</v>
      </c>
      <c r="J3967" t="s">
        <v>32458</v>
      </c>
      <c r="K3967">
        <f>11</f>
        <v>11</v>
      </c>
      <c r="L3967" t="s">
        <v>32461</v>
      </c>
      <c r="M3967">
        <f>5</f>
        <v>5</v>
      </c>
      <c r="N3967" t="s">
        <v>32462</v>
      </c>
      <c r="O3967">
        <f>VLOOKUP(H3967,AggregatsEcoles[#All],7,FALSE)</f>
        <v>5</v>
      </c>
      <c r="P3967">
        <f>VLOOKUP(H3967,AggregatsEcoles[#All],8,FALSE)</f>
        <v>4</v>
      </c>
      <c r="Q3967">
        <f>VLOOKUP(H3967,AggregatsEcoles[#All],9,FALSE)</f>
        <v>1</v>
      </c>
      <c r="R3967">
        <f>VLOOKUP(H3967,AggregatsEcoles[#All],10,FALSE)</f>
        <v>4</v>
      </c>
      <c r="S3967">
        <f>VLOOKUP(H3967,AggregatsEcoles[#All],11,FALSE)</f>
        <v>4</v>
      </c>
      <c r="T3967">
        <f>VLOOKUP(H3967,AggregatsEcoles[#All],12,FALSE)</f>
        <v>0</v>
      </c>
    </row>
    <row r="3968" spans="1:20" x14ac:dyDescent="0.3">
      <c r="A3968" t="s">
        <v>3966</v>
      </c>
      <c r="B3968" t="s">
        <v>16947</v>
      </c>
      <c r="C3968" t="s">
        <v>24107</v>
      </c>
      <c r="D3968" t="s">
        <v>28847</v>
      </c>
      <c r="E3968" t="s">
        <v>23154</v>
      </c>
      <c r="F3968" t="s">
        <v>31248</v>
      </c>
      <c r="G3968" t="s">
        <v>31297</v>
      </c>
      <c r="H3968" t="s">
        <v>31953</v>
      </c>
      <c r="I3968" t="s">
        <v>32454</v>
      </c>
      <c r="J3968" t="s">
        <v>32458</v>
      </c>
      <c r="K3968">
        <f>11</f>
        <v>11</v>
      </c>
      <c r="L3968" t="s">
        <v>32461</v>
      </c>
      <c r="M3968">
        <f>5</f>
        <v>5</v>
      </c>
      <c r="N3968" t="s">
        <v>32462</v>
      </c>
      <c r="O3968">
        <f>VLOOKUP(H3968,AggregatsEcoles[#All],7,FALSE)</f>
        <v>5</v>
      </c>
      <c r="P3968">
        <f>VLOOKUP(H3968,AggregatsEcoles[#All],8,FALSE)</f>
        <v>4</v>
      </c>
      <c r="Q3968">
        <f>VLOOKUP(H3968,AggregatsEcoles[#All],9,FALSE)</f>
        <v>1</v>
      </c>
      <c r="R3968">
        <f>VLOOKUP(H3968,AggregatsEcoles[#All],10,FALSE)</f>
        <v>4</v>
      </c>
      <c r="S3968">
        <f>VLOOKUP(H3968,AggregatsEcoles[#All],11,FALSE)</f>
        <v>4</v>
      </c>
      <c r="T3968">
        <f>VLOOKUP(H3968,AggregatsEcoles[#All],12,FALSE)</f>
        <v>0</v>
      </c>
    </row>
    <row r="3969" spans="1:20" x14ac:dyDescent="0.3">
      <c r="A3969" t="s">
        <v>3967</v>
      </c>
      <c r="B3969" t="s">
        <v>16948</v>
      </c>
      <c r="C3969" t="s">
        <v>14289</v>
      </c>
      <c r="D3969" t="s">
        <v>29119</v>
      </c>
      <c r="E3969" t="s">
        <v>23154</v>
      </c>
      <c r="F3969" t="s">
        <v>31248</v>
      </c>
      <c r="G3969" t="s">
        <v>31297</v>
      </c>
      <c r="H3969" t="s">
        <v>31953</v>
      </c>
      <c r="I3969" t="s">
        <v>32454</v>
      </c>
      <c r="J3969" t="s">
        <v>32458</v>
      </c>
      <c r="K3969">
        <f>11</f>
        <v>11</v>
      </c>
      <c r="L3969" t="s">
        <v>32461</v>
      </c>
      <c r="M3969">
        <f>5</f>
        <v>5</v>
      </c>
      <c r="N3969" t="s">
        <v>32462</v>
      </c>
      <c r="O3969">
        <f>VLOOKUP(H3969,AggregatsEcoles[#All],7,FALSE)</f>
        <v>5</v>
      </c>
      <c r="P3969">
        <f>VLOOKUP(H3969,AggregatsEcoles[#All],8,FALSE)</f>
        <v>4</v>
      </c>
      <c r="Q3969">
        <f>VLOOKUP(H3969,AggregatsEcoles[#All],9,FALSE)</f>
        <v>1</v>
      </c>
      <c r="R3969">
        <f>VLOOKUP(H3969,AggregatsEcoles[#All],10,FALSE)</f>
        <v>4</v>
      </c>
      <c r="S3969">
        <f>VLOOKUP(H3969,AggregatsEcoles[#All],11,FALSE)</f>
        <v>4</v>
      </c>
      <c r="T3969">
        <f>VLOOKUP(H3969,AggregatsEcoles[#All],12,FALSE)</f>
        <v>0</v>
      </c>
    </row>
    <row r="3970" spans="1:20" x14ac:dyDescent="0.3">
      <c r="A3970" t="s">
        <v>3968</v>
      </c>
      <c r="B3970" t="s">
        <v>16949</v>
      </c>
      <c r="C3970" t="s">
        <v>24108</v>
      </c>
      <c r="D3970" t="s">
        <v>23847</v>
      </c>
      <c r="E3970" t="s">
        <v>22657</v>
      </c>
      <c r="F3970" t="s">
        <v>31259</v>
      </c>
      <c r="G3970" t="s">
        <v>31286</v>
      </c>
      <c r="H3970" t="s">
        <v>31954</v>
      </c>
      <c r="I3970" t="s">
        <v>32454</v>
      </c>
      <c r="J3970" t="s">
        <v>32458</v>
      </c>
      <c r="K3970">
        <f>11</f>
        <v>11</v>
      </c>
      <c r="L3970" t="s">
        <v>32461</v>
      </c>
      <c r="M3970">
        <f>5</f>
        <v>5</v>
      </c>
      <c r="N3970" t="s">
        <v>32462</v>
      </c>
      <c r="O3970">
        <f>VLOOKUP(H3970,AggregatsEcoles[#All],7,FALSE)</f>
        <v>5</v>
      </c>
      <c r="P3970">
        <f>VLOOKUP(H3970,AggregatsEcoles[#All],8,FALSE)</f>
        <v>3</v>
      </c>
      <c r="Q3970">
        <f>VLOOKUP(H3970,AggregatsEcoles[#All],9,FALSE)</f>
        <v>2</v>
      </c>
      <c r="R3970">
        <f>VLOOKUP(H3970,AggregatsEcoles[#All],10,FALSE)</f>
        <v>4</v>
      </c>
      <c r="S3970">
        <f>VLOOKUP(H3970,AggregatsEcoles[#All],11,FALSE)</f>
        <v>2</v>
      </c>
      <c r="T3970">
        <f>VLOOKUP(H3970,AggregatsEcoles[#All],12,FALSE)</f>
        <v>2</v>
      </c>
    </row>
    <row r="3971" spans="1:20" x14ac:dyDescent="0.3">
      <c r="A3971" t="s">
        <v>3969</v>
      </c>
      <c r="B3971" t="s">
        <v>15831</v>
      </c>
      <c r="C3971" t="s">
        <v>24109</v>
      </c>
      <c r="D3971" t="s">
        <v>29419</v>
      </c>
      <c r="E3971" t="s">
        <v>23154</v>
      </c>
      <c r="F3971" t="s">
        <v>31259</v>
      </c>
      <c r="G3971" t="s">
        <v>31286</v>
      </c>
      <c r="H3971" t="s">
        <v>31954</v>
      </c>
      <c r="I3971" t="s">
        <v>32454</v>
      </c>
      <c r="J3971" t="s">
        <v>32458</v>
      </c>
      <c r="K3971">
        <f>11</f>
        <v>11</v>
      </c>
      <c r="L3971" t="s">
        <v>32461</v>
      </c>
      <c r="M3971">
        <f>5</f>
        <v>5</v>
      </c>
      <c r="N3971" t="s">
        <v>32462</v>
      </c>
      <c r="O3971">
        <f>VLOOKUP(H3971,AggregatsEcoles[#All],7,FALSE)</f>
        <v>5</v>
      </c>
      <c r="P3971">
        <f>VLOOKUP(H3971,AggregatsEcoles[#All],8,FALSE)</f>
        <v>3</v>
      </c>
      <c r="Q3971">
        <f>VLOOKUP(H3971,AggregatsEcoles[#All],9,FALSE)</f>
        <v>2</v>
      </c>
      <c r="R3971">
        <f>VLOOKUP(H3971,AggregatsEcoles[#All],10,FALSE)</f>
        <v>4</v>
      </c>
      <c r="S3971">
        <f>VLOOKUP(H3971,AggregatsEcoles[#All],11,FALSE)</f>
        <v>2</v>
      </c>
      <c r="T3971">
        <f>VLOOKUP(H3971,AggregatsEcoles[#All],12,FALSE)</f>
        <v>2</v>
      </c>
    </row>
    <row r="3972" spans="1:20" x14ac:dyDescent="0.3">
      <c r="A3972" t="s">
        <v>3970</v>
      </c>
      <c r="B3972" t="s">
        <v>16226</v>
      </c>
      <c r="C3972" t="s">
        <v>24110</v>
      </c>
      <c r="D3972" t="s">
        <v>28372</v>
      </c>
      <c r="E3972" t="s">
        <v>22657</v>
      </c>
      <c r="F3972" t="s">
        <v>31247</v>
      </c>
      <c r="G3972" t="s">
        <v>31286</v>
      </c>
      <c r="H3972" t="s">
        <v>31954</v>
      </c>
      <c r="I3972" t="s">
        <v>32454</v>
      </c>
      <c r="J3972" t="s">
        <v>32458</v>
      </c>
      <c r="K3972">
        <f>11</f>
        <v>11</v>
      </c>
      <c r="L3972" t="s">
        <v>32461</v>
      </c>
      <c r="M3972">
        <f>5</f>
        <v>5</v>
      </c>
      <c r="N3972" t="s">
        <v>32462</v>
      </c>
      <c r="O3972">
        <f>VLOOKUP(H3972,AggregatsEcoles[#All],7,FALSE)</f>
        <v>5</v>
      </c>
      <c r="P3972">
        <f>VLOOKUP(H3972,AggregatsEcoles[#All],8,FALSE)</f>
        <v>3</v>
      </c>
      <c r="Q3972">
        <f>VLOOKUP(H3972,AggregatsEcoles[#All],9,FALSE)</f>
        <v>2</v>
      </c>
      <c r="R3972">
        <f>VLOOKUP(H3972,AggregatsEcoles[#All],10,FALSE)</f>
        <v>4</v>
      </c>
      <c r="S3972">
        <f>VLOOKUP(H3972,AggregatsEcoles[#All],11,FALSE)</f>
        <v>2</v>
      </c>
      <c r="T3972">
        <f>VLOOKUP(H3972,AggregatsEcoles[#All],12,FALSE)</f>
        <v>2</v>
      </c>
    </row>
    <row r="3973" spans="1:20" x14ac:dyDescent="0.3">
      <c r="A3973" t="s">
        <v>3971</v>
      </c>
      <c r="B3973" t="s">
        <v>16075</v>
      </c>
      <c r="C3973" t="s">
        <v>17348</v>
      </c>
      <c r="D3973" t="s">
        <v>28273</v>
      </c>
      <c r="E3973" t="s">
        <v>23154</v>
      </c>
      <c r="F3973" t="s">
        <v>31250</v>
      </c>
      <c r="G3973" t="s">
        <v>31286</v>
      </c>
      <c r="H3973" t="s">
        <v>31954</v>
      </c>
      <c r="I3973" t="s">
        <v>32454</v>
      </c>
      <c r="J3973" t="s">
        <v>32458</v>
      </c>
      <c r="K3973">
        <f>11</f>
        <v>11</v>
      </c>
      <c r="L3973" t="s">
        <v>32461</v>
      </c>
      <c r="M3973">
        <f>5</f>
        <v>5</v>
      </c>
      <c r="N3973" t="s">
        <v>32462</v>
      </c>
      <c r="O3973">
        <f>VLOOKUP(H3973,AggregatsEcoles[#All],7,FALSE)</f>
        <v>5</v>
      </c>
      <c r="P3973">
        <f>VLOOKUP(H3973,AggregatsEcoles[#All],8,FALSE)</f>
        <v>3</v>
      </c>
      <c r="Q3973">
        <f>VLOOKUP(H3973,AggregatsEcoles[#All],9,FALSE)</f>
        <v>2</v>
      </c>
      <c r="R3973">
        <f>VLOOKUP(H3973,AggregatsEcoles[#All],10,FALSE)</f>
        <v>4</v>
      </c>
      <c r="S3973">
        <f>VLOOKUP(H3973,AggregatsEcoles[#All],11,FALSE)</f>
        <v>2</v>
      </c>
      <c r="T3973">
        <f>VLOOKUP(H3973,AggregatsEcoles[#All],12,FALSE)</f>
        <v>2</v>
      </c>
    </row>
    <row r="3974" spans="1:20" x14ac:dyDescent="0.3">
      <c r="A3974" t="s">
        <v>3972</v>
      </c>
      <c r="B3974" t="s">
        <v>16950</v>
      </c>
      <c r="C3974" t="s">
        <v>24111</v>
      </c>
      <c r="D3974" t="s">
        <v>26459</v>
      </c>
      <c r="E3974" t="s">
        <v>22657</v>
      </c>
      <c r="F3974" t="s">
        <v>31247</v>
      </c>
      <c r="G3974" t="s">
        <v>31286</v>
      </c>
      <c r="H3974" t="s">
        <v>31954</v>
      </c>
      <c r="I3974" t="s">
        <v>32454</v>
      </c>
      <c r="J3974" t="s">
        <v>32458</v>
      </c>
      <c r="K3974">
        <f>11</f>
        <v>11</v>
      </c>
      <c r="L3974" t="s">
        <v>32461</v>
      </c>
      <c r="M3974">
        <f>5</f>
        <v>5</v>
      </c>
      <c r="N3974" t="s">
        <v>32462</v>
      </c>
      <c r="O3974">
        <f>VLOOKUP(H3974,AggregatsEcoles[#All],7,FALSE)</f>
        <v>5</v>
      </c>
      <c r="P3974">
        <f>VLOOKUP(H3974,AggregatsEcoles[#All],8,FALSE)</f>
        <v>3</v>
      </c>
      <c r="Q3974">
        <f>VLOOKUP(H3974,AggregatsEcoles[#All],9,FALSE)</f>
        <v>2</v>
      </c>
      <c r="R3974">
        <f>VLOOKUP(H3974,AggregatsEcoles[#All],10,FALSE)</f>
        <v>4</v>
      </c>
      <c r="S3974">
        <f>VLOOKUP(H3974,AggregatsEcoles[#All],11,FALSE)</f>
        <v>2</v>
      </c>
      <c r="T3974">
        <f>VLOOKUP(H3974,AggregatsEcoles[#All],12,FALSE)</f>
        <v>2</v>
      </c>
    </row>
    <row r="3975" spans="1:20" x14ac:dyDescent="0.3">
      <c r="A3975" t="s">
        <v>3973</v>
      </c>
      <c r="B3975" t="s">
        <v>16951</v>
      </c>
      <c r="C3975" t="s">
        <v>17371</v>
      </c>
      <c r="D3975" t="s">
        <v>24551</v>
      </c>
      <c r="E3975" t="s">
        <v>22657</v>
      </c>
      <c r="F3975" t="s">
        <v>31247</v>
      </c>
      <c r="G3975" t="s">
        <v>31286</v>
      </c>
      <c r="H3975" t="s">
        <v>31954</v>
      </c>
      <c r="I3975" t="s">
        <v>32454</v>
      </c>
      <c r="J3975" t="s">
        <v>32458</v>
      </c>
      <c r="K3975">
        <f>11</f>
        <v>11</v>
      </c>
      <c r="L3975" t="s">
        <v>32461</v>
      </c>
      <c r="M3975">
        <f>5</f>
        <v>5</v>
      </c>
      <c r="N3975" t="s">
        <v>32462</v>
      </c>
      <c r="O3975">
        <f>VLOOKUP(H3975,AggregatsEcoles[#All],7,FALSE)</f>
        <v>5</v>
      </c>
      <c r="P3975">
        <f>VLOOKUP(H3975,AggregatsEcoles[#All],8,FALSE)</f>
        <v>3</v>
      </c>
      <c r="Q3975">
        <f>VLOOKUP(H3975,AggregatsEcoles[#All],9,FALSE)</f>
        <v>2</v>
      </c>
      <c r="R3975">
        <f>VLOOKUP(H3975,AggregatsEcoles[#All],10,FALSE)</f>
        <v>4</v>
      </c>
      <c r="S3975">
        <f>VLOOKUP(H3975,AggregatsEcoles[#All],11,FALSE)</f>
        <v>2</v>
      </c>
      <c r="T3975">
        <f>VLOOKUP(H3975,AggregatsEcoles[#All],12,FALSE)</f>
        <v>2</v>
      </c>
    </row>
    <row r="3976" spans="1:20" x14ac:dyDescent="0.3">
      <c r="A3976" t="s">
        <v>3974</v>
      </c>
      <c r="B3976" t="s">
        <v>14256</v>
      </c>
      <c r="C3976" t="s">
        <v>24112</v>
      </c>
      <c r="D3976" t="s">
        <v>28262</v>
      </c>
      <c r="E3976" t="s">
        <v>23154</v>
      </c>
      <c r="F3976" t="s">
        <v>31259</v>
      </c>
      <c r="G3976" t="s">
        <v>31286</v>
      </c>
      <c r="H3976" t="s">
        <v>31954</v>
      </c>
      <c r="I3976" t="s">
        <v>32454</v>
      </c>
      <c r="J3976" t="s">
        <v>32458</v>
      </c>
      <c r="K3976">
        <f>11</f>
        <v>11</v>
      </c>
      <c r="L3976" t="s">
        <v>32461</v>
      </c>
      <c r="M3976">
        <f>5</f>
        <v>5</v>
      </c>
      <c r="N3976" t="s">
        <v>32462</v>
      </c>
      <c r="O3976">
        <f>VLOOKUP(H3976,AggregatsEcoles[#All],7,FALSE)</f>
        <v>5</v>
      </c>
      <c r="P3976">
        <f>VLOOKUP(H3976,AggregatsEcoles[#All],8,FALSE)</f>
        <v>3</v>
      </c>
      <c r="Q3976">
        <f>VLOOKUP(H3976,AggregatsEcoles[#All],9,FALSE)</f>
        <v>2</v>
      </c>
      <c r="R3976">
        <f>VLOOKUP(H3976,AggregatsEcoles[#All],10,FALSE)</f>
        <v>4</v>
      </c>
      <c r="S3976">
        <f>VLOOKUP(H3976,AggregatsEcoles[#All],11,FALSE)</f>
        <v>2</v>
      </c>
      <c r="T3976">
        <f>VLOOKUP(H3976,AggregatsEcoles[#All],12,FALSE)</f>
        <v>2</v>
      </c>
    </row>
    <row r="3977" spans="1:20" x14ac:dyDescent="0.3">
      <c r="A3977" t="s">
        <v>3975</v>
      </c>
      <c r="B3977" t="s">
        <v>15103</v>
      </c>
      <c r="C3977" t="s">
        <v>24113</v>
      </c>
      <c r="D3977" t="s">
        <v>25158</v>
      </c>
      <c r="E3977" t="s">
        <v>22657</v>
      </c>
      <c r="F3977" t="s">
        <v>31251</v>
      </c>
      <c r="G3977" t="s">
        <v>31286</v>
      </c>
      <c r="H3977" t="s">
        <v>31954</v>
      </c>
      <c r="I3977" t="s">
        <v>32454</v>
      </c>
      <c r="J3977" t="s">
        <v>32458</v>
      </c>
      <c r="K3977">
        <f>11</f>
        <v>11</v>
      </c>
      <c r="L3977" t="s">
        <v>32461</v>
      </c>
      <c r="M3977">
        <f>5</f>
        <v>5</v>
      </c>
      <c r="N3977" t="s">
        <v>32462</v>
      </c>
      <c r="O3977">
        <f>VLOOKUP(H3977,AggregatsEcoles[#All],7,FALSE)</f>
        <v>5</v>
      </c>
      <c r="P3977">
        <f>VLOOKUP(H3977,AggregatsEcoles[#All],8,FALSE)</f>
        <v>3</v>
      </c>
      <c r="Q3977">
        <f>VLOOKUP(H3977,AggregatsEcoles[#All],9,FALSE)</f>
        <v>2</v>
      </c>
      <c r="R3977">
        <f>VLOOKUP(H3977,AggregatsEcoles[#All],10,FALSE)</f>
        <v>4</v>
      </c>
      <c r="S3977">
        <f>VLOOKUP(H3977,AggregatsEcoles[#All],11,FALSE)</f>
        <v>2</v>
      </c>
      <c r="T3977">
        <f>VLOOKUP(H3977,AggregatsEcoles[#All],12,FALSE)</f>
        <v>2</v>
      </c>
    </row>
    <row r="3978" spans="1:20" x14ac:dyDescent="0.3">
      <c r="A3978" t="s">
        <v>3976</v>
      </c>
      <c r="B3978" t="s">
        <v>14359</v>
      </c>
      <c r="C3978" t="s">
        <v>18075</v>
      </c>
      <c r="D3978" t="s">
        <v>28373</v>
      </c>
      <c r="E3978" t="s">
        <v>22657</v>
      </c>
      <c r="F3978" t="s">
        <v>31247</v>
      </c>
      <c r="G3978" t="s">
        <v>31286</v>
      </c>
      <c r="H3978" t="s">
        <v>31954</v>
      </c>
      <c r="I3978" t="s">
        <v>32454</v>
      </c>
      <c r="J3978" t="s">
        <v>32458</v>
      </c>
      <c r="K3978">
        <f>11</f>
        <v>11</v>
      </c>
      <c r="L3978" t="s">
        <v>32461</v>
      </c>
      <c r="M3978">
        <f>5</f>
        <v>5</v>
      </c>
      <c r="N3978" t="s">
        <v>32462</v>
      </c>
      <c r="O3978">
        <f>VLOOKUP(H3978,AggregatsEcoles[#All],7,FALSE)</f>
        <v>5</v>
      </c>
      <c r="P3978">
        <f>VLOOKUP(H3978,AggregatsEcoles[#All],8,FALSE)</f>
        <v>3</v>
      </c>
      <c r="Q3978">
        <f>VLOOKUP(H3978,AggregatsEcoles[#All],9,FALSE)</f>
        <v>2</v>
      </c>
      <c r="R3978">
        <f>VLOOKUP(H3978,AggregatsEcoles[#All],10,FALSE)</f>
        <v>4</v>
      </c>
      <c r="S3978">
        <f>VLOOKUP(H3978,AggregatsEcoles[#All],11,FALSE)</f>
        <v>2</v>
      </c>
      <c r="T3978">
        <f>VLOOKUP(H3978,AggregatsEcoles[#All],12,FALSE)</f>
        <v>2</v>
      </c>
    </row>
    <row r="3979" spans="1:20" x14ac:dyDescent="0.3">
      <c r="A3979" t="s">
        <v>3977</v>
      </c>
      <c r="B3979" t="s">
        <v>16952</v>
      </c>
      <c r="C3979" t="s">
        <v>24114</v>
      </c>
      <c r="E3979" t="s">
        <v>22657</v>
      </c>
      <c r="F3979" t="s">
        <v>31250</v>
      </c>
      <c r="G3979" t="s">
        <v>31286</v>
      </c>
      <c r="H3979" t="s">
        <v>31954</v>
      </c>
      <c r="I3979" t="s">
        <v>32454</v>
      </c>
      <c r="J3979" t="s">
        <v>32458</v>
      </c>
      <c r="K3979">
        <f>11</f>
        <v>11</v>
      </c>
      <c r="L3979" t="s">
        <v>32461</v>
      </c>
      <c r="M3979">
        <f>5</f>
        <v>5</v>
      </c>
      <c r="N3979" t="s">
        <v>32462</v>
      </c>
      <c r="O3979">
        <f>VLOOKUP(H3979,AggregatsEcoles[#All],7,FALSE)</f>
        <v>5</v>
      </c>
      <c r="P3979">
        <f>VLOOKUP(H3979,AggregatsEcoles[#All],8,FALSE)</f>
        <v>3</v>
      </c>
      <c r="Q3979">
        <f>VLOOKUP(H3979,AggregatsEcoles[#All],9,FALSE)</f>
        <v>2</v>
      </c>
      <c r="R3979">
        <f>VLOOKUP(H3979,AggregatsEcoles[#All],10,FALSE)</f>
        <v>4</v>
      </c>
      <c r="S3979">
        <f>VLOOKUP(H3979,AggregatsEcoles[#All],11,FALSE)</f>
        <v>2</v>
      </c>
      <c r="T3979">
        <f>VLOOKUP(H3979,AggregatsEcoles[#All],12,FALSE)</f>
        <v>2</v>
      </c>
    </row>
    <row r="3980" spans="1:20" x14ac:dyDescent="0.3">
      <c r="A3980" t="s">
        <v>3978</v>
      </c>
      <c r="B3980" t="s">
        <v>16953</v>
      </c>
      <c r="C3980" t="s">
        <v>23265</v>
      </c>
      <c r="D3980" t="s">
        <v>23847</v>
      </c>
      <c r="E3980" t="s">
        <v>22657</v>
      </c>
      <c r="F3980" t="s">
        <v>31255</v>
      </c>
      <c r="G3980" t="s">
        <v>31286</v>
      </c>
      <c r="H3980" t="s">
        <v>31954</v>
      </c>
      <c r="I3980" t="s">
        <v>32454</v>
      </c>
      <c r="J3980" t="s">
        <v>32458</v>
      </c>
      <c r="K3980">
        <f>11</f>
        <v>11</v>
      </c>
      <c r="L3980" t="s">
        <v>32461</v>
      </c>
      <c r="M3980">
        <f>5</f>
        <v>5</v>
      </c>
      <c r="N3980" t="s">
        <v>32462</v>
      </c>
      <c r="O3980">
        <f>VLOOKUP(H3980,AggregatsEcoles[#All],7,FALSE)</f>
        <v>5</v>
      </c>
      <c r="P3980">
        <f>VLOOKUP(H3980,AggregatsEcoles[#All],8,FALSE)</f>
        <v>3</v>
      </c>
      <c r="Q3980">
        <f>VLOOKUP(H3980,AggregatsEcoles[#All],9,FALSE)</f>
        <v>2</v>
      </c>
      <c r="R3980">
        <f>VLOOKUP(H3980,AggregatsEcoles[#All],10,FALSE)</f>
        <v>4</v>
      </c>
      <c r="S3980">
        <f>VLOOKUP(H3980,AggregatsEcoles[#All],11,FALSE)</f>
        <v>2</v>
      </c>
      <c r="T3980">
        <f>VLOOKUP(H3980,AggregatsEcoles[#All],12,FALSE)</f>
        <v>2</v>
      </c>
    </row>
    <row r="3981" spans="1:20" x14ac:dyDescent="0.3">
      <c r="A3981" t="s">
        <v>3979</v>
      </c>
      <c r="B3981" t="s">
        <v>16954</v>
      </c>
      <c r="C3981" t="s">
        <v>14499</v>
      </c>
      <c r="D3981" t="s">
        <v>23077</v>
      </c>
      <c r="E3981" t="s">
        <v>23154</v>
      </c>
      <c r="F3981" t="s">
        <v>31247</v>
      </c>
      <c r="G3981" t="s">
        <v>31326</v>
      </c>
      <c r="H3981" t="s">
        <v>31955</v>
      </c>
      <c r="I3981" t="s">
        <v>32454</v>
      </c>
      <c r="J3981" t="s">
        <v>32458</v>
      </c>
      <c r="K3981">
        <f>11</f>
        <v>11</v>
      </c>
      <c r="L3981" t="s">
        <v>32461</v>
      </c>
      <c r="M3981">
        <f>5</f>
        <v>5</v>
      </c>
      <c r="N3981" t="s">
        <v>32462</v>
      </c>
      <c r="O3981">
        <f>VLOOKUP(H3981,AggregatsEcoles[#All],7,FALSE)</f>
        <v>9</v>
      </c>
      <c r="P3981">
        <f>VLOOKUP(H3981,AggregatsEcoles[#All],8,FALSE)</f>
        <v>5</v>
      </c>
      <c r="Q3981">
        <f>VLOOKUP(H3981,AggregatsEcoles[#All],9,FALSE)</f>
        <v>4</v>
      </c>
      <c r="R3981">
        <f>VLOOKUP(H3981,AggregatsEcoles[#All],10,FALSE)</f>
        <v>6</v>
      </c>
      <c r="S3981">
        <f>VLOOKUP(H3981,AggregatsEcoles[#All],11,FALSE)</f>
        <v>4</v>
      </c>
      <c r="T3981">
        <f>VLOOKUP(H3981,AggregatsEcoles[#All],12,FALSE)</f>
        <v>2</v>
      </c>
    </row>
    <row r="3982" spans="1:20" x14ac:dyDescent="0.3">
      <c r="A3982" t="s">
        <v>3980</v>
      </c>
      <c r="B3982" t="s">
        <v>16955</v>
      </c>
      <c r="C3982" t="s">
        <v>15017</v>
      </c>
      <c r="D3982" t="s">
        <v>24182</v>
      </c>
      <c r="E3982" t="s">
        <v>23154</v>
      </c>
      <c r="F3982" t="s">
        <v>31249</v>
      </c>
      <c r="G3982" t="s">
        <v>31326</v>
      </c>
      <c r="H3982" t="s">
        <v>31955</v>
      </c>
      <c r="I3982" t="s">
        <v>32454</v>
      </c>
      <c r="J3982" t="s">
        <v>32458</v>
      </c>
      <c r="K3982">
        <f>11</f>
        <v>11</v>
      </c>
      <c r="L3982" t="s">
        <v>32461</v>
      </c>
      <c r="M3982">
        <f>5</f>
        <v>5</v>
      </c>
      <c r="N3982" t="s">
        <v>32462</v>
      </c>
      <c r="O3982">
        <f>VLOOKUP(H3982,AggregatsEcoles[#All],7,FALSE)</f>
        <v>9</v>
      </c>
      <c r="P3982">
        <f>VLOOKUP(H3982,AggregatsEcoles[#All],8,FALSE)</f>
        <v>5</v>
      </c>
      <c r="Q3982">
        <f>VLOOKUP(H3982,AggregatsEcoles[#All],9,FALSE)</f>
        <v>4</v>
      </c>
      <c r="R3982">
        <f>VLOOKUP(H3982,AggregatsEcoles[#All],10,FALSE)</f>
        <v>6</v>
      </c>
      <c r="S3982">
        <f>VLOOKUP(H3982,AggregatsEcoles[#All],11,FALSE)</f>
        <v>4</v>
      </c>
      <c r="T3982">
        <f>VLOOKUP(H3982,AggregatsEcoles[#All],12,FALSE)</f>
        <v>2</v>
      </c>
    </row>
    <row r="3983" spans="1:20" x14ac:dyDescent="0.3">
      <c r="A3983" t="s">
        <v>3981</v>
      </c>
      <c r="B3983" t="s">
        <v>16956</v>
      </c>
      <c r="C3983" t="s">
        <v>24115</v>
      </c>
      <c r="D3983" t="s">
        <v>27053</v>
      </c>
      <c r="E3983" t="s">
        <v>22657</v>
      </c>
      <c r="F3983" t="s">
        <v>31270</v>
      </c>
      <c r="G3983" t="s">
        <v>31508</v>
      </c>
      <c r="H3983" t="s">
        <v>31956</v>
      </c>
      <c r="I3983" t="s">
        <v>32454</v>
      </c>
      <c r="J3983" t="s">
        <v>32458</v>
      </c>
      <c r="K3983">
        <f>11</f>
        <v>11</v>
      </c>
      <c r="L3983" t="s">
        <v>32461</v>
      </c>
      <c r="M3983">
        <f>5</f>
        <v>5</v>
      </c>
      <c r="N3983" t="s">
        <v>32462</v>
      </c>
      <c r="O3983">
        <f>VLOOKUP(H3983,AggregatsEcoles[#All],7,FALSE)</f>
        <v>26</v>
      </c>
      <c r="P3983">
        <f>VLOOKUP(H3983,AggregatsEcoles[#All],8,FALSE)</f>
        <v>12</v>
      </c>
      <c r="Q3983">
        <f>VLOOKUP(H3983,AggregatsEcoles[#All],9,FALSE)</f>
        <v>14</v>
      </c>
      <c r="R3983">
        <f>VLOOKUP(H3983,AggregatsEcoles[#All],10,FALSE)</f>
        <v>20</v>
      </c>
      <c r="S3983">
        <f>VLOOKUP(H3983,AggregatsEcoles[#All],11,FALSE)</f>
        <v>9</v>
      </c>
      <c r="T3983">
        <f>VLOOKUP(H3983,AggregatsEcoles[#All],12,FALSE)</f>
        <v>11</v>
      </c>
    </row>
    <row r="3984" spans="1:20" x14ac:dyDescent="0.3">
      <c r="A3984" t="s">
        <v>3982</v>
      </c>
      <c r="B3984" t="s">
        <v>14405</v>
      </c>
      <c r="C3984" t="s">
        <v>17181</v>
      </c>
      <c r="D3984" t="s">
        <v>29420</v>
      </c>
      <c r="E3984" t="s">
        <v>23154</v>
      </c>
      <c r="F3984" t="s">
        <v>31248</v>
      </c>
      <c r="G3984" t="s">
        <v>31508</v>
      </c>
      <c r="H3984" t="s">
        <v>31956</v>
      </c>
      <c r="I3984" t="s">
        <v>32454</v>
      </c>
      <c r="J3984" t="s">
        <v>32458</v>
      </c>
      <c r="K3984">
        <f>11</f>
        <v>11</v>
      </c>
      <c r="L3984" t="s">
        <v>32461</v>
      </c>
      <c r="M3984">
        <f>5</f>
        <v>5</v>
      </c>
      <c r="N3984" t="s">
        <v>32462</v>
      </c>
      <c r="O3984">
        <f>VLOOKUP(H3984,AggregatsEcoles[#All],7,FALSE)</f>
        <v>26</v>
      </c>
      <c r="P3984">
        <f>VLOOKUP(H3984,AggregatsEcoles[#All],8,FALSE)</f>
        <v>12</v>
      </c>
      <c r="Q3984">
        <f>VLOOKUP(H3984,AggregatsEcoles[#All],9,FALSE)</f>
        <v>14</v>
      </c>
      <c r="R3984">
        <f>VLOOKUP(H3984,AggregatsEcoles[#All],10,FALSE)</f>
        <v>20</v>
      </c>
      <c r="S3984">
        <f>VLOOKUP(H3984,AggregatsEcoles[#All],11,FALSE)</f>
        <v>9</v>
      </c>
      <c r="T3984">
        <f>VLOOKUP(H3984,AggregatsEcoles[#All],12,FALSE)</f>
        <v>11</v>
      </c>
    </row>
    <row r="3985" spans="1:20" x14ac:dyDescent="0.3">
      <c r="A3985" t="s">
        <v>3983</v>
      </c>
      <c r="B3985" t="s">
        <v>16957</v>
      </c>
      <c r="C3985" t="s">
        <v>14242</v>
      </c>
      <c r="E3985" t="s">
        <v>23154</v>
      </c>
      <c r="F3985" t="s">
        <v>31246</v>
      </c>
      <c r="G3985" t="s">
        <v>31508</v>
      </c>
      <c r="H3985" t="s">
        <v>31956</v>
      </c>
      <c r="I3985" t="s">
        <v>32454</v>
      </c>
      <c r="J3985" t="s">
        <v>32458</v>
      </c>
      <c r="K3985">
        <f>11</f>
        <v>11</v>
      </c>
      <c r="L3985" t="s">
        <v>32461</v>
      </c>
      <c r="M3985">
        <f>5</f>
        <v>5</v>
      </c>
      <c r="N3985" t="s">
        <v>32462</v>
      </c>
      <c r="O3985">
        <f>VLOOKUP(H3985,AggregatsEcoles[#All],7,FALSE)</f>
        <v>26</v>
      </c>
      <c r="P3985">
        <f>VLOOKUP(H3985,AggregatsEcoles[#All],8,FALSE)</f>
        <v>12</v>
      </c>
      <c r="Q3985">
        <f>VLOOKUP(H3985,AggregatsEcoles[#All],9,FALSE)</f>
        <v>14</v>
      </c>
      <c r="R3985">
        <f>VLOOKUP(H3985,AggregatsEcoles[#All],10,FALSE)</f>
        <v>20</v>
      </c>
      <c r="S3985">
        <f>VLOOKUP(H3985,AggregatsEcoles[#All],11,FALSE)</f>
        <v>9</v>
      </c>
      <c r="T3985">
        <f>VLOOKUP(H3985,AggregatsEcoles[#All],12,FALSE)</f>
        <v>11</v>
      </c>
    </row>
    <row r="3986" spans="1:20" x14ac:dyDescent="0.3">
      <c r="A3986" t="s">
        <v>3984</v>
      </c>
      <c r="B3986" t="s">
        <v>16958</v>
      </c>
      <c r="C3986" t="s">
        <v>24116</v>
      </c>
      <c r="E3986" t="s">
        <v>23154</v>
      </c>
      <c r="F3986" t="s">
        <v>31247</v>
      </c>
      <c r="G3986" t="s">
        <v>31508</v>
      </c>
      <c r="H3986" t="s">
        <v>31956</v>
      </c>
      <c r="I3986" t="s">
        <v>32454</v>
      </c>
      <c r="J3986" t="s">
        <v>32458</v>
      </c>
      <c r="K3986">
        <f>11</f>
        <v>11</v>
      </c>
      <c r="L3986" t="s">
        <v>32461</v>
      </c>
      <c r="M3986">
        <f>5</f>
        <v>5</v>
      </c>
      <c r="N3986" t="s">
        <v>32462</v>
      </c>
      <c r="O3986">
        <f>VLOOKUP(H3986,AggregatsEcoles[#All],7,FALSE)</f>
        <v>26</v>
      </c>
      <c r="P3986">
        <f>VLOOKUP(H3986,AggregatsEcoles[#All],8,FALSE)</f>
        <v>12</v>
      </c>
      <c r="Q3986">
        <f>VLOOKUP(H3986,AggregatsEcoles[#All],9,FALSE)</f>
        <v>14</v>
      </c>
      <c r="R3986">
        <f>VLOOKUP(H3986,AggregatsEcoles[#All],10,FALSE)</f>
        <v>20</v>
      </c>
      <c r="S3986">
        <f>VLOOKUP(H3986,AggregatsEcoles[#All],11,FALSE)</f>
        <v>9</v>
      </c>
      <c r="T3986">
        <f>VLOOKUP(H3986,AggregatsEcoles[#All],12,FALSE)</f>
        <v>11</v>
      </c>
    </row>
    <row r="3987" spans="1:20" x14ac:dyDescent="0.3">
      <c r="A3987" t="s">
        <v>3985</v>
      </c>
      <c r="B3987" t="s">
        <v>16959</v>
      </c>
      <c r="C3987" t="s">
        <v>24117</v>
      </c>
      <c r="E3987" t="s">
        <v>22657</v>
      </c>
      <c r="F3987" t="s">
        <v>31257</v>
      </c>
      <c r="G3987" t="s">
        <v>31508</v>
      </c>
      <c r="H3987" t="s">
        <v>31956</v>
      </c>
      <c r="I3987" t="s">
        <v>32454</v>
      </c>
      <c r="J3987" t="s">
        <v>32458</v>
      </c>
      <c r="K3987">
        <f>11</f>
        <v>11</v>
      </c>
      <c r="L3987" t="s">
        <v>32461</v>
      </c>
      <c r="M3987">
        <f>5</f>
        <v>5</v>
      </c>
      <c r="N3987" t="s">
        <v>32462</v>
      </c>
      <c r="O3987">
        <f>VLOOKUP(H3987,AggregatsEcoles[#All],7,FALSE)</f>
        <v>26</v>
      </c>
      <c r="P3987">
        <f>VLOOKUP(H3987,AggregatsEcoles[#All],8,FALSE)</f>
        <v>12</v>
      </c>
      <c r="Q3987">
        <f>VLOOKUP(H3987,AggregatsEcoles[#All],9,FALSE)</f>
        <v>14</v>
      </c>
      <c r="R3987">
        <f>VLOOKUP(H3987,AggregatsEcoles[#All],10,FALSE)</f>
        <v>20</v>
      </c>
      <c r="S3987">
        <f>VLOOKUP(H3987,AggregatsEcoles[#All],11,FALSE)</f>
        <v>9</v>
      </c>
      <c r="T3987">
        <f>VLOOKUP(H3987,AggregatsEcoles[#All],12,FALSE)</f>
        <v>11</v>
      </c>
    </row>
    <row r="3988" spans="1:20" x14ac:dyDescent="0.3">
      <c r="A3988" t="s">
        <v>3986</v>
      </c>
      <c r="B3988" t="s">
        <v>16960</v>
      </c>
      <c r="C3988" t="s">
        <v>24118</v>
      </c>
      <c r="D3988" t="s">
        <v>28269</v>
      </c>
      <c r="E3988" t="s">
        <v>23154</v>
      </c>
      <c r="F3988" t="s">
        <v>31270</v>
      </c>
      <c r="G3988" t="s">
        <v>31508</v>
      </c>
      <c r="H3988" t="s">
        <v>31956</v>
      </c>
      <c r="I3988" t="s">
        <v>32454</v>
      </c>
      <c r="J3988" t="s">
        <v>32458</v>
      </c>
      <c r="K3988">
        <f>11</f>
        <v>11</v>
      </c>
      <c r="L3988" t="s">
        <v>32461</v>
      </c>
      <c r="M3988">
        <f>5</f>
        <v>5</v>
      </c>
      <c r="N3988" t="s">
        <v>32462</v>
      </c>
      <c r="O3988">
        <f>VLOOKUP(H3988,AggregatsEcoles[#All],7,FALSE)</f>
        <v>26</v>
      </c>
      <c r="P3988">
        <f>VLOOKUP(H3988,AggregatsEcoles[#All],8,FALSE)</f>
        <v>12</v>
      </c>
      <c r="Q3988">
        <f>VLOOKUP(H3988,AggregatsEcoles[#All],9,FALSE)</f>
        <v>14</v>
      </c>
      <c r="R3988">
        <f>VLOOKUP(H3988,AggregatsEcoles[#All],10,FALSE)</f>
        <v>20</v>
      </c>
      <c r="S3988">
        <f>VLOOKUP(H3988,AggregatsEcoles[#All],11,FALSE)</f>
        <v>9</v>
      </c>
      <c r="T3988">
        <f>VLOOKUP(H3988,AggregatsEcoles[#All],12,FALSE)</f>
        <v>11</v>
      </c>
    </row>
    <row r="3989" spans="1:20" x14ac:dyDescent="0.3">
      <c r="A3989" t="s">
        <v>3987</v>
      </c>
      <c r="B3989" t="s">
        <v>16961</v>
      </c>
      <c r="C3989" t="s">
        <v>24119</v>
      </c>
      <c r="D3989" t="s">
        <v>28357</v>
      </c>
      <c r="E3989" t="s">
        <v>22657</v>
      </c>
      <c r="F3989" t="s">
        <v>31249</v>
      </c>
      <c r="G3989" t="s">
        <v>31305</v>
      </c>
      <c r="H3989" t="s">
        <v>31957</v>
      </c>
      <c r="I3989" t="s">
        <v>32454</v>
      </c>
      <c r="J3989" t="s">
        <v>32458</v>
      </c>
      <c r="K3989">
        <f>11</f>
        <v>11</v>
      </c>
      <c r="L3989" t="s">
        <v>32461</v>
      </c>
      <c r="M3989">
        <f>5</f>
        <v>5</v>
      </c>
      <c r="N3989" t="s">
        <v>32462</v>
      </c>
      <c r="O3989">
        <f>VLOOKUP(H3989,AggregatsEcoles[#All],7,FALSE)</f>
        <v>6</v>
      </c>
      <c r="P3989">
        <f>VLOOKUP(H3989,AggregatsEcoles[#All],8,FALSE)</f>
        <v>5</v>
      </c>
      <c r="Q3989">
        <f>VLOOKUP(H3989,AggregatsEcoles[#All],9,FALSE)</f>
        <v>1</v>
      </c>
      <c r="R3989">
        <f>VLOOKUP(H3989,AggregatsEcoles[#All],10,FALSE)</f>
        <v>5</v>
      </c>
      <c r="S3989">
        <f>VLOOKUP(H3989,AggregatsEcoles[#All],11,FALSE)</f>
        <v>5</v>
      </c>
      <c r="T3989">
        <f>VLOOKUP(H3989,AggregatsEcoles[#All],12,FALSE)</f>
        <v>0</v>
      </c>
    </row>
    <row r="3990" spans="1:20" x14ac:dyDescent="0.3">
      <c r="A3990" t="s">
        <v>3988</v>
      </c>
      <c r="B3990" t="s">
        <v>16656</v>
      </c>
      <c r="C3990" t="s">
        <v>24120</v>
      </c>
      <c r="D3990" t="s">
        <v>28357</v>
      </c>
      <c r="E3990" t="s">
        <v>22657</v>
      </c>
      <c r="F3990" t="s">
        <v>31270</v>
      </c>
      <c r="G3990" t="s">
        <v>31305</v>
      </c>
      <c r="H3990" t="s">
        <v>31957</v>
      </c>
      <c r="I3990" t="s">
        <v>32454</v>
      </c>
      <c r="J3990" t="s">
        <v>32458</v>
      </c>
      <c r="K3990">
        <f>11</f>
        <v>11</v>
      </c>
      <c r="L3990" t="s">
        <v>32461</v>
      </c>
      <c r="M3990">
        <f>5</f>
        <v>5</v>
      </c>
      <c r="N3990" t="s">
        <v>32462</v>
      </c>
      <c r="O3990">
        <f>VLOOKUP(H3990,AggregatsEcoles[#All],7,FALSE)</f>
        <v>6</v>
      </c>
      <c r="P3990">
        <f>VLOOKUP(H3990,AggregatsEcoles[#All],8,FALSE)</f>
        <v>5</v>
      </c>
      <c r="Q3990">
        <f>VLOOKUP(H3990,AggregatsEcoles[#All],9,FALSE)</f>
        <v>1</v>
      </c>
      <c r="R3990">
        <f>VLOOKUP(H3990,AggregatsEcoles[#All],10,FALSE)</f>
        <v>5</v>
      </c>
      <c r="S3990">
        <f>VLOOKUP(H3990,AggregatsEcoles[#All],11,FALSE)</f>
        <v>5</v>
      </c>
      <c r="T3990">
        <f>VLOOKUP(H3990,AggregatsEcoles[#All],12,FALSE)</f>
        <v>0</v>
      </c>
    </row>
    <row r="3991" spans="1:20" x14ac:dyDescent="0.3">
      <c r="A3991" t="s">
        <v>3989</v>
      </c>
      <c r="B3991" t="s">
        <v>16962</v>
      </c>
      <c r="C3991" t="s">
        <v>24121</v>
      </c>
      <c r="E3991" t="s">
        <v>23154</v>
      </c>
      <c r="F3991" t="s">
        <v>31270</v>
      </c>
      <c r="G3991" t="s">
        <v>31305</v>
      </c>
      <c r="H3991" t="s">
        <v>31957</v>
      </c>
      <c r="I3991" t="s">
        <v>32454</v>
      </c>
      <c r="J3991" t="s">
        <v>32458</v>
      </c>
      <c r="K3991">
        <f>11</f>
        <v>11</v>
      </c>
      <c r="L3991" t="s">
        <v>32461</v>
      </c>
      <c r="M3991">
        <f>5</f>
        <v>5</v>
      </c>
      <c r="N3991" t="s">
        <v>32462</v>
      </c>
      <c r="O3991">
        <f>VLOOKUP(H3991,AggregatsEcoles[#All],7,FALSE)</f>
        <v>6</v>
      </c>
      <c r="P3991">
        <f>VLOOKUP(H3991,AggregatsEcoles[#All],8,FALSE)</f>
        <v>5</v>
      </c>
      <c r="Q3991">
        <f>VLOOKUP(H3991,AggregatsEcoles[#All],9,FALSE)</f>
        <v>1</v>
      </c>
      <c r="R3991">
        <f>VLOOKUP(H3991,AggregatsEcoles[#All],10,FALSE)</f>
        <v>5</v>
      </c>
      <c r="S3991">
        <f>VLOOKUP(H3991,AggregatsEcoles[#All],11,FALSE)</f>
        <v>5</v>
      </c>
      <c r="T3991">
        <f>VLOOKUP(H3991,AggregatsEcoles[#All],12,FALSE)</f>
        <v>0</v>
      </c>
    </row>
    <row r="3992" spans="1:20" x14ac:dyDescent="0.3">
      <c r="A3992" t="s">
        <v>3990</v>
      </c>
      <c r="B3992" t="s">
        <v>16963</v>
      </c>
      <c r="C3992" t="s">
        <v>24122</v>
      </c>
      <c r="D3992" t="s">
        <v>26185</v>
      </c>
      <c r="E3992" t="s">
        <v>23154</v>
      </c>
      <c r="F3992" t="s">
        <v>31270</v>
      </c>
      <c r="G3992" t="s">
        <v>31305</v>
      </c>
      <c r="H3992" t="s">
        <v>31957</v>
      </c>
      <c r="I3992" t="s">
        <v>32454</v>
      </c>
      <c r="J3992" t="s">
        <v>32458</v>
      </c>
      <c r="K3992">
        <f>11</f>
        <v>11</v>
      </c>
      <c r="L3992" t="s">
        <v>32461</v>
      </c>
      <c r="M3992">
        <f>5</f>
        <v>5</v>
      </c>
      <c r="N3992" t="s">
        <v>32462</v>
      </c>
      <c r="O3992">
        <f>VLOOKUP(H3992,AggregatsEcoles[#All],7,FALSE)</f>
        <v>6</v>
      </c>
      <c r="P3992">
        <f>VLOOKUP(H3992,AggregatsEcoles[#All],8,FALSE)</f>
        <v>5</v>
      </c>
      <c r="Q3992">
        <f>VLOOKUP(H3992,AggregatsEcoles[#All],9,FALSE)</f>
        <v>1</v>
      </c>
      <c r="R3992">
        <f>VLOOKUP(H3992,AggregatsEcoles[#All],10,FALSE)</f>
        <v>5</v>
      </c>
      <c r="S3992">
        <f>VLOOKUP(H3992,AggregatsEcoles[#All],11,FALSE)</f>
        <v>5</v>
      </c>
      <c r="T3992">
        <f>VLOOKUP(H3992,AggregatsEcoles[#All],12,FALSE)</f>
        <v>0</v>
      </c>
    </row>
    <row r="3993" spans="1:20" x14ac:dyDescent="0.3">
      <c r="A3993" t="s">
        <v>3991</v>
      </c>
      <c r="B3993" t="s">
        <v>16964</v>
      </c>
      <c r="C3993" t="s">
        <v>24123</v>
      </c>
      <c r="E3993" t="s">
        <v>22657</v>
      </c>
      <c r="F3993" t="s">
        <v>31246</v>
      </c>
      <c r="G3993" t="s">
        <v>31305</v>
      </c>
      <c r="H3993" t="s">
        <v>31957</v>
      </c>
      <c r="I3993" t="s">
        <v>32454</v>
      </c>
      <c r="J3993" t="s">
        <v>32458</v>
      </c>
      <c r="K3993">
        <f>11</f>
        <v>11</v>
      </c>
      <c r="L3993" t="s">
        <v>32461</v>
      </c>
      <c r="M3993">
        <f>5</f>
        <v>5</v>
      </c>
      <c r="N3993" t="s">
        <v>32462</v>
      </c>
      <c r="O3993">
        <f>VLOOKUP(H3993,AggregatsEcoles[#All],7,FALSE)</f>
        <v>6</v>
      </c>
      <c r="P3993">
        <f>VLOOKUP(H3993,AggregatsEcoles[#All],8,FALSE)</f>
        <v>5</v>
      </c>
      <c r="Q3993">
        <f>VLOOKUP(H3993,AggregatsEcoles[#All],9,FALSE)</f>
        <v>1</v>
      </c>
      <c r="R3993">
        <f>VLOOKUP(H3993,AggregatsEcoles[#All],10,FALSE)</f>
        <v>5</v>
      </c>
      <c r="S3993">
        <f>VLOOKUP(H3993,AggregatsEcoles[#All],11,FALSE)</f>
        <v>5</v>
      </c>
      <c r="T3993">
        <f>VLOOKUP(H3993,AggregatsEcoles[#All],12,FALSE)</f>
        <v>0</v>
      </c>
    </row>
    <row r="3994" spans="1:20" x14ac:dyDescent="0.3">
      <c r="A3994" t="s">
        <v>3992</v>
      </c>
      <c r="B3994" t="s">
        <v>16965</v>
      </c>
      <c r="C3994" t="s">
        <v>16288</v>
      </c>
      <c r="D3994" t="s">
        <v>29421</v>
      </c>
      <c r="E3994" t="s">
        <v>23154</v>
      </c>
      <c r="F3994" t="s">
        <v>31270</v>
      </c>
      <c r="G3994" t="s">
        <v>31305</v>
      </c>
      <c r="H3994" t="s">
        <v>31957</v>
      </c>
      <c r="I3994" t="s">
        <v>32454</v>
      </c>
      <c r="J3994" t="s">
        <v>32458</v>
      </c>
      <c r="K3994">
        <f>11</f>
        <v>11</v>
      </c>
      <c r="L3994" t="s">
        <v>32461</v>
      </c>
      <c r="M3994">
        <f>5</f>
        <v>5</v>
      </c>
      <c r="N3994" t="s">
        <v>32462</v>
      </c>
      <c r="O3994">
        <f>VLOOKUP(H3994,AggregatsEcoles[#All],7,FALSE)</f>
        <v>6</v>
      </c>
      <c r="P3994">
        <f>VLOOKUP(H3994,AggregatsEcoles[#All],8,FALSE)</f>
        <v>5</v>
      </c>
      <c r="Q3994">
        <f>VLOOKUP(H3994,AggregatsEcoles[#All],9,FALSE)</f>
        <v>1</v>
      </c>
      <c r="R3994">
        <f>VLOOKUP(H3994,AggregatsEcoles[#All],10,FALSE)</f>
        <v>5</v>
      </c>
      <c r="S3994">
        <f>VLOOKUP(H3994,AggregatsEcoles[#All],11,FALSE)</f>
        <v>5</v>
      </c>
      <c r="T3994">
        <f>VLOOKUP(H3994,AggregatsEcoles[#All],12,FALSE)</f>
        <v>0</v>
      </c>
    </row>
    <row r="3995" spans="1:20" x14ac:dyDescent="0.3">
      <c r="A3995" t="s">
        <v>3993</v>
      </c>
      <c r="B3995" t="s">
        <v>16966</v>
      </c>
      <c r="C3995" t="s">
        <v>24124</v>
      </c>
      <c r="D3995" t="s">
        <v>24124</v>
      </c>
      <c r="E3995" t="s">
        <v>23154</v>
      </c>
      <c r="F3995" t="s">
        <v>31257</v>
      </c>
      <c r="G3995" t="s">
        <v>31305</v>
      </c>
      <c r="H3995" t="s">
        <v>31957</v>
      </c>
      <c r="I3995" t="s">
        <v>32454</v>
      </c>
      <c r="J3995" t="s">
        <v>32458</v>
      </c>
      <c r="K3995">
        <f>11</f>
        <v>11</v>
      </c>
      <c r="L3995" t="s">
        <v>32461</v>
      </c>
      <c r="M3995">
        <f>5</f>
        <v>5</v>
      </c>
      <c r="N3995" t="s">
        <v>32462</v>
      </c>
      <c r="O3995">
        <f>VLOOKUP(H3995,AggregatsEcoles[#All],7,FALSE)</f>
        <v>6</v>
      </c>
      <c r="P3995">
        <f>VLOOKUP(H3995,AggregatsEcoles[#All],8,FALSE)</f>
        <v>5</v>
      </c>
      <c r="Q3995">
        <f>VLOOKUP(H3995,AggregatsEcoles[#All],9,FALSE)</f>
        <v>1</v>
      </c>
      <c r="R3995">
        <f>VLOOKUP(H3995,AggregatsEcoles[#All],10,FALSE)</f>
        <v>5</v>
      </c>
      <c r="S3995">
        <f>VLOOKUP(H3995,AggregatsEcoles[#All],11,FALSE)</f>
        <v>5</v>
      </c>
      <c r="T3995">
        <f>VLOOKUP(H3995,AggregatsEcoles[#All],12,FALSE)</f>
        <v>0</v>
      </c>
    </row>
    <row r="3996" spans="1:20" x14ac:dyDescent="0.3">
      <c r="A3996" t="s">
        <v>3994</v>
      </c>
      <c r="B3996" t="s">
        <v>16967</v>
      </c>
      <c r="C3996" t="s">
        <v>24125</v>
      </c>
      <c r="E3996" t="s">
        <v>22657</v>
      </c>
      <c r="F3996" t="s">
        <v>31247</v>
      </c>
      <c r="G3996" t="s">
        <v>31305</v>
      </c>
      <c r="H3996" t="s">
        <v>31957</v>
      </c>
      <c r="I3996" t="s">
        <v>32454</v>
      </c>
      <c r="J3996" t="s">
        <v>32458</v>
      </c>
      <c r="K3996">
        <f>11</f>
        <v>11</v>
      </c>
      <c r="L3996" t="s">
        <v>32461</v>
      </c>
      <c r="M3996">
        <f>5</f>
        <v>5</v>
      </c>
      <c r="N3996" t="s">
        <v>32462</v>
      </c>
      <c r="O3996">
        <f>VLOOKUP(H3996,AggregatsEcoles[#All],7,FALSE)</f>
        <v>6</v>
      </c>
      <c r="P3996">
        <f>VLOOKUP(H3996,AggregatsEcoles[#All],8,FALSE)</f>
        <v>5</v>
      </c>
      <c r="Q3996">
        <f>VLOOKUP(H3996,AggregatsEcoles[#All],9,FALSE)</f>
        <v>1</v>
      </c>
      <c r="R3996">
        <f>VLOOKUP(H3996,AggregatsEcoles[#All],10,FALSE)</f>
        <v>5</v>
      </c>
      <c r="S3996">
        <f>VLOOKUP(H3996,AggregatsEcoles[#All],11,FALSE)</f>
        <v>5</v>
      </c>
      <c r="T3996">
        <f>VLOOKUP(H3996,AggregatsEcoles[#All],12,FALSE)</f>
        <v>0</v>
      </c>
    </row>
    <row r="3997" spans="1:20" x14ac:dyDescent="0.3">
      <c r="A3997" t="s">
        <v>3995</v>
      </c>
      <c r="B3997" t="s">
        <v>14593</v>
      </c>
      <c r="C3997" t="s">
        <v>24126</v>
      </c>
      <c r="D3997" t="s">
        <v>28357</v>
      </c>
      <c r="E3997" t="s">
        <v>22657</v>
      </c>
      <c r="F3997" t="s">
        <v>31247</v>
      </c>
      <c r="G3997" t="s">
        <v>31305</v>
      </c>
      <c r="H3997" t="s">
        <v>31957</v>
      </c>
      <c r="I3997" t="s">
        <v>32454</v>
      </c>
      <c r="J3997" t="s">
        <v>32458</v>
      </c>
      <c r="K3997">
        <f>11</f>
        <v>11</v>
      </c>
      <c r="L3997" t="s">
        <v>32461</v>
      </c>
      <c r="M3997">
        <f>5</f>
        <v>5</v>
      </c>
      <c r="N3997" t="s">
        <v>32462</v>
      </c>
      <c r="O3997">
        <f>VLOOKUP(H3997,AggregatsEcoles[#All],7,FALSE)</f>
        <v>6</v>
      </c>
      <c r="P3997">
        <f>VLOOKUP(H3997,AggregatsEcoles[#All],8,FALSE)</f>
        <v>5</v>
      </c>
      <c r="Q3997">
        <f>VLOOKUP(H3997,AggregatsEcoles[#All],9,FALSE)</f>
        <v>1</v>
      </c>
      <c r="R3997">
        <f>VLOOKUP(H3997,AggregatsEcoles[#All],10,FALSE)</f>
        <v>5</v>
      </c>
      <c r="S3997">
        <f>VLOOKUP(H3997,AggregatsEcoles[#All],11,FALSE)</f>
        <v>5</v>
      </c>
      <c r="T3997">
        <f>VLOOKUP(H3997,AggregatsEcoles[#All],12,FALSE)</f>
        <v>0</v>
      </c>
    </row>
    <row r="3998" spans="1:20" x14ac:dyDescent="0.3">
      <c r="A3998" t="s">
        <v>3996</v>
      </c>
      <c r="B3998" t="s">
        <v>16968</v>
      </c>
      <c r="C3998" t="s">
        <v>14166</v>
      </c>
      <c r="D3998" t="s">
        <v>28523</v>
      </c>
      <c r="E3998" t="s">
        <v>23154</v>
      </c>
      <c r="F3998" t="s">
        <v>31247</v>
      </c>
      <c r="G3998" t="s">
        <v>31305</v>
      </c>
      <c r="H3998" t="s">
        <v>31957</v>
      </c>
      <c r="I3998" t="s">
        <v>32454</v>
      </c>
      <c r="J3998" t="s">
        <v>32458</v>
      </c>
      <c r="K3998">
        <f>11</f>
        <v>11</v>
      </c>
      <c r="L3998" t="s">
        <v>32461</v>
      </c>
      <c r="M3998">
        <f>5</f>
        <v>5</v>
      </c>
      <c r="N3998" t="s">
        <v>32462</v>
      </c>
      <c r="O3998">
        <f>VLOOKUP(H3998,AggregatsEcoles[#All],7,FALSE)</f>
        <v>6</v>
      </c>
      <c r="P3998">
        <f>VLOOKUP(H3998,AggregatsEcoles[#All],8,FALSE)</f>
        <v>5</v>
      </c>
      <c r="Q3998">
        <f>VLOOKUP(H3998,AggregatsEcoles[#All],9,FALSE)</f>
        <v>1</v>
      </c>
      <c r="R3998">
        <f>VLOOKUP(H3998,AggregatsEcoles[#All],10,FALSE)</f>
        <v>5</v>
      </c>
      <c r="S3998">
        <f>VLOOKUP(H3998,AggregatsEcoles[#All],11,FALSE)</f>
        <v>5</v>
      </c>
      <c r="T3998">
        <f>VLOOKUP(H3998,AggregatsEcoles[#All],12,FALSE)</f>
        <v>0</v>
      </c>
    </row>
    <row r="3999" spans="1:20" x14ac:dyDescent="0.3">
      <c r="A3999" t="s">
        <v>3997</v>
      </c>
      <c r="B3999" t="s">
        <v>16969</v>
      </c>
      <c r="C3999" t="s">
        <v>24127</v>
      </c>
      <c r="D3999" t="s">
        <v>17442</v>
      </c>
      <c r="E3999" t="s">
        <v>23154</v>
      </c>
      <c r="F3999" t="s">
        <v>31257</v>
      </c>
      <c r="G3999" t="s">
        <v>31305</v>
      </c>
      <c r="H3999" t="s">
        <v>31957</v>
      </c>
      <c r="I3999" t="s">
        <v>32454</v>
      </c>
      <c r="J3999" t="s">
        <v>32458</v>
      </c>
      <c r="K3999">
        <f>11</f>
        <v>11</v>
      </c>
      <c r="L3999" t="s">
        <v>32461</v>
      </c>
      <c r="M3999">
        <f>5</f>
        <v>5</v>
      </c>
      <c r="N3999" t="s">
        <v>32462</v>
      </c>
      <c r="O3999">
        <f>VLOOKUP(H3999,AggregatsEcoles[#All],7,FALSE)</f>
        <v>6</v>
      </c>
      <c r="P3999">
        <f>VLOOKUP(H3999,AggregatsEcoles[#All],8,FALSE)</f>
        <v>5</v>
      </c>
      <c r="Q3999">
        <f>VLOOKUP(H3999,AggregatsEcoles[#All],9,FALSE)</f>
        <v>1</v>
      </c>
      <c r="R3999">
        <f>VLOOKUP(H3999,AggregatsEcoles[#All],10,FALSE)</f>
        <v>5</v>
      </c>
      <c r="S3999">
        <f>VLOOKUP(H3999,AggregatsEcoles[#All],11,FALSE)</f>
        <v>5</v>
      </c>
      <c r="T3999">
        <f>VLOOKUP(H3999,AggregatsEcoles[#All],12,FALSE)</f>
        <v>0</v>
      </c>
    </row>
    <row r="4000" spans="1:20" x14ac:dyDescent="0.3">
      <c r="A4000" t="s">
        <v>3998</v>
      </c>
      <c r="B4000" t="s">
        <v>16970</v>
      </c>
      <c r="C4000" t="s">
        <v>14303</v>
      </c>
      <c r="D4000" t="s">
        <v>25158</v>
      </c>
      <c r="E4000" t="s">
        <v>22657</v>
      </c>
      <c r="F4000" t="s">
        <v>31257</v>
      </c>
      <c r="G4000" t="s">
        <v>31305</v>
      </c>
      <c r="H4000" t="s">
        <v>31957</v>
      </c>
      <c r="I4000" t="s">
        <v>32454</v>
      </c>
      <c r="J4000" t="s">
        <v>32458</v>
      </c>
      <c r="K4000">
        <f>11</f>
        <v>11</v>
      </c>
      <c r="L4000" t="s">
        <v>32461</v>
      </c>
      <c r="M4000">
        <f>5</f>
        <v>5</v>
      </c>
      <c r="N4000" t="s">
        <v>32462</v>
      </c>
      <c r="O4000">
        <f>VLOOKUP(H4000,AggregatsEcoles[#All],7,FALSE)</f>
        <v>6</v>
      </c>
      <c r="P4000">
        <f>VLOOKUP(H4000,AggregatsEcoles[#All],8,FALSE)</f>
        <v>5</v>
      </c>
      <c r="Q4000">
        <f>VLOOKUP(H4000,AggregatsEcoles[#All],9,FALSE)</f>
        <v>1</v>
      </c>
      <c r="R4000">
        <f>VLOOKUP(H4000,AggregatsEcoles[#All],10,FALSE)</f>
        <v>5</v>
      </c>
      <c r="S4000">
        <f>VLOOKUP(H4000,AggregatsEcoles[#All],11,FALSE)</f>
        <v>5</v>
      </c>
      <c r="T4000">
        <f>VLOOKUP(H4000,AggregatsEcoles[#All],12,FALSE)</f>
        <v>0</v>
      </c>
    </row>
    <row r="4001" spans="1:20" x14ac:dyDescent="0.3">
      <c r="A4001" t="s">
        <v>3999</v>
      </c>
      <c r="B4001" t="s">
        <v>16971</v>
      </c>
      <c r="C4001" t="s">
        <v>20333</v>
      </c>
      <c r="D4001" t="s">
        <v>28566</v>
      </c>
      <c r="E4001" t="s">
        <v>23154</v>
      </c>
      <c r="F4001" t="s">
        <v>31270</v>
      </c>
      <c r="G4001" t="s">
        <v>31305</v>
      </c>
      <c r="H4001" t="s">
        <v>31957</v>
      </c>
      <c r="I4001" t="s">
        <v>32454</v>
      </c>
      <c r="J4001" t="s">
        <v>32458</v>
      </c>
      <c r="K4001">
        <f>11</f>
        <v>11</v>
      </c>
      <c r="L4001" t="s">
        <v>32461</v>
      </c>
      <c r="M4001">
        <f>5</f>
        <v>5</v>
      </c>
      <c r="N4001" t="s">
        <v>32462</v>
      </c>
      <c r="O4001">
        <f>VLOOKUP(H4001,AggregatsEcoles[#All],7,FALSE)</f>
        <v>6</v>
      </c>
      <c r="P4001">
        <f>VLOOKUP(H4001,AggregatsEcoles[#All],8,FALSE)</f>
        <v>5</v>
      </c>
      <c r="Q4001">
        <f>VLOOKUP(H4001,AggregatsEcoles[#All],9,FALSE)</f>
        <v>1</v>
      </c>
      <c r="R4001">
        <f>VLOOKUP(H4001,AggregatsEcoles[#All],10,FALSE)</f>
        <v>5</v>
      </c>
      <c r="S4001">
        <f>VLOOKUP(H4001,AggregatsEcoles[#All],11,FALSE)</f>
        <v>5</v>
      </c>
      <c r="T4001">
        <f>VLOOKUP(H4001,AggregatsEcoles[#All],12,FALSE)</f>
        <v>0</v>
      </c>
    </row>
    <row r="4002" spans="1:20" x14ac:dyDescent="0.3">
      <c r="A4002" t="s">
        <v>4000</v>
      </c>
      <c r="B4002" t="s">
        <v>16972</v>
      </c>
      <c r="C4002" t="s">
        <v>18976</v>
      </c>
      <c r="E4002" t="s">
        <v>22657</v>
      </c>
      <c r="F4002" t="s">
        <v>31248</v>
      </c>
      <c r="G4002" t="s">
        <v>31305</v>
      </c>
      <c r="H4002" t="s">
        <v>31957</v>
      </c>
      <c r="I4002" t="s">
        <v>32454</v>
      </c>
      <c r="J4002" t="s">
        <v>32458</v>
      </c>
      <c r="K4002">
        <f>11</f>
        <v>11</v>
      </c>
      <c r="L4002" t="s">
        <v>32461</v>
      </c>
      <c r="M4002">
        <f>5</f>
        <v>5</v>
      </c>
      <c r="N4002" t="s">
        <v>32462</v>
      </c>
      <c r="O4002">
        <f>VLOOKUP(H4002,AggregatsEcoles[#All],7,FALSE)</f>
        <v>6</v>
      </c>
      <c r="P4002">
        <f>VLOOKUP(H4002,AggregatsEcoles[#All],8,FALSE)</f>
        <v>5</v>
      </c>
      <c r="Q4002">
        <f>VLOOKUP(H4002,AggregatsEcoles[#All],9,FALSE)</f>
        <v>1</v>
      </c>
      <c r="R4002">
        <f>VLOOKUP(H4002,AggregatsEcoles[#All],10,FALSE)</f>
        <v>5</v>
      </c>
      <c r="S4002">
        <f>VLOOKUP(H4002,AggregatsEcoles[#All],11,FALSE)</f>
        <v>5</v>
      </c>
      <c r="T4002">
        <f>VLOOKUP(H4002,AggregatsEcoles[#All],12,FALSE)</f>
        <v>0</v>
      </c>
    </row>
    <row r="4003" spans="1:20" x14ac:dyDescent="0.3">
      <c r="A4003" t="s">
        <v>4001</v>
      </c>
      <c r="B4003" t="s">
        <v>16973</v>
      </c>
      <c r="C4003" t="s">
        <v>24128</v>
      </c>
      <c r="D4003" t="s">
        <v>24128</v>
      </c>
      <c r="E4003" t="s">
        <v>22657</v>
      </c>
      <c r="F4003" t="s">
        <v>31249</v>
      </c>
      <c r="G4003" t="s">
        <v>31305</v>
      </c>
      <c r="H4003" t="s">
        <v>31957</v>
      </c>
      <c r="I4003" t="s">
        <v>32454</v>
      </c>
      <c r="J4003" t="s">
        <v>32458</v>
      </c>
      <c r="K4003">
        <f>11</f>
        <v>11</v>
      </c>
      <c r="L4003" t="s">
        <v>32461</v>
      </c>
      <c r="M4003">
        <f>5</f>
        <v>5</v>
      </c>
      <c r="N4003" t="s">
        <v>32462</v>
      </c>
      <c r="O4003">
        <f>VLOOKUP(H4003,AggregatsEcoles[#All],7,FALSE)</f>
        <v>6</v>
      </c>
      <c r="P4003">
        <f>VLOOKUP(H4003,AggregatsEcoles[#All],8,FALSE)</f>
        <v>5</v>
      </c>
      <c r="Q4003">
        <f>VLOOKUP(H4003,AggregatsEcoles[#All],9,FALSE)</f>
        <v>1</v>
      </c>
      <c r="R4003">
        <f>VLOOKUP(H4003,AggregatsEcoles[#All],10,FALSE)</f>
        <v>5</v>
      </c>
      <c r="S4003">
        <f>VLOOKUP(H4003,AggregatsEcoles[#All],11,FALSE)</f>
        <v>5</v>
      </c>
      <c r="T4003">
        <f>VLOOKUP(H4003,AggregatsEcoles[#All],12,FALSE)</f>
        <v>0</v>
      </c>
    </row>
    <row r="4004" spans="1:20" x14ac:dyDescent="0.3">
      <c r="A4004" t="s">
        <v>4002</v>
      </c>
      <c r="B4004" t="s">
        <v>14812</v>
      </c>
      <c r="C4004" t="s">
        <v>14125</v>
      </c>
      <c r="D4004" t="s">
        <v>29422</v>
      </c>
      <c r="E4004" t="s">
        <v>23154</v>
      </c>
      <c r="F4004" t="s">
        <v>31257</v>
      </c>
      <c r="G4004" t="s">
        <v>31305</v>
      </c>
      <c r="H4004" t="s">
        <v>31957</v>
      </c>
      <c r="I4004" t="s">
        <v>32454</v>
      </c>
      <c r="J4004" t="s">
        <v>32458</v>
      </c>
      <c r="K4004">
        <f>11</f>
        <v>11</v>
      </c>
      <c r="L4004" t="s">
        <v>32461</v>
      </c>
      <c r="M4004">
        <f>5</f>
        <v>5</v>
      </c>
      <c r="N4004" t="s">
        <v>32462</v>
      </c>
      <c r="O4004">
        <f>VLOOKUP(H4004,AggregatsEcoles[#All],7,FALSE)</f>
        <v>6</v>
      </c>
      <c r="P4004">
        <f>VLOOKUP(H4004,AggregatsEcoles[#All],8,FALSE)</f>
        <v>5</v>
      </c>
      <c r="Q4004">
        <f>VLOOKUP(H4004,AggregatsEcoles[#All],9,FALSE)</f>
        <v>1</v>
      </c>
      <c r="R4004">
        <f>VLOOKUP(H4004,AggregatsEcoles[#All],10,FALSE)</f>
        <v>5</v>
      </c>
      <c r="S4004">
        <f>VLOOKUP(H4004,AggregatsEcoles[#All],11,FALSE)</f>
        <v>5</v>
      </c>
      <c r="T4004">
        <f>VLOOKUP(H4004,AggregatsEcoles[#All],12,FALSE)</f>
        <v>0</v>
      </c>
    </row>
    <row r="4005" spans="1:20" x14ac:dyDescent="0.3">
      <c r="A4005" t="s">
        <v>4003</v>
      </c>
      <c r="B4005" t="s">
        <v>15104</v>
      </c>
      <c r="C4005" t="s">
        <v>24129</v>
      </c>
      <c r="D4005" t="s">
        <v>28360</v>
      </c>
      <c r="E4005" t="s">
        <v>23154</v>
      </c>
      <c r="F4005" t="s">
        <v>31246</v>
      </c>
      <c r="G4005" t="s">
        <v>31305</v>
      </c>
      <c r="H4005" t="s">
        <v>31957</v>
      </c>
      <c r="I4005" t="s">
        <v>32454</v>
      </c>
      <c r="J4005" t="s">
        <v>32458</v>
      </c>
      <c r="K4005">
        <f>11</f>
        <v>11</v>
      </c>
      <c r="L4005" t="s">
        <v>32461</v>
      </c>
      <c r="M4005">
        <f>5</f>
        <v>5</v>
      </c>
      <c r="N4005" t="s">
        <v>32462</v>
      </c>
      <c r="O4005">
        <f>VLOOKUP(H4005,AggregatsEcoles[#All],7,FALSE)</f>
        <v>6</v>
      </c>
      <c r="P4005">
        <f>VLOOKUP(H4005,AggregatsEcoles[#All],8,FALSE)</f>
        <v>5</v>
      </c>
      <c r="Q4005">
        <f>VLOOKUP(H4005,AggregatsEcoles[#All],9,FALSE)</f>
        <v>1</v>
      </c>
      <c r="R4005">
        <f>VLOOKUP(H4005,AggregatsEcoles[#All],10,FALSE)</f>
        <v>5</v>
      </c>
      <c r="S4005">
        <f>VLOOKUP(H4005,AggregatsEcoles[#All],11,FALSE)</f>
        <v>5</v>
      </c>
      <c r="T4005">
        <f>VLOOKUP(H4005,AggregatsEcoles[#All],12,FALSE)</f>
        <v>0</v>
      </c>
    </row>
    <row r="4006" spans="1:20" x14ac:dyDescent="0.3">
      <c r="A4006" t="s">
        <v>4004</v>
      </c>
      <c r="B4006" t="s">
        <v>14303</v>
      </c>
      <c r="C4006" t="s">
        <v>19971</v>
      </c>
      <c r="D4006" t="s">
        <v>20875</v>
      </c>
      <c r="E4006" t="s">
        <v>22657</v>
      </c>
      <c r="F4006" t="s">
        <v>31257</v>
      </c>
      <c r="G4006" t="s">
        <v>31305</v>
      </c>
      <c r="H4006" t="s">
        <v>31957</v>
      </c>
      <c r="I4006" t="s">
        <v>32454</v>
      </c>
      <c r="J4006" t="s">
        <v>32458</v>
      </c>
      <c r="K4006">
        <f>11</f>
        <v>11</v>
      </c>
      <c r="L4006" t="s">
        <v>32461</v>
      </c>
      <c r="M4006">
        <f>5</f>
        <v>5</v>
      </c>
      <c r="N4006" t="s">
        <v>32462</v>
      </c>
      <c r="O4006">
        <f>VLOOKUP(H4006,AggregatsEcoles[#All],7,FALSE)</f>
        <v>6</v>
      </c>
      <c r="P4006">
        <f>VLOOKUP(H4006,AggregatsEcoles[#All],8,FALSE)</f>
        <v>5</v>
      </c>
      <c r="Q4006">
        <f>VLOOKUP(H4006,AggregatsEcoles[#All],9,FALSE)</f>
        <v>1</v>
      </c>
      <c r="R4006">
        <f>VLOOKUP(H4006,AggregatsEcoles[#All],10,FALSE)</f>
        <v>5</v>
      </c>
      <c r="S4006">
        <f>VLOOKUP(H4006,AggregatsEcoles[#All],11,FALSE)</f>
        <v>5</v>
      </c>
      <c r="T4006">
        <f>VLOOKUP(H4006,AggregatsEcoles[#All],12,FALSE)</f>
        <v>0</v>
      </c>
    </row>
    <row r="4007" spans="1:20" x14ac:dyDescent="0.3">
      <c r="A4007" t="s">
        <v>4005</v>
      </c>
      <c r="B4007" t="s">
        <v>15679</v>
      </c>
      <c r="C4007" t="s">
        <v>14833</v>
      </c>
      <c r="E4007" t="s">
        <v>22657</v>
      </c>
      <c r="F4007" t="s">
        <v>31247</v>
      </c>
      <c r="G4007" t="s">
        <v>31305</v>
      </c>
      <c r="H4007" t="s">
        <v>31957</v>
      </c>
      <c r="I4007" t="s">
        <v>32454</v>
      </c>
      <c r="J4007" t="s">
        <v>32458</v>
      </c>
      <c r="K4007">
        <f>11</f>
        <v>11</v>
      </c>
      <c r="L4007" t="s">
        <v>32461</v>
      </c>
      <c r="M4007">
        <f>5</f>
        <v>5</v>
      </c>
      <c r="N4007" t="s">
        <v>32462</v>
      </c>
      <c r="O4007">
        <f>VLOOKUP(H4007,AggregatsEcoles[#All],7,FALSE)</f>
        <v>6</v>
      </c>
      <c r="P4007">
        <f>VLOOKUP(H4007,AggregatsEcoles[#All],8,FALSE)</f>
        <v>5</v>
      </c>
      <c r="Q4007">
        <f>VLOOKUP(H4007,AggregatsEcoles[#All],9,FALSE)</f>
        <v>1</v>
      </c>
      <c r="R4007">
        <f>VLOOKUP(H4007,AggregatsEcoles[#All],10,FALSE)</f>
        <v>5</v>
      </c>
      <c r="S4007">
        <f>VLOOKUP(H4007,AggregatsEcoles[#All],11,FALSE)</f>
        <v>5</v>
      </c>
      <c r="T4007">
        <f>VLOOKUP(H4007,AggregatsEcoles[#All],12,FALSE)</f>
        <v>0</v>
      </c>
    </row>
    <row r="4008" spans="1:20" x14ac:dyDescent="0.3">
      <c r="A4008" t="s">
        <v>4006</v>
      </c>
      <c r="B4008" t="s">
        <v>16974</v>
      </c>
      <c r="C4008" t="s">
        <v>14143</v>
      </c>
      <c r="D4008" t="s">
        <v>29423</v>
      </c>
      <c r="E4008" t="s">
        <v>23154</v>
      </c>
      <c r="F4008" t="s">
        <v>31257</v>
      </c>
      <c r="G4008" t="s">
        <v>31305</v>
      </c>
      <c r="H4008" t="s">
        <v>31957</v>
      </c>
      <c r="I4008" t="s">
        <v>32454</v>
      </c>
      <c r="J4008" t="s">
        <v>32458</v>
      </c>
      <c r="K4008">
        <f>11</f>
        <v>11</v>
      </c>
      <c r="L4008" t="s">
        <v>32461</v>
      </c>
      <c r="M4008">
        <f>5</f>
        <v>5</v>
      </c>
      <c r="N4008" t="s">
        <v>32462</v>
      </c>
      <c r="O4008">
        <f>VLOOKUP(H4008,AggregatsEcoles[#All],7,FALSE)</f>
        <v>6</v>
      </c>
      <c r="P4008">
        <f>VLOOKUP(H4008,AggregatsEcoles[#All],8,FALSE)</f>
        <v>5</v>
      </c>
      <c r="Q4008">
        <f>VLOOKUP(H4008,AggregatsEcoles[#All],9,FALSE)</f>
        <v>1</v>
      </c>
      <c r="R4008">
        <f>VLOOKUP(H4008,AggregatsEcoles[#All],10,FALSE)</f>
        <v>5</v>
      </c>
      <c r="S4008">
        <f>VLOOKUP(H4008,AggregatsEcoles[#All],11,FALSE)</f>
        <v>5</v>
      </c>
      <c r="T4008">
        <f>VLOOKUP(H4008,AggregatsEcoles[#All],12,FALSE)</f>
        <v>0</v>
      </c>
    </row>
    <row r="4009" spans="1:20" x14ac:dyDescent="0.3">
      <c r="A4009" t="s">
        <v>4007</v>
      </c>
      <c r="B4009" t="s">
        <v>16386</v>
      </c>
      <c r="C4009" t="s">
        <v>14125</v>
      </c>
      <c r="D4009" t="s">
        <v>28433</v>
      </c>
      <c r="E4009" t="s">
        <v>23154</v>
      </c>
      <c r="F4009" t="s">
        <v>31247</v>
      </c>
      <c r="G4009" t="s">
        <v>31305</v>
      </c>
      <c r="H4009" t="s">
        <v>31957</v>
      </c>
      <c r="I4009" t="s">
        <v>32454</v>
      </c>
      <c r="J4009" t="s">
        <v>32458</v>
      </c>
      <c r="K4009">
        <f>11</f>
        <v>11</v>
      </c>
      <c r="L4009" t="s">
        <v>32461</v>
      </c>
      <c r="M4009">
        <f>5</f>
        <v>5</v>
      </c>
      <c r="N4009" t="s">
        <v>32462</v>
      </c>
      <c r="O4009">
        <f>VLOOKUP(H4009,AggregatsEcoles[#All],7,FALSE)</f>
        <v>6</v>
      </c>
      <c r="P4009">
        <f>VLOOKUP(H4009,AggregatsEcoles[#All],8,FALSE)</f>
        <v>5</v>
      </c>
      <c r="Q4009">
        <f>VLOOKUP(H4009,AggregatsEcoles[#All],9,FALSE)</f>
        <v>1</v>
      </c>
      <c r="R4009">
        <f>VLOOKUP(H4009,AggregatsEcoles[#All],10,FALSE)</f>
        <v>5</v>
      </c>
      <c r="S4009">
        <f>VLOOKUP(H4009,AggregatsEcoles[#All],11,FALSE)</f>
        <v>5</v>
      </c>
      <c r="T4009">
        <f>VLOOKUP(H4009,AggregatsEcoles[#All],12,FALSE)</f>
        <v>0</v>
      </c>
    </row>
    <row r="4010" spans="1:20" x14ac:dyDescent="0.3">
      <c r="A4010" t="s">
        <v>4008</v>
      </c>
      <c r="B4010" t="s">
        <v>16975</v>
      </c>
      <c r="C4010" t="s">
        <v>24130</v>
      </c>
      <c r="D4010" t="s">
        <v>29424</v>
      </c>
      <c r="E4010" t="s">
        <v>22657</v>
      </c>
      <c r="F4010" t="s">
        <v>31270</v>
      </c>
      <c r="G4010" t="s">
        <v>31304</v>
      </c>
      <c r="H4010" t="s">
        <v>31958</v>
      </c>
      <c r="I4010" t="s">
        <v>32454</v>
      </c>
      <c r="J4010" t="s">
        <v>32458</v>
      </c>
      <c r="K4010">
        <f>11</f>
        <v>11</v>
      </c>
      <c r="L4010" t="s">
        <v>32461</v>
      </c>
      <c r="M4010">
        <f>5</f>
        <v>5</v>
      </c>
      <c r="N4010" t="s">
        <v>32462</v>
      </c>
      <c r="O4010">
        <f>VLOOKUP(H4010,AggregatsEcoles[#All],7,FALSE)</f>
        <v>8</v>
      </c>
      <c r="P4010">
        <f>VLOOKUP(H4010,AggregatsEcoles[#All],8,FALSE)</f>
        <v>2</v>
      </c>
      <c r="Q4010">
        <f>VLOOKUP(H4010,AggregatsEcoles[#All],9,FALSE)</f>
        <v>6</v>
      </c>
      <c r="R4010">
        <f>VLOOKUP(H4010,AggregatsEcoles[#All],10,FALSE)</f>
        <v>4</v>
      </c>
      <c r="S4010">
        <f>VLOOKUP(H4010,AggregatsEcoles[#All],11,FALSE)</f>
        <v>0</v>
      </c>
      <c r="T4010">
        <f>VLOOKUP(H4010,AggregatsEcoles[#All],12,FALSE)</f>
        <v>4</v>
      </c>
    </row>
    <row r="4011" spans="1:20" x14ac:dyDescent="0.3">
      <c r="A4011" t="s">
        <v>4009</v>
      </c>
      <c r="B4011" t="s">
        <v>16976</v>
      </c>
      <c r="C4011" t="s">
        <v>14285</v>
      </c>
      <c r="D4011" t="s">
        <v>29425</v>
      </c>
      <c r="E4011" t="s">
        <v>23154</v>
      </c>
      <c r="F4011" t="s">
        <v>31270</v>
      </c>
      <c r="G4011" t="s">
        <v>31304</v>
      </c>
      <c r="H4011" t="s">
        <v>31958</v>
      </c>
      <c r="I4011" t="s">
        <v>32454</v>
      </c>
      <c r="J4011" t="s">
        <v>32458</v>
      </c>
      <c r="K4011">
        <f>11</f>
        <v>11</v>
      </c>
      <c r="L4011" t="s">
        <v>32461</v>
      </c>
      <c r="M4011">
        <f>5</f>
        <v>5</v>
      </c>
      <c r="N4011" t="s">
        <v>32462</v>
      </c>
      <c r="O4011">
        <f>VLOOKUP(H4011,AggregatsEcoles[#All],7,FALSE)</f>
        <v>8</v>
      </c>
      <c r="P4011">
        <f>VLOOKUP(H4011,AggregatsEcoles[#All],8,FALSE)</f>
        <v>2</v>
      </c>
      <c r="Q4011">
        <f>VLOOKUP(H4011,AggregatsEcoles[#All],9,FALSE)</f>
        <v>6</v>
      </c>
      <c r="R4011">
        <f>VLOOKUP(H4011,AggregatsEcoles[#All],10,FALSE)</f>
        <v>4</v>
      </c>
      <c r="S4011">
        <f>VLOOKUP(H4011,AggregatsEcoles[#All],11,FALSE)</f>
        <v>0</v>
      </c>
      <c r="T4011">
        <f>VLOOKUP(H4011,AggregatsEcoles[#All],12,FALSE)</f>
        <v>4</v>
      </c>
    </row>
    <row r="4012" spans="1:20" x14ac:dyDescent="0.3">
      <c r="A4012" t="s">
        <v>4010</v>
      </c>
      <c r="B4012" t="s">
        <v>16977</v>
      </c>
      <c r="C4012" t="s">
        <v>14448</v>
      </c>
      <c r="D4012" t="s">
        <v>22620</v>
      </c>
      <c r="E4012" t="s">
        <v>23154</v>
      </c>
      <c r="F4012" t="s">
        <v>31247</v>
      </c>
      <c r="G4012" t="s">
        <v>31304</v>
      </c>
      <c r="H4012" t="s">
        <v>31958</v>
      </c>
      <c r="I4012" t="s">
        <v>32454</v>
      </c>
      <c r="J4012" t="s">
        <v>32458</v>
      </c>
      <c r="K4012">
        <f>11</f>
        <v>11</v>
      </c>
      <c r="L4012" t="s">
        <v>32461</v>
      </c>
      <c r="M4012">
        <f>5</f>
        <v>5</v>
      </c>
      <c r="N4012" t="s">
        <v>32462</v>
      </c>
      <c r="O4012">
        <f>VLOOKUP(H4012,AggregatsEcoles[#All],7,FALSE)</f>
        <v>8</v>
      </c>
      <c r="P4012">
        <f>VLOOKUP(H4012,AggregatsEcoles[#All],8,FALSE)</f>
        <v>2</v>
      </c>
      <c r="Q4012">
        <f>VLOOKUP(H4012,AggregatsEcoles[#All],9,FALSE)</f>
        <v>6</v>
      </c>
      <c r="R4012">
        <f>VLOOKUP(H4012,AggregatsEcoles[#All],10,FALSE)</f>
        <v>4</v>
      </c>
      <c r="S4012">
        <f>VLOOKUP(H4012,AggregatsEcoles[#All],11,FALSE)</f>
        <v>0</v>
      </c>
      <c r="T4012">
        <f>VLOOKUP(H4012,AggregatsEcoles[#All],12,FALSE)</f>
        <v>4</v>
      </c>
    </row>
    <row r="4013" spans="1:20" x14ac:dyDescent="0.3">
      <c r="A4013" t="s">
        <v>4011</v>
      </c>
      <c r="B4013" t="s">
        <v>16978</v>
      </c>
      <c r="C4013" t="s">
        <v>24131</v>
      </c>
      <c r="D4013" t="s">
        <v>27611</v>
      </c>
      <c r="E4013" t="s">
        <v>22657</v>
      </c>
      <c r="F4013" t="s">
        <v>31257</v>
      </c>
      <c r="G4013" t="s">
        <v>31509</v>
      </c>
      <c r="H4013" t="s">
        <v>31959</v>
      </c>
      <c r="I4013" t="s">
        <v>32454</v>
      </c>
      <c r="J4013" t="s">
        <v>32458</v>
      </c>
      <c r="K4013">
        <f>11</f>
        <v>11</v>
      </c>
      <c r="L4013" t="s">
        <v>32461</v>
      </c>
      <c r="M4013">
        <f>5</f>
        <v>5</v>
      </c>
      <c r="N4013" t="s">
        <v>32462</v>
      </c>
      <c r="O4013">
        <f>VLOOKUP(H4013,AggregatsEcoles[#All],7,FALSE)</f>
        <v>10</v>
      </c>
      <c r="P4013">
        <f>VLOOKUP(H4013,AggregatsEcoles[#All],8,FALSE)</f>
        <v>1</v>
      </c>
      <c r="Q4013">
        <f>VLOOKUP(H4013,AggregatsEcoles[#All],9,FALSE)</f>
        <v>9</v>
      </c>
      <c r="R4013">
        <f>VLOOKUP(H4013,AggregatsEcoles[#All],10,FALSE)</f>
        <v>10</v>
      </c>
      <c r="S4013">
        <f>VLOOKUP(H4013,AggregatsEcoles[#All],11,FALSE)</f>
        <v>1</v>
      </c>
      <c r="T4013">
        <f>VLOOKUP(H4013,AggregatsEcoles[#All],12,FALSE)</f>
        <v>9</v>
      </c>
    </row>
    <row r="4014" spans="1:20" x14ac:dyDescent="0.3">
      <c r="A4014" t="s">
        <v>4012</v>
      </c>
      <c r="B4014" t="s">
        <v>16979</v>
      </c>
      <c r="C4014" t="s">
        <v>24132</v>
      </c>
      <c r="D4014" t="s">
        <v>28533</v>
      </c>
      <c r="E4014" t="s">
        <v>23154</v>
      </c>
      <c r="F4014" t="s">
        <v>31257</v>
      </c>
      <c r="G4014" t="s">
        <v>31509</v>
      </c>
      <c r="H4014" t="s">
        <v>31959</v>
      </c>
      <c r="I4014" t="s">
        <v>32454</v>
      </c>
      <c r="J4014" t="s">
        <v>32458</v>
      </c>
      <c r="K4014">
        <f>11</f>
        <v>11</v>
      </c>
      <c r="L4014" t="s">
        <v>32461</v>
      </c>
      <c r="M4014">
        <f>5</f>
        <v>5</v>
      </c>
      <c r="N4014" t="s">
        <v>32462</v>
      </c>
      <c r="O4014">
        <f>VLOOKUP(H4014,AggregatsEcoles[#All],7,FALSE)</f>
        <v>10</v>
      </c>
      <c r="P4014">
        <f>VLOOKUP(H4014,AggregatsEcoles[#All],8,FALSE)</f>
        <v>1</v>
      </c>
      <c r="Q4014">
        <f>VLOOKUP(H4014,AggregatsEcoles[#All],9,FALSE)</f>
        <v>9</v>
      </c>
      <c r="R4014">
        <f>VLOOKUP(H4014,AggregatsEcoles[#All],10,FALSE)</f>
        <v>10</v>
      </c>
      <c r="S4014">
        <f>VLOOKUP(H4014,AggregatsEcoles[#All],11,FALSE)</f>
        <v>1</v>
      </c>
      <c r="T4014">
        <f>VLOOKUP(H4014,AggregatsEcoles[#All],12,FALSE)</f>
        <v>9</v>
      </c>
    </row>
    <row r="4015" spans="1:20" x14ac:dyDescent="0.3">
      <c r="A4015" t="s">
        <v>4013</v>
      </c>
      <c r="B4015" t="s">
        <v>14233</v>
      </c>
      <c r="C4015" t="s">
        <v>24133</v>
      </c>
      <c r="D4015" t="s">
        <v>29426</v>
      </c>
      <c r="E4015" t="s">
        <v>23154</v>
      </c>
      <c r="F4015" t="s">
        <v>31248</v>
      </c>
      <c r="G4015" t="s">
        <v>31509</v>
      </c>
      <c r="H4015" t="s">
        <v>31959</v>
      </c>
      <c r="I4015" t="s">
        <v>32454</v>
      </c>
      <c r="J4015" t="s">
        <v>32458</v>
      </c>
      <c r="K4015">
        <f>11</f>
        <v>11</v>
      </c>
      <c r="L4015" t="s">
        <v>32461</v>
      </c>
      <c r="M4015">
        <f>5</f>
        <v>5</v>
      </c>
      <c r="N4015" t="s">
        <v>32462</v>
      </c>
      <c r="O4015">
        <f>VLOOKUP(H4015,AggregatsEcoles[#All],7,FALSE)</f>
        <v>10</v>
      </c>
      <c r="P4015">
        <f>VLOOKUP(H4015,AggregatsEcoles[#All],8,FALSE)</f>
        <v>1</v>
      </c>
      <c r="Q4015">
        <f>VLOOKUP(H4015,AggregatsEcoles[#All],9,FALSE)</f>
        <v>9</v>
      </c>
      <c r="R4015">
        <f>VLOOKUP(H4015,AggregatsEcoles[#All],10,FALSE)</f>
        <v>10</v>
      </c>
      <c r="S4015">
        <f>VLOOKUP(H4015,AggregatsEcoles[#All],11,FALSE)</f>
        <v>1</v>
      </c>
      <c r="T4015">
        <f>VLOOKUP(H4015,AggregatsEcoles[#All],12,FALSE)</f>
        <v>9</v>
      </c>
    </row>
    <row r="4016" spans="1:20" x14ac:dyDescent="0.3">
      <c r="A4016" t="s">
        <v>4014</v>
      </c>
      <c r="B4016" t="s">
        <v>16980</v>
      </c>
      <c r="C4016" t="s">
        <v>24134</v>
      </c>
      <c r="D4016" t="s">
        <v>29427</v>
      </c>
      <c r="E4016" t="s">
        <v>22657</v>
      </c>
      <c r="F4016" t="s">
        <v>31255</v>
      </c>
      <c r="G4016" t="s">
        <v>31510</v>
      </c>
      <c r="H4016" t="s">
        <v>31960</v>
      </c>
      <c r="I4016" t="s">
        <v>32454</v>
      </c>
      <c r="J4016" t="s">
        <v>32458</v>
      </c>
      <c r="K4016">
        <f>11</f>
        <v>11</v>
      </c>
      <c r="L4016" t="s">
        <v>32461</v>
      </c>
      <c r="M4016">
        <f>5</f>
        <v>5</v>
      </c>
      <c r="N4016" t="s">
        <v>32462</v>
      </c>
      <c r="O4016">
        <f>VLOOKUP(H4016,AggregatsEcoles[#All],7,FALSE)</f>
        <v>37</v>
      </c>
      <c r="P4016">
        <f>VLOOKUP(H4016,AggregatsEcoles[#All],8,FALSE)</f>
        <v>14</v>
      </c>
      <c r="Q4016">
        <f>VLOOKUP(H4016,AggregatsEcoles[#All],9,FALSE)</f>
        <v>23</v>
      </c>
      <c r="R4016">
        <f>VLOOKUP(H4016,AggregatsEcoles[#All],10,FALSE)</f>
        <v>24</v>
      </c>
      <c r="S4016">
        <f>VLOOKUP(H4016,AggregatsEcoles[#All],11,FALSE)</f>
        <v>5</v>
      </c>
      <c r="T4016">
        <f>VLOOKUP(H4016,AggregatsEcoles[#All],12,FALSE)</f>
        <v>19</v>
      </c>
    </row>
    <row r="4017" spans="1:20" x14ac:dyDescent="0.3">
      <c r="A4017" t="s">
        <v>4015</v>
      </c>
      <c r="B4017" t="s">
        <v>16981</v>
      </c>
      <c r="C4017" t="s">
        <v>24135</v>
      </c>
      <c r="D4017" t="s">
        <v>26357</v>
      </c>
      <c r="E4017" t="s">
        <v>22657</v>
      </c>
      <c r="F4017" t="s">
        <v>31246</v>
      </c>
      <c r="G4017" t="s">
        <v>31510</v>
      </c>
      <c r="H4017" t="s">
        <v>31960</v>
      </c>
      <c r="I4017" t="s">
        <v>32454</v>
      </c>
      <c r="J4017" t="s">
        <v>32458</v>
      </c>
      <c r="K4017">
        <f>11</f>
        <v>11</v>
      </c>
      <c r="L4017" t="s">
        <v>32461</v>
      </c>
      <c r="M4017">
        <f>5</f>
        <v>5</v>
      </c>
      <c r="N4017" t="s">
        <v>32462</v>
      </c>
      <c r="O4017">
        <f>VLOOKUP(H4017,AggregatsEcoles[#All],7,FALSE)</f>
        <v>37</v>
      </c>
      <c r="P4017">
        <f>VLOOKUP(H4017,AggregatsEcoles[#All],8,FALSE)</f>
        <v>14</v>
      </c>
      <c r="Q4017">
        <f>VLOOKUP(H4017,AggregatsEcoles[#All],9,FALSE)</f>
        <v>23</v>
      </c>
      <c r="R4017">
        <f>VLOOKUP(H4017,AggregatsEcoles[#All],10,FALSE)</f>
        <v>24</v>
      </c>
      <c r="S4017">
        <f>VLOOKUP(H4017,AggregatsEcoles[#All],11,FALSE)</f>
        <v>5</v>
      </c>
      <c r="T4017">
        <f>VLOOKUP(H4017,AggregatsEcoles[#All],12,FALSE)</f>
        <v>19</v>
      </c>
    </row>
    <row r="4018" spans="1:20" x14ac:dyDescent="0.3">
      <c r="A4018" t="s">
        <v>4016</v>
      </c>
      <c r="B4018" t="s">
        <v>16655</v>
      </c>
      <c r="C4018" t="s">
        <v>14160</v>
      </c>
      <c r="D4018" t="s">
        <v>23593</v>
      </c>
      <c r="E4018" t="s">
        <v>22657</v>
      </c>
      <c r="F4018" t="s">
        <v>31248</v>
      </c>
      <c r="G4018" t="s">
        <v>31510</v>
      </c>
      <c r="H4018" t="s">
        <v>31960</v>
      </c>
      <c r="I4018" t="s">
        <v>32454</v>
      </c>
      <c r="J4018" t="s">
        <v>32458</v>
      </c>
      <c r="K4018">
        <f>11</f>
        <v>11</v>
      </c>
      <c r="L4018" t="s">
        <v>32461</v>
      </c>
      <c r="M4018">
        <f>5</f>
        <v>5</v>
      </c>
      <c r="N4018" t="s">
        <v>32462</v>
      </c>
      <c r="O4018">
        <f>VLOOKUP(H4018,AggregatsEcoles[#All],7,FALSE)</f>
        <v>37</v>
      </c>
      <c r="P4018">
        <f>VLOOKUP(H4018,AggregatsEcoles[#All],8,FALSE)</f>
        <v>14</v>
      </c>
      <c r="Q4018">
        <f>VLOOKUP(H4018,AggregatsEcoles[#All],9,FALSE)</f>
        <v>23</v>
      </c>
      <c r="R4018">
        <f>VLOOKUP(H4018,AggregatsEcoles[#All],10,FALSE)</f>
        <v>24</v>
      </c>
      <c r="S4018">
        <f>VLOOKUP(H4018,AggregatsEcoles[#All],11,FALSE)</f>
        <v>5</v>
      </c>
      <c r="T4018">
        <f>VLOOKUP(H4018,AggregatsEcoles[#All],12,FALSE)</f>
        <v>19</v>
      </c>
    </row>
    <row r="4019" spans="1:20" x14ac:dyDescent="0.3">
      <c r="A4019" t="s">
        <v>4017</v>
      </c>
      <c r="B4019" t="s">
        <v>16411</v>
      </c>
      <c r="C4019" t="s">
        <v>24136</v>
      </c>
      <c r="D4019" t="s">
        <v>28456</v>
      </c>
      <c r="E4019" t="s">
        <v>23154</v>
      </c>
      <c r="F4019" t="s">
        <v>31248</v>
      </c>
      <c r="G4019" t="s">
        <v>31510</v>
      </c>
      <c r="H4019" t="s">
        <v>31960</v>
      </c>
      <c r="I4019" t="s">
        <v>32454</v>
      </c>
      <c r="J4019" t="s">
        <v>32458</v>
      </c>
      <c r="K4019">
        <f>11</f>
        <v>11</v>
      </c>
      <c r="L4019" t="s">
        <v>32461</v>
      </c>
      <c r="M4019">
        <f>5</f>
        <v>5</v>
      </c>
      <c r="N4019" t="s">
        <v>32462</v>
      </c>
      <c r="O4019">
        <f>VLOOKUP(H4019,AggregatsEcoles[#All],7,FALSE)</f>
        <v>37</v>
      </c>
      <c r="P4019">
        <f>VLOOKUP(H4019,AggregatsEcoles[#All],8,FALSE)</f>
        <v>14</v>
      </c>
      <c r="Q4019">
        <f>VLOOKUP(H4019,AggregatsEcoles[#All],9,FALSE)</f>
        <v>23</v>
      </c>
      <c r="R4019">
        <f>VLOOKUP(H4019,AggregatsEcoles[#All],10,FALSE)</f>
        <v>24</v>
      </c>
      <c r="S4019">
        <f>VLOOKUP(H4019,AggregatsEcoles[#All],11,FALSE)</f>
        <v>5</v>
      </c>
      <c r="T4019">
        <f>VLOOKUP(H4019,AggregatsEcoles[#All],12,FALSE)</f>
        <v>19</v>
      </c>
    </row>
    <row r="4020" spans="1:20" x14ac:dyDescent="0.3">
      <c r="A4020" t="s">
        <v>4018</v>
      </c>
      <c r="B4020" t="s">
        <v>16982</v>
      </c>
      <c r="C4020" t="s">
        <v>21154</v>
      </c>
      <c r="D4020" t="s">
        <v>28362</v>
      </c>
      <c r="E4020" t="s">
        <v>22657</v>
      </c>
      <c r="F4020" t="s">
        <v>31259</v>
      </c>
      <c r="G4020" t="s">
        <v>31510</v>
      </c>
      <c r="H4020" t="s">
        <v>31960</v>
      </c>
      <c r="I4020" t="s">
        <v>32454</v>
      </c>
      <c r="J4020" t="s">
        <v>32458</v>
      </c>
      <c r="K4020">
        <f>11</f>
        <v>11</v>
      </c>
      <c r="L4020" t="s">
        <v>32461</v>
      </c>
      <c r="M4020">
        <f>5</f>
        <v>5</v>
      </c>
      <c r="N4020" t="s">
        <v>32462</v>
      </c>
      <c r="O4020">
        <f>VLOOKUP(H4020,AggregatsEcoles[#All],7,FALSE)</f>
        <v>37</v>
      </c>
      <c r="P4020">
        <f>VLOOKUP(H4020,AggregatsEcoles[#All],8,FALSE)</f>
        <v>14</v>
      </c>
      <c r="Q4020">
        <f>VLOOKUP(H4020,AggregatsEcoles[#All],9,FALSE)</f>
        <v>23</v>
      </c>
      <c r="R4020">
        <f>VLOOKUP(H4020,AggregatsEcoles[#All],10,FALSE)</f>
        <v>24</v>
      </c>
      <c r="S4020">
        <f>VLOOKUP(H4020,AggregatsEcoles[#All],11,FALSE)</f>
        <v>5</v>
      </c>
      <c r="T4020">
        <f>VLOOKUP(H4020,AggregatsEcoles[#All],12,FALSE)</f>
        <v>19</v>
      </c>
    </row>
    <row r="4021" spans="1:20" x14ac:dyDescent="0.3">
      <c r="A4021" t="s">
        <v>4019</v>
      </c>
      <c r="B4021" t="s">
        <v>14737</v>
      </c>
      <c r="C4021" t="s">
        <v>14448</v>
      </c>
      <c r="D4021" t="s">
        <v>26924</v>
      </c>
      <c r="E4021" t="s">
        <v>22657</v>
      </c>
      <c r="F4021" t="s">
        <v>31255</v>
      </c>
      <c r="G4021" t="s">
        <v>31510</v>
      </c>
      <c r="H4021" t="s">
        <v>31960</v>
      </c>
      <c r="I4021" t="s">
        <v>32454</v>
      </c>
      <c r="J4021" t="s">
        <v>32458</v>
      </c>
      <c r="K4021">
        <f>11</f>
        <v>11</v>
      </c>
      <c r="L4021" t="s">
        <v>32461</v>
      </c>
      <c r="M4021">
        <f>5</f>
        <v>5</v>
      </c>
      <c r="N4021" t="s">
        <v>32462</v>
      </c>
      <c r="O4021">
        <f>VLOOKUP(H4021,AggregatsEcoles[#All],7,FALSE)</f>
        <v>37</v>
      </c>
      <c r="P4021">
        <f>VLOOKUP(H4021,AggregatsEcoles[#All],8,FALSE)</f>
        <v>14</v>
      </c>
      <c r="Q4021">
        <f>VLOOKUP(H4021,AggregatsEcoles[#All],9,FALSE)</f>
        <v>23</v>
      </c>
      <c r="R4021">
        <f>VLOOKUP(H4021,AggregatsEcoles[#All],10,FALSE)</f>
        <v>24</v>
      </c>
      <c r="S4021">
        <f>VLOOKUP(H4021,AggregatsEcoles[#All],11,FALSE)</f>
        <v>5</v>
      </c>
      <c r="T4021">
        <f>VLOOKUP(H4021,AggregatsEcoles[#All],12,FALSE)</f>
        <v>19</v>
      </c>
    </row>
    <row r="4022" spans="1:20" x14ac:dyDescent="0.3">
      <c r="A4022" t="s">
        <v>4020</v>
      </c>
      <c r="B4022" t="s">
        <v>16983</v>
      </c>
      <c r="C4022" t="s">
        <v>24137</v>
      </c>
      <c r="E4022" t="s">
        <v>22657</v>
      </c>
      <c r="F4022" t="s">
        <v>31253</v>
      </c>
      <c r="G4022" t="s">
        <v>31510</v>
      </c>
      <c r="H4022" t="s">
        <v>31960</v>
      </c>
      <c r="I4022" t="s">
        <v>32454</v>
      </c>
      <c r="J4022" t="s">
        <v>32458</v>
      </c>
      <c r="K4022">
        <f>11</f>
        <v>11</v>
      </c>
      <c r="L4022" t="s">
        <v>32461</v>
      </c>
      <c r="M4022">
        <f>5</f>
        <v>5</v>
      </c>
      <c r="N4022" t="s">
        <v>32462</v>
      </c>
      <c r="O4022">
        <f>VLOOKUP(H4022,AggregatsEcoles[#All],7,FALSE)</f>
        <v>37</v>
      </c>
      <c r="P4022">
        <f>VLOOKUP(H4022,AggregatsEcoles[#All],8,FALSE)</f>
        <v>14</v>
      </c>
      <c r="Q4022">
        <f>VLOOKUP(H4022,AggregatsEcoles[#All],9,FALSE)</f>
        <v>23</v>
      </c>
      <c r="R4022">
        <f>VLOOKUP(H4022,AggregatsEcoles[#All],10,FALSE)</f>
        <v>24</v>
      </c>
      <c r="S4022">
        <f>VLOOKUP(H4022,AggregatsEcoles[#All],11,FALSE)</f>
        <v>5</v>
      </c>
      <c r="T4022">
        <f>VLOOKUP(H4022,AggregatsEcoles[#All],12,FALSE)</f>
        <v>19</v>
      </c>
    </row>
    <row r="4023" spans="1:20" x14ac:dyDescent="0.3">
      <c r="A4023" t="s">
        <v>4021</v>
      </c>
      <c r="B4023" t="s">
        <v>14611</v>
      </c>
      <c r="C4023" t="s">
        <v>19326</v>
      </c>
      <c r="D4023" t="s">
        <v>25445</v>
      </c>
      <c r="E4023" t="s">
        <v>22657</v>
      </c>
      <c r="F4023" t="s">
        <v>31246</v>
      </c>
      <c r="G4023" t="s">
        <v>31510</v>
      </c>
      <c r="H4023" t="s">
        <v>31960</v>
      </c>
      <c r="I4023" t="s">
        <v>32454</v>
      </c>
      <c r="J4023" t="s">
        <v>32458</v>
      </c>
      <c r="K4023">
        <f>11</f>
        <v>11</v>
      </c>
      <c r="L4023" t="s">
        <v>32461</v>
      </c>
      <c r="M4023">
        <f>5</f>
        <v>5</v>
      </c>
      <c r="N4023" t="s">
        <v>32462</v>
      </c>
      <c r="O4023">
        <f>VLOOKUP(H4023,AggregatsEcoles[#All],7,FALSE)</f>
        <v>37</v>
      </c>
      <c r="P4023">
        <f>VLOOKUP(H4023,AggregatsEcoles[#All],8,FALSE)</f>
        <v>14</v>
      </c>
      <c r="Q4023">
        <f>VLOOKUP(H4023,AggregatsEcoles[#All],9,FALSE)</f>
        <v>23</v>
      </c>
      <c r="R4023">
        <f>VLOOKUP(H4023,AggregatsEcoles[#All],10,FALSE)</f>
        <v>24</v>
      </c>
      <c r="S4023">
        <f>VLOOKUP(H4023,AggregatsEcoles[#All],11,FALSE)</f>
        <v>5</v>
      </c>
      <c r="T4023">
        <f>VLOOKUP(H4023,AggregatsEcoles[#All],12,FALSE)</f>
        <v>19</v>
      </c>
    </row>
    <row r="4024" spans="1:20" x14ac:dyDescent="0.3">
      <c r="A4024" t="s">
        <v>4022</v>
      </c>
      <c r="B4024" t="s">
        <v>16984</v>
      </c>
      <c r="C4024" t="s">
        <v>24138</v>
      </c>
      <c r="E4024" t="s">
        <v>22657</v>
      </c>
      <c r="F4024" t="s">
        <v>31255</v>
      </c>
      <c r="G4024" t="s">
        <v>31510</v>
      </c>
      <c r="H4024" t="s">
        <v>31960</v>
      </c>
      <c r="I4024" t="s">
        <v>32454</v>
      </c>
      <c r="J4024" t="s">
        <v>32458</v>
      </c>
      <c r="K4024">
        <f>11</f>
        <v>11</v>
      </c>
      <c r="L4024" t="s">
        <v>32461</v>
      </c>
      <c r="M4024">
        <f>5</f>
        <v>5</v>
      </c>
      <c r="N4024" t="s">
        <v>32462</v>
      </c>
      <c r="O4024">
        <f>VLOOKUP(H4024,AggregatsEcoles[#All],7,FALSE)</f>
        <v>37</v>
      </c>
      <c r="P4024">
        <f>VLOOKUP(H4024,AggregatsEcoles[#All],8,FALSE)</f>
        <v>14</v>
      </c>
      <c r="Q4024">
        <f>VLOOKUP(H4024,AggregatsEcoles[#All],9,FALSE)</f>
        <v>23</v>
      </c>
      <c r="R4024">
        <f>VLOOKUP(H4024,AggregatsEcoles[#All],10,FALSE)</f>
        <v>24</v>
      </c>
      <c r="S4024">
        <f>VLOOKUP(H4024,AggregatsEcoles[#All],11,FALSE)</f>
        <v>5</v>
      </c>
      <c r="T4024">
        <f>VLOOKUP(H4024,AggregatsEcoles[#All],12,FALSE)</f>
        <v>19</v>
      </c>
    </row>
    <row r="4025" spans="1:20" x14ac:dyDescent="0.3">
      <c r="A4025" t="s">
        <v>4023</v>
      </c>
      <c r="B4025" t="s">
        <v>14161</v>
      </c>
      <c r="C4025" t="s">
        <v>14275</v>
      </c>
      <c r="D4025" t="s">
        <v>23927</v>
      </c>
      <c r="E4025" t="s">
        <v>23154</v>
      </c>
      <c r="F4025" t="s">
        <v>31247</v>
      </c>
      <c r="G4025" t="s">
        <v>31510</v>
      </c>
      <c r="H4025" t="s">
        <v>31960</v>
      </c>
      <c r="I4025" t="s">
        <v>32454</v>
      </c>
      <c r="J4025" t="s">
        <v>32458</v>
      </c>
      <c r="K4025">
        <f>11</f>
        <v>11</v>
      </c>
      <c r="L4025" t="s">
        <v>32461</v>
      </c>
      <c r="M4025">
        <f>5</f>
        <v>5</v>
      </c>
      <c r="N4025" t="s">
        <v>32462</v>
      </c>
      <c r="O4025">
        <f>VLOOKUP(H4025,AggregatsEcoles[#All],7,FALSE)</f>
        <v>37</v>
      </c>
      <c r="P4025">
        <f>VLOOKUP(H4025,AggregatsEcoles[#All],8,FALSE)</f>
        <v>14</v>
      </c>
      <c r="Q4025">
        <f>VLOOKUP(H4025,AggregatsEcoles[#All],9,FALSE)</f>
        <v>23</v>
      </c>
      <c r="R4025">
        <f>VLOOKUP(H4025,AggregatsEcoles[#All],10,FALSE)</f>
        <v>24</v>
      </c>
      <c r="S4025">
        <f>VLOOKUP(H4025,AggregatsEcoles[#All],11,FALSE)</f>
        <v>5</v>
      </c>
      <c r="T4025">
        <f>VLOOKUP(H4025,AggregatsEcoles[#All],12,FALSE)</f>
        <v>19</v>
      </c>
    </row>
    <row r="4026" spans="1:20" x14ac:dyDescent="0.3">
      <c r="A4026" t="s">
        <v>4024</v>
      </c>
      <c r="B4026" t="s">
        <v>16985</v>
      </c>
      <c r="C4026" t="s">
        <v>15040</v>
      </c>
      <c r="D4026" t="s">
        <v>16920</v>
      </c>
      <c r="E4026" t="s">
        <v>22657</v>
      </c>
      <c r="F4026" t="s">
        <v>31247</v>
      </c>
      <c r="G4026" t="s">
        <v>31510</v>
      </c>
      <c r="H4026" t="s">
        <v>31960</v>
      </c>
      <c r="I4026" t="s">
        <v>32454</v>
      </c>
      <c r="J4026" t="s">
        <v>32458</v>
      </c>
      <c r="K4026">
        <f>11</f>
        <v>11</v>
      </c>
      <c r="L4026" t="s">
        <v>32461</v>
      </c>
      <c r="M4026">
        <f>5</f>
        <v>5</v>
      </c>
      <c r="N4026" t="s">
        <v>32462</v>
      </c>
      <c r="O4026">
        <f>VLOOKUP(H4026,AggregatsEcoles[#All],7,FALSE)</f>
        <v>37</v>
      </c>
      <c r="P4026">
        <f>VLOOKUP(H4026,AggregatsEcoles[#All],8,FALSE)</f>
        <v>14</v>
      </c>
      <c r="Q4026">
        <f>VLOOKUP(H4026,AggregatsEcoles[#All],9,FALSE)</f>
        <v>23</v>
      </c>
      <c r="R4026">
        <f>VLOOKUP(H4026,AggregatsEcoles[#All],10,FALSE)</f>
        <v>24</v>
      </c>
      <c r="S4026">
        <f>VLOOKUP(H4026,AggregatsEcoles[#All],11,FALSE)</f>
        <v>5</v>
      </c>
      <c r="T4026">
        <f>VLOOKUP(H4026,AggregatsEcoles[#All],12,FALSE)</f>
        <v>19</v>
      </c>
    </row>
    <row r="4027" spans="1:20" x14ac:dyDescent="0.3">
      <c r="A4027" t="s">
        <v>4025</v>
      </c>
      <c r="B4027" t="s">
        <v>16986</v>
      </c>
      <c r="C4027" t="s">
        <v>15412</v>
      </c>
      <c r="E4027" t="s">
        <v>22657</v>
      </c>
      <c r="F4027" t="s">
        <v>31252</v>
      </c>
      <c r="G4027" t="s">
        <v>31510</v>
      </c>
      <c r="H4027" t="s">
        <v>31960</v>
      </c>
      <c r="I4027" t="s">
        <v>32454</v>
      </c>
      <c r="J4027" t="s">
        <v>32458</v>
      </c>
      <c r="K4027">
        <f>11</f>
        <v>11</v>
      </c>
      <c r="L4027" t="s">
        <v>32461</v>
      </c>
      <c r="M4027">
        <f>5</f>
        <v>5</v>
      </c>
      <c r="N4027" t="s">
        <v>32462</v>
      </c>
      <c r="O4027">
        <f>VLOOKUP(H4027,AggregatsEcoles[#All],7,FALSE)</f>
        <v>37</v>
      </c>
      <c r="P4027">
        <f>VLOOKUP(H4027,AggregatsEcoles[#All],8,FALSE)</f>
        <v>14</v>
      </c>
      <c r="Q4027">
        <f>VLOOKUP(H4027,AggregatsEcoles[#All],9,FALSE)</f>
        <v>23</v>
      </c>
      <c r="R4027">
        <f>VLOOKUP(H4027,AggregatsEcoles[#All],10,FALSE)</f>
        <v>24</v>
      </c>
      <c r="S4027">
        <f>VLOOKUP(H4027,AggregatsEcoles[#All],11,FALSE)</f>
        <v>5</v>
      </c>
      <c r="T4027">
        <f>VLOOKUP(H4027,AggregatsEcoles[#All],12,FALSE)</f>
        <v>19</v>
      </c>
    </row>
    <row r="4028" spans="1:20" x14ac:dyDescent="0.3">
      <c r="A4028" t="s">
        <v>4026</v>
      </c>
      <c r="B4028" t="s">
        <v>14219</v>
      </c>
      <c r="C4028" t="s">
        <v>14146</v>
      </c>
      <c r="E4028" t="s">
        <v>22657</v>
      </c>
      <c r="F4028" t="s">
        <v>31254</v>
      </c>
      <c r="G4028" t="s">
        <v>31510</v>
      </c>
      <c r="H4028" t="s">
        <v>31960</v>
      </c>
      <c r="I4028" t="s">
        <v>32454</v>
      </c>
      <c r="J4028" t="s">
        <v>32458</v>
      </c>
      <c r="K4028">
        <f>11</f>
        <v>11</v>
      </c>
      <c r="L4028" t="s">
        <v>32461</v>
      </c>
      <c r="M4028">
        <f>5</f>
        <v>5</v>
      </c>
      <c r="N4028" t="s">
        <v>32462</v>
      </c>
      <c r="O4028">
        <f>VLOOKUP(H4028,AggregatsEcoles[#All],7,FALSE)</f>
        <v>37</v>
      </c>
      <c r="P4028">
        <f>VLOOKUP(H4028,AggregatsEcoles[#All],8,FALSE)</f>
        <v>14</v>
      </c>
      <c r="Q4028">
        <f>VLOOKUP(H4028,AggregatsEcoles[#All],9,FALSE)</f>
        <v>23</v>
      </c>
      <c r="R4028">
        <f>VLOOKUP(H4028,AggregatsEcoles[#All],10,FALSE)</f>
        <v>24</v>
      </c>
      <c r="S4028">
        <f>VLOOKUP(H4028,AggregatsEcoles[#All],11,FALSE)</f>
        <v>5</v>
      </c>
      <c r="T4028">
        <f>VLOOKUP(H4028,AggregatsEcoles[#All],12,FALSE)</f>
        <v>19</v>
      </c>
    </row>
    <row r="4029" spans="1:20" x14ac:dyDescent="0.3">
      <c r="A4029" t="s">
        <v>4027</v>
      </c>
      <c r="B4029" t="s">
        <v>16987</v>
      </c>
      <c r="C4029" t="s">
        <v>16693</v>
      </c>
      <c r="D4029" t="s">
        <v>22415</v>
      </c>
      <c r="E4029" t="s">
        <v>22657</v>
      </c>
      <c r="F4029" t="s">
        <v>31247</v>
      </c>
      <c r="G4029" t="s">
        <v>31510</v>
      </c>
      <c r="H4029" t="s">
        <v>31960</v>
      </c>
      <c r="I4029" t="s">
        <v>32454</v>
      </c>
      <c r="J4029" t="s">
        <v>32458</v>
      </c>
      <c r="K4029">
        <f>11</f>
        <v>11</v>
      </c>
      <c r="L4029" t="s">
        <v>32461</v>
      </c>
      <c r="M4029">
        <f>5</f>
        <v>5</v>
      </c>
      <c r="N4029" t="s">
        <v>32462</v>
      </c>
      <c r="O4029">
        <f>VLOOKUP(H4029,AggregatsEcoles[#All],7,FALSE)</f>
        <v>37</v>
      </c>
      <c r="P4029">
        <f>VLOOKUP(H4029,AggregatsEcoles[#All],8,FALSE)</f>
        <v>14</v>
      </c>
      <c r="Q4029">
        <f>VLOOKUP(H4029,AggregatsEcoles[#All],9,FALSE)</f>
        <v>23</v>
      </c>
      <c r="R4029">
        <f>VLOOKUP(H4029,AggregatsEcoles[#All],10,FALSE)</f>
        <v>24</v>
      </c>
      <c r="S4029">
        <f>VLOOKUP(H4029,AggregatsEcoles[#All],11,FALSE)</f>
        <v>5</v>
      </c>
      <c r="T4029">
        <f>VLOOKUP(H4029,AggregatsEcoles[#All],12,FALSE)</f>
        <v>19</v>
      </c>
    </row>
    <row r="4030" spans="1:20" x14ac:dyDescent="0.3">
      <c r="A4030" t="s">
        <v>4028</v>
      </c>
      <c r="B4030" t="s">
        <v>16988</v>
      </c>
      <c r="C4030" t="s">
        <v>24139</v>
      </c>
      <c r="D4030" t="s">
        <v>22925</v>
      </c>
      <c r="E4030" t="s">
        <v>22657</v>
      </c>
      <c r="F4030" t="s">
        <v>31247</v>
      </c>
      <c r="G4030" t="s">
        <v>31510</v>
      </c>
      <c r="H4030" t="s">
        <v>31960</v>
      </c>
      <c r="I4030" t="s">
        <v>32454</v>
      </c>
      <c r="J4030" t="s">
        <v>32458</v>
      </c>
      <c r="K4030">
        <f>11</f>
        <v>11</v>
      </c>
      <c r="L4030" t="s">
        <v>32461</v>
      </c>
      <c r="M4030">
        <f>5</f>
        <v>5</v>
      </c>
      <c r="N4030" t="s">
        <v>32462</v>
      </c>
      <c r="O4030">
        <f>VLOOKUP(H4030,AggregatsEcoles[#All],7,FALSE)</f>
        <v>37</v>
      </c>
      <c r="P4030">
        <f>VLOOKUP(H4030,AggregatsEcoles[#All],8,FALSE)</f>
        <v>14</v>
      </c>
      <c r="Q4030">
        <f>VLOOKUP(H4030,AggregatsEcoles[#All],9,FALSE)</f>
        <v>23</v>
      </c>
      <c r="R4030">
        <f>VLOOKUP(H4030,AggregatsEcoles[#All],10,FALSE)</f>
        <v>24</v>
      </c>
      <c r="S4030">
        <f>VLOOKUP(H4030,AggregatsEcoles[#All],11,FALSE)</f>
        <v>5</v>
      </c>
      <c r="T4030">
        <f>VLOOKUP(H4030,AggregatsEcoles[#All],12,FALSE)</f>
        <v>19</v>
      </c>
    </row>
    <row r="4031" spans="1:20" x14ac:dyDescent="0.3">
      <c r="A4031" t="s">
        <v>4029</v>
      </c>
      <c r="B4031" t="s">
        <v>16608</v>
      </c>
      <c r="C4031" t="s">
        <v>19029</v>
      </c>
      <c r="E4031" t="s">
        <v>22657</v>
      </c>
      <c r="F4031" t="s">
        <v>31247</v>
      </c>
      <c r="G4031" t="s">
        <v>31510</v>
      </c>
      <c r="H4031" t="s">
        <v>31960</v>
      </c>
      <c r="I4031" t="s">
        <v>32454</v>
      </c>
      <c r="J4031" t="s">
        <v>32458</v>
      </c>
      <c r="K4031">
        <f>11</f>
        <v>11</v>
      </c>
      <c r="L4031" t="s">
        <v>32461</v>
      </c>
      <c r="M4031">
        <f>5</f>
        <v>5</v>
      </c>
      <c r="N4031" t="s">
        <v>32462</v>
      </c>
      <c r="O4031">
        <f>VLOOKUP(H4031,AggregatsEcoles[#All],7,FALSE)</f>
        <v>37</v>
      </c>
      <c r="P4031">
        <f>VLOOKUP(H4031,AggregatsEcoles[#All],8,FALSE)</f>
        <v>14</v>
      </c>
      <c r="Q4031">
        <f>VLOOKUP(H4031,AggregatsEcoles[#All],9,FALSE)</f>
        <v>23</v>
      </c>
      <c r="R4031">
        <f>VLOOKUP(H4031,AggregatsEcoles[#All],10,FALSE)</f>
        <v>24</v>
      </c>
      <c r="S4031">
        <f>VLOOKUP(H4031,AggregatsEcoles[#All],11,FALSE)</f>
        <v>5</v>
      </c>
      <c r="T4031">
        <f>VLOOKUP(H4031,AggregatsEcoles[#All],12,FALSE)</f>
        <v>19</v>
      </c>
    </row>
    <row r="4032" spans="1:20" x14ac:dyDescent="0.3">
      <c r="A4032" t="s">
        <v>4030</v>
      </c>
      <c r="B4032" t="s">
        <v>16989</v>
      </c>
      <c r="C4032" t="s">
        <v>16080</v>
      </c>
      <c r="D4032" t="s">
        <v>29428</v>
      </c>
      <c r="E4032" t="s">
        <v>22657</v>
      </c>
      <c r="F4032" t="s">
        <v>31259</v>
      </c>
      <c r="G4032" t="s">
        <v>31510</v>
      </c>
      <c r="H4032" t="s">
        <v>31960</v>
      </c>
      <c r="I4032" t="s">
        <v>32454</v>
      </c>
      <c r="J4032" t="s">
        <v>32458</v>
      </c>
      <c r="K4032">
        <f>11</f>
        <v>11</v>
      </c>
      <c r="L4032" t="s">
        <v>32461</v>
      </c>
      <c r="M4032">
        <f>5</f>
        <v>5</v>
      </c>
      <c r="N4032" t="s">
        <v>32462</v>
      </c>
      <c r="O4032">
        <f>VLOOKUP(H4032,AggregatsEcoles[#All],7,FALSE)</f>
        <v>37</v>
      </c>
      <c r="P4032">
        <f>VLOOKUP(H4032,AggregatsEcoles[#All],8,FALSE)</f>
        <v>14</v>
      </c>
      <c r="Q4032">
        <f>VLOOKUP(H4032,AggregatsEcoles[#All],9,FALSE)</f>
        <v>23</v>
      </c>
      <c r="R4032">
        <f>VLOOKUP(H4032,AggregatsEcoles[#All],10,FALSE)</f>
        <v>24</v>
      </c>
      <c r="S4032">
        <f>VLOOKUP(H4032,AggregatsEcoles[#All],11,FALSE)</f>
        <v>5</v>
      </c>
      <c r="T4032">
        <f>VLOOKUP(H4032,AggregatsEcoles[#All],12,FALSE)</f>
        <v>19</v>
      </c>
    </row>
    <row r="4033" spans="1:20" x14ac:dyDescent="0.3">
      <c r="A4033" t="s">
        <v>4031</v>
      </c>
      <c r="B4033" t="s">
        <v>16990</v>
      </c>
      <c r="C4033" t="s">
        <v>16990</v>
      </c>
      <c r="D4033" t="s">
        <v>28349</v>
      </c>
      <c r="E4033" t="s">
        <v>22657</v>
      </c>
      <c r="F4033" t="s">
        <v>31258</v>
      </c>
      <c r="G4033" t="s">
        <v>31510</v>
      </c>
      <c r="H4033" t="s">
        <v>31960</v>
      </c>
      <c r="I4033" t="s">
        <v>32454</v>
      </c>
      <c r="J4033" t="s">
        <v>32458</v>
      </c>
      <c r="K4033">
        <f>11</f>
        <v>11</v>
      </c>
      <c r="L4033" t="s">
        <v>32461</v>
      </c>
      <c r="M4033">
        <f>5</f>
        <v>5</v>
      </c>
      <c r="N4033" t="s">
        <v>32462</v>
      </c>
      <c r="O4033">
        <f>VLOOKUP(H4033,AggregatsEcoles[#All],7,FALSE)</f>
        <v>37</v>
      </c>
      <c r="P4033">
        <f>VLOOKUP(H4033,AggregatsEcoles[#All],8,FALSE)</f>
        <v>14</v>
      </c>
      <c r="Q4033">
        <f>VLOOKUP(H4033,AggregatsEcoles[#All],9,FALSE)</f>
        <v>23</v>
      </c>
      <c r="R4033">
        <f>VLOOKUP(H4033,AggregatsEcoles[#All],10,FALSE)</f>
        <v>24</v>
      </c>
      <c r="S4033">
        <f>VLOOKUP(H4033,AggregatsEcoles[#All],11,FALSE)</f>
        <v>5</v>
      </c>
      <c r="T4033">
        <f>VLOOKUP(H4033,AggregatsEcoles[#All],12,FALSE)</f>
        <v>19</v>
      </c>
    </row>
    <row r="4034" spans="1:20" x14ac:dyDescent="0.3">
      <c r="A4034" t="s">
        <v>4032</v>
      </c>
      <c r="B4034" t="s">
        <v>14752</v>
      </c>
      <c r="C4034" t="s">
        <v>24140</v>
      </c>
      <c r="D4034" t="s">
        <v>26472</v>
      </c>
      <c r="E4034" t="s">
        <v>23154</v>
      </c>
      <c r="F4034" t="s">
        <v>31247</v>
      </c>
      <c r="G4034" t="s">
        <v>31510</v>
      </c>
      <c r="H4034" t="s">
        <v>31960</v>
      </c>
      <c r="I4034" t="s">
        <v>32454</v>
      </c>
      <c r="J4034" t="s">
        <v>32458</v>
      </c>
      <c r="K4034">
        <f>11</f>
        <v>11</v>
      </c>
      <c r="L4034" t="s">
        <v>32461</v>
      </c>
      <c r="M4034">
        <f>5</f>
        <v>5</v>
      </c>
      <c r="N4034" t="s">
        <v>32462</v>
      </c>
      <c r="O4034">
        <f>VLOOKUP(H4034,AggregatsEcoles[#All],7,FALSE)</f>
        <v>37</v>
      </c>
      <c r="P4034">
        <f>VLOOKUP(H4034,AggregatsEcoles[#All],8,FALSE)</f>
        <v>14</v>
      </c>
      <c r="Q4034">
        <f>VLOOKUP(H4034,AggregatsEcoles[#All],9,FALSE)</f>
        <v>23</v>
      </c>
      <c r="R4034">
        <f>VLOOKUP(H4034,AggregatsEcoles[#All],10,FALSE)</f>
        <v>24</v>
      </c>
      <c r="S4034">
        <f>VLOOKUP(H4034,AggregatsEcoles[#All],11,FALSE)</f>
        <v>5</v>
      </c>
      <c r="T4034">
        <f>VLOOKUP(H4034,AggregatsEcoles[#All],12,FALSE)</f>
        <v>19</v>
      </c>
    </row>
    <row r="4035" spans="1:20" x14ac:dyDescent="0.3">
      <c r="A4035" t="s">
        <v>4033</v>
      </c>
      <c r="B4035" t="s">
        <v>16991</v>
      </c>
      <c r="C4035" t="s">
        <v>23179</v>
      </c>
      <c r="D4035" t="s">
        <v>29429</v>
      </c>
      <c r="E4035" t="s">
        <v>23154</v>
      </c>
      <c r="F4035" t="s">
        <v>31247</v>
      </c>
      <c r="G4035" t="s">
        <v>31510</v>
      </c>
      <c r="H4035" t="s">
        <v>31960</v>
      </c>
      <c r="I4035" t="s">
        <v>32454</v>
      </c>
      <c r="J4035" t="s">
        <v>32458</v>
      </c>
      <c r="K4035">
        <f>11</f>
        <v>11</v>
      </c>
      <c r="L4035" t="s">
        <v>32461</v>
      </c>
      <c r="M4035">
        <f>5</f>
        <v>5</v>
      </c>
      <c r="N4035" t="s">
        <v>32462</v>
      </c>
      <c r="O4035">
        <f>VLOOKUP(H4035,AggregatsEcoles[#All],7,FALSE)</f>
        <v>37</v>
      </c>
      <c r="P4035">
        <f>VLOOKUP(H4035,AggregatsEcoles[#All],8,FALSE)</f>
        <v>14</v>
      </c>
      <c r="Q4035">
        <f>VLOOKUP(H4035,AggregatsEcoles[#All],9,FALSE)</f>
        <v>23</v>
      </c>
      <c r="R4035">
        <f>VLOOKUP(H4035,AggregatsEcoles[#All],10,FALSE)</f>
        <v>24</v>
      </c>
      <c r="S4035">
        <f>VLOOKUP(H4035,AggregatsEcoles[#All],11,FALSE)</f>
        <v>5</v>
      </c>
      <c r="T4035">
        <f>VLOOKUP(H4035,AggregatsEcoles[#All],12,FALSE)</f>
        <v>19</v>
      </c>
    </row>
    <row r="4036" spans="1:20" x14ac:dyDescent="0.3">
      <c r="A4036" t="s">
        <v>4034</v>
      </c>
      <c r="B4036" t="s">
        <v>16992</v>
      </c>
      <c r="C4036" t="s">
        <v>24141</v>
      </c>
      <c r="E4036" t="s">
        <v>22657</v>
      </c>
      <c r="F4036" t="s">
        <v>31250</v>
      </c>
      <c r="G4036" t="s">
        <v>31510</v>
      </c>
      <c r="H4036" t="s">
        <v>31960</v>
      </c>
      <c r="I4036" t="s">
        <v>32454</v>
      </c>
      <c r="J4036" t="s">
        <v>32458</v>
      </c>
      <c r="K4036">
        <f>11</f>
        <v>11</v>
      </c>
      <c r="L4036" t="s">
        <v>32461</v>
      </c>
      <c r="M4036">
        <f>5</f>
        <v>5</v>
      </c>
      <c r="N4036" t="s">
        <v>32462</v>
      </c>
      <c r="O4036">
        <f>VLOOKUP(H4036,AggregatsEcoles[#All],7,FALSE)</f>
        <v>37</v>
      </c>
      <c r="P4036">
        <f>VLOOKUP(H4036,AggregatsEcoles[#All],8,FALSE)</f>
        <v>14</v>
      </c>
      <c r="Q4036">
        <f>VLOOKUP(H4036,AggregatsEcoles[#All],9,FALSE)</f>
        <v>23</v>
      </c>
      <c r="R4036">
        <f>VLOOKUP(H4036,AggregatsEcoles[#All],10,FALSE)</f>
        <v>24</v>
      </c>
      <c r="S4036">
        <f>VLOOKUP(H4036,AggregatsEcoles[#All],11,FALSE)</f>
        <v>5</v>
      </c>
      <c r="T4036">
        <f>VLOOKUP(H4036,AggregatsEcoles[#All],12,FALSE)</f>
        <v>19</v>
      </c>
    </row>
    <row r="4037" spans="1:20" x14ac:dyDescent="0.3">
      <c r="A4037" t="s">
        <v>4035</v>
      </c>
      <c r="B4037" t="s">
        <v>16993</v>
      </c>
      <c r="C4037" t="s">
        <v>14895</v>
      </c>
      <c r="E4037" t="s">
        <v>22657</v>
      </c>
      <c r="F4037" t="s">
        <v>31247</v>
      </c>
      <c r="G4037" t="s">
        <v>31510</v>
      </c>
      <c r="H4037" t="s">
        <v>31960</v>
      </c>
      <c r="I4037" t="s">
        <v>32454</v>
      </c>
      <c r="J4037" t="s">
        <v>32458</v>
      </c>
      <c r="K4037">
        <f>11</f>
        <v>11</v>
      </c>
      <c r="L4037" t="s">
        <v>32461</v>
      </c>
      <c r="M4037">
        <f>5</f>
        <v>5</v>
      </c>
      <c r="N4037" t="s">
        <v>32462</v>
      </c>
      <c r="O4037">
        <f>VLOOKUP(H4037,AggregatsEcoles[#All],7,FALSE)</f>
        <v>37</v>
      </c>
      <c r="P4037">
        <f>VLOOKUP(H4037,AggregatsEcoles[#All],8,FALSE)</f>
        <v>14</v>
      </c>
      <c r="Q4037">
        <f>VLOOKUP(H4037,AggregatsEcoles[#All],9,FALSE)</f>
        <v>23</v>
      </c>
      <c r="R4037">
        <f>VLOOKUP(H4037,AggregatsEcoles[#All],10,FALSE)</f>
        <v>24</v>
      </c>
      <c r="S4037">
        <f>VLOOKUP(H4037,AggregatsEcoles[#All],11,FALSE)</f>
        <v>5</v>
      </c>
      <c r="T4037">
        <f>VLOOKUP(H4037,AggregatsEcoles[#All],12,FALSE)</f>
        <v>19</v>
      </c>
    </row>
    <row r="4038" spans="1:20" x14ac:dyDescent="0.3">
      <c r="A4038" t="s">
        <v>4036</v>
      </c>
      <c r="B4038" t="s">
        <v>16994</v>
      </c>
      <c r="C4038" t="s">
        <v>24142</v>
      </c>
      <c r="E4038" t="s">
        <v>23154</v>
      </c>
      <c r="F4038" t="s">
        <v>31253</v>
      </c>
      <c r="G4038" t="s">
        <v>31510</v>
      </c>
      <c r="H4038" t="s">
        <v>31960</v>
      </c>
      <c r="I4038" t="s">
        <v>32454</v>
      </c>
      <c r="J4038" t="s">
        <v>32458</v>
      </c>
      <c r="K4038">
        <f>11</f>
        <v>11</v>
      </c>
      <c r="L4038" t="s">
        <v>32461</v>
      </c>
      <c r="M4038">
        <f>5</f>
        <v>5</v>
      </c>
      <c r="N4038" t="s">
        <v>32462</v>
      </c>
      <c r="O4038">
        <f>VLOOKUP(H4038,AggregatsEcoles[#All],7,FALSE)</f>
        <v>37</v>
      </c>
      <c r="P4038">
        <f>VLOOKUP(H4038,AggregatsEcoles[#All],8,FALSE)</f>
        <v>14</v>
      </c>
      <c r="Q4038">
        <f>VLOOKUP(H4038,AggregatsEcoles[#All],9,FALSE)</f>
        <v>23</v>
      </c>
      <c r="R4038">
        <f>VLOOKUP(H4038,AggregatsEcoles[#All],10,FALSE)</f>
        <v>24</v>
      </c>
      <c r="S4038">
        <f>VLOOKUP(H4038,AggregatsEcoles[#All],11,FALSE)</f>
        <v>5</v>
      </c>
      <c r="T4038">
        <f>VLOOKUP(H4038,AggregatsEcoles[#All],12,FALSE)</f>
        <v>19</v>
      </c>
    </row>
    <row r="4039" spans="1:20" x14ac:dyDescent="0.3">
      <c r="A4039" t="s">
        <v>4037</v>
      </c>
      <c r="B4039" t="s">
        <v>14843</v>
      </c>
      <c r="C4039" t="s">
        <v>24143</v>
      </c>
      <c r="D4039" t="s">
        <v>22925</v>
      </c>
      <c r="E4039" t="s">
        <v>22657</v>
      </c>
      <c r="F4039" t="s">
        <v>31247</v>
      </c>
      <c r="G4039" t="s">
        <v>31510</v>
      </c>
      <c r="H4039" t="s">
        <v>31960</v>
      </c>
      <c r="I4039" t="s">
        <v>32454</v>
      </c>
      <c r="J4039" t="s">
        <v>32458</v>
      </c>
      <c r="K4039">
        <f>11</f>
        <v>11</v>
      </c>
      <c r="L4039" t="s">
        <v>32461</v>
      </c>
      <c r="M4039">
        <f>5</f>
        <v>5</v>
      </c>
      <c r="N4039" t="s">
        <v>32462</v>
      </c>
      <c r="O4039">
        <f>VLOOKUP(H4039,AggregatsEcoles[#All],7,FALSE)</f>
        <v>37</v>
      </c>
      <c r="P4039">
        <f>VLOOKUP(H4039,AggregatsEcoles[#All],8,FALSE)</f>
        <v>14</v>
      </c>
      <c r="Q4039">
        <f>VLOOKUP(H4039,AggregatsEcoles[#All],9,FALSE)</f>
        <v>23</v>
      </c>
      <c r="R4039">
        <f>VLOOKUP(H4039,AggregatsEcoles[#All],10,FALSE)</f>
        <v>24</v>
      </c>
      <c r="S4039">
        <f>VLOOKUP(H4039,AggregatsEcoles[#All],11,FALSE)</f>
        <v>5</v>
      </c>
      <c r="T4039">
        <f>VLOOKUP(H4039,AggregatsEcoles[#All],12,FALSE)</f>
        <v>19</v>
      </c>
    </row>
    <row r="4040" spans="1:20" x14ac:dyDescent="0.3">
      <c r="A4040" t="s">
        <v>4038</v>
      </c>
      <c r="B4040" t="s">
        <v>16995</v>
      </c>
      <c r="C4040" t="s">
        <v>14689</v>
      </c>
      <c r="D4040" t="s">
        <v>29319</v>
      </c>
      <c r="E4040" t="s">
        <v>23154</v>
      </c>
      <c r="F4040" t="s">
        <v>31247</v>
      </c>
      <c r="G4040" t="s">
        <v>31394</v>
      </c>
      <c r="H4040" t="s">
        <v>31961</v>
      </c>
      <c r="I4040" t="s">
        <v>32454</v>
      </c>
      <c r="J4040" t="s">
        <v>32458</v>
      </c>
      <c r="K4040">
        <f>11</f>
        <v>11</v>
      </c>
      <c r="L4040" t="s">
        <v>32461</v>
      </c>
      <c r="M4040">
        <f>5</f>
        <v>5</v>
      </c>
      <c r="N4040" t="s">
        <v>32462</v>
      </c>
      <c r="O4040">
        <f>VLOOKUP(H4040,AggregatsEcoles[#All],7,FALSE)</f>
        <v>7</v>
      </c>
      <c r="P4040">
        <f>VLOOKUP(H4040,AggregatsEcoles[#All],8,FALSE)</f>
        <v>4</v>
      </c>
      <c r="Q4040">
        <f>VLOOKUP(H4040,AggregatsEcoles[#All],9,FALSE)</f>
        <v>3</v>
      </c>
      <c r="R4040">
        <f>VLOOKUP(H4040,AggregatsEcoles[#All],10,FALSE)</f>
        <v>6</v>
      </c>
      <c r="S4040">
        <f>VLOOKUP(H4040,AggregatsEcoles[#All],11,FALSE)</f>
        <v>3</v>
      </c>
      <c r="T4040">
        <f>VLOOKUP(H4040,AggregatsEcoles[#All],12,FALSE)</f>
        <v>3</v>
      </c>
    </row>
    <row r="4041" spans="1:20" x14ac:dyDescent="0.3">
      <c r="A4041" t="s">
        <v>4039</v>
      </c>
      <c r="B4041" t="s">
        <v>14007</v>
      </c>
      <c r="C4041" t="s">
        <v>24144</v>
      </c>
      <c r="D4041" t="s">
        <v>19156</v>
      </c>
      <c r="E4041" t="s">
        <v>22657</v>
      </c>
      <c r="F4041" t="s">
        <v>31246</v>
      </c>
      <c r="G4041" t="s">
        <v>31394</v>
      </c>
      <c r="H4041" t="s">
        <v>31961</v>
      </c>
      <c r="I4041" t="s">
        <v>32454</v>
      </c>
      <c r="J4041" t="s">
        <v>32458</v>
      </c>
      <c r="K4041">
        <f>11</f>
        <v>11</v>
      </c>
      <c r="L4041" t="s">
        <v>32461</v>
      </c>
      <c r="M4041">
        <f>5</f>
        <v>5</v>
      </c>
      <c r="N4041" t="s">
        <v>32462</v>
      </c>
      <c r="O4041">
        <f>VLOOKUP(H4041,AggregatsEcoles[#All],7,FALSE)</f>
        <v>7</v>
      </c>
      <c r="P4041">
        <f>VLOOKUP(H4041,AggregatsEcoles[#All],8,FALSE)</f>
        <v>4</v>
      </c>
      <c r="Q4041">
        <f>VLOOKUP(H4041,AggregatsEcoles[#All],9,FALSE)</f>
        <v>3</v>
      </c>
      <c r="R4041">
        <f>VLOOKUP(H4041,AggregatsEcoles[#All],10,FALSE)</f>
        <v>6</v>
      </c>
      <c r="S4041">
        <f>VLOOKUP(H4041,AggregatsEcoles[#All],11,FALSE)</f>
        <v>3</v>
      </c>
      <c r="T4041">
        <f>VLOOKUP(H4041,AggregatsEcoles[#All],12,FALSE)</f>
        <v>3</v>
      </c>
    </row>
    <row r="4042" spans="1:20" x14ac:dyDescent="0.3">
      <c r="A4042" t="s">
        <v>4040</v>
      </c>
      <c r="B4042" t="s">
        <v>16996</v>
      </c>
      <c r="C4042" t="s">
        <v>24145</v>
      </c>
      <c r="D4042" t="s">
        <v>25158</v>
      </c>
      <c r="E4042" t="s">
        <v>22657</v>
      </c>
      <c r="F4042" t="s">
        <v>31259</v>
      </c>
      <c r="G4042" t="s">
        <v>31310</v>
      </c>
      <c r="H4042" t="s">
        <v>31962</v>
      </c>
      <c r="I4042" t="s">
        <v>32454</v>
      </c>
      <c r="J4042" t="s">
        <v>32458</v>
      </c>
      <c r="K4042">
        <f>11</f>
        <v>11</v>
      </c>
      <c r="L4042" t="s">
        <v>32461</v>
      </c>
      <c r="M4042">
        <f>5</f>
        <v>5</v>
      </c>
      <c r="N4042" t="s">
        <v>32462</v>
      </c>
      <c r="O4042">
        <f>VLOOKUP(H4042,AggregatsEcoles[#All],7,FALSE)</f>
        <v>8</v>
      </c>
      <c r="P4042">
        <f>VLOOKUP(H4042,AggregatsEcoles[#All],8,FALSE)</f>
        <v>1</v>
      </c>
      <c r="Q4042">
        <f>VLOOKUP(H4042,AggregatsEcoles[#All],9,FALSE)</f>
        <v>7</v>
      </c>
      <c r="R4042">
        <f>VLOOKUP(H4042,AggregatsEcoles[#All],10,FALSE)</f>
        <v>4</v>
      </c>
      <c r="S4042">
        <f>VLOOKUP(H4042,AggregatsEcoles[#All],11,FALSE)</f>
        <v>1</v>
      </c>
      <c r="T4042">
        <f>VLOOKUP(H4042,AggregatsEcoles[#All],12,FALSE)</f>
        <v>3</v>
      </c>
    </row>
    <row r="4043" spans="1:20" x14ac:dyDescent="0.3">
      <c r="A4043" t="s">
        <v>4041</v>
      </c>
      <c r="B4043" t="s">
        <v>16997</v>
      </c>
      <c r="C4043" t="s">
        <v>24146</v>
      </c>
      <c r="D4043" t="s">
        <v>29325</v>
      </c>
      <c r="E4043" t="s">
        <v>23154</v>
      </c>
      <c r="F4043" t="s">
        <v>31249</v>
      </c>
      <c r="G4043" t="s">
        <v>31310</v>
      </c>
      <c r="H4043" t="s">
        <v>31962</v>
      </c>
      <c r="I4043" t="s">
        <v>32454</v>
      </c>
      <c r="J4043" t="s">
        <v>32458</v>
      </c>
      <c r="K4043">
        <f>11</f>
        <v>11</v>
      </c>
      <c r="L4043" t="s">
        <v>32461</v>
      </c>
      <c r="M4043">
        <f>5</f>
        <v>5</v>
      </c>
      <c r="N4043" t="s">
        <v>32462</v>
      </c>
      <c r="O4043">
        <f>VLOOKUP(H4043,AggregatsEcoles[#All],7,FALSE)</f>
        <v>8</v>
      </c>
      <c r="P4043">
        <f>VLOOKUP(H4043,AggregatsEcoles[#All],8,FALSE)</f>
        <v>1</v>
      </c>
      <c r="Q4043">
        <f>VLOOKUP(H4043,AggregatsEcoles[#All],9,FALSE)</f>
        <v>7</v>
      </c>
      <c r="R4043">
        <f>VLOOKUP(H4043,AggregatsEcoles[#All],10,FALSE)</f>
        <v>4</v>
      </c>
      <c r="S4043">
        <f>VLOOKUP(H4043,AggregatsEcoles[#All],11,FALSE)</f>
        <v>1</v>
      </c>
      <c r="T4043">
        <f>VLOOKUP(H4043,AggregatsEcoles[#All],12,FALSE)</f>
        <v>3</v>
      </c>
    </row>
    <row r="4044" spans="1:20" x14ac:dyDescent="0.3">
      <c r="A4044" t="s">
        <v>4042</v>
      </c>
      <c r="B4044" t="s">
        <v>16998</v>
      </c>
      <c r="C4044" t="s">
        <v>24147</v>
      </c>
      <c r="D4044" t="s">
        <v>29430</v>
      </c>
      <c r="E4044" t="s">
        <v>22657</v>
      </c>
      <c r="F4044" t="s">
        <v>31248</v>
      </c>
      <c r="G4044" t="s">
        <v>31310</v>
      </c>
      <c r="H4044" t="s">
        <v>31962</v>
      </c>
      <c r="I4044" t="s">
        <v>32454</v>
      </c>
      <c r="J4044" t="s">
        <v>32458</v>
      </c>
      <c r="K4044">
        <f>11</f>
        <v>11</v>
      </c>
      <c r="L4044" t="s">
        <v>32461</v>
      </c>
      <c r="M4044">
        <f>5</f>
        <v>5</v>
      </c>
      <c r="N4044" t="s">
        <v>32462</v>
      </c>
      <c r="O4044">
        <f>VLOOKUP(H4044,AggregatsEcoles[#All],7,FALSE)</f>
        <v>8</v>
      </c>
      <c r="P4044">
        <f>VLOOKUP(H4044,AggregatsEcoles[#All],8,FALSE)</f>
        <v>1</v>
      </c>
      <c r="Q4044">
        <f>VLOOKUP(H4044,AggregatsEcoles[#All],9,FALSE)</f>
        <v>7</v>
      </c>
      <c r="R4044">
        <f>VLOOKUP(H4044,AggregatsEcoles[#All],10,FALSE)</f>
        <v>4</v>
      </c>
      <c r="S4044">
        <f>VLOOKUP(H4044,AggregatsEcoles[#All],11,FALSE)</f>
        <v>1</v>
      </c>
      <c r="T4044">
        <f>VLOOKUP(H4044,AggregatsEcoles[#All],12,FALSE)</f>
        <v>3</v>
      </c>
    </row>
    <row r="4045" spans="1:20" x14ac:dyDescent="0.3">
      <c r="A4045" t="s">
        <v>4043</v>
      </c>
      <c r="B4045" t="s">
        <v>16999</v>
      </c>
      <c r="C4045" t="s">
        <v>24148</v>
      </c>
      <c r="E4045" t="s">
        <v>23154</v>
      </c>
      <c r="F4045" t="s">
        <v>31248</v>
      </c>
      <c r="G4045" t="s">
        <v>31310</v>
      </c>
      <c r="H4045" t="s">
        <v>31962</v>
      </c>
      <c r="I4045" t="s">
        <v>32454</v>
      </c>
      <c r="J4045" t="s">
        <v>32458</v>
      </c>
      <c r="K4045">
        <f>11</f>
        <v>11</v>
      </c>
      <c r="L4045" t="s">
        <v>32461</v>
      </c>
      <c r="M4045">
        <f>5</f>
        <v>5</v>
      </c>
      <c r="N4045" t="s">
        <v>32462</v>
      </c>
      <c r="O4045">
        <f>VLOOKUP(H4045,AggregatsEcoles[#All],7,FALSE)</f>
        <v>8</v>
      </c>
      <c r="P4045">
        <f>VLOOKUP(H4045,AggregatsEcoles[#All],8,FALSE)</f>
        <v>1</v>
      </c>
      <c r="Q4045">
        <f>VLOOKUP(H4045,AggregatsEcoles[#All],9,FALSE)</f>
        <v>7</v>
      </c>
      <c r="R4045">
        <f>VLOOKUP(H4045,AggregatsEcoles[#All],10,FALSE)</f>
        <v>4</v>
      </c>
      <c r="S4045">
        <f>VLOOKUP(H4045,AggregatsEcoles[#All],11,FALSE)</f>
        <v>1</v>
      </c>
      <c r="T4045">
        <f>VLOOKUP(H4045,AggregatsEcoles[#All],12,FALSE)</f>
        <v>3</v>
      </c>
    </row>
    <row r="4046" spans="1:20" x14ac:dyDescent="0.3">
      <c r="A4046" t="s">
        <v>4044</v>
      </c>
      <c r="B4046" t="s">
        <v>17000</v>
      </c>
      <c r="C4046" t="s">
        <v>24149</v>
      </c>
      <c r="E4046" t="s">
        <v>23154</v>
      </c>
      <c r="F4046" t="s">
        <v>31247</v>
      </c>
      <c r="G4046" t="s">
        <v>31310</v>
      </c>
      <c r="H4046" t="s">
        <v>31962</v>
      </c>
      <c r="I4046" t="s">
        <v>32454</v>
      </c>
      <c r="J4046" t="s">
        <v>32458</v>
      </c>
      <c r="K4046">
        <f>11</f>
        <v>11</v>
      </c>
      <c r="L4046" t="s">
        <v>32461</v>
      </c>
      <c r="M4046">
        <f>5</f>
        <v>5</v>
      </c>
      <c r="N4046" t="s">
        <v>32462</v>
      </c>
      <c r="O4046">
        <f>VLOOKUP(H4046,AggregatsEcoles[#All],7,FALSE)</f>
        <v>8</v>
      </c>
      <c r="P4046">
        <f>VLOOKUP(H4046,AggregatsEcoles[#All],8,FALSE)</f>
        <v>1</v>
      </c>
      <c r="Q4046">
        <f>VLOOKUP(H4046,AggregatsEcoles[#All],9,FALSE)</f>
        <v>7</v>
      </c>
      <c r="R4046">
        <f>VLOOKUP(H4046,AggregatsEcoles[#All],10,FALSE)</f>
        <v>4</v>
      </c>
      <c r="S4046">
        <f>VLOOKUP(H4046,AggregatsEcoles[#All],11,FALSE)</f>
        <v>1</v>
      </c>
      <c r="T4046">
        <f>VLOOKUP(H4046,AggregatsEcoles[#All],12,FALSE)</f>
        <v>3</v>
      </c>
    </row>
    <row r="4047" spans="1:20" x14ac:dyDescent="0.3">
      <c r="A4047" t="s">
        <v>4045</v>
      </c>
      <c r="B4047" t="s">
        <v>15632</v>
      </c>
      <c r="C4047" t="s">
        <v>24150</v>
      </c>
      <c r="D4047" t="s">
        <v>18937</v>
      </c>
      <c r="E4047" t="s">
        <v>22657</v>
      </c>
      <c r="F4047" t="s">
        <v>31253</v>
      </c>
      <c r="G4047" t="s">
        <v>31310</v>
      </c>
      <c r="H4047" t="s">
        <v>31962</v>
      </c>
      <c r="I4047" t="s">
        <v>32454</v>
      </c>
      <c r="J4047" t="s">
        <v>32458</v>
      </c>
      <c r="K4047">
        <f>11</f>
        <v>11</v>
      </c>
      <c r="L4047" t="s">
        <v>32461</v>
      </c>
      <c r="M4047">
        <f>5</f>
        <v>5</v>
      </c>
      <c r="N4047" t="s">
        <v>32462</v>
      </c>
      <c r="O4047">
        <f>VLOOKUP(H4047,AggregatsEcoles[#All],7,FALSE)</f>
        <v>8</v>
      </c>
      <c r="P4047">
        <f>VLOOKUP(H4047,AggregatsEcoles[#All],8,FALSE)</f>
        <v>1</v>
      </c>
      <c r="Q4047">
        <f>VLOOKUP(H4047,AggregatsEcoles[#All],9,FALSE)</f>
        <v>7</v>
      </c>
      <c r="R4047">
        <f>VLOOKUP(H4047,AggregatsEcoles[#All],10,FALSE)</f>
        <v>4</v>
      </c>
      <c r="S4047">
        <f>VLOOKUP(H4047,AggregatsEcoles[#All],11,FALSE)</f>
        <v>1</v>
      </c>
      <c r="T4047">
        <f>VLOOKUP(H4047,AggregatsEcoles[#All],12,FALSE)</f>
        <v>3</v>
      </c>
    </row>
    <row r="4048" spans="1:20" x14ac:dyDescent="0.3">
      <c r="A4048" t="s">
        <v>4046</v>
      </c>
      <c r="B4048" t="s">
        <v>17001</v>
      </c>
      <c r="C4048" t="s">
        <v>24151</v>
      </c>
      <c r="D4048" t="s">
        <v>24636</v>
      </c>
      <c r="E4048" t="s">
        <v>23154</v>
      </c>
      <c r="F4048" t="s">
        <v>31259</v>
      </c>
      <c r="G4048" t="s">
        <v>31310</v>
      </c>
      <c r="H4048" t="s">
        <v>31962</v>
      </c>
      <c r="I4048" t="s">
        <v>32454</v>
      </c>
      <c r="J4048" t="s">
        <v>32458</v>
      </c>
      <c r="K4048">
        <f>11</f>
        <v>11</v>
      </c>
      <c r="L4048" t="s">
        <v>32461</v>
      </c>
      <c r="M4048">
        <f>5</f>
        <v>5</v>
      </c>
      <c r="N4048" t="s">
        <v>32462</v>
      </c>
      <c r="O4048">
        <f>VLOOKUP(H4048,AggregatsEcoles[#All],7,FALSE)</f>
        <v>8</v>
      </c>
      <c r="P4048">
        <f>VLOOKUP(H4048,AggregatsEcoles[#All],8,FALSE)</f>
        <v>1</v>
      </c>
      <c r="Q4048">
        <f>VLOOKUP(H4048,AggregatsEcoles[#All],9,FALSE)</f>
        <v>7</v>
      </c>
      <c r="R4048">
        <f>VLOOKUP(H4048,AggregatsEcoles[#All],10,FALSE)</f>
        <v>4</v>
      </c>
      <c r="S4048">
        <f>VLOOKUP(H4048,AggregatsEcoles[#All],11,FALSE)</f>
        <v>1</v>
      </c>
      <c r="T4048">
        <f>VLOOKUP(H4048,AggregatsEcoles[#All],12,FALSE)</f>
        <v>3</v>
      </c>
    </row>
    <row r="4049" spans="1:20" x14ac:dyDescent="0.3">
      <c r="A4049" t="s">
        <v>4047</v>
      </c>
      <c r="B4049" t="s">
        <v>16924</v>
      </c>
      <c r="C4049" t="s">
        <v>24152</v>
      </c>
      <c r="D4049" t="s">
        <v>25783</v>
      </c>
      <c r="E4049" t="s">
        <v>23154</v>
      </c>
      <c r="F4049" t="s">
        <v>31247</v>
      </c>
      <c r="G4049" t="s">
        <v>31310</v>
      </c>
      <c r="H4049" t="s">
        <v>31962</v>
      </c>
      <c r="I4049" t="s">
        <v>32454</v>
      </c>
      <c r="J4049" t="s">
        <v>32458</v>
      </c>
      <c r="K4049">
        <f>11</f>
        <v>11</v>
      </c>
      <c r="L4049" t="s">
        <v>32461</v>
      </c>
      <c r="M4049">
        <f>5</f>
        <v>5</v>
      </c>
      <c r="N4049" t="s">
        <v>32462</v>
      </c>
      <c r="O4049">
        <f>VLOOKUP(H4049,AggregatsEcoles[#All],7,FALSE)</f>
        <v>8</v>
      </c>
      <c r="P4049">
        <f>VLOOKUP(H4049,AggregatsEcoles[#All],8,FALSE)</f>
        <v>1</v>
      </c>
      <c r="Q4049">
        <f>VLOOKUP(H4049,AggregatsEcoles[#All],9,FALSE)</f>
        <v>7</v>
      </c>
      <c r="R4049">
        <f>VLOOKUP(H4049,AggregatsEcoles[#All],10,FALSE)</f>
        <v>4</v>
      </c>
      <c r="S4049">
        <f>VLOOKUP(H4049,AggregatsEcoles[#All],11,FALSE)</f>
        <v>1</v>
      </c>
      <c r="T4049">
        <f>VLOOKUP(H4049,AggregatsEcoles[#All],12,FALSE)</f>
        <v>3</v>
      </c>
    </row>
    <row r="4050" spans="1:20" x14ac:dyDescent="0.3">
      <c r="A4050" t="s">
        <v>4048</v>
      </c>
      <c r="B4050" t="s">
        <v>17002</v>
      </c>
      <c r="C4050" t="s">
        <v>24153</v>
      </c>
      <c r="D4050" t="s">
        <v>29431</v>
      </c>
      <c r="E4050" t="s">
        <v>22657</v>
      </c>
      <c r="F4050" t="s">
        <v>31248</v>
      </c>
      <c r="G4050" t="s">
        <v>31310</v>
      </c>
      <c r="H4050" t="s">
        <v>31962</v>
      </c>
      <c r="I4050" t="s">
        <v>32454</v>
      </c>
      <c r="J4050" t="s">
        <v>32458</v>
      </c>
      <c r="K4050">
        <f>11</f>
        <v>11</v>
      </c>
      <c r="L4050" t="s">
        <v>32461</v>
      </c>
      <c r="M4050">
        <f>5</f>
        <v>5</v>
      </c>
      <c r="N4050" t="s">
        <v>32462</v>
      </c>
      <c r="O4050">
        <f>VLOOKUP(H4050,AggregatsEcoles[#All],7,FALSE)</f>
        <v>8</v>
      </c>
      <c r="P4050">
        <f>VLOOKUP(H4050,AggregatsEcoles[#All],8,FALSE)</f>
        <v>1</v>
      </c>
      <c r="Q4050">
        <f>VLOOKUP(H4050,AggregatsEcoles[#All],9,FALSE)</f>
        <v>7</v>
      </c>
      <c r="R4050">
        <f>VLOOKUP(H4050,AggregatsEcoles[#All],10,FALSE)</f>
        <v>4</v>
      </c>
      <c r="S4050">
        <f>VLOOKUP(H4050,AggregatsEcoles[#All],11,FALSE)</f>
        <v>1</v>
      </c>
      <c r="T4050">
        <f>VLOOKUP(H4050,AggregatsEcoles[#All],12,FALSE)</f>
        <v>3</v>
      </c>
    </row>
    <row r="4051" spans="1:20" x14ac:dyDescent="0.3">
      <c r="A4051" t="s">
        <v>4049</v>
      </c>
      <c r="B4051" t="s">
        <v>14097</v>
      </c>
      <c r="C4051" t="s">
        <v>22834</v>
      </c>
      <c r="D4051" t="s">
        <v>29432</v>
      </c>
      <c r="E4051" t="s">
        <v>22657</v>
      </c>
      <c r="F4051" t="s">
        <v>31261</v>
      </c>
      <c r="G4051" t="s">
        <v>31310</v>
      </c>
      <c r="H4051" t="s">
        <v>31962</v>
      </c>
      <c r="I4051" t="s">
        <v>32454</v>
      </c>
      <c r="J4051" t="s">
        <v>32458</v>
      </c>
      <c r="K4051">
        <f>11</f>
        <v>11</v>
      </c>
      <c r="L4051" t="s">
        <v>32461</v>
      </c>
      <c r="M4051">
        <f>5</f>
        <v>5</v>
      </c>
      <c r="N4051" t="s">
        <v>32462</v>
      </c>
      <c r="O4051">
        <f>VLOOKUP(H4051,AggregatsEcoles[#All],7,FALSE)</f>
        <v>8</v>
      </c>
      <c r="P4051">
        <f>VLOOKUP(H4051,AggregatsEcoles[#All],8,FALSE)</f>
        <v>1</v>
      </c>
      <c r="Q4051">
        <f>VLOOKUP(H4051,AggregatsEcoles[#All],9,FALSE)</f>
        <v>7</v>
      </c>
      <c r="R4051">
        <f>VLOOKUP(H4051,AggregatsEcoles[#All],10,FALSE)</f>
        <v>4</v>
      </c>
      <c r="S4051">
        <f>VLOOKUP(H4051,AggregatsEcoles[#All],11,FALSE)</f>
        <v>1</v>
      </c>
      <c r="T4051">
        <f>VLOOKUP(H4051,AggregatsEcoles[#All],12,FALSE)</f>
        <v>3</v>
      </c>
    </row>
    <row r="4052" spans="1:20" x14ac:dyDescent="0.3">
      <c r="A4052" t="s">
        <v>4050</v>
      </c>
      <c r="B4052" t="s">
        <v>17003</v>
      </c>
      <c r="C4052" t="s">
        <v>15003</v>
      </c>
      <c r="D4052" t="s">
        <v>27511</v>
      </c>
      <c r="E4052" t="s">
        <v>23154</v>
      </c>
      <c r="F4052" t="s">
        <v>31248</v>
      </c>
      <c r="G4052" t="s">
        <v>31327</v>
      </c>
      <c r="H4052" t="s">
        <v>31963</v>
      </c>
      <c r="I4052" t="s">
        <v>32454</v>
      </c>
      <c r="J4052" t="s">
        <v>32458</v>
      </c>
      <c r="K4052">
        <f>11</f>
        <v>11</v>
      </c>
      <c r="L4052" t="s">
        <v>32461</v>
      </c>
      <c r="M4052">
        <f>5</f>
        <v>5</v>
      </c>
      <c r="N4052" t="s">
        <v>32462</v>
      </c>
      <c r="O4052">
        <f>VLOOKUP(H4052,AggregatsEcoles[#All],7,FALSE)</f>
        <v>12</v>
      </c>
      <c r="P4052">
        <f>VLOOKUP(H4052,AggregatsEcoles[#All],8,FALSE)</f>
        <v>3</v>
      </c>
      <c r="Q4052">
        <f>VLOOKUP(H4052,AggregatsEcoles[#All],9,FALSE)</f>
        <v>9</v>
      </c>
      <c r="R4052">
        <f>VLOOKUP(H4052,AggregatsEcoles[#All],10,FALSE)</f>
        <v>12</v>
      </c>
      <c r="S4052">
        <f>VLOOKUP(H4052,AggregatsEcoles[#All],11,FALSE)</f>
        <v>3</v>
      </c>
      <c r="T4052">
        <f>VLOOKUP(H4052,AggregatsEcoles[#All],12,FALSE)</f>
        <v>9</v>
      </c>
    </row>
    <row r="4053" spans="1:20" x14ac:dyDescent="0.3">
      <c r="A4053" t="s">
        <v>4051</v>
      </c>
      <c r="B4053" t="s">
        <v>16796</v>
      </c>
      <c r="C4053" t="s">
        <v>24154</v>
      </c>
      <c r="D4053" t="s">
        <v>22949</v>
      </c>
      <c r="E4053" t="s">
        <v>22657</v>
      </c>
      <c r="F4053" t="s">
        <v>31250</v>
      </c>
      <c r="G4053" t="s">
        <v>31511</v>
      </c>
      <c r="H4053" t="s">
        <v>31964</v>
      </c>
      <c r="I4053" t="s">
        <v>32454</v>
      </c>
      <c r="J4053" t="s">
        <v>32458</v>
      </c>
      <c r="K4053">
        <f>11</f>
        <v>11</v>
      </c>
      <c r="L4053" t="s">
        <v>32461</v>
      </c>
      <c r="M4053">
        <f>5</f>
        <v>5</v>
      </c>
      <c r="N4053" t="s">
        <v>32462</v>
      </c>
      <c r="O4053">
        <f>VLOOKUP(H4053,AggregatsEcoles[#All],7,FALSE)</f>
        <v>5</v>
      </c>
      <c r="P4053">
        <f>VLOOKUP(H4053,AggregatsEcoles[#All],8,FALSE)</f>
        <v>1</v>
      </c>
      <c r="Q4053">
        <f>VLOOKUP(H4053,AggregatsEcoles[#All],9,FALSE)</f>
        <v>4</v>
      </c>
      <c r="R4053">
        <f>VLOOKUP(H4053,AggregatsEcoles[#All],10,FALSE)</f>
        <v>4</v>
      </c>
      <c r="S4053">
        <f>VLOOKUP(H4053,AggregatsEcoles[#All],11,FALSE)</f>
        <v>0</v>
      </c>
      <c r="T4053">
        <f>VLOOKUP(H4053,AggregatsEcoles[#All],12,FALSE)</f>
        <v>4</v>
      </c>
    </row>
    <row r="4054" spans="1:20" x14ac:dyDescent="0.3">
      <c r="A4054" t="s">
        <v>4052</v>
      </c>
      <c r="B4054" t="s">
        <v>17004</v>
      </c>
      <c r="C4054" t="s">
        <v>17008</v>
      </c>
      <c r="D4054" t="s">
        <v>26357</v>
      </c>
      <c r="E4054" t="s">
        <v>23154</v>
      </c>
      <c r="F4054" t="s">
        <v>31259</v>
      </c>
      <c r="G4054" t="s">
        <v>31511</v>
      </c>
      <c r="H4054" t="s">
        <v>31964</v>
      </c>
      <c r="I4054" t="s">
        <v>32454</v>
      </c>
      <c r="J4054" t="s">
        <v>32458</v>
      </c>
      <c r="K4054">
        <f>11</f>
        <v>11</v>
      </c>
      <c r="L4054" t="s">
        <v>32461</v>
      </c>
      <c r="M4054">
        <f>5</f>
        <v>5</v>
      </c>
      <c r="N4054" t="s">
        <v>32462</v>
      </c>
      <c r="O4054">
        <f>VLOOKUP(H4054,AggregatsEcoles[#All],7,FALSE)</f>
        <v>5</v>
      </c>
      <c r="P4054">
        <f>VLOOKUP(H4054,AggregatsEcoles[#All],8,FALSE)</f>
        <v>1</v>
      </c>
      <c r="Q4054">
        <f>VLOOKUP(H4054,AggregatsEcoles[#All],9,FALSE)</f>
        <v>4</v>
      </c>
      <c r="R4054">
        <f>VLOOKUP(H4054,AggregatsEcoles[#All],10,FALSE)</f>
        <v>4</v>
      </c>
      <c r="S4054">
        <f>VLOOKUP(H4054,AggregatsEcoles[#All],11,FALSE)</f>
        <v>0</v>
      </c>
      <c r="T4054">
        <f>VLOOKUP(H4054,AggregatsEcoles[#All],12,FALSE)</f>
        <v>4</v>
      </c>
    </row>
    <row r="4055" spans="1:20" x14ac:dyDescent="0.3">
      <c r="A4055" t="s">
        <v>4053</v>
      </c>
      <c r="B4055" t="s">
        <v>15588</v>
      </c>
      <c r="C4055" t="s">
        <v>17496</v>
      </c>
      <c r="D4055" t="s">
        <v>29102</v>
      </c>
      <c r="E4055" t="s">
        <v>23154</v>
      </c>
      <c r="F4055" t="s">
        <v>31258</v>
      </c>
      <c r="G4055" t="s">
        <v>31511</v>
      </c>
      <c r="H4055" t="s">
        <v>31964</v>
      </c>
      <c r="I4055" t="s">
        <v>32454</v>
      </c>
      <c r="J4055" t="s">
        <v>32458</v>
      </c>
      <c r="K4055">
        <f>11</f>
        <v>11</v>
      </c>
      <c r="L4055" t="s">
        <v>32461</v>
      </c>
      <c r="M4055">
        <f>5</f>
        <v>5</v>
      </c>
      <c r="N4055" t="s">
        <v>32462</v>
      </c>
      <c r="O4055">
        <f>VLOOKUP(H4055,AggregatsEcoles[#All],7,FALSE)</f>
        <v>5</v>
      </c>
      <c r="P4055">
        <f>VLOOKUP(H4055,AggregatsEcoles[#All],8,FALSE)</f>
        <v>1</v>
      </c>
      <c r="Q4055">
        <f>VLOOKUP(H4055,AggregatsEcoles[#All],9,FALSE)</f>
        <v>4</v>
      </c>
      <c r="R4055">
        <f>VLOOKUP(H4055,AggregatsEcoles[#All],10,FALSE)</f>
        <v>4</v>
      </c>
      <c r="S4055">
        <f>VLOOKUP(H4055,AggregatsEcoles[#All],11,FALSE)</f>
        <v>0</v>
      </c>
      <c r="T4055">
        <f>VLOOKUP(H4055,AggregatsEcoles[#All],12,FALSE)</f>
        <v>4</v>
      </c>
    </row>
    <row r="4056" spans="1:20" x14ac:dyDescent="0.3">
      <c r="A4056" t="s">
        <v>4054</v>
      </c>
      <c r="B4056" t="s">
        <v>17005</v>
      </c>
      <c r="C4056" t="s">
        <v>17093</v>
      </c>
      <c r="D4056" t="s">
        <v>23130</v>
      </c>
      <c r="E4056" t="s">
        <v>23154</v>
      </c>
      <c r="F4056" t="s">
        <v>31259</v>
      </c>
      <c r="G4056" t="s">
        <v>31511</v>
      </c>
      <c r="H4056" t="s">
        <v>31964</v>
      </c>
      <c r="I4056" t="s">
        <v>32454</v>
      </c>
      <c r="J4056" t="s">
        <v>32458</v>
      </c>
      <c r="K4056">
        <f>11</f>
        <v>11</v>
      </c>
      <c r="L4056" t="s">
        <v>32461</v>
      </c>
      <c r="M4056">
        <f>5</f>
        <v>5</v>
      </c>
      <c r="N4056" t="s">
        <v>32462</v>
      </c>
      <c r="O4056">
        <f>VLOOKUP(H4056,AggregatsEcoles[#All],7,FALSE)</f>
        <v>5</v>
      </c>
      <c r="P4056">
        <f>VLOOKUP(H4056,AggregatsEcoles[#All],8,FALSE)</f>
        <v>1</v>
      </c>
      <c r="Q4056">
        <f>VLOOKUP(H4056,AggregatsEcoles[#All],9,FALSE)</f>
        <v>4</v>
      </c>
      <c r="R4056">
        <f>VLOOKUP(H4056,AggregatsEcoles[#All],10,FALSE)</f>
        <v>4</v>
      </c>
      <c r="S4056">
        <f>VLOOKUP(H4056,AggregatsEcoles[#All],11,FALSE)</f>
        <v>0</v>
      </c>
      <c r="T4056">
        <f>VLOOKUP(H4056,AggregatsEcoles[#All],12,FALSE)</f>
        <v>4</v>
      </c>
    </row>
    <row r="4057" spans="1:20" x14ac:dyDescent="0.3">
      <c r="A4057" t="s">
        <v>4055</v>
      </c>
      <c r="B4057" t="s">
        <v>17006</v>
      </c>
      <c r="C4057" t="s">
        <v>15192</v>
      </c>
      <c r="E4057" t="s">
        <v>22657</v>
      </c>
      <c r="F4057" t="s">
        <v>31255</v>
      </c>
      <c r="G4057" t="s">
        <v>31511</v>
      </c>
      <c r="H4057" t="s">
        <v>31964</v>
      </c>
      <c r="I4057" t="s">
        <v>32454</v>
      </c>
      <c r="J4057" t="s">
        <v>32458</v>
      </c>
      <c r="K4057">
        <f>11</f>
        <v>11</v>
      </c>
      <c r="L4057" t="s">
        <v>32461</v>
      </c>
      <c r="M4057">
        <f>5</f>
        <v>5</v>
      </c>
      <c r="N4057" t="s">
        <v>32462</v>
      </c>
      <c r="O4057">
        <f>VLOOKUP(H4057,AggregatsEcoles[#All],7,FALSE)</f>
        <v>5</v>
      </c>
      <c r="P4057">
        <f>VLOOKUP(H4057,AggregatsEcoles[#All],8,FALSE)</f>
        <v>1</v>
      </c>
      <c r="Q4057">
        <f>VLOOKUP(H4057,AggregatsEcoles[#All],9,FALSE)</f>
        <v>4</v>
      </c>
      <c r="R4057">
        <f>VLOOKUP(H4057,AggregatsEcoles[#All],10,FALSE)</f>
        <v>4</v>
      </c>
      <c r="S4057">
        <f>VLOOKUP(H4057,AggregatsEcoles[#All],11,FALSE)</f>
        <v>0</v>
      </c>
      <c r="T4057">
        <f>VLOOKUP(H4057,AggregatsEcoles[#All],12,FALSE)</f>
        <v>4</v>
      </c>
    </row>
    <row r="4058" spans="1:20" x14ac:dyDescent="0.3">
      <c r="A4058" t="s">
        <v>4056</v>
      </c>
      <c r="B4058" t="s">
        <v>17007</v>
      </c>
      <c r="C4058" t="s">
        <v>24155</v>
      </c>
      <c r="D4058" t="s">
        <v>29433</v>
      </c>
      <c r="E4058" t="s">
        <v>22657</v>
      </c>
      <c r="F4058" t="s">
        <v>31246</v>
      </c>
      <c r="G4058" t="s">
        <v>31511</v>
      </c>
      <c r="H4058" t="s">
        <v>31964</v>
      </c>
      <c r="I4058" t="s">
        <v>32454</v>
      </c>
      <c r="J4058" t="s">
        <v>32458</v>
      </c>
      <c r="K4058">
        <f>11</f>
        <v>11</v>
      </c>
      <c r="L4058" t="s">
        <v>32461</v>
      </c>
      <c r="M4058">
        <f>5</f>
        <v>5</v>
      </c>
      <c r="N4058" t="s">
        <v>32462</v>
      </c>
      <c r="O4058">
        <f>VLOOKUP(H4058,AggregatsEcoles[#All],7,FALSE)</f>
        <v>5</v>
      </c>
      <c r="P4058">
        <f>VLOOKUP(H4058,AggregatsEcoles[#All],8,FALSE)</f>
        <v>1</v>
      </c>
      <c r="Q4058">
        <f>VLOOKUP(H4058,AggregatsEcoles[#All],9,FALSE)</f>
        <v>4</v>
      </c>
      <c r="R4058">
        <f>VLOOKUP(H4058,AggregatsEcoles[#All],10,FALSE)</f>
        <v>4</v>
      </c>
      <c r="S4058">
        <f>VLOOKUP(H4058,AggregatsEcoles[#All],11,FALSE)</f>
        <v>0</v>
      </c>
      <c r="T4058">
        <f>VLOOKUP(H4058,AggregatsEcoles[#All],12,FALSE)</f>
        <v>4</v>
      </c>
    </row>
    <row r="4059" spans="1:20" x14ac:dyDescent="0.3">
      <c r="A4059" t="s">
        <v>4057</v>
      </c>
      <c r="B4059" t="s">
        <v>17008</v>
      </c>
      <c r="C4059" t="s">
        <v>16078</v>
      </c>
      <c r="D4059" t="s">
        <v>23839</v>
      </c>
      <c r="E4059" t="s">
        <v>23154</v>
      </c>
      <c r="F4059" t="s">
        <v>31268</v>
      </c>
      <c r="G4059" t="s">
        <v>31511</v>
      </c>
      <c r="H4059" t="s">
        <v>31964</v>
      </c>
      <c r="I4059" t="s">
        <v>32454</v>
      </c>
      <c r="J4059" t="s">
        <v>32458</v>
      </c>
      <c r="K4059">
        <f>11</f>
        <v>11</v>
      </c>
      <c r="L4059" t="s">
        <v>32461</v>
      </c>
      <c r="M4059">
        <f>5</f>
        <v>5</v>
      </c>
      <c r="N4059" t="s">
        <v>32462</v>
      </c>
      <c r="O4059">
        <f>VLOOKUP(H4059,AggregatsEcoles[#All],7,FALSE)</f>
        <v>5</v>
      </c>
      <c r="P4059">
        <f>VLOOKUP(H4059,AggregatsEcoles[#All],8,FALSE)</f>
        <v>1</v>
      </c>
      <c r="Q4059">
        <f>VLOOKUP(H4059,AggregatsEcoles[#All],9,FALSE)</f>
        <v>4</v>
      </c>
      <c r="R4059">
        <f>VLOOKUP(H4059,AggregatsEcoles[#All],10,FALSE)</f>
        <v>4</v>
      </c>
      <c r="S4059">
        <f>VLOOKUP(H4059,AggregatsEcoles[#All],11,FALSE)</f>
        <v>0</v>
      </c>
      <c r="T4059">
        <f>VLOOKUP(H4059,AggregatsEcoles[#All],12,FALSE)</f>
        <v>4</v>
      </c>
    </row>
    <row r="4060" spans="1:20" x14ac:dyDescent="0.3">
      <c r="A4060" t="s">
        <v>4058</v>
      </c>
      <c r="B4060" t="s">
        <v>14537</v>
      </c>
      <c r="C4060" t="s">
        <v>17093</v>
      </c>
      <c r="E4060" t="s">
        <v>22657</v>
      </c>
      <c r="F4060" t="s">
        <v>31255</v>
      </c>
      <c r="G4060" t="s">
        <v>31511</v>
      </c>
      <c r="H4060" t="s">
        <v>31964</v>
      </c>
      <c r="I4060" t="s">
        <v>32454</v>
      </c>
      <c r="J4060" t="s">
        <v>32458</v>
      </c>
      <c r="K4060">
        <f>11</f>
        <v>11</v>
      </c>
      <c r="L4060" t="s">
        <v>32461</v>
      </c>
      <c r="M4060">
        <f>5</f>
        <v>5</v>
      </c>
      <c r="N4060" t="s">
        <v>32462</v>
      </c>
      <c r="O4060">
        <f>VLOOKUP(H4060,AggregatsEcoles[#All],7,FALSE)</f>
        <v>5</v>
      </c>
      <c r="P4060">
        <f>VLOOKUP(H4060,AggregatsEcoles[#All],8,FALSE)</f>
        <v>1</v>
      </c>
      <c r="Q4060">
        <f>VLOOKUP(H4060,AggregatsEcoles[#All],9,FALSE)</f>
        <v>4</v>
      </c>
      <c r="R4060">
        <f>VLOOKUP(H4060,AggregatsEcoles[#All],10,FALSE)</f>
        <v>4</v>
      </c>
      <c r="S4060">
        <f>VLOOKUP(H4060,AggregatsEcoles[#All],11,FALSE)</f>
        <v>0</v>
      </c>
      <c r="T4060">
        <f>VLOOKUP(H4060,AggregatsEcoles[#All],12,FALSE)</f>
        <v>4</v>
      </c>
    </row>
    <row r="4061" spans="1:20" x14ac:dyDescent="0.3">
      <c r="A4061" t="s">
        <v>4059</v>
      </c>
      <c r="B4061" t="s">
        <v>17009</v>
      </c>
      <c r="C4061" t="s">
        <v>24156</v>
      </c>
      <c r="D4061" t="s">
        <v>29434</v>
      </c>
      <c r="E4061" t="s">
        <v>22657</v>
      </c>
      <c r="F4061" t="s">
        <v>31250</v>
      </c>
      <c r="G4061" t="s">
        <v>31511</v>
      </c>
      <c r="H4061" t="s">
        <v>31964</v>
      </c>
      <c r="I4061" t="s">
        <v>32454</v>
      </c>
      <c r="J4061" t="s">
        <v>32458</v>
      </c>
      <c r="K4061">
        <f>11</f>
        <v>11</v>
      </c>
      <c r="L4061" t="s">
        <v>32461</v>
      </c>
      <c r="M4061">
        <f>5</f>
        <v>5</v>
      </c>
      <c r="N4061" t="s">
        <v>32462</v>
      </c>
      <c r="O4061">
        <f>VLOOKUP(H4061,AggregatsEcoles[#All],7,FALSE)</f>
        <v>5</v>
      </c>
      <c r="P4061">
        <f>VLOOKUP(H4061,AggregatsEcoles[#All],8,FALSE)</f>
        <v>1</v>
      </c>
      <c r="Q4061">
        <f>VLOOKUP(H4061,AggregatsEcoles[#All],9,FALSE)</f>
        <v>4</v>
      </c>
      <c r="R4061">
        <f>VLOOKUP(H4061,AggregatsEcoles[#All],10,FALSE)</f>
        <v>4</v>
      </c>
      <c r="S4061">
        <f>VLOOKUP(H4061,AggregatsEcoles[#All],11,FALSE)</f>
        <v>0</v>
      </c>
      <c r="T4061">
        <f>VLOOKUP(H4061,AggregatsEcoles[#All],12,FALSE)</f>
        <v>4</v>
      </c>
    </row>
    <row r="4062" spans="1:20" x14ac:dyDescent="0.3">
      <c r="A4062" t="s">
        <v>4060</v>
      </c>
      <c r="B4062" t="s">
        <v>14303</v>
      </c>
      <c r="C4062" t="s">
        <v>24157</v>
      </c>
      <c r="D4062" t="s">
        <v>29435</v>
      </c>
      <c r="E4062" t="s">
        <v>22657</v>
      </c>
      <c r="F4062" t="s">
        <v>31252</v>
      </c>
      <c r="G4062" t="s">
        <v>31511</v>
      </c>
      <c r="H4062" t="s">
        <v>31964</v>
      </c>
      <c r="I4062" t="s">
        <v>32454</v>
      </c>
      <c r="J4062" t="s">
        <v>32458</v>
      </c>
      <c r="K4062">
        <f>11</f>
        <v>11</v>
      </c>
      <c r="L4062" t="s">
        <v>32461</v>
      </c>
      <c r="M4062">
        <f>5</f>
        <v>5</v>
      </c>
      <c r="N4062" t="s">
        <v>32462</v>
      </c>
      <c r="O4062">
        <f>VLOOKUP(H4062,AggregatsEcoles[#All],7,FALSE)</f>
        <v>5</v>
      </c>
      <c r="P4062">
        <f>VLOOKUP(H4062,AggregatsEcoles[#All],8,FALSE)</f>
        <v>1</v>
      </c>
      <c r="Q4062">
        <f>VLOOKUP(H4062,AggregatsEcoles[#All],9,FALSE)</f>
        <v>4</v>
      </c>
      <c r="R4062">
        <f>VLOOKUP(H4062,AggregatsEcoles[#All],10,FALSE)</f>
        <v>4</v>
      </c>
      <c r="S4062">
        <f>VLOOKUP(H4062,AggregatsEcoles[#All],11,FALSE)</f>
        <v>0</v>
      </c>
      <c r="T4062">
        <f>VLOOKUP(H4062,AggregatsEcoles[#All],12,FALSE)</f>
        <v>4</v>
      </c>
    </row>
    <row r="4063" spans="1:20" x14ac:dyDescent="0.3">
      <c r="A4063" t="s">
        <v>4061</v>
      </c>
      <c r="B4063" t="s">
        <v>17010</v>
      </c>
      <c r="C4063" t="s">
        <v>15974</v>
      </c>
      <c r="D4063" t="s">
        <v>28346</v>
      </c>
      <c r="E4063" t="s">
        <v>23154</v>
      </c>
      <c r="F4063" t="s">
        <v>31249</v>
      </c>
      <c r="G4063" t="s">
        <v>31511</v>
      </c>
      <c r="H4063" t="s">
        <v>31964</v>
      </c>
      <c r="I4063" t="s">
        <v>32454</v>
      </c>
      <c r="J4063" t="s">
        <v>32458</v>
      </c>
      <c r="K4063">
        <f>11</f>
        <v>11</v>
      </c>
      <c r="L4063" t="s">
        <v>32461</v>
      </c>
      <c r="M4063">
        <f>5</f>
        <v>5</v>
      </c>
      <c r="N4063" t="s">
        <v>32462</v>
      </c>
      <c r="O4063">
        <f>VLOOKUP(H4063,AggregatsEcoles[#All],7,FALSE)</f>
        <v>5</v>
      </c>
      <c r="P4063">
        <f>VLOOKUP(H4063,AggregatsEcoles[#All],8,FALSE)</f>
        <v>1</v>
      </c>
      <c r="Q4063">
        <f>VLOOKUP(H4063,AggregatsEcoles[#All],9,FALSE)</f>
        <v>4</v>
      </c>
      <c r="R4063">
        <f>VLOOKUP(H4063,AggregatsEcoles[#All],10,FALSE)</f>
        <v>4</v>
      </c>
      <c r="S4063">
        <f>VLOOKUP(H4063,AggregatsEcoles[#All],11,FALSE)</f>
        <v>0</v>
      </c>
      <c r="T4063">
        <f>VLOOKUP(H4063,AggregatsEcoles[#All],12,FALSE)</f>
        <v>4</v>
      </c>
    </row>
    <row r="4064" spans="1:20" x14ac:dyDescent="0.3">
      <c r="A4064" t="s">
        <v>4062</v>
      </c>
      <c r="B4064" t="s">
        <v>17011</v>
      </c>
      <c r="C4064" t="s">
        <v>14606</v>
      </c>
      <c r="D4064" t="s">
        <v>29436</v>
      </c>
      <c r="E4064" t="s">
        <v>22657</v>
      </c>
      <c r="F4064" t="s">
        <v>31255</v>
      </c>
      <c r="G4064" t="s">
        <v>31511</v>
      </c>
      <c r="H4064" t="s">
        <v>31964</v>
      </c>
      <c r="I4064" t="s">
        <v>32454</v>
      </c>
      <c r="J4064" t="s">
        <v>32458</v>
      </c>
      <c r="K4064">
        <f>11</f>
        <v>11</v>
      </c>
      <c r="L4064" t="s">
        <v>32461</v>
      </c>
      <c r="M4064">
        <f>5</f>
        <v>5</v>
      </c>
      <c r="N4064" t="s">
        <v>32462</v>
      </c>
      <c r="O4064">
        <f>VLOOKUP(H4064,AggregatsEcoles[#All],7,FALSE)</f>
        <v>5</v>
      </c>
      <c r="P4064">
        <f>VLOOKUP(H4064,AggregatsEcoles[#All],8,FALSE)</f>
        <v>1</v>
      </c>
      <c r="Q4064">
        <f>VLOOKUP(H4064,AggregatsEcoles[#All],9,FALSE)</f>
        <v>4</v>
      </c>
      <c r="R4064">
        <f>VLOOKUP(H4064,AggregatsEcoles[#All],10,FALSE)</f>
        <v>4</v>
      </c>
      <c r="S4064">
        <f>VLOOKUP(H4064,AggregatsEcoles[#All],11,FALSE)</f>
        <v>0</v>
      </c>
      <c r="T4064">
        <f>VLOOKUP(H4064,AggregatsEcoles[#All],12,FALSE)</f>
        <v>4</v>
      </c>
    </row>
    <row r="4065" spans="1:20" x14ac:dyDescent="0.3">
      <c r="A4065" t="s">
        <v>4063</v>
      </c>
      <c r="B4065" t="s">
        <v>15164</v>
      </c>
      <c r="C4065" t="s">
        <v>14036</v>
      </c>
      <c r="E4065" t="s">
        <v>22657</v>
      </c>
      <c r="F4065" t="s">
        <v>31247</v>
      </c>
      <c r="G4065" t="s">
        <v>31319</v>
      </c>
      <c r="H4065" t="s">
        <v>31965</v>
      </c>
      <c r="I4065" t="s">
        <v>32454</v>
      </c>
      <c r="J4065" t="s">
        <v>32458</v>
      </c>
      <c r="K4065">
        <f>11</f>
        <v>11</v>
      </c>
      <c r="L4065" t="s">
        <v>32461</v>
      </c>
      <c r="M4065">
        <f>5</f>
        <v>5</v>
      </c>
      <c r="N4065" t="s">
        <v>32462</v>
      </c>
      <c r="O4065">
        <f>VLOOKUP(H4065,AggregatsEcoles[#All],7,FALSE)</f>
        <v>5</v>
      </c>
      <c r="P4065">
        <f>VLOOKUP(H4065,AggregatsEcoles[#All],8,FALSE)</f>
        <v>2</v>
      </c>
      <c r="Q4065">
        <f>VLOOKUP(H4065,AggregatsEcoles[#All],9,FALSE)</f>
        <v>3</v>
      </c>
      <c r="R4065">
        <f>VLOOKUP(H4065,AggregatsEcoles[#All],10,FALSE)</f>
        <v>5</v>
      </c>
      <c r="S4065">
        <f>VLOOKUP(H4065,AggregatsEcoles[#All],11,FALSE)</f>
        <v>2</v>
      </c>
      <c r="T4065">
        <f>VLOOKUP(H4065,AggregatsEcoles[#All],12,FALSE)</f>
        <v>3</v>
      </c>
    </row>
    <row r="4066" spans="1:20" x14ac:dyDescent="0.3">
      <c r="A4066" t="s">
        <v>4064</v>
      </c>
      <c r="B4066" t="s">
        <v>17012</v>
      </c>
      <c r="C4066" t="s">
        <v>15103</v>
      </c>
      <c r="E4066" t="s">
        <v>22657</v>
      </c>
      <c r="F4066" t="s">
        <v>31247</v>
      </c>
      <c r="G4066" t="s">
        <v>31319</v>
      </c>
      <c r="H4066" t="s">
        <v>31965</v>
      </c>
      <c r="I4066" t="s">
        <v>32454</v>
      </c>
      <c r="J4066" t="s">
        <v>32458</v>
      </c>
      <c r="K4066">
        <f>11</f>
        <v>11</v>
      </c>
      <c r="L4066" t="s">
        <v>32461</v>
      </c>
      <c r="M4066">
        <f>5</f>
        <v>5</v>
      </c>
      <c r="N4066" t="s">
        <v>32462</v>
      </c>
      <c r="O4066">
        <f>VLOOKUP(H4066,AggregatsEcoles[#All],7,FALSE)</f>
        <v>5</v>
      </c>
      <c r="P4066">
        <f>VLOOKUP(H4066,AggregatsEcoles[#All],8,FALSE)</f>
        <v>2</v>
      </c>
      <c r="Q4066">
        <f>VLOOKUP(H4066,AggregatsEcoles[#All],9,FALSE)</f>
        <v>3</v>
      </c>
      <c r="R4066">
        <f>VLOOKUP(H4066,AggregatsEcoles[#All],10,FALSE)</f>
        <v>5</v>
      </c>
      <c r="S4066">
        <f>VLOOKUP(H4066,AggregatsEcoles[#All],11,FALSE)</f>
        <v>2</v>
      </c>
      <c r="T4066">
        <f>VLOOKUP(H4066,AggregatsEcoles[#All],12,FALSE)</f>
        <v>3</v>
      </c>
    </row>
    <row r="4067" spans="1:20" x14ac:dyDescent="0.3">
      <c r="A4067" t="s">
        <v>4065</v>
      </c>
      <c r="B4067" t="s">
        <v>15890</v>
      </c>
      <c r="C4067" t="s">
        <v>24158</v>
      </c>
      <c r="D4067" t="s">
        <v>14019</v>
      </c>
      <c r="E4067" t="s">
        <v>23154</v>
      </c>
      <c r="F4067" t="s">
        <v>31247</v>
      </c>
      <c r="G4067" t="s">
        <v>31319</v>
      </c>
      <c r="H4067" t="s">
        <v>31965</v>
      </c>
      <c r="I4067" t="s">
        <v>32454</v>
      </c>
      <c r="J4067" t="s">
        <v>32458</v>
      </c>
      <c r="K4067">
        <f>11</f>
        <v>11</v>
      </c>
      <c r="L4067" t="s">
        <v>32461</v>
      </c>
      <c r="M4067">
        <f>5</f>
        <v>5</v>
      </c>
      <c r="N4067" t="s">
        <v>32462</v>
      </c>
      <c r="O4067">
        <f>VLOOKUP(H4067,AggregatsEcoles[#All],7,FALSE)</f>
        <v>5</v>
      </c>
      <c r="P4067">
        <f>VLOOKUP(H4067,AggregatsEcoles[#All],8,FALSE)</f>
        <v>2</v>
      </c>
      <c r="Q4067">
        <f>VLOOKUP(H4067,AggregatsEcoles[#All],9,FALSE)</f>
        <v>3</v>
      </c>
      <c r="R4067">
        <f>VLOOKUP(H4067,AggregatsEcoles[#All],10,FALSE)</f>
        <v>5</v>
      </c>
      <c r="S4067">
        <f>VLOOKUP(H4067,AggregatsEcoles[#All],11,FALSE)</f>
        <v>2</v>
      </c>
      <c r="T4067">
        <f>VLOOKUP(H4067,AggregatsEcoles[#All],12,FALSE)</f>
        <v>3</v>
      </c>
    </row>
    <row r="4068" spans="1:20" x14ac:dyDescent="0.3">
      <c r="A4068" t="s">
        <v>4066</v>
      </c>
      <c r="B4068" t="s">
        <v>17013</v>
      </c>
      <c r="C4068" t="s">
        <v>24159</v>
      </c>
      <c r="D4068" t="s">
        <v>27137</v>
      </c>
      <c r="E4068" t="s">
        <v>22657</v>
      </c>
      <c r="F4068" t="s">
        <v>31257</v>
      </c>
      <c r="G4068" t="s">
        <v>31319</v>
      </c>
      <c r="H4068" t="s">
        <v>31965</v>
      </c>
      <c r="I4068" t="s">
        <v>32454</v>
      </c>
      <c r="J4068" t="s">
        <v>32458</v>
      </c>
      <c r="K4068">
        <f>11</f>
        <v>11</v>
      </c>
      <c r="L4068" t="s">
        <v>32461</v>
      </c>
      <c r="M4068">
        <f>5</f>
        <v>5</v>
      </c>
      <c r="N4068" t="s">
        <v>32462</v>
      </c>
      <c r="O4068">
        <f>VLOOKUP(H4068,AggregatsEcoles[#All],7,FALSE)</f>
        <v>5</v>
      </c>
      <c r="P4068">
        <f>VLOOKUP(H4068,AggregatsEcoles[#All],8,FALSE)</f>
        <v>2</v>
      </c>
      <c r="Q4068">
        <f>VLOOKUP(H4068,AggregatsEcoles[#All],9,FALSE)</f>
        <v>3</v>
      </c>
      <c r="R4068">
        <f>VLOOKUP(H4068,AggregatsEcoles[#All],10,FALSE)</f>
        <v>5</v>
      </c>
      <c r="S4068">
        <f>VLOOKUP(H4068,AggregatsEcoles[#All],11,FALSE)</f>
        <v>2</v>
      </c>
      <c r="T4068">
        <f>VLOOKUP(H4068,AggregatsEcoles[#All],12,FALSE)</f>
        <v>3</v>
      </c>
    </row>
    <row r="4069" spans="1:20" x14ac:dyDescent="0.3">
      <c r="A4069" t="s">
        <v>4067</v>
      </c>
      <c r="B4069" t="s">
        <v>17014</v>
      </c>
      <c r="C4069" t="s">
        <v>24160</v>
      </c>
      <c r="D4069" t="s">
        <v>28602</v>
      </c>
      <c r="E4069" t="s">
        <v>22657</v>
      </c>
      <c r="F4069" t="s">
        <v>31247</v>
      </c>
      <c r="G4069" t="s">
        <v>31319</v>
      </c>
      <c r="H4069" t="s">
        <v>31965</v>
      </c>
      <c r="I4069" t="s">
        <v>32454</v>
      </c>
      <c r="J4069" t="s">
        <v>32458</v>
      </c>
      <c r="K4069">
        <f>11</f>
        <v>11</v>
      </c>
      <c r="L4069" t="s">
        <v>32461</v>
      </c>
      <c r="M4069">
        <f>5</f>
        <v>5</v>
      </c>
      <c r="N4069" t="s">
        <v>32462</v>
      </c>
      <c r="O4069">
        <f>VLOOKUP(H4069,AggregatsEcoles[#All],7,FALSE)</f>
        <v>5</v>
      </c>
      <c r="P4069">
        <f>VLOOKUP(H4069,AggregatsEcoles[#All],8,FALSE)</f>
        <v>2</v>
      </c>
      <c r="Q4069">
        <f>VLOOKUP(H4069,AggregatsEcoles[#All],9,FALSE)</f>
        <v>3</v>
      </c>
      <c r="R4069">
        <f>VLOOKUP(H4069,AggregatsEcoles[#All],10,FALSE)</f>
        <v>5</v>
      </c>
      <c r="S4069">
        <f>VLOOKUP(H4069,AggregatsEcoles[#All],11,FALSE)</f>
        <v>2</v>
      </c>
      <c r="T4069">
        <f>VLOOKUP(H4069,AggregatsEcoles[#All],12,FALSE)</f>
        <v>3</v>
      </c>
    </row>
    <row r="4070" spans="1:20" x14ac:dyDescent="0.3">
      <c r="A4070" t="s">
        <v>4068</v>
      </c>
      <c r="B4070" t="s">
        <v>15079</v>
      </c>
      <c r="C4070" t="s">
        <v>15287</v>
      </c>
      <c r="D4070" t="s">
        <v>23839</v>
      </c>
      <c r="E4070" t="s">
        <v>23154</v>
      </c>
      <c r="F4070" t="s">
        <v>31270</v>
      </c>
      <c r="G4070" t="s">
        <v>31319</v>
      </c>
      <c r="H4070" t="s">
        <v>31965</v>
      </c>
      <c r="I4070" t="s">
        <v>32454</v>
      </c>
      <c r="J4070" t="s">
        <v>32458</v>
      </c>
      <c r="K4070">
        <f>11</f>
        <v>11</v>
      </c>
      <c r="L4070" t="s">
        <v>32461</v>
      </c>
      <c r="M4070">
        <f>5</f>
        <v>5</v>
      </c>
      <c r="N4070" t="s">
        <v>32462</v>
      </c>
      <c r="O4070">
        <f>VLOOKUP(H4070,AggregatsEcoles[#All],7,FALSE)</f>
        <v>5</v>
      </c>
      <c r="P4070">
        <f>VLOOKUP(H4070,AggregatsEcoles[#All],8,FALSE)</f>
        <v>2</v>
      </c>
      <c r="Q4070">
        <f>VLOOKUP(H4070,AggregatsEcoles[#All],9,FALSE)</f>
        <v>3</v>
      </c>
      <c r="R4070">
        <f>VLOOKUP(H4070,AggregatsEcoles[#All],10,FALSE)</f>
        <v>5</v>
      </c>
      <c r="S4070">
        <f>VLOOKUP(H4070,AggregatsEcoles[#All],11,FALSE)</f>
        <v>2</v>
      </c>
      <c r="T4070">
        <f>VLOOKUP(H4070,AggregatsEcoles[#All],12,FALSE)</f>
        <v>3</v>
      </c>
    </row>
    <row r="4071" spans="1:20" x14ac:dyDescent="0.3">
      <c r="A4071" t="s">
        <v>4069</v>
      </c>
      <c r="B4071" t="s">
        <v>17015</v>
      </c>
      <c r="C4071" t="s">
        <v>16204</v>
      </c>
      <c r="D4071" t="s">
        <v>27611</v>
      </c>
      <c r="E4071" t="s">
        <v>22657</v>
      </c>
      <c r="F4071" t="s">
        <v>31270</v>
      </c>
      <c r="G4071" t="s">
        <v>31319</v>
      </c>
      <c r="H4071" t="s">
        <v>31965</v>
      </c>
      <c r="I4071" t="s">
        <v>32454</v>
      </c>
      <c r="J4071" t="s">
        <v>32458</v>
      </c>
      <c r="K4071">
        <f>11</f>
        <v>11</v>
      </c>
      <c r="L4071" t="s">
        <v>32461</v>
      </c>
      <c r="M4071">
        <f>5</f>
        <v>5</v>
      </c>
      <c r="N4071" t="s">
        <v>32462</v>
      </c>
      <c r="O4071">
        <f>VLOOKUP(H4071,AggregatsEcoles[#All],7,FALSE)</f>
        <v>5</v>
      </c>
      <c r="P4071">
        <f>VLOOKUP(H4071,AggregatsEcoles[#All],8,FALSE)</f>
        <v>2</v>
      </c>
      <c r="Q4071">
        <f>VLOOKUP(H4071,AggregatsEcoles[#All],9,FALSE)</f>
        <v>3</v>
      </c>
      <c r="R4071">
        <f>VLOOKUP(H4071,AggregatsEcoles[#All],10,FALSE)</f>
        <v>5</v>
      </c>
      <c r="S4071">
        <f>VLOOKUP(H4071,AggregatsEcoles[#All],11,FALSE)</f>
        <v>2</v>
      </c>
      <c r="T4071">
        <f>VLOOKUP(H4071,AggregatsEcoles[#All],12,FALSE)</f>
        <v>3</v>
      </c>
    </row>
    <row r="4072" spans="1:20" x14ac:dyDescent="0.3">
      <c r="A4072" t="s">
        <v>4070</v>
      </c>
      <c r="B4072" t="s">
        <v>17016</v>
      </c>
      <c r="C4072" t="s">
        <v>24161</v>
      </c>
      <c r="D4072" t="s">
        <v>24922</v>
      </c>
      <c r="E4072" t="s">
        <v>22657</v>
      </c>
      <c r="F4072" t="s">
        <v>31250</v>
      </c>
      <c r="G4072" t="s">
        <v>31319</v>
      </c>
      <c r="H4072" t="s">
        <v>31965</v>
      </c>
      <c r="I4072" t="s">
        <v>32454</v>
      </c>
      <c r="J4072" t="s">
        <v>32458</v>
      </c>
      <c r="K4072">
        <f>11</f>
        <v>11</v>
      </c>
      <c r="L4072" t="s">
        <v>32461</v>
      </c>
      <c r="M4072">
        <f>5</f>
        <v>5</v>
      </c>
      <c r="N4072" t="s">
        <v>32462</v>
      </c>
      <c r="O4072">
        <f>VLOOKUP(H4072,AggregatsEcoles[#All],7,FALSE)</f>
        <v>5</v>
      </c>
      <c r="P4072">
        <f>VLOOKUP(H4072,AggregatsEcoles[#All],8,FALSE)</f>
        <v>2</v>
      </c>
      <c r="Q4072">
        <f>VLOOKUP(H4072,AggregatsEcoles[#All],9,FALSE)</f>
        <v>3</v>
      </c>
      <c r="R4072">
        <f>VLOOKUP(H4072,AggregatsEcoles[#All],10,FALSE)</f>
        <v>5</v>
      </c>
      <c r="S4072">
        <f>VLOOKUP(H4072,AggregatsEcoles[#All],11,FALSE)</f>
        <v>2</v>
      </c>
      <c r="T4072">
        <f>VLOOKUP(H4072,AggregatsEcoles[#All],12,FALSE)</f>
        <v>3</v>
      </c>
    </row>
    <row r="4073" spans="1:20" x14ac:dyDescent="0.3">
      <c r="A4073" t="s">
        <v>4071</v>
      </c>
      <c r="B4073" t="s">
        <v>17017</v>
      </c>
      <c r="C4073" t="s">
        <v>24162</v>
      </c>
      <c r="D4073" t="s">
        <v>28812</v>
      </c>
      <c r="E4073" t="s">
        <v>22657</v>
      </c>
      <c r="F4073" t="s">
        <v>31247</v>
      </c>
      <c r="G4073" t="s">
        <v>31319</v>
      </c>
      <c r="H4073" t="s">
        <v>31965</v>
      </c>
      <c r="I4073" t="s">
        <v>32454</v>
      </c>
      <c r="J4073" t="s">
        <v>32458</v>
      </c>
      <c r="K4073">
        <f>11</f>
        <v>11</v>
      </c>
      <c r="L4073" t="s">
        <v>32461</v>
      </c>
      <c r="M4073">
        <f>5</f>
        <v>5</v>
      </c>
      <c r="N4073" t="s">
        <v>32462</v>
      </c>
      <c r="O4073">
        <f>VLOOKUP(H4073,AggregatsEcoles[#All],7,FALSE)</f>
        <v>5</v>
      </c>
      <c r="P4073">
        <f>VLOOKUP(H4073,AggregatsEcoles[#All],8,FALSE)</f>
        <v>2</v>
      </c>
      <c r="Q4073">
        <f>VLOOKUP(H4073,AggregatsEcoles[#All],9,FALSE)</f>
        <v>3</v>
      </c>
      <c r="R4073">
        <f>VLOOKUP(H4073,AggregatsEcoles[#All],10,FALSE)</f>
        <v>5</v>
      </c>
      <c r="S4073">
        <f>VLOOKUP(H4073,AggregatsEcoles[#All],11,FALSE)</f>
        <v>2</v>
      </c>
      <c r="T4073">
        <f>VLOOKUP(H4073,AggregatsEcoles[#All],12,FALSE)</f>
        <v>3</v>
      </c>
    </row>
    <row r="4074" spans="1:20" x14ac:dyDescent="0.3">
      <c r="A4074" t="s">
        <v>4072</v>
      </c>
      <c r="B4074" t="s">
        <v>17018</v>
      </c>
      <c r="C4074" t="s">
        <v>17645</v>
      </c>
      <c r="E4074" t="s">
        <v>22657</v>
      </c>
      <c r="F4074" t="s">
        <v>31247</v>
      </c>
      <c r="G4074" t="s">
        <v>31319</v>
      </c>
      <c r="H4074" t="s">
        <v>31965</v>
      </c>
      <c r="I4074" t="s">
        <v>32454</v>
      </c>
      <c r="J4074" t="s">
        <v>32458</v>
      </c>
      <c r="K4074">
        <f>11</f>
        <v>11</v>
      </c>
      <c r="L4074" t="s">
        <v>32461</v>
      </c>
      <c r="M4074">
        <f>5</f>
        <v>5</v>
      </c>
      <c r="N4074" t="s">
        <v>32462</v>
      </c>
      <c r="O4074">
        <f>VLOOKUP(H4074,AggregatsEcoles[#All],7,FALSE)</f>
        <v>5</v>
      </c>
      <c r="P4074">
        <f>VLOOKUP(H4074,AggregatsEcoles[#All],8,FALSE)</f>
        <v>2</v>
      </c>
      <c r="Q4074">
        <f>VLOOKUP(H4074,AggregatsEcoles[#All],9,FALSE)</f>
        <v>3</v>
      </c>
      <c r="R4074">
        <f>VLOOKUP(H4074,AggregatsEcoles[#All],10,FALSE)</f>
        <v>5</v>
      </c>
      <c r="S4074">
        <f>VLOOKUP(H4074,AggregatsEcoles[#All],11,FALSE)</f>
        <v>2</v>
      </c>
      <c r="T4074">
        <f>VLOOKUP(H4074,AggregatsEcoles[#All],12,FALSE)</f>
        <v>3</v>
      </c>
    </row>
    <row r="4075" spans="1:20" x14ac:dyDescent="0.3">
      <c r="A4075" t="s">
        <v>4073</v>
      </c>
      <c r="B4075" t="s">
        <v>14916</v>
      </c>
      <c r="C4075" t="s">
        <v>17936</v>
      </c>
      <c r="D4075" t="s">
        <v>27830</v>
      </c>
      <c r="E4075" t="s">
        <v>23154</v>
      </c>
      <c r="F4075" t="s">
        <v>31270</v>
      </c>
      <c r="G4075" t="s">
        <v>31319</v>
      </c>
      <c r="H4075" t="s">
        <v>31965</v>
      </c>
      <c r="I4075" t="s">
        <v>32454</v>
      </c>
      <c r="J4075" t="s">
        <v>32458</v>
      </c>
      <c r="K4075">
        <f>11</f>
        <v>11</v>
      </c>
      <c r="L4075" t="s">
        <v>32461</v>
      </c>
      <c r="M4075">
        <f>5</f>
        <v>5</v>
      </c>
      <c r="N4075" t="s">
        <v>32462</v>
      </c>
      <c r="O4075">
        <f>VLOOKUP(H4075,AggregatsEcoles[#All],7,FALSE)</f>
        <v>5</v>
      </c>
      <c r="P4075">
        <f>VLOOKUP(H4075,AggregatsEcoles[#All],8,FALSE)</f>
        <v>2</v>
      </c>
      <c r="Q4075">
        <f>VLOOKUP(H4075,AggregatsEcoles[#All],9,FALSE)</f>
        <v>3</v>
      </c>
      <c r="R4075">
        <f>VLOOKUP(H4075,AggregatsEcoles[#All],10,FALSE)</f>
        <v>5</v>
      </c>
      <c r="S4075">
        <f>VLOOKUP(H4075,AggregatsEcoles[#All],11,FALSE)</f>
        <v>2</v>
      </c>
      <c r="T4075">
        <f>VLOOKUP(H4075,AggregatsEcoles[#All],12,FALSE)</f>
        <v>3</v>
      </c>
    </row>
    <row r="4076" spans="1:20" x14ac:dyDescent="0.3">
      <c r="A4076" t="s">
        <v>4074</v>
      </c>
      <c r="B4076" t="s">
        <v>17019</v>
      </c>
      <c r="C4076" t="s">
        <v>24163</v>
      </c>
      <c r="D4076" t="s">
        <v>26645</v>
      </c>
      <c r="E4076" t="s">
        <v>22657</v>
      </c>
      <c r="F4076" t="s">
        <v>31247</v>
      </c>
      <c r="G4076" t="s">
        <v>31319</v>
      </c>
      <c r="H4076" t="s">
        <v>31965</v>
      </c>
      <c r="I4076" t="s">
        <v>32454</v>
      </c>
      <c r="J4076" t="s">
        <v>32458</v>
      </c>
      <c r="K4076">
        <f>11</f>
        <v>11</v>
      </c>
      <c r="L4076" t="s">
        <v>32461</v>
      </c>
      <c r="M4076">
        <f>5</f>
        <v>5</v>
      </c>
      <c r="N4076" t="s">
        <v>32462</v>
      </c>
      <c r="O4076">
        <f>VLOOKUP(H4076,AggregatsEcoles[#All],7,FALSE)</f>
        <v>5</v>
      </c>
      <c r="P4076">
        <f>VLOOKUP(H4076,AggregatsEcoles[#All],8,FALSE)</f>
        <v>2</v>
      </c>
      <c r="Q4076">
        <f>VLOOKUP(H4076,AggregatsEcoles[#All],9,FALSE)</f>
        <v>3</v>
      </c>
      <c r="R4076">
        <f>VLOOKUP(H4076,AggregatsEcoles[#All],10,FALSE)</f>
        <v>5</v>
      </c>
      <c r="S4076">
        <f>VLOOKUP(H4076,AggregatsEcoles[#All],11,FALSE)</f>
        <v>2</v>
      </c>
      <c r="T4076">
        <f>VLOOKUP(H4076,AggregatsEcoles[#All],12,FALSE)</f>
        <v>3</v>
      </c>
    </row>
    <row r="4077" spans="1:20" x14ac:dyDescent="0.3">
      <c r="A4077" t="s">
        <v>4075</v>
      </c>
      <c r="B4077" t="s">
        <v>15198</v>
      </c>
      <c r="C4077" t="s">
        <v>21774</v>
      </c>
      <c r="D4077" t="s">
        <v>22620</v>
      </c>
      <c r="E4077" t="s">
        <v>23154</v>
      </c>
      <c r="F4077" t="s">
        <v>31247</v>
      </c>
      <c r="G4077" t="s">
        <v>31319</v>
      </c>
      <c r="H4077" t="s">
        <v>31965</v>
      </c>
      <c r="I4077" t="s">
        <v>32454</v>
      </c>
      <c r="J4077" t="s">
        <v>32458</v>
      </c>
      <c r="K4077">
        <f>11</f>
        <v>11</v>
      </c>
      <c r="L4077" t="s">
        <v>32461</v>
      </c>
      <c r="M4077">
        <f>5</f>
        <v>5</v>
      </c>
      <c r="N4077" t="s">
        <v>32462</v>
      </c>
      <c r="O4077">
        <f>VLOOKUP(H4077,AggregatsEcoles[#All],7,FALSE)</f>
        <v>5</v>
      </c>
      <c r="P4077">
        <f>VLOOKUP(H4077,AggregatsEcoles[#All],8,FALSE)</f>
        <v>2</v>
      </c>
      <c r="Q4077">
        <f>VLOOKUP(H4077,AggregatsEcoles[#All],9,FALSE)</f>
        <v>3</v>
      </c>
      <c r="R4077">
        <f>VLOOKUP(H4077,AggregatsEcoles[#All],10,FALSE)</f>
        <v>5</v>
      </c>
      <c r="S4077">
        <f>VLOOKUP(H4077,AggregatsEcoles[#All],11,FALSE)</f>
        <v>2</v>
      </c>
      <c r="T4077">
        <f>VLOOKUP(H4077,AggregatsEcoles[#All],12,FALSE)</f>
        <v>3</v>
      </c>
    </row>
    <row r="4078" spans="1:20" x14ac:dyDescent="0.3">
      <c r="A4078" t="s">
        <v>4076</v>
      </c>
      <c r="B4078" t="s">
        <v>17020</v>
      </c>
      <c r="C4078" t="s">
        <v>24164</v>
      </c>
      <c r="D4078" t="s">
        <v>29437</v>
      </c>
      <c r="E4078" t="s">
        <v>22657</v>
      </c>
      <c r="F4078" t="s">
        <v>31270</v>
      </c>
      <c r="G4078" t="s">
        <v>31319</v>
      </c>
      <c r="H4078" t="s">
        <v>31965</v>
      </c>
      <c r="I4078" t="s">
        <v>32454</v>
      </c>
      <c r="J4078" t="s">
        <v>32458</v>
      </c>
      <c r="K4078">
        <f>11</f>
        <v>11</v>
      </c>
      <c r="L4078" t="s">
        <v>32461</v>
      </c>
      <c r="M4078">
        <f>5</f>
        <v>5</v>
      </c>
      <c r="N4078" t="s">
        <v>32462</v>
      </c>
      <c r="O4078">
        <f>VLOOKUP(H4078,AggregatsEcoles[#All],7,FALSE)</f>
        <v>5</v>
      </c>
      <c r="P4078">
        <f>VLOOKUP(H4078,AggregatsEcoles[#All],8,FALSE)</f>
        <v>2</v>
      </c>
      <c r="Q4078">
        <f>VLOOKUP(H4078,AggregatsEcoles[#All],9,FALSE)</f>
        <v>3</v>
      </c>
      <c r="R4078">
        <f>VLOOKUP(H4078,AggregatsEcoles[#All],10,FALSE)</f>
        <v>5</v>
      </c>
      <c r="S4078">
        <f>VLOOKUP(H4078,AggregatsEcoles[#All],11,FALSE)</f>
        <v>2</v>
      </c>
      <c r="T4078">
        <f>VLOOKUP(H4078,AggregatsEcoles[#All],12,FALSE)</f>
        <v>3</v>
      </c>
    </row>
    <row r="4079" spans="1:20" x14ac:dyDescent="0.3">
      <c r="A4079" t="s">
        <v>4077</v>
      </c>
      <c r="B4079" t="s">
        <v>17021</v>
      </c>
      <c r="C4079" t="s">
        <v>24165</v>
      </c>
      <c r="E4079" t="s">
        <v>22657</v>
      </c>
      <c r="F4079" t="s">
        <v>31247</v>
      </c>
      <c r="G4079" t="s">
        <v>31319</v>
      </c>
      <c r="H4079" t="s">
        <v>31965</v>
      </c>
      <c r="I4079" t="s">
        <v>32454</v>
      </c>
      <c r="J4079" t="s">
        <v>32458</v>
      </c>
      <c r="K4079">
        <f>11</f>
        <v>11</v>
      </c>
      <c r="L4079" t="s">
        <v>32461</v>
      </c>
      <c r="M4079">
        <f>5</f>
        <v>5</v>
      </c>
      <c r="N4079" t="s">
        <v>32462</v>
      </c>
      <c r="O4079">
        <f>VLOOKUP(H4079,AggregatsEcoles[#All],7,FALSE)</f>
        <v>5</v>
      </c>
      <c r="P4079">
        <f>VLOOKUP(H4079,AggregatsEcoles[#All],8,FALSE)</f>
        <v>2</v>
      </c>
      <c r="Q4079">
        <f>VLOOKUP(H4079,AggregatsEcoles[#All],9,FALSE)</f>
        <v>3</v>
      </c>
      <c r="R4079">
        <f>VLOOKUP(H4079,AggregatsEcoles[#All],10,FALSE)</f>
        <v>5</v>
      </c>
      <c r="S4079">
        <f>VLOOKUP(H4079,AggregatsEcoles[#All],11,FALSE)</f>
        <v>2</v>
      </c>
      <c r="T4079">
        <f>VLOOKUP(H4079,AggregatsEcoles[#All],12,FALSE)</f>
        <v>3</v>
      </c>
    </row>
    <row r="4080" spans="1:20" x14ac:dyDescent="0.3">
      <c r="A4080" t="s">
        <v>4078</v>
      </c>
      <c r="B4080" t="s">
        <v>17022</v>
      </c>
      <c r="C4080" t="s">
        <v>14661</v>
      </c>
      <c r="E4080" t="s">
        <v>23154</v>
      </c>
      <c r="F4080" t="s">
        <v>31270</v>
      </c>
      <c r="G4080" t="s">
        <v>31319</v>
      </c>
      <c r="H4080" t="s">
        <v>31965</v>
      </c>
      <c r="I4080" t="s">
        <v>32454</v>
      </c>
      <c r="J4080" t="s">
        <v>32458</v>
      </c>
      <c r="K4080">
        <f>11</f>
        <v>11</v>
      </c>
      <c r="L4080" t="s">
        <v>32461</v>
      </c>
      <c r="M4080">
        <f>5</f>
        <v>5</v>
      </c>
      <c r="N4080" t="s">
        <v>32462</v>
      </c>
      <c r="O4080">
        <f>VLOOKUP(H4080,AggregatsEcoles[#All],7,FALSE)</f>
        <v>5</v>
      </c>
      <c r="P4080">
        <f>VLOOKUP(H4080,AggregatsEcoles[#All],8,FALSE)</f>
        <v>2</v>
      </c>
      <c r="Q4080">
        <f>VLOOKUP(H4080,AggregatsEcoles[#All],9,FALSE)</f>
        <v>3</v>
      </c>
      <c r="R4080">
        <f>VLOOKUP(H4080,AggregatsEcoles[#All],10,FALSE)</f>
        <v>5</v>
      </c>
      <c r="S4080">
        <f>VLOOKUP(H4080,AggregatsEcoles[#All],11,FALSE)</f>
        <v>2</v>
      </c>
      <c r="T4080">
        <f>VLOOKUP(H4080,AggregatsEcoles[#All],12,FALSE)</f>
        <v>3</v>
      </c>
    </row>
    <row r="4081" spans="1:20" x14ac:dyDescent="0.3">
      <c r="A4081" t="s">
        <v>4079</v>
      </c>
      <c r="B4081" t="s">
        <v>17023</v>
      </c>
      <c r="C4081" t="s">
        <v>24166</v>
      </c>
      <c r="D4081" t="s">
        <v>24327</v>
      </c>
      <c r="E4081" t="s">
        <v>22657</v>
      </c>
      <c r="F4081" t="s">
        <v>31257</v>
      </c>
      <c r="G4081" t="s">
        <v>31319</v>
      </c>
      <c r="H4081" t="s">
        <v>31966</v>
      </c>
      <c r="I4081" t="s">
        <v>32454</v>
      </c>
      <c r="J4081" t="s">
        <v>32458</v>
      </c>
      <c r="K4081">
        <f>11</f>
        <v>11</v>
      </c>
      <c r="L4081" t="s">
        <v>32461</v>
      </c>
      <c r="M4081">
        <f>5</f>
        <v>5</v>
      </c>
      <c r="N4081" t="s">
        <v>32462</v>
      </c>
      <c r="O4081">
        <f>VLOOKUP(H4081,AggregatsEcoles[#All],7,FALSE)</f>
        <v>9</v>
      </c>
      <c r="P4081">
        <f>VLOOKUP(H4081,AggregatsEcoles[#All],8,FALSE)</f>
        <v>3</v>
      </c>
      <c r="Q4081">
        <f>VLOOKUP(H4081,AggregatsEcoles[#All],9,FALSE)</f>
        <v>6</v>
      </c>
      <c r="R4081">
        <f>VLOOKUP(H4081,AggregatsEcoles[#All],10,FALSE)</f>
        <v>6</v>
      </c>
      <c r="S4081">
        <f>VLOOKUP(H4081,AggregatsEcoles[#All],11,FALSE)</f>
        <v>3</v>
      </c>
      <c r="T4081">
        <f>VLOOKUP(H4081,AggregatsEcoles[#All],12,FALSE)</f>
        <v>3</v>
      </c>
    </row>
    <row r="4082" spans="1:20" x14ac:dyDescent="0.3">
      <c r="A4082" t="s">
        <v>4080</v>
      </c>
      <c r="B4082" t="s">
        <v>17024</v>
      </c>
      <c r="C4082" t="s">
        <v>24167</v>
      </c>
      <c r="D4082" t="s">
        <v>29357</v>
      </c>
      <c r="E4082" t="s">
        <v>22657</v>
      </c>
      <c r="F4082" t="s">
        <v>31247</v>
      </c>
      <c r="G4082" t="s">
        <v>31319</v>
      </c>
      <c r="H4082" t="s">
        <v>31966</v>
      </c>
      <c r="I4082" t="s">
        <v>32454</v>
      </c>
      <c r="J4082" t="s">
        <v>32458</v>
      </c>
      <c r="K4082">
        <f>11</f>
        <v>11</v>
      </c>
      <c r="L4082" t="s">
        <v>32461</v>
      </c>
      <c r="M4082">
        <f>5</f>
        <v>5</v>
      </c>
      <c r="N4082" t="s">
        <v>32462</v>
      </c>
      <c r="O4082">
        <f>VLOOKUP(H4082,AggregatsEcoles[#All],7,FALSE)</f>
        <v>9</v>
      </c>
      <c r="P4082">
        <f>VLOOKUP(H4082,AggregatsEcoles[#All],8,FALSE)</f>
        <v>3</v>
      </c>
      <c r="Q4082">
        <f>VLOOKUP(H4082,AggregatsEcoles[#All],9,FALSE)</f>
        <v>6</v>
      </c>
      <c r="R4082">
        <f>VLOOKUP(H4082,AggregatsEcoles[#All],10,FALSE)</f>
        <v>6</v>
      </c>
      <c r="S4082">
        <f>VLOOKUP(H4082,AggregatsEcoles[#All],11,FALSE)</f>
        <v>3</v>
      </c>
      <c r="T4082">
        <f>VLOOKUP(H4082,AggregatsEcoles[#All],12,FALSE)</f>
        <v>3</v>
      </c>
    </row>
    <row r="4083" spans="1:20" x14ac:dyDescent="0.3">
      <c r="A4083" t="s">
        <v>4081</v>
      </c>
      <c r="B4083" t="s">
        <v>17025</v>
      </c>
      <c r="C4083" t="s">
        <v>24168</v>
      </c>
      <c r="D4083" t="s">
        <v>29438</v>
      </c>
      <c r="E4083" t="s">
        <v>22657</v>
      </c>
      <c r="F4083" t="s">
        <v>31261</v>
      </c>
      <c r="G4083" t="s">
        <v>31337</v>
      </c>
      <c r="H4083" t="s">
        <v>31967</v>
      </c>
      <c r="I4083" t="s">
        <v>32454</v>
      </c>
      <c r="J4083" t="s">
        <v>32458</v>
      </c>
      <c r="K4083">
        <f>11</f>
        <v>11</v>
      </c>
      <c r="L4083" t="s">
        <v>32461</v>
      </c>
      <c r="M4083">
        <f>5</f>
        <v>5</v>
      </c>
      <c r="N4083" t="s">
        <v>32462</v>
      </c>
      <c r="O4083">
        <f>VLOOKUP(H4083,AggregatsEcoles[#All],7,FALSE)</f>
        <v>66</v>
      </c>
      <c r="P4083">
        <f>VLOOKUP(H4083,AggregatsEcoles[#All],8,FALSE)</f>
        <v>32</v>
      </c>
      <c r="Q4083">
        <f>VLOOKUP(H4083,AggregatsEcoles[#All],9,FALSE)</f>
        <v>34</v>
      </c>
      <c r="R4083">
        <f>VLOOKUP(H4083,AggregatsEcoles[#All],10,FALSE)</f>
        <v>58</v>
      </c>
      <c r="S4083">
        <f>VLOOKUP(H4083,AggregatsEcoles[#All],11,FALSE)</f>
        <v>28</v>
      </c>
      <c r="T4083">
        <f>VLOOKUP(H4083,AggregatsEcoles[#All],12,FALSE)</f>
        <v>30</v>
      </c>
    </row>
    <row r="4084" spans="1:20" x14ac:dyDescent="0.3">
      <c r="A4084" t="s">
        <v>4082</v>
      </c>
      <c r="B4084" t="s">
        <v>17026</v>
      </c>
      <c r="C4084" t="s">
        <v>24169</v>
      </c>
      <c r="D4084" t="s">
        <v>24288</v>
      </c>
      <c r="E4084" t="s">
        <v>22657</v>
      </c>
      <c r="F4084" t="s">
        <v>31253</v>
      </c>
      <c r="G4084" t="s">
        <v>31337</v>
      </c>
      <c r="H4084" t="s">
        <v>31967</v>
      </c>
      <c r="I4084" t="s">
        <v>32454</v>
      </c>
      <c r="J4084" t="s">
        <v>32458</v>
      </c>
      <c r="K4084">
        <f>11</f>
        <v>11</v>
      </c>
      <c r="L4084" t="s">
        <v>32461</v>
      </c>
      <c r="M4084">
        <f>5</f>
        <v>5</v>
      </c>
      <c r="N4084" t="s">
        <v>32462</v>
      </c>
      <c r="O4084">
        <f>VLOOKUP(H4084,AggregatsEcoles[#All],7,FALSE)</f>
        <v>66</v>
      </c>
      <c r="P4084">
        <f>VLOOKUP(H4084,AggregatsEcoles[#All],8,FALSE)</f>
        <v>32</v>
      </c>
      <c r="Q4084">
        <f>VLOOKUP(H4084,AggregatsEcoles[#All],9,FALSE)</f>
        <v>34</v>
      </c>
      <c r="R4084">
        <f>VLOOKUP(H4084,AggregatsEcoles[#All],10,FALSE)</f>
        <v>58</v>
      </c>
      <c r="S4084">
        <f>VLOOKUP(H4084,AggregatsEcoles[#All],11,FALSE)</f>
        <v>28</v>
      </c>
      <c r="T4084">
        <f>VLOOKUP(H4084,AggregatsEcoles[#All],12,FALSE)</f>
        <v>30</v>
      </c>
    </row>
    <row r="4085" spans="1:20" x14ac:dyDescent="0.3">
      <c r="A4085" t="s">
        <v>4083</v>
      </c>
      <c r="B4085" t="s">
        <v>17027</v>
      </c>
      <c r="C4085" t="s">
        <v>23426</v>
      </c>
      <c r="D4085" t="s">
        <v>22415</v>
      </c>
      <c r="E4085" t="s">
        <v>22657</v>
      </c>
      <c r="F4085" t="s">
        <v>31252</v>
      </c>
      <c r="G4085" t="s">
        <v>31337</v>
      </c>
      <c r="H4085" t="s">
        <v>31967</v>
      </c>
      <c r="I4085" t="s">
        <v>32454</v>
      </c>
      <c r="J4085" t="s">
        <v>32458</v>
      </c>
      <c r="K4085">
        <f>11</f>
        <v>11</v>
      </c>
      <c r="L4085" t="s">
        <v>32461</v>
      </c>
      <c r="M4085">
        <f>5</f>
        <v>5</v>
      </c>
      <c r="N4085" t="s">
        <v>32462</v>
      </c>
      <c r="O4085">
        <f>VLOOKUP(H4085,AggregatsEcoles[#All],7,FALSE)</f>
        <v>66</v>
      </c>
      <c r="P4085">
        <f>VLOOKUP(H4085,AggregatsEcoles[#All],8,FALSE)</f>
        <v>32</v>
      </c>
      <c r="Q4085">
        <f>VLOOKUP(H4085,AggregatsEcoles[#All],9,FALSE)</f>
        <v>34</v>
      </c>
      <c r="R4085">
        <f>VLOOKUP(H4085,AggregatsEcoles[#All],10,FALSE)</f>
        <v>58</v>
      </c>
      <c r="S4085">
        <f>VLOOKUP(H4085,AggregatsEcoles[#All],11,FALSE)</f>
        <v>28</v>
      </c>
      <c r="T4085">
        <f>VLOOKUP(H4085,AggregatsEcoles[#All],12,FALSE)</f>
        <v>30</v>
      </c>
    </row>
    <row r="4086" spans="1:20" x14ac:dyDescent="0.3">
      <c r="A4086" t="s">
        <v>4084</v>
      </c>
      <c r="B4086" t="s">
        <v>17028</v>
      </c>
      <c r="C4086" t="s">
        <v>19340</v>
      </c>
      <c r="D4086" t="s">
        <v>29120</v>
      </c>
      <c r="E4086" t="s">
        <v>22657</v>
      </c>
      <c r="F4086" t="s">
        <v>31261</v>
      </c>
      <c r="G4086" t="s">
        <v>31337</v>
      </c>
      <c r="H4086" t="s">
        <v>31967</v>
      </c>
      <c r="I4086" t="s">
        <v>32454</v>
      </c>
      <c r="J4086" t="s">
        <v>32458</v>
      </c>
      <c r="K4086">
        <f>11</f>
        <v>11</v>
      </c>
      <c r="L4086" t="s">
        <v>32461</v>
      </c>
      <c r="M4086">
        <f>5</f>
        <v>5</v>
      </c>
      <c r="N4086" t="s">
        <v>32462</v>
      </c>
      <c r="O4086">
        <f>VLOOKUP(H4086,AggregatsEcoles[#All],7,FALSE)</f>
        <v>66</v>
      </c>
      <c r="P4086">
        <f>VLOOKUP(H4086,AggregatsEcoles[#All],8,FALSE)</f>
        <v>32</v>
      </c>
      <c r="Q4086">
        <f>VLOOKUP(H4086,AggregatsEcoles[#All],9,FALSE)</f>
        <v>34</v>
      </c>
      <c r="R4086">
        <f>VLOOKUP(H4086,AggregatsEcoles[#All],10,FALSE)</f>
        <v>58</v>
      </c>
      <c r="S4086">
        <f>VLOOKUP(H4086,AggregatsEcoles[#All],11,FALSE)</f>
        <v>28</v>
      </c>
      <c r="T4086">
        <f>VLOOKUP(H4086,AggregatsEcoles[#All],12,FALSE)</f>
        <v>30</v>
      </c>
    </row>
    <row r="4087" spans="1:20" x14ac:dyDescent="0.3">
      <c r="A4087" t="s">
        <v>4085</v>
      </c>
      <c r="B4087" t="s">
        <v>15042</v>
      </c>
      <c r="C4087" t="s">
        <v>24170</v>
      </c>
      <c r="D4087" t="s">
        <v>28262</v>
      </c>
      <c r="E4087" t="s">
        <v>23154</v>
      </c>
      <c r="F4087" t="s">
        <v>31259</v>
      </c>
      <c r="G4087" t="s">
        <v>31337</v>
      </c>
      <c r="H4087" t="s">
        <v>31967</v>
      </c>
      <c r="I4087" t="s">
        <v>32454</v>
      </c>
      <c r="J4087" t="s">
        <v>32458</v>
      </c>
      <c r="K4087">
        <f>11</f>
        <v>11</v>
      </c>
      <c r="L4087" t="s">
        <v>32461</v>
      </c>
      <c r="M4087">
        <f>5</f>
        <v>5</v>
      </c>
      <c r="N4087" t="s">
        <v>32462</v>
      </c>
      <c r="O4087">
        <f>VLOOKUP(H4087,AggregatsEcoles[#All],7,FALSE)</f>
        <v>66</v>
      </c>
      <c r="P4087">
        <f>VLOOKUP(H4087,AggregatsEcoles[#All],8,FALSE)</f>
        <v>32</v>
      </c>
      <c r="Q4087">
        <f>VLOOKUP(H4087,AggregatsEcoles[#All],9,FALSE)</f>
        <v>34</v>
      </c>
      <c r="R4087">
        <f>VLOOKUP(H4087,AggregatsEcoles[#All],10,FALSE)</f>
        <v>58</v>
      </c>
      <c r="S4087">
        <f>VLOOKUP(H4087,AggregatsEcoles[#All],11,FALSE)</f>
        <v>28</v>
      </c>
      <c r="T4087">
        <f>VLOOKUP(H4087,AggregatsEcoles[#All],12,FALSE)</f>
        <v>30</v>
      </c>
    </row>
    <row r="4088" spans="1:20" x14ac:dyDescent="0.3">
      <c r="A4088" t="s">
        <v>4086</v>
      </c>
      <c r="B4088" t="s">
        <v>17029</v>
      </c>
      <c r="C4088" t="s">
        <v>15140</v>
      </c>
      <c r="D4088" t="s">
        <v>24549</v>
      </c>
      <c r="E4088" t="s">
        <v>23154</v>
      </c>
      <c r="F4088" t="s">
        <v>31256</v>
      </c>
      <c r="G4088" t="s">
        <v>31337</v>
      </c>
      <c r="H4088" t="s">
        <v>31967</v>
      </c>
      <c r="I4088" t="s">
        <v>32454</v>
      </c>
      <c r="J4088" t="s">
        <v>32458</v>
      </c>
      <c r="K4088">
        <f>11</f>
        <v>11</v>
      </c>
      <c r="L4088" t="s">
        <v>32461</v>
      </c>
      <c r="M4088">
        <f>5</f>
        <v>5</v>
      </c>
      <c r="N4088" t="s">
        <v>32462</v>
      </c>
      <c r="O4088">
        <f>VLOOKUP(H4088,AggregatsEcoles[#All],7,FALSE)</f>
        <v>66</v>
      </c>
      <c r="P4088">
        <f>VLOOKUP(H4088,AggregatsEcoles[#All],8,FALSE)</f>
        <v>32</v>
      </c>
      <c r="Q4088">
        <f>VLOOKUP(H4088,AggregatsEcoles[#All],9,FALSE)</f>
        <v>34</v>
      </c>
      <c r="R4088">
        <f>VLOOKUP(H4088,AggregatsEcoles[#All],10,FALSE)</f>
        <v>58</v>
      </c>
      <c r="S4088">
        <f>VLOOKUP(H4088,AggregatsEcoles[#All],11,FALSE)</f>
        <v>28</v>
      </c>
      <c r="T4088">
        <f>VLOOKUP(H4088,AggregatsEcoles[#All],12,FALSE)</f>
        <v>30</v>
      </c>
    </row>
    <row r="4089" spans="1:20" x14ac:dyDescent="0.3">
      <c r="A4089" t="s">
        <v>4087</v>
      </c>
      <c r="B4089" t="s">
        <v>14463</v>
      </c>
      <c r="C4089" t="s">
        <v>14028</v>
      </c>
      <c r="D4089" t="s">
        <v>28866</v>
      </c>
      <c r="E4089" t="s">
        <v>22657</v>
      </c>
      <c r="F4089" t="s">
        <v>31261</v>
      </c>
      <c r="G4089" t="s">
        <v>31337</v>
      </c>
      <c r="H4089" t="s">
        <v>31967</v>
      </c>
      <c r="I4089" t="s">
        <v>32454</v>
      </c>
      <c r="J4089" t="s">
        <v>32458</v>
      </c>
      <c r="K4089">
        <f>11</f>
        <v>11</v>
      </c>
      <c r="L4089" t="s">
        <v>32461</v>
      </c>
      <c r="M4089">
        <f>5</f>
        <v>5</v>
      </c>
      <c r="N4089" t="s">
        <v>32462</v>
      </c>
      <c r="O4089">
        <f>VLOOKUP(H4089,AggregatsEcoles[#All],7,FALSE)</f>
        <v>66</v>
      </c>
      <c r="P4089">
        <f>VLOOKUP(H4089,AggregatsEcoles[#All],8,FALSE)</f>
        <v>32</v>
      </c>
      <c r="Q4089">
        <f>VLOOKUP(H4089,AggregatsEcoles[#All],9,FALSE)</f>
        <v>34</v>
      </c>
      <c r="R4089">
        <f>VLOOKUP(H4089,AggregatsEcoles[#All],10,FALSE)</f>
        <v>58</v>
      </c>
      <c r="S4089">
        <f>VLOOKUP(H4089,AggregatsEcoles[#All],11,FALSE)</f>
        <v>28</v>
      </c>
      <c r="T4089">
        <f>VLOOKUP(H4089,AggregatsEcoles[#All],12,FALSE)</f>
        <v>30</v>
      </c>
    </row>
    <row r="4090" spans="1:20" x14ac:dyDescent="0.3">
      <c r="A4090" t="s">
        <v>4088</v>
      </c>
      <c r="B4090" t="s">
        <v>15147</v>
      </c>
      <c r="C4090" t="s">
        <v>24171</v>
      </c>
      <c r="D4090" t="s">
        <v>29439</v>
      </c>
      <c r="E4090" t="s">
        <v>23154</v>
      </c>
      <c r="F4090" t="s">
        <v>31247</v>
      </c>
      <c r="G4090" t="s">
        <v>31337</v>
      </c>
      <c r="H4090" t="s">
        <v>31967</v>
      </c>
      <c r="I4090" t="s">
        <v>32454</v>
      </c>
      <c r="J4090" t="s">
        <v>32458</v>
      </c>
      <c r="K4090">
        <f>11</f>
        <v>11</v>
      </c>
      <c r="L4090" t="s">
        <v>32461</v>
      </c>
      <c r="M4090">
        <f>5</f>
        <v>5</v>
      </c>
      <c r="N4090" t="s">
        <v>32462</v>
      </c>
      <c r="O4090">
        <f>VLOOKUP(H4090,AggregatsEcoles[#All],7,FALSE)</f>
        <v>66</v>
      </c>
      <c r="P4090">
        <f>VLOOKUP(H4090,AggregatsEcoles[#All],8,FALSE)</f>
        <v>32</v>
      </c>
      <c r="Q4090">
        <f>VLOOKUP(H4090,AggregatsEcoles[#All],9,FALSE)</f>
        <v>34</v>
      </c>
      <c r="R4090">
        <f>VLOOKUP(H4090,AggregatsEcoles[#All],10,FALSE)</f>
        <v>58</v>
      </c>
      <c r="S4090">
        <f>VLOOKUP(H4090,AggregatsEcoles[#All],11,FALSE)</f>
        <v>28</v>
      </c>
      <c r="T4090">
        <f>VLOOKUP(H4090,AggregatsEcoles[#All],12,FALSE)</f>
        <v>30</v>
      </c>
    </row>
    <row r="4091" spans="1:20" x14ac:dyDescent="0.3">
      <c r="A4091" t="s">
        <v>4089</v>
      </c>
      <c r="B4091" t="s">
        <v>14616</v>
      </c>
      <c r="C4091" t="s">
        <v>24172</v>
      </c>
      <c r="D4091" t="s">
        <v>29440</v>
      </c>
      <c r="E4091" t="s">
        <v>23154</v>
      </c>
      <c r="F4091" t="s">
        <v>31254</v>
      </c>
      <c r="G4091" t="s">
        <v>31337</v>
      </c>
      <c r="H4091" t="s">
        <v>31967</v>
      </c>
      <c r="I4091" t="s">
        <v>32454</v>
      </c>
      <c r="J4091" t="s">
        <v>32458</v>
      </c>
      <c r="K4091">
        <f>11</f>
        <v>11</v>
      </c>
      <c r="L4091" t="s">
        <v>32461</v>
      </c>
      <c r="M4091">
        <f>5</f>
        <v>5</v>
      </c>
      <c r="N4091" t="s">
        <v>32462</v>
      </c>
      <c r="O4091">
        <f>VLOOKUP(H4091,AggregatsEcoles[#All],7,FALSE)</f>
        <v>66</v>
      </c>
      <c r="P4091">
        <f>VLOOKUP(H4091,AggregatsEcoles[#All],8,FALSE)</f>
        <v>32</v>
      </c>
      <c r="Q4091">
        <f>VLOOKUP(H4091,AggregatsEcoles[#All],9,FALSE)</f>
        <v>34</v>
      </c>
      <c r="R4091">
        <f>VLOOKUP(H4091,AggregatsEcoles[#All],10,FALSE)</f>
        <v>58</v>
      </c>
      <c r="S4091">
        <f>VLOOKUP(H4091,AggregatsEcoles[#All],11,FALSE)</f>
        <v>28</v>
      </c>
      <c r="T4091">
        <f>VLOOKUP(H4091,AggregatsEcoles[#All],12,FALSE)</f>
        <v>30</v>
      </c>
    </row>
    <row r="4092" spans="1:20" x14ac:dyDescent="0.3">
      <c r="A4092" t="s">
        <v>4090</v>
      </c>
      <c r="B4092" t="s">
        <v>17030</v>
      </c>
      <c r="C4092" t="s">
        <v>16636</v>
      </c>
      <c r="D4092" t="s">
        <v>27830</v>
      </c>
      <c r="E4092" t="s">
        <v>23154</v>
      </c>
      <c r="F4092" t="s">
        <v>31254</v>
      </c>
      <c r="G4092" t="s">
        <v>31337</v>
      </c>
      <c r="H4092" t="s">
        <v>31967</v>
      </c>
      <c r="I4092" t="s">
        <v>32454</v>
      </c>
      <c r="J4092" t="s">
        <v>32458</v>
      </c>
      <c r="K4092">
        <f>11</f>
        <v>11</v>
      </c>
      <c r="L4092" t="s">
        <v>32461</v>
      </c>
      <c r="M4092">
        <f>5</f>
        <v>5</v>
      </c>
      <c r="N4092" t="s">
        <v>32462</v>
      </c>
      <c r="O4092">
        <f>VLOOKUP(H4092,AggregatsEcoles[#All],7,FALSE)</f>
        <v>66</v>
      </c>
      <c r="P4092">
        <f>VLOOKUP(H4092,AggregatsEcoles[#All],8,FALSE)</f>
        <v>32</v>
      </c>
      <c r="Q4092">
        <f>VLOOKUP(H4092,AggregatsEcoles[#All],9,FALSE)</f>
        <v>34</v>
      </c>
      <c r="R4092">
        <f>VLOOKUP(H4092,AggregatsEcoles[#All],10,FALSE)</f>
        <v>58</v>
      </c>
      <c r="S4092">
        <f>VLOOKUP(H4092,AggregatsEcoles[#All],11,FALSE)</f>
        <v>28</v>
      </c>
      <c r="T4092">
        <f>VLOOKUP(H4092,AggregatsEcoles[#All],12,FALSE)</f>
        <v>30</v>
      </c>
    </row>
    <row r="4093" spans="1:20" x14ac:dyDescent="0.3">
      <c r="A4093" t="s">
        <v>4091</v>
      </c>
      <c r="B4093" t="s">
        <v>17031</v>
      </c>
      <c r="C4093" t="s">
        <v>15051</v>
      </c>
      <c r="D4093" t="s">
        <v>27611</v>
      </c>
      <c r="E4093" t="s">
        <v>22657</v>
      </c>
      <c r="F4093" t="s">
        <v>31253</v>
      </c>
      <c r="G4093" t="s">
        <v>31337</v>
      </c>
      <c r="H4093" t="s">
        <v>31967</v>
      </c>
      <c r="I4093" t="s">
        <v>32454</v>
      </c>
      <c r="J4093" t="s">
        <v>32458</v>
      </c>
      <c r="K4093">
        <f>11</f>
        <v>11</v>
      </c>
      <c r="L4093" t="s">
        <v>32461</v>
      </c>
      <c r="M4093">
        <f>5</f>
        <v>5</v>
      </c>
      <c r="N4093" t="s">
        <v>32462</v>
      </c>
      <c r="O4093">
        <f>VLOOKUP(H4093,AggregatsEcoles[#All],7,FALSE)</f>
        <v>66</v>
      </c>
      <c r="P4093">
        <f>VLOOKUP(H4093,AggregatsEcoles[#All],8,FALSE)</f>
        <v>32</v>
      </c>
      <c r="Q4093">
        <f>VLOOKUP(H4093,AggregatsEcoles[#All],9,FALSE)</f>
        <v>34</v>
      </c>
      <c r="R4093">
        <f>VLOOKUP(H4093,AggregatsEcoles[#All],10,FALSE)</f>
        <v>58</v>
      </c>
      <c r="S4093">
        <f>VLOOKUP(H4093,AggregatsEcoles[#All],11,FALSE)</f>
        <v>28</v>
      </c>
      <c r="T4093">
        <f>VLOOKUP(H4093,AggregatsEcoles[#All],12,FALSE)</f>
        <v>30</v>
      </c>
    </row>
    <row r="4094" spans="1:20" x14ac:dyDescent="0.3">
      <c r="A4094" t="s">
        <v>4092</v>
      </c>
      <c r="B4094" t="s">
        <v>17032</v>
      </c>
      <c r="C4094" t="s">
        <v>24173</v>
      </c>
      <c r="D4094" t="s">
        <v>29441</v>
      </c>
      <c r="E4094" t="s">
        <v>22657</v>
      </c>
      <c r="F4094" t="s">
        <v>31254</v>
      </c>
      <c r="G4094" t="s">
        <v>31337</v>
      </c>
      <c r="H4094" t="s">
        <v>31967</v>
      </c>
      <c r="I4094" t="s">
        <v>32454</v>
      </c>
      <c r="J4094" t="s">
        <v>32458</v>
      </c>
      <c r="K4094">
        <f>11</f>
        <v>11</v>
      </c>
      <c r="L4094" t="s">
        <v>32461</v>
      </c>
      <c r="M4094">
        <f>5</f>
        <v>5</v>
      </c>
      <c r="N4094" t="s">
        <v>32462</v>
      </c>
      <c r="O4094">
        <f>VLOOKUP(H4094,AggregatsEcoles[#All],7,FALSE)</f>
        <v>66</v>
      </c>
      <c r="P4094">
        <f>VLOOKUP(H4094,AggregatsEcoles[#All],8,FALSE)</f>
        <v>32</v>
      </c>
      <c r="Q4094">
        <f>VLOOKUP(H4094,AggregatsEcoles[#All],9,FALSE)</f>
        <v>34</v>
      </c>
      <c r="R4094">
        <f>VLOOKUP(H4094,AggregatsEcoles[#All],10,FALSE)</f>
        <v>58</v>
      </c>
      <c r="S4094">
        <f>VLOOKUP(H4094,AggregatsEcoles[#All],11,FALSE)</f>
        <v>28</v>
      </c>
      <c r="T4094">
        <f>VLOOKUP(H4094,AggregatsEcoles[#All],12,FALSE)</f>
        <v>30</v>
      </c>
    </row>
    <row r="4095" spans="1:20" x14ac:dyDescent="0.3">
      <c r="A4095" t="s">
        <v>4093</v>
      </c>
      <c r="B4095" t="s">
        <v>17033</v>
      </c>
      <c r="C4095" t="s">
        <v>24174</v>
      </c>
      <c r="D4095" t="s">
        <v>28706</v>
      </c>
      <c r="E4095" t="s">
        <v>23154</v>
      </c>
      <c r="F4095" t="s">
        <v>31254</v>
      </c>
      <c r="G4095" t="s">
        <v>31337</v>
      </c>
      <c r="H4095" t="s">
        <v>31967</v>
      </c>
      <c r="I4095" t="s">
        <v>32454</v>
      </c>
      <c r="J4095" t="s">
        <v>32458</v>
      </c>
      <c r="K4095">
        <f>11</f>
        <v>11</v>
      </c>
      <c r="L4095" t="s">
        <v>32461</v>
      </c>
      <c r="M4095">
        <f>5</f>
        <v>5</v>
      </c>
      <c r="N4095" t="s">
        <v>32462</v>
      </c>
      <c r="O4095">
        <f>VLOOKUP(H4095,AggregatsEcoles[#All],7,FALSE)</f>
        <v>66</v>
      </c>
      <c r="P4095">
        <f>VLOOKUP(H4095,AggregatsEcoles[#All],8,FALSE)</f>
        <v>32</v>
      </c>
      <c r="Q4095">
        <f>VLOOKUP(H4095,AggregatsEcoles[#All],9,FALSE)</f>
        <v>34</v>
      </c>
      <c r="R4095">
        <f>VLOOKUP(H4095,AggregatsEcoles[#All],10,FALSE)</f>
        <v>58</v>
      </c>
      <c r="S4095">
        <f>VLOOKUP(H4095,AggregatsEcoles[#All],11,FALSE)</f>
        <v>28</v>
      </c>
      <c r="T4095">
        <f>VLOOKUP(H4095,AggregatsEcoles[#All],12,FALSE)</f>
        <v>30</v>
      </c>
    </row>
    <row r="4096" spans="1:20" x14ac:dyDescent="0.3">
      <c r="A4096" t="s">
        <v>4094</v>
      </c>
      <c r="B4096" t="s">
        <v>17034</v>
      </c>
      <c r="C4096" t="s">
        <v>23482</v>
      </c>
      <c r="D4096" t="s">
        <v>28357</v>
      </c>
      <c r="E4096" t="s">
        <v>22657</v>
      </c>
      <c r="F4096" t="s">
        <v>31256</v>
      </c>
      <c r="G4096" t="s">
        <v>31337</v>
      </c>
      <c r="H4096" t="s">
        <v>31967</v>
      </c>
      <c r="I4096" t="s">
        <v>32454</v>
      </c>
      <c r="J4096" t="s">
        <v>32458</v>
      </c>
      <c r="K4096">
        <f>11</f>
        <v>11</v>
      </c>
      <c r="L4096" t="s">
        <v>32461</v>
      </c>
      <c r="M4096">
        <f>5</f>
        <v>5</v>
      </c>
      <c r="N4096" t="s">
        <v>32462</v>
      </c>
      <c r="O4096">
        <f>VLOOKUP(H4096,AggregatsEcoles[#All],7,FALSE)</f>
        <v>66</v>
      </c>
      <c r="P4096">
        <f>VLOOKUP(H4096,AggregatsEcoles[#All],8,FALSE)</f>
        <v>32</v>
      </c>
      <c r="Q4096">
        <f>VLOOKUP(H4096,AggregatsEcoles[#All],9,FALSE)</f>
        <v>34</v>
      </c>
      <c r="R4096">
        <f>VLOOKUP(H4096,AggregatsEcoles[#All],10,FALSE)</f>
        <v>58</v>
      </c>
      <c r="S4096">
        <f>VLOOKUP(H4096,AggregatsEcoles[#All],11,FALSE)</f>
        <v>28</v>
      </c>
      <c r="T4096">
        <f>VLOOKUP(H4096,AggregatsEcoles[#All],12,FALSE)</f>
        <v>30</v>
      </c>
    </row>
    <row r="4097" spans="1:20" x14ac:dyDescent="0.3">
      <c r="A4097" t="s">
        <v>4095</v>
      </c>
      <c r="B4097" t="s">
        <v>15700</v>
      </c>
      <c r="C4097" t="s">
        <v>24175</v>
      </c>
      <c r="D4097" t="s">
        <v>29442</v>
      </c>
      <c r="E4097" t="s">
        <v>23154</v>
      </c>
      <c r="F4097" t="s">
        <v>31256</v>
      </c>
      <c r="G4097" t="s">
        <v>31337</v>
      </c>
      <c r="H4097" t="s">
        <v>31967</v>
      </c>
      <c r="I4097" t="s">
        <v>32454</v>
      </c>
      <c r="J4097" t="s">
        <v>32458</v>
      </c>
      <c r="K4097">
        <f>11</f>
        <v>11</v>
      </c>
      <c r="L4097" t="s">
        <v>32461</v>
      </c>
      <c r="M4097">
        <f>5</f>
        <v>5</v>
      </c>
      <c r="N4097" t="s">
        <v>32462</v>
      </c>
      <c r="O4097">
        <f>VLOOKUP(H4097,AggregatsEcoles[#All],7,FALSE)</f>
        <v>66</v>
      </c>
      <c r="P4097">
        <f>VLOOKUP(H4097,AggregatsEcoles[#All],8,FALSE)</f>
        <v>32</v>
      </c>
      <c r="Q4097">
        <f>VLOOKUP(H4097,AggregatsEcoles[#All],9,FALSE)</f>
        <v>34</v>
      </c>
      <c r="R4097">
        <f>VLOOKUP(H4097,AggregatsEcoles[#All],10,FALSE)</f>
        <v>58</v>
      </c>
      <c r="S4097">
        <f>VLOOKUP(H4097,AggregatsEcoles[#All],11,FALSE)</f>
        <v>28</v>
      </c>
      <c r="T4097">
        <f>VLOOKUP(H4097,AggregatsEcoles[#All],12,FALSE)</f>
        <v>30</v>
      </c>
    </row>
    <row r="4098" spans="1:20" x14ac:dyDescent="0.3">
      <c r="A4098" t="s">
        <v>4096</v>
      </c>
      <c r="B4098" t="s">
        <v>15302</v>
      </c>
      <c r="C4098" t="s">
        <v>24176</v>
      </c>
      <c r="D4098" t="s">
        <v>29443</v>
      </c>
      <c r="E4098" t="s">
        <v>23154</v>
      </c>
      <c r="F4098" t="s">
        <v>31249</v>
      </c>
      <c r="G4098" t="s">
        <v>31337</v>
      </c>
      <c r="H4098" t="s">
        <v>31967</v>
      </c>
      <c r="I4098" t="s">
        <v>32454</v>
      </c>
      <c r="J4098" t="s">
        <v>32458</v>
      </c>
      <c r="K4098">
        <f>11</f>
        <v>11</v>
      </c>
      <c r="L4098" t="s">
        <v>32461</v>
      </c>
      <c r="M4098">
        <f>5</f>
        <v>5</v>
      </c>
      <c r="N4098" t="s">
        <v>32462</v>
      </c>
      <c r="O4098">
        <f>VLOOKUP(H4098,AggregatsEcoles[#All],7,FALSE)</f>
        <v>66</v>
      </c>
      <c r="P4098">
        <f>VLOOKUP(H4098,AggregatsEcoles[#All],8,FALSE)</f>
        <v>32</v>
      </c>
      <c r="Q4098">
        <f>VLOOKUP(H4098,AggregatsEcoles[#All],9,FALSE)</f>
        <v>34</v>
      </c>
      <c r="R4098">
        <f>VLOOKUP(H4098,AggregatsEcoles[#All],10,FALSE)</f>
        <v>58</v>
      </c>
      <c r="S4098">
        <f>VLOOKUP(H4098,AggregatsEcoles[#All],11,FALSE)</f>
        <v>28</v>
      </c>
      <c r="T4098">
        <f>VLOOKUP(H4098,AggregatsEcoles[#All],12,FALSE)</f>
        <v>30</v>
      </c>
    </row>
    <row r="4099" spans="1:20" x14ac:dyDescent="0.3">
      <c r="A4099" t="s">
        <v>4097</v>
      </c>
      <c r="B4099" t="s">
        <v>17035</v>
      </c>
      <c r="C4099" t="s">
        <v>24177</v>
      </c>
      <c r="D4099" t="s">
        <v>14916</v>
      </c>
      <c r="E4099" t="s">
        <v>22657</v>
      </c>
      <c r="F4099" t="s">
        <v>31252</v>
      </c>
      <c r="G4099" t="s">
        <v>31337</v>
      </c>
      <c r="H4099" t="s">
        <v>31967</v>
      </c>
      <c r="I4099" t="s">
        <v>32454</v>
      </c>
      <c r="J4099" t="s">
        <v>32458</v>
      </c>
      <c r="K4099">
        <f>11</f>
        <v>11</v>
      </c>
      <c r="L4099" t="s">
        <v>32461</v>
      </c>
      <c r="M4099">
        <f>5</f>
        <v>5</v>
      </c>
      <c r="N4099" t="s">
        <v>32462</v>
      </c>
      <c r="O4099">
        <f>VLOOKUP(H4099,AggregatsEcoles[#All],7,FALSE)</f>
        <v>66</v>
      </c>
      <c r="P4099">
        <f>VLOOKUP(H4099,AggregatsEcoles[#All],8,FALSE)</f>
        <v>32</v>
      </c>
      <c r="Q4099">
        <f>VLOOKUP(H4099,AggregatsEcoles[#All],9,FALSE)</f>
        <v>34</v>
      </c>
      <c r="R4099">
        <f>VLOOKUP(H4099,AggregatsEcoles[#All],10,FALSE)</f>
        <v>58</v>
      </c>
      <c r="S4099">
        <f>VLOOKUP(H4099,AggregatsEcoles[#All],11,FALSE)</f>
        <v>28</v>
      </c>
      <c r="T4099">
        <f>VLOOKUP(H4099,AggregatsEcoles[#All],12,FALSE)</f>
        <v>30</v>
      </c>
    </row>
    <row r="4100" spans="1:20" x14ac:dyDescent="0.3">
      <c r="A4100" t="s">
        <v>4098</v>
      </c>
      <c r="B4100" t="s">
        <v>15705</v>
      </c>
      <c r="C4100" t="s">
        <v>24178</v>
      </c>
      <c r="D4100" t="s">
        <v>22656</v>
      </c>
      <c r="E4100" t="s">
        <v>23154</v>
      </c>
      <c r="F4100" t="s">
        <v>31256</v>
      </c>
      <c r="G4100" t="s">
        <v>31337</v>
      </c>
      <c r="H4100" t="s">
        <v>31967</v>
      </c>
      <c r="I4100" t="s">
        <v>32454</v>
      </c>
      <c r="J4100" t="s">
        <v>32458</v>
      </c>
      <c r="K4100">
        <f>11</f>
        <v>11</v>
      </c>
      <c r="L4100" t="s">
        <v>32461</v>
      </c>
      <c r="M4100">
        <f>5</f>
        <v>5</v>
      </c>
      <c r="N4100" t="s">
        <v>32462</v>
      </c>
      <c r="O4100">
        <f>VLOOKUP(H4100,AggregatsEcoles[#All],7,FALSE)</f>
        <v>66</v>
      </c>
      <c r="P4100">
        <f>VLOOKUP(H4100,AggregatsEcoles[#All],8,FALSE)</f>
        <v>32</v>
      </c>
      <c r="Q4100">
        <f>VLOOKUP(H4100,AggregatsEcoles[#All],9,FALSE)</f>
        <v>34</v>
      </c>
      <c r="R4100">
        <f>VLOOKUP(H4100,AggregatsEcoles[#All],10,FALSE)</f>
        <v>58</v>
      </c>
      <c r="S4100">
        <f>VLOOKUP(H4100,AggregatsEcoles[#All],11,FALSE)</f>
        <v>28</v>
      </c>
      <c r="T4100">
        <f>VLOOKUP(H4100,AggregatsEcoles[#All],12,FALSE)</f>
        <v>30</v>
      </c>
    </row>
    <row r="4101" spans="1:20" x14ac:dyDescent="0.3">
      <c r="A4101" t="s">
        <v>4099</v>
      </c>
      <c r="B4101" t="s">
        <v>17036</v>
      </c>
      <c r="C4101" t="s">
        <v>13989</v>
      </c>
      <c r="E4101" t="s">
        <v>23154</v>
      </c>
      <c r="F4101" t="s">
        <v>31259</v>
      </c>
      <c r="G4101" t="s">
        <v>31337</v>
      </c>
      <c r="H4101" t="s">
        <v>31967</v>
      </c>
      <c r="I4101" t="s">
        <v>32454</v>
      </c>
      <c r="J4101" t="s">
        <v>32458</v>
      </c>
      <c r="K4101">
        <f>11</f>
        <v>11</v>
      </c>
      <c r="L4101" t="s">
        <v>32461</v>
      </c>
      <c r="M4101">
        <f>5</f>
        <v>5</v>
      </c>
      <c r="N4101" t="s">
        <v>32462</v>
      </c>
      <c r="O4101">
        <f>VLOOKUP(H4101,AggregatsEcoles[#All],7,FALSE)</f>
        <v>66</v>
      </c>
      <c r="P4101">
        <f>VLOOKUP(H4101,AggregatsEcoles[#All],8,FALSE)</f>
        <v>32</v>
      </c>
      <c r="Q4101">
        <f>VLOOKUP(H4101,AggregatsEcoles[#All],9,FALSE)</f>
        <v>34</v>
      </c>
      <c r="R4101">
        <f>VLOOKUP(H4101,AggregatsEcoles[#All],10,FALSE)</f>
        <v>58</v>
      </c>
      <c r="S4101">
        <f>VLOOKUP(H4101,AggregatsEcoles[#All],11,FALSE)</f>
        <v>28</v>
      </c>
      <c r="T4101">
        <f>VLOOKUP(H4101,AggregatsEcoles[#All],12,FALSE)</f>
        <v>30</v>
      </c>
    </row>
    <row r="4102" spans="1:20" x14ac:dyDescent="0.3">
      <c r="A4102" t="s">
        <v>4100</v>
      </c>
      <c r="B4102" t="s">
        <v>17037</v>
      </c>
      <c r="C4102" t="s">
        <v>16267</v>
      </c>
      <c r="D4102" t="s">
        <v>27088</v>
      </c>
      <c r="E4102" t="s">
        <v>23154</v>
      </c>
      <c r="F4102" t="s">
        <v>31259</v>
      </c>
      <c r="G4102" t="s">
        <v>31337</v>
      </c>
      <c r="H4102" t="s">
        <v>31967</v>
      </c>
      <c r="I4102" t="s">
        <v>32454</v>
      </c>
      <c r="J4102" t="s">
        <v>32458</v>
      </c>
      <c r="K4102">
        <f>11</f>
        <v>11</v>
      </c>
      <c r="L4102" t="s">
        <v>32461</v>
      </c>
      <c r="M4102">
        <f>5</f>
        <v>5</v>
      </c>
      <c r="N4102" t="s">
        <v>32462</v>
      </c>
      <c r="O4102">
        <f>VLOOKUP(H4102,AggregatsEcoles[#All],7,FALSE)</f>
        <v>66</v>
      </c>
      <c r="P4102">
        <f>VLOOKUP(H4102,AggregatsEcoles[#All],8,FALSE)</f>
        <v>32</v>
      </c>
      <c r="Q4102">
        <f>VLOOKUP(H4102,AggregatsEcoles[#All],9,FALSE)</f>
        <v>34</v>
      </c>
      <c r="R4102">
        <f>VLOOKUP(H4102,AggregatsEcoles[#All],10,FALSE)</f>
        <v>58</v>
      </c>
      <c r="S4102">
        <f>VLOOKUP(H4102,AggregatsEcoles[#All],11,FALSE)</f>
        <v>28</v>
      </c>
      <c r="T4102">
        <f>VLOOKUP(H4102,AggregatsEcoles[#All],12,FALSE)</f>
        <v>30</v>
      </c>
    </row>
    <row r="4103" spans="1:20" x14ac:dyDescent="0.3">
      <c r="A4103" t="s">
        <v>4101</v>
      </c>
      <c r="B4103" t="s">
        <v>16267</v>
      </c>
      <c r="C4103" t="s">
        <v>15299</v>
      </c>
      <c r="D4103" t="s">
        <v>29444</v>
      </c>
      <c r="E4103" t="s">
        <v>23154</v>
      </c>
      <c r="F4103" t="s">
        <v>31253</v>
      </c>
      <c r="G4103" t="s">
        <v>31337</v>
      </c>
      <c r="H4103" t="s">
        <v>31967</v>
      </c>
      <c r="I4103" t="s">
        <v>32454</v>
      </c>
      <c r="J4103" t="s">
        <v>32458</v>
      </c>
      <c r="K4103">
        <f>11</f>
        <v>11</v>
      </c>
      <c r="L4103" t="s">
        <v>32461</v>
      </c>
      <c r="M4103">
        <f>5</f>
        <v>5</v>
      </c>
      <c r="N4103" t="s">
        <v>32462</v>
      </c>
      <c r="O4103">
        <f>VLOOKUP(H4103,AggregatsEcoles[#All],7,FALSE)</f>
        <v>66</v>
      </c>
      <c r="P4103">
        <f>VLOOKUP(H4103,AggregatsEcoles[#All],8,FALSE)</f>
        <v>32</v>
      </c>
      <c r="Q4103">
        <f>VLOOKUP(H4103,AggregatsEcoles[#All],9,FALSE)</f>
        <v>34</v>
      </c>
      <c r="R4103">
        <f>VLOOKUP(H4103,AggregatsEcoles[#All],10,FALSE)</f>
        <v>58</v>
      </c>
      <c r="S4103">
        <f>VLOOKUP(H4103,AggregatsEcoles[#All],11,FALSE)</f>
        <v>28</v>
      </c>
      <c r="T4103">
        <f>VLOOKUP(H4103,AggregatsEcoles[#All],12,FALSE)</f>
        <v>30</v>
      </c>
    </row>
    <row r="4104" spans="1:20" x14ac:dyDescent="0.3">
      <c r="A4104" t="s">
        <v>4102</v>
      </c>
      <c r="B4104" t="s">
        <v>14540</v>
      </c>
      <c r="C4104" t="s">
        <v>19247</v>
      </c>
      <c r="D4104" t="s">
        <v>14019</v>
      </c>
      <c r="E4104" t="s">
        <v>23154</v>
      </c>
      <c r="F4104" t="s">
        <v>31256</v>
      </c>
      <c r="G4104" t="s">
        <v>31337</v>
      </c>
      <c r="H4104" t="s">
        <v>31967</v>
      </c>
      <c r="I4104" t="s">
        <v>32454</v>
      </c>
      <c r="J4104" t="s">
        <v>32458</v>
      </c>
      <c r="K4104">
        <f>11</f>
        <v>11</v>
      </c>
      <c r="L4104" t="s">
        <v>32461</v>
      </c>
      <c r="M4104">
        <f>5</f>
        <v>5</v>
      </c>
      <c r="N4104" t="s">
        <v>32462</v>
      </c>
      <c r="O4104">
        <f>VLOOKUP(H4104,AggregatsEcoles[#All],7,FALSE)</f>
        <v>66</v>
      </c>
      <c r="P4104">
        <f>VLOOKUP(H4104,AggregatsEcoles[#All],8,FALSE)</f>
        <v>32</v>
      </c>
      <c r="Q4104">
        <f>VLOOKUP(H4104,AggregatsEcoles[#All],9,FALSE)</f>
        <v>34</v>
      </c>
      <c r="R4104">
        <f>VLOOKUP(H4104,AggregatsEcoles[#All],10,FALSE)</f>
        <v>58</v>
      </c>
      <c r="S4104">
        <f>VLOOKUP(H4104,AggregatsEcoles[#All],11,FALSE)</f>
        <v>28</v>
      </c>
      <c r="T4104">
        <f>VLOOKUP(H4104,AggregatsEcoles[#All],12,FALSE)</f>
        <v>30</v>
      </c>
    </row>
    <row r="4105" spans="1:20" x14ac:dyDescent="0.3">
      <c r="A4105" t="s">
        <v>4103</v>
      </c>
      <c r="B4105" t="s">
        <v>16140</v>
      </c>
      <c r="C4105" t="s">
        <v>15104</v>
      </c>
      <c r="D4105" t="s">
        <v>29445</v>
      </c>
      <c r="E4105" t="s">
        <v>23154</v>
      </c>
      <c r="F4105" t="s">
        <v>31261</v>
      </c>
      <c r="G4105" t="s">
        <v>31337</v>
      </c>
      <c r="H4105" t="s">
        <v>31967</v>
      </c>
      <c r="I4105" t="s">
        <v>32454</v>
      </c>
      <c r="J4105" t="s">
        <v>32458</v>
      </c>
      <c r="K4105">
        <f>11</f>
        <v>11</v>
      </c>
      <c r="L4105" t="s">
        <v>32461</v>
      </c>
      <c r="M4105">
        <f>5</f>
        <v>5</v>
      </c>
      <c r="N4105" t="s">
        <v>32462</v>
      </c>
      <c r="O4105">
        <f>VLOOKUP(H4105,AggregatsEcoles[#All],7,FALSE)</f>
        <v>66</v>
      </c>
      <c r="P4105">
        <f>VLOOKUP(H4105,AggregatsEcoles[#All],8,FALSE)</f>
        <v>32</v>
      </c>
      <c r="Q4105">
        <f>VLOOKUP(H4105,AggregatsEcoles[#All],9,FALSE)</f>
        <v>34</v>
      </c>
      <c r="R4105">
        <f>VLOOKUP(H4105,AggregatsEcoles[#All],10,FALSE)</f>
        <v>58</v>
      </c>
      <c r="S4105">
        <f>VLOOKUP(H4105,AggregatsEcoles[#All],11,FALSE)</f>
        <v>28</v>
      </c>
      <c r="T4105">
        <f>VLOOKUP(H4105,AggregatsEcoles[#All],12,FALSE)</f>
        <v>30</v>
      </c>
    </row>
    <row r="4106" spans="1:20" x14ac:dyDescent="0.3">
      <c r="A4106" t="s">
        <v>4104</v>
      </c>
      <c r="B4106" t="s">
        <v>14887</v>
      </c>
      <c r="C4106" t="s">
        <v>14895</v>
      </c>
      <c r="E4106" t="s">
        <v>23154</v>
      </c>
      <c r="F4106" t="s">
        <v>31255</v>
      </c>
      <c r="G4106" t="s">
        <v>31337</v>
      </c>
      <c r="H4106" t="s">
        <v>31967</v>
      </c>
      <c r="I4106" t="s">
        <v>32454</v>
      </c>
      <c r="J4106" t="s">
        <v>32458</v>
      </c>
      <c r="K4106">
        <f>11</f>
        <v>11</v>
      </c>
      <c r="L4106" t="s">
        <v>32461</v>
      </c>
      <c r="M4106">
        <f>5</f>
        <v>5</v>
      </c>
      <c r="N4106" t="s">
        <v>32462</v>
      </c>
      <c r="O4106">
        <f>VLOOKUP(H4106,AggregatsEcoles[#All],7,FALSE)</f>
        <v>66</v>
      </c>
      <c r="P4106">
        <f>VLOOKUP(H4106,AggregatsEcoles[#All],8,FALSE)</f>
        <v>32</v>
      </c>
      <c r="Q4106">
        <f>VLOOKUP(H4106,AggregatsEcoles[#All],9,FALSE)</f>
        <v>34</v>
      </c>
      <c r="R4106">
        <f>VLOOKUP(H4106,AggregatsEcoles[#All],10,FALSE)</f>
        <v>58</v>
      </c>
      <c r="S4106">
        <f>VLOOKUP(H4106,AggregatsEcoles[#All],11,FALSE)</f>
        <v>28</v>
      </c>
      <c r="T4106">
        <f>VLOOKUP(H4106,AggregatsEcoles[#All],12,FALSE)</f>
        <v>30</v>
      </c>
    </row>
    <row r="4107" spans="1:20" x14ac:dyDescent="0.3">
      <c r="A4107" t="s">
        <v>4105</v>
      </c>
      <c r="B4107" t="s">
        <v>17038</v>
      </c>
      <c r="C4107" t="s">
        <v>14033</v>
      </c>
      <c r="D4107" t="s">
        <v>28372</v>
      </c>
      <c r="E4107" t="s">
        <v>22657</v>
      </c>
      <c r="F4107" t="s">
        <v>31261</v>
      </c>
      <c r="G4107" t="s">
        <v>31337</v>
      </c>
      <c r="H4107" t="s">
        <v>31967</v>
      </c>
      <c r="I4107" t="s">
        <v>32454</v>
      </c>
      <c r="J4107" t="s">
        <v>32458</v>
      </c>
      <c r="K4107">
        <f>11</f>
        <v>11</v>
      </c>
      <c r="L4107" t="s">
        <v>32461</v>
      </c>
      <c r="M4107">
        <f>5</f>
        <v>5</v>
      </c>
      <c r="N4107" t="s">
        <v>32462</v>
      </c>
      <c r="O4107">
        <f>VLOOKUP(H4107,AggregatsEcoles[#All],7,FALSE)</f>
        <v>66</v>
      </c>
      <c r="P4107">
        <f>VLOOKUP(H4107,AggregatsEcoles[#All],8,FALSE)</f>
        <v>32</v>
      </c>
      <c r="Q4107">
        <f>VLOOKUP(H4107,AggregatsEcoles[#All],9,FALSE)</f>
        <v>34</v>
      </c>
      <c r="R4107">
        <f>VLOOKUP(H4107,AggregatsEcoles[#All],10,FALSE)</f>
        <v>58</v>
      </c>
      <c r="S4107">
        <f>VLOOKUP(H4107,AggregatsEcoles[#All],11,FALSE)</f>
        <v>28</v>
      </c>
      <c r="T4107">
        <f>VLOOKUP(H4107,AggregatsEcoles[#All],12,FALSE)</f>
        <v>30</v>
      </c>
    </row>
    <row r="4108" spans="1:20" x14ac:dyDescent="0.3">
      <c r="A4108" t="s">
        <v>4106</v>
      </c>
      <c r="B4108" t="s">
        <v>14537</v>
      </c>
      <c r="C4108" t="s">
        <v>14069</v>
      </c>
      <c r="D4108" t="s">
        <v>29015</v>
      </c>
      <c r="E4108" t="s">
        <v>22657</v>
      </c>
      <c r="F4108" t="s">
        <v>31259</v>
      </c>
      <c r="G4108" t="s">
        <v>31337</v>
      </c>
      <c r="H4108" t="s">
        <v>31967</v>
      </c>
      <c r="I4108" t="s">
        <v>32454</v>
      </c>
      <c r="J4108" t="s">
        <v>32458</v>
      </c>
      <c r="K4108">
        <f>11</f>
        <v>11</v>
      </c>
      <c r="L4108" t="s">
        <v>32461</v>
      </c>
      <c r="M4108">
        <f>5</f>
        <v>5</v>
      </c>
      <c r="N4108" t="s">
        <v>32462</v>
      </c>
      <c r="O4108">
        <f>VLOOKUP(H4108,AggregatsEcoles[#All],7,FALSE)</f>
        <v>66</v>
      </c>
      <c r="P4108">
        <f>VLOOKUP(H4108,AggregatsEcoles[#All],8,FALSE)</f>
        <v>32</v>
      </c>
      <c r="Q4108">
        <f>VLOOKUP(H4108,AggregatsEcoles[#All],9,FALSE)</f>
        <v>34</v>
      </c>
      <c r="R4108">
        <f>VLOOKUP(H4108,AggregatsEcoles[#All],10,FALSE)</f>
        <v>58</v>
      </c>
      <c r="S4108">
        <f>VLOOKUP(H4108,AggregatsEcoles[#All],11,FALSE)</f>
        <v>28</v>
      </c>
      <c r="T4108">
        <f>VLOOKUP(H4108,AggregatsEcoles[#All],12,FALSE)</f>
        <v>30</v>
      </c>
    </row>
    <row r="4109" spans="1:20" x14ac:dyDescent="0.3">
      <c r="A4109" t="s">
        <v>4107</v>
      </c>
      <c r="B4109" t="s">
        <v>14537</v>
      </c>
      <c r="C4109" t="s">
        <v>14365</v>
      </c>
      <c r="E4109" t="s">
        <v>22657</v>
      </c>
      <c r="F4109" t="s">
        <v>31254</v>
      </c>
      <c r="G4109" t="s">
        <v>31337</v>
      </c>
      <c r="H4109" t="s">
        <v>31967</v>
      </c>
      <c r="I4109" t="s">
        <v>32454</v>
      </c>
      <c r="J4109" t="s">
        <v>32458</v>
      </c>
      <c r="K4109">
        <f>11</f>
        <v>11</v>
      </c>
      <c r="L4109" t="s">
        <v>32461</v>
      </c>
      <c r="M4109">
        <f>5</f>
        <v>5</v>
      </c>
      <c r="N4109" t="s">
        <v>32462</v>
      </c>
      <c r="O4109">
        <f>VLOOKUP(H4109,AggregatsEcoles[#All],7,FALSE)</f>
        <v>66</v>
      </c>
      <c r="P4109">
        <f>VLOOKUP(H4109,AggregatsEcoles[#All],8,FALSE)</f>
        <v>32</v>
      </c>
      <c r="Q4109">
        <f>VLOOKUP(H4109,AggregatsEcoles[#All],9,FALSE)</f>
        <v>34</v>
      </c>
      <c r="R4109">
        <f>VLOOKUP(H4109,AggregatsEcoles[#All],10,FALSE)</f>
        <v>58</v>
      </c>
      <c r="S4109">
        <f>VLOOKUP(H4109,AggregatsEcoles[#All],11,FALSE)</f>
        <v>28</v>
      </c>
      <c r="T4109">
        <f>VLOOKUP(H4109,AggregatsEcoles[#All],12,FALSE)</f>
        <v>30</v>
      </c>
    </row>
    <row r="4110" spans="1:20" x14ac:dyDescent="0.3">
      <c r="A4110" t="s">
        <v>4108</v>
      </c>
      <c r="B4110" t="s">
        <v>14619</v>
      </c>
      <c r="C4110" t="s">
        <v>17698</v>
      </c>
      <c r="E4110" t="s">
        <v>22657</v>
      </c>
      <c r="F4110" t="s">
        <v>31253</v>
      </c>
      <c r="G4110" t="s">
        <v>31337</v>
      </c>
      <c r="H4110" t="s">
        <v>31967</v>
      </c>
      <c r="I4110" t="s">
        <v>32454</v>
      </c>
      <c r="J4110" t="s">
        <v>32458</v>
      </c>
      <c r="K4110">
        <f>11</f>
        <v>11</v>
      </c>
      <c r="L4110" t="s">
        <v>32461</v>
      </c>
      <c r="M4110">
        <f>5</f>
        <v>5</v>
      </c>
      <c r="N4110" t="s">
        <v>32462</v>
      </c>
      <c r="O4110">
        <f>VLOOKUP(H4110,AggregatsEcoles[#All],7,FALSE)</f>
        <v>66</v>
      </c>
      <c r="P4110">
        <f>VLOOKUP(H4110,AggregatsEcoles[#All],8,FALSE)</f>
        <v>32</v>
      </c>
      <c r="Q4110">
        <f>VLOOKUP(H4110,AggregatsEcoles[#All],9,FALSE)</f>
        <v>34</v>
      </c>
      <c r="R4110">
        <f>VLOOKUP(H4110,AggregatsEcoles[#All],10,FALSE)</f>
        <v>58</v>
      </c>
      <c r="S4110">
        <f>VLOOKUP(H4110,AggregatsEcoles[#All],11,FALSE)</f>
        <v>28</v>
      </c>
      <c r="T4110">
        <f>VLOOKUP(H4110,AggregatsEcoles[#All],12,FALSE)</f>
        <v>30</v>
      </c>
    </row>
    <row r="4111" spans="1:20" x14ac:dyDescent="0.3">
      <c r="A4111" t="s">
        <v>4109</v>
      </c>
      <c r="B4111" t="s">
        <v>17039</v>
      </c>
      <c r="C4111" t="s">
        <v>24179</v>
      </c>
      <c r="D4111" t="s">
        <v>28672</v>
      </c>
      <c r="E4111" t="s">
        <v>22657</v>
      </c>
      <c r="F4111" t="s">
        <v>31247</v>
      </c>
      <c r="G4111" t="s">
        <v>31337</v>
      </c>
      <c r="H4111" t="s">
        <v>31967</v>
      </c>
      <c r="I4111" t="s">
        <v>32454</v>
      </c>
      <c r="J4111" t="s">
        <v>32458</v>
      </c>
      <c r="K4111">
        <f>11</f>
        <v>11</v>
      </c>
      <c r="L4111" t="s">
        <v>32461</v>
      </c>
      <c r="M4111">
        <f>5</f>
        <v>5</v>
      </c>
      <c r="N4111" t="s">
        <v>32462</v>
      </c>
      <c r="O4111">
        <f>VLOOKUP(H4111,AggregatsEcoles[#All],7,FALSE)</f>
        <v>66</v>
      </c>
      <c r="P4111">
        <f>VLOOKUP(H4111,AggregatsEcoles[#All],8,FALSE)</f>
        <v>32</v>
      </c>
      <c r="Q4111">
        <f>VLOOKUP(H4111,AggregatsEcoles[#All],9,FALSE)</f>
        <v>34</v>
      </c>
      <c r="R4111">
        <f>VLOOKUP(H4111,AggregatsEcoles[#All],10,FALSE)</f>
        <v>58</v>
      </c>
      <c r="S4111">
        <f>VLOOKUP(H4111,AggregatsEcoles[#All],11,FALSE)</f>
        <v>28</v>
      </c>
      <c r="T4111">
        <f>VLOOKUP(H4111,AggregatsEcoles[#All],12,FALSE)</f>
        <v>30</v>
      </c>
    </row>
    <row r="4112" spans="1:20" x14ac:dyDescent="0.3">
      <c r="A4112" t="s">
        <v>4110</v>
      </c>
      <c r="B4112" t="s">
        <v>16988</v>
      </c>
      <c r="C4112" t="s">
        <v>14117</v>
      </c>
      <c r="D4112" t="s">
        <v>29446</v>
      </c>
      <c r="E4112" t="s">
        <v>23154</v>
      </c>
      <c r="F4112" t="s">
        <v>31256</v>
      </c>
      <c r="G4112" t="s">
        <v>31337</v>
      </c>
      <c r="H4112" t="s">
        <v>31967</v>
      </c>
      <c r="I4112" t="s">
        <v>32454</v>
      </c>
      <c r="J4112" t="s">
        <v>32458</v>
      </c>
      <c r="K4112">
        <f>11</f>
        <v>11</v>
      </c>
      <c r="L4112" t="s">
        <v>32461</v>
      </c>
      <c r="M4112">
        <f>5</f>
        <v>5</v>
      </c>
      <c r="N4112" t="s">
        <v>32462</v>
      </c>
      <c r="O4112">
        <f>VLOOKUP(H4112,AggregatsEcoles[#All],7,FALSE)</f>
        <v>66</v>
      </c>
      <c r="P4112">
        <f>VLOOKUP(H4112,AggregatsEcoles[#All],8,FALSE)</f>
        <v>32</v>
      </c>
      <c r="Q4112">
        <f>VLOOKUP(H4112,AggregatsEcoles[#All],9,FALSE)</f>
        <v>34</v>
      </c>
      <c r="R4112">
        <f>VLOOKUP(H4112,AggregatsEcoles[#All],10,FALSE)</f>
        <v>58</v>
      </c>
      <c r="S4112">
        <f>VLOOKUP(H4112,AggregatsEcoles[#All],11,FALSE)</f>
        <v>28</v>
      </c>
      <c r="T4112">
        <f>VLOOKUP(H4112,AggregatsEcoles[#All],12,FALSE)</f>
        <v>30</v>
      </c>
    </row>
    <row r="4113" spans="1:20" x14ac:dyDescent="0.3">
      <c r="A4113" t="s">
        <v>4111</v>
      </c>
      <c r="B4113" t="s">
        <v>14334</v>
      </c>
      <c r="C4113" t="s">
        <v>14709</v>
      </c>
      <c r="D4113" t="s">
        <v>23071</v>
      </c>
      <c r="E4113" t="s">
        <v>22657</v>
      </c>
      <c r="F4113" t="s">
        <v>31247</v>
      </c>
      <c r="G4113" t="s">
        <v>31337</v>
      </c>
      <c r="H4113" t="s">
        <v>31967</v>
      </c>
      <c r="I4113" t="s">
        <v>32454</v>
      </c>
      <c r="J4113" t="s">
        <v>32458</v>
      </c>
      <c r="K4113">
        <f>11</f>
        <v>11</v>
      </c>
      <c r="L4113" t="s">
        <v>32461</v>
      </c>
      <c r="M4113">
        <f>5</f>
        <v>5</v>
      </c>
      <c r="N4113" t="s">
        <v>32462</v>
      </c>
      <c r="O4113">
        <f>VLOOKUP(H4113,AggregatsEcoles[#All],7,FALSE)</f>
        <v>66</v>
      </c>
      <c r="P4113">
        <f>VLOOKUP(H4113,AggregatsEcoles[#All],8,FALSE)</f>
        <v>32</v>
      </c>
      <c r="Q4113">
        <f>VLOOKUP(H4113,AggregatsEcoles[#All],9,FALSE)</f>
        <v>34</v>
      </c>
      <c r="R4113">
        <f>VLOOKUP(H4113,AggregatsEcoles[#All],10,FALSE)</f>
        <v>58</v>
      </c>
      <c r="S4113">
        <f>VLOOKUP(H4113,AggregatsEcoles[#All],11,FALSE)</f>
        <v>28</v>
      </c>
      <c r="T4113">
        <f>VLOOKUP(H4113,AggregatsEcoles[#All],12,FALSE)</f>
        <v>30</v>
      </c>
    </row>
    <row r="4114" spans="1:20" x14ac:dyDescent="0.3">
      <c r="A4114" t="s">
        <v>4112</v>
      </c>
      <c r="B4114" t="s">
        <v>14334</v>
      </c>
      <c r="C4114" t="s">
        <v>24180</v>
      </c>
      <c r="D4114" t="s">
        <v>26459</v>
      </c>
      <c r="E4114" t="s">
        <v>22657</v>
      </c>
      <c r="F4114" t="s">
        <v>31250</v>
      </c>
      <c r="G4114" t="s">
        <v>31337</v>
      </c>
      <c r="H4114" t="s">
        <v>31967</v>
      </c>
      <c r="I4114" t="s">
        <v>32454</v>
      </c>
      <c r="J4114" t="s">
        <v>32458</v>
      </c>
      <c r="K4114">
        <f>11</f>
        <v>11</v>
      </c>
      <c r="L4114" t="s">
        <v>32461</v>
      </c>
      <c r="M4114">
        <f>5</f>
        <v>5</v>
      </c>
      <c r="N4114" t="s">
        <v>32462</v>
      </c>
      <c r="O4114">
        <f>VLOOKUP(H4114,AggregatsEcoles[#All],7,FALSE)</f>
        <v>66</v>
      </c>
      <c r="P4114">
        <f>VLOOKUP(H4114,AggregatsEcoles[#All],8,FALSE)</f>
        <v>32</v>
      </c>
      <c r="Q4114">
        <f>VLOOKUP(H4114,AggregatsEcoles[#All],9,FALSE)</f>
        <v>34</v>
      </c>
      <c r="R4114">
        <f>VLOOKUP(H4114,AggregatsEcoles[#All],10,FALSE)</f>
        <v>58</v>
      </c>
      <c r="S4114">
        <f>VLOOKUP(H4114,AggregatsEcoles[#All],11,FALSE)</f>
        <v>28</v>
      </c>
      <c r="T4114">
        <f>VLOOKUP(H4114,AggregatsEcoles[#All],12,FALSE)</f>
        <v>30</v>
      </c>
    </row>
    <row r="4115" spans="1:20" x14ac:dyDescent="0.3">
      <c r="A4115" t="s">
        <v>4113</v>
      </c>
      <c r="B4115" t="s">
        <v>14334</v>
      </c>
      <c r="C4115" t="s">
        <v>14439</v>
      </c>
      <c r="D4115" t="s">
        <v>22210</v>
      </c>
      <c r="E4115" t="s">
        <v>22657</v>
      </c>
      <c r="F4115" t="s">
        <v>31261</v>
      </c>
      <c r="G4115" t="s">
        <v>31337</v>
      </c>
      <c r="H4115" t="s">
        <v>31967</v>
      </c>
      <c r="I4115" t="s">
        <v>32454</v>
      </c>
      <c r="J4115" t="s">
        <v>32458</v>
      </c>
      <c r="K4115">
        <f>11</f>
        <v>11</v>
      </c>
      <c r="L4115" t="s">
        <v>32461</v>
      </c>
      <c r="M4115">
        <f>5</f>
        <v>5</v>
      </c>
      <c r="N4115" t="s">
        <v>32462</v>
      </c>
      <c r="O4115">
        <f>VLOOKUP(H4115,AggregatsEcoles[#All],7,FALSE)</f>
        <v>66</v>
      </c>
      <c r="P4115">
        <f>VLOOKUP(H4115,AggregatsEcoles[#All],8,FALSE)</f>
        <v>32</v>
      </c>
      <c r="Q4115">
        <f>VLOOKUP(H4115,AggregatsEcoles[#All],9,FALSE)</f>
        <v>34</v>
      </c>
      <c r="R4115">
        <f>VLOOKUP(H4115,AggregatsEcoles[#All],10,FALSE)</f>
        <v>58</v>
      </c>
      <c r="S4115">
        <f>VLOOKUP(H4115,AggregatsEcoles[#All],11,FALSE)</f>
        <v>28</v>
      </c>
      <c r="T4115">
        <f>VLOOKUP(H4115,AggregatsEcoles[#All],12,FALSE)</f>
        <v>30</v>
      </c>
    </row>
    <row r="4116" spans="1:20" x14ac:dyDescent="0.3">
      <c r="A4116" t="s">
        <v>4114</v>
      </c>
      <c r="B4116" t="s">
        <v>15103</v>
      </c>
      <c r="C4116" t="s">
        <v>22436</v>
      </c>
      <c r="D4116" t="s">
        <v>27618</v>
      </c>
      <c r="E4116" t="s">
        <v>22657</v>
      </c>
      <c r="F4116" t="s">
        <v>31261</v>
      </c>
      <c r="G4116" t="s">
        <v>31337</v>
      </c>
      <c r="H4116" t="s">
        <v>31967</v>
      </c>
      <c r="I4116" t="s">
        <v>32454</v>
      </c>
      <c r="J4116" t="s">
        <v>32458</v>
      </c>
      <c r="K4116">
        <f>11</f>
        <v>11</v>
      </c>
      <c r="L4116" t="s">
        <v>32461</v>
      </c>
      <c r="M4116">
        <f>5</f>
        <v>5</v>
      </c>
      <c r="N4116" t="s">
        <v>32462</v>
      </c>
      <c r="O4116">
        <f>VLOOKUP(H4116,AggregatsEcoles[#All],7,FALSE)</f>
        <v>66</v>
      </c>
      <c r="P4116">
        <f>VLOOKUP(H4116,AggregatsEcoles[#All],8,FALSE)</f>
        <v>32</v>
      </c>
      <c r="Q4116">
        <f>VLOOKUP(H4116,AggregatsEcoles[#All],9,FALSE)</f>
        <v>34</v>
      </c>
      <c r="R4116">
        <f>VLOOKUP(H4116,AggregatsEcoles[#All],10,FALSE)</f>
        <v>58</v>
      </c>
      <c r="S4116">
        <f>VLOOKUP(H4116,AggregatsEcoles[#All],11,FALSE)</f>
        <v>28</v>
      </c>
      <c r="T4116">
        <f>VLOOKUP(H4116,AggregatsEcoles[#All],12,FALSE)</f>
        <v>30</v>
      </c>
    </row>
    <row r="4117" spans="1:20" x14ac:dyDescent="0.3">
      <c r="A4117" t="s">
        <v>4115</v>
      </c>
      <c r="B4117" t="s">
        <v>14233</v>
      </c>
      <c r="C4117" t="s">
        <v>15700</v>
      </c>
      <c r="D4117" t="s">
        <v>26357</v>
      </c>
      <c r="E4117" t="s">
        <v>22657</v>
      </c>
      <c r="F4117" t="s">
        <v>31261</v>
      </c>
      <c r="G4117" t="s">
        <v>31337</v>
      </c>
      <c r="H4117" t="s">
        <v>31967</v>
      </c>
      <c r="I4117" t="s">
        <v>32454</v>
      </c>
      <c r="J4117" t="s">
        <v>32458</v>
      </c>
      <c r="K4117">
        <f>11</f>
        <v>11</v>
      </c>
      <c r="L4117" t="s">
        <v>32461</v>
      </c>
      <c r="M4117">
        <f>5</f>
        <v>5</v>
      </c>
      <c r="N4117" t="s">
        <v>32462</v>
      </c>
      <c r="O4117">
        <f>VLOOKUP(H4117,AggregatsEcoles[#All],7,FALSE)</f>
        <v>66</v>
      </c>
      <c r="P4117">
        <f>VLOOKUP(H4117,AggregatsEcoles[#All],8,FALSE)</f>
        <v>32</v>
      </c>
      <c r="Q4117">
        <f>VLOOKUP(H4117,AggregatsEcoles[#All],9,FALSE)</f>
        <v>34</v>
      </c>
      <c r="R4117">
        <f>VLOOKUP(H4117,AggregatsEcoles[#All],10,FALSE)</f>
        <v>58</v>
      </c>
      <c r="S4117">
        <f>VLOOKUP(H4117,AggregatsEcoles[#All],11,FALSE)</f>
        <v>28</v>
      </c>
      <c r="T4117">
        <f>VLOOKUP(H4117,AggregatsEcoles[#All],12,FALSE)</f>
        <v>30</v>
      </c>
    </row>
    <row r="4118" spans="1:20" x14ac:dyDescent="0.3">
      <c r="A4118" t="s">
        <v>4116</v>
      </c>
      <c r="B4118" t="s">
        <v>17040</v>
      </c>
      <c r="C4118" t="s">
        <v>13995</v>
      </c>
      <c r="D4118" t="s">
        <v>27611</v>
      </c>
      <c r="E4118" t="s">
        <v>22657</v>
      </c>
      <c r="F4118" t="s">
        <v>31254</v>
      </c>
      <c r="G4118" t="s">
        <v>31337</v>
      </c>
      <c r="H4118" t="s">
        <v>31967</v>
      </c>
      <c r="I4118" t="s">
        <v>32454</v>
      </c>
      <c r="J4118" t="s">
        <v>32458</v>
      </c>
      <c r="K4118">
        <f>11</f>
        <v>11</v>
      </c>
      <c r="L4118" t="s">
        <v>32461</v>
      </c>
      <c r="M4118">
        <f>5</f>
        <v>5</v>
      </c>
      <c r="N4118" t="s">
        <v>32462</v>
      </c>
      <c r="O4118">
        <f>VLOOKUP(H4118,AggregatsEcoles[#All],7,FALSE)</f>
        <v>66</v>
      </c>
      <c r="P4118">
        <f>VLOOKUP(H4118,AggregatsEcoles[#All],8,FALSE)</f>
        <v>32</v>
      </c>
      <c r="Q4118">
        <f>VLOOKUP(H4118,AggregatsEcoles[#All],9,FALSE)</f>
        <v>34</v>
      </c>
      <c r="R4118">
        <f>VLOOKUP(H4118,AggregatsEcoles[#All],10,FALSE)</f>
        <v>58</v>
      </c>
      <c r="S4118">
        <f>VLOOKUP(H4118,AggregatsEcoles[#All],11,FALSE)</f>
        <v>28</v>
      </c>
      <c r="T4118">
        <f>VLOOKUP(H4118,AggregatsEcoles[#All],12,FALSE)</f>
        <v>30</v>
      </c>
    </row>
    <row r="4119" spans="1:20" x14ac:dyDescent="0.3">
      <c r="A4119" t="s">
        <v>4117</v>
      </c>
      <c r="B4119" t="s">
        <v>14138</v>
      </c>
      <c r="C4119" t="s">
        <v>14418</v>
      </c>
      <c r="D4119" t="s">
        <v>28293</v>
      </c>
      <c r="E4119" t="s">
        <v>23154</v>
      </c>
      <c r="F4119" t="s">
        <v>31253</v>
      </c>
      <c r="G4119" t="s">
        <v>31337</v>
      </c>
      <c r="H4119" t="s">
        <v>31967</v>
      </c>
      <c r="I4119" t="s">
        <v>32454</v>
      </c>
      <c r="J4119" t="s">
        <v>32458</v>
      </c>
      <c r="K4119">
        <f>11</f>
        <v>11</v>
      </c>
      <c r="L4119" t="s">
        <v>32461</v>
      </c>
      <c r="M4119">
        <f>5</f>
        <v>5</v>
      </c>
      <c r="N4119" t="s">
        <v>32462</v>
      </c>
      <c r="O4119">
        <f>VLOOKUP(H4119,AggregatsEcoles[#All],7,FALSE)</f>
        <v>66</v>
      </c>
      <c r="P4119">
        <f>VLOOKUP(H4119,AggregatsEcoles[#All],8,FALSE)</f>
        <v>32</v>
      </c>
      <c r="Q4119">
        <f>VLOOKUP(H4119,AggregatsEcoles[#All],9,FALSE)</f>
        <v>34</v>
      </c>
      <c r="R4119">
        <f>VLOOKUP(H4119,AggregatsEcoles[#All],10,FALSE)</f>
        <v>58</v>
      </c>
      <c r="S4119">
        <f>VLOOKUP(H4119,AggregatsEcoles[#All],11,FALSE)</f>
        <v>28</v>
      </c>
      <c r="T4119">
        <f>VLOOKUP(H4119,AggregatsEcoles[#All],12,FALSE)</f>
        <v>30</v>
      </c>
    </row>
    <row r="4120" spans="1:20" x14ac:dyDescent="0.3">
      <c r="A4120" t="s">
        <v>4118</v>
      </c>
      <c r="B4120" t="s">
        <v>17041</v>
      </c>
      <c r="C4120" t="s">
        <v>24181</v>
      </c>
      <c r="D4120" t="s">
        <v>29447</v>
      </c>
      <c r="E4120" t="s">
        <v>22657</v>
      </c>
      <c r="F4120" t="s">
        <v>31250</v>
      </c>
      <c r="G4120" t="s">
        <v>31337</v>
      </c>
      <c r="H4120" t="s">
        <v>31967</v>
      </c>
      <c r="I4120" t="s">
        <v>32454</v>
      </c>
      <c r="J4120" t="s">
        <v>32458</v>
      </c>
      <c r="K4120">
        <f>11</f>
        <v>11</v>
      </c>
      <c r="L4120" t="s">
        <v>32461</v>
      </c>
      <c r="M4120">
        <f>5</f>
        <v>5</v>
      </c>
      <c r="N4120" t="s">
        <v>32462</v>
      </c>
      <c r="O4120">
        <f>VLOOKUP(H4120,AggregatsEcoles[#All],7,FALSE)</f>
        <v>66</v>
      </c>
      <c r="P4120">
        <f>VLOOKUP(H4120,AggregatsEcoles[#All],8,FALSE)</f>
        <v>32</v>
      </c>
      <c r="Q4120">
        <f>VLOOKUP(H4120,AggregatsEcoles[#All],9,FALSE)</f>
        <v>34</v>
      </c>
      <c r="R4120">
        <f>VLOOKUP(H4120,AggregatsEcoles[#All],10,FALSE)</f>
        <v>58</v>
      </c>
      <c r="S4120">
        <f>VLOOKUP(H4120,AggregatsEcoles[#All],11,FALSE)</f>
        <v>28</v>
      </c>
      <c r="T4120">
        <f>VLOOKUP(H4120,AggregatsEcoles[#All],12,FALSE)</f>
        <v>30</v>
      </c>
    </row>
    <row r="4121" spans="1:20" x14ac:dyDescent="0.3">
      <c r="A4121" t="s">
        <v>4119</v>
      </c>
      <c r="B4121" t="s">
        <v>15411</v>
      </c>
      <c r="C4121" t="s">
        <v>14551</v>
      </c>
      <c r="D4121" t="s">
        <v>28523</v>
      </c>
      <c r="E4121" t="s">
        <v>23154</v>
      </c>
      <c r="F4121" t="s">
        <v>31255</v>
      </c>
      <c r="G4121" t="s">
        <v>31337</v>
      </c>
      <c r="H4121" t="s">
        <v>31967</v>
      </c>
      <c r="I4121" t="s">
        <v>32454</v>
      </c>
      <c r="J4121" t="s">
        <v>32458</v>
      </c>
      <c r="K4121">
        <f>11</f>
        <v>11</v>
      </c>
      <c r="L4121" t="s">
        <v>32461</v>
      </c>
      <c r="M4121">
        <f>5</f>
        <v>5</v>
      </c>
      <c r="N4121" t="s">
        <v>32462</v>
      </c>
      <c r="O4121">
        <f>VLOOKUP(H4121,AggregatsEcoles[#All],7,FALSE)</f>
        <v>66</v>
      </c>
      <c r="P4121">
        <f>VLOOKUP(H4121,AggregatsEcoles[#All],8,FALSE)</f>
        <v>32</v>
      </c>
      <c r="Q4121">
        <f>VLOOKUP(H4121,AggregatsEcoles[#All],9,FALSE)</f>
        <v>34</v>
      </c>
      <c r="R4121">
        <f>VLOOKUP(H4121,AggregatsEcoles[#All],10,FALSE)</f>
        <v>58</v>
      </c>
      <c r="S4121">
        <f>VLOOKUP(H4121,AggregatsEcoles[#All],11,FALSE)</f>
        <v>28</v>
      </c>
      <c r="T4121">
        <f>VLOOKUP(H4121,AggregatsEcoles[#All],12,FALSE)</f>
        <v>30</v>
      </c>
    </row>
    <row r="4122" spans="1:20" x14ac:dyDescent="0.3">
      <c r="A4122" t="s">
        <v>4120</v>
      </c>
      <c r="B4122" t="s">
        <v>17042</v>
      </c>
      <c r="C4122" t="s">
        <v>24182</v>
      </c>
      <c r="D4122" t="s">
        <v>29398</v>
      </c>
      <c r="E4122" t="s">
        <v>23154</v>
      </c>
      <c r="F4122" t="s">
        <v>31254</v>
      </c>
      <c r="G4122" t="s">
        <v>31337</v>
      </c>
      <c r="H4122" t="s">
        <v>31967</v>
      </c>
      <c r="I4122" t="s">
        <v>32454</v>
      </c>
      <c r="J4122" t="s">
        <v>32458</v>
      </c>
      <c r="K4122">
        <f>11</f>
        <v>11</v>
      </c>
      <c r="L4122" t="s">
        <v>32461</v>
      </c>
      <c r="M4122">
        <f>5</f>
        <v>5</v>
      </c>
      <c r="N4122" t="s">
        <v>32462</v>
      </c>
      <c r="O4122">
        <f>VLOOKUP(H4122,AggregatsEcoles[#All],7,FALSE)</f>
        <v>66</v>
      </c>
      <c r="P4122">
        <f>VLOOKUP(H4122,AggregatsEcoles[#All],8,FALSE)</f>
        <v>32</v>
      </c>
      <c r="Q4122">
        <f>VLOOKUP(H4122,AggregatsEcoles[#All],9,FALSE)</f>
        <v>34</v>
      </c>
      <c r="R4122">
        <f>VLOOKUP(H4122,AggregatsEcoles[#All],10,FALSE)</f>
        <v>58</v>
      </c>
      <c r="S4122">
        <f>VLOOKUP(H4122,AggregatsEcoles[#All],11,FALSE)</f>
        <v>28</v>
      </c>
      <c r="T4122">
        <f>VLOOKUP(H4122,AggregatsEcoles[#All],12,FALSE)</f>
        <v>30</v>
      </c>
    </row>
    <row r="4123" spans="1:20" x14ac:dyDescent="0.3">
      <c r="A4123" t="s">
        <v>4121</v>
      </c>
      <c r="B4123" t="s">
        <v>17043</v>
      </c>
      <c r="C4123" t="s">
        <v>24183</v>
      </c>
      <c r="D4123" t="s">
        <v>16330</v>
      </c>
      <c r="E4123" t="s">
        <v>23154</v>
      </c>
      <c r="F4123" t="s">
        <v>31252</v>
      </c>
      <c r="G4123" t="s">
        <v>31337</v>
      </c>
      <c r="H4123" t="s">
        <v>31967</v>
      </c>
      <c r="I4123" t="s">
        <v>32454</v>
      </c>
      <c r="J4123" t="s">
        <v>32458</v>
      </c>
      <c r="K4123">
        <f>11</f>
        <v>11</v>
      </c>
      <c r="L4123" t="s">
        <v>32461</v>
      </c>
      <c r="M4123">
        <f>5</f>
        <v>5</v>
      </c>
      <c r="N4123" t="s">
        <v>32462</v>
      </c>
      <c r="O4123">
        <f>VLOOKUP(H4123,AggregatsEcoles[#All],7,FALSE)</f>
        <v>66</v>
      </c>
      <c r="P4123">
        <f>VLOOKUP(H4123,AggregatsEcoles[#All],8,FALSE)</f>
        <v>32</v>
      </c>
      <c r="Q4123">
        <f>VLOOKUP(H4123,AggregatsEcoles[#All],9,FALSE)</f>
        <v>34</v>
      </c>
      <c r="R4123">
        <f>VLOOKUP(H4123,AggregatsEcoles[#All],10,FALSE)</f>
        <v>58</v>
      </c>
      <c r="S4123">
        <f>VLOOKUP(H4123,AggregatsEcoles[#All],11,FALSE)</f>
        <v>28</v>
      </c>
      <c r="T4123">
        <f>VLOOKUP(H4123,AggregatsEcoles[#All],12,FALSE)</f>
        <v>30</v>
      </c>
    </row>
    <row r="4124" spans="1:20" x14ac:dyDescent="0.3">
      <c r="A4124" t="s">
        <v>4122</v>
      </c>
      <c r="B4124" t="s">
        <v>17044</v>
      </c>
      <c r="C4124" t="s">
        <v>21251</v>
      </c>
      <c r="D4124" t="s">
        <v>28467</v>
      </c>
      <c r="E4124" t="s">
        <v>22657</v>
      </c>
      <c r="F4124" t="s">
        <v>31250</v>
      </c>
      <c r="G4124" t="s">
        <v>31337</v>
      </c>
      <c r="H4124" t="s">
        <v>31967</v>
      </c>
      <c r="I4124" t="s">
        <v>32454</v>
      </c>
      <c r="J4124" t="s">
        <v>32458</v>
      </c>
      <c r="K4124">
        <f>11</f>
        <v>11</v>
      </c>
      <c r="L4124" t="s">
        <v>32461</v>
      </c>
      <c r="M4124">
        <f>5</f>
        <v>5</v>
      </c>
      <c r="N4124" t="s">
        <v>32462</v>
      </c>
      <c r="O4124">
        <f>VLOOKUP(H4124,AggregatsEcoles[#All],7,FALSE)</f>
        <v>66</v>
      </c>
      <c r="P4124">
        <f>VLOOKUP(H4124,AggregatsEcoles[#All],8,FALSE)</f>
        <v>32</v>
      </c>
      <c r="Q4124">
        <f>VLOOKUP(H4124,AggregatsEcoles[#All],9,FALSE)</f>
        <v>34</v>
      </c>
      <c r="R4124">
        <f>VLOOKUP(H4124,AggregatsEcoles[#All],10,FALSE)</f>
        <v>58</v>
      </c>
      <c r="S4124">
        <f>VLOOKUP(H4124,AggregatsEcoles[#All],11,FALSE)</f>
        <v>28</v>
      </c>
      <c r="T4124">
        <f>VLOOKUP(H4124,AggregatsEcoles[#All],12,FALSE)</f>
        <v>30</v>
      </c>
    </row>
    <row r="4125" spans="1:20" x14ac:dyDescent="0.3">
      <c r="A4125" t="s">
        <v>4123</v>
      </c>
      <c r="B4125" t="s">
        <v>14752</v>
      </c>
      <c r="C4125" t="s">
        <v>14069</v>
      </c>
      <c r="D4125" t="s">
        <v>29448</v>
      </c>
      <c r="E4125" t="s">
        <v>22657</v>
      </c>
      <c r="F4125" t="s">
        <v>31261</v>
      </c>
      <c r="G4125" t="s">
        <v>31337</v>
      </c>
      <c r="H4125" t="s">
        <v>31967</v>
      </c>
      <c r="I4125" t="s">
        <v>32454</v>
      </c>
      <c r="J4125" t="s">
        <v>32458</v>
      </c>
      <c r="K4125">
        <f>11</f>
        <v>11</v>
      </c>
      <c r="L4125" t="s">
        <v>32461</v>
      </c>
      <c r="M4125">
        <f>5</f>
        <v>5</v>
      </c>
      <c r="N4125" t="s">
        <v>32462</v>
      </c>
      <c r="O4125">
        <f>VLOOKUP(H4125,AggregatsEcoles[#All],7,FALSE)</f>
        <v>66</v>
      </c>
      <c r="P4125">
        <f>VLOOKUP(H4125,AggregatsEcoles[#All],8,FALSE)</f>
        <v>32</v>
      </c>
      <c r="Q4125">
        <f>VLOOKUP(H4125,AggregatsEcoles[#All],9,FALSE)</f>
        <v>34</v>
      </c>
      <c r="R4125">
        <f>VLOOKUP(H4125,AggregatsEcoles[#All],10,FALSE)</f>
        <v>58</v>
      </c>
      <c r="S4125">
        <f>VLOOKUP(H4125,AggregatsEcoles[#All],11,FALSE)</f>
        <v>28</v>
      </c>
      <c r="T4125">
        <f>VLOOKUP(H4125,AggregatsEcoles[#All],12,FALSE)</f>
        <v>30</v>
      </c>
    </row>
    <row r="4126" spans="1:20" x14ac:dyDescent="0.3">
      <c r="A4126" t="s">
        <v>4124</v>
      </c>
      <c r="B4126" t="s">
        <v>17045</v>
      </c>
      <c r="C4126" t="s">
        <v>24184</v>
      </c>
      <c r="D4126" t="s">
        <v>29449</v>
      </c>
      <c r="E4126" t="s">
        <v>23154</v>
      </c>
      <c r="F4126" t="s">
        <v>31255</v>
      </c>
      <c r="G4126" t="s">
        <v>31337</v>
      </c>
      <c r="H4126" t="s">
        <v>31967</v>
      </c>
      <c r="I4126" t="s">
        <v>32454</v>
      </c>
      <c r="J4126" t="s">
        <v>32458</v>
      </c>
      <c r="K4126">
        <f>11</f>
        <v>11</v>
      </c>
      <c r="L4126" t="s">
        <v>32461</v>
      </c>
      <c r="M4126">
        <f>5</f>
        <v>5</v>
      </c>
      <c r="N4126" t="s">
        <v>32462</v>
      </c>
      <c r="O4126">
        <f>VLOOKUP(H4126,AggregatsEcoles[#All],7,FALSE)</f>
        <v>66</v>
      </c>
      <c r="P4126">
        <f>VLOOKUP(H4126,AggregatsEcoles[#All],8,FALSE)</f>
        <v>32</v>
      </c>
      <c r="Q4126">
        <f>VLOOKUP(H4126,AggregatsEcoles[#All],9,FALSE)</f>
        <v>34</v>
      </c>
      <c r="R4126">
        <f>VLOOKUP(H4126,AggregatsEcoles[#All],10,FALSE)</f>
        <v>58</v>
      </c>
      <c r="S4126">
        <f>VLOOKUP(H4126,AggregatsEcoles[#All],11,FALSE)</f>
        <v>28</v>
      </c>
      <c r="T4126">
        <f>VLOOKUP(H4126,AggregatsEcoles[#All],12,FALSE)</f>
        <v>30</v>
      </c>
    </row>
    <row r="4127" spans="1:20" x14ac:dyDescent="0.3">
      <c r="A4127" t="s">
        <v>4125</v>
      </c>
      <c r="B4127" t="s">
        <v>17046</v>
      </c>
      <c r="C4127" t="s">
        <v>24185</v>
      </c>
      <c r="D4127" t="s">
        <v>23839</v>
      </c>
      <c r="E4127" t="s">
        <v>23154</v>
      </c>
      <c r="F4127" t="s">
        <v>31252</v>
      </c>
      <c r="G4127" t="s">
        <v>31337</v>
      </c>
      <c r="H4127" t="s">
        <v>31967</v>
      </c>
      <c r="I4127" t="s">
        <v>32454</v>
      </c>
      <c r="J4127" t="s">
        <v>32458</v>
      </c>
      <c r="K4127">
        <f>11</f>
        <v>11</v>
      </c>
      <c r="L4127" t="s">
        <v>32461</v>
      </c>
      <c r="M4127">
        <f>5</f>
        <v>5</v>
      </c>
      <c r="N4127" t="s">
        <v>32462</v>
      </c>
      <c r="O4127">
        <f>VLOOKUP(H4127,AggregatsEcoles[#All],7,FALSE)</f>
        <v>66</v>
      </c>
      <c r="P4127">
        <f>VLOOKUP(H4127,AggregatsEcoles[#All],8,FALSE)</f>
        <v>32</v>
      </c>
      <c r="Q4127">
        <f>VLOOKUP(H4127,AggregatsEcoles[#All],9,FALSE)</f>
        <v>34</v>
      </c>
      <c r="R4127">
        <f>VLOOKUP(H4127,AggregatsEcoles[#All],10,FALSE)</f>
        <v>58</v>
      </c>
      <c r="S4127">
        <f>VLOOKUP(H4127,AggregatsEcoles[#All],11,FALSE)</f>
        <v>28</v>
      </c>
      <c r="T4127">
        <f>VLOOKUP(H4127,AggregatsEcoles[#All],12,FALSE)</f>
        <v>30</v>
      </c>
    </row>
    <row r="4128" spans="1:20" x14ac:dyDescent="0.3">
      <c r="A4128" t="s">
        <v>4126</v>
      </c>
      <c r="B4128" t="s">
        <v>15414</v>
      </c>
      <c r="C4128" t="s">
        <v>24186</v>
      </c>
      <c r="D4128" t="s">
        <v>28440</v>
      </c>
      <c r="E4128" t="s">
        <v>23154</v>
      </c>
      <c r="F4128" t="s">
        <v>31261</v>
      </c>
      <c r="G4128" t="s">
        <v>31337</v>
      </c>
      <c r="H4128" t="s">
        <v>31967</v>
      </c>
      <c r="I4128" t="s">
        <v>32454</v>
      </c>
      <c r="J4128" t="s">
        <v>32458</v>
      </c>
      <c r="K4128">
        <f>11</f>
        <v>11</v>
      </c>
      <c r="L4128" t="s">
        <v>32461</v>
      </c>
      <c r="M4128">
        <f>5</f>
        <v>5</v>
      </c>
      <c r="N4128" t="s">
        <v>32462</v>
      </c>
      <c r="O4128">
        <f>VLOOKUP(H4128,AggregatsEcoles[#All],7,FALSE)</f>
        <v>66</v>
      </c>
      <c r="P4128">
        <f>VLOOKUP(H4128,AggregatsEcoles[#All],8,FALSE)</f>
        <v>32</v>
      </c>
      <c r="Q4128">
        <f>VLOOKUP(H4128,AggregatsEcoles[#All],9,FALSE)</f>
        <v>34</v>
      </c>
      <c r="R4128">
        <f>VLOOKUP(H4128,AggregatsEcoles[#All],10,FALSE)</f>
        <v>58</v>
      </c>
      <c r="S4128">
        <f>VLOOKUP(H4128,AggregatsEcoles[#All],11,FALSE)</f>
        <v>28</v>
      </c>
      <c r="T4128">
        <f>VLOOKUP(H4128,AggregatsEcoles[#All],12,FALSE)</f>
        <v>30</v>
      </c>
    </row>
    <row r="4129" spans="1:20" x14ac:dyDescent="0.3">
      <c r="A4129" t="s">
        <v>4127</v>
      </c>
      <c r="B4129" t="s">
        <v>17047</v>
      </c>
      <c r="C4129" t="s">
        <v>24187</v>
      </c>
      <c r="D4129" t="s">
        <v>28304</v>
      </c>
      <c r="E4129" t="s">
        <v>23154</v>
      </c>
      <c r="F4129" t="s">
        <v>31258</v>
      </c>
      <c r="G4129" t="s">
        <v>31337</v>
      </c>
      <c r="H4129" t="s">
        <v>31967</v>
      </c>
      <c r="I4129" t="s">
        <v>32454</v>
      </c>
      <c r="J4129" t="s">
        <v>32458</v>
      </c>
      <c r="K4129">
        <f>11</f>
        <v>11</v>
      </c>
      <c r="L4129" t="s">
        <v>32461</v>
      </c>
      <c r="M4129">
        <f>5</f>
        <v>5</v>
      </c>
      <c r="N4129" t="s">
        <v>32462</v>
      </c>
      <c r="O4129">
        <f>VLOOKUP(H4129,AggregatsEcoles[#All],7,FALSE)</f>
        <v>66</v>
      </c>
      <c r="P4129">
        <f>VLOOKUP(H4129,AggregatsEcoles[#All],8,FALSE)</f>
        <v>32</v>
      </c>
      <c r="Q4129">
        <f>VLOOKUP(H4129,AggregatsEcoles[#All],9,FALSE)</f>
        <v>34</v>
      </c>
      <c r="R4129">
        <f>VLOOKUP(H4129,AggregatsEcoles[#All],10,FALSE)</f>
        <v>58</v>
      </c>
      <c r="S4129">
        <f>VLOOKUP(H4129,AggregatsEcoles[#All],11,FALSE)</f>
        <v>28</v>
      </c>
      <c r="T4129">
        <f>VLOOKUP(H4129,AggregatsEcoles[#All],12,FALSE)</f>
        <v>30</v>
      </c>
    </row>
    <row r="4130" spans="1:20" x14ac:dyDescent="0.3">
      <c r="A4130" t="s">
        <v>4128</v>
      </c>
      <c r="B4130" t="s">
        <v>17048</v>
      </c>
      <c r="C4130" t="s">
        <v>14602</v>
      </c>
      <c r="E4130" t="s">
        <v>22657</v>
      </c>
      <c r="F4130" t="s">
        <v>31256</v>
      </c>
      <c r="G4130" t="s">
        <v>31337</v>
      </c>
      <c r="H4130" t="s">
        <v>31967</v>
      </c>
      <c r="I4130" t="s">
        <v>32454</v>
      </c>
      <c r="J4130" t="s">
        <v>32458</v>
      </c>
      <c r="K4130">
        <f>11</f>
        <v>11</v>
      </c>
      <c r="L4130" t="s">
        <v>32461</v>
      </c>
      <c r="M4130">
        <f>5</f>
        <v>5</v>
      </c>
      <c r="N4130" t="s">
        <v>32462</v>
      </c>
      <c r="O4130">
        <f>VLOOKUP(H4130,AggregatsEcoles[#All],7,FALSE)</f>
        <v>66</v>
      </c>
      <c r="P4130">
        <f>VLOOKUP(H4130,AggregatsEcoles[#All],8,FALSE)</f>
        <v>32</v>
      </c>
      <c r="Q4130">
        <f>VLOOKUP(H4130,AggregatsEcoles[#All],9,FALSE)</f>
        <v>34</v>
      </c>
      <c r="R4130">
        <f>VLOOKUP(H4130,AggregatsEcoles[#All],10,FALSE)</f>
        <v>58</v>
      </c>
      <c r="S4130">
        <f>VLOOKUP(H4130,AggregatsEcoles[#All],11,FALSE)</f>
        <v>28</v>
      </c>
      <c r="T4130">
        <f>VLOOKUP(H4130,AggregatsEcoles[#All],12,FALSE)</f>
        <v>30</v>
      </c>
    </row>
    <row r="4131" spans="1:20" x14ac:dyDescent="0.3">
      <c r="A4131" t="s">
        <v>4129</v>
      </c>
      <c r="B4131" t="s">
        <v>17049</v>
      </c>
      <c r="C4131" t="s">
        <v>24188</v>
      </c>
      <c r="D4131" t="s">
        <v>23927</v>
      </c>
      <c r="E4131" t="s">
        <v>23154</v>
      </c>
      <c r="F4131" t="s">
        <v>31254</v>
      </c>
      <c r="G4131" t="s">
        <v>31337</v>
      </c>
      <c r="H4131" t="s">
        <v>31967</v>
      </c>
      <c r="I4131" t="s">
        <v>32454</v>
      </c>
      <c r="J4131" t="s">
        <v>32458</v>
      </c>
      <c r="K4131">
        <f>11</f>
        <v>11</v>
      </c>
      <c r="L4131" t="s">
        <v>32461</v>
      </c>
      <c r="M4131">
        <f>5</f>
        <v>5</v>
      </c>
      <c r="N4131" t="s">
        <v>32462</v>
      </c>
      <c r="O4131">
        <f>VLOOKUP(H4131,AggregatsEcoles[#All],7,FALSE)</f>
        <v>66</v>
      </c>
      <c r="P4131">
        <f>VLOOKUP(H4131,AggregatsEcoles[#All],8,FALSE)</f>
        <v>32</v>
      </c>
      <c r="Q4131">
        <f>VLOOKUP(H4131,AggregatsEcoles[#All],9,FALSE)</f>
        <v>34</v>
      </c>
      <c r="R4131">
        <f>VLOOKUP(H4131,AggregatsEcoles[#All],10,FALSE)</f>
        <v>58</v>
      </c>
      <c r="S4131">
        <f>VLOOKUP(H4131,AggregatsEcoles[#All],11,FALSE)</f>
        <v>28</v>
      </c>
      <c r="T4131">
        <f>VLOOKUP(H4131,AggregatsEcoles[#All],12,FALSE)</f>
        <v>30</v>
      </c>
    </row>
    <row r="4132" spans="1:20" x14ac:dyDescent="0.3">
      <c r="A4132" t="s">
        <v>4130</v>
      </c>
      <c r="B4132" t="s">
        <v>14342</v>
      </c>
      <c r="C4132" t="s">
        <v>18289</v>
      </c>
      <c r="D4132" t="s">
        <v>22621</v>
      </c>
      <c r="E4132" t="s">
        <v>22657</v>
      </c>
      <c r="F4132" t="s">
        <v>31247</v>
      </c>
      <c r="G4132" t="s">
        <v>31321</v>
      </c>
      <c r="H4132" t="s">
        <v>31968</v>
      </c>
      <c r="I4132" t="s">
        <v>32454</v>
      </c>
      <c r="J4132" t="s">
        <v>32458</v>
      </c>
      <c r="K4132">
        <f>11</f>
        <v>11</v>
      </c>
      <c r="L4132" t="s">
        <v>32461</v>
      </c>
      <c r="M4132">
        <f>5</f>
        <v>5</v>
      </c>
      <c r="N4132" t="s">
        <v>32462</v>
      </c>
      <c r="O4132">
        <f>VLOOKUP(H4132,AggregatsEcoles[#All],7,FALSE)</f>
        <v>7</v>
      </c>
      <c r="P4132">
        <f>VLOOKUP(H4132,AggregatsEcoles[#All],8,FALSE)</f>
        <v>4</v>
      </c>
      <c r="Q4132">
        <f>VLOOKUP(H4132,AggregatsEcoles[#All],9,FALSE)</f>
        <v>3</v>
      </c>
      <c r="R4132">
        <f>VLOOKUP(H4132,AggregatsEcoles[#All],10,FALSE)</f>
        <v>6</v>
      </c>
      <c r="S4132">
        <f>VLOOKUP(H4132,AggregatsEcoles[#All],11,FALSE)</f>
        <v>4</v>
      </c>
      <c r="T4132">
        <f>VLOOKUP(H4132,AggregatsEcoles[#All],12,FALSE)</f>
        <v>2</v>
      </c>
    </row>
    <row r="4133" spans="1:20" x14ac:dyDescent="0.3">
      <c r="A4133" t="s">
        <v>4131</v>
      </c>
      <c r="B4133" t="s">
        <v>17050</v>
      </c>
      <c r="C4133" t="s">
        <v>24189</v>
      </c>
      <c r="E4133" t="s">
        <v>23154</v>
      </c>
      <c r="F4133" t="s">
        <v>31247</v>
      </c>
      <c r="G4133" t="s">
        <v>31321</v>
      </c>
      <c r="H4133" t="s">
        <v>31968</v>
      </c>
      <c r="I4133" t="s">
        <v>32454</v>
      </c>
      <c r="J4133" t="s">
        <v>32458</v>
      </c>
      <c r="K4133">
        <f>11</f>
        <v>11</v>
      </c>
      <c r="L4133" t="s">
        <v>32461</v>
      </c>
      <c r="M4133">
        <f>5</f>
        <v>5</v>
      </c>
      <c r="N4133" t="s">
        <v>32462</v>
      </c>
      <c r="O4133">
        <f>VLOOKUP(H4133,AggregatsEcoles[#All],7,FALSE)</f>
        <v>7</v>
      </c>
      <c r="P4133">
        <f>VLOOKUP(H4133,AggregatsEcoles[#All],8,FALSE)</f>
        <v>4</v>
      </c>
      <c r="Q4133">
        <f>VLOOKUP(H4133,AggregatsEcoles[#All],9,FALSE)</f>
        <v>3</v>
      </c>
      <c r="R4133">
        <f>VLOOKUP(H4133,AggregatsEcoles[#All],10,FALSE)</f>
        <v>6</v>
      </c>
      <c r="S4133">
        <f>VLOOKUP(H4133,AggregatsEcoles[#All],11,FALSE)</f>
        <v>4</v>
      </c>
      <c r="T4133">
        <f>VLOOKUP(H4133,AggregatsEcoles[#All],12,FALSE)</f>
        <v>2</v>
      </c>
    </row>
    <row r="4134" spans="1:20" x14ac:dyDescent="0.3">
      <c r="A4134" t="s">
        <v>4132</v>
      </c>
      <c r="B4134" t="s">
        <v>14368</v>
      </c>
      <c r="C4134" t="s">
        <v>14351</v>
      </c>
      <c r="D4134" t="s">
        <v>28618</v>
      </c>
      <c r="E4134" t="s">
        <v>23154</v>
      </c>
      <c r="F4134" t="s">
        <v>31250</v>
      </c>
      <c r="G4134" t="s">
        <v>31321</v>
      </c>
      <c r="H4134" t="s">
        <v>31968</v>
      </c>
      <c r="I4134" t="s">
        <v>32454</v>
      </c>
      <c r="J4134" t="s">
        <v>32458</v>
      </c>
      <c r="K4134">
        <f>11</f>
        <v>11</v>
      </c>
      <c r="L4134" t="s">
        <v>32461</v>
      </c>
      <c r="M4134">
        <f>5</f>
        <v>5</v>
      </c>
      <c r="N4134" t="s">
        <v>32462</v>
      </c>
      <c r="O4134">
        <f>VLOOKUP(H4134,AggregatsEcoles[#All],7,FALSE)</f>
        <v>7</v>
      </c>
      <c r="P4134">
        <f>VLOOKUP(H4134,AggregatsEcoles[#All],8,FALSE)</f>
        <v>4</v>
      </c>
      <c r="Q4134">
        <f>VLOOKUP(H4134,AggregatsEcoles[#All],9,FALSE)</f>
        <v>3</v>
      </c>
      <c r="R4134">
        <f>VLOOKUP(H4134,AggregatsEcoles[#All],10,FALSE)</f>
        <v>6</v>
      </c>
      <c r="S4134">
        <f>VLOOKUP(H4134,AggregatsEcoles[#All],11,FALSE)</f>
        <v>4</v>
      </c>
      <c r="T4134">
        <f>VLOOKUP(H4134,AggregatsEcoles[#All],12,FALSE)</f>
        <v>2</v>
      </c>
    </row>
    <row r="4135" spans="1:20" x14ac:dyDescent="0.3">
      <c r="A4135" t="s">
        <v>4133</v>
      </c>
      <c r="B4135" t="s">
        <v>17051</v>
      </c>
      <c r="C4135" t="s">
        <v>15564</v>
      </c>
      <c r="E4135" t="s">
        <v>22657</v>
      </c>
      <c r="F4135" t="s">
        <v>31247</v>
      </c>
      <c r="G4135" t="s">
        <v>31321</v>
      </c>
      <c r="H4135" t="s">
        <v>31968</v>
      </c>
      <c r="I4135" t="s">
        <v>32454</v>
      </c>
      <c r="J4135" t="s">
        <v>32458</v>
      </c>
      <c r="K4135">
        <f>11</f>
        <v>11</v>
      </c>
      <c r="L4135" t="s">
        <v>32461</v>
      </c>
      <c r="M4135">
        <f>5</f>
        <v>5</v>
      </c>
      <c r="N4135" t="s">
        <v>32462</v>
      </c>
      <c r="O4135">
        <f>VLOOKUP(H4135,AggregatsEcoles[#All],7,FALSE)</f>
        <v>7</v>
      </c>
      <c r="P4135">
        <f>VLOOKUP(H4135,AggregatsEcoles[#All],8,FALSE)</f>
        <v>4</v>
      </c>
      <c r="Q4135">
        <f>VLOOKUP(H4135,AggregatsEcoles[#All],9,FALSE)</f>
        <v>3</v>
      </c>
      <c r="R4135">
        <f>VLOOKUP(H4135,AggregatsEcoles[#All],10,FALSE)</f>
        <v>6</v>
      </c>
      <c r="S4135">
        <f>VLOOKUP(H4135,AggregatsEcoles[#All],11,FALSE)</f>
        <v>4</v>
      </c>
      <c r="T4135">
        <f>VLOOKUP(H4135,AggregatsEcoles[#All],12,FALSE)</f>
        <v>2</v>
      </c>
    </row>
    <row r="4136" spans="1:20" x14ac:dyDescent="0.3">
      <c r="A4136" t="s">
        <v>4134</v>
      </c>
      <c r="B4136" t="s">
        <v>17052</v>
      </c>
      <c r="C4136" t="s">
        <v>24190</v>
      </c>
      <c r="D4136" t="s">
        <v>23130</v>
      </c>
      <c r="E4136" t="s">
        <v>23154</v>
      </c>
      <c r="F4136" t="s">
        <v>31254</v>
      </c>
      <c r="G4136" t="s">
        <v>31321</v>
      </c>
      <c r="H4136" t="s">
        <v>31968</v>
      </c>
      <c r="I4136" t="s">
        <v>32454</v>
      </c>
      <c r="J4136" t="s">
        <v>32458</v>
      </c>
      <c r="K4136">
        <f>11</f>
        <v>11</v>
      </c>
      <c r="L4136" t="s">
        <v>32461</v>
      </c>
      <c r="M4136">
        <f>5</f>
        <v>5</v>
      </c>
      <c r="N4136" t="s">
        <v>32462</v>
      </c>
      <c r="O4136">
        <f>VLOOKUP(H4136,AggregatsEcoles[#All],7,FALSE)</f>
        <v>7</v>
      </c>
      <c r="P4136">
        <f>VLOOKUP(H4136,AggregatsEcoles[#All],8,FALSE)</f>
        <v>4</v>
      </c>
      <c r="Q4136">
        <f>VLOOKUP(H4136,AggregatsEcoles[#All],9,FALSE)</f>
        <v>3</v>
      </c>
      <c r="R4136">
        <f>VLOOKUP(H4136,AggregatsEcoles[#All],10,FALSE)</f>
        <v>6</v>
      </c>
      <c r="S4136">
        <f>VLOOKUP(H4136,AggregatsEcoles[#All],11,FALSE)</f>
        <v>4</v>
      </c>
      <c r="T4136">
        <f>VLOOKUP(H4136,AggregatsEcoles[#All],12,FALSE)</f>
        <v>2</v>
      </c>
    </row>
    <row r="4137" spans="1:20" x14ac:dyDescent="0.3">
      <c r="A4137" t="s">
        <v>4135</v>
      </c>
      <c r="B4137" t="s">
        <v>15198</v>
      </c>
      <c r="C4137" t="s">
        <v>24191</v>
      </c>
      <c r="D4137" t="s">
        <v>27830</v>
      </c>
      <c r="E4137" t="s">
        <v>23154</v>
      </c>
      <c r="F4137" t="s">
        <v>31253</v>
      </c>
      <c r="G4137" t="s">
        <v>31321</v>
      </c>
      <c r="H4137" t="s">
        <v>31968</v>
      </c>
      <c r="I4137" t="s">
        <v>32454</v>
      </c>
      <c r="J4137" t="s">
        <v>32458</v>
      </c>
      <c r="K4137">
        <f>11</f>
        <v>11</v>
      </c>
      <c r="L4137" t="s">
        <v>32461</v>
      </c>
      <c r="M4137">
        <f>5</f>
        <v>5</v>
      </c>
      <c r="N4137" t="s">
        <v>32462</v>
      </c>
      <c r="O4137">
        <f>VLOOKUP(H4137,AggregatsEcoles[#All],7,FALSE)</f>
        <v>7</v>
      </c>
      <c r="P4137">
        <f>VLOOKUP(H4137,AggregatsEcoles[#All],8,FALSE)</f>
        <v>4</v>
      </c>
      <c r="Q4137">
        <f>VLOOKUP(H4137,AggregatsEcoles[#All],9,FALSE)</f>
        <v>3</v>
      </c>
      <c r="R4137">
        <f>VLOOKUP(H4137,AggregatsEcoles[#All],10,FALSE)</f>
        <v>6</v>
      </c>
      <c r="S4137">
        <f>VLOOKUP(H4137,AggregatsEcoles[#All],11,FALSE)</f>
        <v>4</v>
      </c>
      <c r="T4137">
        <f>VLOOKUP(H4137,AggregatsEcoles[#All],12,FALSE)</f>
        <v>2</v>
      </c>
    </row>
    <row r="4138" spans="1:20" x14ac:dyDescent="0.3">
      <c r="A4138" t="s">
        <v>4136</v>
      </c>
      <c r="B4138" t="s">
        <v>17053</v>
      </c>
      <c r="C4138" t="s">
        <v>23402</v>
      </c>
      <c r="D4138" t="s">
        <v>27137</v>
      </c>
      <c r="E4138" t="s">
        <v>22657</v>
      </c>
      <c r="F4138" t="s">
        <v>31246</v>
      </c>
      <c r="G4138" t="s">
        <v>31322</v>
      </c>
      <c r="H4138" t="s">
        <v>31969</v>
      </c>
      <c r="I4138" t="s">
        <v>32454</v>
      </c>
      <c r="J4138" t="s">
        <v>32458</v>
      </c>
      <c r="K4138">
        <f>11</f>
        <v>11</v>
      </c>
      <c r="L4138" t="s">
        <v>32461</v>
      </c>
      <c r="M4138">
        <f>5</f>
        <v>5</v>
      </c>
      <c r="N4138" t="s">
        <v>32462</v>
      </c>
      <c r="O4138">
        <f>VLOOKUP(H4138,AggregatsEcoles[#All],7,FALSE)</f>
        <v>28</v>
      </c>
      <c r="P4138">
        <f>VLOOKUP(H4138,AggregatsEcoles[#All],8,FALSE)</f>
        <v>11</v>
      </c>
      <c r="Q4138">
        <f>VLOOKUP(H4138,AggregatsEcoles[#All],9,FALSE)</f>
        <v>17</v>
      </c>
      <c r="R4138">
        <f>VLOOKUP(H4138,AggregatsEcoles[#All],10,FALSE)</f>
        <v>18</v>
      </c>
      <c r="S4138">
        <f>VLOOKUP(H4138,AggregatsEcoles[#All],11,FALSE)</f>
        <v>8</v>
      </c>
      <c r="T4138">
        <f>VLOOKUP(H4138,AggregatsEcoles[#All],12,FALSE)</f>
        <v>10</v>
      </c>
    </row>
    <row r="4139" spans="1:20" x14ac:dyDescent="0.3">
      <c r="A4139" t="s">
        <v>4137</v>
      </c>
      <c r="B4139" t="s">
        <v>15042</v>
      </c>
      <c r="C4139" t="s">
        <v>24192</v>
      </c>
      <c r="D4139" t="s">
        <v>29450</v>
      </c>
      <c r="E4139" t="s">
        <v>22657</v>
      </c>
      <c r="F4139" t="s">
        <v>31247</v>
      </c>
      <c r="G4139" t="s">
        <v>31322</v>
      </c>
      <c r="H4139" t="s">
        <v>31969</v>
      </c>
      <c r="I4139" t="s">
        <v>32454</v>
      </c>
      <c r="J4139" t="s">
        <v>32458</v>
      </c>
      <c r="K4139">
        <f>11</f>
        <v>11</v>
      </c>
      <c r="L4139" t="s">
        <v>32461</v>
      </c>
      <c r="M4139">
        <f>5</f>
        <v>5</v>
      </c>
      <c r="N4139" t="s">
        <v>32462</v>
      </c>
      <c r="O4139">
        <f>VLOOKUP(H4139,AggregatsEcoles[#All],7,FALSE)</f>
        <v>28</v>
      </c>
      <c r="P4139">
        <f>VLOOKUP(H4139,AggregatsEcoles[#All],8,FALSE)</f>
        <v>11</v>
      </c>
      <c r="Q4139">
        <f>VLOOKUP(H4139,AggregatsEcoles[#All],9,FALSE)</f>
        <v>17</v>
      </c>
      <c r="R4139">
        <f>VLOOKUP(H4139,AggregatsEcoles[#All],10,FALSE)</f>
        <v>18</v>
      </c>
      <c r="S4139">
        <f>VLOOKUP(H4139,AggregatsEcoles[#All],11,FALSE)</f>
        <v>8</v>
      </c>
      <c r="T4139">
        <f>VLOOKUP(H4139,AggregatsEcoles[#All],12,FALSE)</f>
        <v>10</v>
      </c>
    </row>
    <row r="4140" spans="1:20" x14ac:dyDescent="0.3">
      <c r="A4140" t="s">
        <v>4138</v>
      </c>
      <c r="B4140" t="s">
        <v>17054</v>
      </c>
      <c r="C4140" t="s">
        <v>24193</v>
      </c>
      <c r="D4140" t="s">
        <v>27830</v>
      </c>
      <c r="E4140" t="s">
        <v>23154</v>
      </c>
      <c r="F4140" t="s">
        <v>31248</v>
      </c>
      <c r="G4140" t="s">
        <v>31322</v>
      </c>
      <c r="H4140" t="s">
        <v>31969</v>
      </c>
      <c r="I4140" t="s">
        <v>32454</v>
      </c>
      <c r="J4140" t="s">
        <v>32458</v>
      </c>
      <c r="K4140">
        <f>11</f>
        <v>11</v>
      </c>
      <c r="L4140" t="s">
        <v>32461</v>
      </c>
      <c r="M4140">
        <f>5</f>
        <v>5</v>
      </c>
      <c r="N4140" t="s">
        <v>32462</v>
      </c>
      <c r="O4140">
        <f>VLOOKUP(H4140,AggregatsEcoles[#All],7,FALSE)</f>
        <v>28</v>
      </c>
      <c r="P4140">
        <f>VLOOKUP(H4140,AggregatsEcoles[#All],8,FALSE)</f>
        <v>11</v>
      </c>
      <c r="Q4140">
        <f>VLOOKUP(H4140,AggregatsEcoles[#All],9,FALSE)</f>
        <v>17</v>
      </c>
      <c r="R4140">
        <f>VLOOKUP(H4140,AggregatsEcoles[#All],10,FALSE)</f>
        <v>18</v>
      </c>
      <c r="S4140">
        <f>VLOOKUP(H4140,AggregatsEcoles[#All],11,FALSE)</f>
        <v>8</v>
      </c>
      <c r="T4140">
        <f>VLOOKUP(H4140,AggregatsEcoles[#All],12,FALSE)</f>
        <v>10</v>
      </c>
    </row>
    <row r="4141" spans="1:20" x14ac:dyDescent="0.3">
      <c r="A4141" t="s">
        <v>4139</v>
      </c>
      <c r="B4141" t="s">
        <v>14253</v>
      </c>
      <c r="C4141" t="s">
        <v>14567</v>
      </c>
      <c r="D4141" t="s">
        <v>22925</v>
      </c>
      <c r="E4141" t="s">
        <v>22657</v>
      </c>
      <c r="F4141" t="s">
        <v>31247</v>
      </c>
      <c r="G4141" t="s">
        <v>31322</v>
      </c>
      <c r="H4141" t="s">
        <v>31969</v>
      </c>
      <c r="I4141" t="s">
        <v>32454</v>
      </c>
      <c r="J4141" t="s">
        <v>32458</v>
      </c>
      <c r="K4141">
        <f>11</f>
        <v>11</v>
      </c>
      <c r="L4141" t="s">
        <v>32461</v>
      </c>
      <c r="M4141">
        <f>5</f>
        <v>5</v>
      </c>
      <c r="N4141" t="s">
        <v>32462</v>
      </c>
      <c r="O4141">
        <f>VLOOKUP(H4141,AggregatsEcoles[#All],7,FALSE)</f>
        <v>28</v>
      </c>
      <c r="P4141">
        <f>VLOOKUP(H4141,AggregatsEcoles[#All],8,FALSE)</f>
        <v>11</v>
      </c>
      <c r="Q4141">
        <f>VLOOKUP(H4141,AggregatsEcoles[#All],9,FALSE)</f>
        <v>17</v>
      </c>
      <c r="R4141">
        <f>VLOOKUP(H4141,AggregatsEcoles[#All],10,FALSE)</f>
        <v>18</v>
      </c>
      <c r="S4141">
        <f>VLOOKUP(H4141,AggregatsEcoles[#All],11,FALSE)</f>
        <v>8</v>
      </c>
      <c r="T4141">
        <f>VLOOKUP(H4141,AggregatsEcoles[#All],12,FALSE)</f>
        <v>10</v>
      </c>
    </row>
    <row r="4142" spans="1:20" x14ac:dyDescent="0.3">
      <c r="A4142" t="s">
        <v>4140</v>
      </c>
      <c r="B4142" t="s">
        <v>17055</v>
      </c>
      <c r="C4142" t="s">
        <v>13995</v>
      </c>
      <c r="D4142" t="s">
        <v>29451</v>
      </c>
      <c r="E4142" t="s">
        <v>23154</v>
      </c>
      <c r="F4142" t="s">
        <v>31247</v>
      </c>
      <c r="G4142" t="s">
        <v>31322</v>
      </c>
      <c r="H4142" t="s">
        <v>31969</v>
      </c>
      <c r="I4142" t="s">
        <v>32454</v>
      </c>
      <c r="J4142" t="s">
        <v>32458</v>
      </c>
      <c r="K4142">
        <f>11</f>
        <v>11</v>
      </c>
      <c r="L4142" t="s">
        <v>32461</v>
      </c>
      <c r="M4142">
        <f>5</f>
        <v>5</v>
      </c>
      <c r="N4142" t="s">
        <v>32462</v>
      </c>
      <c r="O4142">
        <f>VLOOKUP(H4142,AggregatsEcoles[#All],7,FALSE)</f>
        <v>28</v>
      </c>
      <c r="P4142">
        <f>VLOOKUP(H4142,AggregatsEcoles[#All],8,FALSE)</f>
        <v>11</v>
      </c>
      <c r="Q4142">
        <f>VLOOKUP(H4142,AggregatsEcoles[#All],9,FALSE)</f>
        <v>17</v>
      </c>
      <c r="R4142">
        <f>VLOOKUP(H4142,AggregatsEcoles[#All],10,FALSE)</f>
        <v>18</v>
      </c>
      <c r="S4142">
        <f>VLOOKUP(H4142,AggregatsEcoles[#All],11,FALSE)</f>
        <v>8</v>
      </c>
      <c r="T4142">
        <f>VLOOKUP(H4142,AggregatsEcoles[#All],12,FALSE)</f>
        <v>10</v>
      </c>
    </row>
    <row r="4143" spans="1:20" x14ac:dyDescent="0.3">
      <c r="A4143" t="s">
        <v>4141</v>
      </c>
      <c r="B4143" t="s">
        <v>17056</v>
      </c>
      <c r="C4143" t="s">
        <v>24194</v>
      </c>
      <c r="D4143" t="s">
        <v>29452</v>
      </c>
      <c r="E4143" t="s">
        <v>22657</v>
      </c>
      <c r="F4143" t="s">
        <v>31246</v>
      </c>
      <c r="G4143" t="s">
        <v>31322</v>
      </c>
      <c r="H4143" t="s">
        <v>31969</v>
      </c>
      <c r="I4143" t="s">
        <v>32454</v>
      </c>
      <c r="J4143" t="s">
        <v>32458</v>
      </c>
      <c r="K4143">
        <f>11</f>
        <v>11</v>
      </c>
      <c r="L4143" t="s">
        <v>32461</v>
      </c>
      <c r="M4143">
        <f>5</f>
        <v>5</v>
      </c>
      <c r="N4143" t="s">
        <v>32462</v>
      </c>
      <c r="O4143">
        <f>VLOOKUP(H4143,AggregatsEcoles[#All],7,FALSE)</f>
        <v>28</v>
      </c>
      <c r="P4143">
        <f>VLOOKUP(H4143,AggregatsEcoles[#All],8,FALSE)</f>
        <v>11</v>
      </c>
      <c r="Q4143">
        <f>VLOOKUP(H4143,AggregatsEcoles[#All],9,FALSE)</f>
        <v>17</v>
      </c>
      <c r="R4143">
        <f>VLOOKUP(H4143,AggregatsEcoles[#All],10,FALSE)</f>
        <v>18</v>
      </c>
      <c r="S4143">
        <f>VLOOKUP(H4143,AggregatsEcoles[#All],11,FALSE)</f>
        <v>8</v>
      </c>
      <c r="T4143">
        <f>VLOOKUP(H4143,AggregatsEcoles[#All],12,FALSE)</f>
        <v>10</v>
      </c>
    </row>
    <row r="4144" spans="1:20" x14ac:dyDescent="0.3">
      <c r="A4144" t="s">
        <v>4142</v>
      </c>
      <c r="B4144" t="s">
        <v>15957</v>
      </c>
      <c r="C4144" t="s">
        <v>24195</v>
      </c>
      <c r="D4144" t="s">
        <v>29453</v>
      </c>
      <c r="E4144" t="s">
        <v>22657</v>
      </c>
      <c r="F4144" t="s">
        <v>31247</v>
      </c>
      <c r="G4144" t="s">
        <v>31322</v>
      </c>
      <c r="H4144" t="s">
        <v>31969</v>
      </c>
      <c r="I4144" t="s">
        <v>32454</v>
      </c>
      <c r="J4144" t="s">
        <v>32458</v>
      </c>
      <c r="K4144">
        <f>11</f>
        <v>11</v>
      </c>
      <c r="L4144" t="s">
        <v>32461</v>
      </c>
      <c r="M4144">
        <f>5</f>
        <v>5</v>
      </c>
      <c r="N4144" t="s">
        <v>32462</v>
      </c>
      <c r="O4144">
        <f>VLOOKUP(H4144,AggregatsEcoles[#All],7,FALSE)</f>
        <v>28</v>
      </c>
      <c r="P4144">
        <f>VLOOKUP(H4144,AggregatsEcoles[#All],8,FALSE)</f>
        <v>11</v>
      </c>
      <c r="Q4144">
        <f>VLOOKUP(H4144,AggregatsEcoles[#All],9,FALSE)</f>
        <v>17</v>
      </c>
      <c r="R4144">
        <f>VLOOKUP(H4144,AggregatsEcoles[#All],10,FALSE)</f>
        <v>18</v>
      </c>
      <c r="S4144">
        <f>VLOOKUP(H4144,AggregatsEcoles[#All],11,FALSE)</f>
        <v>8</v>
      </c>
      <c r="T4144">
        <f>VLOOKUP(H4144,AggregatsEcoles[#All],12,FALSE)</f>
        <v>10</v>
      </c>
    </row>
    <row r="4145" spans="1:20" x14ac:dyDescent="0.3">
      <c r="A4145" t="s">
        <v>4143</v>
      </c>
      <c r="B4145" t="s">
        <v>17057</v>
      </c>
      <c r="C4145" t="s">
        <v>24196</v>
      </c>
      <c r="D4145" t="s">
        <v>28355</v>
      </c>
      <c r="E4145" t="s">
        <v>22657</v>
      </c>
      <c r="F4145" t="s">
        <v>31247</v>
      </c>
      <c r="G4145" t="s">
        <v>31322</v>
      </c>
      <c r="H4145" t="s">
        <v>31969</v>
      </c>
      <c r="I4145" t="s">
        <v>32454</v>
      </c>
      <c r="J4145" t="s">
        <v>32458</v>
      </c>
      <c r="K4145">
        <f>11</f>
        <v>11</v>
      </c>
      <c r="L4145" t="s">
        <v>32461</v>
      </c>
      <c r="M4145">
        <f>5</f>
        <v>5</v>
      </c>
      <c r="N4145" t="s">
        <v>32462</v>
      </c>
      <c r="O4145">
        <f>VLOOKUP(H4145,AggregatsEcoles[#All],7,FALSE)</f>
        <v>28</v>
      </c>
      <c r="P4145">
        <f>VLOOKUP(H4145,AggregatsEcoles[#All],8,FALSE)</f>
        <v>11</v>
      </c>
      <c r="Q4145">
        <f>VLOOKUP(H4145,AggregatsEcoles[#All],9,FALSE)</f>
        <v>17</v>
      </c>
      <c r="R4145">
        <f>VLOOKUP(H4145,AggregatsEcoles[#All],10,FALSE)</f>
        <v>18</v>
      </c>
      <c r="S4145">
        <f>VLOOKUP(H4145,AggregatsEcoles[#All],11,FALSE)</f>
        <v>8</v>
      </c>
      <c r="T4145">
        <f>VLOOKUP(H4145,AggregatsEcoles[#All],12,FALSE)</f>
        <v>10</v>
      </c>
    </row>
    <row r="4146" spans="1:20" x14ac:dyDescent="0.3">
      <c r="A4146" t="s">
        <v>4144</v>
      </c>
      <c r="B4146" t="s">
        <v>17002</v>
      </c>
      <c r="C4146" t="s">
        <v>20117</v>
      </c>
      <c r="D4146" t="s">
        <v>27611</v>
      </c>
      <c r="E4146" t="s">
        <v>22657</v>
      </c>
      <c r="F4146" t="s">
        <v>31248</v>
      </c>
      <c r="G4146" t="s">
        <v>31322</v>
      </c>
      <c r="H4146" t="s">
        <v>31969</v>
      </c>
      <c r="I4146" t="s">
        <v>32454</v>
      </c>
      <c r="J4146" t="s">
        <v>32458</v>
      </c>
      <c r="K4146">
        <f>11</f>
        <v>11</v>
      </c>
      <c r="L4146" t="s">
        <v>32461</v>
      </c>
      <c r="M4146">
        <f>5</f>
        <v>5</v>
      </c>
      <c r="N4146" t="s">
        <v>32462</v>
      </c>
      <c r="O4146">
        <f>VLOOKUP(H4146,AggregatsEcoles[#All],7,FALSE)</f>
        <v>28</v>
      </c>
      <c r="P4146">
        <f>VLOOKUP(H4146,AggregatsEcoles[#All],8,FALSE)</f>
        <v>11</v>
      </c>
      <c r="Q4146">
        <f>VLOOKUP(H4146,AggregatsEcoles[#All],9,FALSE)</f>
        <v>17</v>
      </c>
      <c r="R4146">
        <f>VLOOKUP(H4146,AggregatsEcoles[#All],10,FALSE)</f>
        <v>18</v>
      </c>
      <c r="S4146">
        <f>VLOOKUP(H4146,AggregatsEcoles[#All],11,FALSE)</f>
        <v>8</v>
      </c>
      <c r="T4146">
        <f>VLOOKUP(H4146,AggregatsEcoles[#All],12,FALSE)</f>
        <v>10</v>
      </c>
    </row>
    <row r="4147" spans="1:20" x14ac:dyDescent="0.3">
      <c r="A4147" t="s">
        <v>4145</v>
      </c>
      <c r="B4147" t="s">
        <v>17058</v>
      </c>
      <c r="C4147" t="s">
        <v>24197</v>
      </c>
      <c r="D4147" t="s">
        <v>23077</v>
      </c>
      <c r="E4147" t="s">
        <v>23154</v>
      </c>
      <c r="F4147" t="s">
        <v>31247</v>
      </c>
      <c r="G4147" t="s">
        <v>31322</v>
      </c>
      <c r="H4147" t="s">
        <v>31969</v>
      </c>
      <c r="I4147" t="s">
        <v>32454</v>
      </c>
      <c r="J4147" t="s">
        <v>32458</v>
      </c>
      <c r="K4147">
        <f>11</f>
        <v>11</v>
      </c>
      <c r="L4147" t="s">
        <v>32461</v>
      </c>
      <c r="M4147">
        <f>5</f>
        <v>5</v>
      </c>
      <c r="N4147" t="s">
        <v>32462</v>
      </c>
      <c r="O4147">
        <f>VLOOKUP(H4147,AggregatsEcoles[#All],7,FALSE)</f>
        <v>28</v>
      </c>
      <c r="P4147">
        <f>VLOOKUP(H4147,AggregatsEcoles[#All],8,FALSE)</f>
        <v>11</v>
      </c>
      <c r="Q4147">
        <f>VLOOKUP(H4147,AggregatsEcoles[#All],9,FALSE)</f>
        <v>17</v>
      </c>
      <c r="R4147">
        <f>VLOOKUP(H4147,AggregatsEcoles[#All],10,FALSE)</f>
        <v>18</v>
      </c>
      <c r="S4147">
        <f>VLOOKUP(H4147,AggregatsEcoles[#All],11,FALSE)</f>
        <v>8</v>
      </c>
      <c r="T4147">
        <f>VLOOKUP(H4147,AggregatsEcoles[#All],12,FALSE)</f>
        <v>10</v>
      </c>
    </row>
    <row r="4148" spans="1:20" x14ac:dyDescent="0.3">
      <c r="A4148" t="s">
        <v>4146</v>
      </c>
      <c r="B4148" t="s">
        <v>17059</v>
      </c>
      <c r="C4148" t="s">
        <v>20901</v>
      </c>
      <c r="D4148" t="s">
        <v>27088</v>
      </c>
      <c r="E4148" t="s">
        <v>23154</v>
      </c>
      <c r="F4148" t="s">
        <v>31246</v>
      </c>
      <c r="G4148" t="s">
        <v>31322</v>
      </c>
      <c r="H4148" t="s">
        <v>31969</v>
      </c>
      <c r="I4148" t="s">
        <v>32454</v>
      </c>
      <c r="J4148" t="s">
        <v>32458</v>
      </c>
      <c r="K4148">
        <f>11</f>
        <v>11</v>
      </c>
      <c r="L4148" t="s">
        <v>32461</v>
      </c>
      <c r="M4148">
        <f>5</f>
        <v>5</v>
      </c>
      <c r="N4148" t="s">
        <v>32462</v>
      </c>
      <c r="O4148">
        <f>VLOOKUP(H4148,AggregatsEcoles[#All],7,FALSE)</f>
        <v>28</v>
      </c>
      <c r="P4148">
        <f>VLOOKUP(H4148,AggregatsEcoles[#All],8,FALSE)</f>
        <v>11</v>
      </c>
      <c r="Q4148">
        <f>VLOOKUP(H4148,AggregatsEcoles[#All],9,FALSE)</f>
        <v>17</v>
      </c>
      <c r="R4148">
        <f>VLOOKUP(H4148,AggregatsEcoles[#All],10,FALSE)</f>
        <v>18</v>
      </c>
      <c r="S4148">
        <f>VLOOKUP(H4148,AggregatsEcoles[#All],11,FALSE)</f>
        <v>8</v>
      </c>
      <c r="T4148">
        <f>VLOOKUP(H4148,AggregatsEcoles[#All],12,FALSE)</f>
        <v>10</v>
      </c>
    </row>
    <row r="4149" spans="1:20" x14ac:dyDescent="0.3">
      <c r="A4149" t="s">
        <v>4147</v>
      </c>
      <c r="B4149" t="s">
        <v>17060</v>
      </c>
      <c r="C4149" t="s">
        <v>24198</v>
      </c>
      <c r="E4149" t="s">
        <v>22657</v>
      </c>
      <c r="F4149" t="s">
        <v>31247</v>
      </c>
      <c r="G4149" t="s">
        <v>31322</v>
      </c>
      <c r="H4149" t="s">
        <v>31969</v>
      </c>
      <c r="I4149" t="s">
        <v>32454</v>
      </c>
      <c r="J4149" t="s">
        <v>32458</v>
      </c>
      <c r="K4149">
        <f>11</f>
        <v>11</v>
      </c>
      <c r="L4149" t="s">
        <v>32461</v>
      </c>
      <c r="M4149">
        <f>5</f>
        <v>5</v>
      </c>
      <c r="N4149" t="s">
        <v>32462</v>
      </c>
      <c r="O4149">
        <f>VLOOKUP(H4149,AggregatsEcoles[#All],7,FALSE)</f>
        <v>28</v>
      </c>
      <c r="P4149">
        <f>VLOOKUP(H4149,AggregatsEcoles[#All],8,FALSE)</f>
        <v>11</v>
      </c>
      <c r="Q4149">
        <f>VLOOKUP(H4149,AggregatsEcoles[#All],9,FALSE)</f>
        <v>17</v>
      </c>
      <c r="R4149">
        <f>VLOOKUP(H4149,AggregatsEcoles[#All],10,FALSE)</f>
        <v>18</v>
      </c>
      <c r="S4149">
        <f>VLOOKUP(H4149,AggregatsEcoles[#All],11,FALSE)</f>
        <v>8</v>
      </c>
      <c r="T4149">
        <f>VLOOKUP(H4149,AggregatsEcoles[#All],12,FALSE)</f>
        <v>10</v>
      </c>
    </row>
    <row r="4150" spans="1:20" x14ac:dyDescent="0.3">
      <c r="A4150" t="s">
        <v>4148</v>
      </c>
      <c r="B4150" t="s">
        <v>16204</v>
      </c>
      <c r="C4150" t="s">
        <v>24199</v>
      </c>
      <c r="D4150" t="s">
        <v>28333</v>
      </c>
      <c r="E4150" t="s">
        <v>23154</v>
      </c>
      <c r="F4150" t="s">
        <v>31248</v>
      </c>
      <c r="G4150" t="s">
        <v>31322</v>
      </c>
      <c r="H4150" t="s">
        <v>31969</v>
      </c>
      <c r="I4150" t="s">
        <v>32454</v>
      </c>
      <c r="J4150" t="s">
        <v>32458</v>
      </c>
      <c r="K4150">
        <f>11</f>
        <v>11</v>
      </c>
      <c r="L4150" t="s">
        <v>32461</v>
      </c>
      <c r="M4150">
        <f>5</f>
        <v>5</v>
      </c>
      <c r="N4150" t="s">
        <v>32462</v>
      </c>
      <c r="O4150">
        <f>VLOOKUP(H4150,AggregatsEcoles[#All],7,FALSE)</f>
        <v>28</v>
      </c>
      <c r="P4150">
        <f>VLOOKUP(H4150,AggregatsEcoles[#All],8,FALSE)</f>
        <v>11</v>
      </c>
      <c r="Q4150">
        <f>VLOOKUP(H4150,AggregatsEcoles[#All],9,FALSE)</f>
        <v>17</v>
      </c>
      <c r="R4150">
        <f>VLOOKUP(H4150,AggregatsEcoles[#All],10,FALSE)</f>
        <v>18</v>
      </c>
      <c r="S4150">
        <f>VLOOKUP(H4150,AggregatsEcoles[#All],11,FALSE)</f>
        <v>8</v>
      </c>
      <c r="T4150">
        <f>VLOOKUP(H4150,AggregatsEcoles[#All],12,FALSE)</f>
        <v>10</v>
      </c>
    </row>
    <row r="4151" spans="1:20" x14ac:dyDescent="0.3">
      <c r="A4151" t="s">
        <v>4149</v>
      </c>
      <c r="B4151" t="s">
        <v>14439</v>
      </c>
      <c r="C4151" t="s">
        <v>21798</v>
      </c>
      <c r="D4151" t="s">
        <v>25266</v>
      </c>
      <c r="E4151" t="s">
        <v>23154</v>
      </c>
      <c r="F4151" t="s">
        <v>31257</v>
      </c>
      <c r="G4151" t="s">
        <v>31322</v>
      </c>
      <c r="H4151" t="s">
        <v>31969</v>
      </c>
      <c r="I4151" t="s">
        <v>32454</v>
      </c>
      <c r="J4151" t="s">
        <v>32458</v>
      </c>
      <c r="K4151">
        <f>11</f>
        <v>11</v>
      </c>
      <c r="L4151" t="s">
        <v>32461</v>
      </c>
      <c r="M4151">
        <f>5</f>
        <v>5</v>
      </c>
      <c r="N4151" t="s">
        <v>32462</v>
      </c>
      <c r="O4151">
        <f>VLOOKUP(H4151,AggregatsEcoles[#All],7,FALSE)</f>
        <v>28</v>
      </c>
      <c r="P4151">
        <f>VLOOKUP(H4151,AggregatsEcoles[#All],8,FALSE)</f>
        <v>11</v>
      </c>
      <c r="Q4151">
        <f>VLOOKUP(H4151,AggregatsEcoles[#All],9,FALSE)</f>
        <v>17</v>
      </c>
      <c r="R4151">
        <f>VLOOKUP(H4151,AggregatsEcoles[#All],10,FALSE)</f>
        <v>18</v>
      </c>
      <c r="S4151">
        <f>VLOOKUP(H4151,AggregatsEcoles[#All],11,FALSE)</f>
        <v>8</v>
      </c>
      <c r="T4151">
        <f>VLOOKUP(H4151,AggregatsEcoles[#All],12,FALSE)</f>
        <v>10</v>
      </c>
    </row>
    <row r="4152" spans="1:20" x14ac:dyDescent="0.3">
      <c r="A4152" t="s">
        <v>4150</v>
      </c>
      <c r="B4152" t="s">
        <v>17061</v>
      </c>
      <c r="C4152" t="s">
        <v>15808</v>
      </c>
      <c r="D4152" t="s">
        <v>28356</v>
      </c>
      <c r="E4152" t="s">
        <v>23154</v>
      </c>
      <c r="F4152" t="s">
        <v>31247</v>
      </c>
      <c r="G4152" t="s">
        <v>31322</v>
      </c>
      <c r="H4152" t="s">
        <v>31969</v>
      </c>
      <c r="I4152" t="s">
        <v>32454</v>
      </c>
      <c r="J4152" t="s">
        <v>32458</v>
      </c>
      <c r="K4152">
        <f>11</f>
        <v>11</v>
      </c>
      <c r="L4152" t="s">
        <v>32461</v>
      </c>
      <c r="M4152">
        <f>5</f>
        <v>5</v>
      </c>
      <c r="N4152" t="s">
        <v>32462</v>
      </c>
      <c r="O4152">
        <f>VLOOKUP(H4152,AggregatsEcoles[#All],7,FALSE)</f>
        <v>28</v>
      </c>
      <c r="P4152">
        <f>VLOOKUP(H4152,AggregatsEcoles[#All],8,FALSE)</f>
        <v>11</v>
      </c>
      <c r="Q4152">
        <f>VLOOKUP(H4152,AggregatsEcoles[#All],9,FALSE)</f>
        <v>17</v>
      </c>
      <c r="R4152">
        <f>VLOOKUP(H4152,AggregatsEcoles[#All],10,FALSE)</f>
        <v>18</v>
      </c>
      <c r="S4152">
        <f>VLOOKUP(H4152,AggregatsEcoles[#All],11,FALSE)</f>
        <v>8</v>
      </c>
      <c r="T4152">
        <f>VLOOKUP(H4152,AggregatsEcoles[#All],12,FALSE)</f>
        <v>10</v>
      </c>
    </row>
    <row r="4153" spans="1:20" x14ac:dyDescent="0.3">
      <c r="A4153" t="s">
        <v>4151</v>
      </c>
      <c r="B4153" t="s">
        <v>15878</v>
      </c>
      <c r="C4153" t="s">
        <v>24200</v>
      </c>
      <c r="D4153" t="s">
        <v>28478</v>
      </c>
      <c r="E4153" t="s">
        <v>22657</v>
      </c>
      <c r="F4153" t="s">
        <v>31250</v>
      </c>
      <c r="G4153" t="s">
        <v>31322</v>
      </c>
      <c r="H4153" t="s">
        <v>31969</v>
      </c>
      <c r="I4153" t="s">
        <v>32454</v>
      </c>
      <c r="J4153" t="s">
        <v>32458</v>
      </c>
      <c r="K4153">
        <f>11</f>
        <v>11</v>
      </c>
      <c r="L4153" t="s">
        <v>32461</v>
      </c>
      <c r="M4153">
        <f>5</f>
        <v>5</v>
      </c>
      <c r="N4153" t="s">
        <v>32462</v>
      </c>
      <c r="O4153">
        <f>VLOOKUP(H4153,AggregatsEcoles[#All],7,FALSE)</f>
        <v>28</v>
      </c>
      <c r="P4153">
        <f>VLOOKUP(H4153,AggregatsEcoles[#All],8,FALSE)</f>
        <v>11</v>
      </c>
      <c r="Q4153">
        <f>VLOOKUP(H4153,AggregatsEcoles[#All],9,FALSE)</f>
        <v>17</v>
      </c>
      <c r="R4153">
        <f>VLOOKUP(H4153,AggregatsEcoles[#All],10,FALSE)</f>
        <v>18</v>
      </c>
      <c r="S4153">
        <f>VLOOKUP(H4153,AggregatsEcoles[#All],11,FALSE)</f>
        <v>8</v>
      </c>
      <c r="T4153">
        <f>VLOOKUP(H4153,AggregatsEcoles[#All],12,FALSE)</f>
        <v>10</v>
      </c>
    </row>
    <row r="4154" spans="1:20" x14ac:dyDescent="0.3">
      <c r="A4154" t="s">
        <v>4152</v>
      </c>
      <c r="B4154" t="s">
        <v>16124</v>
      </c>
      <c r="C4154" t="s">
        <v>24201</v>
      </c>
      <c r="D4154" t="s">
        <v>24035</v>
      </c>
      <c r="E4154" t="s">
        <v>22657</v>
      </c>
      <c r="F4154" t="s">
        <v>31246</v>
      </c>
      <c r="G4154" t="s">
        <v>31322</v>
      </c>
      <c r="H4154" t="s">
        <v>31969</v>
      </c>
      <c r="I4154" t="s">
        <v>32454</v>
      </c>
      <c r="J4154" t="s">
        <v>32458</v>
      </c>
      <c r="K4154">
        <f>11</f>
        <v>11</v>
      </c>
      <c r="L4154" t="s">
        <v>32461</v>
      </c>
      <c r="M4154">
        <f>5</f>
        <v>5</v>
      </c>
      <c r="N4154" t="s">
        <v>32462</v>
      </c>
      <c r="O4154">
        <f>VLOOKUP(H4154,AggregatsEcoles[#All],7,FALSE)</f>
        <v>28</v>
      </c>
      <c r="P4154">
        <f>VLOOKUP(H4154,AggregatsEcoles[#All],8,FALSE)</f>
        <v>11</v>
      </c>
      <c r="Q4154">
        <f>VLOOKUP(H4154,AggregatsEcoles[#All],9,FALSE)</f>
        <v>17</v>
      </c>
      <c r="R4154">
        <f>VLOOKUP(H4154,AggregatsEcoles[#All],10,FALSE)</f>
        <v>18</v>
      </c>
      <c r="S4154">
        <f>VLOOKUP(H4154,AggregatsEcoles[#All],11,FALSE)</f>
        <v>8</v>
      </c>
      <c r="T4154">
        <f>VLOOKUP(H4154,AggregatsEcoles[#All],12,FALSE)</f>
        <v>10</v>
      </c>
    </row>
    <row r="4155" spans="1:20" x14ac:dyDescent="0.3">
      <c r="A4155" t="s">
        <v>4153</v>
      </c>
      <c r="B4155" t="s">
        <v>17062</v>
      </c>
      <c r="C4155" t="s">
        <v>14272</v>
      </c>
      <c r="D4155" t="s">
        <v>25783</v>
      </c>
      <c r="E4155" t="s">
        <v>23154</v>
      </c>
      <c r="F4155" t="s">
        <v>31247</v>
      </c>
      <c r="G4155" t="s">
        <v>31322</v>
      </c>
      <c r="H4155" t="s">
        <v>31969</v>
      </c>
      <c r="I4155" t="s">
        <v>32454</v>
      </c>
      <c r="J4155" t="s">
        <v>32458</v>
      </c>
      <c r="K4155">
        <f>11</f>
        <v>11</v>
      </c>
      <c r="L4155" t="s">
        <v>32461</v>
      </c>
      <c r="M4155">
        <f>5</f>
        <v>5</v>
      </c>
      <c r="N4155" t="s">
        <v>32462</v>
      </c>
      <c r="O4155">
        <f>VLOOKUP(H4155,AggregatsEcoles[#All],7,FALSE)</f>
        <v>28</v>
      </c>
      <c r="P4155">
        <f>VLOOKUP(H4155,AggregatsEcoles[#All],8,FALSE)</f>
        <v>11</v>
      </c>
      <c r="Q4155">
        <f>VLOOKUP(H4155,AggregatsEcoles[#All],9,FALSE)</f>
        <v>17</v>
      </c>
      <c r="R4155">
        <f>VLOOKUP(H4155,AggregatsEcoles[#All],10,FALSE)</f>
        <v>18</v>
      </c>
      <c r="S4155">
        <f>VLOOKUP(H4155,AggregatsEcoles[#All],11,FALSE)</f>
        <v>8</v>
      </c>
      <c r="T4155">
        <f>VLOOKUP(H4155,AggregatsEcoles[#All],12,FALSE)</f>
        <v>10</v>
      </c>
    </row>
    <row r="4156" spans="1:20" x14ac:dyDescent="0.3">
      <c r="A4156" t="s">
        <v>4154</v>
      </c>
      <c r="B4156" t="s">
        <v>14356</v>
      </c>
      <c r="C4156" t="s">
        <v>24202</v>
      </c>
      <c r="D4156" t="s">
        <v>26850</v>
      </c>
      <c r="E4156" t="s">
        <v>23154</v>
      </c>
      <c r="F4156" t="s">
        <v>31246</v>
      </c>
      <c r="G4156" t="s">
        <v>31512</v>
      </c>
      <c r="H4156" t="s">
        <v>31970</v>
      </c>
      <c r="I4156" t="s">
        <v>32454</v>
      </c>
      <c r="J4156" t="s">
        <v>32458</v>
      </c>
      <c r="K4156">
        <f>11</f>
        <v>11</v>
      </c>
      <c r="L4156" t="s">
        <v>32461</v>
      </c>
      <c r="M4156">
        <f>5</f>
        <v>5</v>
      </c>
      <c r="N4156" t="s">
        <v>32462</v>
      </c>
      <c r="O4156">
        <f>VLOOKUP(H4156,AggregatsEcoles[#All],7,FALSE)</f>
        <v>10</v>
      </c>
      <c r="P4156">
        <f>VLOOKUP(H4156,AggregatsEcoles[#All],8,FALSE)</f>
        <v>4</v>
      </c>
      <c r="Q4156">
        <f>VLOOKUP(H4156,AggregatsEcoles[#All],9,FALSE)</f>
        <v>6</v>
      </c>
      <c r="R4156">
        <f>VLOOKUP(H4156,AggregatsEcoles[#All],10,FALSE)</f>
        <v>4</v>
      </c>
      <c r="S4156">
        <f>VLOOKUP(H4156,AggregatsEcoles[#All],11,FALSE)</f>
        <v>2</v>
      </c>
      <c r="T4156">
        <f>VLOOKUP(H4156,AggregatsEcoles[#All],12,FALSE)</f>
        <v>2</v>
      </c>
    </row>
    <row r="4157" spans="1:20" x14ac:dyDescent="0.3">
      <c r="A4157" t="s">
        <v>4155</v>
      </c>
      <c r="B4157" t="s">
        <v>17063</v>
      </c>
      <c r="C4157" t="s">
        <v>24203</v>
      </c>
      <c r="D4157" t="s">
        <v>28666</v>
      </c>
      <c r="E4157" t="s">
        <v>23154</v>
      </c>
      <c r="F4157" t="s">
        <v>31270</v>
      </c>
      <c r="G4157" t="s">
        <v>31512</v>
      </c>
      <c r="H4157" t="s">
        <v>31970</v>
      </c>
      <c r="I4157" t="s">
        <v>32454</v>
      </c>
      <c r="J4157" t="s">
        <v>32458</v>
      </c>
      <c r="K4157">
        <f>11</f>
        <v>11</v>
      </c>
      <c r="L4157" t="s">
        <v>32461</v>
      </c>
      <c r="M4157">
        <f>5</f>
        <v>5</v>
      </c>
      <c r="N4157" t="s">
        <v>32462</v>
      </c>
      <c r="O4157">
        <f>VLOOKUP(H4157,AggregatsEcoles[#All],7,FALSE)</f>
        <v>10</v>
      </c>
      <c r="P4157">
        <f>VLOOKUP(H4157,AggregatsEcoles[#All],8,FALSE)</f>
        <v>4</v>
      </c>
      <c r="Q4157">
        <f>VLOOKUP(H4157,AggregatsEcoles[#All],9,FALSE)</f>
        <v>6</v>
      </c>
      <c r="R4157">
        <f>VLOOKUP(H4157,AggregatsEcoles[#All],10,FALSE)</f>
        <v>4</v>
      </c>
      <c r="S4157">
        <f>VLOOKUP(H4157,AggregatsEcoles[#All],11,FALSE)</f>
        <v>2</v>
      </c>
      <c r="T4157">
        <f>VLOOKUP(H4157,AggregatsEcoles[#All],12,FALSE)</f>
        <v>2</v>
      </c>
    </row>
    <row r="4158" spans="1:20" x14ac:dyDescent="0.3">
      <c r="A4158" t="s">
        <v>4156</v>
      </c>
      <c r="B4158" t="s">
        <v>17064</v>
      </c>
      <c r="C4158" t="s">
        <v>24204</v>
      </c>
      <c r="D4158" t="s">
        <v>29248</v>
      </c>
      <c r="E4158" t="s">
        <v>22657</v>
      </c>
      <c r="F4158" t="s">
        <v>31247</v>
      </c>
      <c r="G4158" t="s">
        <v>31512</v>
      </c>
      <c r="H4158" t="s">
        <v>31970</v>
      </c>
      <c r="I4158" t="s">
        <v>32454</v>
      </c>
      <c r="J4158" t="s">
        <v>32458</v>
      </c>
      <c r="K4158">
        <f>11</f>
        <v>11</v>
      </c>
      <c r="L4158" t="s">
        <v>32461</v>
      </c>
      <c r="M4158">
        <f>5</f>
        <v>5</v>
      </c>
      <c r="N4158" t="s">
        <v>32462</v>
      </c>
      <c r="O4158">
        <f>VLOOKUP(H4158,AggregatsEcoles[#All],7,FALSE)</f>
        <v>10</v>
      </c>
      <c r="P4158">
        <f>VLOOKUP(H4158,AggregatsEcoles[#All],8,FALSE)</f>
        <v>4</v>
      </c>
      <c r="Q4158">
        <f>VLOOKUP(H4158,AggregatsEcoles[#All],9,FALSE)</f>
        <v>6</v>
      </c>
      <c r="R4158">
        <f>VLOOKUP(H4158,AggregatsEcoles[#All],10,FALSE)</f>
        <v>4</v>
      </c>
      <c r="S4158">
        <f>VLOOKUP(H4158,AggregatsEcoles[#All],11,FALSE)</f>
        <v>2</v>
      </c>
      <c r="T4158">
        <f>VLOOKUP(H4158,AggregatsEcoles[#All],12,FALSE)</f>
        <v>2</v>
      </c>
    </row>
    <row r="4159" spans="1:20" x14ac:dyDescent="0.3">
      <c r="A4159" t="s">
        <v>4157</v>
      </c>
      <c r="B4159" t="s">
        <v>17065</v>
      </c>
      <c r="C4159" t="s">
        <v>17056</v>
      </c>
      <c r="D4159" t="s">
        <v>28665</v>
      </c>
      <c r="E4159" t="s">
        <v>22657</v>
      </c>
      <c r="F4159" t="s">
        <v>31270</v>
      </c>
      <c r="G4159" t="s">
        <v>31512</v>
      </c>
      <c r="H4159" t="s">
        <v>31970</v>
      </c>
      <c r="I4159" t="s">
        <v>32454</v>
      </c>
      <c r="J4159" t="s">
        <v>32458</v>
      </c>
      <c r="K4159">
        <f>11</f>
        <v>11</v>
      </c>
      <c r="L4159" t="s">
        <v>32461</v>
      </c>
      <c r="M4159">
        <f>5</f>
        <v>5</v>
      </c>
      <c r="N4159" t="s">
        <v>32462</v>
      </c>
      <c r="O4159">
        <f>VLOOKUP(H4159,AggregatsEcoles[#All],7,FALSE)</f>
        <v>10</v>
      </c>
      <c r="P4159">
        <f>VLOOKUP(H4159,AggregatsEcoles[#All],8,FALSE)</f>
        <v>4</v>
      </c>
      <c r="Q4159">
        <f>VLOOKUP(H4159,AggregatsEcoles[#All],9,FALSE)</f>
        <v>6</v>
      </c>
      <c r="R4159">
        <f>VLOOKUP(H4159,AggregatsEcoles[#All],10,FALSE)</f>
        <v>4</v>
      </c>
      <c r="S4159">
        <f>VLOOKUP(H4159,AggregatsEcoles[#All],11,FALSE)</f>
        <v>2</v>
      </c>
      <c r="T4159">
        <f>VLOOKUP(H4159,AggregatsEcoles[#All],12,FALSE)</f>
        <v>2</v>
      </c>
    </row>
    <row r="4160" spans="1:20" x14ac:dyDescent="0.3">
      <c r="A4160" t="s">
        <v>4158</v>
      </c>
      <c r="B4160" t="s">
        <v>14175</v>
      </c>
      <c r="C4160" t="s">
        <v>22323</v>
      </c>
      <c r="D4160" t="s">
        <v>28462</v>
      </c>
      <c r="E4160" t="s">
        <v>23154</v>
      </c>
      <c r="F4160" t="s">
        <v>31257</v>
      </c>
      <c r="G4160" t="s">
        <v>31513</v>
      </c>
      <c r="H4160" t="s">
        <v>31971</v>
      </c>
      <c r="I4160" t="s">
        <v>32454</v>
      </c>
      <c r="J4160" t="s">
        <v>32458</v>
      </c>
      <c r="K4160">
        <f>11</f>
        <v>11</v>
      </c>
      <c r="L4160" t="s">
        <v>32461</v>
      </c>
      <c r="M4160">
        <f>5</f>
        <v>5</v>
      </c>
      <c r="N4160" t="s">
        <v>32462</v>
      </c>
      <c r="O4160">
        <f>VLOOKUP(H4160,AggregatsEcoles[#All],7,FALSE)</f>
        <v>12</v>
      </c>
      <c r="P4160">
        <f>VLOOKUP(H4160,AggregatsEcoles[#All],8,FALSE)</f>
        <v>6</v>
      </c>
      <c r="Q4160">
        <f>VLOOKUP(H4160,AggregatsEcoles[#All],9,FALSE)</f>
        <v>6</v>
      </c>
      <c r="R4160">
        <f>VLOOKUP(H4160,AggregatsEcoles[#All],10,FALSE)</f>
        <v>6</v>
      </c>
      <c r="S4160">
        <f>VLOOKUP(H4160,AggregatsEcoles[#All],11,FALSE)</f>
        <v>4</v>
      </c>
      <c r="T4160">
        <f>VLOOKUP(H4160,AggregatsEcoles[#All],12,FALSE)</f>
        <v>2</v>
      </c>
    </row>
    <row r="4161" spans="1:20" x14ac:dyDescent="0.3">
      <c r="A4161" t="s">
        <v>4159</v>
      </c>
      <c r="B4161" t="s">
        <v>14649</v>
      </c>
      <c r="C4161" t="s">
        <v>15101</v>
      </c>
      <c r="D4161" t="s">
        <v>27198</v>
      </c>
      <c r="E4161" t="s">
        <v>22657</v>
      </c>
      <c r="F4161" t="s">
        <v>31246</v>
      </c>
      <c r="G4161" t="s">
        <v>31513</v>
      </c>
      <c r="H4161" t="s">
        <v>31971</v>
      </c>
      <c r="I4161" t="s">
        <v>32454</v>
      </c>
      <c r="J4161" t="s">
        <v>32458</v>
      </c>
      <c r="K4161">
        <f>11</f>
        <v>11</v>
      </c>
      <c r="L4161" t="s">
        <v>32461</v>
      </c>
      <c r="M4161">
        <f>5</f>
        <v>5</v>
      </c>
      <c r="N4161" t="s">
        <v>32462</v>
      </c>
      <c r="O4161">
        <f>VLOOKUP(H4161,AggregatsEcoles[#All],7,FALSE)</f>
        <v>12</v>
      </c>
      <c r="P4161">
        <f>VLOOKUP(H4161,AggregatsEcoles[#All],8,FALSE)</f>
        <v>6</v>
      </c>
      <c r="Q4161">
        <f>VLOOKUP(H4161,AggregatsEcoles[#All],9,FALSE)</f>
        <v>6</v>
      </c>
      <c r="R4161">
        <f>VLOOKUP(H4161,AggregatsEcoles[#All],10,FALSE)</f>
        <v>6</v>
      </c>
      <c r="S4161">
        <f>VLOOKUP(H4161,AggregatsEcoles[#All],11,FALSE)</f>
        <v>4</v>
      </c>
      <c r="T4161">
        <f>VLOOKUP(H4161,AggregatsEcoles[#All],12,FALSE)</f>
        <v>2</v>
      </c>
    </row>
    <row r="4162" spans="1:20" x14ac:dyDescent="0.3">
      <c r="A4162" t="s">
        <v>4160</v>
      </c>
      <c r="B4162" t="s">
        <v>15291</v>
      </c>
      <c r="C4162" t="s">
        <v>24205</v>
      </c>
      <c r="D4162" t="s">
        <v>28661</v>
      </c>
      <c r="E4162" t="s">
        <v>23154</v>
      </c>
      <c r="F4162" t="s">
        <v>31270</v>
      </c>
      <c r="G4162" t="s">
        <v>31514</v>
      </c>
      <c r="H4162" t="s">
        <v>31972</v>
      </c>
      <c r="I4162" t="s">
        <v>32454</v>
      </c>
      <c r="J4162" t="s">
        <v>32458</v>
      </c>
      <c r="K4162">
        <f>11</f>
        <v>11</v>
      </c>
      <c r="L4162" t="s">
        <v>32461</v>
      </c>
      <c r="M4162">
        <f>5</f>
        <v>5</v>
      </c>
      <c r="N4162" t="s">
        <v>32462</v>
      </c>
      <c r="O4162">
        <f>VLOOKUP(H4162,AggregatsEcoles[#All],7,FALSE)</f>
        <v>54</v>
      </c>
      <c r="P4162">
        <f>VLOOKUP(H4162,AggregatsEcoles[#All],8,FALSE)</f>
        <v>27</v>
      </c>
      <c r="Q4162">
        <f>VLOOKUP(H4162,AggregatsEcoles[#All],9,FALSE)</f>
        <v>27</v>
      </c>
      <c r="R4162">
        <f>VLOOKUP(H4162,AggregatsEcoles[#All],10,FALSE)</f>
        <v>14</v>
      </c>
      <c r="S4162">
        <f>VLOOKUP(H4162,AggregatsEcoles[#All],11,FALSE)</f>
        <v>7</v>
      </c>
      <c r="T4162">
        <f>VLOOKUP(H4162,AggregatsEcoles[#All],12,FALSE)</f>
        <v>7</v>
      </c>
    </row>
    <row r="4163" spans="1:20" x14ac:dyDescent="0.3">
      <c r="A4163" t="s">
        <v>4161</v>
      </c>
      <c r="B4163" t="s">
        <v>17066</v>
      </c>
      <c r="C4163" t="s">
        <v>24206</v>
      </c>
      <c r="E4163" t="s">
        <v>22657</v>
      </c>
      <c r="F4163" t="s">
        <v>31247</v>
      </c>
      <c r="G4163" t="s">
        <v>31514</v>
      </c>
      <c r="H4163" t="s">
        <v>31972</v>
      </c>
      <c r="I4163" t="s">
        <v>32454</v>
      </c>
      <c r="J4163" t="s">
        <v>32458</v>
      </c>
      <c r="K4163">
        <f>11</f>
        <v>11</v>
      </c>
      <c r="L4163" t="s">
        <v>32461</v>
      </c>
      <c r="M4163">
        <f>5</f>
        <v>5</v>
      </c>
      <c r="N4163" t="s">
        <v>32462</v>
      </c>
      <c r="O4163">
        <f>VLOOKUP(H4163,AggregatsEcoles[#All],7,FALSE)</f>
        <v>54</v>
      </c>
      <c r="P4163">
        <f>VLOOKUP(H4163,AggregatsEcoles[#All],8,FALSE)</f>
        <v>27</v>
      </c>
      <c r="Q4163">
        <f>VLOOKUP(H4163,AggregatsEcoles[#All],9,FALSE)</f>
        <v>27</v>
      </c>
      <c r="R4163">
        <f>VLOOKUP(H4163,AggregatsEcoles[#All],10,FALSE)</f>
        <v>14</v>
      </c>
      <c r="S4163">
        <f>VLOOKUP(H4163,AggregatsEcoles[#All],11,FALSE)</f>
        <v>7</v>
      </c>
      <c r="T4163">
        <f>VLOOKUP(H4163,AggregatsEcoles[#All],12,FALSE)</f>
        <v>7</v>
      </c>
    </row>
    <row r="4164" spans="1:20" x14ac:dyDescent="0.3">
      <c r="A4164" t="s">
        <v>4162</v>
      </c>
      <c r="B4164" t="s">
        <v>17067</v>
      </c>
      <c r="C4164" t="s">
        <v>24207</v>
      </c>
      <c r="D4164" t="s">
        <v>29018</v>
      </c>
      <c r="E4164" t="s">
        <v>22657</v>
      </c>
      <c r="F4164" t="s">
        <v>31247</v>
      </c>
      <c r="G4164" t="s">
        <v>31514</v>
      </c>
      <c r="H4164" t="s">
        <v>31972</v>
      </c>
      <c r="I4164" t="s">
        <v>32454</v>
      </c>
      <c r="J4164" t="s">
        <v>32458</v>
      </c>
      <c r="K4164">
        <f>11</f>
        <v>11</v>
      </c>
      <c r="L4164" t="s">
        <v>32461</v>
      </c>
      <c r="M4164">
        <f>5</f>
        <v>5</v>
      </c>
      <c r="N4164" t="s">
        <v>32462</v>
      </c>
      <c r="O4164">
        <f>VLOOKUP(H4164,AggregatsEcoles[#All],7,FALSE)</f>
        <v>54</v>
      </c>
      <c r="P4164">
        <f>VLOOKUP(H4164,AggregatsEcoles[#All],8,FALSE)</f>
        <v>27</v>
      </c>
      <c r="Q4164">
        <f>VLOOKUP(H4164,AggregatsEcoles[#All],9,FALSE)</f>
        <v>27</v>
      </c>
      <c r="R4164">
        <f>VLOOKUP(H4164,AggregatsEcoles[#All],10,FALSE)</f>
        <v>14</v>
      </c>
      <c r="S4164">
        <f>VLOOKUP(H4164,AggregatsEcoles[#All],11,FALSE)</f>
        <v>7</v>
      </c>
      <c r="T4164">
        <f>VLOOKUP(H4164,AggregatsEcoles[#All],12,FALSE)</f>
        <v>7</v>
      </c>
    </row>
    <row r="4165" spans="1:20" x14ac:dyDescent="0.3">
      <c r="A4165" t="s">
        <v>4163</v>
      </c>
      <c r="B4165" t="s">
        <v>17068</v>
      </c>
      <c r="C4165" t="s">
        <v>24208</v>
      </c>
      <c r="D4165" t="s">
        <v>28746</v>
      </c>
      <c r="E4165" t="s">
        <v>23154</v>
      </c>
      <c r="F4165" t="s">
        <v>31248</v>
      </c>
      <c r="G4165" t="s">
        <v>31514</v>
      </c>
      <c r="H4165" t="s">
        <v>31972</v>
      </c>
      <c r="I4165" t="s">
        <v>32454</v>
      </c>
      <c r="J4165" t="s">
        <v>32458</v>
      </c>
      <c r="K4165">
        <f>11</f>
        <v>11</v>
      </c>
      <c r="L4165" t="s">
        <v>32461</v>
      </c>
      <c r="M4165">
        <f>5</f>
        <v>5</v>
      </c>
      <c r="N4165" t="s">
        <v>32462</v>
      </c>
      <c r="O4165">
        <f>VLOOKUP(H4165,AggregatsEcoles[#All],7,FALSE)</f>
        <v>54</v>
      </c>
      <c r="P4165">
        <f>VLOOKUP(H4165,AggregatsEcoles[#All],8,FALSE)</f>
        <v>27</v>
      </c>
      <c r="Q4165">
        <f>VLOOKUP(H4165,AggregatsEcoles[#All],9,FALSE)</f>
        <v>27</v>
      </c>
      <c r="R4165">
        <f>VLOOKUP(H4165,AggregatsEcoles[#All],10,FALSE)</f>
        <v>14</v>
      </c>
      <c r="S4165">
        <f>VLOOKUP(H4165,AggregatsEcoles[#All],11,FALSE)</f>
        <v>7</v>
      </c>
      <c r="T4165">
        <f>VLOOKUP(H4165,AggregatsEcoles[#All],12,FALSE)</f>
        <v>7</v>
      </c>
    </row>
    <row r="4166" spans="1:20" x14ac:dyDescent="0.3">
      <c r="A4166" t="s">
        <v>4164</v>
      </c>
      <c r="B4166" t="s">
        <v>14709</v>
      </c>
      <c r="C4166" t="s">
        <v>15515</v>
      </c>
      <c r="E4166" t="s">
        <v>23154</v>
      </c>
      <c r="F4166" t="s">
        <v>31246</v>
      </c>
      <c r="G4166" t="s">
        <v>31514</v>
      </c>
      <c r="H4166" t="s">
        <v>31972</v>
      </c>
      <c r="I4166" t="s">
        <v>32454</v>
      </c>
      <c r="J4166" t="s">
        <v>32458</v>
      </c>
      <c r="K4166">
        <f>11</f>
        <v>11</v>
      </c>
      <c r="L4166" t="s">
        <v>32461</v>
      </c>
      <c r="M4166">
        <f>5</f>
        <v>5</v>
      </c>
      <c r="N4166" t="s">
        <v>32462</v>
      </c>
      <c r="O4166">
        <f>VLOOKUP(H4166,AggregatsEcoles[#All],7,FALSE)</f>
        <v>54</v>
      </c>
      <c r="P4166">
        <f>VLOOKUP(H4166,AggregatsEcoles[#All],8,FALSE)</f>
        <v>27</v>
      </c>
      <c r="Q4166">
        <f>VLOOKUP(H4166,AggregatsEcoles[#All],9,FALSE)</f>
        <v>27</v>
      </c>
      <c r="R4166">
        <f>VLOOKUP(H4166,AggregatsEcoles[#All],10,FALSE)</f>
        <v>14</v>
      </c>
      <c r="S4166">
        <f>VLOOKUP(H4166,AggregatsEcoles[#All],11,FALSE)</f>
        <v>7</v>
      </c>
      <c r="T4166">
        <f>VLOOKUP(H4166,AggregatsEcoles[#All],12,FALSE)</f>
        <v>7</v>
      </c>
    </row>
    <row r="4167" spans="1:20" x14ac:dyDescent="0.3">
      <c r="A4167" t="s">
        <v>4165</v>
      </c>
      <c r="B4167" t="s">
        <v>17069</v>
      </c>
      <c r="C4167" t="s">
        <v>23032</v>
      </c>
      <c r="D4167" t="s">
        <v>28308</v>
      </c>
      <c r="E4167" t="s">
        <v>23154</v>
      </c>
      <c r="F4167" t="s">
        <v>31257</v>
      </c>
      <c r="G4167" t="s">
        <v>31514</v>
      </c>
      <c r="H4167" t="s">
        <v>31972</v>
      </c>
      <c r="I4167" t="s">
        <v>32454</v>
      </c>
      <c r="J4167" t="s">
        <v>32458</v>
      </c>
      <c r="K4167">
        <f>11</f>
        <v>11</v>
      </c>
      <c r="L4167" t="s">
        <v>32461</v>
      </c>
      <c r="M4167">
        <f>5</f>
        <v>5</v>
      </c>
      <c r="N4167" t="s">
        <v>32462</v>
      </c>
      <c r="O4167">
        <f>VLOOKUP(H4167,AggregatsEcoles[#All],7,FALSE)</f>
        <v>54</v>
      </c>
      <c r="P4167">
        <f>VLOOKUP(H4167,AggregatsEcoles[#All],8,FALSE)</f>
        <v>27</v>
      </c>
      <c r="Q4167">
        <f>VLOOKUP(H4167,AggregatsEcoles[#All],9,FALSE)</f>
        <v>27</v>
      </c>
      <c r="R4167">
        <f>VLOOKUP(H4167,AggregatsEcoles[#All],10,FALSE)</f>
        <v>14</v>
      </c>
      <c r="S4167">
        <f>VLOOKUP(H4167,AggregatsEcoles[#All],11,FALSE)</f>
        <v>7</v>
      </c>
      <c r="T4167">
        <f>VLOOKUP(H4167,AggregatsEcoles[#All],12,FALSE)</f>
        <v>7</v>
      </c>
    </row>
    <row r="4168" spans="1:20" x14ac:dyDescent="0.3">
      <c r="A4168" t="s">
        <v>4166</v>
      </c>
      <c r="B4168" t="s">
        <v>17070</v>
      </c>
      <c r="C4168" t="s">
        <v>14007</v>
      </c>
      <c r="D4168" t="s">
        <v>28623</v>
      </c>
      <c r="E4168" t="s">
        <v>22657</v>
      </c>
      <c r="F4168" t="s">
        <v>31270</v>
      </c>
      <c r="G4168" t="s">
        <v>31514</v>
      </c>
      <c r="H4168" t="s">
        <v>31972</v>
      </c>
      <c r="I4168" t="s">
        <v>32454</v>
      </c>
      <c r="J4168" t="s">
        <v>32458</v>
      </c>
      <c r="K4168">
        <f>11</f>
        <v>11</v>
      </c>
      <c r="L4168" t="s">
        <v>32461</v>
      </c>
      <c r="M4168">
        <f>5</f>
        <v>5</v>
      </c>
      <c r="N4168" t="s">
        <v>32462</v>
      </c>
      <c r="O4168">
        <f>VLOOKUP(H4168,AggregatsEcoles[#All],7,FALSE)</f>
        <v>54</v>
      </c>
      <c r="P4168">
        <f>VLOOKUP(H4168,AggregatsEcoles[#All],8,FALSE)</f>
        <v>27</v>
      </c>
      <c r="Q4168">
        <f>VLOOKUP(H4168,AggregatsEcoles[#All],9,FALSE)</f>
        <v>27</v>
      </c>
      <c r="R4168">
        <f>VLOOKUP(H4168,AggregatsEcoles[#All],10,FALSE)</f>
        <v>14</v>
      </c>
      <c r="S4168">
        <f>VLOOKUP(H4168,AggregatsEcoles[#All],11,FALSE)</f>
        <v>7</v>
      </c>
      <c r="T4168">
        <f>VLOOKUP(H4168,AggregatsEcoles[#All],12,FALSE)</f>
        <v>7</v>
      </c>
    </row>
    <row r="4169" spans="1:20" x14ac:dyDescent="0.3">
      <c r="A4169" t="s">
        <v>4167</v>
      </c>
      <c r="B4169" t="s">
        <v>17071</v>
      </c>
      <c r="C4169" t="s">
        <v>24209</v>
      </c>
      <c r="D4169" t="s">
        <v>28467</v>
      </c>
      <c r="E4169" t="s">
        <v>22657</v>
      </c>
      <c r="F4169" t="s">
        <v>31247</v>
      </c>
      <c r="G4169" t="s">
        <v>31514</v>
      </c>
      <c r="H4169" t="s">
        <v>31972</v>
      </c>
      <c r="I4169" t="s">
        <v>32454</v>
      </c>
      <c r="J4169" t="s">
        <v>32458</v>
      </c>
      <c r="K4169">
        <f>11</f>
        <v>11</v>
      </c>
      <c r="L4169" t="s">
        <v>32461</v>
      </c>
      <c r="M4169">
        <f>5</f>
        <v>5</v>
      </c>
      <c r="N4169" t="s">
        <v>32462</v>
      </c>
      <c r="O4169">
        <f>VLOOKUP(H4169,AggregatsEcoles[#All],7,FALSE)</f>
        <v>54</v>
      </c>
      <c r="P4169">
        <f>VLOOKUP(H4169,AggregatsEcoles[#All],8,FALSE)</f>
        <v>27</v>
      </c>
      <c r="Q4169">
        <f>VLOOKUP(H4169,AggregatsEcoles[#All],9,FALSE)</f>
        <v>27</v>
      </c>
      <c r="R4169">
        <f>VLOOKUP(H4169,AggregatsEcoles[#All],10,FALSE)</f>
        <v>14</v>
      </c>
      <c r="S4169">
        <f>VLOOKUP(H4169,AggregatsEcoles[#All],11,FALSE)</f>
        <v>7</v>
      </c>
      <c r="T4169">
        <f>VLOOKUP(H4169,AggregatsEcoles[#All],12,FALSE)</f>
        <v>7</v>
      </c>
    </row>
    <row r="4170" spans="1:20" x14ac:dyDescent="0.3">
      <c r="A4170" t="s">
        <v>4168</v>
      </c>
      <c r="B4170" t="s">
        <v>14006</v>
      </c>
      <c r="C4170" t="s">
        <v>14262</v>
      </c>
      <c r="D4170" t="s">
        <v>28602</v>
      </c>
      <c r="E4170" t="s">
        <v>23154</v>
      </c>
      <c r="F4170" t="s">
        <v>31248</v>
      </c>
      <c r="G4170" t="s">
        <v>31514</v>
      </c>
      <c r="H4170" t="s">
        <v>31972</v>
      </c>
      <c r="I4170" t="s">
        <v>32454</v>
      </c>
      <c r="J4170" t="s">
        <v>32458</v>
      </c>
      <c r="K4170">
        <f>11</f>
        <v>11</v>
      </c>
      <c r="L4170" t="s">
        <v>32461</v>
      </c>
      <c r="M4170">
        <f>5</f>
        <v>5</v>
      </c>
      <c r="N4170" t="s">
        <v>32462</v>
      </c>
      <c r="O4170">
        <f>VLOOKUP(H4170,AggregatsEcoles[#All],7,FALSE)</f>
        <v>54</v>
      </c>
      <c r="P4170">
        <f>VLOOKUP(H4170,AggregatsEcoles[#All],8,FALSE)</f>
        <v>27</v>
      </c>
      <c r="Q4170">
        <f>VLOOKUP(H4170,AggregatsEcoles[#All],9,FALSE)</f>
        <v>27</v>
      </c>
      <c r="R4170">
        <f>VLOOKUP(H4170,AggregatsEcoles[#All],10,FALSE)</f>
        <v>14</v>
      </c>
      <c r="S4170">
        <f>VLOOKUP(H4170,AggregatsEcoles[#All],11,FALSE)</f>
        <v>7</v>
      </c>
      <c r="T4170">
        <f>VLOOKUP(H4170,AggregatsEcoles[#All],12,FALSE)</f>
        <v>7</v>
      </c>
    </row>
    <row r="4171" spans="1:20" x14ac:dyDescent="0.3">
      <c r="A4171" t="s">
        <v>4169</v>
      </c>
      <c r="B4171" t="s">
        <v>17072</v>
      </c>
      <c r="C4171" t="s">
        <v>24210</v>
      </c>
      <c r="D4171" t="s">
        <v>28291</v>
      </c>
      <c r="E4171" t="s">
        <v>22657</v>
      </c>
      <c r="F4171" t="s">
        <v>31247</v>
      </c>
      <c r="G4171" t="s">
        <v>31514</v>
      </c>
      <c r="H4171" t="s">
        <v>31972</v>
      </c>
      <c r="I4171" t="s">
        <v>32454</v>
      </c>
      <c r="J4171" t="s">
        <v>32458</v>
      </c>
      <c r="K4171">
        <f>11</f>
        <v>11</v>
      </c>
      <c r="L4171" t="s">
        <v>32461</v>
      </c>
      <c r="M4171">
        <f>5</f>
        <v>5</v>
      </c>
      <c r="N4171" t="s">
        <v>32462</v>
      </c>
      <c r="O4171">
        <f>VLOOKUP(H4171,AggregatsEcoles[#All],7,FALSE)</f>
        <v>54</v>
      </c>
      <c r="P4171">
        <f>VLOOKUP(H4171,AggregatsEcoles[#All],8,FALSE)</f>
        <v>27</v>
      </c>
      <c r="Q4171">
        <f>VLOOKUP(H4171,AggregatsEcoles[#All],9,FALSE)</f>
        <v>27</v>
      </c>
      <c r="R4171">
        <f>VLOOKUP(H4171,AggregatsEcoles[#All],10,FALSE)</f>
        <v>14</v>
      </c>
      <c r="S4171">
        <f>VLOOKUP(H4171,AggregatsEcoles[#All],11,FALSE)</f>
        <v>7</v>
      </c>
      <c r="T4171">
        <f>VLOOKUP(H4171,AggregatsEcoles[#All],12,FALSE)</f>
        <v>7</v>
      </c>
    </row>
    <row r="4172" spans="1:20" x14ac:dyDescent="0.3">
      <c r="A4172" t="s">
        <v>4170</v>
      </c>
      <c r="B4172" t="s">
        <v>17073</v>
      </c>
      <c r="C4172" t="s">
        <v>23618</v>
      </c>
      <c r="D4172" t="s">
        <v>28623</v>
      </c>
      <c r="E4172" t="s">
        <v>22657</v>
      </c>
      <c r="F4172" t="s">
        <v>31247</v>
      </c>
      <c r="G4172" t="s">
        <v>31514</v>
      </c>
      <c r="H4172" t="s">
        <v>31972</v>
      </c>
      <c r="I4172" t="s">
        <v>32454</v>
      </c>
      <c r="J4172" t="s">
        <v>32458</v>
      </c>
      <c r="K4172">
        <f>11</f>
        <v>11</v>
      </c>
      <c r="L4172" t="s">
        <v>32461</v>
      </c>
      <c r="M4172">
        <f>5</f>
        <v>5</v>
      </c>
      <c r="N4172" t="s">
        <v>32462</v>
      </c>
      <c r="O4172">
        <f>VLOOKUP(H4172,AggregatsEcoles[#All],7,FALSE)</f>
        <v>54</v>
      </c>
      <c r="P4172">
        <f>VLOOKUP(H4172,AggregatsEcoles[#All],8,FALSE)</f>
        <v>27</v>
      </c>
      <c r="Q4172">
        <f>VLOOKUP(H4172,AggregatsEcoles[#All],9,FALSE)</f>
        <v>27</v>
      </c>
      <c r="R4172">
        <f>VLOOKUP(H4172,AggregatsEcoles[#All],10,FALSE)</f>
        <v>14</v>
      </c>
      <c r="S4172">
        <f>VLOOKUP(H4172,AggregatsEcoles[#All],11,FALSE)</f>
        <v>7</v>
      </c>
      <c r="T4172">
        <f>VLOOKUP(H4172,AggregatsEcoles[#All],12,FALSE)</f>
        <v>7</v>
      </c>
    </row>
    <row r="4173" spans="1:20" x14ac:dyDescent="0.3">
      <c r="A4173" t="s">
        <v>4171</v>
      </c>
      <c r="B4173" t="s">
        <v>14363</v>
      </c>
      <c r="C4173" t="s">
        <v>13989</v>
      </c>
      <c r="E4173" t="s">
        <v>23154</v>
      </c>
      <c r="F4173" t="s">
        <v>31257</v>
      </c>
      <c r="G4173" t="s">
        <v>31514</v>
      </c>
      <c r="H4173" t="s">
        <v>31972</v>
      </c>
      <c r="I4173" t="s">
        <v>32454</v>
      </c>
      <c r="J4173" t="s">
        <v>32458</v>
      </c>
      <c r="K4173">
        <f>11</f>
        <v>11</v>
      </c>
      <c r="L4173" t="s">
        <v>32461</v>
      </c>
      <c r="M4173">
        <f>5</f>
        <v>5</v>
      </c>
      <c r="N4173" t="s">
        <v>32462</v>
      </c>
      <c r="O4173">
        <f>VLOOKUP(H4173,AggregatsEcoles[#All],7,FALSE)</f>
        <v>54</v>
      </c>
      <c r="P4173">
        <f>VLOOKUP(H4173,AggregatsEcoles[#All],8,FALSE)</f>
        <v>27</v>
      </c>
      <c r="Q4173">
        <f>VLOOKUP(H4173,AggregatsEcoles[#All],9,FALSE)</f>
        <v>27</v>
      </c>
      <c r="R4173">
        <f>VLOOKUP(H4173,AggregatsEcoles[#All],10,FALSE)</f>
        <v>14</v>
      </c>
      <c r="S4173">
        <f>VLOOKUP(H4173,AggregatsEcoles[#All],11,FALSE)</f>
        <v>7</v>
      </c>
      <c r="T4173">
        <f>VLOOKUP(H4173,AggregatsEcoles[#All],12,FALSE)</f>
        <v>7</v>
      </c>
    </row>
    <row r="4174" spans="1:20" x14ac:dyDescent="0.3">
      <c r="A4174" t="s">
        <v>4172</v>
      </c>
      <c r="B4174" t="s">
        <v>17074</v>
      </c>
      <c r="C4174" t="s">
        <v>19139</v>
      </c>
      <c r="E4174" t="s">
        <v>22657</v>
      </c>
      <c r="F4174" t="s">
        <v>31246</v>
      </c>
      <c r="G4174" t="s">
        <v>31514</v>
      </c>
      <c r="H4174" t="s">
        <v>31972</v>
      </c>
      <c r="I4174" t="s">
        <v>32454</v>
      </c>
      <c r="J4174" t="s">
        <v>32458</v>
      </c>
      <c r="K4174">
        <f>11</f>
        <v>11</v>
      </c>
      <c r="L4174" t="s">
        <v>32461</v>
      </c>
      <c r="M4174">
        <f>5</f>
        <v>5</v>
      </c>
      <c r="N4174" t="s">
        <v>32462</v>
      </c>
      <c r="O4174">
        <f>VLOOKUP(H4174,AggregatsEcoles[#All],7,FALSE)</f>
        <v>54</v>
      </c>
      <c r="P4174">
        <f>VLOOKUP(H4174,AggregatsEcoles[#All],8,FALSE)</f>
        <v>27</v>
      </c>
      <c r="Q4174">
        <f>VLOOKUP(H4174,AggregatsEcoles[#All],9,FALSE)</f>
        <v>27</v>
      </c>
      <c r="R4174">
        <f>VLOOKUP(H4174,AggregatsEcoles[#All],10,FALSE)</f>
        <v>14</v>
      </c>
      <c r="S4174">
        <f>VLOOKUP(H4174,AggregatsEcoles[#All],11,FALSE)</f>
        <v>7</v>
      </c>
      <c r="T4174">
        <f>VLOOKUP(H4174,AggregatsEcoles[#All],12,FALSE)</f>
        <v>7</v>
      </c>
    </row>
    <row r="4175" spans="1:20" x14ac:dyDescent="0.3">
      <c r="A4175" t="s">
        <v>4173</v>
      </c>
      <c r="B4175" t="s">
        <v>16135</v>
      </c>
      <c r="C4175" t="s">
        <v>24211</v>
      </c>
      <c r="D4175" t="s">
        <v>25711</v>
      </c>
      <c r="E4175" t="s">
        <v>23154</v>
      </c>
      <c r="F4175" t="s">
        <v>31247</v>
      </c>
      <c r="G4175" t="s">
        <v>31514</v>
      </c>
      <c r="H4175" t="s">
        <v>31972</v>
      </c>
      <c r="I4175" t="s">
        <v>32454</v>
      </c>
      <c r="J4175" t="s">
        <v>32458</v>
      </c>
      <c r="K4175">
        <f>11</f>
        <v>11</v>
      </c>
      <c r="L4175" t="s">
        <v>32461</v>
      </c>
      <c r="M4175">
        <f>5</f>
        <v>5</v>
      </c>
      <c r="N4175" t="s">
        <v>32462</v>
      </c>
      <c r="O4175">
        <f>VLOOKUP(H4175,AggregatsEcoles[#All],7,FALSE)</f>
        <v>54</v>
      </c>
      <c r="P4175">
        <f>VLOOKUP(H4175,AggregatsEcoles[#All],8,FALSE)</f>
        <v>27</v>
      </c>
      <c r="Q4175">
        <f>VLOOKUP(H4175,AggregatsEcoles[#All],9,FALSE)</f>
        <v>27</v>
      </c>
      <c r="R4175">
        <f>VLOOKUP(H4175,AggregatsEcoles[#All],10,FALSE)</f>
        <v>14</v>
      </c>
      <c r="S4175">
        <f>VLOOKUP(H4175,AggregatsEcoles[#All],11,FALSE)</f>
        <v>7</v>
      </c>
      <c r="T4175">
        <f>VLOOKUP(H4175,AggregatsEcoles[#All],12,FALSE)</f>
        <v>7</v>
      </c>
    </row>
    <row r="4176" spans="1:20" x14ac:dyDescent="0.3">
      <c r="A4176" t="s">
        <v>4174</v>
      </c>
      <c r="B4176" t="s">
        <v>17075</v>
      </c>
      <c r="C4176" t="s">
        <v>24212</v>
      </c>
      <c r="D4176" t="s">
        <v>23130</v>
      </c>
      <c r="E4176" t="s">
        <v>23154</v>
      </c>
      <c r="F4176" t="s">
        <v>31251</v>
      </c>
      <c r="G4176" t="s">
        <v>31332</v>
      </c>
      <c r="H4176" t="s">
        <v>31973</v>
      </c>
      <c r="I4176" t="s">
        <v>32454</v>
      </c>
      <c r="J4176" t="s">
        <v>32458</v>
      </c>
      <c r="K4176">
        <f>11</f>
        <v>11</v>
      </c>
      <c r="L4176" t="s">
        <v>32461</v>
      </c>
      <c r="M4176">
        <f>5</f>
        <v>5</v>
      </c>
      <c r="N4176" t="s">
        <v>32462</v>
      </c>
      <c r="O4176">
        <f>VLOOKUP(H4176,AggregatsEcoles[#All],7,FALSE)</f>
        <v>60</v>
      </c>
      <c r="P4176">
        <f>VLOOKUP(H4176,AggregatsEcoles[#All],8,FALSE)</f>
        <v>39</v>
      </c>
      <c r="Q4176">
        <f>VLOOKUP(H4176,AggregatsEcoles[#All],9,FALSE)</f>
        <v>21</v>
      </c>
      <c r="R4176">
        <f>VLOOKUP(H4176,AggregatsEcoles[#All],10,FALSE)</f>
        <v>55</v>
      </c>
      <c r="S4176">
        <f>VLOOKUP(H4176,AggregatsEcoles[#All],11,FALSE)</f>
        <v>34</v>
      </c>
      <c r="T4176">
        <f>VLOOKUP(H4176,AggregatsEcoles[#All],12,FALSE)</f>
        <v>21</v>
      </c>
    </row>
    <row r="4177" spans="1:20" x14ac:dyDescent="0.3">
      <c r="A4177" t="s">
        <v>4175</v>
      </c>
      <c r="B4177" t="s">
        <v>14215</v>
      </c>
      <c r="C4177" t="s">
        <v>14363</v>
      </c>
      <c r="D4177" t="s">
        <v>29454</v>
      </c>
      <c r="E4177" t="s">
        <v>23154</v>
      </c>
      <c r="F4177" t="s">
        <v>31248</v>
      </c>
      <c r="G4177" t="s">
        <v>31332</v>
      </c>
      <c r="H4177" t="s">
        <v>31973</v>
      </c>
      <c r="I4177" t="s">
        <v>32454</v>
      </c>
      <c r="J4177" t="s">
        <v>32458</v>
      </c>
      <c r="K4177">
        <f>11</f>
        <v>11</v>
      </c>
      <c r="L4177" t="s">
        <v>32461</v>
      </c>
      <c r="M4177">
        <f>5</f>
        <v>5</v>
      </c>
      <c r="N4177" t="s">
        <v>32462</v>
      </c>
      <c r="O4177">
        <f>VLOOKUP(H4177,AggregatsEcoles[#All],7,FALSE)</f>
        <v>60</v>
      </c>
      <c r="P4177">
        <f>VLOOKUP(H4177,AggregatsEcoles[#All],8,FALSE)</f>
        <v>39</v>
      </c>
      <c r="Q4177">
        <f>VLOOKUP(H4177,AggregatsEcoles[#All],9,FALSE)</f>
        <v>21</v>
      </c>
      <c r="R4177">
        <f>VLOOKUP(H4177,AggregatsEcoles[#All],10,FALSE)</f>
        <v>55</v>
      </c>
      <c r="S4177">
        <f>VLOOKUP(H4177,AggregatsEcoles[#All],11,FALSE)</f>
        <v>34</v>
      </c>
      <c r="T4177">
        <f>VLOOKUP(H4177,AggregatsEcoles[#All],12,FALSE)</f>
        <v>21</v>
      </c>
    </row>
    <row r="4178" spans="1:20" x14ac:dyDescent="0.3">
      <c r="A4178" t="s">
        <v>4176</v>
      </c>
      <c r="B4178" t="s">
        <v>17076</v>
      </c>
      <c r="C4178" t="s">
        <v>24213</v>
      </c>
      <c r="D4178" t="s">
        <v>29455</v>
      </c>
      <c r="E4178" t="s">
        <v>23154</v>
      </c>
      <c r="F4178" t="s">
        <v>31258</v>
      </c>
      <c r="G4178" t="s">
        <v>31332</v>
      </c>
      <c r="H4178" t="s">
        <v>31973</v>
      </c>
      <c r="I4178" t="s">
        <v>32454</v>
      </c>
      <c r="J4178" t="s">
        <v>32458</v>
      </c>
      <c r="K4178">
        <f>11</f>
        <v>11</v>
      </c>
      <c r="L4178" t="s">
        <v>32461</v>
      </c>
      <c r="M4178">
        <f>5</f>
        <v>5</v>
      </c>
      <c r="N4178" t="s">
        <v>32462</v>
      </c>
      <c r="O4178">
        <f>VLOOKUP(H4178,AggregatsEcoles[#All],7,FALSE)</f>
        <v>60</v>
      </c>
      <c r="P4178">
        <f>VLOOKUP(H4178,AggregatsEcoles[#All],8,FALSE)</f>
        <v>39</v>
      </c>
      <c r="Q4178">
        <f>VLOOKUP(H4178,AggregatsEcoles[#All],9,FALSE)</f>
        <v>21</v>
      </c>
      <c r="R4178">
        <f>VLOOKUP(H4178,AggregatsEcoles[#All],10,FALSE)</f>
        <v>55</v>
      </c>
      <c r="S4178">
        <f>VLOOKUP(H4178,AggregatsEcoles[#All],11,FALSE)</f>
        <v>34</v>
      </c>
      <c r="T4178">
        <f>VLOOKUP(H4178,AggregatsEcoles[#All],12,FALSE)</f>
        <v>21</v>
      </c>
    </row>
    <row r="4179" spans="1:20" x14ac:dyDescent="0.3">
      <c r="A4179" t="s">
        <v>4177</v>
      </c>
      <c r="B4179" t="s">
        <v>17077</v>
      </c>
      <c r="C4179" t="s">
        <v>24214</v>
      </c>
      <c r="D4179" t="s">
        <v>28349</v>
      </c>
      <c r="E4179" t="s">
        <v>22657</v>
      </c>
      <c r="F4179" t="s">
        <v>31254</v>
      </c>
      <c r="G4179" t="s">
        <v>31332</v>
      </c>
      <c r="H4179" t="s">
        <v>31973</v>
      </c>
      <c r="I4179" t="s">
        <v>32454</v>
      </c>
      <c r="J4179" t="s">
        <v>32458</v>
      </c>
      <c r="K4179">
        <f>11</f>
        <v>11</v>
      </c>
      <c r="L4179" t="s">
        <v>32461</v>
      </c>
      <c r="M4179">
        <f>5</f>
        <v>5</v>
      </c>
      <c r="N4179" t="s">
        <v>32462</v>
      </c>
      <c r="O4179">
        <f>VLOOKUP(H4179,AggregatsEcoles[#All],7,FALSE)</f>
        <v>60</v>
      </c>
      <c r="P4179">
        <f>VLOOKUP(H4179,AggregatsEcoles[#All],8,FALSE)</f>
        <v>39</v>
      </c>
      <c r="Q4179">
        <f>VLOOKUP(H4179,AggregatsEcoles[#All],9,FALSE)</f>
        <v>21</v>
      </c>
      <c r="R4179">
        <f>VLOOKUP(H4179,AggregatsEcoles[#All],10,FALSE)</f>
        <v>55</v>
      </c>
      <c r="S4179">
        <f>VLOOKUP(H4179,AggregatsEcoles[#All],11,FALSE)</f>
        <v>34</v>
      </c>
      <c r="T4179">
        <f>VLOOKUP(H4179,AggregatsEcoles[#All],12,FALSE)</f>
        <v>21</v>
      </c>
    </row>
    <row r="4180" spans="1:20" x14ac:dyDescent="0.3">
      <c r="A4180" t="s">
        <v>4178</v>
      </c>
      <c r="B4180" t="s">
        <v>17078</v>
      </c>
      <c r="C4180" t="s">
        <v>24215</v>
      </c>
      <c r="D4180" t="s">
        <v>22620</v>
      </c>
      <c r="E4180" t="s">
        <v>23154</v>
      </c>
      <c r="F4180" t="s">
        <v>31249</v>
      </c>
      <c r="G4180" t="s">
        <v>31332</v>
      </c>
      <c r="H4180" t="s">
        <v>31973</v>
      </c>
      <c r="I4180" t="s">
        <v>32454</v>
      </c>
      <c r="J4180" t="s">
        <v>32458</v>
      </c>
      <c r="K4180">
        <f>11</f>
        <v>11</v>
      </c>
      <c r="L4180" t="s">
        <v>32461</v>
      </c>
      <c r="M4180">
        <f>5</f>
        <v>5</v>
      </c>
      <c r="N4180" t="s">
        <v>32462</v>
      </c>
      <c r="O4180">
        <f>VLOOKUP(H4180,AggregatsEcoles[#All],7,FALSE)</f>
        <v>60</v>
      </c>
      <c r="P4180">
        <f>VLOOKUP(H4180,AggregatsEcoles[#All],8,FALSE)</f>
        <v>39</v>
      </c>
      <c r="Q4180">
        <f>VLOOKUP(H4180,AggregatsEcoles[#All],9,FALSE)</f>
        <v>21</v>
      </c>
      <c r="R4180">
        <f>VLOOKUP(H4180,AggregatsEcoles[#All],10,FALSE)</f>
        <v>55</v>
      </c>
      <c r="S4180">
        <f>VLOOKUP(H4180,AggregatsEcoles[#All],11,FALSE)</f>
        <v>34</v>
      </c>
      <c r="T4180">
        <f>VLOOKUP(H4180,AggregatsEcoles[#All],12,FALSE)</f>
        <v>21</v>
      </c>
    </row>
    <row r="4181" spans="1:20" x14ac:dyDescent="0.3">
      <c r="A4181" t="s">
        <v>4179</v>
      </c>
      <c r="B4181" t="s">
        <v>17079</v>
      </c>
      <c r="C4181" t="s">
        <v>21330</v>
      </c>
      <c r="D4181" t="s">
        <v>21569</v>
      </c>
      <c r="E4181" t="s">
        <v>23154</v>
      </c>
      <c r="F4181" t="s">
        <v>31257</v>
      </c>
      <c r="G4181" t="s">
        <v>31332</v>
      </c>
      <c r="H4181" t="s">
        <v>31973</v>
      </c>
      <c r="I4181" t="s">
        <v>32454</v>
      </c>
      <c r="J4181" t="s">
        <v>32458</v>
      </c>
      <c r="K4181">
        <f>11</f>
        <v>11</v>
      </c>
      <c r="L4181" t="s">
        <v>32461</v>
      </c>
      <c r="M4181">
        <f>5</f>
        <v>5</v>
      </c>
      <c r="N4181" t="s">
        <v>32462</v>
      </c>
      <c r="O4181">
        <f>VLOOKUP(H4181,AggregatsEcoles[#All],7,FALSE)</f>
        <v>60</v>
      </c>
      <c r="P4181">
        <f>VLOOKUP(H4181,AggregatsEcoles[#All],8,FALSE)</f>
        <v>39</v>
      </c>
      <c r="Q4181">
        <f>VLOOKUP(H4181,AggregatsEcoles[#All],9,FALSE)</f>
        <v>21</v>
      </c>
      <c r="R4181">
        <f>VLOOKUP(H4181,AggregatsEcoles[#All],10,FALSE)</f>
        <v>55</v>
      </c>
      <c r="S4181">
        <f>VLOOKUP(H4181,AggregatsEcoles[#All],11,FALSE)</f>
        <v>34</v>
      </c>
      <c r="T4181">
        <f>VLOOKUP(H4181,AggregatsEcoles[#All],12,FALSE)</f>
        <v>21</v>
      </c>
    </row>
    <row r="4182" spans="1:20" x14ac:dyDescent="0.3">
      <c r="A4182" t="s">
        <v>4180</v>
      </c>
      <c r="B4182" t="s">
        <v>17080</v>
      </c>
      <c r="C4182" t="s">
        <v>24216</v>
      </c>
      <c r="D4182" t="s">
        <v>29456</v>
      </c>
      <c r="E4182" t="s">
        <v>23154</v>
      </c>
      <c r="F4182" t="s">
        <v>31248</v>
      </c>
      <c r="G4182" t="s">
        <v>31332</v>
      </c>
      <c r="H4182" t="s">
        <v>31973</v>
      </c>
      <c r="I4182" t="s">
        <v>32454</v>
      </c>
      <c r="J4182" t="s">
        <v>32458</v>
      </c>
      <c r="K4182">
        <f>11</f>
        <v>11</v>
      </c>
      <c r="L4182" t="s">
        <v>32461</v>
      </c>
      <c r="M4182">
        <f>5</f>
        <v>5</v>
      </c>
      <c r="N4182" t="s">
        <v>32462</v>
      </c>
      <c r="O4182">
        <f>VLOOKUP(H4182,AggregatsEcoles[#All],7,FALSE)</f>
        <v>60</v>
      </c>
      <c r="P4182">
        <f>VLOOKUP(H4182,AggregatsEcoles[#All],8,FALSE)</f>
        <v>39</v>
      </c>
      <c r="Q4182">
        <f>VLOOKUP(H4182,AggregatsEcoles[#All],9,FALSE)</f>
        <v>21</v>
      </c>
      <c r="R4182">
        <f>VLOOKUP(H4182,AggregatsEcoles[#All],10,FALSE)</f>
        <v>55</v>
      </c>
      <c r="S4182">
        <f>VLOOKUP(H4182,AggregatsEcoles[#All],11,FALSE)</f>
        <v>34</v>
      </c>
      <c r="T4182">
        <f>VLOOKUP(H4182,AggregatsEcoles[#All],12,FALSE)</f>
        <v>21</v>
      </c>
    </row>
    <row r="4183" spans="1:20" x14ac:dyDescent="0.3">
      <c r="A4183" t="s">
        <v>4181</v>
      </c>
      <c r="B4183" t="s">
        <v>14289</v>
      </c>
      <c r="C4183" t="s">
        <v>24217</v>
      </c>
      <c r="D4183" t="s">
        <v>28552</v>
      </c>
      <c r="E4183" t="s">
        <v>23154</v>
      </c>
      <c r="F4183" t="s">
        <v>31246</v>
      </c>
      <c r="G4183" t="s">
        <v>31332</v>
      </c>
      <c r="H4183" t="s">
        <v>31973</v>
      </c>
      <c r="I4183" t="s">
        <v>32454</v>
      </c>
      <c r="J4183" t="s">
        <v>32458</v>
      </c>
      <c r="K4183">
        <f>11</f>
        <v>11</v>
      </c>
      <c r="L4183" t="s">
        <v>32461</v>
      </c>
      <c r="M4183">
        <f>5</f>
        <v>5</v>
      </c>
      <c r="N4183" t="s">
        <v>32462</v>
      </c>
      <c r="O4183">
        <f>VLOOKUP(H4183,AggregatsEcoles[#All],7,FALSE)</f>
        <v>60</v>
      </c>
      <c r="P4183">
        <f>VLOOKUP(H4183,AggregatsEcoles[#All],8,FALSE)</f>
        <v>39</v>
      </c>
      <c r="Q4183">
        <f>VLOOKUP(H4183,AggregatsEcoles[#All],9,FALSE)</f>
        <v>21</v>
      </c>
      <c r="R4183">
        <f>VLOOKUP(H4183,AggregatsEcoles[#All],10,FALSE)</f>
        <v>55</v>
      </c>
      <c r="S4183">
        <f>VLOOKUP(H4183,AggregatsEcoles[#All],11,FALSE)</f>
        <v>34</v>
      </c>
      <c r="T4183">
        <f>VLOOKUP(H4183,AggregatsEcoles[#All],12,FALSE)</f>
        <v>21</v>
      </c>
    </row>
    <row r="4184" spans="1:20" x14ac:dyDescent="0.3">
      <c r="A4184" t="s">
        <v>4182</v>
      </c>
      <c r="B4184" t="s">
        <v>14289</v>
      </c>
      <c r="C4184" t="s">
        <v>22335</v>
      </c>
      <c r="D4184" t="s">
        <v>29457</v>
      </c>
      <c r="E4184" t="s">
        <v>23154</v>
      </c>
      <c r="F4184" t="s">
        <v>31248</v>
      </c>
      <c r="G4184" t="s">
        <v>31332</v>
      </c>
      <c r="H4184" t="s">
        <v>31973</v>
      </c>
      <c r="I4184" t="s">
        <v>32454</v>
      </c>
      <c r="J4184" t="s">
        <v>32458</v>
      </c>
      <c r="K4184">
        <f>11</f>
        <v>11</v>
      </c>
      <c r="L4184" t="s">
        <v>32461</v>
      </c>
      <c r="M4184">
        <f>5</f>
        <v>5</v>
      </c>
      <c r="N4184" t="s">
        <v>32462</v>
      </c>
      <c r="O4184">
        <f>VLOOKUP(H4184,AggregatsEcoles[#All],7,FALSE)</f>
        <v>60</v>
      </c>
      <c r="P4184">
        <f>VLOOKUP(H4184,AggregatsEcoles[#All],8,FALSE)</f>
        <v>39</v>
      </c>
      <c r="Q4184">
        <f>VLOOKUP(H4184,AggregatsEcoles[#All],9,FALSE)</f>
        <v>21</v>
      </c>
      <c r="R4184">
        <f>VLOOKUP(H4184,AggregatsEcoles[#All],10,FALSE)</f>
        <v>55</v>
      </c>
      <c r="S4184">
        <f>VLOOKUP(H4184,AggregatsEcoles[#All],11,FALSE)</f>
        <v>34</v>
      </c>
      <c r="T4184">
        <f>VLOOKUP(H4184,AggregatsEcoles[#All],12,FALSE)</f>
        <v>21</v>
      </c>
    </row>
    <row r="4185" spans="1:20" x14ac:dyDescent="0.3">
      <c r="A4185" t="s">
        <v>4183</v>
      </c>
      <c r="B4185" t="s">
        <v>17081</v>
      </c>
      <c r="C4185" t="s">
        <v>17081</v>
      </c>
      <c r="E4185" t="s">
        <v>23154</v>
      </c>
      <c r="F4185" t="s">
        <v>31252</v>
      </c>
      <c r="G4185" t="s">
        <v>31332</v>
      </c>
      <c r="H4185" t="s">
        <v>31973</v>
      </c>
      <c r="I4185" t="s">
        <v>32454</v>
      </c>
      <c r="J4185" t="s">
        <v>32458</v>
      </c>
      <c r="K4185">
        <f>11</f>
        <v>11</v>
      </c>
      <c r="L4185" t="s">
        <v>32461</v>
      </c>
      <c r="M4185">
        <f>5</f>
        <v>5</v>
      </c>
      <c r="N4185" t="s">
        <v>32462</v>
      </c>
      <c r="O4185">
        <f>VLOOKUP(H4185,AggregatsEcoles[#All],7,FALSE)</f>
        <v>60</v>
      </c>
      <c r="P4185">
        <f>VLOOKUP(H4185,AggregatsEcoles[#All],8,FALSE)</f>
        <v>39</v>
      </c>
      <c r="Q4185">
        <f>VLOOKUP(H4185,AggregatsEcoles[#All],9,FALSE)</f>
        <v>21</v>
      </c>
      <c r="R4185">
        <f>VLOOKUP(H4185,AggregatsEcoles[#All],10,FALSE)</f>
        <v>55</v>
      </c>
      <c r="S4185">
        <f>VLOOKUP(H4185,AggregatsEcoles[#All],11,FALSE)</f>
        <v>34</v>
      </c>
      <c r="T4185">
        <f>VLOOKUP(H4185,AggregatsEcoles[#All],12,FALSE)</f>
        <v>21</v>
      </c>
    </row>
    <row r="4186" spans="1:20" x14ac:dyDescent="0.3">
      <c r="A4186" t="s">
        <v>4184</v>
      </c>
      <c r="B4186" t="s">
        <v>14418</v>
      </c>
      <c r="C4186" t="s">
        <v>14026</v>
      </c>
      <c r="D4186" t="s">
        <v>24182</v>
      </c>
      <c r="E4186" t="s">
        <v>23154</v>
      </c>
      <c r="F4186" t="s">
        <v>31253</v>
      </c>
      <c r="G4186" t="s">
        <v>31332</v>
      </c>
      <c r="H4186" t="s">
        <v>31973</v>
      </c>
      <c r="I4186" t="s">
        <v>32454</v>
      </c>
      <c r="J4186" t="s">
        <v>32458</v>
      </c>
      <c r="K4186">
        <f>11</f>
        <v>11</v>
      </c>
      <c r="L4186" t="s">
        <v>32461</v>
      </c>
      <c r="M4186">
        <f>5</f>
        <v>5</v>
      </c>
      <c r="N4186" t="s">
        <v>32462</v>
      </c>
      <c r="O4186">
        <f>VLOOKUP(H4186,AggregatsEcoles[#All],7,FALSE)</f>
        <v>60</v>
      </c>
      <c r="P4186">
        <f>VLOOKUP(H4186,AggregatsEcoles[#All],8,FALSE)</f>
        <v>39</v>
      </c>
      <c r="Q4186">
        <f>VLOOKUP(H4186,AggregatsEcoles[#All],9,FALSE)</f>
        <v>21</v>
      </c>
      <c r="R4186">
        <f>VLOOKUP(H4186,AggregatsEcoles[#All],10,FALSE)</f>
        <v>55</v>
      </c>
      <c r="S4186">
        <f>VLOOKUP(H4186,AggregatsEcoles[#All],11,FALSE)</f>
        <v>34</v>
      </c>
      <c r="T4186">
        <f>VLOOKUP(H4186,AggregatsEcoles[#All],12,FALSE)</f>
        <v>21</v>
      </c>
    </row>
    <row r="4187" spans="1:20" x14ac:dyDescent="0.3">
      <c r="A4187" t="s">
        <v>4185</v>
      </c>
      <c r="B4187" t="s">
        <v>17082</v>
      </c>
      <c r="C4187" t="s">
        <v>24218</v>
      </c>
      <c r="D4187" t="s">
        <v>24251</v>
      </c>
      <c r="E4187" t="s">
        <v>23154</v>
      </c>
      <c r="F4187" t="s">
        <v>31259</v>
      </c>
      <c r="G4187" t="s">
        <v>31332</v>
      </c>
      <c r="H4187" t="s">
        <v>31973</v>
      </c>
      <c r="I4187" t="s">
        <v>32454</v>
      </c>
      <c r="J4187" t="s">
        <v>32458</v>
      </c>
      <c r="K4187">
        <f>11</f>
        <v>11</v>
      </c>
      <c r="L4187" t="s">
        <v>32461</v>
      </c>
      <c r="M4187">
        <f>5</f>
        <v>5</v>
      </c>
      <c r="N4187" t="s">
        <v>32462</v>
      </c>
      <c r="O4187">
        <f>VLOOKUP(H4187,AggregatsEcoles[#All],7,FALSE)</f>
        <v>60</v>
      </c>
      <c r="P4187">
        <f>VLOOKUP(H4187,AggregatsEcoles[#All],8,FALSE)</f>
        <v>39</v>
      </c>
      <c r="Q4187">
        <f>VLOOKUP(H4187,AggregatsEcoles[#All],9,FALSE)</f>
        <v>21</v>
      </c>
      <c r="R4187">
        <f>VLOOKUP(H4187,AggregatsEcoles[#All],10,FALSE)</f>
        <v>55</v>
      </c>
      <c r="S4187">
        <f>VLOOKUP(H4187,AggregatsEcoles[#All],11,FALSE)</f>
        <v>34</v>
      </c>
      <c r="T4187">
        <f>VLOOKUP(H4187,AggregatsEcoles[#All],12,FALSE)</f>
        <v>21</v>
      </c>
    </row>
    <row r="4188" spans="1:20" x14ac:dyDescent="0.3">
      <c r="A4188" t="s">
        <v>4186</v>
      </c>
      <c r="B4188" t="s">
        <v>14593</v>
      </c>
      <c r="C4188" t="s">
        <v>24219</v>
      </c>
      <c r="E4188" t="s">
        <v>23154</v>
      </c>
      <c r="F4188" t="s">
        <v>31249</v>
      </c>
      <c r="G4188" t="s">
        <v>31332</v>
      </c>
      <c r="H4188" t="s">
        <v>31973</v>
      </c>
      <c r="I4188" t="s">
        <v>32454</v>
      </c>
      <c r="J4188" t="s">
        <v>32458</v>
      </c>
      <c r="K4188">
        <f>11</f>
        <v>11</v>
      </c>
      <c r="L4188" t="s">
        <v>32461</v>
      </c>
      <c r="M4188">
        <f>5</f>
        <v>5</v>
      </c>
      <c r="N4188" t="s">
        <v>32462</v>
      </c>
      <c r="O4188">
        <f>VLOOKUP(H4188,AggregatsEcoles[#All],7,FALSE)</f>
        <v>60</v>
      </c>
      <c r="P4188">
        <f>VLOOKUP(H4188,AggregatsEcoles[#All],8,FALSE)</f>
        <v>39</v>
      </c>
      <c r="Q4188">
        <f>VLOOKUP(H4188,AggregatsEcoles[#All],9,FALSE)</f>
        <v>21</v>
      </c>
      <c r="R4188">
        <f>VLOOKUP(H4188,AggregatsEcoles[#All],10,FALSE)</f>
        <v>55</v>
      </c>
      <c r="S4188">
        <f>VLOOKUP(H4188,AggregatsEcoles[#All],11,FALSE)</f>
        <v>34</v>
      </c>
      <c r="T4188">
        <f>VLOOKUP(H4188,AggregatsEcoles[#All],12,FALSE)</f>
        <v>21</v>
      </c>
    </row>
    <row r="4189" spans="1:20" x14ac:dyDescent="0.3">
      <c r="A4189" t="s">
        <v>4187</v>
      </c>
      <c r="B4189" t="s">
        <v>14156</v>
      </c>
      <c r="C4189" t="s">
        <v>15836</v>
      </c>
      <c r="D4189" t="s">
        <v>29458</v>
      </c>
      <c r="E4189" t="s">
        <v>23154</v>
      </c>
      <c r="F4189" t="s">
        <v>31254</v>
      </c>
      <c r="G4189" t="s">
        <v>31332</v>
      </c>
      <c r="H4189" t="s">
        <v>31973</v>
      </c>
      <c r="I4189" t="s">
        <v>32454</v>
      </c>
      <c r="J4189" t="s">
        <v>32458</v>
      </c>
      <c r="K4189">
        <f>11</f>
        <v>11</v>
      </c>
      <c r="L4189" t="s">
        <v>32461</v>
      </c>
      <c r="M4189">
        <f>5</f>
        <v>5</v>
      </c>
      <c r="N4189" t="s">
        <v>32462</v>
      </c>
      <c r="O4189">
        <f>VLOOKUP(H4189,AggregatsEcoles[#All],7,FALSE)</f>
        <v>60</v>
      </c>
      <c r="P4189">
        <f>VLOOKUP(H4189,AggregatsEcoles[#All],8,FALSE)</f>
        <v>39</v>
      </c>
      <c r="Q4189">
        <f>VLOOKUP(H4189,AggregatsEcoles[#All],9,FALSE)</f>
        <v>21</v>
      </c>
      <c r="R4189">
        <f>VLOOKUP(H4189,AggregatsEcoles[#All],10,FALSE)</f>
        <v>55</v>
      </c>
      <c r="S4189">
        <f>VLOOKUP(H4189,AggregatsEcoles[#All],11,FALSE)</f>
        <v>34</v>
      </c>
      <c r="T4189">
        <f>VLOOKUP(H4189,AggregatsEcoles[#All],12,FALSE)</f>
        <v>21</v>
      </c>
    </row>
    <row r="4190" spans="1:20" x14ac:dyDescent="0.3">
      <c r="A4190" t="s">
        <v>4188</v>
      </c>
      <c r="B4190" t="s">
        <v>17083</v>
      </c>
      <c r="C4190" t="s">
        <v>24220</v>
      </c>
      <c r="D4190" t="s">
        <v>28333</v>
      </c>
      <c r="E4190" t="s">
        <v>23154</v>
      </c>
      <c r="F4190" t="s">
        <v>31253</v>
      </c>
      <c r="G4190" t="s">
        <v>31332</v>
      </c>
      <c r="H4190" t="s">
        <v>31973</v>
      </c>
      <c r="I4190" t="s">
        <v>32454</v>
      </c>
      <c r="J4190" t="s">
        <v>32458</v>
      </c>
      <c r="K4190">
        <f>11</f>
        <v>11</v>
      </c>
      <c r="L4190" t="s">
        <v>32461</v>
      </c>
      <c r="M4190">
        <f>5</f>
        <v>5</v>
      </c>
      <c r="N4190" t="s">
        <v>32462</v>
      </c>
      <c r="O4190">
        <f>VLOOKUP(H4190,AggregatsEcoles[#All],7,FALSE)</f>
        <v>60</v>
      </c>
      <c r="P4190">
        <f>VLOOKUP(H4190,AggregatsEcoles[#All],8,FALSE)</f>
        <v>39</v>
      </c>
      <c r="Q4190">
        <f>VLOOKUP(H4190,AggregatsEcoles[#All],9,FALSE)</f>
        <v>21</v>
      </c>
      <c r="R4190">
        <f>VLOOKUP(H4190,AggregatsEcoles[#All],10,FALSE)</f>
        <v>55</v>
      </c>
      <c r="S4190">
        <f>VLOOKUP(H4190,AggregatsEcoles[#All],11,FALSE)</f>
        <v>34</v>
      </c>
      <c r="T4190">
        <f>VLOOKUP(H4190,AggregatsEcoles[#All],12,FALSE)</f>
        <v>21</v>
      </c>
    </row>
    <row r="4191" spans="1:20" x14ac:dyDescent="0.3">
      <c r="A4191" t="s">
        <v>4189</v>
      </c>
      <c r="B4191" t="s">
        <v>17084</v>
      </c>
      <c r="C4191" t="s">
        <v>24221</v>
      </c>
      <c r="E4191" t="s">
        <v>23154</v>
      </c>
      <c r="F4191" t="s">
        <v>31248</v>
      </c>
      <c r="G4191" t="s">
        <v>31332</v>
      </c>
      <c r="H4191" t="s">
        <v>31973</v>
      </c>
      <c r="I4191" t="s">
        <v>32454</v>
      </c>
      <c r="J4191" t="s">
        <v>32458</v>
      </c>
      <c r="K4191">
        <f>11</f>
        <v>11</v>
      </c>
      <c r="L4191" t="s">
        <v>32461</v>
      </c>
      <c r="M4191">
        <f>5</f>
        <v>5</v>
      </c>
      <c r="N4191" t="s">
        <v>32462</v>
      </c>
      <c r="O4191">
        <f>VLOOKUP(H4191,AggregatsEcoles[#All],7,FALSE)</f>
        <v>60</v>
      </c>
      <c r="P4191">
        <f>VLOOKUP(H4191,AggregatsEcoles[#All],8,FALSE)</f>
        <v>39</v>
      </c>
      <c r="Q4191">
        <f>VLOOKUP(H4191,AggregatsEcoles[#All],9,FALSE)</f>
        <v>21</v>
      </c>
      <c r="R4191">
        <f>VLOOKUP(H4191,AggregatsEcoles[#All],10,FALSE)</f>
        <v>55</v>
      </c>
      <c r="S4191">
        <f>VLOOKUP(H4191,AggregatsEcoles[#All],11,FALSE)</f>
        <v>34</v>
      </c>
      <c r="T4191">
        <f>VLOOKUP(H4191,AggregatsEcoles[#All],12,FALSE)</f>
        <v>21</v>
      </c>
    </row>
    <row r="4192" spans="1:20" x14ac:dyDescent="0.3">
      <c r="A4192" t="s">
        <v>4190</v>
      </c>
      <c r="B4192" t="s">
        <v>14219</v>
      </c>
      <c r="C4192" t="s">
        <v>14326</v>
      </c>
      <c r="E4192" t="s">
        <v>22657</v>
      </c>
      <c r="F4192" t="s">
        <v>31254</v>
      </c>
      <c r="G4192" t="s">
        <v>31332</v>
      </c>
      <c r="H4192" t="s">
        <v>31973</v>
      </c>
      <c r="I4192" t="s">
        <v>32454</v>
      </c>
      <c r="J4192" t="s">
        <v>32458</v>
      </c>
      <c r="K4192">
        <f>11</f>
        <v>11</v>
      </c>
      <c r="L4192" t="s">
        <v>32461</v>
      </c>
      <c r="M4192">
        <f>5</f>
        <v>5</v>
      </c>
      <c r="N4192" t="s">
        <v>32462</v>
      </c>
      <c r="O4192">
        <f>VLOOKUP(H4192,AggregatsEcoles[#All],7,FALSE)</f>
        <v>60</v>
      </c>
      <c r="P4192">
        <f>VLOOKUP(H4192,AggregatsEcoles[#All],8,FALSE)</f>
        <v>39</v>
      </c>
      <c r="Q4192">
        <f>VLOOKUP(H4192,AggregatsEcoles[#All],9,FALSE)</f>
        <v>21</v>
      </c>
      <c r="R4192">
        <f>VLOOKUP(H4192,AggregatsEcoles[#All],10,FALSE)</f>
        <v>55</v>
      </c>
      <c r="S4192">
        <f>VLOOKUP(H4192,AggregatsEcoles[#All],11,FALSE)</f>
        <v>34</v>
      </c>
      <c r="T4192">
        <f>VLOOKUP(H4192,AggregatsEcoles[#All],12,FALSE)</f>
        <v>21</v>
      </c>
    </row>
    <row r="4193" spans="1:20" x14ac:dyDescent="0.3">
      <c r="A4193" t="s">
        <v>4191</v>
      </c>
      <c r="B4193" t="s">
        <v>14195</v>
      </c>
      <c r="C4193" t="s">
        <v>14071</v>
      </c>
      <c r="D4193" t="s">
        <v>28478</v>
      </c>
      <c r="E4193" t="s">
        <v>22657</v>
      </c>
      <c r="F4193" t="s">
        <v>31250</v>
      </c>
      <c r="G4193" t="s">
        <v>31332</v>
      </c>
      <c r="H4193" t="s">
        <v>31973</v>
      </c>
      <c r="I4193" t="s">
        <v>32454</v>
      </c>
      <c r="J4193" t="s">
        <v>32458</v>
      </c>
      <c r="K4193">
        <f>11</f>
        <v>11</v>
      </c>
      <c r="L4193" t="s">
        <v>32461</v>
      </c>
      <c r="M4193">
        <f>5</f>
        <v>5</v>
      </c>
      <c r="N4193" t="s">
        <v>32462</v>
      </c>
      <c r="O4193">
        <f>VLOOKUP(H4193,AggregatsEcoles[#All],7,FALSE)</f>
        <v>60</v>
      </c>
      <c r="P4193">
        <f>VLOOKUP(H4193,AggregatsEcoles[#All],8,FALSE)</f>
        <v>39</v>
      </c>
      <c r="Q4193">
        <f>VLOOKUP(H4193,AggregatsEcoles[#All],9,FALSE)</f>
        <v>21</v>
      </c>
      <c r="R4193">
        <f>VLOOKUP(H4193,AggregatsEcoles[#All],10,FALSE)</f>
        <v>55</v>
      </c>
      <c r="S4193">
        <f>VLOOKUP(H4193,AggregatsEcoles[#All],11,FALSE)</f>
        <v>34</v>
      </c>
      <c r="T4193">
        <f>VLOOKUP(H4193,AggregatsEcoles[#All],12,FALSE)</f>
        <v>21</v>
      </c>
    </row>
    <row r="4194" spans="1:20" x14ac:dyDescent="0.3">
      <c r="A4194" t="s">
        <v>4192</v>
      </c>
      <c r="B4194" t="s">
        <v>16231</v>
      </c>
      <c r="C4194" t="s">
        <v>14752</v>
      </c>
      <c r="D4194" t="s">
        <v>29459</v>
      </c>
      <c r="E4194" t="s">
        <v>22657</v>
      </c>
      <c r="F4194" t="s">
        <v>31250</v>
      </c>
      <c r="G4194" t="s">
        <v>31332</v>
      </c>
      <c r="H4194" t="s">
        <v>31973</v>
      </c>
      <c r="I4194" t="s">
        <v>32454</v>
      </c>
      <c r="J4194" t="s">
        <v>32458</v>
      </c>
      <c r="K4194">
        <f>11</f>
        <v>11</v>
      </c>
      <c r="L4194" t="s">
        <v>32461</v>
      </c>
      <c r="M4194">
        <f>5</f>
        <v>5</v>
      </c>
      <c r="N4194" t="s">
        <v>32462</v>
      </c>
      <c r="O4194">
        <f>VLOOKUP(H4194,AggregatsEcoles[#All],7,FALSE)</f>
        <v>60</v>
      </c>
      <c r="P4194">
        <f>VLOOKUP(H4194,AggregatsEcoles[#All],8,FALSE)</f>
        <v>39</v>
      </c>
      <c r="Q4194">
        <f>VLOOKUP(H4194,AggregatsEcoles[#All],9,FALSE)</f>
        <v>21</v>
      </c>
      <c r="R4194">
        <f>VLOOKUP(H4194,AggregatsEcoles[#All],10,FALSE)</f>
        <v>55</v>
      </c>
      <c r="S4194">
        <f>VLOOKUP(H4194,AggregatsEcoles[#All],11,FALSE)</f>
        <v>34</v>
      </c>
      <c r="T4194">
        <f>VLOOKUP(H4194,AggregatsEcoles[#All],12,FALSE)</f>
        <v>21</v>
      </c>
    </row>
    <row r="4195" spans="1:20" x14ac:dyDescent="0.3">
      <c r="A4195" t="s">
        <v>4193</v>
      </c>
      <c r="B4195" t="s">
        <v>17085</v>
      </c>
      <c r="C4195" t="s">
        <v>24222</v>
      </c>
      <c r="D4195" t="s">
        <v>28339</v>
      </c>
      <c r="E4195" t="s">
        <v>22657</v>
      </c>
      <c r="F4195" t="s">
        <v>31265</v>
      </c>
      <c r="G4195" t="s">
        <v>31332</v>
      </c>
      <c r="H4195" t="s">
        <v>31973</v>
      </c>
      <c r="I4195" t="s">
        <v>32454</v>
      </c>
      <c r="J4195" t="s">
        <v>32458</v>
      </c>
      <c r="K4195">
        <f>11</f>
        <v>11</v>
      </c>
      <c r="L4195" t="s">
        <v>32461</v>
      </c>
      <c r="M4195">
        <f>5</f>
        <v>5</v>
      </c>
      <c r="N4195" t="s">
        <v>32462</v>
      </c>
      <c r="O4195">
        <f>VLOOKUP(H4195,AggregatsEcoles[#All],7,FALSE)</f>
        <v>60</v>
      </c>
      <c r="P4195">
        <f>VLOOKUP(H4195,AggregatsEcoles[#All],8,FALSE)</f>
        <v>39</v>
      </c>
      <c r="Q4195">
        <f>VLOOKUP(H4195,AggregatsEcoles[#All],9,FALSE)</f>
        <v>21</v>
      </c>
      <c r="R4195">
        <f>VLOOKUP(H4195,AggregatsEcoles[#All],10,FALSE)</f>
        <v>55</v>
      </c>
      <c r="S4195">
        <f>VLOOKUP(H4195,AggregatsEcoles[#All],11,FALSE)</f>
        <v>34</v>
      </c>
      <c r="T4195">
        <f>VLOOKUP(H4195,AggregatsEcoles[#All],12,FALSE)</f>
        <v>21</v>
      </c>
    </row>
    <row r="4196" spans="1:20" x14ac:dyDescent="0.3">
      <c r="A4196" t="s">
        <v>4194</v>
      </c>
      <c r="B4196" t="s">
        <v>17086</v>
      </c>
      <c r="C4196" t="s">
        <v>16514</v>
      </c>
      <c r="D4196" t="s">
        <v>26951</v>
      </c>
      <c r="E4196" t="s">
        <v>23154</v>
      </c>
      <c r="F4196" t="s">
        <v>31260</v>
      </c>
      <c r="G4196" t="s">
        <v>31332</v>
      </c>
      <c r="H4196" t="s">
        <v>31973</v>
      </c>
      <c r="I4196" t="s">
        <v>32454</v>
      </c>
      <c r="J4196" t="s">
        <v>32458</v>
      </c>
      <c r="K4196">
        <f>11</f>
        <v>11</v>
      </c>
      <c r="L4196" t="s">
        <v>32461</v>
      </c>
      <c r="M4196">
        <f>5</f>
        <v>5</v>
      </c>
      <c r="N4196" t="s">
        <v>32462</v>
      </c>
      <c r="O4196">
        <f>VLOOKUP(H4196,AggregatsEcoles[#All],7,FALSE)</f>
        <v>60</v>
      </c>
      <c r="P4196">
        <f>VLOOKUP(H4196,AggregatsEcoles[#All],8,FALSE)</f>
        <v>39</v>
      </c>
      <c r="Q4196">
        <f>VLOOKUP(H4196,AggregatsEcoles[#All],9,FALSE)</f>
        <v>21</v>
      </c>
      <c r="R4196">
        <f>VLOOKUP(H4196,AggregatsEcoles[#All],10,FALSE)</f>
        <v>55</v>
      </c>
      <c r="S4196">
        <f>VLOOKUP(H4196,AggregatsEcoles[#All],11,FALSE)</f>
        <v>34</v>
      </c>
      <c r="T4196">
        <f>VLOOKUP(H4196,AggregatsEcoles[#All],12,FALSE)</f>
        <v>21</v>
      </c>
    </row>
    <row r="4197" spans="1:20" x14ac:dyDescent="0.3">
      <c r="A4197" t="s">
        <v>4195</v>
      </c>
      <c r="B4197" t="s">
        <v>17087</v>
      </c>
      <c r="C4197" t="s">
        <v>24223</v>
      </c>
      <c r="D4197" t="s">
        <v>21368</v>
      </c>
      <c r="E4197" t="s">
        <v>23154</v>
      </c>
      <c r="F4197" t="s">
        <v>31257</v>
      </c>
      <c r="G4197" t="s">
        <v>31332</v>
      </c>
      <c r="H4197" t="s">
        <v>31973</v>
      </c>
      <c r="I4197" t="s">
        <v>32454</v>
      </c>
      <c r="J4197" t="s">
        <v>32458</v>
      </c>
      <c r="K4197">
        <f>11</f>
        <v>11</v>
      </c>
      <c r="L4197" t="s">
        <v>32461</v>
      </c>
      <c r="M4197">
        <f>5</f>
        <v>5</v>
      </c>
      <c r="N4197" t="s">
        <v>32462</v>
      </c>
      <c r="O4197">
        <f>VLOOKUP(H4197,AggregatsEcoles[#All],7,FALSE)</f>
        <v>60</v>
      </c>
      <c r="P4197">
        <f>VLOOKUP(H4197,AggregatsEcoles[#All],8,FALSE)</f>
        <v>39</v>
      </c>
      <c r="Q4197">
        <f>VLOOKUP(H4197,AggregatsEcoles[#All],9,FALSE)</f>
        <v>21</v>
      </c>
      <c r="R4197">
        <f>VLOOKUP(H4197,AggregatsEcoles[#All],10,FALSE)</f>
        <v>55</v>
      </c>
      <c r="S4197">
        <f>VLOOKUP(H4197,AggregatsEcoles[#All],11,FALSE)</f>
        <v>34</v>
      </c>
      <c r="T4197">
        <f>VLOOKUP(H4197,AggregatsEcoles[#All],12,FALSE)</f>
        <v>21</v>
      </c>
    </row>
    <row r="4198" spans="1:20" x14ac:dyDescent="0.3">
      <c r="A4198" t="s">
        <v>4196</v>
      </c>
      <c r="B4198" t="s">
        <v>17088</v>
      </c>
      <c r="C4198" t="s">
        <v>24224</v>
      </c>
      <c r="D4198" t="s">
        <v>29294</v>
      </c>
      <c r="E4198" t="s">
        <v>23154</v>
      </c>
      <c r="F4198" t="s">
        <v>31257</v>
      </c>
      <c r="G4198" t="s">
        <v>31332</v>
      </c>
      <c r="H4198" t="s">
        <v>31973</v>
      </c>
      <c r="I4198" t="s">
        <v>32454</v>
      </c>
      <c r="J4198" t="s">
        <v>32458</v>
      </c>
      <c r="K4198">
        <f>11</f>
        <v>11</v>
      </c>
      <c r="L4198" t="s">
        <v>32461</v>
      </c>
      <c r="M4198">
        <f>5</f>
        <v>5</v>
      </c>
      <c r="N4198" t="s">
        <v>32462</v>
      </c>
      <c r="O4198">
        <f>VLOOKUP(H4198,AggregatsEcoles[#All],7,FALSE)</f>
        <v>60</v>
      </c>
      <c r="P4198">
        <f>VLOOKUP(H4198,AggregatsEcoles[#All],8,FALSE)</f>
        <v>39</v>
      </c>
      <c r="Q4198">
        <f>VLOOKUP(H4198,AggregatsEcoles[#All],9,FALSE)</f>
        <v>21</v>
      </c>
      <c r="R4198">
        <f>VLOOKUP(H4198,AggregatsEcoles[#All],10,FALSE)</f>
        <v>55</v>
      </c>
      <c r="S4198">
        <f>VLOOKUP(H4198,AggregatsEcoles[#All],11,FALSE)</f>
        <v>34</v>
      </c>
      <c r="T4198">
        <f>VLOOKUP(H4198,AggregatsEcoles[#All],12,FALSE)</f>
        <v>21</v>
      </c>
    </row>
    <row r="4199" spans="1:20" x14ac:dyDescent="0.3">
      <c r="A4199" t="s">
        <v>4197</v>
      </c>
      <c r="B4199" t="s">
        <v>17089</v>
      </c>
      <c r="C4199" t="s">
        <v>24225</v>
      </c>
      <c r="D4199" t="s">
        <v>29460</v>
      </c>
      <c r="E4199" t="s">
        <v>23154</v>
      </c>
      <c r="F4199" t="s">
        <v>31264</v>
      </c>
      <c r="G4199" t="s">
        <v>31332</v>
      </c>
      <c r="H4199" t="s">
        <v>31973</v>
      </c>
      <c r="I4199" t="s">
        <v>32454</v>
      </c>
      <c r="J4199" t="s">
        <v>32458</v>
      </c>
      <c r="K4199">
        <f>11</f>
        <v>11</v>
      </c>
      <c r="L4199" t="s">
        <v>32461</v>
      </c>
      <c r="M4199">
        <f>5</f>
        <v>5</v>
      </c>
      <c r="N4199" t="s">
        <v>32462</v>
      </c>
      <c r="O4199">
        <f>VLOOKUP(H4199,AggregatsEcoles[#All],7,FALSE)</f>
        <v>60</v>
      </c>
      <c r="P4199">
        <f>VLOOKUP(H4199,AggregatsEcoles[#All],8,FALSE)</f>
        <v>39</v>
      </c>
      <c r="Q4199">
        <f>VLOOKUP(H4199,AggregatsEcoles[#All],9,FALSE)</f>
        <v>21</v>
      </c>
      <c r="R4199">
        <f>VLOOKUP(H4199,AggregatsEcoles[#All],10,FALSE)</f>
        <v>55</v>
      </c>
      <c r="S4199">
        <f>VLOOKUP(H4199,AggregatsEcoles[#All],11,FALSE)</f>
        <v>34</v>
      </c>
      <c r="T4199">
        <f>VLOOKUP(H4199,AggregatsEcoles[#All],12,FALSE)</f>
        <v>21</v>
      </c>
    </row>
    <row r="4200" spans="1:20" x14ac:dyDescent="0.3">
      <c r="A4200" t="s">
        <v>4198</v>
      </c>
      <c r="B4200" t="s">
        <v>17090</v>
      </c>
      <c r="C4200" t="s">
        <v>24226</v>
      </c>
      <c r="D4200" t="s">
        <v>27112</v>
      </c>
      <c r="E4200" t="s">
        <v>23154</v>
      </c>
      <c r="F4200" t="s">
        <v>31248</v>
      </c>
      <c r="G4200" t="s">
        <v>31332</v>
      </c>
      <c r="H4200" t="s">
        <v>31973</v>
      </c>
      <c r="I4200" t="s">
        <v>32454</v>
      </c>
      <c r="J4200" t="s">
        <v>32458</v>
      </c>
      <c r="K4200">
        <f>11</f>
        <v>11</v>
      </c>
      <c r="L4200" t="s">
        <v>32461</v>
      </c>
      <c r="M4200">
        <f>5</f>
        <v>5</v>
      </c>
      <c r="N4200" t="s">
        <v>32462</v>
      </c>
      <c r="O4200">
        <f>VLOOKUP(H4200,AggregatsEcoles[#All],7,FALSE)</f>
        <v>60</v>
      </c>
      <c r="P4200">
        <f>VLOOKUP(H4200,AggregatsEcoles[#All],8,FALSE)</f>
        <v>39</v>
      </c>
      <c r="Q4200">
        <f>VLOOKUP(H4200,AggregatsEcoles[#All],9,FALSE)</f>
        <v>21</v>
      </c>
      <c r="R4200">
        <f>VLOOKUP(H4200,AggregatsEcoles[#All],10,FALSE)</f>
        <v>55</v>
      </c>
      <c r="S4200">
        <f>VLOOKUP(H4200,AggregatsEcoles[#All],11,FALSE)</f>
        <v>34</v>
      </c>
      <c r="T4200">
        <f>VLOOKUP(H4200,AggregatsEcoles[#All],12,FALSE)</f>
        <v>21</v>
      </c>
    </row>
    <row r="4201" spans="1:20" x14ac:dyDescent="0.3">
      <c r="A4201" t="s">
        <v>4199</v>
      </c>
      <c r="B4201" t="s">
        <v>17091</v>
      </c>
      <c r="C4201" t="s">
        <v>14215</v>
      </c>
      <c r="E4201" t="s">
        <v>22657</v>
      </c>
      <c r="F4201" t="s">
        <v>31258</v>
      </c>
      <c r="G4201" t="s">
        <v>31332</v>
      </c>
      <c r="H4201" t="s">
        <v>31973</v>
      </c>
      <c r="I4201" t="s">
        <v>32454</v>
      </c>
      <c r="J4201" t="s">
        <v>32458</v>
      </c>
      <c r="K4201">
        <f>11</f>
        <v>11</v>
      </c>
      <c r="L4201" t="s">
        <v>32461</v>
      </c>
      <c r="M4201">
        <f>5</f>
        <v>5</v>
      </c>
      <c r="N4201" t="s">
        <v>32462</v>
      </c>
      <c r="O4201">
        <f>VLOOKUP(H4201,AggregatsEcoles[#All],7,FALSE)</f>
        <v>60</v>
      </c>
      <c r="P4201">
        <f>VLOOKUP(H4201,AggregatsEcoles[#All],8,FALSE)</f>
        <v>39</v>
      </c>
      <c r="Q4201">
        <f>VLOOKUP(H4201,AggregatsEcoles[#All],9,FALSE)</f>
        <v>21</v>
      </c>
      <c r="R4201">
        <f>VLOOKUP(H4201,AggregatsEcoles[#All],10,FALSE)</f>
        <v>55</v>
      </c>
      <c r="S4201">
        <f>VLOOKUP(H4201,AggregatsEcoles[#All],11,FALSE)</f>
        <v>34</v>
      </c>
      <c r="T4201">
        <f>VLOOKUP(H4201,AggregatsEcoles[#All],12,FALSE)</f>
        <v>21</v>
      </c>
    </row>
    <row r="4202" spans="1:20" x14ac:dyDescent="0.3">
      <c r="A4202" t="s">
        <v>4200</v>
      </c>
      <c r="B4202" t="s">
        <v>14985</v>
      </c>
      <c r="C4202" t="s">
        <v>15019</v>
      </c>
      <c r="D4202" t="s">
        <v>22483</v>
      </c>
      <c r="E4202" t="s">
        <v>22657</v>
      </c>
      <c r="F4202" t="s">
        <v>31256</v>
      </c>
      <c r="G4202" t="s">
        <v>31332</v>
      </c>
      <c r="H4202" t="s">
        <v>31973</v>
      </c>
      <c r="I4202" t="s">
        <v>32454</v>
      </c>
      <c r="J4202" t="s">
        <v>32458</v>
      </c>
      <c r="K4202">
        <f>11</f>
        <v>11</v>
      </c>
      <c r="L4202" t="s">
        <v>32461</v>
      </c>
      <c r="M4202">
        <f>5</f>
        <v>5</v>
      </c>
      <c r="N4202" t="s">
        <v>32462</v>
      </c>
      <c r="O4202">
        <f>VLOOKUP(H4202,AggregatsEcoles[#All],7,FALSE)</f>
        <v>60</v>
      </c>
      <c r="P4202">
        <f>VLOOKUP(H4202,AggregatsEcoles[#All],8,FALSE)</f>
        <v>39</v>
      </c>
      <c r="Q4202">
        <f>VLOOKUP(H4202,AggregatsEcoles[#All],9,FALSE)</f>
        <v>21</v>
      </c>
      <c r="R4202">
        <f>VLOOKUP(H4202,AggregatsEcoles[#All],10,FALSE)</f>
        <v>55</v>
      </c>
      <c r="S4202">
        <f>VLOOKUP(H4202,AggregatsEcoles[#All],11,FALSE)</f>
        <v>34</v>
      </c>
      <c r="T4202">
        <f>VLOOKUP(H4202,AggregatsEcoles[#All],12,FALSE)</f>
        <v>21</v>
      </c>
    </row>
    <row r="4203" spans="1:20" x14ac:dyDescent="0.3">
      <c r="A4203" t="s">
        <v>4201</v>
      </c>
      <c r="B4203" t="s">
        <v>17092</v>
      </c>
      <c r="C4203" t="s">
        <v>24227</v>
      </c>
      <c r="D4203" t="s">
        <v>24636</v>
      </c>
      <c r="E4203" t="s">
        <v>23154</v>
      </c>
      <c r="F4203" t="s">
        <v>31249</v>
      </c>
      <c r="G4203" t="s">
        <v>31332</v>
      </c>
      <c r="H4203" t="s">
        <v>31973</v>
      </c>
      <c r="I4203" t="s">
        <v>32454</v>
      </c>
      <c r="J4203" t="s">
        <v>32458</v>
      </c>
      <c r="K4203">
        <f>11</f>
        <v>11</v>
      </c>
      <c r="L4203" t="s">
        <v>32461</v>
      </c>
      <c r="M4203">
        <f>5</f>
        <v>5</v>
      </c>
      <c r="N4203" t="s">
        <v>32462</v>
      </c>
      <c r="O4203">
        <f>VLOOKUP(H4203,AggregatsEcoles[#All],7,FALSE)</f>
        <v>60</v>
      </c>
      <c r="P4203">
        <f>VLOOKUP(H4203,AggregatsEcoles[#All],8,FALSE)</f>
        <v>39</v>
      </c>
      <c r="Q4203">
        <f>VLOOKUP(H4203,AggregatsEcoles[#All],9,FALSE)</f>
        <v>21</v>
      </c>
      <c r="R4203">
        <f>VLOOKUP(H4203,AggregatsEcoles[#All],10,FALSE)</f>
        <v>55</v>
      </c>
      <c r="S4203">
        <f>VLOOKUP(H4203,AggregatsEcoles[#All],11,FALSE)</f>
        <v>34</v>
      </c>
      <c r="T4203">
        <f>VLOOKUP(H4203,AggregatsEcoles[#All],12,FALSE)</f>
        <v>21</v>
      </c>
    </row>
    <row r="4204" spans="1:20" x14ac:dyDescent="0.3">
      <c r="A4204" t="s">
        <v>4202</v>
      </c>
      <c r="B4204" t="s">
        <v>15103</v>
      </c>
      <c r="C4204" t="s">
        <v>24228</v>
      </c>
      <c r="D4204" t="s">
        <v>28362</v>
      </c>
      <c r="E4204" t="s">
        <v>22657</v>
      </c>
      <c r="F4204" t="s">
        <v>31253</v>
      </c>
      <c r="G4204" t="s">
        <v>31332</v>
      </c>
      <c r="H4204" t="s">
        <v>31973</v>
      </c>
      <c r="I4204" t="s">
        <v>32454</v>
      </c>
      <c r="J4204" t="s">
        <v>32458</v>
      </c>
      <c r="K4204">
        <f>11</f>
        <v>11</v>
      </c>
      <c r="L4204" t="s">
        <v>32461</v>
      </c>
      <c r="M4204">
        <f>5</f>
        <v>5</v>
      </c>
      <c r="N4204" t="s">
        <v>32462</v>
      </c>
      <c r="O4204">
        <f>VLOOKUP(H4204,AggregatsEcoles[#All],7,FALSE)</f>
        <v>60</v>
      </c>
      <c r="P4204">
        <f>VLOOKUP(H4204,AggregatsEcoles[#All],8,FALSE)</f>
        <v>39</v>
      </c>
      <c r="Q4204">
        <f>VLOOKUP(H4204,AggregatsEcoles[#All],9,FALSE)</f>
        <v>21</v>
      </c>
      <c r="R4204">
        <f>VLOOKUP(H4204,AggregatsEcoles[#All],10,FALSE)</f>
        <v>55</v>
      </c>
      <c r="S4204">
        <f>VLOOKUP(H4204,AggregatsEcoles[#All],11,FALSE)</f>
        <v>34</v>
      </c>
      <c r="T4204">
        <f>VLOOKUP(H4204,AggregatsEcoles[#All],12,FALSE)</f>
        <v>21</v>
      </c>
    </row>
    <row r="4205" spans="1:20" x14ac:dyDescent="0.3">
      <c r="A4205" t="s">
        <v>4203</v>
      </c>
      <c r="B4205" t="s">
        <v>17093</v>
      </c>
      <c r="C4205" t="s">
        <v>14105</v>
      </c>
      <c r="E4205" t="s">
        <v>22657</v>
      </c>
      <c r="F4205" t="s">
        <v>31256</v>
      </c>
      <c r="G4205" t="s">
        <v>31332</v>
      </c>
      <c r="H4205" t="s">
        <v>31973</v>
      </c>
      <c r="I4205" t="s">
        <v>32454</v>
      </c>
      <c r="J4205" t="s">
        <v>32458</v>
      </c>
      <c r="K4205">
        <f>11</f>
        <v>11</v>
      </c>
      <c r="L4205" t="s">
        <v>32461</v>
      </c>
      <c r="M4205">
        <f>5</f>
        <v>5</v>
      </c>
      <c r="N4205" t="s">
        <v>32462</v>
      </c>
      <c r="O4205">
        <f>VLOOKUP(H4205,AggregatsEcoles[#All],7,FALSE)</f>
        <v>60</v>
      </c>
      <c r="P4205">
        <f>VLOOKUP(H4205,AggregatsEcoles[#All],8,FALSE)</f>
        <v>39</v>
      </c>
      <c r="Q4205">
        <f>VLOOKUP(H4205,AggregatsEcoles[#All],9,FALSE)</f>
        <v>21</v>
      </c>
      <c r="R4205">
        <f>VLOOKUP(H4205,AggregatsEcoles[#All],10,FALSE)</f>
        <v>55</v>
      </c>
      <c r="S4205">
        <f>VLOOKUP(H4205,AggregatsEcoles[#All],11,FALSE)</f>
        <v>34</v>
      </c>
      <c r="T4205">
        <f>VLOOKUP(H4205,AggregatsEcoles[#All],12,FALSE)</f>
        <v>21</v>
      </c>
    </row>
    <row r="4206" spans="1:20" x14ac:dyDescent="0.3">
      <c r="A4206" t="s">
        <v>4204</v>
      </c>
      <c r="B4206" t="s">
        <v>17094</v>
      </c>
      <c r="C4206" t="s">
        <v>24229</v>
      </c>
      <c r="D4206" t="s">
        <v>28253</v>
      </c>
      <c r="E4206" t="s">
        <v>23154</v>
      </c>
      <c r="F4206" t="s">
        <v>31246</v>
      </c>
      <c r="G4206" t="s">
        <v>31332</v>
      </c>
      <c r="H4206" t="s">
        <v>31973</v>
      </c>
      <c r="I4206" t="s">
        <v>32454</v>
      </c>
      <c r="J4206" t="s">
        <v>32458</v>
      </c>
      <c r="K4206">
        <f>11</f>
        <v>11</v>
      </c>
      <c r="L4206" t="s">
        <v>32461</v>
      </c>
      <c r="M4206">
        <f>5</f>
        <v>5</v>
      </c>
      <c r="N4206" t="s">
        <v>32462</v>
      </c>
      <c r="O4206">
        <f>VLOOKUP(H4206,AggregatsEcoles[#All],7,FALSE)</f>
        <v>60</v>
      </c>
      <c r="P4206">
        <f>VLOOKUP(H4206,AggregatsEcoles[#All],8,FALSE)</f>
        <v>39</v>
      </c>
      <c r="Q4206">
        <f>VLOOKUP(H4206,AggregatsEcoles[#All],9,FALSE)</f>
        <v>21</v>
      </c>
      <c r="R4206">
        <f>VLOOKUP(H4206,AggregatsEcoles[#All],10,FALSE)</f>
        <v>55</v>
      </c>
      <c r="S4206">
        <f>VLOOKUP(H4206,AggregatsEcoles[#All],11,FALSE)</f>
        <v>34</v>
      </c>
      <c r="T4206">
        <f>VLOOKUP(H4206,AggregatsEcoles[#All],12,FALSE)</f>
        <v>21</v>
      </c>
    </row>
    <row r="4207" spans="1:20" x14ac:dyDescent="0.3">
      <c r="A4207" t="s">
        <v>4205</v>
      </c>
      <c r="B4207" t="s">
        <v>17095</v>
      </c>
      <c r="C4207" t="s">
        <v>22939</v>
      </c>
      <c r="D4207" t="s">
        <v>27137</v>
      </c>
      <c r="E4207" t="s">
        <v>22657</v>
      </c>
      <c r="F4207" t="s">
        <v>31270</v>
      </c>
      <c r="G4207" t="s">
        <v>31515</v>
      </c>
      <c r="H4207" t="s">
        <v>31974</v>
      </c>
      <c r="I4207" t="s">
        <v>32454</v>
      </c>
      <c r="J4207" t="s">
        <v>32458</v>
      </c>
      <c r="K4207">
        <f>11</f>
        <v>11</v>
      </c>
      <c r="L4207" t="s">
        <v>32461</v>
      </c>
      <c r="M4207">
        <f>5</f>
        <v>5</v>
      </c>
      <c r="N4207" t="s">
        <v>32462</v>
      </c>
      <c r="O4207">
        <f>VLOOKUP(H4207,AggregatsEcoles[#All],7,FALSE)</f>
        <v>5</v>
      </c>
      <c r="P4207">
        <f>VLOOKUP(H4207,AggregatsEcoles[#All],8,FALSE)</f>
        <v>3</v>
      </c>
      <c r="Q4207">
        <f>VLOOKUP(H4207,AggregatsEcoles[#All],9,FALSE)</f>
        <v>2</v>
      </c>
      <c r="R4207">
        <f>VLOOKUP(H4207,AggregatsEcoles[#All],10,FALSE)</f>
        <v>2</v>
      </c>
      <c r="S4207">
        <f>VLOOKUP(H4207,AggregatsEcoles[#All],11,FALSE)</f>
        <v>1</v>
      </c>
      <c r="T4207">
        <f>VLOOKUP(H4207,AggregatsEcoles[#All],12,FALSE)</f>
        <v>1</v>
      </c>
    </row>
    <row r="4208" spans="1:20" x14ac:dyDescent="0.3">
      <c r="A4208" t="s">
        <v>4206</v>
      </c>
      <c r="B4208" t="s">
        <v>14748</v>
      </c>
      <c r="C4208" t="s">
        <v>19459</v>
      </c>
      <c r="D4208" t="s">
        <v>29461</v>
      </c>
      <c r="E4208" t="s">
        <v>23154</v>
      </c>
      <c r="F4208" t="s">
        <v>31270</v>
      </c>
      <c r="G4208" t="s">
        <v>31515</v>
      </c>
      <c r="H4208" t="s">
        <v>31974</v>
      </c>
      <c r="I4208" t="s">
        <v>32454</v>
      </c>
      <c r="J4208" t="s">
        <v>32458</v>
      </c>
      <c r="K4208">
        <f>11</f>
        <v>11</v>
      </c>
      <c r="L4208" t="s">
        <v>32461</v>
      </c>
      <c r="M4208">
        <f>5</f>
        <v>5</v>
      </c>
      <c r="N4208" t="s">
        <v>32462</v>
      </c>
      <c r="O4208">
        <f>VLOOKUP(H4208,AggregatsEcoles[#All],7,FALSE)</f>
        <v>5</v>
      </c>
      <c r="P4208">
        <f>VLOOKUP(H4208,AggregatsEcoles[#All],8,FALSE)</f>
        <v>3</v>
      </c>
      <c r="Q4208">
        <f>VLOOKUP(H4208,AggregatsEcoles[#All],9,FALSE)</f>
        <v>2</v>
      </c>
      <c r="R4208">
        <f>VLOOKUP(H4208,AggregatsEcoles[#All],10,FALSE)</f>
        <v>2</v>
      </c>
      <c r="S4208">
        <f>VLOOKUP(H4208,AggregatsEcoles[#All],11,FALSE)</f>
        <v>1</v>
      </c>
      <c r="T4208">
        <f>VLOOKUP(H4208,AggregatsEcoles[#All],12,FALSE)</f>
        <v>1</v>
      </c>
    </row>
    <row r="4209" spans="1:20" x14ac:dyDescent="0.3">
      <c r="A4209" t="s">
        <v>4207</v>
      </c>
      <c r="B4209" t="s">
        <v>17096</v>
      </c>
      <c r="C4209" t="s">
        <v>21267</v>
      </c>
      <c r="D4209" t="s">
        <v>29462</v>
      </c>
      <c r="E4209" t="s">
        <v>23154</v>
      </c>
      <c r="F4209" t="s">
        <v>31247</v>
      </c>
      <c r="G4209" t="s">
        <v>31516</v>
      </c>
      <c r="H4209" t="s">
        <v>31975</v>
      </c>
      <c r="I4209" t="s">
        <v>32454</v>
      </c>
      <c r="J4209" t="s">
        <v>32458</v>
      </c>
      <c r="K4209">
        <f>11</f>
        <v>11</v>
      </c>
      <c r="L4209" t="s">
        <v>32461</v>
      </c>
      <c r="M4209">
        <f>5</f>
        <v>5</v>
      </c>
      <c r="N4209" t="s">
        <v>32462</v>
      </c>
      <c r="O4209">
        <f>VLOOKUP(H4209,AggregatsEcoles[#All],7,FALSE)</f>
        <v>30</v>
      </c>
      <c r="P4209">
        <f>VLOOKUP(H4209,AggregatsEcoles[#All],8,FALSE)</f>
        <v>11</v>
      </c>
      <c r="Q4209">
        <f>VLOOKUP(H4209,AggregatsEcoles[#All],9,FALSE)</f>
        <v>19</v>
      </c>
      <c r="R4209">
        <f>VLOOKUP(H4209,AggregatsEcoles[#All],10,FALSE)</f>
        <v>23</v>
      </c>
      <c r="S4209">
        <f>VLOOKUP(H4209,AggregatsEcoles[#All],11,FALSE)</f>
        <v>9</v>
      </c>
      <c r="T4209">
        <f>VLOOKUP(H4209,AggregatsEcoles[#All],12,FALSE)</f>
        <v>14</v>
      </c>
    </row>
    <row r="4210" spans="1:20" x14ac:dyDescent="0.3">
      <c r="A4210" t="s">
        <v>4208</v>
      </c>
      <c r="B4210" t="s">
        <v>17097</v>
      </c>
      <c r="C4210" t="s">
        <v>24230</v>
      </c>
      <c r="D4210" t="s">
        <v>23307</v>
      </c>
      <c r="E4210" t="s">
        <v>23154</v>
      </c>
      <c r="F4210" t="s">
        <v>31250</v>
      </c>
      <c r="G4210" t="s">
        <v>31516</v>
      </c>
      <c r="H4210" t="s">
        <v>31975</v>
      </c>
      <c r="I4210" t="s">
        <v>32454</v>
      </c>
      <c r="J4210" t="s">
        <v>32458</v>
      </c>
      <c r="K4210">
        <f>11</f>
        <v>11</v>
      </c>
      <c r="L4210" t="s">
        <v>32461</v>
      </c>
      <c r="M4210">
        <f>5</f>
        <v>5</v>
      </c>
      <c r="N4210" t="s">
        <v>32462</v>
      </c>
      <c r="O4210">
        <f>VLOOKUP(H4210,AggregatsEcoles[#All],7,FALSE)</f>
        <v>30</v>
      </c>
      <c r="P4210">
        <f>VLOOKUP(H4210,AggregatsEcoles[#All],8,FALSE)</f>
        <v>11</v>
      </c>
      <c r="Q4210">
        <f>VLOOKUP(H4210,AggregatsEcoles[#All],9,FALSE)</f>
        <v>19</v>
      </c>
      <c r="R4210">
        <f>VLOOKUP(H4210,AggregatsEcoles[#All],10,FALSE)</f>
        <v>23</v>
      </c>
      <c r="S4210">
        <f>VLOOKUP(H4210,AggregatsEcoles[#All],11,FALSE)</f>
        <v>9</v>
      </c>
      <c r="T4210">
        <f>VLOOKUP(H4210,AggregatsEcoles[#All],12,FALSE)</f>
        <v>14</v>
      </c>
    </row>
    <row r="4211" spans="1:20" x14ac:dyDescent="0.3">
      <c r="A4211" t="s">
        <v>4209</v>
      </c>
      <c r="B4211" t="s">
        <v>14499</v>
      </c>
      <c r="C4211" t="s">
        <v>14303</v>
      </c>
      <c r="D4211" t="s">
        <v>23077</v>
      </c>
      <c r="E4211" t="s">
        <v>23154</v>
      </c>
      <c r="F4211" t="s">
        <v>31247</v>
      </c>
      <c r="G4211" t="s">
        <v>31516</v>
      </c>
      <c r="H4211" t="s">
        <v>31975</v>
      </c>
      <c r="I4211" t="s">
        <v>32454</v>
      </c>
      <c r="J4211" t="s">
        <v>32458</v>
      </c>
      <c r="K4211">
        <f>11</f>
        <v>11</v>
      </c>
      <c r="L4211" t="s">
        <v>32461</v>
      </c>
      <c r="M4211">
        <f>5</f>
        <v>5</v>
      </c>
      <c r="N4211" t="s">
        <v>32462</v>
      </c>
      <c r="O4211">
        <f>VLOOKUP(H4211,AggregatsEcoles[#All],7,FALSE)</f>
        <v>30</v>
      </c>
      <c r="P4211">
        <f>VLOOKUP(H4211,AggregatsEcoles[#All],8,FALSE)</f>
        <v>11</v>
      </c>
      <c r="Q4211">
        <f>VLOOKUP(H4211,AggregatsEcoles[#All],9,FALSE)</f>
        <v>19</v>
      </c>
      <c r="R4211">
        <f>VLOOKUP(H4211,AggregatsEcoles[#All],10,FALSE)</f>
        <v>23</v>
      </c>
      <c r="S4211">
        <f>VLOOKUP(H4211,AggregatsEcoles[#All],11,FALSE)</f>
        <v>9</v>
      </c>
      <c r="T4211">
        <f>VLOOKUP(H4211,AggregatsEcoles[#All],12,FALSE)</f>
        <v>14</v>
      </c>
    </row>
    <row r="4212" spans="1:20" x14ac:dyDescent="0.3">
      <c r="A4212" t="s">
        <v>4210</v>
      </c>
      <c r="B4212" t="s">
        <v>14499</v>
      </c>
      <c r="C4212" t="s">
        <v>16078</v>
      </c>
      <c r="D4212" t="s">
        <v>26951</v>
      </c>
      <c r="E4212" t="s">
        <v>23154</v>
      </c>
      <c r="F4212" t="s">
        <v>31257</v>
      </c>
      <c r="G4212" t="s">
        <v>31516</v>
      </c>
      <c r="H4212" t="s">
        <v>31975</v>
      </c>
      <c r="I4212" t="s">
        <v>32454</v>
      </c>
      <c r="J4212" t="s">
        <v>32458</v>
      </c>
      <c r="K4212">
        <f>11</f>
        <v>11</v>
      </c>
      <c r="L4212" t="s">
        <v>32461</v>
      </c>
      <c r="M4212">
        <f>5</f>
        <v>5</v>
      </c>
      <c r="N4212" t="s">
        <v>32462</v>
      </c>
      <c r="O4212">
        <f>VLOOKUP(H4212,AggregatsEcoles[#All],7,FALSE)</f>
        <v>30</v>
      </c>
      <c r="P4212">
        <f>VLOOKUP(H4212,AggregatsEcoles[#All],8,FALSE)</f>
        <v>11</v>
      </c>
      <c r="Q4212">
        <f>VLOOKUP(H4212,AggregatsEcoles[#All],9,FALSE)</f>
        <v>19</v>
      </c>
      <c r="R4212">
        <f>VLOOKUP(H4212,AggregatsEcoles[#All],10,FALSE)</f>
        <v>23</v>
      </c>
      <c r="S4212">
        <f>VLOOKUP(H4212,AggregatsEcoles[#All],11,FALSE)</f>
        <v>9</v>
      </c>
      <c r="T4212">
        <f>VLOOKUP(H4212,AggregatsEcoles[#All],12,FALSE)</f>
        <v>14</v>
      </c>
    </row>
    <row r="4213" spans="1:20" x14ac:dyDescent="0.3">
      <c r="A4213" t="s">
        <v>4211</v>
      </c>
      <c r="B4213" t="s">
        <v>17098</v>
      </c>
      <c r="C4213" t="s">
        <v>24231</v>
      </c>
      <c r="D4213" t="s">
        <v>25473</v>
      </c>
      <c r="E4213" t="s">
        <v>22657</v>
      </c>
      <c r="F4213" t="s">
        <v>31248</v>
      </c>
      <c r="G4213" t="s">
        <v>31516</v>
      </c>
      <c r="H4213" t="s">
        <v>31975</v>
      </c>
      <c r="I4213" t="s">
        <v>32454</v>
      </c>
      <c r="J4213" t="s">
        <v>32458</v>
      </c>
      <c r="K4213">
        <f>11</f>
        <v>11</v>
      </c>
      <c r="L4213" t="s">
        <v>32461</v>
      </c>
      <c r="M4213">
        <f>5</f>
        <v>5</v>
      </c>
      <c r="N4213" t="s">
        <v>32462</v>
      </c>
      <c r="O4213">
        <f>VLOOKUP(H4213,AggregatsEcoles[#All],7,FALSE)</f>
        <v>30</v>
      </c>
      <c r="P4213">
        <f>VLOOKUP(H4213,AggregatsEcoles[#All],8,FALSE)</f>
        <v>11</v>
      </c>
      <c r="Q4213">
        <f>VLOOKUP(H4213,AggregatsEcoles[#All],9,FALSE)</f>
        <v>19</v>
      </c>
      <c r="R4213">
        <f>VLOOKUP(H4213,AggregatsEcoles[#All],10,FALSE)</f>
        <v>23</v>
      </c>
      <c r="S4213">
        <f>VLOOKUP(H4213,AggregatsEcoles[#All],11,FALSE)</f>
        <v>9</v>
      </c>
      <c r="T4213">
        <f>VLOOKUP(H4213,AggregatsEcoles[#All],12,FALSE)</f>
        <v>14</v>
      </c>
    </row>
    <row r="4214" spans="1:20" x14ac:dyDescent="0.3">
      <c r="A4214" t="s">
        <v>4212</v>
      </c>
      <c r="B4214" t="s">
        <v>14367</v>
      </c>
      <c r="C4214" t="s">
        <v>14499</v>
      </c>
      <c r="D4214" t="s">
        <v>16100</v>
      </c>
      <c r="E4214" t="s">
        <v>23154</v>
      </c>
      <c r="F4214" t="s">
        <v>31258</v>
      </c>
      <c r="G4214" t="s">
        <v>31516</v>
      </c>
      <c r="H4214" t="s">
        <v>31975</v>
      </c>
      <c r="I4214" t="s">
        <v>32454</v>
      </c>
      <c r="J4214" t="s">
        <v>32458</v>
      </c>
      <c r="K4214">
        <f>11</f>
        <v>11</v>
      </c>
      <c r="L4214" t="s">
        <v>32461</v>
      </c>
      <c r="M4214">
        <f>5</f>
        <v>5</v>
      </c>
      <c r="N4214" t="s">
        <v>32462</v>
      </c>
      <c r="O4214">
        <f>VLOOKUP(H4214,AggregatsEcoles[#All],7,FALSE)</f>
        <v>30</v>
      </c>
      <c r="P4214">
        <f>VLOOKUP(H4214,AggregatsEcoles[#All],8,FALSE)</f>
        <v>11</v>
      </c>
      <c r="Q4214">
        <f>VLOOKUP(H4214,AggregatsEcoles[#All],9,FALSE)</f>
        <v>19</v>
      </c>
      <c r="R4214">
        <f>VLOOKUP(H4214,AggregatsEcoles[#All],10,FALSE)</f>
        <v>23</v>
      </c>
      <c r="S4214">
        <f>VLOOKUP(H4214,AggregatsEcoles[#All],11,FALSE)</f>
        <v>9</v>
      </c>
      <c r="T4214">
        <f>VLOOKUP(H4214,AggregatsEcoles[#All],12,FALSE)</f>
        <v>14</v>
      </c>
    </row>
    <row r="4215" spans="1:20" x14ac:dyDescent="0.3">
      <c r="A4215" t="s">
        <v>4213</v>
      </c>
      <c r="B4215" t="s">
        <v>14367</v>
      </c>
      <c r="C4215" t="s">
        <v>15894</v>
      </c>
      <c r="D4215" t="s">
        <v>28493</v>
      </c>
      <c r="E4215" t="s">
        <v>22657</v>
      </c>
      <c r="F4215" t="s">
        <v>31247</v>
      </c>
      <c r="G4215" t="s">
        <v>31516</v>
      </c>
      <c r="H4215" t="s">
        <v>31975</v>
      </c>
      <c r="I4215" t="s">
        <v>32454</v>
      </c>
      <c r="J4215" t="s">
        <v>32458</v>
      </c>
      <c r="K4215">
        <f>11</f>
        <v>11</v>
      </c>
      <c r="L4215" t="s">
        <v>32461</v>
      </c>
      <c r="M4215">
        <f>5</f>
        <v>5</v>
      </c>
      <c r="N4215" t="s">
        <v>32462</v>
      </c>
      <c r="O4215">
        <f>VLOOKUP(H4215,AggregatsEcoles[#All],7,FALSE)</f>
        <v>30</v>
      </c>
      <c r="P4215">
        <f>VLOOKUP(H4215,AggregatsEcoles[#All],8,FALSE)</f>
        <v>11</v>
      </c>
      <c r="Q4215">
        <f>VLOOKUP(H4215,AggregatsEcoles[#All],9,FALSE)</f>
        <v>19</v>
      </c>
      <c r="R4215">
        <f>VLOOKUP(H4215,AggregatsEcoles[#All],10,FALSE)</f>
        <v>23</v>
      </c>
      <c r="S4215">
        <f>VLOOKUP(H4215,AggregatsEcoles[#All],11,FALSE)</f>
        <v>9</v>
      </c>
      <c r="T4215">
        <f>VLOOKUP(H4215,AggregatsEcoles[#All],12,FALSE)</f>
        <v>14</v>
      </c>
    </row>
    <row r="4216" spans="1:20" x14ac:dyDescent="0.3">
      <c r="A4216" t="s">
        <v>4214</v>
      </c>
      <c r="B4216" t="s">
        <v>14709</v>
      </c>
      <c r="C4216" t="s">
        <v>19247</v>
      </c>
      <c r="D4216" t="s">
        <v>28852</v>
      </c>
      <c r="E4216" t="s">
        <v>22657</v>
      </c>
      <c r="F4216" t="s">
        <v>31250</v>
      </c>
      <c r="G4216" t="s">
        <v>31516</v>
      </c>
      <c r="H4216" t="s">
        <v>31975</v>
      </c>
      <c r="I4216" t="s">
        <v>32454</v>
      </c>
      <c r="J4216" t="s">
        <v>32458</v>
      </c>
      <c r="K4216">
        <f>11</f>
        <v>11</v>
      </c>
      <c r="L4216" t="s">
        <v>32461</v>
      </c>
      <c r="M4216">
        <f>5</f>
        <v>5</v>
      </c>
      <c r="N4216" t="s">
        <v>32462</v>
      </c>
      <c r="O4216">
        <f>VLOOKUP(H4216,AggregatsEcoles[#All],7,FALSE)</f>
        <v>30</v>
      </c>
      <c r="P4216">
        <f>VLOOKUP(H4216,AggregatsEcoles[#All],8,FALSE)</f>
        <v>11</v>
      </c>
      <c r="Q4216">
        <f>VLOOKUP(H4216,AggregatsEcoles[#All],9,FALSE)</f>
        <v>19</v>
      </c>
      <c r="R4216">
        <f>VLOOKUP(H4216,AggregatsEcoles[#All],10,FALSE)</f>
        <v>23</v>
      </c>
      <c r="S4216">
        <f>VLOOKUP(H4216,AggregatsEcoles[#All],11,FALSE)</f>
        <v>9</v>
      </c>
      <c r="T4216">
        <f>VLOOKUP(H4216,AggregatsEcoles[#All],12,FALSE)</f>
        <v>14</v>
      </c>
    </row>
    <row r="4217" spans="1:20" x14ac:dyDescent="0.3">
      <c r="A4217" t="s">
        <v>4215</v>
      </c>
      <c r="B4217" t="s">
        <v>14195</v>
      </c>
      <c r="C4217" t="s">
        <v>14334</v>
      </c>
      <c r="D4217" t="s">
        <v>29463</v>
      </c>
      <c r="E4217" t="s">
        <v>22657</v>
      </c>
      <c r="F4217" t="s">
        <v>31247</v>
      </c>
      <c r="G4217" t="s">
        <v>31516</v>
      </c>
      <c r="H4217" t="s">
        <v>31975</v>
      </c>
      <c r="I4217" t="s">
        <v>32454</v>
      </c>
      <c r="J4217" t="s">
        <v>32458</v>
      </c>
      <c r="K4217">
        <f>11</f>
        <v>11</v>
      </c>
      <c r="L4217" t="s">
        <v>32461</v>
      </c>
      <c r="M4217">
        <f>5</f>
        <v>5</v>
      </c>
      <c r="N4217" t="s">
        <v>32462</v>
      </c>
      <c r="O4217">
        <f>VLOOKUP(H4217,AggregatsEcoles[#All],7,FALSE)</f>
        <v>30</v>
      </c>
      <c r="P4217">
        <f>VLOOKUP(H4217,AggregatsEcoles[#All],8,FALSE)</f>
        <v>11</v>
      </c>
      <c r="Q4217">
        <f>VLOOKUP(H4217,AggregatsEcoles[#All],9,FALSE)</f>
        <v>19</v>
      </c>
      <c r="R4217">
        <f>VLOOKUP(H4217,AggregatsEcoles[#All],10,FALSE)</f>
        <v>23</v>
      </c>
      <c r="S4217">
        <f>VLOOKUP(H4217,AggregatsEcoles[#All],11,FALSE)</f>
        <v>9</v>
      </c>
      <c r="T4217">
        <f>VLOOKUP(H4217,AggregatsEcoles[#All],12,FALSE)</f>
        <v>14</v>
      </c>
    </row>
    <row r="4218" spans="1:20" x14ac:dyDescent="0.3">
      <c r="A4218" t="s">
        <v>4216</v>
      </c>
      <c r="B4218" t="s">
        <v>15765</v>
      </c>
      <c r="C4218" t="s">
        <v>24232</v>
      </c>
      <c r="E4218" t="s">
        <v>22657</v>
      </c>
      <c r="F4218" t="s">
        <v>31247</v>
      </c>
      <c r="G4218" t="s">
        <v>31516</v>
      </c>
      <c r="H4218" t="s">
        <v>31975</v>
      </c>
      <c r="I4218" t="s">
        <v>32454</v>
      </c>
      <c r="J4218" t="s">
        <v>32458</v>
      </c>
      <c r="K4218">
        <f>11</f>
        <v>11</v>
      </c>
      <c r="L4218" t="s">
        <v>32461</v>
      </c>
      <c r="M4218">
        <f>5</f>
        <v>5</v>
      </c>
      <c r="N4218" t="s">
        <v>32462</v>
      </c>
      <c r="O4218">
        <f>VLOOKUP(H4218,AggregatsEcoles[#All],7,FALSE)</f>
        <v>30</v>
      </c>
      <c r="P4218">
        <f>VLOOKUP(H4218,AggregatsEcoles[#All],8,FALSE)</f>
        <v>11</v>
      </c>
      <c r="Q4218">
        <f>VLOOKUP(H4218,AggregatsEcoles[#All],9,FALSE)</f>
        <v>19</v>
      </c>
      <c r="R4218">
        <f>VLOOKUP(H4218,AggregatsEcoles[#All],10,FALSE)</f>
        <v>23</v>
      </c>
      <c r="S4218">
        <f>VLOOKUP(H4218,AggregatsEcoles[#All],11,FALSE)</f>
        <v>9</v>
      </c>
      <c r="T4218">
        <f>VLOOKUP(H4218,AggregatsEcoles[#All],12,FALSE)</f>
        <v>14</v>
      </c>
    </row>
    <row r="4219" spans="1:20" x14ac:dyDescent="0.3">
      <c r="A4219" t="s">
        <v>4217</v>
      </c>
      <c r="B4219" t="s">
        <v>16071</v>
      </c>
      <c r="C4219" t="s">
        <v>15809</v>
      </c>
      <c r="D4219" t="s">
        <v>28444</v>
      </c>
      <c r="E4219" t="s">
        <v>22657</v>
      </c>
      <c r="F4219" t="s">
        <v>31247</v>
      </c>
      <c r="G4219" t="s">
        <v>31516</v>
      </c>
      <c r="H4219" t="s">
        <v>31975</v>
      </c>
      <c r="I4219" t="s">
        <v>32454</v>
      </c>
      <c r="J4219" t="s">
        <v>32458</v>
      </c>
      <c r="K4219">
        <f>11</f>
        <v>11</v>
      </c>
      <c r="L4219" t="s">
        <v>32461</v>
      </c>
      <c r="M4219">
        <f>5</f>
        <v>5</v>
      </c>
      <c r="N4219" t="s">
        <v>32462</v>
      </c>
      <c r="O4219">
        <f>VLOOKUP(H4219,AggregatsEcoles[#All],7,FALSE)</f>
        <v>30</v>
      </c>
      <c r="P4219">
        <f>VLOOKUP(H4219,AggregatsEcoles[#All],8,FALSE)</f>
        <v>11</v>
      </c>
      <c r="Q4219">
        <f>VLOOKUP(H4219,AggregatsEcoles[#All],9,FALSE)</f>
        <v>19</v>
      </c>
      <c r="R4219">
        <f>VLOOKUP(H4219,AggregatsEcoles[#All],10,FALSE)</f>
        <v>23</v>
      </c>
      <c r="S4219">
        <f>VLOOKUP(H4219,AggregatsEcoles[#All],11,FALSE)</f>
        <v>9</v>
      </c>
      <c r="T4219">
        <f>VLOOKUP(H4219,AggregatsEcoles[#All],12,FALSE)</f>
        <v>14</v>
      </c>
    </row>
    <row r="4220" spans="1:20" x14ac:dyDescent="0.3">
      <c r="A4220" t="s">
        <v>4218</v>
      </c>
      <c r="B4220" t="s">
        <v>17099</v>
      </c>
      <c r="C4220" t="s">
        <v>24233</v>
      </c>
      <c r="D4220" t="s">
        <v>29464</v>
      </c>
      <c r="E4220" t="s">
        <v>22657</v>
      </c>
      <c r="F4220" t="s">
        <v>31247</v>
      </c>
      <c r="G4220" t="s">
        <v>31516</v>
      </c>
      <c r="H4220" t="s">
        <v>31975</v>
      </c>
      <c r="I4220" t="s">
        <v>32454</v>
      </c>
      <c r="J4220" t="s">
        <v>32458</v>
      </c>
      <c r="K4220">
        <f>11</f>
        <v>11</v>
      </c>
      <c r="L4220" t="s">
        <v>32461</v>
      </c>
      <c r="M4220">
        <f>5</f>
        <v>5</v>
      </c>
      <c r="N4220" t="s">
        <v>32462</v>
      </c>
      <c r="O4220">
        <f>VLOOKUP(H4220,AggregatsEcoles[#All],7,FALSE)</f>
        <v>30</v>
      </c>
      <c r="P4220">
        <f>VLOOKUP(H4220,AggregatsEcoles[#All],8,FALSE)</f>
        <v>11</v>
      </c>
      <c r="Q4220">
        <f>VLOOKUP(H4220,AggregatsEcoles[#All],9,FALSE)</f>
        <v>19</v>
      </c>
      <c r="R4220">
        <f>VLOOKUP(H4220,AggregatsEcoles[#All],10,FALSE)</f>
        <v>23</v>
      </c>
      <c r="S4220">
        <f>VLOOKUP(H4220,AggregatsEcoles[#All],11,FALSE)</f>
        <v>9</v>
      </c>
      <c r="T4220">
        <f>VLOOKUP(H4220,AggregatsEcoles[#All],12,FALSE)</f>
        <v>14</v>
      </c>
    </row>
    <row r="4221" spans="1:20" x14ac:dyDescent="0.3">
      <c r="A4221" t="s">
        <v>4219</v>
      </c>
      <c r="B4221" t="s">
        <v>17100</v>
      </c>
      <c r="C4221" t="s">
        <v>24234</v>
      </c>
      <c r="D4221" t="s">
        <v>29465</v>
      </c>
      <c r="E4221" t="s">
        <v>22657</v>
      </c>
      <c r="F4221" t="s">
        <v>31247</v>
      </c>
      <c r="G4221" t="s">
        <v>31516</v>
      </c>
      <c r="H4221" t="s">
        <v>31975</v>
      </c>
      <c r="I4221" t="s">
        <v>32454</v>
      </c>
      <c r="J4221" t="s">
        <v>32458</v>
      </c>
      <c r="K4221">
        <f>11</f>
        <v>11</v>
      </c>
      <c r="L4221" t="s">
        <v>32461</v>
      </c>
      <c r="M4221">
        <f>5</f>
        <v>5</v>
      </c>
      <c r="N4221" t="s">
        <v>32462</v>
      </c>
      <c r="O4221">
        <f>VLOOKUP(H4221,AggregatsEcoles[#All],7,FALSE)</f>
        <v>30</v>
      </c>
      <c r="P4221">
        <f>VLOOKUP(H4221,AggregatsEcoles[#All],8,FALSE)</f>
        <v>11</v>
      </c>
      <c r="Q4221">
        <f>VLOOKUP(H4221,AggregatsEcoles[#All],9,FALSE)</f>
        <v>19</v>
      </c>
      <c r="R4221">
        <f>VLOOKUP(H4221,AggregatsEcoles[#All],10,FALSE)</f>
        <v>23</v>
      </c>
      <c r="S4221">
        <f>VLOOKUP(H4221,AggregatsEcoles[#All],11,FALSE)</f>
        <v>9</v>
      </c>
      <c r="T4221">
        <f>VLOOKUP(H4221,AggregatsEcoles[#All],12,FALSE)</f>
        <v>14</v>
      </c>
    </row>
    <row r="4222" spans="1:20" x14ac:dyDescent="0.3">
      <c r="A4222" t="s">
        <v>4220</v>
      </c>
      <c r="B4222" t="s">
        <v>14097</v>
      </c>
      <c r="C4222" t="s">
        <v>19247</v>
      </c>
      <c r="D4222" t="s">
        <v>28372</v>
      </c>
      <c r="E4222" t="s">
        <v>22657</v>
      </c>
      <c r="F4222" t="s">
        <v>31248</v>
      </c>
      <c r="G4222" t="s">
        <v>31516</v>
      </c>
      <c r="H4222" t="s">
        <v>31975</v>
      </c>
      <c r="I4222" t="s">
        <v>32454</v>
      </c>
      <c r="J4222" t="s">
        <v>32458</v>
      </c>
      <c r="K4222">
        <f>11</f>
        <v>11</v>
      </c>
      <c r="L4222" t="s">
        <v>32461</v>
      </c>
      <c r="M4222">
        <f>5</f>
        <v>5</v>
      </c>
      <c r="N4222" t="s">
        <v>32462</v>
      </c>
      <c r="O4222">
        <f>VLOOKUP(H4222,AggregatsEcoles[#All],7,FALSE)</f>
        <v>30</v>
      </c>
      <c r="P4222">
        <f>VLOOKUP(H4222,AggregatsEcoles[#All],8,FALSE)</f>
        <v>11</v>
      </c>
      <c r="Q4222">
        <f>VLOOKUP(H4222,AggregatsEcoles[#All],9,FALSE)</f>
        <v>19</v>
      </c>
      <c r="R4222">
        <f>VLOOKUP(H4222,AggregatsEcoles[#All],10,FALSE)</f>
        <v>23</v>
      </c>
      <c r="S4222">
        <f>VLOOKUP(H4222,AggregatsEcoles[#All],11,FALSE)</f>
        <v>9</v>
      </c>
      <c r="T4222">
        <f>VLOOKUP(H4222,AggregatsEcoles[#All],12,FALSE)</f>
        <v>14</v>
      </c>
    </row>
    <row r="4223" spans="1:20" x14ac:dyDescent="0.3">
      <c r="A4223" t="s">
        <v>4221</v>
      </c>
      <c r="B4223" t="s">
        <v>17101</v>
      </c>
      <c r="C4223" t="s">
        <v>24235</v>
      </c>
      <c r="D4223" t="s">
        <v>28591</v>
      </c>
      <c r="E4223" t="s">
        <v>22657</v>
      </c>
      <c r="F4223" t="s">
        <v>31247</v>
      </c>
      <c r="G4223" t="s">
        <v>31516</v>
      </c>
      <c r="H4223" t="s">
        <v>31975</v>
      </c>
      <c r="I4223" t="s">
        <v>32454</v>
      </c>
      <c r="J4223" t="s">
        <v>32458</v>
      </c>
      <c r="K4223">
        <f>11</f>
        <v>11</v>
      </c>
      <c r="L4223" t="s">
        <v>32461</v>
      </c>
      <c r="M4223">
        <f>5</f>
        <v>5</v>
      </c>
      <c r="N4223" t="s">
        <v>32462</v>
      </c>
      <c r="O4223">
        <f>VLOOKUP(H4223,AggregatsEcoles[#All],7,FALSE)</f>
        <v>30</v>
      </c>
      <c r="P4223">
        <f>VLOOKUP(H4223,AggregatsEcoles[#All],8,FALSE)</f>
        <v>11</v>
      </c>
      <c r="Q4223">
        <f>VLOOKUP(H4223,AggregatsEcoles[#All],9,FALSE)</f>
        <v>19</v>
      </c>
      <c r="R4223">
        <f>VLOOKUP(H4223,AggregatsEcoles[#All],10,FALSE)</f>
        <v>23</v>
      </c>
      <c r="S4223">
        <f>VLOOKUP(H4223,AggregatsEcoles[#All],11,FALSE)</f>
        <v>9</v>
      </c>
      <c r="T4223">
        <f>VLOOKUP(H4223,AggregatsEcoles[#All],12,FALSE)</f>
        <v>14</v>
      </c>
    </row>
    <row r="4224" spans="1:20" x14ac:dyDescent="0.3">
      <c r="A4224" t="s">
        <v>4222</v>
      </c>
      <c r="B4224" t="s">
        <v>16619</v>
      </c>
      <c r="C4224" t="s">
        <v>15623</v>
      </c>
      <c r="D4224" t="s">
        <v>29466</v>
      </c>
      <c r="E4224" t="s">
        <v>22657</v>
      </c>
      <c r="F4224" t="s">
        <v>31261</v>
      </c>
      <c r="G4224" t="s">
        <v>31516</v>
      </c>
      <c r="H4224" t="s">
        <v>31975</v>
      </c>
      <c r="I4224" t="s">
        <v>32454</v>
      </c>
      <c r="J4224" t="s">
        <v>32458</v>
      </c>
      <c r="K4224">
        <f>11</f>
        <v>11</v>
      </c>
      <c r="L4224" t="s">
        <v>32461</v>
      </c>
      <c r="M4224">
        <f>5</f>
        <v>5</v>
      </c>
      <c r="N4224" t="s">
        <v>32462</v>
      </c>
      <c r="O4224">
        <f>VLOOKUP(H4224,AggregatsEcoles[#All],7,FALSE)</f>
        <v>30</v>
      </c>
      <c r="P4224">
        <f>VLOOKUP(H4224,AggregatsEcoles[#All],8,FALSE)</f>
        <v>11</v>
      </c>
      <c r="Q4224">
        <f>VLOOKUP(H4224,AggregatsEcoles[#All],9,FALSE)</f>
        <v>19</v>
      </c>
      <c r="R4224">
        <f>VLOOKUP(H4224,AggregatsEcoles[#All],10,FALSE)</f>
        <v>23</v>
      </c>
      <c r="S4224">
        <f>VLOOKUP(H4224,AggregatsEcoles[#All],11,FALSE)</f>
        <v>9</v>
      </c>
      <c r="T4224">
        <f>VLOOKUP(H4224,AggregatsEcoles[#All],12,FALSE)</f>
        <v>14</v>
      </c>
    </row>
    <row r="4225" spans="1:20" x14ac:dyDescent="0.3">
      <c r="A4225" t="s">
        <v>4223</v>
      </c>
      <c r="B4225" t="s">
        <v>14303</v>
      </c>
      <c r="C4225" t="s">
        <v>17181</v>
      </c>
      <c r="D4225" t="s">
        <v>25158</v>
      </c>
      <c r="E4225" t="s">
        <v>22657</v>
      </c>
      <c r="F4225" t="s">
        <v>31248</v>
      </c>
      <c r="G4225" t="s">
        <v>31516</v>
      </c>
      <c r="H4225" t="s">
        <v>31975</v>
      </c>
      <c r="I4225" t="s">
        <v>32454</v>
      </c>
      <c r="J4225" t="s">
        <v>32458</v>
      </c>
      <c r="K4225">
        <f>11</f>
        <v>11</v>
      </c>
      <c r="L4225" t="s">
        <v>32461</v>
      </c>
      <c r="M4225">
        <f>5</f>
        <v>5</v>
      </c>
      <c r="N4225" t="s">
        <v>32462</v>
      </c>
      <c r="O4225">
        <f>VLOOKUP(H4225,AggregatsEcoles[#All],7,FALSE)</f>
        <v>30</v>
      </c>
      <c r="P4225">
        <f>VLOOKUP(H4225,AggregatsEcoles[#All],8,FALSE)</f>
        <v>11</v>
      </c>
      <c r="Q4225">
        <f>VLOOKUP(H4225,AggregatsEcoles[#All],9,FALSE)</f>
        <v>19</v>
      </c>
      <c r="R4225">
        <f>VLOOKUP(H4225,AggregatsEcoles[#All],10,FALSE)</f>
        <v>23</v>
      </c>
      <c r="S4225">
        <f>VLOOKUP(H4225,AggregatsEcoles[#All],11,FALSE)</f>
        <v>9</v>
      </c>
      <c r="T4225">
        <f>VLOOKUP(H4225,AggregatsEcoles[#All],12,FALSE)</f>
        <v>14</v>
      </c>
    </row>
    <row r="4226" spans="1:20" x14ac:dyDescent="0.3">
      <c r="A4226" t="s">
        <v>4224</v>
      </c>
      <c r="B4226" t="s">
        <v>17102</v>
      </c>
      <c r="C4226" t="s">
        <v>15101</v>
      </c>
      <c r="D4226" t="s">
        <v>18855</v>
      </c>
      <c r="E4226" t="s">
        <v>23154</v>
      </c>
      <c r="F4226" t="s">
        <v>31247</v>
      </c>
      <c r="G4226" t="s">
        <v>31516</v>
      </c>
      <c r="H4226" t="s">
        <v>31975</v>
      </c>
      <c r="I4226" t="s">
        <v>32454</v>
      </c>
      <c r="J4226" t="s">
        <v>32458</v>
      </c>
      <c r="K4226">
        <f>11</f>
        <v>11</v>
      </c>
      <c r="L4226" t="s">
        <v>32461</v>
      </c>
      <c r="M4226">
        <f>5</f>
        <v>5</v>
      </c>
      <c r="N4226" t="s">
        <v>32462</v>
      </c>
      <c r="O4226">
        <f>VLOOKUP(H4226,AggregatsEcoles[#All],7,FALSE)</f>
        <v>30</v>
      </c>
      <c r="P4226">
        <f>VLOOKUP(H4226,AggregatsEcoles[#All],8,FALSE)</f>
        <v>11</v>
      </c>
      <c r="Q4226">
        <f>VLOOKUP(H4226,AggregatsEcoles[#All],9,FALSE)</f>
        <v>19</v>
      </c>
      <c r="R4226">
        <f>VLOOKUP(H4226,AggregatsEcoles[#All],10,FALSE)</f>
        <v>23</v>
      </c>
      <c r="S4226">
        <f>VLOOKUP(H4226,AggregatsEcoles[#All],11,FALSE)</f>
        <v>9</v>
      </c>
      <c r="T4226">
        <f>VLOOKUP(H4226,AggregatsEcoles[#All],12,FALSE)</f>
        <v>14</v>
      </c>
    </row>
    <row r="4227" spans="1:20" x14ac:dyDescent="0.3">
      <c r="A4227" t="s">
        <v>4225</v>
      </c>
      <c r="B4227" t="s">
        <v>14014</v>
      </c>
      <c r="C4227" t="s">
        <v>22335</v>
      </c>
      <c r="D4227" t="s">
        <v>29467</v>
      </c>
      <c r="E4227" t="s">
        <v>23154</v>
      </c>
      <c r="F4227" t="s">
        <v>31247</v>
      </c>
      <c r="G4227" t="s">
        <v>31516</v>
      </c>
      <c r="H4227" t="s">
        <v>31975</v>
      </c>
      <c r="I4227" t="s">
        <v>32454</v>
      </c>
      <c r="J4227" t="s">
        <v>32458</v>
      </c>
      <c r="K4227">
        <f>11</f>
        <v>11</v>
      </c>
      <c r="L4227" t="s">
        <v>32461</v>
      </c>
      <c r="M4227">
        <f>5</f>
        <v>5</v>
      </c>
      <c r="N4227" t="s">
        <v>32462</v>
      </c>
      <c r="O4227">
        <f>VLOOKUP(H4227,AggregatsEcoles[#All],7,FALSE)</f>
        <v>30</v>
      </c>
      <c r="P4227">
        <f>VLOOKUP(H4227,AggregatsEcoles[#All],8,FALSE)</f>
        <v>11</v>
      </c>
      <c r="Q4227">
        <f>VLOOKUP(H4227,AggregatsEcoles[#All],9,FALSE)</f>
        <v>19</v>
      </c>
      <c r="R4227">
        <f>VLOOKUP(H4227,AggregatsEcoles[#All],10,FALSE)</f>
        <v>23</v>
      </c>
      <c r="S4227">
        <f>VLOOKUP(H4227,AggregatsEcoles[#All],11,FALSE)</f>
        <v>9</v>
      </c>
      <c r="T4227">
        <f>VLOOKUP(H4227,AggregatsEcoles[#All],12,FALSE)</f>
        <v>14</v>
      </c>
    </row>
    <row r="4228" spans="1:20" x14ac:dyDescent="0.3">
      <c r="A4228" t="s">
        <v>4226</v>
      </c>
      <c r="B4228" t="s">
        <v>17061</v>
      </c>
      <c r="C4228" t="s">
        <v>24236</v>
      </c>
      <c r="E4228" t="s">
        <v>22657</v>
      </c>
      <c r="F4228" t="s">
        <v>31251</v>
      </c>
      <c r="G4228" t="s">
        <v>31516</v>
      </c>
      <c r="H4228" t="s">
        <v>31975</v>
      </c>
      <c r="I4228" t="s">
        <v>32454</v>
      </c>
      <c r="J4228" t="s">
        <v>32458</v>
      </c>
      <c r="K4228">
        <f>11</f>
        <v>11</v>
      </c>
      <c r="L4228" t="s">
        <v>32461</v>
      </c>
      <c r="M4228">
        <f>5</f>
        <v>5</v>
      </c>
      <c r="N4228" t="s">
        <v>32462</v>
      </c>
      <c r="O4228">
        <f>VLOOKUP(H4228,AggregatsEcoles[#All],7,FALSE)</f>
        <v>30</v>
      </c>
      <c r="P4228">
        <f>VLOOKUP(H4228,AggregatsEcoles[#All],8,FALSE)</f>
        <v>11</v>
      </c>
      <c r="Q4228">
        <f>VLOOKUP(H4228,AggregatsEcoles[#All],9,FALSE)</f>
        <v>19</v>
      </c>
      <c r="R4228">
        <f>VLOOKUP(H4228,AggregatsEcoles[#All],10,FALSE)</f>
        <v>23</v>
      </c>
      <c r="S4228">
        <f>VLOOKUP(H4228,AggregatsEcoles[#All],11,FALSE)</f>
        <v>9</v>
      </c>
      <c r="T4228">
        <f>VLOOKUP(H4228,AggregatsEcoles[#All],12,FALSE)</f>
        <v>14</v>
      </c>
    </row>
    <row r="4229" spans="1:20" x14ac:dyDescent="0.3">
      <c r="A4229" t="s">
        <v>4227</v>
      </c>
      <c r="B4229" t="s">
        <v>15461</v>
      </c>
      <c r="C4229" t="s">
        <v>24237</v>
      </c>
      <c r="D4229" t="s">
        <v>27088</v>
      </c>
      <c r="E4229" t="s">
        <v>23154</v>
      </c>
      <c r="F4229" t="s">
        <v>31251</v>
      </c>
      <c r="G4229" t="s">
        <v>31516</v>
      </c>
      <c r="H4229" t="s">
        <v>31975</v>
      </c>
      <c r="I4229" t="s">
        <v>32454</v>
      </c>
      <c r="J4229" t="s">
        <v>32458</v>
      </c>
      <c r="K4229">
        <f>11</f>
        <v>11</v>
      </c>
      <c r="L4229" t="s">
        <v>32461</v>
      </c>
      <c r="M4229">
        <f>5</f>
        <v>5</v>
      </c>
      <c r="N4229" t="s">
        <v>32462</v>
      </c>
      <c r="O4229">
        <f>VLOOKUP(H4229,AggregatsEcoles[#All],7,FALSE)</f>
        <v>30</v>
      </c>
      <c r="P4229">
        <f>VLOOKUP(H4229,AggregatsEcoles[#All],8,FALSE)</f>
        <v>11</v>
      </c>
      <c r="Q4229">
        <f>VLOOKUP(H4229,AggregatsEcoles[#All],9,FALSE)</f>
        <v>19</v>
      </c>
      <c r="R4229">
        <f>VLOOKUP(H4229,AggregatsEcoles[#All],10,FALSE)</f>
        <v>23</v>
      </c>
      <c r="S4229">
        <f>VLOOKUP(H4229,AggregatsEcoles[#All],11,FALSE)</f>
        <v>9</v>
      </c>
      <c r="T4229">
        <f>VLOOKUP(H4229,AggregatsEcoles[#All],12,FALSE)</f>
        <v>14</v>
      </c>
    </row>
    <row r="4230" spans="1:20" x14ac:dyDescent="0.3">
      <c r="A4230" t="s">
        <v>4228</v>
      </c>
      <c r="B4230" t="s">
        <v>17103</v>
      </c>
      <c r="C4230" t="s">
        <v>15158</v>
      </c>
      <c r="D4230" t="s">
        <v>23130</v>
      </c>
      <c r="E4230" t="s">
        <v>23154</v>
      </c>
      <c r="F4230" t="s">
        <v>31247</v>
      </c>
      <c r="G4230" t="s">
        <v>31516</v>
      </c>
      <c r="H4230" t="s">
        <v>31975</v>
      </c>
      <c r="I4230" t="s">
        <v>32454</v>
      </c>
      <c r="J4230" t="s">
        <v>32458</v>
      </c>
      <c r="K4230">
        <f>11</f>
        <v>11</v>
      </c>
      <c r="L4230" t="s">
        <v>32461</v>
      </c>
      <c r="M4230">
        <f>5</f>
        <v>5</v>
      </c>
      <c r="N4230" t="s">
        <v>32462</v>
      </c>
      <c r="O4230">
        <f>VLOOKUP(H4230,AggregatsEcoles[#All],7,FALSE)</f>
        <v>30</v>
      </c>
      <c r="P4230">
        <f>VLOOKUP(H4230,AggregatsEcoles[#All],8,FALSE)</f>
        <v>11</v>
      </c>
      <c r="Q4230">
        <f>VLOOKUP(H4230,AggregatsEcoles[#All],9,FALSE)</f>
        <v>19</v>
      </c>
      <c r="R4230">
        <f>VLOOKUP(H4230,AggregatsEcoles[#All],10,FALSE)</f>
        <v>23</v>
      </c>
      <c r="S4230">
        <f>VLOOKUP(H4230,AggregatsEcoles[#All],11,FALSE)</f>
        <v>9</v>
      </c>
      <c r="T4230">
        <f>VLOOKUP(H4230,AggregatsEcoles[#All],12,FALSE)</f>
        <v>14</v>
      </c>
    </row>
    <row r="4231" spans="1:20" x14ac:dyDescent="0.3">
      <c r="A4231" t="s">
        <v>4229</v>
      </c>
      <c r="B4231" t="s">
        <v>15420</v>
      </c>
      <c r="C4231" t="s">
        <v>21935</v>
      </c>
      <c r="D4231" t="s">
        <v>29468</v>
      </c>
      <c r="E4231" t="s">
        <v>22657</v>
      </c>
      <c r="F4231" t="s">
        <v>31247</v>
      </c>
      <c r="G4231" t="s">
        <v>31516</v>
      </c>
      <c r="H4231" t="s">
        <v>31975</v>
      </c>
      <c r="I4231" t="s">
        <v>32454</v>
      </c>
      <c r="J4231" t="s">
        <v>32458</v>
      </c>
      <c r="K4231">
        <f>11</f>
        <v>11</v>
      </c>
      <c r="L4231" t="s">
        <v>32461</v>
      </c>
      <c r="M4231">
        <f>5</f>
        <v>5</v>
      </c>
      <c r="N4231" t="s">
        <v>32462</v>
      </c>
      <c r="O4231">
        <f>VLOOKUP(H4231,AggregatsEcoles[#All],7,FALSE)</f>
        <v>30</v>
      </c>
      <c r="P4231">
        <f>VLOOKUP(H4231,AggregatsEcoles[#All],8,FALSE)</f>
        <v>11</v>
      </c>
      <c r="Q4231">
        <f>VLOOKUP(H4231,AggregatsEcoles[#All],9,FALSE)</f>
        <v>19</v>
      </c>
      <c r="R4231">
        <f>VLOOKUP(H4231,AggregatsEcoles[#All],10,FALSE)</f>
        <v>23</v>
      </c>
      <c r="S4231">
        <f>VLOOKUP(H4231,AggregatsEcoles[#All],11,FALSE)</f>
        <v>9</v>
      </c>
      <c r="T4231">
        <f>VLOOKUP(H4231,AggregatsEcoles[#All],12,FALSE)</f>
        <v>14</v>
      </c>
    </row>
    <row r="4232" spans="1:20" x14ac:dyDescent="0.3">
      <c r="A4232" t="s">
        <v>4230</v>
      </c>
      <c r="B4232" t="s">
        <v>16451</v>
      </c>
      <c r="C4232" t="s">
        <v>15161</v>
      </c>
      <c r="D4232" t="s">
        <v>24966</v>
      </c>
      <c r="E4232" t="s">
        <v>22657</v>
      </c>
      <c r="F4232" t="s">
        <v>31270</v>
      </c>
      <c r="G4232" t="s">
        <v>31517</v>
      </c>
      <c r="H4232" t="s">
        <v>31976</v>
      </c>
      <c r="I4232" t="s">
        <v>32454</v>
      </c>
      <c r="J4232" t="s">
        <v>32458</v>
      </c>
      <c r="K4232">
        <f>11</f>
        <v>11</v>
      </c>
      <c r="L4232" t="s">
        <v>32461</v>
      </c>
      <c r="M4232">
        <f>5</f>
        <v>5</v>
      </c>
      <c r="N4232" t="s">
        <v>32462</v>
      </c>
      <c r="O4232">
        <f>VLOOKUP(H4232,AggregatsEcoles[#All],7,FALSE)</f>
        <v>19</v>
      </c>
      <c r="P4232">
        <f>VLOOKUP(H4232,AggregatsEcoles[#All],8,FALSE)</f>
        <v>9</v>
      </c>
      <c r="Q4232">
        <f>VLOOKUP(H4232,AggregatsEcoles[#All],9,FALSE)</f>
        <v>10</v>
      </c>
      <c r="R4232">
        <f>VLOOKUP(H4232,AggregatsEcoles[#All],10,FALSE)</f>
        <v>10</v>
      </c>
      <c r="S4232">
        <f>VLOOKUP(H4232,AggregatsEcoles[#All],11,FALSE)</f>
        <v>5</v>
      </c>
      <c r="T4232">
        <f>VLOOKUP(H4232,AggregatsEcoles[#All],12,FALSE)</f>
        <v>5</v>
      </c>
    </row>
    <row r="4233" spans="1:20" x14ac:dyDescent="0.3">
      <c r="A4233" t="s">
        <v>4231</v>
      </c>
      <c r="B4233" t="s">
        <v>15765</v>
      </c>
      <c r="C4233" t="s">
        <v>15786</v>
      </c>
      <c r="D4233" t="s">
        <v>25158</v>
      </c>
      <c r="E4233" t="s">
        <v>22657</v>
      </c>
      <c r="F4233" t="s">
        <v>31249</v>
      </c>
      <c r="G4233" t="s">
        <v>31517</v>
      </c>
      <c r="H4233" t="s">
        <v>31976</v>
      </c>
      <c r="I4233" t="s">
        <v>32454</v>
      </c>
      <c r="J4233" t="s">
        <v>32458</v>
      </c>
      <c r="K4233">
        <f>11</f>
        <v>11</v>
      </c>
      <c r="L4233" t="s">
        <v>32461</v>
      </c>
      <c r="M4233">
        <f>5</f>
        <v>5</v>
      </c>
      <c r="N4233" t="s">
        <v>32462</v>
      </c>
      <c r="O4233">
        <f>VLOOKUP(H4233,AggregatsEcoles[#All],7,FALSE)</f>
        <v>19</v>
      </c>
      <c r="P4233">
        <f>VLOOKUP(H4233,AggregatsEcoles[#All],8,FALSE)</f>
        <v>9</v>
      </c>
      <c r="Q4233">
        <f>VLOOKUP(H4233,AggregatsEcoles[#All],9,FALSE)</f>
        <v>10</v>
      </c>
      <c r="R4233">
        <f>VLOOKUP(H4233,AggregatsEcoles[#All],10,FALSE)</f>
        <v>10</v>
      </c>
      <c r="S4233">
        <f>VLOOKUP(H4233,AggregatsEcoles[#All],11,FALSE)</f>
        <v>5</v>
      </c>
      <c r="T4233">
        <f>VLOOKUP(H4233,AggregatsEcoles[#All],12,FALSE)</f>
        <v>5</v>
      </c>
    </row>
    <row r="4234" spans="1:20" x14ac:dyDescent="0.3">
      <c r="A4234" t="s">
        <v>4232</v>
      </c>
      <c r="B4234" t="s">
        <v>17104</v>
      </c>
      <c r="C4234" t="s">
        <v>20978</v>
      </c>
      <c r="D4234" t="s">
        <v>14019</v>
      </c>
      <c r="E4234" t="s">
        <v>23154</v>
      </c>
      <c r="F4234" t="s">
        <v>31257</v>
      </c>
      <c r="G4234" t="s">
        <v>31517</v>
      </c>
      <c r="H4234" t="s">
        <v>31976</v>
      </c>
      <c r="I4234" t="s">
        <v>32454</v>
      </c>
      <c r="J4234" t="s">
        <v>32458</v>
      </c>
      <c r="K4234">
        <f>11</f>
        <v>11</v>
      </c>
      <c r="L4234" t="s">
        <v>32461</v>
      </c>
      <c r="M4234">
        <f>5</f>
        <v>5</v>
      </c>
      <c r="N4234" t="s">
        <v>32462</v>
      </c>
      <c r="O4234">
        <f>VLOOKUP(H4234,AggregatsEcoles[#All],7,FALSE)</f>
        <v>19</v>
      </c>
      <c r="P4234">
        <f>VLOOKUP(H4234,AggregatsEcoles[#All],8,FALSE)</f>
        <v>9</v>
      </c>
      <c r="Q4234">
        <f>VLOOKUP(H4234,AggregatsEcoles[#All],9,FALSE)</f>
        <v>10</v>
      </c>
      <c r="R4234">
        <f>VLOOKUP(H4234,AggregatsEcoles[#All],10,FALSE)</f>
        <v>10</v>
      </c>
      <c r="S4234">
        <f>VLOOKUP(H4234,AggregatsEcoles[#All],11,FALSE)</f>
        <v>5</v>
      </c>
      <c r="T4234">
        <f>VLOOKUP(H4234,AggregatsEcoles[#All],12,FALSE)</f>
        <v>5</v>
      </c>
    </row>
    <row r="4235" spans="1:20" x14ac:dyDescent="0.3">
      <c r="A4235" t="s">
        <v>4233</v>
      </c>
      <c r="B4235" t="s">
        <v>17105</v>
      </c>
      <c r="C4235" t="s">
        <v>17105</v>
      </c>
      <c r="E4235" t="s">
        <v>23154</v>
      </c>
      <c r="F4235" t="s">
        <v>31246</v>
      </c>
      <c r="G4235" t="s">
        <v>31517</v>
      </c>
      <c r="H4235" t="s">
        <v>31976</v>
      </c>
      <c r="I4235" t="s">
        <v>32454</v>
      </c>
      <c r="J4235" t="s">
        <v>32458</v>
      </c>
      <c r="K4235">
        <f>11</f>
        <v>11</v>
      </c>
      <c r="L4235" t="s">
        <v>32461</v>
      </c>
      <c r="M4235">
        <f>5</f>
        <v>5</v>
      </c>
      <c r="N4235" t="s">
        <v>32462</v>
      </c>
      <c r="O4235">
        <f>VLOOKUP(H4235,AggregatsEcoles[#All],7,FALSE)</f>
        <v>19</v>
      </c>
      <c r="P4235">
        <f>VLOOKUP(H4235,AggregatsEcoles[#All],8,FALSE)</f>
        <v>9</v>
      </c>
      <c r="Q4235">
        <f>VLOOKUP(H4235,AggregatsEcoles[#All],9,FALSE)</f>
        <v>10</v>
      </c>
      <c r="R4235">
        <f>VLOOKUP(H4235,AggregatsEcoles[#All],10,FALSE)</f>
        <v>10</v>
      </c>
      <c r="S4235">
        <f>VLOOKUP(H4235,AggregatsEcoles[#All],11,FALSE)</f>
        <v>5</v>
      </c>
      <c r="T4235">
        <f>VLOOKUP(H4235,AggregatsEcoles[#All],12,FALSE)</f>
        <v>5</v>
      </c>
    </row>
    <row r="4236" spans="1:20" x14ac:dyDescent="0.3">
      <c r="A4236" t="s">
        <v>4234</v>
      </c>
      <c r="B4236" t="s">
        <v>17106</v>
      </c>
      <c r="C4236" t="s">
        <v>24238</v>
      </c>
      <c r="D4236" t="s">
        <v>29469</v>
      </c>
      <c r="E4236" t="s">
        <v>22657</v>
      </c>
      <c r="F4236" t="s">
        <v>31246</v>
      </c>
      <c r="G4236" t="s">
        <v>31517</v>
      </c>
      <c r="H4236" t="s">
        <v>31976</v>
      </c>
      <c r="I4236" t="s">
        <v>32454</v>
      </c>
      <c r="J4236" t="s">
        <v>32458</v>
      </c>
      <c r="K4236">
        <f>11</f>
        <v>11</v>
      </c>
      <c r="L4236" t="s">
        <v>32461</v>
      </c>
      <c r="M4236">
        <f>5</f>
        <v>5</v>
      </c>
      <c r="N4236" t="s">
        <v>32462</v>
      </c>
      <c r="O4236">
        <f>VLOOKUP(H4236,AggregatsEcoles[#All],7,FALSE)</f>
        <v>19</v>
      </c>
      <c r="P4236">
        <f>VLOOKUP(H4236,AggregatsEcoles[#All],8,FALSE)</f>
        <v>9</v>
      </c>
      <c r="Q4236">
        <f>VLOOKUP(H4236,AggregatsEcoles[#All],9,FALSE)</f>
        <v>10</v>
      </c>
      <c r="R4236">
        <f>VLOOKUP(H4236,AggregatsEcoles[#All],10,FALSE)</f>
        <v>10</v>
      </c>
      <c r="S4236">
        <f>VLOOKUP(H4236,AggregatsEcoles[#All],11,FALSE)</f>
        <v>5</v>
      </c>
      <c r="T4236">
        <f>VLOOKUP(H4236,AggregatsEcoles[#All],12,FALSE)</f>
        <v>5</v>
      </c>
    </row>
    <row r="4237" spans="1:20" x14ac:dyDescent="0.3">
      <c r="A4237" t="s">
        <v>4235</v>
      </c>
      <c r="B4237" t="s">
        <v>17107</v>
      </c>
      <c r="C4237" t="s">
        <v>13995</v>
      </c>
      <c r="D4237" t="s">
        <v>26924</v>
      </c>
      <c r="E4237" t="s">
        <v>22657</v>
      </c>
      <c r="F4237" t="s">
        <v>31270</v>
      </c>
      <c r="G4237" t="s">
        <v>31517</v>
      </c>
      <c r="H4237" t="s">
        <v>31976</v>
      </c>
      <c r="I4237" t="s">
        <v>32454</v>
      </c>
      <c r="J4237" t="s">
        <v>32458</v>
      </c>
      <c r="K4237">
        <f>11</f>
        <v>11</v>
      </c>
      <c r="L4237" t="s">
        <v>32461</v>
      </c>
      <c r="M4237">
        <f>5</f>
        <v>5</v>
      </c>
      <c r="N4237" t="s">
        <v>32462</v>
      </c>
      <c r="O4237">
        <f>VLOOKUP(H4237,AggregatsEcoles[#All],7,FALSE)</f>
        <v>19</v>
      </c>
      <c r="P4237">
        <f>VLOOKUP(H4237,AggregatsEcoles[#All],8,FALSE)</f>
        <v>9</v>
      </c>
      <c r="Q4237">
        <f>VLOOKUP(H4237,AggregatsEcoles[#All],9,FALSE)</f>
        <v>10</v>
      </c>
      <c r="R4237">
        <f>VLOOKUP(H4237,AggregatsEcoles[#All],10,FALSE)</f>
        <v>10</v>
      </c>
      <c r="S4237">
        <f>VLOOKUP(H4237,AggregatsEcoles[#All],11,FALSE)</f>
        <v>5</v>
      </c>
      <c r="T4237">
        <f>VLOOKUP(H4237,AggregatsEcoles[#All],12,FALSE)</f>
        <v>5</v>
      </c>
    </row>
    <row r="4238" spans="1:20" x14ac:dyDescent="0.3">
      <c r="A4238" t="s">
        <v>4236</v>
      </c>
      <c r="B4238" t="s">
        <v>17108</v>
      </c>
      <c r="C4238" t="s">
        <v>24239</v>
      </c>
      <c r="D4238" t="s">
        <v>29470</v>
      </c>
      <c r="E4238" t="s">
        <v>23154</v>
      </c>
      <c r="F4238" t="s">
        <v>31246</v>
      </c>
      <c r="G4238" t="s">
        <v>31517</v>
      </c>
      <c r="H4238" t="s">
        <v>31976</v>
      </c>
      <c r="I4238" t="s">
        <v>32454</v>
      </c>
      <c r="J4238" t="s">
        <v>32458</v>
      </c>
      <c r="K4238">
        <f>11</f>
        <v>11</v>
      </c>
      <c r="L4238" t="s">
        <v>32461</v>
      </c>
      <c r="M4238">
        <f>5</f>
        <v>5</v>
      </c>
      <c r="N4238" t="s">
        <v>32462</v>
      </c>
      <c r="O4238">
        <f>VLOOKUP(H4238,AggregatsEcoles[#All],7,FALSE)</f>
        <v>19</v>
      </c>
      <c r="P4238">
        <f>VLOOKUP(H4238,AggregatsEcoles[#All],8,FALSE)</f>
        <v>9</v>
      </c>
      <c r="Q4238">
        <f>VLOOKUP(H4238,AggregatsEcoles[#All],9,FALSE)</f>
        <v>10</v>
      </c>
      <c r="R4238">
        <f>VLOOKUP(H4238,AggregatsEcoles[#All],10,FALSE)</f>
        <v>10</v>
      </c>
      <c r="S4238">
        <f>VLOOKUP(H4238,AggregatsEcoles[#All],11,FALSE)</f>
        <v>5</v>
      </c>
      <c r="T4238">
        <f>VLOOKUP(H4238,AggregatsEcoles[#All],12,FALSE)</f>
        <v>5</v>
      </c>
    </row>
    <row r="4239" spans="1:20" x14ac:dyDescent="0.3">
      <c r="A4239" t="s">
        <v>4237</v>
      </c>
      <c r="B4239" t="s">
        <v>17109</v>
      </c>
      <c r="C4239" t="s">
        <v>16848</v>
      </c>
      <c r="D4239" t="s">
        <v>23077</v>
      </c>
      <c r="E4239" t="s">
        <v>23154</v>
      </c>
      <c r="F4239" t="s">
        <v>31270</v>
      </c>
      <c r="G4239" t="s">
        <v>31517</v>
      </c>
      <c r="H4239" t="s">
        <v>31976</v>
      </c>
      <c r="I4239" t="s">
        <v>32454</v>
      </c>
      <c r="J4239" t="s">
        <v>32458</v>
      </c>
      <c r="K4239">
        <f>11</f>
        <v>11</v>
      </c>
      <c r="L4239" t="s">
        <v>32461</v>
      </c>
      <c r="M4239">
        <f>5</f>
        <v>5</v>
      </c>
      <c r="N4239" t="s">
        <v>32462</v>
      </c>
      <c r="O4239">
        <f>VLOOKUP(H4239,AggregatsEcoles[#All],7,FALSE)</f>
        <v>19</v>
      </c>
      <c r="P4239">
        <f>VLOOKUP(H4239,AggregatsEcoles[#All],8,FALSE)</f>
        <v>9</v>
      </c>
      <c r="Q4239">
        <f>VLOOKUP(H4239,AggregatsEcoles[#All],9,FALSE)</f>
        <v>10</v>
      </c>
      <c r="R4239">
        <f>VLOOKUP(H4239,AggregatsEcoles[#All],10,FALSE)</f>
        <v>10</v>
      </c>
      <c r="S4239">
        <f>VLOOKUP(H4239,AggregatsEcoles[#All],11,FALSE)</f>
        <v>5</v>
      </c>
      <c r="T4239">
        <f>VLOOKUP(H4239,AggregatsEcoles[#All],12,FALSE)</f>
        <v>5</v>
      </c>
    </row>
    <row r="4240" spans="1:20" x14ac:dyDescent="0.3">
      <c r="A4240" t="s">
        <v>4238</v>
      </c>
      <c r="B4240" t="s">
        <v>17110</v>
      </c>
      <c r="C4240" t="s">
        <v>24239</v>
      </c>
      <c r="D4240" t="s">
        <v>29471</v>
      </c>
      <c r="E4240" t="s">
        <v>23154</v>
      </c>
      <c r="F4240" t="s">
        <v>31270</v>
      </c>
      <c r="G4240" t="s">
        <v>31517</v>
      </c>
      <c r="H4240" t="s">
        <v>31976</v>
      </c>
      <c r="I4240" t="s">
        <v>32454</v>
      </c>
      <c r="J4240" t="s">
        <v>32458</v>
      </c>
      <c r="K4240">
        <f>11</f>
        <v>11</v>
      </c>
      <c r="L4240" t="s">
        <v>32461</v>
      </c>
      <c r="M4240">
        <f>5</f>
        <v>5</v>
      </c>
      <c r="N4240" t="s">
        <v>32462</v>
      </c>
      <c r="O4240">
        <f>VLOOKUP(H4240,AggregatsEcoles[#All],7,FALSE)</f>
        <v>19</v>
      </c>
      <c r="P4240">
        <f>VLOOKUP(H4240,AggregatsEcoles[#All],8,FALSE)</f>
        <v>9</v>
      </c>
      <c r="Q4240">
        <f>VLOOKUP(H4240,AggregatsEcoles[#All],9,FALSE)</f>
        <v>10</v>
      </c>
      <c r="R4240">
        <f>VLOOKUP(H4240,AggregatsEcoles[#All],10,FALSE)</f>
        <v>10</v>
      </c>
      <c r="S4240">
        <f>VLOOKUP(H4240,AggregatsEcoles[#All],11,FALSE)</f>
        <v>5</v>
      </c>
      <c r="T4240">
        <f>VLOOKUP(H4240,AggregatsEcoles[#All],12,FALSE)</f>
        <v>5</v>
      </c>
    </row>
    <row r="4241" spans="1:20" x14ac:dyDescent="0.3">
      <c r="A4241" t="s">
        <v>4239</v>
      </c>
      <c r="B4241" t="s">
        <v>17111</v>
      </c>
      <c r="C4241" t="s">
        <v>19945</v>
      </c>
      <c r="D4241" t="s">
        <v>28479</v>
      </c>
      <c r="E4241" t="s">
        <v>22657</v>
      </c>
      <c r="F4241" t="s">
        <v>31247</v>
      </c>
      <c r="G4241" t="s">
        <v>31517</v>
      </c>
      <c r="H4241" t="s">
        <v>31976</v>
      </c>
      <c r="I4241" t="s">
        <v>32454</v>
      </c>
      <c r="J4241" t="s">
        <v>32458</v>
      </c>
      <c r="K4241">
        <f>11</f>
        <v>11</v>
      </c>
      <c r="L4241" t="s">
        <v>32461</v>
      </c>
      <c r="M4241">
        <f>5</f>
        <v>5</v>
      </c>
      <c r="N4241" t="s">
        <v>32462</v>
      </c>
      <c r="O4241">
        <f>VLOOKUP(H4241,AggregatsEcoles[#All],7,FALSE)</f>
        <v>19</v>
      </c>
      <c r="P4241">
        <f>VLOOKUP(H4241,AggregatsEcoles[#All],8,FALSE)</f>
        <v>9</v>
      </c>
      <c r="Q4241">
        <f>VLOOKUP(H4241,AggregatsEcoles[#All],9,FALSE)</f>
        <v>10</v>
      </c>
      <c r="R4241">
        <f>VLOOKUP(H4241,AggregatsEcoles[#All],10,FALSE)</f>
        <v>10</v>
      </c>
      <c r="S4241">
        <f>VLOOKUP(H4241,AggregatsEcoles[#All],11,FALSE)</f>
        <v>5</v>
      </c>
      <c r="T4241">
        <f>VLOOKUP(H4241,AggregatsEcoles[#All],12,FALSE)</f>
        <v>5</v>
      </c>
    </row>
    <row r="4242" spans="1:20" x14ac:dyDescent="0.3">
      <c r="A4242" t="s">
        <v>4240</v>
      </c>
      <c r="B4242" t="s">
        <v>16784</v>
      </c>
      <c r="C4242" t="s">
        <v>22727</v>
      </c>
      <c r="D4242" t="s">
        <v>29472</v>
      </c>
      <c r="E4242" t="s">
        <v>23154</v>
      </c>
      <c r="F4242" t="s">
        <v>31248</v>
      </c>
      <c r="G4242" t="s">
        <v>31354</v>
      </c>
      <c r="H4242" t="s">
        <v>31977</v>
      </c>
      <c r="I4242" t="s">
        <v>32454</v>
      </c>
      <c r="J4242" t="s">
        <v>32458</v>
      </c>
      <c r="K4242">
        <f>11</f>
        <v>11</v>
      </c>
      <c r="L4242" t="s">
        <v>32461</v>
      </c>
      <c r="M4242">
        <f>5</f>
        <v>5</v>
      </c>
      <c r="N4242" t="s">
        <v>32462</v>
      </c>
      <c r="O4242">
        <f>VLOOKUP(H4242,AggregatsEcoles[#All],7,FALSE)</f>
        <v>6</v>
      </c>
      <c r="P4242">
        <f>VLOOKUP(H4242,AggregatsEcoles[#All],8,FALSE)</f>
        <v>3</v>
      </c>
      <c r="Q4242">
        <f>VLOOKUP(H4242,AggregatsEcoles[#All],9,FALSE)</f>
        <v>3</v>
      </c>
      <c r="R4242">
        <f>VLOOKUP(H4242,AggregatsEcoles[#All],10,FALSE)</f>
        <v>3</v>
      </c>
      <c r="S4242">
        <f>VLOOKUP(H4242,AggregatsEcoles[#All],11,FALSE)</f>
        <v>3</v>
      </c>
      <c r="T4242">
        <f>VLOOKUP(H4242,AggregatsEcoles[#All],12,FALSE)</f>
        <v>0</v>
      </c>
    </row>
    <row r="4243" spans="1:20" x14ac:dyDescent="0.3">
      <c r="A4243" t="s">
        <v>4241</v>
      </c>
      <c r="B4243" t="s">
        <v>17112</v>
      </c>
      <c r="C4243" t="s">
        <v>24240</v>
      </c>
      <c r="D4243" t="s">
        <v>29473</v>
      </c>
      <c r="E4243" t="s">
        <v>23154</v>
      </c>
      <c r="F4243" t="s">
        <v>31255</v>
      </c>
      <c r="G4243" t="s">
        <v>31354</v>
      </c>
      <c r="H4243" t="s">
        <v>31977</v>
      </c>
      <c r="I4243" t="s">
        <v>32454</v>
      </c>
      <c r="J4243" t="s">
        <v>32458</v>
      </c>
      <c r="K4243">
        <f>11</f>
        <v>11</v>
      </c>
      <c r="L4243" t="s">
        <v>32461</v>
      </c>
      <c r="M4243">
        <f>5</f>
        <v>5</v>
      </c>
      <c r="N4243" t="s">
        <v>32462</v>
      </c>
      <c r="O4243">
        <f>VLOOKUP(H4243,AggregatsEcoles[#All],7,FALSE)</f>
        <v>6</v>
      </c>
      <c r="P4243">
        <f>VLOOKUP(H4243,AggregatsEcoles[#All],8,FALSE)</f>
        <v>3</v>
      </c>
      <c r="Q4243">
        <f>VLOOKUP(H4243,AggregatsEcoles[#All],9,FALSE)</f>
        <v>3</v>
      </c>
      <c r="R4243">
        <f>VLOOKUP(H4243,AggregatsEcoles[#All],10,FALSE)</f>
        <v>3</v>
      </c>
      <c r="S4243">
        <f>VLOOKUP(H4243,AggregatsEcoles[#All],11,FALSE)</f>
        <v>3</v>
      </c>
      <c r="T4243">
        <f>VLOOKUP(H4243,AggregatsEcoles[#All],12,FALSE)</f>
        <v>0</v>
      </c>
    </row>
    <row r="4244" spans="1:20" x14ac:dyDescent="0.3">
      <c r="A4244" t="s">
        <v>4242</v>
      </c>
      <c r="B4244" t="s">
        <v>17113</v>
      </c>
      <c r="C4244" t="s">
        <v>15722</v>
      </c>
      <c r="D4244" t="s">
        <v>29474</v>
      </c>
      <c r="E4244" t="s">
        <v>23154</v>
      </c>
      <c r="F4244" t="s">
        <v>31247</v>
      </c>
      <c r="G4244" t="s">
        <v>31354</v>
      </c>
      <c r="H4244" t="s">
        <v>31977</v>
      </c>
      <c r="I4244" t="s">
        <v>32454</v>
      </c>
      <c r="J4244" t="s">
        <v>32458</v>
      </c>
      <c r="K4244">
        <f>11</f>
        <v>11</v>
      </c>
      <c r="L4244" t="s">
        <v>32461</v>
      </c>
      <c r="M4244">
        <f>5</f>
        <v>5</v>
      </c>
      <c r="N4244" t="s">
        <v>32462</v>
      </c>
      <c r="O4244">
        <f>VLOOKUP(H4244,AggregatsEcoles[#All],7,FALSE)</f>
        <v>6</v>
      </c>
      <c r="P4244">
        <f>VLOOKUP(H4244,AggregatsEcoles[#All],8,FALSE)</f>
        <v>3</v>
      </c>
      <c r="Q4244">
        <f>VLOOKUP(H4244,AggregatsEcoles[#All],9,FALSE)</f>
        <v>3</v>
      </c>
      <c r="R4244">
        <f>VLOOKUP(H4244,AggregatsEcoles[#All],10,FALSE)</f>
        <v>3</v>
      </c>
      <c r="S4244">
        <f>VLOOKUP(H4244,AggregatsEcoles[#All],11,FALSE)</f>
        <v>3</v>
      </c>
      <c r="T4244">
        <f>VLOOKUP(H4244,AggregatsEcoles[#All],12,FALSE)</f>
        <v>0</v>
      </c>
    </row>
    <row r="4245" spans="1:20" x14ac:dyDescent="0.3">
      <c r="A4245" t="s">
        <v>4243</v>
      </c>
      <c r="B4245" t="s">
        <v>15155</v>
      </c>
      <c r="C4245" t="s">
        <v>22727</v>
      </c>
      <c r="D4245" t="s">
        <v>29475</v>
      </c>
      <c r="E4245" t="s">
        <v>22657</v>
      </c>
      <c r="F4245" t="s">
        <v>31257</v>
      </c>
      <c r="G4245" t="s">
        <v>31518</v>
      </c>
      <c r="H4245" t="s">
        <v>31978</v>
      </c>
      <c r="I4245" t="s">
        <v>32454</v>
      </c>
      <c r="J4245" t="s">
        <v>32458</v>
      </c>
      <c r="K4245">
        <f>11</f>
        <v>11</v>
      </c>
      <c r="L4245" t="s">
        <v>32461</v>
      </c>
      <c r="M4245">
        <f>5</f>
        <v>5</v>
      </c>
      <c r="N4245" t="s">
        <v>32462</v>
      </c>
      <c r="O4245">
        <f>VLOOKUP(H4245,AggregatsEcoles[#All],7,FALSE)</f>
        <v>17</v>
      </c>
      <c r="P4245">
        <f>VLOOKUP(H4245,AggregatsEcoles[#All],8,FALSE)</f>
        <v>4</v>
      </c>
      <c r="Q4245">
        <f>VLOOKUP(H4245,AggregatsEcoles[#All],9,FALSE)</f>
        <v>13</v>
      </c>
      <c r="R4245">
        <f>VLOOKUP(H4245,AggregatsEcoles[#All],10,FALSE)</f>
        <v>6</v>
      </c>
      <c r="S4245">
        <f>VLOOKUP(H4245,AggregatsEcoles[#All],11,FALSE)</f>
        <v>2</v>
      </c>
      <c r="T4245">
        <f>VLOOKUP(H4245,AggregatsEcoles[#All],12,FALSE)</f>
        <v>4</v>
      </c>
    </row>
    <row r="4246" spans="1:20" x14ac:dyDescent="0.3">
      <c r="A4246" t="s">
        <v>4244</v>
      </c>
      <c r="B4246" t="s">
        <v>17114</v>
      </c>
      <c r="C4246" t="s">
        <v>24241</v>
      </c>
      <c r="D4246" t="s">
        <v>28479</v>
      </c>
      <c r="E4246" t="s">
        <v>22657</v>
      </c>
      <c r="F4246" t="s">
        <v>31270</v>
      </c>
      <c r="G4246" t="s">
        <v>31518</v>
      </c>
      <c r="H4246" t="s">
        <v>31978</v>
      </c>
      <c r="I4246" t="s">
        <v>32454</v>
      </c>
      <c r="J4246" t="s">
        <v>32458</v>
      </c>
      <c r="K4246">
        <f>11</f>
        <v>11</v>
      </c>
      <c r="L4246" t="s">
        <v>32461</v>
      </c>
      <c r="M4246">
        <f>5</f>
        <v>5</v>
      </c>
      <c r="N4246" t="s">
        <v>32462</v>
      </c>
      <c r="O4246">
        <f>VLOOKUP(H4246,AggregatsEcoles[#All],7,FALSE)</f>
        <v>17</v>
      </c>
      <c r="P4246">
        <f>VLOOKUP(H4246,AggregatsEcoles[#All],8,FALSE)</f>
        <v>4</v>
      </c>
      <c r="Q4246">
        <f>VLOOKUP(H4246,AggregatsEcoles[#All],9,FALSE)</f>
        <v>13</v>
      </c>
      <c r="R4246">
        <f>VLOOKUP(H4246,AggregatsEcoles[#All],10,FALSE)</f>
        <v>6</v>
      </c>
      <c r="S4246">
        <f>VLOOKUP(H4246,AggregatsEcoles[#All],11,FALSE)</f>
        <v>2</v>
      </c>
      <c r="T4246">
        <f>VLOOKUP(H4246,AggregatsEcoles[#All],12,FALSE)</f>
        <v>4</v>
      </c>
    </row>
    <row r="4247" spans="1:20" x14ac:dyDescent="0.3">
      <c r="A4247" t="s">
        <v>4245</v>
      </c>
      <c r="B4247" t="s">
        <v>17115</v>
      </c>
      <c r="C4247" t="s">
        <v>19415</v>
      </c>
      <c r="D4247" t="s">
        <v>29476</v>
      </c>
      <c r="E4247" t="s">
        <v>22657</v>
      </c>
      <c r="F4247" t="s">
        <v>31247</v>
      </c>
      <c r="G4247" t="s">
        <v>31518</v>
      </c>
      <c r="H4247" t="s">
        <v>31978</v>
      </c>
      <c r="I4247" t="s">
        <v>32454</v>
      </c>
      <c r="J4247" t="s">
        <v>32458</v>
      </c>
      <c r="K4247">
        <f>11</f>
        <v>11</v>
      </c>
      <c r="L4247" t="s">
        <v>32461</v>
      </c>
      <c r="M4247">
        <f>5</f>
        <v>5</v>
      </c>
      <c r="N4247" t="s">
        <v>32462</v>
      </c>
      <c r="O4247">
        <f>VLOOKUP(H4247,AggregatsEcoles[#All],7,FALSE)</f>
        <v>17</v>
      </c>
      <c r="P4247">
        <f>VLOOKUP(H4247,AggregatsEcoles[#All],8,FALSE)</f>
        <v>4</v>
      </c>
      <c r="Q4247">
        <f>VLOOKUP(H4247,AggregatsEcoles[#All],9,FALSE)</f>
        <v>13</v>
      </c>
      <c r="R4247">
        <f>VLOOKUP(H4247,AggregatsEcoles[#All],10,FALSE)</f>
        <v>6</v>
      </c>
      <c r="S4247">
        <f>VLOOKUP(H4247,AggregatsEcoles[#All],11,FALSE)</f>
        <v>2</v>
      </c>
      <c r="T4247">
        <f>VLOOKUP(H4247,AggregatsEcoles[#All],12,FALSE)</f>
        <v>4</v>
      </c>
    </row>
    <row r="4248" spans="1:20" x14ac:dyDescent="0.3">
      <c r="A4248" t="s">
        <v>4246</v>
      </c>
      <c r="B4248" t="s">
        <v>17116</v>
      </c>
      <c r="C4248" t="s">
        <v>24242</v>
      </c>
      <c r="D4248" t="s">
        <v>28275</v>
      </c>
      <c r="E4248" t="s">
        <v>23154</v>
      </c>
      <c r="F4248" t="s">
        <v>31270</v>
      </c>
      <c r="G4248" t="s">
        <v>31518</v>
      </c>
      <c r="H4248" t="s">
        <v>31978</v>
      </c>
      <c r="I4248" t="s">
        <v>32454</v>
      </c>
      <c r="J4248" t="s">
        <v>32458</v>
      </c>
      <c r="K4248">
        <f>11</f>
        <v>11</v>
      </c>
      <c r="L4248" t="s">
        <v>32461</v>
      </c>
      <c r="M4248">
        <f>5</f>
        <v>5</v>
      </c>
      <c r="N4248" t="s">
        <v>32462</v>
      </c>
      <c r="O4248">
        <f>VLOOKUP(H4248,AggregatsEcoles[#All],7,FALSE)</f>
        <v>17</v>
      </c>
      <c r="P4248">
        <f>VLOOKUP(H4248,AggregatsEcoles[#All],8,FALSE)</f>
        <v>4</v>
      </c>
      <c r="Q4248">
        <f>VLOOKUP(H4248,AggregatsEcoles[#All],9,FALSE)</f>
        <v>13</v>
      </c>
      <c r="R4248">
        <f>VLOOKUP(H4248,AggregatsEcoles[#All],10,FALSE)</f>
        <v>6</v>
      </c>
      <c r="S4248">
        <f>VLOOKUP(H4248,AggregatsEcoles[#All],11,FALSE)</f>
        <v>2</v>
      </c>
      <c r="T4248">
        <f>VLOOKUP(H4248,AggregatsEcoles[#All],12,FALSE)</f>
        <v>4</v>
      </c>
    </row>
    <row r="4249" spans="1:20" x14ac:dyDescent="0.3">
      <c r="A4249" t="s">
        <v>4247</v>
      </c>
      <c r="B4249" t="s">
        <v>17117</v>
      </c>
      <c r="C4249" t="s">
        <v>22276</v>
      </c>
      <c r="D4249" t="s">
        <v>29477</v>
      </c>
      <c r="E4249" t="s">
        <v>23154</v>
      </c>
      <c r="F4249" t="s">
        <v>31257</v>
      </c>
      <c r="G4249" t="s">
        <v>31518</v>
      </c>
      <c r="H4249" t="s">
        <v>31978</v>
      </c>
      <c r="I4249" t="s">
        <v>32454</v>
      </c>
      <c r="J4249" t="s">
        <v>32458</v>
      </c>
      <c r="K4249">
        <f>11</f>
        <v>11</v>
      </c>
      <c r="L4249" t="s">
        <v>32461</v>
      </c>
      <c r="M4249">
        <f>5</f>
        <v>5</v>
      </c>
      <c r="N4249" t="s">
        <v>32462</v>
      </c>
      <c r="O4249">
        <f>VLOOKUP(H4249,AggregatsEcoles[#All],7,FALSE)</f>
        <v>17</v>
      </c>
      <c r="P4249">
        <f>VLOOKUP(H4249,AggregatsEcoles[#All],8,FALSE)</f>
        <v>4</v>
      </c>
      <c r="Q4249">
        <f>VLOOKUP(H4249,AggregatsEcoles[#All],9,FALSE)</f>
        <v>13</v>
      </c>
      <c r="R4249">
        <f>VLOOKUP(H4249,AggregatsEcoles[#All],10,FALSE)</f>
        <v>6</v>
      </c>
      <c r="S4249">
        <f>VLOOKUP(H4249,AggregatsEcoles[#All],11,FALSE)</f>
        <v>2</v>
      </c>
      <c r="T4249">
        <f>VLOOKUP(H4249,AggregatsEcoles[#All],12,FALSE)</f>
        <v>4</v>
      </c>
    </row>
    <row r="4250" spans="1:20" x14ac:dyDescent="0.3">
      <c r="A4250" t="s">
        <v>4248</v>
      </c>
      <c r="B4250" t="s">
        <v>15017</v>
      </c>
      <c r="C4250" t="s">
        <v>17934</v>
      </c>
      <c r="D4250" t="s">
        <v>29196</v>
      </c>
      <c r="E4250" t="s">
        <v>22657</v>
      </c>
      <c r="F4250" t="s">
        <v>31270</v>
      </c>
      <c r="G4250" t="s">
        <v>31518</v>
      </c>
      <c r="H4250" t="s">
        <v>31978</v>
      </c>
      <c r="I4250" t="s">
        <v>32454</v>
      </c>
      <c r="J4250" t="s">
        <v>32458</v>
      </c>
      <c r="K4250">
        <f>11</f>
        <v>11</v>
      </c>
      <c r="L4250" t="s">
        <v>32461</v>
      </c>
      <c r="M4250">
        <f>5</f>
        <v>5</v>
      </c>
      <c r="N4250" t="s">
        <v>32462</v>
      </c>
      <c r="O4250">
        <f>VLOOKUP(H4250,AggregatsEcoles[#All],7,FALSE)</f>
        <v>17</v>
      </c>
      <c r="P4250">
        <f>VLOOKUP(H4250,AggregatsEcoles[#All],8,FALSE)</f>
        <v>4</v>
      </c>
      <c r="Q4250">
        <f>VLOOKUP(H4250,AggregatsEcoles[#All],9,FALSE)</f>
        <v>13</v>
      </c>
      <c r="R4250">
        <f>VLOOKUP(H4250,AggregatsEcoles[#All],10,FALSE)</f>
        <v>6</v>
      </c>
      <c r="S4250">
        <f>VLOOKUP(H4250,AggregatsEcoles[#All],11,FALSE)</f>
        <v>2</v>
      </c>
      <c r="T4250">
        <f>VLOOKUP(H4250,AggregatsEcoles[#All],12,FALSE)</f>
        <v>4</v>
      </c>
    </row>
    <row r="4251" spans="1:20" x14ac:dyDescent="0.3">
      <c r="A4251" t="s">
        <v>4249</v>
      </c>
      <c r="B4251" t="s">
        <v>17118</v>
      </c>
      <c r="C4251" t="s">
        <v>24243</v>
      </c>
      <c r="D4251" t="s">
        <v>23071</v>
      </c>
      <c r="E4251" t="s">
        <v>22657</v>
      </c>
      <c r="F4251" t="s">
        <v>31248</v>
      </c>
      <c r="G4251" t="s">
        <v>31355</v>
      </c>
      <c r="H4251" t="s">
        <v>31979</v>
      </c>
      <c r="I4251" t="s">
        <v>32454</v>
      </c>
      <c r="J4251" t="s">
        <v>32458</v>
      </c>
      <c r="K4251">
        <f>11</f>
        <v>11</v>
      </c>
      <c r="L4251" t="s">
        <v>32461</v>
      </c>
      <c r="M4251">
        <f>5</f>
        <v>5</v>
      </c>
      <c r="N4251" t="s">
        <v>32462</v>
      </c>
      <c r="O4251">
        <f>VLOOKUP(H4251,AggregatsEcoles[#All],7,FALSE)</f>
        <v>62</v>
      </c>
      <c r="P4251">
        <f>VLOOKUP(H4251,AggregatsEcoles[#All],8,FALSE)</f>
        <v>30</v>
      </c>
      <c r="Q4251">
        <f>VLOOKUP(H4251,AggregatsEcoles[#All],9,FALSE)</f>
        <v>32</v>
      </c>
      <c r="R4251">
        <f>VLOOKUP(H4251,AggregatsEcoles[#All],10,FALSE)</f>
        <v>43</v>
      </c>
      <c r="S4251">
        <f>VLOOKUP(H4251,AggregatsEcoles[#All],11,FALSE)</f>
        <v>23</v>
      </c>
      <c r="T4251">
        <f>VLOOKUP(H4251,AggregatsEcoles[#All],12,FALSE)</f>
        <v>20</v>
      </c>
    </row>
    <row r="4252" spans="1:20" x14ac:dyDescent="0.3">
      <c r="A4252" t="s">
        <v>4250</v>
      </c>
      <c r="B4252" t="s">
        <v>14285</v>
      </c>
      <c r="C4252" t="s">
        <v>24244</v>
      </c>
      <c r="D4252" t="s">
        <v>28509</v>
      </c>
      <c r="E4252" t="s">
        <v>23154</v>
      </c>
      <c r="F4252" t="s">
        <v>31248</v>
      </c>
      <c r="G4252" t="s">
        <v>31355</v>
      </c>
      <c r="H4252" t="s">
        <v>31979</v>
      </c>
      <c r="I4252" t="s">
        <v>32454</v>
      </c>
      <c r="J4252" t="s">
        <v>32458</v>
      </c>
      <c r="K4252">
        <f>11</f>
        <v>11</v>
      </c>
      <c r="L4252" t="s">
        <v>32461</v>
      </c>
      <c r="M4252">
        <f>5</f>
        <v>5</v>
      </c>
      <c r="N4252" t="s">
        <v>32462</v>
      </c>
      <c r="O4252">
        <f>VLOOKUP(H4252,AggregatsEcoles[#All],7,FALSE)</f>
        <v>62</v>
      </c>
      <c r="P4252">
        <f>VLOOKUP(H4252,AggregatsEcoles[#All],8,FALSE)</f>
        <v>30</v>
      </c>
      <c r="Q4252">
        <f>VLOOKUP(H4252,AggregatsEcoles[#All],9,FALSE)</f>
        <v>32</v>
      </c>
      <c r="R4252">
        <f>VLOOKUP(H4252,AggregatsEcoles[#All],10,FALSE)</f>
        <v>43</v>
      </c>
      <c r="S4252">
        <f>VLOOKUP(H4252,AggregatsEcoles[#All],11,FALSE)</f>
        <v>23</v>
      </c>
      <c r="T4252">
        <f>VLOOKUP(H4252,AggregatsEcoles[#All],12,FALSE)</f>
        <v>20</v>
      </c>
    </row>
    <row r="4253" spans="1:20" x14ac:dyDescent="0.3">
      <c r="A4253" t="s">
        <v>4251</v>
      </c>
      <c r="B4253" t="s">
        <v>17119</v>
      </c>
      <c r="C4253" t="s">
        <v>24245</v>
      </c>
      <c r="D4253" t="s">
        <v>23307</v>
      </c>
      <c r="E4253" t="s">
        <v>23154</v>
      </c>
      <c r="F4253" t="s">
        <v>31255</v>
      </c>
      <c r="G4253" t="s">
        <v>31355</v>
      </c>
      <c r="H4253" t="s">
        <v>31979</v>
      </c>
      <c r="I4253" t="s">
        <v>32454</v>
      </c>
      <c r="J4253" t="s">
        <v>32458</v>
      </c>
      <c r="K4253">
        <f>11</f>
        <v>11</v>
      </c>
      <c r="L4253" t="s">
        <v>32461</v>
      </c>
      <c r="M4253">
        <f>5</f>
        <v>5</v>
      </c>
      <c r="N4253" t="s">
        <v>32462</v>
      </c>
      <c r="O4253">
        <f>VLOOKUP(H4253,AggregatsEcoles[#All],7,FALSE)</f>
        <v>62</v>
      </c>
      <c r="P4253">
        <f>VLOOKUP(H4253,AggregatsEcoles[#All],8,FALSE)</f>
        <v>30</v>
      </c>
      <c r="Q4253">
        <f>VLOOKUP(H4253,AggregatsEcoles[#All],9,FALSE)</f>
        <v>32</v>
      </c>
      <c r="R4253">
        <f>VLOOKUP(H4253,AggregatsEcoles[#All],10,FALSE)</f>
        <v>43</v>
      </c>
      <c r="S4253">
        <f>VLOOKUP(H4253,AggregatsEcoles[#All],11,FALSE)</f>
        <v>23</v>
      </c>
      <c r="T4253">
        <f>VLOOKUP(H4253,AggregatsEcoles[#All],12,FALSE)</f>
        <v>20</v>
      </c>
    </row>
    <row r="4254" spans="1:20" x14ac:dyDescent="0.3">
      <c r="A4254" t="s">
        <v>4252</v>
      </c>
      <c r="B4254" t="s">
        <v>17120</v>
      </c>
      <c r="C4254" t="s">
        <v>24246</v>
      </c>
      <c r="D4254" t="s">
        <v>29478</v>
      </c>
      <c r="E4254" t="s">
        <v>22657</v>
      </c>
      <c r="F4254" t="s">
        <v>31255</v>
      </c>
      <c r="G4254" t="s">
        <v>31355</v>
      </c>
      <c r="H4254" t="s">
        <v>31979</v>
      </c>
      <c r="I4254" t="s">
        <v>32454</v>
      </c>
      <c r="J4254" t="s">
        <v>32458</v>
      </c>
      <c r="K4254">
        <f>11</f>
        <v>11</v>
      </c>
      <c r="L4254" t="s">
        <v>32461</v>
      </c>
      <c r="M4254">
        <f>5</f>
        <v>5</v>
      </c>
      <c r="N4254" t="s">
        <v>32462</v>
      </c>
      <c r="O4254">
        <f>VLOOKUP(H4254,AggregatsEcoles[#All],7,FALSE)</f>
        <v>62</v>
      </c>
      <c r="P4254">
        <f>VLOOKUP(H4254,AggregatsEcoles[#All],8,FALSE)</f>
        <v>30</v>
      </c>
      <c r="Q4254">
        <f>VLOOKUP(H4254,AggregatsEcoles[#All],9,FALSE)</f>
        <v>32</v>
      </c>
      <c r="R4254">
        <f>VLOOKUP(H4254,AggregatsEcoles[#All],10,FALSE)</f>
        <v>43</v>
      </c>
      <c r="S4254">
        <f>VLOOKUP(H4254,AggregatsEcoles[#All],11,FALSE)</f>
        <v>23</v>
      </c>
      <c r="T4254">
        <f>VLOOKUP(H4254,AggregatsEcoles[#All],12,FALSE)</f>
        <v>20</v>
      </c>
    </row>
    <row r="4255" spans="1:20" x14ac:dyDescent="0.3">
      <c r="A4255" t="s">
        <v>4253</v>
      </c>
      <c r="B4255" t="s">
        <v>13989</v>
      </c>
      <c r="C4255" t="s">
        <v>14418</v>
      </c>
      <c r="D4255" t="s">
        <v>29479</v>
      </c>
      <c r="E4255" t="s">
        <v>23154</v>
      </c>
      <c r="F4255" t="s">
        <v>31255</v>
      </c>
      <c r="G4255" t="s">
        <v>31355</v>
      </c>
      <c r="H4255" t="s">
        <v>31979</v>
      </c>
      <c r="I4255" t="s">
        <v>32454</v>
      </c>
      <c r="J4255" t="s">
        <v>32458</v>
      </c>
      <c r="K4255">
        <f>11</f>
        <v>11</v>
      </c>
      <c r="L4255" t="s">
        <v>32461</v>
      </c>
      <c r="M4255">
        <f>5</f>
        <v>5</v>
      </c>
      <c r="N4255" t="s">
        <v>32462</v>
      </c>
      <c r="O4255">
        <f>VLOOKUP(H4255,AggregatsEcoles[#All],7,FALSE)</f>
        <v>62</v>
      </c>
      <c r="P4255">
        <f>VLOOKUP(H4255,AggregatsEcoles[#All],8,FALSE)</f>
        <v>30</v>
      </c>
      <c r="Q4255">
        <f>VLOOKUP(H4255,AggregatsEcoles[#All],9,FALSE)</f>
        <v>32</v>
      </c>
      <c r="R4255">
        <f>VLOOKUP(H4255,AggregatsEcoles[#All],10,FALSE)</f>
        <v>43</v>
      </c>
      <c r="S4255">
        <f>VLOOKUP(H4255,AggregatsEcoles[#All],11,FALSE)</f>
        <v>23</v>
      </c>
      <c r="T4255">
        <f>VLOOKUP(H4255,AggregatsEcoles[#All],12,FALSE)</f>
        <v>20</v>
      </c>
    </row>
    <row r="4256" spans="1:20" x14ac:dyDescent="0.3">
      <c r="A4256" t="s">
        <v>4254</v>
      </c>
      <c r="B4256" t="s">
        <v>14418</v>
      </c>
      <c r="C4256" t="s">
        <v>24247</v>
      </c>
      <c r="D4256" t="s">
        <v>23077</v>
      </c>
      <c r="E4256" t="s">
        <v>23154</v>
      </c>
      <c r="F4256" t="s">
        <v>31246</v>
      </c>
      <c r="G4256" t="s">
        <v>31355</v>
      </c>
      <c r="H4256" t="s">
        <v>31979</v>
      </c>
      <c r="I4256" t="s">
        <v>32454</v>
      </c>
      <c r="J4256" t="s">
        <v>32458</v>
      </c>
      <c r="K4256">
        <f>11</f>
        <v>11</v>
      </c>
      <c r="L4256" t="s">
        <v>32461</v>
      </c>
      <c r="M4256">
        <f>5</f>
        <v>5</v>
      </c>
      <c r="N4256" t="s">
        <v>32462</v>
      </c>
      <c r="O4256">
        <f>VLOOKUP(H4256,AggregatsEcoles[#All],7,FALSE)</f>
        <v>62</v>
      </c>
      <c r="P4256">
        <f>VLOOKUP(H4256,AggregatsEcoles[#All],8,FALSE)</f>
        <v>30</v>
      </c>
      <c r="Q4256">
        <f>VLOOKUP(H4256,AggregatsEcoles[#All],9,FALSE)</f>
        <v>32</v>
      </c>
      <c r="R4256">
        <f>VLOOKUP(H4256,AggregatsEcoles[#All],10,FALSE)</f>
        <v>43</v>
      </c>
      <c r="S4256">
        <f>VLOOKUP(H4256,AggregatsEcoles[#All],11,FALSE)</f>
        <v>23</v>
      </c>
      <c r="T4256">
        <f>VLOOKUP(H4256,AggregatsEcoles[#All],12,FALSE)</f>
        <v>20</v>
      </c>
    </row>
    <row r="4257" spans="1:20" x14ac:dyDescent="0.3">
      <c r="A4257" t="s">
        <v>4255</v>
      </c>
      <c r="B4257" t="s">
        <v>15504</v>
      </c>
      <c r="C4257" t="s">
        <v>17357</v>
      </c>
      <c r="D4257" t="s">
        <v>29480</v>
      </c>
      <c r="E4257" t="s">
        <v>22657</v>
      </c>
      <c r="F4257" t="s">
        <v>31246</v>
      </c>
      <c r="G4257" t="s">
        <v>31355</v>
      </c>
      <c r="H4257" t="s">
        <v>31979</v>
      </c>
      <c r="I4257" t="s">
        <v>32454</v>
      </c>
      <c r="J4257" t="s">
        <v>32458</v>
      </c>
      <c r="K4257">
        <f>11</f>
        <v>11</v>
      </c>
      <c r="L4257" t="s">
        <v>32461</v>
      </c>
      <c r="M4257">
        <f>5</f>
        <v>5</v>
      </c>
      <c r="N4257" t="s">
        <v>32462</v>
      </c>
      <c r="O4257">
        <f>VLOOKUP(H4257,AggregatsEcoles[#All],7,FALSE)</f>
        <v>62</v>
      </c>
      <c r="P4257">
        <f>VLOOKUP(H4257,AggregatsEcoles[#All],8,FALSE)</f>
        <v>30</v>
      </c>
      <c r="Q4257">
        <f>VLOOKUP(H4257,AggregatsEcoles[#All],9,FALSE)</f>
        <v>32</v>
      </c>
      <c r="R4257">
        <f>VLOOKUP(H4257,AggregatsEcoles[#All],10,FALSE)</f>
        <v>43</v>
      </c>
      <c r="S4257">
        <f>VLOOKUP(H4257,AggregatsEcoles[#All],11,FALSE)</f>
        <v>23</v>
      </c>
      <c r="T4257">
        <f>VLOOKUP(H4257,AggregatsEcoles[#All],12,FALSE)</f>
        <v>20</v>
      </c>
    </row>
    <row r="4258" spans="1:20" x14ac:dyDescent="0.3">
      <c r="A4258" t="s">
        <v>4256</v>
      </c>
      <c r="B4258" t="s">
        <v>17121</v>
      </c>
      <c r="C4258" t="s">
        <v>24248</v>
      </c>
      <c r="D4258" t="s">
        <v>28273</v>
      </c>
      <c r="E4258" t="s">
        <v>22657</v>
      </c>
      <c r="F4258" t="s">
        <v>31250</v>
      </c>
      <c r="G4258" t="s">
        <v>31355</v>
      </c>
      <c r="H4258" t="s">
        <v>31979</v>
      </c>
      <c r="I4258" t="s">
        <v>32454</v>
      </c>
      <c r="J4258" t="s">
        <v>32458</v>
      </c>
      <c r="K4258">
        <f>11</f>
        <v>11</v>
      </c>
      <c r="L4258" t="s">
        <v>32461</v>
      </c>
      <c r="M4258">
        <f>5</f>
        <v>5</v>
      </c>
      <c r="N4258" t="s">
        <v>32462</v>
      </c>
      <c r="O4258">
        <f>VLOOKUP(H4258,AggregatsEcoles[#All],7,FALSE)</f>
        <v>62</v>
      </c>
      <c r="P4258">
        <f>VLOOKUP(H4258,AggregatsEcoles[#All],8,FALSE)</f>
        <v>30</v>
      </c>
      <c r="Q4258">
        <f>VLOOKUP(H4258,AggregatsEcoles[#All],9,FALSE)</f>
        <v>32</v>
      </c>
      <c r="R4258">
        <f>VLOOKUP(H4258,AggregatsEcoles[#All],10,FALSE)</f>
        <v>43</v>
      </c>
      <c r="S4258">
        <f>VLOOKUP(H4258,AggregatsEcoles[#All],11,FALSE)</f>
        <v>23</v>
      </c>
      <c r="T4258">
        <f>VLOOKUP(H4258,AggregatsEcoles[#All],12,FALSE)</f>
        <v>20</v>
      </c>
    </row>
    <row r="4259" spans="1:20" x14ac:dyDescent="0.3">
      <c r="A4259" t="s">
        <v>4257</v>
      </c>
      <c r="B4259" t="s">
        <v>14709</v>
      </c>
      <c r="C4259" t="s">
        <v>22764</v>
      </c>
      <c r="D4259" t="s">
        <v>26357</v>
      </c>
      <c r="E4259" t="s">
        <v>22657</v>
      </c>
      <c r="F4259" t="s">
        <v>31246</v>
      </c>
      <c r="G4259" t="s">
        <v>31355</v>
      </c>
      <c r="H4259" t="s">
        <v>31979</v>
      </c>
      <c r="I4259" t="s">
        <v>32454</v>
      </c>
      <c r="J4259" t="s">
        <v>32458</v>
      </c>
      <c r="K4259">
        <f>11</f>
        <v>11</v>
      </c>
      <c r="L4259" t="s">
        <v>32461</v>
      </c>
      <c r="M4259">
        <f>5</f>
        <v>5</v>
      </c>
      <c r="N4259" t="s">
        <v>32462</v>
      </c>
      <c r="O4259">
        <f>VLOOKUP(H4259,AggregatsEcoles[#All],7,FALSE)</f>
        <v>62</v>
      </c>
      <c r="P4259">
        <f>VLOOKUP(H4259,AggregatsEcoles[#All],8,FALSE)</f>
        <v>30</v>
      </c>
      <c r="Q4259">
        <f>VLOOKUP(H4259,AggregatsEcoles[#All],9,FALSE)</f>
        <v>32</v>
      </c>
      <c r="R4259">
        <f>VLOOKUP(H4259,AggregatsEcoles[#All],10,FALSE)</f>
        <v>43</v>
      </c>
      <c r="S4259">
        <f>VLOOKUP(H4259,AggregatsEcoles[#All],11,FALSE)</f>
        <v>23</v>
      </c>
      <c r="T4259">
        <f>VLOOKUP(H4259,AggregatsEcoles[#All],12,FALSE)</f>
        <v>20</v>
      </c>
    </row>
    <row r="4260" spans="1:20" x14ac:dyDescent="0.3">
      <c r="A4260" t="s">
        <v>4258</v>
      </c>
      <c r="B4260" t="s">
        <v>17122</v>
      </c>
      <c r="C4260" t="s">
        <v>24249</v>
      </c>
      <c r="D4260" t="s">
        <v>28500</v>
      </c>
      <c r="E4260" t="s">
        <v>22657</v>
      </c>
      <c r="F4260" t="s">
        <v>31248</v>
      </c>
      <c r="G4260" t="s">
        <v>31355</v>
      </c>
      <c r="H4260" t="s">
        <v>31979</v>
      </c>
      <c r="I4260" t="s">
        <v>32454</v>
      </c>
      <c r="J4260" t="s">
        <v>32458</v>
      </c>
      <c r="K4260">
        <f>11</f>
        <v>11</v>
      </c>
      <c r="L4260" t="s">
        <v>32461</v>
      </c>
      <c r="M4260">
        <f>5</f>
        <v>5</v>
      </c>
      <c r="N4260" t="s">
        <v>32462</v>
      </c>
      <c r="O4260">
        <f>VLOOKUP(H4260,AggregatsEcoles[#All],7,FALSE)</f>
        <v>62</v>
      </c>
      <c r="P4260">
        <f>VLOOKUP(H4260,AggregatsEcoles[#All],8,FALSE)</f>
        <v>30</v>
      </c>
      <c r="Q4260">
        <f>VLOOKUP(H4260,AggregatsEcoles[#All],9,FALSE)</f>
        <v>32</v>
      </c>
      <c r="R4260">
        <f>VLOOKUP(H4260,AggregatsEcoles[#All],10,FALSE)</f>
        <v>43</v>
      </c>
      <c r="S4260">
        <f>VLOOKUP(H4260,AggregatsEcoles[#All],11,FALSE)</f>
        <v>23</v>
      </c>
      <c r="T4260">
        <f>VLOOKUP(H4260,AggregatsEcoles[#All],12,FALSE)</f>
        <v>20</v>
      </c>
    </row>
    <row r="4261" spans="1:20" x14ac:dyDescent="0.3">
      <c r="A4261" t="s">
        <v>4259</v>
      </c>
      <c r="B4261" t="s">
        <v>15765</v>
      </c>
      <c r="C4261" t="s">
        <v>24250</v>
      </c>
      <c r="D4261" t="s">
        <v>23077</v>
      </c>
      <c r="E4261" t="s">
        <v>23154</v>
      </c>
      <c r="F4261" t="s">
        <v>31250</v>
      </c>
      <c r="G4261" t="s">
        <v>31355</v>
      </c>
      <c r="H4261" t="s">
        <v>31979</v>
      </c>
      <c r="I4261" t="s">
        <v>32454</v>
      </c>
      <c r="J4261" t="s">
        <v>32458</v>
      </c>
      <c r="K4261">
        <f>11</f>
        <v>11</v>
      </c>
      <c r="L4261" t="s">
        <v>32461</v>
      </c>
      <c r="M4261">
        <f>5</f>
        <v>5</v>
      </c>
      <c r="N4261" t="s">
        <v>32462</v>
      </c>
      <c r="O4261">
        <f>VLOOKUP(H4261,AggregatsEcoles[#All],7,FALSE)</f>
        <v>62</v>
      </c>
      <c r="P4261">
        <f>VLOOKUP(H4261,AggregatsEcoles[#All],8,FALSE)</f>
        <v>30</v>
      </c>
      <c r="Q4261">
        <f>VLOOKUP(H4261,AggregatsEcoles[#All],9,FALSE)</f>
        <v>32</v>
      </c>
      <c r="R4261">
        <f>VLOOKUP(H4261,AggregatsEcoles[#All],10,FALSE)</f>
        <v>43</v>
      </c>
      <c r="S4261">
        <f>VLOOKUP(H4261,AggregatsEcoles[#All],11,FALSE)</f>
        <v>23</v>
      </c>
      <c r="T4261">
        <f>VLOOKUP(H4261,AggregatsEcoles[#All],12,FALSE)</f>
        <v>20</v>
      </c>
    </row>
    <row r="4262" spans="1:20" x14ac:dyDescent="0.3">
      <c r="A4262" t="s">
        <v>4260</v>
      </c>
      <c r="B4262" t="s">
        <v>14691</v>
      </c>
      <c r="C4262" t="s">
        <v>24251</v>
      </c>
      <c r="D4262" t="s">
        <v>28362</v>
      </c>
      <c r="E4262" t="s">
        <v>22657</v>
      </c>
      <c r="F4262" t="s">
        <v>31246</v>
      </c>
      <c r="G4262" t="s">
        <v>31355</v>
      </c>
      <c r="H4262" t="s">
        <v>31979</v>
      </c>
      <c r="I4262" t="s">
        <v>32454</v>
      </c>
      <c r="J4262" t="s">
        <v>32458</v>
      </c>
      <c r="K4262">
        <f>11</f>
        <v>11</v>
      </c>
      <c r="L4262" t="s">
        <v>32461</v>
      </c>
      <c r="M4262">
        <f>5</f>
        <v>5</v>
      </c>
      <c r="N4262" t="s">
        <v>32462</v>
      </c>
      <c r="O4262">
        <f>VLOOKUP(H4262,AggregatsEcoles[#All],7,FALSE)</f>
        <v>62</v>
      </c>
      <c r="P4262">
        <f>VLOOKUP(H4262,AggregatsEcoles[#All],8,FALSE)</f>
        <v>30</v>
      </c>
      <c r="Q4262">
        <f>VLOOKUP(H4262,AggregatsEcoles[#All],9,FALSE)</f>
        <v>32</v>
      </c>
      <c r="R4262">
        <f>VLOOKUP(H4262,AggregatsEcoles[#All],10,FALSE)</f>
        <v>43</v>
      </c>
      <c r="S4262">
        <f>VLOOKUP(H4262,AggregatsEcoles[#All],11,FALSE)</f>
        <v>23</v>
      </c>
      <c r="T4262">
        <f>VLOOKUP(H4262,AggregatsEcoles[#All],12,FALSE)</f>
        <v>20</v>
      </c>
    </row>
    <row r="4263" spans="1:20" x14ac:dyDescent="0.3">
      <c r="A4263" t="s">
        <v>4261</v>
      </c>
      <c r="B4263" t="s">
        <v>17123</v>
      </c>
      <c r="C4263" t="s">
        <v>24252</v>
      </c>
      <c r="D4263" t="s">
        <v>29481</v>
      </c>
      <c r="E4263" t="s">
        <v>22657</v>
      </c>
      <c r="F4263" t="s">
        <v>31248</v>
      </c>
      <c r="G4263" t="s">
        <v>31355</v>
      </c>
      <c r="H4263" t="s">
        <v>31979</v>
      </c>
      <c r="I4263" t="s">
        <v>32454</v>
      </c>
      <c r="J4263" t="s">
        <v>32458</v>
      </c>
      <c r="K4263">
        <f>11</f>
        <v>11</v>
      </c>
      <c r="L4263" t="s">
        <v>32461</v>
      </c>
      <c r="M4263">
        <f>5</f>
        <v>5</v>
      </c>
      <c r="N4263" t="s">
        <v>32462</v>
      </c>
      <c r="O4263">
        <f>VLOOKUP(H4263,AggregatsEcoles[#All],7,FALSE)</f>
        <v>62</v>
      </c>
      <c r="P4263">
        <f>VLOOKUP(H4263,AggregatsEcoles[#All],8,FALSE)</f>
        <v>30</v>
      </c>
      <c r="Q4263">
        <f>VLOOKUP(H4263,AggregatsEcoles[#All],9,FALSE)</f>
        <v>32</v>
      </c>
      <c r="R4263">
        <f>VLOOKUP(H4263,AggregatsEcoles[#All],10,FALSE)</f>
        <v>43</v>
      </c>
      <c r="S4263">
        <f>VLOOKUP(H4263,AggregatsEcoles[#All],11,FALSE)</f>
        <v>23</v>
      </c>
      <c r="T4263">
        <f>VLOOKUP(H4263,AggregatsEcoles[#All],12,FALSE)</f>
        <v>20</v>
      </c>
    </row>
    <row r="4264" spans="1:20" x14ac:dyDescent="0.3">
      <c r="A4264" t="s">
        <v>4262</v>
      </c>
      <c r="B4264" t="s">
        <v>17124</v>
      </c>
      <c r="C4264" t="s">
        <v>24253</v>
      </c>
      <c r="D4264" t="s">
        <v>28346</v>
      </c>
      <c r="E4264" t="s">
        <v>23154</v>
      </c>
      <c r="F4264" t="s">
        <v>31250</v>
      </c>
      <c r="G4264" t="s">
        <v>31355</v>
      </c>
      <c r="H4264" t="s">
        <v>31979</v>
      </c>
      <c r="I4264" t="s">
        <v>32454</v>
      </c>
      <c r="J4264" t="s">
        <v>32458</v>
      </c>
      <c r="K4264">
        <f>11</f>
        <v>11</v>
      </c>
      <c r="L4264" t="s">
        <v>32461</v>
      </c>
      <c r="M4264">
        <f>5</f>
        <v>5</v>
      </c>
      <c r="N4264" t="s">
        <v>32462</v>
      </c>
      <c r="O4264">
        <f>VLOOKUP(H4264,AggregatsEcoles[#All],7,FALSE)</f>
        <v>62</v>
      </c>
      <c r="P4264">
        <f>VLOOKUP(H4264,AggregatsEcoles[#All],8,FALSE)</f>
        <v>30</v>
      </c>
      <c r="Q4264">
        <f>VLOOKUP(H4264,AggregatsEcoles[#All],9,FALSE)</f>
        <v>32</v>
      </c>
      <c r="R4264">
        <f>VLOOKUP(H4264,AggregatsEcoles[#All],10,FALSE)</f>
        <v>43</v>
      </c>
      <c r="S4264">
        <f>VLOOKUP(H4264,AggregatsEcoles[#All],11,FALSE)</f>
        <v>23</v>
      </c>
      <c r="T4264">
        <f>VLOOKUP(H4264,AggregatsEcoles[#All],12,FALSE)</f>
        <v>20</v>
      </c>
    </row>
    <row r="4265" spans="1:20" x14ac:dyDescent="0.3">
      <c r="A4265" t="s">
        <v>4263</v>
      </c>
      <c r="B4265" t="s">
        <v>16427</v>
      </c>
      <c r="C4265" t="s">
        <v>15225</v>
      </c>
      <c r="D4265" t="s">
        <v>28731</v>
      </c>
      <c r="E4265" t="s">
        <v>23154</v>
      </c>
      <c r="F4265" t="s">
        <v>31259</v>
      </c>
      <c r="G4265" t="s">
        <v>31355</v>
      </c>
      <c r="H4265" t="s">
        <v>31979</v>
      </c>
      <c r="I4265" t="s">
        <v>32454</v>
      </c>
      <c r="J4265" t="s">
        <v>32458</v>
      </c>
      <c r="K4265">
        <f>11</f>
        <v>11</v>
      </c>
      <c r="L4265" t="s">
        <v>32461</v>
      </c>
      <c r="M4265">
        <f>5</f>
        <v>5</v>
      </c>
      <c r="N4265" t="s">
        <v>32462</v>
      </c>
      <c r="O4265">
        <f>VLOOKUP(H4265,AggregatsEcoles[#All],7,FALSE)</f>
        <v>62</v>
      </c>
      <c r="P4265">
        <f>VLOOKUP(H4265,AggregatsEcoles[#All],8,FALSE)</f>
        <v>30</v>
      </c>
      <c r="Q4265">
        <f>VLOOKUP(H4265,AggregatsEcoles[#All],9,FALSE)</f>
        <v>32</v>
      </c>
      <c r="R4265">
        <f>VLOOKUP(H4265,AggregatsEcoles[#All],10,FALSE)</f>
        <v>43</v>
      </c>
      <c r="S4265">
        <f>VLOOKUP(H4265,AggregatsEcoles[#All],11,FALSE)</f>
        <v>23</v>
      </c>
      <c r="T4265">
        <f>VLOOKUP(H4265,AggregatsEcoles[#All],12,FALSE)</f>
        <v>20</v>
      </c>
    </row>
    <row r="4266" spans="1:20" x14ac:dyDescent="0.3">
      <c r="A4266" t="s">
        <v>4264</v>
      </c>
      <c r="B4266" t="s">
        <v>17125</v>
      </c>
      <c r="C4266" t="s">
        <v>24254</v>
      </c>
      <c r="D4266" t="s">
        <v>29482</v>
      </c>
      <c r="E4266" t="s">
        <v>23154</v>
      </c>
      <c r="F4266" t="s">
        <v>31257</v>
      </c>
      <c r="G4266" t="s">
        <v>31355</v>
      </c>
      <c r="H4266" t="s">
        <v>31979</v>
      </c>
      <c r="I4266" t="s">
        <v>32454</v>
      </c>
      <c r="J4266" t="s">
        <v>32458</v>
      </c>
      <c r="K4266">
        <f>11</f>
        <v>11</v>
      </c>
      <c r="L4266" t="s">
        <v>32461</v>
      </c>
      <c r="M4266">
        <f>5</f>
        <v>5</v>
      </c>
      <c r="N4266" t="s">
        <v>32462</v>
      </c>
      <c r="O4266">
        <f>VLOOKUP(H4266,AggregatsEcoles[#All],7,FALSE)</f>
        <v>62</v>
      </c>
      <c r="P4266">
        <f>VLOOKUP(H4266,AggregatsEcoles[#All],8,FALSE)</f>
        <v>30</v>
      </c>
      <c r="Q4266">
        <f>VLOOKUP(H4266,AggregatsEcoles[#All],9,FALSE)</f>
        <v>32</v>
      </c>
      <c r="R4266">
        <f>VLOOKUP(H4266,AggregatsEcoles[#All],10,FALSE)</f>
        <v>43</v>
      </c>
      <c r="S4266">
        <f>VLOOKUP(H4266,AggregatsEcoles[#All],11,FALSE)</f>
        <v>23</v>
      </c>
      <c r="T4266">
        <f>VLOOKUP(H4266,AggregatsEcoles[#All],12,FALSE)</f>
        <v>20</v>
      </c>
    </row>
    <row r="4267" spans="1:20" x14ac:dyDescent="0.3">
      <c r="A4267" t="s">
        <v>4265</v>
      </c>
      <c r="B4267" t="s">
        <v>17126</v>
      </c>
      <c r="C4267" t="s">
        <v>14551</v>
      </c>
      <c r="D4267" t="s">
        <v>29483</v>
      </c>
      <c r="E4267" t="s">
        <v>22657</v>
      </c>
      <c r="F4267" t="s">
        <v>31250</v>
      </c>
      <c r="G4267" t="s">
        <v>31355</v>
      </c>
      <c r="H4267" t="s">
        <v>31979</v>
      </c>
      <c r="I4267" t="s">
        <v>32454</v>
      </c>
      <c r="J4267" t="s">
        <v>32458</v>
      </c>
      <c r="K4267">
        <f>11</f>
        <v>11</v>
      </c>
      <c r="L4267" t="s">
        <v>32461</v>
      </c>
      <c r="M4267">
        <f>5</f>
        <v>5</v>
      </c>
      <c r="N4267" t="s">
        <v>32462</v>
      </c>
      <c r="O4267">
        <f>VLOOKUP(H4267,AggregatsEcoles[#All],7,FALSE)</f>
        <v>62</v>
      </c>
      <c r="P4267">
        <f>VLOOKUP(H4267,AggregatsEcoles[#All],8,FALSE)</f>
        <v>30</v>
      </c>
      <c r="Q4267">
        <f>VLOOKUP(H4267,AggregatsEcoles[#All],9,FALSE)</f>
        <v>32</v>
      </c>
      <c r="R4267">
        <f>VLOOKUP(H4267,AggregatsEcoles[#All],10,FALSE)</f>
        <v>43</v>
      </c>
      <c r="S4267">
        <f>VLOOKUP(H4267,AggregatsEcoles[#All],11,FALSE)</f>
        <v>23</v>
      </c>
      <c r="T4267">
        <f>VLOOKUP(H4267,AggregatsEcoles[#All],12,FALSE)</f>
        <v>20</v>
      </c>
    </row>
    <row r="4268" spans="1:20" x14ac:dyDescent="0.3">
      <c r="A4268" t="s">
        <v>4266</v>
      </c>
      <c r="B4268" t="s">
        <v>15189</v>
      </c>
      <c r="C4268" t="s">
        <v>14301</v>
      </c>
      <c r="D4268" t="s">
        <v>23593</v>
      </c>
      <c r="E4268" t="s">
        <v>22657</v>
      </c>
      <c r="F4268" t="s">
        <v>31257</v>
      </c>
      <c r="G4268" t="s">
        <v>31355</v>
      </c>
      <c r="H4268" t="s">
        <v>31979</v>
      </c>
      <c r="I4268" t="s">
        <v>32454</v>
      </c>
      <c r="J4268" t="s">
        <v>32458</v>
      </c>
      <c r="K4268">
        <f>11</f>
        <v>11</v>
      </c>
      <c r="L4268" t="s">
        <v>32461</v>
      </c>
      <c r="M4268">
        <f>5</f>
        <v>5</v>
      </c>
      <c r="N4268" t="s">
        <v>32462</v>
      </c>
      <c r="O4268">
        <f>VLOOKUP(H4268,AggregatsEcoles[#All],7,FALSE)</f>
        <v>62</v>
      </c>
      <c r="P4268">
        <f>VLOOKUP(H4268,AggregatsEcoles[#All],8,FALSE)</f>
        <v>30</v>
      </c>
      <c r="Q4268">
        <f>VLOOKUP(H4268,AggregatsEcoles[#All],9,FALSE)</f>
        <v>32</v>
      </c>
      <c r="R4268">
        <f>VLOOKUP(H4268,AggregatsEcoles[#All],10,FALSE)</f>
        <v>43</v>
      </c>
      <c r="S4268">
        <f>VLOOKUP(H4268,AggregatsEcoles[#All],11,FALSE)</f>
        <v>23</v>
      </c>
      <c r="T4268">
        <f>VLOOKUP(H4268,AggregatsEcoles[#All],12,FALSE)</f>
        <v>20</v>
      </c>
    </row>
    <row r="4269" spans="1:20" x14ac:dyDescent="0.3">
      <c r="A4269" t="s">
        <v>4267</v>
      </c>
      <c r="B4269" t="s">
        <v>14213</v>
      </c>
      <c r="C4269" t="s">
        <v>24255</v>
      </c>
      <c r="D4269" t="s">
        <v>28637</v>
      </c>
      <c r="E4269" t="s">
        <v>23154</v>
      </c>
      <c r="F4269" t="s">
        <v>31257</v>
      </c>
      <c r="G4269" t="s">
        <v>31355</v>
      </c>
      <c r="H4269" t="s">
        <v>31979</v>
      </c>
      <c r="I4269" t="s">
        <v>32454</v>
      </c>
      <c r="J4269" t="s">
        <v>32458</v>
      </c>
      <c r="K4269">
        <f>11</f>
        <v>11</v>
      </c>
      <c r="L4269" t="s">
        <v>32461</v>
      </c>
      <c r="M4269">
        <f>5</f>
        <v>5</v>
      </c>
      <c r="N4269" t="s">
        <v>32462</v>
      </c>
      <c r="O4269">
        <f>VLOOKUP(H4269,AggregatsEcoles[#All],7,FALSE)</f>
        <v>62</v>
      </c>
      <c r="P4269">
        <f>VLOOKUP(H4269,AggregatsEcoles[#All],8,FALSE)</f>
        <v>30</v>
      </c>
      <c r="Q4269">
        <f>VLOOKUP(H4269,AggregatsEcoles[#All],9,FALSE)</f>
        <v>32</v>
      </c>
      <c r="R4269">
        <f>VLOOKUP(H4269,AggregatsEcoles[#All],10,FALSE)</f>
        <v>43</v>
      </c>
      <c r="S4269">
        <f>VLOOKUP(H4269,AggregatsEcoles[#All],11,FALSE)</f>
        <v>23</v>
      </c>
      <c r="T4269">
        <f>VLOOKUP(H4269,AggregatsEcoles[#All],12,FALSE)</f>
        <v>20</v>
      </c>
    </row>
    <row r="4270" spans="1:20" x14ac:dyDescent="0.3">
      <c r="A4270" t="s">
        <v>4268</v>
      </c>
      <c r="B4270" t="s">
        <v>17127</v>
      </c>
      <c r="C4270" t="s">
        <v>24256</v>
      </c>
      <c r="D4270" t="s">
        <v>27099</v>
      </c>
      <c r="E4270" t="s">
        <v>23154</v>
      </c>
      <c r="F4270" t="s">
        <v>31257</v>
      </c>
      <c r="G4270" t="s">
        <v>31355</v>
      </c>
      <c r="H4270" t="s">
        <v>31979</v>
      </c>
      <c r="I4270" t="s">
        <v>32454</v>
      </c>
      <c r="J4270" t="s">
        <v>32458</v>
      </c>
      <c r="K4270">
        <f>11</f>
        <v>11</v>
      </c>
      <c r="L4270" t="s">
        <v>32461</v>
      </c>
      <c r="M4270">
        <f>5</f>
        <v>5</v>
      </c>
      <c r="N4270" t="s">
        <v>32462</v>
      </c>
      <c r="O4270">
        <f>VLOOKUP(H4270,AggregatsEcoles[#All],7,FALSE)</f>
        <v>62</v>
      </c>
      <c r="P4270">
        <f>VLOOKUP(H4270,AggregatsEcoles[#All],8,FALSE)</f>
        <v>30</v>
      </c>
      <c r="Q4270">
        <f>VLOOKUP(H4270,AggregatsEcoles[#All],9,FALSE)</f>
        <v>32</v>
      </c>
      <c r="R4270">
        <f>VLOOKUP(H4270,AggregatsEcoles[#All],10,FALSE)</f>
        <v>43</v>
      </c>
      <c r="S4270">
        <f>VLOOKUP(H4270,AggregatsEcoles[#All],11,FALSE)</f>
        <v>23</v>
      </c>
      <c r="T4270">
        <f>VLOOKUP(H4270,AggregatsEcoles[#All],12,FALSE)</f>
        <v>20</v>
      </c>
    </row>
    <row r="4271" spans="1:20" x14ac:dyDescent="0.3">
      <c r="A4271" t="s">
        <v>4269</v>
      </c>
      <c r="B4271" t="s">
        <v>17128</v>
      </c>
      <c r="C4271" t="s">
        <v>24257</v>
      </c>
      <c r="D4271" t="s">
        <v>29484</v>
      </c>
      <c r="E4271" t="s">
        <v>22657</v>
      </c>
      <c r="F4271" t="s">
        <v>31248</v>
      </c>
      <c r="G4271" t="s">
        <v>31519</v>
      </c>
      <c r="H4271" t="s">
        <v>31980</v>
      </c>
      <c r="I4271" t="s">
        <v>32454</v>
      </c>
      <c r="J4271" t="s">
        <v>32458</v>
      </c>
      <c r="K4271">
        <f>11</f>
        <v>11</v>
      </c>
      <c r="L4271" t="s">
        <v>32461</v>
      </c>
      <c r="M4271">
        <f>5</f>
        <v>5</v>
      </c>
      <c r="N4271" t="s">
        <v>32462</v>
      </c>
      <c r="O4271">
        <f>VLOOKUP(H4271,AggregatsEcoles[#All],7,FALSE)</f>
        <v>13</v>
      </c>
      <c r="P4271">
        <f>VLOOKUP(H4271,AggregatsEcoles[#All],8,FALSE)</f>
        <v>8</v>
      </c>
      <c r="Q4271">
        <f>VLOOKUP(H4271,AggregatsEcoles[#All],9,FALSE)</f>
        <v>5</v>
      </c>
      <c r="R4271">
        <f>VLOOKUP(H4271,AggregatsEcoles[#All],10,FALSE)</f>
        <v>10</v>
      </c>
      <c r="S4271">
        <f>VLOOKUP(H4271,AggregatsEcoles[#All],11,FALSE)</f>
        <v>6</v>
      </c>
      <c r="T4271">
        <f>VLOOKUP(H4271,AggregatsEcoles[#All],12,FALSE)</f>
        <v>4</v>
      </c>
    </row>
    <row r="4272" spans="1:20" x14ac:dyDescent="0.3">
      <c r="A4272" t="s">
        <v>4270</v>
      </c>
      <c r="B4272" t="s">
        <v>17129</v>
      </c>
      <c r="C4272" t="s">
        <v>14256</v>
      </c>
      <c r="D4272" t="s">
        <v>29485</v>
      </c>
      <c r="E4272" t="s">
        <v>23154</v>
      </c>
      <c r="F4272" t="s">
        <v>31259</v>
      </c>
      <c r="G4272" t="s">
        <v>31519</v>
      </c>
      <c r="H4272" t="s">
        <v>31980</v>
      </c>
      <c r="I4272" t="s">
        <v>32454</v>
      </c>
      <c r="J4272" t="s">
        <v>32458</v>
      </c>
      <c r="K4272">
        <f>11</f>
        <v>11</v>
      </c>
      <c r="L4272" t="s">
        <v>32461</v>
      </c>
      <c r="M4272">
        <f>5</f>
        <v>5</v>
      </c>
      <c r="N4272" t="s">
        <v>32462</v>
      </c>
      <c r="O4272">
        <f>VLOOKUP(H4272,AggregatsEcoles[#All],7,FALSE)</f>
        <v>13</v>
      </c>
      <c r="P4272">
        <f>VLOOKUP(H4272,AggregatsEcoles[#All],8,FALSE)</f>
        <v>8</v>
      </c>
      <c r="Q4272">
        <f>VLOOKUP(H4272,AggregatsEcoles[#All],9,FALSE)</f>
        <v>5</v>
      </c>
      <c r="R4272">
        <f>VLOOKUP(H4272,AggregatsEcoles[#All],10,FALSE)</f>
        <v>10</v>
      </c>
      <c r="S4272">
        <f>VLOOKUP(H4272,AggregatsEcoles[#All],11,FALSE)</f>
        <v>6</v>
      </c>
      <c r="T4272">
        <f>VLOOKUP(H4272,AggregatsEcoles[#All],12,FALSE)</f>
        <v>4</v>
      </c>
    </row>
    <row r="4273" spans="1:20" x14ac:dyDescent="0.3">
      <c r="A4273" t="s">
        <v>4271</v>
      </c>
      <c r="B4273" t="s">
        <v>14514</v>
      </c>
      <c r="C4273" t="s">
        <v>14843</v>
      </c>
      <c r="D4273" t="s">
        <v>29486</v>
      </c>
      <c r="E4273" t="s">
        <v>22657</v>
      </c>
      <c r="F4273" t="s">
        <v>31255</v>
      </c>
      <c r="G4273" t="s">
        <v>31519</v>
      </c>
      <c r="H4273" t="s">
        <v>31980</v>
      </c>
      <c r="I4273" t="s">
        <v>32454</v>
      </c>
      <c r="J4273" t="s">
        <v>32458</v>
      </c>
      <c r="K4273">
        <f>11</f>
        <v>11</v>
      </c>
      <c r="L4273" t="s">
        <v>32461</v>
      </c>
      <c r="M4273">
        <f>5</f>
        <v>5</v>
      </c>
      <c r="N4273" t="s">
        <v>32462</v>
      </c>
      <c r="O4273">
        <f>VLOOKUP(H4273,AggregatsEcoles[#All],7,FALSE)</f>
        <v>13</v>
      </c>
      <c r="P4273">
        <f>VLOOKUP(H4273,AggregatsEcoles[#All],8,FALSE)</f>
        <v>8</v>
      </c>
      <c r="Q4273">
        <f>VLOOKUP(H4273,AggregatsEcoles[#All],9,FALSE)</f>
        <v>5</v>
      </c>
      <c r="R4273">
        <f>VLOOKUP(H4273,AggregatsEcoles[#All],10,FALSE)</f>
        <v>10</v>
      </c>
      <c r="S4273">
        <f>VLOOKUP(H4273,AggregatsEcoles[#All],11,FALSE)</f>
        <v>6</v>
      </c>
      <c r="T4273">
        <f>VLOOKUP(H4273,AggregatsEcoles[#All],12,FALSE)</f>
        <v>4</v>
      </c>
    </row>
    <row r="4274" spans="1:20" x14ac:dyDescent="0.3">
      <c r="A4274" t="s">
        <v>4272</v>
      </c>
      <c r="B4274" t="s">
        <v>17130</v>
      </c>
      <c r="C4274" t="s">
        <v>18522</v>
      </c>
      <c r="E4274" t="s">
        <v>23154</v>
      </c>
      <c r="F4274" t="s">
        <v>31248</v>
      </c>
      <c r="G4274" t="s">
        <v>31519</v>
      </c>
      <c r="H4274" t="s">
        <v>31980</v>
      </c>
      <c r="I4274" t="s">
        <v>32454</v>
      </c>
      <c r="J4274" t="s">
        <v>32458</v>
      </c>
      <c r="K4274">
        <f>11</f>
        <v>11</v>
      </c>
      <c r="L4274" t="s">
        <v>32461</v>
      </c>
      <c r="M4274">
        <f>5</f>
        <v>5</v>
      </c>
      <c r="N4274" t="s">
        <v>32462</v>
      </c>
      <c r="O4274">
        <f>VLOOKUP(H4274,AggregatsEcoles[#All],7,FALSE)</f>
        <v>13</v>
      </c>
      <c r="P4274">
        <f>VLOOKUP(H4274,AggregatsEcoles[#All],8,FALSE)</f>
        <v>8</v>
      </c>
      <c r="Q4274">
        <f>VLOOKUP(H4274,AggregatsEcoles[#All],9,FALSE)</f>
        <v>5</v>
      </c>
      <c r="R4274">
        <f>VLOOKUP(H4274,AggregatsEcoles[#All],10,FALSE)</f>
        <v>10</v>
      </c>
      <c r="S4274">
        <f>VLOOKUP(H4274,AggregatsEcoles[#All],11,FALSE)</f>
        <v>6</v>
      </c>
      <c r="T4274">
        <f>VLOOKUP(H4274,AggregatsEcoles[#All],12,FALSE)</f>
        <v>4</v>
      </c>
    </row>
    <row r="4275" spans="1:20" x14ac:dyDescent="0.3">
      <c r="A4275" t="s">
        <v>4273</v>
      </c>
      <c r="B4275" t="s">
        <v>13976</v>
      </c>
      <c r="C4275" t="s">
        <v>17084</v>
      </c>
      <c r="D4275" t="s">
        <v>29274</v>
      </c>
      <c r="E4275" t="s">
        <v>23154</v>
      </c>
      <c r="F4275" t="s">
        <v>31261</v>
      </c>
      <c r="G4275" t="s">
        <v>31519</v>
      </c>
      <c r="H4275" t="s">
        <v>31980</v>
      </c>
      <c r="I4275" t="s">
        <v>32454</v>
      </c>
      <c r="J4275" t="s">
        <v>32458</v>
      </c>
      <c r="K4275">
        <f>11</f>
        <v>11</v>
      </c>
      <c r="L4275" t="s">
        <v>32461</v>
      </c>
      <c r="M4275">
        <f>5</f>
        <v>5</v>
      </c>
      <c r="N4275" t="s">
        <v>32462</v>
      </c>
      <c r="O4275">
        <f>VLOOKUP(H4275,AggregatsEcoles[#All],7,FALSE)</f>
        <v>13</v>
      </c>
      <c r="P4275">
        <f>VLOOKUP(H4275,AggregatsEcoles[#All],8,FALSE)</f>
        <v>8</v>
      </c>
      <c r="Q4275">
        <f>VLOOKUP(H4275,AggregatsEcoles[#All],9,FALSE)</f>
        <v>5</v>
      </c>
      <c r="R4275">
        <f>VLOOKUP(H4275,AggregatsEcoles[#All],10,FALSE)</f>
        <v>10</v>
      </c>
      <c r="S4275">
        <f>VLOOKUP(H4275,AggregatsEcoles[#All],11,FALSE)</f>
        <v>6</v>
      </c>
      <c r="T4275">
        <f>VLOOKUP(H4275,AggregatsEcoles[#All],12,FALSE)</f>
        <v>4</v>
      </c>
    </row>
    <row r="4276" spans="1:20" x14ac:dyDescent="0.3">
      <c r="A4276" t="s">
        <v>4274</v>
      </c>
      <c r="B4276" t="s">
        <v>14044</v>
      </c>
      <c r="C4276" t="s">
        <v>22519</v>
      </c>
      <c r="D4276" t="s">
        <v>28259</v>
      </c>
      <c r="E4276" t="s">
        <v>23154</v>
      </c>
      <c r="F4276" t="s">
        <v>31247</v>
      </c>
      <c r="G4276" t="s">
        <v>31519</v>
      </c>
      <c r="H4276" t="s">
        <v>31980</v>
      </c>
      <c r="I4276" t="s">
        <v>32454</v>
      </c>
      <c r="J4276" t="s">
        <v>32458</v>
      </c>
      <c r="K4276">
        <f>11</f>
        <v>11</v>
      </c>
      <c r="L4276" t="s">
        <v>32461</v>
      </c>
      <c r="M4276">
        <f>5</f>
        <v>5</v>
      </c>
      <c r="N4276" t="s">
        <v>32462</v>
      </c>
      <c r="O4276">
        <f>VLOOKUP(H4276,AggregatsEcoles[#All],7,FALSE)</f>
        <v>13</v>
      </c>
      <c r="P4276">
        <f>VLOOKUP(H4276,AggregatsEcoles[#All],8,FALSE)</f>
        <v>8</v>
      </c>
      <c r="Q4276">
        <f>VLOOKUP(H4276,AggregatsEcoles[#All],9,FALSE)</f>
        <v>5</v>
      </c>
      <c r="R4276">
        <f>VLOOKUP(H4276,AggregatsEcoles[#All],10,FALSE)</f>
        <v>10</v>
      </c>
      <c r="S4276">
        <f>VLOOKUP(H4276,AggregatsEcoles[#All],11,FALSE)</f>
        <v>6</v>
      </c>
      <c r="T4276">
        <f>VLOOKUP(H4276,AggregatsEcoles[#All],12,FALSE)</f>
        <v>4</v>
      </c>
    </row>
    <row r="4277" spans="1:20" x14ac:dyDescent="0.3">
      <c r="A4277" t="s">
        <v>4275</v>
      </c>
      <c r="B4277" t="s">
        <v>17131</v>
      </c>
      <c r="C4277" t="s">
        <v>24258</v>
      </c>
      <c r="D4277" t="s">
        <v>24182</v>
      </c>
      <c r="E4277" t="s">
        <v>23154</v>
      </c>
      <c r="F4277" t="s">
        <v>31253</v>
      </c>
      <c r="G4277" t="s">
        <v>31519</v>
      </c>
      <c r="H4277" t="s">
        <v>31980</v>
      </c>
      <c r="I4277" t="s">
        <v>32454</v>
      </c>
      <c r="J4277" t="s">
        <v>32458</v>
      </c>
      <c r="K4277">
        <f>11</f>
        <v>11</v>
      </c>
      <c r="L4277" t="s">
        <v>32461</v>
      </c>
      <c r="M4277">
        <f>5</f>
        <v>5</v>
      </c>
      <c r="N4277" t="s">
        <v>32462</v>
      </c>
      <c r="O4277">
        <f>VLOOKUP(H4277,AggregatsEcoles[#All],7,FALSE)</f>
        <v>13</v>
      </c>
      <c r="P4277">
        <f>VLOOKUP(H4277,AggregatsEcoles[#All],8,FALSE)</f>
        <v>8</v>
      </c>
      <c r="Q4277">
        <f>VLOOKUP(H4277,AggregatsEcoles[#All],9,FALSE)</f>
        <v>5</v>
      </c>
      <c r="R4277">
        <f>VLOOKUP(H4277,AggregatsEcoles[#All],10,FALSE)</f>
        <v>10</v>
      </c>
      <c r="S4277">
        <f>VLOOKUP(H4277,AggregatsEcoles[#All],11,FALSE)</f>
        <v>6</v>
      </c>
      <c r="T4277">
        <f>VLOOKUP(H4277,AggregatsEcoles[#All],12,FALSE)</f>
        <v>4</v>
      </c>
    </row>
    <row r="4278" spans="1:20" x14ac:dyDescent="0.3">
      <c r="A4278" t="s">
        <v>4276</v>
      </c>
      <c r="B4278" t="s">
        <v>16183</v>
      </c>
      <c r="C4278" t="s">
        <v>20835</v>
      </c>
      <c r="D4278" t="s">
        <v>22940</v>
      </c>
      <c r="E4278" t="s">
        <v>22657</v>
      </c>
      <c r="F4278" t="s">
        <v>31257</v>
      </c>
      <c r="G4278" t="s">
        <v>31519</v>
      </c>
      <c r="H4278" t="s">
        <v>31980</v>
      </c>
      <c r="I4278" t="s">
        <v>32454</v>
      </c>
      <c r="J4278" t="s">
        <v>32458</v>
      </c>
      <c r="K4278">
        <f>11</f>
        <v>11</v>
      </c>
      <c r="L4278" t="s">
        <v>32461</v>
      </c>
      <c r="M4278">
        <f>5</f>
        <v>5</v>
      </c>
      <c r="N4278" t="s">
        <v>32462</v>
      </c>
      <c r="O4278">
        <f>VLOOKUP(H4278,AggregatsEcoles[#All],7,FALSE)</f>
        <v>13</v>
      </c>
      <c r="P4278">
        <f>VLOOKUP(H4278,AggregatsEcoles[#All],8,FALSE)</f>
        <v>8</v>
      </c>
      <c r="Q4278">
        <f>VLOOKUP(H4278,AggregatsEcoles[#All],9,FALSE)</f>
        <v>5</v>
      </c>
      <c r="R4278">
        <f>VLOOKUP(H4278,AggregatsEcoles[#All],10,FALSE)</f>
        <v>10</v>
      </c>
      <c r="S4278">
        <f>VLOOKUP(H4278,AggregatsEcoles[#All],11,FALSE)</f>
        <v>6</v>
      </c>
      <c r="T4278">
        <f>VLOOKUP(H4278,AggregatsEcoles[#All],12,FALSE)</f>
        <v>4</v>
      </c>
    </row>
    <row r="4279" spans="1:20" x14ac:dyDescent="0.3">
      <c r="A4279" t="s">
        <v>4277</v>
      </c>
      <c r="B4279" t="s">
        <v>17132</v>
      </c>
      <c r="C4279" t="s">
        <v>24259</v>
      </c>
      <c r="D4279" t="s">
        <v>28262</v>
      </c>
      <c r="E4279" t="s">
        <v>23154</v>
      </c>
      <c r="F4279" t="s">
        <v>31253</v>
      </c>
      <c r="G4279" t="s">
        <v>31519</v>
      </c>
      <c r="H4279" t="s">
        <v>31980</v>
      </c>
      <c r="I4279" t="s">
        <v>32454</v>
      </c>
      <c r="J4279" t="s">
        <v>32458</v>
      </c>
      <c r="K4279">
        <f>11</f>
        <v>11</v>
      </c>
      <c r="L4279" t="s">
        <v>32461</v>
      </c>
      <c r="M4279">
        <f>5</f>
        <v>5</v>
      </c>
      <c r="N4279" t="s">
        <v>32462</v>
      </c>
      <c r="O4279">
        <f>VLOOKUP(H4279,AggregatsEcoles[#All],7,FALSE)</f>
        <v>13</v>
      </c>
      <c r="P4279">
        <f>VLOOKUP(H4279,AggregatsEcoles[#All],8,FALSE)</f>
        <v>8</v>
      </c>
      <c r="Q4279">
        <f>VLOOKUP(H4279,AggregatsEcoles[#All],9,FALSE)</f>
        <v>5</v>
      </c>
      <c r="R4279">
        <f>VLOOKUP(H4279,AggregatsEcoles[#All],10,FALSE)</f>
        <v>10</v>
      </c>
      <c r="S4279">
        <f>VLOOKUP(H4279,AggregatsEcoles[#All],11,FALSE)</f>
        <v>6</v>
      </c>
      <c r="T4279">
        <f>VLOOKUP(H4279,AggregatsEcoles[#All],12,FALSE)</f>
        <v>4</v>
      </c>
    </row>
    <row r="4280" spans="1:20" x14ac:dyDescent="0.3">
      <c r="A4280" t="s">
        <v>4278</v>
      </c>
      <c r="B4280" t="s">
        <v>17133</v>
      </c>
      <c r="C4280" t="s">
        <v>24260</v>
      </c>
      <c r="D4280" t="s">
        <v>28866</v>
      </c>
      <c r="E4280" t="s">
        <v>22657</v>
      </c>
      <c r="F4280" t="s">
        <v>31247</v>
      </c>
      <c r="G4280" t="s">
        <v>31519</v>
      </c>
      <c r="H4280" t="s">
        <v>31980</v>
      </c>
      <c r="I4280" t="s">
        <v>32454</v>
      </c>
      <c r="J4280" t="s">
        <v>32458</v>
      </c>
      <c r="K4280">
        <f>11</f>
        <v>11</v>
      </c>
      <c r="L4280" t="s">
        <v>32461</v>
      </c>
      <c r="M4280">
        <f>5</f>
        <v>5</v>
      </c>
      <c r="N4280" t="s">
        <v>32462</v>
      </c>
      <c r="O4280">
        <f>VLOOKUP(H4280,AggregatsEcoles[#All],7,FALSE)</f>
        <v>13</v>
      </c>
      <c r="P4280">
        <f>VLOOKUP(H4280,AggregatsEcoles[#All],8,FALSE)</f>
        <v>8</v>
      </c>
      <c r="Q4280">
        <f>VLOOKUP(H4280,AggregatsEcoles[#All],9,FALSE)</f>
        <v>5</v>
      </c>
      <c r="R4280">
        <f>VLOOKUP(H4280,AggregatsEcoles[#All],10,FALSE)</f>
        <v>10</v>
      </c>
      <c r="S4280">
        <f>VLOOKUP(H4280,AggregatsEcoles[#All],11,FALSE)</f>
        <v>6</v>
      </c>
      <c r="T4280">
        <f>VLOOKUP(H4280,AggregatsEcoles[#All],12,FALSE)</f>
        <v>4</v>
      </c>
    </row>
    <row r="4281" spans="1:20" x14ac:dyDescent="0.3">
      <c r="A4281" t="s">
        <v>4279</v>
      </c>
      <c r="B4281" t="s">
        <v>17134</v>
      </c>
      <c r="C4281" t="s">
        <v>14099</v>
      </c>
      <c r="D4281" t="s">
        <v>26357</v>
      </c>
      <c r="E4281" t="s">
        <v>23154</v>
      </c>
      <c r="F4281" t="s">
        <v>31248</v>
      </c>
      <c r="G4281" t="s">
        <v>31520</v>
      </c>
      <c r="H4281" t="s">
        <v>31981</v>
      </c>
      <c r="I4281" t="s">
        <v>32454</v>
      </c>
      <c r="J4281" t="s">
        <v>32458</v>
      </c>
      <c r="K4281">
        <f>11</f>
        <v>11</v>
      </c>
      <c r="L4281" t="s">
        <v>32461</v>
      </c>
      <c r="M4281">
        <f>5</f>
        <v>5</v>
      </c>
      <c r="N4281" t="s">
        <v>32462</v>
      </c>
      <c r="O4281">
        <f>VLOOKUP(H4281,AggregatsEcoles[#All],7,FALSE)</f>
        <v>57</v>
      </c>
      <c r="P4281">
        <f>VLOOKUP(H4281,AggregatsEcoles[#All],8,FALSE)</f>
        <v>25</v>
      </c>
      <c r="Q4281">
        <f>VLOOKUP(H4281,AggregatsEcoles[#All],9,FALSE)</f>
        <v>32</v>
      </c>
      <c r="R4281">
        <f>VLOOKUP(H4281,AggregatsEcoles[#All],10,FALSE)</f>
        <v>43</v>
      </c>
      <c r="S4281">
        <f>VLOOKUP(H4281,AggregatsEcoles[#All],11,FALSE)</f>
        <v>20</v>
      </c>
      <c r="T4281">
        <f>VLOOKUP(H4281,AggregatsEcoles[#All],12,FALSE)</f>
        <v>23</v>
      </c>
    </row>
    <row r="4282" spans="1:20" x14ac:dyDescent="0.3">
      <c r="A4282" t="s">
        <v>4280</v>
      </c>
      <c r="B4282" t="s">
        <v>17135</v>
      </c>
      <c r="C4282" t="s">
        <v>24261</v>
      </c>
      <c r="D4282" t="s">
        <v>29487</v>
      </c>
      <c r="E4282" t="s">
        <v>23154</v>
      </c>
      <c r="F4282" t="s">
        <v>31250</v>
      </c>
      <c r="G4282" t="s">
        <v>31520</v>
      </c>
      <c r="H4282" t="s">
        <v>31981</v>
      </c>
      <c r="I4282" t="s">
        <v>32454</v>
      </c>
      <c r="J4282" t="s">
        <v>32458</v>
      </c>
      <c r="K4282">
        <f>11</f>
        <v>11</v>
      </c>
      <c r="L4282" t="s">
        <v>32461</v>
      </c>
      <c r="M4282">
        <f>5</f>
        <v>5</v>
      </c>
      <c r="N4282" t="s">
        <v>32462</v>
      </c>
      <c r="O4282">
        <f>VLOOKUP(H4282,AggregatsEcoles[#All],7,FALSE)</f>
        <v>57</v>
      </c>
      <c r="P4282">
        <f>VLOOKUP(H4282,AggregatsEcoles[#All],8,FALSE)</f>
        <v>25</v>
      </c>
      <c r="Q4282">
        <f>VLOOKUP(H4282,AggregatsEcoles[#All],9,FALSE)</f>
        <v>32</v>
      </c>
      <c r="R4282">
        <f>VLOOKUP(H4282,AggregatsEcoles[#All],10,FALSE)</f>
        <v>43</v>
      </c>
      <c r="S4282">
        <f>VLOOKUP(H4282,AggregatsEcoles[#All],11,FALSE)</f>
        <v>20</v>
      </c>
      <c r="T4282">
        <f>VLOOKUP(H4282,AggregatsEcoles[#All],12,FALSE)</f>
        <v>23</v>
      </c>
    </row>
    <row r="4283" spans="1:20" x14ac:dyDescent="0.3">
      <c r="A4283" t="s">
        <v>4281</v>
      </c>
      <c r="B4283" t="s">
        <v>17136</v>
      </c>
      <c r="C4283" t="s">
        <v>14369</v>
      </c>
      <c r="D4283" t="s">
        <v>29488</v>
      </c>
      <c r="E4283" t="s">
        <v>22657</v>
      </c>
      <c r="F4283" t="s">
        <v>31250</v>
      </c>
      <c r="G4283" t="s">
        <v>31520</v>
      </c>
      <c r="H4283" t="s">
        <v>31981</v>
      </c>
      <c r="I4283" t="s">
        <v>32454</v>
      </c>
      <c r="J4283" t="s">
        <v>32458</v>
      </c>
      <c r="K4283">
        <f>11</f>
        <v>11</v>
      </c>
      <c r="L4283" t="s">
        <v>32461</v>
      </c>
      <c r="M4283">
        <f>5</f>
        <v>5</v>
      </c>
      <c r="N4283" t="s">
        <v>32462</v>
      </c>
      <c r="O4283">
        <f>VLOOKUP(H4283,AggregatsEcoles[#All],7,FALSE)</f>
        <v>57</v>
      </c>
      <c r="P4283">
        <f>VLOOKUP(H4283,AggregatsEcoles[#All],8,FALSE)</f>
        <v>25</v>
      </c>
      <c r="Q4283">
        <f>VLOOKUP(H4283,AggregatsEcoles[#All],9,FALSE)</f>
        <v>32</v>
      </c>
      <c r="R4283">
        <f>VLOOKUP(H4283,AggregatsEcoles[#All],10,FALSE)</f>
        <v>43</v>
      </c>
      <c r="S4283">
        <f>VLOOKUP(H4283,AggregatsEcoles[#All],11,FALSE)</f>
        <v>20</v>
      </c>
      <c r="T4283">
        <f>VLOOKUP(H4283,AggregatsEcoles[#All],12,FALSE)</f>
        <v>23</v>
      </c>
    </row>
    <row r="4284" spans="1:20" x14ac:dyDescent="0.3">
      <c r="A4284" t="s">
        <v>4282</v>
      </c>
      <c r="B4284" t="s">
        <v>17137</v>
      </c>
      <c r="C4284" t="s">
        <v>19433</v>
      </c>
      <c r="D4284" t="s">
        <v>27830</v>
      </c>
      <c r="E4284" t="s">
        <v>23154</v>
      </c>
      <c r="F4284" t="s">
        <v>31262</v>
      </c>
      <c r="G4284" t="s">
        <v>31520</v>
      </c>
      <c r="H4284" t="s">
        <v>31981</v>
      </c>
      <c r="I4284" t="s">
        <v>32454</v>
      </c>
      <c r="J4284" t="s">
        <v>32458</v>
      </c>
      <c r="K4284">
        <f>11</f>
        <v>11</v>
      </c>
      <c r="L4284" t="s">
        <v>32461</v>
      </c>
      <c r="M4284">
        <f>5</f>
        <v>5</v>
      </c>
      <c r="N4284" t="s">
        <v>32462</v>
      </c>
      <c r="O4284">
        <f>VLOOKUP(H4284,AggregatsEcoles[#All],7,FALSE)</f>
        <v>57</v>
      </c>
      <c r="P4284">
        <f>VLOOKUP(H4284,AggregatsEcoles[#All],8,FALSE)</f>
        <v>25</v>
      </c>
      <c r="Q4284">
        <f>VLOOKUP(H4284,AggregatsEcoles[#All],9,FALSE)</f>
        <v>32</v>
      </c>
      <c r="R4284">
        <f>VLOOKUP(H4284,AggregatsEcoles[#All],10,FALSE)</f>
        <v>43</v>
      </c>
      <c r="S4284">
        <f>VLOOKUP(H4284,AggregatsEcoles[#All],11,FALSE)</f>
        <v>20</v>
      </c>
      <c r="T4284">
        <f>VLOOKUP(H4284,AggregatsEcoles[#All],12,FALSE)</f>
        <v>23</v>
      </c>
    </row>
    <row r="4285" spans="1:20" x14ac:dyDescent="0.3">
      <c r="A4285" t="s">
        <v>4283</v>
      </c>
      <c r="B4285" t="s">
        <v>17138</v>
      </c>
      <c r="C4285" t="s">
        <v>24262</v>
      </c>
      <c r="D4285" t="s">
        <v>29489</v>
      </c>
      <c r="E4285" t="s">
        <v>23154</v>
      </c>
      <c r="F4285" t="s">
        <v>31259</v>
      </c>
      <c r="G4285" t="s">
        <v>31520</v>
      </c>
      <c r="H4285" t="s">
        <v>31981</v>
      </c>
      <c r="I4285" t="s">
        <v>32454</v>
      </c>
      <c r="J4285" t="s">
        <v>32458</v>
      </c>
      <c r="K4285">
        <f>11</f>
        <v>11</v>
      </c>
      <c r="L4285" t="s">
        <v>32461</v>
      </c>
      <c r="M4285">
        <f>5</f>
        <v>5</v>
      </c>
      <c r="N4285" t="s">
        <v>32462</v>
      </c>
      <c r="O4285">
        <f>VLOOKUP(H4285,AggregatsEcoles[#All],7,FALSE)</f>
        <v>57</v>
      </c>
      <c r="P4285">
        <f>VLOOKUP(H4285,AggregatsEcoles[#All],8,FALSE)</f>
        <v>25</v>
      </c>
      <c r="Q4285">
        <f>VLOOKUP(H4285,AggregatsEcoles[#All],9,FALSE)</f>
        <v>32</v>
      </c>
      <c r="R4285">
        <f>VLOOKUP(H4285,AggregatsEcoles[#All],10,FALSE)</f>
        <v>43</v>
      </c>
      <c r="S4285">
        <f>VLOOKUP(H4285,AggregatsEcoles[#All],11,FALSE)</f>
        <v>20</v>
      </c>
      <c r="T4285">
        <f>VLOOKUP(H4285,AggregatsEcoles[#All],12,FALSE)</f>
        <v>23</v>
      </c>
    </row>
    <row r="4286" spans="1:20" x14ac:dyDescent="0.3">
      <c r="A4286" t="s">
        <v>4284</v>
      </c>
      <c r="B4286" t="s">
        <v>17139</v>
      </c>
      <c r="C4286" t="s">
        <v>24263</v>
      </c>
      <c r="E4286" t="s">
        <v>22657</v>
      </c>
      <c r="F4286" t="s">
        <v>31253</v>
      </c>
      <c r="G4286" t="s">
        <v>31520</v>
      </c>
      <c r="H4286" t="s">
        <v>31981</v>
      </c>
      <c r="I4286" t="s">
        <v>32454</v>
      </c>
      <c r="J4286" t="s">
        <v>32458</v>
      </c>
      <c r="K4286">
        <f>11</f>
        <v>11</v>
      </c>
      <c r="L4286" t="s">
        <v>32461</v>
      </c>
      <c r="M4286">
        <f>5</f>
        <v>5</v>
      </c>
      <c r="N4286" t="s">
        <v>32462</v>
      </c>
      <c r="O4286">
        <f>VLOOKUP(H4286,AggregatsEcoles[#All],7,FALSE)</f>
        <v>57</v>
      </c>
      <c r="P4286">
        <f>VLOOKUP(H4286,AggregatsEcoles[#All],8,FALSE)</f>
        <v>25</v>
      </c>
      <c r="Q4286">
        <f>VLOOKUP(H4286,AggregatsEcoles[#All],9,FALSE)</f>
        <v>32</v>
      </c>
      <c r="R4286">
        <f>VLOOKUP(H4286,AggregatsEcoles[#All],10,FALSE)</f>
        <v>43</v>
      </c>
      <c r="S4286">
        <f>VLOOKUP(H4286,AggregatsEcoles[#All],11,FALSE)</f>
        <v>20</v>
      </c>
      <c r="T4286">
        <f>VLOOKUP(H4286,AggregatsEcoles[#All],12,FALSE)</f>
        <v>23</v>
      </c>
    </row>
    <row r="4287" spans="1:20" x14ac:dyDescent="0.3">
      <c r="A4287" t="s">
        <v>4285</v>
      </c>
      <c r="B4287" t="s">
        <v>14381</v>
      </c>
      <c r="C4287" t="s">
        <v>24264</v>
      </c>
      <c r="D4287" t="s">
        <v>23077</v>
      </c>
      <c r="E4287" t="s">
        <v>23154</v>
      </c>
      <c r="F4287" t="s">
        <v>31259</v>
      </c>
      <c r="G4287" t="s">
        <v>31520</v>
      </c>
      <c r="H4287" t="s">
        <v>31981</v>
      </c>
      <c r="I4287" t="s">
        <v>32454</v>
      </c>
      <c r="J4287" t="s">
        <v>32458</v>
      </c>
      <c r="K4287">
        <f>11</f>
        <v>11</v>
      </c>
      <c r="L4287" t="s">
        <v>32461</v>
      </c>
      <c r="M4287">
        <f>5</f>
        <v>5</v>
      </c>
      <c r="N4287" t="s">
        <v>32462</v>
      </c>
      <c r="O4287">
        <f>VLOOKUP(H4287,AggregatsEcoles[#All],7,FALSE)</f>
        <v>57</v>
      </c>
      <c r="P4287">
        <f>VLOOKUP(H4287,AggregatsEcoles[#All],8,FALSE)</f>
        <v>25</v>
      </c>
      <c r="Q4287">
        <f>VLOOKUP(H4287,AggregatsEcoles[#All],9,FALSE)</f>
        <v>32</v>
      </c>
      <c r="R4287">
        <f>VLOOKUP(H4287,AggregatsEcoles[#All],10,FALSE)</f>
        <v>43</v>
      </c>
      <c r="S4287">
        <f>VLOOKUP(H4287,AggregatsEcoles[#All],11,FALSE)</f>
        <v>20</v>
      </c>
      <c r="T4287">
        <f>VLOOKUP(H4287,AggregatsEcoles[#All],12,FALSE)</f>
        <v>23</v>
      </c>
    </row>
    <row r="4288" spans="1:20" x14ac:dyDescent="0.3">
      <c r="A4288" t="s">
        <v>4286</v>
      </c>
      <c r="B4288" t="s">
        <v>14830</v>
      </c>
      <c r="C4288" t="s">
        <v>20616</v>
      </c>
      <c r="D4288" t="s">
        <v>29490</v>
      </c>
      <c r="E4288" t="s">
        <v>22657</v>
      </c>
      <c r="F4288" t="s">
        <v>31250</v>
      </c>
      <c r="G4288" t="s">
        <v>31520</v>
      </c>
      <c r="H4288" t="s">
        <v>31981</v>
      </c>
      <c r="I4288" t="s">
        <v>32454</v>
      </c>
      <c r="J4288" t="s">
        <v>32458</v>
      </c>
      <c r="K4288">
        <f>11</f>
        <v>11</v>
      </c>
      <c r="L4288" t="s">
        <v>32461</v>
      </c>
      <c r="M4288">
        <f>5</f>
        <v>5</v>
      </c>
      <c r="N4288" t="s">
        <v>32462</v>
      </c>
      <c r="O4288">
        <f>VLOOKUP(H4288,AggregatsEcoles[#All],7,FALSE)</f>
        <v>57</v>
      </c>
      <c r="P4288">
        <f>VLOOKUP(H4288,AggregatsEcoles[#All],8,FALSE)</f>
        <v>25</v>
      </c>
      <c r="Q4288">
        <f>VLOOKUP(H4288,AggregatsEcoles[#All],9,FALSE)</f>
        <v>32</v>
      </c>
      <c r="R4288">
        <f>VLOOKUP(H4288,AggregatsEcoles[#All],10,FALSE)</f>
        <v>43</v>
      </c>
      <c r="S4288">
        <f>VLOOKUP(H4288,AggregatsEcoles[#All],11,FALSE)</f>
        <v>20</v>
      </c>
      <c r="T4288">
        <f>VLOOKUP(H4288,AggregatsEcoles[#All],12,FALSE)</f>
        <v>23</v>
      </c>
    </row>
    <row r="4289" spans="1:20" x14ac:dyDescent="0.3">
      <c r="A4289" t="s">
        <v>4287</v>
      </c>
      <c r="B4289" t="s">
        <v>14069</v>
      </c>
      <c r="C4289" t="s">
        <v>24265</v>
      </c>
      <c r="D4289" t="s">
        <v>28913</v>
      </c>
      <c r="E4289" t="s">
        <v>23154</v>
      </c>
      <c r="F4289" t="s">
        <v>31265</v>
      </c>
      <c r="G4289" t="s">
        <v>31520</v>
      </c>
      <c r="H4289" t="s">
        <v>31981</v>
      </c>
      <c r="I4289" t="s">
        <v>32454</v>
      </c>
      <c r="J4289" t="s">
        <v>32458</v>
      </c>
      <c r="K4289">
        <f>11</f>
        <v>11</v>
      </c>
      <c r="L4289" t="s">
        <v>32461</v>
      </c>
      <c r="M4289">
        <f>5</f>
        <v>5</v>
      </c>
      <c r="N4289" t="s">
        <v>32462</v>
      </c>
      <c r="O4289">
        <f>VLOOKUP(H4289,AggregatsEcoles[#All],7,FALSE)</f>
        <v>57</v>
      </c>
      <c r="P4289">
        <f>VLOOKUP(H4289,AggregatsEcoles[#All],8,FALSE)</f>
        <v>25</v>
      </c>
      <c r="Q4289">
        <f>VLOOKUP(H4289,AggregatsEcoles[#All],9,FALSE)</f>
        <v>32</v>
      </c>
      <c r="R4289">
        <f>VLOOKUP(H4289,AggregatsEcoles[#All],10,FALSE)</f>
        <v>43</v>
      </c>
      <c r="S4289">
        <f>VLOOKUP(H4289,AggregatsEcoles[#All],11,FALSE)</f>
        <v>20</v>
      </c>
      <c r="T4289">
        <f>VLOOKUP(H4289,AggregatsEcoles[#All],12,FALSE)</f>
        <v>23</v>
      </c>
    </row>
    <row r="4290" spans="1:20" x14ac:dyDescent="0.3">
      <c r="A4290" t="s">
        <v>4288</v>
      </c>
      <c r="B4290" t="s">
        <v>14382</v>
      </c>
      <c r="C4290" t="s">
        <v>14895</v>
      </c>
      <c r="D4290" t="s">
        <v>29491</v>
      </c>
      <c r="E4290" t="s">
        <v>22657</v>
      </c>
      <c r="F4290" t="s">
        <v>31252</v>
      </c>
      <c r="G4290" t="s">
        <v>31520</v>
      </c>
      <c r="H4290" t="s">
        <v>31981</v>
      </c>
      <c r="I4290" t="s">
        <v>32454</v>
      </c>
      <c r="J4290" t="s">
        <v>32458</v>
      </c>
      <c r="K4290">
        <f>11</f>
        <v>11</v>
      </c>
      <c r="L4290" t="s">
        <v>32461</v>
      </c>
      <c r="M4290">
        <f>5</f>
        <v>5</v>
      </c>
      <c r="N4290" t="s">
        <v>32462</v>
      </c>
      <c r="O4290">
        <f>VLOOKUP(H4290,AggregatsEcoles[#All],7,FALSE)</f>
        <v>57</v>
      </c>
      <c r="P4290">
        <f>VLOOKUP(H4290,AggregatsEcoles[#All],8,FALSE)</f>
        <v>25</v>
      </c>
      <c r="Q4290">
        <f>VLOOKUP(H4290,AggregatsEcoles[#All],9,FALSE)</f>
        <v>32</v>
      </c>
      <c r="R4290">
        <f>VLOOKUP(H4290,AggregatsEcoles[#All],10,FALSE)</f>
        <v>43</v>
      </c>
      <c r="S4290">
        <f>VLOOKUP(H4290,AggregatsEcoles[#All],11,FALSE)</f>
        <v>20</v>
      </c>
      <c r="T4290">
        <f>VLOOKUP(H4290,AggregatsEcoles[#All],12,FALSE)</f>
        <v>23</v>
      </c>
    </row>
    <row r="4291" spans="1:20" x14ac:dyDescent="0.3">
      <c r="A4291" t="s">
        <v>4289</v>
      </c>
      <c r="B4291" t="s">
        <v>15489</v>
      </c>
      <c r="C4291" t="s">
        <v>14334</v>
      </c>
      <c r="E4291" t="s">
        <v>22657</v>
      </c>
      <c r="F4291" t="s">
        <v>31246</v>
      </c>
      <c r="G4291" t="s">
        <v>31362</v>
      </c>
      <c r="H4291" t="s">
        <v>31982</v>
      </c>
      <c r="I4291" t="s">
        <v>32454</v>
      </c>
      <c r="J4291" t="s">
        <v>32458</v>
      </c>
      <c r="K4291">
        <f>11</f>
        <v>11</v>
      </c>
      <c r="L4291" t="s">
        <v>32461</v>
      </c>
      <c r="M4291">
        <f>5</f>
        <v>5</v>
      </c>
      <c r="N4291" t="s">
        <v>32462</v>
      </c>
      <c r="O4291">
        <f>VLOOKUP(H4291,AggregatsEcoles[#All],7,FALSE)</f>
        <v>43</v>
      </c>
      <c r="P4291">
        <f>VLOOKUP(H4291,AggregatsEcoles[#All],8,FALSE)</f>
        <v>17</v>
      </c>
      <c r="Q4291">
        <f>VLOOKUP(H4291,AggregatsEcoles[#All],9,FALSE)</f>
        <v>26</v>
      </c>
      <c r="R4291">
        <f>VLOOKUP(H4291,AggregatsEcoles[#All],10,FALSE)</f>
        <v>24</v>
      </c>
      <c r="S4291">
        <f>VLOOKUP(H4291,AggregatsEcoles[#All],11,FALSE)</f>
        <v>10</v>
      </c>
      <c r="T4291">
        <f>VLOOKUP(H4291,AggregatsEcoles[#All],12,FALSE)</f>
        <v>14</v>
      </c>
    </row>
    <row r="4292" spans="1:20" x14ac:dyDescent="0.3">
      <c r="A4292" t="s">
        <v>4290</v>
      </c>
      <c r="B4292" t="s">
        <v>17140</v>
      </c>
      <c r="C4292" t="s">
        <v>16658</v>
      </c>
      <c r="D4292" t="s">
        <v>29018</v>
      </c>
      <c r="E4292" t="s">
        <v>22657</v>
      </c>
      <c r="F4292" t="s">
        <v>31249</v>
      </c>
      <c r="G4292" t="s">
        <v>31362</v>
      </c>
      <c r="H4292" t="s">
        <v>31982</v>
      </c>
      <c r="I4292" t="s">
        <v>32454</v>
      </c>
      <c r="J4292" t="s">
        <v>32458</v>
      </c>
      <c r="K4292">
        <f>11</f>
        <v>11</v>
      </c>
      <c r="L4292" t="s">
        <v>32461</v>
      </c>
      <c r="M4292">
        <f>5</f>
        <v>5</v>
      </c>
      <c r="N4292" t="s">
        <v>32462</v>
      </c>
      <c r="O4292">
        <f>VLOOKUP(H4292,AggregatsEcoles[#All],7,FALSE)</f>
        <v>43</v>
      </c>
      <c r="P4292">
        <f>VLOOKUP(H4292,AggregatsEcoles[#All],8,FALSE)</f>
        <v>17</v>
      </c>
      <c r="Q4292">
        <f>VLOOKUP(H4292,AggregatsEcoles[#All],9,FALSE)</f>
        <v>26</v>
      </c>
      <c r="R4292">
        <f>VLOOKUP(H4292,AggregatsEcoles[#All],10,FALSE)</f>
        <v>24</v>
      </c>
      <c r="S4292">
        <f>VLOOKUP(H4292,AggregatsEcoles[#All],11,FALSE)</f>
        <v>10</v>
      </c>
      <c r="T4292">
        <f>VLOOKUP(H4292,AggregatsEcoles[#All],12,FALSE)</f>
        <v>14</v>
      </c>
    </row>
    <row r="4293" spans="1:20" x14ac:dyDescent="0.3">
      <c r="A4293" t="s">
        <v>4291</v>
      </c>
      <c r="B4293" t="s">
        <v>17141</v>
      </c>
      <c r="C4293" t="s">
        <v>24266</v>
      </c>
      <c r="D4293" t="s">
        <v>29018</v>
      </c>
      <c r="E4293" t="s">
        <v>22657</v>
      </c>
      <c r="F4293" t="s">
        <v>31247</v>
      </c>
      <c r="G4293" t="s">
        <v>31362</v>
      </c>
      <c r="H4293" t="s">
        <v>31982</v>
      </c>
      <c r="I4293" t="s">
        <v>32454</v>
      </c>
      <c r="J4293" t="s">
        <v>32458</v>
      </c>
      <c r="K4293">
        <f>11</f>
        <v>11</v>
      </c>
      <c r="L4293" t="s">
        <v>32461</v>
      </c>
      <c r="M4293">
        <f>5</f>
        <v>5</v>
      </c>
      <c r="N4293" t="s">
        <v>32462</v>
      </c>
      <c r="O4293">
        <f>VLOOKUP(H4293,AggregatsEcoles[#All],7,FALSE)</f>
        <v>43</v>
      </c>
      <c r="P4293">
        <f>VLOOKUP(H4293,AggregatsEcoles[#All],8,FALSE)</f>
        <v>17</v>
      </c>
      <c r="Q4293">
        <f>VLOOKUP(H4293,AggregatsEcoles[#All],9,FALSE)</f>
        <v>26</v>
      </c>
      <c r="R4293">
        <f>VLOOKUP(H4293,AggregatsEcoles[#All],10,FALSE)</f>
        <v>24</v>
      </c>
      <c r="S4293">
        <f>VLOOKUP(H4293,AggregatsEcoles[#All],11,FALSE)</f>
        <v>10</v>
      </c>
      <c r="T4293">
        <f>VLOOKUP(H4293,AggregatsEcoles[#All],12,FALSE)</f>
        <v>14</v>
      </c>
    </row>
    <row r="4294" spans="1:20" x14ac:dyDescent="0.3">
      <c r="A4294" t="s">
        <v>4292</v>
      </c>
      <c r="B4294" t="s">
        <v>17142</v>
      </c>
      <c r="C4294" t="s">
        <v>24267</v>
      </c>
      <c r="D4294" t="s">
        <v>28841</v>
      </c>
      <c r="E4294" t="s">
        <v>23154</v>
      </c>
      <c r="F4294" t="s">
        <v>31247</v>
      </c>
      <c r="G4294" t="s">
        <v>31362</v>
      </c>
      <c r="H4294" t="s">
        <v>31982</v>
      </c>
      <c r="I4294" t="s">
        <v>32454</v>
      </c>
      <c r="J4294" t="s">
        <v>32458</v>
      </c>
      <c r="K4294">
        <f>11</f>
        <v>11</v>
      </c>
      <c r="L4294" t="s">
        <v>32461</v>
      </c>
      <c r="M4294">
        <f>5</f>
        <v>5</v>
      </c>
      <c r="N4294" t="s">
        <v>32462</v>
      </c>
      <c r="O4294">
        <f>VLOOKUP(H4294,AggregatsEcoles[#All],7,FALSE)</f>
        <v>43</v>
      </c>
      <c r="P4294">
        <f>VLOOKUP(H4294,AggregatsEcoles[#All],8,FALSE)</f>
        <v>17</v>
      </c>
      <c r="Q4294">
        <f>VLOOKUP(H4294,AggregatsEcoles[#All],9,FALSE)</f>
        <v>26</v>
      </c>
      <c r="R4294">
        <f>VLOOKUP(H4294,AggregatsEcoles[#All],10,FALSE)</f>
        <v>24</v>
      </c>
      <c r="S4294">
        <f>VLOOKUP(H4294,AggregatsEcoles[#All],11,FALSE)</f>
        <v>10</v>
      </c>
      <c r="T4294">
        <f>VLOOKUP(H4294,AggregatsEcoles[#All],12,FALSE)</f>
        <v>14</v>
      </c>
    </row>
    <row r="4295" spans="1:20" x14ac:dyDescent="0.3">
      <c r="A4295" t="s">
        <v>4293</v>
      </c>
      <c r="B4295" t="s">
        <v>17143</v>
      </c>
      <c r="C4295" t="s">
        <v>20707</v>
      </c>
      <c r="D4295" t="s">
        <v>29492</v>
      </c>
      <c r="E4295" t="s">
        <v>22657</v>
      </c>
      <c r="F4295" t="s">
        <v>31247</v>
      </c>
      <c r="G4295" t="s">
        <v>31362</v>
      </c>
      <c r="H4295" t="s">
        <v>31982</v>
      </c>
      <c r="I4295" t="s">
        <v>32454</v>
      </c>
      <c r="J4295" t="s">
        <v>32458</v>
      </c>
      <c r="K4295">
        <f>11</f>
        <v>11</v>
      </c>
      <c r="L4295" t="s">
        <v>32461</v>
      </c>
      <c r="M4295">
        <f>5</f>
        <v>5</v>
      </c>
      <c r="N4295" t="s">
        <v>32462</v>
      </c>
      <c r="O4295">
        <f>VLOOKUP(H4295,AggregatsEcoles[#All],7,FALSE)</f>
        <v>43</v>
      </c>
      <c r="P4295">
        <f>VLOOKUP(H4295,AggregatsEcoles[#All],8,FALSE)</f>
        <v>17</v>
      </c>
      <c r="Q4295">
        <f>VLOOKUP(H4295,AggregatsEcoles[#All],9,FALSE)</f>
        <v>26</v>
      </c>
      <c r="R4295">
        <f>VLOOKUP(H4295,AggregatsEcoles[#All],10,FALSE)</f>
        <v>24</v>
      </c>
      <c r="S4295">
        <f>VLOOKUP(H4295,AggregatsEcoles[#All],11,FALSE)</f>
        <v>10</v>
      </c>
      <c r="T4295">
        <f>VLOOKUP(H4295,AggregatsEcoles[#All],12,FALSE)</f>
        <v>14</v>
      </c>
    </row>
    <row r="4296" spans="1:20" x14ac:dyDescent="0.3">
      <c r="A4296" t="s">
        <v>4294</v>
      </c>
      <c r="B4296" t="s">
        <v>17144</v>
      </c>
      <c r="C4296" t="s">
        <v>24268</v>
      </c>
      <c r="D4296" t="s">
        <v>28323</v>
      </c>
      <c r="E4296" t="s">
        <v>23154</v>
      </c>
      <c r="F4296" t="s">
        <v>31247</v>
      </c>
      <c r="G4296" t="s">
        <v>31362</v>
      </c>
      <c r="H4296" t="s">
        <v>31982</v>
      </c>
      <c r="I4296" t="s">
        <v>32454</v>
      </c>
      <c r="J4296" t="s">
        <v>32458</v>
      </c>
      <c r="K4296">
        <f>11</f>
        <v>11</v>
      </c>
      <c r="L4296" t="s">
        <v>32461</v>
      </c>
      <c r="M4296">
        <f>5</f>
        <v>5</v>
      </c>
      <c r="N4296" t="s">
        <v>32462</v>
      </c>
      <c r="O4296">
        <f>VLOOKUP(H4296,AggregatsEcoles[#All],7,FALSE)</f>
        <v>43</v>
      </c>
      <c r="P4296">
        <f>VLOOKUP(H4296,AggregatsEcoles[#All],8,FALSE)</f>
        <v>17</v>
      </c>
      <c r="Q4296">
        <f>VLOOKUP(H4296,AggregatsEcoles[#All],9,FALSE)</f>
        <v>26</v>
      </c>
      <c r="R4296">
        <f>VLOOKUP(H4296,AggregatsEcoles[#All],10,FALSE)</f>
        <v>24</v>
      </c>
      <c r="S4296">
        <f>VLOOKUP(H4296,AggregatsEcoles[#All],11,FALSE)</f>
        <v>10</v>
      </c>
      <c r="T4296">
        <f>VLOOKUP(H4296,AggregatsEcoles[#All],12,FALSE)</f>
        <v>14</v>
      </c>
    </row>
    <row r="4297" spans="1:20" x14ac:dyDescent="0.3">
      <c r="A4297" t="s">
        <v>4295</v>
      </c>
      <c r="B4297" t="s">
        <v>17145</v>
      </c>
      <c r="C4297" t="s">
        <v>15588</v>
      </c>
      <c r="D4297" t="s">
        <v>14019</v>
      </c>
      <c r="E4297" t="s">
        <v>23154</v>
      </c>
      <c r="F4297" t="s">
        <v>31247</v>
      </c>
      <c r="G4297" t="s">
        <v>31362</v>
      </c>
      <c r="H4297" t="s">
        <v>31982</v>
      </c>
      <c r="I4297" t="s">
        <v>32454</v>
      </c>
      <c r="J4297" t="s">
        <v>32458</v>
      </c>
      <c r="K4297">
        <f>11</f>
        <v>11</v>
      </c>
      <c r="L4297" t="s">
        <v>32461</v>
      </c>
      <c r="M4297">
        <f>5</f>
        <v>5</v>
      </c>
      <c r="N4297" t="s">
        <v>32462</v>
      </c>
      <c r="O4297">
        <f>VLOOKUP(H4297,AggregatsEcoles[#All],7,FALSE)</f>
        <v>43</v>
      </c>
      <c r="P4297">
        <f>VLOOKUP(H4297,AggregatsEcoles[#All],8,FALSE)</f>
        <v>17</v>
      </c>
      <c r="Q4297">
        <f>VLOOKUP(H4297,AggregatsEcoles[#All],9,FALSE)</f>
        <v>26</v>
      </c>
      <c r="R4297">
        <f>VLOOKUP(H4297,AggregatsEcoles[#All],10,FALSE)</f>
        <v>24</v>
      </c>
      <c r="S4297">
        <f>VLOOKUP(H4297,AggregatsEcoles[#All],11,FALSE)</f>
        <v>10</v>
      </c>
      <c r="T4297">
        <f>VLOOKUP(H4297,AggregatsEcoles[#All],12,FALSE)</f>
        <v>14</v>
      </c>
    </row>
    <row r="4298" spans="1:20" x14ac:dyDescent="0.3">
      <c r="A4298" t="s">
        <v>4296</v>
      </c>
      <c r="B4298" t="s">
        <v>17146</v>
      </c>
      <c r="C4298" t="s">
        <v>20355</v>
      </c>
      <c r="E4298" t="s">
        <v>23154</v>
      </c>
      <c r="F4298" t="s">
        <v>31248</v>
      </c>
      <c r="G4298" t="s">
        <v>31362</v>
      </c>
      <c r="H4298" t="s">
        <v>31982</v>
      </c>
      <c r="I4298" t="s">
        <v>32454</v>
      </c>
      <c r="J4298" t="s">
        <v>32458</v>
      </c>
      <c r="K4298">
        <f>11</f>
        <v>11</v>
      </c>
      <c r="L4298" t="s">
        <v>32461</v>
      </c>
      <c r="M4298">
        <f>5</f>
        <v>5</v>
      </c>
      <c r="N4298" t="s">
        <v>32462</v>
      </c>
      <c r="O4298">
        <f>VLOOKUP(H4298,AggregatsEcoles[#All],7,FALSE)</f>
        <v>43</v>
      </c>
      <c r="P4298">
        <f>VLOOKUP(H4298,AggregatsEcoles[#All],8,FALSE)</f>
        <v>17</v>
      </c>
      <c r="Q4298">
        <f>VLOOKUP(H4298,AggregatsEcoles[#All],9,FALSE)</f>
        <v>26</v>
      </c>
      <c r="R4298">
        <f>VLOOKUP(H4298,AggregatsEcoles[#All],10,FALSE)</f>
        <v>24</v>
      </c>
      <c r="S4298">
        <f>VLOOKUP(H4298,AggregatsEcoles[#All],11,FALSE)</f>
        <v>10</v>
      </c>
      <c r="T4298">
        <f>VLOOKUP(H4298,AggregatsEcoles[#All],12,FALSE)</f>
        <v>14</v>
      </c>
    </row>
    <row r="4299" spans="1:20" x14ac:dyDescent="0.3">
      <c r="A4299" t="s">
        <v>4297</v>
      </c>
      <c r="B4299" t="s">
        <v>14789</v>
      </c>
      <c r="C4299" t="s">
        <v>24269</v>
      </c>
      <c r="D4299" t="s">
        <v>28327</v>
      </c>
      <c r="E4299" t="s">
        <v>23154</v>
      </c>
      <c r="F4299" t="s">
        <v>31270</v>
      </c>
      <c r="G4299" t="s">
        <v>31362</v>
      </c>
      <c r="H4299" t="s">
        <v>31982</v>
      </c>
      <c r="I4299" t="s">
        <v>32454</v>
      </c>
      <c r="J4299" t="s">
        <v>32458</v>
      </c>
      <c r="K4299">
        <f>11</f>
        <v>11</v>
      </c>
      <c r="L4299" t="s">
        <v>32461</v>
      </c>
      <c r="M4299">
        <f>5</f>
        <v>5</v>
      </c>
      <c r="N4299" t="s">
        <v>32462</v>
      </c>
      <c r="O4299">
        <f>VLOOKUP(H4299,AggregatsEcoles[#All],7,FALSE)</f>
        <v>43</v>
      </c>
      <c r="P4299">
        <f>VLOOKUP(H4299,AggregatsEcoles[#All],8,FALSE)</f>
        <v>17</v>
      </c>
      <c r="Q4299">
        <f>VLOOKUP(H4299,AggregatsEcoles[#All],9,FALSE)</f>
        <v>26</v>
      </c>
      <c r="R4299">
        <f>VLOOKUP(H4299,AggregatsEcoles[#All],10,FALSE)</f>
        <v>24</v>
      </c>
      <c r="S4299">
        <f>VLOOKUP(H4299,AggregatsEcoles[#All],11,FALSE)</f>
        <v>10</v>
      </c>
      <c r="T4299">
        <f>VLOOKUP(H4299,AggregatsEcoles[#All],12,FALSE)</f>
        <v>14</v>
      </c>
    </row>
    <row r="4300" spans="1:20" x14ac:dyDescent="0.3">
      <c r="A4300" t="s">
        <v>4298</v>
      </c>
      <c r="B4300" t="s">
        <v>15737</v>
      </c>
      <c r="C4300" t="s">
        <v>14272</v>
      </c>
      <c r="D4300" t="s">
        <v>29302</v>
      </c>
      <c r="E4300" t="s">
        <v>22657</v>
      </c>
      <c r="F4300" t="s">
        <v>31247</v>
      </c>
      <c r="G4300" t="s">
        <v>31362</v>
      </c>
      <c r="H4300" t="s">
        <v>31982</v>
      </c>
      <c r="I4300" t="s">
        <v>32454</v>
      </c>
      <c r="J4300" t="s">
        <v>32458</v>
      </c>
      <c r="K4300">
        <f>11</f>
        <v>11</v>
      </c>
      <c r="L4300" t="s">
        <v>32461</v>
      </c>
      <c r="M4300">
        <f>5</f>
        <v>5</v>
      </c>
      <c r="N4300" t="s">
        <v>32462</v>
      </c>
      <c r="O4300">
        <f>VLOOKUP(H4300,AggregatsEcoles[#All],7,FALSE)</f>
        <v>43</v>
      </c>
      <c r="P4300">
        <f>VLOOKUP(H4300,AggregatsEcoles[#All],8,FALSE)</f>
        <v>17</v>
      </c>
      <c r="Q4300">
        <f>VLOOKUP(H4300,AggregatsEcoles[#All],9,FALSE)</f>
        <v>26</v>
      </c>
      <c r="R4300">
        <f>VLOOKUP(H4300,AggregatsEcoles[#All],10,FALSE)</f>
        <v>24</v>
      </c>
      <c r="S4300">
        <f>VLOOKUP(H4300,AggregatsEcoles[#All],11,FALSE)</f>
        <v>10</v>
      </c>
      <c r="T4300">
        <f>VLOOKUP(H4300,AggregatsEcoles[#All],12,FALSE)</f>
        <v>14</v>
      </c>
    </row>
    <row r="4301" spans="1:20" x14ac:dyDescent="0.3">
      <c r="A4301" t="s">
        <v>4299</v>
      </c>
      <c r="B4301" t="s">
        <v>17147</v>
      </c>
      <c r="C4301" t="s">
        <v>14916</v>
      </c>
      <c r="D4301" t="s">
        <v>28295</v>
      </c>
      <c r="E4301" t="s">
        <v>22657</v>
      </c>
      <c r="F4301" t="s">
        <v>31247</v>
      </c>
      <c r="G4301" t="s">
        <v>31362</v>
      </c>
      <c r="H4301" t="s">
        <v>31982</v>
      </c>
      <c r="I4301" t="s">
        <v>32454</v>
      </c>
      <c r="J4301" t="s">
        <v>32458</v>
      </c>
      <c r="K4301">
        <f>11</f>
        <v>11</v>
      </c>
      <c r="L4301" t="s">
        <v>32461</v>
      </c>
      <c r="M4301">
        <f>5</f>
        <v>5</v>
      </c>
      <c r="N4301" t="s">
        <v>32462</v>
      </c>
      <c r="O4301">
        <f>VLOOKUP(H4301,AggregatsEcoles[#All],7,FALSE)</f>
        <v>43</v>
      </c>
      <c r="P4301">
        <f>VLOOKUP(H4301,AggregatsEcoles[#All],8,FALSE)</f>
        <v>17</v>
      </c>
      <c r="Q4301">
        <f>VLOOKUP(H4301,AggregatsEcoles[#All],9,FALSE)</f>
        <v>26</v>
      </c>
      <c r="R4301">
        <f>VLOOKUP(H4301,AggregatsEcoles[#All],10,FALSE)</f>
        <v>24</v>
      </c>
      <c r="S4301">
        <f>VLOOKUP(H4301,AggregatsEcoles[#All],11,FALSE)</f>
        <v>10</v>
      </c>
      <c r="T4301">
        <f>VLOOKUP(H4301,AggregatsEcoles[#All],12,FALSE)</f>
        <v>14</v>
      </c>
    </row>
    <row r="4302" spans="1:20" x14ac:dyDescent="0.3">
      <c r="A4302" t="s">
        <v>4300</v>
      </c>
      <c r="B4302" t="s">
        <v>14256</v>
      </c>
      <c r="C4302" t="s">
        <v>24270</v>
      </c>
      <c r="D4302" t="s">
        <v>23593</v>
      </c>
      <c r="E4302" t="s">
        <v>22657</v>
      </c>
      <c r="F4302" t="s">
        <v>31247</v>
      </c>
      <c r="G4302" t="s">
        <v>31362</v>
      </c>
      <c r="H4302" t="s">
        <v>31982</v>
      </c>
      <c r="I4302" t="s">
        <v>32454</v>
      </c>
      <c r="J4302" t="s">
        <v>32458</v>
      </c>
      <c r="K4302">
        <f>11</f>
        <v>11</v>
      </c>
      <c r="L4302" t="s">
        <v>32461</v>
      </c>
      <c r="M4302">
        <f>5</f>
        <v>5</v>
      </c>
      <c r="N4302" t="s">
        <v>32462</v>
      </c>
      <c r="O4302">
        <f>VLOOKUP(H4302,AggregatsEcoles[#All],7,FALSE)</f>
        <v>43</v>
      </c>
      <c r="P4302">
        <f>VLOOKUP(H4302,AggregatsEcoles[#All],8,FALSE)</f>
        <v>17</v>
      </c>
      <c r="Q4302">
        <f>VLOOKUP(H4302,AggregatsEcoles[#All],9,FALSE)</f>
        <v>26</v>
      </c>
      <c r="R4302">
        <f>VLOOKUP(H4302,AggregatsEcoles[#All],10,FALSE)</f>
        <v>24</v>
      </c>
      <c r="S4302">
        <f>VLOOKUP(H4302,AggregatsEcoles[#All],11,FALSE)</f>
        <v>10</v>
      </c>
      <c r="T4302">
        <f>VLOOKUP(H4302,AggregatsEcoles[#All],12,FALSE)</f>
        <v>14</v>
      </c>
    </row>
    <row r="4303" spans="1:20" x14ac:dyDescent="0.3">
      <c r="A4303" t="s">
        <v>4301</v>
      </c>
      <c r="B4303" t="s">
        <v>16193</v>
      </c>
      <c r="C4303" t="s">
        <v>14044</v>
      </c>
      <c r="D4303" t="s">
        <v>29248</v>
      </c>
      <c r="E4303" t="s">
        <v>22657</v>
      </c>
      <c r="F4303" t="s">
        <v>31255</v>
      </c>
      <c r="G4303" t="s">
        <v>31362</v>
      </c>
      <c r="H4303" t="s">
        <v>31982</v>
      </c>
      <c r="I4303" t="s">
        <v>32454</v>
      </c>
      <c r="J4303" t="s">
        <v>32458</v>
      </c>
      <c r="K4303">
        <f>11</f>
        <v>11</v>
      </c>
      <c r="L4303" t="s">
        <v>32461</v>
      </c>
      <c r="M4303">
        <f>5</f>
        <v>5</v>
      </c>
      <c r="N4303" t="s">
        <v>32462</v>
      </c>
      <c r="O4303">
        <f>VLOOKUP(H4303,AggregatsEcoles[#All],7,FALSE)</f>
        <v>43</v>
      </c>
      <c r="P4303">
        <f>VLOOKUP(H4303,AggregatsEcoles[#All],8,FALSE)</f>
        <v>17</v>
      </c>
      <c r="Q4303">
        <f>VLOOKUP(H4303,AggregatsEcoles[#All],9,FALSE)</f>
        <v>26</v>
      </c>
      <c r="R4303">
        <f>VLOOKUP(H4303,AggregatsEcoles[#All],10,FALSE)</f>
        <v>24</v>
      </c>
      <c r="S4303">
        <f>VLOOKUP(H4303,AggregatsEcoles[#All],11,FALSE)</f>
        <v>10</v>
      </c>
      <c r="T4303">
        <f>VLOOKUP(H4303,AggregatsEcoles[#All],12,FALSE)</f>
        <v>14</v>
      </c>
    </row>
    <row r="4304" spans="1:20" x14ac:dyDescent="0.3">
      <c r="A4304" t="s">
        <v>4302</v>
      </c>
      <c r="B4304" t="s">
        <v>14369</v>
      </c>
      <c r="C4304" t="s">
        <v>15534</v>
      </c>
      <c r="E4304" t="s">
        <v>23154</v>
      </c>
      <c r="F4304" t="s">
        <v>31247</v>
      </c>
      <c r="G4304" t="s">
        <v>31362</v>
      </c>
      <c r="H4304" t="s">
        <v>31982</v>
      </c>
      <c r="I4304" t="s">
        <v>32454</v>
      </c>
      <c r="J4304" t="s">
        <v>32458</v>
      </c>
      <c r="K4304">
        <f>11</f>
        <v>11</v>
      </c>
      <c r="L4304" t="s">
        <v>32461</v>
      </c>
      <c r="M4304">
        <f>5</f>
        <v>5</v>
      </c>
      <c r="N4304" t="s">
        <v>32462</v>
      </c>
      <c r="O4304">
        <f>VLOOKUP(H4304,AggregatsEcoles[#All],7,FALSE)</f>
        <v>43</v>
      </c>
      <c r="P4304">
        <f>VLOOKUP(H4304,AggregatsEcoles[#All],8,FALSE)</f>
        <v>17</v>
      </c>
      <c r="Q4304">
        <f>VLOOKUP(H4304,AggregatsEcoles[#All],9,FALSE)</f>
        <v>26</v>
      </c>
      <c r="R4304">
        <f>VLOOKUP(H4304,AggregatsEcoles[#All],10,FALSE)</f>
        <v>24</v>
      </c>
      <c r="S4304">
        <f>VLOOKUP(H4304,AggregatsEcoles[#All],11,FALSE)</f>
        <v>10</v>
      </c>
      <c r="T4304">
        <f>VLOOKUP(H4304,AggregatsEcoles[#All],12,FALSE)</f>
        <v>14</v>
      </c>
    </row>
    <row r="4305" spans="1:20" x14ac:dyDescent="0.3">
      <c r="A4305" t="s">
        <v>4303</v>
      </c>
      <c r="B4305" t="s">
        <v>17148</v>
      </c>
      <c r="C4305" t="s">
        <v>23136</v>
      </c>
      <c r="D4305" t="s">
        <v>28623</v>
      </c>
      <c r="E4305" t="s">
        <v>22657</v>
      </c>
      <c r="F4305" t="s">
        <v>31247</v>
      </c>
      <c r="G4305" t="s">
        <v>31362</v>
      </c>
      <c r="H4305" t="s">
        <v>31982</v>
      </c>
      <c r="I4305" t="s">
        <v>32454</v>
      </c>
      <c r="J4305" t="s">
        <v>32458</v>
      </c>
      <c r="K4305">
        <f>11</f>
        <v>11</v>
      </c>
      <c r="L4305" t="s">
        <v>32461</v>
      </c>
      <c r="M4305">
        <f>5</f>
        <v>5</v>
      </c>
      <c r="N4305" t="s">
        <v>32462</v>
      </c>
      <c r="O4305">
        <f>VLOOKUP(H4305,AggregatsEcoles[#All],7,FALSE)</f>
        <v>43</v>
      </c>
      <c r="P4305">
        <f>VLOOKUP(H4305,AggregatsEcoles[#All],8,FALSE)</f>
        <v>17</v>
      </c>
      <c r="Q4305">
        <f>VLOOKUP(H4305,AggregatsEcoles[#All],9,FALSE)</f>
        <v>26</v>
      </c>
      <c r="R4305">
        <f>VLOOKUP(H4305,AggregatsEcoles[#All],10,FALSE)</f>
        <v>24</v>
      </c>
      <c r="S4305">
        <f>VLOOKUP(H4305,AggregatsEcoles[#All],11,FALSE)</f>
        <v>10</v>
      </c>
      <c r="T4305">
        <f>VLOOKUP(H4305,AggregatsEcoles[#All],12,FALSE)</f>
        <v>14</v>
      </c>
    </row>
    <row r="4306" spans="1:20" x14ac:dyDescent="0.3">
      <c r="A4306" t="s">
        <v>4304</v>
      </c>
      <c r="B4306" t="s">
        <v>15114</v>
      </c>
      <c r="C4306" t="s">
        <v>24271</v>
      </c>
      <c r="D4306" t="s">
        <v>29493</v>
      </c>
      <c r="E4306" t="s">
        <v>22657</v>
      </c>
      <c r="F4306" t="s">
        <v>31247</v>
      </c>
      <c r="G4306" t="s">
        <v>31362</v>
      </c>
      <c r="H4306" t="s">
        <v>31982</v>
      </c>
      <c r="I4306" t="s">
        <v>32454</v>
      </c>
      <c r="J4306" t="s">
        <v>32458</v>
      </c>
      <c r="K4306">
        <f>11</f>
        <v>11</v>
      </c>
      <c r="L4306" t="s">
        <v>32461</v>
      </c>
      <c r="M4306">
        <f>5</f>
        <v>5</v>
      </c>
      <c r="N4306" t="s">
        <v>32462</v>
      </c>
      <c r="O4306">
        <f>VLOOKUP(H4306,AggregatsEcoles[#All],7,FALSE)</f>
        <v>43</v>
      </c>
      <c r="P4306">
        <f>VLOOKUP(H4306,AggregatsEcoles[#All],8,FALSE)</f>
        <v>17</v>
      </c>
      <c r="Q4306">
        <f>VLOOKUP(H4306,AggregatsEcoles[#All],9,FALSE)</f>
        <v>26</v>
      </c>
      <c r="R4306">
        <f>VLOOKUP(H4306,AggregatsEcoles[#All],10,FALSE)</f>
        <v>24</v>
      </c>
      <c r="S4306">
        <f>VLOOKUP(H4306,AggregatsEcoles[#All],11,FALSE)</f>
        <v>10</v>
      </c>
      <c r="T4306">
        <f>VLOOKUP(H4306,AggregatsEcoles[#All],12,FALSE)</f>
        <v>14</v>
      </c>
    </row>
    <row r="4307" spans="1:20" x14ac:dyDescent="0.3">
      <c r="A4307" t="s">
        <v>4305</v>
      </c>
      <c r="B4307" t="s">
        <v>14365</v>
      </c>
      <c r="C4307" t="s">
        <v>14739</v>
      </c>
      <c r="E4307" t="s">
        <v>22657</v>
      </c>
      <c r="F4307" t="s">
        <v>31257</v>
      </c>
      <c r="G4307" t="s">
        <v>31362</v>
      </c>
      <c r="H4307" t="s">
        <v>31982</v>
      </c>
      <c r="I4307" t="s">
        <v>32454</v>
      </c>
      <c r="J4307" t="s">
        <v>32458</v>
      </c>
      <c r="K4307">
        <f>11</f>
        <v>11</v>
      </c>
      <c r="L4307" t="s">
        <v>32461</v>
      </c>
      <c r="M4307">
        <f>5</f>
        <v>5</v>
      </c>
      <c r="N4307" t="s">
        <v>32462</v>
      </c>
      <c r="O4307">
        <f>VLOOKUP(H4307,AggregatsEcoles[#All],7,FALSE)</f>
        <v>43</v>
      </c>
      <c r="P4307">
        <f>VLOOKUP(H4307,AggregatsEcoles[#All],8,FALSE)</f>
        <v>17</v>
      </c>
      <c r="Q4307">
        <f>VLOOKUP(H4307,AggregatsEcoles[#All],9,FALSE)</f>
        <v>26</v>
      </c>
      <c r="R4307">
        <f>VLOOKUP(H4307,AggregatsEcoles[#All],10,FALSE)</f>
        <v>24</v>
      </c>
      <c r="S4307">
        <f>VLOOKUP(H4307,AggregatsEcoles[#All],11,FALSE)</f>
        <v>10</v>
      </c>
      <c r="T4307">
        <f>VLOOKUP(H4307,AggregatsEcoles[#All],12,FALSE)</f>
        <v>14</v>
      </c>
    </row>
    <row r="4308" spans="1:20" x14ac:dyDescent="0.3">
      <c r="A4308" t="s">
        <v>4306</v>
      </c>
      <c r="B4308" t="s">
        <v>17149</v>
      </c>
      <c r="C4308" t="s">
        <v>24272</v>
      </c>
      <c r="D4308" t="s">
        <v>29494</v>
      </c>
      <c r="E4308" t="s">
        <v>22657</v>
      </c>
      <c r="F4308" t="s">
        <v>31270</v>
      </c>
      <c r="G4308" t="s">
        <v>31362</v>
      </c>
      <c r="H4308" t="s">
        <v>31982</v>
      </c>
      <c r="I4308" t="s">
        <v>32454</v>
      </c>
      <c r="J4308" t="s">
        <v>32458</v>
      </c>
      <c r="K4308">
        <f>11</f>
        <v>11</v>
      </c>
      <c r="L4308" t="s">
        <v>32461</v>
      </c>
      <c r="M4308">
        <f>5</f>
        <v>5</v>
      </c>
      <c r="N4308" t="s">
        <v>32462</v>
      </c>
      <c r="O4308">
        <f>VLOOKUP(H4308,AggregatsEcoles[#All],7,FALSE)</f>
        <v>43</v>
      </c>
      <c r="P4308">
        <f>VLOOKUP(H4308,AggregatsEcoles[#All],8,FALSE)</f>
        <v>17</v>
      </c>
      <c r="Q4308">
        <f>VLOOKUP(H4308,AggregatsEcoles[#All],9,FALSE)</f>
        <v>26</v>
      </c>
      <c r="R4308">
        <f>VLOOKUP(H4308,AggregatsEcoles[#All],10,FALSE)</f>
        <v>24</v>
      </c>
      <c r="S4308">
        <f>VLOOKUP(H4308,AggregatsEcoles[#All],11,FALSE)</f>
        <v>10</v>
      </c>
      <c r="T4308">
        <f>VLOOKUP(H4308,AggregatsEcoles[#All],12,FALSE)</f>
        <v>14</v>
      </c>
    </row>
    <row r="4309" spans="1:20" x14ac:dyDescent="0.3">
      <c r="A4309" t="s">
        <v>4307</v>
      </c>
      <c r="B4309" t="s">
        <v>16204</v>
      </c>
      <c r="C4309" t="s">
        <v>24273</v>
      </c>
      <c r="E4309" t="s">
        <v>23154</v>
      </c>
      <c r="F4309" t="s">
        <v>31255</v>
      </c>
      <c r="G4309" t="s">
        <v>31362</v>
      </c>
      <c r="H4309" t="s">
        <v>31982</v>
      </c>
      <c r="I4309" t="s">
        <v>32454</v>
      </c>
      <c r="J4309" t="s">
        <v>32458</v>
      </c>
      <c r="K4309">
        <f>11</f>
        <v>11</v>
      </c>
      <c r="L4309" t="s">
        <v>32461</v>
      </c>
      <c r="M4309">
        <f>5</f>
        <v>5</v>
      </c>
      <c r="N4309" t="s">
        <v>32462</v>
      </c>
      <c r="O4309">
        <f>VLOOKUP(H4309,AggregatsEcoles[#All],7,FALSE)</f>
        <v>43</v>
      </c>
      <c r="P4309">
        <f>VLOOKUP(H4309,AggregatsEcoles[#All],8,FALSE)</f>
        <v>17</v>
      </c>
      <c r="Q4309">
        <f>VLOOKUP(H4309,AggregatsEcoles[#All],9,FALSE)</f>
        <v>26</v>
      </c>
      <c r="R4309">
        <f>VLOOKUP(H4309,AggregatsEcoles[#All],10,FALSE)</f>
        <v>24</v>
      </c>
      <c r="S4309">
        <f>VLOOKUP(H4309,AggregatsEcoles[#All],11,FALSE)</f>
        <v>10</v>
      </c>
      <c r="T4309">
        <f>VLOOKUP(H4309,AggregatsEcoles[#All],12,FALSE)</f>
        <v>14</v>
      </c>
    </row>
    <row r="4310" spans="1:20" x14ac:dyDescent="0.3">
      <c r="A4310" t="s">
        <v>4308</v>
      </c>
      <c r="B4310" t="s">
        <v>17150</v>
      </c>
      <c r="C4310" t="s">
        <v>14369</v>
      </c>
      <c r="D4310" t="s">
        <v>23593</v>
      </c>
      <c r="E4310" t="s">
        <v>23154</v>
      </c>
      <c r="F4310" t="s">
        <v>31250</v>
      </c>
      <c r="G4310" t="s">
        <v>31362</v>
      </c>
      <c r="H4310" t="s">
        <v>31982</v>
      </c>
      <c r="I4310" t="s">
        <v>32454</v>
      </c>
      <c r="J4310" t="s">
        <v>32458</v>
      </c>
      <c r="K4310">
        <f>11</f>
        <v>11</v>
      </c>
      <c r="L4310" t="s">
        <v>32461</v>
      </c>
      <c r="M4310">
        <f>5</f>
        <v>5</v>
      </c>
      <c r="N4310" t="s">
        <v>32462</v>
      </c>
      <c r="O4310">
        <f>VLOOKUP(H4310,AggregatsEcoles[#All],7,FALSE)</f>
        <v>43</v>
      </c>
      <c r="P4310">
        <f>VLOOKUP(H4310,AggregatsEcoles[#All],8,FALSE)</f>
        <v>17</v>
      </c>
      <c r="Q4310">
        <f>VLOOKUP(H4310,AggregatsEcoles[#All],9,FALSE)</f>
        <v>26</v>
      </c>
      <c r="R4310">
        <f>VLOOKUP(H4310,AggregatsEcoles[#All],10,FALSE)</f>
        <v>24</v>
      </c>
      <c r="S4310">
        <f>VLOOKUP(H4310,AggregatsEcoles[#All],11,FALSE)</f>
        <v>10</v>
      </c>
      <c r="T4310">
        <f>VLOOKUP(H4310,AggregatsEcoles[#All],12,FALSE)</f>
        <v>14</v>
      </c>
    </row>
    <row r="4311" spans="1:20" x14ac:dyDescent="0.3">
      <c r="A4311" t="s">
        <v>4309</v>
      </c>
      <c r="B4311" t="s">
        <v>17151</v>
      </c>
      <c r="C4311" t="s">
        <v>24274</v>
      </c>
      <c r="D4311" t="s">
        <v>27830</v>
      </c>
      <c r="E4311" t="s">
        <v>23154</v>
      </c>
      <c r="F4311" t="s">
        <v>31270</v>
      </c>
      <c r="G4311" t="s">
        <v>31347</v>
      </c>
      <c r="H4311" t="s">
        <v>31983</v>
      </c>
      <c r="I4311" t="s">
        <v>32454</v>
      </c>
      <c r="J4311" t="s">
        <v>32458</v>
      </c>
      <c r="K4311">
        <f>11</f>
        <v>11</v>
      </c>
      <c r="L4311" t="s">
        <v>32461</v>
      </c>
      <c r="M4311">
        <f>5</f>
        <v>5</v>
      </c>
      <c r="N4311" t="s">
        <v>32462</v>
      </c>
      <c r="O4311">
        <f>VLOOKUP(H4311,AggregatsEcoles[#All],7,FALSE)</f>
        <v>30</v>
      </c>
      <c r="P4311">
        <f>VLOOKUP(H4311,AggregatsEcoles[#All],8,FALSE)</f>
        <v>16</v>
      </c>
      <c r="Q4311">
        <f>VLOOKUP(H4311,AggregatsEcoles[#All],9,FALSE)</f>
        <v>14</v>
      </c>
      <c r="R4311">
        <f>VLOOKUP(H4311,AggregatsEcoles[#All],10,FALSE)</f>
        <v>14</v>
      </c>
      <c r="S4311">
        <f>VLOOKUP(H4311,AggregatsEcoles[#All],11,FALSE)</f>
        <v>7</v>
      </c>
      <c r="T4311">
        <f>VLOOKUP(H4311,AggregatsEcoles[#All],12,FALSE)</f>
        <v>7</v>
      </c>
    </row>
    <row r="4312" spans="1:20" x14ac:dyDescent="0.3">
      <c r="A4312" t="s">
        <v>4310</v>
      </c>
      <c r="B4312" t="s">
        <v>17152</v>
      </c>
      <c r="C4312" t="s">
        <v>24275</v>
      </c>
      <c r="D4312" t="s">
        <v>27830</v>
      </c>
      <c r="E4312" t="s">
        <v>23154</v>
      </c>
      <c r="F4312" t="s">
        <v>31270</v>
      </c>
      <c r="G4312" t="s">
        <v>31347</v>
      </c>
      <c r="H4312" t="s">
        <v>31983</v>
      </c>
      <c r="I4312" t="s">
        <v>32454</v>
      </c>
      <c r="J4312" t="s">
        <v>32458</v>
      </c>
      <c r="K4312">
        <f>11</f>
        <v>11</v>
      </c>
      <c r="L4312" t="s">
        <v>32461</v>
      </c>
      <c r="M4312">
        <f>5</f>
        <v>5</v>
      </c>
      <c r="N4312" t="s">
        <v>32462</v>
      </c>
      <c r="O4312">
        <f>VLOOKUP(H4312,AggregatsEcoles[#All],7,FALSE)</f>
        <v>30</v>
      </c>
      <c r="P4312">
        <f>VLOOKUP(H4312,AggregatsEcoles[#All],8,FALSE)</f>
        <v>16</v>
      </c>
      <c r="Q4312">
        <f>VLOOKUP(H4312,AggregatsEcoles[#All],9,FALSE)</f>
        <v>14</v>
      </c>
      <c r="R4312">
        <f>VLOOKUP(H4312,AggregatsEcoles[#All],10,FALSE)</f>
        <v>14</v>
      </c>
      <c r="S4312">
        <f>VLOOKUP(H4312,AggregatsEcoles[#All],11,FALSE)</f>
        <v>7</v>
      </c>
      <c r="T4312">
        <f>VLOOKUP(H4312,AggregatsEcoles[#All],12,FALSE)</f>
        <v>7</v>
      </c>
    </row>
    <row r="4313" spans="1:20" x14ac:dyDescent="0.3">
      <c r="A4313" t="s">
        <v>4311</v>
      </c>
      <c r="B4313" t="s">
        <v>17153</v>
      </c>
      <c r="C4313" t="s">
        <v>24276</v>
      </c>
      <c r="D4313" t="s">
        <v>28437</v>
      </c>
      <c r="E4313" t="s">
        <v>22657</v>
      </c>
      <c r="F4313" t="s">
        <v>31248</v>
      </c>
      <c r="G4313" t="s">
        <v>31347</v>
      </c>
      <c r="H4313" t="s">
        <v>31983</v>
      </c>
      <c r="I4313" t="s">
        <v>32454</v>
      </c>
      <c r="J4313" t="s">
        <v>32458</v>
      </c>
      <c r="K4313">
        <f>11</f>
        <v>11</v>
      </c>
      <c r="L4313" t="s">
        <v>32461</v>
      </c>
      <c r="M4313">
        <f>5</f>
        <v>5</v>
      </c>
      <c r="N4313" t="s">
        <v>32462</v>
      </c>
      <c r="O4313">
        <f>VLOOKUP(H4313,AggregatsEcoles[#All],7,FALSE)</f>
        <v>30</v>
      </c>
      <c r="P4313">
        <f>VLOOKUP(H4313,AggregatsEcoles[#All],8,FALSE)</f>
        <v>16</v>
      </c>
      <c r="Q4313">
        <f>VLOOKUP(H4313,AggregatsEcoles[#All],9,FALSE)</f>
        <v>14</v>
      </c>
      <c r="R4313">
        <f>VLOOKUP(H4313,AggregatsEcoles[#All],10,FALSE)</f>
        <v>14</v>
      </c>
      <c r="S4313">
        <f>VLOOKUP(H4313,AggregatsEcoles[#All],11,FALSE)</f>
        <v>7</v>
      </c>
      <c r="T4313">
        <f>VLOOKUP(H4313,AggregatsEcoles[#All],12,FALSE)</f>
        <v>7</v>
      </c>
    </row>
    <row r="4314" spans="1:20" x14ac:dyDescent="0.3">
      <c r="A4314" t="s">
        <v>4312</v>
      </c>
      <c r="B4314" t="s">
        <v>17154</v>
      </c>
      <c r="C4314" t="s">
        <v>24277</v>
      </c>
      <c r="D4314" t="s">
        <v>18258</v>
      </c>
      <c r="E4314" t="s">
        <v>23154</v>
      </c>
      <c r="F4314" t="s">
        <v>31247</v>
      </c>
      <c r="G4314" t="s">
        <v>31347</v>
      </c>
      <c r="H4314" t="s">
        <v>31983</v>
      </c>
      <c r="I4314" t="s">
        <v>32454</v>
      </c>
      <c r="J4314" t="s">
        <v>32458</v>
      </c>
      <c r="K4314">
        <f>11</f>
        <v>11</v>
      </c>
      <c r="L4314" t="s">
        <v>32461</v>
      </c>
      <c r="M4314">
        <f>5</f>
        <v>5</v>
      </c>
      <c r="N4314" t="s">
        <v>32462</v>
      </c>
      <c r="O4314">
        <f>VLOOKUP(H4314,AggregatsEcoles[#All],7,FALSE)</f>
        <v>30</v>
      </c>
      <c r="P4314">
        <f>VLOOKUP(H4314,AggregatsEcoles[#All],8,FALSE)</f>
        <v>16</v>
      </c>
      <c r="Q4314">
        <f>VLOOKUP(H4314,AggregatsEcoles[#All],9,FALSE)</f>
        <v>14</v>
      </c>
      <c r="R4314">
        <f>VLOOKUP(H4314,AggregatsEcoles[#All],10,FALSE)</f>
        <v>14</v>
      </c>
      <c r="S4314">
        <f>VLOOKUP(H4314,AggregatsEcoles[#All],11,FALSE)</f>
        <v>7</v>
      </c>
      <c r="T4314">
        <f>VLOOKUP(H4314,AggregatsEcoles[#All],12,FALSE)</f>
        <v>7</v>
      </c>
    </row>
    <row r="4315" spans="1:20" x14ac:dyDescent="0.3">
      <c r="A4315" t="s">
        <v>4313</v>
      </c>
      <c r="B4315" t="s">
        <v>15017</v>
      </c>
      <c r="C4315" t="s">
        <v>24278</v>
      </c>
      <c r="D4315" t="s">
        <v>29495</v>
      </c>
      <c r="E4315" t="s">
        <v>22657</v>
      </c>
      <c r="F4315" t="s">
        <v>31270</v>
      </c>
      <c r="G4315" t="s">
        <v>31347</v>
      </c>
      <c r="H4315" t="s">
        <v>31983</v>
      </c>
      <c r="I4315" t="s">
        <v>32454</v>
      </c>
      <c r="J4315" t="s">
        <v>32458</v>
      </c>
      <c r="K4315">
        <f>11</f>
        <v>11</v>
      </c>
      <c r="L4315" t="s">
        <v>32461</v>
      </c>
      <c r="M4315">
        <f>5</f>
        <v>5</v>
      </c>
      <c r="N4315" t="s">
        <v>32462</v>
      </c>
      <c r="O4315">
        <f>VLOOKUP(H4315,AggregatsEcoles[#All],7,FALSE)</f>
        <v>30</v>
      </c>
      <c r="P4315">
        <f>VLOOKUP(H4315,AggregatsEcoles[#All],8,FALSE)</f>
        <v>16</v>
      </c>
      <c r="Q4315">
        <f>VLOOKUP(H4315,AggregatsEcoles[#All],9,FALSE)</f>
        <v>14</v>
      </c>
      <c r="R4315">
        <f>VLOOKUP(H4315,AggregatsEcoles[#All],10,FALSE)</f>
        <v>14</v>
      </c>
      <c r="S4315">
        <f>VLOOKUP(H4315,AggregatsEcoles[#All],11,FALSE)</f>
        <v>7</v>
      </c>
      <c r="T4315">
        <f>VLOOKUP(H4315,AggregatsEcoles[#All],12,FALSE)</f>
        <v>7</v>
      </c>
    </row>
    <row r="4316" spans="1:20" x14ac:dyDescent="0.3">
      <c r="A4316" t="s">
        <v>4314</v>
      </c>
      <c r="B4316" t="s">
        <v>17155</v>
      </c>
      <c r="C4316" t="s">
        <v>24279</v>
      </c>
      <c r="D4316" t="s">
        <v>28618</v>
      </c>
      <c r="E4316" t="s">
        <v>23154</v>
      </c>
      <c r="F4316" t="s">
        <v>31257</v>
      </c>
      <c r="G4316" t="s">
        <v>31347</v>
      </c>
      <c r="H4316" t="s">
        <v>31983</v>
      </c>
      <c r="I4316" t="s">
        <v>32454</v>
      </c>
      <c r="J4316" t="s">
        <v>32458</v>
      </c>
      <c r="K4316">
        <f>11</f>
        <v>11</v>
      </c>
      <c r="L4316" t="s">
        <v>32461</v>
      </c>
      <c r="M4316">
        <f>5</f>
        <v>5</v>
      </c>
      <c r="N4316" t="s">
        <v>32462</v>
      </c>
      <c r="O4316">
        <f>VLOOKUP(H4316,AggregatsEcoles[#All],7,FALSE)</f>
        <v>30</v>
      </c>
      <c r="P4316">
        <f>VLOOKUP(H4316,AggregatsEcoles[#All],8,FALSE)</f>
        <v>16</v>
      </c>
      <c r="Q4316">
        <f>VLOOKUP(H4316,AggregatsEcoles[#All],9,FALSE)</f>
        <v>14</v>
      </c>
      <c r="R4316">
        <f>VLOOKUP(H4316,AggregatsEcoles[#All],10,FALSE)</f>
        <v>14</v>
      </c>
      <c r="S4316">
        <f>VLOOKUP(H4316,AggregatsEcoles[#All],11,FALSE)</f>
        <v>7</v>
      </c>
      <c r="T4316">
        <f>VLOOKUP(H4316,AggregatsEcoles[#All],12,FALSE)</f>
        <v>7</v>
      </c>
    </row>
    <row r="4317" spans="1:20" x14ac:dyDescent="0.3">
      <c r="A4317" t="s">
        <v>4315</v>
      </c>
      <c r="B4317" t="s">
        <v>17156</v>
      </c>
      <c r="C4317" t="s">
        <v>19349</v>
      </c>
      <c r="D4317" t="s">
        <v>28285</v>
      </c>
      <c r="E4317" t="s">
        <v>22657</v>
      </c>
      <c r="F4317" t="s">
        <v>31257</v>
      </c>
      <c r="G4317" t="s">
        <v>31347</v>
      </c>
      <c r="H4317" t="s">
        <v>31983</v>
      </c>
      <c r="I4317" t="s">
        <v>32454</v>
      </c>
      <c r="J4317" t="s">
        <v>32458</v>
      </c>
      <c r="K4317">
        <f>11</f>
        <v>11</v>
      </c>
      <c r="L4317" t="s">
        <v>32461</v>
      </c>
      <c r="M4317">
        <f>5</f>
        <v>5</v>
      </c>
      <c r="N4317" t="s">
        <v>32462</v>
      </c>
      <c r="O4317">
        <f>VLOOKUP(H4317,AggregatsEcoles[#All],7,FALSE)</f>
        <v>30</v>
      </c>
      <c r="P4317">
        <f>VLOOKUP(H4317,AggregatsEcoles[#All],8,FALSE)</f>
        <v>16</v>
      </c>
      <c r="Q4317">
        <f>VLOOKUP(H4317,AggregatsEcoles[#All],9,FALSE)</f>
        <v>14</v>
      </c>
      <c r="R4317">
        <f>VLOOKUP(H4317,AggregatsEcoles[#All],10,FALSE)</f>
        <v>14</v>
      </c>
      <c r="S4317">
        <f>VLOOKUP(H4317,AggregatsEcoles[#All],11,FALSE)</f>
        <v>7</v>
      </c>
      <c r="T4317">
        <f>VLOOKUP(H4317,AggregatsEcoles[#All],12,FALSE)</f>
        <v>7</v>
      </c>
    </row>
    <row r="4318" spans="1:20" x14ac:dyDescent="0.3">
      <c r="A4318" t="s">
        <v>4316</v>
      </c>
      <c r="B4318" t="s">
        <v>16875</v>
      </c>
      <c r="C4318" t="s">
        <v>17608</v>
      </c>
      <c r="D4318" t="s">
        <v>29496</v>
      </c>
      <c r="E4318" t="s">
        <v>22657</v>
      </c>
      <c r="F4318" t="s">
        <v>31246</v>
      </c>
      <c r="G4318" t="s">
        <v>31347</v>
      </c>
      <c r="H4318" t="s">
        <v>31983</v>
      </c>
      <c r="I4318" t="s">
        <v>32454</v>
      </c>
      <c r="J4318" t="s">
        <v>32458</v>
      </c>
      <c r="K4318">
        <f>11</f>
        <v>11</v>
      </c>
      <c r="L4318" t="s">
        <v>32461</v>
      </c>
      <c r="M4318">
        <f>5</f>
        <v>5</v>
      </c>
      <c r="N4318" t="s">
        <v>32462</v>
      </c>
      <c r="O4318">
        <f>VLOOKUP(H4318,AggregatsEcoles[#All],7,FALSE)</f>
        <v>30</v>
      </c>
      <c r="P4318">
        <f>VLOOKUP(H4318,AggregatsEcoles[#All],8,FALSE)</f>
        <v>16</v>
      </c>
      <c r="Q4318">
        <f>VLOOKUP(H4318,AggregatsEcoles[#All],9,FALSE)</f>
        <v>14</v>
      </c>
      <c r="R4318">
        <f>VLOOKUP(H4318,AggregatsEcoles[#All],10,FALSE)</f>
        <v>14</v>
      </c>
      <c r="S4318">
        <f>VLOOKUP(H4318,AggregatsEcoles[#All],11,FALSE)</f>
        <v>7</v>
      </c>
      <c r="T4318">
        <f>VLOOKUP(H4318,AggregatsEcoles[#All],12,FALSE)</f>
        <v>7</v>
      </c>
    </row>
    <row r="4319" spans="1:20" x14ac:dyDescent="0.3">
      <c r="A4319" t="s">
        <v>4317</v>
      </c>
      <c r="B4319" t="s">
        <v>16875</v>
      </c>
      <c r="C4319" t="s">
        <v>17805</v>
      </c>
      <c r="D4319" t="s">
        <v>29497</v>
      </c>
      <c r="E4319" t="s">
        <v>23154</v>
      </c>
      <c r="F4319" t="s">
        <v>31270</v>
      </c>
      <c r="G4319" t="s">
        <v>31347</v>
      </c>
      <c r="H4319" t="s">
        <v>31983</v>
      </c>
      <c r="I4319" t="s">
        <v>32454</v>
      </c>
      <c r="J4319" t="s">
        <v>32458</v>
      </c>
      <c r="K4319">
        <f>11</f>
        <v>11</v>
      </c>
      <c r="L4319" t="s">
        <v>32461</v>
      </c>
      <c r="M4319">
        <f>5</f>
        <v>5</v>
      </c>
      <c r="N4319" t="s">
        <v>32462</v>
      </c>
      <c r="O4319">
        <f>VLOOKUP(H4319,AggregatsEcoles[#All],7,FALSE)</f>
        <v>30</v>
      </c>
      <c r="P4319">
        <f>VLOOKUP(H4319,AggregatsEcoles[#All],8,FALSE)</f>
        <v>16</v>
      </c>
      <c r="Q4319">
        <f>VLOOKUP(H4319,AggregatsEcoles[#All],9,FALSE)</f>
        <v>14</v>
      </c>
      <c r="R4319">
        <f>VLOOKUP(H4319,AggregatsEcoles[#All],10,FALSE)</f>
        <v>14</v>
      </c>
      <c r="S4319">
        <f>VLOOKUP(H4319,AggregatsEcoles[#All],11,FALSE)</f>
        <v>7</v>
      </c>
      <c r="T4319">
        <f>VLOOKUP(H4319,AggregatsEcoles[#All],12,FALSE)</f>
        <v>7</v>
      </c>
    </row>
    <row r="4320" spans="1:20" x14ac:dyDescent="0.3">
      <c r="A4320" t="s">
        <v>4318</v>
      </c>
      <c r="B4320" t="s">
        <v>14813</v>
      </c>
      <c r="C4320" t="s">
        <v>20709</v>
      </c>
      <c r="E4320" t="s">
        <v>23154</v>
      </c>
      <c r="F4320" t="s">
        <v>31247</v>
      </c>
      <c r="G4320" t="s">
        <v>31347</v>
      </c>
      <c r="H4320" t="s">
        <v>31983</v>
      </c>
      <c r="I4320" t="s">
        <v>32454</v>
      </c>
      <c r="J4320" t="s">
        <v>32458</v>
      </c>
      <c r="K4320">
        <f>11</f>
        <v>11</v>
      </c>
      <c r="L4320" t="s">
        <v>32461</v>
      </c>
      <c r="M4320">
        <f>5</f>
        <v>5</v>
      </c>
      <c r="N4320" t="s">
        <v>32462</v>
      </c>
      <c r="O4320">
        <f>VLOOKUP(H4320,AggregatsEcoles[#All],7,FALSE)</f>
        <v>30</v>
      </c>
      <c r="P4320">
        <f>VLOOKUP(H4320,AggregatsEcoles[#All],8,FALSE)</f>
        <v>16</v>
      </c>
      <c r="Q4320">
        <f>VLOOKUP(H4320,AggregatsEcoles[#All],9,FALSE)</f>
        <v>14</v>
      </c>
      <c r="R4320">
        <f>VLOOKUP(H4320,AggregatsEcoles[#All],10,FALSE)</f>
        <v>14</v>
      </c>
      <c r="S4320">
        <f>VLOOKUP(H4320,AggregatsEcoles[#All],11,FALSE)</f>
        <v>7</v>
      </c>
      <c r="T4320">
        <f>VLOOKUP(H4320,AggregatsEcoles[#All],12,FALSE)</f>
        <v>7</v>
      </c>
    </row>
    <row r="4321" spans="1:20" x14ac:dyDescent="0.3">
      <c r="A4321" t="s">
        <v>4319</v>
      </c>
      <c r="B4321" t="s">
        <v>17157</v>
      </c>
      <c r="C4321" t="s">
        <v>23186</v>
      </c>
      <c r="D4321" t="s">
        <v>29498</v>
      </c>
      <c r="E4321" t="s">
        <v>22657</v>
      </c>
      <c r="F4321" t="s">
        <v>31247</v>
      </c>
      <c r="G4321" t="s">
        <v>31347</v>
      </c>
      <c r="H4321" t="s">
        <v>31983</v>
      </c>
      <c r="I4321" t="s">
        <v>32454</v>
      </c>
      <c r="J4321" t="s">
        <v>32458</v>
      </c>
      <c r="K4321">
        <f>11</f>
        <v>11</v>
      </c>
      <c r="L4321" t="s">
        <v>32461</v>
      </c>
      <c r="M4321">
        <f>5</f>
        <v>5</v>
      </c>
      <c r="N4321" t="s">
        <v>32462</v>
      </c>
      <c r="O4321">
        <f>VLOOKUP(H4321,AggregatsEcoles[#All],7,FALSE)</f>
        <v>30</v>
      </c>
      <c r="P4321">
        <f>VLOOKUP(H4321,AggregatsEcoles[#All],8,FALSE)</f>
        <v>16</v>
      </c>
      <c r="Q4321">
        <f>VLOOKUP(H4321,AggregatsEcoles[#All],9,FALSE)</f>
        <v>14</v>
      </c>
      <c r="R4321">
        <f>VLOOKUP(H4321,AggregatsEcoles[#All],10,FALSE)</f>
        <v>14</v>
      </c>
      <c r="S4321">
        <f>VLOOKUP(H4321,AggregatsEcoles[#All],11,FALSE)</f>
        <v>7</v>
      </c>
      <c r="T4321">
        <f>VLOOKUP(H4321,AggregatsEcoles[#All],12,FALSE)</f>
        <v>7</v>
      </c>
    </row>
    <row r="4322" spans="1:20" x14ac:dyDescent="0.3">
      <c r="A4322" t="s">
        <v>4320</v>
      </c>
      <c r="B4322" t="s">
        <v>17158</v>
      </c>
      <c r="C4322" t="s">
        <v>24280</v>
      </c>
      <c r="D4322" t="s">
        <v>29499</v>
      </c>
      <c r="E4322" t="s">
        <v>23154</v>
      </c>
      <c r="F4322" t="s">
        <v>31247</v>
      </c>
      <c r="G4322" t="s">
        <v>31347</v>
      </c>
      <c r="H4322" t="s">
        <v>31983</v>
      </c>
      <c r="I4322" t="s">
        <v>32454</v>
      </c>
      <c r="J4322" t="s">
        <v>32458</v>
      </c>
      <c r="K4322">
        <f>11</f>
        <v>11</v>
      </c>
      <c r="L4322" t="s">
        <v>32461</v>
      </c>
      <c r="M4322">
        <f>5</f>
        <v>5</v>
      </c>
      <c r="N4322" t="s">
        <v>32462</v>
      </c>
      <c r="O4322">
        <f>VLOOKUP(H4322,AggregatsEcoles[#All],7,FALSE)</f>
        <v>30</v>
      </c>
      <c r="P4322">
        <f>VLOOKUP(H4322,AggregatsEcoles[#All],8,FALSE)</f>
        <v>16</v>
      </c>
      <c r="Q4322">
        <f>VLOOKUP(H4322,AggregatsEcoles[#All],9,FALSE)</f>
        <v>14</v>
      </c>
      <c r="R4322">
        <f>VLOOKUP(H4322,AggregatsEcoles[#All],10,FALSE)</f>
        <v>14</v>
      </c>
      <c r="S4322">
        <f>VLOOKUP(H4322,AggregatsEcoles[#All],11,FALSE)</f>
        <v>7</v>
      </c>
      <c r="T4322">
        <f>VLOOKUP(H4322,AggregatsEcoles[#All],12,FALSE)</f>
        <v>7</v>
      </c>
    </row>
    <row r="4323" spans="1:20" x14ac:dyDescent="0.3">
      <c r="A4323" t="s">
        <v>4321</v>
      </c>
      <c r="B4323" t="s">
        <v>17159</v>
      </c>
      <c r="C4323" t="s">
        <v>24281</v>
      </c>
      <c r="E4323" t="s">
        <v>22657</v>
      </c>
      <c r="F4323" t="s">
        <v>31270</v>
      </c>
      <c r="G4323" t="s">
        <v>31347</v>
      </c>
      <c r="H4323" t="s">
        <v>31983</v>
      </c>
      <c r="I4323" t="s">
        <v>32454</v>
      </c>
      <c r="J4323" t="s">
        <v>32458</v>
      </c>
      <c r="K4323">
        <f>11</f>
        <v>11</v>
      </c>
      <c r="L4323" t="s">
        <v>32461</v>
      </c>
      <c r="M4323">
        <f>5</f>
        <v>5</v>
      </c>
      <c r="N4323" t="s">
        <v>32462</v>
      </c>
      <c r="O4323">
        <f>VLOOKUP(H4323,AggregatsEcoles[#All],7,FALSE)</f>
        <v>30</v>
      </c>
      <c r="P4323">
        <f>VLOOKUP(H4323,AggregatsEcoles[#All],8,FALSE)</f>
        <v>16</v>
      </c>
      <c r="Q4323">
        <f>VLOOKUP(H4323,AggregatsEcoles[#All],9,FALSE)</f>
        <v>14</v>
      </c>
      <c r="R4323">
        <f>VLOOKUP(H4323,AggregatsEcoles[#All],10,FALSE)</f>
        <v>14</v>
      </c>
      <c r="S4323">
        <f>VLOOKUP(H4323,AggregatsEcoles[#All],11,FALSE)</f>
        <v>7</v>
      </c>
      <c r="T4323">
        <f>VLOOKUP(H4323,AggregatsEcoles[#All],12,FALSE)</f>
        <v>7</v>
      </c>
    </row>
    <row r="4324" spans="1:20" x14ac:dyDescent="0.3">
      <c r="A4324" t="s">
        <v>4322</v>
      </c>
      <c r="B4324" t="s">
        <v>17160</v>
      </c>
      <c r="C4324" t="s">
        <v>15331</v>
      </c>
      <c r="D4324" t="s">
        <v>29500</v>
      </c>
      <c r="E4324" t="s">
        <v>22657</v>
      </c>
      <c r="F4324" t="s">
        <v>31247</v>
      </c>
      <c r="G4324" t="s">
        <v>31347</v>
      </c>
      <c r="H4324" t="s">
        <v>31983</v>
      </c>
      <c r="I4324" t="s">
        <v>32454</v>
      </c>
      <c r="J4324" t="s">
        <v>32458</v>
      </c>
      <c r="K4324">
        <f>11</f>
        <v>11</v>
      </c>
      <c r="L4324" t="s">
        <v>32461</v>
      </c>
      <c r="M4324">
        <f>5</f>
        <v>5</v>
      </c>
      <c r="N4324" t="s">
        <v>32462</v>
      </c>
      <c r="O4324">
        <f>VLOOKUP(H4324,AggregatsEcoles[#All],7,FALSE)</f>
        <v>30</v>
      </c>
      <c r="P4324">
        <f>VLOOKUP(H4324,AggregatsEcoles[#All],8,FALSE)</f>
        <v>16</v>
      </c>
      <c r="Q4324">
        <f>VLOOKUP(H4324,AggregatsEcoles[#All],9,FALSE)</f>
        <v>14</v>
      </c>
      <c r="R4324">
        <f>VLOOKUP(H4324,AggregatsEcoles[#All],10,FALSE)</f>
        <v>14</v>
      </c>
      <c r="S4324">
        <f>VLOOKUP(H4324,AggregatsEcoles[#All],11,FALSE)</f>
        <v>7</v>
      </c>
      <c r="T4324">
        <f>VLOOKUP(H4324,AggregatsEcoles[#All],12,FALSE)</f>
        <v>7</v>
      </c>
    </row>
    <row r="4325" spans="1:20" x14ac:dyDescent="0.3">
      <c r="A4325" t="s">
        <v>4323</v>
      </c>
      <c r="B4325" t="s">
        <v>14138</v>
      </c>
      <c r="C4325" t="s">
        <v>17727</v>
      </c>
      <c r="D4325" t="s">
        <v>23071</v>
      </c>
      <c r="E4325" t="s">
        <v>22657</v>
      </c>
      <c r="F4325" t="s">
        <v>31247</v>
      </c>
      <c r="G4325" t="s">
        <v>31521</v>
      </c>
      <c r="H4325" t="s">
        <v>31984</v>
      </c>
      <c r="I4325" t="s">
        <v>32454</v>
      </c>
      <c r="J4325" t="s">
        <v>32458</v>
      </c>
      <c r="K4325">
        <f>11</f>
        <v>11</v>
      </c>
      <c r="L4325" t="s">
        <v>32461</v>
      </c>
      <c r="M4325">
        <f>5</f>
        <v>5</v>
      </c>
      <c r="N4325" t="s">
        <v>32462</v>
      </c>
      <c r="O4325">
        <f>VLOOKUP(H4325,AggregatsEcoles[#All],7,FALSE)</f>
        <v>9</v>
      </c>
      <c r="P4325">
        <f>VLOOKUP(H4325,AggregatsEcoles[#All],8,FALSE)</f>
        <v>1</v>
      </c>
      <c r="Q4325">
        <f>VLOOKUP(H4325,AggregatsEcoles[#All],9,FALSE)</f>
        <v>8</v>
      </c>
      <c r="R4325">
        <f>VLOOKUP(H4325,AggregatsEcoles[#All],10,FALSE)</f>
        <v>3</v>
      </c>
      <c r="S4325">
        <f>VLOOKUP(H4325,AggregatsEcoles[#All],11,FALSE)</f>
        <v>1</v>
      </c>
      <c r="T4325">
        <f>VLOOKUP(H4325,AggregatsEcoles[#All],12,FALSE)</f>
        <v>2</v>
      </c>
    </row>
    <row r="4326" spans="1:20" x14ac:dyDescent="0.3">
      <c r="A4326" t="s">
        <v>4324</v>
      </c>
      <c r="B4326" t="s">
        <v>17161</v>
      </c>
      <c r="C4326" t="s">
        <v>24282</v>
      </c>
      <c r="D4326" t="s">
        <v>29501</v>
      </c>
      <c r="E4326" t="s">
        <v>22657</v>
      </c>
      <c r="F4326" t="s">
        <v>31247</v>
      </c>
      <c r="G4326" t="s">
        <v>31521</v>
      </c>
      <c r="H4326" t="s">
        <v>31984</v>
      </c>
      <c r="I4326" t="s">
        <v>32454</v>
      </c>
      <c r="J4326" t="s">
        <v>32458</v>
      </c>
      <c r="K4326">
        <f>11</f>
        <v>11</v>
      </c>
      <c r="L4326" t="s">
        <v>32461</v>
      </c>
      <c r="M4326">
        <f>5</f>
        <v>5</v>
      </c>
      <c r="N4326" t="s">
        <v>32462</v>
      </c>
      <c r="O4326">
        <f>VLOOKUP(H4326,AggregatsEcoles[#All],7,FALSE)</f>
        <v>9</v>
      </c>
      <c r="P4326">
        <f>VLOOKUP(H4326,AggregatsEcoles[#All],8,FALSE)</f>
        <v>1</v>
      </c>
      <c r="Q4326">
        <f>VLOOKUP(H4326,AggregatsEcoles[#All],9,FALSE)</f>
        <v>8</v>
      </c>
      <c r="R4326">
        <f>VLOOKUP(H4326,AggregatsEcoles[#All],10,FALSE)</f>
        <v>3</v>
      </c>
      <c r="S4326">
        <f>VLOOKUP(H4326,AggregatsEcoles[#All],11,FALSE)</f>
        <v>1</v>
      </c>
      <c r="T4326">
        <f>VLOOKUP(H4326,AggregatsEcoles[#All],12,FALSE)</f>
        <v>2</v>
      </c>
    </row>
    <row r="4327" spans="1:20" x14ac:dyDescent="0.3">
      <c r="A4327" t="s">
        <v>4325</v>
      </c>
      <c r="B4327" t="s">
        <v>17162</v>
      </c>
      <c r="C4327" t="s">
        <v>17162</v>
      </c>
      <c r="E4327" t="s">
        <v>23154</v>
      </c>
      <c r="F4327" t="s">
        <v>31257</v>
      </c>
      <c r="G4327" t="s">
        <v>31521</v>
      </c>
      <c r="H4327" t="s">
        <v>31984</v>
      </c>
      <c r="I4327" t="s">
        <v>32454</v>
      </c>
      <c r="J4327" t="s">
        <v>32458</v>
      </c>
      <c r="K4327">
        <f>11</f>
        <v>11</v>
      </c>
      <c r="L4327" t="s">
        <v>32461</v>
      </c>
      <c r="M4327">
        <f>5</f>
        <v>5</v>
      </c>
      <c r="N4327" t="s">
        <v>32462</v>
      </c>
      <c r="O4327">
        <f>VLOOKUP(H4327,AggregatsEcoles[#All],7,FALSE)</f>
        <v>9</v>
      </c>
      <c r="P4327">
        <f>VLOOKUP(H4327,AggregatsEcoles[#All],8,FALSE)</f>
        <v>1</v>
      </c>
      <c r="Q4327">
        <f>VLOOKUP(H4327,AggregatsEcoles[#All],9,FALSE)</f>
        <v>8</v>
      </c>
      <c r="R4327">
        <f>VLOOKUP(H4327,AggregatsEcoles[#All],10,FALSE)</f>
        <v>3</v>
      </c>
      <c r="S4327">
        <f>VLOOKUP(H4327,AggregatsEcoles[#All],11,FALSE)</f>
        <v>1</v>
      </c>
      <c r="T4327">
        <f>VLOOKUP(H4327,AggregatsEcoles[#All],12,FALSE)</f>
        <v>2</v>
      </c>
    </row>
    <row r="4328" spans="1:20" x14ac:dyDescent="0.3">
      <c r="A4328" t="s">
        <v>4326</v>
      </c>
      <c r="B4328" t="s">
        <v>17163</v>
      </c>
      <c r="C4328" t="s">
        <v>20571</v>
      </c>
      <c r="D4328" t="s">
        <v>23847</v>
      </c>
      <c r="E4328" t="s">
        <v>22657</v>
      </c>
      <c r="F4328" t="s">
        <v>31250</v>
      </c>
      <c r="G4328" t="s">
        <v>31356</v>
      </c>
      <c r="H4328" t="s">
        <v>31985</v>
      </c>
      <c r="I4328" t="s">
        <v>32454</v>
      </c>
      <c r="J4328" t="s">
        <v>32458</v>
      </c>
      <c r="K4328">
        <f>11</f>
        <v>11</v>
      </c>
      <c r="L4328" t="s">
        <v>32461</v>
      </c>
      <c r="M4328">
        <f>5</f>
        <v>5</v>
      </c>
      <c r="N4328" t="s">
        <v>32462</v>
      </c>
      <c r="O4328">
        <f>VLOOKUP(H4328,AggregatsEcoles[#All],7,FALSE)</f>
        <v>105</v>
      </c>
      <c r="P4328">
        <f>VLOOKUP(H4328,AggregatsEcoles[#All],8,FALSE)</f>
        <v>44</v>
      </c>
      <c r="Q4328">
        <f>VLOOKUP(H4328,AggregatsEcoles[#All],9,FALSE)</f>
        <v>61</v>
      </c>
      <c r="R4328">
        <f>VLOOKUP(H4328,AggregatsEcoles[#All],10,FALSE)</f>
        <v>71</v>
      </c>
      <c r="S4328">
        <f>VLOOKUP(H4328,AggregatsEcoles[#All],11,FALSE)</f>
        <v>31</v>
      </c>
      <c r="T4328">
        <f>VLOOKUP(H4328,AggregatsEcoles[#All],12,FALSE)</f>
        <v>40</v>
      </c>
    </row>
    <row r="4329" spans="1:20" x14ac:dyDescent="0.3">
      <c r="A4329" t="s">
        <v>4327</v>
      </c>
      <c r="B4329" t="s">
        <v>13980</v>
      </c>
      <c r="C4329" t="s">
        <v>24283</v>
      </c>
      <c r="D4329" t="s">
        <v>27830</v>
      </c>
      <c r="E4329" t="s">
        <v>23154</v>
      </c>
      <c r="F4329" t="s">
        <v>31253</v>
      </c>
      <c r="G4329" t="s">
        <v>31356</v>
      </c>
      <c r="H4329" t="s">
        <v>31985</v>
      </c>
      <c r="I4329" t="s">
        <v>32454</v>
      </c>
      <c r="J4329" t="s">
        <v>32458</v>
      </c>
      <c r="K4329">
        <f>11</f>
        <v>11</v>
      </c>
      <c r="L4329" t="s">
        <v>32461</v>
      </c>
      <c r="M4329">
        <f>5</f>
        <v>5</v>
      </c>
      <c r="N4329" t="s">
        <v>32462</v>
      </c>
      <c r="O4329">
        <f>VLOOKUP(H4329,AggregatsEcoles[#All],7,FALSE)</f>
        <v>105</v>
      </c>
      <c r="P4329">
        <f>VLOOKUP(H4329,AggregatsEcoles[#All],8,FALSE)</f>
        <v>44</v>
      </c>
      <c r="Q4329">
        <f>VLOOKUP(H4329,AggregatsEcoles[#All],9,FALSE)</f>
        <v>61</v>
      </c>
      <c r="R4329">
        <f>VLOOKUP(H4329,AggregatsEcoles[#All],10,FALSE)</f>
        <v>71</v>
      </c>
      <c r="S4329">
        <f>VLOOKUP(H4329,AggregatsEcoles[#All],11,FALSE)</f>
        <v>31</v>
      </c>
      <c r="T4329">
        <f>VLOOKUP(H4329,AggregatsEcoles[#All],12,FALSE)</f>
        <v>40</v>
      </c>
    </row>
    <row r="4330" spans="1:20" x14ac:dyDescent="0.3">
      <c r="A4330" t="s">
        <v>4328</v>
      </c>
      <c r="B4330" t="s">
        <v>17164</v>
      </c>
      <c r="C4330" t="s">
        <v>24284</v>
      </c>
      <c r="E4330" t="s">
        <v>22657</v>
      </c>
      <c r="F4330" t="s">
        <v>31248</v>
      </c>
      <c r="G4330" t="s">
        <v>31356</v>
      </c>
      <c r="H4330" t="s">
        <v>31985</v>
      </c>
      <c r="I4330" t="s">
        <v>32454</v>
      </c>
      <c r="J4330" t="s">
        <v>32458</v>
      </c>
      <c r="K4330">
        <f>11</f>
        <v>11</v>
      </c>
      <c r="L4330" t="s">
        <v>32461</v>
      </c>
      <c r="M4330">
        <f>5</f>
        <v>5</v>
      </c>
      <c r="N4330" t="s">
        <v>32462</v>
      </c>
      <c r="O4330">
        <f>VLOOKUP(H4330,AggregatsEcoles[#All],7,FALSE)</f>
        <v>105</v>
      </c>
      <c r="P4330">
        <f>VLOOKUP(H4330,AggregatsEcoles[#All],8,FALSE)</f>
        <v>44</v>
      </c>
      <c r="Q4330">
        <f>VLOOKUP(H4330,AggregatsEcoles[#All],9,FALSE)</f>
        <v>61</v>
      </c>
      <c r="R4330">
        <f>VLOOKUP(H4330,AggregatsEcoles[#All],10,FALSE)</f>
        <v>71</v>
      </c>
      <c r="S4330">
        <f>VLOOKUP(H4330,AggregatsEcoles[#All],11,FALSE)</f>
        <v>31</v>
      </c>
      <c r="T4330">
        <f>VLOOKUP(H4330,AggregatsEcoles[#All],12,FALSE)</f>
        <v>40</v>
      </c>
    </row>
    <row r="4331" spans="1:20" x14ac:dyDescent="0.3">
      <c r="A4331" t="s">
        <v>4329</v>
      </c>
      <c r="B4331" t="s">
        <v>15687</v>
      </c>
      <c r="C4331" t="s">
        <v>24285</v>
      </c>
      <c r="D4331" t="s">
        <v>28273</v>
      </c>
      <c r="E4331" t="s">
        <v>22657</v>
      </c>
      <c r="F4331" t="s">
        <v>31247</v>
      </c>
      <c r="G4331" t="s">
        <v>31356</v>
      </c>
      <c r="H4331" t="s">
        <v>31985</v>
      </c>
      <c r="I4331" t="s">
        <v>32454</v>
      </c>
      <c r="J4331" t="s">
        <v>32458</v>
      </c>
      <c r="K4331">
        <f>11</f>
        <v>11</v>
      </c>
      <c r="L4331" t="s">
        <v>32461</v>
      </c>
      <c r="M4331">
        <f>5</f>
        <v>5</v>
      </c>
      <c r="N4331" t="s">
        <v>32462</v>
      </c>
      <c r="O4331">
        <f>VLOOKUP(H4331,AggregatsEcoles[#All],7,FALSE)</f>
        <v>105</v>
      </c>
      <c r="P4331">
        <f>VLOOKUP(H4331,AggregatsEcoles[#All],8,FALSE)</f>
        <v>44</v>
      </c>
      <c r="Q4331">
        <f>VLOOKUP(H4331,AggregatsEcoles[#All],9,FALSE)</f>
        <v>61</v>
      </c>
      <c r="R4331">
        <f>VLOOKUP(H4331,AggregatsEcoles[#All],10,FALSE)</f>
        <v>71</v>
      </c>
      <c r="S4331">
        <f>VLOOKUP(H4331,AggregatsEcoles[#All],11,FALSE)</f>
        <v>31</v>
      </c>
      <c r="T4331">
        <f>VLOOKUP(H4331,AggregatsEcoles[#All],12,FALSE)</f>
        <v>40</v>
      </c>
    </row>
    <row r="4332" spans="1:20" x14ac:dyDescent="0.3">
      <c r="A4332" t="s">
        <v>4330</v>
      </c>
      <c r="B4332" t="s">
        <v>17165</v>
      </c>
      <c r="C4332" t="s">
        <v>15604</v>
      </c>
      <c r="D4332" t="s">
        <v>22693</v>
      </c>
      <c r="E4332" t="s">
        <v>22657</v>
      </c>
      <c r="F4332" t="s">
        <v>31246</v>
      </c>
      <c r="G4332" t="s">
        <v>31356</v>
      </c>
      <c r="H4332" t="s">
        <v>31985</v>
      </c>
      <c r="I4332" t="s">
        <v>32454</v>
      </c>
      <c r="J4332" t="s">
        <v>32458</v>
      </c>
      <c r="K4332">
        <f>11</f>
        <v>11</v>
      </c>
      <c r="L4332" t="s">
        <v>32461</v>
      </c>
      <c r="M4332">
        <f>5</f>
        <v>5</v>
      </c>
      <c r="N4332" t="s">
        <v>32462</v>
      </c>
      <c r="O4332">
        <f>VLOOKUP(H4332,AggregatsEcoles[#All],7,FALSE)</f>
        <v>105</v>
      </c>
      <c r="P4332">
        <f>VLOOKUP(H4332,AggregatsEcoles[#All],8,FALSE)</f>
        <v>44</v>
      </c>
      <c r="Q4332">
        <f>VLOOKUP(H4332,AggregatsEcoles[#All],9,FALSE)</f>
        <v>61</v>
      </c>
      <c r="R4332">
        <f>VLOOKUP(H4332,AggregatsEcoles[#All],10,FALSE)</f>
        <v>71</v>
      </c>
      <c r="S4332">
        <f>VLOOKUP(H4332,AggregatsEcoles[#All],11,FALSE)</f>
        <v>31</v>
      </c>
      <c r="T4332">
        <f>VLOOKUP(H4332,AggregatsEcoles[#All],12,FALSE)</f>
        <v>40</v>
      </c>
    </row>
    <row r="4333" spans="1:20" x14ac:dyDescent="0.3">
      <c r="A4333" t="s">
        <v>4331</v>
      </c>
      <c r="B4333" t="s">
        <v>17166</v>
      </c>
      <c r="C4333" t="s">
        <v>24286</v>
      </c>
      <c r="D4333" t="s">
        <v>22620</v>
      </c>
      <c r="E4333" t="s">
        <v>23154</v>
      </c>
      <c r="F4333" t="s">
        <v>31254</v>
      </c>
      <c r="G4333" t="s">
        <v>31356</v>
      </c>
      <c r="H4333" t="s">
        <v>31985</v>
      </c>
      <c r="I4333" t="s">
        <v>32454</v>
      </c>
      <c r="J4333" t="s">
        <v>32458</v>
      </c>
      <c r="K4333">
        <f>11</f>
        <v>11</v>
      </c>
      <c r="L4333" t="s">
        <v>32461</v>
      </c>
      <c r="M4333">
        <f>5</f>
        <v>5</v>
      </c>
      <c r="N4333" t="s">
        <v>32462</v>
      </c>
      <c r="O4333">
        <f>VLOOKUP(H4333,AggregatsEcoles[#All],7,FALSE)</f>
        <v>105</v>
      </c>
      <c r="P4333">
        <f>VLOOKUP(H4333,AggregatsEcoles[#All],8,FALSE)</f>
        <v>44</v>
      </c>
      <c r="Q4333">
        <f>VLOOKUP(H4333,AggregatsEcoles[#All],9,FALSE)</f>
        <v>61</v>
      </c>
      <c r="R4333">
        <f>VLOOKUP(H4333,AggregatsEcoles[#All],10,FALSE)</f>
        <v>71</v>
      </c>
      <c r="S4333">
        <f>VLOOKUP(H4333,AggregatsEcoles[#All],11,FALSE)</f>
        <v>31</v>
      </c>
      <c r="T4333">
        <f>VLOOKUP(H4333,AggregatsEcoles[#All],12,FALSE)</f>
        <v>40</v>
      </c>
    </row>
    <row r="4334" spans="1:20" x14ac:dyDescent="0.3">
      <c r="A4334" t="s">
        <v>4332</v>
      </c>
      <c r="B4334" t="s">
        <v>17167</v>
      </c>
      <c r="C4334" t="s">
        <v>24287</v>
      </c>
      <c r="E4334" t="s">
        <v>23154</v>
      </c>
      <c r="F4334" t="s">
        <v>31249</v>
      </c>
      <c r="G4334" t="s">
        <v>31356</v>
      </c>
      <c r="H4334" t="s">
        <v>31985</v>
      </c>
      <c r="I4334" t="s">
        <v>32454</v>
      </c>
      <c r="J4334" t="s">
        <v>32458</v>
      </c>
      <c r="K4334">
        <f>11</f>
        <v>11</v>
      </c>
      <c r="L4334" t="s">
        <v>32461</v>
      </c>
      <c r="M4334">
        <f>5</f>
        <v>5</v>
      </c>
      <c r="N4334" t="s">
        <v>32462</v>
      </c>
      <c r="O4334">
        <f>VLOOKUP(H4334,AggregatsEcoles[#All],7,FALSE)</f>
        <v>105</v>
      </c>
      <c r="P4334">
        <f>VLOOKUP(H4334,AggregatsEcoles[#All],8,FALSE)</f>
        <v>44</v>
      </c>
      <c r="Q4334">
        <f>VLOOKUP(H4334,AggregatsEcoles[#All],9,FALSE)</f>
        <v>61</v>
      </c>
      <c r="R4334">
        <f>VLOOKUP(H4334,AggregatsEcoles[#All],10,FALSE)</f>
        <v>71</v>
      </c>
      <c r="S4334">
        <f>VLOOKUP(H4334,AggregatsEcoles[#All],11,FALSE)</f>
        <v>31</v>
      </c>
      <c r="T4334">
        <f>VLOOKUP(H4334,AggregatsEcoles[#All],12,FALSE)</f>
        <v>40</v>
      </c>
    </row>
    <row r="4335" spans="1:20" x14ac:dyDescent="0.3">
      <c r="A4335" t="s">
        <v>4333</v>
      </c>
      <c r="B4335" t="s">
        <v>14215</v>
      </c>
      <c r="C4335" t="s">
        <v>17567</v>
      </c>
      <c r="D4335" t="s">
        <v>28285</v>
      </c>
      <c r="E4335" t="s">
        <v>22657</v>
      </c>
      <c r="F4335" t="s">
        <v>31247</v>
      </c>
      <c r="G4335" t="s">
        <v>31356</v>
      </c>
      <c r="H4335" t="s">
        <v>31985</v>
      </c>
      <c r="I4335" t="s">
        <v>32454</v>
      </c>
      <c r="J4335" t="s">
        <v>32458</v>
      </c>
      <c r="K4335">
        <f>11</f>
        <v>11</v>
      </c>
      <c r="L4335" t="s">
        <v>32461</v>
      </c>
      <c r="M4335">
        <f>5</f>
        <v>5</v>
      </c>
      <c r="N4335" t="s">
        <v>32462</v>
      </c>
      <c r="O4335">
        <f>VLOOKUP(H4335,AggregatsEcoles[#All],7,FALSE)</f>
        <v>105</v>
      </c>
      <c r="P4335">
        <f>VLOOKUP(H4335,AggregatsEcoles[#All],8,FALSE)</f>
        <v>44</v>
      </c>
      <c r="Q4335">
        <f>VLOOKUP(H4335,AggregatsEcoles[#All],9,FALSE)</f>
        <v>61</v>
      </c>
      <c r="R4335">
        <f>VLOOKUP(H4335,AggregatsEcoles[#All],10,FALSE)</f>
        <v>71</v>
      </c>
      <c r="S4335">
        <f>VLOOKUP(H4335,AggregatsEcoles[#All],11,FALSE)</f>
        <v>31</v>
      </c>
      <c r="T4335">
        <f>VLOOKUP(H4335,AggregatsEcoles[#All],12,FALSE)</f>
        <v>40</v>
      </c>
    </row>
    <row r="4336" spans="1:20" x14ac:dyDescent="0.3">
      <c r="A4336" t="s">
        <v>4334</v>
      </c>
      <c r="B4336" t="s">
        <v>17168</v>
      </c>
      <c r="C4336" t="s">
        <v>21490</v>
      </c>
      <c r="E4336" t="s">
        <v>22657</v>
      </c>
      <c r="F4336" t="s">
        <v>31257</v>
      </c>
      <c r="G4336" t="s">
        <v>31356</v>
      </c>
      <c r="H4336" t="s">
        <v>31985</v>
      </c>
      <c r="I4336" t="s">
        <v>32454</v>
      </c>
      <c r="J4336" t="s">
        <v>32458</v>
      </c>
      <c r="K4336">
        <f>11</f>
        <v>11</v>
      </c>
      <c r="L4336" t="s">
        <v>32461</v>
      </c>
      <c r="M4336">
        <f>5</f>
        <v>5</v>
      </c>
      <c r="N4336" t="s">
        <v>32462</v>
      </c>
      <c r="O4336">
        <f>VLOOKUP(H4336,AggregatsEcoles[#All],7,FALSE)</f>
        <v>105</v>
      </c>
      <c r="P4336">
        <f>VLOOKUP(H4336,AggregatsEcoles[#All],8,FALSE)</f>
        <v>44</v>
      </c>
      <c r="Q4336">
        <f>VLOOKUP(H4336,AggregatsEcoles[#All],9,FALSE)</f>
        <v>61</v>
      </c>
      <c r="R4336">
        <f>VLOOKUP(H4336,AggregatsEcoles[#All],10,FALSE)</f>
        <v>71</v>
      </c>
      <c r="S4336">
        <f>VLOOKUP(H4336,AggregatsEcoles[#All],11,FALSE)</f>
        <v>31</v>
      </c>
      <c r="T4336">
        <f>VLOOKUP(H4336,AggregatsEcoles[#All],12,FALSE)</f>
        <v>40</v>
      </c>
    </row>
    <row r="4337" spans="1:20" x14ac:dyDescent="0.3">
      <c r="A4337" t="s">
        <v>4335</v>
      </c>
      <c r="B4337" t="s">
        <v>15751</v>
      </c>
      <c r="C4337" t="s">
        <v>24288</v>
      </c>
      <c r="D4337" t="s">
        <v>28642</v>
      </c>
      <c r="E4337" t="s">
        <v>22657</v>
      </c>
      <c r="F4337" t="s">
        <v>31248</v>
      </c>
      <c r="G4337" t="s">
        <v>31356</v>
      </c>
      <c r="H4337" t="s">
        <v>31985</v>
      </c>
      <c r="I4337" t="s">
        <v>32454</v>
      </c>
      <c r="J4337" t="s">
        <v>32458</v>
      </c>
      <c r="K4337">
        <f>11</f>
        <v>11</v>
      </c>
      <c r="L4337" t="s">
        <v>32461</v>
      </c>
      <c r="M4337">
        <f>5</f>
        <v>5</v>
      </c>
      <c r="N4337" t="s">
        <v>32462</v>
      </c>
      <c r="O4337">
        <f>VLOOKUP(H4337,AggregatsEcoles[#All],7,FALSE)</f>
        <v>105</v>
      </c>
      <c r="P4337">
        <f>VLOOKUP(H4337,AggregatsEcoles[#All],8,FALSE)</f>
        <v>44</v>
      </c>
      <c r="Q4337">
        <f>VLOOKUP(H4337,AggregatsEcoles[#All],9,FALSE)</f>
        <v>61</v>
      </c>
      <c r="R4337">
        <f>VLOOKUP(H4337,AggregatsEcoles[#All],10,FALSE)</f>
        <v>71</v>
      </c>
      <c r="S4337">
        <f>VLOOKUP(H4337,AggregatsEcoles[#All],11,FALSE)</f>
        <v>31</v>
      </c>
      <c r="T4337">
        <f>VLOOKUP(H4337,AggregatsEcoles[#All],12,FALSE)</f>
        <v>40</v>
      </c>
    </row>
    <row r="4338" spans="1:20" x14ac:dyDescent="0.3">
      <c r="A4338" t="s">
        <v>4336</v>
      </c>
      <c r="B4338" t="s">
        <v>17169</v>
      </c>
      <c r="C4338" t="s">
        <v>24289</v>
      </c>
      <c r="D4338" t="s">
        <v>28620</v>
      </c>
      <c r="E4338" t="s">
        <v>22657</v>
      </c>
      <c r="F4338" t="s">
        <v>31248</v>
      </c>
      <c r="G4338" t="s">
        <v>31356</v>
      </c>
      <c r="H4338" t="s">
        <v>31985</v>
      </c>
      <c r="I4338" t="s">
        <v>32454</v>
      </c>
      <c r="J4338" t="s">
        <v>32458</v>
      </c>
      <c r="K4338">
        <f>11</f>
        <v>11</v>
      </c>
      <c r="L4338" t="s">
        <v>32461</v>
      </c>
      <c r="M4338">
        <f>5</f>
        <v>5</v>
      </c>
      <c r="N4338" t="s">
        <v>32462</v>
      </c>
      <c r="O4338">
        <f>VLOOKUP(H4338,AggregatsEcoles[#All],7,FALSE)</f>
        <v>105</v>
      </c>
      <c r="P4338">
        <f>VLOOKUP(H4338,AggregatsEcoles[#All],8,FALSE)</f>
        <v>44</v>
      </c>
      <c r="Q4338">
        <f>VLOOKUP(H4338,AggregatsEcoles[#All],9,FALSE)</f>
        <v>61</v>
      </c>
      <c r="R4338">
        <f>VLOOKUP(H4338,AggregatsEcoles[#All],10,FALSE)</f>
        <v>71</v>
      </c>
      <c r="S4338">
        <f>VLOOKUP(H4338,AggregatsEcoles[#All],11,FALSE)</f>
        <v>31</v>
      </c>
      <c r="T4338">
        <f>VLOOKUP(H4338,AggregatsEcoles[#All],12,FALSE)</f>
        <v>40</v>
      </c>
    </row>
    <row r="4339" spans="1:20" x14ac:dyDescent="0.3">
      <c r="A4339" t="s">
        <v>4337</v>
      </c>
      <c r="B4339" t="s">
        <v>13988</v>
      </c>
      <c r="C4339" t="s">
        <v>18539</v>
      </c>
      <c r="E4339" t="s">
        <v>22657</v>
      </c>
      <c r="F4339" t="s">
        <v>31249</v>
      </c>
      <c r="G4339" t="s">
        <v>31356</v>
      </c>
      <c r="H4339" t="s">
        <v>31985</v>
      </c>
      <c r="I4339" t="s">
        <v>32454</v>
      </c>
      <c r="J4339" t="s">
        <v>32458</v>
      </c>
      <c r="K4339">
        <f>11</f>
        <v>11</v>
      </c>
      <c r="L4339" t="s">
        <v>32461</v>
      </c>
      <c r="M4339">
        <f>5</f>
        <v>5</v>
      </c>
      <c r="N4339" t="s">
        <v>32462</v>
      </c>
      <c r="O4339">
        <f>VLOOKUP(H4339,AggregatsEcoles[#All],7,FALSE)</f>
        <v>105</v>
      </c>
      <c r="P4339">
        <f>VLOOKUP(H4339,AggregatsEcoles[#All],8,FALSE)</f>
        <v>44</v>
      </c>
      <c r="Q4339">
        <f>VLOOKUP(H4339,AggregatsEcoles[#All],9,FALSE)</f>
        <v>61</v>
      </c>
      <c r="R4339">
        <f>VLOOKUP(H4339,AggregatsEcoles[#All],10,FALSE)</f>
        <v>71</v>
      </c>
      <c r="S4339">
        <f>VLOOKUP(H4339,AggregatsEcoles[#All],11,FALSE)</f>
        <v>31</v>
      </c>
      <c r="T4339">
        <f>VLOOKUP(H4339,AggregatsEcoles[#All],12,FALSE)</f>
        <v>40</v>
      </c>
    </row>
    <row r="4340" spans="1:20" x14ac:dyDescent="0.3">
      <c r="A4340" t="s">
        <v>4338</v>
      </c>
      <c r="B4340" t="s">
        <v>17170</v>
      </c>
      <c r="C4340" t="s">
        <v>15676</v>
      </c>
      <c r="D4340" t="s">
        <v>18258</v>
      </c>
      <c r="E4340" t="s">
        <v>23154</v>
      </c>
      <c r="F4340" t="s">
        <v>31247</v>
      </c>
      <c r="G4340" t="s">
        <v>31356</v>
      </c>
      <c r="H4340" t="s">
        <v>31985</v>
      </c>
      <c r="I4340" t="s">
        <v>32454</v>
      </c>
      <c r="J4340" t="s">
        <v>32458</v>
      </c>
      <c r="K4340">
        <f>11</f>
        <v>11</v>
      </c>
      <c r="L4340" t="s">
        <v>32461</v>
      </c>
      <c r="M4340">
        <f>5</f>
        <v>5</v>
      </c>
      <c r="N4340" t="s">
        <v>32462</v>
      </c>
      <c r="O4340">
        <f>VLOOKUP(H4340,AggregatsEcoles[#All],7,FALSE)</f>
        <v>105</v>
      </c>
      <c r="P4340">
        <f>VLOOKUP(H4340,AggregatsEcoles[#All],8,FALSE)</f>
        <v>44</v>
      </c>
      <c r="Q4340">
        <f>VLOOKUP(H4340,AggregatsEcoles[#All],9,FALSE)</f>
        <v>61</v>
      </c>
      <c r="R4340">
        <f>VLOOKUP(H4340,AggregatsEcoles[#All],10,FALSE)</f>
        <v>71</v>
      </c>
      <c r="S4340">
        <f>VLOOKUP(H4340,AggregatsEcoles[#All],11,FALSE)</f>
        <v>31</v>
      </c>
      <c r="T4340">
        <f>VLOOKUP(H4340,AggregatsEcoles[#All],12,FALSE)</f>
        <v>40</v>
      </c>
    </row>
    <row r="4341" spans="1:20" x14ac:dyDescent="0.3">
      <c r="A4341" t="s">
        <v>4339</v>
      </c>
      <c r="B4341" t="s">
        <v>14418</v>
      </c>
      <c r="C4341" t="s">
        <v>24290</v>
      </c>
      <c r="E4341" t="s">
        <v>23154</v>
      </c>
      <c r="F4341" t="s">
        <v>31247</v>
      </c>
      <c r="G4341" t="s">
        <v>31356</v>
      </c>
      <c r="H4341" t="s">
        <v>31985</v>
      </c>
      <c r="I4341" t="s">
        <v>32454</v>
      </c>
      <c r="J4341" t="s">
        <v>32458</v>
      </c>
      <c r="K4341">
        <f>11</f>
        <v>11</v>
      </c>
      <c r="L4341" t="s">
        <v>32461</v>
      </c>
      <c r="M4341">
        <f>5</f>
        <v>5</v>
      </c>
      <c r="N4341" t="s">
        <v>32462</v>
      </c>
      <c r="O4341">
        <f>VLOOKUP(H4341,AggregatsEcoles[#All],7,FALSE)</f>
        <v>105</v>
      </c>
      <c r="P4341">
        <f>VLOOKUP(H4341,AggregatsEcoles[#All],8,FALSE)</f>
        <v>44</v>
      </c>
      <c r="Q4341">
        <f>VLOOKUP(H4341,AggregatsEcoles[#All],9,FALSE)</f>
        <v>61</v>
      </c>
      <c r="R4341">
        <f>VLOOKUP(H4341,AggregatsEcoles[#All],10,FALSE)</f>
        <v>71</v>
      </c>
      <c r="S4341">
        <f>VLOOKUP(H4341,AggregatsEcoles[#All],11,FALSE)</f>
        <v>31</v>
      </c>
      <c r="T4341">
        <f>VLOOKUP(H4341,AggregatsEcoles[#All],12,FALSE)</f>
        <v>40</v>
      </c>
    </row>
    <row r="4342" spans="1:20" x14ac:dyDescent="0.3">
      <c r="A4342" t="s">
        <v>4340</v>
      </c>
      <c r="B4342" t="s">
        <v>17055</v>
      </c>
      <c r="C4342" t="s">
        <v>15717</v>
      </c>
      <c r="D4342" t="s">
        <v>28297</v>
      </c>
      <c r="E4342" t="s">
        <v>22657</v>
      </c>
      <c r="F4342" t="s">
        <v>31247</v>
      </c>
      <c r="G4342" t="s">
        <v>31356</v>
      </c>
      <c r="H4342" t="s">
        <v>31985</v>
      </c>
      <c r="I4342" t="s">
        <v>32454</v>
      </c>
      <c r="J4342" t="s">
        <v>32458</v>
      </c>
      <c r="K4342">
        <f>11</f>
        <v>11</v>
      </c>
      <c r="L4342" t="s">
        <v>32461</v>
      </c>
      <c r="M4342">
        <f>5</f>
        <v>5</v>
      </c>
      <c r="N4342" t="s">
        <v>32462</v>
      </c>
      <c r="O4342">
        <f>VLOOKUP(H4342,AggregatsEcoles[#All],7,FALSE)</f>
        <v>105</v>
      </c>
      <c r="P4342">
        <f>VLOOKUP(H4342,AggregatsEcoles[#All],8,FALSE)</f>
        <v>44</v>
      </c>
      <c r="Q4342">
        <f>VLOOKUP(H4342,AggregatsEcoles[#All],9,FALSE)</f>
        <v>61</v>
      </c>
      <c r="R4342">
        <f>VLOOKUP(H4342,AggregatsEcoles[#All],10,FALSE)</f>
        <v>71</v>
      </c>
      <c r="S4342">
        <f>VLOOKUP(H4342,AggregatsEcoles[#All],11,FALSE)</f>
        <v>31</v>
      </c>
      <c r="T4342">
        <f>VLOOKUP(H4342,AggregatsEcoles[#All],12,FALSE)</f>
        <v>40</v>
      </c>
    </row>
    <row r="4343" spans="1:20" x14ac:dyDescent="0.3">
      <c r="A4343" t="s">
        <v>4341</v>
      </c>
      <c r="B4343" t="s">
        <v>14830</v>
      </c>
      <c r="C4343" t="s">
        <v>24291</v>
      </c>
      <c r="D4343" t="s">
        <v>29502</v>
      </c>
      <c r="E4343" t="s">
        <v>22657</v>
      </c>
      <c r="F4343" t="s">
        <v>31250</v>
      </c>
      <c r="G4343" t="s">
        <v>31356</v>
      </c>
      <c r="H4343" t="s">
        <v>31985</v>
      </c>
      <c r="I4343" t="s">
        <v>32454</v>
      </c>
      <c r="J4343" t="s">
        <v>32458</v>
      </c>
      <c r="K4343">
        <f>11</f>
        <v>11</v>
      </c>
      <c r="L4343" t="s">
        <v>32461</v>
      </c>
      <c r="M4343">
        <f>5</f>
        <v>5</v>
      </c>
      <c r="N4343" t="s">
        <v>32462</v>
      </c>
      <c r="O4343">
        <f>VLOOKUP(H4343,AggregatsEcoles[#All],7,FALSE)</f>
        <v>105</v>
      </c>
      <c r="P4343">
        <f>VLOOKUP(H4343,AggregatsEcoles[#All],8,FALSE)</f>
        <v>44</v>
      </c>
      <c r="Q4343">
        <f>VLOOKUP(H4343,AggregatsEcoles[#All],9,FALSE)</f>
        <v>61</v>
      </c>
      <c r="R4343">
        <f>VLOOKUP(H4343,AggregatsEcoles[#All],10,FALSE)</f>
        <v>71</v>
      </c>
      <c r="S4343">
        <f>VLOOKUP(H4343,AggregatsEcoles[#All],11,FALSE)</f>
        <v>31</v>
      </c>
      <c r="T4343">
        <f>VLOOKUP(H4343,AggregatsEcoles[#All],12,FALSE)</f>
        <v>40</v>
      </c>
    </row>
    <row r="4344" spans="1:20" x14ac:dyDescent="0.3">
      <c r="A4344" t="s">
        <v>4342</v>
      </c>
      <c r="B4344" t="s">
        <v>15611</v>
      </c>
      <c r="C4344" t="s">
        <v>24292</v>
      </c>
      <c r="D4344" t="s">
        <v>29503</v>
      </c>
      <c r="E4344" t="s">
        <v>22657</v>
      </c>
      <c r="F4344" t="s">
        <v>31252</v>
      </c>
      <c r="G4344" t="s">
        <v>31356</v>
      </c>
      <c r="H4344" t="s">
        <v>31985</v>
      </c>
      <c r="I4344" t="s">
        <v>32454</v>
      </c>
      <c r="J4344" t="s">
        <v>32458</v>
      </c>
      <c r="K4344">
        <f>11</f>
        <v>11</v>
      </c>
      <c r="L4344" t="s">
        <v>32461</v>
      </c>
      <c r="M4344">
        <f>5</f>
        <v>5</v>
      </c>
      <c r="N4344" t="s">
        <v>32462</v>
      </c>
      <c r="O4344">
        <f>VLOOKUP(H4344,AggregatsEcoles[#All],7,FALSE)</f>
        <v>105</v>
      </c>
      <c r="P4344">
        <f>VLOOKUP(H4344,AggregatsEcoles[#All],8,FALSE)</f>
        <v>44</v>
      </c>
      <c r="Q4344">
        <f>VLOOKUP(H4344,AggregatsEcoles[#All],9,FALSE)</f>
        <v>61</v>
      </c>
      <c r="R4344">
        <f>VLOOKUP(H4344,AggregatsEcoles[#All],10,FALSE)</f>
        <v>71</v>
      </c>
      <c r="S4344">
        <f>VLOOKUP(H4344,AggregatsEcoles[#All],11,FALSE)</f>
        <v>31</v>
      </c>
      <c r="T4344">
        <f>VLOOKUP(H4344,AggregatsEcoles[#All],12,FALSE)</f>
        <v>40</v>
      </c>
    </row>
    <row r="4345" spans="1:20" x14ac:dyDescent="0.3">
      <c r="A4345" t="s">
        <v>4343</v>
      </c>
      <c r="B4345" t="s">
        <v>17171</v>
      </c>
      <c r="C4345" t="s">
        <v>14635</v>
      </c>
      <c r="E4345" t="s">
        <v>22657</v>
      </c>
      <c r="F4345" t="s">
        <v>31247</v>
      </c>
      <c r="G4345" t="s">
        <v>31361</v>
      </c>
      <c r="H4345" t="s">
        <v>31986</v>
      </c>
      <c r="I4345" t="s">
        <v>32454</v>
      </c>
      <c r="J4345" t="s">
        <v>32458</v>
      </c>
      <c r="K4345">
        <f>11</f>
        <v>11</v>
      </c>
      <c r="L4345" t="s">
        <v>32461</v>
      </c>
      <c r="M4345">
        <f>5</f>
        <v>5</v>
      </c>
      <c r="N4345" t="s">
        <v>32462</v>
      </c>
      <c r="O4345">
        <f>VLOOKUP(H4345,AggregatsEcoles[#All],7,FALSE)</f>
        <v>14</v>
      </c>
      <c r="P4345">
        <f>VLOOKUP(H4345,AggregatsEcoles[#All],8,FALSE)</f>
        <v>3</v>
      </c>
      <c r="Q4345">
        <f>VLOOKUP(H4345,AggregatsEcoles[#All],9,FALSE)</f>
        <v>11</v>
      </c>
      <c r="R4345">
        <f>VLOOKUP(H4345,AggregatsEcoles[#All],10,FALSE)</f>
        <v>9</v>
      </c>
      <c r="S4345">
        <f>VLOOKUP(H4345,AggregatsEcoles[#All],11,FALSE)</f>
        <v>2</v>
      </c>
      <c r="T4345">
        <f>VLOOKUP(H4345,AggregatsEcoles[#All],12,FALSE)</f>
        <v>7</v>
      </c>
    </row>
    <row r="4346" spans="1:20" x14ac:dyDescent="0.3">
      <c r="A4346" t="s">
        <v>4344</v>
      </c>
      <c r="B4346" t="s">
        <v>17172</v>
      </c>
      <c r="C4346" t="s">
        <v>24293</v>
      </c>
      <c r="D4346" t="s">
        <v>29504</v>
      </c>
      <c r="E4346" t="s">
        <v>22657</v>
      </c>
      <c r="F4346" t="s">
        <v>31249</v>
      </c>
      <c r="G4346" t="s">
        <v>31361</v>
      </c>
      <c r="H4346" t="s">
        <v>31986</v>
      </c>
      <c r="I4346" t="s">
        <v>32454</v>
      </c>
      <c r="J4346" t="s">
        <v>32458</v>
      </c>
      <c r="K4346">
        <f>11</f>
        <v>11</v>
      </c>
      <c r="L4346" t="s">
        <v>32461</v>
      </c>
      <c r="M4346">
        <f>5</f>
        <v>5</v>
      </c>
      <c r="N4346" t="s">
        <v>32462</v>
      </c>
      <c r="O4346">
        <f>VLOOKUP(H4346,AggregatsEcoles[#All],7,FALSE)</f>
        <v>14</v>
      </c>
      <c r="P4346">
        <f>VLOOKUP(H4346,AggregatsEcoles[#All],8,FALSE)</f>
        <v>3</v>
      </c>
      <c r="Q4346">
        <f>VLOOKUP(H4346,AggregatsEcoles[#All],9,FALSE)</f>
        <v>11</v>
      </c>
      <c r="R4346">
        <f>VLOOKUP(H4346,AggregatsEcoles[#All],10,FALSE)</f>
        <v>9</v>
      </c>
      <c r="S4346">
        <f>VLOOKUP(H4346,AggregatsEcoles[#All],11,FALSE)</f>
        <v>2</v>
      </c>
      <c r="T4346">
        <f>VLOOKUP(H4346,AggregatsEcoles[#All],12,FALSE)</f>
        <v>7</v>
      </c>
    </row>
    <row r="4347" spans="1:20" x14ac:dyDescent="0.3">
      <c r="A4347" t="s">
        <v>4345</v>
      </c>
      <c r="B4347" t="s">
        <v>17173</v>
      </c>
      <c r="C4347" t="s">
        <v>15411</v>
      </c>
      <c r="D4347" t="s">
        <v>22603</v>
      </c>
      <c r="E4347" t="s">
        <v>22657</v>
      </c>
      <c r="F4347" t="s">
        <v>31248</v>
      </c>
      <c r="G4347" t="s">
        <v>31361</v>
      </c>
      <c r="H4347" t="s">
        <v>31986</v>
      </c>
      <c r="I4347" t="s">
        <v>32454</v>
      </c>
      <c r="J4347" t="s">
        <v>32458</v>
      </c>
      <c r="K4347">
        <f>11</f>
        <v>11</v>
      </c>
      <c r="L4347" t="s">
        <v>32461</v>
      </c>
      <c r="M4347">
        <f>5</f>
        <v>5</v>
      </c>
      <c r="N4347" t="s">
        <v>32462</v>
      </c>
      <c r="O4347">
        <f>VLOOKUP(H4347,AggregatsEcoles[#All],7,FALSE)</f>
        <v>14</v>
      </c>
      <c r="P4347">
        <f>VLOOKUP(H4347,AggregatsEcoles[#All],8,FALSE)</f>
        <v>3</v>
      </c>
      <c r="Q4347">
        <f>VLOOKUP(H4347,AggregatsEcoles[#All],9,FALSE)</f>
        <v>11</v>
      </c>
      <c r="R4347">
        <f>VLOOKUP(H4347,AggregatsEcoles[#All],10,FALSE)</f>
        <v>9</v>
      </c>
      <c r="S4347">
        <f>VLOOKUP(H4347,AggregatsEcoles[#All],11,FALSE)</f>
        <v>2</v>
      </c>
      <c r="T4347">
        <f>VLOOKUP(H4347,AggregatsEcoles[#All],12,FALSE)</f>
        <v>7</v>
      </c>
    </row>
    <row r="4348" spans="1:20" x14ac:dyDescent="0.3">
      <c r="A4348" t="s">
        <v>4346</v>
      </c>
      <c r="B4348" t="s">
        <v>17174</v>
      </c>
      <c r="C4348" t="s">
        <v>16897</v>
      </c>
      <c r="D4348" t="s">
        <v>25266</v>
      </c>
      <c r="E4348" t="s">
        <v>23154</v>
      </c>
      <c r="F4348" t="s">
        <v>31247</v>
      </c>
      <c r="G4348" t="s">
        <v>31361</v>
      </c>
      <c r="H4348" t="s">
        <v>31986</v>
      </c>
      <c r="I4348" t="s">
        <v>32454</v>
      </c>
      <c r="J4348" t="s">
        <v>32458</v>
      </c>
      <c r="K4348">
        <f>11</f>
        <v>11</v>
      </c>
      <c r="L4348" t="s">
        <v>32461</v>
      </c>
      <c r="M4348">
        <f>5</f>
        <v>5</v>
      </c>
      <c r="N4348" t="s">
        <v>32462</v>
      </c>
      <c r="O4348">
        <f>VLOOKUP(H4348,AggregatsEcoles[#All],7,FALSE)</f>
        <v>14</v>
      </c>
      <c r="P4348">
        <f>VLOOKUP(H4348,AggregatsEcoles[#All],8,FALSE)</f>
        <v>3</v>
      </c>
      <c r="Q4348">
        <f>VLOOKUP(H4348,AggregatsEcoles[#All],9,FALSE)</f>
        <v>11</v>
      </c>
      <c r="R4348">
        <f>VLOOKUP(H4348,AggregatsEcoles[#All],10,FALSE)</f>
        <v>9</v>
      </c>
      <c r="S4348">
        <f>VLOOKUP(H4348,AggregatsEcoles[#All],11,FALSE)</f>
        <v>2</v>
      </c>
      <c r="T4348">
        <f>VLOOKUP(H4348,AggregatsEcoles[#All],12,FALSE)</f>
        <v>7</v>
      </c>
    </row>
    <row r="4349" spans="1:20" x14ac:dyDescent="0.3">
      <c r="A4349" t="s">
        <v>4347</v>
      </c>
      <c r="B4349" t="s">
        <v>14097</v>
      </c>
      <c r="C4349" t="s">
        <v>24294</v>
      </c>
      <c r="D4349" t="s">
        <v>23901</v>
      </c>
      <c r="E4349" t="s">
        <v>22657</v>
      </c>
      <c r="F4349" t="s">
        <v>31248</v>
      </c>
      <c r="G4349" t="s">
        <v>31361</v>
      </c>
      <c r="H4349" t="s">
        <v>31986</v>
      </c>
      <c r="I4349" t="s">
        <v>32454</v>
      </c>
      <c r="J4349" t="s">
        <v>32458</v>
      </c>
      <c r="K4349">
        <f>11</f>
        <v>11</v>
      </c>
      <c r="L4349" t="s">
        <v>32461</v>
      </c>
      <c r="M4349">
        <f>5</f>
        <v>5</v>
      </c>
      <c r="N4349" t="s">
        <v>32462</v>
      </c>
      <c r="O4349">
        <f>VLOOKUP(H4349,AggregatsEcoles[#All],7,FALSE)</f>
        <v>14</v>
      </c>
      <c r="P4349">
        <f>VLOOKUP(H4349,AggregatsEcoles[#All],8,FALSE)</f>
        <v>3</v>
      </c>
      <c r="Q4349">
        <f>VLOOKUP(H4349,AggregatsEcoles[#All],9,FALSE)</f>
        <v>11</v>
      </c>
      <c r="R4349">
        <f>VLOOKUP(H4349,AggregatsEcoles[#All],10,FALSE)</f>
        <v>9</v>
      </c>
      <c r="S4349">
        <f>VLOOKUP(H4349,AggregatsEcoles[#All],11,FALSE)</f>
        <v>2</v>
      </c>
      <c r="T4349">
        <f>VLOOKUP(H4349,AggregatsEcoles[#All],12,FALSE)</f>
        <v>7</v>
      </c>
    </row>
    <row r="4350" spans="1:20" x14ac:dyDescent="0.3">
      <c r="A4350" t="s">
        <v>4348</v>
      </c>
      <c r="B4350" t="s">
        <v>17175</v>
      </c>
      <c r="C4350" t="s">
        <v>16675</v>
      </c>
      <c r="D4350" t="s">
        <v>29505</v>
      </c>
      <c r="E4350" t="s">
        <v>22657</v>
      </c>
      <c r="F4350" t="s">
        <v>31247</v>
      </c>
      <c r="G4350" t="s">
        <v>31361</v>
      </c>
      <c r="H4350" t="s">
        <v>31986</v>
      </c>
      <c r="I4350" t="s">
        <v>32454</v>
      </c>
      <c r="J4350" t="s">
        <v>32458</v>
      </c>
      <c r="K4350">
        <f>11</f>
        <v>11</v>
      </c>
      <c r="L4350" t="s">
        <v>32461</v>
      </c>
      <c r="M4350">
        <f>5</f>
        <v>5</v>
      </c>
      <c r="N4350" t="s">
        <v>32462</v>
      </c>
      <c r="O4350">
        <f>VLOOKUP(H4350,AggregatsEcoles[#All],7,FALSE)</f>
        <v>14</v>
      </c>
      <c r="P4350">
        <f>VLOOKUP(H4350,AggregatsEcoles[#All],8,FALSE)</f>
        <v>3</v>
      </c>
      <c r="Q4350">
        <f>VLOOKUP(H4350,AggregatsEcoles[#All],9,FALSE)</f>
        <v>11</v>
      </c>
      <c r="R4350">
        <f>VLOOKUP(H4350,AggregatsEcoles[#All],10,FALSE)</f>
        <v>9</v>
      </c>
      <c r="S4350">
        <f>VLOOKUP(H4350,AggregatsEcoles[#All],11,FALSE)</f>
        <v>2</v>
      </c>
      <c r="T4350">
        <f>VLOOKUP(H4350,AggregatsEcoles[#All],12,FALSE)</f>
        <v>7</v>
      </c>
    </row>
    <row r="4351" spans="1:20" x14ac:dyDescent="0.3">
      <c r="A4351" t="s">
        <v>4349</v>
      </c>
      <c r="B4351" t="s">
        <v>16914</v>
      </c>
      <c r="C4351" t="s">
        <v>17401</v>
      </c>
      <c r="D4351" t="s">
        <v>28279</v>
      </c>
      <c r="E4351" t="s">
        <v>23154</v>
      </c>
      <c r="F4351" t="s">
        <v>31255</v>
      </c>
      <c r="G4351" t="s">
        <v>31361</v>
      </c>
      <c r="H4351" t="s">
        <v>31986</v>
      </c>
      <c r="I4351" t="s">
        <v>32454</v>
      </c>
      <c r="J4351" t="s">
        <v>32458</v>
      </c>
      <c r="K4351">
        <f>11</f>
        <v>11</v>
      </c>
      <c r="L4351" t="s">
        <v>32461</v>
      </c>
      <c r="M4351">
        <f>5</f>
        <v>5</v>
      </c>
      <c r="N4351" t="s">
        <v>32462</v>
      </c>
      <c r="O4351">
        <f>VLOOKUP(H4351,AggregatsEcoles[#All],7,FALSE)</f>
        <v>14</v>
      </c>
      <c r="P4351">
        <f>VLOOKUP(H4351,AggregatsEcoles[#All],8,FALSE)</f>
        <v>3</v>
      </c>
      <c r="Q4351">
        <f>VLOOKUP(H4351,AggregatsEcoles[#All],9,FALSE)</f>
        <v>11</v>
      </c>
      <c r="R4351">
        <f>VLOOKUP(H4351,AggregatsEcoles[#All],10,FALSE)</f>
        <v>9</v>
      </c>
      <c r="S4351">
        <f>VLOOKUP(H4351,AggregatsEcoles[#All],11,FALSE)</f>
        <v>2</v>
      </c>
      <c r="T4351">
        <f>VLOOKUP(H4351,AggregatsEcoles[#All],12,FALSE)</f>
        <v>7</v>
      </c>
    </row>
    <row r="4352" spans="1:20" x14ac:dyDescent="0.3">
      <c r="A4352" t="s">
        <v>4350</v>
      </c>
      <c r="B4352" t="s">
        <v>17176</v>
      </c>
      <c r="C4352" t="s">
        <v>19657</v>
      </c>
      <c r="D4352" t="s">
        <v>28309</v>
      </c>
      <c r="E4352" t="s">
        <v>22657</v>
      </c>
      <c r="F4352" t="s">
        <v>31248</v>
      </c>
      <c r="G4352" t="s">
        <v>31361</v>
      </c>
      <c r="H4352" t="s">
        <v>31986</v>
      </c>
      <c r="I4352" t="s">
        <v>32454</v>
      </c>
      <c r="J4352" t="s">
        <v>32458</v>
      </c>
      <c r="K4352">
        <f>11</f>
        <v>11</v>
      </c>
      <c r="L4352" t="s">
        <v>32461</v>
      </c>
      <c r="M4352">
        <f>5</f>
        <v>5</v>
      </c>
      <c r="N4352" t="s">
        <v>32462</v>
      </c>
      <c r="O4352">
        <f>VLOOKUP(H4352,AggregatsEcoles[#All],7,FALSE)</f>
        <v>14</v>
      </c>
      <c r="P4352">
        <f>VLOOKUP(H4352,AggregatsEcoles[#All],8,FALSE)</f>
        <v>3</v>
      </c>
      <c r="Q4352">
        <f>VLOOKUP(H4352,AggregatsEcoles[#All],9,FALSE)</f>
        <v>11</v>
      </c>
      <c r="R4352">
        <f>VLOOKUP(H4352,AggregatsEcoles[#All],10,FALSE)</f>
        <v>9</v>
      </c>
      <c r="S4352">
        <f>VLOOKUP(H4352,AggregatsEcoles[#All],11,FALSE)</f>
        <v>2</v>
      </c>
      <c r="T4352">
        <f>VLOOKUP(H4352,AggregatsEcoles[#All],12,FALSE)</f>
        <v>7</v>
      </c>
    </row>
    <row r="4353" spans="1:20" x14ac:dyDescent="0.3">
      <c r="A4353" t="s">
        <v>4351</v>
      </c>
      <c r="B4353" t="s">
        <v>17177</v>
      </c>
      <c r="C4353" t="s">
        <v>24295</v>
      </c>
      <c r="D4353" t="s">
        <v>29506</v>
      </c>
      <c r="E4353" t="s">
        <v>22657</v>
      </c>
      <c r="F4353" t="s">
        <v>31256</v>
      </c>
      <c r="G4353" t="s">
        <v>31361</v>
      </c>
      <c r="H4353" t="s">
        <v>31986</v>
      </c>
      <c r="I4353" t="s">
        <v>32454</v>
      </c>
      <c r="J4353" t="s">
        <v>32458</v>
      </c>
      <c r="K4353">
        <f>11</f>
        <v>11</v>
      </c>
      <c r="L4353" t="s">
        <v>32461</v>
      </c>
      <c r="M4353">
        <f>5</f>
        <v>5</v>
      </c>
      <c r="N4353" t="s">
        <v>32462</v>
      </c>
      <c r="O4353">
        <f>VLOOKUP(H4353,AggregatsEcoles[#All],7,FALSE)</f>
        <v>14</v>
      </c>
      <c r="P4353">
        <f>VLOOKUP(H4353,AggregatsEcoles[#All],8,FALSE)</f>
        <v>3</v>
      </c>
      <c r="Q4353">
        <f>VLOOKUP(H4353,AggregatsEcoles[#All],9,FALSE)</f>
        <v>11</v>
      </c>
      <c r="R4353">
        <f>VLOOKUP(H4353,AggregatsEcoles[#All],10,FALSE)</f>
        <v>9</v>
      </c>
      <c r="S4353">
        <f>VLOOKUP(H4353,AggregatsEcoles[#All],11,FALSE)</f>
        <v>2</v>
      </c>
      <c r="T4353">
        <f>VLOOKUP(H4353,AggregatsEcoles[#All],12,FALSE)</f>
        <v>7</v>
      </c>
    </row>
    <row r="4354" spans="1:20" x14ac:dyDescent="0.3">
      <c r="A4354" t="s">
        <v>4352</v>
      </c>
      <c r="B4354" t="s">
        <v>17178</v>
      </c>
      <c r="C4354" t="s">
        <v>15151</v>
      </c>
      <c r="D4354" t="s">
        <v>28293</v>
      </c>
      <c r="E4354" t="s">
        <v>23154</v>
      </c>
      <c r="F4354" t="s">
        <v>31264</v>
      </c>
      <c r="G4354" t="s">
        <v>31522</v>
      </c>
      <c r="H4354" t="s">
        <v>31987</v>
      </c>
      <c r="I4354" t="s">
        <v>32454</v>
      </c>
      <c r="J4354" t="s">
        <v>32458</v>
      </c>
      <c r="K4354">
        <f>11</f>
        <v>11</v>
      </c>
      <c r="L4354" t="s">
        <v>32461</v>
      </c>
      <c r="M4354">
        <f>5</f>
        <v>5</v>
      </c>
      <c r="N4354" t="s">
        <v>32462</v>
      </c>
      <c r="O4354">
        <f>VLOOKUP(H4354,AggregatsEcoles[#All],7,FALSE)</f>
        <v>195</v>
      </c>
      <c r="P4354">
        <f>VLOOKUP(H4354,AggregatsEcoles[#All],8,FALSE)</f>
        <v>85</v>
      </c>
      <c r="Q4354">
        <f>VLOOKUP(H4354,AggregatsEcoles[#All],9,FALSE)</f>
        <v>110</v>
      </c>
      <c r="R4354">
        <f>VLOOKUP(H4354,AggregatsEcoles[#All],10,FALSE)</f>
        <v>179</v>
      </c>
      <c r="S4354">
        <f>VLOOKUP(H4354,AggregatsEcoles[#All],11,FALSE)</f>
        <v>78</v>
      </c>
      <c r="T4354">
        <f>VLOOKUP(H4354,AggregatsEcoles[#All],12,FALSE)</f>
        <v>101</v>
      </c>
    </row>
    <row r="4355" spans="1:20" x14ac:dyDescent="0.3">
      <c r="A4355" t="s">
        <v>4353</v>
      </c>
      <c r="B4355" t="s">
        <v>17179</v>
      </c>
      <c r="C4355" t="s">
        <v>20055</v>
      </c>
      <c r="E4355" t="s">
        <v>22657</v>
      </c>
      <c r="F4355" t="s">
        <v>31251</v>
      </c>
      <c r="G4355" t="s">
        <v>31522</v>
      </c>
      <c r="H4355" t="s">
        <v>31987</v>
      </c>
      <c r="I4355" t="s">
        <v>32454</v>
      </c>
      <c r="J4355" t="s">
        <v>32458</v>
      </c>
      <c r="K4355">
        <f>11</f>
        <v>11</v>
      </c>
      <c r="L4355" t="s">
        <v>32461</v>
      </c>
      <c r="M4355">
        <f>5</f>
        <v>5</v>
      </c>
      <c r="N4355" t="s">
        <v>32462</v>
      </c>
      <c r="O4355">
        <f>VLOOKUP(H4355,AggregatsEcoles[#All],7,FALSE)</f>
        <v>195</v>
      </c>
      <c r="P4355">
        <f>VLOOKUP(H4355,AggregatsEcoles[#All],8,FALSE)</f>
        <v>85</v>
      </c>
      <c r="Q4355">
        <f>VLOOKUP(H4355,AggregatsEcoles[#All],9,FALSE)</f>
        <v>110</v>
      </c>
      <c r="R4355">
        <f>VLOOKUP(H4355,AggregatsEcoles[#All],10,FALSE)</f>
        <v>179</v>
      </c>
      <c r="S4355">
        <f>VLOOKUP(H4355,AggregatsEcoles[#All],11,FALSE)</f>
        <v>78</v>
      </c>
      <c r="T4355">
        <f>VLOOKUP(H4355,AggregatsEcoles[#All],12,FALSE)</f>
        <v>101</v>
      </c>
    </row>
    <row r="4356" spans="1:20" x14ac:dyDescent="0.3">
      <c r="A4356" t="s">
        <v>4354</v>
      </c>
      <c r="B4356" t="s">
        <v>17180</v>
      </c>
      <c r="C4356" t="s">
        <v>22285</v>
      </c>
      <c r="D4356" t="s">
        <v>28420</v>
      </c>
      <c r="E4356" t="s">
        <v>22657</v>
      </c>
      <c r="F4356" t="s">
        <v>31254</v>
      </c>
      <c r="G4356" t="s">
        <v>31522</v>
      </c>
      <c r="H4356" t="s">
        <v>31987</v>
      </c>
      <c r="I4356" t="s">
        <v>32454</v>
      </c>
      <c r="J4356" t="s">
        <v>32458</v>
      </c>
      <c r="K4356">
        <f>11</f>
        <v>11</v>
      </c>
      <c r="L4356" t="s">
        <v>32461</v>
      </c>
      <c r="M4356">
        <f>5</f>
        <v>5</v>
      </c>
      <c r="N4356" t="s">
        <v>32462</v>
      </c>
      <c r="O4356">
        <f>VLOOKUP(H4356,AggregatsEcoles[#All],7,FALSE)</f>
        <v>195</v>
      </c>
      <c r="P4356">
        <f>VLOOKUP(H4356,AggregatsEcoles[#All],8,FALSE)</f>
        <v>85</v>
      </c>
      <c r="Q4356">
        <f>VLOOKUP(H4356,AggregatsEcoles[#All],9,FALSE)</f>
        <v>110</v>
      </c>
      <c r="R4356">
        <f>VLOOKUP(H4356,AggregatsEcoles[#All],10,FALSE)</f>
        <v>179</v>
      </c>
      <c r="S4356">
        <f>VLOOKUP(H4356,AggregatsEcoles[#All],11,FALSE)</f>
        <v>78</v>
      </c>
      <c r="T4356">
        <f>VLOOKUP(H4356,AggregatsEcoles[#All],12,FALSE)</f>
        <v>101</v>
      </c>
    </row>
    <row r="4357" spans="1:20" x14ac:dyDescent="0.3">
      <c r="A4357" t="s">
        <v>4355</v>
      </c>
      <c r="B4357" t="s">
        <v>16796</v>
      </c>
      <c r="C4357" t="s">
        <v>16234</v>
      </c>
      <c r="D4357" t="s">
        <v>29507</v>
      </c>
      <c r="E4357" t="s">
        <v>23154</v>
      </c>
      <c r="F4357" t="s">
        <v>31254</v>
      </c>
      <c r="G4357" t="s">
        <v>31522</v>
      </c>
      <c r="H4357" t="s">
        <v>31987</v>
      </c>
      <c r="I4357" t="s">
        <v>32454</v>
      </c>
      <c r="J4357" t="s">
        <v>32458</v>
      </c>
      <c r="K4357">
        <f>11</f>
        <v>11</v>
      </c>
      <c r="L4357" t="s">
        <v>32461</v>
      </c>
      <c r="M4357">
        <f>5</f>
        <v>5</v>
      </c>
      <c r="N4357" t="s">
        <v>32462</v>
      </c>
      <c r="O4357">
        <f>VLOOKUP(H4357,AggregatsEcoles[#All],7,FALSE)</f>
        <v>195</v>
      </c>
      <c r="P4357">
        <f>VLOOKUP(H4357,AggregatsEcoles[#All],8,FALSE)</f>
        <v>85</v>
      </c>
      <c r="Q4357">
        <f>VLOOKUP(H4357,AggregatsEcoles[#All],9,FALSE)</f>
        <v>110</v>
      </c>
      <c r="R4357">
        <f>VLOOKUP(H4357,AggregatsEcoles[#All],10,FALSE)</f>
        <v>179</v>
      </c>
      <c r="S4357">
        <f>VLOOKUP(H4357,AggregatsEcoles[#All],11,FALSE)</f>
        <v>78</v>
      </c>
      <c r="T4357">
        <f>VLOOKUP(H4357,AggregatsEcoles[#All],12,FALSE)</f>
        <v>101</v>
      </c>
    </row>
    <row r="4358" spans="1:20" x14ac:dyDescent="0.3">
      <c r="A4358" t="s">
        <v>4356</v>
      </c>
      <c r="B4358" t="s">
        <v>17181</v>
      </c>
      <c r="C4358" t="s">
        <v>24296</v>
      </c>
      <c r="E4358" t="s">
        <v>23154</v>
      </c>
      <c r="F4358" t="s">
        <v>31252</v>
      </c>
      <c r="G4358" t="s">
        <v>31522</v>
      </c>
      <c r="H4358" t="s">
        <v>31987</v>
      </c>
      <c r="I4358" t="s">
        <v>32454</v>
      </c>
      <c r="J4358" t="s">
        <v>32458</v>
      </c>
      <c r="K4358">
        <f>11</f>
        <v>11</v>
      </c>
      <c r="L4358" t="s">
        <v>32461</v>
      </c>
      <c r="M4358">
        <f>5</f>
        <v>5</v>
      </c>
      <c r="N4358" t="s">
        <v>32462</v>
      </c>
      <c r="O4358">
        <f>VLOOKUP(H4358,AggregatsEcoles[#All],7,FALSE)</f>
        <v>195</v>
      </c>
      <c r="P4358">
        <f>VLOOKUP(H4358,AggregatsEcoles[#All],8,FALSE)</f>
        <v>85</v>
      </c>
      <c r="Q4358">
        <f>VLOOKUP(H4358,AggregatsEcoles[#All],9,FALSE)</f>
        <v>110</v>
      </c>
      <c r="R4358">
        <f>VLOOKUP(H4358,AggregatsEcoles[#All],10,FALSE)</f>
        <v>179</v>
      </c>
      <c r="S4358">
        <f>VLOOKUP(H4358,AggregatsEcoles[#All],11,FALSE)</f>
        <v>78</v>
      </c>
      <c r="T4358">
        <f>VLOOKUP(H4358,AggregatsEcoles[#All],12,FALSE)</f>
        <v>101</v>
      </c>
    </row>
    <row r="4359" spans="1:20" x14ac:dyDescent="0.3">
      <c r="A4359" t="s">
        <v>4357</v>
      </c>
      <c r="B4359" t="s">
        <v>17182</v>
      </c>
      <c r="C4359" t="s">
        <v>24297</v>
      </c>
      <c r="E4359" t="s">
        <v>23154</v>
      </c>
      <c r="F4359" t="s">
        <v>31261</v>
      </c>
      <c r="G4359" t="s">
        <v>31522</v>
      </c>
      <c r="H4359" t="s">
        <v>31987</v>
      </c>
      <c r="I4359" t="s">
        <v>32454</v>
      </c>
      <c r="J4359" t="s">
        <v>32458</v>
      </c>
      <c r="K4359">
        <f>11</f>
        <v>11</v>
      </c>
      <c r="L4359" t="s">
        <v>32461</v>
      </c>
      <c r="M4359">
        <f>5</f>
        <v>5</v>
      </c>
      <c r="N4359" t="s">
        <v>32462</v>
      </c>
      <c r="O4359">
        <f>VLOOKUP(H4359,AggregatsEcoles[#All],7,FALSE)</f>
        <v>195</v>
      </c>
      <c r="P4359">
        <f>VLOOKUP(H4359,AggregatsEcoles[#All],8,FALSE)</f>
        <v>85</v>
      </c>
      <c r="Q4359">
        <f>VLOOKUP(H4359,AggregatsEcoles[#All],9,FALSE)</f>
        <v>110</v>
      </c>
      <c r="R4359">
        <f>VLOOKUP(H4359,AggregatsEcoles[#All],10,FALSE)</f>
        <v>179</v>
      </c>
      <c r="S4359">
        <f>VLOOKUP(H4359,AggregatsEcoles[#All],11,FALSE)</f>
        <v>78</v>
      </c>
      <c r="T4359">
        <f>VLOOKUP(H4359,AggregatsEcoles[#All],12,FALSE)</f>
        <v>101</v>
      </c>
    </row>
    <row r="4360" spans="1:20" x14ac:dyDescent="0.3">
      <c r="A4360" t="s">
        <v>4358</v>
      </c>
      <c r="B4360" t="s">
        <v>17183</v>
      </c>
      <c r="C4360" t="s">
        <v>22247</v>
      </c>
      <c r="D4360" t="s">
        <v>23431</v>
      </c>
      <c r="E4360" t="s">
        <v>23154</v>
      </c>
      <c r="F4360" t="s">
        <v>31254</v>
      </c>
      <c r="G4360" t="s">
        <v>31522</v>
      </c>
      <c r="H4360" t="s">
        <v>31987</v>
      </c>
      <c r="I4360" t="s">
        <v>32454</v>
      </c>
      <c r="J4360" t="s">
        <v>32458</v>
      </c>
      <c r="K4360">
        <f>11</f>
        <v>11</v>
      </c>
      <c r="L4360" t="s">
        <v>32461</v>
      </c>
      <c r="M4360">
        <f>5</f>
        <v>5</v>
      </c>
      <c r="N4360" t="s">
        <v>32462</v>
      </c>
      <c r="O4360">
        <f>VLOOKUP(H4360,AggregatsEcoles[#All],7,FALSE)</f>
        <v>195</v>
      </c>
      <c r="P4360">
        <f>VLOOKUP(H4360,AggregatsEcoles[#All],8,FALSE)</f>
        <v>85</v>
      </c>
      <c r="Q4360">
        <f>VLOOKUP(H4360,AggregatsEcoles[#All],9,FALSE)</f>
        <v>110</v>
      </c>
      <c r="R4360">
        <f>VLOOKUP(H4360,AggregatsEcoles[#All],10,FALSE)</f>
        <v>179</v>
      </c>
      <c r="S4360">
        <f>VLOOKUP(H4360,AggregatsEcoles[#All],11,FALSE)</f>
        <v>78</v>
      </c>
      <c r="T4360">
        <f>VLOOKUP(H4360,AggregatsEcoles[#All],12,FALSE)</f>
        <v>101</v>
      </c>
    </row>
    <row r="4361" spans="1:20" x14ac:dyDescent="0.3">
      <c r="A4361" t="s">
        <v>4359</v>
      </c>
      <c r="B4361" t="s">
        <v>17184</v>
      </c>
      <c r="C4361" t="s">
        <v>24298</v>
      </c>
      <c r="D4361" t="s">
        <v>27850</v>
      </c>
      <c r="E4361" t="s">
        <v>22657</v>
      </c>
      <c r="F4361" t="s">
        <v>31248</v>
      </c>
      <c r="G4361" t="s">
        <v>31522</v>
      </c>
      <c r="H4361" t="s">
        <v>31987</v>
      </c>
      <c r="I4361" t="s">
        <v>32454</v>
      </c>
      <c r="J4361" t="s">
        <v>32458</v>
      </c>
      <c r="K4361">
        <f>11</f>
        <v>11</v>
      </c>
      <c r="L4361" t="s">
        <v>32461</v>
      </c>
      <c r="M4361">
        <f>5</f>
        <v>5</v>
      </c>
      <c r="N4361" t="s">
        <v>32462</v>
      </c>
      <c r="O4361">
        <f>VLOOKUP(H4361,AggregatsEcoles[#All],7,FALSE)</f>
        <v>195</v>
      </c>
      <c r="P4361">
        <f>VLOOKUP(H4361,AggregatsEcoles[#All],8,FALSE)</f>
        <v>85</v>
      </c>
      <c r="Q4361">
        <f>VLOOKUP(H4361,AggregatsEcoles[#All],9,FALSE)</f>
        <v>110</v>
      </c>
      <c r="R4361">
        <f>VLOOKUP(H4361,AggregatsEcoles[#All],10,FALSE)</f>
        <v>179</v>
      </c>
      <c r="S4361">
        <f>VLOOKUP(H4361,AggregatsEcoles[#All],11,FALSE)</f>
        <v>78</v>
      </c>
      <c r="T4361">
        <f>VLOOKUP(H4361,AggregatsEcoles[#All],12,FALSE)</f>
        <v>101</v>
      </c>
    </row>
    <row r="4362" spans="1:20" x14ac:dyDescent="0.3">
      <c r="A4362" t="s">
        <v>4360</v>
      </c>
      <c r="B4362" t="s">
        <v>16171</v>
      </c>
      <c r="C4362" t="s">
        <v>24299</v>
      </c>
      <c r="D4362" t="s">
        <v>28373</v>
      </c>
      <c r="E4362" t="s">
        <v>22657</v>
      </c>
      <c r="F4362" t="s">
        <v>31248</v>
      </c>
      <c r="G4362" t="s">
        <v>31522</v>
      </c>
      <c r="H4362" t="s">
        <v>31987</v>
      </c>
      <c r="I4362" t="s">
        <v>32454</v>
      </c>
      <c r="J4362" t="s">
        <v>32458</v>
      </c>
      <c r="K4362">
        <f>11</f>
        <v>11</v>
      </c>
      <c r="L4362" t="s">
        <v>32461</v>
      </c>
      <c r="M4362">
        <f>5</f>
        <v>5</v>
      </c>
      <c r="N4362" t="s">
        <v>32462</v>
      </c>
      <c r="O4362">
        <f>VLOOKUP(H4362,AggregatsEcoles[#All],7,FALSE)</f>
        <v>195</v>
      </c>
      <c r="P4362">
        <f>VLOOKUP(H4362,AggregatsEcoles[#All],8,FALSE)</f>
        <v>85</v>
      </c>
      <c r="Q4362">
        <f>VLOOKUP(H4362,AggregatsEcoles[#All],9,FALSE)</f>
        <v>110</v>
      </c>
      <c r="R4362">
        <f>VLOOKUP(H4362,AggregatsEcoles[#All],10,FALSE)</f>
        <v>179</v>
      </c>
      <c r="S4362">
        <f>VLOOKUP(H4362,AggregatsEcoles[#All],11,FALSE)</f>
        <v>78</v>
      </c>
      <c r="T4362">
        <f>VLOOKUP(H4362,AggregatsEcoles[#All],12,FALSE)</f>
        <v>101</v>
      </c>
    </row>
    <row r="4363" spans="1:20" x14ac:dyDescent="0.3">
      <c r="A4363" t="s">
        <v>4361</v>
      </c>
      <c r="B4363" t="s">
        <v>17185</v>
      </c>
      <c r="C4363" t="s">
        <v>21102</v>
      </c>
      <c r="D4363" t="s">
        <v>28398</v>
      </c>
      <c r="E4363" t="s">
        <v>23154</v>
      </c>
      <c r="F4363" t="s">
        <v>31259</v>
      </c>
      <c r="G4363" t="s">
        <v>31522</v>
      </c>
      <c r="H4363" t="s">
        <v>31987</v>
      </c>
      <c r="I4363" t="s">
        <v>32454</v>
      </c>
      <c r="J4363" t="s">
        <v>32458</v>
      </c>
      <c r="K4363">
        <f>11</f>
        <v>11</v>
      </c>
      <c r="L4363" t="s">
        <v>32461</v>
      </c>
      <c r="M4363">
        <f>5</f>
        <v>5</v>
      </c>
      <c r="N4363" t="s">
        <v>32462</v>
      </c>
      <c r="O4363">
        <f>VLOOKUP(H4363,AggregatsEcoles[#All],7,FALSE)</f>
        <v>195</v>
      </c>
      <c r="P4363">
        <f>VLOOKUP(H4363,AggregatsEcoles[#All],8,FALSE)</f>
        <v>85</v>
      </c>
      <c r="Q4363">
        <f>VLOOKUP(H4363,AggregatsEcoles[#All],9,FALSE)</f>
        <v>110</v>
      </c>
      <c r="R4363">
        <f>VLOOKUP(H4363,AggregatsEcoles[#All],10,FALSE)</f>
        <v>179</v>
      </c>
      <c r="S4363">
        <f>VLOOKUP(H4363,AggregatsEcoles[#All],11,FALSE)</f>
        <v>78</v>
      </c>
      <c r="T4363">
        <f>VLOOKUP(H4363,AggregatsEcoles[#All],12,FALSE)</f>
        <v>101</v>
      </c>
    </row>
    <row r="4364" spans="1:20" x14ac:dyDescent="0.3">
      <c r="A4364" t="s">
        <v>4362</v>
      </c>
      <c r="B4364" t="s">
        <v>17186</v>
      </c>
      <c r="C4364" t="s">
        <v>24300</v>
      </c>
      <c r="D4364" t="s">
        <v>28683</v>
      </c>
      <c r="E4364" t="s">
        <v>23154</v>
      </c>
      <c r="F4364" t="s">
        <v>31253</v>
      </c>
      <c r="G4364" t="s">
        <v>31522</v>
      </c>
      <c r="H4364" t="s">
        <v>31987</v>
      </c>
      <c r="I4364" t="s">
        <v>32454</v>
      </c>
      <c r="J4364" t="s">
        <v>32458</v>
      </c>
      <c r="K4364">
        <f>11</f>
        <v>11</v>
      </c>
      <c r="L4364" t="s">
        <v>32461</v>
      </c>
      <c r="M4364">
        <f>5</f>
        <v>5</v>
      </c>
      <c r="N4364" t="s">
        <v>32462</v>
      </c>
      <c r="O4364">
        <f>VLOOKUP(H4364,AggregatsEcoles[#All],7,FALSE)</f>
        <v>195</v>
      </c>
      <c r="P4364">
        <f>VLOOKUP(H4364,AggregatsEcoles[#All],8,FALSE)</f>
        <v>85</v>
      </c>
      <c r="Q4364">
        <f>VLOOKUP(H4364,AggregatsEcoles[#All],9,FALSE)</f>
        <v>110</v>
      </c>
      <c r="R4364">
        <f>VLOOKUP(H4364,AggregatsEcoles[#All],10,FALSE)</f>
        <v>179</v>
      </c>
      <c r="S4364">
        <f>VLOOKUP(H4364,AggregatsEcoles[#All],11,FALSE)</f>
        <v>78</v>
      </c>
      <c r="T4364">
        <f>VLOOKUP(H4364,AggregatsEcoles[#All],12,FALSE)</f>
        <v>101</v>
      </c>
    </row>
    <row r="4365" spans="1:20" x14ac:dyDescent="0.3">
      <c r="A4365" t="s">
        <v>4363</v>
      </c>
      <c r="B4365" t="s">
        <v>17187</v>
      </c>
      <c r="C4365" t="s">
        <v>15310</v>
      </c>
      <c r="D4365" t="s">
        <v>29508</v>
      </c>
      <c r="E4365" t="s">
        <v>22657</v>
      </c>
      <c r="F4365" t="s">
        <v>31261</v>
      </c>
      <c r="G4365" t="s">
        <v>31522</v>
      </c>
      <c r="H4365" t="s">
        <v>31987</v>
      </c>
      <c r="I4365" t="s">
        <v>32454</v>
      </c>
      <c r="J4365" t="s">
        <v>32458</v>
      </c>
      <c r="K4365">
        <f>11</f>
        <v>11</v>
      </c>
      <c r="L4365" t="s">
        <v>32461</v>
      </c>
      <c r="M4365">
        <f>5</f>
        <v>5</v>
      </c>
      <c r="N4365" t="s">
        <v>32462</v>
      </c>
      <c r="O4365">
        <f>VLOOKUP(H4365,AggregatsEcoles[#All],7,FALSE)</f>
        <v>195</v>
      </c>
      <c r="P4365">
        <f>VLOOKUP(H4365,AggregatsEcoles[#All],8,FALSE)</f>
        <v>85</v>
      </c>
      <c r="Q4365">
        <f>VLOOKUP(H4365,AggregatsEcoles[#All],9,FALSE)</f>
        <v>110</v>
      </c>
      <c r="R4365">
        <f>VLOOKUP(H4365,AggregatsEcoles[#All],10,FALSE)</f>
        <v>179</v>
      </c>
      <c r="S4365">
        <f>VLOOKUP(H4365,AggregatsEcoles[#All],11,FALSE)</f>
        <v>78</v>
      </c>
      <c r="T4365">
        <f>VLOOKUP(H4365,AggregatsEcoles[#All],12,FALSE)</f>
        <v>101</v>
      </c>
    </row>
    <row r="4366" spans="1:20" x14ac:dyDescent="0.3">
      <c r="A4366" t="s">
        <v>4364</v>
      </c>
      <c r="B4366" t="s">
        <v>17188</v>
      </c>
      <c r="C4366" t="s">
        <v>24301</v>
      </c>
      <c r="D4366" t="s">
        <v>29086</v>
      </c>
      <c r="E4366" t="s">
        <v>22657</v>
      </c>
      <c r="F4366" t="s">
        <v>31246</v>
      </c>
      <c r="G4366" t="s">
        <v>31522</v>
      </c>
      <c r="H4366" t="s">
        <v>31987</v>
      </c>
      <c r="I4366" t="s">
        <v>32454</v>
      </c>
      <c r="J4366" t="s">
        <v>32458</v>
      </c>
      <c r="K4366">
        <f>11</f>
        <v>11</v>
      </c>
      <c r="L4366" t="s">
        <v>32461</v>
      </c>
      <c r="M4366">
        <f>5</f>
        <v>5</v>
      </c>
      <c r="N4366" t="s">
        <v>32462</v>
      </c>
      <c r="O4366">
        <f>VLOOKUP(H4366,AggregatsEcoles[#All],7,FALSE)</f>
        <v>195</v>
      </c>
      <c r="P4366">
        <f>VLOOKUP(H4366,AggregatsEcoles[#All],8,FALSE)</f>
        <v>85</v>
      </c>
      <c r="Q4366">
        <f>VLOOKUP(H4366,AggregatsEcoles[#All],9,FALSE)</f>
        <v>110</v>
      </c>
      <c r="R4366">
        <f>VLOOKUP(H4366,AggregatsEcoles[#All],10,FALSE)</f>
        <v>179</v>
      </c>
      <c r="S4366">
        <f>VLOOKUP(H4366,AggregatsEcoles[#All],11,FALSE)</f>
        <v>78</v>
      </c>
      <c r="T4366">
        <f>VLOOKUP(H4366,AggregatsEcoles[#All],12,FALSE)</f>
        <v>101</v>
      </c>
    </row>
    <row r="4367" spans="1:20" x14ac:dyDescent="0.3">
      <c r="A4367" t="s">
        <v>4365</v>
      </c>
      <c r="B4367" t="s">
        <v>15833</v>
      </c>
      <c r="C4367" t="s">
        <v>17371</v>
      </c>
      <c r="D4367" t="s">
        <v>23593</v>
      </c>
      <c r="E4367" t="s">
        <v>22657</v>
      </c>
      <c r="F4367" t="s">
        <v>31261</v>
      </c>
      <c r="G4367" t="s">
        <v>31522</v>
      </c>
      <c r="H4367" t="s">
        <v>31987</v>
      </c>
      <c r="I4367" t="s">
        <v>32454</v>
      </c>
      <c r="J4367" t="s">
        <v>32458</v>
      </c>
      <c r="K4367">
        <f>11</f>
        <v>11</v>
      </c>
      <c r="L4367" t="s">
        <v>32461</v>
      </c>
      <c r="M4367">
        <f>5</f>
        <v>5</v>
      </c>
      <c r="N4367" t="s">
        <v>32462</v>
      </c>
      <c r="O4367">
        <f>VLOOKUP(H4367,AggregatsEcoles[#All],7,FALSE)</f>
        <v>195</v>
      </c>
      <c r="P4367">
        <f>VLOOKUP(H4367,AggregatsEcoles[#All],8,FALSE)</f>
        <v>85</v>
      </c>
      <c r="Q4367">
        <f>VLOOKUP(H4367,AggregatsEcoles[#All],9,FALSE)</f>
        <v>110</v>
      </c>
      <c r="R4367">
        <f>VLOOKUP(H4367,AggregatsEcoles[#All],10,FALSE)</f>
        <v>179</v>
      </c>
      <c r="S4367">
        <f>VLOOKUP(H4367,AggregatsEcoles[#All],11,FALSE)</f>
        <v>78</v>
      </c>
      <c r="T4367">
        <f>VLOOKUP(H4367,AggregatsEcoles[#All],12,FALSE)</f>
        <v>101</v>
      </c>
    </row>
    <row r="4368" spans="1:20" x14ac:dyDescent="0.3">
      <c r="A4368" t="s">
        <v>4366</v>
      </c>
      <c r="B4368" t="s">
        <v>17189</v>
      </c>
      <c r="C4368" t="s">
        <v>24302</v>
      </c>
      <c r="D4368" t="s">
        <v>29509</v>
      </c>
      <c r="E4368" t="s">
        <v>22657</v>
      </c>
      <c r="F4368" t="s">
        <v>31252</v>
      </c>
      <c r="G4368" t="s">
        <v>31522</v>
      </c>
      <c r="H4368" t="s">
        <v>31987</v>
      </c>
      <c r="I4368" t="s">
        <v>32454</v>
      </c>
      <c r="J4368" t="s">
        <v>32458</v>
      </c>
      <c r="K4368">
        <f>11</f>
        <v>11</v>
      </c>
      <c r="L4368" t="s">
        <v>32461</v>
      </c>
      <c r="M4368">
        <f>5</f>
        <v>5</v>
      </c>
      <c r="N4368" t="s">
        <v>32462</v>
      </c>
      <c r="O4368">
        <f>VLOOKUP(H4368,AggregatsEcoles[#All],7,FALSE)</f>
        <v>195</v>
      </c>
      <c r="P4368">
        <f>VLOOKUP(H4368,AggregatsEcoles[#All],8,FALSE)</f>
        <v>85</v>
      </c>
      <c r="Q4368">
        <f>VLOOKUP(H4368,AggregatsEcoles[#All],9,FALSE)</f>
        <v>110</v>
      </c>
      <c r="R4368">
        <f>VLOOKUP(H4368,AggregatsEcoles[#All],10,FALSE)</f>
        <v>179</v>
      </c>
      <c r="S4368">
        <f>VLOOKUP(H4368,AggregatsEcoles[#All],11,FALSE)</f>
        <v>78</v>
      </c>
      <c r="T4368">
        <f>VLOOKUP(H4368,AggregatsEcoles[#All],12,FALSE)</f>
        <v>101</v>
      </c>
    </row>
    <row r="4369" spans="1:20" x14ac:dyDescent="0.3">
      <c r="A4369" t="s">
        <v>4367</v>
      </c>
      <c r="B4369" t="s">
        <v>17190</v>
      </c>
      <c r="C4369" t="s">
        <v>14648</v>
      </c>
      <c r="D4369" t="s">
        <v>29274</v>
      </c>
      <c r="E4369" t="s">
        <v>23154</v>
      </c>
      <c r="F4369" t="s">
        <v>31258</v>
      </c>
      <c r="G4369" t="s">
        <v>31522</v>
      </c>
      <c r="H4369" t="s">
        <v>31987</v>
      </c>
      <c r="I4369" t="s">
        <v>32454</v>
      </c>
      <c r="J4369" t="s">
        <v>32458</v>
      </c>
      <c r="K4369">
        <f>11</f>
        <v>11</v>
      </c>
      <c r="L4369" t="s">
        <v>32461</v>
      </c>
      <c r="M4369">
        <f>5</f>
        <v>5</v>
      </c>
      <c r="N4369" t="s">
        <v>32462</v>
      </c>
      <c r="O4369">
        <f>VLOOKUP(H4369,AggregatsEcoles[#All],7,FALSE)</f>
        <v>195</v>
      </c>
      <c r="P4369">
        <f>VLOOKUP(H4369,AggregatsEcoles[#All],8,FALSE)</f>
        <v>85</v>
      </c>
      <c r="Q4369">
        <f>VLOOKUP(H4369,AggregatsEcoles[#All],9,FALSE)</f>
        <v>110</v>
      </c>
      <c r="R4369">
        <f>VLOOKUP(H4369,AggregatsEcoles[#All],10,FALSE)</f>
        <v>179</v>
      </c>
      <c r="S4369">
        <f>VLOOKUP(H4369,AggregatsEcoles[#All],11,FALSE)</f>
        <v>78</v>
      </c>
      <c r="T4369">
        <f>VLOOKUP(H4369,AggregatsEcoles[#All],12,FALSE)</f>
        <v>101</v>
      </c>
    </row>
    <row r="4370" spans="1:20" x14ac:dyDescent="0.3">
      <c r="A4370" t="s">
        <v>4368</v>
      </c>
      <c r="B4370" t="s">
        <v>16656</v>
      </c>
      <c r="C4370" t="s">
        <v>24303</v>
      </c>
      <c r="E4370" t="s">
        <v>22657</v>
      </c>
      <c r="F4370" t="s">
        <v>31258</v>
      </c>
      <c r="G4370" t="s">
        <v>31522</v>
      </c>
      <c r="H4370" t="s">
        <v>31987</v>
      </c>
      <c r="I4370" t="s">
        <v>32454</v>
      </c>
      <c r="J4370" t="s">
        <v>32458</v>
      </c>
      <c r="K4370">
        <f>11</f>
        <v>11</v>
      </c>
      <c r="L4370" t="s">
        <v>32461</v>
      </c>
      <c r="M4370">
        <f>5</f>
        <v>5</v>
      </c>
      <c r="N4370" t="s">
        <v>32462</v>
      </c>
      <c r="O4370">
        <f>VLOOKUP(H4370,AggregatsEcoles[#All],7,FALSE)</f>
        <v>195</v>
      </c>
      <c r="P4370">
        <f>VLOOKUP(H4370,AggregatsEcoles[#All],8,FALSE)</f>
        <v>85</v>
      </c>
      <c r="Q4370">
        <f>VLOOKUP(H4370,AggregatsEcoles[#All],9,FALSE)</f>
        <v>110</v>
      </c>
      <c r="R4370">
        <f>VLOOKUP(H4370,AggregatsEcoles[#All],10,FALSE)</f>
        <v>179</v>
      </c>
      <c r="S4370">
        <f>VLOOKUP(H4370,AggregatsEcoles[#All],11,FALSE)</f>
        <v>78</v>
      </c>
      <c r="T4370">
        <f>VLOOKUP(H4370,AggregatsEcoles[#All],12,FALSE)</f>
        <v>101</v>
      </c>
    </row>
    <row r="4371" spans="1:20" x14ac:dyDescent="0.3">
      <c r="A4371" t="s">
        <v>4369</v>
      </c>
      <c r="B4371" t="s">
        <v>17191</v>
      </c>
      <c r="C4371" t="s">
        <v>24304</v>
      </c>
      <c r="D4371" t="s">
        <v>28543</v>
      </c>
      <c r="E4371" t="s">
        <v>22657</v>
      </c>
      <c r="F4371" t="s">
        <v>31248</v>
      </c>
      <c r="G4371" t="s">
        <v>31522</v>
      </c>
      <c r="H4371" t="s">
        <v>31987</v>
      </c>
      <c r="I4371" t="s">
        <v>32454</v>
      </c>
      <c r="J4371" t="s">
        <v>32458</v>
      </c>
      <c r="K4371">
        <f>11</f>
        <v>11</v>
      </c>
      <c r="L4371" t="s">
        <v>32461</v>
      </c>
      <c r="M4371">
        <f>5</f>
        <v>5</v>
      </c>
      <c r="N4371" t="s">
        <v>32462</v>
      </c>
      <c r="O4371">
        <f>VLOOKUP(H4371,AggregatsEcoles[#All],7,FALSE)</f>
        <v>195</v>
      </c>
      <c r="P4371">
        <f>VLOOKUP(H4371,AggregatsEcoles[#All],8,FALSE)</f>
        <v>85</v>
      </c>
      <c r="Q4371">
        <f>VLOOKUP(H4371,AggregatsEcoles[#All],9,FALSE)</f>
        <v>110</v>
      </c>
      <c r="R4371">
        <f>VLOOKUP(H4371,AggregatsEcoles[#All],10,FALSE)</f>
        <v>179</v>
      </c>
      <c r="S4371">
        <f>VLOOKUP(H4371,AggregatsEcoles[#All],11,FALSE)</f>
        <v>78</v>
      </c>
      <c r="T4371">
        <f>VLOOKUP(H4371,AggregatsEcoles[#All],12,FALSE)</f>
        <v>101</v>
      </c>
    </row>
    <row r="4372" spans="1:20" x14ac:dyDescent="0.3">
      <c r="A4372" t="s">
        <v>4370</v>
      </c>
      <c r="B4372" t="s">
        <v>17192</v>
      </c>
      <c r="C4372" t="s">
        <v>24305</v>
      </c>
      <c r="D4372" t="s">
        <v>28580</v>
      </c>
      <c r="E4372" t="s">
        <v>22657</v>
      </c>
      <c r="F4372" t="s">
        <v>31256</v>
      </c>
      <c r="G4372" t="s">
        <v>31522</v>
      </c>
      <c r="H4372" t="s">
        <v>31987</v>
      </c>
      <c r="I4372" t="s">
        <v>32454</v>
      </c>
      <c r="J4372" t="s">
        <v>32458</v>
      </c>
      <c r="K4372">
        <f>11</f>
        <v>11</v>
      </c>
      <c r="L4372" t="s">
        <v>32461</v>
      </c>
      <c r="M4372">
        <f>5</f>
        <v>5</v>
      </c>
      <c r="N4372" t="s">
        <v>32462</v>
      </c>
      <c r="O4372">
        <f>VLOOKUP(H4372,AggregatsEcoles[#All],7,FALSE)</f>
        <v>195</v>
      </c>
      <c r="P4372">
        <f>VLOOKUP(H4372,AggregatsEcoles[#All],8,FALSE)</f>
        <v>85</v>
      </c>
      <c r="Q4372">
        <f>VLOOKUP(H4372,AggregatsEcoles[#All],9,FALSE)</f>
        <v>110</v>
      </c>
      <c r="R4372">
        <f>VLOOKUP(H4372,AggregatsEcoles[#All],10,FALSE)</f>
        <v>179</v>
      </c>
      <c r="S4372">
        <f>VLOOKUP(H4372,AggregatsEcoles[#All],11,FALSE)</f>
        <v>78</v>
      </c>
      <c r="T4372">
        <f>VLOOKUP(H4372,AggregatsEcoles[#All],12,FALSE)</f>
        <v>101</v>
      </c>
    </row>
    <row r="4373" spans="1:20" x14ac:dyDescent="0.3">
      <c r="A4373" t="s">
        <v>4371</v>
      </c>
      <c r="B4373" t="s">
        <v>14143</v>
      </c>
      <c r="C4373" t="s">
        <v>14413</v>
      </c>
      <c r="D4373" t="s">
        <v>23847</v>
      </c>
      <c r="E4373" t="s">
        <v>22657</v>
      </c>
      <c r="F4373" t="s">
        <v>31248</v>
      </c>
      <c r="G4373" t="s">
        <v>31522</v>
      </c>
      <c r="H4373" t="s">
        <v>31987</v>
      </c>
      <c r="I4373" t="s">
        <v>32454</v>
      </c>
      <c r="J4373" t="s">
        <v>32458</v>
      </c>
      <c r="K4373">
        <f>11</f>
        <v>11</v>
      </c>
      <c r="L4373" t="s">
        <v>32461</v>
      </c>
      <c r="M4373">
        <f>5</f>
        <v>5</v>
      </c>
      <c r="N4373" t="s">
        <v>32462</v>
      </c>
      <c r="O4373">
        <f>VLOOKUP(H4373,AggregatsEcoles[#All],7,FALSE)</f>
        <v>195</v>
      </c>
      <c r="P4373">
        <f>VLOOKUP(H4373,AggregatsEcoles[#All],8,FALSE)</f>
        <v>85</v>
      </c>
      <c r="Q4373">
        <f>VLOOKUP(H4373,AggregatsEcoles[#All],9,FALSE)</f>
        <v>110</v>
      </c>
      <c r="R4373">
        <f>VLOOKUP(H4373,AggregatsEcoles[#All],10,FALSE)</f>
        <v>179</v>
      </c>
      <c r="S4373">
        <f>VLOOKUP(H4373,AggregatsEcoles[#All],11,FALSE)</f>
        <v>78</v>
      </c>
      <c r="T4373">
        <f>VLOOKUP(H4373,AggregatsEcoles[#All],12,FALSE)</f>
        <v>101</v>
      </c>
    </row>
    <row r="4374" spans="1:20" x14ac:dyDescent="0.3">
      <c r="A4374" t="s">
        <v>4372</v>
      </c>
      <c r="B4374" t="s">
        <v>17193</v>
      </c>
      <c r="C4374" t="s">
        <v>24306</v>
      </c>
      <c r="D4374" t="s">
        <v>29510</v>
      </c>
      <c r="E4374" t="s">
        <v>22657</v>
      </c>
      <c r="F4374" t="s">
        <v>31246</v>
      </c>
      <c r="G4374" t="s">
        <v>31522</v>
      </c>
      <c r="H4374" t="s">
        <v>31987</v>
      </c>
      <c r="I4374" t="s">
        <v>32454</v>
      </c>
      <c r="J4374" t="s">
        <v>32458</v>
      </c>
      <c r="K4374">
        <f>11</f>
        <v>11</v>
      </c>
      <c r="L4374" t="s">
        <v>32461</v>
      </c>
      <c r="M4374">
        <f>5</f>
        <v>5</v>
      </c>
      <c r="N4374" t="s">
        <v>32462</v>
      </c>
      <c r="O4374">
        <f>VLOOKUP(H4374,AggregatsEcoles[#All],7,FALSE)</f>
        <v>195</v>
      </c>
      <c r="P4374">
        <f>VLOOKUP(H4374,AggregatsEcoles[#All],8,FALSE)</f>
        <v>85</v>
      </c>
      <c r="Q4374">
        <f>VLOOKUP(H4374,AggregatsEcoles[#All],9,FALSE)</f>
        <v>110</v>
      </c>
      <c r="R4374">
        <f>VLOOKUP(H4374,AggregatsEcoles[#All],10,FALSE)</f>
        <v>179</v>
      </c>
      <c r="S4374">
        <f>VLOOKUP(H4374,AggregatsEcoles[#All],11,FALSE)</f>
        <v>78</v>
      </c>
      <c r="T4374">
        <f>VLOOKUP(H4374,AggregatsEcoles[#All],12,FALSE)</f>
        <v>101</v>
      </c>
    </row>
    <row r="4375" spans="1:20" x14ac:dyDescent="0.3">
      <c r="A4375" t="s">
        <v>4373</v>
      </c>
      <c r="B4375" t="s">
        <v>17194</v>
      </c>
      <c r="C4375" t="s">
        <v>19110</v>
      </c>
      <c r="D4375" t="s">
        <v>28456</v>
      </c>
      <c r="E4375" t="s">
        <v>23154</v>
      </c>
      <c r="F4375" t="s">
        <v>31253</v>
      </c>
      <c r="G4375" t="s">
        <v>31522</v>
      </c>
      <c r="H4375" t="s">
        <v>31987</v>
      </c>
      <c r="I4375" t="s">
        <v>32454</v>
      </c>
      <c r="J4375" t="s">
        <v>32458</v>
      </c>
      <c r="K4375">
        <f>11</f>
        <v>11</v>
      </c>
      <c r="L4375" t="s">
        <v>32461</v>
      </c>
      <c r="M4375">
        <f>5</f>
        <v>5</v>
      </c>
      <c r="N4375" t="s">
        <v>32462</v>
      </c>
      <c r="O4375">
        <f>VLOOKUP(H4375,AggregatsEcoles[#All],7,FALSE)</f>
        <v>195</v>
      </c>
      <c r="P4375">
        <f>VLOOKUP(H4375,AggregatsEcoles[#All],8,FALSE)</f>
        <v>85</v>
      </c>
      <c r="Q4375">
        <f>VLOOKUP(H4375,AggregatsEcoles[#All],9,FALSE)</f>
        <v>110</v>
      </c>
      <c r="R4375">
        <f>VLOOKUP(H4375,AggregatsEcoles[#All],10,FALSE)</f>
        <v>179</v>
      </c>
      <c r="S4375">
        <f>VLOOKUP(H4375,AggregatsEcoles[#All],11,FALSE)</f>
        <v>78</v>
      </c>
      <c r="T4375">
        <f>VLOOKUP(H4375,AggregatsEcoles[#All],12,FALSE)</f>
        <v>101</v>
      </c>
    </row>
    <row r="4376" spans="1:20" x14ac:dyDescent="0.3">
      <c r="A4376" t="s">
        <v>4374</v>
      </c>
      <c r="B4376" t="s">
        <v>17195</v>
      </c>
      <c r="C4376" t="s">
        <v>24307</v>
      </c>
      <c r="D4376" t="s">
        <v>29511</v>
      </c>
      <c r="E4376" t="s">
        <v>23154</v>
      </c>
      <c r="F4376" t="s">
        <v>31252</v>
      </c>
      <c r="G4376" t="s">
        <v>31522</v>
      </c>
      <c r="H4376" t="s">
        <v>31987</v>
      </c>
      <c r="I4376" t="s">
        <v>32454</v>
      </c>
      <c r="J4376" t="s">
        <v>32458</v>
      </c>
      <c r="K4376">
        <f>11</f>
        <v>11</v>
      </c>
      <c r="L4376" t="s">
        <v>32461</v>
      </c>
      <c r="M4376">
        <f>5</f>
        <v>5</v>
      </c>
      <c r="N4376" t="s">
        <v>32462</v>
      </c>
      <c r="O4376">
        <f>VLOOKUP(H4376,AggregatsEcoles[#All],7,FALSE)</f>
        <v>195</v>
      </c>
      <c r="P4376">
        <f>VLOOKUP(H4376,AggregatsEcoles[#All],8,FALSE)</f>
        <v>85</v>
      </c>
      <c r="Q4376">
        <f>VLOOKUP(H4376,AggregatsEcoles[#All],9,FALSE)</f>
        <v>110</v>
      </c>
      <c r="R4376">
        <f>VLOOKUP(H4376,AggregatsEcoles[#All],10,FALSE)</f>
        <v>179</v>
      </c>
      <c r="S4376">
        <f>VLOOKUP(H4376,AggregatsEcoles[#All],11,FALSE)</f>
        <v>78</v>
      </c>
      <c r="T4376">
        <f>VLOOKUP(H4376,AggregatsEcoles[#All],12,FALSE)</f>
        <v>101</v>
      </c>
    </row>
    <row r="4377" spans="1:20" x14ac:dyDescent="0.3">
      <c r="A4377" t="s">
        <v>4375</v>
      </c>
      <c r="B4377" t="s">
        <v>17196</v>
      </c>
      <c r="C4377" t="s">
        <v>24308</v>
      </c>
      <c r="D4377" t="s">
        <v>29512</v>
      </c>
      <c r="E4377" t="s">
        <v>22657</v>
      </c>
      <c r="F4377" t="s">
        <v>31253</v>
      </c>
      <c r="G4377" t="s">
        <v>31522</v>
      </c>
      <c r="H4377" t="s">
        <v>31987</v>
      </c>
      <c r="I4377" t="s">
        <v>32454</v>
      </c>
      <c r="J4377" t="s">
        <v>32458</v>
      </c>
      <c r="K4377">
        <f>11</f>
        <v>11</v>
      </c>
      <c r="L4377" t="s">
        <v>32461</v>
      </c>
      <c r="M4377">
        <f>5</f>
        <v>5</v>
      </c>
      <c r="N4377" t="s">
        <v>32462</v>
      </c>
      <c r="O4377">
        <f>VLOOKUP(H4377,AggregatsEcoles[#All],7,FALSE)</f>
        <v>195</v>
      </c>
      <c r="P4377">
        <f>VLOOKUP(H4377,AggregatsEcoles[#All],8,FALSE)</f>
        <v>85</v>
      </c>
      <c r="Q4377">
        <f>VLOOKUP(H4377,AggregatsEcoles[#All],9,FALSE)</f>
        <v>110</v>
      </c>
      <c r="R4377">
        <f>VLOOKUP(H4377,AggregatsEcoles[#All],10,FALSE)</f>
        <v>179</v>
      </c>
      <c r="S4377">
        <f>VLOOKUP(H4377,AggregatsEcoles[#All],11,FALSE)</f>
        <v>78</v>
      </c>
      <c r="T4377">
        <f>VLOOKUP(H4377,AggregatsEcoles[#All],12,FALSE)</f>
        <v>101</v>
      </c>
    </row>
    <row r="4378" spans="1:20" x14ac:dyDescent="0.3">
      <c r="A4378" t="s">
        <v>4376</v>
      </c>
      <c r="B4378" t="s">
        <v>14176</v>
      </c>
      <c r="C4378" t="s">
        <v>24309</v>
      </c>
      <c r="D4378" t="s">
        <v>28352</v>
      </c>
      <c r="E4378" t="s">
        <v>22657</v>
      </c>
      <c r="F4378" t="s">
        <v>31256</v>
      </c>
      <c r="G4378" t="s">
        <v>31522</v>
      </c>
      <c r="H4378" t="s">
        <v>31987</v>
      </c>
      <c r="I4378" t="s">
        <v>32454</v>
      </c>
      <c r="J4378" t="s">
        <v>32458</v>
      </c>
      <c r="K4378">
        <f>11</f>
        <v>11</v>
      </c>
      <c r="L4378" t="s">
        <v>32461</v>
      </c>
      <c r="M4378">
        <f>5</f>
        <v>5</v>
      </c>
      <c r="N4378" t="s">
        <v>32462</v>
      </c>
      <c r="O4378">
        <f>VLOOKUP(H4378,AggregatsEcoles[#All],7,FALSE)</f>
        <v>195</v>
      </c>
      <c r="P4378">
        <f>VLOOKUP(H4378,AggregatsEcoles[#All],8,FALSE)</f>
        <v>85</v>
      </c>
      <c r="Q4378">
        <f>VLOOKUP(H4378,AggregatsEcoles[#All],9,FALSE)</f>
        <v>110</v>
      </c>
      <c r="R4378">
        <f>VLOOKUP(H4378,AggregatsEcoles[#All],10,FALSE)</f>
        <v>179</v>
      </c>
      <c r="S4378">
        <f>VLOOKUP(H4378,AggregatsEcoles[#All],11,FALSE)</f>
        <v>78</v>
      </c>
      <c r="T4378">
        <f>VLOOKUP(H4378,AggregatsEcoles[#All],12,FALSE)</f>
        <v>101</v>
      </c>
    </row>
    <row r="4379" spans="1:20" x14ac:dyDescent="0.3">
      <c r="A4379" t="s">
        <v>4377</v>
      </c>
      <c r="B4379" t="s">
        <v>17197</v>
      </c>
      <c r="C4379" t="s">
        <v>14143</v>
      </c>
      <c r="D4379" t="s">
        <v>27511</v>
      </c>
      <c r="E4379" t="s">
        <v>23154</v>
      </c>
      <c r="F4379" t="s">
        <v>31261</v>
      </c>
      <c r="G4379" t="s">
        <v>31522</v>
      </c>
      <c r="H4379" t="s">
        <v>31987</v>
      </c>
      <c r="I4379" t="s">
        <v>32454</v>
      </c>
      <c r="J4379" t="s">
        <v>32458</v>
      </c>
      <c r="K4379">
        <f>11</f>
        <v>11</v>
      </c>
      <c r="L4379" t="s">
        <v>32461</v>
      </c>
      <c r="M4379">
        <f>5</f>
        <v>5</v>
      </c>
      <c r="N4379" t="s">
        <v>32462</v>
      </c>
      <c r="O4379">
        <f>VLOOKUP(H4379,AggregatsEcoles[#All],7,FALSE)</f>
        <v>195</v>
      </c>
      <c r="P4379">
        <f>VLOOKUP(H4379,AggregatsEcoles[#All],8,FALSE)</f>
        <v>85</v>
      </c>
      <c r="Q4379">
        <f>VLOOKUP(H4379,AggregatsEcoles[#All],9,FALSE)</f>
        <v>110</v>
      </c>
      <c r="R4379">
        <f>VLOOKUP(H4379,AggregatsEcoles[#All],10,FALSE)</f>
        <v>179</v>
      </c>
      <c r="S4379">
        <f>VLOOKUP(H4379,AggregatsEcoles[#All],11,FALSE)</f>
        <v>78</v>
      </c>
      <c r="T4379">
        <f>VLOOKUP(H4379,AggregatsEcoles[#All],12,FALSE)</f>
        <v>101</v>
      </c>
    </row>
    <row r="4380" spans="1:20" x14ac:dyDescent="0.3">
      <c r="A4380" t="s">
        <v>4378</v>
      </c>
      <c r="B4380" t="s">
        <v>17198</v>
      </c>
      <c r="C4380" t="s">
        <v>24310</v>
      </c>
      <c r="E4380" t="s">
        <v>22657</v>
      </c>
      <c r="F4380" t="s">
        <v>31258</v>
      </c>
      <c r="G4380" t="s">
        <v>31522</v>
      </c>
      <c r="H4380" t="s">
        <v>31987</v>
      </c>
      <c r="I4380" t="s">
        <v>32454</v>
      </c>
      <c r="J4380" t="s">
        <v>32458</v>
      </c>
      <c r="K4380">
        <f>11</f>
        <v>11</v>
      </c>
      <c r="L4380" t="s">
        <v>32461</v>
      </c>
      <c r="M4380">
        <f>5</f>
        <v>5</v>
      </c>
      <c r="N4380" t="s">
        <v>32462</v>
      </c>
      <c r="O4380">
        <f>VLOOKUP(H4380,AggregatsEcoles[#All],7,FALSE)</f>
        <v>195</v>
      </c>
      <c r="P4380">
        <f>VLOOKUP(H4380,AggregatsEcoles[#All],8,FALSE)</f>
        <v>85</v>
      </c>
      <c r="Q4380">
        <f>VLOOKUP(H4380,AggregatsEcoles[#All],9,FALSE)</f>
        <v>110</v>
      </c>
      <c r="R4380">
        <f>VLOOKUP(H4380,AggregatsEcoles[#All],10,FALSE)</f>
        <v>179</v>
      </c>
      <c r="S4380">
        <f>VLOOKUP(H4380,AggregatsEcoles[#All],11,FALSE)</f>
        <v>78</v>
      </c>
      <c r="T4380">
        <f>VLOOKUP(H4380,AggregatsEcoles[#All],12,FALSE)</f>
        <v>101</v>
      </c>
    </row>
    <row r="4381" spans="1:20" x14ac:dyDescent="0.3">
      <c r="A4381" t="s">
        <v>4379</v>
      </c>
      <c r="B4381" t="s">
        <v>17199</v>
      </c>
      <c r="C4381" t="s">
        <v>24311</v>
      </c>
      <c r="D4381" t="s">
        <v>18335</v>
      </c>
      <c r="E4381" t="s">
        <v>22657</v>
      </c>
      <c r="F4381" t="s">
        <v>31259</v>
      </c>
      <c r="G4381" t="s">
        <v>31522</v>
      </c>
      <c r="H4381" t="s">
        <v>31987</v>
      </c>
      <c r="I4381" t="s">
        <v>32454</v>
      </c>
      <c r="J4381" t="s">
        <v>32458</v>
      </c>
      <c r="K4381">
        <f>11</f>
        <v>11</v>
      </c>
      <c r="L4381" t="s">
        <v>32461</v>
      </c>
      <c r="M4381">
        <f>5</f>
        <v>5</v>
      </c>
      <c r="N4381" t="s">
        <v>32462</v>
      </c>
      <c r="O4381">
        <f>VLOOKUP(H4381,AggregatsEcoles[#All],7,FALSE)</f>
        <v>195</v>
      </c>
      <c r="P4381">
        <f>VLOOKUP(H4381,AggregatsEcoles[#All],8,FALSE)</f>
        <v>85</v>
      </c>
      <c r="Q4381">
        <f>VLOOKUP(H4381,AggregatsEcoles[#All],9,FALSE)</f>
        <v>110</v>
      </c>
      <c r="R4381">
        <f>VLOOKUP(H4381,AggregatsEcoles[#All],10,FALSE)</f>
        <v>179</v>
      </c>
      <c r="S4381">
        <f>VLOOKUP(H4381,AggregatsEcoles[#All],11,FALSE)</f>
        <v>78</v>
      </c>
      <c r="T4381">
        <f>VLOOKUP(H4381,AggregatsEcoles[#All],12,FALSE)</f>
        <v>101</v>
      </c>
    </row>
    <row r="4382" spans="1:20" x14ac:dyDescent="0.3">
      <c r="A4382" t="s">
        <v>4380</v>
      </c>
      <c r="B4382" t="s">
        <v>14616</v>
      </c>
      <c r="C4382" t="s">
        <v>24312</v>
      </c>
      <c r="D4382" t="s">
        <v>29513</v>
      </c>
      <c r="E4382" t="s">
        <v>23154</v>
      </c>
      <c r="F4382" t="s">
        <v>31248</v>
      </c>
      <c r="G4382" t="s">
        <v>31522</v>
      </c>
      <c r="H4382" t="s">
        <v>31987</v>
      </c>
      <c r="I4382" t="s">
        <v>32454</v>
      </c>
      <c r="J4382" t="s">
        <v>32458</v>
      </c>
      <c r="K4382">
        <f>11</f>
        <v>11</v>
      </c>
      <c r="L4382" t="s">
        <v>32461</v>
      </c>
      <c r="M4382">
        <f>5</f>
        <v>5</v>
      </c>
      <c r="N4382" t="s">
        <v>32462</v>
      </c>
      <c r="O4382">
        <f>VLOOKUP(H4382,AggregatsEcoles[#All],7,FALSE)</f>
        <v>195</v>
      </c>
      <c r="P4382">
        <f>VLOOKUP(H4382,AggregatsEcoles[#All],8,FALSE)</f>
        <v>85</v>
      </c>
      <c r="Q4382">
        <f>VLOOKUP(H4382,AggregatsEcoles[#All],9,FALSE)</f>
        <v>110</v>
      </c>
      <c r="R4382">
        <f>VLOOKUP(H4382,AggregatsEcoles[#All],10,FALSE)</f>
        <v>179</v>
      </c>
      <c r="S4382">
        <f>VLOOKUP(H4382,AggregatsEcoles[#All],11,FALSE)</f>
        <v>78</v>
      </c>
      <c r="T4382">
        <f>VLOOKUP(H4382,AggregatsEcoles[#All],12,FALSE)</f>
        <v>101</v>
      </c>
    </row>
    <row r="4383" spans="1:20" x14ac:dyDescent="0.3">
      <c r="A4383" t="s">
        <v>4381</v>
      </c>
      <c r="B4383" t="s">
        <v>17200</v>
      </c>
      <c r="C4383" t="s">
        <v>14691</v>
      </c>
      <c r="D4383" t="s">
        <v>29514</v>
      </c>
      <c r="E4383" t="s">
        <v>23154</v>
      </c>
      <c r="F4383" t="s">
        <v>31259</v>
      </c>
      <c r="G4383" t="s">
        <v>31522</v>
      </c>
      <c r="H4383" t="s">
        <v>31987</v>
      </c>
      <c r="I4383" t="s">
        <v>32454</v>
      </c>
      <c r="J4383" t="s">
        <v>32458</v>
      </c>
      <c r="K4383">
        <f>11</f>
        <v>11</v>
      </c>
      <c r="L4383" t="s">
        <v>32461</v>
      </c>
      <c r="M4383">
        <f>5</f>
        <v>5</v>
      </c>
      <c r="N4383" t="s">
        <v>32462</v>
      </c>
      <c r="O4383">
        <f>VLOOKUP(H4383,AggregatsEcoles[#All],7,FALSE)</f>
        <v>195</v>
      </c>
      <c r="P4383">
        <f>VLOOKUP(H4383,AggregatsEcoles[#All],8,FALSE)</f>
        <v>85</v>
      </c>
      <c r="Q4383">
        <f>VLOOKUP(H4383,AggregatsEcoles[#All],9,FALSE)</f>
        <v>110</v>
      </c>
      <c r="R4383">
        <f>VLOOKUP(H4383,AggregatsEcoles[#All],10,FALSE)</f>
        <v>179</v>
      </c>
      <c r="S4383">
        <f>VLOOKUP(H4383,AggregatsEcoles[#All],11,FALSE)</f>
        <v>78</v>
      </c>
      <c r="T4383">
        <f>VLOOKUP(H4383,AggregatsEcoles[#All],12,FALSE)</f>
        <v>101</v>
      </c>
    </row>
    <row r="4384" spans="1:20" x14ac:dyDescent="0.3">
      <c r="A4384" t="s">
        <v>4382</v>
      </c>
      <c r="B4384" t="s">
        <v>17201</v>
      </c>
      <c r="C4384" t="s">
        <v>24313</v>
      </c>
      <c r="D4384" t="s">
        <v>29515</v>
      </c>
      <c r="E4384" t="s">
        <v>23154</v>
      </c>
      <c r="F4384" t="s">
        <v>31259</v>
      </c>
      <c r="G4384" t="s">
        <v>31522</v>
      </c>
      <c r="H4384" t="s">
        <v>31987</v>
      </c>
      <c r="I4384" t="s">
        <v>32454</v>
      </c>
      <c r="J4384" t="s">
        <v>32458</v>
      </c>
      <c r="K4384">
        <f>11</f>
        <v>11</v>
      </c>
      <c r="L4384" t="s">
        <v>32461</v>
      </c>
      <c r="M4384">
        <f>5</f>
        <v>5</v>
      </c>
      <c r="N4384" t="s">
        <v>32462</v>
      </c>
      <c r="O4384">
        <f>VLOOKUP(H4384,AggregatsEcoles[#All],7,FALSE)</f>
        <v>195</v>
      </c>
      <c r="P4384">
        <f>VLOOKUP(H4384,AggregatsEcoles[#All],8,FALSE)</f>
        <v>85</v>
      </c>
      <c r="Q4384">
        <f>VLOOKUP(H4384,AggregatsEcoles[#All],9,FALSE)</f>
        <v>110</v>
      </c>
      <c r="R4384">
        <f>VLOOKUP(H4384,AggregatsEcoles[#All],10,FALSE)</f>
        <v>179</v>
      </c>
      <c r="S4384">
        <f>VLOOKUP(H4384,AggregatsEcoles[#All],11,FALSE)</f>
        <v>78</v>
      </c>
      <c r="T4384">
        <f>VLOOKUP(H4384,AggregatsEcoles[#All],12,FALSE)</f>
        <v>101</v>
      </c>
    </row>
    <row r="4385" spans="1:20" x14ac:dyDescent="0.3">
      <c r="A4385" t="s">
        <v>4383</v>
      </c>
      <c r="B4385" t="s">
        <v>15694</v>
      </c>
      <c r="C4385" t="s">
        <v>15857</v>
      </c>
      <c r="D4385" t="s">
        <v>22415</v>
      </c>
      <c r="E4385" t="s">
        <v>22657</v>
      </c>
      <c r="F4385" t="s">
        <v>31251</v>
      </c>
      <c r="G4385" t="s">
        <v>31522</v>
      </c>
      <c r="H4385" t="s">
        <v>31987</v>
      </c>
      <c r="I4385" t="s">
        <v>32454</v>
      </c>
      <c r="J4385" t="s">
        <v>32458</v>
      </c>
      <c r="K4385">
        <f>11</f>
        <v>11</v>
      </c>
      <c r="L4385" t="s">
        <v>32461</v>
      </c>
      <c r="M4385">
        <f>5</f>
        <v>5</v>
      </c>
      <c r="N4385" t="s">
        <v>32462</v>
      </c>
      <c r="O4385">
        <f>VLOOKUP(H4385,AggregatsEcoles[#All],7,FALSE)</f>
        <v>195</v>
      </c>
      <c r="P4385">
        <f>VLOOKUP(H4385,AggregatsEcoles[#All],8,FALSE)</f>
        <v>85</v>
      </c>
      <c r="Q4385">
        <f>VLOOKUP(H4385,AggregatsEcoles[#All],9,FALSE)</f>
        <v>110</v>
      </c>
      <c r="R4385">
        <f>VLOOKUP(H4385,AggregatsEcoles[#All],10,FALSE)</f>
        <v>179</v>
      </c>
      <c r="S4385">
        <f>VLOOKUP(H4385,AggregatsEcoles[#All],11,FALSE)</f>
        <v>78</v>
      </c>
      <c r="T4385">
        <f>VLOOKUP(H4385,AggregatsEcoles[#All],12,FALSE)</f>
        <v>101</v>
      </c>
    </row>
    <row r="4386" spans="1:20" x14ac:dyDescent="0.3">
      <c r="A4386" t="s">
        <v>4384</v>
      </c>
      <c r="B4386" t="s">
        <v>15695</v>
      </c>
      <c r="C4386" t="s">
        <v>24314</v>
      </c>
      <c r="D4386" t="s">
        <v>29516</v>
      </c>
      <c r="E4386" t="s">
        <v>23154</v>
      </c>
      <c r="F4386" t="s">
        <v>31250</v>
      </c>
      <c r="G4386" t="s">
        <v>31522</v>
      </c>
      <c r="H4386" t="s">
        <v>31987</v>
      </c>
      <c r="I4386" t="s">
        <v>32454</v>
      </c>
      <c r="J4386" t="s">
        <v>32458</v>
      </c>
      <c r="K4386">
        <f>11</f>
        <v>11</v>
      </c>
      <c r="L4386" t="s">
        <v>32461</v>
      </c>
      <c r="M4386">
        <f>5</f>
        <v>5</v>
      </c>
      <c r="N4386" t="s">
        <v>32462</v>
      </c>
      <c r="O4386">
        <f>VLOOKUP(H4386,AggregatsEcoles[#All],7,FALSE)</f>
        <v>195</v>
      </c>
      <c r="P4386">
        <f>VLOOKUP(H4386,AggregatsEcoles[#All],8,FALSE)</f>
        <v>85</v>
      </c>
      <c r="Q4386">
        <f>VLOOKUP(H4386,AggregatsEcoles[#All],9,FALSE)</f>
        <v>110</v>
      </c>
      <c r="R4386">
        <f>VLOOKUP(H4386,AggregatsEcoles[#All],10,FALSE)</f>
        <v>179</v>
      </c>
      <c r="S4386">
        <f>VLOOKUP(H4386,AggregatsEcoles[#All],11,FALSE)</f>
        <v>78</v>
      </c>
      <c r="T4386">
        <f>VLOOKUP(H4386,AggregatsEcoles[#All],12,FALSE)</f>
        <v>101</v>
      </c>
    </row>
    <row r="4387" spans="1:20" x14ac:dyDescent="0.3">
      <c r="A4387" t="s">
        <v>4385</v>
      </c>
      <c r="B4387" t="s">
        <v>17202</v>
      </c>
      <c r="C4387" t="s">
        <v>19850</v>
      </c>
      <c r="E4387" t="s">
        <v>22657</v>
      </c>
      <c r="F4387" t="s">
        <v>31259</v>
      </c>
      <c r="G4387" t="s">
        <v>31522</v>
      </c>
      <c r="H4387" t="s">
        <v>31987</v>
      </c>
      <c r="I4387" t="s">
        <v>32454</v>
      </c>
      <c r="J4387" t="s">
        <v>32458</v>
      </c>
      <c r="K4387">
        <f>11</f>
        <v>11</v>
      </c>
      <c r="L4387" t="s">
        <v>32461</v>
      </c>
      <c r="M4387">
        <f>5</f>
        <v>5</v>
      </c>
      <c r="N4387" t="s">
        <v>32462</v>
      </c>
      <c r="O4387">
        <f>VLOOKUP(H4387,AggregatsEcoles[#All],7,FALSE)</f>
        <v>195</v>
      </c>
      <c r="P4387">
        <f>VLOOKUP(H4387,AggregatsEcoles[#All],8,FALSE)</f>
        <v>85</v>
      </c>
      <c r="Q4387">
        <f>VLOOKUP(H4387,AggregatsEcoles[#All],9,FALSE)</f>
        <v>110</v>
      </c>
      <c r="R4387">
        <f>VLOOKUP(H4387,AggregatsEcoles[#All],10,FALSE)</f>
        <v>179</v>
      </c>
      <c r="S4387">
        <f>VLOOKUP(H4387,AggregatsEcoles[#All],11,FALSE)</f>
        <v>78</v>
      </c>
      <c r="T4387">
        <f>VLOOKUP(H4387,AggregatsEcoles[#All],12,FALSE)</f>
        <v>101</v>
      </c>
    </row>
    <row r="4388" spans="1:20" x14ac:dyDescent="0.3">
      <c r="A4388" t="s">
        <v>4386</v>
      </c>
      <c r="B4388" t="s">
        <v>17203</v>
      </c>
      <c r="C4388" t="s">
        <v>14916</v>
      </c>
      <c r="D4388" t="s">
        <v>29517</v>
      </c>
      <c r="E4388" t="s">
        <v>22657</v>
      </c>
      <c r="F4388" t="s">
        <v>31259</v>
      </c>
      <c r="G4388" t="s">
        <v>31522</v>
      </c>
      <c r="H4388" t="s">
        <v>31987</v>
      </c>
      <c r="I4388" t="s">
        <v>32454</v>
      </c>
      <c r="J4388" t="s">
        <v>32458</v>
      </c>
      <c r="K4388">
        <f>11</f>
        <v>11</v>
      </c>
      <c r="L4388" t="s">
        <v>32461</v>
      </c>
      <c r="M4388">
        <f>5</f>
        <v>5</v>
      </c>
      <c r="N4388" t="s">
        <v>32462</v>
      </c>
      <c r="O4388">
        <f>VLOOKUP(H4388,AggregatsEcoles[#All],7,FALSE)</f>
        <v>195</v>
      </c>
      <c r="P4388">
        <f>VLOOKUP(H4388,AggregatsEcoles[#All],8,FALSE)</f>
        <v>85</v>
      </c>
      <c r="Q4388">
        <f>VLOOKUP(H4388,AggregatsEcoles[#All],9,FALSE)</f>
        <v>110</v>
      </c>
      <c r="R4388">
        <f>VLOOKUP(H4388,AggregatsEcoles[#All],10,FALSE)</f>
        <v>179</v>
      </c>
      <c r="S4388">
        <f>VLOOKUP(H4388,AggregatsEcoles[#All],11,FALSE)</f>
        <v>78</v>
      </c>
      <c r="T4388">
        <f>VLOOKUP(H4388,AggregatsEcoles[#All],12,FALSE)</f>
        <v>101</v>
      </c>
    </row>
    <row r="4389" spans="1:20" x14ac:dyDescent="0.3">
      <c r="A4389" t="s">
        <v>4387</v>
      </c>
      <c r="B4389" t="s">
        <v>17204</v>
      </c>
      <c r="C4389" t="s">
        <v>15757</v>
      </c>
      <c r="D4389" t="s">
        <v>22415</v>
      </c>
      <c r="E4389" t="s">
        <v>22657</v>
      </c>
      <c r="F4389" t="s">
        <v>31259</v>
      </c>
      <c r="G4389" t="s">
        <v>31522</v>
      </c>
      <c r="H4389" t="s">
        <v>31987</v>
      </c>
      <c r="I4389" t="s">
        <v>32454</v>
      </c>
      <c r="J4389" t="s">
        <v>32458</v>
      </c>
      <c r="K4389">
        <f>11</f>
        <v>11</v>
      </c>
      <c r="L4389" t="s">
        <v>32461</v>
      </c>
      <c r="M4389">
        <f>5</f>
        <v>5</v>
      </c>
      <c r="N4389" t="s">
        <v>32462</v>
      </c>
      <c r="O4389">
        <f>VLOOKUP(H4389,AggregatsEcoles[#All],7,FALSE)</f>
        <v>195</v>
      </c>
      <c r="P4389">
        <f>VLOOKUP(H4389,AggregatsEcoles[#All],8,FALSE)</f>
        <v>85</v>
      </c>
      <c r="Q4389">
        <f>VLOOKUP(H4389,AggregatsEcoles[#All],9,FALSE)</f>
        <v>110</v>
      </c>
      <c r="R4389">
        <f>VLOOKUP(H4389,AggregatsEcoles[#All],10,FALSE)</f>
        <v>179</v>
      </c>
      <c r="S4389">
        <f>VLOOKUP(H4389,AggregatsEcoles[#All],11,FALSE)</f>
        <v>78</v>
      </c>
      <c r="T4389">
        <f>VLOOKUP(H4389,AggregatsEcoles[#All],12,FALSE)</f>
        <v>101</v>
      </c>
    </row>
    <row r="4390" spans="1:20" x14ac:dyDescent="0.3">
      <c r="A4390" t="s">
        <v>4388</v>
      </c>
      <c r="B4390" t="s">
        <v>17205</v>
      </c>
      <c r="C4390" t="s">
        <v>24315</v>
      </c>
      <c r="D4390" t="s">
        <v>25068</v>
      </c>
      <c r="E4390" t="s">
        <v>23154</v>
      </c>
      <c r="F4390" t="s">
        <v>31251</v>
      </c>
      <c r="G4390" t="s">
        <v>31522</v>
      </c>
      <c r="H4390" t="s">
        <v>31987</v>
      </c>
      <c r="I4390" t="s">
        <v>32454</v>
      </c>
      <c r="J4390" t="s">
        <v>32458</v>
      </c>
      <c r="K4390">
        <f>11</f>
        <v>11</v>
      </c>
      <c r="L4390" t="s">
        <v>32461</v>
      </c>
      <c r="M4390">
        <f>5</f>
        <v>5</v>
      </c>
      <c r="N4390" t="s">
        <v>32462</v>
      </c>
      <c r="O4390">
        <f>VLOOKUP(H4390,AggregatsEcoles[#All],7,FALSE)</f>
        <v>195</v>
      </c>
      <c r="P4390">
        <f>VLOOKUP(H4390,AggregatsEcoles[#All],8,FALSE)</f>
        <v>85</v>
      </c>
      <c r="Q4390">
        <f>VLOOKUP(H4390,AggregatsEcoles[#All],9,FALSE)</f>
        <v>110</v>
      </c>
      <c r="R4390">
        <f>VLOOKUP(H4390,AggregatsEcoles[#All],10,FALSE)</f>
        <v>179</v>
      </c>
      <c r="S4390">
        <f>VLOOKUP(H4390,AggregatsEcoles[#All],11,FALSE)</f>
        <v>78</v>
      </c>
      <c r="T4390">
        <f>VLOOKUP(H4390,AggregatsEcoles[#All],12,FALSE)</f>
        <v>101</v>
      </c>
    </row>
    <row r="4391" spans="1:20" x14ac:dyDescent="0.3">
      <c r="A4391" t="s">
        <v>4389</v>
      </c>
      <c r="B4391" t="s">
        <v>14285</v>
      </c>
      <c r="C4391" t="s">
        <v>24316</v>
      </c>
      <c r="D4391" t="s">
        <v>28508</v>
      </c>
      <c r="E4391" t="s">
        <v>22657</v>
      </c>
      <c r="F4391" t="s">
        <v>31250</v>
      </c>
      <c r="G4391" t="s">
        <v>31522</v>
      </c>
      <c r="H4391" t="s">
        <v>31987</v>
      </c>
      <c r="I4391" t="s">
        <v>32454</v>
      </c>
      <c r="J4391" t="s">
        <v>32458</v>
      </c>
      <c r="K4391">
        <f>11</f>
        <v>11</v>
      </c>
      <c r="L4391" t="s">
        <v>32461</v>
      </c>
      <c r="M4391">
        <f>5</f>
        <v>5</v>
      </c>
      <c r="N4391" t="s">
        <v>32462</v>
      </c>
      <c r="O4391">
        <f>VLOOKUP(H4391,AggregatsEcoles[#All],7,FALSE)</f>
        <v>195</v>
      </c>
      <c r="P4391">
        <f>VLOOKUP(H4391,AggregatsEcoles[#All],8,FALSE)</f>
        <v>85</v>
      </c>
      <c r="Q4391">
        <f>VLOOKUP(H4391,AggregatsEcoles[#All],9,FALSE)</f>
        <v>110</v>
      </c>
      <c r="R4391">
        <f>VLOOKUP(H4391,AggregatsEcoles[#All],10,FALSE)</f>
        <v>179</v>
      </c>
      <c r="S4391">
        <f>VLOOKUP(H4391,AggregatsEcoles[#All],11,FALSE)</f>
        <v>78</v>
      </c>
      <c r="T4391">
        <f>VLOOKUP(H4391,AggregatsEcoles[#All],12,FALSE)</f>
        <v>101</v>
      </c>
    </row>
    <row r="4392" spans="1:20" x14ac:dyDescent="0.3">
      <c r="A4392" t="s">
        <v>4390</v>
      </c>
      <c r="B4392" t="s">
        <v>14285</v>
      </c>
      <c r="C4392" t="s">
        <v>16235</v>
      </c>
      <c r="D4392" t="s">
        <v>28647</v>
      </c>
      <c r="E4392" t="s">
        <v>23154</v>
      </c>
      <c r="F4392" t="s">
        <v>31262</v>
      </c>
      <c r="G4392" t="s">
        <v>31522</v>
      </c>
      <c r="H4392" t="s">
        <v>31987</v>
      </c>
      <c r="I4392" t="s">
        <v>32454</v>
      </c>
      <c r="J4392" t="s">
        <v>32458</v>
      </c>
      <c r="K4392">
        <f>11</f>
        <v>11</v>
      </c>
      <c r="L4392" t="s">
        <v>32461</v>
      </c>
      <c r="M4392">
        <f>5</f>
        <v>5</v>
      </c>
      <c r="N4392" t="s">
        <v>32462</v>
      </c>
      <c r="O4392">
        <f>VLOOKUP(H4392,AggregatsEcoles[#All],7,FALSE)</f>
        <v>195</v>
      </c>
      <c r="P4392">
        <f>VLOOKUP(H4392,AggregatsEcoles[#All],8,FALSE)</f>
        <v>85</v>
      </c>
      <c r="Q4392">
        <f>VLOOKUP(H4392,AggregatsEcoles[#All],9,FALSE)</f>
        <v>110</v>
      </c>
      <c r="R4392">
        <f>VLOOKUP(H4392,AggregatsEcoles[#All],10,FALSE)</f>
        <v>179</v>
      </c>
      <c r="S4392">
        <f>VLOOKUP(H4392,AggregatsEcoles[#All],11,FALSE)</f>
        <v>78</v>
      </c>
      <c r="T4392">
        <f>VLOOKUP(H4392,AggregatsEcoles[#All],12,FALSE)</f>
        <v>101</v>
      </c>
    </row>
    <row r="4393" spans="1:20" x14ac:dyDescent="0.3">
      <c r="A4393" t="s">
        <v>4391</v>
      </c>
      <c r="B4393" t="s">
        <v>17206</v>
      </c>
      <c r="C4393" t="s">
        <v>14033</v>
      </c>
      <c r="D4393" t="s">
        <v>29518</v>
      </c>
      <c r="E4393" t="s">
        <v>23154</v>
      </c>
      <c r="F4393" t="s">
        <v>31256</v>
      </c>
      <c r="G4393" t="s">
        <v>31522</v>
      </c>
      <c r="H4393" t="s">
        <v>31987</v>
      </c>
      <c r="I4393" t="s">
        <v>32454</v>
      </c>
      <c r="J4393" t="s">
        <v>32458</v>
      </c>
      <c r="K4393">
        <f>11</f>
        <v>11</v>
      </c>
      <c r="L4393" t="s">
        <v>32461</v>
      </c>
      <c r="M4393">
        <f>5</f>
        <v>5</v>
      </c>
      <c r="N4393" t="s">
        <v>32462</v>
      </c>
      <c r="O4393">
        <f>VLOOKUP(H4393,AggregatsEcoles[#All],7,FALSE)</f>
        <v>195</v>
      </c>
      <c r="P4393">
        <f>VLOOKUP(H4393,AggregatsEcoles[#All],8,FALSE)</f>
        <v>85</v>
      </c>
      <c r="Q4393">
        <f>VLOOKUP(H4393,AggregatsEcoles[#All],9,FALSE)</f>
        <v>110</v>
      </c>
      <c r="R4393">
        <f>VLOOKUP(H4393,AggregatsEcoles[#All],10,FALSE)</f>
        <v>179</v>
      </c>
      <c r="S4393">
        <f>VLOOKUP(H4393,AggregatsEcoles[#All],11,FALSE)</f>
        <v>78</v>
      </c>
      <c r="T4393">
        <f>VLOOKUP(H4393,AggregatsEcoles[#All],12,FALSE)</f>
        <v>101</v>
      </c>
    </row>
    <row r="4394" spans="1:20" x14ac:dyDescent="0.3">
      <c r="A4394" t="s">
        <v>4392</v>
      </c>
      <c r="B4394" t="s">
        <v>17207</v>
      </c>
      <c r="C4394" t="s">
        <v>24317</v>
      </c>
      <c r="D4394" t="s">
        <v>23077</v>
      </c>
      <c r="E4394" t="s">
        <v>23154</v>
      </c>
      <c r="F4394" t="s">
        <v>31247</v>
      </c>
      <c r="G4394" t="s">
        <v>31523</v>
      </c>
      <c r="H4394" t="s">
        <v>31988</v>
      </c>
      <c r="I4394" t="s">
        <v>32454</v>
      </c>
      <c r="J4394" t="s">
        <v>32458</v>
      </c>
      <c r="K4394">
        <f>11</f>
        <v>11</v>
      </c>
      <c r="L4394" t="s">
        <v>32461</v>
      </c>
      <c r="M4394">
        <f>5</f>
        <v>5</v>
      </c>
      <c r="N4394" t="s">
        <v>32462</v>
      </c>
      <c r="O4394">
        <f>VLOOKUP(H4394,AggregatsEcoles[#All],7,FALSE)</f>
        <v>9</v>
      </c>
      <c r="P4394">
        <f>VLOOKUP(H4394,AggregatsEcoles[#All],8,FALSE)</f>
        <v>4</v>
      </c>
      <c r="Q4394">
        <f>VLOOKUP(H4394,AggregatsEcoles[#All],9,FALSE)</f>
        <v>5</v>
      </c>
      <c r="R4394">
        <f>VLOOKUP(H4394,AggregatsEcoles[#All],10,FALSE)</f>
        <v>7</v>
      </c>
      <c r="S4394">
        <f>VLOOKUP(H4394,AggregatsEcoles[#All],11,FALSE)</f>
        <v>2</v>
      </c>
      <c r="T4394">
        <f>VLOOKUP(H4394,AggregatsEcoles[#All],12,FALSE)</f>
        <v>5</v>
      </c>
    </row>
    <row r="4395" spans="1:20" x14ac:dyDescent="0.3">
      <c r="A4395" t="s">
        <v>4393</v>
      </c>
      <c r="B4395" t="s">
        <v>16725</v>
      </c>
      <c r="C4395" t="s">
        <v>19566</v>
      </c>
      <c r="D4395" t="s">
        <v>29519</v>
      </c>
      <c r="E4395" t="s">
        <v>22657</v>
      </c>
      <c r="F4395" t="s">
        <v>31250</v>
      </c>
      <c r="G4395" t="s">
        <v>31523</v>
      </c>
      <c r="H4395" t="s">
        <v>31988</v>
      </c>
      <c r="I4395" t="s">
        <v>32454</v>
      </c>
      <c r="J4395" t="s">
        <v>32458</v>
      </c>
      <c r="K4395">
        <f>11</f>
        <v>11</v>
      </c>
      <c r="L4395" t="s">
        <v>32461</v>
      </c>
      <c r="M4395">
        <f>5</f>
        <v>5</v>
      </c>
      <c r="N4395" t="s">
        <v>32462</v>
      </c>
      <c r="O4395">
        <f>VLOOKUP(H4395,AggregatsEcoles[#All],7,FALSE)</f>
        <v>9</v>
      </c>
      <c r="P4395">
        <f>VLOOKUP(H4395,AggregatsEcoles[#All],8,FALSE)</f>
        <v>4</v>
      </c>
      <c r="Q4395">
        <f>VLOOKUP(H4395,AggregatsEcoles[#All],9,FALSE)</f>
        <v>5</v>
      </c>
      <c r="R4395">
        <f>VLOOKUP(H4395,AggregatsEcoles[#All],10,FALSE)</f>
        <v>7</v>
      </c>
      <c r="S4395">
        <f>VLOOKUP(H4395,AggregatsEcoles[#All],11,FALSE)</f>
        <v>2</v>
      </c>
      <c r="T4395">
        <f>VLOOKUP(H4395,AggregatsEcoles[#All],12,FALSE)</f>
        <v>5</v>
      </c>
    </row>
    <row r="4396" spans="1:20" x14ac:dyDescent="0.3">
      <c r="A4396" t="s">
        <v>4394</v>
      </c>
      <c r="B4396" t="s">
        <v>17208</v>
      </c>
      <c r="C4396" t="s">
        <v>24318</v>
      </c>
      <c r="D4396" t="s">
        <v>28357</v>
      </c>
      <c r="E4396" t="s">
        <v>22657</v>
      </c>
      <c r="F4396" t="s">
        <v>31255</v>
      </c>
      <c r="G4396" t="s">
        <v>31523</v>
      </c>
      <c r="H4396" t="s">
        <v>31988</v>
      </c>
      <c r="I4396" t="s">
        <v>32454</v>
      </c>
      <c r="J4396" t="s">
        <v>32458</v>
      </c>
      <c r="K4396">
        <f>11</f>
        <v>11</v>
      </c>
      <c r="L4396" t="s">
        <v>32461</v>
      </c>
      <c r="M4396">
        <f>5</f>
        <v>5</v>
      </c>
      <c r="N4396" t="s">
        <v>32462</v>
      </c>
      <c r="O4396">
        <f>VLOOKUP(H4396,AggregatsEcoles[#All],7,FALSE)</f>
        <v>9</v>
      </c>
      <c r="P4396">
        <f>VLOOKUP(H4396,AggregatsEcoles[#All],8,FALSE)</f>
        <v>4</v>
      </c>
      <c r="Q4396">
        <f>VLOOKUP(H4396,AggregatsEcoles[#All],9,FALSE)</f>
        <v>5</v>
      </c>
      <c r="R4396">
        <f>VLOOKUP(H4396,AggregatsEcoles[#All],10,FALSE)</f>
        <v>7</v>
      </c>
      <c r="S4396">
        <f>VLOOKUP(H4396,AggregatsEcoles[#All],11,FALSE)</f>
        <v>2</v>
      </c>
      <c r="T4396">
        <f>VLOOKUP(H4396,AggregatsEcoles[#All],12,FALSE)</f>
        <v>5</v>
      </c>
    </row>
    <row r="4397" spans="1:20" x14ac:dyDescent="0.3">
      <c r="A4397" t="s">
        <v>4395</v>
      </c>
      <c r="B4397" t="s">
        <v>17209</v>
      </c>
      <c r="C4397" t="s">
        <v>17878</v>
      </c>
      <c r="D4397" t="s">
        <v>25266</v>
      </c>
      <c r="E4397" t="s">
        <v>23154</v>
      </c>
      <c r="F4397" t="s">
        <v>31250</v>
      </c>
      <c r="G4397" t="s">
        <v>31523</v>
      </c>
      <c r="H4397" t="s">
        <v>31988</v>
      </c>
      <c r="I4397" t="s">
        <v>32454</v>
      </c>
      <c r="J4397" t="s">
        <v>32458</v>
      </c>
      <c r="K4397">
        <f>11</f>
        <v>11</v>
      </c>
      <c r="L4397" t="s">
        <v>32461</v>
      </c>
      <c r="M4397">
        <f>5</f>
        <v>5</v>
      </c>
      <c r="N4397" t="s">
        <v>32462</v>
      </c>
      <c r="O4397">
        <f>VLOOKUP(H4397,AggregatsEcoles[#All],7,FALSE)</f>
        <v>9</v>
      </c>
      <c r="P4397">
        <f>VLOOKUP(H4397,AggregatsEcoles[#All],8,FALSE)</f>
        <v>4</v>
      </c>
      <c r="Q4397">
        <f>VLOOKUP(H4397,AggregatsEcoles[#All],9,FALSE)</f>
        <v>5</v>
      </c>
      <c r="R4397">
        <f>VLOOKUP(H4397,AggregatsEcoles[#All],10,FALSE)</f>
        <v>7</v>
      </c>
      <c r="S4397">
        <f>VLOOKUP(H4397,AggregatsEcoles[#All],11,FALSE)</f>
        <v>2</v>
      </c>
      <c r="T4397">
        <f>VLOOKUP(H4397,AggregatsEcoles[#All],12,FALSE)</f>
        <v>5</v>
      </c>
    </row>
    <row r="4398" spans="1:20" x14ac:dyDescent="0.3">
      <c r="A4398" t="s">
        <v>4396</v>
      </c>
      <c r="B4398" t="s">
        <v>17210</v>
      </c>
      <c r="C4398" t="s">
        <v>15628</v>
      </c>
      <c r="D4398" t="s">
        <v>29520</v>
      </c>
      <c r="E4398" t="s">
        <v>22657</v>
      </c>
      <c r="F4398" t="s">
        <v>31248</v>
      </c>
      <c r="G4398" t="s">
        <v>31523</v>
      </c>
      <c r="H4398" t="s">
        <v>31988</v>
      </c>
      <c r="I4398" t="s">
        <v>32454</v>
      </c>
      <c r="J4398" t="s">
        <v>32458</v>
      </c>
      <c r="K4398">
        <f>11</f>
        <v>11</v>
      </c>
      <c r="L4398" t="s">
        <v>32461</v>
      </c>
      <c r="M4398">
        <f>5</f>
        <v>5</v>
      </c>
      <c r="N4398" t="s">
        <v>32462</v>
      </c>
      <c r="O4398">
        <f>VLOOKUP(H4398,AggregatsEcoles[#All],7,FALSE)</f>
        <v>9</v>
      </c>
      <c r="P4398">
        <f>VLOOKUP(H4398,AggregatsEcoles[#All],8,FALSE)</f>
        <v>4</v>
      </c>
      <c r="Q4398">
        <f>VLOOKUP(H4398,AggregatsEcoles[#All],9,FALSE)</f>
        <v>5</v>
      </c>
      <c r="R4398">
        <f>VLOOKUP(H4398,AggregatsEcoles[#All],10,FALSE)</f>
        <v>7</v>
      </c>
      <c r="S4398">
        <f>VLOOKUP(H4398,AggregatsEcoles[#All],11,FALSE)</f>
        <v>2</v>
      </c>
      <c r="T4398">
        <f>VLOOKUP(H4398,AggregatsEcoles[#All],12,FALSE)</f>
        <v>5</v>
      </c>
    </row>
    <row r="4399" spans="1:20" x14ac:dyDescent="0.3">
      <c r="A4399" t="s">
        <v>4397</v>
      </c>
      <c r="B4399" t="s">
        <v>17211</v>
      </c>
      <c r="C4399" t="s">
        <v>14219</v>
      </c>
      <c r="D4399" t="s">
        <v>29521</v>
      </c>
      <c r="E4399" t="s">
        <v>22657</v>
      </c>
      <c r="F4399" t="s">
        <v>31253</v>
      </c>
      <c r="G4399" t="s">
        <v>31523</v>
      </c>
      <c r="H4399" t="s">
        <v>31988</v>
      </c>
      <c r="I4399" t="s">
        <v>32454</v>
      </c>
      <c r="J4399" t="s">
        <v>32458</v>
      </c>
      <c r="K4399">
        <f>11</f>
        <v>11</v>
      </c>
      <c r="L4399" t="s">
        <v>32461</v>
      </c>
      <c r="M4399">
        <f>5</f>
        <v>5</v>
      </c>
      <c r="N4399" t="s">
        <v>32462</v>
      </c>
      <c r="O4399">
        <f>VLOOKUP(H4399,AggregatsEcoles[#All],7,FALSE)</f>
        <v>9</v>
      </c>
      <c r="P4399">
        <f>VLOOKUP(H4399,AggregatsEcoles[#All],8,FALSE)</f>
        <v>4</v>
      </c>
      <c r="Q4399">
        <f>VLOOKUP(H4399,AggregatsEcoles[#All],9,FALSE)</f>
        <v>5</v>
      </c>
      <c r="R4399">
        <f>VLOOKUP(H4399,AggregatsEcoles[#All],10,FALSE)</f>
        <v>7</v>
      </c>
      <c r="S4399">
        <f>VLOOKUP(H4399,AggregatsEcoles[#All],11,FALSE)</f>
        <v>2</v>
      </c>
      <c r="T4399">
        <f>VLOOKUP(H4399,AggregatsEcoles[#All],12,FALSE)</f>
        <v>5</v>
      </c>
    </row>
    <row r="4400" spans="1:20" x14ac:dyDescent="0.3">
      <c r="A4400" t="s">
        <v>4398</v>
      </c>
      <c r="B4400" t="s">
        <v>13977</v>
      </c>
      <c r="C4400" t="s">
        <v>14000</v>
      </c>
      <c r="D4400" t="s">
        <v>29522</v>
      </c>
      <c r="E4400" t="s">
        <v>22657</v>
      </c>
      <c r="F4400" t="s">
        <v>31254</v>
      </c>
      <c r="G4400" t="s">
        <v>31523</v>
      </c>
      <c r="H4400" t="s">
        <v>31988</v>
      </c>
      <c r="I4400" t="s">
        <v>32454</v>
      </c>
      <c r="J4400" t="s">
        <v>32458</v>
      </c>
      <c r="K4400">
        <f>11</f>
        <v>11</v>
      </c>
      <c r="L4400" t="s">
        <v>32461</v>
      </c>
      <c r="M4400">
        <f>5</f>
        <v>5</v>
      </c>
      <c r="N4400" t="s">
        <v>32462</v>
      </c>
      <c r="O4400">
        <f>VLOOKUP(H4400,AggregatsEcoles[#All],7,FALSE)</f>
        <v>9</v>
      </c>
      <c r="P4400">
        <f>VLOOKUP(H4400,AggregatsEcoles[#All],8,FALSE)</f>
        <v>4</v>
      </c>
      <c r="Q4400">
        <f>VLOOKUP(H4400,AggregatsEcoles[#All],9,FALSE)</f>
        <v>5</v>
      </c>
      <c r="R4400">
        <f>VLOOKUP(H4400,AggregatsEcoles[#All],10,FALSE)</f>
        <v>7</v>
      </c>
      <c r="S4400">
        <f>VLOOKUP(H4400,AggregatsEcoles[#All],11,FALSE)</f>
        <v>2</v>
      </c>
      <c r="T4400">
        <f>VLOOKUP(H4400,AggregatsEcoles[#All],12,FALSE)</f>
        <v>5</v>
      </c>
    </row>
    <row r="4401" spans="1:20" x14ac:dyDescent="0.3">
      <c r="A4401" t="s">
        <v>4399</v>
      </c>
      <c r="B4401" t="s">
        <v>17212</v>
      </c>
      <c r="C4401" t="s">
        <v>24319</v>
      </c>
      <c r="D4401" t="s">
        <v>25365</v>
      </c>
      <c r="E4401" t="s">
        <v>23154</v>
      </c>
      <c r="F4401" t="s">
        <v>31246</v>
      </c>
      <c r="G4401" t="s">
        <v>31524</v>
      </c>
      <c r="H4401" t="s">
        <v>31989</v>
      </c>
      <c r="I4401" t="s">
        <v>32454</v>
      </c>
      <c r="J4401" t="s">
        <v>32458</v>
      </c>
      <c r="K4401">
        <f>11</f>
        <v>11</v>
      </c>
      <c r="L4401" t="s">
        <v>32461</v>
      </c>
      <c r="M4401">
        <f>5</f>
        <v>5</v>
      </c>
      <c r="N4401" t="s">
        <v>32462</v>
      </c>
      <c r="O4401">
        <f>VLOOKUP(H4401,AggregatsEcoles[#All],7,FALSE)</f>
        <v>8</v>
      </c>
      <c r="P4401">
        <f>VLOOKUP(H4401,AggregatsEcoles[#All],8,FALSE)</f>
        <v>5</v>
      </c>
      <c r="Q4401">
        <f>VLOOKUP(H4401,AggregatsEcoles[#All],9,FALSE)</f>
        <v>3</v>
      </c>
      <c r="R4401">
        <f>VLOOKUP(H4401,AggregatsEcoles[#All],10,FALSE)</f>
        <v>3</v>
      </c>
      <c r="S4401">
        <f>VLOOKUP(H4401,AggregatsEcoles[#All],11,FALSE)</f>
        <v>2</v>
      </c>
      <c r="T4401">
        <f>VLOOKUP(H4401,AggregatsEcoles[#All],12,FALSE)</f>
        <v>1</v>
      </c>
    </row>
    <row r="4402" spans="1:20" x14ac:dyDescent="0.3">
      <c r="A4402" t="s">
        <v>4400</v>
      </c>
      <c r="B4402" t="s">
        <v>17213</v>
      </c>
      <c r="C4402" t="s">
        <v>23752</v>
      </c>
      <c r="D4402" t="s">
        <v>29523</v>
      </c>
      <c r="E4402" t="s">
        <v>22657</v>
      </c>
      <c r="F4402" t="s">
        <v>31247</v>
      </c>
      <c r="G4402" t="s">
        <v>31524</v>
      </c>
      <c r="H4402" t="s">
        <v>31989</v>
      </c>
      <c r="I4402" t="s">
        <v>32454</v>
      </c>
      <c r="J4402" t="s">
        <v>32458</v>
      </c>
      <c r="K4402">
        <f>11</f>
        <v>11</v>
      </c>
      <c r="L4402" t="s">
        <v>32461</v>
      </c>
      <c r="M4402">
        <f>5</f>
        <v>5</v>
      </c>
      <c r="N4402" t="s">
        <v>32462</v>
      </c>
      <c r="O4402">
        <f>VLOOKUP(H4402,AggregatsEcoles[#All],7,FALSE)</f>
        <v>8</v>
      </c>
      <c r="P4402">
        <f>VLOOKUP(H4402,AggregatsEcoles[#All],8,FALSE)</f>
        <v>5</v>
      </c>
      <c r="Q4402">
        <f>VLOOKUP(H4402,AggregatsEcoles[#All],9,FALSE)</f>
        <v>3</v>
      </c>
      <c r="R4402">
        <f>VLOOKUP(H4402,AggregatsEcoles[#All],10,FALSE)</f>
        <v>3</v>
      </c>
      <c r="S4402">
        <f>VLOOKUP(H4402,AggregatsEcoles[#All],11,FALSE)</f>
        <v>2</v>
      </c>
      <c r="T4402">
        <f>VLOOKUP(H4402,AggregatsEcoles[#All],12,FALSE)</f>
        <v>1</v>
      </c>
    </row>
    <row r="4403" spans="1:20" x14ac:dyDescent="0.3">
      <c r="A4403" t="s">
        <v>4401</v>
      </c>
      <c r="B4403" t="s">
        <v>17214</v>
      </c>
      <c r="C4403" t="s">
        <v>24320</v>
      </c>
      <c r="D4403" t="s">
        <v>29264</v>
      </c>
      <c r="E4403" t="s">
        <v>23154</v>
      </c>
      <c r="F4403" t="s">
        <v>31247</v>
      </c>
      <c r="G4403" t="s">
        <v>31524</v>
      </c>
      <c r="H4403" t="s">
        <v>31989</v>
      </c>
      <c r="I4403" t="s">
        <v>32454</v>
      </c>
      <c r="J4403" t="s">
        <v>32458</v>
      </c>
      <c r="K4403">
        <f>11</f>
        <v>11</v>
      </c>
      <c r="L4403" t="s">
        <v>32461</v>
      </c>
      <c r="M4403">
        <f>5</f>
        <v>5</v>
      </c>
      <c r="N4403" t="s">
        <v>32462</v>
      </c>
      <c r="O4403">
        <f>VLOOKUP(H4403,AggregatsEcoles[#All],7,FALSE)</f>
        <v>8</v>
      </c>
      <c r="P4403">
        <f>VLOOKUP(H4403,AggregatsEcoles[#All],8,FALSE)</f>
        <v>5</v>
      </c>
      <c r="Q4403">
        <f>VLOOKUP(H4403,AggregatsEcoles[#All],9,FALSE)</f>
        <v>3</v>
      </c>
      <c r="R4403">
        <f>VLOOKUP(H4403,AggregatsEcoles[#All],10,FALSE)</f>
        <v>3</v>
      </c>
      <c r="S4403">
        <f>VLOOKUP(H4403,AggregatsEcoles[#All],11,FALSE)</f>
        <v>2</v>
      </c>
      <c r="T4403">
        <f>VLOOKUP(H4403,AggregatsEcoles[#All],12,FALSE)</f>
        <v>1</v>
      </c>
    </row>
    <row r="4404" spans="1:20" x14ac:dyDescent="0.3">
      <c r="A4404" t="s">
        <v>4402</v>
      </c>
      <c r="B4404" t="s">
        <v>16924</v>
      </c>
      <c r="C4404" t="s">
        <v>14289</v>
      </c>
      <c r="D4404" t="s">
        <v>29524</v>
      </c>
      <c r="E4404" t="s">
        <v>23154</v>
      </c>
      <c r="F4404" t="s">
        <v>31247</v>
      </c>
      <c r="G4404" t="s">
        <v>31369</v>
      </c>
      <c r="H4404" t="s">
        <v>31990</v>
      </c>
      <c r="I4404" t="s">
        <v>32454</v>
      </c>
      <c r="J4404" t="s">
        <v>32458</v>
      </c>
      <c r="K4404">
        <f>11</f>
        <v>11</v>
      </c>
      <c r="L4404" t="s">
        <v>32461</v>
      </c>
      <c r="M4404">
        <f>5</f>
        <v>5</v>
      </c>
      <c r="N4404" t="s">
        <v>32462</v>
      </c>
      <c r="O4404">
        <f>VLOOKUP(H4404,AggregatsEcoles[#All],7,FALSE)</f>
        <v>8</v>
      </c>
      <c r="P4404">
        <f>VLOOKUP(H4404,AggregatsEcoles[#All],8,FALSE)</f>
        <v>5</v>
      </c>
      <c r="Q4404">
        <f>VLOOKUP(H4404,AggregatsEcoles[#All],9,FALSE)</f>
        <v>3</v>
      </c>
      <c r="R4404">
        <f>VLOOKUP(H4404,AggregatsEcoles[#All],10,FALSE)</f>
        <v>1</v>
      </c>
      <c r="S4404">
        <f>VLOOKUP(H4404,AggregatsEcoles[#All],11,FALSE)</f>
        <v>1</v>
      </c>
      <c r="T4404">
        <f>VLOOKUP(H4404,AggregatsEcoles[#All],12,FALSE)</f>
        <v>0</v>
      </c>
    </row>
    <row r="4405" spans="1:20" x14ac:dyDescent="0.3">
      <c r="A4405" t="s">
        <v>4403</v>
      </c>
      <c r="B4405" t="s">
        <v>16840</v>
      </c>
      <c r="C4405" t="s">
        <v>14352</v>
      </c>
      <c r="D4405" t="s">
        <v>29525</v>
      </c>
      <c r="E4405" t="s">
        <v>22657</v>
      </c>
      <c r="F4405" t="s">
        <v>31247</v>
      </c>
      <c r="G4405" t="s">
        <v>31351</v>
      </c>
      <c r="H4405" t="s">
        <v>31991</v>
      </c>
      <c r="I4405" t="s">
        <v>32454</v>
      </c>
      <c r="J4405" t="s">
        <v>32458</v>
      </c>
      <c r="K4405">
        <f>11</f>
        <v>11</v>
      </c>
      <c r="L4405" t="s">
        <v>32461</v>
      </c>
      <c r="M4405">
        <f>5</f>
        <v>5</v>
      </c>
      <c r="N4405" t="s">
        <v>32462</v>
      </c>
      <c r="O4405">
        <f>VLOOKUP(H4405,AggregatsEcoles[#All],7,FALSE)</f>
        <v>19</v>
      </c>
      <c r="P4405">
        <f>VLOOKUP(H4405,AggregatsEcoles[#All],8,FALSE)</f>
        <v>7</v>
      </c>
      <c r="Q4405">
        <f>VLOOKUP(H4405,AggregatsEcoles[#All],9,FALSE)</f>
        <v>12</v>
      </c>
      <c r="R4405">
        <f>VLOOKUP(H4405,AggregatsEcoles[#All],10,FALSE)</f>
        <v>16</v>
      </c>
      <c r="S4405">
        <f>VLOOKUP(H4405,AggregatsEcoles[#All],11,FALSE)</f>
        <v>6</v>
      </c>
      <c r="T4405">
        <f>VLOOKUP(H4405,AggregatsEcoles[#All],12,FALSE)</f>
        <v>10</v>
      </c>
    </row>
    <row r="4406" spans="1:20" x14ac:dyDescent="0.3">
      <c r="A4406" t="s">
        <v>4404</v>
      </c>
      <c r="B4406" t="s">
        <v>14412</v>
      </c>
      <c r="C4406" t="s">
        <v>17864</v>
      </c>
      <c r="D4406" t="s">
        <v>28346</v>
      </c>
      <c r="E4406" t="s">
        <v>23154</v>
      </c>
      <c r="F4406" t="s">
        <v>31259</v>
      </c>
      <c r="G4406" t="s">
        <v>31351</v>
      </c>
      <c r="H4406" t="s">
        <v>31991</v>
      </c>
      <c r="I4406" t="s">
        <v>32454</v>
      </c>
      <c r="J4406" t="s">
        <v>32458</v>
      </c>
      <c r="K4406">
        <f>11</f>
        <v>11</v>
      </c>
      <c r="L4406" t="s">
        <v>32461</v>
      </c>
      <c r="M4406">
        <f>5</f>
        <v>5</v>
      </c>
      <c r="N4406" t="s">
        <v>32462</v>
      </c>
      <c r="O4406">
        <f>VLOOKUP(H4406,AggregatsEcoles[#All],7,FALSE)</f>
        <v>19</v>
      </c>
      <c r="P4406">
        <f>VLOOKUP(H4406,AggregatsEcoles[#All],8,FALSE)</f>
        <v>7</v>
      </c>
      <c r="Q4406">
        <f>VLOOKUP(H4406,AggregatsEcoles[#All],9,FALSE)</f>
        <v>12</v>
      </c>
      <c r="R4406">
        <f>VLOOKUP(H4406,AggregatsEcoles[#All],10,FALSE)</f>
        <v>16</v>
      </c>
      <c r="S4406">
        <f>VLOOKUP(H4406,AggregatsEcoles[#All],11,FALSE)</f>
        <v>6</v>
      </c>
      <c r="T4406">
        <f>VLOOKUP(H4406,AggregatsEcoles[#All],12,FALSE)</f>
        <v>10</v>
      </c>
    </row>
    <row r="4407" spans="1:20" x14ac:dyDescent="0.3">
      <c r="A4407" t="s">
        <v>4405</v>
      </c>
      <c r="B4407" t="s">
        <v>17215</v>
      </c>
      <c r="C4407" t="s">
        <v>14609</v>
      </c>
      <c r="D4407" t="s">
        <v>25984</v>
      </c>
      <c r="E4407" t="s">
        <v>23154</v>
      </c>
      <c r="F4407" t="s">
        <v>31248</v>
      </c>
      <c r="G4407" t="s">
        <v>31351</v>
      </c>
      <c r="H4407" t="s">
        <v>31991</v>
      </c>
      <c r="I4407" t="s">
        <v>32454</v>
      </c>
      <c r="J4407" t="s">
        <v>32458</v>
      </c>
      <c r="K4407">
        <f>11</f>
        <v>11</v>
      </c>
      <c r="L4407" t="s">
        <v>32461</v>
      </c>
      <c r="M4407">
        <f>5</f>
        <v>5</v>
      </c>
      <c r="N4407" t="s">
        <v>32462</v>
      </c>
      <c r="O4407">
        <f>VLOOKUP(H4407,AggregatsEcoles[#All],7,FALSE)</f>
        <v>19</v>
      </c>
      <c r="P4407">
        <f>VLOOKUP(H4407,AggregatsEcoles[#All],8,FALSE)</f>
        <v>7</v>
      </c>
      <c r="Q4407">
        <f>VLOOKUP(H4407,AggregatsEcoles[#All],9,FALSE)</f>
        <v>12</v>
      </c>
      <c r="R4407">
        <f>VLOOKUP(H4407,AggregatsEcoles[#All],10,FALSE)</f>
        <v>16</v>
      </c>
      <c r="S4407">
        <f>VLOOKUP(H4407,AggregatsEcoles[#All],11,FALSE)</f>
        <v>6</v>
      </c>
      <c r="T4407">
        <f>VLOOKUP(H4407,AggregatsEcoles[#All],12,FALSE)</f>
        <v>10</v>
      </c>
    </row>
    <row r="4408" spans="1:20" x14ac:dyDescent="0.3">
      <c r="A4408" t="s">
        <v>4406</v>
      </c>
      <c r="B4408" t="s">
        <v>17216</v>
      </c>
      <c r="C4408" t="s">
        <v>24321</v>
      </c>
      <c r="E4408" t="s">
        <v>22657</v>
      </c>
      <c r="F4408" t="s">
        <v>31247</v>
      </c>
      <c r="G4408" t="s">
        <v>31351</v>
      </c>
      <c r="H4408" t="s">
        <v>31991</v>
      </c>
      <c r="I4408" t="s">
        <v>32454</v>
      </c>
      <c r="J4408" t="s">
        <v>32458</v>
      </c>
      <c r="K4408">
        <f>11</f>
        <v>11</v>
      </c>
      <c r="L4408" t="s">
        <v>32461</v>
      </c>
      <c r="M4408">
        <f>5</f>
        <v>5</v>
      </c>
      <c r="N4408" t="s">
        <v>32462</v>
      </c>
      <c r="O4408">
        <f>VLOOKUP(H4408,AggregatsEcoles[#All],7,FALSE)</f>
        <v>19</v>
      </c>
      <c r="P4408">
        <f>VLOOKUP(H4408,AggregatsEcoles[#All],8,FALSE)</f>
        <v>7</v>
      </c>
      <c r="Q4408">
        <f>VLOOKUP(H4408,AggregatsEcoles[#All],9,FALSE)</f>
        <v>12</v>
      </c>
      <c r="R4408">
        <f>VLOOKUP(H4408,AggregatsEcoles[#All],10,FALSE)</f>
        <v>16</v>
      </c>
      <c r="S4408">
        <f>VLOOKUP(H4408,AggregatsEcoles[#All],11,FALSE)</f>
        <v>6</v>
      </c>
      <c r="T4408">
        <f>VLOOKUP(H4408,AggregatsEcoles[#All],12,FALSE)</f>
        <v>10</v>
      </c>
    </row>
    <row r="4409" spans="1:20" x14ac:dyDescent="0.3">
      <c r="A4409" t="s">
        <v>4407</v>
      </c>
      <c r="B4409" t="s">
        <v>17217</v>
      </c>
      <c r="C4409" t="s">
        <v>24322</v>
      </c>
      <c r="D4409" t="s">
        <v>22760</v>
      </c>
      <c r="E4409" t="s">
        <v>22657</v>
      </c>
      <c r="F4409" t="s">
        <v>31255</v>
      </c>
      <c r="G4409" t="s">
        <v>31351</v>
      </c>
      <c r="H4409" t="s">
        <v>31991</v>
      </c>
      <c r="I4409" t="s">
        <v>32454</v>
      </c>
      <c r="J4409" t="s">
        <v>32458</v>
      </c>
      <c r="K4409">
        <f>11</f>
        <v>11</v>
      </c>
      <c r="L4409" t="s">
        <v>32461</v>
      </c>
      <c r="M4409">
        <f>5</f>
        <v>5</v>
      </c>
      <c r="N4409" t="s">
        <v>32462</v>
      </c>
      <c r="O4409">
        <f>VLOOKUP(H4409,AggregatsEcoles[#All],7,FALSE)</f>
        <v>19</v>
      </c>
      <c r="P4409">
        <f>VLOOKUP(H4409,AggregatsEcoles[#All],8,FALSE)</f>
        <v>7</v>
      </c>
      <c r="Q4409">
        <f>VLOOKUP(H4409,AggregatsEcoles[#All],9,FALSE)</f>
        <v>12</v>
      </c>
      <c r="R4409">
        <f>VLOOKUP(H4409,AggregatsEcoles[#All],10,FALSE)</f>
        <v>16</v>
      </c>
      <c r="S4409">
        <f>VLOOKUP(H4409,AggregatsEcoles[#All],11,FALSE)</f>
        <v>6</v>
      </c>
      <c r="T4409">
        <f>VLOOKUP(H4409,AggregatsEcoles[#All],12,FALSE)</f>
        <v>10</v>
      </c>
    </row>
    <row r="4410" spans="1:20" x14ac:dyDescent="0.3">
      <c r="A4410" t="s">
        <v>4408</v>
      </c>
      <c r="B4410" t="s">
        <v>17218</v>
      </c>
      <c r="C4410" t="s">
        <v>16861</v>
      </c>
      <c r="D4410" t="s">
        <v>28286</v>
      </c>
      <c r="E4410" t="s">
        <v>23154</v>
      </c>
      <c r="F4410" t="s">
        <v>31246</v>
      </c>
      <c r="G4410" t="s">
        <v>31525</v>
      </c>
      <c r="H4410" t="s">
        <v>31992</v>
      </c>
      <c r="I4410" t="s">
        <v>32454</v>
      </c>
      <c r="J4410" t="s">
        <v>32458</v>
      </c>
      <c r="K4410">
        <f>11</f>
        <v>11</v>
      </c>
      <c r="L4410" t="s">
        <v>32461</v>
      </c>
      <c r="M4410">
        <f>5</f>
        <v>5</v>
      </c>
      <c r="N4410" t="s">
        <v>32462</v>
      </c>
      <c r="O4410">
        <f>VLOOKUP(H4410,AggregatsEcoles[#All],7,FALSE)</f>
        <v>64</v>
      </c>
      <c r="P4410">
        <f>VLOOKUP(H4410,AggregatsEcoles[#All],8,FALSE)</f>
        <v>22</v>
      </c>
      <c r="Q4410">
        <f>VLOOKUP(H4410,AggregatsEcoles[#All],9,FALSE)</f>
        <v>42</v>
      </c>
      <c r="R4410">
        <f>VLOOKUP(H4410,AggregatsEcoles[#All],10,FALSE)</f>
        <v>57</v>
      </c>
      <c r="S4410">
        <f>VLOOKUP(H4410,AggregatsEcoles[#All],11,FALSE)</f>
        <v>21</v>
      </c>
      <c r="T4410">
        <f>VLOOKUP(H4410,AggregatsEcoles[#All],12,FALSE)</f>
        <v>36</v>
      </c>
    </row>
    <row r="4411" spans="1:20" x14ac:dyDescent="0.3">
      <c r="A4411" t="s">
        <v>4409</v>
      </c>
      <c r="B4411" t="s">
        <v>17219</v>
      </c>
      <c r="C4411" t="s">
        <v>22335</v>
      </c>
      <c r="D4411" t="s">
        <v>29526</v>
      </c>
      <c r="E4411" t="s">
        <v>23154</v>
      </c>
      <c r="F4411" t="s">
        <v>31246</v>
      </c>
      <c r="G4411" t="s">
        <v>31525</v>
      </c>
      <c r="H4411" t="s">
        <v>31992</v>
      </c>
      <c r="I4411" t="s">
        <v>32454</v>
      </c>
      <c r="J4411" t="s">
        <v>32458</v>
      </c>
      <c r="K4411">
        <f>11</f>
        <v>11</v>
      </c>
      <c r="L4411" t="s">
        <v>32461</v>
      </c>
      <c r="M4411">
        <f>5</f>
        <v>5</v>
      </c>
      <c r="N4411" t="s">
        <v>32462</v>
      </c>
      <c r="O4411">
        <f>VLOOKUP(H4411,AggregatsEcoles[#All],7,FALSE)</f>
        <v>64</v>
      </c>
      <c r="P4411">
        <f>VLOOKUP(H4411,AggregatsEcoles[#All],8,FALSE)</f>
        <v>22</v>
      </c>
      <c r="Q4411">
        <f>VLOOKUP(H4411,AggregatsEcoles[#All],9,FALSE)</f>
        <v>42</v>
      </c>
      <c r="R4411">
        <f>VLOOKUP(H4411,AggregatsEcoles[#All],10,FALSE)</f>
        <v>57</v>
      </c>
      <c r="S4411">
        <f>VLOOKUP(H4411,AggregatsEcoles[#All],11,FALSE)</f>
        <v>21</v>
      </c>
      <c r="T4411">
        <f>VLOOKUP(H4411,AggregatsEcoles[#All],12,FALSE)</f>
        <v>36</v>
      </c>
    </row>
    <row r="4412" spans="1:20" x14ac:dyDescent="0.3">
      <c r="A4412" t="s">
        <v>4410</v>
      </c>
      <c r="B4412" t="s">
        <v>17220</v>
      </c>
      <c r="C4412" t="s">
        <v>18854</v>
      </c>
      <c r="E4412" t="s">
        <v>23154</v>
      </c>
      <c r="F4412" t="s">
        <v>31257</v>
      </c>
      <c r="G4412" t="s">
        <v>31525</v>
      </c>
      <c r="H4412" t="s">
        <v>31992</v>
      </c>
      <c r="I4412" t="s">
        <v>32454</v>
      </c>
      <c r="J4412" t="s">
        <v>32458</v>
      </c>
      <c r="K4412">
        <f>11</f>
        <v>11</v>
      </c>
      <c r="L4412" t="s">
        <v>32461</v>
      </c>
      <c r="M4412">
        <f>5</f>
        <v>5</v>
      </c>
      <c r="N4412" t="s">
        <v>32462</v>
      </c>
      <c r="O4412">
        <f>VLOOKUP(H4412,AggregatsEcoles[#All],7,FALSE)</f>
        <v>64</v>
      </c>
      <c r="P4412">
        <f>VLOOKUP(H4412,AggregatsEcoles[#All],8,FALSE)</f>
        <v>22</v>
      </c>
      <c r="Q4412">
        <f>VLOOKUP(H4412,AggregatsEcoles[#All],9,FALSE)</f>
        <v>42</v>
      </c>
      <c r="R4412">
        <f>VLOOKUP(H4412,AggregatsEcoles[#All],10,FALSE)</f>
        <v>57</v>
      </c>
      <c r="S4412">
        <f>VLOOKUP(H4412,AggregatsEcoles[#All],11,FALSE)</f>
        <v>21</v>
      </c>
      <c r="T4412">
        <f>VLOOKUP(H4412,AggregatsEcoles[#All],12,FALSE)</f>
        <v>36</v>
      </c>
    </row>
    <row r="4413" spans="1:20" x14ac:dyDescent="0.3">
      <c r="A4413" t="s">
        <v>4411</v>
      </c>
      <c r="B4413" t="s">
        <v>17221</v>
      </c>
      <c r="C4413" t="s">
        <v>19205</v>
      </c>
      <c r="D4413" t="s">
        <v>27088</v>
      </c>
      <c r="E4413" t="s">
        <v>23154</v>
      </c>
      <c r="F4413" t="s">
        <v>31264</v>
      </c>
      <c r="G4413" t="s">
        <v>31525</v>
      </c>
      <c r="H4413" t="s">
        <v>31992</v>
      </c>
      <c r="I4413" t="s">
        <v>32454</v>
      </c>
      <c r="J4413" t="s">
        <v>32458</v>
      </c>
      <c r="K4413">
        <f>11</f>
        <v>11</v>
      </c>
      <c r="L4413" t="s">
        <v>32461</v>
      </c>
      <c r="M4413">
        <f>5</f>
        <v>5</v>
      </c>
      <c r="N4413" t="s">
        <v>32462</v>
      </c>
      <c r="O4413">
        <f>VLOOKUP(H4413,AggregatsEcoles[#All],7,FALSE)</f>
        <v>64</v>
      </c>
      <c r="P4413">
        <f>VLOOKUP(H4413,AggregatsEcoles[#All],8,FALSE)</f>
        <v>22</v>
      </c>
      <c r="Q4413">
        <f>VLOOKUP(H4413,AggregatsEcoles[#All],9,FALSE)</f>
        <v>42</v>
      </c>
      <c r="R4413">
        <f>VLOOKUP(H4413,AggregatsEcoles[#All],10,FALSE)</f>
        <v>57</v>
      </c>
      <c r="S4413">
        <f>VLOOKUP(H4413,AggregatsEcoles[#All],11,FALSE)</f>
        <v>21</v>
      </c>
      <c r="T4413">
        <f>VLOOKUP(H4413,AggregatsEcoles[#All],12,FALSE)</f>
        <v>36</v>
      </c>
    </row>
    <row r="4414" spans="1:20" x14ac:dyDescent="0.3">
      <c r="A4414" t="s">
        <v>4412</v>
      </c>
      <c r="B4414" t="s">
        <v>17222</v>
      </c>
      <c r="C4414" t="s">
        <v>15081</v>
      </c>
      <c r="E4414" t="s">
        <v>22657</v>
      </c>
      <c r="F4414" t="s">
        <v>31259</v>
      </c>
      <c r="G4414" t="s">
        <v>31525</v>
      </c>
      <c r="H4414" t="s">
        <v>31992</v>
      </c>
      <c r="I4414" t="s">
        <v>32454</v>
      </c>
      <c r="J4414" t="s">
        <v>32458</v>
      </c>
      <c r="K4414">
        <f>11</f>
        <v>11</v>
      </c>
      <c r="L4414" t="s">
        <v>32461</v>
      </c>
      <c r="M4414">
        <f>5</f>
        <v>5</v>
      </c>
      <c r="N4414" t="s">
        <v>32462</v>
      </c>
      <c r="O4414">
        <f>VLOOKUP(H4414,AggregatsEcoles[#All],7,FALSE)</f>
        <v>64</v>
      </c>
      <c r="P4414">
        <f>VLOOKUP(H4414,AggregatsEcoles[#All],8,FALSE)</f>
        <v>22</v>
      </c>
      <c r="Q4414">
        <f>VLOOKUP(H4414,AggregatsEcoles[#All],9,FALSE)</f>
        <v>42</v>
      </c>
      <c r="R4414">
        <f>VLOOKUP(H4414,AggregatsEcoles[#All],10,FALSE)</f>
        <v>57</v>
      </c>
      <c r="S4414">
        <f>VLOOKUP(H4414,AggregatsEcoles[#All],11,FALSE)</f>
        <v>21</v>
      </c>
      <c r="T4414">
        <f>VLOOKUP(H4414,AggregatsEcoles[#All],12,FALSE)</f>
        <v>36</v>
      </c>
    </row>
    <row r="4415" spans="1:20" x14ac:dyDescent="0.3">
      <c r="A4415" t="s">
        <v>4413</v>
      </c>
      <c r="B4415" t="s">
        <v>17223</v>
      </c>
      <c r="C4415" t="s">
        <v>14887</v>
      </c>
      <c r="D4415" t="s">
        <v>27112</v>
      </c>
      <c r="E4415" t="s">
        <v>23154</v>
      </c>
      <c r="F4415" t="s">
        <v>31252</v>
      </c>
      <c r="G4415" t="s">
        <v>31525</v>
      </c>
      <c r="H4415" t="s">
        <v>31992</v>
      </c>
      <c r="I4415" t="s">
        <v>32454</v>
      </c>
      <c r="J4415" t="s">
        <v>32458</v>
      </c>
      <c r="K4415">
        <f>11</f>
        <v>11</v>
      </c>
      <c r="L4415" t="s">
        <v>32461</v>
      </c>
      <c r="M4415">
        <f>5</f>
        <v>5</v>
      </c>
      <c r="N4415" t="s">
        <v>32462</v>
      </c>
      <c r="O4415">
        <f>VLOOKUP(H4415,AggregatsEcoles[#All],7,FALSE)</f>
        <v>64</v>
      </c>
      <c r="P4415">
        <f>VLOOKUP(H4415,AggregatsEcoles[#All],8,FALSE)</f>
        <v>22</v>
      </c>
      <c r="Q4415">
        <f>VLOOKUP(H4415,AggregatsEcoles[#All],9,FALSE)</f>
        <v>42</v>
      </c>
      <c r="R4415">
        <f>VLOOKUP(H4415,AggregatsEcoles[#All],10,FALSE)</f>
        <v>57</v>
      </c>
      <c r="S4415">
        <f>VLOOKUP(H4415,AggregatsEcoles[#All],11,FALSE)</f>
        <v>21</v>
      </c>
      <c r="T4415">
        <f>VLOOKUP(H4415,AggregatsEcoles[#All],12,FALSE)</f>
        <v>36</v>
      </c>
    </row>
    <row r="4416" spans="1:20" x14ac:dyDescent="0.3">
      <c r="A4416" t="s">
        <v>4414</v>
      </c>
      <c r="B4416" t="s">
        <v>16096</v>
      </c>
      <c r="C4416" t="s">
        <v>24323</v>
      </c>
      <c r="D4416" t="s">
        <v>29196</v>
      </c>
      <c r="E4416" t="s">
        <v>22657</v>
      </c>
      <c r="F4416" t="s">
        <v>31247</v>
      </c>
      <c r="G4416" t="s">
        <v>31525</v>
      </c>
      <c r="H4416" t="s">
        <v>31992</v>
      </c>
      <c r="I4416" t="s">
        <v>32454</v>
      </c>
      <c r="J4416" t="s">
        <v>32458</v>
      </c>
      <c r="K4416">
        <f>11</f>
        <v>11</v>
      </c>
      <c r="L4416" t="s">
        <v>32461</v>
      </c>
      <c r="M4416">
        <f>5</f>
        <v>5</v>
      </c>
      <c r="N4416" t="s">
        <v>32462</v>
      </c>
      <c r="O4416">
        <f>VLOOKUP(H4416,AggregatsEcoles[#All],7,FALSE)</f>
        <v>64</v>
      </c>
      <c r="P4416">
        <f>VLOOKUP(H4416,AggregatsEcoles[#All],8,FALSE)</f>
        <v>22</v>
      </c>
      <c r="Q4416">
        <f>VLOOKUP(H4416,AggregatsEcoles[#All],9,FALSE)</f>
        <v>42</v>
      </c>
      <c r="R4416">
        <f>VLOOKUP(H4416,AggregatsEcoles[#All],10,FALSE)</f>
        <v>57</v>
      </c>
      <c r="S4416">
        <f>VLOOKUP(H4416,AggregatsEcoles[#All],11,FALSE)</f>
        <v>21</v>
      </c>
      <c r="T4416">
        <f>VLOOKUP(H4416,AggregatsEcoles[#All],12,FALSE)</f>
        <v>36</v>
      </c>
    </row>
    <row r="4417" spans="1:20" x14ac:dyDescent="0.3">
      <c r="A4417" t="s">
        <v>4415</v>
      </c>
      <c r="B4417" t="s">
        <v>16676</v>
      </c>
      <c r="C4417" t="s">
        <v>14105</v>
      </c>
      <c r="D4417" t="s">
        <v>29527</v>
      </c>
      <c r="E4417" t="s">
        <v>22657</v>
      </c>
      <c r="F4417" t="s">
        <v>31252</v>
      </c>
      <c r="G4417" t="s">
        <v>31525</v>
      </c>
      <c r="H4417" t="s">
        <v>31992</v>
      </c>
      <c r="I4417" t="s">
        <v>32454</v>
      </c>
      <c r="J4417" t="s">
        <v>32458</v>
      </c>
      <c r="K4417">
        <f>11</f>
        <v>11</v>
      </c>
      <c r="L4417" t="s">
        <v>32461</v>
      </c>
      <c r="M4417">
        <f>5</f>
        <v>5</v>
      </c>
      <c r="N4417" t="s">
        <v>32462</v>
      </c>
      <c r="O4417">
        <f>VLOOKUP(H4417,AggregatsEcoles[#All],7,FALSE)</f>
        <v>64</v>
      </c>
      <c r="P4417">
        <f>VLOOKUP(H4417,AggregatsEcoles[#All],8,FALSE)</f>
        <v>22</v>
      </c>
      <c r="Q4417">
        <f>VLOOKUP(H4417,AggregatsEcoles[#All],9,FALSE)</f>
        <v>42</v>
      </c>
      <c r="R4417">
        <f>VLOOKUP(H4417,AggregatsEcoles[#All],10,FALSE)</f>
        <v>57</v>
      </c>
      <c r="S4417">
        <f>VLOOKUP(H4417,AggregatsEcoles[#All],11,FALSE)</f>
        <v>21</v>
      </c>
      <c r="T4417">
        <f>VLOOKUP(H4417,AggregatsEcoles[#All],12,FALSE)</f>
        <v>36</v>
      </c>
    </row>
    <row r="4418" spans="1:20" x14ac:dyDescent="0.3">
      <c r="A4418" t="s">
        <v>4416</v>
      </c>
      <c r="B4418" t="s">
        <v>14117</v>
      </c>
      <c r="C4418" t="s">
        <v>19850</v>
      </c>
      <c r="E4418" t="s">
        <v>22657</v>
      </c>
      <c r="F4418" t="s">
        <v>31246</v>
      </c>
      <c r="G4418" t="s">
        <v>31525</v>
      </c>
      <c r="H4418" t="s">
        <v>31992</v>
      </c>
      <c r="I4418" t="s">
        <v>32454</v>
      </c>
      <c r="J4418" t="s">
        <v>32458</v>
      </c>
      <c r="K4418">
        <f>11</f>
        <v>11</v>
      </c>
      <c r="L4418" t="s">
        <v>32461</v>
      </c>
      <c r="M4418">
        <f>5</f>
        <v>5</v>
      </c>
      <c r="N4418" t="s">
        <v>32462</v>
      </c>
      <c r="O4418">
        <f>VLOOKUP(H4418,AggregatsEcoles[#All],7,FALSE)</f>
        <v>64</v>
      </c>
      <c r="P4418">
        <f>VLOOKUP(H4418,AggregatsEcoles[#All],8,FALSE)</f>
        <v>22</v>
      </c>
      <c r="Q4418">
        <f>VLOOKUP(H4418,AggregatsEcoles[#All],9,FALSE)</f>
        <v>42</v>
      </c>
      <c r="R4418">
        <f>VLOOKUP(H4418,AggregatsEcoles[#All],10,FALSE)</f>
        <v>57</v>
      </c>
      <c r="S4418">
        <f>VLOOKUP(H4418,AggregatsEcoles[#All],11,FALSE)</f>
        <v>21</v>
      </c>
      <c r="T4418">
        <f>VLOOKUP(H4418,AggregatsEcoles[#All],12,FALSE)</f>
        <v>36</v>
      </c>
    </row>
    <row r="4419" spans="1:20" x14ac:dyDescent="0.3">
      <c r="A4419" t="s">
        <v>4417</v>
      </c>
      <c r="B4419" t="s">
        <v>17224</v>
      </c>
      <c r="C4419" t="s">
        <v>14606</v>
      </c>
      <c r="E4419" t="s">
        <v>22657</v>
      </c>
      <c r="F4419" t="s">
        <v>31250</v>
      </c>
      <c r="G4419" t="s">
        <v>31525</v>
      </c>
      <c r="H4419" t="s">
        <v>31992</v>
      </c>
      <c r="I4419" t="s">
        <v>32454</v>
      </c>
      <c r="J4419" t="s">
        <v>32458</v>
      </c>
      <c r="K4419">
        <f>11</f>
        <v>11</v>
      </c>
      <c r="L4419" t="s">
        <v>32461</v>
      </c>
      <c r="M4419">
        <f>5</f>
        <v>5</v>
      </c>
      <c r="N4419" t="s">
        <v>32462</v>
      </c>
      <c r="O4419">
        <f>VLOOKUP(H4419,AggregatsEcoles[#All],7,FALSE)</f>
        <v>64</v>
      </c>
      <c r="P4419">
        <f>VLOOKUP(H4419,AggregatsEcoles[#All],8,FALSE)</f>
        <v>22</v>
      </c>
      <c r="Q4419">
        <f>VLOOKUP(H4419,AggregatsEcoles[#All],9,FALSE)</f>
        <v>42</v>
      </c>
      <c r="R4419">
        <f>VLOOKUP(H4419,AggregatsEcoles[#All],10,FALSE)</f>
        <v>57</v>
      </c>
      <c r="S4419">
        <f>VLOOKUP(H4419,AggregatsEcoles[#All],11,FALSE)</f>
        <v>21</v>
      </c>
      <c r="T4419">
        <f>VLOOKUP(H4419,AggregatsEcoles[#All],12,FALSE)</f>
        <v>36</v>
      </c>
    </row>
    <row r="4420" spans="1:20" x14ac:dyDescent="0.3">
      <c r="A4420" t="s">
        <v>4418</v>
      </c>
      <c r="B4420" t="s">
        <v>17225</v>
      </c>
      <c r="C4420" t="s">
        <v>24324</v>
      </c>
      <c r="D4420" t="s">
        <v>28291</v>
      </c>
      <c r="E4420" t="s">
        <v>22657</v>
      </c>
      <c r="F4420" t="s">
        <v>31254</v>
      </c>
      <c r="G4420" t="s">
        <v>31525</v>
      </c>
      <c r="H4420" t="s">
        <v>31992</v>
      </c>
      <c r="I4420" t="s">
        <v>32454</v>
      </c>
      <c r="J4420" t="s">
        <v>32458</v>
      </c>
      <c r="K4420">
        <f>11</f>
        <v>11</v>
      </c>
      <c r="L4420" t="s">
        <v>32461</v>
      </c>
      <c r="M4420">
        <f>5</f>
        <v>5</v>
      </c>
      <c r="N4420" t="s">
        <v>32462</v>
      </c>
      <c r="O4420">
        <f>VLOOKUP(H4420,AggregatsEcoles[#All],7,FALSE)</f>
        <v>64</v>
      </c>
      <c r="P4420">
        <f>VLOOKUP(H4420,AggregatsEcoles[#All],8,FALSE)</f>
        <v>22</v>
      </c>
      <c r="Q4420">
        <f>VLOOKUP(H4420,AggregatsEcoles[#All],9,FALSE)</f>
        <v>42</v>
      </c>
      <c r="R4420">
        <f>VLOOKUP(H4420,AggregatsEcoles[#All],10,FALSE)</f>
        <v>57</v>
      </c>
      <c r="S4420">
        <f>VLOOKUP(H4420,AggregatsEcoles[#All],11,FALSE)</f>
        <v>21</v>
      </c>
      <c r="T4420">
        <f>VLOOKUP(H4420,AggregatsEcoles[#All],12,FALSE)</f>
        <v>36</v>
      </c>
    </row>
    <row r="4421" spans="1:20" x14ac:dyDescent="0.3">
      <c r="A4421" t="s">
        <v>4419</v>
      </c>
      <c r="B4421" t="s">
        <v>15597</v>
      </c>
      <c r="C4421" t="s">
        <v>24325</v>
      </c>
      <c r="D4421" t="s">
        <v>27088</v>
      </c>
      <c r="E4421" t="s">
        <v>23154</v>
      </c>
      <c r="F4421" t="s">
        <v>31259</v>
      </c>
      <c r="G4421" t="s">
        <v>31525</v>
      </c>
      <c r="H4421" t="s">
        <v>31992</v>
      </c>
      <c r="I4421" t="s">
        <v>32454</v>
      </c>
      <c r="J4421" t="s">
        <v>32458</v>
      </c>
      <c r="K4421">
        <f>11</f>
        <v>11</v>
      </c>
      <c r="L4421" t="s">
        <v>32461</v>
      </c>
      <c r="M4421">
        <f>5</f>
        <v>5</v>
      </c>
      <c r="N4421" t="s">
        <v>32462</v>
      </c>
      <c r="O4421">
        <f>VLOOKUP(H4421,AggregatsEcoles[#All],7,FALSE)</f>
        <v>64</v>
      </c>
      <c r="P4421">
        <f>VLOOKUP(H4421,AggregatsEcoles[#All],8,FALSE)</f>
        <v>22</v>
      </c>
      <c r="Q4421">
        <f>VLOOKUP(H4421,AggregatsEcoles[#All],9,FALSE)</f>
        <v>42</v>
      </c>
      <c r="R4421">
        <f>VLOOKUP(H4421,AggregatsEcoles[#All],10,FALSE)</f>
        <v>57</v>
      </c>
      <c r="S4421">
        <f>VLOOKUP(H4421,AggregatsEcoles[#All],11,FALSE)</f>
        <v>21</v>
      </c>
      <c r="T4421">
        <f>VLOOKUP(H4421,AggregatsEcoles[#All],12,FALSE)</f>
        <v>36</v>
      </c>
    </row>
    <row r="4422" spans="1:20" x14ac:dyDescent="0.3">
      <c r="A4422" t="s">
        <v>4420</v>
      </c>
      <c r="B4422" t="s">
        <v>17226</v>
      </c>
      <c r="C4422" t="s">
        <v>24326</v>
      </c>
      <c r="D4422" t="s">
        <v>22415</v>
      </c>
      <c r="E4422" t="s">
        <v>22657</v>
      </c>
      <c r="F4422" t="s">
        <v>31251</v>
      </c>
      <c r="G4422" t="s">
        <v>31525</v>
      </c>
      <c r="H4422" t="s">
        <v>31992</v>
      </c>
      <c r="I4422" t="s">
        <v>32454</v>
      </c>
      <c r="J4422" t="s">
        <v>32458</v>
      </c>
      <c r="K4422">
        <f>11</f>
        <v>11</v>
      </c>
      <c r="L4422" t="s">
        <v>32461</v>
      </c>
      <c r="M4422">
        <f>5</f>
        <v>5</v>
      </c>
      <c r="N4422" t="s">
        <v>32462</v>
      </c>
      <c r="O4422">
        <f>VLOOKUP(H4422,AggregatsEcoles[#All],7,FALSE)</f>
        <v>64</v>
      </c>
      <c r="P4422">
        <f>VLOOKUP(H4422,AggregatsEcoles[#All],8,FALSE)</f>
        <v>22</v>
      </c>
      <c r="Q4422">
        <f>VLOOKUP(H4422,AggregatsEcoles[#All],9,FALSE)</f>
        <v>42</v>
      </c>
      <c r="R4422">
        <f>VLOOKUP(H4422,AggregatsEcoles[#All],10,FALSE)</f>
        <v>57</v>
      </c>
      <c r="S4422">
        <f>VLOOKUP(H4422,AggregatsEcoles[#All],11,FALSE)</f>
        <v>21</v>
      </c>
      <c r="T4422">
        <f>VLOOKUP(H4422,AggregatsEcoles[#All],12,FALSE)</f>
        <v>36</v>
      </c>
    </row>
    <row r="4423" spans="1:20" x14ac:dyDescent="0.3">
      <c r="A4423" t="s">
        <v>4421</v>
      </c>
      <c r="B4423" t="s">
        <v>14691</v>
      </c>
      <c r="C4423" t="s">
        <v>15233</v>
      </c>
      <c r="D4423" t="s">
        <v>23839</v>
      </c>
      <c r="E4423" t="s">
        <v>23154</v>
      </c>
      <c r="F4423" t="s">
        <v>31253</v>
      </c>
      <c r="G4423" t="s">
        <v>31525</v>
      </c>
      <c r="H4423" t="s">
        <v>31992</v>
      </c>
      <c r="I4423" t="s">
        <v>32454</v>
      </c>
      <c r="J4423" t="s">
        <v>32458</v>
      </c>
      <c r="K4423">
        <f>11</f>
        <v>11</v>
      </c>
      <c r="L4423" t="s">
        <v>32461</v>
      </c>
      <c r="M4423">
        <f>5</f>
        <v>5</v>
      </c>
      <c r="N4423" t="s">
        <v>32462</v>
      </c>
      <c r="O4423">
        <f>VLOOKUP(H4423,AggregatsEcoles[#All],7,FALSE)</f>
        <v>64</v>
      </c>
      <c r="P4423">
        <f>VLOOKUP(H4423,AggregatsEcoles[#All],8,FALSE)</f>
        <v>22</v>
      </c>
      <c r="Q4423">
        <f>VLOOKUP(H4423,AggregatsEcoles[#All],9,FALSE)</f>
        <v>42</v>
      </c>
      <c r="R4423">
        <f>VLOOKUP(H4423,AggregatsEcoles[#All],10,FALSE)</f>
        <v>57</v>
      </c>
      <c r="S4423">
        <f>VLOOKUP(H4423,AggregatsEcoles[#All],11,FALSE)</f>
        <v>21</v>
      </c>
      <c r="T4423">
        <f>VLOOKUP(H4423,AggregatsEcoles[#All],12,FALSE)</f>
        <v>36</v>
      </c>
    </row>
    <row r="4424" spans="1:20" x14ac:dyDescent="0.3">
      <c r="A4424" t="s">
        <v>4422</v>
      </c>
      <c r="B4424" t="s">
        <v>17227</v>
      </c>
      <c r="C4424" t="s">
        <v>18915</v>
      </c>
      <c r="D4424" t="s">
        <v>29528</v>
      </c>
      <c r="E4424" t="s">
        <v>23154</v>
      </c>
      <c r="F4424" t="s">
        <v>31262</v>
      </c>
      <c r="G4424" t="s">
        <v>31525</v>
      </c>
      <c r="H4424" t="s">
        <v>31992</v>
      </c>
      <c r="I4424" t="s">
        <v>32454</v>
      </c>
      <c r="J4424" t="s">
        <v>32458</v>
      </c>
      <c r="K4424">
        <f>11</f>
        <v>11</v>
      </c>
      <c r="L4424" t="s">
        <v>32461</v>
      </c>
      <c r="M4424">
        <f>5</f>
        <v>5</v>
      </c>
      <c r="N4424" t="s">
        <v>32462</v>
      </c>
      <c r="O4424">
        <f>VLOOKUP(H4424,AggregatsEcoles[#All],7,FALSE)</f>
        <v>64</v>
      </c>
      <c r="P4424">
        <f>VLOOKUP(H4424,AggregatsEcoles[#All],8,FALSE)</f>
        <v>22</v>
      </c>
      <c r="Q4424">
        <f>VLOOKUP(H4424,AggregatsEcoles[#All],9,FALSE)</f>
        <v>42</v>
      </c>
      <c r="R4424">
        <f>VLOOKUP(H4424,AggregatsEcoles[#All],10,FALSE)</f>
        <v>57</v>
      </c>
      <c r="S4424">
        <f>VLOOKUP(H4424,AggregatsEcoles[#All],11,FALSE)</f>
        <v>21</v>
      </c>
      <c r="T4424">
        <f>VLOOKUP(H4424,AggregatsEcoles[#All],12,FALSE)</f>
        <v>36</v>
      </c>
    </row>
    <row r="4425" spans="1:20" x14ac:dyDescent="0.3">
      <c r="A4425" t="s">
        <v>4423</v>
      </c>
      <c r="B4425" t="s">
        <v>17228</v>
      </c>
      <c r="C4425" t="s">
        <v>24327</v>
      </c>
      <c r="D4425" t="s">
        <v>24327</v>
      </c>
      <c r="E4425" t="s">
        <v>22657</v>
      </c>
      <c r="F4425" t="s">
        <v>31259</v>
      </c>
      <c r="G4425" t="s">
        <v>31525</v>
      </c>
      <c r="H4425" t="s">
        <v>31992</v>
      </c>
      <c r="I4425" t="s">
        <v>32454</v>
      </c>
      <c r="J4425" t="s">
        <v>32458</v>
      </c>
      <c r="K4425">
        <f>11</f>
        <v>11</v>
      </c>
      <c r="L4425" t="s">
        <v>32461</v>
      </c>
      <c r="M4425">
        <f>5</f>
        <v>5</v>
      </c>
      <c r="N4425" t="s">
        <v>32462</v>
      </c>
      <c r="O4425">
        <f>VLOOKUP(H4425,AggregatsEcoles[#All],7,FALSE)</f>
        <v>64</v>
      </c>
      <c r="P4425">
        <f>VLOOKUP(H4425,AggregatsEcoles[#All],8,FALSE)</f>
        <v>22</v>
      </c>
      <c r="Q4425">
        <f>VLOOKUP(H4425,AggregatsEcoles[#All],9,FALSE)</f>
        <v>42</v>
      </c>
      <c r="R4425">
        <f>VLOOKUP(H4425,AggregatsEcoles[#All],10,FALSE)</f>
        <v>57</v>
      </c>
      <c r="S4425">
        <f>VLOOKUP(H4425,AggregatsEcoles[#All],11,FALSE)</f>
        <v>21</v>
      </c>
      <c r="T4425">
        <f>VLOOKUP(H4425,AggregatsEcoles[#All],12,FALSE)</f>
        <v>36</v>
      </c>
    </row>
    <row r="4426" spans="1:20" x14ac:dyDescent="0.3">
      <c r="A4426" t="s">
        <v>4424</v>
      </c>
      <c r="B4426" t="s">
        <v>17229</v>
      </c>
      <c r="C4426" t="s">
        <v>24328</v>
      </c>
      <c r="D4426" t="s">
        <v>29529</v>
      </c>
      <c r="E4426" t="s">
        <v>22657</v>
      </c>
      <c r="F4426" t="s">
        <v>31250</v>
      </c>
      <c r="G4426" t="s">
        <v>31525</v>
      </c>
      <c r="H4426" t="s">
        <v>31992</v>
      </c>
      <c r="I4426" t="s">
        <v>32454</v>
      </c>
      <c r="J4426" t="s">
        <v>32458</v>
      </c>
      <c r="K4426">
        <f>11</f>
        <v>11</v>
      </c>
      <c r="L4426" t="s">
        <v>32461</v>
      </c>
      <c r="M4426">
        <f>5</f>
        <v>5</v>
      </c>
      <c r="N4426" t="s">
        <v>32462</v>
      </c>
      <c r="O4426">
        <f>VLOOKUP(H4426,AggregatsEcoles[#All],7,FALSE)</f>
        <v>64</v>
      </c>
      <c r="P4426">
        <f>VLOOKUP(H4426,AggregatsEcoles[#All],8,FALSE)</f>
        <v>22</v>
      </c>
      <c r="Q4426">
        <f>VLOOKUP(H4426,AggregatsEcoles[#All],9,FALSE)</f>
        <v>42</v>
      </c>
      <c r="R4426">
        <f>VLOOKUP(H4426,AggregatsEcoles[#All],10,FALSE)</f>
        <v>57</v>
      </c>
      <c r="S4426">
        <f>VLOOKUP(H4426,AggregatsEcoles[#All],11,FALSE)</f>
        <v>21</v>
      </c>
      <c r="T4426">
        <f>VLOOKUP(H4426,AggregatsEcoles[#All],12,FALSE)</f>
        <v>36</v>
      </c>
    </row>
    <row r="4427" spans="1:20" x14ac:dyDescent="0.3">
      <c r="A4427" t="s">
        <v>4425</v>
      </c>
      <c r="B4427" t="s">
        <v>17230</v>
      </c>
      <c r="C4427" t="s">
        <v>14033</v>
      </c>
      <c r="D4427" t="s">
        <v>28580</v>
      </c>
      <c r="E4427" t="s">
        <v>22657</v>
      </c>
      <c r="F4427" t="s">
        <v>31255</v>
      </c>
      <c r="G4427" t="s">
        <v>31525</v>
      </c>
      <c r="H4427" t="s">
        <v>31992</v>
      </c>
      <c r="I4427" t="s">
        <v>32454</v>
      </c>
      <c r="J4427" t="s">
        <v>32458</v>
      </c>
      <c r="K4427">
        <f>11</f>
        <v>11</v>
      </c>
      <c r="L4427" t="s">
        <v>32461</v>
      </c>
      <c r="M4427">
        <f>5</f>
        <v>5</v>
      </c>
      <c r="N4427" t="s">
        <v>32462</v>
      </c>
      <c r="O4427">
        <f>VLOOKUP(H4427,AggregatsEcoles[#All],7,FALSE)</f>
        <v>64</v>
      </c>
      <c r="P4427">
        <f>VLOOKUP(H4427,AggregatsEcoles[#All],8,FALSE)</f>
        <v>22</v>
      </c>
      <c r="Q4427">
        <f>VLOOKUP(H4427,AggregatsEcoles[#All],9,FALSE)</f>
        <v>42</v>
      </c>
      <c r="R4427">
        <f>VLOOKUP(H4427,AggregatsEcoles[#All],10,FALSE)</f>
        <v>57</v>
      </c>
      <c r="S4427">
        <f>VLOOKUP(H4427,AggregatsEcoles[#All],11,FALSE)</f>
        <v>21</v>
      </c>
      <c r="T4427">
        <f>VLOOKUP(H4427,AggregatsEcoles[#All],12,FALSE)</f>
        <v>36</v>
      </c>
    </row>
    <row r="4428" spans="1:20" x14ac:dyDescent="0.3">
      <c r="A4428" t="s">
        <v>4426</v>
      </c>
      <c r="B4428" t="s">
        <v>14121</v>
      </c>
      <c r="C4428" t="s">
        <v>24329</v>
      </c>
      <c r="D4428" t="s">
        <v>29530</v>
      </c>
      <c r="E4428" t="s">
        <v>23154</v>
      </c>
      <c r="F4428" t="s">
        <v>31251</v>
      </c>
      <c r="G4428" t="s">
        <v>31525</v>
      </c>
      <c r="H4428" t="s">
        <v>31992</v>
      </c>
      <c r="I4428" t="s">
        <v>32454</v>
      </c>
      <c r="J4428" t="s">
        <v>32458</v>
      </c>
      <c r="K4428">
        <f>11</f>
        <v>11</v>
      </c>
      <c r="L4428" t="s">
        <v>32461</v>
      </c>
      <c r="M4428">
        <f>5</f>
        <v>5</v>
      </c>
      <c r="N4428" t="s">
        <v>32462</v>
      </c>
      <c r="O4428">
        <f>VLOOKUP(H4428,AggregatsEcoles[#All],7,FALSE)</f>
        <v>64</v>
      </c>
      <c r="P4428">
        <f>VLOOKUP(H4428,AggregatsEcoles[#All],8,FALSE)</f>
        <v>22</v>
      </c>
      <c r="Q4428">
        <f>VLOOKUP(H4428,AggregatsEcoles[#All],9,FALSE)</f>
        <v>42</v>
      </c>
      <c r="R4428">
        <f>VLOOKUP(H4428,AggregatsEcoles[#All],10,FALSE)</f>
        <v>57</v>
      </c>
      <c r="S4428">
        <f>VLOOKUP(H4428,AggregatsEcoles[#All],11,FALSE)</f>
        <v>21</v>
      </c>
      <c r="T4428">
        <f>VLOOKUP(H4428,AggregatsEcoles[#All],12,FALSE)</f>
        <v>36</v>
      </c>
    </row>
    <row r="4429" spans="1:20" x14ac:dyDescent="0.3">
      <c r="A4429" t="s">
        <v>4427</v>
      </c>
      <c r="B4429" t="s">
        <v>17231</v>
      </c>
      <c r="C4429" t="s">
        <v>24330</v>
      </c>
      <c r="D4429" t="s">
        <v>24636</v>
      </c>
      <c r="E4429" t="s">
        <v>23154</v>
      </c>
      <c r="F4429" t="s">
        <v>31254</v>
      </c>
      <c r="G4429" t="s">
        <v>31525</v>
      </c>
      <c r="H4429" t="s">
        <v>31992</v>
      </c>
      <c r="I4429" t="s">
        <v>32454</v>
      </c>
      <c r="J4429" t="s">
        <v>32458</v>
      </c>
      <c r="K4429">
        <f>11</f>
        <v>11</v>
      </c>
      <c r="L4429" t="s">
        <v>32461</v>
      </c>
      <c r="M4429">
        <f>5</f>
        <v>5</v>
      </c>
      <c r="N4429" t="s">
        <v>32462</v>
      </c>
      <c r="O4429">
        <f>VLOOKUP(H4429,AggregatsEcoles[#All],7,FALSE)</f>
        <v>64</v>
      </c>
      <c r="P4429">
        <f>VLOOKUP(H4429,AggregatsEcoles[#All],8,FALSE)</f>
        <v>22</v>
      </c>
      <c r="Q4429">
        <f>VLOOKUP(H4429,AggregatsEcoles[#All],9,FALSE)</f>
        <v>42</v>
      </c>
      <c r="R4429">
        <f>VLOOKUP(H4429,AggregatsEcoles[#All],10,FALSE)</f>
        <v>57</v>
      </c>
      <c r="S4429">
        <f>VLOOKUP(H4429,AggregatsEcoles[#All],11,FALSE)</f>
        <v>21</v>
      </c>
      <c r="T4429">
        <f>VLOOKUP(H4429,AggregatsEcoles[#All],12,FALSE)</f>
        <v>36</v>
      </c>
    </row>
    <row r="4430" spans="1:20" x14ac:dyDescent="0.3">
      <c r="A4430" t="s">
        <v>4428</v>
      </c>
      <c r="B4430" t="s">
        <v>15402</v>
      </c>
      <c r="C4430" t="s">
        <v>24331</v>
      </c>
      <c r="E4430" t="s">
        <v>23154</v>
      </c>
      <c r="F4430" t="s">
        <v>31257</v>
      </c>
      <c r="G4430" t="s">
        <v>31525</v>
      </c>
      <c r="H4430" t="s">
        <v>31992</v>
      </c>
      <c r="I4430" t="s">
        <v>32454</v>
      </c>
      <c r="J4430" t="s">
        <v>32458</v>
      </c>
      <c r="K4430">
        <f>11</f>
        <v>11</v>
      </c>
      <c r="L4430" t="s">
        <v>32461</v>
      </c>
      <c r="M4430">
        <f>5</f>
        <v>5</v>
      </c>
      <c r="N4430" t="s">
        <v>32462</v>
      </c>
      <c r="O4430">
        <f>VLOOKUP(H4430,AggregatsEcoles[#All],7,FALSE)</f>
        <v>64</v>
      </c>
      <c r="P4430">
        <f>VLOOKUP(H4430,AggregatsEcoles[#All],8,FALSE)</f>
        <v>22</v>
      </c>
      <c r="Q4430">
        <f>VLOOKUP(H4430,AggregatsEcoles[#All],9,FALSE)</f>
        <v>42</v>
      </c>
      <c r="R4430">
        <f>VLOOKUP(H4430,AggregatsEcoles[#All],10,FALSE)</f>
        <v>57</v>
      </c>
      <c r="S4430">
        <f>VLOOKUP(H4430,AggregatsEcoles[#All],11,FALSE)</f>
        <v>21</v>
      </c>
      <c r="T4430">
        <f>VLOOKUP(H4430,AggregatsEcoles[#All],12,FALSE)</f>
        <v>36</v>
      </c>
    </row>
    <row r="4431" spans="1:20" x14ac:dyDescent="0.3">
      <c r="A4431" t="s">
        <v>4429</v>
      </c>
      <c r="B4431" t="s">
        <v>17232</v>
      </c>
      <c r="C4431" t="s">
        <v>14916</v>
      </c>
      <c r="D4431" t="s">
        <v>29248</v>
      </c>
      <c r="E4431" t="s">
        <v>22657</v>
      </c>
      <c r="F4431" t="s">
        <v>31248</v>
      </c>
      <c r="G4431" t="s">
        <v>31525</v>
      </c>
      <c r="H4431" t="s">
        <v>31992</v>
      </c>
      <c r="I4431" t="s">
        <v>32454</v>
      </c>
      <c r="J4431" t="s">
        <v>32458</v>
      </c>
      <c r="K4431">
        <f>11</f>
        <v>11</v>
      </c>
      <c r="L4431" t="s">
        <v>32461</v>
      </c>
      <c r="M4431">
        <f>5</f>
        <v>5</v>
      </c>
      <c r="N4431" t="s">
        <v>32462</v>
      </c>
      <c r="O4431">
        <f>VLOOKUP(H4431,AggregatsEcoles[#All],7,FALSE)</f>
        <v>64</v>
      </c>
      <c r="P4431">
        <f>VLOOKUP(H4431,AggregatsEcoles[#All],8,FALSE)</f>
        <v>22</v>
      </c>
      <c r="Q4431">
        <f>VLOOKUP(H4431,AggregatsEcoles[#All],9,FALSE)</f>
        <v>42</v>
      </c>
      <c r="R4431">
        <f>VLOOKUP(H4431,AggregatsEcoles[#All],10,FALSE)</f>
        <v>57</v>
      </c>
      <c r="S4431">
        <f>VLOOKUP(H4431,AggregatsEcoles[#All],11,FALSE)</f>
        <v>21</v>
      </c>
      <c r="T4431">
        <f>VLOOKUP(H4431,AggregatsEcoles[#All],12,FALSE)</f>
        <v>36</v>
      </c>
    </row>
    <row r="4432" spans="1:20" x14ac:dyDescent="0.3">
      <c r="A4432" t="s">
        <v>4430</v>
      </c>
      <c r="B4432" t="s">
        <v>14887</v>
      </c>
      <c r="C4432" t="s">
        <v>16654</v>
      </c>
      <c r="D4432" t="s">
        <v>29531</v>
      </c>
      <c r="E4432" t="s">
        <v>23154</v>
      </c>
      <c r="F4432" t="s">
        <v>31251</v>
      </c>
      <c r="G4432" t="s">
        <v>31525</v>
      </c>
      <c r="H4432" t="s">
        <v>31992</v>
      </c>
      <c r="I4432" t="s">
        <v>32454</v>
      </c>
      <c r="J4432" t="s">
        <v>32458</v>
      </c>
      <c r="K4432">
        <f>11</f>
        <v>11</v>
      </c>
      <c r="L4432" t="s">
        <v>32461</v>
      </c>
      <c r="M4432">
        <f>5</f>
        <v>5</v>
      </c>
      <c r="N4432" t="s">
        <v>32462</v>
      </c>
      <c r="O4432">
        <f>VLOOKUP(H4432,AggregatsEcoles[#All],7,FALSE)</f>
        <v>64</v>
      </c>
      <c r="P4432">
        <f>VLOOKUP(H4432,AggregatsEcoles[#All],8,FALSE)</f>
        <v>22</v>
      </c>
      <c r="Q4432">
        <f>VLOOKUP(H4432,AggregatsEcoles[#All],9,FALSE)</f>
        <v>42</v>
      </c>
      <c r="R4432">
        <f>VLOOKUP(H4432,AggregatsEcoles[#All],10,FALSE)</f>
        <v>57</v>
      </c>
      <c r="S4432">
        <f>VLOOKUP(H4432,AggregatsEcoles[#All],11,FALSE)</f>
        <v>21</v>
      </c>
      <c r="T4432">
        <f>VLOOKUP(H4432,AggregatsEcoles[#All],12,FALSE)</f>
        <v>36</v>
      </c>
    </row>
    <row r="4433" spans="1:20" x14ac:dyDescent="0.3">
      <c r="A4433" t="s">
        <v>4431</v>
      </c>
      <c r="B4433" t="s">
        <v>17233</v>
      </c>
      <c r="C4433" t="s">
        <v>15844</v>
      </c>
      <c r="D4433" t="s">
        <v>23431</v>
      </c>
      <c r="E4433" t="s">
        <v>23154</v>
      </c>
      <c r="F4433" t="s">
        <v>31264</v>
      </c>
      <c r="G4433" t="s">
        <v>31525</v>
      </c>
      <c r="H4433" t="s">
        <v>31992</v>
      </c>
      <c r="I4433" t="s">
        <v>32454</v>
      </c>
      <c r="J4433" t="s">
        <v>32458</v>
      </c>
      <c r="K4433">
        <f>11</f>
        <v>11</v>
      </c>
      <c r="L4433" t="s">
        <v>32461</v>
      </c>
      <c r="M4433">
        <f>5</f>
        <v>5</v>
      </c>
      <c r="N4433" t="s">
        <v>32462</v>
      </c>
      <c r="O4433">
        <f>VLOOKUP(H4433,AggregatsEcoles[#All],7,FALSE)</f>
        <v>64</v>
      </c>
      <c r="P4433">
        <f>VLOOKUP(H4433,AggregatsEcoles[#All],8,FALSE)</f>
        <v>22</v>
      </c>
      <c r="Q4433">
        <f>VLOOKUP(H4433,AggregatsEcoles[#All],9,FALSE)</f>
        <v>42</v>
      </c>
      <c r="R4433">
        <f>VLOOKUP(H4433,AggregatsEcoles[#All],10,FALSE)</f>
        <v>57</v>
      </c>
      <c r="S4433">
        <f>VLOOKUP(H4433,AggregatsEcoles[#All],11,FALSE)</f>
        <v>21</v>
      </c>
      <c r="T4433">
        <f>VLOOKUP(H4433,AggregatsEcoles[#All],12,FALSE)</f>
        <v>36</v>
      </c>
    </row>
    <row r="4434" spans="1:20" x14ac:dyDescent="0.3">
      <c r="A4434" t="s">
        <v>4432</v>
      </c>
      <c r="B4434" t="s">
        <v>17234</v>
      </c>
      <c r="C4434" t="s">
        <v>20730</v>
      </c>
      <c r="E4434" t="s">
        <v>22657</v>
      </c>
      <c r="F4434" t="s">
        <v>31250</v>
      </c>
      <c r="G4434" t="s">
        <v>31525</v>
      </c>
      <c r="H4434" t="s">
        <v>31992</v>
      </c>
      <c r="I4434" t="s">
        <v>32454</v>
      </c>
      <c r="J4434" t="s">
        <v>32458</v>
      </c>
      <c r="K4434">
        <f>11</f>
        <v>11</v>
      </c>
      <c r="L4434" t="s">
        <v>32461</v>
      </c>
      <c r="M4434">
        <f>5</f>
        <v>5</v>
      </c>
      <c r="N4434" t="s">
        <v>32462</v>
      </c>
      <c r="O4434">
        <f>VLOOKUP(H4434,AggregatsEcoles[#All],7,FALSE)</f>
        <v>64</v>
      </c>
      <c r="P4434">
        <f>VLOOKUP(H4434,AggregatsEcoles[#All],8,FALSE)</f>
        <v>22</v>
      </c>
      <c r="Q4434">
        <f>VLOOKUP(H4434,AggregatsEcoles[#All],9,FALSE)</f>
        <v>42</v>
      </c>
      <c r="R4434">
        <f>VLOOKUP(H4434,AggregatsEcoles[#All],10,FALSE)</f>
        <v>57</v>
      </c>
      <c r="S4434">
        <f>VLOOKUP(H4434,AggregatsEcoles[#All],11,FALSE)</f>
        <v>21</v>
      </c>
      <c r="T4434">
        <f>VLOOKUP(H4434,AggregatsEcoles[#All],12,FALSE)</f>
        <v>36</v>
      </c>
    </row>
    <row r="4435" spans="1:20" x14ac:dyDescent="0.3">
      <c r="A4435" t="s">
        <v>4433</v>
      </c>
      <c r="B4435" t="s">
        <v>17235</v>
      </c>
      <c r="C4435" t="s">
        <v>24332</v>
      </c>
      <c r="D4435" t="s">
        <v>29532</v>
      </c>
      <c r="E4435" t="s">
        <v>22657</v>
      </c>
      <c r="F4435" t="s">
        <v>31257</v>
      </c>
      <c r="G4435" t="s">
        <v>31525</v>
      </c>
      <c r="H4435" t="s">
        <v>31992</v>
      </c>
      <c r="I4435" t="s">
        <v>32454</v>
      </c>
      <c r="J4435" t="s">
        <v>32458</v>
      </c>
      <c r="K4435">
        <f>11</f>
        <v>11</v>
      </c>
      <c r="L4435" t="s">
        <v>32461</v>
      </c>
      <c r="M4435">
        <f>5</f>
        <v>5</v>
      </c>
      <c r="N4435" t="s">
        <v>32462</v>
      </c>
      <c r="O4435">
        <f>VLOOKUP(H4435,AggregatsEcoles[#All],7,FALSE)</f>
        <v>64</v>
      </c>
      <c r="P4435">
        <f>VLOOKUP(H4435,AggregatsEcoles[#All],8,FALSE)</f>
        <v>22</v>
      </c>
      <c r="Q4435">
        <f>VLOOKUP(H4435,AggregatsEcoles[#All],9,FALSE)</f>
        <v>42</v>
      </c>
      <c r="R4435">
        <f>VLOOKUP(H4435,AggregatsEcoles[#All],10,FALSE)</f>
        <v>57</v>
      </c>
      <c r="S4435">
        <f>VLOOKUP(H4435,AggregatsEcoles[#All],11,FALSE)</f>
        <v>21</v>
      </c>
      <c r="T4435">
        <f>VLOOKUP(H4435,AggregatsEcoles[#All],12,FALSE)</f>
        <v>36</v>
      </c>
    </row>
    <row r="4436" spans="1:20" x14ac:dyDescent="0.3">
      <c r="A4436" t="s">
        <v>4434</v>
      </c>
      <c r="B4436" t="s">
        <v>16458</v>
      </c>
      <c r="C4436" t="s">
        <v>16084</v>
      </c>
      <c r="D4436" t="s">
        <v>22620</v>
      </c>
      <c r="E4436" t="s">
        <v>23154</v>
      </c>
      <c r="F4436" t="s">
        <v>31257</v>
      </c>
      <c r="G4436" t="s">
        <v>31525</v>
      </c>
      <c r="H4436" t="s">
        <v>31992</v>
      </c>
      <c r="I4436" t="s">
        <v>32454</v>
      </c>
      <c r="J4436" t="s">
        <v>32458</v>
      </c>
      <c r="K4436">
        <f>11</f>
        <v>11</v>
      </c>
      <c r="L4436" t="s">
        <v>32461</v>
      </c>
      <c r="M4436">
        <f>5</f>
        <v>5</v>
      </c>
      <c r="N4436" t="s">
        <v>32462</v>
      </c>
      <c r="O4436">
        <f>VLOOKUP(H4436,AggregatsEcoles[#All],7,FALSE)</f>
        <v>64</v>
      </c>
      <c r="P4436">
        <f>VLOOKUP(H4436,AggregatsEcoles[#All],8,FALSE)</f>
        <v>22</v>
      </c>
      <c r="Q4436">
        <f>VLOOKUP(H4436,AggregatsEcoles[#All],9,FALSE)</f>
        <v>42</v>
      </c>
      <c r="R4436">
        <f>VLOOKUP(H4436,AggregatsEcoles[#All],10,FALSE)</f>
        <v>57</v>
      </c>
      <c r="S4436">
        <f>VLOOKUP(H4436,AggregatsEcoles[#All],11,FALSE)</f>
        <v>21</v>
      </c>
      <c r="T4436">
        <f>VLOOKUP(H4436,AggregatsEcoles[#All],12,FALSE)</f>
        <v>36</v>
      </c>
    </row>
    <row r="4437" spans="1:20" x14ac:dyDescent="0.3">
      <c r="A4437" t="s">
        <v>4435</v>
      </c>
      <c r="B4437" t="s">
        <v>14718</v>
      </c>
      <c r="C4437" t="s">
        <v>17644</v>
      </c>
      <c r="D4437" t="s">
        <v>26924</v>
      </c>
      <c r="E4437" t="s">
        <v>22657</v>
      </c>
      <c r="F4437" t="s">
        <v>31261</v>
      </c>
      <c r="G4437" t="s">
        <v>31525</v>
      </c>
      <c r="H4437" t="s">
        <v>31992</v>
      </c>
      <c r="I4437" t="s">
        <v>32454</v>
      </c>
      <c r="J4437" t="s">
        <v>32458</v>
      </c>
      <c r="K4437">
        <f>11</f>
        <v>11</v>
      </c>
      <c r="L4437" t="s">
        <v>32461</v>
      </c>
      <c r="M4437">
        <f>5</f>
        <v>5</v>
      </c>
      <c r="N4437" t="s">
        <v>32462</v>
      </c>
      <c r="O4437">
        <f>VLOOKUP(H4437,AggregatsEcoles[#All],7,FALSE)</f>
        <v>64</v>
      </c>
      <c r="P4437">
        <f>VLOOKUP(H4437,AggregatsEcoles[#All],8,FALSE)</f>
        <v>22</v>
      </c>
      <c r="Q4437">
        <f>VLOOKUP(H4437,AggregatsEcoles[#All],9,FALSE)</f>
        <v>42</v>
      </c>
      <c r="R4437">
        <f>VLOOKUP(H4437,AggregatsEcoles[#All],10,FALSE)</f>
        <v>57</v>
      </c>
      <c r="S4437">
        <f>VLOOKUP(H4437,AggregatsEcoles[#All],11,FALSE)</f>
        <v>21</v>
      </c>
      <c r="T4437">
        <f>VLOOKUP(H4437,AggregatsEcoles[#All],12,FALSE)</f>
        <v>36</v>
      </c>
    </row>
    <row r="4438" spans="1:20" x14ac:dyDescent="0.3">
      <c r="A4438" t="s">
        <v>4436</v>
      </c>
      <c r="B4438" t="s">
        <v>17236</v>
      </c>
      <c r="C4438" t="s">
        <v>24182</v>
      </c>
      <c r="D4438" t="s">
        <v>29533</v>
      </c>
      <c r="E4438" t="s">
        <v>23154</v>
      </c>
      <c r="F4438" t="s">
        <v>31261</v>
      </c>
      <c r="G4438" t="s">
        <v>31525</v>
      </c>
      <c r="H4438" t="s">
        <v>31992</v>
      </c>
      <c r="I4438" t="s">
        <v>32454</v>
      </c>
      <c r="J4438" t="s">
        <v>32458</v>
      </c>
      <c r="K4438">
        <f>11</f>
        <v>11</v>
      </c>
      <c r="L4438" t="s">
        <v>32461</v>
      </c>
      <c r="M4438">
        <f>5</f>
        <v>5</v>
      </c>
      <c r="N4438" t="s">
        <v>32462</v>
      </c>
      <c r="O4438">
        <f>VLOOKUP(H4438,AggregatsEcoles[#All],7,FALSE)</f>
        <v>64</v>
      </c>
      <c r="P4438">
        <f>VLOOKUP(H4438,AggregatsEcoles[#All],8,FALSE)</f>
        <v>22</v>
      </c>
      <c r="Q4438">
        <f>VLOOKUP(H4438,AggregatsEcoles[#All],9,FALSE)</f>
        <v>42</v>
      </c>
      <c r="R4438">
        <f>VLOOKUP(H4438,AggregatsEcoles[#All],10,FALSE)</f>
        <v>57</v>
      </c>
      <c r="S4438">
        <f>VLOOKUP(H4438,AggregatsEcoles[#All],11,FALSE)</f>
        <v>21</v>
      </c>
      <c r="T4438">
        <f>VLOOKUP(H4438,AggregatsEcoles[#All],12,FALSE)</f>
        <v>36</v>
      </c>
    </row>
    <row r="4439" spans="1:20" x14ac:dyDescent="0.3">
      <c r="A4439" t="s">
        <v>4437</v>
      </c>
      <c r="B4439" t="s">
        <v>14985</v>
      </c>
      <c r="C4439" t="s">
        <v>15700</v>
      </c>
      <c r="D4439" t="s">
        <v>28334</v>
      </c>
      <c r="E4439" t="s">
        <v>22657</v>
      </c>
      <c r="F4439" t="s">
        <v>31249</v>
      </c>
      <c r="G4439" t="s">
        <v>31525</v>
      </c>
      <c r="H4439" t="s">
        <v>31992</v>
      </c>
      <c r="I4439" t="s">
        <v>32454</v>
      </c>
      <c r="J4439" t="s">
        <v>32458</v>
      </c>
      <c r="K4439">
        <f>11</f>
        <v>11</v>
      </c>
      <c r="L4439" t="s">
        <v>32461</v>
      </c>
      <c r="M4439">
        <f>5</f>
        <v>5</v>
      </c>
      <c r="N4439" t="s">
        <v>32462</v>
      </c>
      <c r="O4439">
        <f>VLOOKUP(H4439,AggregatsEcoles[#All],7,FALSE)</f>
        <v>64</v>
      </c>
      <c r="P4439">
        <f>VLOOKUP(H4439,AggregatsEcoles[#All],8,FALSE)</f>
        <v>22</v>
      </c>
      <c r="Q4439">
        <f>VLOOKUP(H4439,AggregatsEcoles[#All],9,FALSE)</f>
        <v>42</v>
      </c>
      <c r="R4439">
        <f>VLOOKUP(H4439,AggregatsEcoles[#All],10,FALSE)</f>
        <v>57</v>
      </c>
      <c r="S4439">
        <f>VLOOKUP(H4439,AggregatsEcoles[#All],11,FALSE)</f>
        <v>21</v>
      </c>
      <c r="T4439">
        <f>VLOOKUP(H4439,AggregatsEcoles[#All],12,FALSE)</f>
        <v>36</v>
      </c>
    </row>
    <row r="4440" spans="1:20" x14ac:dyDescent="0.3">
      <c r="A4440" t="s">
        <v>4438</v>
      </c>
      <c r="B4440" t="s">
        <v>17237</v>
      </c>
      <c r="C4440" t="s">
        <v>24333</v>
      </c>
      <c r="D4440" t="s">
        <v>29534</v>
      </c>
      <c r="E4440" t="s">
        <v>22657</v>
      </c>
      <c r="F4440" t="s">
        <v>31250</v>
      </c>
      <c r="G4440" t="s">
        <v>31525</v>
      </c>
      <c r="H4440" t="s">
        <v>31992</v>
      </c>
      <c r="I4440" t="s">
        <v>32454</v>
      </c>
      <c r="J4440" t="s">
        <v>32458</v>
      </c>
      <c r="K4440">
        <f>11</f>
        <v>11</v>
      </c>
      <c r="L4440" t="s">
        <v>32461</v>
      </c>
      <c r="M4440">
        <f>5</f>
        <v>5</v>
      </c>
      <c r="N4440" t="s">
        <v>32462</v>
      </c>
      <c r="O4440">
        <f>VLOOKUP(H4440,AggregatsEcoles[#All],7,FALSE)</f>
        <v>64</v>
      </c>
      <c r="P4440">
        <f>VLOOKUP(H4440,AggregatsEcoles[#All],8,FALSE)</f>
        <v>22</v>
      </c>
      <c r="Q4440">
        <f>VLOOKUP(H4440,AggregatsEcoles[#All],9,FALSE)</f>
        <v>42</v>
      </c>
      <c r="R4440">
        <f>VLOOKUP(H4440,AggregatsEcoles[#All],10,FALSE)</f>
        <v>57</v>
      </c>
      <c r="S4440">
        <f>VLOOKUP(H4440,AggregatsEcoles[#All],11,FALSE)</f>
        <v>21</v>
      </c>
      <c r="T4440">
        <f>VLOOKUP(H4440,AggregatsEcoles[#All],12,FALSE)</f>
        <v>36</v>
      </c>
    </row>
    <row r="4441" spans="1:20" x14ac:dyDescent="0.3">
      <c r="A4441" t="s">
        <v>4439</v>
      </c>
      <c r="B4441" t="s">
        <v>14042</v>
      </c>
      <c r="C4441" t="s">
        <v>16264</v>
      </c>
      <c r="D4441" t="s">
        <v>26185</v>
      </c>
      <c r="E4441" t="s">
        <v>23154</v>
      </c>
      <c r="F4441" t="s">
        <v>31259</v>
      </c>
      <c r="G4441" t="s">
        <v>31525</v>
      </c>
      <c r="H4441" t="s">
        <v>31992</v>
      </c>
      <c r="I4441" t="s">
        <v>32454</v>
      </c>
      <c r="J4441" t="s">
        <v>32458</v>
      </c>
      <c r="K4441">
        <f>11</f>
        <v>11</v>
      </c>
      <c r="L4441" t="s">
        <v>32461</v>
      </c>
      <c r="M4441">
        <f>5</f>
        <v>5</v>
      </c>
      <c r="N4441" t="s">
        <v>32462</v>
      </c>
      <c r="O4441">
        <f>VLOOKUP(H4441,AggregatsEcoles[#All],7,FALSE)</f>
        <v>64</v>
      </c>
      <c r="P4441">
        <f>VLOOKUP(H4441,AggregatsEcoles[#All],8,FALSE)</f>
        <v>22</v>
      </c>
      <c r="Q4441">
        <f>VLOOKUP(H4441,AggregatsEcoles[#All],9,FALSE)</f>
        <v>42</v>
      </c>
      <c r="R4441">
        <f>VLOOKUP(H4441,AggregatsEcoles[#All],10,FALSE)</f>
        <v>57</v>
      </c>
      <c r="S4441">
        <f>VLOOKUP(H4441,AggregatsEcoles[#All],11,FALSE)</f>
        <v>21</v>
      </c>
      <c r="T4441">
        <f>VLOOKUP(H4441,AggregatsEcoles[#All],12,FALSE)</f>
        <v>36</v>
      </c>
    </row>
    <row r="4442" spans="1:20" x14ac:dyDescent="0.3">
      <c r="A4442" t="s">
        <v>4440</v>
      </c>
      <c r="B4442" t="s">
        <v>14009</v>
      </c>
      <c r="C4442" t="s">
        <v>24334</v>
      </c>
      <c r="D4442" t="s">
        <v>28300</v>
      </c>
      <c r="E4442" t="s">
        <v>22657</v>
      </c>
      <c r="F4442" t="s">
        <v>31249</v>
      </c>
      <c r="G4442" t="s">
        <v>31525</v>
      </c>
      <c r="H4442" t="s">
        <v>31992</v>
      </c>
      <c r="I4442" t="s">
        <v>32454</v>
      </c>
      <c r="J4442" t="s">
        <v>32458</v>
      </c>
      <c r="K4442">
        <f>11</f>
        <v>11</v>
      </c>
      <c r="L4442" t="s">
        <v>32461</v>
      </c>
      <c r="M4442">
        <f>5</f>
        <v>5</v>
      </c>
      <c r="N4442" t="s">
        <v>32462</v>
      </c>
      <c r="O4442">
        <f>VLOOKUP(H4442,AggregatsEcoles[#All],7,FALSE)</f>
        <v>64</v>
      </c>
      <c r="P4442">
        <f>VLOOKUP(H4442,AggregatsEcoles[#All],8,FALSE)</f>
        <v>22</v>
      </c>
      <c r="Q4442">
        <f>VLOOKUP(H4442,AggregatsEcoles[#All],9,FALSE)</f>
        <v>42</v>
      </c>
      <c r="R4442">
        <f>VLOOKUP(H4442,AggregatsEcoles[#All],10,FALSE)</f>
        <v>57</v>
      </c>
      <c r="S4442">
        <f>VLOOKUP(H4442,AggregatsEcoles[#All],11,FALSE)</f>
        <v>21</v>
      </c>
      <c r="T4442">
        <f>VLOOKUP(H4442,AggregatsEcoles[#All],12,FALSE)</f>
        <v>36</v>
      </c>
    </row>
    <row r="4443" spans="1:20" x14ac:dyDescent="0.3">
      <c r="A4443" t="s">
        <v>4441</v>
      </c>
      <c r="B4443" t="s">
        <v>15024</v>
      </c>
      <c r="C4443" t="s">
        <v>16151</v>
      </c>
      <c r="D4443" t="s">
        <v>29364</v>
      </c>
      <c r="E4443" t="s">
        <v>23154</v>
      </c>
      <c r="F4443" t="s">
        <v>31251</v>
      </c>
      <c r="G4443" t="s">
        <v>31525</v>
      </c>
      <c r="H4443" t="s">
        <v>31992</v>
      </c>
      <c r="I4443" t="s">
        <v>32454</v>
      </c>
      <c r="J4443" t="s">
        <v>32458</v>
      </c>
      <c r="K4443">
        <f>11</f>
        <v>11</v>
      </c>
      <c r="L4443" t="s">
        <v>32461</v>
      </c>
      <c r="M4443">
        <f>5</f>
        <v>5</v>
      </c>
      <c r="N4443" t="s">
        <v>32462</v>
      </c>
      <c r="O4443">
        <f>VLOOKUP(H4443,AggregatsEcoles[#All],7,FALSE)</f>
        <v>64</v>
      </c>
      <c r="P4443">
        <f>VLOOKUP(H4443,AggregatsEcoles[#All],8,FALSE)</f>
        <v>22</v>
      </c>
      <c r="Q4443">
        <f>VLOOKUP(H4443,AggregatsEcoles[#All],9,FALSE)</f>
        <v>42</v>
      </c>
      <c r="R4443">
        <f>VLOOKUP(H4443,AggregatsEcoles[#All],10,FALSE)</f>
        <v>57</v>
      </c>
      <c r="S4443">
        <f>VLOOKUP(H4443,AggregatsEcoles[#All],11,FALSE)</f>
        <v>21</v>
      </c>
      <c r="T4443">
        <f>VLOOKUP(H4443,AggregatsEcoles[#All],12,FALSE)</f>
        <v>36</v>
      </c>
    </row>
    <row r="4444" spans="1:20" x14ac:dyDescent="0.3">
      <c r="A4444" t="s">
        <v>4442</v>
      </c>
      <c r="B4444" t="s">
        <v>17238</v>
      </c>
      <c r="C4444" t="s">
        <v>14007</v>
      </c>
      <c r="D4444" t="s">
        <v>23015</v>
      </c>
      <c r="E4444" t="s">
        <v>22657</v>
      </c>
      <c r="F4444" t="s">
        <v>31246</v>
      </c>
      <c r="G4444" t="s">
        <v>31525</v>
      </c>
      <c r="H4444" t="s">
        <v>31992</v>
      </c>
      <c r="I4444" t="s">
        <v>32454</v>
      </c>
      <c r="J4444" t="s">
        <v>32458</v>
      </c>
      <c r="K4444">
        <f>11</f>
        <v>11</v>
      </c>
      <c r="L4444" t="s">
        <v>32461</v>
      </c>
      <c r="M4444">
        <f>5</f>
        <v>5</v>
      </c>
      <c r="N4444" t="s">
        <v>32462</v>
      </c>
      <c r="O4444">
        <f>VLOOKUP(H4444,AggregatsEcoles[#All],7,FALSE)</f>
        <v>64</v>
      </c>
      <c r="P4444">
        <f>VLOOKUP(H4444,AggregatsEcoles[#All],8,FALSE)</f>
        <v>22</v>
      </c>
      <c r="Q4444">
        <f>VLOOKUP(H4444,AggregatsEcoles[#All],9,FALSE)</f>
        <v>42</v>
      </c>
      <c r="R4444">
        <f>VLOOKUP(H4444,AggregatsEcoles[#All],10,FALSE)</f>
        <v>57</v>
      </c>
      <c r="S4444">
        <f>VLOOKUP(H4444,AggregatsEcoles[#All],11,FALSE)</f>
        <v>21</v>
      </c>
      <c r="T4444">
        <f>VLOOKUP(H4444,AggregatsEcoles[#All],12,FALSE)</f>
        <v>36</v>
      </c>
    </row>
    <row r="4445" spans="1:20" x14ac:dyDescent="0.3">
      <c r="A4445" t="s">
        <v>4443</v>
      </c>
      <c r="B4445" t="s">
        <v>17239</v>
      </c>
      <c r="C4445" t="s">
        <v>24335</v>
      </c>
      <c r="D4445" t="s">
        <v>29535</v>
      </c>
      <c r="E4445" t="s">
        <v>22657</v>
      </c>
      <c r="F4445" t="s">
        <v>31249</v>
      </c>
      <c r="G4445" t="s">
        <v>31525</v>
      </c>
      <c r="H4445" t="s">
        <v>31992</v>
      </c>
      <c r="I4445" t="s">
        <v>32454</v>
      </c>
      <c r="J4445" t="s">
        <v>32458</v>
      </c>
      <c r="K4445">
        <f>11</f>
        <v>11</v>
      </c>
      <c r="L4445" t="s">
        <v>32461</v>
      </c>
      <c r="M4445">
        <f>5</f>
        <v>5</v>
      </c>
      <c r="N4445" t="s">
        <v>32462</v>
      </c>
      <c r="O4445">
        <f>VLOOKUP(H4445,AggregatsEcoles[#All],7,FALSE)</f>
        <v>64</v>
      </c>
      <c r="P4445">
        <f>VLOOKUP(H4445,AggregatsEcoles[#All],8,FALSE)</f>
        <v>22</v>
      </c>
      <c r="Q4445">
        <f>VLOOKUP(H4445,AggregatsEcoles[#All],9,FALSE)</f>
        <v>42</v>
      </c>
      <c r="R4445">
        <f>VLOOKUP(H4445,AggregatsEcoles[#All],10,FALSE)</f>
        <v>57</v>
      </c>
      <c r="S4445">
        <f>VLOOKUP(H4445,AggregatsEcoles[#All],11,FALSE)</f>
        <v>21</v>
      </c>
      <c r="T4445">
        <f>VLOOKUP(H4445,AggregatsEcoles[#All],12,FALSE)</f>
        <v>36</v>
      </c>
    </row>
    <row r="4446" spans="1:20" x14ac:dyDescent="0.3">
      <c r="A4446" t="s">
        <v>4444</v>
      </c>
      <c r="B4446" t="s">
        <v>14125</v>
      </c>
      <c r="C4446" t="s">
        <v>24336</v>
      </c>
      <c r="D4446" t="s">
        <v>24551</v>
      </c>
      <c r="E4446" t="s">
        <v>22657</v>
      </c>
      <c r="F4446" t="s">
        <v>31248</v>
      </c>
      <c r="G4446" t="s">
        <v>31525</v>
      </c>
      <c r="H4446" t="s">
        <v>31992</v>
      </c>
      <c r="I4446" t="s">
        <v>32454</v>
      </c>
      <c r="J4446" t="s">
        <v>32458</v>
      </c>
      <c r="K4446">
        <f>11</f>
        <v>11</v>
      </c>
      <c r="L4446" t="s">
        <v>32461</v>
      </c>
      <c r="M4446">
        <f>5</f>
        <v>5</v>
      </c>
      <c r="N4446" t="s">
        <v>32462</v>
      </c>
      <c r="O4446">
        <f>VLOOKUP(H4446,AggregatsEcoles[#All],7,FALSE)</f>
        <v>64</v>
      </c>
      <c r="P4446">
        <f>VLOOKUP(H4446,AggregatsEcoles[#All],8,FALSE)</f>
        <v>22</v>
      </c>
      <c r="Q4446">
        <f>VLOOKUP(H4446,AggregatsEcoles[#All],9,FALSE)</f>
        <v>42</v>
      </c>
      <c r="R4446">
        <f>VLOOKUP(H4446,AggregatsEcoles[#All],10,FALSE)</f>
        <v>57</v>
      </c>
      <c r="S4446">
        <f>VLOOKUP(H4446,AggregatsEcoles[#All],11,FALSE)</f>
        <v>21</v>
      </c>
      <c r="T4446">
        <f>VLOOKUP(H4446,AggregatsEcoles[#All],12,FALSE)</f>
        <v>36</v>
      </c>
    </row>
    <row r="4447" spans="1:20" x14ac:dyDescent="0.3">
      <c r="A4447" t="s">
        <v>4445</v>
      </c>
      <c r="B4447" t="s">
        <v>17240</v>
      </c>
      <c r="C4447" t="s">
        <v>16877</v>
      </c>
      <c r="D4447" t="s">
        <v>28623</v>
      </c>
      <c r="E4447" t="s">
        <v>22657</v>
      </c>
      <c r="F4447" t="s">
        <v>31257</v>
      </c>
      <c r="G4447" t="s">
        <v>31525</v>
      </c>
      <c r="H4447" t="s">
        <v>31992</v>
      </c>
      <c r="I4447" t="s">
        <v>32454</v>
      </c>
      <c r="J4447" t="s">
        <v>32458</v>
      </c>
      <c r="K4447">
        <f>11</f>
        <v>11</v>
      </c>
      <c r="L4447" t="s">
        <v>32461</v>
      </c>
      <c r="M4447">
        <f>5</f>
        <v>5</v>
      </c>
      <c r="N4447" t="s">
        <v>32462</v>
      </c>
      <c r="O4447">
        <f>VLOOKUP(H4447,AggregatsEcoles[#All],7,FALSE)</f>
        <v>64</v>
      </c>
      <c r="P4447">
        <f>VLOOKUP(H4447,AggregatsEcoles[#All],8,FALSE)</f>
        <v>22</v>
      </c>
      <c r="Q4447">
        <f>VLOOKUP(H4447,AggregatsEcoles[#All],9,FALSE)</f>
        <v>42</v>
      </c>
      <c r="R4447">
        <f>VLOOKUP(H4447,AggregatsEcoles[#All],10,FALSE)</f>
        <v>57</v>
      </c>
      <c r="S4447">
        <f>VLOOKUP(H4447,AggregatsEcoles[#All],11,FALSE)</f>
        <v>21</v>
      </c>
      <c r="T4447">
        <f>VLOOKUP(H4447,AggregatsEcoles[#All],12,FALSE)</f>
        <v>36</v>
      </c>
    </row>
    <row r="4448" spans="1:20" x14ac:dyDescent="0.3">
      <c r="A4448" t="s">
        <v>4446</v>
      </c>
      <c r="B4448" t="s">
        <v>17241</v>
      </c>
      <c r="C4448" t="s">
        <v>24337</v>
      </c>
      <c r="D4448" t="s">
        <v>27611</v>
      </c>
      <c r="E4448" t="s">
        <v>22657</v>
      </c>
      <c r="F4448" t="s">
        <v>31250</v>
      </c>
      <c r="G4448" t="s">
        <v>31525</v>
      </c>
      <c r="H4448" t="s">
        <v>31992</v>
      </c>
      <c r="I4448" t="s">
        <v>32454</v>
      </c>
      <c r="J4448" t="s">
        <v>32458</v>
      </c>
      <c r="K4448">
        <f>11</f>
        <v>11</v>
      </c>
      <c r="L4448" t="s">
        <v>32461</v>
      </c>
      <c r="M4448">
        <f>5</f>
        <v>5</v>
      </c>
      <c r="N4448" t="s">
        <v>32462</v>
      </c>
      <c r="O4448">
        <f>VLOOKUP(H4448,AggregatsEcoles[#All],7,FALSE)</f>
        <v>64</v>
      </c>
      <c r="P4448">
        <f>VLOOKUP(H4448,AggregatsEcoles[#All],8,FALSE)</f>
        <v>22</v>
      </c>
      <c r="Q4448">
        <f>VLOOKUP(H4448,AggregatsEcoles[#All],9,FALSE)</f>
        <v>42</v>
      </c>
      <c r="R4448">
        <f>VLOOKUP(H4448,AggregatsEcoles[#All],10,FALSE)</f>
        <v>57</v>
      </c>
      <c r="S4448">
        <f>VLOOKUP(H4448,AggregatsEcoles[#All],11,FALSE)</f>
        <v>21</v>
      </c>
      <c r="T4448">
        <f>VLOOKUP(H4448,AggregatsEcoles[#All],12,FALSE)</f>
        <v>36</v>
      </c>
    </row>
    <row r="4449" spans="1:20" x14ac:dyDescent="0.3">
      <c r="A4449" t="s">
        <v>4447</v>
      </c>
      <c r="B4449" t="s">
        <v>14915</v>
      </c>
      <c r="C4449" t="s">
        <v>24338</v>
      </c>
      <c r="D4449" t="s">
        <v>29536</v>
      </c>
      <c r="E4449" t="s">
        <v>23154</v>
      </c>
      <c r="F4449" t="s">
        <v>31257</v>
      </c>
      <c r="G4449" t="s">
        <v>31525</v>
      </c>
      <c r="H4449" t="s">
        <v>31992</v>
      </c>
      <c r="I4449" t="s">
        <v>32454</v>
      </c>
      <c r="J4449" t="s">
        <v>32458</v>
      </c>
      <c r="K4449">
        <f>11</f>
        <v>11</v>
      </c>
      <c r="L4449" t="s">
        <v>32461</v>
      </c>
      <c r="M4449">
        <f>5</f>
        <v>5</v>
      </c>
      <c r="N4449" t="s">
        <v>32462</v>
      </c>
      <c r="O4449">
        <f>VLOOKUP(H4449,AggregatsEcoles[#All],7,FALSE)</f>
        <v>64</v>
      </c>
      <c r="P4449">
        <f>VLOOKUP(H4449,AggregatsEcoles[#All],8,FALSE)</f>
        <v>22</v>
      </c>
      <c r="Q4449">
        <f>VLOOKUP(H4449,AggregatsEcoles[#All],9,FALSE)</f>
        <v>42</v>
      </c>
      <c r="R4449">
        <f>VLOOKUP(H4449,AggregatsEcoles[#All],10,FALSE)</f>
        <v>57</v>
      </c>
      <c r="S4449">
        <f>VLOOKUP(H4449,AggregatsEcoles[#All],11,FALSE)</f>
        <v>21</v>
      </c>
      <c r="T4449">
        <f>VLOOKUP(H4449,AggregatsEcoles[#All],12,FALSE)</f>
        <v>36</v>
      </c>
    </row>
    <row r="4450" spans="1:20" x14ac:dyDescent="0.3">
      <c r="A4450" t="s">
        <v>4448</v>
      </c>
      <c r="B4450" t="s">
        <v>14799</v>
      </c>
      <c r="C4450" t="s">
        <v>24339</v>
      </c>
      <c r="D4450" t="s">
        <v>22210</v>
      </c>
      <c r="E4450" t="s">
        <v>22657</v>
      </c>
      <c r="F4450" t="s">
        <v>31261</v>
      </c>
      <c r="G4450" t="s">
        <v>31525</v>
      </c>
      <c r="H4450" t="s">
        <v>31992</v>
      </c>
      <c r="I4450" t="s">
        <v>32454</v>
      </c>
      <c r="J4450" t="s">
        <v>32458</v>
      </c>
      <c r="K4450">
        <f>11</f>
        <v>11</v>
      </c>
      <c r="L4450" t="s">
        <v>32461</v>
      </c>
      <c r="M4450">
        <f>5</f>
        <v>5</v>
      </c>
      <c r="N4450" t="s">
        <v>32462</v>
      </c>
      <c r="O4450">
        <f>VLOOKUP(H4450,AggregatsEcoles[#All],7,FALSE)</f>
        <v>64</v>
      </c>
      <c r="P4450">
        <f>VLOOKUP(H4450,AggregatsEcoles[#All],8,FALSE)</f>
        <v>22</v>
      </c>
      <c r="Q4450">
        <f>VLOOKUP(H4450,AggregatsEcoles[#All],9,FALSE)</f>
        <v>42</v>
      </c>
      <c r="R4450">
        <f>VLOOKUP(H4450,AggregatsEcoles[#All],10,FALSE)</f>
        <v>57</v>
      </c>
      <c r="S4450">
        <f>VLOOKUP(H4450,AggregatsEcoles[#All],11,FALSE)</f>
        <v>21</v>
      </c>
      <c r="T4450">
        <f>VLOOKUP(H4450,AggregatsEcoles[#All],12,FALSE)</f>
        <v>36</v>
      </c>
    </row>
    <row r="4451" spans="1:20" x14ac:dyDescent="0.3">
      <c r="A4451" t="s">
        <v>4449</v>
      </c>
      <c r="B4451" t="s">
        <v>17242</v>
      </c>
      <c r="C4451" t="s">
        <v>21078</v>
      </c>
      <c r="D4451" t="s">
        <v>28344</v>
      </c>
      <c r="E4451" t="s">
        <v>22657</v>
      </c>
      <c r="F4451" t="s">
        <v>31254</v>
      </c>
      <c r="G4451" t="s">
        <v>31525</v>
      </c>
      <c r="H4451" t="s">
        <v>31992</v>
      </c>
      <c r="I4451" t="s">
        <v>32454</v>
      </c>
      <c r="J4451" t="s">
        <v>32458</v>
      </c>
      <c r="K4451">
        <f>11</f>
        <v>11</v>
      </c>
      <c r="L4451" t="s">
        <v>32461</v>
      </c>
      <c r="M4451">
        <f>5</f>
        <v>5</v>
      </c>
      <c r="N4451" t="s">
        <v>32462</v>
      </c>
      <c r="O4451">
        <f>VLOOKUP(H4451,AggregatsEcoles[#All],7,FALSE)</f>
        <v>64</v>
      </c>
      <c r="P4451">
        <f>VLOOKUP(H4451,AggregatsEcoles[#All],8,FALSE)</f>
        <v>22</v>
      </c>
      <c r="Q4451">
        <f>VLOOKUP(H4451,AggregatsEcoles[#All],9,FALSE)</f>
        <v>42</v>
      </c>
      <c r="R4451">
        <f>VLOOKUP(H4451,AggregatsEcoles[#All],10,FALSE)</f>
        <v>57</v>
      </c>
      <c r="S4451">
        <f>VLOOKUP(H4451,AggregatsEcoles[#All],11,FALSE)</f>
        <v>21</v>
      </c>
      <c r="T4451">
        <f>VLOOKUP(H4451,AggregatsEcoles[#All],12,FALSE)</f>
        <v>36</v>
      </c>
    </row>
    <row r="4452" spans="1:20" x14ac:dyDescent="0.3">
      <c r="A4452" t="s">
        <v>4450</v>
      </c>
      <c r="B4452" t="s">
        <v>17243</v>
      </c>
      <c r="C4452" t="s">
        <v>18949</v>
      </c>
      <c r="D4452" t="s">
        <v>29537</v>
      </c>
      <c r="E4452" t="s">
        <v>23154</v>
      </c>
      <c r="F4452" t="s">
        <v>31247</v>
      </c>
      <c r="G4452" t="s">
        <v>31526</v>
      </c>
      <c r="H4452" t="s">
        <v>31993</v>
      </c>
      <c r="I4452" t="s">
        <v>32454</v>
      </c>
      <c r="J4452" t="s">
        <v>32458</v>
      </c>
      <c r="K4452">
        <f>11</f>
        <v>11</v>
      </c>
      <c r="L4452" t="s">
        <v>32461</v>
      </c>
      <c r="M4452">
        <f>5</f>
        <v>5</v>
      </c>
      <c r="N4452" t="s">
        <v>32462</v>
      </c>
      <c r="O4452">
        <f>VLOOKUP(H4452,AggregatsEcoles[#All],7,FALSE)</f>
        <v>12</v>
      </c>
      <c r="P4452">
        <f>VLOOKUP(H4452,AggregatsEcoles[#All],8,FALSE)</f>
        <v>3</v>
      </c>
      <c r="Q4452">
        <f>VLOOKUP(H4452,AggregatsEcoles[#All],9,FALSE)</f>
        <v>9</v>
      </c>
      <c r="R4452">
        <f>VLOOKUP(H4452,AggregatsEcoles[#All],10,FALSE)</f>
        <v>6</v>
      </c>
      <c r="S4452">
        <f>VLOOKUP(H4452,AggregatsEcoles[#All],11,FALSE)</f>
        <v>2</v>
      </c>
      <c r="T4452">
        <f>VLOOKUP(H4452,AggregatsEcoles[#All],12,FALSE)</f>
        <v>4</v>
      </c>
    </row>
    <row r="4453" spans="1:20" x14ac:dyDescent="0.3">
      <c r="A4453" t="s">
        <v>4451</v>
      </c>
      <c r="B4453" t="s">
        <v>16301</v>
      </c>
      <c r="C4453" t="s">
        <v>15606</v>
      </c>
      <c r="D4453" t="s">
        <v>29012</v>
      </c>
      <c r="E4453" t="s">
        <v>22657</v>
      </c>
      <c r="F4453" t="s">
        <v>31247</v>
      </c>
      <c r="G4453" t="s">
        <v>31526</v>
      </c>
      <c r="H4453" t="s">
        <v>31993</v>
      </c>
      <c r="I4453" t="s">
        <v>32454</v>
      </c>
      <c r="J4453" t="s">
        <v>32458</v>
      </c>
      <c r="K4453">
        <f>11</f>
        <v>11</v>
      </c>
      <c r="L4453" t="s">
        <v>32461</v>
      </c>
      <c r="M4453">
        <f>5</f>
        <v>5</v>
      </c>
      <c r="N4453" t="s">
        <v>32462</v>
      </c>
      <c r="O4453">
        <f>VLOOKUP(H4453,AggregatsEcoles[#All],7,FALSE)</f>
        <v>12</v>
      </c>
      <c r="P4453">
        <f>VLOOKUP(H4453,AggregatsEcoles[#All],8,FALSE)</f>
        <v>3</v>
      </c>
      <c r="Q4453">
        <f>VLOOKUP(H4453,AggregatsEcoles[#All],9,FALSE)</f>
        <v>9</v>
      </c>
      <c r="R4453">
        <f>VLOOKUP(H4453,AggregatsEcoles[#All],10,FALSE)</f>
        <v>6</v>
      </c>
      <c r="S4453">
        <f>VLOOKUP(H4453,AggregatsEcoles[#All],11,FALSE)</f>
        <v>2</v>
      </c>
      <c r="T4453">
        <f>VLOOKUP(H4453,AggregatsEcoles[#All],12,FALSE)</f>
        <v>4</v>
      </c>
    </row>
    <row r="4454" spans="1:20" x14ac:dyDescent="0.3">
      <c r="A4454" t="s">
        <v>4452</v>
      </c>
      <c r="B4454" t="s">
        <v>17244</v>
      </c>
      <c r="C4454" t="s">
        <v>14256</v>
      </c>
      <c r="D4454" t="s">
        <v>28288</v>
      </c>
      <c r="E4454" t="s">
        <v>22657</v>
      </c>
      <c r="F4454" t="s">
        <v>31255</v>
      </c>
      <c r="G4454" t="s">
        <v>31526</v>
      </c>
      <c r="H4454" t="s">
        <v>31993</v>
      </c>
      <c r="I4454" t="s">
        <v>32454</v>
      </c>
      <c r="J4454" t="s">
        <v>32458</v>
      </c>
      <c r="K4454">
        <f>11</f>
        <v>11</v>
      </c>
      <c r="L4454" t="s">
        <v>32461</v>
      </c>
      <c r="M4454">
        <f>5</f>
        <v>5</v>
      </c>
      <c r="N4454" t="s">
        <v>32462</v>
      </c>
      <c r="O4454">
        <f>VLOOKUP(H4454,AggregatsEcoles[#All],7,FALSE)</f>
        <v>12</v>
      </c>
      <c r="P4454">
        <f>VLOOKUP(H4454,AggregatsEcoles[#All],8,FALSE)</f>
        <v>3</v>
      </c>
      <c r="Q4454">
        <f>VLOOKUP(H4454,AggregatsEcoles[#All],9,FALSE)</f>
        <v>9</v>
      </c>
      <c r="R4454">
        <f>VLOOKUP(H4454,AggregatsEcoles[#All],10,FALSE)</f>
        <v>6</v>
      </c>
      <c r="S4454">
        <f>VLOOKUP(H4454,AggregatsEcoles[#All],11,FALSE)</f>
        <v>2</v>
      </c>
      <c r="T4454">
        <f>VLOOKUP(H4454,AggregatsEcoles[#All],12,FALSE)</f>
        <v>4</v>
      </c>
    </row>
    <row r="4455" spans="1:20" x14ac:dyDescent="0.3">
      <c r="A4455" t="s">
        <v>4453</v>
      </c>
      <c r="B4455" t="s">
        <v>17245</v>
      </c>
      <c r="C4455" t="s">
        <v>15024</v>
      </c>
      <c r="D4455" t="s">
        <v>28362</v>
      </c>
      <c r="E4455" t="s">
        <v>22657</v>
      </c>
      <c r="F4455" t="s">
        <v>31270</v>
      </c>
      <c r="G4455" t="s">
        <v>31526</v>
      </c>
      <c r="H4455" t="s">
        <v>31993</v>
      </c>
      <c r="I4455" t="s">
        <v>32454</v>
      </c>
      <c r="J4455" t="s">
        <v>32458</v>
      </c>
      <c r="K4455">
        <f>11</f>
        <v>11</v>
      </c>
      <c r="L4455" t="s">
        <v>32461</v>
      </c>
      <c r="M4455">
        <f>5</f>
        <v>5</v>
      </c>
      <c r="N4455" t="s">
        <v>32462</v>
      </c>
      <c r="O4455">
        <f>VLOOKUP(H4455,AggregatsEcoles[#All],7,FALSE)</f>
        <v>12</v>
      </c>
      <c r="P4455">
        <f>VLOOKUP(H4455,AggregatsEcoles[#All],8,FALSE)</f>
        <v>3</v>
      </c>
      <c r="Q4455">
        <f>VLOOKUP(H4455,AggregatsEcoles[#All],9,FALSE)</f>
        <v>9</v>
      </c>
      <c r="R4455">
        <f>VLOOKUP(H4455,AggregatsEcoles[#All],10,FALSE)</f>
        <v>6</v>
      </c>
      <c r="S4455">
        <f>VLOOKUP(H4455,AggregatsEcoles[#All],11,FALSE)</f>
        <v>2</v>
      </c>
      <c r="T4455">
        <f>VLOOKUP(H4455,AggregatsEcoles[#All],12,FALSE)</f>
        <v>4</v>
      </c>
    </row>
    <row r="4456" spans="1:20" x14ac:dyDescent="0.3">
      <c r="A4456" t="s">
        <v>4454</v>
      </c>
      <c r="B4456" t="s">
        <v>14969</v>
      </c>
      <c r="C4456" t="s">
        <v>24340</v>
      </c>
      <c r="D4456" t="s">
        <v>25158</v>
      </c>
      <c r="E4456" t="s">
        <v>22657</v>
      </c>
      <c r="F4456" t="s">
        <v>31249</v>
      </c>
      <c r="G4456" t="s">
        <v>31526</v>
      </c>
      <c r="H4456" t="s">
        <v>31993</v>
      </c>
      <c r="I4456" t="s">
        <v>32454</v>
      </c>
      <c r="J4456" t="s">
        <v>32458</v>
      </c>
      <c r="K4456">
        <f>11</f>
        <v>11</v>
      </c>
      <c r="L4456" t="s">
        <v>32461</v>
      </c>
      <c r="M4456">
        <f>5</f>
        <v>5</v>
      </c>
      <c r="N4456" t="s">
        <v>32462</v>
      </c>
      <c r="O4456">
        <f>VLOOKUP(H4456,AggregatsEcoles[#All],7,FALSE)</f>
        <v>12</v>
      </c>
      <c r="P4456">
        <f>VLOOKUP(H4456,AggregatsEcoles[#All],8,FALSE)</f>
        <v>3</v>
      </c>
      <c r="Q4456">
        <f>VLOOKUP(H4456,AggregatsEcoles[#All],9,FALSE)</f>
        <v>9</v>
      </c>
      <c r="R4456">
        <f>VLOOKUP(H4456,AggregatsEcoles[#All],10,FALSE)</f>
        <v>6</v>
      </c>
      <c r="S4456">
        <f>VLOOKUP(H4456,AggregatsEcoles[#All],11,FALSE)</f>
        <v>2</v>
      </c>
      <c r="T4456">
        <f>VLOOKUP(H4456,AggregatsEcoles[#All],12,FALSE)</f>
        <v>4</v>
      </c>
    </row>
    <row r="4457" spans="1:20" x14ac:dyDescent="0.3">
      <c r="A4457" t="s">
        <v>4455</v>
      </c>
      <c r="B4457" t="s">
        <v>14345</v>
      </c>
      <c r="C4457" t="s">
        <v>24341</v>
      </c>
      <c r="D4457" t="s">
        <v>16100</v>
      </c>
      <c r="E4457" t="s">
        <v>23154</v>
      </c>
      <c r="F4457" t="s">
        <v>31247</v>
      </c>
      <c r="G4457" t="s">
        <v>31526</v>
      </c>
      <c r="H4457" t="s">
        <v>31993</v>
      </c>
      <c r="I4457" t="s">
        <v>32454</v>
      </c>
      <c r="J4457" t="s">
        <v>32458</v>
      </c>
      <c r="K4457">
        <f>11</f>
        <v>11</v>
      </c>
      <c r="L4457" t="s">
        <v>32461</v>
      </c>
      <c r="M4457">
        <f>5</f>
        <v>5</v>
      </c>
      <c r="N4457" t="s">
        <v>32462</v>
      </c>
      <c r="O4457">
        <f>VLOOKUP(H4457,AggregatsEcoles[#All],7,FALSE)</f>
        <v>12</v>
      </c>
      <c r="P4457">
        <f>VLOOKUP(H4457,AggregatsEcoles[#All],8,FALSE)</f>
        <v>3</v>
      </c>
      <c r="Q4457">
        <f>VLOOKUP(H4457,AggregatsEcoles[#All],9,FALSE)</f>
        <v>9</v>
      </c>
      <c r="R4457">
        <f>VLOOKUP(H4457,AggregatsEcoles[#All],10,FALSE)</f>
        <v>6</v>
      </c>
      <c r="S4457">
        <f>VLOOKUP(H4457,AggregatsEcoles[#All],11,FALSE)</f>
        <v>2</v>
      </c>
      <c r="T4457">
        <f>VLOOKUP(H4457,AggregatsEcoles[#All],12,FALSE)</f>
        <v>4</v>
      </c>
    </row>
    <row r="4458" spans="1:20" x14ac:dyDescent="0.3">
      <c r="A4458" t="s">
        <v>4456</v>
      </c>
      <c r="B4458" t="s">
        <v>17246</v>
      </c>
      <c r="C4458" t="s">
        <v>20108</v>
      </c>
      <c r="D4458" t="s">
        <v>23015</v>
      </c>
      <c r="E4458" t="s">
        <v>22657</v>
      </c>
      <c r="F4458" t="s">
        <v>31247</v>
      </c>
      <c r="G4458" t="s">
        <v>31359</v>
      </c>
      <c r="H4458" t="s">
        <v>31994</v>
      </c>
      <c r="I4458" t="s">
        <v>32454</v>
      </c>
      <c r="J4458" t="s">
        <v>32458</v>
      </c>
      <c r="K4458">
        <f>11</f>
        <v>11</v>
      </c>
      <c r="L4458" t="s">
        <v>32461</v>
      </c>
      <c r="M4458">
        <f>5</f>
        <v>5</v>
      </c>
      <c r="N4458" t="s">
        <v>32462</v>
      </c>
      <c r="O4458">
        <f>VLOOKUP(H4458,AggregatsEcoles[#All],7,FALSE)</f>
        <v>54</v>
      </c>
      <c r="P4458">
        <f>VLOOKUP(H4458,AggregatsEcoles[#All],8,FALSE)</f>
        <v>25</v>
      </c>
      <c r="Q4458">
        <f>VLOOKUP(H4458,AggregatsEcoles[#All],9,FALSE)</f>
        <v>29</v>
      </c>
      <c r="R4458">
        <f>VLOOKUP(H4458,AggregatsEcoles[#All],10,FALSE)</f>
        <v>37</v>
      </c>
      <c r="S4458">
        <f>VLOOKUP(H4458,AggregatsEcoles[#All],11,FALSE)</f>
        <v>19</v>
      </c>
      <c r="T4458">
        <f>VLOOKUP(H4458,AggregatsEcoles[#All],12,FALSE)</f>
        <v>18</v>
      </c>
    </row>
    <row r="4459" spans="1:20" x14ac:dyDescent="0.3">
      <c r="A4459" t="s">
        <v>4457</v>
      </c>
      <c r="B4459" t="s">
        <v>17247</v>
      </c>
      <c r="C4459" t="s">
        <v>20032</v>
      </c>
      <c r="D4459" t="s">
        <v>29538</v>
      </c>
      <c r="E4459" t="s">
        <v>23154</v>
      </c>
      <c r="F4459" t="s">
        <v>31247</v>
      </c>
      <c r="G4459" t="s">
        <v>31359</v>
      </c>
      <c r="H4459" t="s">
        <v>31994</v>
      </c>
      <c r="I4459" t="s">
        <v>32454</v>
      </c>
      <c r="J4459" t="s">
        <v>32458</v>
      </c>
      <c r="K4459">
        <f>11</f>
        <v>11</v>
      </c>
      <c r="L4459" t="s">
        <v>32461</v>
      </c>
      <c r="M4459">
        <f>5</f>
        <v>5</v>
      </c>
      <c r="N4459" t="s">
        <v>32462</v>
      </c>
      <c r="O4459">
        <f>VLOOKUP(H4459,AggregatsEcoles[#All],7,FALSE)</f>
        <v>54</v>
      </c>
      <c r="P4459">
        <f>VLOOKUP(H4459,AggregatsEcoles[#All],8,FALSE)</f>
        <v>25</v>
      </c>
      <c r="Q4459">
        <f>VLOOKUP(H4459,AggregatsEcoles[#All],9,FALSE)</f>
        <v>29</v>
      </c>
      <c r="R4459">
        <f>VLOOKUP(H4459,AggregatsEcoles[#All],10,FALSE)</f>
        <v>37</v>
      </c>
      <c r="S4459">
        <f>VLOOKUP(H4459,AggregatsEcoles[#All],11,FALSE)</f>
        <v>19</v>
      </c>
      <c r="T4459">
        <f>VLOOKUP(H4459,AggregatsEcoles[#All],12,FALSE)</f>
        <v>18</v>
      </c>
    </row>
    <row r="4460" spans="1:20" x14ac:dyDescent="0.3">
      <c r="A4460" t="s">
        <v>4458</v>
      </c>
      <c r="B4460" t="s">
        <v>16057</v>
      </c>
      <c r="C4460" t="s">
        <v>14408</v>
      </c>
      <c r="D4460" t="s">
        <v>29539</v>
      </c>
      <c r="E4460" t="s">
        <v>22657</v>
      </c>
      <c r="F4460" t="s">
        <v>31247</v>
      </c>
      <c r="G4460" t="s">
        <v>31359</v>
      </c>
      <c r="H4460" t="s">
        <v>31994</v>
      </c>
      <c r="I4460" t="s">
        <v>32454</v>
      </c>
      <c r="J4460" t="s">
        <v>32458</v>
      </c>
      <c r="K4460">
        <f>11</f>
        <v>11</v>
      </c>
      <c r="L4460" t="s">
        <v>32461</v>
      </c>
      <c r="M4460">
        <f>5</f>
        <v>5</v>
      </c>
      <c r="N4460" t="s">
        <v>32462</v>
      </c>
      <c r="O4460">
        <f>VLOOKUP(H4460,AggregatsEcoles[#All],7,FALSE)</f>
        <v>54</v>
      </c>
      <c r="P4460">
        <f>VLOOKUP(H4460,AggregatsEcoles[#All],8,FALSE)</f>
        <v>25</v>
      </c>
      <c r="Q4460">
        <f>VLOOKUP(H4460,AggregatsEcoles[#All],9,FALSE)</f>
        <v>29</v>
      </c>
      <c r="R4460">
        <f>VLOOKUP(H4460,AggregatsEcoles[#All],10,FALSE)</f>
        <v>37</v>
      </c>
      <c r="S4460">
        <f>VLOOKUP(H4460,AggregatsEcoles[#All],11,FALSE)</f>
        <v>19</v>
      </c>
      <c r="T4460">
        <f>VLOOKUP(H4460,AggregatsEcoles[#All],12,FALSE)</f>
        <v>18</v>
      </c>
    </row>
    <row r="4461" spans="1:20" x14ac:dyDescent="0.3">
      <c r="A4461" t="s">
        <v>4459</v>
      </c>
      <c r="B4461" t="s">
        <v>17248</v>
      </c>
      <c r="C4461" t="s">
        <v>17195</v>
      </c>
      <c r="D4461" t="s">
        <v>29540</v>
      </c>
      <c r="E4461" t="s">
        <v>23154</v>
      </c>
      <c r="F4461" t="s">
        <v>31255</v>
      </c>
      <c r="G4461" t="s">
        <v>31359</v>
      </c>
      <c r="H4461" t="s">
        <v>31994</v>
      </c>
      <c r="I4461" t="s">
        <v>32454</v>
      </c>
      <c r="J4461" t="s">
        <v>32458</v>
      </c>
      <c r="K4461">
        <f>11</f>
        <v>11</v>
      </c>
      <c r="L4461" t="s">
        <v>32461</v>
      </c>
      <c r="M4461">
        <f>5</f>
        <v>5</v>
      </c>
      <c r="N4461" t="s">
        <v>32462</v>
      </c>
      <c r="O4461">
        <f>VLOOKUP(H4461,AggregatsEcoles[#All],7,FALSE)</f>
        <v>54</v>
      </c>
      <c r="P4461">
        <f>VLOOKUP(H4461,AggregatsEcoles[#All],8,FALSE)</f>
        <v>25</v>
      </c>
      <c r="Q4461">
        <f>VLOOKUP(H4461,AggregatsEcoles[#All],9,FALSE)</f>
        <v>29</v>
      </c>
      <c r="R4461">
        <f>VLOOKUP(H4461,AggregatsEcoles[#All],10,FALSE)</f>
        <v>37</v>
      </c>
      <c r="S4461">
        <f>VLOOKUP(H4461,AggregatsEcoles[#All],11,FALSE)</f>
        <v>19</v>
      </c>
      <c r="T4461">
        <f>VLOOKUP(H4461,AggregatsEcoles[#All],12,FALSE)</f>
        <v>18</v>
      </c>
    </row>
    <row r="4462" spans="1:20" x14ac:dyDescent="0.3">
      <c r="A4462" t="s">
        <v>4460</v>
      </c>
      <c r="B4462" t="s">
        <v>17249</v>
      </c>
      <c r="C4462" t="s">
        <v>24342</v>
      </c>
      <c r="D4462" t="s">
        <v>28259</v>
      </c>
      <c r="E4462" t="s">
        <v>23154</v>
      </c>
      <c r="F4462" t="s">
        <v>31254</v>
      </c>
      <c r="G4462" t="s">
        <v>31359</v>
      </c>
      <c r="H4462" t="s">
        <v>31994</v>
      </c>
      <c r="I4462" t="s">
        <v>32454</v>
      </c>
      <c r="J4462" t="s">
        <v>32458</v>
      </c>
      <c r="K4462">
        <f>11</f>
        <v>11</v>
      </c>
      <c r="L4462" t="s">
        <v>32461</v>
      </c>
      <c r="M4462">
        <f>5</f>
        <v>5</v>
      </c>
      <c r="N4462" t="s">
        <v>32462</v>
      </c>
      <c r="O4462">
        <f>VLOOKUP(H4462,AggregatsEcoles[#All],7,FALSE)</f>
        <v>54</v>
      </c>
      <c r="P4462">
        <f>VLOOKUP(H4462,AggregatsEcoles[#All],8,FALSE)</f>
        <v>25</v>
      </c>
      <c r="Q4462">
        <f>VLOOKUP(H4462,AggregatsEcoles[#All],9,FALSE)</f>
        <v>29</v>
      </c>
      <c r="R4462">
        <f>VLOOKUP(H4462,AggregatsEcoles[#All],10,FALSE)</f>
        <v>37</v>
      </c>
      <c r="S4462">
        <f>VLOOKUP(H4462,AggregatsEcoles[#All],11,FALSE)</f>
        <v>19</v>
      </c>
      <c r="T4462">
        <f>VLOOKUP(H4462,AggregatsEcoles[#All],12,FALSE)</f>
        <v>18</v>
      </c>
    </row>
    <row r="4463" spans="1:20" x14ac:dyDescent="0.3">
      <c r="A4463" t="s">
        <v>4461</v>
      </c>
      <c r="B4463" t="s">
        <v>14223</v>
      </c>
      <c r="C4463" t="s">
        <v>24343</v>
      </c>
      <c r="D4463" t="s">
        <v>27611</v>
      </c>
      <c r="E4463" t="s">
        <v>22657</v>
      </c>
      <c r="F4463" t="s">
        <v>31248</v>
      </c>
      <c r="G4463" t="s">
        <v>31359</v>
      </c>
      <c r="H4463" t="s">
        <v>31994</v>
      </c>
      <c r="I4463" t="s">
        <v>32454</v>
      </c>
      <c r="J4463" t="s">
        <v>32458</v>
      </c>
      <c r="K4463">
        <f>11</f>
        <v>11</v>
      </c>
      <c r="L4463" t="s">
        <v>32461</v>
      </c>
      <c r="M4463">
        <f>5</f>
        <v>5</v>
      </c>
      <c r="N4463" t="s">
        <v>32462</v>
      </c>
      <c r="O4463">
        <f>VLOOKUP(H4463,AggregatsEcoles[#All],7,FALSE)</f>
        <v>54</v>
      </c>
      <c r="P4463">
        <f>VLOOKUP(H4463,AggregatsEcoles[#All],8,FALSE)</f>
        <v>25</v>
      </c>
      <c r="Q4463">
        <f>VLOOKUP(H4463,AggregatsEcoles[#All],9,FALSE)</f>
        <v>29</v>
      </c>
      <c r="R4463">
        <f>VLOOKUP(H4463,AggregatsEcoles[#All],10,FALSE)</f>
        <v>37</v>
      </c>
      <c r="S4463">
        <f>VLOOKUP(H4463,AggregatsEcoles[#All],11,FALSE)</f>
        <v>19</v>
      </c>
      <c r="T4463">
        <f>VLOOKUP(H4463,AggregatsEcoles[#All],12,FALSE)</f>
        <v>18</v>
      </c>
    </row>
    <row r="4464" spans="1:20" x14ac:dyDescent="0.3">
      <c r="A4464" t="s">
        <v>4462</v>
      </c>
      <c r="B4464" t="s">
        <v>14516</v>
      </c>
      <c r="C4464" t="s">
        <v>24344</v>
      </c>
      <c r="E4464" t="s">
        <v>23154</v>
      </c>
      <c r="F4464" t="s">
        <v>31261</v>
      </c>
      <c r="G4464" t="s">
        <v>31359</v>
      </c>
      <c r="H4464" t="s">
        <v>31994</v>
      </c>
      <c r="I4464" t="s">
        <v>32454</v>
      </c>
      <c r="J4464" t="s">
        <v>32458</v>
      </c>
      <c r="K4464">
        <f>11</f>
        <v>11</v>
      </c>
      <c r="L4464" t="s">
        <v>32461</v>
      </c>
      <c r="M4464">
        <f>5</f>
        <v>5</v>
      </c>
      <c r="N4464" t="s">
        <v>32462</v>
      </c>
      <c r="O4464">
        <f>VLOOKUP(H4464,AggregatsEcoles[#All],7,FALSE)</f>
        <v>54</v>
      </c>
      <c r="P4464">
        <f>VLOOKUP(H4464,AggregatsEcoles[#All],8,FALSE)</f>
        <v>25</v>
      </c>
      <c r="Q4464">
        <f>VLOOKUP(H4464,AggregatsEcoles[#All],9,FALSE)</f>
        <v>29</v>
      </c>
      <c r="R4464">
        <f>VLOOKUP(H4464,AggregatsEcoles[#All],10,FALSE)</f>
        <v>37</v>
      </c>
      <c r="S4464">
        <f>VLOOKUP(H4464,AggregatsEcoles[#All],11,FALSE)</f>
        <v>19</v>
      </c>
      <c r="T4464">
        <f>VLOOKUP(H4464,AggregatsEcoles[#All],12,FALSE)</f>
        <v>18</v>
      </c>
    </row>
    <row r="4465" spans="1:20" x14ac:dyDescent="0.3">
      <c r="A4465" t="s">
        <v>4463</v>
      </c>
      <c r="B4465" t="s">
        <v>15078</v>
      </c>
      <c r="C4465" t="s">
        <v>14644</v>
      </c>
      <c r="D4465" t="s">
        <v>28472</v>
      </c>
      <c r="E4465" t="s">
        <v>23154</v>
      </c>
      <c r="F4465" t="s">
        <v>31253</v>
      </c>
      <c r="G4465" t="s">
        <v>31359</v>
      </c>
      <c r="H4465" t="s">
        <v>31994</v>
      </c>
      <c r="I4465" t="s">
        <v>32454</v>
      </c>
      <c r="J4465" t="s">
        <v>32458</v>
      </c>
      <c r="K4465">
        <f>11</f>
        <v>11</v>
      </c>
      <c r="L4465" t="s">
        <v>32461</v>
      </c>
      <c r="M4465">
        <f>5</f>
        <v>5</v>
      </c>
      <c r="N4465" t="s">
        <v>32462</v>
      </c>
      <c r="O4465">
        <f>VLOOKUP(H4465,AggregatsEcoles[#All],7,FALSE)</f>
        <v>54</v>
      </c>
      <c r="P4465">
        <f>VLOOKUP(H4465,AggregatsEcoles[#All],8,FALSE)</f>
        <v>25</v>
      </c>
      <c r="Q4465">
        <f>VLOOKUP(H4465,AggregatsEcoles[#All],9,FALSE)</f>
        <v>29</v>
      </c>
      <c r="R4465">
        <f>VLOOKUP(H4465,AggregatsEcoles[#All],10,FALSE)</f>
        <v>37</v>
      </c>
      <c r="S4465">
        <f>VLOOKUP(H4465,AggregatsEcoles[#All],11,FALSE)</f>
        <v>19</v>
      </c>
      <c r="T4465">
        <f>VLOOKUP(H4465,AggregatsEcoles[#All],12,FALSE)</f>
        <v>18</v>
      </c>
    </row>
    <row r="4466" spans="1:20" x14ac:dyDescent="0.3">
      <c r="A4466" t="s">
        <v>4464</v>
      </c>
      <c r="B4466" t="s">
        <v>17250</v>
      </c>
      <c r="C4466" t="s">
        <v>24345</v>
      </c>
      <c r="D4466" t="s">
        <v>15124</v>
      </c>
      <c r="E4466" t="s">
        <v>23154</v>
      </c>
      <c r="F4466" t="s">
        <v>31265</v>
      </c>
      <c r="G4466" t="s">
        <v>31359</v>
      </c>
      <c r="H4466" t="s">
        <v>31994</v>
      </c>
      <c r="I4466" t="s">
        <v>32454</v>
      </c>
      <c r="J4466" t="s">
        <v>32458</v>
      </c>
      <c r="K4466">
        <f>11</f>
        <v>11</v>
      </c>
      <c r="L4466" t="s">
        <v>32461</v>
      </c>
      <c r="M4466">
        <f>5</f>
        <v>5</v>
      </c>
      <c r="N4466" t="s">
        <v>32462</v>
      </c>
      <c r="O4466">
        <f>VLOOKUP(H4466,AggregatsEcoles[#All],7,FALSE)</f>
        <v>54</v>
      </c>
      <c r="P4466">
        <f>VLOOKUP(H4466,AggregatsEcoles[#All],8,FALSE)</f>
        <v>25</v>
      </c>
      <c r="Q4466">
        <f>VLOOKUP(H4466,AggregatsEcoles[#All],9,FALSE)</f>
        <v>29</v>
      </c>
      <c r="R4466">
        <f>VLOOKUP(H4466,AggregatsEcoles[#All],10,FALSE)</f>
        <v>37</v>
      </c>
      <c r="S4466">
        <f>VLOOKUP(H4466,AggregatsEcoles[#All],11,FALSE)</f>
        <v>19</v>
      </c>
      <c r="T4466">
        <f>VLOOKUP(H4466,AggregatsEcoles[#All],12,FALSE)</f>
        <v>18</v>
      </c>
    </row>
    <row r="4467" spans="1:20" x14ac:dyDescent="0.3">
      <c r="A4467" t="s">
        <v>4465</v>
      </c>
      <c r="B4467" t="s">
        <v>15767</v>
      </c>
      <c r="C4467" t="s">
        <v>24346</v>
      </c>
      <c r="E4467" t="s">
        <v>22657</v>
      </c>
      <c r="F4467" t="s">
        <v>31250</v>
      </c>
      <c r="G4467" t="s">
        <v>31359</v>
      </c>
      <c r="H4467" t="s">
        <v>31994</v>
      </c>
      <c r="I4467" t="s">
        <v>32454</v>
      </c>
      <c r="J4467" t="s">
        <v>32458</v>
      </c>
      <c r="K4467">
        <f>11</f>
        <v>11</v>
      </c>
      <c r="L4467" t="s">
        <v>32461</v>
      </c>
      <c r="M4467">
        <f>5</f>
        <v>5</v>
      </c>
      <c r="N4467" t="s">
        <v>32462</v>
      </c>
      <c r="O4467">
        <f>VLOOKUP(H4467,AggregatsEcoles[#All],7,FALSE)</f>
        <v>54</v>
      </c>
      <c r="P4467">
        <f>VLOOKUP(H4467,AggregatsEcoles[#All],8,FALSE)</f>
        <v>25</v>
      </c>
      <c r="Q4467">
        <f>VLOOKUP(H4467,AggregatsEcoles[#All],9,FALSE)</f>
        <v>29</v>
      </c>
      <c r="R4467">
        <f>VLOOKUP(H4467,AggregatsEcoles[#All],10,FALSE)</f>
        <v>37</v>
      </c>
      <c r="S4467">
        <f>VLOOKUP(H4467,AggregatsEcoles[#All],11,FALSE)</f>
        <v>19</v>
      </c>
      <c r="T4467">
        <f>VLOOKUP(H4467,AggregatsEcoles[#All],12,FALSE)</f>
        <v>18</v>
      </c>
    </row>
    <row r="4468" spans="1:20" x14ac:dyDescent="0.3">
      <c r="A4468" t="s">
        <v>4466</v>
      </c>
      <c r="B4468" t="s">
        <v>17251</v>
      </c>
      <c r="C4468" t="s">
        <v>14279</v>
      </c>
      <c r="E4468" t="s">
        <v>23154</v>
      </c>
      <c r="F4468" t="s">
        <v>31262</v>
      </c>
      <c r="G4468" t="s">
        <v>31359</v>
      </c>
      <c r="H4468" t="s">
        <v>31994</v>
      </c>
      <c r="I4468" t="s">
        <v>32454</v>
      </c>
      <c r="J4468" t="s">
        <v>32458</v>
      </c>
      <c r="K4468">
        <f>11</f>
        <v>11</v>
      </c>
      <c r="L4468" t="s">
        <v>32461</v>
      </c>
      <c r="M4468">
        <f>5</f>
        <v>5</v>
      </c>
      <c r="N4468" t="s">
        <v>32462</v>
      </c>
      <c r="O4468">
        <f>VLOOKUP(H4468,AggregatsEcoles[#All],7,FALSE)</f>
        <v>54</v>
      </c>
      <c r="P4468">
        <f>VLOOKUP(H4468,AggregatsEcoles[#All],8,FALSE)</f>
        <v>25</v>
      </c>
      <c r="Q4468">
        <f>VLOOKUP(H4468,AggregatsEcoles[#All],9,FALSE)</f>
        <v>29</v>
      </c>
      <c r="R4468">
        <f>VLOOKUP(H4468,AggregatsEcoles[#All],10,FALSE)</f>
        <v>37</v>
      </c>
      <c r="S4468">
        <f>VLOOKUP(H4468,AggregatsEcoles[#All],11,FALSE)</f>
        <v>19</v>
      </c>
      <c r="T4468">
        <f>VLOOKUP(H4468,AggregatsEcoles[#All],12,FALSE)</f>
        <v>18</v>
      </c>
    </row>
    <row r="4469" spans="1:20" x14ac:dyDescent="0.3">
      <c r="A4469" t="s">
        <v>4467</v>
      </c>
      <c r="B4469" t="s">
        <v>15630</v>
      </c>
      <c r="C4469" t="s">
        <v>18218</v>
      </c>
      <c r="D4469" t="s">
        <v>23401</v>
      </c>
      <c r="E4469" t="s">
        <v>22657</v>
      </c>
      <c r="F4469" t="s">
        <v>31247</v>
      </c>
      <c r="G4469" t="s">
        <v>31359</v>
      </c>
      <c r="H4469" t="s">
        <v>31994</v>
      </c>
      <c r="I4469" t="s">
        <v>32454</v>
      </c>
      <c r="J4469" t="s">
        <v>32458</v>
      </c>
      <c r="K4469">
        <f>11</f>
        <v>11</v>
      </c>
      <c r="L4469" t="s">
        <v>32461</v>
      </c>
      <c r="M4469">
        <f>5</f>
        <v>5</v>
      </c>
      <c r="N4469" t="s">
        <v>32462</v>
      </c>
      <c r="O4469">
        <f>VLOOKUP(H4469,AggregatsEcoles[#All],7,FALSE)</f>
        <v>54</v>
      </c>
      <c r="P4469">
        <f>VLOOKUP(H4469,AggregatsEcoles[#All],8,FALSE)</f>
        <v>25</v>
      </c>
      <c r="Q4469">
        <f>VLOOKUP(H4469,AggregatsEcoles[#All],9,FALSE)</f>
        <v>29</v>
      </c>
      <c r="R4469">
        <f>VLOOKUP(H4469,AggregatsEcoles[#All],10,FALSE)</f>
        <v>37</v>
      </c>
      <c r="S4469">
        <f>VLOOKUP(H4469,AggregatsEcoles[#All],11,FALSE)</f>
        <v>19</v>
      </c>
      <c r="T4469">
        <f>VLOOKUP(H4469,AggregatsEcoles[#All],12,FALSE)</f>
        <v>18</v>
      </c>
    </row>
    <row r="4470" spans="1:20" x14ac:dyDescent="0.3">
      <c r="A4470" t="s">
        <v>4468</v>
      </c>
      <c r="B4470" t="s">
        <v>14483</v>
      </c>
      <c r="C4470" t="s">
        <v>24347</v>
      </c>
      <c r="D4470" t="s">
        <v>27099</v>
      </c>
      <c r="E4470" t="s">
        <v>23154</v>
      </c>
      <c r="F4470" t="s">
        <v>31248</v>
      </c>
      <c r="G4470" t="s">
        <v>31359</v>
      </c>
      <c r="H4470" t="s">
        <v>31994</v>
      </c>
      <c r="I4470" t="s">
        <v>32454</v>
      </c>
      <c r="J4470" t="s">
        <v>32458</v>
      </c>
      <c r="K4470">
        <f>11</f>
        <v>11</v>
      </c>
      <c r="L4470" t="s">
        <v>32461</v>
      </c>
      <c r="M4470">
        <f>5</f>
        <v>5</v>
      </c>
      <c r="N4470" t="s">
        <v>32462</v>
      </c>
      <c r="O4470">
        <f>VLOOKUP(H4470,AggregatsEcoles[#All],7,FALSE)</f>
        <v>54</v>
      </c>
      <c r="P4470">
        <f>VLOOKUP(H4470,AggregatsEcoles[#All],8,FALSE)</f>
        <v>25</v>
      </c>
      <c r="Q4470">
        <f>VLOOKUP(H4470,AggregatsEcoles[#All],9,FALSE)</f>
        <v>29</v>
      </c>
      <c r="R4470">
        <f>VLOOKUP(H4470,AggregatsEcoles[#All],10,FALSE)</f>
        <v>37</v>
      </c>
      <c r="S4470">
        <f>VLOOKUP(H4470,AggregatsEcoles[#All],11,FALSE)</f>
        <v>19</v>
      </c>
      <c r="T4470">
        <f>VLOOKUP(H4470,AggregatsEcoles[#All],12,FALSE)</f>
        <v>18</v>
      </c>
    </row>
    <row r="4471" spans="1:20" x14ac:dyDescent="0.3">
      <c r="A4471" t="s">
        <v>4469</v>
      </c>
      <c r="B4471" t="s">
        <v>17252</v>
      </c>
      <c r="C4471" t="s">
        <v>24348</v>
      </c>
      <c r="D4471" t="s">
        <v>29541</v>
      </c>
      <c r="E4471" t="s">
        <v>23154</v>
      </c>
      <c r="F4471" t="s">
        <v>31247</v>
      </c>
      <c r="G4471" t="s">
        <v>31359</v>
      </c>
      <c r="H4471" t="s">
        <v>31994</v>
      </c>
      <c r="I4471" t="s">
        <v>32454</v>
      </c>
      <c r="J4471" t="s">
        <v>32458</v>
      </c>
      <c r="K4471">
        <f>11</f>
        <v>11</v>
      </c>
      <c r="L4471" t="s">
        <v>32461</v>
      </c>
      <c r="M4471">
        <f>5</f>
        <v>5</v>
      </c>
      <c r="N4471" t="s">
        <v>32462</v>
      </c>
      <c r="O4471">
        <f>VLOOKUP(H4471,AggregatsEcoles[#All],7,FALSE)</f>
        <v>54</v>
      </c>
      <c r="P4471">
        <f>VLOOKUP(H4471,AggregatsEcoles[#All],8,FALSE)</f>
        <v>25</v>
      </c>
      <c r="Q4471">
        <f>VLOOKUP(H4471,AggregatsEcoles[#All],9,FALSE)</f>
        <v>29</v>
      </c>
      <c r="R4471">
        <f>VLOOKUP(H4471,AggregatsEcoles[#All],10,FALSE)</f>
        <v>37</v>
      </c>
      <c r="S4471">
        <f>VLOOKUP(H4471,AggregatsEcoles[#All],11,FALSE)</f>
        <v>19</v>
      </c>
      <c r="T4471">
        <f>VLOOKUP(H4471,AggregatsEcoles[#All],12,FALSE)</f>
        <v>18</v>
      </c>
    </row>
    <row r="4472" spans="1:20" x14ac:dyDescent="0.3">
      <c r="A4472" t="s">
        <v>4470</v>
      </c>
      <c r="B4472" t="s">
        <v>15308</v>
      </c>
      <c r="C4472" t="s">
        <v>24349</v>
      </c>
      <c r="D4472" t="s">
        <v>29542</v>
      </c>
      <c r="E4472" t="s">
        <v>22657</v>
      </c>
      <c r="F4472" t="s">
        <v>31255</v>
      </c>
      <c r="G4472" t="s">
        <v>31359</v>
      </c>
      <c r="H4472" t="s">
        <v>31994</v>
      </c>
      <c r="I4472" t="s">
        <v>32454</v>
      </c>
      <c r="J4472" t="s">
        <v>32458</v>
      </c>
      <c r="K4472">
        <f>11</f>
        <v>11</v>
      </c>
      <c r="L4472" t="s">
        <v>32461</v>
      </c>
      <c r="M4472">
        <f>5</f>
        <v>5</v>
      </c>
      <c r="N4472" t="s">
        <v>32462</v>
      </c>
      <c r="O4472">
        <f>VLOOKUP(H4472,AggregatsEcoles[#All],7,FALSE)</f>
        <v>54</v>
      </c>
      <c r="P4472">
        <f>VLOOKUP(H4472,AggregatsEcoles[#All],8,FALSE)</f>
        <v>25</v>
      </c>
      <c r="Q4472">
        <f>VLOOKUP(H4472,AggregatsEcoles[#All],9,FALSE)</f>
        <v>29</v>
      </c>
      <c r="R4472">
        <f>VLOOKUP(H4472,AggregatsEcoles[#All],10,FALSE)</f>
        <v>37</v>
      </c>
      <c r="S4472">
        <f>VLOOKUP(H4472,AggregatsEcoles[#All],11,FALSE)</f>
        <v>19</v>
      </c>
      <c r="T4472">
        <f>VLOOKUP(H4472,AggregatsEcoles[#All],12,FALSE)</f>
        <v>18</v>
      </c>
    </row>
    <row r="4473" spans="1:20" x14ac:dyDescent="0.3">
      <c r="A4473" t="s">
        <v>4471</v>
      </c>
      <c r="B4473" t="s">
        <v>17253</v>
      </c>
      <c r="C4473" t="s">
        <v>20034</v>
      </c>
      <c r="D4473" t="s">
        <v>27088</v>
      </c>
      <c r="E4473" t="s">
        <v>23154</v>
      </c>
      <c r="F4473" t="s">
        <v>31255</v>
      </c>
      <c r="G4473" t="s">
        <v>31359</v>
      </c>
      <c r="H4473" t="s">
        <v>31994</v>
      </c>
      <c r="I4473" t="s">
        <v>32454</v>
      </c>
      <c r="J4473" t="s">
        <v>32458</v>
      </c>
      <c r="K4473">
        <f>11</f>
        <v>11</v>
      </c>
      <c r="L4473" t="s">
        <v>32461</v>
      </c>
      <c r="M4473">
        <f>5</f>
        <v>5</v>
      </c>
      <c r="N4473" t="s">
        <v>32462</v>
      </c>
      <c r="O4473">
        <f>VLOOKUP(H4473,AggregatsEcoles[#All],7,FALSE)</f>
        <v>54</v>
      </c>
      <c r="P4473">
        <f>VLOOKUP(H4473,AggregatsEcoles[#All],8,FALSE)</f>
        <v>25</v>
      </c>
      <c r="Q4473">
        <f>VLOOKUP(H4473,AggregatsEcoles[#All],9,FALSE)</f>
        <v>29</v>
      </c>
      <c r="R4473">
        <f>VLOOKUP(H4473,AggregatsEcoles[#All],10,FALSE)</f>
        <v>37</v>
      </c>
      <c r="S4473">
        <f>VLOOKUP(H4473,AggregatsEcoles[#All],11,FALSE)</f>
        <v>19</v>
      </c>
      <c r="T4473">
        <f>VLOOKUP(H4473,AggregatsEcoles[#All],12,FALSE)</f>
        <v>18</v>
      </c>
    </row>
    <row r="4474" spans="1:20" x14ac:dyDescent="0.3">
      <c r="A4474" t="s">
        <v>4472</v>
      </c>
      <c r="B4474" t="s">
        <v>15798</v>
      </c>
      <c r="C4474" t="s">
        <v>15551</v>
      </c>
      <c r="E4474" t="s">
        <v>22657</v>
      </c>
      <c r="F4474" t="s">
        <v>31247</v>
      </c>
      <c r="G4474" t="s">
        <v>31359</v>
      </c>
      <c r="H4474" t="s">
        <v>31994</v>
      </c>
      <c r="I4474" t="s">
        <v>32454</v>
      </c>
      <c r="J4474" t="s">
        <v>32458</v>
      </c>
      <c r="K4474">
        <f>11</f>
        <v>11</v>
      </c>
      <c r="L4474" t="s">
        <v>32461</v>
      </c>
      <c r="M4474">
        <f>5</f>
        <v>5</v>
      </c>
      <c r="N4474" t="s">
        <v>32462</v>
      </c>
      <c r="O4474">
        <f>VLOOKUP(H4474,AggregatsEcoles[#All],7,FALSE)</f>
        <v>54</v>
      </c>
      <c r="P4474">
        <f>VLOOKUP(H4474,AggregatsEcoles[#All],8,FALSE)</f>
        <v>25</v>
      </c>
      <c r="Q4474">
        <f>VLOOKUP(H4474,AggregatsEcoles[#All],9,FALSE)</f>
        <v>29</v>
      </c>
      <c r="R4474">
        <f>VLOOKUP(H4474,AggregatsEcoles[#All],10,FALSE)</f>
        <v>37</v>
      </c>
      <c r="S4474">
        <f>VLOOKUP(H4474,AggregatsEcoles[#All],11,FALSE)</f>
        <v>19</v>
      </c>
      <c r="T4474">
        <f>VLOOKUP(H4474,AggregatsEcoles[#All],12,FALSE)</f>
        <v>18</v>
      </c>
    </row>
    <row r="4475" spans="1:20" x14ac:dyDescent="0.3">
      <c r="A4475" t="s">
        <v>4473</v>
      </c>
      <c r="B4475" t="s">
        <v>17254</v>
      </c>
      <c r="C4475" t="s">
        <v>22530</v>
      </c>
      <c r="D4475" t="s">
        <v>28493</v>
      </c>
      <c r="E4475" t="s">
        <v>22657</v>
      </c>
      <c r="F4475" t="s">
        <v>31247</v>
      </c>
      <c r="G4475" t="s">
        <v>31359</v>
      </c>
      <c r="H4475" t="s">
        <v>31994</v>
      </c>
      <c r="I4475" t="s">
        <v>32454</v>
      </c>
      <c r="J4475" t="s">
        <v>32458</v>
      </c>
      <c r="K4475">
        <f>11</f>
        <v>11</v>
      </c>
      <c r="L4475" t="s">
        <v>32461</v>
      </c>
      <c r="M4475">
        <f>5</f>
        <v>5</v>
      </c>
      <c r="N4475" t="s">
        <v>32462</v>
      </c>
      <c r="O4475">
        <f>VLOOKUP(H4475,AggregatsEcoles[#All],7,FALSE)</f>
        <v>54</v>
      </c>
      <c r="P4475">
        <f>VLOOKUP(H4475,AggregatsEcoles[#All],8,FALSE)</f>
        <v>25</v>
      </c>
      <c r="Q4475">
        <f>VLOOKUP(H4475,AggregatsEcoles[#All],9,FALSE)</f>
        <v>29</v>
      </c>
      <c r="R4475">
        <f>VLOOKUP(H4475,AggregatsEcoles[#All],10,FALSE)</f>
        <v>37</v>
      </c>
      <c r="S4475">
        <f>VLOOKUP(H4475,AggregatsEcoles[#All],11,FALSE)</f>
        <v>19</v>
      </c>
      <c r="T4475">
        <f>VLOOKUP(H4475,AggregatsEcoles[#All],12,FALSE)</f>
        <v>18</v>
      </c>
    </row>
    <row r="4476" spans="1:20" x14ac:dyDescent="0.3">
      <c r="A4476" t="s">
        <v>4474</v>
      </c>
      <c r="B4476" t="s">
        <v>17255</v>
      </c>
      <c r="C4476" t="s">
        <v>24350</v>
      </c>
      <c r="E4476" t="s">
        <v>22657</v>
      </c>
      <c r="F4476" t="s">
        <v>31250</v>
      </c>
      <c r="G4476" t="s">
        <v>31359</v>
      </c>
      <c r="H4476" t="s">
        <v>31994</v>
      </c>
      <c r="I4476" t="s">
        <v>32454</v>
      </c>
      <c r="J4476" t="s">
        <v>32458</v>
      </c>
      <c r="K4476">
        <f>11</f>
        <v>11</v>
      </c>
      <c r="L4476" t="s">
        <v>32461</v>
      </c>
      <c r="M4476">
        <f>5</f>
        <v>5</v>
      </c>
      <c r="N4476" t="s">
        <v>32462</v>
      </c>
      <c r="O4476">
        <f>VLOOKUP(H4476,AggregatsEcoles[#All],7,FALSE)</f>
        <v>54</v>
      </c>
      <c r="P4476">
        <f>VLOOKUP(H4476,AggregatsEcoles[#All],8,FALSE)</f>
        <v>25</v>
      </c>
      <c r="Q4476">
        <f>VLOOKUP(H4476,AggregatsEcoles[#All],9,FALSE)</f>
        <v>29</v>
      </c>
      <c r="R4476">
        <f>VLOOKUP(H4476,AggregatsEcoles[#All],10,FALSE)</f>
        <v>37</v>
      </c>
      <c r="S4476">
        <f>VLOOKUP(H4476,AggregatsEcoles[#All],11,FALSE)</f>
        <v>19</v>
      </c>
      <c r="T4476">
        <f>VLOOKUP(H4476,AggregatsEcoles[#All],12,FALSE)</f>
        <v>18</v>
      </c>
    </row>
    <row r="4477" spans="1:20" x14ac:dyDescent="0.3">
      <c r="A4477" t="s">
        <v>4475</v>
      </c>
      <c r="B4477" t="s">
        <v>17256</v>
      </c>
      <c r="C4477" t="s">
        <v>14151</v>
      </c>
      <c r="E4477" t="s">
        <v>22657</v>
      </c>
      <c r="F4477" t="s">
        <v>31248</v>
      </c>
      <c r="G4477" t="s">
        <v>31359</v>
      </c>
      <c r="H4477" t="s">
        <v>31994</v>
      </c>
      <c r="I4477" t="s">
        <v>32454</v>
      </c>
      <c r="J4477" t="s">
        <v>32458</v>
      </c>
      <c r="K4477">
        <f>11</f>
        <v>11</v>
      </c>
      <c r="L4477" t="s">
        <v>32461</v>
      </c>
      <c r="M4477">
        <f>5</f>
        <v>5</v>
      </c>
      <c r="N4477" t="s">
        <v>32462</v>
      </c>
      <c r="O4477">
        <f>VLOOKUP(H4477,AggregatsEcoles[#All],7,FALSE)</f>
        <v>54</v>
      </c>
      <c r="P4477">
        <f>VLOOKUP(H4477,AggregatsEcoles[#All],8,FALSE)</f>
        <v>25</v>
      </c>
      <c r="Q4477">
        <f>VLOOKUP(H4477,AggregatsEcoles[#All],9,FALSE)</f>
        <v>29</v>
      </c>
      <c r="R4477">
        <f>VLOOKUP(H4477,AggregatsEcoles[#All],10,FALSE)</f>
        <v>37</v>
      </c>
      <c r="S4477">
        <f>VLOOKUP(H4477,AggregatsEcoles[#All],11,FALSE)</f>
        <v>19</v>
      </c>
      <c r="T4477">
        <f>VLOOKUP(H4477,AggregatsEcoles[#All],12,FALSE)</f>
        <v>18</v>
      </c>
    </row>
    <row r="4478" spans="1:20" x14ac:dyDescent="0.3">
      <c r="A4478" t="s">
        <v>4476</v>
      </c>
      <c r="B4478" t="s">
        <v>17257</v>
      </c>
      <c r="C4478" t="s">
        <v>24351</v>
      </c>
      <c r="E4478" t="s">
        <v>22657</v>
      </c>
      <c r="F4478" t="s">
        <v>31254</v>
      </c>
      <c r="G4478" t="s">
        <v>31359</v>
      </c>
      <c r="H4478" t="s">
        <v>31994</v>
      </c>
      <c r="I4478" t="s">
        <v>32454</v>
      </c>
      <c r="J4478" t="s">
        <v>32458</v>
      </c>
      <c r="K4478">
        <f>11</f>
        <v>11</v>
      </c>
      <c r="L4478" t="s">
        <v>32461</v>
      </c>
      <c r="M4478">
        <f>5</f>
        <v>5</v>
      </c>
      <c r="N4478" t="s">
        <v>32462</v>
      </c>
      <c r="O4478">
        <f>VLOOKUP(H4478,AggregatsEcoles[#All],7,FALSE)</f>
        <v>54</v>
      </c>
      <c r="P4478">
        <f>VLOOKUP(H4478,AggregatsEcoles[#All],8,FALSE)</f>
        <v>25</v>
      </c>
      <c r="Q4478">
        <f>VLOOKUP(H4478,AggregatsEcoles[#All],9,FALSE)</f>
        <v>29</v>
      </c>
      <c r="R4478">
        <f>VLOOKUP(H4478,AggregatsEcoles[#All],10,FALSE)</f>
        <v>37</v>
      </c>
      <c r="S4478">
        <f>VLOOKUP(H4478,AggregatsEcoles[#All],11,FALSE)</f>
        <v>19</v>
      </c>
      <c r="T4478">
        <f>VLOOKUP(H4478,AggregatsEcoles[#All],12,FALSE)</f>
        <v>18</v>
      </c>
    </row>
    <row r="4479" spans="1:20" x14ac:dyDescent="0.3">
      <c r="A4479" t="s">
        <v>4477</v>
      </c>
      <c r="B4479" t="s">
        <v>17258</v>
      </c>
      <c r="C4479" t="s">
        <v>24352</v>
      </c>
      <c r="D4479" t="s">
        <v>28579</v>
      </c>
      <c r="E4479" t="s">
        <v>23154</v>
      </c>
      <c r="F4479" t="s">
        <v>31247</v>
      </c>
      <c r="G4479" t="s">
        <v>31359</v>
      </c>
      <c r="H4479" t="s">
        <v>31994</v>
      </c>
      <c r="I4479" t="s">
        <v>32454</v>
      </c>
      <c r="J4479" t="s">
        <v>32458</v>
      </c>
      <c r="K4479">
        <f>11</f>
        <v>11</v>
      </c>
      <c r="L4479" t="s">
        <v>32461</v>
      </c>
      <c r="M4479">
        <f>5</f>
        <v>5</v>
      </c>
      <c r="N4479" t="s">
        <v>32462</v>
      </c>
      <c r="O4479">
        <f>VLOOKUP(H4479,AggregatsEcoles[#All],7,FALSE)</f>
        <v>54</v>
      </c>
      <c r="P4479">
        <f>VLOOKUP(H4479,AggregatsEcoles[#All],8,FALSE)</f>
        <v>25</v>
      </c>
      <c r="Q4479">
        <f>VLOOKUP(H4479,AggregatsEcoles[#All],9,FALSE)</f>
        <v>29</v>
      </c>
      <c r="R4479">
        <f>VLOOKUP(H4479,AggregatsEcoles[#All],10,FALSE)</f>
        <v>37</v>
      </c>
      <c r="S4479">
        <f>VLOOKUP(H4479,AggregatsEcoles[#All],11,FALSE)</f>
        <v>19</v>
      </c>
      <c r="T4479">
        <f>VLOOKUP(H4479,AggregatsEcoles[#All],12,FALSE)</f>
        <v>18</v>
      </c>
    </row>
    <row r="4480" spans="1:20" x14ac:dyDescent="0.3">
      <c r="A4480" t="s">
        <v>4478</v>
      </c>
      <c r="B4480" t="s">
        <v>16589</v>
      </c>
      <c r="C4480" t="s">
        <v>24353</v>
      </c>
      <c r="D4480" t="s">
        <v>28280</v>
      </c>
      <c r="E4480" t="s">
        <v>23154</v>
      </c>
      <c r="F4480" t="s">
        <v>31247</v>
      </c>
      <c r="G4480" t="s">
        <v>31359</v>
      </c>
      <c r="H4480" t="s">
        <v>31994</v>
      </c>
      <c r="I4480" t="s">
        <v>32454</v>
      </c>
      <c r="J4480" t="s">
        <v>32458</v>
      </c>
      <c r="K4480">
        <f>11</f>
        <v>11</v>
      </c>
      <c r="L4480" t="s">
        <v>32461</v>
      </c>
      <c r="M4480">
        <f>5</f>
        <v>5</v>
      </c>
      <c r="N4480" t="s">
        <v>32462</v>
      </c>
      <c r="O4480">
        <f>VLOOKUP(H4480,AggregatsEcoles[#All],7,FALSE)</f>
        <v>54</v>
      </c>
      <c r="P4480">
        <f>VLOOKUP(H4480,AggregatsEcoles[#All],8,FALSE)</f>
        <v>25</v>
      </c>
      <c r="Q4480">
        <f>VLOOKUP(H4480,AggregatsEcoles[#All],9,FALSE)</f>
        <v>29</v>
      </c>
      <c r="R4480">
        <f>VLOOKUP(H4480,AggregatsEcoles[#All],10,FALSE)</f>
        <v>37</v>
      </c>
      <c r="S4480">
        <f>VLOOKUP(H4480,AggregatsEcoles[#All],11,FALSE)</f>
        <v>19</v>
      </c>
      <c r="T4480">
        <f>VLOOKUP(H4480,AggregatsEcoles[#All],12,FALSE)</f>
        <v>18</v>
      </c>
    </row>
    <row r="4481" spans="1:20" x14ac:dyDescent="0.3">
      <c r="A4481" t="s">
        <v>4479</v>
      </c>
      <c r="B4481" t="s">
        <v>14303</v>
      </c>
      <c r="C4481" t="s">
        <v>17513</v>
      </c>
      <c r="D4481" t="s">
        <v>29543</v>
      </c>
      <c r="E4481" t="s">
        <v>22657</v>
      </c>
      <c r="F4481" t="s">
        <v>31247</v>
      </c>
      <c r="G4481" t="s">
        <v>31359</v>
      </c>
      <c r="H4481" t="s">
        <v>31994</v>
      </c>
      <c r="I4481" t="s">
        <v>32454</v>
      </c>
      <c r="J4481" t="s">
        <v>32458</v>
      </c>
      <c r="K4481">
        <f>11</f>
        <v>11</v>
      </c>
      <c r="L4481" t="s">
        <v>32461</v>
      </c>
      <c r="M4481">
        <f>5</f>
        <v>5</v>
      </c>
      <c r="N4481" t="s">
        <v>32462</v>
      </c>
      <c r="O4481">
        <f>VLOOKUP(H4481,AggregatsEcoles[#All],7,FALSE)</f>
        <v>54</v>
      </c>
      <c r="P4481">
        <f>VLOOKUP(H4481,AggregatsEcoles[#All],8,FALSE)</f>
        <v>25</v>
      </c>
      <c r="Q4481">
        <f>VLOOKUP(H4481,AggregatsEcoles[#All],9,FALSE)</f>
        <v>29</v>
      </c>
      <c r="R4481">
        <f>VLOOKUP(H4481,AggregatsEcoles[#All],10,FALSE)</f>
        <v>37</v>
      </c>
      <c r="S4481">
        <f>VLOOKUP(H4481,AggregatsEcoles[#All],11,FALSE)</f>
        <v>19</v>
      </c>
      <c r="T4481">
        <f>VLOOKUP(H4481,AggregatsEcoles[#All],12,FALSE)</f>
        <v>18</v>
      </c>
    </row>
    <row r="4482" spans="1:20" x14ac:dyDescent="0.3">
      <c r="A4482" t="s">
        <v>4480</v>
      </c>
      <c r="B4482" t="s">
        <v>17259</v>
      </c>
      <c r="C4482" t="s">
        <v>24354</v>
      </c>
      <c r="D4482" t="s">
        <v>28304</v>
      </c>
      <c r="E4482" t="s">
        <v>22657</v>
      </c>
      <c r="F4482" t="s">
        <v>31250</v>
      </c>
      <c r="G4482" t="s">
        <v>31359</v>
      </c>
      <c r="H4482" t="s">
        <v>31994</v>
      </c>
      <c r="I4482" t="s">
        <v>32454</v>
      </c>
      <c r="J4482" t="s">
        <v>32458</v>
      </c>
      <c r="K4482">
        <f>11</f>
        <v>11</v>
      </c>
      <c r="L4482" t="s">
        <v>32461</v>
      </c>
      <c r="M4482">
        <f>5</f>
        <v>5</v>
      </c>
      <c r="N4482" t="s">
        <v>32462</v>
      </c>
      <c r="O4482">
        <f>VLOOKUP(H4482,AggregatsEcoles[#All],7,FALSE)</f>
        <v>54</v>
      </c>
      <c r="P4482">
        <f>VLOOKUP(H4482,AggregatsEcoles[#All],8,FALSE)</f>
        <v>25</v>
      </c>
      <c r="Q4482">
        <f>VLOOKUP(H4482,AggregatsEcoles[#All],9,FALSE)</f>
        <v>29</v>
      </c>
      <c r="R4482">
        <f>VLOOKUP(H4482,AggregatsEcoles[#All],10,FALSE)</f>
        <v>37</v>
      </c>
      <c r="S4482">
        <f>VLOOKUP(H4482,AggregatsEcoles[#All],11,FALSE)</f>
        <v>19</v>
      </c>
      <c r="T4482">
        <f>VLOOKUP(H4482,AggregatsEcoles[#All],12,FALSE)</f>
        <v>18</v>
      </c>
    </row>
    <row r="4483" spans="1:20" x14ac:dyDescent="0.3">
      <c r="A4483" t="s">
        <v>4481</v>
      </c>
      <c r="B4483" t="s">
        <v>17260</v>
      </c>
      <c r="C4483" t="s">
        <v>24355</v>
      </c>
      <c r="E4483" t="s">
        <v>23154</v>
      </c>
      <c r="F4483" t="s">
        <v>31247</v>
      </c>
      <c r="G4483" t="s">
        <v>31359</v>
      </c>
      <c r="H4483" t="s">
        <v>31994</v>
      </c>
      <c r="I4483" t="s">
        <v>32454</v>
      </c>
      <c r="J4483" t="s">
        <v>32458</v>
      </c>
      <c r="K4483">
        <f>11</f>
        <v>11</v>
      </c>
      <c r="L4483" t="s">
        <v>32461</v>
      </c>
      <c r="M4483">
        <f>5</f>
        <v>5</v>
      </c>
      <c r="N4483" t="s">
        <v>32462</v>
      </c>
      <c r="O4483">
        <f>VLOOKUP(H4483,AggregatsEcoles[#All],7,FALSE)</f>
        <v>54</v>
      </c>
      <c r="P4483">
        <f>VLOOKUP(H4483,AggregatsEcoles[#All],8,FALSE)</f>
        <v>25</v>
      </c>
      <c r="Q4483">
        <f>VLOOKUP(H4483,AggregatsEcoles[#All],9,FALSE)</f>
        <v>29</v>
      </c>
      <c r="R4483">
        <f>VLOOKUP(H4483,AggregatsEcoles[#All],10,FALSE)</f>
        <v>37</v>
      </c>
      <c r="S4483">
        <f>VLOOKUP(H4483,AggregatsEcoles[#All],11,FALSE)</f>
        <v>19</v>
      </c>
      <c r="T4483">
        <f>VLOOKUP(H4483,AggregatsEcoles[#All],12,FALSE)</f>
        <v>18</v>
      </c>
    </row>
    <row r="4484" spans="1:20" x14ac:dyDescent="0.3">
      <c r="A4484" t="s">
        <v>4482</v>
      </c>
      <c r="B4484" t="s">
        <v>14798</v>
      </c>
      <c r="C4484" t="s">
        <v>24356</v>
      </c>
      <c r="D4484" t="s">
        <v>28879</v>
      </c>
      <c r="E4484" t="s">
        <v>22657</v>
      </c>
      <c r="F4484" t="s">
        <v>31259</v>
      </c>
      <c r="G4484" t="s">
        <v>31359</v>
      </c>
      <c r="H4484" t="s">
        <v>31994</v>
      </c>
      <c r="I4484" t="s">
        <v>32454</v>
      </c>
      <c r="J4484" t="s">
        <v>32458</v>
      </c>
      <c r="K4484">
        <f>11</f>
        <v>11</v>
      </c>
      <c r="L4484" t="s">
        <v>32461</v>
      </c>
      <c r="M4484">
        <f>5</f>
        <v>5</v>
      </c>
      <c r="N4484" t="s">
        <v>32462</v>
      </c>
      <c r="O4484">
        <f>VLOOKUP(H4484,AggregatsEcoles[#All],7,FALSE)</f>
        <v>54</v>
      </c>
      <c r="P4484">
        <f>VLOOKUP(H4484,AggregatsEcoles[#All],8,FALSE)</f>
        <v>25</v>
      </c>
      <c r="Q4484">
        <f>VLOOKUP(H4484,AggregatsEcoles[#All],9,FALSE)</f>
        <v>29</v>
      </c>
      <c r="R4484">
        <f>VLOOKUP(H4484,AggregatsEcoles[#All],10,FALSE)</f>
        <v>37</v>
      </c>
      <c r="S4484">
        <f>VLOOKUP(H4484,AggregatsEcoles[#All],11,FALSE)</f>
        <v>19</v>
      </c>
      <c r="T4484">
        <f>VLOOKUP(H4484,AggregatsEcoles[#All],12,FALSE)</f>
        <v>18</v>
      </c>
    </row>
    <row r="4485" spans="1:20" x14ac:dyDescent="0.3">
      <c r="A4485" t="s">
        <v>4483</v>
      </c>
      <c r="B4485" t="s">
        <v>17261</v>
      </c>
      <c r="C4485" t="s">
        <v>20288</v>
      </c>
      <c r="D4485" t="s">
        <v>28948</v>
      </c>
      <c r="E4485" t="s">
        <v>23154</v>
      </c>
      <c r="F4485" t="s">
        <v>31247</v>
      </c>
      <c r="G4485" t="s">
        <v>31359</v>
      </c>
      <c r="H4485" t="s">
        <v>31994</v>
      </c>
      <c r="I4485" t="s">
        <v>32454</v>
      </c>
      <c r="J4485" t="s">
        <v>32458</v>
      </c>
      <c r="K4485">
        <f>11</f>
        <v>11</v>
      </c>
      <c r="L4485" t="s">
        <v>32461</v>
      </c>
      <c r="M4485">
        <f>5</f>
        <v>5</v>
      </c>
      <c r="N4485" t="s">
        <v>32462</v>
      </c>
      <c r="O4485">
        <f>VLOOKUP(H4485,AggregatsEcoles[#All],7,FALSE)</f>
        <v>54</v>
      </c>
      <c r="P4485">
        <f>VLOOKUP(H4485,AggregatsEcoles[#All],8,FALSE)</f>
        <v>25</v>
      </c>
      <c r="Q4485">
        <f>VLOOKUP(H4485,AggregatsEcoles[#All],9,FALSE)</f>
        <v>29</v>
      </c>
      <c r="R4485">
        <f>VLOOKUP(H4485,AggregatsEcoles[#All],10,FALSE)</f>
        <v>37</v>
      </c>
      <c r="S4485">
        <f>VLOOKUP(H4485,AggregatsEcoles[#All],11,FALSE)</f>
        <v>19</v>
      </c>
      <c r="T4485">
        <f>VLOOKUP(H4485,AggregatsEcoles[#All],12,FALSE)</f>
        <v>18</v>
      </c>
    </row>
    <row r="4486" spans="1:20" x14ac:dyDescent="0.3">
      <c r="A4486" t="s">
        <v>4484</v>
      </c>
      <c r="B4486" t="s">
        <v>17262</v>
      </c>
      <c r="C4486" t="s">
        <v>24357</v>
      </c>
      <c r="D4486" t="s">
        <v>29544</v>
      </c>
      <c r="E4486" t="s">
        <v>23154</v>
      </c>
      <c r="F4486" t="s">
        <v>31246</v>
      </c>
      <c r="G4486" t="s">
        <v>31358</v>
      </c>
      <c r="H4486" t="s">
        <v>31995</v>
      </c>
      <c r="I4486" t="s">
        <v>32454</v>
      </c>
      <c r="J4486" t="s">
        <v>32458</v>
      </c>
      <c r="K4486">
        <f>11</f>
        <v>11</v>
      </c>
      <c r="L4486" t="s">
        <v>32461</v>
      </c>
      <c r="M4486">
        <f>5</f>
        <v>5</v>
      </c>
      <c r="N4486" t="s">
        <v>32462</v>
      </c>
      <c r="O4486">
        <f>VLOOKUP(H4486,AggregatsEcoles[#All],7,FALSE)</f>
        <v>66</v>
      </c>
      <c r="P4486">
        <f>VLOOKUP(H4486,AggregatsEcoles[#All],8,FALSE)</f>
        <v>16</v>
      </c>
      <c r="Q4486">
        <f>VLOOKUP(H4486,AggregatsEcoles[#All],9,FALSE)</f>
        <v>50</v>
      </c>
      <c r="R4486">
        <f>VLOOKUP(H4486,AggregatsEcoles[#All],10,FALSE)</f>
        <v>63</v>
      </c>
      <c r="S4486">
        <f>VLOOKUP(H4486,AggregatsEcoles[#All],11,FALSE)</f>
        <v>14</v>
      </c>
      <c r="T4486">
        <f>VLOOKUP(H4486,AggregatsEcoles[#All],12,FALSE)</f>
        <v>49</v>
      </c>
    </row>
    <row r="4487" spans="1:20" x14ac:dyDescent="0.3">
      <c r="A4487" t="s">
        <v>4485</v>
      </c>
      <c r="B4487" t="s">
        <v>17263</v>
      </c>
      <c r="C4487" t="s">
        <v>24358</v>
      </c>
      <c r="D4487" t="s">
        <v>29545</v>
      </c>
      <c r="E4487" t="s">
        <v>22657</v>
      </c>
      <c r="F4487" t="s">
        <v>31248</v>
      </c>
      <c r="G4487" t="s">
        <v>31358</v>
      </c>
      <c r="H4487" t="s">
        <v>31995</v>
      </c>
      <c r="I4487" t="s">
        <v>32454</v>
      </c>
      <c r="J4487" t="s">
        <v>32458</v>
      </c>
      <c r="K4487">
        <f>11</f>
        <v>11</v>
      </c>
      <c r="L4487" t="s">
        <v>32461</v>
      </c>
      <c r="M4487">
        <f>5</f>
        <v>5</v>
      </c>
      <c r="N4487" t="s">
        <v>32462</v>
      </c>
      <c r="O4487">
        <f>VLOOKUP(H4487,AggregatsEcoles[#All],7,FALSE)</f>
        <v>66</v>
      </c>
      <c r="P4487">
        <f>VLOOKUP(H4487,AggregatsEcoles[#All],8,FALSE)</f>
        <v>16</v>
      </c>
      <c r="Q4487">
        <f>VLOOKUP(H4487,AggregatsEcoles[#All],9,FALSE)</f>
        <v>50</v>
      </c>
      <c r="R4487">
        <f>VLOOKUP(H4487,AggregatsEcoles[#All],10,FALSE)</f>
        <v>63</v>
      </c>
      <c r="S4487">
        <f>VLOOKUP(H4487,AggregatsEcoles[#All],11,FALSE)</f>
        <v>14</v>
      </c>
      <c r="T4487">
        <f>VLOOKUP(H4487,AggregatsEcoles[#All],12,FALSE)</f>
        <v>49</v>
      </c>
    </row>
    <row r="4488" spans="1:20" x14ac:dyDescent="0.3">
      <c r="A4488" t="s">
        <v>4486</v>
      </c>
      <c r="B4488" t="s">
        <v>17264</v>
      </c>
      <c r="C4488" t="s">
        <v>14609</v>
      </c>
      <c r="D4488" t="s">
        <v>23593</v>
      </c>
      <c r="E4488" t="s">
        <v>22657</v>
      </c>
      <c r="F4488" t="s">
        <v>31246</v>
      </c>
      <c r="G4488" t="s">
        <v>31358</v>
      </c>
      <c r="H4488" t="s">
        <v>31995</v>
      </c>
      <c r="I4488" t="s">
        <v>32454</v>
      </c>
      <c r="J4488" t="s">
        <v>32458</v>
      </c>
      <c r="K4488">
        <f>11</f>
        <v>11</v>
      </c>
      <c r="L4488" t="s">
        <v>32461</v>
      </c>
      <c r="M4488">
        <f>5</f>
        <v>5</v>
      </c>
      <c r="N4488" t="s">
        <v>32462</v>
      </c>
      <c r="O4488">
        <f>VLOOKUP(H4488,AggregatsEcoles[#All],7,FALSE)</f>
        <v>66</v>
      </c>
      <c r="P4488">
        <f>VLOOKUP(H4488,AggregatsEcoles[#All],8,FALSE)</f>
        <v>16</v>
      </c>
      <c r="Q4488">
        <f>VLOOKUP(H4488,AggregatsEcoles[#All],9,FALSE)</f>
        <v>50</v>
      </c>
      <c r="R4488">
        <f>VLOOKUP(H4488,AggregatsEcoles[#All],10,FALSE)</f>
        <v>63</v>
      </c>
      <c r="S4488">
        <f>VLOOKUP(H4488,AggregatsEcoles[#All],11,FALSE)</f>
        <v>14</v>
      </c>
      <c r="T4488">
        <f>VLOOKUP(H4488,AggregatsEcoles[#All],12,FALSE)</f>
        <v>49</v>
      </c>
    </row>
    <row r="4489" spans="1:20" x14ac:dyDescent="0.3">
      <c r="A4489" t="s">
        <v>4487</v>
      </c>
      <c r="B4489" t="s">
        <v>15229</v>
      </c>
      <c r="C4489" t="s">
        <v>24359</v>
      </c>
      <c r="D4489" t="s">
        <v>29546</v>
      </c>
      <c r="E4489" t="s">
        <v>22657</v>
      </c>
      <c r="F4489" t="s">
        <v>31248</v>
      </c>
      <c r="G4489" t="s">
        <v>31358</v>
      </c>
      <c r="H4489" t="s">
        <v>31995</v>
      </c>
      <c r="I4489" t="s">
        <v>32454</v>
      </c>
      <c r="J4489" t="s">
        <v>32458</v>
      </c>
      <c r="K4489">
        <f>11</f>
        <v>11</v>
      </c>
      <c r="L4489" t="s">
        <v>32461</v>
      </c>
      <c r="M4489">
        <f>5</f>
        <v>5</v>
      </c>
      <c r="N4489" t="s">
        <v>32462</v>
      </c>
      <c r="O4489">
        <f>VLOOKUP(H4489,AggregatsEcoles[#All],7,FALSE)</f>
        <v>66</v>
      </c>
      <c r="P4489">
        <f>VLOOKUP(H4489,AggregatsEcoles[#All],8,FALSE)</f>
        <v>16</v>
      </c>
      <c r="Q4489">
        <f>VLOOKUP(H4489,AggregatsEcoles[#All],9,FALSE)</f>
        <v>50</v>
      </c>
      <c r="R4489">
        <f>VLOOKUP(H4489,AggregatsEcoles[#All],10,FALSE)</f>
        <v>63</v>
      </c>
      <c r="S4489">
        <f>VLOOKUP(H4489,AggregatsEcoles[#All],11,FALSE)</f>
        <v>14</v>
      </c>
      <c r="T4489">
        <f>VLOOKUP(H4489,AggregatsEcoles[#All],12,FALSE)</f>
        <v>49</v>
      </c>
    </row>
    <row r="4490" spans="1:20" x14ac:dyDescent="0.3">
      <c r="A4490" t="s">
        <v>4488</v>
      </c>
      <c r="B4490" t="s">
        <v>17265</v>
      </c>
      <c r="C4490" t="s">
        <v>19323</v>
      </c>
      <c r="D4490" t="s">
        <v>29340</v>
      </c>
      <c r="E4490" t="s">
        <v>22657</v>
      </c>
      <c r="F4490" t="s">
        <v>31246</v>
      </c>
      <c r="G4490" t="s">
        <v>31358</v>
      </c>
      <c r="H4490" t="s">
        <v>31995</v>
      </c>
      <c r="I4490" t="s">
        <v>32454</v>
      </c>
      <c r="J4490" t="s">
        <v>32458</v>
      </c>
      <c r="K4490">
        <f>11</f>
        <v>11</v>
      </c>
      <c r="L4490" t="s">
        <v>32461</v>
      </c>
      <c r="M4490">
        <f>5</f>
        <v>5</v>
      </c>
      <c r="N4490" t="s">
        <v>32462</v>
      </c>
      <c r="O4490">
        <f>VLOOKUP(H4490,AggregatsEcoles[#All],7,FALSE)</f>
        <v>66</v>
      </c>
      <c r="P4490">
        <f>VLOOKUP(H4490,AggregatsEcoles[#All],8,FALSE)</f>
        <v>16</v>
      </c>
      <c r="Q4490">
        <f>VLOOKUP(H4490,AggregatsEcoles[#All],9,FALSE)</f>
        <v>50</v>
      </c>
      <c r="R4490">
        <f>VLOOKUP(H4490,AggregatsEcoles[#All],10,FALSE)</f>
        <v>63</v>
      </c>
      <c r="S4490">
        <f>VLOOKUP(H4490,AggregatsEcoles[#All],11,FALSE)</f>
        <v>14</v>
      </c>
      <c r="T4490">
        <f>VLOOKUP(H4490,AggregatsEcoles[#All],12,FALSE)</f>
        <v>49</v>
      </c>
    </row>
    <row r="4491" spans="1:20" x14ac:dyDescent="0.3">
      <c r="A4491" t="s">
        <v>4489</v>
      </c>
      <c r="B4491" t="s">
        <v>17266</v>
      </c>
      <c r="C4491" t="s">
        <v>15967</v>
      </c>
      <c r="D4491" t="s">
        <v>26483</v>
      </c>
      <c r="E4491" t="s">
        <v>22657</v>
      </c>
      <c r="F4491" t="s">
        <v>31248</v>
      </c>
      <c r="G4491" t="s">
        <v>31358</v>
      </c>
      <c r="H4491" t="s">
        <v>31995</v>
      </c>
      <c r="I4491" t="s">
        <v>32454</v>
      </c>
      <c r="J4491" t="s">
        <v>32458</v>
      </c>
      <c r="K4491">
        <f>11</f>
        <v>11</v>
      </c>
      <c r="L4491" t="s">
        <v>32461</v>
      </c>
      <c r="M4491">
        <f>5</f>
        <v>5</v>
      </c>
      <c r="N4491" t="s">
        <v>32462</v>
      </c>
      <c r="O4491">
        <f>VLOOKUP(H4491,AggregatsEcoles[#All],7,FALSE)</f>
        <v>66</v>
      </c>
      <c r="P4491">
        <f>VLOOKUP(H4491,AggregatsEcoles[#All],8,FALSE)</f>
        <v>16</v>
      </c>
      <c r="Q4491">
        <f>VLOOKUP(H4491,AggregatsEcoles[#All],9,FALSE)</f>
        <v>50</v>
      </c>
      <c r="R4491">
        <f>VLOOKUP(H4491,AggregatsEcoles[#All],10,FALSE)</f>
        <v>63</v>
      </c>
      <c r="S4491">
        <f>VLOOKUP(H4491,AggregatsEcoles[#All],11,FALSE)</f>
        <v>14</v>
      </c>
      <c r="T4491">
        <f>VLOOKUP(H4491,AggregatsEcoles[#All],12,FALSE)</f>
        <v>49</v>
      </c>
    </row>
    <row r="4492" spans="1:20" x14ac:dyDescent="0.3">
      <c r="A4492" t="s">
        <v>4490</v>
      </c>
      <c r="B4492" t="s">
        <v>17267</v>
      </c>
      <c r="C4492" t="s">
        <v>24360</v>
      </c>
      <c r="E4492" t="s">
        <v>22657</v>
      </c>
      <c r="F4492" t="s">
        <v>31246</v>
      </c>
      <c r="G4492" t="s">
        <v>31358</v>
      </c>
      <c r="H4492" t="s">
        <v>31995</v>
      </c>
      <c r="I4492" t="s">
        <v>32454</v>
      </c>
      <c r="J4492" t="s">
        <v>32458</v>
      </c>
      <c r="K4492">
        <f>11</f>
        <v>11</v>
      </c>
      <c r="L4492" t="s">
        <v>32461</v>
      </c>
      <c r="M4492">
        <f>5</f>
        <v>5</v>
      </c>
      <c r="N4492" t="s">
        <v>32462</v>
      </c>
      <c r="O4492">
        <f>VLOOKUP(H4492,AggregatsEcoles[#All],7,FALSE)</f>
        <v>66</v>
      </c>
      <c r="P4492">
        <f>VLOOKUP(H4492,AggregatsEcoles[#All],8,FALSE)</f>
        <v>16</v>
      </c>
      <c r="Q4492">
        <f>VLOOKUP(H4492,AggregatsEcoles[#All],9,FALSE)</f>
        <v>50</v>
      </c>
      <c r="R4492">
        <f>VLOOKUP(H4492,AggregatsEcoles[#All],10,FALSE)</f>
        <v>63</v>
      </c>
      <c r="S4492">
        <f>VLOOKUP(H4492,AggregatsEcoles[#All],11,FALSE)</f>
        <v>14</v>
      </c>
      <c r="T4492">
        <f>VLOOKUP(H4492,AggregatsEcoles[#All],12,FALSE)</f>
        <v>49</v>
      </c>
    </row>
    <row r="4493" spans="1:20" x14ac:dyDescent="0.3">
      <c r="A4493" t="s">
        <v>4491</v>
      </c>
      <c r="B4493" t="s">
        <v>17268</v>
      </c>
      <c r="C4493" t="s">
        <v>24361</v>
      </c>
      <c r="E4493" t="s">
        <v>22657</v>
      </c>
      <c r="F4493" t="s">
        <v>31248</v>
      </c>
      <c r="G4493" t="s">
        <v>31358</v>
      </c>
      <c r="H4493" t="s">
        <v>31995</v>
      </c>
      <c r="I4493" t="s">
        <v>32454</v>
      </c>
      <c r="J4493" t="s">
        <v>32458</v>
      </c>
      <c r="K4493">
        <f>11</f>
        <v>11</v>
      </c>
      <c r="L4493" t="s">
        <v>32461</v>
      </c>
      <c r="M4493">
        <f>5</f>
        <v>5</v>
      </c>
      <c r="N4493" t="s">
        <v>32462</v>
      </c>
      <c r="O4493">
        <f>VLOOKUP(H4493,AggregatsEcoles[#All],7,FALSE)</f>
        <v>66</v>
      </c>
      <c r="P4493">
        <f>VLOOKUP(H4493,AggregatsEcoles[#All],8,FALSE)</f>
        <v>16</v>
      </c>
      <c r="Q4493">
        <f>VLOOKUP(H4493,AggregatsEcoles[#All],9,FALSE)</f>
        <v>50</v>
      </c>
      <c r="R4493">
        <f>VLOOKUP(H4493,AggregatsEcoles[#All],10,FALSE)</f>
        <v>63</v>
      </c>
      <c r="S4493">
        <f>VLOOKUP(H4493,AggregatsEcoles[#All],11,FALSE)</f>
        <v>14</v>
      </c>
      <c r="T4493">
        <f>VLOOKUP(H4493,AggregatsEcoles[#All],12,FALSE)</f>
        <v>49</v>
      </c>
    </row>
    <row r="4494" spans="1:20" x14ac:dyDescent="0.3">
      <c r="A4494" t="s">
        <v>4492</v>
      </c>
      <c r="B4494" t="s">
        <v>17269</v>
      </c>
      <c r="C4494" t="s">
        <v>24362</v>
      </c>
      <c r="D4494" t="s">
        <v>29547</v>
      </c>
      <c r="E4494" t="s">
        <v>23154</v>
      </c>
      <c r="F4494" t="s">
        <v>31250</v>
      </c>
      <c r="G4494" t="s">
        <v>31358</v>
      </c>
      <c r="H4494" t="s">
        <v>31995</v>
      </c>
      <c r="I4494" t="s">
        <v>32454</v>
      </c>
      <c r="J4494" t="s">
        <v>32458</v>
      </c>
      <c r="K4494">
        <f>11</f>
        <v>11</v>
      </c>
      <c r="L4494" t="s">
        <v>32461</v>
      </c>
      <c r="M4494">
        <f>5</f>
        <v>5</v>
      </c>
      <c r="N4494" t="s">
        <v>32462</v>
      </c>
      <c r="O4494">
        <f>VLOOKUP(H4494,AggregatsEcoles[#All],7,FALSE)</f>
        <v>66</v>
      </c>
      <c r="P4494">
        <f>VLOOKUP(H4494,AggregatsEcoles[#All],8,FALSE)</f>
        <v>16</v>
      </c>
      <c r="Q4494">
        <f>VLOOKUP(H4494,AggregatsEcoles[#All],9,FALSE)</f>
        <v>50</v>
      </c>
      <c r="R4494">
        <f>VLOOKUP(H4494,AggregatsEcoles[#All],10,FALSE)</f>
        <v>63</v>
      </c>
      <c r="S4494">
        <f>VLOOKUP(H4494,AggregatsEcoles[#All],11,FALSE)</f>
        <v>14</v>
      </c>
      <c r="T4494">
        <f>VLOOKUP(H4494,AggregatsEcoles[#All],12,FALSE)</f>
        <v>49</v>
      </c>
    </row>
    <row r="4495" spans="1:20" x14ac:dyDescent="0.3">
      <c r="A4495" t="s">
        <v>4493</v>
      </c>
      <c r="B4495" t="s">
        <v>16111</v>
      </c>
      <c r="C4495" t="s">
        <v>23483</v>
      </c>
      <c r="D4495" t="s">
        <v>28668</v>
      </c>
      <c r="E4495" t="s">
        <v>22657</v>
      </c>
      <c r="F4495" t="s">
        <v>31257</v>
      </c>
      <c r="G4495" t="s">
        <v>31358</v>
      </c>
      <c r="H4495" t="s">
        <v>31995</v>
      </c>
      <c r="I4495" t="s">
        <v>32454</v>
      </c>
      <c r="J4495" t="s">
        <v>32458</v>
      </c>
      <c r="K4495">
        <f>11</f>
        <v>11</v>
      </c>
      <c r="L4495" t="s">
        <v>32461</v>
      </c>
      <c r="M4495">
        <f>5</f>
        <v>5</v>
      </c>
      <c r="N4495" t="s">
        <v>32462</v>
      </c>
      <c r="O4495">
        <f>VLOOKUP(H4495,AggregatsEcoles[#All],7,FALSE)</f>
        <v>66</v>
      </c>
      <c r="P4495">
        <f>VLOOKUP(H4495,AggregatsEcoles[#All],8,FALSE)</f>
        <v>16</v>
      </c>
      <c r="Q4495">
        <f>VLOOKUP(H4495,AggregatsEcoles[#All],9,FALSE)</f>
        <v>50</v>
      </c>
      <c r="R4495">
        <f>VLOOKUP(H4495,AggregatsEcoles[#All],10,FALSE)</f>
        <v>63</v>
      </c>
      <c r="S4495">
        <f>VLOOKUP(H4495,AggregatsEcoles[#All],11,FALSE)</f>
        <v>14</v>
      </c>
      <c r="T4495">
        <f>VLOOKUP(H4495,AggregatsEcoles[#All],12,FALSE)</f>
        <v>49</v>
      </c>
    </row>
    <row r="4496" spans="1:20" x14ac:dyDescent="0.3">
      <c r="A4496" t="s">
        <v>4494</v>
      </c>
      <c r="B4496" t="s">
        <v>17270</v>
      </c>
      <c r="C4496" t="s">
        <v>16923</v>
      </c>
      <c r="D4496" t="s">
        <v>23847</v>
      </c>
      <c r="E4496" t="s">
        <v>22657</v>
      </c>
      <c r="F4496" t="s">
        <v>31255</v>
      </c>
      <c r="G4496" t="s">
        <v>31358</v>
      </c>
      <c r="H4496" t="s">
        <v>31995</v>
      </c>
      <c r="I4496" t="s">
        <v>32454</v>
      </c>
      <c r="J4496" t="s">
        <v>32458</v>
      </c>
      <c r="K4496">
        <f>11</f>
        <v>11</v>
      </c>
      <c r="L4496" t="s">
        <v>32461</v>
      </c>
      <c r="M4496">
        <f>5</f>
        <v>5</v>
      </c>
      <c r="N4496" t="s">
        <v>32462</v>
      </c>
      <c r="O4496">
        <f>VLOOKUP(H4496,AggregatsEcoles[#All],7,FALSE)</f>
        <v>66</v>
      </c>
      <c r="P4496">
        <f>VLOOKUP(H4496,AggregatsEcoles[#All],8,FALSE)</f>
        <v>16</v>
      </c>
      <c r="Q4496">
        <f>VLOOKUP(H4496,AggregatsEcoles[#All],9,FALSE)</f>
        <v>50</v>
      </c>
      <c r="R4496">
        <f>VLOOKUP(H4496,AggregatsEcoles[#All],10,FALSE)</f>
        <v>63</v>
      </c>
      <c r="S4496">
        <f>VLOOKUP(H4496,AggregatsEcoles[#All],11,FALSE)</f>
        <v>14</v>
      </c>
      <c r="T4496">
        <f>VLOOKUP(H4496,AggregatsEcoles[#All],12,FALSE)</f>
        <v>49</v>
      </c>
    </row>
    <row r="4497" spans="1:20" x14ac:dyDescent="0.3">
      <c r="A4497" t="s">
        <v>4495</v>
      </c>
      <c r="B4497" t="s">
        <v>17271</v>
      </c>
      <c r="C4497" t="s">
        <v>14117</v>
      </c>
      <c r="D4497" t="s">
        <v>26561</v>
      </c>
      <c r="E4497" t="s">
        <v>22657</v>
      </c>
      <c r="F4497" t="s">
        <v>31255</v>
      </c>
      <c r="G4497" t="s">
        <v>31358</v>
      </c>
      <c r="H4497" t="s">
        <v>31995</v>
      </c>
      <c r="I4497" t="s">
        <v>32454</v>
      </c>
      <c r="J4497" t="s">
        <v>32458</v>
      </c>
      <c r="K4497">
        <f>11</f>
        <v>11</v>
      </c>
      <c r="L4497" t="s">
        <v>32461</v>
      </c>
      <c r="M4497">
        <f>5</f>
        <v>5</v>
      </c>
      <c r="N4497" t="s">
        <v>32462</v>
      </c>
      <c r="O4497">
        <f>VLOOKUP(H4497,AggregatsEcoles[#All],7,FALSE)</f>
        <v>66</v>
      </c>
      <c r="P4497">
        <f>VLOOKUP(H4497,AggregatsEcoles[#All],8,FALSE)</f>
        <v>16</v>
      </c>
      <c r="Q4497">
        <f>VLOOKUP(H4497,AggregatsEcoles[#All],9,FALSE)</f>
        <v>50</v>
      </c>
      <c r="R4497">
        <f>VLOOKUP(H4497,AggregatsEcoles[#All],10,FALSE)</f>
        <v>63</v>
      </c>
      <c r="S4497">
        <f>VLOOKUP(H4497,AggregatsEcoles[#All],11,FALSE)</f>
        <v>14</v>
      </c>
      <c r="T4497">
        <f>VLOOKUP(H4497,AggregatsEcoles[#All],12,FALSE)</f>
        <v>49</v>
      </c>
    </row>
    <row r="4498" spans="1:20" x14ac:dyDescent="0.3">
      <c r="A4498" t="s">
        <v>4496</v>
      </c>
      <c r="B4498" t="s">
        <v>17272</v>
      </c>
      <c r="C4498" t="s">
        <v>19696</v>
      </c>
      <c r="E4498" t="s">
        <v>22657</v>
      </c>
      <c r="F4498" t="s">
        <v>31248</v>
      </c>
      <c r="G4498" t="s">
        <v>31358</v>
      </c>
      <c r="H4498" t="s">
        <v>31995</v>
      </c>
      <c r="I4498" t="s">
        <v>32454</v>
      </c>
      <c r="J4498" t="s">
        <v>32458</v>
      </c>
      <c r="K4498">
        <f>11</f>
        <v>11</v>
      </c>
      <c r="L4498" t="s">
        <v>32461</v>
      </c>
      <c r="M4498">
        <f>5</f>
        <v>5</v>
      </c>
      <c r="N4498" t="s">
        <v>32462</v>
      </c>
      <c r="O4498">
        <f>VLOOKUP(H4498,AggregatsEcoles[#All],7,FALSE)</f>
        <v>66</v>
      </c>
      <c r="P4498">
        <f>VLOOKUP(H4498,AggregatsEcoles[#All],8,FALSE)</f>
        <v>16</v>
      </c>
      <c r="Q4498">
        <f>VLOOKUP(H4498,AggregatsEcoles[#All],9,FALSE)</f>
        <v>50</v>
      </c>
      <c r="R4498">
        <f>VLOOKUP(H4498,AggregatsEcoles[#All],10,FALSE)</f>
        <v>63</v>
      </c>
      <c r="S4498">
        <f>VLOOKUP(H4498,AggregatsEcoles[#All],11,FALSE)</f>
        <v>14</v>
      </c>
      <c r="T4498">
        <f>VLOOKUP(H4498,AggregatsEcoles[#All],12,FALSE)</f>
        <v>49</v>
      </c>
    </row>
    <row r="4499" spans="1:20" x14ac:dyDescent="0.3">
      <c r="A4499" t="s">
        <v>4497</v>
      </c>
      <c r="B4499" t="s">
        <v>15611</v>
      </c>
      <c r="C4499" t="s">
        <v>23201</v>
      </c>
      <c r="D4499" t="s">
        <v>28663</v>
      </c>
      <c r="E4499" t="s">
        <v>22657</v>
      </c>
      <c r="F4499" t="s">
        <v>31259</v>
      </c>
      <c r="G4499" t="s">
        <v>31358</v>
      </c>
      <c r="H4499" t="s">
        <v>31995</v>
      </c>
      <c r="I4499" t="s">
        <v>32454</v>
      </c>
      <c r="J4499" t="s">
        <v>32458</v>
      </c>
      <c r="K4499">
        <f>11</f>
        <v>11</v>
      </c>
      <c r="L4499" t="s">
        <v>32461</v>
      </c>
      <c r="M4499">
        <f>5</f>
        <v>5</v>
      </c>
      <c r="N4499" t="s">
        <v>32462</v>
      </c>
      <c r="O4499">
        <f>VLOOKUP(H4499,AggregatsEcoles[#All],7,FALSE)</f>
        <v>66</v>
      </c>
      <c r="P4499">
        <f>VLOOKUP(H4499,AggregatsEcoles[#All],8,FALSE)</f>
        <v>16</v>
      </c>
      <c r="Q4499">
        <f>VLOOKUP(H4499,AggregatsEcoles[#All],9,FALSE)</f>
        <v>50</v>
      </c>
      <c r="R4499">
        <f>VLOOKUP(H4499,AggregatsEcoles[#All],10,FALSE)</f>
        <v>63</v>
      </c>
      <c r="S4499">
        <f>VLOOKUP(H4499,AggregatsEcoles[#All],11,FALSE)</f>
        <v>14</v>
      </c>
      <c r="T4499">
        <f>VLOOKUP(H4499,AggregatsEcoles[#All],12,FALSE)</f>
        <v>49</v>
      </c>
    </row>
    <row r="4500" spans="1:20" x14ac:dyDescent="0.3">
      <c r="A4500" t="s">
        <v>4498</v>
      </c>
      <c r="B4500" t="s">
        <v>17273</v>
      </c>
      <c r="C4500" t="s">
        <v>19247</v>
      </c>
      <c r="E4500" t="s">
        <v>22657</v>
      </c>
      <c r="F4500" t="s">
        <v>31253</v>
      </c>
      <c r="G4500" t="s">
        <v>31358</v>
      </c>
      <c r="H4500" t="s">
        <v>31995</v>
      </c>
      <c r="I4500" t="s">
        <v>32454</v>
      </c>
      <c r="J4500" t="s">
        <v>32458</v>
      </c>
      <c r="K4500">
        <f>11</f>
        <v>11</v>
      </c>
      <c r="L4500" t="s">
        <v>32461</v>
      </c>
      <c r="M4500">
        <f>5</f>
        <v>5</v>
      </c>
      <c r="N4500" t="s">
        <v>32462</v>
      </c>
      <c r="O4500">
        <f>VLOOKUP(H4500,AggregatsEcoles[#All],7,FALSE)</f>
        <v>66</v>
      </c>
      <c r="P4500">
        <f>VLOOKUP(H4500,AggregatsEcoles[#All],8,FALSE)</f>
        <v>16</v>
      </c>
      <c r="Q4500">
        <f>VLOOKUP(H4500,AggregatsEcoles[#All],9,FALSE)</f>
        <v>50</v>
      </c>
      <c r="R4500">
        <f>VLOOKUP(H4500,AggregatsEcoles[#All],10,FALSE)</f>
        <v>63</v>
      </c>
      <c r="S4500">
        <f>VLOOKUP(H4500,AggregatsEcoles[#All],11,FALSE)</f>
        <v>14</v>
      </c>
      <c r="T4500">
        <f>VLOOKUP(H4500,AggregatsEcoles[#All],12,FALSE)</f>
        <v>49</v>
      </c>
    </row>
    <row r="4501" spans="1:20" x14ac:dyDescent="0.3">
      <c r="A4501" t="s">
        <v>4499</v>
      </c>
      <c r="B4501" t="s">
        <v>14709</v>
      </c>
      <c r="C4501" t="s">
        <v>14748</v>
      </c>
      <c r="D4501" t="s">
        <v>26483</v>
      </c>
      <c r="E4501" t="s">
        <v>22657</v>
      </c>
      <c r="F4501" t="s">
        <v>31246</v>
      </c>
      <c r="G4501" t="s">
        <v>31358</v>
      </c>
      <c r="H4501" t="s">
        <v>31995</v>
      </c>
      <c r="I4501" t="s">
        <v>32454</v>
      </c>
      <c r="J4501" t="s">
        <v>32458</v>
      </c>
      <c r="K4501">
        <f>11</f>
        <v>11</v>
      </c>
      <c r="L4501" t="s">
        <v>32461</v>
      </c>
      <c r="M4501">
        <f>5</f>
        <v>5</v>
      </c>
      <c r="N4501" t="s">
        <v>32462</v>
      </c>
      <c r="O4501">
        <f>VLOOKUP(H4501,AggregatsEcoles[#All],7,FALSE)</f>
        <v>66</v>
      </c>
      <c r="P4501">
        <f>VLOOKUP(H4501,AggregatsEcoles[#All],8,FALSE)</f>
        <v>16</v>
      </c>
      <c r="Q4501">
        <f>VLOOKUP(H4501,AggregatsEcoles[#All],9,FALSE)</f>
        <v>50</v>
      </c>
      <c r="R4501">
        <f>VLOOKUP(H4501,AggregatsEcoles[#All],10,FALSE)</f>
        <v>63</v>
      </c>
      <c r="S4501">
        <f>VLOOKUP(H4501,AggregatsEcoles[#All],11,FALSE)</f>
        <v>14</v>
      </c>
      <c r="T4501">
        <f>VLOOKUP(H4501,AggregatsEcoles[#All],12,FALSE)</f>
        <v>49</v>
      </c>
    </row>
    <row r="4502" spans="1:20" x14ac:dyDescent="0.3">
      <c r="A4502" t="s">
        <v>4500</v>
      </c>
      <c r="B4502" t="s">
        <v>17274</v>
      </c>
      <c r="C4502" t="s">
        <v>24363</v>
      </c>
      <c r="D4502" t="s">
        <v>29248</v>
      </c>
      <c r="E4502" t="s">
        <v>22657</v>
      </c>
      <c r="F4502" t="s">
        <v>31246</v>
      </c>
      <c r="G4502" t="s">
        <v>31358</v>
      </c>
      <c r="H4502" t="s">
        <v>31995</v>
      </c>
      <c r="I4502" t="s">
        <v>32454</v>
      </c>
      <c r="J4502" t="s">
        <v>32458</v>
      </c>
      <c r="K4502">
        <f>11</f>
        <v>11</v>
      </c>
      <c r="L4502" t="s">
        <v>32461</v>
      </c>
      <c r="M4502">
        <f>5</f>
        <v>5</v>
      </c>
      <c r="N4502" t="s">
        <v>32462</v>
      </c>
      <c r="O4502">
        <f>VLOOKUP(H4502,AggregatsEcoles[#All],7,FALSE)</f>
        <v>66</v>
      </c>
      <c r="P4502">
        <f>VLOOKUP(H4502,AggregatsEcoles[#All],8,FALSE)</f>
        <v>16</v>
      </c>
      <c r="Q4502">
        <f>VLOOKUP(H4502,AggregatsEcoles[#All],9,FALSE)</f>
        <v>50</v>
      </c>
      <c r="R4502">
        <f>VLOOKUP(H4502,AggregatsEcoles[#All],10,FALSE)</f>
        <v>63</v>
      </c>
      <c r="S4502">
        <f>VLOOKUP(H4502,AggregatsEcoles[#All],11,FALSE)</f>
        <v>14</v>
      </c>
      <c r="T4502">
        <f>VLOOKUP(H4502,AggregatsEcoles[#All],12,FALSE)</f>
        <v>49</v>
      </c>
    </row>
    <row r="4503" spans="1:20" x14ac:dyDescent="0.3">
      <c r="A4503" t="s">
        <v>4501</v>
      </c>
      <c r="B4503" t="s">
        <v>17275</v>
      </c>
      <c r="C4503" t="s">
        <v>15024</v>
      </c>
      <c r="D4503" t="s">
        <v>22415</v>
      </c>
      <c r="E4503" t="s">
        <v>22657</v>
      </c>
      <c r="F4503" t="s">
        <v>31246</v>
      </c>
      <c r="G4503" t="s">
        <v>31358</v>
      </c>
      <c r="H4503" t="s">
        <v>31995</v>
      </c>
      <c r="I4503" t="s">
        <v>32454</v>
      </c>
      <c r="J4503" t="s">
        <v>32458</v>
      </c>
      <c r="K4503">
        <f>11</f>
        <v>11</v>
      </c>
      <c r="L4503" t="s">
        <v>32461</v>
      </c>
      <c r="M4503">
        <f>5</f>
        <v>5</v>
      </c>
      <c r="N4503" t="s">
        <v>32462</v>
      </c>
      <c r="O4503">
        <f>VLOOKUP(H4503,AggregatsEcoles[#All],7,FALSE)</f>
        <v>66</v>
      </c>
      <c r="P4503">
        <f>VLOOKUP(H4503,AggregatsEcoles[#All],8,FALSE)</f>
        <v>16</v>
      </c>
      <c r="Q4503">
        <f>VLOOKUP(H4503,AggregatsEcoles[#All],9,FALSE)</f>
        <v>50</v>
      </c>
      <c r="R4503">
        <f>VLOOKUP(H4503,AggregatsEcoles[#All],10,FALSE)</f>
        <v>63</v>
      </c>
      <c r="S4503">
        <f>VLOOKUP(H4503,AggregatsEcoles[#All],11,FALSE)</f>
        <v>14</v>
      </c>
      <c r="T4503">
        <f>VLOOKUP(H4503,AggregatsEcoles[#All],12,FALSE)</f>
        <v>49</v>
      </c>
    </row>
    <row r="4504" spans="1:20" x14ac:dyDescent="0.3">
      <c r="A4504" t="s">
        <v>4502</v>
      </c>
      <c r="B4504" t="s">
        <v>17276</v>
      </c>
      <c r="C4504" t="s">
        <v>24364</v>
      </c>
      <c r="D4504" t="s">
        <v>29548</v>
      </c>
      <c r="E4504" t="s">
        <v>22657</v>
      </c>
      <c r="F4504" t="s">
        <v>31250</v>
      </c>
      <c r="G4504" t="s">
        <v>31358</v>
      </c>
      <c r="H4504" t="s">
        <v>31995</v>
      </c>
      <c r="I4504" t="s">
        <v>32454</v>
      </c>
      <c r="J4504" t="s">
        <v>32458</v>
      </c>
      <c r="K4504">
        <f>11</f>
        <v>11</v>
      </c>
      <c r="L4504" t="s">
        <v>32461</v>
      </c>
      <c r="M4504">
        <f>5</f>
        <v>5</v>
      </c>
      <c r="N4504" t="s">
        <v>32462</v>
      </c>
      <c r="O4504">
        <f>VLOOKUP(H4504,AggregatsEcoles[#All],7,FALSE)</f>
        <v>66</v>
      </c>
      <c r="P4504">
        <f>VLOOKUP(H4504,AggregatsEcoles[#All],8,FALSE)</f>
        <v>16</v>
      </c>
      <c r="Q4504">
        <f>VLOOKUP(H4504,AggregatsEcoles[#All],9,FALSE)</f>
        <v>50</v>
      </c>
      <c r="R4504">
        <f>VLOOKUP(H4504,AggregatsEcoles[#All],10,FALSE)</f>
        <v>63</v>
      </c>
      <c r="S4504">
        <f>VLOOKUP(H4504,AggregatsEcoles[#All],11,FALSE)</f>
        <v>14</v>
      </c>
      <c r="T4504">
        <f>VLOOKUP(H4504,AggregatsEcoles[#All],12,FALSE)</f>
        <v>49</v>
      </c>
    </row>
    <row r="4505" spans="1:20" x14ac:dyDescent="0.3">
      <c r="A4505" t="s">
        <v>4503</v>
      </c>
      <c r="B4505" t="s">
        <v>17277</v>
      </c>
      <c r="C4505" t="s">
        <v>16923</v>
      </c>
      <c r="D4505" t="s">
        <v>21828</v>
      </c>
      <c r="E4505" t="s">
        <v>22657</v>
      </c>
      <c r="F4505" t="s">
        <v>31255</v>
      </c>
      <c r="G4505" t="s">
        <v>31358</v>
      </c>
      <c r="H4505" t="s">
        <v>31995</v>
      </c>
      <c r="I4505" t="s">
        <v>32454</v>
      </c>
      <c r="J4505" t="s">
        <v>32458</v>
      </c>
      <c r="K4505">
        <f>11</f>
        <v>11</v>
      </c>
      <c r="L4505" t="s">
        <v>32461</v>
      </c>
      <c r="M4505">
        <f>5</f>
        <v>5</v>
      </c>
      <c r="N4505" t="s">
        <v>32462</v>
      </c>
      <c r="O4505">
        <f>VLOOKUP(H4505,AggregatsEcoles[#All],7,FALSE)</f>
        <v>66</v>
      </c>
      <c r="P4505">
        <f>VLOOKUP(H4505,AggregatsEcoles[#All],8,FALSE)</f>
        <v>16</v>
      </c>
      <c r="Q4505">
        <f>VLOOKUP(H4505,AggregatsEcoles[#All],9,FALSE)</f>
        <v>50</v>
      </c>
      <c r="R4505">
        <f>VLOOKUP(H4505,AggregatsEcoles[#All],10,FALSE)</f>
        <v>63</v>
      </c>
      <c r="S4505">
        <f>VLOOKUP(H4505,AggregatsEcoles[#All],11,FALSE)</f>
        <v>14</v>
      </c>
      <c r="T4505">
        <f>VLOOKUP(H4505,AggregatsEcoles[#All],12,FALSE)</f>
        <v>49</v>
      </c>
    </row>
    <row r="4506" spans="1:20" x14ac:dyDescent="0.3">
      <c r="A4506" t="s">
        <v>4504</v>
      </c>
      <c r="B4506" t="s">
        <v>17278</v>
      </c>
      <c r="C4506" t="s">
        <v>24365</v>
      </c>
      <c r="D4506" t="s">
        <v>28666</v>
      </c>
      <c r="E4506" t="s">
        <v>23154</v>
      </c>
      <c r="F4506" t="s">
        <v>31257</v>
      </c>
      <c r="G4506" t="s">
        <v>31358</v>
      </c>
      <c r="H4506" t="s">
        <v>31995</v>
      </c>
      <c r="I4506" t="s">
        <v>32454</v>
      </c>
      <c r="J4506" t="s">
        <v>32458</v>
      </c>
      <c r="K4506">
        <f>11</f>
        <v>11</v>
      </c>
      <c r="L4506" t="s">
        <v>32461</v>
      </c>
      <c r="M4506">
        <f>5</f>
        <v>5</v>
      </c>
      <c r="N4506" t="s">
        <v>32462</v>
      </c>
      <c r="O4506">
        <f>VLOOKUP(H4506,AggregatsEcoles[#All],7,FALSE)</f>
        <v>66</v>
      </c>
      <c r="P4506">
        <f>VLOOKUP(H4506,AggregatsEcoles[#All],8,FALSE)</f>
        <v>16</v>
      </c>
      <c r="Q4506">
        <f>VLOOKUP(H4506,AggregatsEcoles[#All],9,FALSE)</f>
        <v>50</v>
      </c>
      <c r="R4506">
        <f>VLOOKUP(H4506,AggregatsEcoles[#All],10,FALSE)</f>
        <v>63</v>
      </c>
      <c r="S4506">
        <f>VLOOKUP(H4506,AggregatsEcoles[#All],11,FALSE)</f>
        <v>14</v>
      </c>
      <c r="T4506">
        <f>VLOOKUP(H4506,AggregatsEcoles[#All],12,FALSE)</f>
        <v>49</v>
      </c>
    </row>
    <row r="4507" spans="1:20" x14ac:dyDescent="0.3">
      <c r="A4507" t="s">
        <v>4505</v>
      </c>
      <c r="B4507" t="s">
        <v>16346</v>
      </c>
      <c r="C4507" t="s">
        <v>18603</v>
      </c>
      <c r="D4507" t="s">
        <v>27088</v>
      </c>
      <c r="E4507" t="s">
        <v>23154</v>
      </c>
      <c r="F4507" t="s">
        <v>31250</v>
      </c>
      <c r="G4507" t="s">
        <v>31358</v>
      </c>
      <c r="H4507" t="s">
        <v>31995</v>
      </c>
      <c r="I4507" t="s">
        <v>32454</v>
      </c>
      <c r="J4507" t="s">
        <v>32458</v>
      </c>
      <c r="K4507">
        <f>11</f>
        <v>11</v>
      </c>
      <c r="L4507" t="s">
        <v>32461</v>
      </c>
      <c r="M4507">
        <f>5</f>
        <v>5</v>
      </c>
      <c r="N4507" t="s">
        <v>32462</v>
      </c>
      <c r="O4507">
        <f>VLOOKUP(H4507,AggregatsEcoles[#All],7,FALSE)</f>
        <v>66</v>
      </c>
      <c r="P4507">
        <f>VLOOKUP(H4507,AggregatsEcoles[#All],8,FALSE)</f>
        <v>16</v>
      </c>
      <c r="Q4507">
        <f>VLOOKUP(H4507,AggregatsEcoles[#All],9,FALSE)</f>
        <v>50</v>
      </c>
      <c r="R4507">
        <f>VLOOKUP(H4507,AggregatsEcoles[#All],10,FALSE)</f>
        <v>63</v>
      </c>
      <c r="S4507">
        <f>VLOOKUP(H4507,AggregatsEcoles[#All],11,FALSE)</f>
        <v>14</v>
      </c>
      <c r="T4507">
        <f>VLOOKUP(H4507,AggregatsEcoles[#All],12,FALSE)</f>
        <v>49</v>
      </c>
    </row>
    <row r="4508" spans="1:20" x14ac:dyDescent="0.3">
      <c r="A4508" t="s">
        <v>4506</v>
      </c>
      <c r="B4508" t="s">
        <v>17279</v>
      </c>
      <c r="C4508" t="s">
        <v>20283</v>
      </c>
      <c r="D4508" t="s">
        <v>28676</v>
      </c>
      <c r="E4508" t="s">
        <v>23154</v>
      </c>
      <c r="F4508" t="s">
        <v>31248</v>
      </c>
      <c r="G4508" t="s">
        <v>31358</v>
      </c>
      <c r="H4508" t="s">
        <v>31995</v>
      </c>
      <c r="I4508" t="s">
        <v>32454</v>
      </c>
      <c r="J4508" t="s">
        <v>32458</v>
      </c>
      <c r="K4508">
        <f>11</f>
        <v>11</v>
      </c>
      <c r="L4508" t="s">
        <v>32461</v>
      </c>
      <c r="M4508">
        <f>5</f>
        <v>5</v>
      </c>
      <c r="N4508" t="s">
        <v>32462</v>
      </c>
      <c r="O4508">
        <f>VLOOKUP(H4508,AggregatsEcoles[#All],7,FALSE)</f>
        <v>66</v>
      </c>
      <c r="P4508">
        <f>VLOOKUP(H4508,AggregatsEcoles[#All],8,FALSE)</f>
        <v>16</v>
      </c>
      <c r="Q4508">
        <f>VLOOKUP(H4508,AggregatsEcoles[#All],9,FALSE)</f>
        <v>50</v>
      </c>
      <c r="R4508">
        <f>VLOOKUP(H4508,AggregatsEcoles[#All],10,FALSE)</f>
        <v>63</v>
      </c>
      <c r="S4508">
        <f>VLOOKUP(H4508,AggregatsEcoles[#All],11,FALSE)</f>
        <v>14</v>
      </c>
      <c r="T4508">
        <f>VLOOKUP(H4508,AggregatsEcoles[#All],12,FALSE)</f>
        <v>49</v>
      </c>
    </row>
    <row r="4509" spans="1:20" x14ac:dyDescent="0.3">
      <c r="A4509" t="s">
        <v>4507</v>
      </c>
      <c r="B4509" t="s">
        <v>14256</v>
      </c>
      <c r="C4509" t="s">
        <v>24366</v>
      </c>
      <c r="D4509" t="s">
        <v>29549</v>
      </c>
      <c r="E4509" t="s">
        <v>22657</v>
      </c>
      <c r="F4509" t="s">
        <v>31257</v>
      </c>
      <c r="G4509" t="s">
        <v>31358</v>
      </c>
      <c r="H4509" t="s">
        <v>31995</v>
      </c>
      <c r="I4509" t="s">
        <v>32454</v>
      </c>
      <c r="J4509" t="s">
        <v>32458</v>
      </c>
      <c r="K4509">
        <f>11</f>
        <v>11</v>
      </c>
      <c r="L4509" t="s">
        <v>32461</v>
      </c>
      <c r="M4509">
        <f>5</f>
        <v>5</v>
      </c>
      <c r="N4509" t="s">
        <v>32462</v>
      </c>
      <c r="O4509">
        <f>VLOOKUP(H4509,AggregatsEcoles[#All],7,FALSE)</f>
        <v>66</v>
      </c>
      <c r="P4509">
        <f>VLOOKUP(H4509,AggregatsEcoles[#All],8,FALSE)</f>
        <v>16</v>
      </c>
      <c r="Q4509">
        <f>VLOOKUP(H4509,AggregatsEcoles[#All],9,FALSE)</f>
        <v>50</v>
      </c>
      <c r="R4509">
        <f>VLOOKUP(H4509,AggregatsEcoles[#All],10,FALSE)</f>
        <v>63</v>
      </c>
      <c r="S4509">
        <f>VLOOKUP(H4509,AggregatsEcoles[#All],11,FALSE)</f>
        <v>14</v>
      </c>
      <c r="T4509">
        <f>VLOOKUP(H4509,AggregatsEcoles[#All],12,FALSE)</f>
        <v>49</v>
      </c>
    </row>
    <row r="4510" spans="1:20" x14ac:dyDescent="0.3">
      <c r="A4510" t="s">
        <v>4508</v>
      </c>
      <c r="B4510" t="s">
        <v>15079</v>
      </c>
      <c r="C4510" t="s">
        <v>22286</v>
      </c>
      <c r="D4510" t="s">
        <v>28333</v>
      </c>
      <c r="E4510" t="s">
        <v>23154</v>
      </c>
      <c r="F4510" t="s">
        <v>31255</v>
      </c>
      <c r="G4510" t="s">
        <v>31358</v>
      </c>
      <c r="H4510" t="s">
        <v>31995</v>
      </c>
      <c r="I4510" t="s">
        <v>32454</v>
      </c>
      <c r="J4510" t="s">
        <v>32458</v>
      </c>
      <c r="K4510">
        <f>11</f>
        <v>11</v>
      </c>
      <c r="L4510" t="s">
        <v>32461</v>
      </c>
      <c r="M4510">
        <f>5</f>
        <v>5</v>
      </c>
      <c r="N4510" t="s">
        <v>32462</v>
      </c>
      <c r="O4510">
        <f>VLOOKUP(H4510,AggregatsEcoles[#All],7,FALSE)</f>
        <v>66</v>
      </c>
      <c r="P4510">
        <f>VLOOKUP(H4510,AggregatsEcoles[#All],8,FALSE)</f>
        <v>16</v>
      </c>
      <c r="Q4510">
        <f>VLOOKUP(H4510,AggregatsEcoles[#All],9,FALSE)</f>
        <v>50</v>
      </c>
      <c r="R4510">
        <f>VLOOKUP(H4510,AggregatsEcoles[#All],10,FALSE)</f>
        <v>63</v>
      </c>
      <c r="S4510">
        <f>VLOOKUP(H4510,AggregatsEcoles[#All],11,FALSE)</f>
        <v>14</v>
      </c>
      <c r="T4510">
        <f>VLOOKUP(H4510,AggregatsEcoles[#All],12,FALSE)</f>
        <v>49</v>
      </c>
    </row>
    <row r="4511" spans="1:20" x14ac:dyDescent="0.3">
      <c r="A4511" t="s">
        <v>4509</v>
      </c>
      <c r="B4511" t="s">
        <v>14257</v>
      </c>
      <c r="C4511" t="s">
        <v>15969</v>
      </c>
      <c r="E4511" t="s">
        <v>22657</v>
      </c>
      <c r="F4511" t="s">
        <v>31259</v>
      </c>
      <c r="G4511" t="s">
        <v>31358</v>
      </c>
      <c r="H4511" t="s">
        <v>31995</v>
      </c>
      <c r="I4511" t="s">
        <v>32454</v>
      </c>
      <c r="J4511" t="s">
        <v>32458</v>
      </c>
      <c r="K4511">
        <f>11</f>
        <v>11</v>
      </c>
      <c r="L4511" t="s">
        <v>32461</v>
      </c>
      <c r="M4511">
        <f>5</f>
        <v>5</v>
      </c>
      <c r="N4511" t="s">
        <v>32462</v>
      </c>
      <c r="O4511">
        <f>VLOOKUP(H4511,AggregatsEcoles[#All],7,FALSE)</f>
        <v>66</v>
      </c>
      <c r="P4511">
        <f>VLOOKUP(H4511,AggregatsEcoles[#All],8,FALSE)</f>
        <v>16</v>
      </c>
      <c r="Q4511">
        <f>VLOOKUP(H4511,AggregatsEcoles[#All],9,FALSE)</f>
        <v>50</v>
      </c>
      <c r="R4511">
        <f>VLOOKUP(H4511,AggregatsEcoles[#All],10,FALSE)</f>
        <v>63</v>
      </c>
      <c r="S4511">
        <f>VLOOKUP(H4511,AggregatsEcoles[#All],11,FALSE)</f>
        <v>14</v>
      </c>
      <c r="T4511">
        <f>VLOOKUP(H4511,AggregatsEcoles[#All],12,FALSE)</f>
        <v>49</v>
      </c>
    </row>
    <row r="4512" spans="1:20" x14ac:dyDescent="0.3">
      <c r="A4512" t="s">
        <v>4510</v>
      </c>
      <c r="B4512" t="s">
        <v>17280</v>
      </c>
      <c r="C4512" t="s">
        <v>15534</v>
      </c>
      <c r="E4512" t="s">
        <v>22657</v>
      </c>
      <c r="F4512" t="s">
        <v>31259</v>
      </c>
      <c r="G4512" t="s">
        <v>31358</v>
      </c>
      <c r="H4512" t="s">
        <v>31995</v>
      </c>
      <c r="I4512" t="s">
        <v>32454</v>
      </c>
      <c r="J4512" t="s">
        <v>32458</v>
      </c>
      <c r="K4512">
        <f>11</f>
        <v>11</v>
      </c>
      <c r="L4512" t="s">
        <v>32461</v>
      </c>
      <c r="M4512">
        <f>5</f>
        <v>5</v>
      </c>
      <c r="N4512" t="s">
        <v>32462</v>
      </c>
      <c r="O4512">
        <f>VLOOKUP(H4512,AggregatsEcoles[#All],7,FALSE)</f>
        <v>66</v>
      </c>
      <c r="P4512">
        <f>VLOOKUP(H4512,AggregatsEcoles[#All],8,FALSE)</f>
        <v>16</v>
      </c>
      <c r="Q4512">
        <f>VLOOKUP(H4512,AggregatsEcoles[#All],9,FALSE)</f>
        <v>50</v>
      </c>
      <c r="R4512">
        <f>VLOOKUP(H4512,AggregatsEcoles[#All],10,FALSE)</f>
        <v>63</v>
      </c>
      <c r="S4512">
        <f>VLOOKUP(H4512,AggregatsEcoles[#All],11,FALSE)</f>
        <v>14</v>
      </c>
      <c r="T4512">
        <f>VLOOKUP(H4512,AggregatsEcoles[#All],12,FALSE)</f>
        <v>49</v>
      </c>
    </row>
    <row r="4513" spans="1:20" x14ac:dyDescent="0.3">
      <c r="A4513" t="s">
        <v>4511</v>
      </c>
      <c r="B4513" t="s">
        <v>17281</v>
      </c>
      <c r="C4513" t="s">
        <v>22639</v>
      </c>
      <c r="D4513" t="s">
        <v>28531</v>
      </c>
      <c r="E4513" t="s">
        <v>23154</v>
      </c>
      <c r="F4513" t="s">
        <v>31257</v>
      </c>
      <c r="G4513" t="s">
        <v>31358</v>
      </c>
      <c r="H4513" t="s">
        <v>31995</v>
      </c>
      <c r="I4513" t="s">
        <v>32454</v>
      </c>
      <c r="J4513" t="s">
        <v>32458</v>
      </c>
      <c r="K4513">
        <f>11</f>
        <v>11</v>
      </c>
      <c r="L4513" t="s">
        <v>32461</v>
      </c>
      <c r="M4513">
        <f>5</f>
        <v>5</v>
      </c>
      <c r="N4513" t="s">
        <v>32462</v>
      </c>
      <c r="O4513">
        <f>VLOOKUP(H4513,AggregatsEcoles[#All],7,FALSE)</f>
        <v>66</v>
      </c>
      <c r="P4513">
        <f>VLOOKUP(H4513,AggregatsEcoles[#All],8,FALSE)</f>
        <v>16</v>
      </c>
      <c r="Q4513">
        <f>VLOOKUP(H4513,AggregatsEcoles[#All],9,FALSE)</f>
        <v>50</v>
      </c>
      <c r="R4513">
        <f>VLOOKUP(H4513,AggregatsEcoles[#All],10,FALSE)</f>
        <v>63</v>
      </c>
      <c r="S4513">
        <f>VLOOKUP(H4513,AggregatsEcoles[#All],11,FALSE)</f>
        <v>14</v>
      </c>
      <c r="T4513">
        <f>VLOOKUP(H4513,AggregatsEcoles[#All],12,FALSE)</f>
        <v>49</v>
      </c>
    </row>
    <row r="4514" spans="1:20" x14ac:dyDescent="0.3">
      <c r="A4514" t="s">
        <v>4512</v>
      </c>
      <c r="B4514" t="s">
        <v>17282</v>
      </c>
      <c r="C4514" t="s">
        <v>14073</v>
      </c>
      <c r="D4514" t="s">
        <v>28519</v>
      </c>
      <c r="E4514" t="s">
        <v>22657</v>
      </c>
      <c r="F4514" t="s">
        <v>31250</v>
      </c>
      <c r="G4514" t="s">
        <v>31358</v>
      </c>
      <c r="H4514" t="s">
        <v>31995</v>
      </c>
      <c r="I4514" t="s">
        <v>32454</v>
      </c>
      <c r="J4514" t="s">
        <v>32458</v>
      </c>
      <c r="K4514">
        <f>11</f>
        <v>11</v>
      </c>
      <c r="L4514" t="s">
        <v>32461</v>
      </c>
      <c r="M4514">
        <f>5</f>
        <v>5</v>
      </c>
      <c r="N4514" t="s">
        <v>32462</v>
      </c>
      <c r="O4514">
        <f>VLOOKUP(H4514,AggregatsEcoles[#All],7,FALSE)</f>
        <v>66</v>
      </c>
      <c r="P4514">
        <f>VLOOKUP(H4514,AggregatsEcoles[#All],8,FALSE)</f>
        <v>16</v>
      </c>
      <c r="Q4514">
        <f>VLOOKUP(H4514,AggregatsEcoles[#All],9,FALSE)</f>
        <v>50</v>
      </c>
      <c r="R4514">
        <f>VLOOKUP(H4514,AggregatsEcoles[#All],10,FALSE)</f>
        <v>63</v>
      </c>
      <c r="S4514">
        <f>VLOOKUP(H4514,AggregatsEcoles[#All],11,FALSE)</f>
        <v>14</v>
      </c>
      <c r="T4514">
        <f>VLOOKUP(H4514,AggregatsEcoles[#All],12,FALSE)</f>
        <v>49</v>
      </c>
    </row>
    <row r="4515" spans="1:20" x14ac:dyDescent="0.3">
      <c r="A4515" t="s">
        <v>4513</v>
      </c>
      <c r="B4515" t="s">
        <v>17283</v>
      </c>
      <c r="C4515" t="s">
        <v>14756</v>
      </c>
      <c r="D4515" t="s">
        <v>28321</v>
      </c>
      <c r="E4515" t="s">
        <v>22657</v>
      </c>
      <c r="F4515" t="s">
        <v>31259</v>
      </c>
      <c r="G4515" t="s">
        <v>31358</v>
      </c>
      <c r="H4515" t="s">
        <v>31995</v>
      </c>
      <c r="I4515" t="s">
        <v>32454</v>
      </c>
      <c r="J4515" t="s">
        <v>32458</v>
      </c>
      <c r="K4515">
        <f>11</f>
        <v>11</v>
      </c>
      <c r="L4515" t="s">
        <v>32461</v>
      </c>
      <c r="M4515">
        <f>5</f>
        <v>5</v>
      </c>
      <c r="N4515" t="s">
        <v>32462</v>
      </c>
      <c r="O4515">
        <f>VLOOKUP(H4515,AggregatsEcoles[#All],7,FALSE)</f>
        <v>66</v>
      </c>
      <c r="P4515">
        <f>VLOOKUP(H4515,AggregatsEcoles[#All],8,FALSE)</f>
        <v>16</v>
      </c>
      <c r="Q4515">
        <f>VLOOKUP(H4515,AggregatsEcoles[#All],9,FALSE)</f>
        <v>50</v>
      </c>
      <c r="R4515">
        <f>VLOOKUP(H4515,AggregatsEcoles[#All],10,FALSE)</f>
        <v>63</v>
      </c>
      <c r="S4515">
        <f>VLOOKUP(H4515,AggregatsEcoles[#All],11,FALSE)</f>
        <v>14</v>
      </c>
      <c r="T4515">
        <f>VLOOKUP(H4515,AggregatsEcoles[#All],12,FALSE)</f>
        <v>49</v>
      </c>
    </row>
    <row r="4516" spans="1:20" x14ac:dyDescent="0.3">
      <c r="A4516" t="s">
        <v>4514</v>
      </c>
      <c r="B4516" t="s">
        <v>14369</v>
      </c>
      <c r="C4516" t="s">
        <v>24367</v>
      </c>
      <c r="D4516" t="s">
        <v>29550</v>
      </c>
      <c r="E4516" t="s">
        <v>22657</v>
      </c>
      <c r="F4516" t="s">
        <v>31248</v>
      </c>
      <c r="G4516" t="s">
        <v>31358</v>
      </c>
      <c r="H4516" t="s">
        <v>31995</v>
      </c>
      <c r="I4516" t="s">
        <v>32454</v>
      </c>
      <c r="J4516" t="s">
        <v>32458</v>
      </c>
      <c r="K4516">
        <f>11</f>
        <v>11</v>
      </c>
      <c r="L4516" t="s">
        <v>32461</v>
      </c>
      <c r="M4516">
        <f>5</f>
        <v>5</v>
      </c>
      <c r="N4516" t="s">
        <v>32462</v>
      </c>
      <c r="O4516">
        <f>VLOOKUP(H4516,AggregatsEcoles[#All],7,FALSE)</f>
        <v>66</v>
      </c>
      <c r="P4516">
        <f>VLOOKUP(H4516,AggregatsEcoles[#All],8,FALSE)</f>
        <v>16</v>
      </c>
      <c r="Q4516">
        <f>VLOOKUP(H4516,AggregatsEcoles[#All],9,FALSE)</f>
        <v>50</v>
      </c>
      <c r="R4516">
        <f>VLOOKUP(H4516,AggregatsEcoles[#All],10,FALSE)</f>
        <v>63</v>
      </c>
      <c r="S4516">
        <f>VLOOKUP(H4516,AggregatsEcoles[#All],11,FALSE)</f>
        <v>14</v>
      </c>
      <c r="T4516">
        <f>VLOOKUP(H4516,AggregatsEcoles[#All],12,FALSE)</f>
        <v>49</v>
      </c>
    </row>
    <row r="4517" spans="1:20" x14ac:dyDescent="0.3">
      <c r="A4517" t="s">
        <v>4515</v>
      </c>
      <c r="B4517" t="s">
        <v>17284</v>
      </c>
      <c r="C4517" t="s">
        <v>24368</v>
      </c>
      <c r="E4517" t="s">
        <v>22657</v>
      </c>
      <c r="F4517" t="s">
        <v>31250</v>
      </c>
      <c r="G4517" t="s">
        <v>31358</v>
      </c>
      <c r="H4517" t="s">
        <v>31995</v>
      </c>
      <c r="I4517" t="s">
        <v>32454</v>
      </c>
      <c r="J4517" t="s">
        <v>32458</v>
      </c>
      <c r="K4517">
        <f>11</f>
        <v>11</v>
      </c>
      <c r="L4517" t="s">
        <v>32461</v>
      </c>
      <c r="M4517">
        <f>5</f>
        <v>5</v>
      </c>
      <c r="N4517" t="s">
        <v>32462</v>
      </c>
      <c r="O4517">
        <f>VLOOKUP(H4517,AggregatsEcoles[#All],7,FALSE)</f>
        <v>66</v>
      </c>
      <c r="P4517">
        <f>VLOOKUP(H4517,AggregatsEcoles[#All],8,FALSE)</f>
        <v>16</v>
      </c>
      <c r="Q4517">
        <f>VLOOKUP(H4517,AggregatsEcoles[#All],9,FALSE)</f>
        <v>50</v>
      </c>
      <c r="R4517">
        <f>VLOOKUP(H4517,AggregatsEcoles[#All],10,FALSE)</f>
        <v>63</v>
      </c>
      <c r="S4517">
        <f>VLOOKUP(H4517,AggregatsEcoles[#All],11,FALSE)</f>
        <v>14</v>
      </c>
      <c r="T4517">
        <f>VLOOKUP(H4517,AggregatsEcoles[#All],12,FALSE)</f>
        <v>49</v>
      </c>
    </row>
    <row r="4518" spans="1:20" x14ac:dyDescent="0.3">
      <c r="A4518" t="s">
        <v>4516</v>
      </c>
      <c r="B4518" t="s">
        <v>15802</v>
      </c>
      <c r="C4518" t="s">
        <v>24369</v>
      </c>
      <c r="D4518" t="s">
        <v>23401</v>
      </c>
      <c r="E4518" t="s">
        <v>22657</v>
      </c>
      <c r="F4518" t="s">
        <v>31246</v>
      </c>
      <c r="G4518" t="s">
        <v>31358</v>
      </c>
      <c r="H4518" t="s">
        <v>31995</v>
      </c>
      <c r="I4518" t="s">
        <v>32454</v>
      </c>
      <c r="J4518" t="s">
        <v>32458</v>
      </c>
      <c r="K4518">
        <f>11</f>
        <v>11</v>
      </c>
      <c r="L4518" t="s">
        <v>32461</v>
      </c>
      <c r="M4518">
        <f>5</f>
        <v>5</v>
      </c>
      <c r="N4518" t="s">
        <v>32462</v>
      </c>
      <c r="O4518">
        <f>VLOOKUP(H4518,AggregatsEcoles[#All],7,FALSE)</f>
        <v>66</v>
      </c>
      <c r="P4518">
        <f>VLOOKUP(H4518,AggregatsEcoles[#All],8,FALSE)</f>
        <v>16</v>
      </c>
      <c r="Q4518">
        <f>VLOOKUP(H4518,AggregatsEcoles[#All],9,FALSE)</f>
        <v>50</v>
      </c>
      <c r="R4518">
        <f>VLOOKUP(H4518,AggregatsEcoles[#All],10,FALSE)</f>
        <v>63</v>
      </c>
      <c r="S4518">
        <f>VLOOKUP(H4518,AggregatsEcoles[#All],11,FALSE)</f>
        <v>14</v>
      </c>
      <c r="T4518">
        <f>VLOOKUP(H4518,AggregatsEcoles[#All],12,FALSE)</f>
        <v>49</v>
      </c>
    </row>
    <row r="4519" spans="1:20" x14ac:dyDescent="0.3">
      <c r="A4519" t="s">
        <v>4517</v>
      </c>
      <c r="B4519" t="s">
        <v>14671</v>
      </c>
      <c r="C4519" t="s">
        <v>15824</v>
      </c>
      <c r="D4519" t="s">
        <v>27099</v>
      </c>
      <c r="E4519" t="s">
        <v>23154</v>
      </c>
      <c r="F4519" t="s">
        <v>31246</v>
      </c>
      <c r="G4519" t="s">
        <v>31358</v>
      </c>
      <c r="H4519" t="s">
        <v>31995</v>
      </c>
      <c r="I4519" t="s">
        <v>32454</v>
      </c>
      <c r="J4519" t="s">
        <v>32458</v>
      </c>
      <c r="K4519">
        <f>11</f>
        <v>11</v>
      </c>
      <c r="L4519" t="s">
        <v>32461</v>
      </c>
      <c r="M4519">
        <f>5</f>
        <v>5</v>
      </c>
      <c r="N4519" t="s">
        <v>32462</v>
      </c>
      <c r="O4519">
        <f>VLOOKUP(H4519,AggregatsEcoles[#All],7,FALSE)</f>
        <v>66</v>
      </c>
      <c r="P4519">
        <f>VLOOKUP(H4519,AggregatsEcoles[#All],8,FALSE)</f>
        <v>16</v>
      </c>
      <c r="Q4519">
        <f>VLOOKUP(H4519,AggregatsEcoles[#All],9,FALSE)</f>
        <v>50</v>
      </c>
      <c r="R4519">
        <f>VLOOKUP(H4519,AggregatsEcoles[#All],10,FALSE)</f>
        <v>63</v>
      </c>
      <c r="S4519">
        <f>VLOOKUP(H4519,AggregatsEcoles[#All],11,FALSE)</f>
        <v>14</v>
      </c>
      <c r="T4519">
        <f>VLOOKUP(H4519,AggregatsEcoles[#All],12,FALSE)</f>
        <v>49</v>
      </c>
    </row>
    <row r="4520" spans="1:20" x14ac:dyDescent="0.3">
      <c r="A4520" t="s">
        <v>4518</v>
      </c>
      <c r="B4520" t="s">
        <v>15406</v>
      </c>
      <c r="C4520" t="s">
        <v>24370</v>
      </c>
      <c r="D4520" t="s">
        <v>22925</v>
      </c>
      <c r="E4520" t="s">
        <v>22657</v>
      </c>
      <c r="F4520" t="s">
        <v>31257</v>
      </c>
      <c r="G4520" t="s">
        <v>31358</v>
      </c>
      <c r="H4520" t="s">
        <v>31995</v>
      </c>
      <c r="I4520" t="s">
        <v>32454</v>
      </c>
      <c r="J4520" t="s">
        <v>32458</v>
      </c>
      <c r="K4520">
        <f>11</f>
        <v>11</v>
      </c>
      <c r="L4520" t="s">
        <v>32461</v>
      </c>
      <c r="M4520">
        <f>5</f>
        <v>5</v>
      </c>
      <c r="N4520" t="s">
        <v>32462</v>
      </c>
      <c r="O4520">
        <f>VLOOKUP(H4520,AggregatsEcoles[#All],7,FALSE)</f>
        <v>66</v>
      </c>
      <c r="P4520">
        <f>VLOOKUP(H4520,AggregatsEcoles[#All],8,FALSE)</f>
        <v>16</v>
      </c>
      <c r="Q4520">
        <f>VLOOKUP(H4520,AggregatsEcoles[#All],9,FALSE)</f>
        <v>50</v>
      </c>
      <c r="R4520">
        <f>VLOOKUP(H4520,AggregatsEcoles[#All],10,FALSE)</f>
        <v>63</v>
      </c>
      <c r="S4520">
        <f>VLOOKUP(H4520,AggregatsEcoles[#All],11,FALSE)</f>
        <v>14</v>
      </c>
      <c r="T4520">
        <f>VLOOKUP(H4520,AggregatsEcoles[#All],12,FALSE)</f>
        <v>49</v>
      </c>
    </row>
    <row r="4521" spans="1:20" x14ac:dyDescent="0.3">
      <c r="A4521" t="s">
        <v>4519</v>
      </c>
      <c r="B4521" t="s">
        <v>17285</v>
      </c>
      <c r="C4521" t="s">
        <v>16986</v>
      </c>
      <c r="D4521" t="s">
        <v>29482</v>
      </c>
      <c r="E4521" t="s">
        <v>23154</v>
      </c>
      <c r="F4521" t="s">
        <v>31250</v>
      </c>
      <c r="G4521" t="s">
        <v>31358</v>
      </c>
      <c r="H4521" t="s">
        <v>31995</v>
      </c>
      <c r="I4521" t="s">
        <v>32454</v>
      </c>
      <c r="J4521" t="s">
        <v>32458</v>
      </c>
      <c r="K4521">
        <f>11</f>
        <v>11</v>
      </c>
      <c r="L4521" t="s">
        <v>32461</v>
      </c>
      <c r="M4521">
        <f>5</f>
        <v>5</v>
      </c>
      <c r="N4521" t="s">
        <v>32462</v>
      </c>
      <c r="O4521">
        <f>VLOOKUP(H4521,AggregatsEcoles[#All],7,FALSE)</f>
        <v>66</v>
      </c>
      <c r="P4521">
        <f>VLOOKUP(H4521,AggregatsEcoles[#All],8,FALSE)</f>
        <v>16</v>
      </c>
      <c r="Q4521">
        <f>VLOOKUP(H4521,AggregatsEcoles[#All],9,FALSE)</f>
        <v>50</v>
      </c>
      <c r="R4521">
        <f>VLOOKUP(H4521,AggregatsEcoles[#All],10,FALSE)</f>
        <v>63</v>
      </c>
      <c r="S4521">
        <f>VLOOKUP(H4521,AggregatsEcoles[#All],11,FALSE)</f>
        <v>14</v>
      </c>
      <c r="T4521">
        <f>VLOOKUP(H4521,AggregatsEcoles[#All],12,FALSE)</f>
        <v>49</v>
      </c>
    </row>
    <row r="4522" spans="1:20" x14ac:dyDescent="0.3">
      <c r="A4522" t="s">
        <v>4520</v>
      </c>
      <c r="B4522" t="s">
        <v>15245</v>
      </c>
      <c r="C4522" t="s">
        <v>14344</v>
      </c>
      <c r="D4522" t="s">
        <v>25158</v>
      </c>
      <c r="E4522" t="s">
        <v>22657</v>
      </c>
      <c r="F4522" t="s">
        <v>31257</v>
      </c>
      <c r="G4522" t="s">
        <v>31358</v>
      </c>
      <c r="H4522" t="s">
        <v>31995</v>
      </c>
      <c r="I4522" t="s">
        <v>32454</v>
      </c>
      <c r="J4522" t="s">
        <v>32458</v>
      </c>
      <c r="K4522">
        <f>11</f>
        <v>11</v>
      </c>
      <c r="L4522" t="s">
        <v>32461</v>
      </c>
      <c r="M4522">
        <f>5</f>
        <v>5</v>
      </c>
      <c r="N4522" t="s">
        <v>32462</v>
      </c>
      <c r="O4522">
        <f>VLOOKUP(H4522,AggregatsEcoles[#All],7,FALSE)</f>
        <v>66</v>
      </c>
      <c r="P4522">
        <f>VLOOKUP(H4522,AggregatsEcoles[#All],8,FALSE)</f>
        <v>16</v>
      </c>
      <c r="Q4522">
        <f>VLOOKUP(H4522,AggregatsEcoles[#All],9,FALSE)</f>
        <v>50</v>
      </c>
      <c r="R4522">
        <f>VLOOKUP(H4522,AggregatsEcoles[#All],10,FALSE)</f>
        <v>63</v>
      </c>
      <c r="S4522">
        <f>VLOOKUP(H4522,AggregatsEcoles[#All],11,FALSE)</f>
        <v>14</v>
      </c>
      <c r="T4522">
        <f>VLOOKUP(H4522,AggregatsEcoles[#All],12,FALSE)</f>
        <v>49</v>
      </c>
    </row>
    <row r="4523" spans="1:20" x14ac:dyDescent="0.3">
      <c r="A4523" t="s">
        <v>4521</v>
      </c>
      <c r="B4523" t="s">
        <v>17286</v>
      </c>
      <c r="C4523" t="s">
        <v>24371</v>
      </c>
      <c r="D4523" t="s">
        <v>21828</v>
      </c>
      <c r="E4523" t="s">
        <v>22657</v>
      </c>
      <c r="F4523" t="s">
        <v>31246</v>
      </c>
      <c r="G4523" t="s">
        <v>31358</v>
      </c>
      <c r="H4523" t="s">
        <v>31995</v>
      </c>
      <c r="I4523" t="s">
        <v>32454</v>
      </c>
      <c r="J4523" t="s">
        <v>32458</v>
      </c>
      <c r="K4523">
        <f>11</f>
        <v>11</v>
      </c>
      <c r="L4523" t="s">
        <v>32461</v>
      </c>
      <c r="M4523">
        <f>5</f>
        <v>5</v>
      </c>
      <c r="N4523" t="s">
        <v>32462</v>
      </c>
      <c r="O4523">
        <f>VLOOKUP(H4523,AggregatsEcoles[#All],7,FALSE)</f>
        <v>66</v>
      </c>
      <c r="P4523">
        <f>VLOOKUP(H4523,AggregatsEcoles[#All],8,FALSE)</f>
        <v>16</v>
      </c>
      <c r="Q4523">
        <f>VLOOKUP(H4523,AggregatsEcoles[#All],9,FALSE)</f>
        <v>50</v>
      </c>
      <c r="R4523">
        <f>VLOOKUP(H4523,AggregatsEcoles[#All],10,FALSE)</f>
        <v>63</v>
      </c>
      <c r="S4523">
        <f>VLOOKUP(H4523,AggregatsEcoles[#All],11,FALSE)</f>
        <v>14</v>
      </c>
      <c r="T4523">
        <f>VLOOKUP(H4523,AggregatsEcoles[#All],12,FALSE)</f>
        <v>49</v>
      </c>
    </row>
    <row r="4524" spans="1:20" x14ac:dyDescent="0.3">
      <c r="A4524" t="s">
        <v>4522</v>
      </c>
      <c r="B4524" t="s">
        <v>14542</v>
      </c>
      <c r="C4524" t="s">
        <v>17871</v>
      </c>
      <c r="D4524" t="s">
        <v>27618</v>
      </c>
      <c r="E4524" t="s">
        <v>22657</v>
      </c>
      <c r="F4524" t="s">
        <v>31249</v>
      </c>
      <c r="G4524" t="s">
        <v>31358</v>
      </c>
      <c r="H4524" t="s">
        <v>31995</v>
      </c>
      <c r="I4524" t="s">
        <v>32454</v>
      </c>
      <c r="J4524" t="s">
        <v>32458</v>
      </c>
      <c r="K4524">
        <f>11</f>
        <v>11</v>
      </c>
      <c r="L4524" t="s">
        <v>32461</v>
      </c>
      <c r="M4524">
        <f>5</f>
        <v>5</v>
      </c>
      <c r="N4524" t="s">
        <v>32462</v>
      </c>
      <c r="O4524">
        <f>VLOOKUP(H4524,AggregatsEcoles[#All],7,FALSE)</f>
        <v>66</v>
      </c>
      <c r="P4524">
        <f>VLOOKUP(H4524,AggregatsEcoles[#All],8,FALSE)</f>
        <v>16</v>
      </c>
      <c r="Q4524">
        <f>VLOOKUP(H4524,AggregatsEcoles[#All],9,FALSE)</f>
        <v>50</v>
      </c>
      <c r="R4524">
        <f>VLOOKUP(H4524,AggregatsEcoles[#All],10,FALSE)</f>
        <v>63</v>
      </c>
      <c r="S4524">
        <f>VLOOKUP(H4524,AggregatsEcoles[#All],11,FALSE)</f>
        <v>14</v>
      </c>
      <c r="T4524">
        <f>VLOOKUP(H4524,AggregatsEcoles[#All],12,FALSE)</f>
        <v>49</v>
      </c>
    </row>
    <row r="4525" spans="1:20" x14ac:dyDescent="0.3">
      <c r="A4525" t="s">
        <v>4523</v>
      </c>
      <c r="B4525" t="s">
        <v>17287</v>
      </c>
      <c r="C4525" t="s">
        <v>14807</v>
      </c>
      <c r="D4525" t="s">
        <v>29551</v>
      </c>
      <c r="E4525" t="s">
        <v>22657</v>
      </c>
      <c r="F4525" t="s">
        <v>31259</v>
      </c>
      <c r="G4525" t="s">
        <v>31358</v>
      </c>
      <c r="H4525" t="s">
        <v>31995</v>
      </c>
      <c r="I4525" t="s">
        <v>32454</v>
      </c>
      <c r="J4525" t="s">
        <v>32458</v>
      </c>
      <c r="K4525">
        <f>11</f>
        <v>11</v>
      </c>
      <c r="L4525" t="s">
        <v>32461</v>
      </c>
      <c r="M4525">
        <f>5</f>
        <v>5</v>
      </c>
      <c r="N4525" t="s">
        <v>32462</v>
      </c>
      <c r="O4525">
        <f>VLOOKUP(H4525,AggregatsEcoles[#All],7,FALSE)</f>
        <v>66</v>
      </c>
      <c r="P4525">
        <f>VLOOKUP(H4525,AggregatsEcoles[#All],8,FALSE)</f>
        <v>16</v>
      </c>
      <c r="Q4525">
        <f>VLOOKUP(H4525,AggregatsEcoles[#All],9,FALSE)</f>
        <v>50</v>
      </c>
      <c r="R4525">
        <f>VLOOKUP(H4525,AggregatsEcoles[#All],10,FALSE)</f>
        <v>63</v>
      </c>
      <c r="S4525">
        <f>VLOOKUP(H4525,AggregatsEcoles[#All],11,FALSE)</f>
        <v>14</v>
      </c>
      <c r="T4525">
        <f>VLOOKUP(H4525,AggregatsEcoles[#All],12,FALSE)</f>
        <v>49</v>
      </c>
    </row>
    <row r="4526" spans="1:20" x14ac:dyDescent="0.3">
      <c r="A4526" t="s">
        <v>4524</v>
      </c>
      <c r="B4526" t="s">
        <v>14799</v>
      </c>
      <c r="C4526" t="s">
        <v>24372</v>
      </c>
      <c r="D4526" t="s">
        <v>23847</v>
      </c>
      <c r="E4526" t="s">
        <v>22657</v>
      </c>
      <c r="F4526" t="s">
        <v>31248</v>
      </c>
      <c r="G4526" t="s">
        <v>31358</v>
      </c>
      <c r="H4526" t="s">
        <v>31995</v>
      </c>
      <c r="I4526" t="s">
        <v>32454</v>
      </c>
      <c r="J4526" t="s">
        <v>32458</v>
      </c>
      <c r="K4526">
        <f>11</f>
        <v>11</v>
      </c>
      <c r="L4526" t="s">
        <v>32461</v>
      </c>
      <c r="M4526">
        <f>5</f>
        <v>5</v>
      </c>
      <c r="N4526" t="s">
        <v>32462</v>
      </c>
      <c r="O4526">
        <f>VLOOKUP(H4526,AggregatsEcoles[#All],7,FALSE)</f>
        <v>66</v>
      </c>
      <c r="P4526">
        <f>VLOOKUP(H4526,AggregatsEcoles[#All],8,FALSE)</f>
        <v>16</v>
      </c>
      <c r="Q4526">
        <f>VLOOKUP(H4526,AggregatsEcoles[#All],9,FALSE)</f>
        <v>50</v>
      </c>
      <c r="R4526">
        <f>VLOOKUP(H4526,AggregatsEcoles[#All],10,FALSE)</f>
        <v>63</v>
      </c>
      <c r="S4526">
        <f>VLOOKUP(H4526,AggregatsEcoles[#All],11,FALSE)</f>
        <v>14</v>
      </c>
      <c r="T4526">
        <f>VLOOKUP(H4526,AggregatsEcoles[#All],12,FALSE)</f>
        <v>49</v>
      </c>
    </row>
    <row r="4527" spans="1:20" x14ac:dyDescent="0.3">
      <c r="A4527" t="s">
        <v>4525</v>
      </c>
      <c r="B4527" t="s">
        <v>17288</v>
      </c>
      <c r="C4527" t="s">
        <v>24373</v>
      </c>
      <c r="E4527" t="s">
        <v>22657</v>
      </c>
      <c r="F4527" t="s">
        <v>31249</v>
      </c>
      <c r="G4527" t="s">
        <v>31358</v>
      </c>
      <c r="H4527" t="s">
        <v>31995</v>
      </c>
      <c r="I4527" t="s">
        <v>32454</v>
      </c>
      <c r="J4527" t="s">
        <v>32458</v>
      </c>
      <c r="K4527">
        <f>11</f>
        <v>11</v>
      </c>
      <c r="L4527" t="s">
        <v>32461</v>
      </c>
      <c r="M4527">
        <f>5</f>
        <v>5</v>
      </c>
      <c r="N4527" t="s">
        <v>32462</v>
      </c>
      <c r="O4527">
        <f>VLOOKUP(H4527,AggregatsEcoles[#All],7,FALSE)</f>
        <v>66</v>
      </c>
      <c r="P4527">
        <f>VLOOKUP(H4527,AggregatsEcoles[#All],8,FALSE)</f>
        <v>16</v>
      </c>
      <c r="Q4527">
        <f>VLOOKUP(H4527,AggregatsEcoles[#All],9,FALSE)</f>
        <v>50</v>
      </c>
      <c r="R4527">
        <f>VLOOKUP(H4527,AggregatsEcoles[#All],10,FALSE)</f>
        <v>63</v>
      </c>
      <c r="S4527">
        <f>VLOOKUP(H4527,AggregatsEcoles[#All],11,FALSE)</f>
        <v>14</v>
      </c>
      <c r="T4527">
        <f>VLOOKUP(H4527,AggregatsEcoles[#All],12,FALSE)</f>
        <v>49</v>
      </c>
    </row>
    <row r="4528" spans="1:20" x14ac:dyDescent="0.3">
      <c r="A4528" t="s">
        <v>4526</v>
      </c>
      <c r="B4528" t="s">
        <v>17289</v>
      </c>
      <c r="C4528" t="s">
        <v>24374</v>
      </c>
      <c r="D4528" t="s">
        <v>29552</v>
      </c>
      <c r="E4528" t="s">
        <v>22657</v>
      </c>
      <c r="F4528" t="s">
        <v>31250</v>
      </c>
      <c r="G4528" t="s">
        <v>31358</v>
      </c>
      <c r="H4528" t="s">
        <v>31995</v>
      </c>
      <c r="I4528" t="s">
        <v>32454</v>
      </c>
      <c r="J4528" t="s">
        <v>32458</v>
      </c>
      <c r="K4528">
        <f>11</f>
        <v>11</v>
      </c>
      <c r="L4528" t="s">
        <v>32461</v>
      </c>
      <c r="M4528">
        <f>5</f>
        <v>5</v>
      </c>
      <c r="N4528" t="s">
        <v>32462</v>
      </c>
      <c r="O4528">
        <f>VLOOKUP(H4528,AggregatsEcoles[#All],7,FALSE)</f>
        <v>66</v>
      </c>
      <c r="P4528">
        <f>VLOOKUP(H4528,AggregatsEcoles[#All],8,FALSE)</f>
        <v>16</v>
      </c>
      <c r="Q4528">
        <f>VLOOKUP(H4528,AggregatsEcoles[#All],9,FALSE)</f>
        <v>50</v>
      </c>
      <c r="R4528">
        <f>VLOOKUP(H4528,AggregatsEcoles[#All],10,FALSE)</f>
        <v>63</v>
      </c>
      <c r="S4528">
        <f>VLOOKUP(H4528,AggregatsEcoles[#All],11,FALSE)</f>
        <v>14</v>
      </c>
      <c r="T4528">
        <f>VLOOKUP(H4528,AggregatsEcoles[#All],12,FALSE)</f>
        <v>49</v>
      </c>
    </row>
    <row r="4529" spans="1:20" x14ac:dyDescent="0.3">
      <c r="A4529" t="s">
        <v>4527</v>
      </c>
      <c r="B4529" t="s">
        <v>17290</v>
      </c>
      <c r="C4529" t="s">
        <v>24375</v>
      </c>
      <c r="D4529" t="s">
        <v>29196</v>
      </c>
      <c r="E4529" t="s">
        <v>22657</v>
      </c>
      <c r="F4529" t="s">
        <v>31246</v>
      </c>
      <c r="G4529" t="s">
        <v>31358</v>
      </c>
      <c r="H4529" t="s">
        <v>31995</v>
      </c>
      <c r="I4529" t="s">
        <v>32454</v>
      </c>
      <c r="J4529" t="s">
        <v>32458</v>
      </c>
      <c r="K4529">
        <f>11</f>
        <v>11</v>
      </c>
      <c r="L4529" t="s">
        <v>32461</v>
      </c>
      <c r="M4529">
        <f>5</f>
        <v>5</v>
      </c>
      <c r="N4529" t="s">
        <v>32462</v>
      </c>
      <c r="O4529">
        <f>VLOOKUP(H4529,AggregatsEcoles[#All],7,FALSE)</f>
        <v>66</v>
      </c>
      <c r="P4529">
        <f>VLOOKUP(H4529,AggregatsEcoles[#All],8,FALSE)</f>
        <v>16</v>
      </c>
      <c r="Q4529">
        <f>VLOOKUP(H4529,AggregatsEcoles[#All],9,FALSE)</f>
        <v>50</v>
      </c>
      <c r="R4529">
        <f>VLOOKUP(H4529,AggregatsEcoles[#All],10,FALSE)</f>
        <v>63</v>
      </c>
      <c r="S4529">
        <f>VLOOKUP(H4529,AggregatsEcoles[#All],11,FALSE)</f>
        <v>14</v>
      </c>
      <c r="T4529">
        <f>VLOOKUP(H4529,AggregatsEcoles[#All],12,FALSE)</f>
        <v>49</v>
      </c>
    </row>
    <row r="4530" spans="1:20" x14ac:dyDescent="0.3">
      <c r="A4530" t="s">
        <v>4528</v>
      </c>
      <c r="B4530" t="s">
        <v>15181</v>
      </c>
      <c r="C4530" t="s">
        <v>15751</v>
      </c>
      <c r="D4530" t="s">
        <v>24251</v>
      </c>
      <c r="E4530" t="s">
        <v>23154</v>
      </c>
      <c r="F4530" t="s">
        <v>31247</v>
      </c>
      <c r="G4530" t="s">
        <v>31367</v>
      </c>
      <c r="H4530" t="s">
        <v>31996</v>
      </c>
      <c r="I4530" t="s">
        <v>32454</v>
      </c>
      <c r="J4530" t="s">
        <v>32458</v>
      </c>
      <c r="K4530">
        <f>11</f>
        <v>11</v>
      </c>
      <c r="L4530" t="s">
        <v>32461</v>
      </c>
      <c r="M4530">
        <f>5</f>
        <v>5</v>
      </c>
      <c r="N4530" t="s">
        <v>32462</v>
      </c>
      <c r="O4530">
        <f>VLOOKUP(H4530,AggregatsEcoles[#All],7,FALSE)</f>
        <v>25</v>
      </c>
      <c r="P4530">
        <f>VLOOKUP(H4530,AggregatsEcoles[#All],8,FALSE)</f>
        <v>15</v>
      </c>
      <c r="Q4530">
        <f>VLOOKUP(H4530,AggregatsEcoles[#All],9,FALSE)</f>
        <v>10</v>
      </c>
      <c r="R4530">
        <f>VLOOKUP(H4530,AggregatsEcoles[#All],10,FALSE)</f>
        <v>21</v>
      </c>
      <c r="S4530">
        <f>VLOOKUP(H4530,AggregatsEcoles[#All],11,FALSE)</f>
        <v>11</v>
      </c>
      <c r="T4530">
        <f>VLOOKUP(H4530,AggregatsEcoles[#All],12,FALSE)</f>
        <v>10</v>
      </c>
    </row>
    <row r="4531" spans="1:20" x14ac:dyDescent="0.3">
      <c r="A4531" t="s">
        <v>4529</v>
      </c>
      <c r="B4531" t="s">
        <v>17291</v>
      </c>
      <c r="C4531" t="s">
        <v>16861</v>
      </c>
      <c r="D4531" t="s">
        <v>27086</v>
      </c>
      <c r="E4531" t="s">
        <v>22657</v>
      </c>
      <c r="F4531" t="s">
        <v>31247</v>
      </c>
      <c r="G4531" t="s">
        <v>31367</v>
      </c>
      <c r="H4531" t="s">
        <v>31996</v>
      </c>
      <c r="I4531" t="s">
        <v>32454</v>
      </c>
      <c r="J4531" t="s">
        <v>32458</v>
      </c>
      <c r="K4531">
        <f>11</f>
        <v>11</v>
      </c>
      <c r="L4531" t="s">
        <v>32461</v>
      </c>
      <c r="M4531">
        <f>5</f>
        <v>5</v>
      </c>
      <c r="N4531" t="s">
        <v>32462</v>
      </c>
      <c r="O4531">
        <f>VLOOKUP(H4531,AggregatsEcoles[#All],7,FALSE)</f>
        <v>25</v>
      </c>
      <c r="P4531">
        <f>VLOOKUP(H4531,AggregatsEcoles[#All],8,FALSE)</f>
        <v>15</v>
      </c>
      <c r="Q4531">
        <f>VLOOKUP(H4531,AggregatsEcoles[#All],9,FALSE)</f>
        <v>10</v>
      </c>
      <c r="R4531">
        <f>VLOOKUP(H4531,AggregatsEcoles[#All],10,FALSE)</f>
        <v>21</v>
      </c>
      <c r="S4531">
        <f>VLOOKUP(H4531,AggregatsEcoles[#All],11,FALSE)</f>
        <v>11</v>
      </c>
      <c r="T4531">
        <f>VLOOKUP(H4531,AggregatsEcoles[#All],12,FALSE)</f>
        <v>10</v>
      </c>
    </row>
    <row r="4532" spans="1:20" x14ac:dyDescent="0.3">
      <c r="A4532" t="s">
        <v>4530</v>
      </c>
      <c r="B4532" t="s">
        <v>17292</v>
      </c>
      <c r="C4532" t="s">
        <v>19499</v>
      </c>
      <c r="D4532" t="s">
        <v>29227</v>
      </c>
      <c r="E4532" t="s">
        <v>23154</v>
      </c>
      <c r="F4532" t="s">
        <v>31253</v>
      </c>
      <c r="G4532" t="s">
        <v>31367</v>
      </c>
      <c r="H4532" t="s">
        <v>31996</v>
      </c>
      <c r="I4532" t="s">
        <v>32454</v>
      </c>
      <c r="J4532" t="s">
        <v>32458</v>
      </c>
      <c r="K4532">
        <f>11</f>
        <v>11</v>
      </c>
      <c r="L4532" t="s">
        <v>32461</v>
      </c>
      <c r="M4532">
        <f>5</f>
        <v>5</v>
      </c>
      <c r="N4532" t="s">
        <v>32462</v>
      </c>
      <c r="O4532">
        <f>VLOOKUP(H4532,AggregatsEcoles[#All],7,FALSE)</f>
        <v>25</v>
      </c>
      <c r="P4532">
        <f>VLOOKUP(H4532,AggregatsEcoles[#All],8,FALSE)</f>
        <v>15</v>
      </c>
      <c r="Q4532">
        <f>VLOOKUP(H4532,AggregatsEcoles[#All],9,FALSE)</f>
        <v>10</v>
      </c>
      <c r="R4532">
        <f>VLOOKUP(H4532,AggregatsEcoles[#All],10,FALSE)</f>
        <v>21</v>
      </c>
      <c r="S4532">
        <f>VLOOKUP(H4532,AggregatsEcoles[#All],11,FALSE)</f>
        <v>11</v>
      </c>
      <c r="T4532">
        <f>VLOOKUP(H4532,AggregatsEcoles[#All],12,FALSE)</f>
        <v>10</v>
      </c>
    </row>
    <row r="4533" spans="1:20" x14ac:dyDescent="0.3">
      <c r="A4533" t="s">
        <v>4531</v>
      </c>
      <c r="B4533" t="s">
        <v>17293</v>
      </c>
      <c r="C4533" t="s">
        <v>24376</v>
      </c>
      <c r="D4533" t="s">
        <v>29553</v>
      </c>
      <c r="E4533" t="s">
        <v>23154</v>
      </c>
      <c r="F4533" t="s">
        <v>31248</v>
      </c>
      <c r="G4533" t="s">
        <v>31367</v>
      </c>
      <c r="H4533" t="s">
        <v>31996</v>
      </c>
      <c r="I4533" t="s">
        <v>32454</v>
      </c>
      <c r="J4533" t="s">
        <v>32458</v>
      </c>
      <c r="K4533">
        <f>11</f>
        <v>11</v>
      </c>
      <c r="L4533" t="s">
        <v>32461</v>
      </c>
      <c r="M4533">
        <f>5</f>
        <v>5</v>
      </c>
      <c r="N4533" t="s">
        <v>32462</v>
      </c>
      <c r="O4533">
        <f>VLOOKUP(H4533,AggregatsEcoles[#All],7,FALSE)</f>
        <v>25</v>
      </c>
      <c r="P4533">
        <f>VLOOKUP(H4533,AggregatsEcoles[#All],8,FALSE)</f>
        <v>15</v>
      </c>
      <c r="Q4533">
        <f>VLOOKUP(H4533,AggregatsEcoles[#All],9,FALSE)</f>
        <v>10</v>
      </c>
      <c r="R4533">
        <f>VLOOKUP(H4533,AggregatsEcoles[#All],10,FALSE)</f>
        <v>21</v>
      </c>
      <c r="S4533">
        <f>VLOOKUP(H4533,AggregatsEcoles[#All],11,FALSE)</f>
        <v>11</v>
      </c>
      <c r="T4533">
        <f>VLOOKUP(H4533,AggregatsEcoles[#All],12,FALSE)</f>
        <v>10</v>
      </c>
    </row>
    <row r="4534" spans="1:20" x14ac:dyDescent="0.3">
      <c r="A4534" t="s">
        <v>4532</v>
      </c>
      <c r="B4534" t="s">
        <v>17294</v>
      </c>
      <c r="C4534" t="s">
        <v>16848</v>
      </c>
      <c r="D4534" t="s">
        <v>29233</v>
      </c>
      <c r="E4534" t="s">
        <v>23154</v>
      </c>
      <c r="F4534" t="s">
        <v>31255</v>
      </c>
      <c r="G4534" t="s">
        <v>31367</v>
      </c>
      <c r="H4534" t="s">
        <v>31996</v>
      </c>
      <c r="I4534" t="s">
        <v>32454</v>
      </c>
      <c r="J4534" t="s">
        <v>32458</v>
      </c>
      <c r="K4534">
        <f>11</f>
        <v>11</v>
      </c>
      <c r="L4534" t="s">
        <v>32461</v>
      </c>
      <c r="M4534">
        <f>5</f>
        <v>5</v>
      </c>
      <c r="N4534" t="s">
        <v>32462</v>
      </c>
      <c r="O4534">
        <f>VLOOKUP(H4534,AggregatsEcoles[#All],7,FALSE)</f>
        <v>25</v>
      </c>
      <c r="P4534">
        <f>VLOOKUP(H4534,AggregatsEcoles[#All],8,FALSE)</f>
        <v>15</v>
      </c>
      <c r="Q4534">
        <f>VLOOKUP(H4534,AggregatsEcoles[#All],9,FALSE)</f>
        <v>10</v>
      </c>
      <c r="R4534">
        <f>VLOOKUP(H4534,AggregatsEcoles[#All],10,FALSE)</f>
        <v>21</v>
      </c>
      <c r="S4534">
        <f>VLOOKUP(H4534,AggregatsEcoles[#All],11,FALSE)</f>
        <v>11</v>
      </c>
      <c r="T4534">
        <f>VLOOKUP(H4534,AggregatsEcoles[#All],12,FALSE)</f>
        <v>10</v>
      </c>
    </row>
    <row r="4535" spans="1:20" x14ac:dyDescent="0.3">
      <c r="A4535" t="s">
        <v>4533</v>
      </c>
      <c r="B4535" t="s">
        <v>17295</v>
      </c>
      <c r="C4535" t="s">
        <v>24377</v>
      </c>
      <c r="D4535" t="s">
        <v>29554</v>
      </c>
      <c r="E4535" t="s">
        <v>22657</v>
      </c>
      <c r="F4535" t="s">
        <v>31247</v>
      </c>
      <c r="G4535" t="s">
        <v>31367</v>
      </c>
      <c r="H4535" t="s">
        <v>31996</v>
      </c>
      <c r="I4535" t="s">
        <v>32454</v>
      </c>
      <c r="J4535" t="s">
        <v>32458</v>
      </c>
      <c r="K4535">
        <f>11</f>
        <v>11</v>
      </c>
      <c r="L4535" t="s">
        <v>32461</v>
      </c>
      <c r="M4535">
        <f>5</f>
        <v>5</v>
      </c>
      <c r="N4535" t="s">
        <v>32462</v>
      </c>
      <c r="O4535">
        <f>VLOOKUP(H4535,AggregatsEcoles[#All],7,FALSE)</f>
        <v>25</v>
      </c>
      <c r="P4535">
        <f>VLOOKUP(H4535,AggregatsEcoles[#All],8,FALSE)</f>
        <v>15</v>
      </c>
      <c r="Q4535">
        <f>VLOOKUP(H4535,AggregatsEcoles[#All],9,FALSE)</f>
        <v>10</v>
      </c>
      <c r="R4535">
        <f>VLOOKUP(H4535,AggregatsEcoles[#All],10,FALSE)</f>
        <v>21</v>
      </c>
      <c r="S4535">
        <f>VLOOKUP(H4535,AggregatsEcoles[#All],11,FALSE)</f>
        <v>11</v>
      </c>
      <c r="T4535">
        <f>VLOOKUP(H4535,AggregatsEcoles[#All],12,FALSE)</f>
        <v>10</v>
      </c>
    </row>
    <row r="4536" spans="1:20" x14ac:dyDescent="0.3">
      <c r="A4536" t="s">
        <v>4534</v>
      </c>
      <c r="B4536" t="s">
        <v>17296</v>
      </c>
      <c r="C4536" t="s">
        <v>14970</v>
      </c>
      <c r="D4536" t="s">
        <v>22760</v>
      </c>
      <c r="E4536" t="s">
        <v>22657</v>
      </c>
      <c r="F4536" t="s">
        <v>31250</v>
      </c>
      <c r="G4536" t="s">
        <v>31367</v>
      </c>
      <c r="H4536" t="s">
        <v>31996</v>
      </c>
      <c r="I4536" t="s">
        <v>32454</v>
      </c>
      <c r="J4536" t="s">
        <v>32458</v>
      </c>
      <c r="K4536">
        <f>11</f>
        <v>11</v>
      </c>
      <c r="L4536" t="s">
        <v>32461</v>
      </c>
      <c r="M4536">
        <f>5</f>
        <v>5</v>
      </c>
      <c r="N4536" t="s">
        <v>32462</v>
      </c>
      <c r="O4536">
        <f>VLOOKUP(H4536,AggregatsEcoles[#All],7,FALSE)</f>
        <v>25</v>
      </c>
      <c r="P4536">
        <f>VLOOKUP(H4536,AggregatsEcoles[#All],8,FALSE)</f>
        <v>15</v>
      </c>
      <c r="Q4536">
        <f>VLOOKUP(H4536,AggregatsEcoles[#All],9,FALSE)</f>
        <v>10</v>
      </c>
      <c r="R4536">
        <f>VLOOKUP(H4536,AggregatsEcoles[#All],10,FALSE)</f>
        <v>21</v>
      </c>
      <c r="S4536">
        <f>VLOOKUP(H4536,AggregatsEcoles[#All],11,FALSE)</f>
        <v>11</v>
      </c>
      <c r="T4536">
        <f>VLOOKUP(H4536,AggregatsEcoles[#All],12,FALSE)</f>
        <v>10</v>
      </c>
    </row>
    <row r="4537" spans="1:20" x14ac:dyDescent="0.3">
      <c r="A4537" t="s">
        <v>4535</v>
      </c>
      <c r="B4537" t="s">
        <v>15720</v>
      </c>
      <c r="C4537" t="s">
        <v>15172</v>
      </c>
      <c r="D4537" t="s">
        <v>18937</v>
      </c>
      <c r="E4537" t="s">
        <v>22657</v>
      </c>
      <c r="F4537" t="s">
        <v>31248</v>
      </c>
      <c r="G4537" t="s">
        <v>31367</v>
      </c>
      <c r="H4537" t="s">
        <v>31996</v>
      </c>
      <c r="I4537" t="s">
        <v>32454</v>
      </c>
      <c r="J4537" t="s">
        <v>32458</v>
      </c>
      <c r="K4537">
        <f>11</f>
        <v>11</v>
      </c>
      <c r="L4537" t="s">
        <v>32461</v>
      </c>
      <c r="M4537">
        <f>5</f>
        <v>5</v>
      </c>
      <c r="N4537" t="s">
        <v>32462</v>
      </c>
      <c r="O4537">
        <f>VLOOKUP(H4537,AggregatsEcoles[#All],7,FALSE)</f>
        <v>25</v>
      </c>
      <c r="P4537">
        <f>VLOOKUP(H4537,AggregatsEcoles[#All],8,FALSE)</f>
        <v>15</v>
      </c>
      <c r="Q4537">
        <f>VLOOKUP(H4537,AggregatsEcoles[#All],9,FALSE)</f>
        <v>10</v>
      </c>
      <c r="R4537">
        <f>VLOOKUP(H4537,AggregatsEcoles[#All],10,FALSE)</f>
        <v>21</v>
      </c>
      <c r="S4537">
        <f>VLOOKUP(H4537,AggregatsEcoles[#All],11,FALSE)</f>
        <v>11</v>
      </c>
      <c r="T4537">
        <f>VLOOKUP(H4537,AggregatsEcoles[#All],12,FALSE)</f>
        <v>10</v>
      </c>
    </row>
    <row r="4538" spans="1:20" x14ac:dyDescent="0.3">
      <c r="A4538" t="s">
        <v>4536</v>
      </c>
      <c r="B4538" t="s">
        <v>17117</v>
      </c>
      <c r="C4538" t="s">
        <v>14606</v>
      </c>
      <c r="D4538" t="s">
        <v>29555</v>
      </c>
      <c r="E4538" t="s">
        <v>22657</v>
      </c>
      <c r="F4538" t="s">
        <v>31248</v>
      </c>
      <c r="G4538" t="s">
        <v>31367</v>
      </c>
      <c r="H4538" t="s">
        <v>31996</v>
      </c>
      <c r="I4538" t="s">
        <v>32454</v>
      </c>
      <c r="J4538" t="s">
        <v>32458</v>
      </c>
      <c r="K4538">
        <f>11</f>
        <v>11</v>
      </c>
      <c r="L4538" t="s">
        <v>32461</v>
      </c>
      <c r="M4538">
        <f>5</f>
        <v>5</v>
      </c>
      <c r="N4538" t="s">
        <v>32462</v>
      </c>
      <c r="O4538">
        <f>VLOOKUP(H4538,AggregatsEcoles[#All],7,FALSE)</f>
        <v>25</v>
      </c>
      <c r="P4538">
        <f>VLOOKUP(H4538,AggregatsEcoles[#All],8,FALSE)</f>
        <v>15</v>
      </c>
      <c r="Q4538">
        <f>VLOOKUP(H4538,AggregatsEcoles[#All],9,FALSE)</f>
        <v>10</v>
      </c>
      <c r="R4538">
        <f>VLOOKUP(H4538,AggregatsEcoles[#All],10,FALSE)</f>
        <v>21</v>
      </c>
      <c r="S4538">
        <f>VLOOKUP(H4538,AggregatsEcoles[#All],11,FALSE)</f>
        <v>11</v>
      </c>
      <c r="T4538">
        <f>VLOOKUP(H4538,AggregatsEcoles[#All],12,FALSE)</f>
        <v>10</v>
      </c>
    </row>
    <row r="4539" spans="1:20" x14ac:dyDescent="0.3">
      <c r="A4539" t="s">
        <v>4537</v>
      </c>
      <c r="B4539" t="s">
        <v>17297</v>
      </c>
      <c r="C4539" t="s">
        <v>24378</v>
      </c>
      <c r="D4539" t="s">
        <v>28269</v>
      </c>
      <c r="E4539" t="s">
        <v>23154</v>
      </c>
      <c r="F4539" t="s">
        <v>31255</v>
      </c>
      <c r="G4539" t="s">
        <v>31367</v>
      </c>
      <c r="H4539" t="s">
        <v>31996</v>
      </c>
      <c r="I4539" t="s">
        <v>32454</v>
      </c>
      <c r="J4539" t="s">
        <v>32458</v>
      </c>
      <c r="K4539">
        <f>11</f>
        <v>11</v>
      </c>
      <c r="L4539" t="s">
        <v>32461</v>
      </c>
      <c r="M4539">
        <f>5</f>
        <v>5</v>
      </c>
      <c r="N4539" t="s">
        <v>32462</v>
      </c>
      <c r="O4539">
        <f>VLOOKUP(H4539,AggregatsEcoles[#All],7,FALSE)</f>
        <v>25</v>
      </c>
      <c r="P4539">
        <f>VLOOKUP(H4539,AggregatsEcoles[#All],8,FALSE)</f>
        <v>15</v>
      </c>
      <c r="Q4539">
        <f>VLOOKUP(H4539,AggregatsEcoles[#All],9,FALSE)</f>
        <v>10</v>
      </c>
      <c r="R4539">
        <f>VLOOKUP(H4539,AggregatsEcoles[#All],10,FALSE)</f>
        <v>21</v>
      </c>
      <c r="S4539">
        <f>VLOOKUP(H4539,AggregatsEcoles[#All],11,FALSE)</f>
        <v>11</v>
      </c>
      <c r="T4539">
        <f>VLOOKUP(H4539,AggregatsEcoles[#All],12,FALSE)</f>
        <v>10</v>
      </c>
    </row>
    <row r="4540" spans="1:20" x14ac:dyDescent="0.3">
      <c r="A4540" t="s">
        <v>4538</v>
      </c>
      <c r="B4540" t="s">
        <v>17298</v>
      </c>
      <c r="C4540" t="s">
        <v>24379</v>
      </c>
      <c r="E4540" t="s">
        <v>23154</v>
      </c>
      <c r="F4540" t="s">
        <v>31248</v>
      </c>
      <c r="G4540" t="s">
        <v>31367</v>
      </c>
      <c r="H4540" t="s">
        <v>31996</v>
      </c>
      <c r="I4540" t="s">
        <v>32454</v>
      </c>
      <c r="J4540" t="s">
        <v>32458</v>
      </c>
      <c r="K4540">
        <f>11</f>
        <v>11</v>
      </c>
      <c r="L4540" t="s">
        <v>32461</v>
      </c>
      <c r="M4540">
        <f>5</f>
        <v>5</v>
      </c>
      <c r="N4540" t="s">
        <v>32462</v>
      </c>
      <c r="O4540">
        <f>VLOOKUP(H4540,AggregatsEcoles[#All],7,FALSE)</f>
        <v>25</v>
      </c>
      <c r="P4540">
        <f>VLOOKUP(H4540,AggregatsEcoles[#All],8,FALSE)</f>
        <v>15</v>
      </c>
      <c r="Q4540">
        <f>VLOOKUP(H4540,AggregatsEcoles[#All],9,FALSE)</f>
        <v>10</v>
      </c>
      <c r="R4540">
        <f>VLOOKUP(H4540,AggregatsEcoles[#All],10,FALSE)</f>
        <v>21</v>
      </c>
      <c r="S4540">
        <f>VLOOKUP(H4540,AggregatsEcoles[#All],11,FALSE)</f>
        <v>11</v>
      </c>
      <c r="T4540">
        <f>VLOOKUP(H4540,AggregatsEcoles[#All],12,FALSE)</f>
        <v>10</v>
      </c>
    </row>
    <row r="4541" spans="1:20" x14ac:dyDescent="0.3">
      <c r="A4541" t="s">
        <v>4539</v>
      </c>
      <c r="B4541" t="s">
        <v>17288</v>
      </c>
      <c r="C4541" t="s">
        <v>17288</v>
      </c>
      <c r="E4541" t="s">
        <v>23154</v>
      </c>
      <c r="F4541" t="s">
        <v>31247</v>
      </c>
      <c r="G4541" t="s">
        <v>31367</v>
      </c>
      <c r="H4541" t="s">
        <v>31996</v>
      </c>
      <c r="I4541" t="s">
        <v>32454</v>
      </c>
      <c r="J4541" t="s">
        <v>32458</v>
      </c>
      <c r="K4541">
        <f>11</f>
        <v>11</v>
      </c>
      <c r="L4541" t="s">
        <v>32461</v>
      </c>
      <c r="M4541">
        <f>5</f>
        <v>5</v>
      </c>
      <c r="N4541" t="s">
        <v>32462</v>
      </c>
      <c r="O4541">
        <f>VLOOKUP(H4541,AggregatsEcoles[#All],7,FALSE)</f>
        <v>25</v>
      </c>
      <c r="P4541">
        <f>VLOOKUP(H4541,AggregatsEcoles[#All],8,FALSE)</f>
        <v>15</v>
      </c>
      <c r="Q4541">
        <f>VLOOKUP(H4541,AggregatsEcoles[#All],9,FALSE)</f>
        <v>10</v>
      </c>
      <c r="R4541">
        <f>VLOOKUP(H4541,AggregatsEcoles[#All],10,FALSE)</f>
        <v>21</v>
      </c>
      <c r="S4541">
        <f>VLOOKUP(H4541,AggregatsEcoles[#All],11,FALSE)</f>
        <v>11</v>
      </c>
      <c r="T4541">
        <f>VLOOKUP(H4541,AggregatsEcoles[#All],12,FALSE)</f>
        <v>10</v>
      </c>
    </row>
    <row r="4542" spans="1:20" x14ac:dyDescent="0.3">
      <c r="A4542" t="s">
        <v>4540</v>
      </c>
      <c r="B4542" t="s">
        <v>17299</v>
      </c>
      <c r="C4542" t="s">
        <v>24380</v>
      </c>
      <c r="D4542" t="s">
        <v>29556</v>
      </c>
      <c r="E4542" t="s">
        <v>22657</v>
      </c>
      <c r="F4542" t="s">
        <v>31248</v>
      </c>
      <c r="G4542" t="s">
        <v>31367</v>
      </c>
      <c r="H4542" t="s">
        <v>31996</v>
      </c>
      <c r="I4542" t="s">
        <v>32454</v>
      </c>
      <c r="J4542" t="s">
        <v>32458</v>
      </c>
      <c r="K4542">
        <f>11</f>
        <v>11</v>
      </c>
      <c r="L4542" t="s">
        <v>32461</v>
      </c>
      <c r="M4542">
        <f>5</f>
        <v>5</v>
      </c>
      <c r="N4542" t="s">
        <v>32462</v>
      </c>
      <c r="O4542">
        <f>VLOOKUP(H4542,AggregatsEcoles[#All],7,FALSE)</f>
        <v>25</v>
      </c>
      <c r="P4542">
        <f>VLOOKUP(H4542,AggregatsEcoles[#All],8,FALSE)</f>
        <v>15</v>
      </c>
      <c r="Q4542">
        <f>VLOOKUP(H4542,AggregatsEcoles[#All],9,FALSE)</f>
        <v>10</v>
      </c>
      <c r="R4542">
        <f>VLOOKUP(H4542,AggregatsEcoles[#All],10,FALSE)</f>
        <v>21</v>
      </c>
      <c r="S4542">
        <f>VLOOKUP(H4542,AggregatsEcoles[#All],11,FALSE)</f>
        <v>11</v>
      </c>
      <c r="T4542">
        <f>VLOOKUP(H4542,AggregatsEcoles[#All],12,FALSE)</f>
        <v>10</v>
      </c>
    </row>
    <row r="4543" spans="1:20" x14ac:dyDescent="0.3">
      <c r="A4543" t="s">
        <v>4541</v>
      </c>
      <c r="B4543" t="s">
        <v>17300</v>
      </c>
      <c r="C4543" t="s">
        <v>14143</v>
      </c>
      <c r="D4543" t="s">
        <v>28690</v>
      </c>
      <c r="E4543" t="s">
        <v>23154</v>
      </c>
      <c r="F4543" t="s">
        <v>31247</v>
      </c>
      <c r="G4543" t="s">
        <v>31367</v>
      </c>
      <c r="H4543" t="s">
        <v>31996</v>
      </c>
      <c r="I4543" t="s">
        <v>32454</v>
      </c>
      <c r="J4543" t="s">
        <v>32458</v>
      </c>
      <c r="K4543">
        <f>11</f>
        <v>11</v>
      </c>
      <c r="L4543" t="s">
        <v>32461</v>
      </c>
      <c r="M4543">
        <f>5</f>
        <v>5</v>
      </c>
      <c r="N4543" t="s">
        <v>32462</v>
      </c>
      <c r="O4543">
        <f>VLOOKUP(H4543,AggregatsEcoles[#All],7,FALSE)</f>
        <v>25</v>
      </c>
      <c r="P4543">
        <f>VLOOKUP(H4543,AggregatsEcoles[#All],8,FALSE)</f>
        <v>15</v>
      </c>
      <c r="Q4543">
        <f>VLOOKUP(H4543,AggregatsEcoles[#All],9,FALSE)</f>
        <v>10</v>
      </c>
      <c r="R4543">
        <f>VLOOKUP(H4543,AggregatsEcoles[#All],10,FALSE)</f>
        <v>21</v>
      </c>
      <c r="S4543">
        <f>VLOOKUP(H4543,AggregatsEcoles[#All],11,FALSE)</f>
        <v>11</v>
      </c>
      <c r="T4543">
        <f>VLOOKUP(H4543,AggregatsEcoles[#All],12,FALSE)</f>
        <v>10</v>
      </c>
    </row>
    <row r="4544" spans="1:20" x14ac:dyDescent="0.3">
      <c r="A4544" t="s">
        <v>4542</v>
      </c>
      <c r="B4544" t="s">
        <v>17301</v>
      </c>
      <c r="C4544" t="s">
        <v>24381</v>
      </c>
      <c r="D4544" t="s">
        <v>28479</v>
      </c>
      <c r="E4544" t="s">
        <v>22657</v>
      </c>
      <c r="F4544" t="s">
        <v>31250</v>
      </c>
      <c r="G4544" t="s">
        <v>31367</v>
      </c>
      <c r="H4544" t="s">
        <v>31996</v>
      </c>
      <c r="I4544" t="s">
        <v>32454</v>
      </c>
      <c r="J4544" t="s">
        <v>32458</v>
      </c>
      <c r="K4544">
        <f>11</f>
        <v>11</v>
      </c>
      <c r="L4544" t="s">
        <v>32461</v>
      </c>
      <c r="M4544">
        <f>5</f>
        <v>5</v>
      </c>
      <c r="N4544" t="s">
        <v>32462</v>
      </c>
      <c r="O4544">
        <f>VLOOKUP(H4544,AggregatsEcoles[#All],7,FALSE)</f>
        <v>25</v>
      </c>
      <c r="P4544">
        <f>VLOOKUP(H4544,AggregatsEcoles[#All],8,FALSE)</f>
        <v>15</v>
      </c>
      <c r="Q4544">
        <f>VLOOKUP(H4544,AggregatsEcoles[#All],9,FALSE)</f>
        <v>10</v>
      </c>
      <c r="R4544">
        <f>VLOOKUP(H4544,AggregatsEcoles[#All],10,FALSE)</f>
        <v>21</v>
      </c>
      <c r="S4544">
        <f>VLOOKUP(H4544,AggregatsEcoles[#All],11,FALSE)</f>
        <v>11</v>
      </c>
      <c r="T4544">
        <f>VLOOKUP(H4544,AggregatsEcoles[#All],12,FALSE)</f>
        <v>10</v>
      </c>
    </row>
    <row r="4545" spans="1:20" x14ac:dyDescent="0.3">
      <c r="A4545" t="s">
        <v>4543</v>
      </c>
      <c r="B4545" t="s">
        <v>17302</v>
      </c>
      <c r="C4545" t="s">
        <v>24382</v>
      </c>
      <c r="D4545" t="s">
        <v>28456</v>
      </c>
      <c r="E4545" t="s">
        <v>23154</v>
      </c>
      <c r="F4545" t="s">
        <v>31248</v>
      </c>
      <c r="G4545" t="s">
        <v>31367</v>
      </c>
      <c r="H4545" t="s">
        <v>31996</v>
      </c>
      <c r="I4545" t="s">
        <v>32454</v>
      </c>
      <c r="J4545" t="s">
        <v>32458</v>
      </c>
      <c r="K4545">
        <f>11</f>
        <v>11</v>
      </c>
      <c r="L4545" t="s">
        <v>32461</v>
      </c>
      <c r="M4545">
        <f>5</f>
        <v>5</v>
      </c>
      <c r="N4545" t="s">
        <v>32462</v>
      </c>
      <c r="O4545">
        <f>VLOOKUP(H4545,AggregatsEcoles[#All],7,FALSE)</f>
        <v>25</v>
      </c>
      <c r="P4545">
        <f>VLOOKUP(H4545,AggregatsEcoles[#All],8,FALSE)</f>
        <v>15</v>
      </c>
      <c r="Q4545">
        <f>VLOOKUP(H4545,AggregatsEcoles[#All],9,FALSE)</f>
        <v>10</v>
      </c>
      <c r="R4545">
        <f>VLOOKUP(H4545,AggregatsEcoles[#All],10,FALSE)</f>
        <v>21</v>
      </c>
      <c r="S4545">
        <f>VLOOKUP(H4545,AggregatsEcoles[#All],11,FALSE)</f>
        <v>11</v>
      </c>
      <c r="T4545">
        <f>VLOOKUP(H4545,AggregatsEcoles[#All],12,FALSE)</f>
        <v>10</v>
      </c>
    </row>
    <row r="4546" spans="1:20" x14ac:dyDescent="0.3">
      <c r="A4546" t="s">
        <v>4544</v>
      </c>
      <c r="B4546" t="s">
        <v>17303</v>
      </c>
      <c r="C4546" t="s">
        <v>15101</v>
      </c>
      <c r="D4546" t="s">
        <v>28752</v>
      </c>
      <c r="E4546" t="s">
        <v>22657</v>
      </c>
      <c r="F4546" t="s">
        <v>31255</v>
      </c>
      <c r="G4546" t="s">
        <v>31367</v>
      </c>
      <c r="H4546" t="s">
        <v>31996</v>
      </c>
      <c r="I4546" t="s">
        <v>32454</v>
      </c>
      <c r="J4546" t="s">
        <v>32458</v>
      </c>
      <c r="K4546">
        <f>11</f>
        <v>11</v>
      </c>
      <c r="L4546" t="s">
        <v>32461</v>
      </c>
      <c r="M4546">
        <f>5</f>
        <v>5</v>
      </c>
      <c r="N4546" t="s">
        <v>32462</v>
      </c>
      <c r="O4546">
        <f>VLOOKUP(H4546,AggregatsEcoles[#All],7,FALSE)</f>
        <v>25</v>
      </c>
      <c r="P4546">
        <f>VLOOKUP(H4546,AggregatsEcoles[#All],8,FALSE)</f>
        <v>15</v>
      </c>
      <c r="Q4546">
        <f>VLOOKUP(H4546,AggregatsEcoles[#All],9,FALSE)</f>
        <v>10</v>
      </c>
      <c r="R4546">
        <f>VLOOKUP(H4546,AggregatsEcoles[#All],10,FALSE)</f>
        <v>21</v>
      </c>
      <c r="S4546">
        <f>VLOOKUP(H4546,AggregatsEcoles[#All],11,FALSE)</f>
        <v>11</v>
      </c>
      <c r="T4546">
        <f>VLOOKUP(H4546,AggregatsEcoles[#All],12,FALSE)</f>
        <v>10</v>
      </c>
    </row>
    <row r="4547" spans="1:20" x14ac:dyDescent="0.3">
      <c r="A4547" t="s">
        <v>4545</v>
      </c>
      <c r="B4547" t="s">
        <v>14279</v>
      </c>
      <c r="C4547" t="s">
        <v>14255</v>
      </c>
      <c r="D4547" t="s">
        <v>27511</v>
      </c>
      <c r="E4547" t="s">
        <v>23154</v>
      </c>
      <c r="F4547" t="s">
        <v>31247</v>
      </c>
      <c r="G4547" t="s">
        <v>31367</v>
      </c>
      <c r="H4547" t="s">
        <v>31996</v>
      </c>
      <c r="I4547" t="s">
        <v>32454</v>
      </c>
      <c r="J4547" t="s">
        <v>32458</v>
      </c>
      <c r="K4547">
        <f>11</f>
        <v>11</v>
      </c>
      <c r="L4547" t="s">
        <v>32461</v>
      </c>
      <c r="M4547">
        <f>5</f>
        <v>5</v>
      </c>
      <c r="N4547" t="s">
        <v>32462</v>
      </c>
      <c r="O4547">
        <f>VLOOKUP(H4547,AggregatsEcoles[#All],7,FALSE)</f>
        <v>25</v>
      </c>
      <c r="P4547">
        <f>VLOOKUP(H4547,AggregatsEcoles[#All],8,FALSE)</f>
        <v>15</v>
      </c>
      <c r="Q4547">
        <f>VLOOKUP(H4547,AggregatsEcoles[#All],9,FALSE)</f>
        <v>10</v>
      </c>
      <c r="R4547">
        <f>VLOOKUP(H4547,AggregatsEcoles[#All],10,FALSE)</f>
        <v>21</v>
      </c>
      <c r="S4547">
        <f>VLOOKUP(H4547,AggregatsEcoles[#All],11,FALSE)</f>
        <v>11</v>
      </c>
      <c r="T4547">
        <f>VLOOKUP(H4547,AggregatsEcoles[#All],12,FALSE)</f>
        <v>10</v>
      </c>
    </row>
    <row r="4548" spans="1:20" x14ac:dyDescent="0.3">
      <c r="A4548" t="s">
        <v>4546</v>
      </c>
      <c r="B4548" t="s">
        <v>17304</v>
      </c>
      <c r="C4548" t="s">
        <v>24383</v>
      </c>
      <c r="D4548" t="s">
        <v>29557</v>
      </c>
      <c r="E4548" t="s">
        <v>22657</v>
      </c>
      <c r="F4548" t="s">
        <v>31247</v>
      </c>
      <c r="G4548" t="s">
        <v>31367</v>
      </c>
      <c r="H4548" t="s">
        <v>31996</v>
      </c>
      <c r="I4548" t="s">
        <v>32454</v>
      </c>
      <c r="J4548" t="s">
        <v>32458</v>
      </c>
      <c r="K4548">
        <f>11</f>
        <v>11</v>
      </c>
      <c r="L4548" t="s">
        <v>32461</v>
      </c>
      <c r="M4548">
        <f>5</f>
        <v>5</v>
      </c>
      <c r="N4548" t="s">
        <v>32462</v>
      </c>
      <c r="O4548">
        <f>VLOOKUP(H4548,AggregatsEcoles[#All],7,FALSE)</f>
        <v>25</v>
      </c>
      <c r="P4548">
        <f>VLOOKUP(H4548,AggregatsEcoles[#All],8,FALSE)</f>
        <v>15</v>
      </c>
      <c r="Q4548">
        <f>VLOOKUP(H4548,AggregatsEcoles[#All],9,FALSE)</f>
        <v>10</v>
      </c>
      <c r="R4548">
        <f>VLOOKUP(H4548,AggregatsEcoles[#All],10,FALSE)</f>
        <v>21</v>
      </c>
      <c r="S4548">
        <f>VLOOKUP(H4548,AggregatsEcoles[#All],11,FALSE)</f>
        <v>11</v>
      </c>
      <c r="T4548">
        <f>VLOOKUP(H4548,AggregatsEcoles[#All],12,FALSE)</f>
        <v>10</v>
      </c>
    </row>
    <row r="4549" spans="1:20" x14ac:dyDescent="0.3">
      <c r="A4549" t="s">
        <v>4547</v>
      </c>
      <c r="B4549" t="s">
        <v>17305</v>
      </c>
      <c r="C4549" t="s">
        <v>24384</v>
      </c>
      <c r="D4549" t="s">
        <v>28672</v>
      </c>
      <c r="E4549" t="s">
        <v>22657</v>
      </c>
      <c r="F4549" t="s">
        <v>31248</v>
      </c>
      <c r="G4549" t="s">
        <v>31367</v>
      </c>
      <c r="H4549" t="s">
        <v>31996</v>
      </c>
      <c r="I4549" t="s">
        <v>32454</v>
      </c>
      <c r="J4549" t="s">
        <v>32458</v>
      </c>
      <c r="K4549">
        <f>11</f>
        <v>11</v>
      </c>
      <c r="L4549" t="s">
        <v>32461</v>
      </c>
      <c r="M4549">
        <f>5</f>
        <v>5</v>
      </c>
      <c r="N4549" t="s">
        <v>32462</v>
      </c>
      <c r="O4549">
        <f>VLOOKUP(H4549,AggregatsEcoles[#All],7,FALSE)</f>
        <v>25</v>
      </c>
      <c r="P4549">
        <f>VLOOKUP(H4549,AggregatsEcoles[#All],8,FALSE)</f>
        <v>15</v>
      </c>
      <c r="Q4549">
        <f>VLOOKUP(H4549,AggregatsEcoles[#All],9,FALSE)</f>
        <v>10</v>
      </c>
      <c r="R4549">
        <f>VLOOKUP(H4549,AggregatsEcoles[#All],10,FALSE)</f>
        <v>21</v>
      </c>
      <c r="S4549">
        <f>VLOOKUP(H4549,AggregatsEcoles[#All],11,FALSE)</f>
        <v>11</v>
      </c>
      <c r="T4549">
        <f>VLOOKUP(H4549,AggregatsEcoles[#All],12,FALSE)</f>
        <v>10</v>
      </c>
    </row>
    <row r="4550" spans="1:20" x14ac:dyDescent="0.3">
      <c r="A4550" t="s">
        <v>4548</v>
      </c>
      <c r="B4550" t="s">
        <v>17306</v>
      </c>
      <c r="C4550" t="s">
        <v>24385</v>
      </c>
      <c r="E4550" t="s">
        <v>23154</v>
      </c>
      <c r="F4550" t="s">
        <v>31250</v>
      </c>
      <c r="G4550" t="s">
        <v>31367</v>
      </c>
      <c r="H4550" t="s">
        <v>31996</v>
      </c>
      <c r="I4550" t="s">
        <v>32454</v>
      </c>
      <c r="J4550" t="s">
        <v>32458</v>
      </c>
      <c r="K4550">
        <f>11</f>
        <v>11</v>
      </c>
      <c r="L4550" t="s">
        <v>32461</v>
      </c>
      <c r="M4550">
        <f>5</f>
        <v>5</v>
      </c>
      <c r="N4550" t="s">
        <v>32462</v>
      </c>
      <c r="O4550">
        <f>VLOOKUP(H4550,AggregatsEcoles[#All],7,FALSE)</f>
        <v>25</v>
      </c>
      <c r="P4550">
        <f>VLOOKUP(H4550,AggregatsEcoles[#All],8,FALSE)</f>
        <v>15</v>
      </c>
      <c r="Q4550">
        <f>VLOOKUP(H4550,AggregatsEcoles[#All],9,FALSE)</f>
        <v>10</v>
      </c>
      <c r="R4550">
        <f>VLOOKUP(H4550,AggregatsEcoles[#All],10,FALSE)</f>
        <v>21</v>
      </c>
      <c r="S4550">
        <f>VLOOKUP(H4550,AggregatsEcoles[#All],11,FALSE)</f>
        <v>11</v>
      </c>
      <c r="T4550">
        <f>VLOOKUP(H4550,AggregatsEcoles[#All],12,FALSE)</f>
        <v>10</v>
      </c>
    </row>
    <row r="4551" spans="1:20" x14ac:dyDescent="0.3">
      <c r="A4551" t="s">
        <v>4549</v>
      </c>
      <c r="B4551" t="s">
        <v>15814</v>
      </c>
      <c r="C4551" t="s">
        <v>17590</v>
      </c>
      <c r="D4551" t="s">
        <v>24288</v>
      </c>
      <c r="E4551" t="s">
        <v>22657</v>
      </c>
      <c r="F4551" t="s">
        <v>31250</v>
      </c>
      <c r="G4551" t="s">
        <v>31360</v>
      </c>
      <c r="H4551" t="s">
        <v>31997</v>
      </c>
      <c r="I4551" t="s">
        <v>32454</v>
      </c>
      <c r="J4551" t="s">
        <v>32458</v>
      </c>
      <c r="K4551">
        <f>11</f>
        <v>11</v>
      </c>
      <c r="L4551" t="s">
        <v>32461</v>
      </c>
      <c r="M4551">
        <f>5</f>
        <v>5</v>
      </c>
      <c r="N4551" t="s">
        <v>32462</v>
      </c>
      <c r="O4551">
        <f>VLOOKUP(H4551,AggregatsEcoles[#All],7,FALSE)</f>
        <v>12</v>
      </c>
      <c r="P4551">
        <f>VLOOKUP(H4551,AggregatsEcoles[#All],8,FALSE)</f>
        <v>3</v>
      </c>
      <c r="Q4551">
        <f>VLOOKUP(H4551,AggregatsEcoles[#All],9,FALSE)</f>
        <v>9</v>
      </c>
      <c r="R4551">
        <f>VLOOKUP(H4551,AggregatsEcoles[#All],10,FALSE)</f>
        <v>4</v>
      </c>
      <c r="S4551">
        <f>VLOOKUP(H4551,AggregatsEcoles[#All],11,FALSE)</f>
        <v>2</v>
      </c>
      <c r="T4551">
        <f>VLOOKUP(H4551,AggregatsEcoles[#All],12,FALSE)</f>
        <v>2</v>
      </c>
    </row>
    <row r="4552" spans="1:20" x14ac:dyDescent="0.3">
      <c r="A4552" t="s">
        <v>4550</v>
      </c>
      <c r="B4552" t="s">
        <v>17307</v>
      </c>
      <c r="C4552" t="s">
        <v>24386</v>
      </c>
      <c r="D4552" t="s">
        <v>24748</v>
      </c>
      <c r="E4552" t="s">
        <v>23154</v>
      </c>
      <c r="F4552" t="s">
        <v>31247</v>
      </c>
      <c r="G4552" t="s">
        <v>31360</v>
      </c>
      <c r="H4552" t="s">
        <v>31997</v>
      </c>
      <c r="I4552" t="s">
        <v>32454</v>
      </c>
      <c r="J4552" t="s">
        <v>32458</v>
      </c>
      <c r="K4552">
        <f>11</f>
        <v>11</v>
      </c>
      <c r="L4552" t="s">
        <v>32461</v>
      </c>
      <c r="M4552">
        <f>5</f>
        <v>5</v>
      </c>
      <c r="N4552" t="s">
        <v>32462</v>
      </c>
      <c r="O4552">
        <f>VLOOKUP(H4552,AggregatsEcoles[#All],7,FALSE)</f>
        <v>12</v>
      </c>
      <c r="P4552">
        <f>VLOOKUP(H4552,AggregatsEcoles[#All],8,FALSE)</f>
        <v>3</v>
      </c>
      <c r="Q4552">
        <f>VLOOKUP(H4552,AggregatsEcoles[#All],9,FALSE)</f>
        <v>9</v>
      </c>
      <c r="R4552">
        <f>VLOOKUP(H4552,AggregatsEcoles[#All],10,FALSE)</f>
        <v>4</v>
      </c>
      <c r="S4552">
        <f>VLOOKUP(H4552,AggregatsEcoles[#All],11,FALSE)</f>
        <v>2</v>
      </c>
      <c r="T4552">
        <f>VLOOKUP(H4552,AggregatsEcoles[#All],12,FALSE)</f>
        <v>2</v>
      </c>
    </row>
    <row r="4553" spans="1:20" x14ac:dyDescent="0.3">
      <c r="A4553" t="s">
        <v>4551</v>
      </c>
      <c r="B4553" t="s">
        <v>17308</v>
      </c>
      <c r="C4553" t="s">
        <v>24387</v>
      </c>
      <c r="E4553" t="s">
        <v>22657</v>
      </c>
      <c r="F4553" t="s">
        <v>31247</v>
      </c>
      <c r="G4553" t="s">
        <v>31360</v>
      </c>
      <c r="H4553" t="s">
        <v>31997</v>
      </c>
      <c r="I4553" t="s">
        <v>32454</v>
      </c>
      <c r="J4553" t="s">
        <v>32458</v>
      </c>
      <c r="K4553">
        <f>11</f>
        <v>11</v>
      </c>
      <c r="L4553" t="s">
        <v>32461</v>
      </c>
      <c r="M4553">
        <f>5</f>
        <v>5</v>
      </c>
      <c r="N4553" t="s">
        <v>32462</v>
      </c>
      <c r="O4553">
        <f>VLOOKUP(H4553,AggregatsEcoles[#All],7,FALSE)</f>
        <v>12</v>
      </c>
      <c r="P4553">
        <f>VLOOKUP(H4553,AggregatsEcoles[#All],8,FALSE)</f>
        <v>3</v>
      </c>
      <c r="Q4553">
        <f>VLOOKUP(H4553,AggregatsEcoles[#All],9,FALSE)</f>
        <v>9</v>
      </c>
      <c r="R4553">
        <f>VLOOKUP(H4553,AggregatsEcoles[#All],10,FALSE)</f>
        <v>4</v>
      </c>
      <c r="S4553">
        <f>VLOOKUP(H4553,AggregatsEcoles[#All],11,FALSE)</f>
        <v>2</v>
      </c>
      <c r="T4553">
        <f>VLOOKUP(H4553,AggregatsEcoles[#All],12,FALSE)</f>
        <v>2</v>
      </c>
    </row>
    <row r="4554" spans="1:20" x14ac:dyDescent="0.3">
      <c r="A4554" t="s">
        <v>4552</v>
      </c>
      <c r="B4554" t="s">
        <v>16508</v>
      </c>
      <c r="C4554" t="s">
        <v>24388</v>
      </c>
      <c r="D4554" t="s">
        <v>29295</v>
      </c>
      <c r="E4554" t="s">
        <v>23154</v>
      </c>
      <c r="F4554" t="s">
        <v>31249</v>
      </c>
      <c r="G4554" t="s">
        <v>31360</v>
      </c>
      <c r="H4554" t="s">
        <v>31997</v>
      </c>
      <c r="I4554" t="s">
        <v>32454</v>
      </c>
      <c r="J4554" t="s">
        <v>32458</v>
      </c>
      <c r="K4554">
        <f>11</f>
        <v>11</v>
      </c>
      <c r="L4554" t="s">
        <v>32461</v>
      </c>
      <c r="M4554">
        <f>5</f>
        <v>5</v>
      </c>
      <c r="N4554" t="s">
        <v>32462</v>
      </c>
      <c r="O4554">
        <f>VLOOKUP(H4554,AggregatsEcoles[#All],7,FALSE)</f>
        <v>12</v>
      </c>
      <c r="P4554">
        <f>VLOOKUP(H4554,AggregatsEcoles[#All],8,FALSE)</f>
        <v>3</v>
      </c>
      <c r="Q4554">
        <f>VLOOKUP(H4554,AggregatsEcoles[#All],9,FALSE)</f>
        <v>9</v>
      </c>
      <c r="R4554">
        <f>VLOOKUP(H4554,AggregatsEcoles[#All],10,FALSE)</f>
        <v>4</v>
      </c>
      <c r="S4554">
        <f>VLOOKUP(H4554,AggregatsEcoles[#All],11,FALSE)</f>
        <v>2</v>
      </c>
      <c r="T4554">
        <f>VLOOKUP(H4554,AggregatsEcoles[#All],12,FALSE)</f>
        <v>2</v>
      </c>
    </row>
    <row r="4555" spans="1:20" x14ac:dyDescent="0.3">
      <c r="A4555" t="s">
        <v>4553</v>
      </c>
      <c r="B4555" t="s">
        <v>17309</v>
      </c>
      <c r="C4555" t="s">
        <v>24389</v>
      </c>
      <c r="D4555" t="s">
        <v>29558</v>
      </c>
      <c r="E4555" t="s">
        <v>23154</v>
      </c>
      <c r="F4555" t="s">
        <v>31255</v>
      </c>
      <c r="H4555" t="s">
        <v>31998</v>
      </c>
      <c r="I4555" t="s">
        <v>32454</v>
      </c>
      <c r="J4555" t="s">
        <v>32458</v>
      </c>
      <c r="K4555">
        <f>11</f>
        <v>11</v>
      </c>
      <c r="L4555" t="s">
        <v>32461</v>
      </c>
      <c r="M4555">
        <f>5</f>
        <v>5</v>
      </c>
      <c r="N4555" t="s">
        <v>32462</v>
      </c>
      <c r="O4555">
        <f>VLOOKUP(H4555,AggregatsEcoles[#All],7,FALSE)</f>
        <v>26</v>
      </c>
      <c r="P4555">
        <f>VLOOKUP(H4555,AggregatsEcoles[#All],8,FALSE)</f>
        <v>6</v>
      </c>
      <c r="Q4555">
        <f>VLOOKUP(H4555,AggregatsEcoles[#All],9,FALSE)</f>
        <v>20</v>
      </c>
      <c r="R4555">
        <f>VLOOKUP(H4555,AggregatsEcoles[#All],10,FALSE)</f>
        <v>23</v>
      </c>
      <c r="S4555">
        <f>VLOOKUP(H4555,AggregatsEcoles[#All],11,FALSE)</f>
        <v>5</v>
      </c>
      <c r="T4555">
        <f>VLOOKUP(H4555,AggregatsEcoles[#All],12,FALSE)</f>
        <v>18</v>
      </c>
    </row>
    <row r="4556" spans="1:20" x14ac:dyDescent="0.3">
      <c r="A4556" t="s">
        <v>4554</v>
      </c>
      <c r="B4556" t="s">
        <v>17310</v>
      </c>
      <c r="C4556" t="s">
        <v>24390</v>
      </c>
      <c r="D4556" t="s">
        <v>23901</v>
      </c>
      <c r="E4556" t="s">
        <v>22657</v>
      </c>
      <c r="F4556" t="s">
        <v>31247</v>
      </c>
      <c r="H4556" t="s">
        <v>31998</v>
      </c>
      <c r="I4556" t="s">
        <v>32454</v>
      </c>
      <c r="J4556" t="s">
        <v>32458</v>
      </c>
      <c r="K4556">
        <f>11</f>
        <v>11</v>
      </c>
      <c r="L4556" t="s">
        <v>32461</v>
      </c>
      <c r="M4556">
        <f>5</f>
        <v>5</v>
      </c>
      <c r="N4556" t="s">
        <v>32462</v>
      </c>
      <c r="O4556">
        <f>VLOOKUP(H4556,AggregatsEcoles[#All],7,FALSE)</f>
        <v>26</v>
      </c>
      <c r="P4556">
        <f>VLOOKUP(H4556,AggregatsEcoles[#All],8,FALSE)</f>
        <v>6</v>
      </c>
      <c r="Q4556">
        <f>VLOOKUP(H4556,AggregatsEcoles[#All],9,FALSE)</f>
        <v>20</v>
      </c>
      <c r="R4556">
        <f>VLOOKUP(H4556,AggregatsEcoles[#All],10,FALSE)</f>
        <v>23</v>
      </c>
      <c r="S4556">
        <f>VLOOKUP(H4556,AggregatsEcoles[#All],11,FALSE)</f>
        <v>5</v>
      </c>
      <c r="T4556">
        <f>VLOOKUP(H4556,AggregatsEcoles[#All],12,FALSE)</f>
        <v>18</v>
      </c>
    </row>
    <row r="4557" spans="1:20" x14ac:dyDescent="0.3">
      <c r="A4557" t="s">
        <v>4555</v>
      </c>
      <c r="B4557" t="s">
        <v>17311</v>
      </c>
      <c r="C4557" t="s">
        <v>16806</v>
      </c>
      <c r="D4557" t="s">
        <v>29120</v>
      </c>
      <c r="E4557" t="s">
        <v>22657</v>
      </c>
      <c r="F4557" t="s">
        <v>31259</v>
      </c>
      <c r="H4557" t="s">
        <v>31998</v>
      </c>
      <c r="I4557" t="s">
        <v>32454</v>
      </c>
      <c r="J4557" t="s">
        <v>32458</v>
      </c>
      <c r="K4557">
        <f>11</f>
        <v>11</v>
      </c>
      <c r="L4557" t="s">
        <v>32461</v>
      </c>
      <c r="M4557">
        <f>5</f>
        <v>5</v>
      </c>
      <c r="N4557" t="s">
        <v>32462</v>
      </c>
      <c r="O4557">
        <f>VLOOKUP(H4557,AggregatsEcoles[#All],7,FALSE)</f>
        <v>26</v>
      </c>
      <c r="P4557">
        <f>VLOOKUP(H4557,AggregatsEcoles[#All],8,FALSE)</f>
        <v>6</v>
      </c>
      <c r="Q4557">
        <f>VLOOKUP(H4557,AggregatsEcoles[#All],9,FALSE)</f>
        <v>20</v>
      </c>
      <c r="R4557">
        <f>VLOOKUP(H4557,AggregatsEcoles[#All],10,FALSE)</f>
        <v>23</v>
      </c>
      <c r="S4557">
        <f>VLOOKUP(H4557,AggregatsEcoles[#All],11,FALSE)</f>
        <v>5</v>
      </c>
      <c r="T4557">
        <f>VLOOKUP(H4557,AggregatsEcoles[#All],12,FALSE)</f>
        <v>18</v>
      </c>
    </row>
    <row r="4558" spans="1:20" x14ac:dyDescent="0.3">
      <c r="A4558" t="s">
        <v>4556</v>
      </c>
      <c r="B4558" t="s">
        <v>17312</v>
      </c>
      <c r="C4558" t="s">
        <v>14324</v>
      </c>
      <c r="D4558" t="s">
        <v>29559</v>
      </c>
      <c r="E4558" t="s">
        <v>23154</v>
      </c>
      <c r="F4558" t="s">
        <v>31255</v>
      </c>
      <c r="H4558" t="s">
        <v>31998</v>
      </c>
      <c r="I4558" t="s">
        <v>32454</v>
      </c>
      <c r="J4558" t="s">
        <v>32458</v>
      </c>
      <c r="K4558">
        <f>11</f>
        <v>11</v>
      </c>
      <c r="L4558" t="s">
        <v>32461</v>
      </c>
      <c r="M4558">
        <f>5</f>
        <v>5</v>
      </c>
      <c r="N4558" t="s">
        <v>32462</v>
      </c>
      <c r="O4558">
        <f>VLOOKUP(H4558,AggregatsEcoles[#All],7,FALSE)</f>
        <v>26</v>
      </c>
      <c r="P4558">
        <f>VLOOKUP(H4558,AggregatsEcoles[#All],8,FALSE)</f>
        <v>6</v>
      </c>
      <c r="Q4558">
        <f>VLOOKUP(H4558,AggregatsEcoles[#All],9,FALSE)</f>
        <v>20</v>
      </c>
      <c r="R4558">
        <f>VLOOKUP(H4558,AggregatsEcoles[#All],10,FALSE)</f>
        <v>23</v>
      </c>
      <c r="S4558">
        <f>VLOOKUP(H4558,AggregatsEcoles[#All],11,FALSE)</f>
        <v>5</v>
      </c>
      <c r="T4558">
        <f>VLOOKUP(H4558,AggregatsEcoles[#All],12,FALSE)</f>
        <v>18</v>
      </c>
    </row>
    <row r="4559" spans="1:20" x14ac:dyDescent="0.3">
      <c r="A4559" t="s">
        <v>4557</v>
      </c>
      <c r="B4559" t="s">
        <v>17313</v>
      </c>
      <c r="C4559" t="s">
        <v>24391</v>
      </c>
      <c r="D4559" t="s">
        <v>29560</v>
      </c>
      <c r="E4559" t="s">
        <v>23154</v>
      </c>
      <c r="F4559" t="s">
        <v>31255</v>
      </c>
      <c r="H4559" t="s">
        <v>31998</v>
      </c>
      <c r="I4559" t="s">
        <v>32454</v>
      </c>
      <c r="J4559" t="s">
        <v>32458</v>
      </c>
      <c r="K4559">
        <f>11</f>
        <v>11</v>
      </c>
      <c r="L4559" t="s">
        <v>32461</v>
      </c>
      <c r="M4559">
        <f>5</f>
        <v>5</v>
      </c>
      <c r="N4559" t="s">
        <v>32462</v>
      </c>
      <c r="O4559">
        <f>VLOOKUP(H4559,AggregatsEcoles[#All],7,FALSE)</f>
        <v>26</v>
      </c>
      <c r="P4559">
        <f>VLOOKUP(H4559,AggregatsEcoles[#All],8,FALSE)</f>
        <v>6</v>
      </c>
      <c r="Q4559">
        <f>VLOOKUP(H4559,AggregatsEcoles[#All],9,FALSE)</f>
        <v>20</v>
      </c>
      <c r="R4559">
        <f>VLOOKUP(H4559,AggregatsEcoles[#All],10,FALSE)</f>
        <v>23</v>
      </c>
      <c r="S4559">
        <f>VLOOKUP(H4559,AggregatsEcoles[#All],11,FALSE)</f>
        <v>5</v>
      </c>
      <c r="T4559">
        <f>VLOOKUP(H4559,AggregatsEcoles[#All],12,FALSE)</f>
        <v>18</v>
      </c>
    </row>
    <row r="4560" spans="1:20" x14ac:dyDescent="0.3">
      <c r="A4560" t="s">
        <v>4558</v>
      </c>
      <c r="B4560" t="s">
        <v>14289</v>
      </c>
      <c r="C4560" t="s">
        <v>24392</v>
      </c>
      <c r="D4560" t="s">
        <v>23401</v>
      </c>
      <c r="E4560" t="s">
        <v>22657</v>
      </c>
      <c r="F4560" t="s">
        <v>31247</v>
      </c>
      <c r="H4560" t="s">
        <v>31998</v>
      </c>
      <c r="I4560" t="s">
        <v>32454</v>
      </c>
      <c r="J4560" t="s">
        <v>32458</v>
      </c>
      <c r="K4560">
        <f>11</f>
        <v>11</v>
      </c>
      <c r="L4560" t="s">
        <v>32461</v>
      </c>
      <c r="M4560">
        <f>5</f>
        <v>5</v>
      </c>
      <c r="N4560" t="s">
        <v>32462</v>
      </c>
      <c r="O4560">
        <f>VLOOKUP(H4560,AggregatsEcoles[#All],7,FALSE)</f>
        <v>26</v>
      </c>
      <c r="P4560">
        <f>VLOOKUP(H4560,AggregatsEcoles[#All],8,FALSE)</f>
        <v>6</v>
      </c>
      <c r="Q4560">
        <f>VLOOKUP(H4560,AggregatsEcoles[#All],9,FALSE)</f>
        <v>20</v>
      </c>
      <c r="R4560">
        <f>VLOOKUP(H4560,AggregatsEcoles[#All],10,FALSE)</f>
        <v>23</v>
      </c>
      <c r="S4560">
        <f>VLOOKUP(H4560,AggregatsEcoles[#All],11,FALSE)</f>
        <v>5</v>
      </c>
      <c r="T4560">
        <f>VLOOKUP(H4560,AggregatsEcoles[#All],12,FALSE)</f>
        <v>18</v>
      </c>
    </row>
    <row r="4561" spans="1:20" x14ac:dyDescent="0.3">
      <c r="A4561" t="s">
        <v>4559</v>
      </c>
      <c r="B4561" t="s">
        <v>14514</v>
      </c>
      <c r="C4561" t="s">
        <v>19169</v>
      </c>
      <c r="D4561" t="s">
        <v>28253</v>
      </c>
      <c r="E4561" t="s">
        <v>23154</v>
      </c>
      <c r="F4561" t="s">
        <v>31259</v>
      </c>
      <c r="H4561" t="s">
        <v>31998</v>
      </c>
      <c r="I4561" t="s">
        <v>32454</v>
      </c>
      <c r="J4561" t="s">
        <v>32458</v>
      </c>
      <c r="K4561">
        <f>11</f>
        <v>11</v>
      </c>
      <c r="L4561" t="s">
        <v>32461</v>
      </c>
      <c r="M4561">
        <f>5</f>
        <v>5</v>
      </c>
      <c r="N4561" t="s">
        <v>32462</v>
      </c>
      <c r="O4561">
        <f>VLOOKUP(H4561,AggregatsEcoles[#All],7,FALSE)</f>
        <v>26</v>
      </c>
      <c r="P4561">
        <f>VLOOKUP(H4561,AggregatsEcoles[#All],8,FALSE)</f>
        <v>6</v>
      </c>
      <c r="Q4561">
        <f>VLOOKUP(H4561,AggregatsEcoles[#All],9,FALSE)</f>
        <v>20</v>
      </c>
      <c r="R4561">
        <f>VLOOKUP(H4561,AggregatsEcoles[#All],10,FALSE)</f>
        <v>23</v>
      </c>
      <c r="S4561">
        <f>VLOOKUP(H4561,AggregatsEcoles[#All],11,FALSE)</f>
        <v>5</v>
      </c>
      <c r="T4561">
        <f>VLOOKUP(H4561,AggregatsEcoles[#All],12,FALSE)</f>
        <v>18</v>
      </c>
    </row>
    <row r="4562" spans="1:20" x14ac:dyDescent="0.3">
      <c r="A4562" t="s">
        <v>4560</v>
      </c>
      <c r="B4562" t="s">
        <v>17314</v>
      </c>
      <c r="C4562" t="s">
        <v>24393</v>
      </c>
      <c r="E4562" t="s">
        <v>22657</v>
      </c>
      <c r="F4562" t="s">
        <v>31247</v>
      </c>
      <c r="H4562" t="s">
        <v>31998</v>
      </c>
      <c r="I4562" t="s">
        <v>32454</v>
      </c>
      <c r="J4562" t="s">
        <v>32458</v>
      </c>
      <c r="K4562">
        <f>11</f>
        <v>11</v>
      </c>
      <c r="L4562" t="s">
        <v>32461</v>
      </c>
      <c r="M4562">
        <f>5</f>
        <v>5</v>
      </c>
      <c r="N4562" t="s">
        <v>32462</v>
      </c>
      <c r="O4562">
        <f>VLOOKUP(H4562,AggregatsEcoles[#All],7,FALSE)</f>
        <v>26</v>
      </c>
      <c r="P4562">
        <f>VLOOKUP(H4562,AggregatsEcoles[#All],8,FALSE)</f>
        <v>6</v>
      </c>
      <c r="Q4562">
        <f>VLOOKUP(H4562,AggregatsEcoles[#All],9,FALSE)</f>
        <v>20</v>
      </c>
      <c r="R4562">
        <f>VLOOKUP(H4562,AggregatsEcoles[#All],10,FALSE)</f>
        <v>23</v>
      </c>
      <c r="S4562">
        <f>VLOOKUP(H4562,AggregatsEcoles[#All],11,FALSE)</f>
        <v>5</v>
      </c>
      <c r="T4562">
        <f>VLOOKUP(H4562,AggregatsEcoles[#All],12,FALSE)</f>
        <v>18</v>
      </c>
    </row>
    <row r="4563" spans="1:20" x14ac:dyDescent="0.3">
      <c r="A4563" t="s">
        <v>4561</v>
      </c>
      <c r="B4563" t="s">
        <v>14219</v>
      </c>
      <c r="C4563" t="s">
        <v>14069</v>
      </c>
      <c r="D4563" t="s">
        <v>23847</v>
      </c>
      <c r="E4563" t="s">
        <v>22657</v>
      </c>
      <c r="F4563" t="s">
        <v>31261</v>
      </c>
      <c r="H4563" t="s">
        <v>31998</v>
      </c>
      <c r="I4563" t="s">
        <v>32454</v>
      </c>
      <c r="J4563" t="s">
        <v>32458</v>
      </c>
      <c r="K4563">
        <f>11</f>
        <v>11</v>
      </c>
      <c r="L4563" t="s">
        <v>32461</v>
      </c>
      <c r="M4563">
        <f>5</f>
        <v>5</v>
      </c>
      <c r="N4563" t="s">
        <v>32462</v>
      </c>
      <c r="O4563">
        <f>VLOOKUP(H4563,AggregatsEcoles[#All],7,FALSE)</f>
        <v>26</v>
      </c>
      <c r="P4563">
        <f>VLOOKUP(H4563,AggregatsEcoles[#All],8,FALSE)</f>
        <v>6</v>
      </c>
      <c r="Q4563">
        <f>VLOOKUP(H4563,AggregatsEcoles[#All],9,FALSE)</f>
        <v>20</v>
      </c>
      <c r="R4563">
        <f>VLOOKUP(H4563,AggregatsEcoles[#All],10,FALSE)</f>
        <v>23</v>
      </c>
      <c r="S4563">
        <f>VLOOKUP(H4563,AggregatsEcoles[#All],11,FALSE)</f>
        <v>5</v>
      </c>
      <c r="T4563">
        <f>VLOOKUP(H4563,AggregatsEcoles[#All],12,FALSE)</f>
        <v>18</v>
      </c>
    </row>
    <row r="4564" spans="1:20" x14ac:dyDescent="0.3">
      <c r="A4564" t="s">
        <v>4562</v>
      </c>
      <c r="B4564" t="s">
        <v>15155</v>
      </c>
      <c r="C4564" t="s">
        <v>24394</v>
      </c>
      <c r="D4564" t="s">
        <v>29548</v>
      </c>
      <c r="E4564" t="s">
        <v>22657</v>
      </c>
      <c r="F4564" t="s">
        <v>31248</v>
      </c>
      <c r="H4564" t="s">
        <v>31998</v>
      </c>
      <c r="I4564" t="s">
        <v>32454</v>
      </c>
      <c r="J4564" t="s">
        <v>32458</v>
      </c>
      <c r="K4564">
        <f>11</f>
        <v>11</v>
      </c>
      <c r="L4564" t="s">
        <v>32461</v>
      </c>
      <c r="M4564">
        <f>5</f>
        <v>5</v>
      </c>
      <c r="N4564" t="s">
        <v>32462</v>
      </c>
      <c r="O4564">
        <f>VLOOKUP(H4564,AggregatsEcoles[#All],7,FALSE)</f>
        <v>26</v>
      </c>
      <c r="P4564">
        <f>VLOOKUP(H4564,AggregatsEcoles[#All],8,FALSE)</f>
        <v>6</v>
      </c>
      <c r="Q4564">
        <f>VLOOKUP(H4564,AggregatsEcoles[#All],9,FALSE)</f>
        <v>20</v>
      </c>
      <c r="R4564">
        <f>VLOOKUP(H4564,AggregatsEcoles[#All],10,FALSE)</f>
        <v>23</v>
      </c>
      <c r="S4564">
        <f>VLOOKUP(H4564,AggregatsEcoles[#All],11,FALSE)</f>
        <v>5</v>
      </c>
      <c r="T4564">
        <f>VLOOKUP(H4564,AggregatsEcoles[#All],12,FALSE)</f>
        <v>18</v>
      </c>
    </row>
    <row r="4565" spans="1:20" x14ac:dyDescent="0.3">
      <c r="A4565" t="s">
        <v>4563</v>
      </c>
      <c r="B4565" t="s">
        <v>17315</v>
      </c>
      <c r="C4565" t="s">
        <v>14652</v>
      </c>
      <c r="D4565" t="s">
        <v>23071</v>
      </c>
      <c r="E4565" t="s">
        <v>22657</v>
      </c>
      <c r="F4565" t="s">
        <v>31247</v>
      </c>
      <c r="H4565" t="s">
        <v>31998</v>
      </c>
      <c r="I4565" t="s">
        <v>32454</v>
      </c>
      <c r="J4565" t="s">
        <v>32458</v>
      </c>
      <c r="K4565">
        <f>11</f>
        <v>11</v>
      </c>
      <c r="L4565" t="s">
        <v>32461</v>
      </c>
      <c r="M4565">
        <f>5</f>
        <v>5</v>
      </c>
      <c r="N4565" t="s">
        <v>32462</v>
      </c>
      <c r="O4565">
        <f>VLOOKUP(H4565,AggregatsEcoles[#All],7,FALSE)</f>
        <v>26</v>
      </c>
      <c r="P4565">
        <f>VLOOKUP(H4565,AggregatsEcoles[#All],8,FALSE)</f>
        <v>6</v>
      </c>
      <c r="Q4565">
        <f>VLOOKUP(H4565,AggregatsEcoles[#All],9,FALSE)</f>
        <v>20</v>
      </c>
      <c r="R4565">
        <f>VLOOKUP(H4565,AggregatsEcoles[#All],10,FALSE)</f>
        <v>23</v>
      </c>
      <c r="S4565">
        <f>VLOOKUP(H4565,AggregatsEcoles[#All],11,FALSE)</f>
        <v>5</v>
      </c>
      <c r="T4565">
        <f>VLOOKUP(H4565,AggregatsEcoles[#All],12,FALSE)</f>
        <v>18</v>
      </c>
    </row>
    <row r="4566" spans="1:20" x14ac:dyDescent="0.3">
      <c r="A4566" t="s">
        <v>4564</v>
      </c>
      <c r="B4566" t="s">
        <v>16301</v>
      </c>
      <c r="C4566" t="s">
        <v>20110</v>
      </c>
      <c r="D4566" t="s">
        <v>28493</v>
      </c>
      <c r="E4566" t="s">
        <v>22657</v>
      </c>
      <c r="F4566" t="s">
        <v>31255</v>
      </c>
      <c r="H4566" t="s">
        <v>31998</v>
      </c>
      <c r="I4566" t="s">
        <v>32454</v>
      </c>
      <c r="J4566" t="s">
        <v>32458</v>
      </c>
      <c r="K4566">
        <f>11</f>
        <v>11</v>
      </c>
      <c r="L4566" t="s">
        <v>32461</v>
      </c>
      <c r="M4566">
        <f>5</f>
        <v>5</v>
      </c>
      <c r="N4566" t="s">
        <v>32462</v>
      </c>
      <c r="O4566">
        <f>VLOOKUP(H4566,AggregatsEcoles[#All],7,FALSE)</f>
        <v>26</v>
      </c>
      <c r="P4566">
        <f>VLOOKUP(H4566,AggregatsEcoles[#All],8,FALSE)</f>
        <v>6</v>
      </c>
      <c r="Q4566">
        <f>VLOOKUP(H4566,AggregatsEcoles[#All],9,FALSE)</f>
        <v>20</v>
      </c>
      <c r="R4566">
        <f>VLOOKUP(H4566,AggregatsEcoles[#All],10,FALSE)</f>
        <v>23</v>
      </c>
      <c r="S4566">
        <f>VLOOKUP(H4566,AggregatsEcoles[#All],11,FALSE)</f>
        <v>5</v>
      </c>
      <c r="T4566">
        <f>VLOOKUP(H4566,AggregatsEcoles[#All],12,FALSE)</f>
        <v>18</v>
      </c>
    </row>
    <row r="4567" spans="1:20" x14ac:dyDescent="0.3">
      <c r="A4567" t="s">
        <v>4565</v>
      </c>
      <c r="B4567" t="s">
        <v>16207</v>
      </c>
      <c r="C4567" t="s">
        <v>17721</v>
      </c>
      <c r="D4567" t="s">
        <v>26483</v>
      </c>
      <c r="E4567" t="s">
        <v>22657</v>
      </c>
      <c r="F4567" t="s">
        <v>31259</v>
      </c>
      <c r="H4567" t="s">
        <v>31998</v>
      </c>
      <c r="I4567" t="s">
        <v>32454</v>
      </c>
      <c r="J4567" t="s">
        <v>32458</v>
      </c>
      <c r="K4567">
        <f>11</f>
        <v>11</v>
      </c>
      <c r="L4567" t="s">
        <v>32461</v>
      </c>
      <c r="M4567">
        <f>5</f>
        <v>5</v>
      </c>
      <c r="N4567" t="s">
        <v>32462</v>
      </c>
      <c r="O4567">
        <f>VLOOKUP(H4567,AggregatsEcoles[#All],7,FALSE)</f>
        <v>26</v>
      </c>
      <c r="P4567">
        <f>VLOOKUP(H4567,AggregatsEcoles[#All],8,FALSE)</f>
        <v>6</v>
      </c>
      <c r="Q4567">
        <f>VLOOKUP(H4567,AggregatsEcoles[#All],9,FALSE)</f>
        <v>20</v>
      </c>
      <c r="R4567">
        <f>VLOOKUP(H4567,AggregatsEcoles[#All],10,FALSE)</f>
        <v>23</v>
      </c>
      <c r="S4567">
        <f>VLOOKUP(H4567,AggregatsEcoles[#All],11,FALSE)</f>
        <v>5</v>
      </c>
      <c r="T4567">
        <f>VLOOKUP(H4567,AggregatsEcoles[#All],12,FALSE)</f>
        <v>18</v>
      </c>
    </row>
    <row r="4568" spans="1:20" x14ac:dyDescent="0.3">
      <c r="A4568" t="s">
        <v>4566</v>
      </c>
      <c r="B4568" t="s">
        <v>15477</v>
      </c>
      <c r="C4568" t="s">
        <v>24395</v>
      </c>
      <c r="E4568" t="s">
        <v>22657</v>
      </c>
      <c r="F4568" t="s">
        <v>31255</v>
      </c>
      <c r="H4568" t="s">
        <v>31998</v>
      </c>
      <c r="I4568" t="s">
        <v>32454</v>
      </c>
      <c r="J4568" t="s">
        <v>32458</v>
      </c>
      <c r="K4568">
        <f>11</f>
        <v>11</v>
      </c>
      <c r="L4568" t="s">
        <v>32461</v>
      </c>
      <c r="M4568">
        <f>5</f>
        <v>5</v>
      </c>
      <c r="N4568" t="s">
        <v>32462</v>
      </c>
      <c r="O4568">
        <f>VLOOKUP(H4568,AggregatsEcoles[#All],7,FALSE)</f>
        <v>26</v>
      </c>
      <c r="P4568">
        <f>VLOOKUP(H4568,AggregatsEcoles[#All],8,FALSE)</f>
        <v>6</v>
      </c>
      <c r="Q4568">
        <f>VLOOKUP(H4568,AggregatsEcoles[#All],9,FALSE)</f>
        <v>20</v>
      </c>
      <c r="R4568">
        <f>VLOOKUP(H4568,AggregatsEcoles[#All],10,FALSE)</f>
        <v>23</v>
      </c>
      <c r="S4568">
        <f>VLOOKUP(H4568,AggregatsEcoles[#All],11,FALSE)</f>
        <v>5</v>
      </c>
      <c r="T4568">
        <f>VLOOKUP(H4568,AggregatsEcoles[#All],12,FALSE)</f>
        <v>18</v>
      </c>
    </row>
    <row r="4569" spans="1:20" x14ac:dyDescent="0.3">
      <c r="A4569" t="s">
        <v>4567</v>
      </c>
      <c r="B4569" t="s">
        <v>17316</v>
      </c>
      <c r="C4569" t="s">
        <v>22657</v>
      </c>
      <c r="E4569" t="s">
        <v>22657</v>
      </c>
      <c r="F4569" t="s">
        <v>31247</v>
      </c>
      <c r="H4569" t="s">
        <v>31998</v>
      </c>
      <c r="I4569" t="s">
        <v>32454</v>
      </c>
      <c r="J4569" t="s">
        <v>32458</v>
      </c>
      <c r="K4569">
        <f>11</f>
        <v>11</v>
      </c>
      <c r="L4569" t="s">
        <v>32461</v>
      </c>
      <c r="M4569">
        <f>5</f>
        <v>5</v>
      </c>
      <c r="N4569" t="s">
        <v>32462</v>
      </c>
      <c r="O4569">
        <f>VLOOKUP(H4569,AggregatsEcoles[#All],7,FALSE)</f>
        <v>26</v>
      </c>
      <c r="P4569">
        <f>VLOOKUP(H4569,AggregatsEcoles[#All],8,FALSE)</f>
        <v>6</v>
      </c>
      <c r="Q4569">
        <f>VLOOKUP(H4569,AggregatsEcoles[#All],9,FALSE)</f>
        <v>20</v>
      </c>
      <c r="R4569">
        <f>VLOOKUP(H4569,AggregatsEcoles[#All],10,FALSE)</f>
        <v>23</v>
      </c>
      <c r="S4569">
        <f>VLOOKUP(H4569,AggregatsEcoles[#All],11,FALSE)</f>
        <v>5</v>
      </c>
      <c r="T4569">
        <f>VLOOKUP(H4569,AggregatsEcoles[#All],12,FALSE)</f>
        <v>18</v>
      </c>
    </row>
    <row r="4570" spans="1:20" x14ac:dyDescent="0.3">
      <c r="A4570" t="s">
        <v>4568</v>
      </c>
      <c r="B4570" t="s">
        <v>17317</v>
      </c>
      <c r="C4570" t="s">
        <v>24396</v>
      </c>
      <c r="D4570" t="s">
        <v>22415</v>
      </c>
      <c r="E4570" t="s">
        <v>22657</v>
      </c>
      <c r="F4570" t="s">
        <v>31255</v>
      </c>
      <c r="H4570" t="s">
        <v>31998</v>
      </c>
      <c r="I4570" t="s">
        <v>32454</v>
      </c>
      <c r="J4570" t="s">
        <v>32458</v>
      </c>
      <c r="K4570">
        <f>11</f>
        <v>11</v>
      </c>
      <c r="L4570" t="s">
        <v>32461</v>
      </c>
      <c r="M4570">
        <f>5</f>
        <v>5</v>
      </c>
      <c r="N4570" t="s">
        <v>32462</v>
      </c>
      <c r="O4570">
        <f>VLOOKUP(H4570,AggregatsEcoles[#All],7,FALSE)</f>
        <v>26</v>
      </c>
      <c r="P4570">
        <f>VLOOKUP(H4570,AggregatsEcoles[#All],8,FALSE)</f>
        <v>6</v>
      </c>
      <c r="Q4570">
        <f>VLOOKUP(H4570,AggregatsEcoles[#All],9,FALSE)</f>
        <v>20</v>
      </c>
      <c r="R4570">
        <f>VLOOKUP(H4570,AggregatsEcoles[#All],10,FALSE)</f>
        <v>23</v>
      </c>
      <c r="S4570">
        <f>VLOOKUP(H4570,AggregatsEcoles[#All],11,FALSE)</f>
        <v>5</v>
      </c>
      <c r="T4570">
        <f>VLOOKUP(H4570,AggregatsEcoles[#All],12,FALSE)</f>
        <v>18</v>
      </c>
    </row>
    <row r="4571" spans="1:20" x14ac:dyDescent="0.3">
      <c r="A4571" t="s">
        <v>4569</v>
      </c>
      <c r="B4571" t="s">
        <v>17318</v>
      </c>
      <c r="C4571" t="s">
        <v>24397</v>
      </c>
      <c r="D4571" t="s">
        <v>24327</v>
      </c>
      <c r="E4571" t="s">
        <v>22657</v>
      </c>
      <c r="F4571" t="s">
        <v>31259</v>
      </c>
      <c r="H4571" t="s">
        <v>31998</v>
      </c>
      <c r="I4571" t="s">
        <v>32454</v>
      </c>
      <c r="J4571" t="s">
        <v>32458</v>
      </c>
      <c r="K4571">
        <f>11</f>
        <v>11</v>
      </c>
      <c r="L4571" t="s">
        <v>32461</v>
      </c>
      <c r="M4571">
        <f>5</f>
        <v>5</v>
      </c>
      <c r="N4571" t="s">
        <v>32462</v>
      </c>
      <c r="O4571">
        <f>VLOOKUP(H4571,AggregatsEcoles[#All],7,FALSE)</f>
        <v>26</v>
      </c>
      <c r="P4571">
        <f>VLOOKUP(H4571,AggregatsEcoles[#All],8,FALSE)</f>
        <v>6</v>
      </c>
      <c r="Q4571">
        <f>VLOOKUP(H4571,AggregatsEcoles[#All],9,FALSE)</f>
        <v>20</v>
      </c>
      <c r="R4571">
        <f>VLOOKUP(H4571,AggregatsEcoles[#All],10,FALSE)</f>
        <v>23</v>
      </c>
      <c r="S4571">
        <f>VLOOKUP(H4571,AggregatsEcoles[#All],11,FALSE)</f>
        <v>5</v>
      </c>
      <c r="T4571">
        <f>VLOOKUP(H4571,AggregatsEcoles[#All],12,FALSE)</f>
        <v>18</v>
      </c>
    </row>
    <row r="4572" spans="1:20" x14ac:dyDescent="0.3">
      <c r="A4572" t="s">
        <v>4570</v>
      </c>
      <c r="B4572" t="s">
        <v>17319</v>
      </c>
      <c r="C4572" t="s">
        <v>22515</v>
      </c>
      <c r="D4572" t="s">
        <v>27618</v>
      </c>
      <c r="E4572" t="s">
        <v>22657</v>
      </c>
      <c r="F4572" t="s">
        <v>31247</v>
      </c>
      <c r="H4572" t="s">
        <v>31998</v>
      </c>
      <c r="I4572" t="s">
        <v>32454</v>
      </c>
      <c r="J4572" t="s">
        <v>32458</v>
      </c>
      <c r="K4572">
        <f>11</f>
        <v>11</v>
      </c>
      <c r="L4572" t="s">
        <v>32461</v>
      </c>
      <c r="M4572">
        <f>5</f>
        <v>5</v>
      </c>
      <c r="N4572" t="s">
        <v>32462</v>
      </c>
      <c r="O4572">
        <f>VLOOKUP(H4572,AggregatsEcoles[#All],7,FALSE)</f>
        <v>26</v>
      </c>
      <c r="P4572">
        <f>VLOOKUP(H4572,AggregatsEcoles[#All],8,FALSE)</f>
        <v>6</v>
      </c>
      <c r="Q4572">
        <f>VLOOKUP(H4572,AggregatsEcoles[#All],9,FALSE)</f>
        <v>20</v>
      </c>
      <c r="R4572">
        <f>VLOOKUP(H4572,AggregatsEcoles[#All],10,FALSE)</f>
        <v>23</v>
      </c>
      <c r="S4572">
        <f>VLOOKUP(H4572,AggregatsEcoles[#All],11,FALSE)</f>
        <v>5</v>
      </c>
      <c r="T4572">
        <f>VLOOKUP(H4572,AggregatsEcoles[#All],12,FALSE)</f>
        <v>18</v>
      </c>
    </row>
    <row r="4573" spans="1:20" x14ac:dyDescent="0.3">
      <c r="A4573" t="s">
        <v>4571</v>
      </c>
      <c r="B4573" t="s">
        <v>17320</v>
      </c>
      <c r="C4573" t="s">
        <v>24398</v>
      </c>
      <c r="E4573" t="s">
        <v>22657</v>
      </c>
      <c r="F4573" t="s">
        <v>31261</v>
      </c>
      <c r="H4573" t="s">
        <v>31998</v>
      </c>
      <c r="I4573" t="s">
        <v>32454</v>
      </c>
      <c r="J4573" t="s">
        <v>32458</v>
      </c>
      <c r="K4573">
        <f>11</f>
        <v>11</v>
      </c>
      <c r="L4573" t="s">
        <v>32461</v>
      </c>
      <c r="M4573">
        <f>5</f>
        <v>5</v>
      </c>
      <c r="N4573" t="s">
        <v>32462</v>
      </c>
      <c r="O4573">
        <f>VLOOKUP(H4573,AggregatsEcoles[#All],7,FALSE)</f>
        <v>26</v>
      </c>
      <c r="P4573">
        <f>VLOOKUP(H4573,AggregatsEcoles[#All],8,FALSE)</f>
        <v>6</v>
      </c>
      <c r="Q4573">
        <f>VLOOKUP(H4573,AggregatsEcoles[#All],9,FALSE)</f>
        <v>20</v>
      </c>
      <c r="R4573">
        <f>VLOOKUP(H4573,AggregatsEcoles[#All],10,FALSE)</f>
        <v>23</v>
      </c>
      <c r="S4573">
        <f>VLOOKUP(H4573,AggregatsEcoles[#All],11,FALSE)</f>
        <v>5</v>
      </c>
      <c r="T4573">
        <f>VLOOKUP(H4573,AggregatsEcoles[#All],12,FALSE)</f>
        <v>18</v>
      </c>
    </row>
    <row r="4574" spans="1:20" x14ac:dyDescent="0.3">
      <c r="A4574" t="s">
        <v>4572</v>
      </c>
      <c r="B4574" t="s">
        <v>17321</v>
      </c>
      <c r="C4574" t="s">
        <v>24399</v>
      </c>
      <c r="D4574" t="s">
        <v>28204</v>
      </c>
      <c r="E4574" t="s">
        <v>22657</v>
      </c>
      <c r="F4574" t="s">
        <v>31248</v>
      </c>
      <c r="H4574" t="s">
        <v>31998</v>
      </c>
      <c r="I4574" t="s">
        <v>32454</v>
      </c>
      <c r="J4574" t="s">
        <v>32458</v>
      </c>
      <c r="K4574">
        <f>11</f>
        <v>11</v>
      </c>
      <c r="L4574" t="s">
        <v>32461</v>
      </c>
      <c r="M4574">
        <f>5</f>
        <v>5</v>
      </c>
      <c r="N4574" t="s">
        <v>32462</v>
      </c>
      <c r="O4574">
        <f>VLOOKUP(H4574,AggregatsEcoles[#All],7,FALSE)</f>
        <v>26</v>
      </c>
      <c r="P4574">
        <f>VLOOKUP(H4574,AggregatsEcoles[#All],8,FALSE)</f>
        <v>6</v>
      </c>
      <c r="Q4574">
        <f>VLOOKUP(H4574,AggregatsEcoles[#All],9,FALSE)</f>
        <v>20</v>
      </c>
      <c r="R4574">
        <f>VLOOKUP(H4574,AggregatsEcoles[#All],10,FALSE)</f>
        <v>23</v>
      </c>
      <c r="S4574">
        <f>VLOOKUP(H4574,AggregatsEcoles[#All],11,FALSE)</f>
        <v>5</v>
      </c>
      <c r="T4574">
        <f>VLOOKUP(H4574,AggregatsEcoles[#All],12,FALSE)</f>
        <v>18</v>
      </c>
    </row>
    <row r="4575" spans="1:20" x14ac:dyDescent="0.3">
      <c r="A4575" t="s">
        <v>4573</v>
      </c>
      <c r="B4575" t="s">
        <v>17322</v>
      </c>
      <c r="C4575" t="s">
        <v>24117</v>
      </c>
      <c r="D4575" t="s">
        <v>28586</v>
      </c>
      <c r="E4575" t="s">
        <v>23154</v>
      </c>
      <c r="F4575" t="s">
        <v>31253</v>
      </c>
      <c r="H4575" t="s">
        <v>31998</v>
      </c>
      <c r="I4575" t="s">
        <v>32454</v>
      </c>
      <c r="J4575" t="s">
        <v>32458</v>
      </c>
      <c r="K4575">
        <f>11</f>
        <v>11</v>
      </c>
      <c r="L4575" t="s">
        <v>32461</v>
      </c>
      <c r="M4575">
        <f>5</f>
        <v>5</v>
      </c>
      <c r="N4575" t="s">
        <v>32462</v>
      </c>
      <c r="O4575">
        <f>VLOOKUP(H4575,AggregatsEcoles[#All],7,FALSE)</f>
        <v>26</v>
      </c>
      <c r="P4575">
        <f>VLOOKUP(H4575,AggregatsEcoles[#All],8,FALSE)</f>
        <v>6</v>
      </c>
      <c r="Q4575">
        <f>VLOOKUP(H4575,AggregatsEcoles[#All],9,FALSE)</f>
        <v>20</v>
      </c>
      <c r="R4575">
        <f>VLOOKUP(H4575,AggregatsEcoles[#All],10,FALSE)</f>
        <v>23</v>
      </c>
      <c r="S4575">
        <f>VLOOKUP(H4575,AggregatsEcoles[#All],11,FALSE)</f>
        <v>5</v>
      </c>
      <c r="T4575">
        <f>VLOOKUP(H4575,AggregatsEcoles[#All],12,FALSE)</f>
        <v>18</v>
      </c>
    </row>
    <row r="4576" spans="1:20" x14ac:dyDescent="0.3">
      <c r="A4576" t="s">
        <v>4574</v>
      </c>
      <c r="B4576" t="s">
        <v>17323</v>
      </c>
      <c r="C4576" t="s">
        <v>24400</v>
      </c>
      <c r="D4576" t="s">
        <v>29561</v>
      </c>
      <c r="E4576" t="s">
        <v>22657</v>
      </c>
      <c r="F4576" t="s">
        <v>31252</v>
      </c>
      <c r="H4576" t="s">
        <v>31998</v>
      </c>
      <c r="I4576" t="s">
        <v>32454</v>
      </c>
      <c r="J4576" t="s">
        <v>32458</v>
      </c>
      <c r="K4576">
        <f>11</f>
        <v>11</v>
      </c>
      <c r="L4576" t="s">
        <v>32461</v>
      </c>
      <c r="M4576">
        <f>5</f>
        <v>5</v>
      </c>
      <c r="N4576" t="s">
        <v>32462</v>
      </c>
      <c r="O4576">
        <f>VLOOKUP(H4576,AggregatsEcoles[#All],7,FALSE)</f>
        <v>26</v>
      </c>
      <c r="P4576">
        <f>VLOOKUP(H4576,AggregatsEcoles[#All],8,FALSE)</f>
        <v>6</v>
      </c>
      <c r="Q4576">
        <f>VLOOKUP(H4576,AggregatsEcoles[#All],9,FALSE)</f>
        <v>20</v>
      </c>
      <c r="R4576">
        <f>VLOOKUP(H4576,AggregatsEcoles[#All],10,FALSE)</f>
        <v>23</v>
      </c>
      <c r="S4576">
        <f>VLOOKUP(H4576,AggregatsEcoles[#All],11,FALSE)</f>
        <v>5</v>
      </c>
      <c r="T4576">
        <f>VLOOKUP(H4576,AggregatsEcoles[#All],12,FALSE)</f>
        <v>18</v>
      </c>
    </row>
    <row r="4577" spans="1:20" x14ac:dyDescent="0.3">
      <c r="A4577" t="s">
        <v>4575</v>
      </c>
      <c r="B4577" t="s">
        <v>15038</v>
      </c>
      <c r="C4577" t="s">
        <v>14272</v>
      </c>
      <c r="D4577" t="s">
        <v>28866</v>
      </c>
      <c r="E4577" t="s">
        <v>22657</v>
      </c>
      <c r="F4577" t="s">
        <v>31247</v>
      </c>
      <c r="H4577" t="s">
        <v>31998</v>
      </c>
      <c r="I4577" t="s">
        <v>32454</v>
      </c>
      <c r="J4577" t="s">
        <v>32458</v>
      </c>
      <c r="K4577">
        <f>11</f>
        <v>11</v>
      </c>
      <c r="L4577" t="s">
        <v>32461</v>
      </c>
      <c r="M4577">
        <f>5</f>
        <v>5</v>
      </c>
      <c r="N4577" t="s">
        <v>32462</v>
      </c>
      <c r="O4577">
        <f>VLOOKUP(H4577,AggregatsEcoles[#All],7,FALSE)</f>
        <v>26</v>
      </c>
      <c r="P4577">
        <f>VLOOKUP(H4577,AggregatsEcoles[#All],8,FALSE)</f>
        <v>6</v>
      </c>
      <c r="Q4577">
        <f>VLOOKUP(H4577,AggregatsEcoles[#All],9,FALSE)</f>
        <v>20</v>
      </c>
      <c r="R4577">
        <f>VLOOKUP(H4577,AggregatsEcoles[#All],10,FALSE)</f>
        <v>23</v>
      </c>
      <c r="S4577">
        <f>VLOOKUP(H4577,AggregatsEcoles[#All],11,FALSE)</f>
        <v>5</v>
      </c>
      <c r="T4577">
        <f>VLOOKUP(H4577,AggregatsEcoles[#All],12,FALSE)</f>
        <v>18</v>
      </c>
    </row>
    <row r="4578" spans="1:20" x14ac:dyDescent="0.3">
      <c r="A4578" t="s">
        <v>4576</v>
      </c>
      <c r="B4578" t="s">
        <v>14460</v>
      </c>
      <c r="C4578" t="s">
        <v>24401</v>
      </c>
      <c r="D4578" t="s">
        <v>29562</v>
      </c>
      <c r="E4578" t="s">
        <v>23154</v>
      </c>
      <c r="F4578" t="s">
        <v>31247</v>
      </c>
      <c r="G4578" t="s">
        <v>31527</v>
      </c>
      <c r="H4578" t="s">
        <v>31999</v>
      </c>
      <c r="I4578" t="s">
        <v>32454</v>
      </c>
      <c r="J4578" t="s">
        <v>32458</v>
      </c>
      <c r="K4578">
        <f>11</f>
        <v>11</v>
      </c>
      <c r="L4578" t="s">
        <v>32461</v>
      </c>
      <c r="M4578">
        <f>5</f>
        <v>5</v>
      </c>
      <c r="N4578" t="s">
        <v>32462</v>
      </c>
      <c r="O4578">
        <f>VLOOKUP(H4578,AggregatsEcoles[#All],7,FALSE)</f>
        <v>13</v>
      </c>
      <c r="P4578">
        <f>VLOOKUP(H4578,AggregatsEcoles[#All],8,FALSE)</f>
        <v>4</v>
      </c>
      <c r="Q4578">
        <f>VLOOKUP(H4578,AggregatsEcoles[#All],9,FALSE)</f>
        <v>9</v>
      </c>
      <c r="R4578">
        <f>VLOOKUP(H4578,AggregatsEcoles[#All],10,FALSE)</f>
        <v>11</v>
      </c>
      <c r="S4578">
        <f>VLOOKUP(H4578,AggregatsEcoles[#All],11,FALSE)</f>
        <v>3</v>
      </c>
      <c r="T4578">
        <f>VLOOKUP(H4578,AggregatsEcoles[#All],12,FALSE)</f>
        <v>8</v>
      </c>
    </row>
    <row r="4579" spans="1:20" x14ac:dyDescent="0.3">
      <c r="A4579" t="s">
        <v>4577</v>
      </c>
      <c r="B4579" t="s">
        <v>17324</v>
      </c>
      <c r="C4579" t="s">
        <v>24402</v>
      </c>
      <c r="D4579" t="s">
        <v>28586</v>
      </c>
      <c r="E4579" t="s">
        <v>22657</v>
      </c>
      <c r="F4579" t="s">
        <v>31247</v>
      </c>
      <c r="G4579" t="s">
        <v>31527</v>
      </c>
      <c r="H4579" t="s">
        <v>31999</v>
      </c>
      <c r="I4579" t="s">
        <v>32454</v>
      </c>
      <c r="J4579" t="s">
        <v>32458</v>
      </c>
      <c r="K4579">
        <f>11</f>
        <v>11</v>
      </c>
      <c r="L4579" t="s">
        <v>32461</v>
      </c>
      <c r="M4579">
        <f>5</f>
        <v>5</v>
      </c>
      <c r="N4579" t="s">
        <v>32462</v>
      </c>
      <c r="O4579">
        <f>VLOOKUP(H4579,AggregatsEcoles[#All],7,FALSE)</f>
        <v>13</v>
      </c>
      <c r="P4579">
        <f>VLOOKUP(H4579,AggregatsEcoles[#All],8,FALSE)</f>
        <v>4</v>
      </c>
      <c r="Q4579">
        <f>VLOOKUP(H4579,AggregatsEcoles[#All],9,FALSE)</f>
        <v>9</v>
      </c>
      <c r="R4579">
        <f>VLOOKUP(H4579,AggregatsEcoles[#All],10,FALSE)</f>
        <v>11</v>
      </c>
      <c r="S4579">
        <f>VLOOKUP(H4579,AggregatsEcoles[#All],11,FALSE)</f>
        <v>3</v>
      </c>
      <c r="T4579">
        <f>VLOOKUP(H4579,AggregatsEcoles[#All],12,FALSE)</f>
        <v>8</v>
      </c>
    </row>
    <row r="4580" spans="1:20" x14ac:dyDescent="0.3">
      <c r="A4580" t="s">
        <v>4578</v>
      </c>
      <c r="B4580" t="s">
        <v>17325</v>
      </c>
      <c r="C4580" t="s">
        <v>17301</v>
      </c>
      <c r="D4580" t="s">
        <v>28969</v>
      </c>
      <c r="E4580" t="s">
        <v>22657</v>
      </c>
      <c r="F4580" t="s">
        <v>31257</v>
      </c>
      <c r="G4580" t="s">
        <v>31527</v>
      </c>
      <c r="H4580" t="s">
        <v>31999</v>
      </c>
      <c r="I4580" t="s">
        <v>32454</v>
      </c>
      <c r="J4580" t="s">
        <v>32458</v>
      </c>
      <c r="K4580">
        <f>11</f>
        <v>11</v>
      </c>
      <c r="L4580" t="s">
        <v>32461</v>
      </c>
      <c r="M4580">
        <f>5</f>
        <v>5</v>
      </c>
      <c r="N4580" t="s">
        <v>32462</v>
      </c>
      <c r="O4580">
        <f>VLOOKUP(H4580,AggregatsEcoles[#All],7,FALSE)</f>
        <v>13</v>
      </c>
      <c r="P4580">
        <f>VLOOKUP(H4580,AggregatsEcoles[#All],8,FALSE)</f>
        <v>4</v>
      </c>
      <c r="Q4580">
        <f>VLOOKUP(H4580,AggregatsEcoles[#All],9,FALSE)</f>
        <v>9</v>
      </c>
      <c r="R4580">
        <f>VLOOKUP(H4580,AggregatsEcoles[#All],10,FALSE)</f>
        <v>11</v>
      </c>
      <c r="S4580">
        <f>VLOOKUP(H4580,AggregatsEcoles[#All],11,FALSE)</f>
        <v>3</v>
      </c>
      <c r="T4580">
        <f>VLOOKUP(H4580,AggregatsEcoles[#All],12,FALSE)</f>
        <v>8</v>
      </c>
    </row>
    <row r="4581" spans="1:20" x14ac:dyDescent="0.3">
      <c r="A4581" t="s">
        <v>4579</v>
      </c>
      <c r="B4581" t="s">
        <v>17326</v>
      </c>
      <c r="C4581" t="s">
        <v>24362</v>
      </c>
      <c r="D4581" t="s">
        <v>29196</v>
      </c>
      <c r="E4581" t="s">
        <v>22657</v>
      </c>
      <c r="F4581" t="s">
        <v>31247</v>
      </c>
      <c r="G4581" t="s">
        <v>31527</v>
      </c>
      <c r="H4581" t="s">
        <v>31999</v>
      </c>
      <c r="I4581" t="s">
        <v>32454</v>
      </c>
      <c r="J4581" t="s">
        <v>32458</v>
      </c>
      <c r="K4581">
        <f>11</f>
        <v>11</v>
      </c>
      <c r="L4581" t="s">
        <v>32461</v>
      </c>
      <c r="M4581">
        <f>5</f>
        <v>5</v>
      </c>
      <c r="N4581" t="s">
        <v>32462</v>
      </c>
      <c r="O4581">
        <f>VLOOKUP(H4581,AggregatsEcoles[#All],7,FALSE)</f>
        <v>13</v>
      </c>
      <c r="P4581">
        <f>VLOOKUP(H4581,AggregatsEcoles[#All],8,FALSE)</f>
        <v>4</v>
      </c>
      <c r="Q4581">
        <f>VLOOKUP(H4581,AggregatsEcoles[#All],9,FALSE)</f>
        <v>9</v>
      </c>
      <c r="R4581">
        <f>VLOOKUP(H4581,AggregatsEcoles[#All],10,FALSE)</f>
        <v>11</v>
      </c>
      <c r="S4581">
        <f>VLOOKUP(H4581,AggregatsEcoles[#All],11,FALSE)</f>
        <v>3</v>
      </c>
      <c r="T4581">
        <f>VLOOKUP(H4581,AggregatsEcoles[#All],12,FALSE)</f>
        <v>8</v>
      </c>
    </row>
    <row r="4582" spans="1:20" x14ac:dyDescent="0.3">
      <c r="A4582" t="s">
        <v>4580</v>
      </c>
      <c r="B4582" t="s">
        <v>17327</v>
      </c>
      <c r="C4582" t="s">
        <v>24403</v>
      </c>
      <c r="D4582" t="s">
        <v>22949</v>
      </c>
      <c r="E4582" t="s">
        <v>22657</v>
      </c>
      <c r="F4582" t="s">
        <v>31255</v>
      </c>
      <c r="G4582" t="s">
        <v>31527</v>
      </c>
      <c r="H4582" t="s">
        <v>31999</v>
      </c>
      <c r="I4582" t="s">
        <v>32454</v>
      </c>
      <c r="J4582" t="s">
        <v>32458</v>
      </c>
      <c r="K4582">
        <f>11</f>
        <v>11</v>
      </c>
      <c r="L4582" t="s">
        <v>32461</v>
      </c>
      <c r="M4582">
        <f>5</f>
        <v>5</v>
      </c>
      <c r="N4582" t="s">
        <v>32462</v>
      </c>
      <c r="O4582">
        <f>VLOOKUP(H4582,AggregatsEcoles[#All],7,FALSE)</f>
        <v>13</v>
      </c>
      <c r="P4582">
        <f>VLOOKUP(H4582,AggregatsEcoles[#All],8,FALSE)</f>
        <v>4</v>
      </c>
      <c r="Q4582">
        <f>VLOOKUP(H4582,AggregatsEcoles[#All],9,FALSE)</f>
        <v>9</v>
      </c>
      <c r="R4582">
        <f>VLOOKUP(H4582,AggregatsEcoles[#All],10,FALSE)</f>
        <v>11</v>
      </c>
      <c r="S4582">
        <f>VLOOKUP(H4582,AggregatsEcoles[#All],11,FALSE)</f>
        <v>3</v>
      </c>
      <c r="T4582">
        <f>VLOOKUP(H4582,AggregatsEcoles[#All],12,FALSE)</f>
        <v>8</v>
      </c>
    </row>
    <row r="4583" spans="1:20" x14ac:dyDescent="0.3">
      <c r="A4583" t="s">
        <v>4581</v>
      </c>
      <c r="B4583" t="s">
        <v>17328</v>
      </c>
      <c r="C4583" t="s">
        <v>24404</v>
      </c>
      <c r="D4583" t="s">
        <v>27044</v>
      </c>
      <c r="E4583" t="s">
        <v>23154</v>
      </c>
      <c r="F4583" t="s">
        <v>31247</v>
      </c>
      <c r="G4583" t="s">
        <v>31527</v>
      </c>
      <c r="H4583" t="s">
        <v>31999</v>
      </c>
      <c r="I4583" t="s">
        <v>32454</v>
      </c>
      <c r="J4583" t="s">
        <v>32458</v>
      </c>
      <c r="K4583">
        <f>11</f>
        <v>11</v>
      </c>
      <c r="L4583" t="s">
        <v>32461</v>
      </c>
      <c r="M4583">
        <f>5</f>
        <v>5</v>
      </c>
      <c r="N4583" t="s">
        <v>32462</v>
      </c>
      <c r="O4583">
        <f>VLOOKUP(H4583,AggregatsEcoles[#All],7,FALSE)</f>
        <v>13</v>
      </c>
      <c r="P4583">
        <f>VLOOKUP(H4583,AggregatsEcoles[#All],8,FALSE)</f>
        <v>4</v>
      </c>
      <c r="Q4583">
        <f>VLOOKUP(H4583,AggregatsEcoles[#All],9,FALSE)</f>
        <v>9</v>
      </c>
      <c r="R4583">
        <f>VLOOKUP(H4583,AggregatsEcoles[#All],10,FALSE)</f>
        <v>11</v>
      </c>
      <c r="S4583">
        <f>VLOOKUP(H4583,AggregatsEcoles[#All],11,FALSE)</f>
        <v>3</v>
      </c>
      <c r="T4583">
        <f>VLOOKUP(H4583,AggregatsEcoles[#All],12,FALSE)</f>
        <v>8</v>
      </c>
    </row>
    <row r="4584" spans="1:20" x14ac:dyDescent="0.3">
      <c r="A4584" t="s">
        <v>4582</v>
      </c>
      <c r="B4584" t="s">
        <v>17329</v>
      </c>
      <c r="C4584" t="s">
        <v>24405</v>
      </c>
      <c r="D4584" t="s">
        <v>22415</v>
      </c>
      <c r="E4584" t="s">
        <v>22657</v>
      </c>
      <c r="F4584" t="s">
        <v>31248</v>
      </c>
      <c r="G4584" t="s">
        <v>31527</v>
      </c>
      <c r="H4584" t="s">
        <v>31999</v>
      </c>
      <c r="I4584" t="s">
        <v>32454</v>
      </c>
      <c r="J4584" t="s">
        <v>32458</v>
      </c>
      <c r="K4584">
        <f>11</f>
        <v>11</v>
      </c>
      <c r="L4584" t="s">
        <v>32461</v>
      </c>
      <c r="M4584">
        <f>5</f>
        <v>5</v>
      </c>
      <c r="N4584" t="s">
        <v>32462</v>
      </c>
      <c r="O4584">
        <f>VLOOKUP(H4584,AggregatsEcoles[#All],7,FALSE)</f>
        <v>13</v>
      </c>
      <c r="P4584">
        <f>VLOOKUP(H4584,AggregatsEcoles[#All],8,FALSE)</f>
        <v>4</v>
      </c>
      <c r="Q4584">
        <f>VLOOKUP(H4584,AggregatsEcoles[#All],9,FALSE)</f>
        <v>9</v>
      </c>
      <c r="R4584">
        <f>VLOOKUP(H4584,AggregatsEcoles[#All],10,FALSE)</f>
        <v>11</v>
      </c>
      <c r="S4584">
        <f>VLOOKUP(H4584,AggregatsEcoles[#All],11,FALSE)</f>
        <v>3</v>
      </c>
      <c r="T4584">
        <f>VLOOKUP(H4584,AggregatsEcoles[#All],12,FALSE)</f>
        <v>8</v>
      </c>
    </row>
    <row r="4585" spans="1:20" x14ac:dyDescent="0.3">
      <c r="A4585" t="s">
        <v>4583</v>
      </c>
      <c r="B4585" t="s">
        <v>17330</v>
      </c>
      <c r="C4585" t="s">
        <v>14124</v>
      </c>
      <c r="D4585" t="s">
        <v>26459</v>
      </c>
      <c r="E4585" t="s">
        <v>22657</v>
      </c>
      <c r="F4585" t="s">
        <v>31246</v>
      </c>
      <c r="G4585" t="s">
        <v>31527</v>
      </c>
      <c r="H4585" t="s">
        <v>31999</v>
      </c>
      <c r="I4585" t="s">
        <v>32454</v>
      </c>
      <c r="J4585" t="s">
        <v>32458</v>
      </c>
      <c r="K4585">
        <f>11</f>
        <v>11</v>
      </c>
      <c r="L4585" t="s">
        <v>32461</v>
      </c>
      <c r="M4585">
        <f>5</f>
        <v>5</v>
      </c>
      <c r="N4585" t="s">
        <v>32462</v>
      </c>
      <c r="O4585">
        <f>VLOOKUP(H4585,AggregatsEcoles[#All],7,FALSE)</f>
        <v>13</v>
      </c>
      <c r="P4585">
        <f>VLOOKUP(H4585,AggregatsEcoles[#All],8,FALSE)</f>
        <v>4</v>
      </c>
      <c r="Q4585">
        <f>VLOOKUP(H4585,AggregatsEcoles[#All],9,FALSE)</f>
        <v>9</v>
      </c>
      <c r="R4585">
        <f>VLOOKUP(H4585,AggregatsEcoles[#All],10,FALSE)</f>
        <v>11</v>
      </c>
      <c r="S4585">
        <f>VLOOKUP(H4585,AggregatsEcoles[#All],11,FALSE)</f>
        <v>3</v>
      </c>
      <c r="T4585">
        <f>VLOOKUP(H4585,AggregatsEcoles[#All],12,FALSE)</f>
        <v>8</v>
      </c>
    </row>
    <row r="4586" spans="1:20" x14ac:dyDescent="0.3">
      <c r="A4586" t="s">
        <v>4584</v>
      </c>
      <c r="B4586" t="s">
        <v>17331</v>
      </c>
      <c r="C4586" t="s">
        <v>20060</v>
      </c>
      <c r="D4586" t="s">
        <v>29106</v>
      </c>
      <c r="E4586" t="s">
        <v>22657</v>
      </c>
      <c r="F4586" t="s">
        <v>31247</v>
      </c>
      <c r="G4586" t="s">
        <v>31527</v>
      </c>
      <c r="H4586" t="s">
        <v>31999</v>
      </c>
      <c r="I4586" t="s">
        <v>32454</v>
      </c>
      <c r="J4586" t="s">
        <v>32458</v>
      </c>
      <c r="K4586">
        <f>11</f>
        <v>11</v>
      </c>
      <c r="L4586" t="s">
        <v>32461</v>
      </c>
      <c r="M4586">
        <f>5</f>
        <v>5</v>
      </c>
      <c r="N4586" t="s">
        <v>32462</v>
      </c>
      <c r="O4586">
        <f>VLOOKUP(H4586,AggregatsEcoles[#All],7,FALSE)</f>
        <v>13</v>
      </c>
      <c r="P4586">
        <f>VLOOKUP(H4586,AggregatsEcoles[#All],8,FALSE)</f>
        <v>4</v>
      </c>
      <c r="Q4586">
        <f>VLOOKUP(H4586,AggregatsEcoles[#All],9,FALSE)</f>
        <v>9</v>
      </c>
      <c r="R4586">
        <f>VLOOKUP(H4586,AggregatsEcoles[#All],10,FALSE)</f>
        <v>11</v>
      </c>
      <c r="S4586">
        <f>VLOOKUP(H4586,AggregatsEcoles[#All],11,FALSE)</f>
        <v>3</v>
      </c>
      <c r="T4586">
        <f>VLOOKUP(H4586,AggregatsEcoles[#All],12,FALSE)</f>
        <v>8</v>
      </c>
    </row>
    <row r="4587" spans="1:20" x14ac:dyDescent="0.3">
      <c r="A4587" t="s">
        <v>4585</v>
      </c>
      <c r="B4587" t="s">
        <v>17332</v>
      </c>
      <c r="C4587" t="s">
        <v>24406</v>
      </c>
      <c r="D4587" t="s">
        <v>19748</v>
      </c>
      <c r="E4587" t="s">
        <v>22657</v>
      </c>
      <c r="F4587" t="s">
        <v>31247</v>
      </c>
      <c r="G4587" t="s">
        <v>31527</v>
      </c>
      <c r="H4587" t="s">
        <v>31999</v>
      </c>
      <c r="I4587" t="s">
        <v>32454</v>
      </c>
      <c r="J4587" t="s">
        <v>32458</v>
      </c>
      <c r="K4587">
        <f>11</f>
        <v>11</v>
      </c>
      <c r="L4587" t="s">
        <v>32461</v>
      </c>
      <c r="M4587">
        <f>5</f>
        <v>5</v>
      </c>
      <c r="N4587" t="s">
        <v>32462</v>
      </c>
      <c r="O4587">
        <f>VLOOKUP(H4587,AggregatsEcoles[#All],7,FALSE)</f>
        <v>13</v>
      </c>
      <c r="P4587">
        <f>VLOOKUP(H4587,AggregatsEcoles[#All],8,FALSE)</f>
        <v>4</v>
      </c>
      <c r="Q4587">
        <f>VLOOKUP(H4587,AggregatsEcoles[#All],9,FALSE)</f>
        <v>9</v>
      </c>
      <c r="R4587">
        <f>VLOOKUP(H4587,AggregatsEcoles[#All],10,FALSE)</f>
        <v>11</v>
      </c>
      <c r="S4587">
        <f>VLOOKUP(H4587,AggregatsEcoles[#All],11,FALSE)</f>
        <v>3</v>
      </c>
      <c r="T4587">
        <f>VLOOKUP(H4587,AggregatsEcoles[#All],12,FALSE)</f>
        <v>8</v>
      </c>
    </row>
    <row r="4588" spans="1:20" x14ac:dyDescent="0.3">
      <c r="A4588" t="s">
        <v>4586</v>
      </c>
      <c r="B4588" t="s">
        <v>17333</v>
      </c>
      <c r="C4588" t="s">
        <v>15167</v>
      </c>
      <c r="D4588" t="s">
        <v>28285</v>
      </c>
      <c r="E4588" t="s">
        <v>23154</v>
      </c>
      <c r="F4588" t="s">
        <v>31261</v>
      </c>
      <c r="G4588" t="s">
        <v>31527</v>
      </c>
      <c r="H4588" t="s">
        <v>31999</v>
      </c>
      <c r="I4588" t="s">
        <v>32454</v>
      </c>
      <c r="J4588" t="s">
        <v>32458</v>
      </c>
      <c r="K4588">
        <f>11</f>
        <v>11</v>
      </c>
      <c r="L4588" t="s">
        <v>32461</v>
      </c>
      <c r="M4588">
        <f>5</f>
        <v>5</v>
      </c>
      <c r="N4588" t="s">
        <v>32462</v>
      </c>
      <c r="O4588">
        <f>VLOOKUP(H4588,AggregatsEcoles[#All],7,FALSE)</f>
        <v>13</v>
      </c>
      <c r="P4588">
        <f>VLOOKUP(H4588,AggregatsEcoles[#All],8,FALSE)</f>
        <v>4</v>
      </c>
      <c r="Q4588">
        <f>VLOOKUP(H4588,AggregatsEcoles[#All],9,FALSE)</f>
        <v>9</v>
      </c>
      <c r="R4588">
        <f>VLOOKUP(H4588,AggregatsEcoles[#All],10,FALSE)</f>
        <v>11</v>
      </c>
      <c r="S4588">
        <f>VLOOKUP(H4588,AggregatsEcoles[#All],11,FALSE)</f>
        <v>3</v>
      </c>
      <c r="T4588">
        <f>VLOOKUP(H4588,AggregatsEcoles[#All],12,FALSE)</f>
        <v>8</v>
      </c>
    </row>
    <row r="4589" spans="1:20" x14ac:dyDescent="0.3">
      <c r="A4589" t="s">
        <v>4587</v>
      </c>
      <c r="B4589" t="s">
        <v>17334</v>
      </c>
      <c r="C4589" t="s">
        <v>24407</v>
      </c>
      <c r="D4589" t="s">
        <v>22925</v>
      </c>
      <c r="E4589" t="s">
        <v>22657</v>
      </c>
      <c r="F4589" t="s">
        <v>31255</v>
      </c>
      <c r="G4589" t="s">
        <v>31363</v>
      </c>
      <c r="H4589" t="s">
        <v>32000</v>
      </c>
      <c r="I4589" t="s">
        <v>32454</v>
      </c>
      <c r="J4589" t="s">
        <v>32458</v>
      </c>
      <c r="K4589">
        <f>11</f>
        <v>11</v>
      </c>
      <c r="L4589" t="s">
        <v>32461</v>
      </c>
      <c r="M4589">
        <f>5</f>
        <v>5</v>
      </c>
      <c r="N4589" t="s">
        <v>32462</v>
      </c>
      <c r="O4589">
        <f>VLOOKUP(H4589,AggregatsEcoles[#All],7,FALSE)</f>
        <v>17</v>
      </c>
      <c r="P4589">
        <f>VLOOKUP(H4589,AggregatsEcoles[#All],8,FALSE)</f>
        <v>10</v>
      </c>
      <c r="Q4589">
        <f>VLOOKUP(H4589,AggregatsEcoles[#All],9,FALSE)</f>
        <v>7</v>
      </c>
      <c r="R4589">
        <f>VLOOKUP(H4589,AggregatsEcoles[#All],10,FALSE)</f>
        <v>15</v>
      </c>
      <c r="S4589">
        <f>VLOOKUP(H4589,AggregatsEcoles[#All],11,FALSE)</f>
        <v>8</v>
      </c>
      <c r="T4589">
        <f>VLOOKUP(H4589,AggregatsEcoles[#All],12,FALSE)</f>
        <v>7</v>
      </c>
    </row>
    <row r="4590" spans="1:20" x14ac:dyDescent="0.3">
      <c r="A4590" t="s">
        <v>4588</v>
      </c>
      <c r="B4590" t="s">
        <v>17335</v>
      </c>
      <c r="C4590" t="s">
        <v>24408</v>
      </c>
      <c r="E4590" t="s">
        <v>23154</v>
      </c>
      <c r="F4590" t="s">
        <v>31257</v>
      </c>
      <c r="G4590" t="s">
        <v>31363</v>
      </c>
      <c r="H4590" t="s">
        <v>32000</v>
      </c>
      <c r="I4590" t="s">
        <v>32454</v>
      </c>
      <c r="J4590" t="s">
        <v>32458</v>
      </c>
      <c r="K4590">
        <f>11</f>
        <v>11</v>
      </c>
      <c r="L4590" t="s">
        <v>32461</v>
      </c>
      <c r="M4590">
        <f>5</f>
        <v>5</v>
      </c>
      <c r="N4590" t="s">
        <v>32462</v>
      </c>
      <c r="O4590">
        <f>VLOOKUP(H4590,AggregatsEcoles[#All],7,FALSE)</f>
        <v>17</v>
      </c>
      <c r="P4590">
        <f>VLOOKUP(H4590,AggregatsEcoles[#All],8,FALSE)</f>
        <v>10</v>
      </c>
      <c r="Q4590">
        <f>VLOOKUP(H4590,AggregatsEcoles[#All],9,FALSE)</f>
        <v>7</v>
      </c>
      <c r="R4590">
        <f>VLOOKUP(H4590,AggregatsEcoles[#All],10,FALSE)</f>
        <v>15</v>
      </c>
      <c r="S4590">
        <f>VLOOKUP(H4590,AggregatsEcoles[#All],11,FALSE)</f>
        <v>8</v>
      </c>
      <c r="T4590">
        <f>VLOOKUP(H4590,AggregatsEcoles[#All],12,FALSE)</f>
        <v>7</v>
      </c>
    </row>
    <row r="4591" spans="1:20" x14ac:dyDescent="0.3">
      <c r="A4591" t="s">
        <v>4589</v>
      </c>
      <c r="B4591" t="s">
        <v>15223</v>
      </c>
      <c r="C4591" t="s">
        <v>21003</v>
      </c>
      <c r="D4591" t="s">
        <v>23593</v>
      </c>
      <c r="E4591" t="s">
        <v>22657</v>
      </c>
      <c r="F4591" t="s">
        <v>31257</v>
      </c>
      <c r="G4591" t="s">
        <v>31363</v>
      </c>
      <c r="H4591" t="s">
        <v>32000</v>
      </c>
      <c r="I4591" t="s">
        <v>32454</v>
      </c>
      <c r="J4591" t="s">
        <v>32458</v>
      </c>
      <c r="K4591">
        <f>11</f>
        <v>11</v>
      </c>
      <c r="L4591" t="s">
        <v>32461</v>
      </c>
      <c r="M4591">
        <f>5</f>
        <v>5</v>
      </c>
      <c r="N4591" t="s">
        <v>32462</v>
      </c>
      <c r="O4591">
        <f>VLOOKUP(H4591,AggregatsEcoles[#All],7,FALSE)</f>
        <v>17</v>
      </c>
      <c r="P4591">
        <f>VLOOKUP(H4591,AggregatsEcoles[#All],8,FALSE)</f>
        <v>10</v>
      </c>
      <c r="Q4591">
        <f>VLOOKUP(H4591,AggregatsEcoles[#All],9,FALSE)</f>
        <v>7</v>
      </c>
      <c r="R4591">
        <f>VLOOKUP(H4591,AggregatsEcoles[#All],10,FALSE)</f>
        <v>15</v>
      </c>
      <c r="S4591">
        <f>VLOOKUP(H4591,AggregatsEcoles[#All],11,FALSE)</f>
        <v>8</v>
      </c>
      <c r="T4591">
        <f>VLOOKUP(H4591,AggregatsEcoles[#All],12,FALSE)</f>
        <v>7</v>
      </c>
    </row>
    <row r="4592" spans="1:20" x14ac:dyDescent="0.3">
      <c r="A4592" t="s">
        <v>4590</v>
      </c>
      <c r="B4592" t="s">
        <v>17336</v>
      </c>
      <c r="C4592" t="s">
        <v>15104</v>
      </c>
      <c r="D4592" t="s">
        <v>27511</v>
      </c>
      <c r="E4592" t="s">
        <v>23154</v>
      </c>
      <c r="F4592" t="s">
        <v>31250</v>
      </c>
      <c r="G4592" t="s">
        <v>31363</v>
      </c>
      <c r="H4592" t="s">
        <v>32000</v>
      </c>
      <c r="I4592" t="s">
        <v>32454</v>
      </c>
      <c r="J4592" t="s">
        <v>32458</v>
      </c>
      <c r="K4592">
        <f>11</f>
        <v>11</v>
      </c>
      <c r="L4592" t="s">
        <v>32461</v>
      </c>
      <c r="M4592">
        <f>5</f>
        <v>5</v>
      </c>
      <c r="N4592" t="s">
        <v>32462</v>
      </c>
      <c r="O4592">
        <f>VLOOKUP(H4592,AggregatsEcoles[#All],7,FALSE)</f>
        <v>17</v>
      </c>
      <c r="P4592">
        <f>VLOOKUP(H4592,AggregatsEcoles[#All],8,FALSE)</f>
        <v>10</v>
      </c>
      <c r="Q4592">
        <f>VLOOKUP(H4592,AggregatsEcoles[#All],9,FALSE)</f>
        <v>7</v>
      </c>
      <c r="R4592">
        <f>VLOOKUP(H4592,AggregatsEcoles[#All],10,FALSE)</f>
        <v>15</v>
      </c>
      <c r="S4592">
        <f>VLOOKUP(H4592,AggregatsEcoles[#All],11,FALSE)</f>
        <v>8</v>
      </c>
      <c r="T4592">
        <f>VLOOKUP(H4592,AggregatsEcoles[#All],12,FALSE)</f>
        <v>7</v>
      </c>
    </row>
    <row r="4593" spans="1:20" x14ac:dyDescent="0.3">
      <c r="A4593" t="s">
        <v>4591</v>
      </c>
      <c r="B4593" t="s">
        <v>17337</v>
      </c>
      <c r="C4593" t="s">
        <v>24409</v>
      </c>
      <c r="D4593" t="s">
        <v>29563</v>
      </c>
      <c r="E4593" t="s">
        <v>22657</v>
      </c>
      <c r="F4593" t="s">
        <v>31248</v>
      </c>
      <c r="G4593" t="s">
        <v>31364</v>
      </c>
      <c r="H4593" t="s">
        <v>32001</v>
      </c>
      <c r="I4593" t="s">
        <v>32454</v>
      </c>
      <c r="J4593" t="s">
        <v>32458</v>
      </c>
      <c r="K4593">
        <f>11</f>
        <v>11</v>
      </c>
      <c r="L4593" t="s">
        <v>32461</v>
      </c>
      <c r="M4593">
        <f>5</f>
        <v>5</v>
      </c>
      <c r="N4593" t="s">
        <v>32462</v>
      </c>
      <c r="O4593">
        <f>VLOOKUP(H4593,AggregatsEcoles[#All],7,FALSE)</f>
        <v>29</v>
      </c>
      <c r="P4593">
        <f>VLOOKUP(H4593,AggregatsEcoles[#All],8,FALSE)</f>
        <v>11</v>
      </c>
      <c r="Q4593">
        <f>VLOOKUP(H4593,AggregatsEcoles[#All],9,FALSE)</f>
        <v>18</v>
      </c>
      <c r="R4593">
        <f>VLOOKUP(H4593,AggregatsEcoles[#All],10,FALSE)</f>
        <v>6</v>
      </c>
      <c r="S4593">
        <f>VLOOKUP(H4593,AggregatsEcoles[#All],11,FALSE)</f>
        <v>2</v>
      </c>
      <c r="T4593">
        <f>VLOOKUP(H4593,AggregatsEcoles[#All],12,FALSE)</f>
        <v>4</v>
      </c>
    </row>
    <row r="4594" spans="1:20" x14ac:dyDescent="0.3">
      <c r="A4594" t="s">
        <v>4592</v>
      </c>
      <c r="B4594" t="s">
        <v>17338</v>
      </c>
      <c r="C4594" t="s">
        <v>20811</v>
      </c>
      <c r="D4594" t="s">
        <v>14846</v>
      </c>
      <c r="E4594" t="s">
        <v>23154</v>
      </c>
      <c r="F4594" t="s">
        <v>31270</v>
      </c>
      <c r="G4594" t="s">
        <v>31364</v>
      </c>
      <c r="H4594" t="s">
        <v>32001</v>
      </c>
      <c r="I4594" t="s">
        <v>32454</v>
      </c>
      <c r="J4594" t="s">
        <v>32458</v>
      </c>
      <c r="K4594">
        <f>11</f>
        <v>11</v>
      </c>
      <c r="L4594" t="s">
        <v>32461</v>
      </c>
      <c r="M4594">
        <f>5</f>
        <v>5</v>
      </c>
      <c r="N4594" t="s">
        <v>32462</v>
      </c>
      <c r="O4594">
        <f>VLOOKUP(H4594,AggregatsEcoles[#All],7,FALSE)</f>
        <v>29</v>
      </c>
      <c r="P4594">
        <f>VLOOKUP(H4594,AggregatsEcoles[#All],8,FALSE)</f>
        <v>11</v>
      </c>
      <c r="Q4594">
        <f>VLOOKUP(H4594,AggregatsEcoles[#All],9,FALSE)</f>
        <v>18</v>
      </c>
      <c r="R4594">
        <f>VLOOKUP(H4594,AggregatsEcoles[#All],10,FALSE)</f>
        <v>6</v>
      </c>
      <c r="S4594">
        <f>VLOOKUP(H4594,AggregatsEcoles[#All],11,FALSE)</f>
        <v>2</v>
      </c>
      <c r="T4594">
        <f>VLOOKUP(H4594,AggregatsEcoles[#All],12,FALSE)</f>
        <v>4</v>
      </c>
    </row>
    <row r="4595" spans="1:20" x14ac:dyDescent="0.3">
      <c r="A4595" t="s">
        <v>4593</v>
      </c>
      <c r="B4595" t="s">
        <v>17339</v>
      </c>
      <c r="C4595" t="s">
        <v>24410</v>
      </c>
      <c r="D4595" t="s">
        <v>29564</v>
      </c>
      <c r="E4595" t="s">
        <v>22657</v>
      </c>
      <c r="F4595" t="s">
        <v>31270</v>
      </c>
      <c r="G4595" t="s">
        <v>31364</v>
      </c>
      <c r="H4595" t="s">
        <v>32001</v>
      </c>
      <c r="I4595" t="s">
        <v>32454</v>
      </c>
      <c r="J4595" t="s">
        <v>32458</v>
      </c>
      <c r="K4595">
        <f>11</f>
        <v>11</v>
      </c>
      <c r="L4595" t="s">
        <v>32461</v>
      </c>
      <c r="M4595">
        <f>5</f>
        <v>5</v>
      </c>
      <c r="N4595" t="s">
        <v>32462</v>
      </c>
      <c r="O4595">
        <f>VLOOKUP(H4595,AggregatsEcoles[#All],7,FALSE)</f>
        <v>29</v>
      </c>
      <c r="P4595">
        <f>VLOOKUP(H4595,AggregatsEcoles[#All],8,FALSE)</f>
        <v>11</v>
      </c>
      <c r="Q4595">
        <f>VLOOKUP(H4595,AggregatsEcoles[#All],9,FALSE)</f>
        <v>18</v>
      </c>
      <c r="R4595">
        <f>VLOOKUP(H4595,AggregatsEcoles[#All],10,FALSE)</f>
        <v>6</v>
      </c>
      <c r="S4595">
        <f>VLOOKUP(H4595,AggregatsEcoles[#All],11,FALSE)</f>
        <v>2</v>
      </c>
      <c r="T4595">
        <f>VLOOKUP(H4595,AggregatsEcoles[#All],12,FALSE)</f>
        <v>4</v>
      </c>
    </row>
    <row r="4596" spans="1:20" x14ac:dyDescent="0.3">
      <c r="A4596" t="s">
        <v>4594</v>
      </c>
      <c r="B4596" t="s">
        <v>17340</v>
      </c>
      <c r="C4596" t="s">
        <v>24411</v>
      </c>
      <c r="D4596" t="s">
        <v>23593</v>
      </c>
      <c r="E4596" t="s">
        <v>22657</v>
      </c>
      <c r="F4596" t="s">
        <v>31247</v>
      </c>
      <c r="G4596" t="s">
        <v>31364</v>
      </c>
      <c r="H4596" t="s">
        <v>32001</v>
      </c>
      <c r="I4596" t="s">
        <v>32454</v>
      </c>
      <c r="J4596" t="s">
        <v>32458</v>
      </c>
      <c r="K4596">
        <f>11</f>
        <v>11</v>
      </c>
      <c r="L4596" t="s">
        <v>32461</v>
      </c>
      <c r="M4596">
        <f>5</f>
        <v>5</v>
      </c>
      <c r="N4596" t="s">
        <v>32462</v>
      </c>
      <c r="O4596">
        <f>VLOOKUP(H4596,AggregatsEcoles[#All],7,FALSE)</f>
        <v>29</v>
      </c>
      <c r="P4596">
        <f>VLOOKUP(H4596,AggregatsEcoles[#All],8,FALSE)</f>
        <v>11</v>
      </c>
      <c r="Q4596">
        <f>VLOOKUP(H4596,AggregatsEcoles[#All],9,FALSE)</f>
        <v>18</v>
      </c>
      <c r="R4596">
        <f>VLOOKUP(H4596,AggregatsEcoles[#All],10,FALSE)</f>
        <v>6</v>
      </c>
      <c r="S4596">
        <f>VLOOKUP(H4596,AggregatsEcoles[#All],11,FALSE)</f>
        <v>2</v>
      </c>
      <c r="T4596">
        <f>VLOOKUP(H4596,AggregatsEcoles[#All],12,FALSE)</f>
        <v>4</v>
      </c>
    </row>
    <row r="4597" spans="1:20" x14ac:dyDescent="0.3">
      <c r="A4597" t="s">
        <v>4595</v>
      </c>
      <c r="B4597" t="s">
        <v>17341</v>
      </c>
      <c r="C4597" t="s">
        <v>21534</v>
      </c>
      <c r="D4597" t="s">
        <v>29018</v>
      </c>
      <c r="E4597" t="s">
        <v>22657</v>
      </c>
      <c r="F4597" t="s">
        <v>31247</v>
      </c>
      <c r="G4597" t="s">
        <v>31364</v>
      </c>
      <c r="H4597" t="s">
        <v>32001</v>
      </c>
      <c r="I4597" t="s">
        <v>32454</v>
      </c>
      <c r="J4597" t="s">
        <v>32458</v>
      </c>
      <c r="K4597">
        <f>11</f>
        <v>11</v>
      </c>
      <c r="L4597" t="s">
        <v>32461</v>
      </c>
      <c r="M4597">
        <f>5</f>
        <v>5</v>
      </c>
      <c r="N4597" t="s">
        <v>32462</v>
      </c>
      <c r="O4597">
        <f>VLOOKUP(H4597,AggregatsEcoles[#All],7,FALSE)</f>
        <v>29</v>
      </c>
      <c r="P4597">
        <f>VLOOKUP(H4597,AggregatsEcoles[#All],8,FALSE)</f>
        <v>11</v>
      </c>
      <c r="Q4597">
        <f>VLOOKUP(H4597,AggregatsEcoles[#All],9,FALSE)</f>
        <v>18</v>
      </c>
      <c r="R4597">
        <f>VLOOKUP(H4597,AggregatsEcoles[#All],10,FALSE)</f>
        <v>6</v>
      </c>
      <c r="S4597">
        <f>VLOOKUP(H4597,AggregatsEcoles[#All],11,FALSE)</f>
        <v>2</v>
      </c>
      <c r="T4597">
        <f>VLOOKUP(H4597,AggregatsEcoles[#All],12,FALSE)</f>
        <v>4</v>
      </c>
    </row>
    <row r="4598" spans="1:20" x14ac:dyDescent="0.3">
      <c r="A4598" t="s">
        <v>4596</v>
      </c>
      <c r="B4598" t="s">
        <v>17342</v>
      </c>
      <c r="C4598" t="s">
        <v>24412</v>
      </c>
      <c r="D4598" t="s">
        <v>29415</v>
      </c>
      <c r="E4598" t="s">
        <v>23154</v>
      </c>
      <c r="F4598" t="s">
        <v>31250</v>
      </c>
      <c r="G4598" t="s">
        <v>31364</v>
      </c>
      <c r="H4598" t="s">
        <v>32001</v>
      </c>
      <c r="I4598" t="s">
        <v>32454</v>
      </c>
      <c r="J4598" t="s">
        <v>32458</v>
      </c>
      <c r="K4598">
        <f>11</f>
        <v>11</v>
      </c>
      <c r="L4598" t="s">
        <v>32461</v>
      </c>
      <c r="M4598">
        <f>5</f>
        <v>5</v>
      </c>
      <c r="N4598" t="s">
        <v>32462</v>
      </c>
      <c r="O4598">
        <f>VLOOKUP(H4598,AggregatsEcoles[#All],7,FALSE)</f>
        <v>29</v>
      </c>
      <c r="P4598">
        <f>VLOOKUP(H4598,AggregatsEcoles[#All],8,FALSE)</f>
        <v>11</v>
      </c>
      <c r="Q4598">
        <f>VLOOKUP(H4598,AggregatsEcoles[#All],9,FALSE)</f>
        <v>18</v>
      </c>
      <c r="R4598">
        <f>VLOOKUP(H4598,AggregatsEcoles[#All],10,FALSE)</f>
        <v>6</v>
      </c>
      <c r="S4598">
        <f>VLOOKUP(H4598,AggregatsEcoles[#All],11,FALSE)</f>
        <v>2</v>
      </c>
      <c r="T4598">
        <f>VLOOKUP(H4598,AggregatsEcoles[#All],12,FALSE)</f>
        <v>4</v>
      </c>
    </row>
    <row r="4599" spans="1:20" x14ac:dyDescent="0.3">
      <c r="A4599" t="s">
        <v>4597</v>
      </c>
      <c r="B4599" t="s">
        <v>17343</v>
      </c>
      <c r="C4599" t="s">
        <v>17371</v>
      </c>
      <c r="D4599" t="s">
        <v>28303</v>
      </c>
      <c r="E4599" t="s">
        <v>22657</v>
      </c>
      <c r="F4599" t="s">
        <v>31260</v>
      </c>
      <c r="G4599" t="s">
        <v>31346</v>
      </c>
      <c r="H4599" t="s">
        <v>32002</v>
      </c>
      <c r="I4599" t="s">
        <v>32454</v>
      </c>
      <c r="J4599" t="s">
        <v>32458</v>
      </c>
      <c r="K4599">
        <f>11</f>
        <v>11</v>
      </c>
      <c r="L4599" t="s">
        <v>32461</v>
      </c>
      <c r="M4599">
        <f>5</f>
        <v>5</v>
      </c>
      <c r="N4599" t="s">
        <v>32462</v>
      </c>
      <c r="O4599">
        <f>VLOOKUP(H4599,AggregatsEcoles[#All],7,FALSE)</f>
        <v>63</v>
      </c>
      <c r="P4599">
        <f>VLOOKUP(H4599,AggregatsEcoles[#All],8,FALSE)</f>
        <v>27</v>
      </c>
      <c r="Q4599">
        <f>VLOOKUP(H4599,AggregatsEcoles[#All],9,FALSE)</f>
        <v>36</v>
      </c>
      <c r="R4599">
        <f>VLOOKUP(H4599,AggregatsEcoles[#All],10,FALSE)</f>
        <v>60</v>
      </c>
      <c r="S4599">
        <f>VLOOKUP(H4599,AggregatsEcoles[#All],11,FALSE)</f>
        <v>26</v>
      </c>
      <c r="T4599">
        <f>VLOOKUP(H4599,AggregatsEcoles[#All],12,FALSE)</f>
        <v>34</v>
      </c>
    </row>
    <row r="4600" spans="1:20" x14ac:dyDescent="0.3">
      <c r="A4600" t="s">
        <v>4598</v>
      </c>
      <c r="B4600" t="s">
        <v>16446</v>
      </c>
      <c r="C4600" t="s">
        <v>19828</v>
      </c>
      <c r="D4600" t="s">
        <v>25158</v>
      </c>
      <c r="E4600" t="s">
        <v>22657</v>
      </c>
      <c r="F4600" t="s">
        <v>31249</v>
      </c>
      <c r="G4600" t="s">
        <v>31346</v>
      </c>
      <c r="H4600" t="s">
        <v>32002</v>
      </c>
      <c r="I4600" t="s">
        <v>32454</v>
      </c>
      <c r="J4600" t="s">
        <v>32458</v>
      </c>
      <c r="K4600">
        <f>11</f>
        <v>11</v>
      </c>
      <c r="L4600" t="s">
        <v>32461</v>
      </c>
      <c r="M4600">
        <f>5</f>
        <v>5</v>
      </c>
      <c r="N4600" t="s">
        <v>32462</v>
      </c>
      <c r="O4600">
        <f>VLOOKUP(H4600,AggregatsEcoles[#All],7,FALSE)</f>
        <v>63</v>
      </c>
      <c r="P4600">
        <f>VLOOKUP(H4600,AggregatsEcoles[#All],8,FALSE)</f>
        <v>27</v>
      </c>
      <c r="Q4600">
        <f>VLOOKUP(H4600,AggregatsEcoles[#All],9,FALSE)</f>
        <v>36</v>
      </c>
      <c r="R4600">
        <f>VLOOKUP(H4600,AggregatsEcoles[#All],10,FALSE)</f>
        <v>60</v>
      </c>
      <c r="S4600">
        <f>VLOOKUP(H4600,AggregatsEcoles[#All],11,FALSE)</f>
        <v>26</v>
      </c>
      <c r="T4600">
        <f>VLOOKUP(H4600,AggregatsEcoles[#All],12,FALSE)</f>
        <v>34</v>
      </c>
    </row>
    <row r="4601" spans="1:20" x14ac:dyDescent="0.3">
      <c r="A4601" t="s">
        <v>4599</v>
      </c>
      <c r="B4601" t="s">
        <v>17344</v>
      </c>
      <c r="C4601" t="s">
        <v>24413</v>
      </c>
      <c r="D4601" t="s">
        <v>28488</v>
      </c>
      <c r="E4601" t="s">
        <v>23154</v>
      </c>
      <c r="F4601" t="s">
        <v>31250</v>
      </c>
      <c r="G4601" t="s">
        <v>31346</v>
      </c>
      <c r="H4601" t="s">
        <v>32002</v>
      </c>
      <c r="I4601" t="s">
        <v>32454</v>
      </c>
      <c r="J4601" t="s">
        <v>32458</v>
      </c>
      <c r="K4601">
        <f>11</f>
        <v>11</v>
      </c>
      <c r="L4601" t="s">
        <v>32461</v>
      </c>
      <c r="M4601">
        <f>5</f>
        <v>5</v>
      </c>
      <c r="N4601" t="s">
        <v>32462</v>
      </c>
      <c r="O4601">
        <f>VLOOKUP(H4601,AggregatsEcoles[#All],7,FALSE)</f>
        <v>63</v>
      </c>
      <c r="P4601">
        <f>VLOOKUP(H4601,AggregatsEcoles[#All],8,FALSE)</f>
        <v>27</v>
      </c>
      <c r="Q4601">
        <f>VLOOKUP(H4601,AggregatsEcoles[#All],9,FALSE)</f>
        <v>36</v>
      </c>
      <c r="R4601">
        <f>VLOOKUP(H4601,AggregatsEcoles[#All],10,FALSE)</f>
        <v>60</v>
      </c>
      <c r="S4601">
        <f>VLOOKUP(H4601,AggregatsEcoles[#All],11,FALSE)</f>
        <v>26</v>
      </c>
      <c r="T4601">
        <f>VLOOKUP(H4601,AggregatsEcoles[#All],12,FALSE)</f>
        <v>34</v>
      </c>
    </row>
    <row r="4602" spans="1:20" x14ac:dyDescent="0.3">
      <c r="A4602" t="s">
        <v>4600</v>
      </c>
      <c r="B4602" t="s">
        <v>17345</v>
      </c>
      <c r="C4602" t="s">
        <v>15477</v>
      </c>
      <c r="E4602" t="s">
        <v>23154</v>
      </c>
      <c r="F4602" t="s">
        <v>31256</v>
      </c>
      <c r="G4602" t="s">
        <v>31346</v>
      </c>
      <c r="H4602" t="s">
        <v>32002</v>
      </c>
      <c r="I4602" t="s">
        <v>32454</v>
      </c>
      <c r="J4602" t="s">
        <v>32458</v>
      </c>
      <c r="K4602">
        <f>11</f>
        <v>11</v>
      </c>
      <c r="L4602" t="s">
        <v>32461</v>
      </c>
      <c r="M4602">
        <f>5</f>
        <v>5</v>
      </c>
      <c r="N4602" t="s">
        <v>32462</v>
      </c>
      <c r="O4602">
        <f>VLOOKUP(H4602,AggregatsEcoles[#All],7,FALSE)</f>
        <v>63</v>
      </c>
      <c r="P4602">
        <f>VLOOKUP(H4602,AggregatsEcoles[#All],8,FALSE)</f>
        <v>27</v>
      </c>
      <c r="Q4602">
        <f>VLOOKUP(H4602,AggregatsEcoles[#All],9,FALSE)</f>
        <v>36</v>
      </c>
      <c r="R4602">
        <f>VLOOKUP(H4602,AggregatsEcoles[#All],10,FALSE)</f>
        <v>60</v>
      </c>
      <c r="S4602">
        <f>VLOOKUP(H4602,AggregatsEcoles[#All],11,FALSE)</f>
        <v>26</v>
      </c>
      <c r="T4602">
        <f>VLOOKUP(H4602,AggregatsEcoles[#All],12,FALSE)</f>
        <v>34</v>
      </c>
    </row>
    <row r="4603" spans="1:20" x14ac:dyDescent="0.3">
      <c r="A4603" t="s">
        <v>4601</v>
      </c>
      <c r="B4603" t="s">
        <v>17345</v>
      </c>
      <c r="C4603" t="s">
        <v>24414</v>
      </c>
      <c r="E4603" t="s">
        <v>22657</v>
      </c>
      <c r="F4603" t="s">
        <v>31254</v>
      </c>
      <c r="G4603" t="s">
        <v>31346</v>
      </c>
      <c r="H4603" t="s">
        <v>32002</v>
      </c>
      <c r="I4603" t="s">
        <v>32454</v>
      </c>
      <c r="J4603" t="s">
        <v>32458</v>
      </c>
      <c r="K4603">
        <f>11</f>
        <v>11</v>
      </c>
      <c r="L4603" t="s">
        <v>32461</v>
      </c>
      <c r="M4603">
        <f>5</f>
        <v>5</v>
      </c>
      <c r="N4603" t="s">
        <v>32462</v>
      </c>
      <c r="O4603">
        <f>VLOOKUP(H4603,AggregatsEcoles[#All],7,FALSE)</f>
        <v>63</v>
      </c>
      <c r="P4603">
        <f>VLOOKUP(H4603,AggregatsEcoles[#All],8,FALSE)</f>
        <v>27</v>
      </c>
      <c r="Q4603">
        <f>VLOOKUP(H4603,AggregatsEcoles[#All],9,FALSE)</f>
        <v>36</v>
      </c>
      <c r="R4603">
        <f>VLOOKUP(H4603,AggregatsEcoles[#All],10,FALSE)</f>
        <v>60</v>
      </c>
      <c r="S4603">
        <f>VLOOKUP(H4603,AggregatsEcoles[#All],11,FALSE)</f>
        <v>26</v>
      </c>
      <c r="T4603">
        <f>VLOOKUP(H4603,AggregatsEcoles[#All],12,FALSE)</f>
        <v>34</v>
      </c>
    </row>
    <row r="4604" spans="1:20" x14ac:dyDescent="0.3">
      <c r="A4604" t="s">
        <v>4602</v>
      </c>
      <c r="B4604" t="s">
        <v>17346</v>
      </c>
      <c r="C4604" t="s">
        <v>24415</v>
      </c>
      <c r="D4604" t="s">
        <v>28536</v>
      </c>
      <c r="E4604" t="s">
        <v>23154</v>
      </c>
      <c r="F4604" t="s">
        <v>31262</v>
      </c>
      <c r="G4604" t="s">
        <v>31346</v>
      </c>
      <c r="H4604" t="s">
        <v>32002</v>
      </c>
      <c r="I4604" t="s">
        <v>32454</v>
      </c>
      <c r="J4604" t="s">
        <v>32458</v>
      </c>
      <c r="K4604">
        <f>11</f>
        <v>11</v>
      </c>
      <c r="L4604" t="s">
        <v>32461</v>
      </c>
      <c r="M4604">
        <f>5</f>
        <v>5</v>
      </c>
      <c r="N4604" t="s">
        <v>32462</v>
      </c>
      <c r="O4604">
        <f>VLOOKUP(H4604,AggregatsEcoles[#All],7,FALSE)</f>
        <v>63</v>
      </c>
      <c r="P4604">
        <f>VLOOKUP(H4604,AggregatsEcoles[#All],8,FALSE)</f>
        <v>27</v>
      </c>
      <c r="Q4604">
        <f>VLOOKUP(H4604,AggregatsEcoles[#All],9,FALSE)</f>
        <v>36</v>
      </c>
      <c r="R4604">
        <f>VLOOKUP(H4604,AggregatsEcoles[#All],10,FALSE)</f>
        <v>60</v>
      </c>
      <c r="S4604">
        <f>VLOOKUP(H4604,AggregatsEcoles[#All],11,FALSE)</f>
        <v>26</v>
      </c>
      <c r="T4604">
        <f>VLOOKUP(H4604,AggregatsEcoles[#All],12,FALSE)</f>
        <v>34</v>
      </c>
    </row>
    <row r="4605" spans="1:20" x14ac:dyDescent="0.3">
      <c r="A4605" t="s">
        <v>4603</v>
      </c>
      <c r="B4605" t="s">
        <v>17075</v>
      </c>
      <c r="C4605" t="s">
        <v>24278</v>
      </c>
      <c r="D4605" t="s">
        <v>22356</v>
      </c>
      <c r="E4605" t="s">
        <v>22657</v>
      </c>
      <c r="F4605" t="s">
        <v>31255</v>
      </c>
      <c r="G4605" t="s">
        <v>31346</v>
      </c>
      <c r="H4605" t="s">
        <v>32002</v>
      </c>
      <c r="I4605" t="s">
        <v>32454</v>
      </c>
      <c r="J4605" t="s">
        <v>32458</v>
      </c>
      <c r="K4605">
        <f>11</f>
        <v>11</v>
      </c>
      <c r="L4605" t="s">
        <v>32461</v>
      </c>
      <c r="M4605">
        <f>5</f>
        <v>5</v>
      </c>
      <c r="N4605" t="s">
        <v>32462</v>
      </c>
      <c r="O4605">
        <f>VLOOKUP(H4605,AggregatsEcoles[#All],7,FALSE)</f>
        <v>63</v>
      </c>
      <c r="P4605">
        <f>VLOOKUP(H4605,AggregatsEcoles[#All],8,FALSE)</f>
        <v>27</v>
      </c>
      <c r="Q4605">
        <f>VLOOKUP(H4605,AggregatsEcoles[#All],9,FALSE)</f>
        <v>36</v>
      </c>
      <c r="R4605">
        <f>VLOOKUP(H4605,AggregatsEcoles[#All],10,FALSE)</f>
        <v>60</v>
      </c>
      <c r="S4605">
        <f>VLOOKUP(H4605,AggregatsEcoles[#All],11,FALSE)</f>
        <v>26</v>
      </c>
      <c r="T4605">
        <f>VLOOKUP(H4605,AggregatsEcoles[#All],12,FALSE)</f>
        <v>34</v>
      </c>
    </row>
    <row r="4606" spans="1:20" x14ac:dyDescent="0.3">
      <c r="A4606" t="s">
        <v>4604</v>
      </c>
      <c r="B4606" t="s">
        <v>17347</v>
      </c>
      <c r="C4606" t="s">
        <v>17186</v>
      </c>
      <c r="D4606" t="s">
        <v>22529</v>
      </c>
      <c r="E4606" t="s">
        <v>23154</v>
      </c>
      <c r="F4606" t="s">
        <v>31255</v>
      </c>
      <c r="G4606" t="s">
        <v>31346</v>
      </c>
      <c r="H4606" t="s">
        <v>32002</v>
      </c>
      <c r="I4606" t="s">
        <v>32454</v>
      </c>
      <c r="J4606" t="s">
        <v>32458</v>
      </c>
      <c r="K4606">
        <f>11</f>
        <v>11</v>
      </c>
      <c r="L4606" t="s">
        <v>32461</v>
      </c>
      <c r="M4606">
        <f>5</f>
        <v>5</v>
      </c>
      <c r="N4606" t="s">
        <v>32462</v>
      </c>
      <c r="O4606">
        <f>VLOOKUP(H4606,AggregatsEcoles[#All],7,FALSE)</f>
        <v>63</v>
      </c>
      <c r="P4606">
        <f>VLOOKUP(H4606,AggregatsEcoles[#All],8,FALSE)</f>
        <v>27</v>
      </c>
      <c r="Q4606">
        <f>VLOOKUP(H4606,AggregatsEcoles[#All],9,FALSE)</f>
        <v>36</v>
      </c>
      <c r="R4606">
        <f>VLOOKUP(H4606,AggregatsEcoles[#All],10,FALSE)</f>
        <v>60</v>
      </c>
      <c r="S4606">
        <f>VLOOKUP(H4606,AggregatsEcoles[#All],11,FALSE)</f>
        <v>26</v>
      </c>
      <c r="T4606">
        <f>VLOOKUP(H4606,AggregatsEcoles[#All],12,FALSE)</f>
        <v>34</v>
      </c>
    </row>
    <row r="4607" spans="1:20" x14ac:dyDescent="0.3">
      <c r="A4607" t="s">
        <v>4605</v>
      </c>
      <c r="B4607" t="s">
        <v>17348</v>
      </c>
      <c r="C4607" t="s">
        <v>17489</v>
      </c>
      <c r="D4607" t="s">
        <v>28816</v>
      </c>
      <c r="E4607" t="s">
        <v>23154</v>
      </c>
      <c r="F4607" t="s">
        <v>31247</v>
      </c>
      <c r="G4607" t="s">
        <v>31346</v>
      </c>
      <c r="H4607" t="s">
        <v>32002</v>
      </c>
      <c r="I4607" t="s">
        <v>32454</v>
      </c>
      <c r="J4607" t="s">
        <v>32458</v>
      </c>
      <c r="K4607">
        <f>11</f>
        <v>11</v>
      </c>
      <c r="L4607" t="s">
        <v>32461</v>
      </c>
      <c r="M4607">
        <f>5</f>
        <v>5</v>
      </c>
      <c r="N4607" t="s">
        <v>32462</v>
      </c>
      <c r="O4607">
        <f>VLOOKUP(H4607,AggregatsEcoles[#All],7,FALSE)</f>
        <v>63</v>
      </c>
      <c r="P4607">
        <f>VLOOKUP(H4607,AggregatsEcoles[#All],8,FALSE)</f>
        <v>27</v>
      </c>
      <c r="Q4607">
        <f>VLOOKUP(H4607,AggregatsEcoles[#All],9,FALSE)</f>
        <v>36</v>
      </c>
      <c r="R4607">
        <f>VLOOKUP(H4607,AggregatsEcoles[#All],10,FALSE)</f>
        <v>60</v>
      </c>
      <c r="S4607">
        <f>VLOOKUP(H4607,AggregatsEcoles[#All],11,FALSE)</f>
        <v>26</v>
      </c>
      <c r="T4607">
        <f>VLOOKUP(H4607,AggregatsEcoles[#All],12,FALSE)</f>
        <v>34</v>
      </c>
    </row>
    <row r="4608" spans="1:20" x14ac:dyDescent="0.3">
      <c r="A4608" t="s">
        <v>4606</v>
      </c>
      <c r="B4608" t="s">
        <v>17349</v>
      </c>
      <c r="C4608" t="s">
        <v>24416</v>
      </c>
      <c r="D4608" t="s">
        <v>29565</v>
      </c>
      <c r="E4608" t="s">
        <v>22657</v>
      </c>
      <c r="F4608" t="s">
        <v>31249</v>
      </c>
      <c r="G4608" t="s">
        <v>31346</v>
      </c>
      <c r="H4608" t="s">
        <v>32002</v>
      </c>
      <c r="I4608" t="s">
        <v>32454</v>
      </c>
      <c r="J4608" t="s">
        <v>32458</v>
      </c>
      <c r="K4608">
        <f>11</f>
        <v>11</v>
      </c>
      <c r="L4608" t="s">
        <v>32461</v>
      </c>
      <c r="M4608">
        <f>5</f>
        <v>5</v>
      </c>
      <c r="N4608" t="s">
        <v>32462</v>
      </c>
      <c r="O4608">
        <f>VLOOKUP(H4608,AggregatsEcoles[#All],7,FALSE)</f>
        <v>63</v>
      </c>
      <c r="P4608">
        <f>VLOOKUP(H4608,AggregatsEcoles[#All],8,FALSE)</f>
        <v>27</v>
      </c>
      <c r="Q4608">
        <f>VLOOKUP(H4608,AggregatsEcoles[#All],9,FALSE)</f>
        <v>36</v>
      </c>
      <c r="R4608">
        <f>VLOOKUP(H4608,AggregatsEcoles[#All],10,FALSE)</f>
        <v>60</v>
      </c>
      <c r="S4608">
        <f>VLOOKUP(H4608,AggregatsEcoles[#All],11,FALSE)</f>
        <v>26</v>
      </c>
      <c r="T4608">
        <f>VLOOKUP(H4608,AggregatsEcoles[#All],12,FALSE)</f>
        <v>34</v>
      </c>
    </row>
    <row r="4609" spans="1:20" x14ac:dyDescent="0.3">
      <c r="A4609" t="s">
        <v>4607</v>
      </c>
      <c r="B4609" t="s">
        <v>17350</v>
      </c>
      <c r="C4609" t="s">
        <v>24417</v>
      </c>
      <c r="D4609" t="s">
        <v>22867</v>
      </c>
      <c r="E4609" t="s">
        <v>23154</v>
      </c>
      <c r="F4609" t="s">
        <v>31248</v>
      </c>
      <c r="G4609" t="s">
        <v>31346</v>
      </c>
      <c r="H4609" t="s">
        <v>32002</v>
      </c>
      <c r="I4609" t="s">
        <v>32454</v>
      </c>
      <c r="J4609" t="s">
        <v>32458</v>
      </c>
      <c r="K4609">
        <f>11</f>
        <v>11</v>
      </c>
      <c r="L4609" t="s">
        <v>32461</v>
      </c>
      <c r="M4609">
        <f>5</f>
        <v>5</v>
      </c>
      <c r="N4609" t="s">
        <v>32462</v>
      </c>
      <c r="O4609">
        <f>VLOOKUP(H4609,AggregatsEcoles[#All],7,FALSE)</f>
        <v>63</v>
      </c>
      <c r="P4609">
        <f>VLOOKUP(H4609,AggregatsEcoles[#All],8,FALSE)</f>
        <v>27</v>
      </c>
      <c r="Q4609">
        <f>VLOOKUP(H4609,AggregatsEcoles[#All],9,FALSE)</f>
        <v>36</v>
      </c>
      <c r="R4609">
        <f>VLOOKUP(H4609,AggregatsEcoles[#All],10,FALSE)</f>
        <v>60</v>
      </c>
      <c r="S4609">
        <f>VLOOKUP(H4609,AggregatsEcoles[#All],11,FALSE)</f>
        <v>26</v>
      </c>
      <c r="T4609">
        <f>VLOOKUP(H4609,AggregatsEcoles[#All],12,FALSE)</f>
        <v>34</v>
      </c>
    </row>
    <row r="4610" spans="1:20" x14ac:dyDescent="0.3">
      <c r="A4610" t="s">
        <v>4608</v>
      </c>
      <c r="B4610" t="s">
        <v>17351</v>
      </c>
      <c r="C4610" t="s">
        <v>16030</v>
      </c>
      <c r="D4610" t="s">
        <v>29566</v>
      </c>
      <c r="E4610" t="s">
        <v>22657</v>
      </c>
      <c r="F4610" t="s">
        <v>31247</v>
      </c>
      <c r="G4610" t="s">
        <v>31346</v>
      </c>
      <c r="H4610" t="s">
        <v>32002</v>
      </c>
      <c r="I4610" t="s">
        <v>32454</v>
      </c>
      <c r="J4610" t="s">
        <v>32458</v>
      </c>
      <c r="K4610">
        <f>11</f>
        <v>11</v>
      </c>
      <c r="L4610" t="s">
        <v>32461</v>
      </c>
      <c r="M4610">
        <f>5</f>
        <v>5</v>
      </c>
      <c r="N4610" t="s">
        <v>32462</v>
      </c>
      <c r="O4610">
        <f>VLOOKUP(H4610,AggregatsEcoles[#All],7,FALSE)</f>
        <v>63</v>
      </c>
      <c r="P4610">
        <f>VLOOKUP(H4610,AggregatsEcoles[#All],8,FALSE)</f>
        <v>27</v>
      </c>
      <c r="Q4610">
        <f>VLOOKUP(H4610,AggregatsEcoles[#All],9,FALSE)</f>
        <v>36</v>
      </c>
      <c r="R4610">
        <f>VLOOKUP(H4610,AggregatsEcoles[#All],10,FALSE)</f>
        <v>60</v>
      </c>
      <c r="S4610">
        <f>VLOOKUP(H4610,AggregatsEcoles[#All],11,FALSE)</f>
        <v>26</v>
      </c>
      <c r="T4610">
        <f>VLOOKUP(H4610,AggregatsEcoles[#All],12,FALSE)</f>
        <v>34</v>
      </c>
    </row>
    <row r="4611" spans="1:20" x14ac:dyDescent="0.3">
      <c r="A4611" t="s">
        <v>4609</v>
      </c>
      <c r="B4611" t="s">
        <v>17352</v>
      </c>
      <c r="C4611" t="s">
        <v>24418</v>
      </c>
      <c r="D4611" t="s">
        <v>28823</v>
      </c>
      <c r="E4611" t="s">
        <v>23154</v>
      </c>
      <c r="F4611" t="s">
        <v>31259</v>
      </c>
      <c r="G4611" t="s">
        <v>31346</v>
      </c>
      <c r="H4611" t="s">
        <v>32002</v>
      </c>
      <c r="I4611" t="s">
        <v>32454</v>
      </c>
      <c r="J4611" t="s">
        <v>32458</v>
      </c>
      <c r="K4611">
        <f>11</f>
        <v>11</v>
      </c>
      <c r="L4611" t="s">
        <v>32461</v>
      </c>
      <c r="M4611">
        <f>5</f>
        <v>5</v>
      </c>
      <c r="N4611" t="s">
        <v>32462</v>
      </c>
      <c r="O4611">
        <f>VLOOKUP(H4611,AggregatsEcoles[#All],7,FALSE)</f>
        <v>63</v>
      </c>
      <c r="P4611">
        <f>VLOOKUP(H4611,AggregatsEcoles[#All],8,FALSE)</f>
        <v>27</v>
      </c>
      <c r="Q4611">
        <f>VLOOKUP(H4611,AggregatsEcoles[#All],9,FALSE)</f>
        <v>36</v>
      </c>
      <c r="R4611">
        <f>VLOOKUP(H4611,AggregatsEcoles[#All],10,FALSE)</f>
        <v>60</v>
      </c>
      <c r="S4611">
        <f>VLOOKUP(H4611,AggregatsEcoles[#All],11,FALSE)</f>
        <v>26</v>
      </c>
      <c r="T4611">
        <f>VLOOKUP(H4611,AggregatsEcoles[#All],12,FALSE)</f>
        <v>34</v>
      </c>
    </row>
    <row r="4612" spans="1:20" x14ac:dyDescent="0.3">
      <c r="A4612" t="s">
        <v>4610</v>
      </c>
      <c r="B4612" t="s">
        <v>17353</v>
      </c>
      <c r="C4612" t="s">
        <v>24419</v>
      </c>
      <c r="D4612" t="s">
        <v>25158</v>
      </c>
      <c r="E4612" t="s">
        <v>22657</v>
      </c>
      <c r="F4612" t="s">
        <v>31247</v>
      </c>
      <c r="G4612" t="s">
        <v>31346</v>
      </c>
      <c r="H4612" t="s">
        <v>32002</v>
      </c>
      <c r="I4612" t="s">
        <v>32454</v>
      </c>
      <c r="J4612" t="s">
        <v>32458</v>
      </c>
      <c r="K4612">
        <f>11</f>
        <v>11</v>
      </c>
      <c r="L4612" t="s">
        <v>32461</v>
      </c>
      <c r="M4612">
        <f>5</f>
        <v>5</v>
      </c>
      <c r="N4612" t="s">
        <v>32462</v>
      </c>
      <c r="O4612">
        <f>VLOOKUP(H4612,AggregatsEcoles[#All],7,FALSE)</f>
        <v>63</v>
      </c>
      <c r="P4612">
        <f>VLOOKUP(H4612,AggregatsEcoles[#All],8,FALSE)</f>
        <v>27</v>
      </c>
      <c r="Q4612">
        <f>VLOOKUP(H4612,AggregatsEcoles[#All],9,FALSE)</f>
        <v>36</v>
      </c>
      <c r="R4612">
        <f>VLOOKUP(H4612,AggregatsEcoles[#All],10,FALSE)</f>
        <v>60</v>
      </c>
      <c r="S4612">
        <f>VLOOKUP(H4612,AggregatsEcoles[#All],11,FALSE)</f>
        <v>26</v>
      </c>
      <c r="T4612">
        <f>VLOOKUP(H4612,AggregatsEcoles[#All],12,FALSE)</f>
        <v>34</v>
      </c>
    </row>
    <row r="4613" spans="1:20" x14ac:dyDescent="0.3">
      <c r="A4613" t="s">
        <v>4611</v>
      </c>
      <c r="B4613" t="s">
        <v>17354</v>
      </c>
      <c r="C4613" t="s">
        <v>18377</v>
      </c>
      <c r="D4613" t="s">
        <v>24688</v>
      </c>
      <c r="E4613" t="s">
        <v>23154</v>
      </c>
      <c r="F4613" t="s">
        <v>31256</v>
      </c>
      <c r="G4613" t="s">
        <v>31346</v>
      </c>
      <c r="H4613" t="s">
        <v>32002</v>
      </c>
      <c r="I4613" t="s">
        <v>32454</v>
      </c>
      <c r="J4613" t="s">
        <v>32458</v>
      </c>
      <c r="K4613">
        <f>11</f>
        <v>11</v>
      </c>
      <c r="L4613" t="s">
        <v>32461</v>
      </c>
      <c r="M4613">
        <f>5</f>
        <v>5</v>
      </c>
      <c r="N4613" t="s">
        <v>32462</v>
      </c>
      <c r="O4613">
        <f>VLOOKUP(H4613,AggregatsEcoles[#All],7,FALSE)</f>
        <v>63</v>
      </c>
      <c r="P4613">
        <f>VLOOKUP(H4613,AggregatsEcoles[#All],8,FALSE)</f>
        <v>27</v>
      </c>
      <c r="Q4613">
        <f>VLOOKUP(H4613,AggregatsEcoles[#All],9,FALSE)</f>
        <v>36</v>
      </c>
      <c r="R4613">
        <f>VLOOKUP(H4613,AggregatsEcoles[#All],10,FALSE)</f>
        <v>60</v>
      </c>
      <c r="S4613">
        <f>VLOOKUP(H4613,AggregatsEcoles[#All],11,FALSE)</f>
        <v>26</v>
      </c>
      <c r="T4613">
        <f>VLOOKUP(H4613,AggregatsEcoles[#All],12,FALSE)</f>
        <v>34</v>
      </c>
    </row>
    <row r="4614" spans="1:20" x14ac:dyDescent="0.3">
      <c r="A4614" t="s">
        <v>4612</v>
      </c>
      <c r="B4614" t="s">
        <v>15624</v>
      </c>
      <c r="C4614" t="s">
        <v>14365</v>
      </c>
      <c r="E4614" t="s">
        <v>22657</v>
      </c>
      <c r="F4614" t="s">
        <v>31249</v>
      </c>
      <c r="G4614" t="s">
        <v>31346</v>
      </c>
      <c r="H4614" t="s">
        <v>32002</v>
      </c>
      <c r="I4614" t="s">
        <v>32454</v>
      </c>
      <c r="J4614" t="s">
        <v>32458</v>
      </c>
      <c r="K4614">
        <f>11</f>
        <v>11</v>
      </c>
      <c r="L4614" t="s">
        <v>32461</v>
      </c>
      <c r="M4614">
        <f>5</f>
        <v>5</v>
      </c>
      <c r="N4614" t="s">
        <v>32462</v>
      </c>
      <c r="O4614">
        <f>VLOOKUP(H4614,AggregatsEcoles[#All],7,FALSE)</f>
        <v>63</v>
      </c>
      <c r="P4614">
        <f>VLOOKUP(H4614,AggregatsEcoles[#All],8,FALSE)</f>
        <v>27</v>
      </c>
      <c r="Q4614">
        <f>VLOOKUP(H4614,AggregatsEcoles[#All],9,FALSE)</f>
        <v>36</v>
      </c>
      <c r="R4614">
        <f>VLOOKUP(H4614,AggregatsEcoles[#All],10,FALSE)</f>
        <v>60</v>
      </c>
      <c r="S4614">
        <f>VLOOKUP(H4614,AggregatsEcoles[#All],11,FALSE)</f>
        <v>26</v>
      </c>
      <c r="T4614">
        <f>VLOOKUP(H4614,AggregatsEcoles[#All],12,FALSE)</f>
        <v>34</v>
      </c>
    </row>
    <row r="4615" spans="1:20" x14ac:dyDescent="0.3">
      <c r="A4615" t="s">
        <v>4613</v>
      </c>
      <c r="B4615" t="s">
        <v>17355</v>
      </c>
      <c r="C4615" t="s">
        <v>24420</v>
      </c>
      <c r="D4615" t="s">
        <v>23839</v>
      </c>
      <c r="E4615" t="s">
        <v>23154</v>
      </c>
      <c r="F4615" t="s">
        <v>31250</v>
      </c>
      <c r="G4615" t="s">
        <v>31346</v>
      </c>
      <c r="H4615" t="s">
        <v>32002</v>
      </c>
      <c r="I4615" t="s">
        <v>32454</v>
      </c>
      <c r="J4615" t="s">
        <v>32458</v>
      </c>
      <c r="K4615">
        <f>11</f>
        <v>11</v>
      </c>
      <c r="L4615" t="s">
        <v>32461</v>
      </c>
      <c r="M4615">
        <f>5</f>
        <v>5</v>
      </c>
      <c r="N4615" t="s">
        <v>32462</v>
      </c>
      <c r="O4615">
        <f>VLOOKUP(H4615,AggregatsEcoles[#All],7,FALSE)</f>
        <v>63</v>
      </c>
      <c r="P4615">
        <f>VLOOKUP(H4615,AggregatsEcoles[#All],8,FALSE)</f>
        <v>27</v>
      </c>
      <c r="Q4615">
        <f>VLOOKUP(H4615,AggregatsEcoles[#All],9,FALSE)</f>
        <v>36</v>
      </c>
      <c r="R4615">
        <f>VLOOKUP(H4615,AggregatsEcoles[#All],10,FALSE)</f>
        <v>60</v>
      </c>
      <c r="S4615">
        <f>VLOOKUP(H4615,AggregatsEcoles[#All],11,FALSE)</f>
        <v>26</v>
      </c>
      <c r="T4615">
        <f>VLOOKUP(H4615,AggregatsEcoles[#All],12,FALSE)</f>
        <v>34</v>
      </c>
    </row>
    <row r="4616" spans="1:20" x14ac:dyDescent="0.3">
      <c r="A4616" t="s">
        <v>4614</v>
      </c>
      <c r="B4616" t="s">
        <v>17356</v>
      </c>
      <c r="C4616" t="s">
        <v>24421</v>
      </c>
      <c r="D4616" t="s">
        <v>29119</v>
      </c>
      <c r="E4616" t="s">
        <v>23154</v>
      </c>
      <c r="F4616" t="s">
        <v>31253</v>
      </c>
      <c r="G4616" t="s">
        <v>31346</v>
      </c>
      <c r="H4616" t="s">
        <v>32002</v>
      </c>
      <c r="I4616" t="s">
        <v>32454</v>
      </c>
      <c r="J4616" t="s">
        <v>32458</v>
      </c>
      <c r="K4616">
        <f>11</f>
        <v>11</v>
      </c>
      <c r="L4616" t="s">
        <v>32461</v>
      </c>
      <c r="M4616">
        <f>5</f>
        <v>5</v>
      </c>
      <c r="N4616" t="s">
        <v>32462</v>
      </c>
      <c r="O4616">
        <f>VLOOKUP(H4616,AggregatsEcoles[#All],7,FALSE)</f>
        <v>63</v>
      </c>
      <c r="P4616">
        <f>VLOOKUP(H4616,AggregatsEcoles[#All],8,FALSE)</f>
        <v>27</v>
      </c>
      <c r="Q4616">
        <f>VLOOKUP(H4616,AggregatsEcoles[#All],9,FALSE)</f>
        <v>36</v>
      </c>
      <c r="R4616">
        <f>VLOOKUP(H4616,AggregatsEcoles[#All],10,FALSE)</f>
        <v>60</v>
      </c>
      <c r="S4616">
        <f>VLOOKUP(H4616,AggregatsEcoles[#All],11,FALSE)</f>
        <v>26</v>
      </c>
      <c r="T4616">
        <f>VLOOKUP(H4616,AggregatsEcoles[#All],12,FALSE)</f>
        <v>34</v>
      </c>
    </row>
    <row r="4617" spans="1:20" x14ac:dyDescent="0.3">
      <c r="A4617" t="s">
        <v>4615</v>
      </c>
      <c r="B4617" t="s">
        <v>17357</v>
      </c>
      <c r="C4617" t="s">
        <v>24422</v>
      </c>
      <c r="D4617" t="s">
        <v>29567</v>
      </c>
      <c r="E4617" t="s">
        <v>23154</v>
      </c>
      <c r="F4617" t="s">
        <v>31247</v>
      </c>
      <c r="G4617" t="s">
        <v>31346</v>
      </c>
      <c r="H4617" t="s">
        <v>32002</v>
      </c>
      <c r="I4617" t="s">
        <v>32454</v>
      </c>
      <c r="J4617" t="s">
        <v>32458</v>
      </c>
      <c r="K4617">
        <f>11</f>
        <v>11</v>
      </c>
      <c r="L4617" t="s">
        <v>32461</v>
      </c>
      <c r="M4617">
        <f>5</f>
        <v>5</v>
      </c>
      <c r="N4617" t="s">
        <v>32462</v>
      </c>
      <c r="O4617">
        <f>VLOOKUP(H4617,AggregatsEcoles[#All],7,FALSE)</f>
        <v>63</v>
      </c>
      <c r="P4617">
        <f>VLOOKUP(H4617,AggregatsEcoles[#All],8,FALSE)</f>
        <v>27</v>
      </c>
      <c r="Q4617">
        <f>VLOOKUP(H4617,AggregatsEcoles[#All],9,FALSE)</f>
        <v>36</v>
      </c>
      <c r="R4617">
        <f>VLOOKUP(H4617,AggregatsEcoles[#All],10,FALSE)</f>
        <v>60</v>
      </c>
      <c r="S4617">
        <f>VLOOKUP(H4617,AggregatsEcoles[#All],11,FALSE)</f>
        <v>26</v>
      </c>
      <c r="T4617">
        <f>VLOOKUP(H4617,AggregatsEcoles[#All],12,FALSE)</f>
        <v>34</v>
      </c>
    </row>
    <row r="4618" spans="1:20" x14ac:dyDescent="0.3">
      <c r="A4618" t="s">
        <v>4616</v>
      </c>
      <c r="B4618" t="s">
        <v>17358</v>
      </c>
      <c r="C4618" t="s">
        <v>24423</v>
      </c>
      <c r="D4618" t="s">
        <v>28357</v>
      </c>
      <c r="E4618" t="s">
        <v>22657</v>
      </c>
      <c r="F4618" t="s">
        <v>31257</v>
      </c>
      <c r="G4618" t="s">
        <v>31346</v>
      </c>
      <c r="H4618" t="s">
        <v>32002</v>
      </c>
      <c r="I4618" t="s">
        <v>32454</v>
      </c>
      <c r="J4618" t="s">
        <v>32458</v>
      </c>
      <c r="K4618">
        <f>11</f>
        <v>11</v>
      </c>
      <c r="L4618" t="s">
        <v>32461</v>
      </c>
      <c r="M4618">
        <f>5</f>
        <v>5</v>
      </c>
      <c r="N4618" t="s">
        <v>32462</v>
      </c>
      <c r="O4618">
        <f>VLOOKUP(H4618,AggregatsEcoles[#All],7,FALSE)</f>
        <v>63</v>
      </c>
      <c r="P4618">
        <f>VLOOKUP(H4618,AggregatsEcoles[#All],8,FALSE)</f>
        <v>27</v>
      </c>
      <c r="Q4618">
        <f>VLOOKUP(H4618,AggregatsEcoles[#All],9,FALSE)</f>
        <v>36</v>
      </c>
      <c r="R4618">
        <f>VLOOKUP(H4618,AggregatsEcoles[#All],10,FALSE)</f>
        <v>60</v>
      </c>
      <c r="S4618">
        <f>VLOOKUP(H4618,AggregatsEcoles[#All],11,FALSE)</f>
        <v>26</v>
      </c>
      <c r="T4618">
        <f>VLOOKUP(H4618,AggregatsEcoles[#All],12,FALSE)</f>
        <v>34</v>
      </c>
    </row>
    <row r="4619" spans="1:20" x14ac:dyDescent="0.3">
      <c r="A4619" t="s">
        <v>4617</v>
      </c>
      <c r="B4619" t="s">
        <v>17359</v>
      </c>
      <c r="C4619" t="s">
        <v>24424</v>
      </c>
      <c r="D4619" t="s">
        <v>29568</v>
      </c>
      <c r="E4619" t="s">
        <v>23154</v>
      </c>
      <c r="F4619" t="s">
        <v>31253</v>
      </c>
      <c r="G4619" t="s">
        <v>31346</v>
      </c>
      <c r="H4619" t="s">
        <v>32002</v>
      </c>
      <c r="I4619" t="s">
        <v>32454</v>
      </c>
      <c r="J4619" t="s">
        <v>32458</v>
      </c>
      <c r="K4619">
        <f>11</f>
        <v>11</v>
      </c>
      <c r="L4619" t="s">
        <v>32461</v>
      </c>
      <c r="M4619">
        <f>5</f>
        <v>5</v>
      </c>
      <c r="N4619" t="s">
        <v>32462</v>
      </c>
      <c r="O4619">
        <f>VLOOKUP(H4619,AggregatsEcoles[#All],7,FALSE)</f>
        <v>63</v>
      </c>
      <c r="P4619">
        <f>VLOOKUP(H4619,AggregatsEcoles[#All],8,FALSE)</f>
        <v>27</v>
      </c>
      <c r="Q4619">
        <f>VLOOKUP(H4619,AggregatsEcoles[#All],9,FALSE)</f>
        <v>36</v>
      </c>
      <c r="R4619">
        <f>VLOOKUP(H4619,AggregatsEcoles[#All],10,FALSE)</f>
        <v>60</v>
      </c>
      <c r="S4619">
        <f>VLOOKUP(H4619,AggregatsEcoles[#All],11,FALSE)</f>
        <v>26</v>
      </c>
      <c r="T4619">
        <f>VLOOKUP(H4619,AggregatsEcoles[#All],12,FALSE)</f>
        <v>34</v>
      </c>
    </row>
    <row r="4620" spans="1:20" x14ac:dyDescent="0.3">
      <c r="A4620" t="s">
        <v>4618</v>
      </c>
      <c r="B4620" t="s">
        <v>17360</v>
      </c>
      <c r="C4620" t="s">
        <v>24425</v>
      </c>
      <c r="E4620" t="s">
        <v>22657</v>
      </c>
      <c r="F4620" t="s">
        <v>31257</v>
      </c>
      <c r="G4620" t="s">
        <v>31346</v>
      </c>
      <c r="H4620" t="s">
        <v>32002</v>
      </c>
      <c r="I4620" t="s">
        <v>32454</v>
      </c>
      <c r="J4620" t="s">
        <v>32458</v>
      </c>
      <c r="K4620">
        <f>11</f>
        <v>11</v>
      </c>
      <c r="L4620" t="s">
        <v>32461</v>
      </c>
      <c r="M4620">
        <f>5</f>
        <v>5</v>
      </c>
      <c r="N4620" t="s">
        <v>32462</v>
      </c>
      <c r="O4620">
        <f>VLOOKUP(H4620,AggregatsEcoles[#All],7,FALSE)</f>
        <v>63</v>
      </c>
      <c r="P4620">
        <f>VLOOKUP(H4620,AggregatsEcoles[#All],8,FALSE)</f>
        <v>27</v>
      </c>
      <c r="Q4620">
        <f>VLOOKUP(H4620,AggregatsEcoles[#All],9,FALSE)</f>
        <v>36</v>
      </c>
      <c r="R4620">
        <f>VLOOKUP(H4620,AggregatsEcoles[#All],10,FALSE)</f>
        <v>60</v>
      </c>
      <c r="S4620">
        <f>VLOOKUP(H4620,AggregatsEcoles[#All],11,FALSE)</f>
        <v>26</v>
      </c>
      <c r="T4620">
        <f>VLOOKUP(H4620,AggregatsEcoles[#All],12,FALSE)</f>
        <v>34</v>
      </c>
    </row>
    <row r="4621" spans="1:20" x14ac:dyDescent="0.3">
      <c r="A4621" t="s">
        <v>4619</v>
      </c>
      <c r="B4621" t="s">
        <v>17361</v>
      </c>
      <c r="C4621" t="s">
        <v>15903</v>
      </c>
      <c r="D4621" t="s">
        <v>29569</v>
      </c>
      <c r="E4621" t="s">
        <v>22657</v>
      </c>
      <c r="F4621" t="s">
        <v>31248</v>
      </c>
      <c r="G4621" t="s">
        <v>31346</v>
      </c>
      <c r="H4621" t="s">
        <v>32002</v>
      </c>
      <c r="I4621" t="s">
        <v>32454</v>
      </c>
      <c r="J4621" t="s">
        <v>32458</v>
      </c>
      <c r="K4621">
        <f>11</f>
        <v>11</v>
      </c>
      <c r="L4621" t="s">
        <v>32461</v>
      </c>
      <c r="M4621">
        <f>5</f>
        <v>5</v>
      </c>
      <c r="N4621" t="s">
        <v>32462</v>
      </c>
      <c r="O4621">
        <f>VLOOKUP(H4621,AggregatsEcoles[#All],7,FALSE)</f>
        <v>63</v>
      </c>
      <c r="P4621">
        <f>VLOOKUP(H4621,AggregatsEcoles[#All],8,FALSE)</f>
        <v>27</v>
      </c>
      <c r="Q4621">
        <f>VLOOKUP(H4621,AggregatsEcoles[#All],9,FALSE)</f>
        <v>36</v>
      </c>
      <c r="R4621">
        <f>VLOOKUP(H4621,AggregatsEcoles[#All],10,FALSE)</f>
        <v>60</v>
      </c>
      <c r="S4621">
        <f>VLOOKUP(H4621,AggregatsEcoles[#All],11,FALSE)</f>
        <v>26</v>
      </c>
      <c r="T4621">
        <f>VLOOKUP(H4621,AggregatsEcoles[#All],12,FALSE)</f>
        <v>34</v>
      </c>
    </row>
    <row r="4622" spans="1:20" x14ac:dyDescent="0.3">
      <c r="A4622" t="s">
        <v>4620</v>
      </c>
      <c r="B4622" t="s">
        <v>17362</v>
      </c>
      <c r="C4622" t="s">
        <v>24426</v>
      </c>
      <c r="D4622" t="s">
        <v>21368</v>
      </c>
      <c r="E4622" t="s">
        <v>23154</v>
      </c>
      <c r="F4622" t="s">
        <v>31258</v>
      </c>
      <c r="G4622" t="s">
        <v>31346</v>
      </c>
      <c r="H4622" t="s">
        <v>32002</v>
      </c>
      <c r="I4622" t="s">
        <v>32454</v>
      </c>
      <c r="J4622" t="s">
        <v>32458</v>
      </c>
      <c r="K4622">
        <f>11</f>
        <v>11</v>
      </c>
      <c r="L4622" t="s">
        <v>32461</v>
      </c>
      <c r="M4622">
        <f>5</f>
        <v>5</v>
      </c>
      <c r="N4622" t="s">
        <v>32462</v>
      </c>
      <c r="O4622">
        <f>VLOOKUP(H4622,AggregatsEcoles[#All],7,FALSE)</f>
        <v>63</v>
      </c>
      <c r="P4622">
        <f>VLOOKUP(H4622,AggregatsEcoles[#All],8,FALSE)</f>
        <v>27</v>
      </c>
      <c r="Q4622">
        <f>VLOOKUP(H4622,AggregatsEcoles[#All],9,FALSE)</f>
        <v>36</v>
      </c>
      <c r="R4622">
        <f>VLOOKUP(H4622,AggregatsEcoles[#All],10,FALSE)</f>
        <v>60</v>
      </c>
      <c r="S4622">
        <f>VLOOKUP(H4622,AggregatsEcoles[#All],11,FALSE)</f>
        <v>26</v>
      </c>
      <c r="T4622">
        <f>VLOOKUP(H4622,AggregatsEcoles[#All],12,FALSE)</f>
        <v>34</v>
      </c>
    </row>
    <row r="4623" spans="1:20" x14ac:dyDescent="0.3">
      <c r="A4623" t="s">
        <v>4621</v>
      </c>
      <c r="B4623" t="s">
        <v>17363</v>
      </c>
      <c r="C4623" t="s">
        <v>17513</v>
      </c>
      <c r="D4623" t="s">
        <v>29558</v>
      </c>
      <c r="E4623" t="s">
        <v>23154</v>
      </c>
      <c r="F4623" t="s">
        <v>31254</v>
      </c>
      <c r="G4623" t="s">
        <v>31346</v>
      </c>
      <c r="H4623" t="s">
        <v>32002</v>
      </c>
      <c r="I4623" t="s">
        <v>32454</v>
      </c>
      <c r="J4623" t="s">
        <v>32458</v>
      </c>
      <c r="K4623">
        <f>11</f>
        <v>11</v>
      </c>
      <c r="L4623" t="s">
        <v>32461</v>
      </c>
      <c r="M4623">
        <f>5</f>
        <v>5</v>
      </c>
      <c r="N4623" t="s">
        <v>32462</v>
      </c>
      <c r="O4623">
        <f>VLOOKUP(H4623,AggregatsEcoles[#All],7,FALSE)</f>
        <v>63</v>
      </c>
      <c r="P4623">
        <f>VLOOKUP(H4623,AggregatsEcoles[#All],8,FALSE)</f>
        <v>27</v>
      </c>
      <c r="Q4623">
        <f>VLOOKUP(H4623,AggregatsEcoles[#All],9,FALSE)</f>
        <v>36</v>
      </c>
      <c r="R4623">
        <f>VLOOKUP(H4623,AggregatsEcoles[#All],10,FALSE)</f>
        <v>60</v>
      </c>
      <c r="S4623">
        <f>VLOOKUP(H4623,AggregatsEcoles[#All],11,FALSE)</f>
        <v>26</v>
      </c>
      <c r="T4623">
        <f>VLOOKUP(H4623,AggregatsEcoles[#All],12,FALSE)</f>
        <v>34</v>
      </c>
    </row>
    <row r="4624" spans="1:20" x14ac:dyDescent="0.3">
      <c r="A4624" t="s">
        <v>4622</v>
      </c>
      <c r="B4624" t="s">
        <v>17364</v>
      </c>
      <c r="C4624" t="s">
        <v>24427</v>
      </c>
      <c r="E4624" t="s">
        <v>22657</v>
      </c>
      <c r="F4624" t="s">
        <v>31248</v>
      </c>
      <c r="G4624" t="s">
        <v>31346</v>
      </c>
      <c r="H4624" t="s">
        <v>32002</v>
      </c>
      <c r="I4624" t="s">
        <v>32454</v>
      </c>
      <c r="J4624" t="s">
        <v>32458</v>
      </c>
      <c r="K4624">
        <f>11</f>
        <v>11</v>
      </c>
      <c r="L4624" t="s">
        <v>32461</v>
      </c>
      <c r="M4624">
        <f>5</f>
        <v>5</v>
      </c>
      <c r="N4624" t="s">
        <v>32462</v>
      </c>
      <c r="O4624">
        <f>VLOOKUP(H4624,AggregatsEcoles[#All],7,FALSE)</f>
        <v>63</v>
      </c>
      <c r="P4624">
        <f>VLOOKUP(H4624,AggregatsEcoles[#All],8,FALSE)</f>
        <v>27</v>
      </c>
      <c r="Q4624">
        <f>VLOOKUP(H4624,AggregatsEcoles[#All],9,FALSE)</f>
        <v>36</v>
      </c>
      <c r="R4624">
        <f>VLOOKUP(H4624,AggregatsEcoles[#All],10,FALSE)</f>
        <v>60</v>
      </c>
      <c r="S4624">
        <f>VLOOKUP(H4624,AggregatsEcoles[#All],11,FALSE)</f>
        <v>26</v>
      </c>
      <c r="T4624">
        <f>VLOOKUP(H4624,AggregatsEcoles[#All],12,FALSE)</f>
        <v>34</v>
      </c>
    </row>
    <row r="4625" spans="1:20" x14ac:dyDescent="0.3">
      <c r="A4625" t="s">
        <v>4623</v>
      </c>
      <c r="B4625" t="s">
        <v>17365</v>
      </c>
      <c r="C4625" t="s">
        <v>24428</v>
      </c>
      <c r="D4625" t="s">
        <v>29570</v>
      </c>
      <c r="E4625" t="s">
        <v>23154</v>
      </c>
      <c r="F4625" t="s">
        <v>31255</v>
      </c>
      <c r="G4625" t="s">
        <v>31346</v>
      </c>
      <c r="H4625" t="s">
        <v>32002</v>
      </c>
      <c r="I4625" t="s">
        <v>32454</v>
      </c>
      <c r="J4625" t="s">
        <v>32458</v>
      </c>
      <c r="K4625">
        <f>11</f>
        <v>11</v>
      </c>
      <c r="L4625" t="s">
        <v>32461</v>
      </c>
      <c r="M4625">
        <f>5</f>
        <v>5</v>
      </c>
      <c r="N4625" t="s">
        <v>32462</v>
      </c>
      <c r="O4625">
        <f>VLOOKUP(H4625,AggregatsEcoles[#All],7,FALSE)</f>
        <v>63</v>
      </c>
      <c r="P4625">
        <f>VLOOKUP(H4625,AggregatsEcoles[#All],8,FALSE)</f>
        <v>27</v>
      </c>
      <c r="Q4625">
        <f>VLOOKUP(H4625,AggregatsEcoles[#All],9,FALSE)</f>
        <v>36</v>
      </c>
      <c r="R4625">
        <f>VLOOKUP(H4625,AggregatsEcoles[#All],10,FALSE)</f>
        <v>60</v>
      </c>
      <c r="S4625">
        <f>VLOOKUP(H4625,AggregatsEcoles[#All],11,FALSE)</f>
        <v>26</v>
      </c>
      <c r="T4625">
        <f>VLOOKUP(H4625,AggregatsEcoles[#All],12,FALSE)</f>
        <v>34</v>
      </c>
    </row>
    <row r="4626" spans="1:20" x14ac:dyDescent="0.3">
      <c r="A4626" t="s">
        <v>4624</v>
      </c>
      <c r="B4626" t="s">
        <v>14148</v>
      </c>
      <c r="C4626" t="s">
        <v>19765</v>
      </c>
      <c r="D4626" t="s">
        <v>28962</v>
      </c>
      <c r="E4626" t="s">
        <v>22657</v>
      </c>
      <c r="F4626" t="s">
        <v>31248</v>
      </c>
      <c r="G4626" t="s">
        <v>31346</v>
      </c>
      <c r="H4626" t="s">
        <v>32002</v>
      </c>
      <c r="I4626" t="s">
        <v>32454</v>
      </c>
      <c r="J4626" t="s">
        <v>32458</v>
      </c>
      <c r="K4626">
        <f>11</f>
        <v>11</v>
      </c>
      <c r="L4626" t="s">
        <v>32461</v>
      </c>
      <c r="M4626">
        <f>5</f>
        <v>5</v>
      </c>
      <c r="N4626" t="s">
        <v>32462</v>
      </c>
      <c r="O4626">
        <f>VLOOKUP(H4626,AggregatsEcoles[#All],7,FALSE)</f>
        <v>63</v>
      </c>
      <c r="P4626">
        <f>VLOOKUP(H4626,AggregatsEcoles[#All],8,FALSE)</f>
        <v>27</v>
      </c>
      <c r="Q4626">
        <f>VLOOKUP(H4626,AggregatsEcoles[#All],9,FALSE)</f>
        <v>36</v>
      </c>
      <c r="R4626">
        <f>VLOOKUP(H4626,AggregatsEcoles[#All],10,FALSE)</f>
        <v>60</v>
      </c>
      <c r="S4626">
        <f>VLOOKUP(H4626,AggregatsEcoles[#All],11,FALSE)</f>
        <v>26</v>
      </c>
      <c r="T4626">
        <f>VLOOKUP(H4626,AggregatsEcoles[#All],12,FALSE)</f>
        <v>34</v>
      </c>
    </row>
    <row r="4627" spans="1:20" x14ac:dyDescent="0.3">
      <c r="A4627" t="s">
        <v>4625</v>
      </c>
      <c r="B4627" t="s">
        <v>17366</v>
      </c>
      <c r="C4627" t="s">
        <v>16386</v>
      </c>
      <c r="D4627" t="s">
        <v>29571</v>
      </c>
      <c r="E4627" t="s">
        <v>23154</v>
      </c>
      <c r="F4627" t="s">
        <v>31261</v>
      </c>
      <c r="G4627" t="s">
        <v>31346</v>
      </c>
      <c r="H4627" t="s">
        <v>32002</v>
      </c>
      <c r="I4627" t="s">
        <v>32454</v>
      </c>
      <c r="J4627" t="s">
        <v>32458</v>
      </c>
      <c r="K4627">
        <f>11</f>
        <v>11</v>
      </c>
      <c r="L4627" t="s">
        <v>32461</v>
      </c>
      <c r="M4627">
        <f>5</f>
        <v>5</v>
      </c>
      <c r="N4627" t="s">
        <v>32462</v>
      </c>
      <c r="O4627">
        <f>VLOOKUP(H4627,AggregatsEcoles[#All],7,FALSE)</f>
        <v>63</v>
      </c>
      <c r="P4627">
        <f>VLOOKUP(H4627,AggregatsEcoles[#All],8,FALSE)</f>
        <v>27</v>
      </c>
      <c r="Q4627">
        <f>VLOOKUP(H4627,AggregatsEcoles[#All],9,FALSE)</f>
        <v>36</v>
      </c>
      <c r="R4627">
        <f>VLOOKUP(H4627,AggregatsEcoles[#All],10,FALSE)</f>
        <v>60</v>
      </c>
      <c r="S4627">
        <f>VLOOKUP(H4627,AggregatsEcoles[#All],11,FALSE)</f>
        <v>26</v>
      </c>
      <c r="T4627">
        <f>VLOOKUP(H4627,AggregatsEcoles[#All],12,FALSE)</f>
        <v>34</v>
      </c>
    </row>
    <row r="4628" spans="1:20" x14ac:dyDescent="0.3">
      <c r="A4628" t="s">
        <v>4626</v>
      </c>
      <c r="B4628" t="s">
        <v>17367</v>
      </c>
      <c r="C4628" t="s">
        <v>14483</v>
      </c>
      <c r="D4628" t="s">
        <v>29572</v>
      </c>
      <c r="E4628" t="s">
        <v>22657</v>
      </c>
      <c r="F4628" t="s">
        <v>31247</v>
      </c>
      <c r="G4628" t="s">
        <v>31346</v>
      </c>
      <c r="H4628" t="s">
        <v>32002</v>
      </c>
      <c r="I4628" t="s">
        <v>32454</v>
      </c>
      <c r="J4628" t="s">
        <v>32458</v>
      </c>
      <c r="K4628">
        <f>11</f>
        <v>11</v>
      </c>
      <c r="L4628" t="s">
        <v>32461</v>
      </c>
      <c r="M4628">
        <f>5</f>
        <v>5</v>
      </c>
      <c r="N4628" t="s">
        <v>32462</v>
      </c>
      <c r="O4628">
        <f>VLOOKUP(H4628,AggregatsEcoles[#All],7,FALSE)</f>
        <v>63</v>
      </c>
      <c r="P4628">
        <f>VLOOKUP(H4628,AggregatsEcoles[#All],8,FALSE)</f>
        <v>27</v>
      </c>
      <c r="Q4628">
        <f>VLOOKUP(H4628,AggregatsEcoles[#All],9,FALSE)</f>
        <v>36</v>
      </c>
      <c r="R4628">
        <f>VLOOKUP(H4628,AggregatsEcoles[#All],10,FALSE)</f>
        <v>60</v>
      </c>
      <c r="S4628">
        <f>VLOOKUP(H4628,AggregatsEcoles[#All],11,FALSE)</f>
        <v>26</v>
      </c>
      <c r="T4628">
        <f>VLOOKUP(H4628,AggregatsEcoles[#All],12,FALSE)</f>
        <v>34</v>
      </c>
    </row>
    <row r="4629" spans="1:20" x14ac:dyDescent="0.3">
      <c r="A4629" t="s">
        <v>4627</v>
      </c>
      <c r="B4629" t="s">
        <v>17368</v>
      </c>
      <c r="C4629" t="s">
        <v>24429</v>
      </c>
      <c r="E4629" t="s">
        <v>23154</v>
      </c>
      <c r="F4629" t="s">
        <v>31256</v>
      </c>
      <c r="G4629" t="s">
        <v>31346</v>
      </c>
      <c r="H4629" t="s">
        <v>32002</v>
      </c>
      <c r="I4629" t="s">
        <v>32454</v>
      </c>
      <c r="J4629" t="s">
        <v>32458</v>
      </c>
      <c r="K4629">
        <f>11</f>
        <v>11</v>
      </c>
      <c r="L4629" t="s">
        <v>32461</v>
      </c>
      <c r="M4629">
        <f>5</f>
        <v>5</v>
      </c>
      <c r="N4629" t="s">
        <v>32462</v>
      </c>
      <c r="O4629">
        <f>VLOOKUP(H4629,AggregatsEcoles[#All],7,FALSE)</f>
        <v>63</v>
      </c>
      <c r="P4629">
        <f>VLOOKUP(H4629,AggregatsEcoles[#All],8,FALSE)</f>
        <v>27</v>
      </c>
      <c r="Q4629">
        <f>VLOOKUP(H4629,AggregatsEcoles[#All],9,FALSE)</f>
        <v>36</v>
      </c>
      <c r="R4629">
        <f>VLOOKUP(H4629,AggregatsEcoles[#All],10,FALSE)</f>
        <v>60</v>
      </c>
      <c r="S4629">
        <f>VLOOKUP(H4629,AggregatsEcoles[#All],11,FALSE)</f>
        <v>26</v>
      </c>
      <c r="T4629">
        <f>VLOOKUP(H4629,AggregatsEcoles[#All],12,FALSE)</f>
        <v>34</v>
      </c>
    </row>
    <row r="4630" spans="1:20" x14ac:dyDescent="0.3">
      <c r="A4630" t="s">
        <v>4628</v>
      </c>
      <c r="B4630" t="s">
        <v>17369</v>
      </c>
      <c r="C4630" t="s">
        <v>24430</v>
      </c>
      <c r="D4630" t="s">
        <v>29573</v>
      </c>
      <c r="E4630" t="s">
        <v>22657</v>
      </c>
      <c r="F4630" t="s">
        <v>31247</v>
      </c>
      <c r="G4630" t="s">
        <v>31346</v>
      </c>
      <c r="H4630" t="s">
        <v>32002</v>
      </c>
      <c r="I4630" t="s">
        <v>32454</v>
      </c>
      <c r="J4630" t="s">
        <v>32458</v>
      </c>
      <c r="K4630">
        <f>11</f>
        <v>11</v>
      </c>
      <c r="L4630" t="s">
        <v>32461</v>
      </c>
      <c r="M4630">
        <f>5</f>
        <v>5</v>
      </c>
      <c r="N4630" t="s">
        <v>32462</v>
      </c>
      <c r="O4630">
        <f>VLOOKUP(H4630,AggregatsEcoles[#All],7,FALSE)</f>
        <v>63</v>
      </c>
      <c r="P4630">
        <f>VLOOKUP(H4630,AggregatsEcoles[#All],8,FALSE)</f>
        <v>27</v>
      </c>
      <c r="Q4630">
        <f>VLOOKUP(H4630,AggregatsEcoles[#All],9,FALSE)</f>
        <v>36</v>
      </c>
      <c r="R4630">
        <f>VLOOKUP(H4630,AggregatsEcoles[#All],10,FALSE)</f>
        <v>60</v>
      </c>
      <c r="S4630">
        <f>VLOOKUP(H4630,AggregatsEcoles[#All],11,FALSE)</f>
        <v>26</v>
      </c>
      <c r="T4630">
        <f>VLOOKUP(H4630,AggregatsEcoles[#All],12,FALSE)</f>
        <v>34</v>
      </c>
    </row>
    <row r="4631" spans="1:20" x14ac:dyDescent="0.3">
      <c r="A4631" t="s">
        <v>4629</v>
      </c>
      <c r="B4631" t="s">
        <v>16353</v>
      </c>
      <c r="C4631" t="s">
        <v>20592</v>
      </c>
      <c r="E4631" t="s">
        <v>22657</v>
      </c>
      <c r="F4631" t="s">
        <v>31246</v>
      </c>
      <c r="G4631" t="s">
        <v>31444</v>
      </c>
      <c r="H4631" t="s">
        <v>32003</v>
      </c>
      <c r="I4631" t="s">
        <v>32454</v>
      </c>
      <c r="J4631" t="s">
        <v>32458</v>
      </c>
      <c r="K4631">
        <f>11</f>
        <v>11</v>
      </c>
      <c r="L4631" t="s">
        <v>32461</v>
      </c>
      <c r="M4631">
        <f>5</f>
        <v>5</v>
      </c>
      <c r="N4631" t="s">
        <v>32462</v>
      </c>
      <c r="O4631">
        <f>VLOOKUP(H4631,AggregatsEcoles[#All],7,FALSE)</f>
        <v>9</v>
      </c>
      <c r="P4631">
        <f>VLOOKUP(H4631,AggregatsEcoles[#All],8,FALSE)</f>
        <v>2</v>
      </c>
      <c r="Q4631">
        <f>VLOOKUP(H4631,AggregatsEcoles[#All],9,FALSE)</f>
        <v>7</v>
      </c>
      <c r="R4631">
        <f>VLOOKUP(H4631,AggregatsEcoles[#All],10,FALSE)</f>
        <v>4</v>
      </c>
      <c r="S4631">
        <f>VLOOKUP(H4631,AggregatsEcoles[#All],11,FALSE)</f>
        <v>0</v>
      </c>
      <c r="T4631">
        <f>VLOOKUP(H4631,AggregatsEcoles[#All],12,FALSE)</f>
        <v>4</v>
      </c>
    </row>
    <row r="4632" spans="1:20" x14ac:dyDescent="0.3">
      <c r="A4632" t="s">
        <v>4630</v>
      </c>
      <c r="B4632" t="s">
        <v>17370</v>
      </c>
      <c r="C4632" t="s">
        <v>16036</v>
      </c>
      <c r="D4632" t="s">
        <v>25518</v>
      </c>
      <c r="E4632" t="s">
        <v>22657</v>
      </c>
      <c r="F4632" t="s">
        <v>31247</v>
      </c>
      <c r="G4632" t="s">
        <v>31444</v>
      </c>
      <c r="H4632" t="s">
        <v>32003</v>
      </c>
      <c r="I4632" t="s">
        <v>32454</v>
      </c>
      <c r="J4632" t="s">
        <v>32458</v>
      </c>
      <c r="K4632">
        <f>11</f>
        <v>11</v>
      </c>
      <c r="L4632" t="s">
        <v>32461</v>
      </c>
      <c r="M4632">
        <f>5</f>
        <v>5</v>
      </c>
      <c r="N4632" t="s">
        <v>32462</v>
      </c>
      <c r="O4632">
        <f>VLOOKUP(H4632,AggregatsEcoles[#All],7,FALSE)</f>
        <v>9</v>
      </c>
      <c r="P4632">
        <f>VLOOKUP(H4632,AggregatsEcoles[#All],8,FALSE)</f>
        <v>2</v>
      </c>
      <c r="Q4632">
        <f>VLOOKUP(H4632,AggregatsEcoles[#All],9,FALSE)</f>
        <v>7</v>
      </c>
      <c r="R4632">
        <f>VLOOKUP(H4632,AggregatsEcoles[#All],10,FALSE)</f>
        <v>4</v>
      </c>
      <c r="S4632">
        <f>VLOOKUP(H4632,AggregatsEcoles[#All],11,FALSE)</f>
        <v>0</v>
      </c>
      <c r="T4632">
        <f>VLOOKUP(H4632,AggregatsEcoles[#All],12,FALSE)</f>
        <v>4</v>
      </c>
    </row>
    <row r="4633" spans="1:20" x14ac:dyDescent="0.3">
      <c r="A4633" t="s">
        <v>4631</v>
      </c>
      <c r="B4633" t="s">
        <v>17371</v>
      </c>
      <c r="C4633" t="s">
        <v>24431</v>
      </c>
      <c r="E4633" t="s">
        <v>22657</v>
      </c>
      <c r="F4633" t="s">
        <v>31247</v>
      </c>
      <c r="G4633" t="s">
        <v>31444</v>
      </c>
      <c r="H4633" t="s">
        <v>32003</v>
      </c>
      <c r="I4633" t="s">
        <v>32454</v>
      </c>
      <c r="J4633" t="s">
        <v>32458</v>
      </c>
      <c r="K4633">
        <f>11</f>
        <v>11</v>
      </c>
      <c r="L4633" t="s">
        <v>32461</v>
      </c>
      <c r="M4633">
        <f>5</f>
        <v>5</v>
      </c>
      <c r="N4633" t="s">
        <v>32462</v>
      </c>
      <c r="O4633">
        <f>VLOOKUP(H4633,AggregatsEcoles[#All],7,FALSE)</f>
        <v>9</v>
      </c>
      <c r="P4633">
        <f>VLOOKUP(H4633,AggregatsEcoles[#All],8,FALSE)</f>
        <v>2</v>
      </c>
      <c r="Q4633">
        <f>VLOOKUP(H4633,AggregatsEcoles[#All],9,FALSE)</f>
        <v>7</v>
      </c>
      <c r="R4633">
        <f>VLOOKUP(H4633,AggregatsEcoles[#All],10,FALSE)</f>
        <v>4</v>
      </c>
      <c r="S4633">
        <f>VLOOKUP(H4633,AggregatsEcoles[#All],11,FALSE)</f>
        <v>0</v>
      </c>
      <c r="T4633">
        <f>VLOOKUP(H4633,AggregatsEcoles[#All],12,FALSE)</f>
        <v>4</v>
      </c>
    </row>
    <row r="4634" spans="1:20" x14ac:dyDescent="0.3">
      <c r="A4634" t="s">
        <v>4632</v>
      </c>
      <c r="B4634" t="s">
        <v>17372</v>
      </c>
      <c r="C4634" t="s">
        <v>24432</v>
      </c>
      <c r="E4634" t="s">
        <v>22657</v>
      </c>
      <c r="F4634" t="s">
        <v>31246</v>
      </c>
      <c r="G4634" t="s">
        <v>31444</v>
      </c>
      <c r="H4634" t="s">
        <v>32003</v>
      </c>
      <c r="I4634" t="s">
        <v>32454</v>
      </c>
      <c r="J4634" t="s">
        <v>32458</v>
      </c>
      <c r="K4634">
        <f>11</f>
        <v>11</v>
      </c>
      <c r="L4634" t="s">
        <v>32461</v>
      </c>
      <c r="M4634">
        <f>5</f>
        <v>5</v>
      </c>
      <c r="N4634" t="s">
        <v>32462</v>
      </c>
      <c r="O4634">
        <f>VLOOKUP(H4634,AggregatsEcoles[#All],7,FALSE)</f>
        <v>9</v>
      </c>
      <c r="P4634">
        <f>VLOOKUP(H4634,AggregatsEcoles[#All],8,FALSE)</f>
        <v>2</v>
      </c>
      <c r="Q4634">
        <f>VLOOKUP(H4634,AggregatsEcoles[#All],9,FALSE)</f>
        <v>7</v>
      </c>
      <c r="R4634">
        <f>VLOOKUP(H4634,AggregatsEcoles[#All],10,FALSE)</f>
        <v>4</v>
      </c>
      <c r="S4634">
        <f>VLOOKUP(H4634,AggregatsEcoles[#All],11,FALSE)</f>
        <v>0</v>
      </c>
      <c r="T4634">
        <f>VLOOKUP(H4634,AggregatsEcoles[#All],12,FALSE)</f>
        <v>4</v>
      </c>
    </row>
    <row r="4635" spans="1:20" x14ac:dyDescent="0.3">
      <c r="A4635" t="s">
        <v>4633</v>
      </c>
      <c r="B4635" t="s">
        <v>16980</v>
      </c>
      <c r="C4635" t="s">
        <v>22898</v>
      </c>
      <c r="D4635" t="s">
        <v>17110</v>
      </c>
      <c r="E4635" t="s">
        <v>22657</v>
      </c>
      <c r="F4635" t="s">
        <v>31247</v>
      </c>
      <c r="G4635" t="s">
        <v>31349</v>
      </c>
      <c r="H4635" t="s">
        <v>32004</v>
      </c>
      <c r="I4635" t="s">
        <v>32454</v>
      </c>
      <c r="J4635" t="s">
        <v>32458</v>
      </c>
      <c r="K4635">
        <f>11</f>
        <v>11</v>
      </c>
      <c r="L4635" t="s">
        <v>32461</v>
      </c>
      <c r="M4635">
        <f>5</f>
        <v>5</v>
      </c>
      <c r="N4635" t="s">
        <v>32462</v>
      </c>
      <c r="O4635">
        <f>VLOOKUP(H4635,AggregatsEcoles[#All],7,FALSE)</f>
        <v>16</v>
      </c>
      <c r="P4635">
        <f>VLOOKUP(H4635,AggregatsEcoles[#All],8,FALSE)</f>
        <v>5</v>
      </c>
      <c r="Q4635">
        <f>VLOOKUP(H4635,AggregatsEcoles[#All],9,FALSE)</f>
        <v>11</v>
      </c>
      <c r="R4635">
        <f>VLOOKUP(H4635,AggregatsEcoles[#All],10,FALSE)</f>
        <v>11</v>
      </c>
      <c r="S4635">
        <f>VLOOKUP(H4635,AggregatsEcoles[#All],11,FALSE)</f>
        <v>3</v>
      </c>
      <c r="T4635">
        <f>VLOOKUP(H4635,AggregatsEcoles[#All],12,FALSE)</f>
        <v>8</v>
      </c>
    </row>
    <row r="4636" spans="1:20" x14ac:dyDescent="0.3">
      <c r="A4636" t="s">
        <v>4634</v>
      </c>
      <c r="B4636" t="s">
        <v>17373</v>
      </c>
      <c r="C4636" t="s">
        <v>24433</v>
      </c>
      <c r="D4636" t="s">
        <v>28675</v>
      </c>
      <c r="E4636" t="s">
        <v>23154</v>
      </c>
      <c r="F4636" t="s">
        <v>31261</v>
      </c>
      <c r="G4636" t="s">
        <v>31349</v>
      </c>
      <c r="H4636" t="s">
        <v>32004</v>
      </c>
      <c r="I4636" t="s">
        <v>32454</v>
      </c>
      <c r="J4636" t="s">
        <v>32458</v>
      </c>
      <c r="K4636">
        <f>11</f>
        <v>11</v>
      </c>
      <c r="L4636" t="s">
        <v>32461</v>
      </c>
      <c r="M4636">
        <f>5</f>
        <v>5</v>
      </c>
      <c r="N4636" t="s">
        <v>32462</v>
      </c>
      <c r="O4636">
        <f>VLOOKUP(H4636,AggregatsEcoles[#All],7,FALSE)</f>
        <v>16</v>
      </c>
      <c r="P4636">
        <f>VLOOKUP(H4636,AggregatsEcoles[#All],8,FALSE)</f>
        <v>5</v>
      </c>
      <c r="Q4636">
        <f>VLOOKUP(H4636,AggregatsEcoles[#All],9,FALSE)</f>
        <v>11</v>
      </c>
      <c r="R4636">
        <f>VLOOKUP(H4636,AggregatsEcoles[#All],10,FALSE)</f>
        <v>11</v>
      </c>
      <c r="S4636">
        <f>VLOOKUP(H4636,AggregatsEcoles[#All],11,FALSE)</f>
        <v>3</v>
      </c>
      <c r="T4636">
        <f>VLOOKUP(H4636,AggregatsEcoles[#All],12,FALSE)</f>
        <v>8</v>
      </c>
    </row>
    <row r="4637" spans="1:20" x14ac:dyDescent="0.3">
      <c r="A4637" t="s">
        <v>4635</v>
      </c>
      <c r="B4637" t="s">
        <v>17374</v>
      </c>
      <c r="C4637" t="s">
        <v>15653</v>
      </c>
      <c r="D4637" t="s">
        <v>22210</v>
      </c>
      <c r="E4637" t="s">
        <v>22657</v>
      </c>
      <c r="F4637" t="s">
        <v>31247</v>
      </c>
      <c r="G4637" t="s">
        <v>31349</v>
      </c>
      <c r="H4637" t="s">
        <v>32004</v>
      </c>
      <c r="I4637" t="s">
        <v>32454</v>
      </c>
      <c r="J4637" t="s">
        <v>32458</v>
      </c>
      <c r="K4637">
        <f>11</f>
        <v>11</v>
      </c>
      <c r="L4637" t="s">
        <v>32461</v>
      </c>
      <c r="M4637">
        <f>5</f>
        <v>5</v>
      </c>
      <c r="N4637" t="s">
        <v>32462</v>
      </c>
      <c r="O4637">
        <f>VLOOKUP(H4637,AggregatsEcoles[#All],7,FALSE)</f>
        <v>16</v>
      </c>
      <c r="P4637">
        <f>VLOOKUP(H4637,AggregatsEcoles[#All],8,FALSE)</f>
        <v>5</v>
      </c>
      <c r="Q4637">
        <f>VLOOKUP(H4637,AggregatsEcoles[#All],9,FALSE)</f>
        <v>11</v>
      </c>
      <c r="R4637">
        <f>VLOOKUP(H4637,AggregatsEcoles[#All],10,FALSE)</f>
        <v>11</v>
      </c>
      <c r="S4637">
        <f>VLOOKUP(H4637,AggregatsEcoles[#All],11,FALSE)</f>
        <v>3</v>
      </c>
      <c r="T4637">
        <f>VLOOKUP(H4637,AggregatsEcoles[#All],12,FALSE)</f>
        <v>8</v>
      </c>
    </row>
    <row r="4638" spans="1:20" x14ac:dyDescent="0.3">
      <c r="A4638" t="s">
        <v>4636</v>
      </c>
      <c r="B4638" t="s">
        <v>17375</v>
      </c>
      <c r="C4638" t="s">
        <v>24434</v>
      </c>
      <c r="D4638" t="s">
        <v>29574</v>
      </c>
      <c r="E4638" t="s">
        <v>22657</v>
      </c>
      <c r="F4638" t="s">
        <v>31247</v>
      </c>
      <c r="G4638" t="s">
        <v>31349</v>
      </c>
      <c r="H4638" t="s">
        <v>32004</v>
      </c>
      <c r="I4638" t="s">
        <v>32454</v>
      </c>
      <c r="J4638" t="s">
        <v>32458</v>
      </c>
      <c r="K4638">
        <f>11</f>
        <v>11</v>
      </c>
      <c r="L4638" t="s">
        <v>32461</v>
      </c>
      <c r="M4638">
        <f>5</f>
        <v>5</v>
      </c>
      <c r="N4638" t="s">
        <v>32462</v>
      </c>
      <c r="O4638">
        <f>VLOOKUP(H4638,AggregatsEcoles[#All],7,FALSE)</f>
        <v>16</v>
      </c>
      <c r="P4638">
        <f>VLOOKUP(H4638,AggregatsEcoles[#All],8,FALSE)</f>
        <v>5</v>
      </c>
      <c r="Q4638">
        <f>VLOOKUP(H4638,AggregatsEcoles[#All],9,FALSE)</f>
        <v>11</v>
      </c>
      <c r="R4638">
        <f>VLOOKUP(H4638,AggregatsEcoles[#All],10,FALSE)</f>
        <v>11</v>
      </c>
      <c r="S4638">
        <f>VLOOKUP(H4638,AggregatsEcoles[#All],11,FALSE)</f>
        <v>3</v>
      </c>
      <c r="T4638">
        <f>VLOOKUP(H4638,AggregatsEcoles[#All],12,FALSE)</f>
        <v>8</v>
      </c>
    </row>
    <row r="4639" spans="1:20" x14ac:dyDescent="0.3">
      <c r="A4639" t="s">
        <v>4637</v>
      </c>
      <c r="B4639" t="s">
        <v>17376</v>
      </c>
      <c r="C4639" t="s">
        <v>24435</v>
      </c>
      <c r="D4639" t="s">
        <v>27511</v>
      </c>
      <c r="E4639" t="s">
        <v>23154</v>
      </c>
      <c r="F4639" t="s">
        <v>31261</v>
      </c>
      <c r="G4639" t="s">
        <v>31349</v>
      </c>
      <c r="H4639" t="s">
        <v>32004</v>
      </c>
      <c r="I4639" t="s">
        <v>32454</v>
      </c>
      <c r="J4639" t="s">
        <v>32458</v>
      </c>
      <c r="K4639">
        <f>11</f>
        <v>11</v>
      </c>
      <c r="L4639" t="s">
        <v>32461</v>
      </c>
      <c r="M4639">
        <f>5</f>
        <v>5</v>
      </c>
      <c r="N4639" t="s">
        <v>32462</v>
      </c>
      <c r="O4639">
        <f>VLOOKUP(H4639,AggregatsEcoles[#All],7,FALSE)</f>
        <v>16</v>
      </c>
      <c r="P4639">
        <f>VLOOKUP(H4639,AggregatsEcoles[#All],8,FALSE)</f>
        <v>5</v>
      </c>
      <c r="Q4639">
        <f>VLOOKUP(H4639,AggregatsEcoles[#All],9,FALSE)</f>
        <v>11</v>
      </c>
      <c r="R4639">
        <f>VLOOKUP(H4639,AggregatsEcoles[#All],10,FALSE)</f>
        <v>11</v>
      </c>
      <c r="S4639">
        <f>VLOOKUP(H4639,AggregatsEcoles[#All],11,FALSE)</f>
        <v>3</v>
      </c>
      <c r="T4639">
        <f>VLOOKUP(H4639,AggregatsEcoles[#All],12,FALSE)</f>
        <v>8</v>
      </c>
    </row>
    <row r="4640" spans="1:20" x14ac:dyDescent="0.3">
      <c r="A4640" t="s">
        <v>4638</v>
      </c>
      <c r="B4640" t="s">
        <v>15079</v>
      </c>
      <c r="C4640" t="s">
        <v>15669</v>
      </c>
      <c r="D4640" t="s">
        <v>29412</v>
      </c>
      <c r="E4640" t="s">
        <v>22657</v>
      </c>
      <c r="F4640" t="s">
        <v>31247</v>
      </c>
      <c r="G4640" t="s">
        <v>31349</v>
      </c>
      <c r="H4640" t="s">
        <v>32004</v>
      </c>
      <c r="I4640" t="s">
        <v>32454</v>
      </c>
      <c r="J4640" t="s">
        <v>32458</v>
      </c>
      <c r="K4640">
        <f>11</f>
        <v>11</v>
      </c>
      <c r="L4640" t="s">
        <v>32461</v>
      </c>
      <c r="M4640">
        <f>5</f>
        <v>5</v>
      </c>
      <c r="N4640" t="s">
        <v>32462</v>
      </c>
      <c r="O4640">
        <f>VLOOKUP(H4640,AggregatsEcoles[#All],7,FALSE)</f>
        <v>16</v>
      </c>
      <c r="P4640">
        <f>VLOOKUP(H4640,AggregatsEcoles[#All],8,FALSE)</f>
        <v>5</v>
      </c>
      <c r="Q4640">
        <f>VLOOKUP(H4640,AggregatsEcoles[#All],9,FALSE)</f>
        <v>11</v>
      </c>
      <c r="R4640">
        <f>VLOOKUP(H4640,AggregatsEcoles[#All],10,FALSE)</f>
        <v>11</v>
      </c>
      <c r="S4640">
        <f>VLOOKUP(H4640,AggregatsEcoles[#All],11,FALSE)</f>
        <v>3</v>
      </c>
      <c r="T4640">
        <f>VLOOKUP(H4640,AggregatsEcoles[#All],12,FALSE)</f>
        <v>8</v>
      </c>
    </row>
    <row r="4641" spans="1:20" x14ac:dyDescent="0.3">
      <c r="A4641" t="s">
        <v>4639</v>
      </c>
      <c r="B4641" t="s">
        <v>16098</v>
      </c>
      <c r="C4641" t="s">
        <v>24436</v>
      </c>
      <c r="D4641" t="s">
        <v>22603</v>
      </c>
      <c r="E4641" t="s">
        <v>22657</v>
      </c>
      <c r="F4641" t="s">
        <v>31250</v>
      </c>
      <c r="G4641" t="s">
        <v>31349</v>
      </c>
      <c r="H4641" t="s">
        <v>32004</v>
      </c>
      <c r="I4641" t="s">
        <v>32454</v>
      </c>
      <c r="J4641" t="s">
        <v>32458</v>
      </c>
      <c r="K4641">
        <f>11</f>
        <v>11</v>
      </c>
      <c r="L4641" t="s">
        <v>32461</v>
      </c>
      <c r="M4641">
        <f>5</f>
        <v>5</v>
      </c>
      <c r="N4641" t="s">
        <v>32462</v>
      </c>
      <c r="O4641">
        <f>VLOOKUP(H4641,AggregatsEcoles[#All],7,FALSE)</f>
        <v>16</v>
      </c>
      <c r="P4641">
        <f>VLOOKUP(H4641,AggregatsEcoles[#All],8,FALSE)</f>
        <v>5</v>
      </c>
      <c r="Q4641">
        <f>VLOOKUP(H4641,AggregatsEcoles[#All],9,FALSE)</f>
        <v>11</v>
      </c>
      <c r="R4641">
        <f>VLOOKUP(H4641,AggregatsEcoles[#All],10,FALSE)</f>
        <v>11</v>
      </c>
      <c r="S4641">
        <f>VLOOKUP(H4641,AggregatsEcoles[#All],11,FALSE)</f>
        <v>3</v>
      </c>
      <c r="T4641">
        <f>VLOOKUP(H4641,AggregatsEcoles[#All],12,FALSE)</f>
        <v>8</v>
      </c>
    </row>
    <row r="4642" spans="1:20" x14ac:dyDescent="0.3">
      <c r="A4642" t="s">
        <v>4640</v>
      </c>
      <c r="B4642" t="s">
        <v>16092</v>
      </c>
      <c r="C4642" t="s">
        <v>14422</v>
      </c>
      <c r="D4642" t="s">
        <v>27426</v>
      </c>
      <c r="E4642" t="s">
        <v>23154</v>
      </c>
      <c r="F4642" t="s">
        <v>31248</v>
      </c>
      <c r="G4642" t="s">
        <v>31349</v>
      </c>
      <c r="H4642" t="s">
        <v>32004</v>
      </c>
      <c r="I4642" t="s">
        <v>32454</v>
      </c>
      <c r="J4642" t="s">
        <v>32458</v>
      </c>
      <c r="K4642">
        <f>11</f>
        <v>11</v>
      </c>
      <c r="L4642" t="s">
        <v>32461</v>
      </c>
      <c r="M4642">
        <f>5</f>
        <v>5</v>
      </c>
      <c r="N4642" t="s">
        <v>32462</v>
      </c>
      <c r="O4642">
        <f>VLOOKUP(H4642,AggregatsEcoles[#All],7,FALSE)</f>
        <v>16</v>
      </c>
      <c r="P4642">
        <f>VLOOKUP(H4642,AggregatsEcoles[#All],8,FALSE)</f>
        <v>5</v>
      </c>
      <c r="Q4642">
        <f>VLOOKUP(H4642,AggregatsEcoles[#All],9,FALSE)</f>
        <v>11</v>
      </c>
      <c r="R4642">
        <f>VLOOKUP(H4642,AggregatsEcoles[#All],10,FALSE)</f>
        <v>11</v>
      </c>
      <c r="S4642">
        <f>VLOOKUP(H4642,AggregatsEcoles[#All],11,FALSE)</f>
        <v>3</v>
      </c>
      <c r="T4642">
        <f>VLOOKUP(H4642,AggregatsEcoles[#All],12,FALSE)</f>
        <v>8</v>
      </c>
    </row>
    <row r="4643" spans="1:20" x14ac:dyDescent="0.3">
      <c r="A4643" t="s">
        <v>4641</v>
      </c>
      <c r="B4643" t="s">
        <v>17377</v>
      </c>
      <c r="C4643" t="s">
        <v>24437</v>
      </c>
      <c r="D4643" t="s">
        <v>29575</v>
      </c>
      <c r="E4643" t="s">
        <v>22657</v>
      </c>
      <c r="F4643" t="s">
        <v>31247</v>
      </c>
      <c r="G4643" t="s">
        <v>31349</v>
      </c>
      <c r="H4643" t="s">
        <v>32004</v>
      </c>
      <c r="I4643" t="s">
        <v>32454</v>
      </c>
      <c r="J4643" t="s">
        <v>32458</v>
      </c>
      <c r="K4643">
        <f>11</f>
        <v>11</v>
      </c>
      <c r="L4643" t="s">
        <v>32461</v>
      </c>
      <c r="M4643">
        <f>5</f>
        <v>5</v>
      </c>
      <c r="N4643" t="s">
        <v>32462</v>
      </c>
      <c r="O4643">
        <f>VLOOKUP(H4643,AggregatsEcoles[#All],7,FALSE)</f>
        <v>16</v>
      </c>
      <c r="P4643">
        <f>VLOOKUP(H4643,AggregatsEcoles[#All],8,FALSE)</f>
        <v>5</v>
      </c>
      <c r="Q4643">
        <f>VLOOKUP(H4643,AggregatsEcoles[#All],9,FALSE)</f>
        <v>11</v>
      </c>
      <c r="R4643">
        <f>VLOOKUP(H4643,AggregatsEcoles[#All],10,FALSE)</f>
        <v>11</v>
      </c>
      <c r="S4643">
        <f>VLOOKUP(H4643,AggregatsEcoles[#All],11,FALSE)</f>
        <v>3</v>
      </c>
      <c r="T4643">
        <f>VLOOKUP(H4643,AggregatsEcoles[#All],12,FALSE)</f>
        <v>8</v>
      </c>
    </row>
    <row r="4644" spans="1:20" x14ac:dyDescent="0.3">
      <c r="A4644" t="s">
        <v>4642</v>
      </c>
      <c r="B4644" t="s">
        <v>14095</v>
      </c>
      <c r="C4644" t="s">
        <v>23253</v>
      </c>
      <c r="D4644" t="s">
        <v>22210</v>
      </c>
      <c r="E4644" t="s">
        <v>22657</v>
      </c>
      <c r="F4644" t="s">
        <v>31247</v>
      </c>
      <c r="G4644" t="s">
        <v>31349</v>
      </c>
      <c r="H4644" t="s">
        <v>32004</v>
      </c>
      <c r="I4644" t="s">
        <v>32454</v>
      </c>
      <c r="J4644" t="s">
        <v>32458</v>
      </c>
      <c r="K4644">
        <f>11</f>
        <v>11</v>
      </c>
      <c r="L4644" t="s">
        <v>32461</v>
      </c>
      <c r="M4644">
        <f>5</f>
        <v>5</v>
      </c>
      <c r="N4644" t="s">
        <v>32462</v>
      </c>
      <c r="O4644">
        <f>VLOOKUP(H4644,AggregatsEcoles[#All],7,FALSE)</f>
        <v>16</v>
      </c>
      <c r="P4644">
        <f>VLOOKUP(H4644,AggregatsEcoles[#All],8,FALSE)</f>
        <v>5</v>
      </c>
      <c r="Q4644">
        <f>VLOOKUP(H4644,AggregatsEcoles[#All],9,FALSE)</f>
        <v>11</v>
      </c>
      <c r="R4644">
        <f>VLOOKUP(H4644,AggregatsEcoles[#All],10,FALSE)</f>
        <v>11</v>
      </c>
      <c r="S4644">
        <f>VLOOKUP(H4644,AggregatsEcoles[#All],11,FALSE)</f>
        <v>3</v>
      </c>
      <c r="T4644">
        <f>VLOOKUP(H4644,AggregatsEcoles[#All],12,FALSE)</f>
        <v>8</v>
      </c>
    </row>
    <row r="4645" spans="1:20" x14ac:dyDescent="0.3">
      <c r="A4645" t="s">
        <v>4643</v>
      </c>
      <c r="B4645" t="s">
        <v>17378</v>
      </c>
      <c r="C4645" t="s">
        <v>18862</v>
      </c>
      <c r="D4645" t="s">
        <v>28357</v>
      </c>
      <c r="E4645" t="s">
        <v>22657</v>
      </c>
      <c r="F4645" t="s">
        <v>31247</v>
      </c>
      <c r="G4645" t="s">
        <v>31349</v>
      </c>
      <c r="H4645" t="s">
        <v>32004</v>
      </c>
      <c r="I4645" t="s">
        <v>32454</v>
      </c>
      <c r="J4645" t="s">
        <v>32458</v>
      </c>
      <c r="K4645">
        <f>11</f>
        <v>11</v>
      </c>
      <c r="L4645" t="s">
        <v>32461</v>
      </c>
      <c r="M4645">
        <f>5</f>
        <v>5</v>
      </c>
      <c r="N4645" t="s">
        <v>32462</v>
      </c>
      <c r="O4645">
        <f>VLOOKUP(H4645,AggregatsEcoles[#All],7,FALSE)</f>
        <v>16</v>
      </c>
      <c r="P4645">
        <f>VLOOKUP(H4645,AggregatsEcoles[#All],8,FALSE)</f>
        <v>5</v>
      </c>
      <c r="Q4645">
        <f>VLOOKUP(H4645,AggregatsEcoles[#All],9,FALSE)</f>
        <v>11</v>
      </c>
      <c r="R4645">
        <f>VLOOKUP(H4645,AggregatsEcoles[#All],10,FALSE)</f>
        <v>11</v>
      </c>
      <c r="S4645">
        <f>VLOOKUP(H4645,AggregatsEcoles[#All],11,FALSE)</f>
        <v>3</v>
      </c>
      <c r="T4645">
        <f>VLOOKUP(H4645,AggregatsEcoles[#All],12,FALSE)</f>
        <v>8</v>
      </c>
    </row>
    <row r="4646" spans="1:20" x14ac:dyDescent="0.3">
      <c r="A4646" t="s">
        <v>4644</v>
      </c>
      <c r="B4646" t="s">
        <v>17379</v>
      </c>
      <c r="C4646" t="s">
        <v>24438</v>
      </c>
      <c r="D4646" t="s">
        <v>29576</v>
      </c>
      <c r="E4646" t="s">
        <v>22657</v>
      </c>
      <c r="F4646" t="s">
        <v>31247</v>
      </c>
      <c r="G4646" t="s">
        <v>31528</v>
      </c>
      <c r="H4646" t="s">
        <v>32005</v>
      </c>
      <c r="I4646" t="s">
        <v>32454</v>
      </c>
      <c r="J4646" t="s">
        <v>32458</v>
      </c>
      <c r="K4646">
        <f>11</f>
        <v>11</v>
      </c>
      <c r="L4646" t="s">
        <v>32461</v>
      </c>
      <c r="M4646">
        <f>5</f>
        <v>5</v>
      </c>
      <c r="N4646" t="s">
        <v>32462</v>
      </c>
      <c r="O4646">
        <f>VLOOKUP(H4646,AggregatsEcoles[#All],7,FALSE)</f>
        <v>25</v>
      </c>
      <c r="P4646">
        <f>VLOOKUP(H4646,AggregatsEcoles[#All],8,FALSE)</f>
        <v>16</v>
      </c>
      <c r="Q4646">
        <f>VLOOKUP(H4646,AggregatsEcoles[#All],9,FALSE)</f>
        <v>9</v>
      </c>
      <c r="R4646">
        <f>VLOOKUP(H4646,AggregatsEcoles[#All],10,FALSE)</f>
        <v>11</v>
      </c>
      <c r="S4646">
        <f>VLOOKUP(H4646,AggregatsEcoles[#All],11,FALSE)</f>
        <v>7</v>
      </c>
      <c r="T4646">
        <f>VLOOKUP(H4646,AggregatsEcoles[#All],12,FALSE)</f>
        <v>4</v>
      </c>
    </row>
    <row r="4647" spans="1:20" x14ac:dyDescent="0.3">
      <c r="A4647" t="s">
        <v>4645</v>
      </c>
      <c r="B4647" t="s">
        <v>17380</v>
      </c>
      <c r="C4647" t="s">
        <v>17117</v>
      </c>
      <c r="D4647" t="s">
        <v>29577</v>
      </c>
      <c r="E4647" t="s">
        <v>22657</v>
      </c>
      <c r="F4647" t="s">
        <v>31247</v>
      </c>
      <c r="G4647" t="s">
        <v>31366</v>
      </c>
      <c r="H4647" t="s">
        <v>32006</v>
      </c>
      <c r="I4647" t="s">
        <v>32454</v>
      </c>
      <c r="J4647" t="s">
        <v>32458</v>
      </c>
      <c r="K4647">
        <f>11</f>
        <v>11</v>
      </c>
      <c r="L4647" t="s">
        <v>32461</v>
      </c>
      <c r="M4647">
        <f>5</f>
        <v>5</v>
      </c>
      <c r="N4647" t="s">
        <v>32462</v>
      </c>
      <c r="O4647">
        <f>VLOOKUP(H4647,AggregatsEcoles[#All],7,FALSE)</f>
        <v>9</v>
      </c>
      <c r="P4647">
        <f>VLOOKUP(H4647,AggregatsEcoles[#All],8,FALSE)</f>
        <v>3</v>
      </c>
      <c r="Q4647">
        <f>VLOOKUP(H4647,AggregatsEcoles[#All],9,FALSE)</f>
        <v>6</v>
      </c>
      <c r="R4647">
        <f>VLOOKUP(H4647,AggregatsEcoles[#All],10,FALSE)</f>
        <v>7</v>
      </c>
      <c r="S4647">
        <f>VLOOKUP(H4647,AggregatsEcoles[#All],11,FALSE)</f>
        <v>2</v>
      </c>
      <c r="T4647">
        <f>VLOOKUP(H4647,AggregatsEcoles[#All],12,FALSE)</f>
        <v>5</v>
      </c>
    </row>
    <row r="4648" spans="1:20" x14ac:dyDescent="0.3">
      <c r="A4648" t="s">
        <v>4646</v>
      </c>
      <c r="B4648" t="s">
        <v>14832</v>
      </c>
      <c r="C4648" t="s">
        <v>14691</v>
      </c>
      <c r="D4648" t="s">
        <v>29103</v>
      </c>
      <c r="E4648" t="s">
        <v>22657</v>
      </c>
      <c r="F4648" t="s">
        <v>31257</v>
      </c>
      <c r="G4648" t="s">
        <v>31366</v>
      </c>
      <c r="H4648" t="s">
        <v>32006</v>
      </c>
      <c r="I4648" t="s">
        <v>32454</v>
      </c>
      <c r="J4648" t="s">
        <v>32458</v>
      </c>
      <c r="K4648">
        <f>11</f>
        <v>11</v>
      </c>
      <c r="L4648" t="s">
        <v>32461</v>
      </c>
      <c r="M4648">
        <f>5</f>
        <v>5</v>
      </c>
      <c r="N4648" t="s">
        <v>32462</v>
      </c>
      <c r="O4648">
        <f>VLOOKUP(H4648,AggregatsEcoles[#All],7,FALSE)</f>
        <v>9</v>
      </c>
      <c r="P4648">
        <f>VLOOKUP(H4648,AggregatsEcoles[#All],8,FALSE)</f>
        <v>3</v>
      </c>
      <c r="Q4648">
        <f>VLOOKUP(H4648,AggregatsEcoles[#All],9,FALSE)</f>
        <v>6</v>
      </c>
      <c r="R4648">
        <f>VLOOKUP(H4648,AggregatsEcoles[#All],10,FALSE)</f>
        <v>7</v>
      </c>
      <c r="S4648">
        <f>VLOOKUP(H4648,AggregatsEcoles[#All],11,FALSE)</f>
        <v>2</v>
      </c>
      <c r="T4648">
        <f>VLOOKUP(H4648,AggregatsEcoles[#All],12,FALSE)</f>
        <v>5</v>
      </c>
    </row>
    <row r="4649" spans="1:20" x14ac:dyDescent="0.3">
      <c r="A4649" t="s">
        <v>4647</v>
      </c>
      <c r="B4649" t="s">
        <v>14279</v>
      </c>
      <c r="C4649" t="s">
        <v>22367</v>
      </c>
      <c r="E4649" t="s">
        <v>22657</v>
      </c>
      <c r="F4649" t="s">
        <v>31248</v>
      </c>
      <c r="G4649" t="s">
        <v>31366</v>
      </c>
      <c r="H4649" t="s">
        <v>32006</v>
      </c>
      <c r="I4649" t="s">
        <v>32454</v>
      </c>
      <c r="J4649" t="s">
        <v>32458</v>
      </c>
      <c r="K4649">
        <f>11</f>
        <v>11</v>
      </c>
      <c r="L4649" t="s">
        <v>32461</v>
      </c>
      <c r="M4649">
        <f>5</f>
        <v>5</v>
      </c>
      <c r="N4649" t="s">
        <v>32462</v>
      </c>
      <c r="O4649">
        <f>VLOOKUP(H4649,AggregatsEcoles[#All],7,FALSE)</f>
        <v>9</v>
      </c>
      <c r="P4649">
        <f>VLOOKUP(H4649,AggregatsEcoles[#All],8,FALSE)</f>
        <v>3</v>
      </c>
      <c r="Q4649">
        <f>VLOOKUP(H4649,AggregatsEcoles[#All],9,FALSE)</f>
        <v>6</v>
      </c>
      <c r="R4649">
        <f>VLOOKUP(H4649,AggregatsEcoles[#All],10,FALSE)</f>
        <v>7</v>
      </c>
      <c r="S4649">
        <f>VLOOKUP(H4649,AggregatsEcoles[#All],11,FALSE)</f>
        <v>2</v>
      </c>
      <c r="T4649">
        <f>VLOOKUP(H4649,AggregatsEcoles[#All],12,FALSE)</f>
        <v>5</v>
      </c>
    </row>
    <row r="4650" spans="1:20" x14ac:dyDescent="0.3">
      <c r="A4650" t="s">
        <v>4648</v>
      </c>
      <c r="B4650" t="s">
        <v>17381</v>
      </c>
      <c r="C4650" t="s">
        <v>24439</v>
      </c>
      <c r="D4650" t="s">
        <v>29578</v>
      </c>
      <c r="E4650" t="s">
        <v>23154</v>
      </c>
      <c r="F4650" t="s">
        <v>31249</v>
      </c>
      <c r="G4650" t="s">
        <v>31366</v>
      </c>
      <c r="H4650" t="s">
        <v>32006</v>
      </c>
      <c r="I4650" t="s">
        <v>32454</v>
      </c>
      <c r="J4650" t="s">
        <v>32458</v>
      </c>
      <c r="K4650">
        <f>11</f>
        <v>11</v>
      </c>
      <c r="L4650" t="s">
        <v>32461</v>
      </c>
      <c r="M4650">
        <f>5</f>
        <v>5</v>
      </c>
      <c r="N4650" t="s">
        <v>32462</v>
      </c>
      <c r="O4650">
        <f>VLOOKUP(H4650,AggregatsEcoles[#All],7,FALSE)</f>
        <v>9</v>
      </c>
      <c r="P4650">
        <f>VLOOKUP(H4650,AggregatsEcoles[#All],8,FALSE)</f>
        <v>3</v>
      </c>
      <c r="Q4650">
        <f>VLOOKUP(H4650,AggregatsEcoles[#All],9,FALSE)</f>
        <v>6</v>
      </c>
      <c r="R4650">
        <f>VLOOKUP(H4650,AggregatsEcoles[#All],10,FALSE)</f>
        <v>7</v>
      </c>
      <c r="S4650">
        <f>VLOOKUP(H4650,AggregatsEcoles[#All],11,FALSE)</f>
        <v>2</v>
      </c>
      <c r="T4650">
        <f>VLOOKUP(H4650,AggregatsEcoles[#All],12,FALSE)</f>
        <v>5</v>
      </c>
    </row>
    <row r="4651" spans="1:20" x14ac:dyDescent="0.3">
      <c r="A4651" t="s">
        <v>4649</v>
      </c>
      <c r="B4651" t="s">
        <v>17382</v>
      </c>
      <c r="C4651" t="s">
        <v>24440</v>
      </c>
      <c r="D4651" t="s">
        <v>25783</v>
      </c>
      <c r="E4651" t="s">
        <v>23154</v>
      </c>
      <c r="F4651" t="s">
        <v>31248</v>
      </c>
      <c r="G4651" t="s">
        <v>31366</v>
      </c>
      <c r="H4651" t="s">
        <v>32006</v>
      </c>
      <c r="I4651" t="s">
        <v>32454</v>
      </c>
      <c r="J4651" t="s">
        <v>32458</v>
      </c>
      <c r="K4651">
        <f>11</f>
        <v>11</v>
      </c>
      <c r="L4651" t="s">
        <v>32461</v>
      </c>
      <c r="M4651">
        <f>5</f>
        <v>5</v>
      </c>
      <c r="N4651" t="s">
        <v>32462</v>
      </c>
      <c r="O4651">
        <f>VLOOKUP(H4651,AggregatsEcoles[#All],7,FALSE)</f>
        <v>9</v>
      </c>
      <c r="P4651">
        <f>VLOOKUP(H4651,AggregatsEcoles[#All],8,FALSE)</f>
        <v>3</v>
      </c>
      <c r="Q4651">
        <f>VLOOKUP(H4651,AggregatsEcoles[#All],9,FALSE)</f>
        <v>6</v>
      </c>
      <c r="R4651">
        <f>VLOOKUP(H4651,AggregatsEcoles[#All],10,FALSE)</f>
        <v>7</v>
      </c>
      <c r="S4651">
        <f>VLOOKUP(H4651,AggregatsEcoles[#All],11,FALSE)</f>
        <v>2</v>
      </c>
      <c r="T4651">
        <f>VLOOKUP(H4651,AggregatsEcoles[#All],12,FALSE)</f>
        <v>5</v>
      </c>
    </row>
    <row r="4652" spans="1:20" x14ac:dyDescent="0.3">
      <c r="A4652" t="s">
        <v>4650</v>
      </c>
      <c r="B4652" t="s">
        <v>17383</v>
      </c>
      <c r="C4652" t="s">
        <v>24441</v>
      </c>
      <c r="D4652" t="s">
        <v>26561</v>
      </c>
      <c r="E4652" t="s">
        <v>22657</v>
      </c>
      <c r="F4652" t="s">
        <v>31270</v>
      </c>
      <c r="G4652" t="s">
        <v>31366</v>
      </c>
      <c r="H4652" t="s">
        <v>32006</v>
      </c>
      <c r="I4652" t="s">
        <v>32454</v>
      </c>
      <c r="J4652" t="s">
        <v>32458</v>
      </c>
      <c r="K4652">
        <f>11</f>
        <v>11</v>
      </c>
      <c r="L4652" t="s">
        <v>32461</v>
      </c>
      <c r="M4652">
        <f>5</f>
        <v>5</v>
      </c>
      <c r="N4652" t="s">
        <v>32462</v>
      </c>
      <c r="O4652">
        <f>VLOOKUP(H4652,AggregatsEcoles[#All],7,FALSE)</f>
        <v>9</v>
      </c>
      <c r="P4652">
        <f>VLOOKUP(H4652,AggregatsEcoles[#All],8,FALSE)</f>
        <v>3</v>
      </c>
      <c r="Q4652">
        <f>VLOOKUP(H4652,AggregatsEcoles[#All],9,FALSE)</f>
        <v>6</v>
      </c>
      <c r="R4652">
        <f>VLOOKUP(H4652,AggregatsEcoles[#All],10,FALSE)</f>
        <v>7</v>
      </c>
      <c r="S4652">
        <f>VLOOKUP(H4652,AggregatsEcoles[#All],11,FALSE)</f>
        <v>2</v>
      </c>
      <c r="T4652">
        <f>VLOOKUP(H4652,AggregatsEcoles[#All],12,FALSE)</f>
        <v>5</v>
      </c>
    </row>
    <row r="4653" spans="1:20" x14ac:dyDescent="0.3">
      <c r="A4653" t="s">
        <v>4651</v>
      </c>
      <c r="B4653" t="s">
        <v>16926</v>
      </c>
      <c r="C4653" t="s">
        <v>17291</v>
      </c>
      <c r="E4653" t="s">
        <v>22657</v>
      </c>
      <c r="F4653" t="s">
        <v>31247</v>
      </c>
      <c r="G4653" t="s">
        <v>31366</v>
      </c>
      <c r="H4653" t="s">
        <v>32006</v>
      </c>
      <c r="I4653" t="s">
        <v>32454</v>
      </c>
      <c r="J4653" t="s">
        <v>32458</v>
      </c>
      <c r="K4653">
        <f>11</f>
        <v>11</v>
      </c>
      <c r="L4653" t="s">
        <v>32461</v>
      </c>
      <c r="M4653">
        <f>5</f>
        <v>5</v>
      </c>
      <c r="N4653" t="s">
        <v>32462</v>
      </c>
      <c r="O4653">
        <f>VLOOKUP(H4653,AggregatsEcoles[#All],7,FALSE)</f>
        <v>9</v>
      </c>
      <c r="P4653">
        <f>VLOOKUP(H4653,AggregatsEcoles[#All],8,FALSE)</f>
        <v>3</v>
      </c>
      <c r="Q4653">
        <f>VLOOKUP(H4653,AggregatsEcoles[#All],9,FALSE)</f>
        <v>6</v>
      </c>
      <c r="R4653">
        <f>VLOOKUP(H4653,AggregatsEcoles[#All],10,FALSE)</f>
        <v>7</v>
      </c>
      <c r="S4653">
        <f>VLOOKUP(H4653,AggregatsEcoles[#All],11,FALSE)</f>
        <v>2</v>
      </c>
      <c r="T4653">
        <f>VLOOKUP(H4653,AggregatsEcoles[#All],12,FALSE)</f>
        <v>5</v>
      </c>
    </row>
    <row r="4654" spans="1:20" x14ac:dyDescent="0.3">
      <c r="A4654" t="s">
        <v>4652</v>
      </c>
      <c r="B4654" t="s">
        <v>14285</v>
      </c>
      <c r="C4654" t="s">
        <v>17197</v>
      </c>
      <c r="D4654" t="s">
        <v>29073</v>
      </c>
      <c r="E4654" t="s">
        <v>23154</v>
      </c>
      <c r="F4654" t="s">
        <v>31247</v>
      </c>
      <c r="G4654" t="s">
        <v>31529</v>
      </c>
      <c r="H4654" t="s">
        <v>32007</v>
      </c>
      <c r="I4654" t="s">
        <v>32454</v>
      </c>
      <c r="J4654" t="s">
        <v>32458</v>
      </c>
      <c r="K4654">
        <f>11</f>
        <v>11</v>
      </c>
      <c r="L4654" t="s">
        <v>32461</v>
      </c>
      <c r="M4654">
        <f>5</f>
        <v>5</v>
      </c>
      <c r="N4654" t="s">
        <v>32462</v>
      </c>
      <c r="O4654">
        <f>VLOOKUP(H4654,AggregatsEcoles[#All],7,FALSE)</f>
        <v>21</v>
      </c>
      <c r="P4654">
        <f>VLOOKUP(H4654,AggregatsEcoles[#All],8,FALSE)</f>
        <v>9</v>
      </c>
      <c r="Q4654">
        <f>VLOOKUP(H4654,AggregatsEcoles[#All],9,FALSE)</f>
        <v>12</v>
      </c>
      <c r="R4654">
        <f>VLOOKUP(H4654,AggregatsEcoles[#All],10,FALSE)</f>
        <v>18</v>
      </c>
      <c r="S4654">
        <f>VLOOKUP(H4654,AggregatsEcoles[#All],11,FALSE)</f>
        <v>6</v>
      </c>
      <c r="T4654">
        <f>VLOOKUP(H4654,AggregatsEcoles[#All],12,FALSE)</f>
        <v>12</v>
      </c>
    </row>
    <row r="4655" spans="1:20" x14ac:dyDescent="0.3">
      <c r="A4655" t="s">
        <v>4653</v>
      </c>
      <c r="B4655" t="s">
        <v>17384</v>
      </c>
      <c r="C4655" t="s">
        <v>16870</v>
      </c>
      <c r="D4655" t="s">
        <v>25158</v>
      </c>
      <c r="E4655" t="s">
        <v>22657</v>
      </c>
      <c r="F4655" t="s">
        <v>31247</v>
      </c>
      <c r="G4655" t="s">
        <v>31529</v>
      </c>
      <c r="H4655" t="s">
        <v>32007</v>
      </c>
      <c r="I4655" t="s">
        <v>32454</v>
      </c>
      <c r="J4655" t="s">
        <v>32458</v>
      </c>
      <c r="K4655">
        <f>11</f>
        <v>11</v>
      </c>
      <c r="L4655" t="s">
        <v>32461</v>
      </c>
      <c r="M4655">
        <f>5</f>
        <v>5</v>
      </c>
      <c r="N4655" t="s">
        <v>32462</v>
      </c>
      <c r="O4655">
        <f>VLOOKUP(H4655,AggregatsEcoles[#All],7,FALSE)</f>
        <v>21</v>
      </c>
      <c r="P4655">
        <f>VLOOKUP(H4655,AggregatsEcoles[#All],8,FALSE)</f>
        <v>9</v>
      </c>
      <c r="Q4655">
        <f>VLOOKUP(H4655,AggregatsEcoles[#All],9,FALSE)</f>
        <v>12</v>
      </c>
      <c r="R4655">
        <f>VLOOKUP(H4655,AggregatsEcoles[#All],10,FALSE)</f>
        <v>18</v>
      </c>
      <c r="S4655">
        <f>VLOOKUP(H4655,AggregatsEcoles[#All],11,FALSE)</f>
        <v>6</v>
      </c>
      <c r="T4655">
        <f>VLOOKUP(H4655,AggregatsEcoles[#All],12,FALSE)</f>
        <v>12</v>
      </c>
    </row>
    <row r="4656" spans="1:20" x14ac:dyDescent="0.3">
      <c r="A4656" t="s">
        <v>4654</v>
      </c>
      <c r="B4656" t="s">
        <v>14023</v>
      </c>
      <c r="C4656" t="s">
        <v>24442</v>
      </c>
      <c r="D4656" t="s">
        <v>24182</v>
      </c>
      <c r="E4656" t="s">
        <v>23154</v>
      </c>
      <c r="F4656" t="s">
        <v>31248</v>
      </c>
      <c r="G4656" t="s">
        <v>31529</v>
      </c>
      <c r="H4656" t="s">
        <v>32007</v>
      </c>
      <c r="I4656" t="s">
        <v>32454</v>
      </c>
      <c r="J4656" t="s">
        <v>32458</v>
      </c>
      <c r="K4656">
        <f>11</f>
        <v>11</v>
      </c>
      <c r="L4656" t="s">
        <v>32461</v>
      </c>
      <c r="M4656">
        <f>5</f>
        <v>5</v>
      </c>
      <c r="N4656" t="s">
        <v>32462</v>
      </c>
      <c r="O4656">
        <f>VLOOKUP(H4656,AggregatsEcoles[#All],7,FALSE)</f>
        <v>21</v>
      </c>
      <c r="P4656">
        <f>VLOOKUP(H4656,AggregatsEcoles[#All],8,FALSE)</f>
        <v>9</v>
      </c>
      <c r="Q4656">
        <f>VLOOKUP(H4656,AggregatsEcoles[#All],9,FALSE)</f>
        <v>12</v>
      </c>
      <c r="R4656">
        <f>VLOOKUP(H4656,AggregatsEcoles[#All],10,FALSE)</f>
        <v>18</v>
      </c>
      <c r="S4656">
        <f>VLOOKUP(H4656,AggregatsEcoles[#All],11,FALSE)</f>
        <v>6</v>
      </c>
      <c r="T4656">
        <f>VLOOKUP(H4656,AggregatsEcoles[#All],12,FALSE)</f>
        <v>12</v>
      </c>
    </row>
    <row r="4657" spans="1:20" x14ac:dyDescent="0.3">
      <c r="A4657" t="s">
        <v>4655</v>
      </c>
      <c r="B4657" t="s">
        <v>15645</v>
      </c>
      <c r="C4657" t="s">
        <v>24443</v>
      </c>
      <c r="D4657" t="s">
        <v>27088</v>
      </c>
      <c r="E4657" t="s">
        <v>23154</v>
      </c>
      <c r="F4657" t="s">
        <v>31250</v>
      </c>
      <c r="G4657" t="s">
        <v>31529</v>
      </c>
      <c r="H4657" t="s">
        <v>32007</v>
      </c>
      <c r="I4657" t="s">
        <v>32454</v>
      </c>
      <c r="J4657" t="s">
        <v>32458</v>
      </c>
      <c r="K4657">
        <f>11</f>
        <v>11</v>
      </c>
      <c r="L4657" t="s">
        <v>32461</v>
      </c>
      <c r="M4657">
        <f>5</f>
        <v>5</v>
      </c>
      <c r="N4657" t="s">
        <v>32462</v>
      </c>
      <c r="O4657">
        <f>VLOOKUP(H4657,AggregatsEcoles[#All],7,FALSE)</f>
        <v>21</v>
      </c>
      <c r="P4657">
        <f>VLOOKUP(H4657,AggregatsEcoles[#All],8,FALSE)</f>
        <v>9</v>
      </c>
      <c r="Q4657">
        <f>VLOOKUP(H4657,AggregatsEcoles[#All],9,FALSE)</f>
        <v>12</v>
      </c>
      <c r="R4657">
        <f>VLOOKUP(H4657,AggregatsEcoles[#All],10,FALSE)</f>
        <v>18</v>
      </c>
      <c r="S4657">
        <f>VLOOKUP(H4657,AggregatsEcoles[#All],11,FALSE)</f>
        <v>6</v>
      </c>
      <c r="T4657">
        <f>VLOOKUP(H4657,AggregatsEcoles[#All],12,FALSE)</f>
        <v>12</v>
      </c>
    </row>
    <row r="4658" spans="1:20" x14ac:dyDescent="0.3">
      <c r="A4658" t="s">
        <v>4656</v>
      </c>
      <c r="B4658" t="s">
        <v>17385</v>
      </c>
      <c r="C4658" t="s">
        <v>14059</v>
      </c>
      <c r="D4658" t="s">
        <v>24469</v>
      </c>
      <c r="E4658" t="s">
        <v>22657</v>
      </c>
      <c r="F4658" t="s">
        <v>31250</v>
      </c>
      <c r="G4658" t="s">
        <v>31529</v>
      </c>
      <c r="H4658" t="s">
        <v>32007</v>
      </c>
      <c r="I4658" t="s">
        <v>32454</v>
      </c>
      <c r="J4658" t="s">
        <v>32458</v>
      </c>
      <c r="K4658">
        <f>11</f>
        <v>11</v>
      </c>
      <c r="L4658" t="s">
        <v>32461</v>
      </c>
      <c r="M4658">
        <f>5</f>
        <v>5</v>
      </c>
      <c r="N4658" t="s">
        <v>32462</v>
      </c>
      <c r="O4658">
        <f>VLOOKUP(H4658,AggregatsEcoles[#All],7,FALSE)</f>
        <v>21</v>
      </c>
      <c r="P4658">
        <f>VLOOKUP(H4658,AggregatsEcoles[#All],8,FALSE)</f>
        <v>9</v>
      </c>
      <c r="Q4658">
        <f>VLOOKUP(H4658,AggregatsEcoles[#All],9,FALSE)</f>
        <v>12</v>
      </c>
      <c r="R4658">
        <f>VLOOKUP(H4658,AggregatsEcoles[#All],10,FALSE)</f>
        <v>18</v>
      </c>
      <c r="S4658">
        <f>VLOOKUP(H4658,AggregatsEcoles[#All],11,FALSE)</f>
        <v>6</v>
      </c>
      <c r="T4658">
        <f>VLOOKUP(H4658,AggregatsEcoles[#All],12,FALSE)</f>
        <v>12</v>
      </c>
    </row>
    <row r="4659" spans="1:20" x14ac:dyDescent="0.3">
      <c r="A4659" t="s">
        <v>4657</v>
      </c>
      <c r="B4659" t="s">
        <v>17386</v>
      </c>
      <c r="C4659" t="s">
        <v>24444</v>
      </c>
      <c r="D4659" t="s">
        <v>28430</v>
      </c>
      <c r="E4659" t="s">
        <v>22657</v>
      </c>
      <c r="F4659" t="s">
        <v>31247</v>
      </c>
      <c r="G4659" t="s">
        <v>31529</v>
      </c>
      <c r="H4659" t="s">
        <v>32007</v>
      </c>
      <c r="I4659" t="s">
        <v>32454</v>
      </c>
      <c r="J4659" t="s">
        <v>32458</v>
      </c>
      <c r="K4659">
        <f>11</f>
        <v>11</v>
      </c>
      <c r="L4659" t="s">
        <v>32461</v>
      </c>
      <c r="M4659">
        <f>5</f>
        <v>5</v>
      </c>
      <c r="N4659" t="s">
        <v>32462</v>
      </c>
      <c r="O4659">
        <f>VLOOKUP(H4659,AggregatsEcoles[#All],7,FALSE)</f>
        <v>21</v>
      </c>
      <c r="P4659">
        <f>VLOOKUP(H4659,AggregatsEcoles[#All],8,FALSE)</f>
        <v>9</v>
      </c>
      <c r="Q4659">
        <f>VLOOKUP(H4659,AggregatsEcoles[#All],9,FALSE)</f>
        <v>12</v>
      </c>
      <c r="R4659">
        <f>VLOOKUP(H4659,AggregatsEcoles[#All],10,FALSE)</f>
        <v>18</v>
      </c>
      <c r="S4659">
        <f>VLOOKUP(H4659,AggregatsEcoles[#All],11,FALSE)</f>
        <v>6</v>
      </c>
      <c r="T4659">
        <f>VLOOKUP(H4659,AggregatsEcoles[#All],12,FALSE)</f>
        <v>12</v>
      </c>
    </row>
    <row r="4660" spans="1:20" x14ac:dyDescent="0.3">
      <c r="A4660" t="s">
        <v>4658</v>
      </c>
      <c r="B4660" t="s">
        <v>17387</v>
      </c>
      <c r="C4660" t="s">
        <v>24445</v>
      </c>
      <c r="D4660" t="s">
        <v>28623</v>
      </c>
      <c r="E4660" t="s">
        <v>22657</v>
      </c>
      <c r="F4660" t="s">
        <v>31247</v>
      </c>
      <c r="G4660" t="s">
        <v>31529</v>
      </c>
      <c r="H4660" t="s">
        <v>32007</v>
      </c>
      <c r="I4660" t="s">
        <v>32454</v>
      </c>
      <c r="J4660" t="s">
        <v>32458</v>
      </c>
      <c r="K4660">
        <f>11</f>
        <v>11</v>
      </c>
      <c r="L4660" t="s">
        <v>32461</v>
      </c>
      <c r="M4660">
        <f>5</f>
        <v>5</v>
      </c>
      <c r="N4660" t="s">
        <v>32462</v>
      </c>
      <c r="O4660">
        <f>VLOOKUP(H4660,AggregatsEcoles[#All],7,FALSE)</f>
        <v>21</v>
      </c>
      <c r="P4660">
        <f>VLOOKUP(H4660,AggregatsEcoles[#All],8,FALSE)</f>
        <v>9</v>
      </c>
      <c r="Q4660">
        <f>VLOOKUP(H4660,AggregatsEcoles[#All],9,FALSE)</f>
        <v>12</v>
      </c>
      <c r="R4660">
        <f>VLOOKUP(H4660,AggregatsEcoles[#All],10,FALSE)</f>
        <v>18</v>
      </c>
      <c r="S4660">
        <f>VLOOKUP(H4660,AggregatsEcoles[#All],11,FALSE)</f>
        <v>6</v>
      </c>
      <c r="T4660">
        <f>VLOOKUP(H4660,AggregatsEcoles[#All],12,FALSE)</f>
        <v>12</v>
      </c>
    </row>
    <row r="4661" spans="1:20" x14ac:dyDescent="0.3">
      <c r="A4661" t="s">
        <v>4659</v>
      </c>
      <c r="B4661" t="s">
        <v>15450</v>
      </c>
      <c r="C4661" t="s">
        <v>14365</v>
      </c>
      <c r="D4661" t="s">
        <v>28426</v>
      </c>
      <c r="E4661" t="s">
        <v>22657</v>
      </c>
      <c r="F4661" t="s">
        <v>31247</v>
      </c>
      <c r="G4661" t="s">
        <v>31529</v>
      </c>
      <c r="H4661" t="s">
        <v>32007</v>
      </c>
      <c r="I4661" t="s">
        <v>32454</v>
      </c>
      <c r="J4661" t="s">
        <v>32458</v>
      </c>
      <c r="K4661">
        <f>11</f>
        <v>11</v>
      </c>
      <c r="L4661" t="s">
        <v>32461</v>
      </c>
      <c r="M4661">
        <f>5</f>
        <v>5</v>
      </c>
      <c r="N4661" t="s">
        <v>32462</v>
      </c>
      <c r="O4661">
        <f>VLOOKUP(H4661,AggregatsEcoles[#All],7,FALSE)</f>
        <v>21</v>
      </c>
      <c r="P4661">
        <f>VLOOKUP(H4661,AggregatsEcoles[#All],8,FALSE)</f>
        <v>9</v>
      </c>
      <c r="Q4661">
        <f>VLOOKUP(H4661,AggregatsEcoles[#All],9,FALSE)</f>
        <v>12</v>
      </c>
      <c r="R4661">
        <f>VLOOKUP(H4661,AggregatsEcoles[#All],10,FALSE)</f>
        <v>18</v>
      </c>
      <c r="S4661">
        <f>VLOOKUP(H4661,AggregatsEcoles[#All],11,FALSE)</f>
        <v>6</v>
      </c>
      <c r="T4661">
        <f>VLOOKUP(H4661,AggregatsEcoles[#All],12,FALSE)</f>
        <v>12</v>
      </c>
    </row>
    <row r="4662" spans="1:20" x14ac:dyDescent="0.3">
      <c r="A4662" t="s">
        <v>4660</v>
      </c>
      <c r="B4662" t="s">
        <v>17388</v>
      </c>
      <c r="C4662" t="s">
        <v>23838</v>
      </c>
      <c r="E4662" t="s">
        <v>22657</v>
      </c>
      <c r="F4662" t="s">
        <v>31247</v>
      </c>
      <c r="G4662" t="s">
        <v>31529</v>
      </c>
      <c r="H4662" t="s">
        <v>32007</v>
      </c>
      <c r="I4662" t="s">
        <v>32454</v>
      </c>
      <c r="J4662" t="s">
        <v>32458</v>
      </c>
      <c r="K4662">
        <f>11</f>
        <v>11</v>
      </c>
      <c r="L4662" t="s">
        <v>32461</v>
      </c>
      <c r="M4662">
        <f>5</f>
        <v>5</v>
      </c>
      <c r="N4662" t="s">
        <v>32462</v>
      </c>
      <c r="O4662">
        <f>VLOOKUP(H4662,AggregatsEcoles[#All],7,FALSE)</f>
        <v>21</v>
      </c>
      <c r="P4662">
        <f>VLOOKUP(H4662,AggregatsEcoles[#All],8,FALSE)</f>
        <v>9</v>
      </c>
      <c r="Q4662">
        <f>VLOOKUP(H4662,AggregatsEcoles[#All],9,FALSE)</f>
        <v>12</v>
      </c>
      <c r="R4662">
        <f>VLOOKUP(H4662,AggregatsEcoles[#All],10,FALSE)</f>
        <v>18</v>
      </c>
      <c r="S4662">
        <f>VLOOKUP(H4662,AggregatsEcoles[#All],11,FALSE)</f>
        <v>6</v>
      </c>
      <c r="T4662">
        <f>VLOOKUP(H4662,AggregatsEcoles[#All],12,FALSE)</f>
        <v>12</v>
      </c>
    </row>
    <row r="4663" spans="1:20" x14ac:dyDescent="0.3">
      <c r="A4663" t="s">
        <v>4661</v>
      </c>
      <c r="B4663" t="s">
        <v>17389</v>
      </c>
      <c r="C4663" t="s">
        <v>14553</v>
      </c>
      <c r="D4663" t="s">
        <v>28333</v>
      </c>
      <c r="E4663" t="s">
        <v>23154</v>
      </c>
      <c r="F4663" t="s">
        <v>31247</v>
      </c>
      <c r="G4663" t="s">
        <v>31529</v>
      </c>
      <c r="H4663" t="s">
        <v>32007</v>
      </c>
      <c r="I4663" t="s">
        <v>32454</v>
      </c>
      <c r="J4663" t="s">
        <v>32458</v>
      </c>
      <c r="K4663">
        <f>11</f>
        <v>11</v>
      </c>
      <c r="L4663" t="s">
        <v>32461</v>
      </c>
      <c r="M4663">
        <f>5</f>
        <v>5</v>
      </c>
      <c r="N4663" t="s">
        <v>32462</v>
      </c>
      <c r="O4663">
        <f>VLOOKUP(H4663,AggregatsEcoles[#All],7,FALSE)</f>
        <v>21</v>
      </c>
      <c r="P4663">
        <f>VLOOKUP(H4663,AggregatsEcoles[#All],8,FALSE)</f>
        <v>9</v>
      </c>
      <c r="Q4663">
        <f>VLOOKUP(H4663,AggregatsEcoles[#All],9,FALSE)</f>
        <v>12</v>
      </c>
      <c r="R4663">
        <f>VLOOKUP(H4663,AggregatsEcoles[#All],10,FALSE)</f>
        <v>18</v>
      </c>
      <c r="S4663">
        <f>VLOOKUP(H4663,AggregatsEcoles[#All],11,FALSE)</f>
        <v>6</v>
      </c>
      <c r="T4663">
        <f>VLOOKUP(H4663,AggregatsEcoles[#All],12,FALSE)</f>
        <v>12</v>
      </c>
    </row>
    <row r="4664" spans="1:20" x14ac:dyDescent="0.3">
      <c r="A4664" t="s">
        <v>4662</v>
      </c>
      <c r="B4664" t="s">
        <v>17389</v>
      </c>
      <c r="C4664" t="s">
        <v>24446</v>
      </c>
      <c r="D4664" t="s">
        <v>29572</v>
      </c>
      <c r="E4664" t="s">
        <v>22657</v>
      </c>
      <c r="F4664" t="s">
        <v>31247</v>
      </c>
      <c r="G4664" t="s">
        <v>31529</v>
      </c>
      <c r="H4664" t="s">
        <v>32007</v>
      </c>
      <c r="I4664" t="s">
        <v>32454</v>
      </c>
      <c r="J4664" t="s">
        <v>32458</v>
      </c>
      <c r="K4664">
        <f>11</f>
        <v>11</v>
      </c>
      <c r="L4664" t="s">
        <v>32461</v>
      </c>
      <c r="M4664">
        <f>5</f>
        <v>5</v>
      </c>
      <c r="N4664" t="s">
        <v>32462</v>
      </c>
      <c r="O4664">
        <f>VLOOKUP(H4664,AggregatsEcoles[#All],7,FALSE)</f>
        <v>21</v>
      </c>
      <c r="P4664">
        <f>VLOOKUP(H4664,AggregatsEcoles[#All],8,FALSE)</f>
        <v>9</v>
      </c>
      <c r="Q4664">
        <f>VLOOKUP(H4664,AggregatsEcoles[#All],9,FALSE)</f>
        <v>12</v>
      </c>
      <c r="R4664">
        <f>VLOOKUP(H4664,AggregatsEcoles[#All],10,FALSE)</f>
        <v>18</v>
      </c>
      <c r="S4664">
        <f>VLOOKUP(H4664,AggregatsEcoles[#All],11,FALSE)</f>
        <v>6</v>
      </c>
      <c r="T4664">
        <f>VLOOKUP(H4664,AggregatsEcoles[#All],12,FALSE)</f>
        <v>12</v>
      </c>
    </row>
    <row r="4665" spans="1:20" x14ac:dyDescent="0.3">
      <c r="A4665" t="s">
        <v>4663</v>
      </c>
      <c r="B4665" t="s">
        <v>17390</v>
      </c>
      <c r="C4665" t="s">
        <v>16156</v>
      </c>
      <c r="D4665" t="s">
        <v>27611</v>
      </c>
      <c r="E4665" t="s">
        <v>22657</v>
      </c>
      <c r="F4665" t="s">
        <v>31247</v>
      </c>
      <c r="G4665" t="s">
        <v>31529</v>
      </c>
      <c r="H4665" t="s">
        <v>32007</v>
      </c>
      <c r="I4665" t="s">
        <v>32454</v>
      </c>
      <c r="J4665" t="s">
        <v>32458</v>
      </c>
      <c r="K4665">
        <f>11</f>
        <v>11</v>
      </c>
      <c r="L4665" t="s">
        <v>32461</v>
      </c>
      <c r="M4665">
        <f>5</f>
        <v>5</v>
      </c>
      <c r="N4665" t="s">
        <v>32462</v>
      </c>
      <c r="O4665">
        <f>VLOOKUP(H4665,AggregatsEcoles[#All],7,FALSE)</f>
        <v>21</v>
      </c>
      <c r="P4665">
        <f>VLOOKUP(H4665,AggregatsEcoles[#All],8,FALSE)</f>
        <v>9</v>
      </c>
      <c r="Q4665">
        <f>VLOOKUP(H4665,AggregatsEcoles[#All],9,FALSE)</f>
        <v>12</v>
      </c>
      <c r="R4665">
        <f>VLOOKUP(H4665,AggregatsEcoles[#All],10,FALSE)</f>
        <v>18</v>
      </c>
      <c r="S4665">
        <f>VLOOKUP(H4665,AggregatsEcoles[#All],11,FALSE)</f>
        <v>6</v>
      </c>
      <c r="T4665">
        <f>VLOOKUP(H4665,AggregatsEcoles[#All],12,FALSE)</f>
        <v>12</v>
      </c>
    </row>
    <row r="4666" spans="1:20" x14ac:dyDescent="0.3">
      <c r="A4666" t="s">
        <v>4664</v>
      </c>
      <c r="B4666" t="s">
        <v>14226</v>
      </c>
      <c r="C4666" t="s">
        <v>15579</v>
      </c>
      <c r="D4666" t="s">
        <v>28333</v>
      </c>
      <c r="E4666" t="s">
        <v>23154</v>
      </c>
      <c r="F4666" t="s">
        <v>31246</v>
      </c>
      <c r="G4666" t="s">
        <v>31529</v>
      </c>
      <c r="H4666" t="s">
        <v>32007</v>
      </c>
      <c r="I4666" t="s">
        <v>32454</v>
      </c>
      <c r="J4666" t="s">
        <v>32458</v>
      </c>
      <c r="K4666">
        <f>11</f>
        <v>11</v>
      </c>
      <c r="L4666" t="s">
        <v>32461</v>
      </c>
      <c r="M4666">
        <f>5</f>
        <v>5</v>
      </c>
      <c r="N4666" t="s">
        <v>32462</v>
      </c>
      <c r="O4666">
        <f>VLOOKUP(H4666,AggregatsEcoles[#All],7,FALSE)</f>
        <v>21</v>
      </c>
      <c r="P4666">
        <f>VLOOKUP(H4666,AggregatsEcoles[#All],8,FALSE)</f>
        <v>9</v>
      </c>
      <c r="Q4666">
        <f>VLOOKUP(H4666,AggregatsEcoles[#All],9,FALSE)</f>
        <v>12</v>
      </c>
      <c r="R4666">
        <f>VLOOKUP(H4666,AggregatsEcoles[#All],10,FALSE)</f>
        <v>18</v>
      </c>
      <c r="S4666">
        <f>VLOOKUP(H4666,AggregatsEcoles[#All],11,FALSE)</f>
        <v>6</v>
      </c>
      <c r="T4666">
        <f>VLOOKUP(H4666,AggregatsEcoles[#All],12,FALSE)</f>
        <v>12</v>
      </c>
    </row>
    <row r="4667" spans="1:20" x14ac:dyDescent="0.3">
      <c r="A4667" t="s">
        <v>4665</v>
      </c>
      <c r="B4667" t="s">
        <v>17391</v>
      </c>
      <c r="C4667" t="s">
        <v>24447</v>
      </c>
      <c r="E4667" t="s">
        <v>22657</v>
      </c>
      <c r="F4667" t="s">
        <v>31250</v>
      </c>
      <c r="G4667" t="s">
        <v>31529</v>
      </c>
      <c r="H4667" t="s">
        <v>32007</v>
      </c>
      <c r="I4667" t="s">
        <v>32454</v>
      </c>
      <c r="J4667" t="s">
        <v>32458</v>
      </c>
      <c r="K4667">
        <f>11</f>
        <v>11</v>
      </c>
      <c r="L4667" t="s">
        <v>32461</v>
      </c>
      <c r="M4667">
        <f>5</f>
        <v>5</v>
      </c>
      <c r="N4667" t="s">
        <v>32462</v>
      </c>
      <c r="O4667">
        <f>VLOOKUP(H4667,AggregatsEcoles[#All],7,FALSE)</f>
        <v>21</v>
      </c>
      <c r="P4667">
        <f>VLOOKUP(H4667,AggregatsEcoles[#All],8,FALSE)</f>
        <v>9</v>
      </c>
      <c r="Q4667">
        <f>VLOOKUP(H4667,AggregatsEcoles[#All],9,FALSE)</f>
        <v>12</v>
      </c>
      <c r="R4667">
        <f>VLOOKUP(H4667,AggregatsEcoles[#All],10,FALSE)</f>
        <v>18</v>
      </c>
      <c r="S4667">
        <f>VLOOKUP(H4667,AggregatsEcoles[#All],11,FALSE)</f>
        <v>6</v>
      </c>
      <c r="T4667">
        <f>VLOOKUP(H4667,AggregatsEcoles[#All],12,FALSE)</f>
        <v>12</v>
      </c>
    </row>
    <row r="4668" spans="1:20" x14ac:dyDescent="0.3">
      <c r="A4668" t="s">
        <v>4666</v>
      </c>
      <c r="B4668" t="s">
        <v>17392</v>
      </c>
      <c r="C4668" t="s">
        <v>24448</v>
      </c>
      <c r="D4668" t="s">
        <v>23593</v>
      </c>
      <c r="E4668" t="s">
        <v>22657</v>
      </c>
      <c r="F4668" t="s">
        <v>31247</v>
      </c>
      <c r="G4668" t="s">
        <v>31529</v>
      </c>
      <c r="H4668" t="s">
        <v>32007</v>
      </c>
      <c r="I4668" t="s">
        <v>32454</v>
      </c>
      <c r="J4668" t="s">
        <v>32458</v>
      </c>
      <c r="K4668">
        <f>11</f>
        <v>11</v>
      </c>
      <c r="L4668" t="s">
        <v>32461</v>
      </c>
      <c r="M4668">
        <f>5</f>
        <v>5</v>
      </c>
      <c r="N4668" t="s">
        <v>32462</v>
      </c>
      <c r="O4668">
        <f>VLOOKUP(H4668,AggregatsEcoles[#All],7,FALSE)</f>
        <v>21</v>
      </c>
      <c r="P4668">
        <f>VLOOKUP(H4668,AggregatsEcoles[#All],8,FALSE)</f>
        <v>9</v>
      </c>
      <c r="Q4668">
        <f>VLOOKUP(H4668,AggregatsEcoles[#All],9,FALSE)</f>
        <v>12</v>
      </c>
      <c r="R4668">
        <f>VLOOKUP(H4668,AggregatsEcoles[#All],10,FALSE)</f>
        <v>18</v>
      </c>
      <c r="S4668">
        <f>VLOOKUP(H4668,AggregatsEcoles[#All],11,FALSE)</f>
        <v>6</v>
      </c>
      <c r="T4668">
        <f>VLOOKUP(H4668,AggregatsEcoles[#All],12,FALSE)</f>
        <v>12</v>
      </c>
    </row>
    <row r="4669" spans="1:20" x14ac:dyDescent="0.3">
      <c r="A4669" t="s">
        <v>4667</v>
      </c>
      <c r="B4669" t="s">
        <v>17393</v>
      </c>
      <c r="C4669" t="s">
        <v>24449</v>
      </c>
      <c r="D4669" t="s">
        <v>28623</v>
      </c>
      <c r="E4669" t="s">
        <v>22657</v>
      </c>
      <c r="F4669" t="s">
        <v>31247</v>
      </c>
      <c r="G4669" t="s">
        <v>31529</v>
      </c>
      <c r="H4669" t="s">
        <v>32007</v>
      </c>
      <c r="I4669" t="s">
        <v>32454</v>
      </c>
      <c r="J4669" t="s">
        <v>32458</v>
      </c>
      <c r="K4669">
        <f>11</f>
        <v>11</v>
      </c>
      <c r="L4669" t="s">
        <v>32461</v>
      </c>
      <c r="M4669">
        <f>5</f>
        <v>5</v>
      </c>
      <c r="N4669" t="s">
        <v>32462</v>
      </c>
      <c r="O4669">
        <f>VLOOKUP(H4669,AggregatsEcoles[#All],7,FALSE)</f>
        <v>21</v>
      </c>
      <c r="P4669">
        <f>VLOOKUP(H4669,AggregatsEcoles[#All],8,FALSE)</f>
        <v>9</v>
      </c>
      <c r="Q4669">
        <f>VLOOKUP(H4669,AggregatsEcoles[#All],9,FALSE)</f>
        <v>12</v>
      </c>
      <c r="R4669">
        <f>VLOOKUP(H4669,AggregatsEcoles[#All],10,FALSE)</f>
        <v>18</v>
      </c>
      <c r="S4669">
        <f>VLOOKUP(H4669,AggregatsEcoles[#All],11,FALSE)</f>
        <v>6</v>
      </c>
      <c r="T4669">
        <f>VLOOKUP(H4669,AggregatsEcoles[#All],12,FALSE)</f>
        <v>12</v>
      </c>
    </row>
    <row r="4670" spans="1:20" x14ac:dyDescent="0.3">
      <c r="A4670" t="s">
        <v>4668</v>
      </c>
      <c r="B4670" t="s">
        <v>16610</v>
      </c>
      <c r="C4670" t="s">
        <v>24450</v>
      </c>
      <c r="D4670" t="s">
        <v>29579</v>
      </c>
      <c r="E4670" t="s">
        <v>23154</v>
      </c>
      <c r="F4670" t="s">
        <v>31247</v>
      </c>
      <c r="G4670" t="s">
        <v>31529</v>
      </c>
      <c r="H4670" t="s">
        <v>32007</v>
      </c>
      <c r="I4670" t="s">
        <v>32454</v>
      </c>
      <c r="J4670" t="s">
        <v>32458</v>
      </c>
      <c r="K4670">
        <f>11</f>
        <v>11</v>
      </c>
      <c r="L4670" t="s">
        <v>32461</v>
      </c>
      <c r="M4670">
        <f>5</f>
        <v>5</v>
      </c>
      <c r="N4670" t="s">
        <v>32462</v>
      </c>
      <c r="O4670">
        <f>VLOOKUP(H4670,AggregatsEcoles[#All],7,FALSE)</f>
        <v>21</v>
      </c>
      <c r="P4670">
        <f>VLOOKUP(H4670,AggregatsEcoles[#All],8,FALSE)</f>
        <v>9</v>
      </c>
      <c r="Q4670">
        <f>VLOOKUP(H4670,AggregatsEcoles[#All],9,FALSE)</f>
        <v>12</v>
      </c>
      <c r="R4670">
        <f>VLOOKUP(H4670,AggregatsEcoles[#All],10,FALSE)</f>
        <v>18</v>
      </c>
      <c r="S4670">
        <f>VLOOKUP(H4670,AggregatsEcoles[#All],11,FALSE)</f>
        <v>6</v>
      </c>
      <c r="T4670">
        <f>VLOOKUP(H4670,AggregatsEcoles[#All],12,FALSE)</f>
        <v>12</v>
      </c>
    </row>
    <row r="4671" spans="1:20" x14ac:dyDescent="0.3">
      <c r="A4671" t="s">
        <v>4669</v>
      </c>
      <c r="B4671" t="s">
        <v>17394</v>
      </c>
      <c r="C4671" t="s">
        <v>24451</v>
      </c>
      <c r="D4671" t="s">
        <v>28620</v>
      </c>
      <c r="E4671" t="s">
        <v>22657</v>
      </c>
      <c r="F4671" t="s">
        <v>31246</v>
      </c>
      <c r="G4671" t="s">
        <v>31529</v>
      </c>
      <c r="H4671" t="s">
        <v>32007</v>
      </c>
      <c r="I4671" t="s">
        <v>32454</v>
      </c>
      <c r="J4671" t="s">
        <v>32458</v>
      </c>
      <c r="K4671">
        <f>11</f>
        <v>11</v>
      </c>
      <c r="L4671" t="s">
        <v>32461</v>
      </c>
      <c r="M4671">
        <f>5</f>
        <v>5</v>
      </c>
      <c r="N4671" t="s">
        <v>32462</v>
      </c>
      <c r="O4671">
        <f>VLOOKUP(H4671,AggregatsEcoles[#All],7,FALSE)</f>
        <v>21</v>
      </c>
      <c r="P4671">
        <f>VLOOKUP(H4671,AggregatsEcoles[#All],8,FALSE)</f>
        <v>9</v>
      </c>
      <c r="Q4671">
        <f>VLOOKUP(H4671,AggregatsEcoles[#All],9,FALSE)</f>
        <v>12</v>
      </c>
      <c r="R4671">
        <f>VLOOKUP(H4671,AggregatsEcoles[#All],10,FALSE)</f>
        <v>18</v>
      </c>
      <c r="S4671">
        <f>VLOOKUP(H4671,AggregatsEcoles[#All],11,FALSE)</f>
        <v>6</v>
      </c>
      <c r="T4671">
        <f>VLOOKUP(H4671,AggregatsEcoles[#All],12,FALSE)</f>
        <v>12</v>
      </c>
    </row>
    <row r="4672" spans="1:20" x14ac:dyDescent="0.3">
      <c r="A4672" t="s">
        <v>4670</v>
      </c>
      <c r="B4672" t="s">
        <v>17395</v>
      </c>
      <c r="C4672" t="s">
        <v>16001</v>
      </c>
      <c r="D4672" t="s">
        <v>29580</v>
      </c>
      <c r="E4672" t="s">
        <v>22657</v>
      </c>
      <c r="F4672" t="s">
        <v>31247</v>
      </c>
      <c r="G4672" t="s">
        <v>31368</v>
      </c>
      <c r="H4672" t="s">
        <v>32008</v>
      </c>
      <c r="I4672" t="s">
        <v>32454</v>
      </c>
      <c r="J4672" t="s">
        <v>32458</v>
      </c>
      <c r="K4672">
        <f>11</f>
        <v>11</v>
      </c>
      <c r="L4672" t="s">
        <v>32461</v>
      </c>
      <c r="M4672">
        <f>5</f>
        <v>5</v>
      </c>
      <c r="N4672" t="s">
        <v>32462</v>
      </c>
      <c r="O4672">
        <f>VLOOKUP(H4672,AggregatsEcoles[#All],7,FALSE)</f>
        <v>14</v>
      </c>
      <c r="P4672">
        <f>VLOOKUP(H4672,AggregatsEcoles[#All],8,FALSE)</f>
        <v>4</v>
      </c>
      <c r="Q4672">
        <f>VLOOKUP(H4672,AggregatsEcoles[#All],9,FALSE)</f>
        <v>10</v>
      </c>
      <c r="R4672">
        <f>VLOOKUP(H4672,AggregatsEcoles[#All],10,FALSE)</f>
        <v>8</v>
      </c>
      <c r="S4672">
        <f>VLOOKUP(H4672,AggregatsEcoles[#All],11,FALSE)</f>
        <v>2</v>
      </c>
      <c r="T4672">
        <f>VLOOKUP(H4672,AggregatsEcoles[#All],12,FALSE)</f>
        <v>6</v>
      </c>
    </row>
    <row r="4673" spans="1:20" x14ac:dyDescent="0.3">
      <c r="A4673" t="s">
        <v>4671</v>
      </c>
      <c r="B4673" t="s">
        <v>17396</v>
      </c>
      <c r="C4673" t="s">
        <v>24452</v>
      </c>
      <c r="D4673" t="s">
        <v>29581</v>
      </c>
      <c r="E4673" t="s">
        <v>22657</v>
      </c>
      <c r="F4673" t="s">
        <v>31247</v>
      </c>
      <c r="G4673" t="s">
        <v>31368</v>
      </c>
      <c r="H4673" t="s">
        <v>32008</v>
      </c>
      <c r="I4673" t="s">
        <v>32454</v>
      </c>
      <c r="J4673" t="s">
        <v>32458</v>
      </c>
      <c r="K4673">
        <f>11</f>
        <v>11</v>
      </c>
      <c r="L4673" t="s">
        <v>32461</v>
      </c>
      <c r="M4673">
        <f>5</f>
        <v>5</v>
      </c>
      <c r="N4673" t="s">
        <v>32462</v>
      </c>
      <c r="O4673">
        <f>VLOOKUP(H4673,AggregatsEcoles[#All],7,FALSE)</f>
        <v>14</v>
      </c>
      <c r="P4673">
        <f>VLOOKUP(H4673,AggregatsEcoles[#All],8,FALSE)</f>
        <v>4</v>
      </c>
      <c r="Q4673">
        <f>VLOOKUP(H4673,AggregatsEcoles[#All],9,FALSE)</f>
        <v>10</v>
      </c>
      <c r="R4673">
        <f>VLOOKUP(H4673,AggregatsEcoles[#All],10,FALSE)</f>
        <v>8</v>
      </c>
      <c r="S4673">
        <f>VLOOKUP(H4673,AggregatsEcoles[#All],11,FALSE)</f>
        <v>2</v>
      </c>
      <c r="T4673">
        <f>VLOOKUP(H4673,AggregatsEcoles[#All],12,FALSE)</f>
        <v>6</v>
      </c>
    </row>
    <row r="4674" spans="1:20" x14ac:dyDescent="0.3">
      <c r="A4674" t="s">
        <v>4672</v>
      </c>
      <c r="B4674" t="s">
        <v>15243</v>
      </c>
      <c r="C4674" t="s">
        <v>17581</v>
      </c>
      <c r="D4674" t="s">
        <v>19748</v>
      </c>
      <c r="E4674" t="s">
        <v>22657</v>
      </c>
      <c r="F4674" t="s">
        <v>31247</v>
      </c>
      <c r="G4674" t="s">
        <v>31368</v>
      </c>
      <c r="H4674" t="s">
        <v>32008</v>
      </c>
      <c r="I4674" t="s">
        <v>32454</v>
      </c>
      <c r="J4674" t="s">
        <v>32458</v>
      </c>
      <c r="K4674">
        <f>11</f>
        <v>11</v>
      </c>
      <c r="L4674" t="s">
        <v>32461</v>
      </c>
      <c r="M4674">
        <f>5</f>
        <v>5</v>
      </c>
      <c r="N4674" t="s">
        <v>32462</v>
      </c>
      <c r="O4674">
        <f>VLOOKUP(H4674,AggregatsEcoles[#All],7,FALSE)</f>
        <v>14</v>
      </c>
      <c r="P4674">
        <f>VLOOKUP(H4674,AggregatsEcoles[#All],8,FALSE)</f>
        <v>4</v>
      </c>
      <c r="Q4674">
        <f>VLOOKUP(H4674,AggregatsEcoles[#All],9,FALSE)</f>
        <v>10</v>
      </c>
      <c r="R4674">
        <f>VLOOKUP(H4674,AggregatsEcoles[#All],10,FALSE)</f>
        <v>8</v>
      </c>
      <c r="S4674">
        <f>VLOOKUP(H4674,AggregatsEcoles[#All],11,FALSE)</f>
        <v>2</v>
      </c>
      <c r="T4674">
        <f>VLOOKUP(H4674,AggregatsEcoles[#All],12,FALSE)</f>
        <v>6</v>
      </c>
    </row>
    <row r="4675" spans="1:20" x14ac:dyDescent="0.3">
      <c r="A4675" t="s">
        <v>4673</v>
      </c>
      <c r="B4675" t="s">
        <v>17397</v>
      </c>
      <c r="C4675" t="s">
        <v>18095</v>
      </c>
      <c r="D4675" t="s">
        <v>22210</v>
      </c>
      <c r="E4675" t="s">
        <v>22657</v>
      </c>
      <c r="F4675" t="s">
        <v>31247</v>
      </c>
      <c r="G4675" t="s">
        <v>31368</v>
      </c>
      <c r="H4675" t="s">
        <v>32008</v>
      </c>
      <c r="I4675" t="s">
        <v>32454</v>
      </c>
      <c r="J4675" t="s">
        <v>32458</v>
      </c>
      <c r="K4675">
        <f>11</f>
        <v>11</v>
      </c>
      <c r="L4675" t="s">
        <v>32461</v>
      </c>
      <c r="M4675">
        <f>5</f>
        <v>5</v>
      </c>
      <c r="N4675" t="s">
        <v>32462</v>
      </c>
      <c r="O4675">
        <f>VLOOKUP(H4675,AggregatsEcoles[#All],7,FALSE)</f>
        <v>14</v>
      </c>
      <c r="P4675">
        <f>VLOOKUP(H4675,AggregatsEcoles[#All],8,FALSE)</f>
        <v>4</v>
      </c>
      <c r="Q4675">
        <f>VLOOKUP(H4675,AggregatsEcoles[#All],9,FALSE)</f>
        <v>10</v>
      </c>
      <c r="R4675">
        <f>VLOOKUP(H4675,AggregatsEcoles[#All],10,FALSE)</f>
        <v>8</v>
      </c>
      <c r="S4675">
        <f>VLOOKUP(H4675,AggregatsEcoles[#All],11,FALSE)</f>
        <v>2</v>
      </c>
      <c r="T4675">
        <f>VLOOKUP(H4675,AggregatsEcoles[#All],12,FALSE)</f>
        <v>6</v>
      </c>
    </row>
    <row r="4676" spans="1:20" x14ac:dyDescent="0.3">
      <c r="A4676" t="s">
        <v>4674</v>
      </c>
      <c r="B4676" t="s">
        <v>17398</v>
      </c>
      <c r="C4676" t="s">
        <v>24453</v>
      </c>
      <c r="D4676" t="s">
        <v>17110</v>
      </c>
      <c r="E4676" t="s">
        <v>22657</v>
      </c>
      <c r="F4676" t="s">
        <v>31248</v>
      </c>
      <c r="G4676" t="s">
        <v>31368</v>
      </c>
      <c r="H4676" t="s">
        <v>32008</v>
      </c>
      <c r="I4676" t="s">
        <v>32454</v>
      </c>
      <c r="J4676" t="s">
        <v>32458</v>
      </c>
      <c r="K4676">
        <f>11</f>
        <v>11</v>
      </c>
      <c r="L4676" t="s">
        <v>32461</v>
      </c>
      <c r="M4676">
        <f>5</f>
        <v>5</v>
      </c>
      <c r="N4676" t="s">
        <v>32462</v>
      </c>
      <c r="O4676">
        <f>VLOOKUP(H4676,AggregatsEcoles[#All],7,FALSE)</f>
        <v>14</v>
      </c>
      <c r="P4676">
        <f>VLOOKUP(H4676,AggregatsEcoles[#All],8,FALSE)</f>
        <v>4</v>
      </c>
      <c r="Q4676">
        <f>VLOOKUP(H4676,AggregatsEcoles[#All],9,FALSE)</f>
        <v>10</v>
      </c>
      <c r="R4676">
        <f>VLOOKUP(H4676,AggregatsEcoles[#All],10,FALSE)</f>
        <v>8</v>
      </c>
      <c r="S4676">
        <f>VLOOKUP(H4676,AggregatsEcoles[#All],11,FALSE)</f>
        <v>2</v>
      </c>
      <c r="T4676">
        <f>VLOOKUP(H4676,AggregatsEcoles[#All],12,FALSE)</f>
        <v>6</v>
      </c>
    </row>
    <row r="4677" spans="1:20" x14ac:dyDescent="0.3">
      <c r="A4677" t="s">
        <v>4675</v>
      </c>
      <c r="B4677" t="s">
        <v>17399</v>
      </c>
      <c r="C4677" t="s">
        <v>15580</v>
      </c>
      <c r="D4677" t="s">
        <v>21368</v>
      </c>
      <c r="E4677" t="s">
        <v>23154</v>
      </c>
      <c r="F4677" t="s">
        <v>31248</v>
      </c>
      <c r="G4677" t="s">
        <v>31368</v>
      </c>
      <c r="H4677" t="s">
        <v>32008</v>
      </c>
      <c r="I4677" t="s">
        <v>32454</v>
      </c>
      <c r="J4677" t="s">
        <v>32458</v>
      </c>
      <c r="K4677">
        <f>11</f>
        <v>11</v>
      </c>
      <c r="L4677" t="s">
        <v>32461</v>
      </c>
      <c r="M4677">
        <f>5</f>
        <v>5</v>
      </c>
      <c r="N4677" t="s">
        <v>32462</v>
      </c>
      <c r="O4677">
        <f>VLOOKUP(H4677,AggregatsEcoles[#All],7,FALSE)</f>
        <v>14</v>
      </c>
      <c r="P4677">
        <f>VLOOKUP(H4677,AggregatsEcoles[#All],8,FALSE)</f>
        <v>4</v>
      </c>
      <c r="Q4677">
        <f>VLOOKUP(H4677,AggregatsEcoles[#All],9,FALSE)</f>
        <v>10</v>
      </c>
      <c r="R4677">
        <f>VLOOKUP(H4677,AggregatsEcoles[#All],10,FALSE)</f>
        <v>8</v>
      </c>
      <c r="S4677">
        <f>VLOOKUP(H4677,AggregatsEcoles[#All],11,FALSE)</f>
        <v>2</v>
      </c>
      <c r="T4677">
        <f>VLOOKUP(H4677,AggregatsEcoles[#All],12,FALSE)</f>
        <v>6</v>
      </c>
    </row>
    <row r="4678" spans="1:20" x14ac:dyDescent="0.3">
      <c r="A4678" t="s">
        <v>4676</v>
      </c>
      <c r="B4678" t="s">
        <v>17400</v>
      </c>
      <c r="C4678" t="s">
        <v>17885</v>
      </c>
      <c r="D4678" t="s">
        <v>28262</v>
      </c>
      <c r="E4678" t="s">
        <v>23154</v>
      </c>
      <c r="F4678" t="s">
        <v>31250</v>
      </c>
      <c r="G4678" t="s">
        <v>31368</v>
      </c>
      <c r="H4678" t="s">
        <v>32008</v>
      </c>
      <c r="I4678" t="s">
        <v>32454</v>
      </c>
      <c r="J4678" t="s">
        <v>32458</v>
      </c>
      <c r="K4678">
        <f>11</f>
        <v>11</v>
      </c>
      <c r="L4678" t="s">
        <v>32461</v>
      </c>
      <c r="M4678">
        <f>5</f>
        <v>5</v>
      </c>
      <c r="N4678" t="s">
        <v>32462</v>
      </c>
      <c r="O4678">
        <f>VLOOKUP(H4678,AggregatsEcoles[#All],7,FALSE)</f>
        <v>14</v>
      </c>
      <c r="P4678">
        <f>VLOOKUP(H4678,AggregatsEcoles[#All],8,FALSE)</f>
        <v>4</v>
      </c>
      <c r="Q4678">
        <f>VLOOKUP(H4678,AggregatsEcoles[#All],9,FALSE)</f>
        <v>10</v>
      </c>
      <c r="R4678">
        <f>VLOOKUP(H4678,AggregatsEcoles[#All],10,FALSE)</f>
        <v>8</v>
      </c>
      <c r="S4678">
        <f>VLOOKUP(H4678,AggregatsEcoles[#All],11,FALSE)</f>
        <v>2</v>
      </c>
      <c r="T4678">
        <f>VLOOKUP(H4678,AggregatsEcoles[#All],12,FALSE)</f>
        <v>6</v>
      </c>
    </row>
    <row r="4679" spans="1:20" x14ac:dyDescent="0.3">
      <c r="A4679" t="s">
        <v>4677</v>
      </c>
      <c r="B4679" t="s">
        <v>17401</v>
      </c>
      <c r="C4679" t="s">
        <v>15301</v>
      </c>
      <c r="D4679" t="s">
        <v>24469</v>
      </c>
      <c r="E4679" t="s">
        <v>22657</v>
      </c>
      <c r="F4679" t="s">
        <v>31247</v>
      </c>
      <c r="G4679" t="s">
        <v>31368</v>
      </c>
      <c r="H4679" t="s">
        <v>32008</v>
      </c>
      <c r="I4679" t="s">
        <v>32454</v>
      </c>
      <c r="J4679" t="s">
        <v>32458</v>
      </c>
      <c r="K4679">
        <f>11</f>
        <v>11</v>
      </c>
      <c r="L4679" t="s">
        <v>32461</v>
      </c>
      <c r="M4679">
        <f>5</f>
        <v>5</v>
      </c>
      <c r="N4679" t="s">
        <v>32462</v>
      </c>
      <c r="O4679">
        <f>VLOOKUP(H4679,AggregatsEcoles[#All],7,FALSE)</f>
        <v>14</v>
      </c>
      <c r="P4679">
        <f>VLOOKUP(H4679,AggregatsEcoles[#All],8,FALSE)</f>
        <v>4</v>
      </c>
      <c r="Q4679">
        <f>VLOOKUP(H4679,AggregatsEcoles[#All],9,FALSE)</f>
        <v>10</v>
      </c>
      <c r="R4679">
        <f>VLOOKUP(H4679,AggregatsEcoles[#All],10,FALSE)</f>
        <v>8</v>
      </c>
      <c r="S4679">
        <f>VLOOKUP(H4679,AggregatsEcoles[#All],11,FALSE)</f>
        <v>2</v>
      </c>
      <c r="T4679">
        <f>VLOOKUP(H4679,AggregatsEcoles[#All],12,FALSE)</f>
        <v>6</v>
      </c>
    </row>
    <row r="4680" spans="1:20" x14ac:dyDescent="0.3">
      <c r="A4680" t="s">
        <v>4678</v>
      </c>
      <c r="B4680" t="s">
        <v>17402</v>
      </c>
      <c r="C4680" t="s">
        <v>14146</v>
      </c>
      <c r="E4680" t="s">
        <v>23154</v>
      </c>
      <c r="F4680" t="s">
        <v>31270</v>
      </c>
      <c r="G4680" t="s">
        <v>31530</v>
      </c>
      <c r="H4680" t="s">
        <v>32009</v>
      </c>
      <c r="I4680" t="s">
        <v>32454</v>
      </c>
      <c r="J4680" t="s">
        <v>32458</v>
      </c>
      <c r="K4680">
        <f>11</f>
        <v>11</v>
      </c>
      <c r="L4680" t="s">
        <v>32461</v>
      </c>
      <c r="M4680">
        <f>5</f>
        <v>5</v>
      </c>
      <c r="N4680" t="s">
        <v>32462</v>
      </c>
      <c r="O4680">
        <f>VLOOKUP(H4680,AggregatsEcoles[#All],7,FALSE)</f>
        <v>35</v>
      </c>
      <c r="P4680">
        <f>VLOOKUP(H4680,AggregatsEcoles[#All],8,FALSE)</f>
        <v>12</v>
      </c>
      <c r="Q4680">
        <f>VLOOKUP(H4680,AggregatsEcoles[#All],9,FALSE)</f>
        <v>23</v>
      </c>
      <c r="R4680">
        <f>VLOOKUP(H4680,AggregatsEcoles[#All],10,FALSE)</f>
        <v>18</v>
      </c>
      <c r="S4680">
        <f>VLOOKUP(H4680,AggregatsEcoles[#All],11,FALSE)</f>
        <v>8</v>
      </c>
      <c r="T4680">
        <f>VLOOKUP(H4680,AggregatsEcoles[#All],12,FALSE)</f>
        <v>10</v>
      </c>
    </row>
    <row r="4681" spans="1:20" x14ac:dyDescent="0.3">
      <c r="A4681" t="s">
        <v>4679</v>
      </c>
      <c r="B4681" t="s">
        <v>17403</v>
      </c>
      <c r="C4681" t="s">
        <v>23155</v>
      </c>
      <c r="D4681" t="s">
        <v>28769</v>
      </c>
      <c r="E4681" t="s">
        <v>22657</v>
      </c>
      <c r="F4681" t="s">
        <v>31249</v>
      </c>
      <c r="G4681" t="s">
        <v>31530</v>
      </c>
      <c r="H4681" t="s">
        <v>32009</v>
      </c>
      <c r="I4681" t="s">
        <v>32454</v>
      </c>
      <c r="J4681" t="s">
        <v>32458</v>
      </c>
      <c r="K4681">
        <f>11</f>
        <v>11</v>
      </c>
      <c r="L4681" t="s">
        <v>32461</v>
      </c>
      <c r="M4681">
        <f>5</f>
        <v>5</v>
      </c>
      <c r="N4681" t="s">
        <v>32462</v>
      </c>
      <c r="O4681">
        <f>VLOOKUP(H4681,AggregatsEcoles[#All],7,FALSE)</f>
        <v>35</v>
      </c>
      <c r="P4681">
        <f>VLOOKUP(H4681,AggregatsEcoles[#All],8,FALSE)</f>
        <v>12</v>
      </c>
      <c r="Q4681">
        <f>VLOOKUP(H4681,AggregatsEcoles[#All],9,FALSE)</f>
        <v>23</v>
      </c>
      <c r="R4681">
        <f>VLOOKUP(H4681,AggregatsEcoles[#All],10,FALSE)</f>
        <v>18</v>
      </c>
      <c r="S4681">
        <f>VLOOKUP(H4681,AggregatsEcoles[#All],11,FALSE)</f>
        <v>8</v>
      </c>
      <c r="T4681">
        <f>VLOOKUP(H4681,AggregatsEcoles[#All],12,FALSE)</f>
        <v>10</v>
      </c>
    </row>
    <row r="4682" spans="1:20" x14ac:dyDescent="0.3">
      <c r="A4682" t="s">
        <v>4680</v>
      </c>
      <c r="B4682" t="s">
        <v>17404</v>
      </c>
      <c r="C4682" t="s">
        <v>24454</v>
      </c>
      <c r="E4682" t="s">
        <v>22657</v>
      </c>
      <c r="F4682" t="s">
        <v>31257</v>
      </c>
      <c r="G4682" t="s">
        <v>31530</v>
      </c>
      <c r="H4682" t="s">
        <v>32009</v>
      </c>
      <c r="I4682" t="s">
        <v>32454</v>
      </c>
      <c r="J4682" t="s">
        <v>32458</v>
      </c>
      <c r="K4682">
        <f>11</f>
        <v>11</v>
      </c>
      <c r="L4682" t="s">
        <v>32461</v>
      </c>
      <c r="M4682">
        <f>5</f>
        <v>5</v>
      </c>
      <c r="N4682" t="s">
        <v>32462</v>
      </c>
      <c r="O4682">
        <f>VLOOKUP(H4682,AggregatsEcoles[#All],7,FALSE)</f>
        <v>35</v>
      </c>
      <c r="P4682">
        <f>VLOOKUP(H4682,AggregatsEcoles[#All],8,FALSE)</f>
        <v>12</v>
      </c>
      <c r="Q4682">
        <f>VLOOKUP(H4682,AggregatsEcoles[#All],9,FALSE)</f>
        <v>23</v>
      </c>
      <c r="R4682">
        <f>VLOOKUP(H4682,AggregatsEcoles[#All],10,FALSE)</f>
        <v>18</v>
      </c>
      <c r="S4682">
        <f>VLOOKUP(H4682,AggregatsEcoles[#All],11,FALSE)</f>
        <v>8</v>
      </c>
      <c r="T4682">
        <f>VLOOKUP(H4682,AggregatsEcoles[#All],12,FALSE)</f>
        <v>10</v>
      </c>
    </row>
    <row r="4683" spans="1:20" x14ac:dyDescent="0.3">
      <c r="A4683" t="s">
        <v>4681</v>
      </c>
      <c r="B4683" t="s">
        <v>17405</v>
      </c>
      <c r="C4683" t="s">
        <v>23052</v>
      </c>
      <c r="D4683" t="s">
        <v>23901</v>
      </c>
      <c r="E4683" t="s">
        <v>22657</v>
      </c>
      <c r="F4683" t="s">
        <v>31247</v>
      </c>
      <c r="G4683" t="s">
        <v>31530</v>
      </c>
      <c r="H4683" t="s">
        <v>32009</v>
      </c>
      <c r="I4683" t="s">
        <v>32454</v>
      </c>
      <c r="J4683" t="s">
        <v>32458</v>
      </c>
      <c r="K4683">
        <f>11</f>
        <v>11</v>
      </c>
      <c r="L4683" t="s">
        <v>32461</v>
      </c>
      <c r="M4683">
        <f>5</f>
        <v>5</v>
      </c>
      <c r="N4683" t="s">
        <v>32462</v>
      </c>
      <c r="O4683">
        <f>VLOOKUP(H4683,AggregatsEcoles[#All],7,FALSE)</f>
        <v>35</v>
      </c>
      <c r="P4683">
        <f>VLOOKUP(H4683,AggregatsEcoles[#All],8,FALSE)</f>
        <v>12</v>
      </c>
      <c r="Q4683">
        <f>VLOOKUP(H4683,AggregatsEcoles[#All],9,FALSE)</f>
        <v>23</v>
      </c>
      <c r="R4683">
        <f>VLOOKUP(H4683,AggregatsEcoles[#All],10,FALSE)</f>
        <v>18</v>
      </c>
      <c r="S4683">
        <f>VLOOKUP(H4683,AggregatsEcoles[#All],11,FALSE)</f>
        <v>8</v>
      </c>
      <c r="T4683">
        <f>VLOOKUP(H4683,AggregatsEcoles[#All],12,FALSE)</f>
        <v>10</v>
      </c>
    </row>
    <row r="4684" spans="1:20" x14ac:dyDescent="0.3">
      <c r="A4684" t="s">
        <v>4682</v>
      </c>
      <c r="B4684" t="s">
        <v>17406</v>
      </c>
      <c r="C4684" t="s">
        <v>24455</v>
      </c>
      <c r="D4684" t="s">
        <v>21368</v>
      </c>
      <c r="E4684" t="s">
        <v>23154</v>
      </c>
      <c r="F4684" t="s">
        <v>31246</v>
      </c>
      <c r="G4684" t="s">
        <v>31530</v>
      </c>
      <c r="H4684" t="s">
        <v>32009</v>
      </c>
      <c r="I4684" t="s">
        <v>32454</v>
      </c>
      <c r="J4684" t="s">
        <v>32458</v>
      </c>
      <c r="K4684">
        <f>11</f>
        <v>11</v>
      </c>
      <c r="L4684" t="s">
        <v>32461</v>
      </c>
      <c r="M4684">
        <f>5</f>
        <v>5</v>
      </c>
      <c r="N4684" t="s">
        <v>32462</v>
      </c>
      <c r="O4684">
        <f>VLOOKUP(H4684,AggregatsEcoles[#All],7,FALSE)</f>
        <v>35</v>
      </c>
      <c r="P4684">
        <f>VLOOKUP(H4684,AggregatsEcoles[#All],8,FALSE)</f>
        <v>12</v>
      </c>
      <c r="Q4684">
        <f>VLOOKUP(H4684,AggregatsEcoles[#All],9,FALSE)</f>
        <v>23</v>
      </c>
      <c r="R4684">
        <f>VLOOKUP(H4684,AggregatsEcoles[#All],10,FALSE)</f>
        <v>18</v>
      </c>
      <c r="S4684">
        <f>VLOOKUP(H4684,AggregatsEcoles[#All],11,FALSE)</f>
        <v>8</v>
      </c>
      <c r="T4684">
        <f>VLOOKUP(H4684,AggregatsEcoles[#All],12,FALSE)</f>
        <v>10</v>
      </c>
    </row>
    <row r="4685" spans="1:20" x14ac:dyDescent="0.3">
      <c r="A4685" t="s">
        <v>4683</v>
      </c>
      <c r="B4685" t="s">
        <v>17407</v>
      </c>
      <c r="C4685" t="s">
        <v>24456</v>
      </c>
      <c r="D4685" t="s">
        <v>23307</v>
      </c>
      <c r="E4685" t="s">
        <v>23154</v>
      </c>
      <c r="F4685" t="s">
        <v>31247</v>
      </c>
      <c r="G4685" t="s">
        <v>31530</v>
      </c>
      <c r="H4685" t="s">
        <v>32009</v>
      </c>
      <c r="I4685" t="s">
        <v>32454</v>
      </c>
      <c r="J4685" t="s">
        <v>32458</v>
      </c>
      <c r="K4685">
        <f>11</f>
        <v>11</v>
      </c>
      <c r="L4685" t="s">
        <v>32461</v>
      </c>
      <c r="M4685">
        <f>5</f>
        <v>5</v>
      </c>
      <c r="N4685" t="s">
        <v>32462</v>
      </c>
      <c r="O4685">
        <f>VLOOKUP(H4685,AggregatsEcoles[#All],7,FALSE)</f>
        <v>35</v>
      </c>
      <c r="P4685">
        <f>VLOOKUP(H4685,AggregatsEcoles[#All],8,FALSE)</f>
        <v>12</v>
      </c>
      <c r="Q4685">
        <f>VLOOKUP(H4685,AggregatsEcoles[#All],9,FALSE)</f>
        <v>23</v>
      </c>
      <c r="R4685">
        <f>VLOOKUP(H4685,AggregatsEcoles[#All],10,FALSE)</f>
        <v>18</v>
      </c>
      <c r="S4685">
        <f>VLOOKUP(H4685,AggregatsEcoles[#All],11,FALSE)</f>
        <v>8</v>
      </c>
      <c r="T4685">
        <f>VLOOKUP(H4685,AggregatsEcoles[#All],12,FALSE)</f>
        <v>10</v>
      </c>
    </row>
    <row r="4686" spans="1:20" x14ac:dyDescent="0.3">
      <c r="A4686" t="s">
        <v>4684</v>
      </c>
      <c r="B4686" t="s">
        <v>15439</v>
      </c>
      <c r="C4686" t="s">
        <v>24457</v>
      </c>
      <c r="D4686" t="s">
        <v>28273</v>
      </c>
      <c r="E4686" t="s">
        <v>22657</v>
      </c>
      <c r="F4686" t="s">
        <v>31247</v>
      </c>
      <c r="G4686" t="s">
        <v>31530</v>
      </c>
      <c r="H4686" t="s">
        <v>32009</v>
      </c>
      <c r="I4686" t="s">
        <v>32454</v>
      </c>
      <c r="J4686" t="s">
        <v>32458</v>
      </c>
      <c r="K4686">
        <f>11</f>
        <v>11</v>
      </c>
      <c r="L4686" t="s">
        <v>32461</v>
      </c>
      <c r="M4686">
        <f>5</f>
        <v>5</v>
      </c>
      <c r="N4686" t="s">
        <v>32462</v>
      </c>
      <c r="O4686">
        <f>VLOOKUP(H4686,AggregatsEcoles[#All],7,FALSE)</f>
        <v>35</v>
      </c>
      <c r="P4686">
        <f>VLOOKUP(H4686,AggregatsEcoles[#All],8,FALSE)</f>
        <v>12</v>
      </c>
      <c r="Q4686">
        <f>VLOOKUP(H4686,AggregatsEcoles[#All],9,FALSE)</f>
        <v>23</v>
      </c>
      <c r="R4686">
        <f>VLOOKUP(H4686,AggregatsEcoles[#All],10,FALSE)</f>
        <v>18</v>
      </c>
      <c r="S4686">
        <f>VLOOKUP(H4686,AggregatsEcoles[#All],11,FALSE)</f>
        <v>8</v>
      </c>
      <c r="T4686">
        <f>VLOOKUP(H4686,AggregatsEcoles[#All],12,FALSE)</f>
        <v>10</v>
      </c>
    </row>
    <row r="4687" spans="1:20" x14ac:dyDescent="0.3">
      <c r="A4687" t="s">
        <v>4685</v>
      </c>
      <c r="B4687" t="s">
        <v>17408</v>
      </c>
      <c r="C4687" t="s">
        <v>24458</v>
      </c>
      <c r="D4687" t="s">
        <v>29582</v>
      </c>
      <c r="E4687" t="s">
        <v>22657</v>
      </c>
      <c r="F4687" t="s">
        <v>31270</v>
      </c>
      <c r="G4687" t="s">
        <v>31530</v>
      </c>
      <c r="H4687" t="s">
        <v>32009</v>
      </c>
      <c r="I4687" t="s">
        <v>32454</v>
      </c>
      <c r="J4687" t="s">
        <v>32458</v>
      </c>
      <c r="K4687">
        <f>11</f>
        <v>11</v>
      </c>
      <c r="L4687" t="s">
        <v>32461</v>
      </c>
      <c r="M4687">
        <f>5</f>
        <v>5</v>
      </c>
      <c r="N4687" t="s">
        <v>32462</v>
      </c>
      <c r="O4687">
        <f>VLOOKUP(H4687,AggregatsEcoles[#All],7,FALSE)</f>
        <v>35</v>
      </c>
      <c r="P4687">
        <f>VLOOKUP(H4687,AggregatsEcoles[#All],8,FALSE)</f>
        <v>12</v>
      </c>
      <c r="Q4687">
        <f>VLOOKUP(H4687,AggregatsEcoles[#All],9,FALSE)</f>
        <v>23</v>
      </c>
      <c r="R4687">
        <f>VLOOKUP(H4687,AggregatsEcoles[#All],10,FALSE)</f>
        <v>18</v>
      </c>
      <c r="S4687">
        <f>VLOOKUP(H4687,AggregatsEcoles[#All],11,FALSE)</f>
        <v>8</v>
      </c>
      <c r="T4687">
        <f>VLOOKUP(H4687,AggregatsEcoles[#All],12,FALSE)</f>
        <v>10</v>
      </c>
    </row>
    <row r="4688" spans="1:20" x14ac:dyDescent="0.3">
      <c r="A4688" t="s">
        <v>4686</v>
      </c>
      <c r="B4688" t="s">
        <v>17409</v>
      </c>
      <c r="C4688" t="s">
        <v>21145</v>
      </c>
      <c r="D4688" t="s">
        <v>26185</v>
      </c>
      <c r="E4688" t="s">
        <v>23154</v>
      </c>
      <c r="F4688" t="s">
        <v>31257</v>
      </c>
      <c r="G4688" t="s">
        <v>31530</v>
      </c>
      <c r="H4688" t="s">
        <v>32009</v>
      </c>
      <c r="I4688" t="s">
        <v>32454</v>
      </c>
      <c r="J4688" t="s">
        <v>32458</v>
      </c>
      <c r="K4688">
        <f>11</f>
        <v>11</v>
      </c>
      <c r="L4688" t="s">
        <v>32461</v>
      </c>
      <c r="M4688">
        <f>5</f>
        <v>5</v>
      </c>
      <c r="N4688" t="s">
        <v>32462</v>
      </c>
      <c r="O4688">
        <f>VLOOKUP(H4688,AggregatsEcoles[#All],7,FALSE)</f>
        <v>35</v>
      </c>
      <c r="P4688">
        <f>VLOOKUP(H4688,AggregatsEcoles[#All],8,FALSE)</f>
        <v>12</v>
      </c>
      <c r="Q4688">
        <f>VLOOKUP(H4688,AggregatsEcoles[#All],9,FALSE)</f>
        <v>23</v>
      </c>
      <c r="R4688">
        <f>VLOOKUP(H4688,AggregatsEcoles[#All],10,FALSE)</f>
        <v>18</v>
      </c>
      <c r="S4688">
        <f>VLOOKUP(H4688,AggregatsEcoles[#All],11,FALSE)</f>
        <v>8</v>
      </c>
      <c r="T4688">
        <f>VLOOKUP(H4688,AggregatsEcoles[#All],12,FALSE)</f>
        <v>10</v>
      </c>
    </row>
    <row r="4689" spans="1:20" x14ac:dyDescent="0.3">
      <c r="A4689" t="s">
        <v>4687</v>
      </c>
      <c r="B4689" t="s">
        <v>17410</v>
      </c>
      <c r="C4689" t="s">
        <v>23155</v>
      </c>
      <c r="D4689" t="s">
        <v>28864</v>
      </c>
      <c r="E4689" t="s">
        <v>23154</v>
      </c>
      <c r="F4689" t="s">
        <v>31249</v>
      </c>
      <c r="G4689" t="s">
        <v>31530</v>
      </c>
      <c r="H4689" t="s">
        <v>32009</v>
      </c>
      <c r="I4689" t="s">
        <v>32454</v>
      </c>
      <c r="J4689" t="s">
        <v>32458</v>
      </c>
      <c r="K4689">
        <f>11</f>
        <v>11</v>
      </c>
      <c r="L4689" t="s">
        <v>32461</v>
      </c>
      <c r="M4689">
        <f>5</f>
        <v>5</v>
      </c>
      <c r="N4689" t="s">
        <v>32462</v>
      </c>
      <c r="O4689">
        <f>VLOOKUP(H4689,AggregatsEcoles[#All],7,FALSE)</f>
        <v>35</v>
      </c>
      <c r="P4689">
        <f>VLOOKUP(H4689,AggregatsEcoles[#All],8,FALSE)</f>
        <v>12</v>
      </c>
      <c r="Q4689">
        <f>VLOOKUP(H4689,AggregatsEcoles[#All],9,FALSE)</f>
        <v>23</v>
      </c>
      <c r="R4689">
        <f>VLOOKUP(H4689,AggregatsEcoles[#All],10,FALSE)</f>
        <v>18</v>
      </c>
      <c r="S4689">
        <f>VLOOKUP(H4689,AggregatsEcoles[#All],11,FALSE)</f>
        <v>8</v>
      </c>
      <c r="T4689">
        <f>VLOOKUP(H4689,AggregatsEcoles[#All],12,FALSE)</f>
        <v>10</v>
      </c>
    </row>
    <row r="4690" spans="1:20" x14ac:dyDescent="0.3">
      <c r="A4690" t="s">
        <v>4688</v>
      </c>
      <c r="B4690" t="s">
        <v>14110</v>
      </c>
      <c r="C4690" t="s">
        <v>24459</v>
      </c>
      <c r="D4690" t="s">
        <v>29583</v>
      </c>
      <c r="E4690" t="s">
        <v>23154</v>
      </c>
      <c r="F4690" t="s">
        <v>31257</v>
      </c>
      <c r="G4690" t="s">
        <v>31530</v>
      </c>
      <c r="H4690" t="s">
        <v>32009</v>
      </c>
      <c r="I4690" t="s">
        <v>32454</v>
      </c>
      <c r="J4690" t="s">
        <v>32458</v>
      </c>
      <c r="K4690">
        <f>11</f>
        <v>11</v>
      </c>
      <c r="L4690" t="s">
        <v>32461</v>
      </c>
      <c r="M4690">
        <f>5</f>
        <v>5</v>
      </c>
      <c r="N4690" t="s">
        <v>32462</v>
      </c>
      <c r="O4690">
        <f>VLOOKUP(H4690,AggregatsEcoles[#All],7,FALSE)</f>
        <v>35</v>
      </c>
      <c r="P4690">
        <f>VLOOKUP(H4690,AggregatsEcoles[#All],8,FALSE)</f>
        <v>12</v>
      </c>
      <c r="Q4690">
        <f>VLOOKUP(H4690,AggregatsEcoles[#All],9,FALSE)</f>
        <v>23</v>
      </c>
      <c r="R4690">
        <f>VLOOKUP(H4690,AggregatsEcoles[#All],10,FALSE)</f>
        <v>18</v>
      </c>
      <c r="S4690">
        <f>VLOOKUP(H4690,AggregatsEcoles[#All],11,FALSE)</f>
        <v>8</v>
      </c>
      <c r="T4690">
        <f>VLOOKUP(H4690,AggregatsEcoles[#All],12,FALSE)</f>
        <v>10</v>
      </c>
    </row>
    <row r="4691" spans="1:20" x14ac:dyDescent="0.3">
      <c r="A4691" t="s">
        <v>4689</v>
      </c>
      <c r="B4691" t="s">
        <v>17411</v>
      </c>
      <c r="C4691" t="s">
        <v>24460</v>
      </c>
      <c r="E4691" t="s">
        <v>22657</v>
      </c>
      <c r="F4691" t="s">
        <v>31246</v>
      </c>
      <c r="G4691" t="s">
        <v>31530</v>
      </c>
      <c r="H4691" t="s">
        <v>32009</v>
      </c>
      <c r="I4691" t="s">
        <v>32454</v>
      </c>
      <c r="J4691" t="s">
        <v>32458</v>
      </c>
      <c r="K4691">
        <f>11</f>
        <v>11</v>
      </c>
      <c r="L4691" t="s">
        <v>32461</v>
      </c>
      <c r="M4691">
        <f>5</f>
        <v>5</v>
      </c>
      <c r="N4691" t="s">
        <v>32462</v>
      </c>
      <c r="O4691">
        <f>VLOOKUP(H4691,AggregatsEcoles[#All],7,FALSE)</f>
        <v>35</v>
      </c>
      <c r="P4691">
        <f>VLOOKUP(H4691,AggregatsEcoles[#All],8,FALSE)</f>
        <v>12</v>
      </c>
      <c r="Q4691">
        <f>VLOOKUP(H4691,AggregatsEcoles[#All],9,FALSE)</f>
        <v>23</v>
      </c>
      <c r="R4691">
        <f>VLOOKUP(H4691,AggregatsEcoles[#All],10,FALSE)</f>
        <v>18</v>
      </c>
      <c r="S4691">
        <f>VLOOKUP(H4691,AggregatsEcoles[#All],11,FALSE)</f>
        <v>8</v>
      </c>
      <c r="T4691">
        <f>VLOOKUP(H4691,AggregatsEcoles[#All],12,FALSE)</f>
        <v>10</v>
      </c>
    </row>
    <row r="4692" spans="1:20" x14ac:dyDescent="0.3">
      <c r="A4692" t="s">
        <v>4690</v>
      </c>
      <c r="B4692" t="s">
        <v>17412</v>
      </c>
      <c r="C4692" t="s">
        <v>23091</v>
      </c>
      <c r="D4692" t="s">
        <v>29584</v>
      </c>
      <c r="E4692" t="s">
        <v>22657</v>
      </c>
      <c r="F4692" t="s">
        <v>31246</v>
      </c>
      <c r="G4692" t="s">
        <v>31530</v>
      </c>
      <c r="H4692" t="s">
        <v>32009</v>
      </c>
      <c r="I4692" t="s">
        <v>32454</v>
      </c>
      <c r="J4692" t="s">
        <v>32458</v>
      </c>
      <c r="K4692">
        <f>11</f>
        <v>11</v>
      </c>
      <c r="L4692" t="s">
        <v>32461</v>
      </c>
      <c r="M4692">
        <f>5</f>
        <v>5</v>
      </c>
      <c r="N4692" t="s">
        <v>32462</v>
      </c>
      <c r="O4692">
        <f>VLOOKUP(H4692,AggregatsEcoles[#All],7,FALSE)</f>
        <v>35</v>
      </c>
      <c r="P4692">
        <f>VLOOKUP(H4692,AggregatsEcoles[#All],8,FALSE)</f>
        <v>12</v>
      </c>
      <c r="Q4692">
        <f>VLOOKUP(H4692,AggregatsEcoles[#All],9,FALSE)</f>
        <v>23</v>
      </c>
      <c r="R4692">
        <f>VLOOKUP(H4692,AggregatsEcoles[#All],10,FALSE)</f>
        <v>18</v>
      </c>
      <c r="S4692">
        <f>VLOOKUP(H4692,AggregatsEcoles[#All],11,FALSE)</f>
        <v>8</v>
      </c>
      <c r="T4692">
        <f>VLOOKUP(H4692,AggregatsEcoles[#All],12,FALSE)</f>
        <v>10</v>
      </c>
    </row>
    <row r="4693" spans="1:20" x14ac:dyDescent="0.3">
      <c r="A4693" t="s">
        <v>4691</v>
      </c>
      <c r="B4693" t="s">
        <v>16406</v>
      </c>
      <c r="C4693" t="s">
        <v>24461</v>
      </c>
      <c r="D4693" t="s">
        <v>28262</v>
      </c>
      <c r="E4693" t="s">
        <v>23154</v>
      </c>
      <c r="F4693" t="s">
        <v>31270</v>
      </c>
      <c r="G4693" t="s">
        <v>31530</v>
      </c>
      <c r="H4693" t="s">
        <v>32009</v>
      </c>
      <c r="I4693" t="s">
        <v>32454</v>
      </c>
      <c r="J4693" t="s">
        <v>32458</v>
      </c>
      <c r="K4693">
        <f>11</f>
        <v>11</v>
      </c>
      <c r="L4693" t="s">
        <v>32461</v>
      </c>
      <c r="M4693">
        <f>5</f>
        <v>5</v>
      </c>
      <c r="N4693" t="s">
        <v>32462</v>
      </c>
      <c r="O4693">
        <f>VLOOKUP(H4693,AggregatsEcoles[#All],7,FALSE)</f>
        <v>35</v>
      </c>
      <c r="P4693">
        <f>VLOOKUP(H4693,AggregatsEcoles[#All],8,FALSE)</f>
        <v>12</v>
      </c>
      <c r="Q4693">
        <f>VLOOKUP(H4693,AggregatsEcoles[#All],9,FALSE)</f>
        <v>23</v>
      </c>
      <c r="R4693">
        <f>VLOOKUP(H4693,AggregatsEcoles[#All],10,FALSE)</f>
        <v>18</v>
      </c>
      <c r="S4693">
        <f>VLOOKUP(H4693,AggregatsEcoles[#All],11,FALSE)</f>
        <v>8</v>
      </c>
      <c r="T4693">
        <f>VLOOKUP(H4693,AggregatsEcoles[#All],12,FALSE)</f>
        <v>10</v>
      </c>
    </row>
    <row r="4694" spans="1:20" x14ac:dyDescent="0.3">
      <c r="A4694" t="s">
        <v>4692</v>
      </c>
      <c r="B4694" t="s">
        <v>14279</v>
      </c>
      <c r="C4694" t="s">
        <v>14006</v>
      </c>
      <c r="D4694" t="s">
        <v>28334</v>
      </c>
      <c r="E4694" t="s">
        <v>22657</v>
      </c>
      <c r="F4694" t="s">
        <v>31247</v>
      </c>
      <c r="G4694" t="s">
        <v>31530</v>
      </c>
      <c r="H4694" t="s">
        <v>32009</v>
      </c>
      <c r="I4694" t="s">
        <v>32454</v>
      </c>
      <c r="J4694" t="s">
        <v>32458</v>
      </c>
      <c r="K4694">
        <f>11</f>
        <v>11</v>
      </c>
      <c r="L4694" t="s">
        <v>32461</v>
      </c>
      <c r="M4694">
        <f>5</f>
        <v>5</v>
      </c>
      <c r="N4694" t="s">
        <v>32462</v>
      </c>
      <c r="O4694">
        <f>VLOOKUP(H4694,AggregatsEcoles[#All],7,FALSE)</f>
        <v>35</v>
      </c>
      <c r="P4694">
        <f>VLOOKUP(H4694,AggregatsEcoles[#All],8,FALSE)</f>
        <v>12</v>
      </c>
      <c r="Q4694">
        <f>VLOOKUP(H4694,AggregatsEcoles[#All],9,FALSE)</f>
        <v>23</v>
      </c>
      <c r="R4694">
        <f>VLOOKUP(H4694,AggregatsEcoles[#All],10,FALSE)</f>
        <v>18</v>
      </c>
      <c r="S4694">
        <f>VLOOKUP(H4694,AggregatsEcoles[#All],11,FALSE)</f>
        <v>8</v>
      </c>
      <c r="T4694">
        <f>VLOOKUP(H4694,AggregatsEcoles[#All],12,FALSE)</f>
        <v>10</v>
      </c>
    </row>
    <row r="4695" spans="1:20" x14ac:dyDescent="0.3">
      <c r="A4695" t="s">
        <v>4693</v>
      </c>
      <c r="B4695" t="s">
        <v>15059</v>
      </c>
      <c r="C4695" t="s">
        <v>15630</v>
      </c>
      <c r="D4695" t="s">
        <v>23593</v>
      </c>
      <c r="E4695" t="s">
        <v>22657</v>
      </c>
      <c r="F4695" t="s">
        <v>31247</v>
      </c>
      <c r="G4695" t="s">
        <v>31530</v>
      </c>
      <c r="H4695" t="s">
        <v>32009</v>
      </c>
      <c r="I4695" t="s">
        <v>32454</v>
      </c>
      <c r="J4695" t="s">
        <v>32458</v>
      </c>
      <c r="K4695">
        <f>11</f>
        <v>11</v>
      </c>
      <c r="L4695" t="s">
        <v>32461</v>
      </c>
      <c r="M4695">
        <f>5</f>
        <v>5</v>
      </c>
      <c r="N4695" t="s">
        <v>32462</v>
      </c>
      <c r="O4695">
        <f>VLOOKUP(H4695,AggregatsEcoles[#All],7,FALSE)</f>
        <v>35</v>
      </c>
      <c r="P4695">
        <f>VLOOKUP(H4695,AggregatsEcoles[#All],8,FALSE)</f>
        <v>12</v>
      </c>
      <c r="Q4695">
        <f>VLOOKUP(H4695,AggregatsEcoles[#All],9,FALSE)</f>
        <v>23</v>
      </c>
      <c r="R4695">
        <f>VLOOKUP(H4695,AggregatsEcoles[#All],10,FALSE)</f>
        <v>18</v>
      </c>
      <c r="S4695">
        <f>VLOOKUP(H4695,AggregatsEcoles[#All],11,FALSE)</f>
        <v>8</v>
      </c>
      <c r="T4695">
        <f>VLOOKUP(H4695,AggregatsEcoles[#All],12,FALSE)</f>
        <v>10</v>
      </c>
    </row>
    <row r="4696" spans="1:20" x14ac:dyDescent="0.3">
      <c r="A4696" t="s">
        <v>4694</v>
      </c>
      <c r="B4696" t="s">
        <v>16123</v>
      </c>
      <c r="C4696" t="s">
        <v>15316</v>
      </c>
      <c r="D4696" t="s">
        <v>22925</v>
      </c>
      <c r="E4696" t="s">
        <v>22657</v>
      </c>
      <c r="F4696" t="s">
        <v>31247</v>
      </c>
      <c r="G4696" t="s">
        <v>31530</v>
      </c>
      <c r="H4696" t="s">
        <v>32009</v>
      </c>
      <c r="I4696" t="s">
        <v>32454</v>
      </c>
      <c r="J4696" t="s">
        <v>32458</v>
      </c>
      <c r="K4696">
        <f>11</f>
        <v>11</v>
      </c>
      <c r="L4696" t="s">
        <v>32461</v>
      </c>
      <c r="M4696">
        <f>5</f>
        <v>5</v>
      </c>
      <c r="N4696" t="s">
        <v>32462</v>
      </c>
      <c r="O4696">
        <f>VLOOKUP(H4696,AggregatsEcoles[#All],7,FALSE)</f>
        <v>35</v>
      </c>
      <c r="P4696">
        <f>VLOOKUP(H4696,AggregatsEcoles[#All],8,FALSE)</f>
        <v>12</v>
      </c>
      <c r="Q4696">
        <f>VLOOKUP(H4696,AggregatsEcoles[#All],9,FALSE)</f>
        <v>23</v>
      </c>
      <c r="R4696">
        <f>VLOOKUP(H4696,AggregatsEcoles[#All],10,FALSE)</f>
        <v>18</v>
      </c>
      <c r="S4696">
        <f>VLOOKUP(H4696,AggregatsEcoles[#All],11,FALSE)</f>
        <v>8</v>
      </c>
      <c r="T4696">
        <f>VLOOKUP(H4696,AggregatsEcoles[#All],12,FALSE)</f>
        <v>10</v>
      </c>
    </row>
    <row r="4697" spans="1:20" x14ac:dyDescent="0.3">
      <c r="A4697" t="s">
        <v>4695</v>
      </c>
      <c r="B4697" t="s">
        <v>17413</v>
      </c>
      <c r="C4697" t="s">
        <v>18896</v>
      </c>
      <c r="D4697" t="s">
        <v>26837</v>
      </c>
      <c r="E4697" t="s">
        <v>23154</v>
      </c>
      <c r="F4697" t="s">
        <v>31246</v>
      </c>
      <c r="G4697" t="s">
        <v>31530</v>
      </c>
      <c r="H4697" t="s">
        <v>32009</v>
      </c>
      <c r="I4697" t="s">
        <v>32454</v>
      </c>
      <c r="J4697" t="s">
        <v>32458</v>
      </c>
      <c r="K4697">
        <f>11</f>
        <v>11</v>
      </c>
      <c r="L4697" t="s">
        <v>32461</v>
      </c>
      <c r="M4697">
        <f>5</f>
        <v>5</v>
      </c>
      <c r="N4697" t="s">
        <v>32462</v>
      </c>
      <c r="O4697">
        <f>VLOOKUP(H4697,AggregatsEcoles[#All],7,FALSE)</f>
        <v>35</v>
      </c>
      <c r="P4697">
        <f>VLOOKUP(H4697,AggregatsEcoles[#All],8,FALSE)</f>
        <v>12</v>
      </c>
      <c r="Q4697">
        <f>VLOOKUP(H4697,AggregatsEcoles[#All],9,FALSE)</f>
        <v>23</v>
      </c>
      <c r="R4697">
        <f>VLOOKUP(H4697,AggregatsEcoles[#All],10,FALSE)</f>
        <v>18</v>
      </c>
      <c r="S4697">
        <f>VLOOKUP(H4697,AggregatsEcoles[#All],11,FALSE)</f>
        <v>8</v>
      </c>
      <c r="T4697">
        <f>VLOOKUP(H4697,AggregatsEcoles[#All],12,FALSE)</f>
        <v>10</v>
      </c>
    </row>
    <row r="4698" spans="1:20" x14ac:dyDescent="0.3">
      <c r="A4698" t="s">
        <v>4696</v>
      </c>
      <c r="B4698" t="s">
        <v>17414</v>
      </c>
      <c r="C4698" t="s">
        <v>17414</v>
      </c>
      <c r="D4698" t="s">
        <v>29276</v>
      </c>
      <c r="E4698" t="s">
        <v>22657</v>
      </c>
      <c r="F4698" t="s">
        <v>31254</v>
      </c>
      <c r="G4698" t="s">
        <v>31283</v>
      </c>
      <c r="H4698" t="s">
        <v>32010</v>
      </c>
      <c r="I4698" t="s">
        <v>32454</v>
      </c>
      <c r="J4698" t="s">
        <v>32458</v>
      </c>
      <c r="K4698">
        <f>11</f>
        <v>11</v>
      </c>
      <c r="L4698" t="s">
        <v>32461</v>
      </c>
      <c r="M4698">
        <f>5</f>
        <v>5</v>
      </c>
      <c r="N4698" t="s">
        <v>32462</v>
      </c>
      <c r="O4698">
        <f>VLOOKUP(H4698,AggregatsEcoles[#All],7,FALSE)</f>
        <v>31</v>
      </c>
      <c r="P4698">
        <f>VLOOKUP(H4698,AggregatsEcoles[#All],8,FALSE)</f>
        <v>13</v>
      </c>
      <c r="Q4698">
        <f>VLOOKUP(H4698,AggregatsEcoles[#All],9,FALSE)</f>
        <v>18</v>
      </c>
      <c r="R4698">
        <f>VLOOKUP(H4698,AggregatsEcoles[#All],10,FALSE)</f>
        <v>11</v>
      </c>
      <c r="S4698">
        <f>VLOOKUP(H4698,AggregatsEcoles[#All],11,FALSE)</f>
        <v>3</v>
      </c>
      <c r="T4698">
        <f>VLOOKUP(H4698,AggregatsEcoles[#All],12,FALSE)</f>
        <v>8</v>
      </c>
    </row>
    <row r="4699" spans="1:20" x14ac:dyDescent="0.3">
      <c r="A4699" t="s">
        <v>4697</v>
      </c>
      <c r="B4699" t="s">
        <v>17415</v>
      </c>
      <c r="C4699" t="s">
        <v>15907</v>
      </c>
      <c r="D4699" t="s">
        <v>27137</v>
      </c>
      <c r="E4699" t="s">
        <v>22657</v>
      </c>
      <c r="F4699" t="s">
        <v>31247</v>
      </c>
      <c r="G4699" t="s">
        <v>31283</v>
      </c>
      <c r="H4699" t="s">
        <v>32010</v>
      </c>
      <c r="I4699" t="s">
        <v>32454</v>
      </c>
      <c r="J4699" t="s">
        <v>32458</v>
      </c>
      <c r="K4699">
        <f>11</f>
        <v>11</v>
      </c>
      <c r="L4699" t="s">
        <v>32461</v>
      </c>
      <c r="M4699">
        <f>5</f>
        <v>5</v>
      </c>
      <c r="N4699" t="s">
        <v>32462</v>
      </c>
      <c r="O4699">
        <f>VLOOKUP(H4699,AggregatsEcoles[#All],7,FALSE)</f>
        <v>31</v>
      </c>
      <c r="P4699">
        <f>VLOOKUP(H4699,AggregatsEcoles[#All],8,FALSE)</f>
        <v>13</v>
      </c>
      <c r="Q4699">
        <f>VLOOKUP(H4699,AggregatsEcoles[#All],9,FALSE)</f>
        <v>18</v>
      </c>
      <c r="R4699">
        <f>VLOOKUP(H4699,AggregatsEcoles[#All],10,FALSE)</f>
        <v>11</v>
      </c>
      <c r="S4699">
        <f>VLOOKUP(H4699,AggregatsEcoles[#All],11,FALSE)</f>
        <v>3</v>
      </c>
      <c r="T4699">
        <f>VLOOKUP(H4699,AggregatsEcoles[#All],12,FALSE)</f>
        <v>8</v>
      </c>
    </row>
    <row r="4700" spans="1:20" x14ac:dyDescent="0.3">
      <c r="A4700" t="s">
        <v>4698</v>
      </c>
      <c r="B4700" t="s">
        <v>14215</v>
      </c>
      <c r="C4700" t="s">
        <v>14439</v>
      </c>
      <c r="D4700" t="s">
        <v>29585</v>
      </c>
      <c r="E4700" t="s">
        <v>22657</v>
      </c>
      <c r="F4700" t="s">
        <v>31257</v>
      </c>
      <c r="G4700" t="s">
        <v>31283</v>
      </c>
      <c r="H4700" t="s">
        <v>32010</v>
      </c>
      <c r="I4700" t="s">
        <v>32454</v>
      </c>
      <c r="J4700" t="s">
        <v>32458</v>
      </c>
      <c r="K4700">
        <f>11</f>
        <v>11</v>
      </c>
      <c r="L4700" t="s">
        <v>32461</v>
      </c>
      <c r="M4700">
        <f>5</f>
        <v>5</v>
      </c>
      <c r="N4700" t="s">
        <v>32462</v>
      </c>
      <c r="O4700">
        <f>VLOOKUP(H4700,AggregatsEcoles[#All],7,FALSE)</f>
        <v>31</v>
      </c>
      <c r="P4700">
        <f>VLOOKUP(H4700,AggregatsEcoles[#All],8,FALSE)</f>
        <v>13</v>
      </c>
      <c r="Q4700">
        <f>VLOOKUP(H4700,AggregatsEcoles[#All],9,FALSE)</f>
        <v>18</v>
      </c>
      <c r="R4700">
        <f>VLOOKUP(H4700,AggregatsEcoles[#All],10,FALSE)</f>
        <v>11</v>
      </c>
      <c r="S4700">
        <f>VLOOKUP(H4700,AggregatsEcoles[#All],11,FALSE)</f>
        <v>3</v>
      </c>
      <c r="T4700">
        <f>VLOOKUP(H4700,AggregatsEcoles[#All],12,FALSE)</f>
        <v>8</v>
      </c>
    </row>
    <row r="4701" spans="1:20" x14ac:dyDescent="0.3">
      <c r="A4701" t="s">
        <v>4699</v>
      </c>
      <c r="B4701" t="s">
        <v>17416</v>
      </c>
      <c r="C4701" t="s">
        <v>14289</v>
      </c>
      <c r="D4701" t="s">
        <v>24551</v>
      </c>
      <c r="E4701" t="s">
        <v>23154</v>
      </c>
      <c r="F4701" t="s">
        <v>31257</v>
      </c>
      <c r="G4701" t="s">
        <v>31283</v>
      </c>
      <c r="H4701" t="s">
        <v>32010</v>
      </c>
      <c r="I4701" t="s">
        <v>32454</v>
      </c>
      <c r="J4701" t="s">
        <v>32458</v>
      </c>
      <c r="K4701">
        <f>11</f>
        <v>11</v>
      </c>
      <c r="L4701" t="s">
        <v>32461</v>
      </c>
      <c r="M4701">
        <f>5</f>
        <v>5</v>
      </c>
      <c r="N4701" t="s">
        <v>32462</v>
      </c>
      <c r="O4701">
        <f>VLOOKUP(H4701,AggregatsEcoles[#All],7,FALSE)</f>
        <v>31</v>
      </c>
      <c r="P4701">
        <f>VLOOKUP(H4701,AggregatsEcoles[#All],8,FALSE)</f>
        <v>13</v>
      </c>
      <c r="Q4701">
        <f>VLOOKUP(H4701,AggregatsEcoles[#All],9,FALSE)</f>
        <v>18</v>
      </c>
      <c r="R4701">
        <f>VLOOKUP(H4701,AggregatsEcoles[#All],10,FALSE)</f>
        <v>11</v>
      </c>
      <c r="S4701">
        <f>VLOOKUP(H4701,AggregatsEcoles[#All],11,FALSE)</f>
        <v>3</v>
      </c>
      <c r="T4701">
        <f>VLOOKUP(H4701,AggregatsEcoles[#All],12,FALSE)</f>
        <v>8</v>
      </c>
    </row>
    <row r="4702" spans="1:20" x14ac:dyDescent="0.3">
      <c r="A4702" t="s">
        <v>4700</v>
      </c>
      <c r="B4702" t="s">
        <v>13995</v>
      </c>
      <c r="C4702" t="s">
        <v>16096</v>
      </c>
      <c r="D4702" t="s">
        <v>25560</v>
      </c>
      <c r="E4702" t="s">
        <v>23154</v>
      </c>
      <c r="F4702" t="s">
        <v>31253</v>
      </c>
      <c r="G4702" t="s">
        <v>31283</v>
      </c>
      <c r="H4702" t="s">
        <v>32010</v>
      </c>
      <c r="I4702" t="s">
        <v>32454</v>
      </c>
      <c r="J4702" t="s">
        <v>32458</v>
      </c>
      <c r="K4702">
        <f>11</f>
        <v>11</v>
      </c>
      <c r="L4702" t="s">
        <v>32461</v>
      </c>
      <c r="M4702">
        <f>5</f>
        <v>5</v>
      </c>
      <c r="N4702" t="s">
        <v>32462</v>
      </c>
      <c r="O4702">
        <f>VLOOKUP(H4702,AggregatsEcoles[#All],7,FALSE)</f>
        <v>31</v>
      </c>
      <c r="P4702">
        <f>VLOOKUP(H4702,AggregatsEcoles[#All],8,FALSE)</f>
        <v>13</v>
      </c>
      <c r="Q4702">
        <f>VLOOKUP(H4702,AggregatsEcoles[#All],9,FALSE)</f>
        <v>18</v>
      </c>
      <c r="R4702">
        <f>VLOOKUP(H4702,AggregatsEcoles[#All],10,FALSE)</f>
        <v>11</v>
      </c>
      <c r="S4702">
        <f>VLOOKUP(H4702,AggregatsEcoles[#All],11,FALSE)</f>
        <v>3</v>
      </c>
      <c r="T4702">
        <f>VLOOKUP(H4702,AggregatsEcoles[#All],12,FALSE)</f>
        <v>8</v>
      </c>
    </row>
    <row r="4703" spans="1:20" x14ac:dyDescent="0.3">
      <c r="A4703" t="s">
        <v>4701</v>
      </c>
      <c r="B4703" t="s">
        <v>17417</v>
      </c>
      <c r="C4703" t="s">
        <v>18603</v>
      </c>
      <c r="D4703" t="s">
        <v>26357</v>
      </c>
      <c r="E4703" t="s">
        <v>22657</v>
      </c>
      <c r="F4703" t="s">
        <v>31250</v>
      </c>
      <c r="G4703" t="s">
        <v>31283</v>
      </c>
      <c r="H4703" t="s">
        <v>32010</v>
      </c>
      <c r="I4703" t="s">
        <v>32454</v>
      </c>
      <c r="J4703" t="s">
        <v>32458</v>
      </c>
      <c r="K4703">
        <f>11</f>
        <v>11</v>
      </c>
      <c r="L4703" t="s">
        <v>32461</v>
      </c>
      <c r="M4703">
        <f>5</f>
        <v>5</v>
      </c>
      <c r="N4703" t="s">
        <v>32462</v>
      </c>
      <c r="O4703">
        <f>VLOOKUP(H4703,AggregatsEcoles[#All],7,FALSE)</f>
        <v>31</v>
      </c>
      <c r="P4703">
        <f>VLOOKUP(H4703,AggregatsEcoles[#All],8,FALSE)</f>
        <v>13</v>
      </c>
      <c r="Q4703">
        <f>VLOOKUP(H4703,AggregatsEcoles[#All],9,FALSE)</f>
        <v>18</v>
      </c>
      <c r="R4703">
        <f>VLOOKUP(H4703,AggregatsEcoles[#All],10,FALSE)</f>
        <v>11</v>
      </c>
      <c r="S4703">
        <f>VLOOKUP(H4703,AggregatsEcoles[#All],11,FALSE)</f>
        <v>3</v>
      </c>
      <c r="T4703">
        <f>VLOOKUP(H4703,AggregatsEcoles[#All],12,FALSE)</f>
        <v>8</v>
      </c>
    </row>
    <row r="4704" spans="1:20" x14ac:dyDescent="0.3">
      <c r="A4704" t="s">
        <v>4702</v>
      </c>
      <c r="B4704" t="s">
        <v>14256</v>
      </c>
      <c r="C4704" t="s">
        <v>24462</v>
      </c>
      <c r="D4704" t="s">
        <v>29260</v>
      </c>
      <c r="E4704" t="s">
        <v>22657</v>
      </c>
      <c r="F4704" t="s">
        <v>31257</v>
      </c>
      <c r="G4704" t="s">
        <v>31283</v>
      </c>
      <c r="H4704" t="s">
        <v>32010</v>
      </c>
      <c r="I4704" t="s">
        <v>32454</v>
      </c>
      <c r="J4704" t="s">
        <v>32458</v>
      </c>
      <c r="K4704">
        <f>11</f>
        <v>11</v>
      </c>
      <c r="L4704" t="s">
        <v>32461</v>
      </c>
      <c r="M4704">
        <f>5</f>
        <v>5</v>
      </c>
      <c r="N4704" t="s">
        <v>32462</v>
      </c>
      <c r="O4704">
        <f>VLOOKUP(H4704,AggregatsEcoles[#All],7,FALSE)</f>
        <v>31</v>
      </c>
      <c r="P4704">
        <f>VLOOKUP(H4704,AggregatsEcoles[#All],8,FALSE)</f>
        <v>13</v>
      </c>
      <c r="Q4704">
        <f>VLOOKUP(H4704,AggregatsEcoles[#All],9,FALSE)</f>
        <v>18</v>
      </c>
      <c r="R4704">
        <f>VLOOKUP(H4704,AggregatsEcoles[#All],10,FALSE)</f>
        <v>11</v>
      </c>
      <c r="S4704">
        <f>VLOOKUP(H4704,AggregatsEcoles[#All],11,FALSE)</f>
        <v>3</v>
      </c>
      <c r="T4704">
        <f>VLOOKUP(H4704,AggregatsEcoles[#All],12,FALSE)</f>
        <v>8</v>
      </c>
    </row>
    <row r="4705" spans="1:20" x14ac:dyDescent="0.3">
      <c r="A4705" t="s">
        <v>4703</v>
      </c>
      <c r="B4705" t="s">
        <v>17418</v>
      </c>
      <c r="C4705" t="s">
        <v>24463</v>
      </c>
      <c r="E4705" t="s">
        <v>22657</v>
      </c>
      <c r="F4705" t="s">
        <v>31259</v>
      </c>
      <c r="G4705" t="s">
        <v>31283</v>
      </c>
      <c r="H4705" t="s">
        <v>32010</v>
      </c>
      <c r="I4705" t="s">
        <v>32454</v>
      </c>
      <c r="J4705" t="s">
        <v>32458</v>
      </c>
      <c r="K4705">
        <f>11</f>
        <v>11</v>
      </c>
      <c r="L4705" t="s">
        <v>32461</v>
      </c>
      <c r="M4705">
        <f>5</f>
        <v>5</v>
      </c>
      <c r="N4705" t="s">
        <v>32462</v>
      </c>
      <c r="O4705">
        <f>VLOOKUP(H4705,AggregatsEcoles[#All],7,FALSE)</f>
        <v>31</v>
      </c>
      <c r="P4705">
        <f>VLOOKUP(H4705,AggregatsEcoles[#All],8,FALSE)</f>
        <v>13</v>
      </c>
      <c r="Q4705">
        <f>VLOOKUP(H4705,AggregatsEcoles[#All],9,FALSE)</f>
        <v>18</v>
      </c>
      <c r="R4705">
        <f>VLOOKUP(H4705,AggregatsEcoles[#All],10,FALSE)</f>
        <v>11</v>
      </c>
      <c r="S4705">
        <f>VLOOKUP(H4705,AggregatsEcoles[#All],11,FALSE)</f>
        <v>3</v>
      </c>
      <c r="T4705">
        <f>VLOOKUP(H4705,AggregatsEcoles[#All],12,FALSE)</f>
        <v>8</v>
      </c>
    </row>
    <row r="4706" spans="1:20" x14ac:dyDescent="0.3">
      <c r="A4706" t="s">
        <v>4704</v>
      </c>
      <c r="B4706" t="s">
        <v>17419</v>
      </c>
      <c r="C4706" t="s">
        <v>24464</v>
      </c>
      <c r="D4706" t="s">
        <v>26304</v>
      </c>
      <c r="E4706" t="s">
        <v>22657</v>
      </c>
      <c r="F4706" t="s">
        <v>31257</v>
      </c>
      <c r="G4706" t="s">
        <v>31283</v>
      </c>
      <c r="H4706" t="s">
        <v>32010</v>
      </c>
      <c r="I4706" t="s">
        <v>32454</v>
      </c>
      <c r="J4706" t="s">
        <v>32458</v>
      </c>
      <c r="K4706">
        <f>11</f>
        <v>11</v>
      </c>
      <c r="L4706" t="s">
        <v>32461</v>
      </c>
      <c r="M4706">
        <f>5</f>
        <v>5</v>
      </c>
      <c r="N4706" t="s">
        <v>32462</v>
      </c>
      <c r="O4706">
        <f>VLOOKUP(H4706,AggregatsEcoles[#All],7,FALSE)</f>
        <v>31</v>
      </c>
      <c r="P4706">
        <f>VLOOKUP(H4706,AggregatsEcoles[#All],8,FALSE)</f>
        <v>13</v>
      </c>
      <c r="Q4706">
        <f>VLOOKUP(H4706,AggregatsEcoles[#All],9,FALSE)</f>
        <v>18</v>
      </c>
      <c r="R4706">
        <f>VLOOKUP(H4706,AggregatsEcoles[#All],10,FALSE)</f>
        <v>11</v>
      </c>
      <c r="S4706">
        <f>VLOOKUP(H4706,AggregatsEcoles[#All],11,FALSE)</f>
        <v>3</v>
      </c>
      <c r="T4706">
        <f>VLOOKUP(H4706,AggregatsEcoles[#All],12,FALSE)</f>
        <v>8</v>
      </c>
    </row>
    <row r="4707" spans="1:20" x14ac:dyDescent="0.3">
      <c r="A4707" t="s">
        <v>4705</v>
      </c>
      <c r="B4707" t="s">
        <v>17420</v>
      </c>
      <c r="C4707" t="s">
        <v>24465</v>
      </c>
      <c r="E4707" t="s">
        <v>22657</v>
      </c>
      <c r="F4707" t="s">
        <v>31247</v>
      </c>
      <c r="G4707" t="s">
        <v>31283</v>
      </c>
      <c r="H4707" t="s">
        <v>32010</v>
      </c>
      <c r="I4707" t="s">
        <v>32454</v>
      </c>
      <c r="J4707" t="s">
        <v>32458</v>
      </c>
      <c r="K4707">
        <f>11</f>
        <v>11</v>
      </c>
      <c r="L4707" t="s">
        <v>32461</v>
      </c>
      <c r="M4707">
        <f>5</f>
        <v>5</v>
      </c>
      <c r="N4707" t="s">
        <v>32462</v>
      </c>
      <c r="O4707">
        <f>VLOOKUP(H4707,AggregatsEcoles[#All],7,FALSE)</f>
        <v>31</v>
      </c>
      <c r="P4707">
        <f>VLOOKUP(H4707,AggregatsEcoles[#All],8,FALSE)</f>
        <v>13</v>
      </c>
      <c r="Q4707">
        <f>VLOOKUP(H4707,AggregatsEcoles[#All],9,FALSE)</f>
        <v>18</v>
      </c>
      <c r="R4707">
        <f>VLOOKUP(H4707,AggregatsEcoles[#All],10,FALSE)</f>
        <v>11</v>
      </c>
      <c r="S4707">
        <f>VLOOKUP(H4707,AggregatsEcoles[#All],11,FALSE)</f>
        <v>3</v>
      </c>
      <c r="T4707">
        <f>VLOOKUP(H4707,AggregatsEcoles[#All],12,FALSE)</f>
        <v>8</v>
      </c>
    </row>
    <row r="4708" spans="1:20" x14ac:dyDescent="0.3">
      <c r="A4708" t="s">
        <v>4706</v>
      </c>
      <c r="B4708" t="s">
        <v>17421</v>
      </c>
      <c r="C4708" t="s">
        <v>24466</v>
      </c>
      <c r="D4708" t="s">
        <v>29586</v>
      </c>
      <c r="E4708" t="s">
        <v>23154</v>
      </c>
      <c r="F4708" t="s">
        <v>31249</v>
      </c>
      <c r="G4708" t="s">
        <v>31283</v>
      </c>
      <c r="H4708" t="s">
        <v>32010</v>
      </c>
      <c r="I4708" t="s">
        <v>32454</v>
      </c>
      <c r="J4708" t="s">
        <v>32458</v>
      </c>
      <c r="K4708">
        <f>11</f>
        <v>11</v>
      </c>
      <c r="L4708" t="s">
        <v>32461</v>
      </c>
      <c r="M4708">
        <f>5</f>
        <v>5</v>
      </c>
      <c r="N4708" t="s">
        <v>32462</v>
      </c>
      <c r="O4708">
        <f>VLOOKUP(H4708,AggregatsEcoles[#All],7,FALSE)</f>
        <v>31</v>
      </c>
      <c r="P4708">
        <f>VLOOKUP(H4708,AggregatsEcoles[#All],8,FALSE)</f>
        <v>13</v>
      </c>
      <c r="Q4708">
        <f>VLOOKUP(H4708,AggregatsEcoles[#All],9,FALSE)</f>
        <v>18</v>
      </c>
      <c r="R4708">
        <f>VLOOKUP(H4708,AggregatsEcoles[#All],10,FALSE)</f>
        <v>11</v>
      </c>
      <c r="S4708">
        <f>VLOOKUP(H4708,AggregatsEcoles[#All],11,FALSE)</f>
        <v>3</v>
      </c>
      <c r="T4708">
        <f>VLOOKUP(H4708,AggregatsEcoles[#All],12,FALSE)</f>
        <v>8</v>
      </c>
    </row>
    <row r="4709" spans="1:20" x14ac:dyDescent="0.3">
      <c r="A4709" t="s">
        <v>4707</v>
      </c>
      <c r="B4709" t="s">
        <v>17422</v>
      </c>
      <c r="C4709" t="s">
        <v>24467</v>
      </c>
      <c r="D4709" t="s">
        <v>29587</v>
      </c>
      <c r="E4709" t="s">
        <v>22657</v>
      </c>
      <c r="F4709" t="s">
        <v>31246</v>
      </c>
      <c r="G4709" t="s">
        <v>31388</v>
      </c>
      <c r="H4709" t="s">
        <v>32011</v>
      </c>
      <c r="I4709" t="s">
        <v>32454</v>
      </c>
      <c r="J4709" t="s">
        <v>32458</v>
      </c>
      <c r="K4709">
        <f>11</f>
        <v>11</v>
      </c>
      <c r="L4709" t="s">
        <v>32461</v>
      </c>
      <c r="M4709">
        <f>5</f>
        <v>5</v>
      </c>
      <c r="N4709" t="s">
        <v>32462</v>
      </c>
      <c r="O4709">
        <f>VLOOKUP(H4709,AggregatsEcoles[#All],7,FALSE)</f>
        <v>69</v>
      </c>
      <c r="P4709">
        <f>VLOOKUP(H4709,AggregatsEcoles[#All],8,FALSE)</f>
        <v>26</v>
      </c>
      <c r="Q4709">
        <f>VLOOKUP(H4709,AggregatsEcoles[#All],9,FALSE)</f>
        <v>43</v>
      </c>
      <c r="R4709">
        <f>VLOOKUP(H4709,AggregatsEcoles[#All],10,FALSE)</f>
        <v>68</v>
      </c>
      <c r="S4709">
        <f>VLOOKUP(H4709,AggregatsEcoles[#All],11,FALSE)</f>
        <v>26</v>
      </c>
      <c r="T4709">
        <f>VLOOKUP(H4709,AggregatsEcoles[#All],12,FALSE)</f>
        <v>42</v>
      </c>
    </row>
    <row r="4710" spans="1:20" x14ac:dyDescent="0.3">
      <c r="A4710" t="s">
        <v>4708</v>
      </c>
      <c r="B4710" t="s">
        <v>17423</v>
      </c>
      <c r="C4710" t="s">
        <v>23179</v>
      </c>
      <c r="D4710" t="s">
        <v>28285</v>
      </c>
      <c r="E4710" t="s">
        <v>22657</v>
      </c>
      <c r="F4710" t="s">
        <v>31249</v>
      </c>
      <c r="G4710" t="s">
        <v>31388</v>
      </c>
      <c r="H4710" t="s">
        <v>32011</v>
      </c>
      <c r="I4710" t="s">
        <v>32454</v>
      </c>
      <c r="J4710" t="s">
        <v>32458</v>
      </c>
      <c r="K4710">
        <f>11</f>
        <v>11</v>
      </c>
      <c r="L4710" t="s">
        <v>32461</v>
      </c>
      <c r="M4710">
        <f>5</f>
        <v>5</v>
      </c>
      <c r="N4710" t="s">
        <v>32462</v>
      </c>
      <c r="O4710">
        <f>VLOOKUP(H4710,AggregatsEcoles[#All],7,FALSE)</f>
        <v>69</v>
      </c>
      <c r="P4710">
        <f>VLOOKUP(H4710,AggregatsEcoles[#All],8,FALSE)</f>
        <v>26</v>
      </c>
      <c r="Q4710">
        <f>VLOOKUP(H4710,AggregatsEcoles[#All],9,FALSE)</f>
        <v>43</v>
      </c>
      <c r="R4710">
        <f>VLOOKUP(H4710,AggregatsEcoles[#All],10,FALSE)</f>
        <v>68</v>
      </c>
      <c r="S4710">
        <f>VLOOKUP(H4710,AggregatsEcoles[#All],11,FALSE)</f>
        <v>26</v>
      </c>
      <c r="T4710">
        <f>VLOOKUP(H4710,AggregatsEcoles[#All],12,FALSE)</f>
        <v>42</v>
      </c>
    </row>
    <row r="4711" spans="1:20" x14ac:dyDescent="0.3">
      <c r="A4711" t="s">
        <v>4709</v>
      </c>
      <c r="B4711" t="s">
        <v>17424</v>
      </c>
      <c r="C4711" t="s">
        <v>24468</v>
      </c>
      <c r="D4711" t="s">
        <v>25107</v>
      </c>
      <c r="E4711" t="s">
        <v>22657</v>
      </c>
      <c r="F4711" t="s">
        <v>31261</v>
      </c>
      <c r="G4711" t="s">
        <v>31388</v>
      </c>
      <c r="H4711" t="s">
        <v>32011</v>
      </c>
      <c r="I4711" t="s">
        <v>32454</v>
      </c>
      <c r="J4711" t="s">
        <v>32458</v>
      </c>
      <c r="K4711">
        <f>11</f>
        <v>11</v>
      </c>
      <c r="L4711" t="s">
        <v>32461</v>
      </c>
      <c r="M4711">
        <f>5</f>
        <v>5</v>
      </c>
      <c r="N4711" t="s">
        <v>32462</v>
      </c>
      <c r="O4711">
        <f>VLOOKUP(H4711,AggregatsEcoles[#All],7,FALSE)</f>
        <v>69</v>
      </c>
      <c r="P4711">
        <f>VLOOKUP(H4711,AggregatsEcoles[#All],8,FALSE)</f>
        <v>26</v>
      </c>
      <c r="Q4711">
        <f>VLOOKUP(H4711,AggregatsEcoles[#All],9,FALSE)</f>
        <v>43</v>
      </c>
      <c r="R4711">
        <f>VLOOKUP(H4711,AggregatsEcoles[#All],10,FALSE)</f>
        <v>68</v>
      </c>
      <c r="S4711">
        <f>VLOOKUP(H4711,AggregatsEcoles[#All],11,FALSE)</f>
        <v>26</v>
      </c>
      <c r="T4711">
        <f>VLOOKUP(H4711,AggregatsEcoles[#All],12,FALSE)</f>
        <v>42</v>
      </c>
    </row>
    <row r="4712" spans="1:20" x14ac:dyDescent="0.3">
      <c r="A4712" t="s">
        <v>4710</v>
      </c>
      <c r="B4712" t="s">
        <v>17425</v>
      </c>
      <c r="C4712" t="s">
        <v>14303</v>
      </c>
      <c r="D4712" t="s">
        <v>28330</v>
      </c>
      <c r="E4712" t="s">
        <v>23154</v>
      </c>
      <c r="F4712" t="s">
        <v>31248</v>
      </c>
      <c r="G4712" t="s">
        <v>31388</v>
      </c>
      <c r="H4712" t="s">
        <v>32011</v>
      </c>
      <c r="I4712" t="s">
        <v>32454</v>
      </c>
      <c r="J4712" t="s">
        <v>32458</v>
      </c>
      <c r="K4712">
        <f>11</f>
        <v>11</v>
      </c>
      <c r="L4712" t="s">
        <v>32461</v>
      </c>
      <c r="M4712">
        <f>5</f>
        <v>5</v>
      </c>
      <c r="N4712" t="s">
        <v>32462</v>
      </c>
      <c r="O4712">
        <f>VLOOKUP(H4712,AggregatsEcoles[#All],7,FALSE)</f>
        <v>69</v>
      </c>
      <c r="P4712">
        <f>VLOOKUP(H4712,AggregatsEcoles[#All],8,FALSE)</f>
        <v>26</v>
      </c>
      <c r="Q4712">
        <f>VLOOKUP(H4712,AggregatsEcoles[#All],9,FALSE)</f>
        <v>43</v>
      </c>
      <c r="R4712">
        <f>VLOOKUP(H4712,AggregatsEcoles[#All],10,FALSE)</f>
        <v>68</v>
      </c>
      <c r="S4712">
        <f>VLOOKUP(H4712,AggregatsEcoles[#All],11,FALSE)</f>
        <v>26</v>
      </c>
      <c r="T4712">
        <f>VLOOKUP(H4712,AggregatsEcoles[#All],12,FALSE)</f>
        <v>42</v>
      </c>
    </row>
    <row r="4713" spans="1:20" x14ac:dyDescent="0.3">
      <c r="A4713" t="s">
        <v>4711</v>
      </c>
      <c r="B4713" t="s">
        <v>17426</v>
      </c>
      <c r="C4713" t="s">
        <v>15547</v>
      </c>
      <c r="E4713" t="s">
        <v>22657</v>
      </c>
      <c r="F4713" t="s">
        <v>31261</v>
      </c>
      <c r="G4713" t="s">
        <v>31388</v>
      </c>
      <c r="H4713" t="s">
        <v>32011</v>
      </c>
      <c r="I4713" t="s">
        <v>32454</v>
      </c>
      <c r="J4713" t="s">
        <v>32458</v>
      </c>
      <c r="K4713">
        <f>11</f>
        <v>11</v>
      </c>
      <c r="L4713" t="s">
        <v>32461</v>
      </c>
      <c r="M4713">
        <f>5</f>
        <v>5</v>
      </c>
      <c r="N4713" t="s">
        <v>32462</v>
      </c>
      <c r="O4713">
        <f>VLOOKUP(H4713,AggregatsEcoles[#All],7,FALSE)</f>
        <v>69</v>
      </c>
      <c r="P4713">
        <f>VLOOKUP(H4713,AggregatsEcoles[#All],8,FALSE)</f>
        <v>26</v>
      </c>
      <c r="Q4713">
        <f>VLOOKUP(H4713,AggregatsEcoles[#All],9,FALSE)</f>
        <v>43</v>
      </c>
      <c r="R4713">
        <f>VLOOKUP(H4713,AggregatsEcoles[#All],10,FALSE)</f>
        <v>68</v>
      </c>
      <c r="S4713">
        <f>VLOOKUP(H4713,AggregatsEcoles[#All],11,FALSE)</f>
        <v>26</v>
      </c>
      <c r="T4713">
        <f>VLOOKUP(H4713,AggregatsEcoles[#All],12,FALSE)</f>
        <v>42</v>
      </c>
    </row>
    <row r="4714" spans="1:20" x14ac:dyDescent="0.3">
      <c r="A4714" t="s">
        <v>4712</v>
      </c>
      <c r="B4714" t="s">
        <v>16784</v>
      </c>
      <c r="C4714" t="s">
        <v>13989</v>
      </c>
      <c r="D4714" t="s">
        <v>28349</v>
      </c>
      <c r="E4714" t="s">
        <v>22657</v>
      </c>
      <c r="F4714" t="s">
        <v>31256</v>
      </c>
      <c r="G4714" t="s">
        <v>31388</v>
      </c>
      <c r="H4714" t="s">
        <v>32011</v>
      </c>
      <c r="I4714" t="s">
        <v>32454</v>
      </c>
      <c r="J4714" t="s">
        <v>32458</v>
      </c>
      <c r="K4714">
        <f>11</f>
        <v>11</v>
      </c>
      <c r="L4714" t="s">
        <v>32461</v>
      </c>
      <c r="M4714">
        <f>5</f>
        <v>5</v>
      </c>
      <c r="N4714" t="s">
        <v>32462</v>
      </c>
      <c r="O4714">
        <f>VLOOKUP(H4714,AggregatsEcoles[#All],7,FALSE)</f>
        <v>69</v>
      </c>
      <c r="P4714">
        <f>VLOOKUP(H4714,AggregatsEcoles[#All],8,FALSE)</f>
        <v>26</v>
      </c>
      <c r="Q4714">
        <f>VLOOKUP(H4714,AggregatsEcoles[#All],9,FALSE)</f>
        <v>43</v>
      </c>
      <c r="R4714">
        <f>VLOOKUP(H4714,AggregatsEcoles[#All],10,FALSE)</f>
        <v>68</v>
      </c>
      <c r="S4714">
        <f>VLOOKUP(H4714,AggregatsEcoles[#All],11,FALSE)</f>
        <v>26</v>
      </c>
      <c r="T4714">
        <f>VLOOKUP(H4714,AggregatsEcoles[#All],12,FALSE)</f>
        <v>42</v>
      </c>
    </row>
    <row r="4715" spans="1:20" x14ac:dyDescent="0.3">
      <c r="A4715" t="s">
        <v>4713</v>
      </c>
      <c r="B4715" t="s">
        <v>17427</v>
      </c>
      <c r="C4715" t="s">
        <v>24469</v>
      </c>
      <c r="E4715" t="s">
        <v>22657</v>
      </c>
      <c r="F4715" t="s">
        <v>31259</v>
      </c>
      <c r="G4715" t="s">
        <v>31388</v>
      </c>
      <c r="H4715" t="s">
        <v>32011</v>
      </c>
      <c r="I4715" t="s">
        <v>32454</v>
      </c>
      <c r="J4715" t="s">
        <v>32458</v>
      </c>
      <c r="K4715">
        <f>11</f>
        <v>11</v>
      </c>
      <c r="L4715" t="s">
        <v>32461</v>
      </c>
      <c r="M4715">
        <f>5</f>
        <v>5</v>
      </c>
      <c r="N4715" t="s">
        <v>32462</v>
      </c>
      <c r="O4715">
        <f>VLOOKUP(H4715,AggregatsEcoles[#All],7,FALSE)</f>
        <v>69</v>
      </c>
      <c r="P4715">
        <f>VLOOKUP(H4715,AggregatsEcoles[#All],8,FALSE)</f>
        <v>26</v>
      </c>
      <c r="Q4715">
        <f>VLOOKUP(H4715,AggregatsEcoles[#All],9,FALSE)</f>
        <v>43</v>
      </c>
      <c r="R4715">
        <f>VLOOKUP(H4715,AggregatsEcoles[#All],10,FALSE)</f>
        <v>68</v>
      </c>
      <c r="S4715">
        <f>VLOOKUP(H4715,AggregatsEcoles[#All],11,FALSE)</f>
        <v>26</v>
      </c>
      <c r="T4715">
        <f>VLOOKUP(H4715,AggregatsEcoles[#All],12,FALSE)</f>
        <v>42</v>
      </c>
    </row>
    <row r="4716" spans="1:20" x14ac:dyDescent="0.3">
      <c r="A4716" t="s">
        <v>4714</v>
      </c>
      <c r="B4716" t="s">
        <v>17428</v>
      </c>
      <c r="C4716" t="s">
        <v>24470</v>
      </c>
      <c r="D4716" t="s">
        <v>28492</v>
      </c>
      <c r="E4716" t="s">
        <v>23154</v>
      </c>
      <c r="F4716" t="s">
        <v>31250</v>
      </c>
      <c r="G4716" t="s">
        <v>31388</v>
      </c>
      <c r="H4716" t="s">
        <v>32011</v>
      </c>
      <c r="I4716" t="s">
        <v>32454</v>
      </c>
      <c r="J4716" t="s">
        <v>32458</v>
      </c>
      <c r="K4716">
        <f>11</f>
        <v>11</v>
      </c>
      <c r="L4716" t="s">
        <v>32461</v>
      </c>
      <c r="M4716">
        <f>5</f>
        <v>5</v>
      </c>
      <c r="N4716" t="s">
        <v>32462</v>
      </c>
      <c r="O4716">
        <f>VLOOKUP(H4716,AggregatsEcoles[#All],7,FALSE)</f>
        <v>69</v>
      </c>
      <c r="P4716">
        <f>VLOOKUP(H4716,AggregatsEcoles[#All],8,FALSE)</f>
        <v>26</v>
      </c>
      <c r="Q4716">
        <f>VLOOKUP(H4716,AggregatsEcoles[#All],9,FALSE)</f>
        <v>43</v>
      </c>
      <c r="R4716">
        <f>VLOOKUP(H4716,AggregatsEcoles[#All],10,FALSE)</f>
        <v>68</v>
      </c>
      <c r="S4716">
        <f>VLOOKUP(H4716,AggregatsEcoles[#All],11,FALSE)</f>
        <v>26</v>
      </c>
      <c r="T4716">
        <f>VLOOKUP(H4716,AggregatsEcoles[#All],12,FALSE)</f>
        <v>42</v>
      </c>
    </row>
    <row r="4717" spans="1:20" x14ac:dyDescent="0.3">
      <c r="A4717" t="s">
        <v>4715</v>
      </c>
      <c r="B4717" t="s">
        <v>17429</v>
      </c>
      <c r="C4717" t="s">
        <v>15082</v>
      </c>
      <c r="D4717" t="s">
        <v>29588</v>
      </c>
      <c r="E4717" t="s">
        <v>22657</v>
      </c>
      <c r="F4717" t="s">
        <v>31248</v>
      </c>
      <c r="G4717" t="s">
        <v>31388</v>
      </c>
      <c r="H4717" t="s">
        <v>32011</v>
      </c>
      <c r="I4717" t="s">
        <v>32454</v>
      </c>
      <c r="J4717" t="s">
        <v>32458</v>
      </c>
      <c r="K4717">
        <f>11</f>
        <v>11</v>
      </c>
      <c r="L4717" t="s">
        <v>32461</v>
      </c>
      <c r="M4717">
        <f>5</f>
        <v>5</v>
      </c>
      <c r="N4717" t="s">
        <v>32462</v>
      </c>
      <c r="O4717">
        <f>VLOOKUP(H4717,AggregatsEcoles[#All],7,FALSE)</f>
        <v>69</v>
      </c>
      <c r="P4717">
        <f>VLOOKUP(H4717,AggregatsEcoles[#All],8,FALSE)</f>
        <v>26</v>
      </c>
      <c r="Q4717">
        <f>VLOOKUP(H4717,AggregatsEcoles[#All],9,FALSE)</f>
        <v>43</v>
      </c>
      <c r="R4717">
        <f>VLOOKUP(H4717,AggregatsEcoles[#All],10,FALSE)</f>
        <v>68</v>
      </c>
      <c r="S4717">
        <f>VLOOKUP(H4717,AggregatsEcoles[#All],11,FALSE)</f>
        <v>26</v>
      </c>
      <c r="T4717">
        <f>VLOOKUP(H4717,AggregatsEcoles[#All],12,FALSE)</f>
        <v>42</v>
      </c>
    </row>
    <row r="4718" spans="1:20" x14ac:dyDescent="0.3">
      <c r="A4718" t="s">
        <v>4716</v>
      </c>
      <c r="B4718" t="s">
        <v>14176</v>
      </c>
      <c r="C4718" t="s">
        <v>14692</v>
      </c>
      <c r="D4718" t="s">
        <v>29589</v>
      </c>
      <c r="E4718" t="s">
        <v>23154</v>
      </c>
      <c r="F4718" t="s">
        <v>31250</v>
      </c>
      <c r="G4718" t="s">
        <v>31388</v>
      </c>
      <c r="H4718" t="s">
        <v>32011</v>
      </c>
      <c r="I4718" t="s">
        <v>32454</v>
      </c>
      <c r="J4718" t="s">
        <v>32458</v>
      </c>
      <c r="K4718">
        <f>11</f>
        <v>11</v>
      </c>
      <c r="L4718" t="s">
        <v>32461</v>
      </c>
      <c r="M4718">
        <f>5</f>
        <v>5</v>
      </c>
      <c r="N4718" t="s">
        <v>32462</v>
      </c>
      <c r="O4718">
        <f>VLOOKUP(H4718,AggregatsEcoles[#All],7,FALSE)</f>
        <v>69</v>
      </c>
      <c r="P4718">
        <f>VLOOKUP(H4718,AggregatsEcoles[#All],8,FALSE)</f>
        <v>26</v>
      </c>
      <c r="Q4718">
        <f>VLOOKUP(H4718,AggregatsEcoles[#All],9,FALSE)</f>
        <v>43</v>
      </c>
      <c r="R4718">
        <f>VLOOKUP(H4718,AggregatsEcoles[#All],10,FALSE)</f>
        <v>68</v>
      </c>
      <c r="S4718">
        <f>VLOOKUP(H4718,AggregatsEcoles[#All],11,FALSE)</f>
        <v>26</v>
      </c>
      <c r="T4718">
        <f>VLOOKUP(H4718,AggregatsEcoles[#All],12,FALSE)</f>
        <v>42</v>
      </c>
    </row>
    <row r="4719" spans="1:20" x14ac:dyDescent="0.3">
      <c r="A4719" t="s">
        <v>4717</v>
      </c>
      <c r="B4719" t="s">
        <v>17430</v>
      </c>
      <c r="C4719" t="s">
        <v>24471</v>
      </c>
      <c r="D4719" t="s">
        <v>28456</v>
      </c>
      <c r="E4719" t="s">
        <v>23154</v>
      </c>
      <c r="F4719" t="s">
        <v>31251</v>
      </c>
      <c r="G4719" t="s">
        <v>31388</v>
      </c>
      <c r="H4719" t="s">
        <v>32011</v>
      </c>
      <c r="I4719" t="s">
        <v>32454</v>
      </c>
      <c r="J4719" t="s">
        <v>32458</v>
      </c>
      <c r="K4719">
        <f>11</f>
        <v>11</v>
      </c>
      <c r="L4719" t="s">
        <v>32461</v>
      </c>
      <c r="M4719">
        <f>5</f>
        <v>5</v>
      </c>
      <c r="N4719" t="s">
        <v>32462</v>
      </c>
      <c r="O4719">
        <f>VLOOKUP(H4719,AggregatsEcoles[#All],7,FALSE)</f>
        <v>69</v>
      </c>
      <c r="P4719">
        <f>VLOOKUP(H4719,AggregatsEcoles[#All],8,FALSE)</f>
        <v>26</v>
      </c>
      <c r="Q4719">
        <f>VLOOKUP(H4719,AggregatsEcoles[#All],9,FALSE)</f>
        <v>43</v>
      </c>
      <c r="R4719">
        <f>VLOOKUP(H4719,AggregatsEcoles[#All],10,FALSE)</f>
        <v>68</v>
      </c>
      <c r="S4719">
        <f>VLOOKUP(H4719,AggregatsEcoles[#All],11,FALSE)</f>
        <v>26</v>
      </c>
      <c r="T4719">
        <f>VLOOKUP(H4719,AggregatsEcoles[#All],12,FALSE)</f>
        <v>42</v>
      </c>
    </row>
    <row r="4720" spans="1:20" x14ac:dyDescent="0.3">
      <c r="A4720" t="s">
        <v>4718</v>
      </c>
      <c r="B4720" t="s">
        <v>17431</v>
      </c>
      <c r="C4720" t="s">
        <v>15967</v>
      </c>
      <c r="D4720" t="s">
        <v>28297</v>
      </c>
      <c r="E4720" t="s">
        <v>22657</v>
      </c>
      <c r="F4720" t="s">
        <v>31248</v>
      </c>
      <c r="G4720" t="s">
        <v>31388</v>
      </c>
      <c r="H4720" t="s">
        <v>32011</v>
      </c>
      <c r="I4720" t="s">
        <v>32454</v>
      </c>
      <c r="J4720" t="s">
        <v>32458</v>
      </c>
      <c r="K4720">
        <f>11</f>
        <v>11</v>
      </c>
      <c r="L4720" t="s">
        <v>32461</v>
      </c>
      <c r="M4720">
        <f>5</f>
        <v>5</v>
      </c>
      <c r="N4720" t="s">
        <v>32462</v>
      </c>
      <c r="O4720">
        <f>VLOOKUP(H4720,AggregatsEcoles[#All],7,FALSE)</f>
        <v>69</v>
      </c>
      <c r="P4720">
        <f>VLOOKUP(H4720,AggregatsEcoles[#All],8,FALSE)</f>
        <v>26</v>
      </c>
      <c r="Q4720">
        <f>VLOOKUP(H4720,AggregatsEcoles[#All],9,FALSE)</f>
        <v>43</v>
      </c>
      <c r="R4720">
        <f>VLOOKUP(H4720,AggregatsEcoles[#All],10,FALSE)</f>
        <v>68</v>
      </c>
      <c r="S4720">
        <f>VLOOKUP(H4720,AggregatsEcoles[#All],11,FALSE)</f>
        <v>26</v>
      </c>
      <c r="T4720">
        <f>VLOOKUP(H4720,AggregatsEcoles[#All],12,FALSE)</f>
        <v>42</v>
      </c>
    </row>
    <row r="4721" spans="1:20" x14ac:dyDescent="0.3">
      <c r="A4721" t="s">
        <v>4719</v>
      </c>
      <c r="B4721" t="s">
        <v>14413</v>
      </c>
      <c r="C4721" t="s">
        <v>24472</v>
      </c>
      <c r="D4721" t="s">
        <v>19156</v>
      </c>
      <c r="E4721" t="s">
        <v>22657</v>
      </c>
      <c r="F4721" t="s">
        <v>31250</v>
      </c>
      <c r="G4721" t="s">
        <v>31388</v>
      </c>
      <c r="H4721" t="s">
        <v>32011</v>
      </c>
      <c r="I4721" t="s">
        <v>32454</v>
      </c>
      <c r="J4721" t="s">
        <v>32458</v>
      </c>
      <c r="K4721">
        <f>11</f>
        <v>11</v>
      </c>
      <c r="L4721" t="s">
        <v>32461</v>
      </c>
      <c r="M4721">
        <f>5</f>
        <v>5</v>
      </c>
      <c r="N4721" t="s">
        <v>32462</v>
      </c>
      <c r="O4721">
        <f>VLOOKUP(H4721,AggregatsEcoles[#All],7,FALSE)</f>
        <v>69</v>
      </c>
      <c r="P4721">
        <f>VLOOKUP(H4721,AggregatsEcoles[#All],8,FALSE)</f>
        <v>26</v>
      </c>
      <c r="Q4721">
        <f>VLOOKUP(H4721,AggregatsEcoles[#All],9,FALSE)</f>
        <v>43</v>
      </c>
      <c r="R4721">
        <f>VLOOKUP(H4721,AggregatsEcoles[#All],10,FALSE)</f>
        <v>68</v>
      </c>
      <c r="S4721">
        <f>VLOOKUP(H4721,AggregatsEcoles[#All],11,FALSE)</f>
        <v>26</v>
      </c>
      <c r="T4721">
        <f>VLOOKUP(H4721,AggregatsEcoles[#All],12,FALSE)</f>
        <v>42</v>
      </c>
    </row>
    <row r="4722" spans="1:20" x14ac:dyDescent="0.3">
      <c r="A4722" t="s">
        <v>4720</v>
      </c>
      <c r="B4722" t="s">
        <v>17432</v>
      </c>
      <c r="C4722" t="s">
        <v>24473</v>
      </c>
      <c r="D4722" t="s">
        <v>28308</v>
      </c>
      <c r="E4722" t="s">
        <v>23154</v>
      </c>
      <c r="F4722" t="s">
        <v>31254</v>
      </c>
      <c r="G4722" t="s">
        <v>31388</v>
      </c>
      <c r="H4722" t="s">
        <v>32011</v>
      </c>
      <c r="I4722" t="s">
        <v>32454</v>
      </c>
      <c r="J4722" t="s">
        <v>32458</v>
      </c>
      <c r="K4722">
        <f>11</f>
        <v>11</v>
      </c>
      <c r="L4722" t="s">
        <v>32461</v>
      </c>
      <c r="M4722">
        <f>5</f>
        <v>5</v>
      </c>
      <c r="N4722" t="s">
        <v>32462</v>
      </c>
      <c r="O4722">
        <f>VLOOKUP(H4722,AggregatsEcoles[#All],7,FALSE)</f>
        <v>69</v>
      </c>
      <c r="P4722">
        <f>VLOOKUP(H4722,AggregatsEcoles[#All],8,FALSE)</f>
        <v>26</v>
      </c>
      <c r="Q4722">
        <f>VLOOKUP(H4722,AggregatsEcoles[#All],9,FALSE)</f>
        <v>43</v>
      </c>
      <c r="R4722">
        <f>VLOOKUP(H4722,AggregatsEcoles[#All],10,FALSE)</f>
        <v>68</v>
      </c>
      <c r="S4722">
        <f>VLOOKUP(H4722,AggregatsEcoles[#All],11,FALSE)</f>
        <v>26</v>
      </c>
      <c r="T4722">
        <f>VLOOKUP(H4722,AggregatsEcoles[#All],12,FALSE)</f>
        <v>42</v>
      </c>
    </row>
    <row r="4723" spans="1:20" x14ac:dyDescent="0.3">
      <c r="A4723" t="s">
        <v>4721</v>
      </c>
      <c r="B4723" t="s">
        <v>17433</v>
      </c>
      <c r="C4723" t="s">
        <v>24474</v>
      </c>
      <c r="D4723" t="s">
        <v>28254</v>
      </c>
      <c r="E4723" t="s">
        <v>22657</v>
      </c>
      <c r="F4723" t="s">
        <v>31261</v>
      </c>
      <c r="G4723" t="s">
        <v>31388</v>
      </c>
      <c r="H4723" t="s">
        <v>32011</v>
      </c>
      <c r="I4723" t="s">
        <v>32454</v>
      </c>
      <c r="J4723" t="s">
        <v>32458</v>
      </c>
      <c r="K4723">
        <f>11</f>
        <v>11</v>
      </c>
      <c r="L4723" t="s">
        <v>32461</v>
      </c>
      <c r="M4723">
        <f>5</f>
        <v>5</v>
      </c>
      <c r="N4723" t="s">
        <v>32462</v>
      </c>
      <c r="O4723">
        <f>VLOOKUP(H4723,AggregatsEcoles[#All],7,FALSE)</f>
        <v>69</v>
      </c>
      <c r="P4723">
        <f>VLOOKUP(H4723,AggregatsEcoles[#All],8,FALSE)</f>
        <v>26</v>
      </c>
      <c r="Q4723">
        <f>VLOOKUP(H4723,AggregatsEcoles[#All],9,FALSE)</f>
        <v>43</v>
      </c>
      <c r="R4723">
        <f>VLOOKUP(H4723,AggregatsEcoles[#All],10,FALSE)</f>
        <v>68</v>
      </c>
      <c r="S4723">
        <f>VLOOKUP(H4723,AggregatsEcoles[#All],11,FALSE)</f>
        <v>26</v>
      </c>
      <c r="T4723">
        <f>VLOOKUP(H4723,AggregatsEcoles[#All],12,FALSE)</f>
        <v>42</v>
      </c>
    </row>
    <row r="4724" spans="1:20" x14ac:dyDescent="0.3">
      <c r="A4724" t="s">
        <v>4722</v>
      </c>
      <c r="B4724" t="s">
        <v>17434</v>
      </c>
      <c r="C4724" t="s">
        <v>19919</v>
      </c>
      <c r="D4724" t="s">
        <v>28440</v>
      </c>
      <c r="E4724" t="s">
        <v>23154</v>
      </c>
      <c r="F4724" t="s">
        <v>31248</v>
      </c>
      <c r="G4724" t="s">
        <v>31394</v>
      </c>
      <c r="H4724" t="s">
        <v>32012</v>
      </c>
      <c r="I4724" t="s">
        <v>32454</v>
      </c>
      <c r="J4724" t="s">
        <v>32458</v>
      </c>
      <c r="K4724">
        <f>11</f>
        <v>11</v>
      </c>
      <c r="L4724" t="s">
        <v>32461</v>
      </c>
      <c r="M4724">
        <f>5</f>
        <v>5</v>
      </c>
      <c r="N4724" t="s">
        <v>32462</v>
      </c>
      <c r="O4724">
        <f>VLOOKUP(H4724,AggregatsEcoles[#All],7,FALSE)</f>
        <v>23</v>
      </c>
      <c r="P4724">
        <f>VLOOKUP(H4724,AggregatsEcoles[#All],8,FALSE)</f>
        <v>13</v>
      </c>
      <c r="Q4724">
        <f>VLOOKUP(H4724,AggregatsEcoles[#All],9,FALSE)</f>
        <v>10</v>
      </c>
      <c r="R4724">
        <f>VLOOKUP(H4724,AggregatsEcoles[#All],10,FALSE)</f>
        <v>16</v>
      </c>
      <c r="S4724">
        <f>VLOOKUP(H4724,AggregatsEcoles[#All],11,FALSE)</f>
        <v>9</v>
      </c>
      <c r="T4724">
        <f>VLOOKUP(H4724,AggregatsEcoles[#All],12,FALSE)</f>
        <v>7</v>
      </c>
    </row>
    <row r="4725" spans="1:20" x14ac:dyDescent="0.3">
      <c r="A4725" t="s">
        <v>4723</v>
      </c>
      <c r="B4725" t="s">
        <v>16250</v>
      </c>
      <c r="C4725" t="s">
        <v>15337</v>
      </c>
      <c r="D4725" t="s">
        <v>25037</v>
      </c>
      <c r="E4725" t="s">
        <v>22657</v>
      </c>
      <c r="F4725" t="s">
        <v>31247</v>
      </c>
      <c r="G4725" t="s">
        <v>31394</v>
      </c>
      <c r="H4725" t="s">
        <v>32012</v>
      </c>
      <c r="I4725" t="s">
        <v>32454</v>
      </c>
      <c r="J4725" t="s">
        <v>32458</v>
      </c>
      <c r="K4725">
        <f>11</f>
        <v>11</v>
      </c>
      <c r="L4725" t="s">
        <v>32461</v>
      </c>
      <c r="M4725">
        <f>5</f>
        <v>5</v>
      </c>
      <c r="N4725" t="s">
        <v>32462</v>
      </c>
      <c r="O4725">
        <f>VLOOKUP(H4725,AggregatsEcoles[#All],7,FALSE)</f>
        <v>23</v>
      </c>
      <c r="P4725">
        <f>VLOOKUP(H4725,AggregatsEcoles[#All],8,FALSE)</f>
        <v>13</v>
      </c>
      <c r="Q4725">
        <f>VLOOKUP(H4725,AggregatsEcoles[#All],9,FALSE)</f>
        <v>10</v>
      </c>
      <c r="R4725">
        <f>VLOOKUP(H4725,AggregatsEcoles[#All],10,FALSE)</f>
        <v>16</v>
      </c>
      <c r="S4725">
        <f>VLOOKUP(H4725,AggregatsEcoles[#All],11,FALSE)</f>
        <v>9</v>
      </c>
      <c r="T4725">
        <f>VLOOKUP(H4725,AggregatsEcoles[#All],12,FALSE)</f>
        <v>7</v>
      </c>
    </row>
    <row r="4726" spans="1:20" x14ac:dyDescent="0.3">
      <c r="A4726" t="s">
        <v>4724</v>
      </c>
      <c r="B4726" t="s">
        <v>14288</v>
      </c>
      <c r="C4726" t="s">
        <v>23077</v>
      </c>
      <c r="D4726" t="s">
        <v>23077</v>
      </c>
      <c r="E4726" t="s">
        <v>23154</v>
      </c>
      <c r="F4726" t="s">
        <v>31247</v>
      </c>
      <c r="G4726" t="s">
        <v>31394</v>
      </c>
      <c r="H4726" t="s">
        <v>32012</v>
      </c>
      <c r="I4726" t="s">
        <v>32454</v>
      </c>
      <c r="J4726" t="s">
        <v>32458</v>
      </c>
      <c r="K4726">
        <f>11</f>
        <v>11</v>
      </c>
      <c r="L4726" t="s">
        <v>32461</v>
      </c>
      <c r="M4726">
        <f>5</f>
        <v>5</v>
      </c>
      <c r="N4726" t="s">
        <v>32462</v>
      </c>
      <c r="O4726">
        <f>VLOOKUP(H4726,AggregatsEcoles[#All],7,FALSE)</f>
        <v>23</v>
      </c>
      <c r="P4726">
        <f>VLOOKUP(H4726,AggregatsEcoles[#All],8,FALSE)</f>
        <v>13</v>
      </c>
      <c r="Q4726">
        <f>VLOOKUP(H4726,AggregatsEcoles[#All],9,FALSE)</f>
        <v>10</v>
      </c>
      <c r="R4726">
        <f>VLOOKUP(H4726,AggregatsEcoles[#All],10,FALSE)</f>
        <v>16</v>
      </c>
      <c r="S4726">
        <f>VLOOKUP(H4726,AggregatsEcoles[#All],11,FALSE)</f>
        <v>9</v>
      </c>
      <c r="T4726">
        <f>VLOOKUP(H4726,AggregatsEcoles[#All],12,FALSE)</f>
        <v>7</v>
      </c>
    </row>
    <row r="4727" spans="1:20" x14ac:dyDescent="0.3">
      <c r="A4727" t="s">
        <v>4725</v>
      </c>
      <c r="B4727" t="s">
        <v>17435</v>
      </c>
      <c r="C4727" t="s">
        <v>14143</v>
      </c>
      <c r="D4727" t="s">
        <v>29590</v>
      </c>
      <c r="E4727" t="s">
        <v>22657</v>
      </c>
      <c r="F4727" t="s">
        <v>31250</v>
      </c>
      <c r="G4727" t="s">
        <v>31394</v>
      </c>
      <c r="H4727" t="s">
        <v>32012</v>
      </c>
      <c r="I4727" t="s">
        <v>32454</v>
      </c>
      <c r="J4727" t="s">
        <v>32458</v>
      </c>
      <c r="K4727">
        <f>11</f>
        <v>11</v>
      </c>
      <c r="L4727" t="s">
        <v>32461</v>
      </c>
      <c r="M4727">
        <f>5</f>
        <v>5</v>
      </c>
      <c r="N4727" t="s">
        <v>32462</v>
      </c>
      <c r="O4727">
        <f>VLOOKUP(H4727,AggregatsEcoles[#All],7,FALSE)</f>
        <v>23</v>
      </c>
      <c r="P4727">
        <f>VLOOKUP(H4727,AggregatsEcoles[#All],8,FALSE)</f>
        <v>13</v>
      </c>
      <c r="Q4727">
        <f>VLOOKUP(H4727,AggregatsEcoles[#All],9,FALSE)</f>
        <v>10</v>
      </c>
      <c r="R4727">
        <f>VLOOKUP(H4727,AggregatsEcoles[#All],10,FALSE)</f>
        <v>16</v>
      </c>
      <c r="S4727">
        <f>VLOOKUP(H4727,AggregatsEcoles[#All],11,FALSE)</f>
        <v>9</v>
      </c>
      <c r="T4727">
        <f>VLOOKUP(H4727,AggregatsEcoles[#All],12,FALSE)</f>
        <v>7</v>
      </c>
    </row>
    <row r="4728" spans="1:20" x14ac:dyDescent="0.3">
      <c r="A4728" t="s">
        <v>4726</v>
      </c>
      <c r="B4728" t="s">
        <v>17436</v>
      </c>
      <c r="C4728" t="s">
        <v>17777</v>
      </c>
      <c r="D4728" t="s">
        <v>29591</v>
      </c>
      <c r="E4728" t="s">
        <v>23154</v>
      </c>
      <c r="F4728" t="s">
        <v>31247</v>
      </c>
      <c r="G4728" t="s">
        <v>31394</v>
      </c>
      <c r="H4728" t="s">
        <v>32012</v>
      </c>
      <c r="I4728" t="s">
        <v>32454</v>
      </c>
      <c r="J4728" t="s">
        <v>32458</v>
      </c>
      <c r="K4728">
        <f>11</f>
        <v>11</v>
      </c>
      <c r="L4728" t="s">
        <v>32461</v>
      </c>
      <c r="M4728">
        <f>5</f>
        <v>5</v>
      </c>
      <c r="N4728" t="s">
        <v>32462</v>
      </c>
      <c r="O4728">
        <f>VLOOKUP(H4728,AggregatsEcoles[#All],7,FALSE)</f>
        <v>23</v>
      </c>
      <c r="P4728">
        <f>VLOOKUP(H4728,AggregatsEcoles[#All],8,FALSE)</f>
        <v>13</v>
      </c>
      <c r="Q4728">
        <f>VLOOKUP(H4728,AggregatsEcoles[#All],9,FALSE)</f>
        <v>10</v>
      </c>
      <c r="R4728">
        <f>VLOOKUP(H4728,AggregatsEcoles[#All],10,FALSE)</f>
        <v>16</v>
      </c>
      <c r="S4728">
        <f>VLOOKUP(H4728,AggregatsEcoles[#All],11,FALSE)</f>
        <v>9</v>
      </c>
      <c r="T4728">
        <f>VLOOKUP(H4728,AggregatsEcoles[#All],12,FALSE)</f>
        <v>7</v>
      </c>
    </row>
    <row r="4729" spans="1:20" x14ac:dyDescent="0.3">
      <c r="A4729" t="s">
        <v>4727</v>
      </c>
      <c r="B4729" t="s">
        <v>17437</v>
      </c>
      <c r="C4729" t="s">
        <v>22571</v>
      </c>
      <c r="D4729" t="s">
        <v>28602</v>
      </c>
      <c r="E4729" t="s">
        <v>22657</v>
      </c>
      <c r="F4729" t="s">
        <v>31247</v>
      </c>
      <c r="G4729" t="s">
        <v>31394</v>
      </c>
      <c r="H4729" t="s">
        <v>32012</v>
      </c>
      <c r="I4729" t="s">
        <v>32454</v>
      </c>
      <c r="J4729" t="s">
        <v>32458</v>
      </c>
      <c r="K4729">
        <f>11</f>
        <v>11</v>
      </c>
      <c r="L4729" t="s">
        <v>32461</v>
      </c>
      <c r="M4729">
        <f>5</f>
        <v>5</v>
      </c>
      <c r="N4729" t="s">
        <v>32462</v>
      </c>
      <c r="O4729">
        <f>VLOOKUP(H4729,AggregatsEcoles[#All],7,FALSE)</f>
        <v>23</v>
      </c>
      <c r="P4729">
        <f>VLOOKUP(H4729,AggregatsEcoles[#All],8,FALSE)</f>
        <v>13</v>
      </c>
      <c r="Q4729">
        <f>VLOOKUP(H4729,AggregatsEcoles[#All],9,FALSE)</f>
        <v>10</v>
      </c>
      <c r="R4729">
        <f>VLOOKUP(H4729,AggregatsEcoles[#All],10,FALSE)</f>
        <v>16</v>
      </c>
      <c r="S4729">
        <f>VLOOKUP(H4729,AggregatsEcoles[#All],11,FALSE)</f>
        <v>9</v>
      </c>
      <c r="T4729">
        <f>VLOOKUP(H4729,AggregatsEcoles[#All],12,FALSE)</f>
        <v>7</v>
      </c>
    </row>
    <row r="4730" spans="1:20" x14ac:dyDescent="0.3">
      <c r="A4730" t="s">
        <v>4728</v>
      </c>
      <c r="B4730" t="s">
        <v>15155</v>
      </c>
      <c r="C4730" t="s">
        <v>16151</v>
      </c>
      <c r="D4730" t="s">
        <v>27426</v>
      </c>
      <c r="E4730" t="s">
        <v>23154</v>
      </c>
      <c r="F4730" t="s">
        <v>31250</v>
      </c>
      <c r="G4730" t="s">
        <v>31394</v>
      </c>
      <c r="H4730" t="s">
        <v>32012</v>
      </c>
      <c r="I4730" t="s">
        <v>32454</v>
      </c>
      <c r="J4730" t="s">
        <v>32458</v>
      </c>
      <c r="K4730">
        <f>11</f>
        <v>11</v>
      </c>
      <c r="L4730" t="s">
        <v>32461</v>
      </c>
      <c r="M4730">
        <f>5</f>
        <v>5</v>
      </c>
      <c r="N4730" t="s">
        <v>32462</v>
      </c>
      <c r="O4730">
        <f>VLOOKUP(H4730,AggregatsEcoles[#All],7,FALSE)</f>
        <v>23</v>
      </c>
      <c r="P4730">
        <f>VLOOKUP(H4730,AggregatsEcoles[#All],8,FALSE)</f>
        <v>13</v>
      </c>
      <c r="Q4730">
        <f>VLOOKUP(H4730,AggregatsEcoles[#All],9,FALSE)</f>
        <v>10</v>
      </c>
      <c r="R4730">
        <f>VLOOKUP(H4730,AggregatsEcoles[#All],10,FALSE)</f>
        <v>16</v>
      </c>
      <c r="S4730">
        <f>VLOOKUP(H4730,AggregatsEcoles[#All],11,FALSE)</f>
        <v>9</v>
      </c>
      <c r="T4730">
        <f>VLOOKUP(H4730,AggregatsEcoles[#All],12,FALSE)</f>
        <v>7</v>
      </c>
    </row>
    <row r="4731" spans="1:20" x14ac:dyDescent="0.3">
      <c r="A4731" t="s">
        <v>4729</v>
      </c>
      <c r="B4731" t="s">
        <v>14572</v>
      </c>
      <c r="C4731" t="s">
        <v>24475</v>
      </c>
      <c r="D4731" t="s">
        <v>28353</v>
      </c>
      <c r="E4731" t="s">
        <v>23154</v>
      </c>
      <c r="F4731" t="s">
        <v>31247</v>
      </c>
      <c r="G4731" t="s">
        <v>31394</v>
      </c>
      <c r="H4731" t="s">
        <v>32012</v>
      </c>
      <c r="I4731" t="s">
        <v>32454</v>
      </c>
      <c r="J4731" t="s">
        <v>32458</v>
      </c>
      <c r="K4731">
        <f>11</f>
        <v>11</v>
      </c>
      <c r="L4731" t="s">
        <v>32461</v>
      </c>
      <c r="M4731">
        <f>5</f>
        <v>5</v>
      </c>
      <c r="N4731" t="s">
        <v>32462</v>
      </c>
      <c r="O4731">
        <f>VLOOKUP(H4731,AggregatsEcoles[#All],7,FALSE)</f>
        <v>23</v>
      </c>
      <c r="P4731">
        <f>VLOOKUP(H4731,AggregatsEcoles[#All],8,FALSE)</f>
        <v>13</v>
      </c>
      <c r="Q4731">
        <f>VLOOKUP(H4731,AggregatsEcoles[#All],9,FALSE)</f>
        <v>10</v>
      </c>
      <c r="R4731">
        <f>VLOOKUP(H4731,AggregatsEcoles[#All],10,FALSE)</f>
        <v>16</v>
      </c>
      <c r="S4731">
        <f>VLOOKUP(H4731,AggregatsEcoles[#All],11,FALSE)</f>
        <v>9</v>
      </c>
      <c r="T4731">
        <f>VLOOKUP(H4731,AggregatsEcoles[#All],12,FALSE)</f>
        <v>7</v>
      </c>
    </row>
    <row r="4732" spans="1:20" x14ac:dyDescent="0.3">
      <c r="A4732" t="s">
        <v>4730</v>
      </c>
      <c r="B4732" t="s">
        <v>17438</v>
      </c>
      <c r="C4732" t="s">
        <v>24476</v>
      </c>
      <c r="D4732" t="s">
        <v>24636</v>
      </c>
      <c r="E4732" t="s">
        <v>23154</v>
      </c>
      <c r="F4732" t="s">
        <v>31247</v>
      </c>
      <c r="G4732" t="s">
        <v>31394</v>
      </c>
      <c r="H4732" t="s">
        <v>32012</v>
      </c>
      <c r="I4732" t="s">
        <v>32454</v>
      </c>
      <c r="J4732" t="s">
        <v>32458</v>
      </c>
      <c r="K4732">
        <f>11</f>
        <v>11</v>
      </c>
      <c r="L4732" t="s">
        <v>32461</v>
      </c>
      <c r="M4732">
        <f>5</f>
        <v>5</v>
      </c>
      <c r="N4732" t="s">
        <v>32462</v>
      </c>
      <c r="O4732">
        <f>VLOOKUP(H4732,AggregatsEcoles[#All],7,FALSE)</f>
        <v>23</v>
      </c>
      <c r="P4732">
        <f>VLOOKUP(H4732,AggregatsEcoles[#All],8,FALSE)</f>
        <v>13</v>
      </c>
      <c r="Q4732">
        <f>VLOOKUP(H4732,AggregatsEcoles[#All],9,FALSE)</f>
        <v>10</v>
      </c>
      <c r="R4732">
        <f>VLOOKUP(H4732,AggregatsEcoles[#All],10,FALSE)</f>
        <v>16</v>
      </c>
      <c r="S4732">
        <f>VLOOKUP(H4732,AggregatsEcoles[#All],11,FALSE)</f>
        <v>9</v>
      </c>
      <c r="T4732">
        <f>VLOOKUP(H4732,AggregatsEcoles[#All],12,FALSE)</f>
        <v>7</v>
      </c>
    </row>
    <row r="4733" spans="1:20" x14ac:dyDescent="0.3">
      <c r="A4733" t="s">
        <v>4731</v>
      </c>
      <c r="B4733" t="s">
        <v>17439</v>
      </c>
      <c r="C4733" t="s">
        <v>15840</v>
      </c>
      <c r="D4733" t="s">
        <v>28362</v>
      </c>
      <c r="E4733" t="s">
        <v>22657</v>
      </c>
      <c r="F4733" t="s">
        <v>31248</v>
      </c>
      <c r="G4733" t="s">
        <v>31394</v>
      </c>
      <c r="H4733" t="s">
        <v>32012</v>
      </c>
      <c r="I4733" t="s">
        <v>32454</v>
      </c>
      <c r="J4733" t="s">
        <v>32458</v>
      </c>
      <c r="K4733">
        <f>11</f>
        <v>11</v>
      </c>
      <c r="L4733" t="s">
        <v>32461</v>
      </c>
      <c r="M4733">
        <f>5</f>
        <v>5</v>
      </c>
      <c r="N4733" t="s">
        <v>32462</v>
      </c>
      <c r="O4733">
        <f>VLOOKUP(H4733,AggregatsEcoles[#All],7,FALSE)</f>
        <v>23</v>
      </c>
      <c r="P4733">
        <f>VLOOKUP(H4733,AggregatsEcoles[#All],8,FALSE)</f>
        <v>13</v>
      </c>
      <c r="Q4733">
        <f>VLOOKUP(H4733,AggregatsEcoles[#All],9,FALSE)</f>
        <v>10</v>
      </c>
      <c r="R4733">
        <f>VLOOKUP(H4733,AggregatsEcoles[#All],10,FALSE)</f>
        <v>16</v>
      </c>
      <c r="S4733">
        <f>VLOOKUP(H4733,AggregatsEcoles[#All],11,FALSE)</f>
        <v>9</v>
      </c>
      <c r="T4733">
        <f>VLOOKUP(H4733,AggregatsEcoles[#All],12,FALSE)</f>
        <v>7</v>
      </c>
    </row>
    <row r="4734" spans="1:20" x14ac:dyDescent="0.3">
      <c r="A4734" t="s">
        <v>4732</v>
      </c>
      <c r="B4734" t="s">
        <v>17440</v>
      </c>
      <c r="C4734" t="s">
        <v>24477</v>
      </c>
      <c r="E4734" t="s">
        <v>22657</v>
      </c>
      <c r="F4734" t="s">
        <v>31247</v>
      </c>
      <c r="G4734" t="s">
        <v>31394</v>
      </c>
      <c r="H4734" t="s">
        <v>32012</v>
      </c>
      <c r="I4734" t="s">
        <v>32454</v>
      </c>
      <c r="J4734" t="s">
        <v>32458</v>
      </c>
      <c r="K4734">
        <f>11</f>
        <v>11</v>
      </c>
      <c r="L4734" t="s">
        <v>32461</v>
      </c>
      <c r="M4734">
        <f>5</f>
        <v>5</v>
      </c>
      <c r="N4734" t="s">
        <v>32462</v>
      </c>
      <c r="O4734">
        <f>VLOOKUP(H4734,AggregatsEcoles[#All],7,FALSE)</f>
        <v>23</v>
      </c>
      <c r="P4734">
        <f>VLOOKUP(H4734,AggregatsEcoles[#All],8,FALSE)</f>
        <v>13</v>
      </c>
      <c r="Q4734">
        <f>VLOOKUP(H4734,AggregatsEcoles[#All],9,FALSE)</f>
        <v>10</v>
      </c>
      <c r="R4734">
        <f>VLOOKUP(H4734,AggregatsEcoles[#All],10,FALSE)</f>
        <v>16</v>
      </c>
      <c r="S4734">
        <f>VLOOKUP(H4734,AggregatsEcoles[#All],11,FALSE)</f>
        <v>9</v>
      </c>
      <c r="T4734">
        <f>VLOOKUP(H4734,AggregatsEcoles[#All],12,FALSE)</f>
        <v>7</v>
      </c>
    </row>
    <row r="4735" spans="1:20" x14ac:dyDescent="0.3">
      <c r="A4735" t="s">
        <v>4733</v>
      </c>
      <c r="B4735" t="s">
        <v>17148</v>
      </c>
      <c r="C4735" t="s">
        <v>24478</v>
      </c>
      <c r="D4735" t="s">
        <v>29592</v>
      </c>
      <c r="E4735" t="s">
        <v>23154</v>
      </c>
      <c r="F4735" t="s">
        <v>31247</v>
      </c>
      <c r="G4735" t="s">
        <v>31394</v>
      </c>
      <c r="H4735" t="s">
        <v>32012</v>
      </c>
      <c r="I4735" t="s">
        <v>32454</v>
      </c>
      <c r="J4735" t="s">
        <v>32458</v>
      </c>
      <c r="K4735">
        <f>11</f>
        <v>11</v>
      </c>
      <c r="L4735" t="s">
        <v>32461</v>
      </c>
      <c r="M4735">
        <f>5</f>
        <v>5</v>
      </c>
      <c r="N4735" t="s">
        <v>32462</v>
      </c>
      <c r="O4735">
        <f>VLOOKUP(H4735,AggregatsEcoles[#All],7,FALSE)</f>
        <v>23</v>
      </c>
      <c r="P4735">
        <f>VLOOKUP(H4735,AggregatsEcoles[#All],8,FALSE)</f>
        <v>13</v>
      </c>
      <c r="Q4735">
        <f>VLOOKUP(H4735,AggregatsEcoles[#All],9,FALSE)</f>
        <v>10</v>
      </c>
      <c r="R4735">
        <f>VLOOKUP(H4735,AggregatsEcoles[#All],10,FALSE)</f>
        <v>16</v>
      </c>
      <c r="S4735">
        <f>VLOOKUP(H4735,AggregatsEcoles[#All],11,FALSE)</f>
        <v>9</v>
      </c>
      <c r="T4735">
        <f>VLOOKUP(H4735,AggregatsEcoles[#All],12,FALSE)</f>
        <v>7</v>
      </c>
    </row>
    <row r="4736" spans="1:20" x14ac:dyDescent="0.3">
      <c r="A4736" t="s">
        <v>4734</v>
      </c>
      <c r="B4736" t="s">
        <v>14272</v>
      </c>
      <c r="C4736" t="s">
        <v>19034</v>
      </c>
      <c r="D4736" t="s">
        <v>29593</v>
      </c>
      <c r="E4736" t="s">
        <v>22657</v>
      </c>
      <c r="F4736" t="s">
        <v>31255</v>
      </c>
      <c r="G4736" t="s">
        <v>31394</v>
      </c>
      <c r="H4736" t="s">
        <v>32012</v>
      </c>
      <c r="I4736" t="s">
        <v>32454</v>
      </c>
      <c r="J4736" t="s">
        <v>32458</v>
      </c>
      <c r="K4736">
        <f>11</f>
        <v>11</v>
      </c>
      <c r="L4736" t="s">
        <v>32461</v>
      </c>
      <c r="M4736">
        <f>5</f>
        <v>5</v>
      </c>
      <c r="N4736" t="s">
        <v>32462</v>
      </c>
      <c r="O4736">
        <f>VLOOKUP(H4736,AggregatsEcoles[#All],7,FALSE)</f>
        <v>23</v>
      </c>
      <c r="P4736">
        <f>VLOOKUP(H4736,AggregatsEcoles[#All],8,FALSE)</f>
        <v>13</v>
      </c>
      <c r="Q4736">
        <f>VLOOKUP(H4736,AggregatsEcoles[#All],9,FALSE)</f>
        <v>10</v>
      </c>
      <c r="R4736">
        <f>VLOOKUP(H4736,AggregatsEcoles[#All],10,FALSE)</f>
        <v>16</v>
      </c>
      <c r="S4736">
        <f>VLOOKUP(H4736,AggregatsEcoles[#All],11,FALSE)</f>
        <v>9</v>
      </c>
      <c r="T4736">
        <f>VLOOKUP(H4736,AggregatsEcoles[#All],12,FALSE)</f>
        <v>7</v>
      </c>
    </row>
    <row r="4737" spans="1:20" x14ac:dyDescent="0.3">
      <c r="A4737" t="s">
        <v>4735</v>
      </c>
      <c r="B4737" t="s">
        <v>17441</v>
      </c>
      <c r="C4737" t="s">
        <v>24479</v>
      </c>
      <c r="D4737" t="s">
        <v>24479</v>
      </c>
      <c r="E4737" t="s">
        <v>23154</v>
      </c>
      <c r="F4737" t="s">
        <v>31247</v>
      </c>
      <c r="G4737" t="s">
        <v>31394</v>
      </c>
      <c r="H4737" t="s">
        <v>32012</v>
      </c>
      <c r="I4737" t="s">
        <v>32454</v>
      </c>
      <c r="J4737" t="s">
        <v>32458</v>
      </c>
      <c r="K4737">
        <f>11</f>
        <v>11</v>
      </c>
      <c r="L4737" t="s">
        <v>32461</v>
      </c>
      <c r="M4737">
        <f>5</f>
        <v>5</v>
      </c>
      <c r="N4737" t="s">
        <v>32462</v>
      </c>
      <c r="O4737">
        <f>VLOOKUP(H4737,AggregatsEcoles[#All],7,FALSE)</f>
        <v>23</v>
      </c>
      <c r="P4737">
        <f>VLOOKUP(H4737,AggregatsEcoles[#All],8,FALSE)</f>
        <v>13</v>
      </c>
      <c r="Q4737">
        <f>VLOOKUP(H4737,AggregatsEcoles[#All],9,FALSE)</f>
        <v>10</v>
      </c>
      <c r="R4737">
        <f>VLOOKUP(H4737,AggregatsEcoles[#All],10,FALSE)</f>
        <v>16</v>
      </c>
      <c r="S4737">
        <f>VLOOKUP(H4737,AggregatsEcoles[#All],11,FALSE)</f>
        <v>9</v>
      </c>
      <c r="T4737">
        <f>VLOOKUP(H4737,AggregatsEcoles[#All],12,FALSE)</f>
        <v>7</v>
      </c>
    </row>
    <row r="4738" spans="1:20" x14ac:dyDescent="0.3">
      <c r="A4738" t="s">
        <v>4736</v>
      </c>
      <c r="B4738" t="s">
        <v>16641</v>
      </c>
      <c r="C4738" t="s">
        <v>24480</v>
      </c>
      <c r="D4738" t="s">
        <v>29594</v>
      </c>
      <c r="E4738" t="s">
        <v>23154</v>
      </c>
      <c r="F4738" t="s">
        <v>31253</v>
      </c>
      <c r="G4738" t="s">
        <v>31394</v>
      </c>
      <c r="H4738" t="s">
        <v>32012</v>
      </c>
      <c r="I4738" t="s">
        <v>32454</v>
      </c>
      <c r="J4738" t="s">
        <v>32458</v>
      </c>
      <c r="K4738">
        <f>11</f>
        <v>11</v>
      </c>
      <c r="L4738" t="s">
        <v>32461</v>
      </c>
      <c r="M4738">
        <f>5</f>
        <v>5</v>
      </c>
      <c r="N4738" t="s">
        <v>32462</v>
      </c>
      <c r="O4738">
        <f>VLOOKUP(H4738,AggregatsEcoles[#All],7,FALSE)</f>
        <v>23</v>
      </c>
      <c r="P4738">
        <f>VLOOKUP(H4738,AggregatsEcoles[#All],8,FALSE)</f>
        <v>13</v>
      </c>
      <c r="Q4738">
        <f>VLOOKUP(H4738,AggregatsEcoles[#All],9,FALSE)</f>
        <v>10</v>
      </c>
      <c r="R4738">
        <f>VLOOKUP(H4738,AggregatsEcoles[#All],10,FALSE)</f>
        <v>16</v>
      </c>
      <c r="S4738">
        <f>VLOOKUP(H4738,AggregatsEcoles[#All],11,FALSE)</f>
        <v>9</v>
      </c>
      <c r="T4738">
        <f>VLOOKUP(H4738,AggregatsEcoles[#All],12,FALSE)</f>
        <v>7</v>
      </c>
    </row>
    <row r="4739" spans="1:20" x14ac:dyDescent="0.3">
      <c r="A4739" t="s">
        <v>4737</v>
      </c>
      <c r="B4739" t="s">
        <v>15004</v>
      </c>
      <c r="C4739" t="s">
        <v>14830</v>
      </c>
      <c r="D4739" t="s">
        <v>29595</v>
      </c>
      <c r="E4739" t="s">
        <v>22657</v>
      </c>
      <c r="F4739" t="s">
        <v>31250</v>
      </c>
      <c r="G4739" t="s">
        <v>31394</v>
      </c>
      <c r="H4739" t="s">
        <v>32012</v>
      </c>
      <c r="I4739" t="s">
        <v>32454</v>
      </c>
      <c r="J4739" t="s">
        <v>32458</v>
      </c>
      <c r="K4739">
        <f>11</f>
        <v>11</v>
      </c>
      <c r="L4739" t="s">
        <v>32461</v>
      </c>
      <c r="M4739">
        <f>5</f>
        <v>5</v>
      </c>
      <c r="N4739" t="s">
        <v>32462</v>
      </c>
      <c r="O4739">
        <f>VLOOKUP(H4739,AggregatsEcoles[#All],7,FALSE)</f>
        <v>23</v>
      </c>
      <c r="P4739">
        <f>VLOOKUP(H4739,AggregatsEcoles[#All],8,FALSE)</f>
        <v>13</v>
      </c>
      <c r="Q4739">
        <f>VLOOKUP(H4739,AggregatsEcoles[#All],9,FALSE)</f>
        <v>10</v>
      </c>
      <c r="R4739">
        <f>VLOOKUP(H4739,AggregatsEcoles[#All],10,FALSE)</f>
        <v>16</v>
      </c>
      <c r="S4739">
        <f>VLOOKUP(H4739,AggregatsEcoles[#All],11,FALSE)</f>
        <v>9</v>
      </c>
      <c r="T4739">
        <f>VLOOKUP(H4739,AggregatsEcoles[#All],12,FALSE)</f>
        <v>7</v>
      </c>
    </row>
    <row r="4740" spans="1:20" x14ac:dyDescent="0.3">
      <c r="A4740" t="s">
        <v>4738</v>
      </c>
      <c r="B4740" t="s">
        <v>17442</v>
      </c>
      <c r="C4740" t="s">
        <v>24481</v>
      </c>
      <c r="D4740" t="s">
        <v>29207</v>
      </c>
      <c r="E4740" t="s">
        <v>23154</v>
      </c>
      <c r="F4740" t="s">
        <v>31247</v>
      </c>
      <c r="G4740" t="s">
        <v>31380</v>
      </c>
      <c r="H4740" t="s">
        <v>32013</v>
      </c>
      <c r="I4740" t="s">
        <v>32454</v>
      </c>
      <c r="J4740" t="s">
        <v>32458</v>
      </c>
      <c r="K4740">
        <f>11</f>
        <v>11</v>
      </c>
      <c r="L4740" t="s">
        <v>32461</v>
      </c>
      <c r="M4740">
        <f>5</f>
        <v>5</v>
      </c>
      <c r="N4740" t="s">
        <v>32462</v>
      </c>
      <c r="O4740">
        <f>VLOOKUP(H4740,AggregatsEcoles[#All],7,FALSE)</f>
        <v>41</v>
      </c>
      <c r="P4740">
        <f>VLOOKUP(H4740,AggregatsEcoles[#All],8,FALSE)</f>
        <v>30</v>
      </c>
      <c r="Q4740">
        <f>VLOOKUP(H4740,AggregatsEcoles[#All],9,FALSE)</f>
        <v>11</v>
      </c>
      <c r="R4740">
        <f>VLOOKUP(H4740,AggregatsEcoles[#All],10,FALSE)</f>
        <v>38</v>
      </c>
      <c r="S4740">
        <f>VLOOKUP(H4740,AggregatsEcoles[#All],11,FALSE)</f>
        <v>27</v>
      </c>
      <c r="T4740">
        <f>VLOOKUP(H4740,AggregatsEcoles[#All],12,FALSE)</f>
        <v>11</v>
      </c>
    </row>
    <row r="4741" spans="1:20" x14ac:dyDescent="0.3">
      <c r="A4741" t="s">
        <v>4739</v>
      </c>
      <c r="B4741" t="s">
        <v>17443</v>
      </c>
      <c r="C4741" t="s">
        <v>24482</v>
      </c>
      <c r="D4741" t="s">
        <v>27088</v>
      </c>
      <c r="E4741" t="s">
        <v>23154</v>
      </c>
      <c r="F4741" t="s">
        <v>31248</v>
      </c>
      <c r="G4741" t="s">
        <v>31380</v>
      </c>
      <c r="H4741" t="s">
        <v>32013</v>
      </c>
      <c r="I4741" t="s">
        <v>32454</v>
      </c>
      <c r="J4741" t="s">
        <v>32458</v>
      </c>
      <c r="K4741">
        <f>11</f>
        <v>11</v>
      </c>
      <c r="L4741" t="s">
        <v>32461</v>
      </c>
      <c r="M4741">
        <f>5</f>
        <v>5</v>
      </c>
      <c r="N4741" t="s">
        <v>32462</v>
      </c>
      <c r="O4741">
        <f>VLOOKUP(H4741,AggregatsEcoles[#All],7,FALSE)</f>
        <v>41</v>
      </c>
      <c r="P4741">
        <f>VLOOKUP(H4741,AggregatsEcoles[#All],8,FALSE)</f>
        <v>30</v>
      </c>
      <c r="Q4741">
        <f>VLOOKUP(H4741,AggregatsEcoles[#All],9,FALSE)</f>
        <v>11</v>
      </c>
      <c r="R4741">
        <f>VLOOKUP(H4741,AggregatsEcoles[#All],10,FALSE)</f>
        <v>38</v>
      </c>
      <c r="S4741">
        <f>VLOOKUP(H4741,AggregatsEcoles[#All],11,FALSE)</f>
        <v>27</v>
      </c>
      <c r="T4741">
        <f>VLOOKUP(H4741,AggregatsEcoles[#All],12,FALSE)</f>
        <v>11</v>
      </c>
    </row>
    <row r="4742" spans="1:20" x14ac:dyDescent="0.3">
      <c r="A4742" t="s">
        <v>4740</v>
      </c>
      <c r="B4742" t="s">
        <v>17444</v>
      </c>
      <c r="C4742" t="s">
        <v>24483</v>
      </c>
      <c r="D4742" t="s">
        <v>29596</v>
      </c>
      <c r="E4742" t="s">
        <v>23154</v>
      </c>
      <c r="F4742" t="s">
        <v>31247</v>
      </c>
      <c r="G4742" t="s">
        <v>31380</v>
      </c>
      <c r="H4742" t="s">
        <v>32013</v>
      </c>
      <c r="I4742" t="s">
        <v>32454</v>
      </c>
      <c r="J4742" t="s">
        <v>32458</v>
      </c>
      <c r="K4742">
        <f>11</f>
        <v>11</v>
      </c>
      <c r="L4742" t="s">
        <v>32461</v>
      </c>
      <c r="M4742">
        <f>5</f>
        <v>5</v>
      </c>
      <c r="N4742" t="s">
        <v>32462</v>
      </c>
      <c r="O4742">
        <f>VLOOKUP(H4742,AggregatsEcoles[#All],7,FALSE)</f>
        <v>41</v>
      </c>
      <c r="P4742">
        <f>VLOOKUP(H4742,AggregatsEcoles[#All],8,FALSE)</f>
        <v>30</v>
      </c>
      <c r="Q4742">
        <f>VLOOKUP(H4742,AggregatsEcoles[#All],9,FALSE)</f>
        <v>11</v>
      </c>
      <c r="R4742">
        <f>VLOOKUP(H4742,AggregatsEcoles[#All],10,FALSE)</f>
        <v>38</v>
      </c>
      <c r="S4742">
        <f>VLOOKUP(H4742,AggregatsEcoles[#All],11,FALSE)</f>
        <v>27</v>
      </c>
      <c r="T4742">
        <f>VLOOKUP(H4742,AggregatsEcoles[#All],12,FALSE)</f>
        <v>11</v>
      </c>
    </row>
    <row r="4743" spans="1:20" x14ac:dyDescent="0.3">
      <c r="A4743" t="s">
        <v>4741</v>
      </c>
      <c r="B4743" t="s">
        <v>17445</v>
      </c>
      <c r="C4743" t="s">
        <v>24484</v>
      </c>
      <c r="D4743" t="s">
        <v>29597</v>
      </c>
      <c r="E4743" t="s">
        <v>23154</v>
      </c>
      <c r="F4743" t="s">
        <v>31247</v>
      </c>
      <c r="G4743" t="s">
        <v>31380</v>
      </c>
      <c r="H4743" t="s">
        <v>32013</v>
      </c>
      <c r="I4743" t="s">
        <v>32454</v>
      </c>
      <c r="J4743" t="s">
        <v>32458</v>
      </c>
      <c r="K4743">
        <f>11</f>
        <v>11</v>
      </c>
      <c r="L4743" t="s">
        <v>32461</v>
      </c>
      <c r="M4743">
        <f>5</f>
        <v>5</v>
      </c>
      <c r="N4743" t="s">
        <v>32462</v>
      </c>
      <c r="O4743">
        <f>VLOOKUP(H4743,AggregatsEcoles[#All],7,FALSE)</f>
        <v>41</v>
      </c>
      <c r="P4743">
        <f>VLOOKUP(H4743,AggregatsEcoles[#All],8,FALSE)</f>
        <v>30</v>
      </c>
      <c r="Q4743">
        <f>VLOOKUP(H4743,AggregatsEcoles[#All],9,FALSE)</f>
        <v>11</v>
      </c>
      <c r="R4743">
        <f>VLOOKUP(H4743,AggregatsEcoles[#All],10,FALSE)</f>
        <v>38</v>
      </c>
      <c r="S4743">
        <f>VLOOKUP(H4743,AggregatsEcoles[#All],11,FALSE)</f>
        <v>27</v>
      </c>
      <c r="T4743">
        <f>VLOOKUP(H4743,AggregatsEcoles[#All],12,FALSE)</f>
        <v>11</v>
      </c>
    </row>
    <row r="4744" spans="1:20" x14ac:dyDescent="0.3">
      <c r="A4744" t="s">
        <v>4742</v>
      </c>
      <c r="B4744" t="s">
        <v>17446</v>
      </c>
      <c r="C4744" t="s">
        <v>15172</v>
      </c>
      <c r="D4744" t="s">
        <v>24722</v>
      </c>
      <c r="E4744" t="s">
        <v>23154</v>
      </c>
      <c r="F4744" t="s">
        <v>31248</v>
      </c>
      <c r="G4744" t="s">
        <v>31380</v>
      </c>
      <c r="H4744" t="s">
        <v>32013</v>
      </c>
      <c r="I4744" t="s">
        <v>32454</v>
      </c>
      <c r="J4744" t="s">
        <v>32458</v>
      </c>
      <c r="K4744">
        <f>11</f>
        <v>11</v>
      </c>
      <c r="L4744" t="s">
        <v>32461</v>
      </c>
      <c r="M4744">
        <f>5</f>
        <v>5</v>
      </c>
      <c r="N4744" t="s">
        <v>32462</v>
      </c>
      <c r="O4744">
        <f>VLOOKUP(H4744,AggregatsEcoles[#All],7,FALSE)</f>
        <v>41</v>
      </c>
      <c r="P4744">
        <f>VLOOKUP(H4744,AggregatsEcoles[#All],8,FALSE)</f>
        <v>30</v>
      </c>
      <c r="Q4744">
        <f>VLOOKUP(H4744,AggregatsEcoles[#All],9,FALSE)</f>
        <v>11</v>
      </c>
      <c r="R4744">
        <f>VLOOKUP(H4744,AggregatsEcoles[#All],10,FALSE)</f>
        <v>38</v>
      </c>
      <c r="S4744">
        <f>VLOOKUP(H4744,AggregatsEcoles[#All],11,FALSE)</f>
        <v>27</v>
      </c>
      <c r="T4744">
        <f>VLOOKUP(H4744,AggregatsEcoles[#All],12,FALSE)</f>
        <v>11</v>
      </c>
    </row>
    <row r="4745" spans="1:20" x14ac:dyDescent="0.3">
      <c r="A4745" t="s">
        <v>4743</v>
      </c>
      <c r="B4745" t="s">
        <v>17447</v>
      </c>
      <c r="C4745" t="s">
        <v>24485</v>
      </c>
      <c r="D4745" t="s">
        <v>29598</v>
      </c>
      <c r="E4745" t="s">
        <v>23154</v>
      </c>
      <c r="F4745" t="s">
        <v>31253</v>
      </c>
      <c r="G4745" t="s">
        <v>31380</v>
      </c>
      <c r="H4745" t="s">
        <v>32013</v>
      </c>
      <c r="I4745" t="s">
        <v>32454</v>
      </c>
      <c r="J4745" t="s">
        <v>32458</v>
      </c>
      <c r="K4745">
        <f>11</f>
        <v>11</v>
      </c>
      <c r="L4745" t="s">
        <v>32461</v>
      </c>
      <c r="M4745">
        <f>5</f>
        <v>5</v>
      </c>
      <c r="N4745" t="s">
        <v>32462</v>
      </c>
      <c r="O4745">
        <f>VLOOKUP(H4745,AggregatsEcoles[#All],7,FALSE)</f>
        <v>41</v>
      </c>
      <c r="P4745">
        <f>VLOOKUP(H4745,AggregatsEcoles[#All],8,FALSE)</f>
        <v>30</v>
      </c>
      <c r="Q4745">
        <f>VLOOKUP(H4745,AggregatsEcoles[#All],9,FALSE)</f>
        <v>11</v>
      </c>
      <c r="R4745">
        <f>VLOOKUP(H4745,AggregatsEcoles[#All],10,FALSE)</f>
        <v>38</v>
      </c>
      <c r="S4745">
        <f>VLOOKUP(H4745,AggregatsEcoles[#All],11,FALSE)</f>
        <v>27</v>
      </c>
      <c r="T4745">
        <f>VLOOKUP(H4745,AggregatsEcoles[#All],12,FALSE)</f>
        <v>11</v>
      </c>
    </row>
    <row r="4746" spans="1:20" x14ac:dyDescent="0.3">
      <c r="A4746" t="s">
        <v>4744</v>
      </c>
      <c r="B4746" t="s">
        <v>14176</v>
      </c>
      <c r="C4746" t="s">
        <v>14278</v>
      </c>
      <c r="D4746" t="s">
        <v>28676</v>
      </c>
      <c r="E4746" t="s">
        <v>23154</v>
      </c>
      <c r="F4746" t="s">
        <v>31258</v>
      </c>
      <c r="G4746" t="s">
        <v>31380</v>
      </c>
      <c r="H4746" t="s">
        <v>32013</v>
      </c>
      <c r="I4746" t="s">
        <v>32454</v>
      </c>
      <c r="J4746" t="s">
        <v>32458</v>
      </c>
      <c r="K4746">
        <f>11</f>
        <v>11</v>
      </c>
      <c r="L4746" t="s">
        <v>32461</v>
      </c>
      <c r="M4746">
        <f>5</f>
        <v>5</v>
      </c>
      <c r="N4746" t="s">
        <v>32462</v>
      </c>
      <c r="O4746">
        <f>VLOOKUP(H4746,AggregatsEcoles[#All],7,FALSE)</f>
        <v>41</v>
      </c>
      <c r="P4746">
        <f>VLOOKUP(H4746,AggregatsEcoles[#All],8,FALSE)</f>
        <v>30</v>
      </c>
      <c r="Q4746">
        <f>VLOOKUP(H4746,AggregatsEcoles[#All],9,FALSE)</f>
        <v>11</v>
      </c>
      <c r="R4746">
        <f>VLOOKUP(H4746,AggregatsEcoles[#All],10,FALSE)</f>
        <v>38</v>
      </c>
      <c r="S4746">
        <f>VLOOKUP(H4746,AggregatsEcoles[#All],11,FALSE)</f>
        <v>27</v>
      </c>
      <c r="T4746">
        <f>VLOOKUP(H4746,AggregatsEcoles[#All],12,FALSE)</f>
        <v>11</v>
      </c>
    </row>
    <row r="4747" spans="1:20" x14ac:dyDescent="0.3">
      <c r="A4747" t="s">
        <v>4745</v>
      </c>
      <c r="B4747" t="s">
        <v>17448</v>
      </c>
      <c r="C4747" t="s">
        <v>24486</v>
      </c>
      <c r="D4747" t="s">
        <v>25158</v>
      </c>
      <c r="E4747" t="s">
        <v>22657</v>
      </c>
      <c r="F4747" t="s">
        <v>31250</v>
      </c>
      <c r="G4747" t="s">
        <v>31380</v>
      </c>
      <c r="H4747" t="s">
        <v>32013</v>
      </c>
      <c r="I4747" t="s">
        <v>32454</v>
      </c>
      <c r="J4747" t="s">
        <v>32458</v>
      </c>
      <c r="K4747">
        <f>11</f>
        <v>11</v>
      </c>
      <c r="L4747" t="s">
        <v>32461</v>
      </c>
      <c r="M4747">
        <f>5</f>
        <v>5</v>
      </c>
      <c r="N4747" t="s">
        <v>32462</v>
      </c>
      <c r="O4747">
        <f>VLOOKUP(H4747,AggregatsEcoles[#All],7,FALSE)</f>
        <v>41</v>
      </c>
      <c r="P4747">
        <f>VLOOKUP(H4747,AggregatsEcoles[#All],8,FALSE)</f>
        <v>30</v>
      </c>
      <c r="Q4747">
        <f>VLOOKUP(H4747,AggregatsEcoles[#All],9,FALSE)</f>
        <v>11</v>
      </c>
      <c r="R4747">
        <f>VLOOKUP(H4747,AggregatsEcoles[#All],10,FALSE)</f>
        <v>38</v>
      </c>
      <c r="S4747">
        <f>VLOOKUP(H4747,AggregatsEcoles[#All],11,FALSE)</f>
        <v>27</v>
      </c>
      <c r="T4747">
        <f>VLOOKUP(H4747,AggregatsEcoles[#All],12,FALSE)</f>
        <v>11</v>
      </c>
    </row>
    <row r="4748" spans="1:20" x14ac:dyDescent="0.3">
      <c r="A4748" t="s">
        <v>4746</v>
      </c>
      <c r="B4748" t="s">
        <v>17449</v>
      </c>
      <c r="C4748" t="s">
        <v>24487</v>
      </c>
      <c r="E4748" t="s">
        <v>23154</v>
      </c>
      <c r="F4748" t="s">
        <v>31250</v>
      </c>
      <c r="G4748" t="s">
        <v>31380</v>
      </c>
      <c r="H4748" t="s">
        <v>32013</v>
      </c>
      <c r="I4748" t="s">
        <v>32454</v>
      </c>
      <c r="J4748" t="s">
        <v>32458</v>
      </c>
      <c r="K4748">
        <f>11</f>
        <v>11</v>
      </c>
      <c r="L4748" t="s">
        <v>32461</v>
      </c>
      <c r="M4748">
        <f>5</f>
        <v>5</v>
      </c>
      <c r="N4748" t="s">
        <v>32462</v>
      </c>
      <c r="O4748">
        <f>VLOOKUP(H4748,AggregatsEcoles[#All],7,FALSE)</f>
        <v>41</v>
      </c>
      <c r="P4748">
        <f>VLOOKUP(H4748,AggregatsEcoles[#All],8,FALSE)</f>
        <v>30</v>
      </c>
      <c r="Q4748">
        <f>VLOOKUP(H4748,AggregatsEcoles[#All],9,FALSE)</f>
        <v>11</v>
      </c>
      <c r="R4748">
        <f>VLOOKUP(H4748,AggregatsEcoles[#All],10,FALSE)</f>
        <v>38</v>
      </c>
      <c r="S4748">
        <f>VLOOKUP(H4748,AggregatsEcoles[#All],11,FALSE)</f>
        <v>27</v>
      </c>
      <c r="T4748">
        <f>VLOOKUP(H4748,AggregatsEcoles[#All],12,FALSE)</f>
        <v>11</v>
      </c>
    </row>
    <row r="4749" spans="1:20" x14ac:dyDescent="0.3">
      <c r="A4749" t="s">
        <v>4747</v>
      </c>
      <c r="B4749" t="s">
        <v>17450</v>
      </c>
      <c r="C4749" t="s">
        <v>14166</v>
      </c>
      <c r="D4749" t="s">
        <v>29419</v>
      </c>
      <c r="E4749" t="s">
        <v>23154</v>
      </c>
      <c r="F4749" t="s">
        <v>31247</v>
      </c>
      <c r="G4749" t="s">
        <v>31380</v>
      </c>
      <c r="H4749" t="s">
        <v>32013</v>
      </c>
      <c r="I4749" t="s">
        <v>32454</v>
      </c>
      <c r="J4749" t="s">
        <v>32458</v>
      </c>
      <c r="K4749">
        <f>11</f>
        <v>11</v>
      </c>
      <c r="L4749" t="s">
        <v>32461</v>
      </c>
      <c r="M4749">
        <f>5</f>
        <v>5</v>
      </c>
      <c r="N4749" t="s">
        <v>32462</v>
      </c>
      <c r="O4749">
        <f>VLOOKUP(H4749,AggregatsEcoles[#All],7,FALSE)</f>
        <v>41</v>
      </c>
      <c r="P4749">
        <f>VLOOKUP(H4749,AggregatsEcoles[#All],8,FALSE)</f>
        <v>30</v>
      </c>
      <c r="Q4749">
        <f>VLOOKUP(H4749,AggregatsEcoles[#All],9,FALSE)</f>
        <v>11</v>
      </c>
      <c r="R4749">
        <f>VLOOKUP(H4749,AggregatsEcoles[#All],10,FALSE)</f>
        <v>38</v>
      </c>
      <c r="S4749">
        <f>VLOOKUP(H4749,AggregatsEcoles[#All],11,FALSE)</f>
        <v>27</v>
      </c>
      <c r="T4749">
        <f>VLOOKUP(H4749,AggregatsEcoles[#All],12,FALSE)</f>
        <v>11</v>
      </c>
    </row>
    <row r="4750" spans="1:20" x14ac:dyDescent="0.3">
      <c r="A4750" t="s">
        <v>4748</v>
      </c>
      <c r="B4750" t="s">
        <v>15700</v>
      </c>
      <c r="C4750" t="s">
        <v>14041</v>
      </c>
      <c r="D4750" t="s">
        <v>23927</v>
      </c>
      <c r="E4750" t="s">
        <v>23154</v>
      </c>
      <c r="F4750" t="s">
        <v>31253</v>
      </c>
      <c r="G4750" t="s">
        <v>31380</v>
      </c>
      <c r="H4750" t="s">
        <v>32013</v>
      </c>
      <c r="I4750" t="s">
        <v>32454</v>
      </c>
      <c r="J4750" t="s">
        <v>32458</v>
      </c>
      <c r="K4750">
        <f>11</f>
        <v>11</v>
      </c>
      <c r="L4750" t="s">
        <v>32461</v>
      </c>
      <c r="M4750">
        <f>5</f>
        <v>5</v>
      </c>
      <c r="N4750" t="s">
        <v>32462</v>
      </c>
      <c r="O4750">
        <f>VLOOKUP(H4750,AggregatsEcoles[#All],7,FALSE)</f>
        <v>41</v>
      </c>
      <c r="P4750">
        <f>VLOOKUP(H4750,AggregatsEcoles[#All],8,FALSE)</f>
        <v>30</v>
      </c>
      <c r="Q4750">
        <f>VLOOKUP(H4750,AggregatsEcoles[#All],9,FALSE)</f>
        <v>11</v>
      </c>
      <c r="R4750">
        <f>VLOOKUP(H4750,AggregatsEcoles[#All],10,FALSE)</f>
        <v>38</v>
      </c>
      <c r="S4750">
        <f>VLOOKUP(H4750,AggregatsEcoles[#All],11,FALSE)</f>
        <v>27</v>
      </c>
      <c r="T4750">
        <f>VLOOKUP(H4750,AggregatsEcoles[#All],12,FALSE)</f>
        <v>11</v>
      </c>
    </row>
    <row r="4751" spans="1:20" x14ac:dyDescent="0.3">
      <c r="A4751" t="s">
        <v>4749</v>
      </c>
      <c r="B4751" t="s">
        <v>14073</v>
      </c>
      <c r="C4751" t="s">
        <v>18801</v>
      </c>
      <c r="D4751" t="s">
        <v>29251</v>
      </c>
      <c r="E4751" t="s">
        <v>23154</v>
      </c>
      <c r="F4751" t="s">
        <v>31247</v>
      </c>
      <c r="G4751" t="s">
        <v>31380</v>
      </c>
      <c r="H4751" t="s">
        <v>32013</v>
      </c>
      <c r="I4751" t="s">
        <v>32454</v>
      </c>
      <c r="J4751" t="s">
        <v>32458</v>
      </c>
      <c r="K4751">
        <f>11</f>
        <v>11</v>
      </c>
      <c r="L4751" t="s">
        <v>32461</v>
      </c>
      <c r="M4751">
        <f>5</f>
        <v>5</v>
      </c>
      <c r="N4751" t="s">
        <v>32462</v>
      </c>
      <c r="O4751">
        <f>VLOOKUP(H4751,AggregatsEcoles[#All],7,FALSE)</f>
        <v>41</v>
      </c>
      <c r="P4751">
        <f>VLOOKUP(H4751,AggregatsEcoles[#All],8,FALSE)</f>
        <v>30</v>
      </c>
      <c r="Q4751">
        <f>VLOOKUP(H4751,AggregatsEcoles[#All],9,FALSE)</f>
        <v>11</v>
      </c>
      <c r="R4751">
        <f>VLOOKUP(H4751,AggregatsEcoles[#All],10,FALSE)</f>
        <v>38</v>
      </c>
      <c r="S4751">
        <f>VLOOKUP(H4751,AggregatsEcoles[#All],11,FALSE)</f>
        <v>27</v>
      </c>
      <c r="T4751">
        <f>VLOOKUP(H4751,AggregatsEcoles[#All],12,FALSE)</f>
        <v>11</v>
      </c>
    </row>
    <row r="4752" spans="1:20" x14ac:dyDescent="0.3">
      <c r="A4752" t="s">
        <v>4750</v>
      </c>
      <c r="B4752" t="s">
        <v>16862</v>
      </c>
      <c r="C4752" t="s">
        <v>24488</v>
      </c>
      <c r="D4752" t="s">
        <v>29599</v>
      </c>
      <c r="E4752" t="s">
        <v>23154</v>
      </c>
      <c r="F4752" t="s">
        <v>31255</v>
      </c>
      <c r="G4752" t="s">
        <v>31380</v>
      </c>
      <c r="H4752" t="s">
        <v>32013</v>
      </c>
      <c r="I4752" t="s">
        <v>32454</v>
      </c>
      <c r="J4752" t="s">
        <v>32458</v>
      </c>
      <c r="K4752">
        <f>11</f>
        <v>11</v>
      </c>
      <c r="L4752" t="s">
        <v>32461</v>
      </c>
      <c r="M4752">
        <f>5</f>
        <v>5</v>
      </c>
      <c r="N4752" t="s">
        <v>32462</v>
      </c>
      <c r="O4752">
        <f>VLOOKUP(H4752,AggregatsEcoles[#All],7,FALSE)</f>
        <v>41</v>
      </c>
      <c r="P4752">
        <f>VLOOKUP(H4752,AggregatsEcoles[#All],8,FALSE)</f>
        <v>30</v>
      </c>
      <c r="Q4752">
        <f>VLOOKUP(H4752,AggregatsEcoles[#All],9,FALSE)</f>
        <v>11</v>
      </c>
      <c r="R4752">
        <f>VLOOKUP(H4752,AggregatsEcoles[#All],10,FALSE)</f>
        <v>38</v>
      </c>
      <c r="S4752">
        <f>VLOOKUP(H4752,AggregatsEcoles[#All],11,FALSE)</f>
        <v>27</v>
      </c>
      <c r="T4752">
        <f>VLOOKUP(H4752,AggregatsEcoles[#All],12,FALSE)</f>
        <v>11</v>
      </c>
    </row>
    <row r="4753" spans="1:20" x14ac:dyDescent="0.3">
      <c r="A4753" t="s">
        <v>4751</v>
      </c>
      <c r="B4753" t="s">
        <v>15237</v>
      </c>
      <c r="C4753" t="s">
        <v>24489</v>
      </c>
      <c r="D4753" t="s">
        <v>29600</v>
      </c>
      <c r="E4753" t="s">
        <v>23154</v>
      </c>
      <c r="F4753" t="s">
        <v>31248</v>
      </c>
      <c r="G4753" t="s">
        <v>31380</v>
      </c>
      <c r="H4753" t="s">
        <v>32013</v>
      </c>
      <c r="I4753" t="s">
        <v>32454</v>
      </c>
      <c r="J4753" t="s">
        <v>32458</v>
      </c>
      <c r="K4753">
        <f>11</f>
        <v>11</v>
      </c>
      <c r="L4753" t="s">
        <v>32461</v>
      </c>
      <c r="M4753">
        <f>5</f>
        <v>5</v>
      </c>
      <c r="N4753" t="s">
        <v>32462</v>
      </c>
      <c r="O4753">
        <f>VLOOKUP(H4753,AggregatsEcoles[#All],7,FALSE)</f>
        <v>41</v>
      </c>
      <c r="P4753">
        <f>VLOOKUP(H4753,AggregatsEcoles[#All],8,FALSE)</f>
        <v>30</v>
      </c>
      <c r="Q4753">
        <f>VLOOKUP(H4753,AggregatsEcoles[#All],9,FALSE)</f>
        <v>11</v>
      </c>
      <c r="R4753">
        <f>VLOOKUP(H4753,AggregatsEcoles[#All],10,FALSE)</f>
        <v>38</v>
      </c>
      <c r="S4753">
        <f>VLOOKUP(H4753,AggregatsEcoles[#All],11,FALSE)</f>
        <v>27</v>
      </c>
      <c r="T4753">
        <f>VLOOKUP(H4753,AggregatsEcoles[#All],12,FALSE)</f>
        <v>11</v>
      </c>
    </row>
    <row r="4754" spans="1:20" x14ac:dyDescent="0.3">
      <c r="A4754" t="s">
        <v>4752</v>
      </c>
      <c r="B4754" t="s">
        <v>17451</v>
      </c>
      <c r="C4754" t="s">
        <v>24490</v>
      </c>
      <c r="E4754" t="s">
        <v>23154</v>
      </c>
      <c r="F4754" t="s">
        <v>31247</v>
      </c>
      <c r="G4754" t="s">
        <v>31380</v>
      </c>
      <c r="H4754" t="s">
        <v>32013</v>
      </c>
      <c r="I4754" t="s">
        <v>32454</v>
      </c>
      <c r="J4754" t="s">
        <v>32458</v>
      </c>
      <c r="K4754">
        <f>11</f>
        <v>11</v>
      </c>
      <c r="L4754" t="s">
        <v>32461</v>
      </c>
      <c r="M4754">
        <f>5</f>
        <v>5</v>
      </c>
      <c r="N4754" t="s">
        <v>32462</v>
      </c>
      <c r="O4754">
        <f>VLOOKUP(H4754,AggregatsEcoles[#All],7,FALSE)</f>
        <v>41</v>
      </c>
      <c r="P4754">
        <f>VLOOKUP(H4754,AggregatsEcoles[#All],8,FALSE)</f>
        <v>30</v>
      </c>
      <c r="Q4754">
        <f>VLOOKUP(H4754,AggregatsEcoles[#All],9,FALSE)</f>
        <v>11</v>
      </c>
      <c r="R4754">
        <f>VLOOKUP(H4754,AggregatsEcoles[#All],10,FALSE)</f>
        <v>38</v>
      </c>
      <c r="S4754">
        <f>VLOOKUP(H4754,AggregatsEcoles[#All],11,FALSE)</f>
        <v>27</v>
      </c>
      <c r="T4754">
        <f>VLOOKUP(H4754,AggregatsEcoles[#All],12,FALSE)</f>
        <v>11</v>
      </c>
    </row>
    <row r="4755" spans="1:20" x14ac:dyDescent="0.3">
      <c r="A4755" t="s">
        <v>4753</v>
      </c>
      <c r="B4755" t="s">
        <v>17452</v>
      </c>
      <c r="C4755" t="s">
        <v>24491</v>
      </c>
      <c r="E4755" t="s">
        <v>22657</v>
      </c>
      <c r="F4755" t="s">
        <v>31247</v>
      </c>
      <c r="G4755" t="s">
        <v>31380</v>
      </c>
      <c r="H4755" t="s">
        <v>32013</v>
      </c>
      <c r="I4755" t="s">
        <v>32454</v>
      </c>
      <c r="J4755" t="s">
        <v>32458</v>
      </c>
      <c r="K4755">
        <f>11</f>
        <v>11</v>
      </c>
      <c r="L4755" t="s">
        <v>32461</v>
      </c>
      <c r="M4755">
        <f>5</f>
        <v>5</v>
      </c>
      <c r="N4755" t="s">
        <v>32462</v>
      </c>
      <c r="O4755">
        <f>VLOOKUP(H4755,AggregatsEcoles[#All],7,FALSE)</f>
        <v>41</v>
      </c>
      <c r="P4755">
        <f>VLOOKUP(H4755,AggregatsEcoles[#All],8,FALSE)</f>
        <v>30</v>
      </c>
      <c r="Q4755">
        <f>VLOOKUP(H4755,AggregatsEcoles[#All],9,FALSE)</f>
        <v>11</v>
      </c>
      <c r="R4755">
        <f>VLOOKUP(H4755,AggregatsEcoles[#All],10,FALSE)</f>
        <v>38</v>
      </c>
      <c r="S4755">
        <f>VLOOKUP(H4755,AggregatsEcoles[#All],11,FALSE)</f>
        <v>27</v>
      </c>
      <c r="T4755">
        <f>VLOOKUP(H4755,AggregatsEcoles[#All],12,FALSE)</f>
        <v>11</v>
      </c>
    </row>
    <row r="4756" spans="1:20" x14ac:dyDescent="0.3">
      <c r="A4756" t="s">
        <v>4754</v>
      </c>
      <c r="B4756" t="s">
        <v>14272</v>
      </c>
      <c r="C4756" t="s">
        <v>15155</v>
      </c>
      <c r="D4756" t="s">
        <v>28286</v>
      </c>
      <c r="E4756" t="s">
        <v>23154</v>
      </c>
      <c r="F4756" t="s">
        <v>31247</v>
      </c>
      <c r="G4756" t="s">
        <v>31380</v>
      </c>
      <c r="H4756" t="s">
        <v>32013</v>
      </c>
      <c r="I4756" t="s">
        <v>32454</v>
      </c>
      <c r="J4756" t="s">
        <v>32458</v>
      </c>
      <c r="K4756">
        <f>11</f>
        <v>11</v>
      </c>
      <c r="L4756" t="s">
        <v>32461</v>
      </c>
      <c r="M4756">
        <f>5</f>
        <v>5</v>
      </c>
      <c r="N4756" t="s">
        <v>32462</v>
      </c>
      <c r="O4756">
        <f>VLOOKUP(H4756,AggregatsEcoles[#All],7,FALSE)</f>
        <v>41</v>
      </c>
      <c r="P4756">
        <f>VLOOKUP(H4756,AggregatsEcoles[#All],8,FALSE)</f>
        <v>30</v>
      </c>
      <c r="Q4756">
        <f>VLOOKUP(H4756,AggregatsEcoles[#All],9,FALSE)</f>
        <v>11</v>
      </c>
      <c r="R4756">
        <f>VLOOKUP(H4756,AggregatsEcoles[#All],10,FALSE)</f>
        <v>38</v>
      </c>
      <c r="S4756">
        <f>VLOOKUP(H4756,AggregatsEcoles[#All],11,FALSE)</f>
        <v>27</v>
      </c>
      <c r="T4756">
        <f>VLOOKUP(H4756,AggregatsEcoles[#All],12,FALSE)</f>
        <v>11</v>
      </c>
    </row>
    <row r="4757" spans="1:20" x14ac:dyDescent="0.3">
      <c r="A4757" t="s">
        <v>4755</v>
      </c>
      <c r="B4757" t="s">
        <v>17453</v>
      </c>
      <c r="C4757" t="s">
        <v>16015</v>
      </c>
      <c r="D4757" t="s">
        <v>28327</v>
      </c>
      <c r="E4757" t="s">
        <v>23154</v>
      </c>
      <c r="F4757" t="s">
        <v>31248</v>
      </c>
      <c r="G4757" t="s">
        <v>31380</v>
      </c>
      <c r="H4757" t="s">
        <v>32013</v>
      </c>
      <c r="I4757" t="s">
        <v>32454</v>
      </c>
      <c r="J4757" t="s">
        <v>32458</v>
      </c>
      <c r="K4757">
        <f>11</f>
        <v>11</v>
      </c>
      <c r="L4757" t="s">
        <v>32461</v>
      </c>
      <c r="M4757">
        <f>5</f>
        <v>5</v>
      </c>
      <c r="N4757" t="s">
        <v>32462</v>
      </c>
      <c r="O4757">
        <f>VLOOKUP(H4757,AggregatsEcoles[#All],7,FALSE)</f>
        <v>41</v>
      </c>
      <c r="P4757">
        <f>VLOOKUP(H4757,AggregatsEcoles[#All],8,FALSE)</f>
        <v>30</v>
      </c>
      <c r="Q4757">
        <f>VLOOKUP(H4757,AggregatsEcoles[#All],9,FALSE)</f>
        <v>11</v>
      </c>
      <c r="R4757">
        <f>VLOOKUP(H4757,AggregatsEcoles[#All],10,FALSE)</f>
        <v>38</v>
      </c>
      <c r="S4757">
        <f>VLOOKUP(H4757,AggregatsEcoles[#All],11,FALSE)</f>
        <v>27</v>
      </c>
      <c r="T4757">
        <f>VLOOKUP(H4757,AggregatsEcoles[#All],12,FALSE)</f>
        <v>11</v>
      </c>
    </row>
    <row r="4758" spans="1:20" x14ac:dyDescent="0.3">
      <c r="A4758" t="s">
        <v>4756</v>
      </c>
      <c r="B4758" t="s">
        <v>15406</v>
      </c>
      <c r="C4758" t="s">
        <v>19927</v>
      </c>
      <c r="E4758" t="s">
        <v>22657</v>
      </c>
      <c r="F4758" t="s">
        <v>31254</v>
      </c>
      <c r="G4758" t="s">
        <v>31380</v>
      </c>
      <c r="H4758" t="s">
        <v>32013</v>
      </c>
      <c r="I4758" t="s">
        <v>32454</v>
      </c>
      <c r="J4758" t="s">
        <v>32458</v>
      </c>
      <c r="K4758">
        <f>11</f>
        <v>11</v>
      </c>
      <c r="L4758" t="s">
        <v>32461</v>
      </c>
      <c r="M4758">
        <f>5</f>
        <v>5</v>
      </c>
      <c r="N4758" t="s">
        <v>32462</v>
      </c>
      <c r="O4758">
        <f>VLOOKUP(H4758,AggregatsEcoles[#All],7,FALSE)</f>
        <v>41</v>
      </c>
      <c r="P4758">
        <f>VLOOKUP(H4758,AggregatsEcoles[#All],8,FALSE)</f>
        <v>30</v>
      </c>
      <c r="Q4758">
        <f>VLOOKUP(H4758,AggregatsEcoles[#All],9,FALSE)</f>
        <v>11</v>
      </c>
      <c r="R4758">
        <f>VLOOKUP(H4758,AggregatsEcoles[#All],10,FALSE)</f>
        <v>38</v>
      </c>
      <c r="S4758">
        <f>VLOOKUP(H4758,AggregatsEcoles[#All],11,FALSE)</f>
        <v>27</v>
      </c>
      <c r="T4758">
        <f>VLOOKUP(H4758,AggregatsEcoles[#All],12,FALSE)</f>
        <v>11</v>
      </c>
    </row>
    <row r="4759" spans="1:20" x14ac:dyDescent="0.3">
      <c r="A4759" t="s">
        <v>4757</v>
      </c>
      <c r="B4759" t="s">
        <v>17454</v>
      </c>
      <c r="C4759" t="s">
        <v>24492</v>
      </c>
      <c r="D4759" t="s">
        <v>29601</v>
      </c>
      <c r="E4759" t="s">
        <v>23154</v>
      </c>
      <c r="F4759" t="s">
        <v>31248</v>
      </c>
      <c r="G4759" t="s">
        <v>31380</v>
      </c>
      <c r="H4759" t="s">
        <v>32013</v>
      </c>
      <c r="I4759" t="s">
        <v>32454</v>
      </c>
      <c r="J4759" t="s">
        <v>32458</v>
      </c>
      <c r="K4759">
        <f>11</f>
        <v>11</v>
      </c>
      <c r="L4759" t="s">
        <v>32461</v>
      </c>
      <c r="M4759">
        <f>5</f>
        <v>5</v>
      </c>
      <c r="N4759" t="s">
        <v>32462</v>
      </c>
      <c r="O4759">
        <f>VLOOKUP(H4759,AggregatsEcoles[#All],7,FALSE)</f>
        <v>41</v>
      </c>
      <c r="P4759">
        <f>VLOOKUP(H4759,AggregatsEcoles[#All],8,FALSE)</f>
        <v>30</v>
      </c>
      <c r="Q4759">
        <f>VLOOKUP(H4759,AggregatsEcoles[#All],9,FALSE)</f>
        <v>11</v>
      </c>
      <c r="R4759">
        <f>VLOOKUP(H4759,AggregatsEcoles[#All],10,FALSE)</f>
        <v>38</v>
      </c>
      <c r="S4759">
        <f>VLOOKUP(H4759,AggregatsEcoles[#All],11,FALSE)</f>
        <v>27</v>
      </c>
      <c r="T4759">
        <f>VLOOKUP(H4759,AggregatsEcoles[#All],12,FALSE)</f>
        <v>11</v>
      </c>
    </row>
    <row r="4760" spans="1:20" x14ac:dyDescent="0.3">
      <c r="A4760" t="s">
        <v>4758</v>
      </c>
      <c r="B4760" t="s">
        <v>17455</v>
      </c>
      <c r="C4760" t="s">
        <v>24493</v>
      </c>
      <c r="E4760" t="s">
        <v>23154</v>
      </c>
      <c r="F4760" t="s">
        <v>31259</v>
      </c>
      <c r="G4760" t="s">
        <v>31380</v>
      </c>
      <c r="H4760" t="s">
        <v>32013</v>
      </c>
      <c r="I4760" t="s">
        <v>32454</v>
      </c>
      <c r="J4760" t="s">
        <v>32458</v>
      </c>
      <c r="K4760">
        <f>11</f>
        <v>11</v>
      </c>
      <c r="L4760" t="s">
        <v>32461</v>
      </c>
      <c r="M4760">
        <f>5</f>
        <v>5</v>
      </c>
      <c r="N4760" t="s">
        <v>32462</v>
      </c>
      <c r="O4760">
        <f>VLOOKUP(H4760,AggregatsEcoles[#All],7,FALSE)</f>
        <v>41</v>
      </c>
      <c r="P4760">
        <f>VLOOKUP(H4760,AggregatsEcoles[#All],8,FALSE)</f>
        <v>30</v>
      </c>
      <c r="Q4760">
        <f>VLOOKUP(H4760,AggregatsEcoles[#All],9,FALSE)</f>
        <v>11</v>
      </c>
      <c r="R4760">
        <f>VLOOKUP(H4760,AggregatsEcoles[#All],10,FALSE)</f>
        <v>38</v>
      </c>
      <c r="S4760">
        <f>VLOOKUP(H4760,AggregatsEcoles[#All],11,FALSE)</f>
        <v>27</v>
      </c>
      <c r="T4760">
        <f>VLOOKUP(H4760,AggregatsEcoles[#All],12,FALSE)</f>
        <v>11</v>
      </c>
    </row>
    <row r="4761" spans="1:20" x14ac:dyDescent="0.3">
      <c r="A4761" t="s">
        <v>4759</v>
      </c>
      <c r="B4761" t="s">
        <v>17456</v>
      </c>
      <c r="C4761" t="s">
        <v>19795</v>
      </c>
      <c r="D4761" t="s">
        <v>28896</v>
      </c>
      <c r="E4761" t="s">
        <v>22657</v>
      </c>
      <c r="F4761" t="s">
        <v>31247</v>
      </c>
      <c r="G4761" t="s">
        <v>31380</v>
      </c>
      <c r="H4761" t="s">
        <v>32013</v>
      </c>
      <c r="I4761" t="s">
        <v>32454</v>
      </c>
      <c r="J4761" t="s">
        <v>32458</v>
      </c>
      <c r="K4761">
        <f>11</f>
        <v>11</v>
      </c>
      <c r="L4761" t="s">
        <v>32461</v>
      </c>
      <c r="M4761">
        <f>5</f>
        <v>5</v>
      </c>
      <c r="N4761" t="s">
        <v>32462</v>
      </c>
      <c r="O4761">
        <f>VLOOKUP(H4761,AggregatsEcoles[#All],7,FALSE)</f>
        <v>41</v>
      </c>
      <c r="P4761">
        <f>VLOOKUP(H4761,AggregatsEcoles[#All],8,FALSE)</f>
        <v>30</v>
      </c>
      <c r="Q4761">
        <f>VLOOKUP(H4761,AggregatsEcoles[#All],9,FALSE)</f>
        <v>11</v>
      </c>
      <c r="R4761">
        <f>VLOOKUP(H4761,AggregatsEcoles[#All],10,FALSE)</f>
        <v>38</v>
      </c>
      <c r="S4761">
        <f>VLOOKUP(H4761,AggregatsEcoles[#All],11,FALSE)</f>
        <v>27</v>
      </c>
      <c r="T4761">
        <f>VLOOKUP(H4761,AggregatsEcoles[#All],12,FALSE)</f>
        <v>11</v>
      </c>
    </row>
    <row r="4762" spans="1:20" x14ac:dyDescent="0.3">
      <c r="A4762" t="s">
        <v>4760</v>
      </c>
      <c r="B4762" t="s">
        <v>17457</v>
      </c>
      <c r="C4762" t="s">
        <v>24494</v>
      </c>
      <c r="D4762" t="s">
        <v>29124</v>
      </c>
      <c r="E4762" t="s">
        <v>22657</v>
      </c>
      <c r="F4762" t="s">
        <v>31247</v>
      </c>
      <c r="G4762" t="s">
        <v>31380</v>
      </c>
      <c r="H4762" t="s">
        <v>32013</v>
      </c>
      <c r="I4762" t="s">
        <v>32454</v>
      </c>
      <c r="J4762" t="s">
        <v>32458</v>
      </c>
      <c r="K4762">
        <f>11</f>
        <v>11</v>
      </c>
      <c r="L4762" t="s">
        <v>32461</v>
      </c>
      <c r="M4762">
        <f>5</f>
        <v>5</v>
      </c>
      <c r="N4762" t="s">
        <v>32462</v>
      </c>
      <c r="O4762">
        <f>VLOOKUP(H4762,AggregatsEcoles[#All],7,FALSE)</f>
        <v>41</v>
      </c>
      <c r="P4762">
        <f>VLOOKUP(H4762,AggregatsEcoles[#All],8,FALSE)</f>
        <v>30</v>
      </c>
      <c r="Q4762">
        <f>VLOOKUP(H4762,AggregatsEcoles[#All],9,FALSE)</f>
        <v>11</v>
      </c>
      <c r="R4762">
        <f>VLOOKUP(H4762,AggregatsEcoles[#All],10,FALSE)</f>
        <v>38</v>
      </c>
      <c r="S4762">
        <f>VLOOKUP(H4762,AggregatsEcoles[#All],11,FALSE)</f>
        <v>27</v>
      </c>
      <c r="T4762">
        <f>VLOOKUP(H4762,AggregatsEcoles[#All],12,FALSE)</f>
        <v>11</v>
      </c>
    </row>
    <row r="4763" spans="1:20" x14ac:dyDescent="0.3">
      <c r="A4763" t="s">
        <v>4761</v>
      </c>
      <c r="B4763" t="s">
        <v>14166</v>
      </c>
      <c r="C4763" t="s">
        <v>16743</v>
      </c>
      <c r="D4763" t="s">
        <v>26357</v>
      </c>
      <c r="E4763" t="s">
        <v>22657</v>
      </c>
      <c r="F4763" t="s">
        <v>31257</v>
      </c>
      <c r="G4763" t="s">
        <v>31390</v>
      </c>
      <c r="H4763" t="s">
        <v>32014</v>
      </c>
      <c r="I4763" t="s">
        <v>32454</v>
      </c>
      <c r="J4763" t="s">
        <v>32458</v>
      </c>
      <c r="K4763">
        <f>11</f>
        <v>11</v>
      </c>
      <c r="L4763" t="s">
        <v>32461</v>
      </c>
      <c r="M4763">
        <f>5</f>
        <v>5</v>
      </c>
      <c r="N4763" t="s">
        <v>32462</v>
      </c>
      <c r="O4763">
        <f>VLOOKUP(H4763,AggregatsEcoles[#All],7,FALSE)</f>
        <v>26</v>
      </c>
      <c r="P4763">
        <f>VLOOKUP(H4763,AggregatsEcoles[#All],8,FALSE)</f>
        <v>12</v>
      </c>
      <c r="Q4763">
        <f>VLOOKUP(H4763,AggregatsEcoles[#All],9,FALSE)</f>
        <v>14</v>
      </c>
      <c r="R4763">
        <f>VLOOKUP(H4763,AggregatsEcoles[#All],10,FALSE)</f>
        <v>26</v>
      </c>
      <c r="S4763">
        <f>VLOOKUP(H4763,AggregatsEcoles[#All],11,FALSE)</f>
        <v>12</v>
      </c>
      <c r="T4763">
        <f>VLOOKUP(H4763,AggregatsEcoles[#All],12,FALSE)</f>
        <v>14</v>
      </c>
    </row>
    <row r="4764" spans="1:20" x14ac:dyDescent="0.3">
      <c r="A4764" t="s">
        <v>4762</v>
      </c>
      <c r="B4764" t="s">
        <v>17458</v>
      </c>
      <c r="C4764" t="s">
        <v>22865</v>
      </c>
      <c r="E4764" t="s">
        <v>22657</v>
      </c>
      <c r="F4764" t="s">
        <v>31246</v>
      </c>
      <c r="G4764" t="s">
        <v>31390</v>
      </c>
      <c r="H4764" t="s">
        <v>32014</v>
      </c>
      <c r="I4764" t="s">
        <v>32454</v>
      </c>
      <c r="J4764" t="s">
        <v>32458</v>
      </c>
      <c r="K4764">
        <f>11</f>
        <v>11</v>
      </c>
      <c r="L4764" t="s">
        <v>32461</v>
      </c>
      <c r="M4764">
        <f>5</f>
        <v>5</v>
      </c>
      <c r="N4764" t="s">
        <v>32462</v>
      </c>
      <c r="O4764">
        <f>VLOOKUP(H4764,AggregatsEcoles[#All],7,FALSE)</f>
        <v>26</v>
      </c>
      <c r="P4764">
        <f>VLOOKUP(H4764,AggregatsEcoles[#All],8,FALSE)</f>
        <v>12</v>
      </c>
      <c r="Q4764">
        <f>VLOOKUP(H4764,AggregatsEcoles[#All],9,FALSE)</f>
        <v>14</v>
      </c>
      <c r="R4764">
        <f>VLOOKUP(H4764,AggregatsEcoles[#All],10,FALSE)</f>
        <v>26</v>
      </c>
      <c r="S4764">
        <f>VLOOKUP(H4764,AggregatsEcoles[#All],11,FALSE)</f>
        <v>12</v>
      </c>
      <c r="T4764">
        <f>VLOOKUP(H4764,AggregatsEcoles[#All],12,FALSE)</f>
        <v>14</v>
      </c>
    </row>
    <row r="4765" spans="1:20" x14ac:dyDescent="0.3">
      <c r="A4765" t="s">
        <v>4763</v>
      </c>
      <c r="B4765" t="s">
        <v>17459</v>
      </c>
      <c r="C4765" t="s">
        <v>24495</v>
      </c>
      <c r="D4765" t="s">
        <v>20792</v>
      </c>
      <c r="E4765" t="s">
        <v>22657</v>
      </c>
      <c r="F4765" t="s">
        <v>31254</v>
      </c>
      <c r="G4765" t="s">
        <v>31390</v>
      </c>
      <c r="H4765" t="s">
        <v>32014</v>
      </c>
      <c r="I4765" t="s">
        <v>32454</v>
      </c>
      <c r="J4765" t="s">
        <v>32458</v>
      </c>
      <c r="K4765">
        <f>11</f>
        <v>11</v>
      </c>
      <c r="L4765" t="s">
        <v>32461</v>
      </c>
      <c r="M4765">
        <f>5</f>
        <v>5</v>
      </c>
      <c r="N4765" t="s">
        <v>32462</v>
      </c>
      <c r="O4765">
        <f>VLOOKUP(H4765,AggregatsEcoles[#All],7,FALSE)</f>
        <v>26</v>
      </c>
      <c r="P4765">
        <f>VLOOKUP(H4765,AggregatsEcoles[#All],8,FALSE)</f>
        <v>12</v>
      </c>
      <c r="Q4765">
        <f>VLOOKUP(H4765,AggregatsEcoles[#All],9,FALSE)</f>
        <v>14</v>
      </c>
      <c r="R4765">
        <f>VLOOKUP(H4765,AggregatsEcoles[#All],10,FALSE)</f>
        <v>26</v>
      </c>
      <c r="S4765">
        <f>VLOOKUP(H4765,AggregatsEcoles[#All],11,FALSE)</f>
        <v>12</v>
      </c>
      <c r="T4765">
        <f>VLOOKUP(H4765,AggregatsEcoles[#All],12,FALSE)</f>
        <v>14</v>
      </c>
    </row>
    <row r="4766" spans="1:20" x14ac:dyDescent="0.3">
      <c r="A4766" t="s">
        <v>4764</v>
      </c>
      <c r="B4766" t="s">
        <v>17460</v>
      </c>
      <c r="C4766" t="s">
        <v>24496</v>
      </c>
      <c r="D4766" t="s">
        <v>27830</v>
      </c>
      <c r="E4766" t="s">
        <v>23154</v>
      </c>
      <c r="F4766" t="s">
        <v>31250</v>
      </c>
      <c r="G4766" t="s">
        <v>31390</v>
      </c>
      <c r="H4766" t="s">
        <v>32014</v>
      </c>
      <c r="I4766" t="s">
        <v>32454</v>
      </c>
      <c r="J4766" t="s">
        <v>32458</v>
      </c>
      <c r="K4766">
        <f>11</f>
        <v>11</v>
      </c>
      <c r="L4766" t="s">
        <v>32461</v>
      </c>
      <c r="M4766">
        <f>5</f>
        <v>5</v>
      </c>
      <c r="N4766" t="s">
        <v>32462</v>
      </c>
      <c r="O4766">
        <f>VLOOKUP(H4766,AggregatsEcoles[#All],7,FALSE)</f>
        <v>26</v>
      </c>
      <c r="P4766">
        <f>VLOOKUP(H4766,AggregatsEcoles[#All],8,FALSE)</f>
        <v>12</v>
      </c>
      <c r="Q4766">
        <f>VLOOKUP(H4766,AggregatsEcoles[#All],9,FALSE)</f>
        <v>14</v>
      </c>
      <c r="R4766">
        <f>VLOOKUP(H4766,AggregatsEcoles[#All],10,FALSE)</f>
        <v>26</v>
      </c>
      <c r="S4766">
        <f>VLOOKUP(H4766,AggregatsEcoles[#All],11,FALSE)</f>
        <v>12</v>
      </c>
      <c r="T4766">
        <f>VLOOKUP(H4766,AggregatsEcoles[#All],12,FALSE)</f>
        <v>14</v>
      </c>
    </row>
    <row r="4767" spans="1:20" x14ac:dyDescent="0.3">
      <c r="A4767" t="s">
        <v>4765</v>
      </c>
      <c r="B4767" t="s">
        <v>14143</v>
      </c>
      <c r="C4767" t="s">
        <v>24497</v>
      </c>
      <c r="D4767" t="s">
        <v>28310</v>
      </c>
      <c r="E4767" t="s">
        <v>23154</v>
      </c>
      <c r="F4767" t="s">
        <v>31246</v>
      </c>
      <c r="G4767" t="s">
        <v>31390</v>
      </c>
      <c r="H4767" t="s">
        <v>32014</v>
      </c>
      <c r="I4767" t="s">
        <v>32454</v>
      </c>
      <c r="J4767" t="s">
        <v>32458</v>
      </c>
      <c r="K4767">
        <f>11</f>
        <v>11</v>
      </c>
      <c r="L4767" t="s">
        <v>32461</v>
      </c>
      <c r="M4767">
        <f>5</f>
        <v>5</v>
      </c>
      <c r="N4767" t="s">
        <v>32462</v>
      </c>
      <c r="O4767">
        <f>VLOOKUP(H4767,AggregatsEcoles[#All],7,FALSE)</f>
        <v>26</v>
      </c>
      <c r="P4767">
        <f>VLOOKUP(H4767,AggregatsEcoles[#All],8,FALSE)</f>
        <v>12</v>
      </c>
      <c r="Q4767">
        <f>VLOOKUP(H4767,AggregatsEcoles[#All],9,FALSE)</f>
        <v>14</v>
      </c>
      <c r="R4767">
        <f>VLOOKUP(H4767,AggregatsEcoles[#All],10,FALSE)</f>
        <v>26</v>
      </c>
      <c r="S4767">
        <f>VLOOKUP(H4767,AggregatsEcoles[#All],11,FALSE)</f>
        <v>12</v>
      </c>
      <c r="T4767">
        <f>VLOOKUP(H4767,AggregatsEcoles[#All],12,FALSE)</f>
        <v>14</v>
      </c>
    </row>
    <row r="4768" spans="1:20" x14ac:dyDescent="0.3">
      <c r="A4768" t="s">
        <v>4766</v>
      </c>
      <c r="B4768" t="s">
        <v>17461</v>
      </c>
      <c r="C4768" t="s">
        <v>16103</v>
      </c>
      <c r="D4768" t="s">
        <v>28770</v>
      </c>
      <c r="E4768" t="s">
        <v>23154</v>
      </c>
      <c r="F4768" t="s">
        <v>31249</v>
      </c>
      <c r="G4768" t="s">
        <v>31390</v>
      </c>
      <c r="H4768" t="s">
        <v>32014</v>
      </c>
      <c r="I4768" t="s">
        <v>32454</v>
      </c>
      <c r="J4768" t="s">
        <v>32458</v>
      </c>
      <c r="K4768">
        <f>11</f>
        <v>11</v>
      </c>
      <c r="L4768" t="s">
        <v>32461</v>
      </c>
      <c r="M4768">
        <f>5</f>
        <v>5</v>
      </c>
      <c r="N4768" t="s">
        <v>32462</v>
      </c>
      <c r="O4768">
        <f>VLOOKUP(H4768,AggregatsEcoles[#All],7,FALSE)</f>
        <v>26</v>
      </c>
      <c r="P4768">
        <f>VLOOKUP(H4768,AggregatsEcoles[#All],8,FALSE)</f>
        <v>12</v>
      </c>
      <c r="Q4768">
        <f>VLOOKUP(H4768,AggregatsEcoles[#All],9,FALSE)</f>
        <v>14</v>
      </c>
      <c r="R4768">
        <f>VLOOKUP(H4768,AggregatsEcoles[#All],10,FALSE)</f>
        <v>26</v>
      </c>
      <c r="S4768">
        <f>VLOOKUP(H4768,AggregatsEcoles[#All],11,FALSE)</f>
        <v>12</v>
      </c>
      <c r="T4768">
        <f>VLOOKUP(H4768,AggregatsEcoles[#All],12,FALSE)</f>
        <v>14</v>
      </c>
    </row>
    <row r="4769" spans="1:20" x14ac:dyDescent="0.3">
      <c r="A4769" t="s">
        <v>4767</v>
      </c>
      <c r="B4769" t="s">
        <v>17462</v>
      </c>
      <c r="C4769" t="s">
        <v>20957</v>
      </c>
      <c r="D4769" t="s">
        <v>24549</v>
      </c>
      <c r="E4769" t="s">
        <v>23154</v>
      </c>
      <c r="F4769" t="s">
        <v>31259</v>
      </c>
      <c r="G4769" t="s">
        <v>31390</v>
      </c>
      <c r="H4769" t="s">
        <v>32014</v>
      </c>
      <c r="I4769" t="s">
        <v>32454</v>
      </c>
      <c r="J4769" t="s">
        <v>32458</v>
      </c>
      <c r="K4769">
        <f>11</f>
        <v>11</v>
      </c>
      <c r="L4769" t="s">
        <v>32461</v>
      </c>
      <c r="M4769">
        <f>5</f>
        <v>5</v>
      </c>
      <c r="N4769" t="s">
        <v>32462</v>
      </c>
      <c r="O4769">
        <f>VLOOKUP(H4769,AggregatsEcoles[#All],7,FALSE)</f>
        <v>26</v>
      </c>
      <c r="P4769">
        <f>VLOOKUP(H4769,AggregatsEcoles[#All],8,FALSE)</f>
        <v>12</v>
      </c>
      <c r="Q4769">
        <f>VLOOKUP(H4769,AggregatsEcoles[#All],9,FALSE)</f>
        <v>14</v>
      </c>
      <c r="R4769">
        <f>VLOOKUP(H4769,AggregatsEcoles[#All],10,FALSE)</f>
        <v>26</v>
      </c>
      <c r="S4769">
        <f>VLOOKUP(H4769,AggregatsEcoles[#All],11,FALSE)</f>
        <v>12</v>
      </c>
      <c r="T4769">
        <f>VLOOKUP(H4769,AggregatsEcoles[#All],12,FALSE)</f>
        <v>14</v>
      </c>
    </row>
    <row r="4770" spans="1:20" x14ac:dyDescent="0.3">
      <c r="A4770" t="s">
        <v>4768</v>
      </c>
      <c r="B4770" t="s">
        <v>17463</v>
      </c>
      <c r="C4770" t="s">
        <v>17463</v>
      </c>
      <c r="D4770" t="s">
        <v>28812</v>
      </c>
      <c r="E4770" t="s">
        <v>22657</v>
      </c>
      <c r="F4770" t="s">
        <v>31246</v>
      </c>
      <c r="G4770" t="s">
        <v>31390</v>
      </c>
      <c r="H4770" t="s">
        <v>32014</v>
      </c>
      <c r="I4770" t="s">
        <v>32454</v>
      </c>
      <c r="J4770" t="s">
        <v>32458</v>
      </c>
      <c r="K4770">
        <f>11</f>
        <v>11</v>
      </c>
      <c r="L4770" t="s">
        <v>32461</v>
      </c>
      <c r="M4770">
        <f>5</f>
        <v>5</v>
      </c>
      <c r="N4770" t="s">
        <v>32462</v>
      </c>
      <c r="O4770">
        <f>VLOOKUP(H4770,AggregatsEcoles[#All],7,FALSE)</f>
        <v>26</v>
      </c>
      <c r="P4770">
        <f>VLOOKUP(H4770,AggregatsEcoles[#All],8,FALSE)</f>
        <v>12</v>
      </c>
      <c r="Q4770">
        <f>VLOOKUP(H4770,AggregatsEcoles[#All],9,FALSE)</f>
        <v>14</v>
      </c>
      <c r="R4770">
        <f>VLOOKUP(H4770,AggregatsEcoles[#All],10,FALSE)</f>
        <v>26</v>
      </c>
      <c r="S4770">
        <f>VLOOKUP(H4770,AggregatsEcoles[#All],11,FALSE)</f>
        <v>12</v>
      </c>
      <c r="T4770">
        <f>VLOOKUP(H4770,AggregatsEcoles[#All],12,FALSE)</f>
        <v>14</v>
      </c>
    </row>
    <row r="4771" spans="1:20" x14ac:dyDescent="0.3">
      <c r="A4771" t="s">
        <v>4769</v>
      </c>
      <c r="B4771" t="s">
        <v>17464</v>
      </c>
      <c r="C4771" t="s">
        <v>23118</v>
      </c>
      <c r="E4771" t="s">
        <v>22657</v>
      </c>
      <c r="F4771" t="s">
        <v>31248</v>
      </c>
      <c r="G4771" t="s">
        <v>31390</v>
      </c>
      <c r="H4771" t="s">
        <v>32014</v>
      </c>
      <c r="I4771" t="s">
        <v>32454</v>
      </c>
      <c r="J4771" t="s">
        <v>32458</v>
      </c>
      <c r="K4771">
        <f>11</f>
        <v>11</v>
      </c>
      <c r="L4771" t="s">
        <v>32461</v>
      </c>
      <c r="M4771">
        <f>5</f>
        <v>5</v>
      </c>
      <c r="N4771" t="s">
        <v>32462</v>
      </c>
      <c r="O4771">
        <f>VLOOKUP(H4771,AggregatsEcoles[#All],7,FALSE)</f>
        <v>26</v>
      </c>
      <c r="P4771">
        <f>VLOOKUP(H4771,AggregatsEcoles[#All],8,FALSE)</f>
        <v>12</v>
      </c>
      <c r="Q4771">
        <f>VLOOKUP(H4771,AggregatsEcoles[#All],9,FALSE)</f>
        <v>14</v>
      </c>
      <c r="R4771">
        <f>VLOOKUP(H4771,AggregatsEcoles[#All],10,FALSE)</f>
        <v>26</v>
      </c>
      <c r="S4771">
        <f>VLOOKUP(H4771,AggregatsEcoles[#All],11,FALSE)</f>
        <v>12</v>
      </c>
      <c r="T4771">
        <f>VLOOKUP(H4771,AggregatsEcoles[#All],12,FALSE)</f>
        <v>14</v>
      </c>
    </row>
    <row r="4772" spans="1:20" x14ac:dyDescent="0.3">
      <c r="A4772" t="s">
        <v>4770</v>
      </c>
      <c r="B4772" t="s">
        <v>17465</v>
      </c>
      <c r="C4772" t="s">
        <v>24498</v>
      </c>
      <c r="D4772" t="s">
        <v>23593</v>
      </c>
      <c r="E4772" t="s">
        <v>22657</v>
      </c>
      <c r="F4772" t="s">
        <v>31246</v>
      </c>
      <c r="G4772" t="s">
        <v>31390</v>
      </c>
      <c r="H4772" t="s">
        <v>32014</v>
      </c>
      <c r="I4772" t="s">
        <v>32454</v>
      </c>
      <c r="J4772" t="s">
        <v>32458</v>
      </c>
      <c r="K4772">
        <f>11</f>
        <v>11</v>
      </c>
      <c r="L4772" t="s">
        <v>32461</v>
      </c>
      <c r="M4772">
        <f>5</f>
        <v>5</v>
      </c>
      <c r="N4772" t="s">
        <v>32462</v>
      </c>
      <c r="O4772">
        <f>VLOOKUP(H4772,AggregatsEcoles[#All],7,FALSE)</f>
        <v>26</v>
      </c>
      <c r="P4772">
        <f>VLOOKUP(H4772,AggregatsEcoles[#All],8,FALSE)</f>
        <v>12</v>
      </c>
      <c r="Q4772">
        <f>VLOOKUP(H4772,AggregatsEcoles[#All],9,FALSE)</f>
        <v>14</v>
      </c>
      <c r="R4772">
        <f>VLOOKUP(H4772,AggregatsEcoles[#All],10,FALSE)</f>
        <v>26</v>
      </c>
      <c r="S4772">
        <f>VLOOKUP(H4772,AggregatsEcoles[#All],11,FALSE)</f>
        <v>12</v>
      </c>
      <c r="T4772">
        <f>VLOOKUP(H4772,AggregatsEcoles[#All],12,FALSE)</f>
        <v>14</v>
      </c>
    </row>
    <row r="4773" spans="1:20" x14ac:dyDescent="0.3">
      <c r="A4773" t="s">
        <v>4771</v>
      </c>
      <c r="B4773" t="s">
        <v>13995</v>
      </c>
      <c r="C4773" t="s">
        <v>15816</v>
      </c>
      <c r="D4773" t="s">
        <v>28931</v>
      </c>
      <c r="E4773" t="s">
        <v>23154</v>
      </c>
      <c r="F4773" t="s">
        <v>31257</v>
      </c>
      <c r="G4773" t="s">
        <v>31390</v>
      </c>
      <c r="H4773" t="s">
        <v>32014</v>
      </c>
      <c r="I4773" t="s">
        <v>32454</v>
      </c>
      <c r="J4773" t="s">
        <v>32458</v>
      </c>
      <c r="K4773">
        <f>11</f>
        <v>11</v>
      </c>
      <c r="L4773" t="s">
        <v>32461</v>
      </c>
      <c r="M4773">
        <f>5</f>
        <v>5</v>
      </c>
      <c r="N4773" t="s">
        <v>32462</v>
      </c>
      <c r="O4773">
        <f>VLOOKUP(H4773,AggregatsEcoles[#All],7,FALSE)</f>
        <v>26</v>
      </c>
      <c r="P4773">
        <f>VLOOKUP(H4773,AggregatsEcoles[#All],8,FALSE)</f>
        <v>12</v>
      </c>
      <c r="Q4773">
        <f>VLOOKUP(H4773,AggregatsEcoles[#All],9,FALSE)</f>
        <v>14</v>
      </c>
      <c r="R4773">
        <f>VLOOKUP(H4773,AggregatsEcoles[#All],10,FALSE)</f>
        <v>26</v>
      </c>
      <c r="S4773">
        <f>VLOOKUP(H4773,AggregatsEcoles[#All],11,FALSE)</f>
        <v>12</v>
      </c>
      <c r="T4773">
        <f>VLOOKUP(H4773,AggregatsEcoles[#All],12,FALSE)</f>
        <v>14</v>
      </c>
    </row>
    <row r="4774" spans="1:20" x14ac:dyDescent="0.3">
      <c r="A4774" t="s">
        <v>4772</v>
      </c>
      <c r="B4774" t="s">
        <v>17466</v>
      </c>
      <c r="C4774" t="s">
        <v>24499</v>
      </c>
      <c r="D4774" t="s">
        <v>22415</v>
      </c>
      <c r="E4774" t="s">
        <v>22657</v>
      </c>
      <c r="F4774" t="s">
        <v>31257</v>
      </c>
      <c r="G4774" t="s">
        <v>31390</v>
      </c>
      <c r="H4774" t="s">
        <v>32014</v>
      </c>
      <c r="I4774" t="s">
        <v>32454</v>
      </c>
      <c r="J4774" t="s">
        <v>32458</v>
      </c>
      <c r="K4774">
        <f>11</f>
        <v>11</v>
      </c>
      <c r="L4774" t="s">
        <v>32461</v>
      </c>
      <c r="M4774">
        <f>5</f>
        <v>5</v>
      </c>
      <c r="N4774" t="s">
        <v>32462</v>
      </c>
      <c r="O4774">
        <f>VLOOKUP(H4774,AggregatsEcoles[#All],7,FALSE)</f>
        <v>26</v>
      </c>
      <c r="P4774">
        <f>VLOOKUP(H4774,AggregatsEcoles[#All],8,FALSE)</f>
        <v>12</v>
      </c>
      <c r="Q4774">
        <f>VLOOKUP(H4774,AggregatsEcoles[#All],9,FALSE)</f>
        <v>14</v>
      </c>
      <c r="R4774">
        <f>VLOOKUP(H4774,AggregatsEcoles[#All],10,FALSE)</f>
        <v>26</v>
      </c>
      <c r="S4774">
        <f>VLOOKUP(H4774,AggregatsEcoles[#All],11,FALSE)</f>
        <v>12</v>
      </c>
      <c r="T4774">
        <f>VLOOKUP(H4774,AggregatsEcoles[#All],12,FALSE)</f>
        <v>14</v>
      </c>
    </row>
    <row r="4775" spans="1:20" x14ac:dyDescent="0.3">
      <c r="A4775" t="s">
        <v>4773</v>
      </c>
      <c r="B4775" t="s">
        <v>17467</v>
      </c>
      <c r="C4775" t="s">
        <v>23254</v>
      </c>
      <c r="D4775" t="s">
        <v>28321</v>
      </c>
      <c r="E4775" t="s">
        <v>22657</v>
      </c>
      <c r="F4775" t="s">
        <v>31257</v>
      </c>
      <c r="G4775" t="s">
        <v>31390</v>
      </c>
      <c r="H4775" t="s">
        <v>32014</v>
      </c>
      <c r="I4775" t="s">
        <v>32454</v>
      </c>
      <c r="J4775" t="s">
        <v>32458</v>
      </c>
      <c r="K4775">
        <f>11</f>
        <v>11</v>
      </c>
      <c r="L4775" t="s">
        <v>32461</v>
      </c>
      <c r="M4775">
        <f>5</f>
        <v>5</v>
      </c>
      <c r="N4775" t="s">
        <v>32462</v>
      </c>
      <c r="O4775">
        <f>VLOOKUP(H4775,AggregatsEcoles[#All],7,FALSE)</f>
        <v>26</v>
      </c>
      <c r="P4775">
        <f>VLOOKUP(H4775,AggregatsEcoles[#All],8,FALSE)</f>
        <v>12</v>
      </c>
      <c r="Q4775">
        <f>VLOOKUP(H4775,AggregatsEcoles[#All],9,FALSE)</f>
        <v>14</v>
      </c>
      <c r="R4775">
        <f>VLOOKUP(H4775,AggregatsEcoles[#All],10,FALSE)</f>
        <v>26</v>
      </c>
      <c r="S4775">
        <f>VLOOKUP(H4775,AggregatsEcoles[#All],11,FALSE)</f>
        <v>12</v>
      </c>
      <c r="T4775">
        <f>VLOOKUP(H4775,AggregatsEcoles[#All],12,FALSE)</f>
        <v>14</v>
      </c>
    </row>
    <row r="4776" spans="1:20" x14ac:dyDescent="0.3">
      <c r="A4776" t="s">
        <v>4774</v>
      </c>
      <c r="B4776" t="s">
        <v>15271</v>
      </c>
      <c r="C4776" t="s">
        <v>24500</v>
      </c>
      <c r="D4776" t="s">
        <v>27446</v>
      </c>
      <c r="E4776" t="s">
        <v>22657</v>
      </c>
      <c r="F4776" t="s">
        <v>31246</v>
      </c>
      <c r="G4776" t="s">
        <v>31390</v>
      </c>
      <c r="H4776" t="s">
        <v>32014</v>
      </c>
      <c r="I4776" t="s">
        <v>32454</v>
      </c>
      <c r="J4776" t="s">
        <v>32458</v>
      </c>
      <c r="K4776">
        <f>11</f>
        <v>11</v>
      </c>
      <c r="L4776" t="s">
        <v>32461</v>
      </c>
      <c r="M4776">
        <f>5</f>
        <v>5</v>
      </c>
      <c r="N4776" t="s">
        <v>32462</v>
      </c>
      <c r="O4776">
        <f>VLOOKUP(H4776,AggregatsEcoles[#All],7,FALSE)</f>
        <v>26</v>
      </c>
      <c r="P4776">
        <f>VLOOKUP(H4776,AggregatsEcoles[#All],8,FALSE)</f>
        <v>12</v>
      </c>
      <c r="Q4776">
        <f>VLOOKUP(H4776,AggregatsEcoles[#All],9,FALSE)</f>
        <v>14</v>
      </c>
      <c r="R4776">
        <f>VLOOKUP(H4776,AggregatsEcoles[#All],10,FALSE)</f>
        <v>26</v>
      </c>
      <c r="S4776">
        <f>VLOOKUP(H4776,AggregatsEcoles[#All],11,FALSE)</f>
        <v>12</v>
      </c>
      <c r="T4776">
        <f>VLOOKUP(H4776,AggregatsEcoles[#All],12,FALSE)</f>
        <v>14</v>
      </c>
    </row>
    <row r="4777" spans="1:20" x14ac:dyDescent="0.3">
      <c r="A4777" t="s">
        <v>4775</v>
      </c>
      <c r="B4777" t="s">
        <v>14257</v>
      </c>
      <c r="C4777" t="s">
        <v>16151</v>
      </c>
      <c r="E4777" t="s">
        <v>23154</v>
      </c>
      <c r="F4777" t="s">
        <v>31246</v>
      </c>
      <c r="G4777" t="s">
        <v>31390</v>
      </c>
      <c r="H4777" t="s">
        <v>32014</v>
      </c>
      <c r="I4777" t="s">
        <v>32454</v>
      </c>
      <c r="J4777" t="s">
        <v>32458</v>
      </c>
      <c r="K4777">
        <f>11</f>
        <v>11</v>
      </c>
      <c r="L4777" t="s">
        <v>32461</v>
      </c>
      <c r="M4777">
        <f>5</f>
        <v>5</v>
      </c>
      <c r="N4777" t="s">
        <v>32462</v>
      </c>
      <c r="O4777">
        <f>VLOOKUP(H4777,AggregatsEcoles[#All],7,FALSE)</f>
        <v>26</v>
      </c>
      <c r="P4777">
        <f>VLOOKUP(H4777,AggregatsEcoles[#All],8,FALSE)</f>
        <v>12</v>
      </c>
      <c r="Q4777">
        <f>VLOOKUP(H4777,AggregatsEcoles[#All],9,FALSE)</f>
        <v>14</v>
      </c>
      <c r="R4777">
        <f>VLOOKUP(H4777,AggregatsEcoles[#All],10,FALSE)</f>
        <v>26</v>
      </c>
      <c r="S4777">
        <f>VLOOKUP(H4777,AggregatsEcoles[#All],11,FALSE)</f>
        <v>12</v>
      </c>
      <c r="T4777">
        <f>VLOOKUP(H4777,AggregatsEcoles[#All],12,FALSE)</f>
        <v>14</v>
      </c>
    </row>
    <row r="4778" spans="1:20" x14ac:dyDescent="0.3">
      <c r="A4778" t="s">
        <v>4776</v>
      </c>
      <c r="B4778" t="s">
        <v>17468</v>
      </c>
      <c r="C4778" t="s">
        <v>24501</v>
      </c>
      <c r="E4778" t="s">
        <v>22657</v>
      </c>
      <c r="F4778" t="s">
        <v>31246</v>
      </c>
      <c r="G4778" t="s">
        <v>31390</v>
      </c>
      <c r="H4778" t="s">
        <v>32014</v>
      </c>
      <c r="I4778" t="s">
        <v>32454</v>
      </c>
      <c r="J4778" t="s">
        <v>32458</v>
      </c>
      <c r="K4778">
        <f>11</f>
        <v>11</v>
      </c>
      <c r="L4778" t="s">
        <v>32461</v>
      </c>
      <c r="M4778">
        <f>5</f>
        <v>5</v>
      </c>
      <c r="N4778" t="s">
        <v>32462</v>
      </c>
      <c r="O4778">
        <f>VLOOKUP(H4778,AggregatsEcoles[#All],7,FALSE)</f>
        <v>26</v>
      </c>
      <c r="P4778">
        <f>VLOOKUP(H4778,AggregatsEcoles[#All],8,FALSE)</f>
        <v>12</v>
      </c>
      <c r="Q4778">
        <f>VLOOKUP(H4778,AggregatsEcoles[#All],9,FALSE)</f>
        <v>14</v>
      </c>
      <c r="R4778">
        <f>VLOOKUP(H4778,AggregatsEcoles[#All],10,FALSE)</f>
        <v>26</v>
      </c>
      <c r="S4778">
        <f>VLOOKUP(H4778,AggregatsEcoles[#All],11,FALSE)</f>
        <v>12</v>
      </c>
      <c r="T4778">
        <f>VLOOKUP(H4778,AggregatsEcoles[#All],12,FALSE)</f>
        <v>14</v>
      </c>
    </row>
    <row r="4779" spans="1:20" x14ac:dyDescent="0.3">
      <c r="A4779" t="s">
        <v>4777</v>
      </c>
      <c r="B4779" t="s">
        <v>17469</v>
      </c>
      <c r="C4779" t="s">
        <v>14830</v>
      </c>
      <c r="D4779" t="s">
        <v>29602</v>
      </c>
      <c r="E4779" t="s">
        <v>23154</v>
      </c>
      <c r="F4779" t="s">
        <v>31255</v>
      </c>
      <c r="G4779" t="s">
        <v>31390</v>
      </c>
      <c r="H4779" t="s">
        <v>32014</v>
      </c>
      <c r="I4779" t="s">
        <v>32454</v>
      </c>
      <c r="J4779" t="s">
        <v>32458</v>
      </c>
      <c r="K4779">
        <f>11</f>
        <v>11</v>
      </c>
      <c r="L4779" t="s">
        <v>32461</v>
      </c>
      <c r="M4779">
        <f>5</f>
        <v>5</v>
      </c>
      <c r="N4779" t="s">
        <v>32462</v>
      </c>
      <c r="O4779">
        <f>VLOOKUP(H4779,AggregatsEcoles[#All],7,FALSE)</f>
        <v>26</v>
      </c>
      <c r="P4779">
        <f>VLOOKUP(H4779,AggregatsEcoles[#All],8,FALSE)</f>
        <v>12</v>
      </c>
      <c r="Q4779">
        <f>VLOOKUP(H4779,AggregatsEcoles[#All],9,FALSE)</f>
        <v>14</v>
      </c>
      <c r="R4779">
        <f>VLOOKUP(H4779,AggregatsEcoles[#All],10,FALSE)</f>
        <v>26</v>
      </c>
      <c r="S4779">
        <f>VLOOKUP(H4779,AggregatsEcoles[#All],11,FALSE)</f>
        <v>12</v>
      </c>
      <c r="T4779">
        <f>VLOOKUP(H4779,AggregatsEcoles[#All],12,FALSE)</f>
        <v>14</v>
      </c>
    </row>
    <row r="4780" spans="1:20" x14ac:dyDescent="0.3">
      <c r="A4780" t="s">
        <v>4778</v>
      </c>
      <c r="B4780" t="s">
        <v>17470</v>
      </c>
      <c r="C4780" t="s">
        <v>24502</v>
      </c>
      <c r="D4780" t="s">
        <v>29603</v>
      </c>
      <c r="E4780" t="s">
        <v>23154</v>
      </c>
      <c r="F4780" t="s">
        <v>31253</v>
      </c>
      <c r="G4780" t="s">
        <v>31390</v>
      </c>
      <c r="H4780" t="s">
        <v>32014</v>
      </c>
      <c r="I4780" t="s">
        <v>32454</v>
      </c>
      <c r="J4780" t="s">
        <v>32458</v>
      </c>
      <c r="K4780">
        <f>11</f>
        <v>11</v>
      </c>
      <c r="L4780" t="s">
        <v>32461</v>
      </c>
      <c r="M4780">
        <f>5</f>
        <v>5</v>
      </c>
      <c r="N4780" t="s">
        <v>32462</v>
      </c>
      <c r="O4780">
        <f>VLOOKUP(H4780,AggregatsEcoles[#All],7,FALSE)</f>
        <v>26</v>
      </c>
      <c r="P4780">
        <f>VLOOKUP(H4780,AggregatsEcoles[#All],8,FALSE)</f>
        <v>12</v>
      </c>
      <c r="Q4780">
        <f>VLOOKUP(H4780,AggregatsEcoles[#All],9,FALSE)</f>
        <v>14</v>
      </c>
      <c r="R4780">
        <f>VLOOKUP(H4780,AggregatsEcoles[#All],10,FALSE)</f>
        <v>26</v>
      </c>
      <c r="S4780">
        <f>VLOOKUP(H4780,AggregatsEcoles[#All],11,FALSE)</f>
        <v>12</v>
      </c>
      <c r="T4780">
        <f>VLOOKUP(H4780,AggregatsEcoles[#All],12,FALSE)</f>
        <v>14</v>
      </c>
    </row>
    <row r="4781" spans="1:20" x14ac:dyDescent="0.3">
      <c r="A4781" t="s">
        <v>4779</v>
      </c>
      <c r="B4781" t="s">
        <v>17471</v>
      </c>
      <c r="C4781" t="s">
        <v>24503</v>
      </c>
      <c r="D4781" t="s">
        <v>29434</v>
      </c>
      <c r="E4781" t="s">
        <v>22657</v>
      </c>
      <c r="F4781" t="s">
        <v>31257</v>
      </c>
      <c r="G4781" t="s">
        <v>31390</v>
      </c>
      <c r="H4781" t="s">
        <v>32014</v>
      </c>
      <c r="I4781" t="s">
        <v>32454</v>
      </c>
      <c r="J4781" t="s">
        <v>32458</v>
      </c>
      <c r="K4781">
        <f>11</f>
        <v>11</v>
      </c>
      <c r="L4781" t="s">
        <v>32461</v>
      </c>
      <c r="M4781">
        <f>5</f>
        <v>5</v>
      </c>
      <c r="N4781" t="s">
        <v>32462</v>
      </c>
      <c r="O4781">
        <f>VLOOKUP(H4781,AggregatsEcoles[#All],7,FALSE)</f>
        <v>26</v>
      </c>
      <c r="P4781">
        <f>VLOOKUP(H4781,AggregatsEcoles[#All],8,FALSE)</f>
        <v>12</v>
      </c>
      <c r="Q4781">
        <f>VLOOKUP(H4781,AggregatsEcoles[#All],9,FALSE)</f>
        <v>14</v>
      </c>
      <c r="R4781">
        <f>VLOOKUP(H4781,AggregatsEcoles[#All],10,FALSE)</f>
        <v>26</v>
      </c>
      <c r="S4781">
        <f>VLOOKUP(H4781,AggregatsEcoles[#All],11,FALSE)</f>
        <v>12</v>
      </c>
      <c r="T4781">
        <f>VLOOKUP(H4781,AggregatsEcoles[#All],12,FALSE)</f>
        <v>14</v>
      </c>
    </row>
    <row r="4782" spans="1:20" x14ac:dyDescent="0.3">
      <c r="A4782" t="s">
        <v>4780</v>
      </c>
      <c r="B4782" t="s">
        <v>17472</v>
      </c>
      <c r="C4782" t="s">
        <v>21449</v>
      </c>
      <c r="D4782" t="s">
        <v>28467</v>
      </c>
      <c r="E4782" t="s">
        <v>22657</v>
      </c>
      <c r="F4782" t="s">
        <v>31259</v>
      </c>
      <c r="G4782" t="s">
        <v>31390</v>
      </c>
      <c r="H4782" t="s">
        <v>32014</v>
      </c>
      <c r="I4782" t="s">
        <v>32454</v>
      </c>
      <c r="J4782" t="s">
        <v>32458</v>
      </c>
      <c r="K4782">
        <f>11</f>
        <v>11</v>
      </c>
      <c r="L4782" t="s">
        <v>32461</v>
      </c>
      <c r="M4782">
        <f>5</f>
        <v>5</v>
      </c>
      <c r="N4782" t="s">
        <v>32462</v>
      </c>
      <c r="O4782">
        <f>VLOOKUP(H4782,AggregatsEcoles[#All],7,FALSE)</f>
        <v>26</v>
      </c>
      <c r="P4782">
        <f>VLOOKUP(H4782,AggregatsEcoles[#All],8,FALSE)</f>
        <v>12</v>
      </c>
      <c r="Q4782">
        <f>VLOOKUP(H4782,AggregatsEcoles[#All],9,FALSE)</f>
        <v>14</v>
      </c>
      <c r="R4782">
        <f>VLOOKUP(H4782,AggregatsEcoles[#All],10,FALSE)</f>
        <v>26</v>
      </c>
      <c r="S4782">
        <f>VLOOKUP(H4782,AggregatsEcoles[#All],11,FALSE)</f>
        <v>12</v>
      </c>
      <c r="T4782">
        <f>VLOOKUP(H4782,AggregatsEcoles[#All],12,FALSE)</f>
        <v>14</v>
      </c>
    </row>
    <row r="4783" spans="1:20" x14ac:dyDescent="0.3">
      <c r="A4783" t="s">
        <v>4781</v>
      </c>
      <c r="B4783" t="s">
        <v>17473</v>
      </c>
      <c r="C4783" t="s">
        <v>14572</v>
      </c>
      <c r="D4783" t="s">
        <v>14572</v>
      </c>
      <c r="E4783" t="s">
        <v>23154</v>
      </c>
      <c r="F4783" t="s">
        <v>31259</v>
      </c>
      <c r="G4783" t="s">
        <v>31390</v>
      </c>
      <c r="H4783" t="s">
        <v>32014</v>
      </c>
      <c r="I4783" t="s">
        <v>32454</v>
      </c>
      <c r="J4783" t="s">
        <v>32458</v>
      </c>
      <c r="K4783">
        <f>11</f>
        <v>11</v>
      </c>
      <c r="L4783" t="s">
        <v>32461</v>
      </c>
      <c r="M4783">
        <f>5</f>
        <v>5</v>
      </c>
      <c r="N4783" t="s">
        <v>32462</v>
      </c>
      <c r="O4783">
        <f>VLOOKUP(H4783,AggregatsEcoles[#All],7,FALSE)</f>
        <v>26</v>
      </c>
      <c r="P4783">
        <f>VLOOKUP(H4783,AggregatsEcoles[#All],8,FALSE)</f>
        <v>12</v>
      </c>
      <c r="Q4783">
        <f>VLOOKUP(H4783,AggregatsEcoles[#All],9,FALSE)</f>
        <v>14</v>
      </c>
      <c r="R4783">
        <f>VLOOKUP(H4783,AggregatsEcoles[#All],10,FALSE)</f>
        <v>26</v>
      </c>
      <c r="S4783">
        <f>VLOOKUP(H4783,AggregatsEcoles[#All],11,FALSE)</f>
        <v>12</v>
      </c>
      <c r="T4783">
        <f>VLOOKUP(H4783,AggregatsEcoles[#All],12,FALSE)</f>
        <v>14</v>
      </c>
    </row>
    <row r="4784" spans="1:20" x14ac:dyDescent="0.3">
      <c r="A4784" t="s">
        <v>4782</v>
      </c>
      <c r="B4784" t="s">
        <v>17474</v>
      </c>
      <c r="C4784" t="s">
        <v>24504</v>
      </c>
      <c r="D4784" t="s">
        <v>28618</v>
      </c>
      <c r="E4784" t="s">
        <v>23154</v>
      </c>
      <c r="F4784" t="s">
        <v>31261</v>
      </c>
      <c r="G4784" t="s">
        <v>31390</v>
      </c>
      <c r="H4784" t="s">
        <v>32014</v>
      </c>
      <c r="I4784" t="s">
        <v>32454</v>
      </c>
      <c r="J4784" t="s">
        <v>32458</v>
      </c>
      <c r="K4784">
        <f>11</f>
        <v>11</v>
      </c>
      <c r="L4784" t="s">
        <v>32461</v>
      </c>
      <c r="M4784">
        <f>5</f>
        <v>5</v>
      </c>
      <c r="N4784" t="s">
        <v>32462</v>
      </c>
      <c r="O4784">
        <f>VLOOKUP(H4784,AggregatsEcoles[#All],7,FALSE)</f>
        <v>26</v>
      </c>
      <c r="P4784">
        <f>VLOOKUP(H4784,AggregatsEcoles[#All],8,FALSE)</f>
        <v>12</v>
      </c>
      <c r="Q4784">
        <f>VLOOKUP(H4784,AggregatsEcoles[#All],9,FALSE)</f>
        <v>14</v>
      </c>
      <c r="R4784">
        <f>VLOOKUP(H4784,AggregatsEcoles[#All],10,FALSE)</f>
        <v>26</v>
      </c>
      <c r="S4784">
        <f>VLOOKUP(H4784,AggregatsEcoles[#All],11,FALSE)</f>
        <v>12</v>
      </c>
      <c r="T4784">
        <f>VLOOKUP(H4784,AggregatsEcoles[#All],12,FALSE)</f>
        <v>14</v>
      </c>
    </row>
    <row r="4785" spans="1:20" x14ac:dyDescent="0.3">
      <c r="A4785" t="s">
        <v>4783</v>
      </c>
      <c r="B4785" t="s">
        <v>17475</v>
      </c>
      <c r="C4785" t="s">
        <v>24505</v>
      </c>
      <c r="D4785" t="s">
        <v>28666</v>
      </c>
      <c r="E4785" t="s">
        <v>23154</v>
      </c>
      <c r="F4785" t="s">
        <v>31246</v>
      </c>
      <c r="G4785" t="s">
        <v>31390</v>
      </c>
      <c r="H4785" t="s">
        <v>32014</v>
      </c>
      <c r="I4785" t="s">
        <v>32454</v>
      </c>
      <c r="J4785" t="s">
        <v>32458</v>
      </c>
      <c r="K4785">
        <f>11</f>
        <v>11</v>
      </c>
      <c r="L4785" t="s">
        <v>32461</v>
      </c>
      <c r="M4785">
        <f>5</f>
        <v>5</v>
      </c>
      <c r="N4785" t="s">
        <v>32462</v>
      </c>
      <c r="O4785">
        <f>VLOOKUP(H4785,AggregatsEcoles[#All],7,FALSE)</f>
        <v>26</v>
      </c>
      <c r="P4785">
        <f>VLOOKUP(H4785,AggregatsEcoles[#All],8,FALSE)</f>
        <v>12</v>
      </c>
      <c r="Q4785">
        <f>VLOOKUP(H4785,AggregatsEcoles[#All],9,FALSE)</f>
        <v>14</v>
      </c>
      <c r="R4785">
        <f>VLOOKUP(H4785,AggregatsEcoles[#All],10,FALSE)</f>
        <v>26</v>
      </c>
      <c r="S4785">
        <f>VLOOKUP(H4785,AggregatsEcoles[#All],11,FALSE)</f>
        <v>12</v>
      </c>
      <c r="T4785">
        <f>VLOOKUP(H4785,AggregatsEcoles[#All],12,FALSE)</f>
        <v>14</v>
      </c>
    </row>
    <row r="4786" spans="1:20" x14ac:dyDescent="0.3">
      <c r="A4786" t="s">
        <v>4784</v>
      </c>
      <c r="B4786" t="s">
        <v>15614</v>
      </c>
      <c r="C4786" t="s">
        <v>14105</v>
      </c>
      <c r="D4786" t="s">
        <v>29604</v>
      </c>
      <c r="E4786" t="s">
        <v>22657</v>
      </c>
      <c r="F4786" t="s">
        <v>31253</v>
      </c>
      <c r="G4786" t="s">
        <v>31390</v>
      </c>
      <c r="H4786" t="s">
        <v>32014</v>
      </c>
      <c r="I4786" t="s">
        <v>32454</v>
      </c>
      <c r="J4786" t="s">
        <v>32458</v>
      </c>
      <c r="K4786">
        <f>11</f>
        <v>11</v>
      </c>
      <c r="L4786" t="s">
        <v>32461</v>
      </c>
      <c r="M4786">
        <f>5</f>
        <v>5</v>
      </c>
      <c r="N4786" t="s">
        <v>32462</v>
      </c>
      <c r="O4786">
        <f>VLOOKUP(H4786,AggregatsEcoles[#All],7,FALSE)</f>
        <v>26</v>
      </c>
      <c r="P4786">
        <f>VLOOKUP(H4786,AggregatsEcoles[#All],8,FALSE)</f>
        <v>12</v>
      </c>
      <c r="Q4786">
        <f>VLOOKUP(H4786,AggregatsEcoles[#All],9,FALSE)</f>
        <v>14</v>
      </c>
      <c r="R4786">
        <f>VLOOKUP(H4786,AggregatsEcoles[#All],10,FALSE)</f>
        <v>26</v>
      </c>
      <c r="S4786">
        <f>VLOOKUP(H4786,AggregatsEcoles[#All],11,FALSE)</f>
        <v>12</v>
      </c>
      <c r="T4786">
        <f>VLOOKUP(H4786,AggregatsEcoles[#All],12,FALSE)</f>
        <v>14</v>
      </c>
    </row>
    <row r="4787" spans="1:20" x14ac:dyDescent="0.3">
      <c r="A4787" t="s">
        <v>4785</v>
      </c>
      <c r="B4787" t="s">
        <v>17476</v>
      </c>
      <c r="C4787" t="s">
        <v>14579</v>
      </c>
      <c r="D4787" t="s">
        <v>28346</v>
      </c>
      <c r="E4787" t="s">
        <v>23154</v>
      </c>
      <c r="F4787" t="s">
        <v>31257</v>
      </c>
      <c r="G4787" t="s">
        <v>31390</v>
      </c>
      <c r="H4787" t="s">
        <v>32014</v>
      </c>
      <c r="I4787" t="s">
        <v>32454</v>
      </c>
      <c r="J4787" t="s">
        <v>32458</v>
      </c>
      <c r="K4787">
        <f>11</f>
        <v>11</v>
      </c>
      <c r="L4787" t="s">
        <v>32461</v>
      </c>
      <c r="M4787">
        <f>5</f>
        <v>5</v>
      </c>
      <c r="N4787" t="s">
        <v>32462</v>
      </c>
      <c r="O4787">
        <f>VLOOKUP(H4787,AggregatsEcoles[#All],7,FALSE)</f>
        <v>26</v>
      </c>
      <c r="P4787">
        <f>VLOOKUP(H4787,AggregatsEcoles[#All],8,FALSE)</f>
        <v>12</v>
      </c>
      <c r="Q4787">
        <f>VLOOKUP(H4787,AggregatsEcoles[#All],9,FALSE)</f>
        <v>14</v>
      </c>
      <c r="R4787">
        <f>VLOOKUP(H4787,AggregatsEcoles[#All],10,FALSE)</f>
        <v>26</v>
      </c>
      <c r="S4787">
        <f>VLOOKUP(H4787,AggregatsEcoles[#All],11,FALSE)</f>
        <v>12</v>
      </c>
      <c r="T4787">
        <f>VLOOKUP(H4787,AggregatsEcoles[#All],12,FALSE)</f>
        <v>14</v>
      </c>
    </row>
    <row r="4788" spans="1:20" x14ac:dyDescent="0.3">
      <c r="A4788" t="s">
        <v>4786</v>
      </c>
      <c r="B4788" t="s">
        <v>17477</v>
      </c>
      <c r="C4788" t="s">
        <v>14434</v>
      </c>
      <c r="D4788" t="s">
        <v>28580</v>
      </c>
      <c r="E4788" t="s">
        <v>22657</v>
      </c>
      <c r="F4788" t="s">
        <v>31246</v>
      </c>
      <c r="G4788" t="s">
        <v>31390</v>
      </c>
      <c r="H4788" t="s">
        <v>32014</v>
      </c>
      <c r="I4788" t="s">
        <v>32454</v>
      </c>
      <c r="J4788" t="s">
        <v>32458</v>
      </c>
      <c r="K4788">
        <f>11</f>
        <v>11</v>
      </c>
      <c r="L4788" t="s">
        <v>32461</v>
      </c>
      <c r="M4788">
        <f>5</f>
        <v>5</v>
      </c>
      <c r="N4788" t="s">
        <v>32462</v>
      </c>
      <c r="O4788">
        <f>VLOOKUP(H4788,AggregatsEcoles[#All],7,FALSE)</f>
        <v>26</v>
      </c>
      <c r="P4788">
        <f>VLOOKUP(H4788,AggregatsEcoles[#All],8,FALSE)</f>
        <v>12</v>
      </c>
      <c r="Q4788">
        <f>VLOOKUP(H4788,AggregatsEcoles[#All],9,FALSE)</f>
        <v>14</v>
      </c>
      <c r="R4788">
        <f>VLOOKUP(H4788,AggregatsEcoles[#All],10,FALSE)</f>
        <v>26</v>
      </c>
      <c r="S4788">
        <f>VLOOKUP(H4788,AggregatsEcoles[#All],11,FALSE)</f>
        <v>12</v>
      </c>
      <c r="T4788">
        <f>VLOOKUP(H4788,AggregatsEcoles[#All],12,FALSE)</f>
        <v>14</v>
      </c>
    </row>
    <row r="4789" spans="1:20" x14ac:dyDescent="0.3">
      <c r="A4789" t="s">
        <v>4787</v>
      </c>
      <c r="B4789" t="s">
        <v>17478</v>
      </c>
      <c r="C4789" t="s">
        <v>24506</v>
      </c>
      <c r="D4789" t="s">
        <v>25711</v>
      </c>
      <c r="E4789" t="s">
        <v>23154</v>
      </c>
      <c r="F4789" t="s">
        <v>31247</v>
      </c>
      <c r="G4789" t="s">
        <v>31371</v>
      </c>
      <c r="H4789" t="s">
        <v>32015</v>
      </c>
      <c r="I4789" t="s">
        <v>32454</v>
      </c>
      <c r="J4789" t="s">
        <v>32458</v>
      </c>
      <c r="K4789">
        <f>11</f>
        <v>11</v>
      </c>
      <c r="L4789" t="s">
        <v>32461</v>
      </c>
      <c r="M4789">
        <f>5</f>
        <v>5</v>
      </c>
      <c r="N4789" t="s">
        <v>32462</v>
      </c>
      <c r="O4789">
        <f>VLOOKUP(H4789,AggregatsEcoles[#All],7,FALSE)</f>
        <v>6</v>
      </c>
      <c r="P4789">
        <f>VLOOKUP(H4789,AggregatsEcoles[#All],8,FALSE)</f>
        <v>3</v>
      </c>
      <c r="Q4789">
        <f>VLOOKUP(H4789,AggregatsEcoles[#All],9,FALSE)</f>
        <v>3</v>
      </c>
      <c r="R4789">
        <f>VLOOKUP(H4789,AggregatsEcoles[#All],10,FALSE)</f>
        <v>5</v>
      </c>
      <c r="S4789">
        <f>VLOOKUP(H4789,AggregatsEcoles[#All],11,FALSE)</f>
        <v>3</v>
      </c>
      <c r="T4789">
        <f>VLOOKUP(H4789,AggregatsEcoles[#All],12,FALSE)</f>
        <v>2</v>
      </c>
    </row>
    <row r="4790" spans="1:20" x14ac:dyDescent="0.3">
      <c r="A4790" t="s">
        <v>4788</v>
      </c>
      <c r="B4790" t="s">
        <v>16441</v>
      </c>
      <c r="C4790" t="s">
        <v>15200</v>
      </c>
      <c r="D4790" t="s">
        <v>27088</v>
      </c>
      <c r="E4790" t="s">
        <v>23154</v>
      </c>
      <c r="F4790" t="s">
        <v>31247</v>
      </c>
      <c r="G4790" t="s">
        <v>31371</v>
      </c>
      <c r="H4790" t="s">
        <v>32015</v>
      </c>
      <c r="I4790" t="s">
        <v>32454</v>
      </c>
      <c r="J4790" t="s">
        <v>32458</v>
      </c>
      <c r="K4790">
        <f>11</f>
        <v>11</v>
      </c>
      <c r="L4790" t="s">
        <v>32461</v>
      </c>
      <c r="M4790">
        <f>5</f>
        <v>5</v>
      </c>
      <c r="N4790" t="s">
        <v>32462</v>
      </c>
      <c r="O4790">
        <f>VLOOKUP(H4790,AggregatsEcoles[#All],7,FALSE)</f>
        <v>6</v>
      </c>
      <c r="P4790">
        <f>VLOOKUP(H4790,AggregatsEcoles[#All],8,FALSE)</f>
        <v>3</v>
      </c>
      <c r="Q4790">
        <f>VLOOKUP(H4790,AggregatsEcoles[#All],9,FALSE)</f>
        <v>3</v>
      </c>
      <c r="R4790">
        <f>VLOOKUP(H4790,AggregatsEcoles[#All],10,FALSE)</f>
        <v>5</v>
      </c>
      <c r="S4790">
        <f>VLOOKUP(H4790,AggregatsEcoles[#All],11,FALSE)</f>
        <v>3</v>
      </c>
      <c r="T4790">
        <f>VLOOKUP(H4790,AggregatsEcoles[#All],12,FALSE)</f>
        <v>2</v>
      </c>
    </row>
    <row r="4791" spans="1:20" x14ac:dyDescent="0.3">
      <c r="A4791" t="s">
        <v>4789</v>
      </c>
      <c r="B4791" t="s">
        <v>17479</v>
      </c>
      <c r="C4791" t="s">
        <v>15316</v>
      </c>
      <c r="D4791" t="s">
        <v>29102</v>
      </c>
      <c r="E4791" t="s">
        <v>23154</v>
      </c>
      <c r="F4791" t="s">
        <v>31255</v>
      </c>
      <c r="G4791" t="s">
        <v>31371</v>
      </c>
      <c r="H4791" t="s">
        <v>32015</v>
      </c>
      <c r="I4791" t="s">
        <v>32454</v>
      </c>
      <c r="J4791" t="s">
        <v>32458</v>
      </c>
      <c r="K4791">
        <f>11</f>
        <v>11</v>
      </c>
      <c r="L4791" t="s">
        <v>32461</v>
      </c>
      <c r="M4791">
        <f>5</f>
        <v>5</v>
      </c>
      <c r="N4791" t="s">
        <v>32462</v>
      </c>
      <c r="O4791">
        <f>VLOOKUP(H4791,AggregatsEcoles[#All],7,FALSE)</f>
        <v>6</v>
      </c>
      <c r="P4791">
        <f>VLOOKUP(H4791,AggregatsEcoles[#All],8,FALSE)</f>
        <v>3</v>
      </c>
      <c r="Q4791">
        <f>VLOOKUP(H4791,AggregatsEcoles[#All],9,FALSE)</f>
        <v>3</v>
      </c>
      <c r="R4791">
        <f>VLOOKUP(H4791,AggregatsEcoles[#All],10,FALSE)</f>
        <v>5</v>
      </c>
      <c r="S4791">
        <f>VLOOKUP(H4791,AggregatsEcoles[#All],11,FALSE)</f>
        <v>3</v>
      </c>
      <c r="T4791">
        <f>VLOOKUP(H4791,AggregatsEcoles[#All],12,FALSE)</f>
        <v>2</v>
      </c>
    </row>
    <row r="4792" spans="1:20" x14ac:dyDescent="0.3">
      <c r="A4792" t="s">
        <v>4790</v>
      </c>
      <c r="B4792" t="s">
        <v>14505</v>
      </c>
      <c r="C4792" t="s">
        <v>24507</v>
      </c>
      <c r="D4792" t="s">
        <v>29527</v>
      </c>
      <c r="E4792" t="s">
        <v>22657</v>
      </c>
      <c r="F4792" t="s">
        <v>31247</v>
      </c>
      <c r="G4792" t="s">
        <v>31371</v>
      </c>
      <c r="H4792" t="s">
        <v>32015</v>
      </c>
      <c r="I4792" t="s">
        <v>32454</v>
      </c>
      <c r="J4792" t="s">
        <v>32458</v>
      </c>
      <c r="K4792">
        <f>11</f>
        <v>11</v>
      </c>
      <c r="L4792" t="s">
        <v>32461</v>
      </c>
      <c r="M4792">
        <f>5</f>
        <v>5</v>
      </c>
      <c r="N4792" t="s">
        <v>32462</v>
      </c>
      <c r="O4792">
        <f>VLOOKUP(H4792,AggregatsEcoles[#All],7,FALSE)</f>
        <v>6</v>
      </c>
      <c r="P4792">
        <f>VLOOKUP(H4792,AggregatsEcoles[#All],8,FALSE)</f>
        <v>3</v>
      </c>
      <c r="Q4792">
        <f>VLOOKUP(H4792,AggregatsEcoles[#All],9,FALSE)</f>
        <v>3</v>
      </c>
      <c r="R4792">
        <f>VLOOKUP(H4792,AggregatsEcoles[#All],10,FALSE)</f>
        <v>5</v>
      </c>
      <c r="S4792">
        <f>VLOOKUP(H4792,AggregatsEcoles[#All],11,FALSE)</f>
        <v>3</v>
      </c>
      <c r="T4792">
        <f>VLOOKUP(H4792,AggregatsEcoles[#All],12,FALSE)</f>
        <v>2</v>
      </c>
    </row>
    <row r="4793" spans="1:20" x14ac:dyDescent="0.3">
      <c r="A4793" t="s">
        <v>4791</v>
      </c>
      <c r="B4793" t="s">
        <v>17480</v>
      </c>
      <c r="C4793" t="s">
        <v>24508</v>
      </c>
      <c r="D4793" t="s">
        <v>29605</v>
      </c>
      <c r="E4793" t="s">
        <v>22657</v>
      </c>
      <c r="F4793" t="s">
        <v>31261</v>
      </c>
      <c r="G4793" t="s">
        <v>31371</v>
      </c>
      <c r="H4793" t="s">
        <v>32015</v>
      </c>
      <c r="I4793" t="s">
        <v>32454</v>
      </c>
      <c r="J4793" t="s">
        <v>32458</v>
      </c>
      <c r="K4793">
        <f>11</f>
        <v>11</v>
      </c>
      <c r="L4793" t="s">
        <v>32461</v>
      </c>
      <c r="M4793">
        <f>5</f>
        <v>5</v>
      </c>
      <c r="N4793" t="s">
        <v>32462</v>
      </c>
      <c r="O4793">
        <f>VLOOKUP(H4793,AggregatsEcoles[#All],7,FALSE)</f>
        <v>6</v>
      </c>
      <c r="P4793">
        <f>VLOOKUP(H4793,AggregatsEcoles[#All],8,FALSE)</f>
        <v>3</v>
      </c>
      <c r="Q4793">
        <f>VLOOKUP(H4793,AggregatsEcoles[#All],9,FALSE)</f>
        <v>3</v>
      </c>
      <c r="R4793">
        <f>VLOOKUP(H4793,AggregatsEcoles[#All],10,FALSE)</f>
        <v>5</v>
      </c>
      <c r="S4793">
        <f>VLOOKUP(H4793,AggregatsEcoles[#All],11,FALSE)</f>
        <v>3</v>
      </c>
      <c r="T4793">
        <f>VLOOKUP(H4793,AggregatsEcoles[#All],12,FALSE)</f>
        <v>2</v>
      </c>
    </row>
    <row r="4794" spans="1:20" x14ac:dyDescent="0.3">
      <c r="A4794" t="s">
        <v>4792</v>
      </c>
      <c r="B4794" t="s">
        <v>17481</v>
      </c>
      <c r="C4794" t="s">
        <v>24509</v>
      </c>
      <c r="D4794" t="s">
        <v>22483</v>
      </c>
      <c r="E4794" t="s">
        <v>22657</v>
      </c>
      <c r="F4794" t="s">
        <v>31261</v>
      </c>
      <c r="G4794" t="s">
        <v>31393</v>
      </c>
      <c r="H4794" t="s">
        <v>32016</v>
      </c>
      <c r="I4794" t="s">
        <v>32454</v>
      </c>
      <c r="J4794" t="s">
        <v>32458</v>
      </c>
      <c r="K4794">
        <f>11</f>
        <v>11</v>
      </c>
      <c r="L4794" t="s">
        <v>32461</v>
      </c>
      <c r="M4794">
        <f>5</f>
        <v>5</v>
      </c>
      <c r="N4794" t="s">
        <v>32462</v>
      </c>
      <c r="O4794">
        <f>VLOOKUP(H4794,AggregatsEcoles[#All],7,FALSE)</f>
        <v>7</v>
      </c>
      <c r="P4794">
        <f>VLOOKUP(H4794,AggregatsEcoles[#All],8,FALSE)</f>
        <v>3</v>
      </c>
      <c r="Q4794">
        <f>VLOOKUP(H4794,AggregatsEcoles[#All],9,FALSE)</f>
        <v>4</v>
      </c>
      <c r="R4794">
        <f>VLOOKUP(H4794,AggregatsEcoles[#All],10,FALSE)</f>
        <v>5</v>
      </c>
      <c r="S4794">
        <f>VLOOKUP(H4794,AggregatsEcoles[#All],11,FALSE)</f>
        <v>1</v>
      </c>
      <c r="T4794">
        <f>VLOOKUP(H4794,AggregatsEcoles[#All],12,FALSE)</f>
        <v>4</v>
      </c>
    </row>
    <row r="4795" spans="1:20" x14ac:dyDescent="0.3">
      <c r="A4795" t="s">
        <v>4793</v>
      </c>
      <c r="B4795" t="s">
        <v>17482</v>
      </c>
      <c r="C4795" t="s">
        <v>14277</v>
      </c>
      <c r="D4795" t="s">
        <v>28442</v>
      </c>
      <c r="E4795" t="s">
        <v>22657</v>
      </c>
      <c r="F4795" t="s">
        <v>31250</v>
      </c>
      <c r="G4795" t="s">
        <v>31393</v>
      </c>
      <c r="H4795" t="s">
        <v>32016</v>
      </c>
      <c r="I4795" t="s">
        <v>32454</v>
      </c>
      <c r="J4795" t="s">
        <v>32458</v>
      </c>
      <c r="K4795">
        <f>11</f>
        <v>11</v>
      </c>
      <c r="L4795" t="s">
        <v>32461</v>
      </c>
      <c r="M4795">
        <f>5</f>
        <v>5</v>
      </c>
      <c r="N4795" t="s">
        <v>32462</v>
      </c>
      <c r="O4795">
        <f>VLOOKUP(H4795,AggregatsEcoles[#All],7,FALSE)</f>
        <v>7</v>
      </c>
      <c r="P4795">
        <f>VLOOKUP(H4795,AggregatsEcoles[#All],8,FALSE)</f>
        <v>3</v>
      </c>
      <c r="Q4795">
        <f>VLOOKUP(H4795,AggregatsEcoles[#All],9,FALSE)</f>
        <v>4</v>
      </c>
      <c r="R4795">
        <f>VLOOKUP(H4795,AggregatsEcoles[#All],10,FALSE)</f>
        <v>5</v>
      </c>
      <c r="S4795">
        <f>VLOOKUP(H4795,AggregatsEcoles[#All],11,FALSE)</f>
        <v>1</v>
      </c>
      <c r="T4795">
        <f>VLOOKUP(H4795,AggregatsEcoles[#All],12,FALSE)</f>
        <v>4</v>
      </c>
    </row>
    <row r="4796" spans="1:20" x14ac:dyDescent="0.3">
      <c r="A4796" t="s">
        <v>4794</v>
      </c>
      <c r="B4796" t="s">
        <v>14007</v>
      </c>
      <c r="C4796" t="s">
        <v>14127</v>
      </c>
      <c r="D4796" t="s">
        <v>27529</v>
      </c>
      <c r="E4796" t="s">
        <v>22657</v>
      </c>
      <c r="F4796" t="s">
        <v>31247</v>
      </c>
      <c r="G4796" t="s">
        <v>31393</v>
      </c>
      <c r="H4796" t="s">
        <v>32016</v>
      </c>
      <c r="I4796" t="s">
        <v>32454</v>
      </c>
      <c r="J4796" t="s">
        <v>32458</v>
      </c>
      <c r="K4796">
        <f>11</f>
        <v>11</v>
      </c>
      <c r="L4796" t="s">
        <v>32461</v>
      </c>
      <c r="M4796">
        <f>5</f>
        <v>5</v>
      </c>
      <c r="N4796" t="s">
        <v>32462</v>
      </c>
      <c r="O4796">
        <f>VLOOKUP(H4796,AggregatsEcoles[#All],7,FALSE)</f>
        <v>7</v>
      </c>
      <c r="P4796">
        <f>VLOOKUP(H4796,AggregatsEcoles[#All],8,FALSE)</f>
        <v>3</v>
      </c>
      <c r="Q4796">
        <f>VLOOKUP(H4796,AggregatsEcoles[#All],9,FALSE)</f>
        <v>4</v>
      </c>
      <c r="R4796">
        <f>VLOOKUP(H4796,AggregatsEcoles[#All],10,FALSE)</f>
        <v>5</v>
      </c>
      <c r="S4796">
        <f>VLOOKUP(H4796,AggregatsEcoles[#All],11,FALSE)</f>
        <v>1</v>
      </c>
      <c r="T4796">
        <f>VLOOKUP(H4796,AggregatsEcoles[#All],12,FALSE)</f>
        <v>4</v>
      </c>
    </row>
    <row r="4797" spans="1:20" x14ac:dyDescent="0.3">
      <c r="A4797" t="s">
        <v>4795</v>
      </c>
      <c r="B4797" t="s">
        <v>17483</v>
      </c>
      <c r="C4797" t="s">
        <v>24510</v>
      </c>
      <c r="D4797" t="s">
        <v>28675</v>
      </c>
      <c r="E4797" t="s">
        <v>23154</v>
      </c>
      <c r="F4797" t="s">
        <v>31248</v>
      </c>
      <c r="G4797" t="s">
        <v>31393</v>
      </c>
      <c r="H4797" t="s">
        <v>32016</v>
      </c>
      <c r="I4797" t="s">
        <v>32454</v>
      </c>
      <c r="J4797" t="s">
        <v>32458</v>
      </c>
      <c r="K4797">
        <f>11</f>
        <v>11</v>
      </c>
      <c r="L4797" t="s">
        <v>32461</v>
      </c>
      <c r="M4797">
        <f>5</f>
        <v>5</v>
      </c>
      <c r="N4797" t="s">
        <v>32462</v>
      </c>
      <c r="O4797">
        <f>VLOOKUP(H4797,AggregatsEcoles[#All],7,FALSE)</f>
        <v>7</v>
      </c>
      <c r="P4797">
        <f>VLOOKUP(H4797,AggregatsEcoles[#All],8,FALSE)</f>
        <v>3</v>
      </c>
      <c r="Q4797">
        <f>VLOOKUP(H4797,AggregatsEcoles[#All],9,FALSE)</f>
        <v>4</v>
      </c>
      <c r="R4797">
        <f>VLOOKUP(H4797,AggregatsEcoles[#All],10,FALSE)</f>
        <v>5</v>
      </c>
      <c r="S4797">
        <f>VLOOKUP(H4797,AggregatsEcoles[#All],11,FALSE)</f>
        <v>1</v>
      </c>
      <c r="T4797">
        <f>VLOOKUP(H4797,AggregatsEcoles[#All],12,FALSE)</f>
        <v>4</v>
      </c>
    </row>
    <row r="4798" spans="1:20" x14ac:dyDescent="0.3">
      <c r="A4798" t="s">
        <v>4796</v>
      </c>
      <c r="B4798" t="s">
        <v>17484</v>
      </c>
      <c r="C4798" t="s">
        <v>24511</v>
      </c>
      <c r="D4798" t="s">
        <v>28254</v>
      </c>
      <c r="E4798" t="s">
        <v>22657</v>
      </c>
      <c r="F4798" t="s">
        <v>31250</v>
      </c>
      <c r="G4798" t="s">
        <v>31393</v>
      </c>
      <c r="H4798" t="s">
        <v>32016</v>
      </c>
      <c r="I4798" t="s">
        <v>32454</v>
      </c>
      <c r="J4798" t="s">
        <v>32458</v>
      </c>
      <c r="K4798">
        <f>11</f>
        <v>11</v>
      </c>
      <c r="L4798" t="s">
        <v>32461</v>
      </c>
      <c r="M4798">
        <f>5</f>
        <v>5</v>
      </c>
      <c r="N4798" t="s">
        <v>32462</v>
      </c>
      <c r="O4798">
        <f>VLOOKUP(H4798,AggregatsEcoles[#All],7,FALSE)</f>
        <v>7</v>
      </c>
      <c r="P4798">
        <f>VLOOKUP(H4798,AggregatsEcoles[#All],8,FALSE)</f>
        <v>3</v>
      </c>
      <c r="Q4798">
        <f>VLOOKUP(H4798,AggregatsEcoles[#All],9,FALSE)</f>
        <v>4</v>
      </c>
      <c r="R4798">
        <f>VLOOKUP(H4798,AggregatsEcoles[#All],10,FALSE)</f>
        <v>5</v>
      </c>
      <c r="S4798">
        <f>VLOOKUP(H4798,AggregatsEcoles[#All],11,FALSE)</f>
        <v>1</v>
      </c>
      <c r="T4798">
        <f>VLOOKUP(H4798,AggregatsEcoles[#All],12,FALSE)</f>
        <v>4</v>
      </c>
    </row>
    <row r="4799" spans="1:20" x14ac:dyDescent="0.3">
      <c r="A4799" t="s">
        <v>4797</v>
      </c>
      <c r="B4799" t="s">
        <v>17485</v>
      </c>
      <c r="C4799" t="s">
        <v>17556</v>
      </c>
      <c r="D4799" t="s">
        <v>28321</v>
      </c>
      <c r="E4799" t="s">
        <v>22657</v>
      </c>
      <c r="F4799" t="s">
        <v>31247</v>
      </c>
      <c r="G4799" t="s">
        <v>31393</v>
      </c>
      <c r="H4799" t="s">
        <v>32017</v>
      </c>
      <c r="I4799" t="s">
        <v>32454</v>
      </c>
      <c r="J4799" t="s">
        <v>32458</v>
      </c>
      <c r="K4799">
        <f>11</f>
        <v>11</v>
      </c>
      <c r="L4799" t="s">
        <v>32461</v>
      </c>
      <c r="M4799">
        <f>5</f>
        <v>5</v>
      </c>
      <c r="N4799" t="s">
        <v>32462</v>
      </c>
      <c r="O4799">
        <f>VLOOKUP(H4799,AggregatsEcoles[#All],7,FALSE)</f>
        <v>23</v>
      </c>
      <c r="P4799">
        <f>VLOOKUP(H4799,AggregatsEcoles[#All],8,FALSE)</f>
        <v>9</v>
      </c>
      <c r="Q4799">
        <f>VLOOKUP(H4799,AggregatsEcoles[#All],9,FALSE)</f>
        <v>14</v>
      </c>
      <c r="R4799">
        <f>VLOOKUP(H4799,AggregatsEcoles[#All],10,FALSE)</f>
        <v>9</v>
      </c>
      <c r="S4799">
        <f>VLOOKUP(H4799,AggregatsEcoles[#All],11,FALSE)</f>
        <v>6</v>
      </c>
      <c r="T4799">
        <f>VLOOKUP(H4799,AggregatsEcoles[#All],12,FALSE)</f>
        <v>3</v>
      </c>
    </row>
    <row r="4800" spans="1:20" x14ac:dyDescent="0.3">
      <c r="A4800" t="s">
        <v>4798</v>
      </c>
      <c r="B4800" t="s">
        <v>17486</v>
      </c>
      <c r="C4800" t="s">
        <v>24512</v>
      </c>
      <c r="D4800" t="s">
        <v>28288</v>
      </c>
      <c r="E4800" t="s">
        <v>23154</v>
      </c>
      <c r="F4800" t="s">
        <v>31247</v>
      </c>
      <c r="G4800" t="s">
        <v>31393</v>
      </c>
      <c r="H4800" t="s">
        <v>32017</v>
      </c>
      <c r="I4800" t="s">
        <v>32454</v>
      </c>
      <c r="J4800" t="s">
        <v>32458</v>
      </c>
      <c r="K4800">
        <f>11</f>
        <v>11</v>
      </c>
      <c r="L4800" t="s">
        <v>32461</v>
      </c>
      <c r="M4800">
        <f>5</f>
        <v>5</v>
      </c>
      <c r="N4800" t="s">
        <v>32462</v>
      </c>
      <c r="O4800">
        <f>VLOOKUP(H4800,AggregatsEcoles[#All],7,FALSE)</f>
        <v>23</v>
      </c>
      <c r="P4800">
        <f>VLOOKUP(H4800,AggregatsEcoles[#All],8,FALSE)</f>
        <v>9</v>
      </c>
      <c r="Q4800">
        <f>VLOOKUP(H4800,AggregatsEcoles[#All],9,FALSE)</f>
        <v>14</v>
      </c>
      <c r="R4800">
        <f>VLOOKUP(H4800,AggregatsEcoles[#All],10,FALSE)</f>
        <v>9</v>
      </c>
      <c r="S4800">
        <f>VLOOKUP(H4800,AggregatsEcoles[#All],11,FALSE)</f>
        <v>6</v>
      </c>
      <c r="T4800">
        <f>VLOOKUP(H4800,AggregatsEcoles[#All],12,FALSE)</f>
        <v>3</v>
      </c>
    </row>
    <row r="4801" spans="1:20" x14ac:dyDescent="0.3">
      <c r="A4801" t="s">
        <v>4799</v>
      </c>
      <c r="B4801" t="s">
        <v>15645</v>
      </c>
      <c r="C4801" t="s">
        <v>19446</v>
      </c>
      <c r="E4801" t="s">
        <v>23154</v>
      </c>
      <c r="F4801" t="s">
        <v>31250</v>
      </c>
      <c r="G4801" t="s">
        <v>31393</v>
      </c>
      <c r="H4801" t="s">
        <v>32017</v>
      </c>
      <c r="I4801" t="s">
        <v>32454</v>
      </c>
      <c r="J4801" t="s">
        <v>32458</v>
      </c>
      <c r="K4801">
        <f>11</f>
        <v>11</v>
      </c>
      <c r="L4801" t="s">
        <v>32461</v>
      </c>
      <c r="M4801">
        <f>5</f>
        <v>5</v>
      </c>
      <c r="N4801" t="s">
        <v>32462</v>
      </c>
      <c r="O4801">
        <f>VLOOKUP(H4801,AggregatsEcoles[#All],7,FALSE)</f>
        <v>23</v>
      </c>
      <c r="P4801">
        <f>VLOOKUP(H4801,AggregatsEcoles[#All],8,FALSE)</f>
        <v>9</v>
      </c>
      <c r="Q4801">
        <f>VLOOKUP(H4801,AggregatsEcoles[#All],9,FALSE)</f>
        <v>14</v>
      </c>
      <c r="R4801">
        <f>VLOOKUP(H4801,AggregatsEcoles[#All],10,FALSE)</f>
        <v>9</v>
      </c>
      <c r="S4801">
        <f>VLOOKUP(H4801,AggregatsEcoles[#All],11,FALSE)</f>
        <v>6</v>
      </c>
      <c r="T4801">
        <f>VLOOKUP(H4801,AggregatsEcoles[#All],12,FALSE)</f>
        <v>3</v>
      </c>
    </row>
    <row r="4802" spans="1:20" x14ac:dyDescent="0.3">
      <c r="A4802" t="s">
        <v>4800</v>
      </c>
      <c r="B4802" t="s">
        <v>16140</v>
      </c>
      <c r="C4802" t="s">
        <v>24513</v>
      </c>
      <c r="D4802" t="s">
        <v>29606</v>
      </c>
      <c r="E4802" t="s">
        <v>23154</v>
      </c>
      <c r="F4802" t="s">
        <v>31261</v>
      </c>
      <c r="G4802" t="s">
        <v>31393</v>
      </c>
      <c r="H4802" t="s">
        <v>32017</v>
      </c>
      <c r="I4802" t="s">
        <v>32454</v>
      </c>
      <c r="J4802" t="s">
        <v>32458</v>
      </c>
      <c r="K4802">
        <f>11</f>
        <v>11</v>
      </c>
      <c r="L4802" t="s">
        <v>32461</v>
      </c>
      <c r="M4802">
        <f>5</f>
        <v>5</v>
      </c>
      <c r="N4802" t="s">
        <v>32462</v>
      </c>
      <c r="O4802">
        <f>VLOOKUP(H4802,AggregatsEcoles[#All],7,FALSE)</f>
        <v>23</v>
      </c>
      <c r="P4802">
        <f>VLOOKUP(H4802,AggregatsEcoles[#All],8,FALSE)</f>
        <v>9</v>
      </c>
      <c r="Q4802">
        <f>VLOOKUP(H4802,AggregatsEcoles[#All],9,FALSE)</f>
        <v>14</v>
      </c>
      <c r="R4802">
        <f>VLOOKUP(H4802,AggregatsEcoles[#All],10,FALSE)</f>
        <v>9</v>
      </c>
      <c r="S4802">
        <f>VLOOKUP(H4802,AggregatsEcoles[#All],11,FALSE)</f>
        <v>6</v>
      </c>
      <c r="T4802">
        <f>VLOOKUP(H4802,AggregatsEcoles[#All],12,FALSE)</f>
        <v>3</v>
      </c>
    </row>
    <row r="4803" spans="1:20" x14ac:dyDescent="0.3">
      <c r="A4803" t="s">
        <v>4801</v>
      </c>
      <c r="B4803" t="s">
        <v>15308</v>
      </c>
      <c r="C4803" t="s">
        <v>20229</v>
      </c>
      <c r="D4803" t="s">
        <v>22620</v>
      </c>
      <c r="E4803" t="s">
        <v>23154</v>
      </c>
      <c r="F4803" t="s">
        <v>31247</v>
      </c>
      <c r="G4803" t="s">
        <v>31393</v>
      </c>
      <c r="H4803" t="s">
        <v>32017</v>
      </c>
      <c r="I4803" t="s">
        <v>32454</v>
      </c>
      <c r="J4803" t="s">
        <v>32458</v>
      </c>
      <c r="K4803">
        <f>11</f>
        <v>11</v>
      </c>
      <c r="L4803" t="s">
        <v>32461</v>
      </c>
      <c r="M4803">
        <f>5</f>
        <v>5</v>
      </c>
      <c r="N4803" t="s">
        <v>32462</v>
      </c>
      <c r="O4803">
        <f>VLOOKUP(H4803,AggregatsEcoles[#All],7,FALSE)</f>
        <v>23</v>
      </c>
      <c r="P4803">
        <f>VLOOKUP(H4803,AggregatsEcoles[#All],8,FALSE)</f>
        <v>9</v>
      </c>
      <c r="Q4803">
        <f>VLOOKUP(H4803,AggregatsEcoles[#All],9,FALSE)</f>
        <v>14</v>
      </c>
      <c r="R4803">
        <f>VLOOKUP(H4803,AggregatsEcoles[#All],10,FALSE)</f>
        <v>9</v>
      </c>
      <c r="S4803">
        <f>VLOOKUP(H4803,AggregatsEcoles[#All],11,FALSE)</f>
        <v>6</v>
      </c>
      <c r="T4803">
        <f>VLOOKUP(H4803,AggregatsEcoles[#All],12,FALSE)</f>
        <v>3</v>
      </c>
    </row>
    <row r="4804" spans="1:20" x14ac:dyDescent="0.3">
      <c r="A4804" t="s">
        <v>4802</v>
      </c>
      <c r="B4804" t="s">
        <v>14044</v>
      </c>
      <c r="C4804" t="s">
        <v>17513</v>
      </c>
      <c r="D4804" t="s">
        <v>14166</v>
      </c>
      <c r="E4804" t="s">
        <v>23154</v>
      </c>
      <c r="F4804" t="s">
        <v>31261</v>
      </c>
      <c r="G4804" t="s">
        <v>31393</v>
      </c>
      <c r="H4804" t="s">
        <v>32017</v>
      </c>
      <c r="I4804" t="s">
        <v>32454</v>
      </c>
      <c r="J4804" t="s">
        <v>32458</v>
      </c>
      <c r="K4804">
        <f>11</f>
        <v>11</v>
      </c>
      <c r="L4804" t="s">
        <v>32461</v>
      </c>
      <c r="M4804">
        <f>5</f>
        <v>5</v>
      </c>
      <c r="N4804" t="s">
        <v>32462</v>
      </c>
      <c r="O4804">
        <f>VLOOKUP(H4804,AggregatsEcoles[#All],7,FALSE)</f>
        <v>23</v>
      </c>
      <c r="P4804">
        <f>VLOOKUP(H4804,AggregatsEcoles[#All],8,FALSE)</f>
        <v>9</v>
      </c>
      <c r="Q4804">
        <f>VLOOKUP(H4804,AggregatsEcoles[#All],9,FALSE)</f>
        <v>14</v>
      </c>
      <c r="R4804">
        <f>VLOOKUP(H4804,AggregatsEcoles[#All],10,FALSE)</f>
        <v>9</v>
      </c>
      <c r="S4804">
        <f>VLOOKUP(H4804,AggregatsEcoles[#All],11,FALSE)</f>
        <v>6</v>
      </c>
      <c r="T4804">
        <f>VLOOKUP(H4804,AggregatsEcoles[#All],12,FALSE)</f>
        <v>3</v>
      </c>
    </row>
    <row r="4805" spans="1:20" x14ac:dyDescent="0.3">
      <c r="A4805" t="s">
        <v>4803</v>
      </c>
      <c r="B4805" t="s">
        <v>14260</v>
      </c>
      <c r="C4805" t="s">
        <v>24514</v>
      </c>
      <c r="D4805" t="s">
        <v>23301</v>
      </c>
      <c r="E4805" t="s">
        <v>23154</v>
      </c>
      <c r="F4805" t="s">
        <v>31247</v>
      </c>
      <c r="G4805" t="s">
        <v>31393</v>
      </c>
      <c r="H4805" t="s">
        <v>32017</v>
      </c>
      <c r="I4805" t="s">
        <v>32454</v>
      </c>
      <c r="J4805" t="s">
        <v>32458</v>
      </c>
      <c r="K4805">
        <f>11</f>
        <v>11</v>
      </c>
      <c r="L4805" t="s">
        <v>32461</v>
      </c>
      <c r="M4805">
        <f>5</f>
        <v>5</v>
      </c>
      <c r="N4805" t="s">
        <v>32462</v>
      </c>
      <c r="O4805">
        <f>VLOOKUP(H4805,AggregatsEcoles[#All],7,FALSE)</f>
        <v>23</v>
      </c>
      <c r="P4805">
        <f>VLOOKUP(H4805,AggregatsEcoles[#All],8,FALSE)</f>
        <v>9</v>
      </c>
      <c r="Q4805">
        <f>VLOOKUP(H4805,AggregatsEcoles[#All],9,FALSE)</f>
        <v>14</v>
      </c>
      <c r="R4805">
        <f>VLOOKUP(H4805,AggregatsEcoles[#All],10,FALSE)</f>
        <v>9</v>
      </c>
      <c r="S4805">
        <f>VLOOKUP(H4805,AggregatsEcoles[#All],11,FALSE)</f>
        <v>6</v>
      </c>
      <c r="T4805">
        <f>VLOOKUP(H4805,AggregatsEcoles[#All],12,FALSE)</f>
        <v>3</v>
      </c>
    </row>
    <row r="4806" spans="1:20" x14ac:dyDescent="0.3">
      <c r="A4806" t="s">
        <v>4804</v>
      </c>
      <c r="B4806" t="s">
        <v>17487</v>
      </c>
      <c r="C4806" t="s">
        <v>16986</v>
      </c>
      <c r="D4806" t="s">
        <v>29519</v>
      </c>
      <c r="E4806" t="s">
        <v>22657</v>
      </c>
      <c r="F4806" t="s">
        <v>31247</v>
      </c>
      <c r="G4806" t="s">
        <v>31393</v>
      </c>
      <c r="H4806" t="s">
        <v>32017</v>
      </c>
      <c r="I4806" t="s">
        <v>32454</v>
      </c>
      <c r="J4806" t="s">
        <v>32458</v>
      </c>
      <c r="K4806">
        <f>11</f>
        <v>11</v>
      </c>
      <c r="L4806" t="s">
        <v>32461</v>
      </c>
      <c r="M4806">
        <f>5</f>
        <v>5</v>
      </c>
      <c r="N4806" t="s">
        <v>32462</v>
      </c>
      <c r="O4806">
        <f>VLOOKUP(H4806,AggregatsEcoles[#All],7,FALSE)</f>
        <v>23</v>
      </c>
      <c r="P4806">
        <f>VLOOKUP(H4806,AggregatsEcoles[#All],8,FALSE)</f>
        <v>9</v>
      </c>
      <c r="Q4806">
        <f>VLOOKUP(H4806,AggregatsEcoles[#All],9,FALSE)</f>
        <v>14</v>
      </c>
      <c r="R4806">
        <f>VLOOKUP(H4806,AggregatsEcoles[#All],10,FALSE)</f>
        <v>9</v>
      </c>
      <c r="S4806">
        <f>VLOOKUP(H4806,AggregatsEcoles[#All],11,FALSE)</f>
        <v>6</v>
      </c>
      <c r="T4806">
        <f>VLOOKUP(H4806,AggregatsEcoles[#All],12,FALSE)</f>
        <v>3</v>
      </c>
    </row>
    <row r="4807" spans="1:20" x14ac:dyDescent="0.3">
      <c r="A4807" t="s">
        <v>4805</v>
      </c>
      <c r="B4807" t="s">
        <v>17488</v>
      </c>
      <c r="C4807" t="s">
        <v>23003</v>
      </c>
      <c r="E4807" t="s">
        <v>22657</v>
      </c>
      <c r="F4807" t="s">
        <v>31247</v>
      </c>
      <c r="G4807" t="s">
        <v>31393</v>
      </c>
      <c r="H4807" t="s">
        <v>32017</v>
      </c>
      <c r="I4807" t="s">
        <v>32454</v>
      </c>
      <c r="J4807" t="s">
        <v>32458</v>
      </c>
      <c r="K4807">
        <f>11</f>
        <v>11</v>
      </c>
      <c r="L4807" t="s">
        <v>32461</v>
      </c>
      <c r="M4807">
        <f>5</f>
        <v>5</v>
      </c>
      <c r="N4807" t="s">
        <v>32462</v>
      </c>
      <c r="O4807">
        <f>VLOOKUP(H4807,AggregatsEcoles[#All],7,FALSE)</f>
        <v>23</v>
      </c>
      <c r="P4807">
        <f>VLOOKUP(H4807,AggregatsEcoles[#All],8,FALSE)</f>
        <v>9</v>
      </c>
      <c r="Q4807">
        <f>VLOOKUP(H4807,AggregatsEcoles[#All],9,FALSE)</f>
        <v>14</v>
      </c>
      <c r="R4807">
        <f>VLOOKUP(H4807,AggregatsEcoles[#All],10,FALSE)</f>
        <v>9</v>
      </c>
      <c r="S4807">
        <f>VLOOKUP(H4807,AggregatsEcoles[#All],11,FALSE)</f>
        <v>6</v>
      </c>
      <c r="T4807">
        <f>VLOOKUP(H4807,AggregatsEcoles[#All],12,FALSE)</f>
        <v>3</v>
      </c>
    </row>
    <row r="4808" spans="1:20" x14ac:dyDescent="0.3">
      <c r="A4808" t="s">
        <v>4806</v>
      </c>
      <c r="B4808" t="s">
        <v>14583</v>
      </c>
      <c r="C4808" t="s">
        <v>24515</v>
      </c>
      <c r="D4808" t="s">
        <v>25158</v>
      </c>
      <c r="E4808" t="s">
        <v>22657</v>
      </c>
      <c r="F4808" t="s">
        <v>31248</v>
      </c>
      <c r="G4808" t="s">
        <v>31283</v>
      </c>
      <c r="H4808" t="s">
        <v>32018</v>
      </c>
      <c r="I4808" t="s">
        <v>32454</v>
      </c>
      <c r="J4808" t="s">
        <v>32458</v>
      </c>
      <c r="K4808">
        <f>11</f>
        <v>11</v>
      </c>
      <c r="L4808" t="s">
        <v>32461</v>
      </c>
      <c r="M4808">
        <f>5</f>
        <v>5</v>
      </c>
      <c r="N4808" t="s">
        <v>32462</v>
      </c>
      <c r="O4808">
        <f>VLOOKUP(H4808,AggregatsEcoles[#All],7,FALSE)</f>
        <v>25</v>
      </c>
      <c r="P4808">
        <f>VLOOKUP(H4808,AggregatsEcoles[#All],8,FALSE)</f>
        <v>11</v>
      </c>
      <c r="Q4808">
        <f>VLOOKUP(H4808,AggregatsEcoles[#All],9,FALSE)</f>
        <v>14</v>
      </c>
      <c r="R4808">
        <f>VLOOKUP(H4808,AggregatsEcoles[#All],10,FALSE)</f>
        <v>8</v>
      </c>
      <c r="S4808">
        <f>VLOOKUP(H4808,AggregatsEcoles[#All],11,FALSE)</f>
        <v>1</v>
      </c>
      <c r="T4808">
        <f>VLOOKUP(H4808,AggregatsEcoles[#All],12,FALSE)</f>
        <v>7</v>
      </c>
    </row>
    <row r="4809" spans="1:20" x14ac:dyDescent="0.3">
      <c r="A4809" t="s">
        <v>4807</v>
      </c>
      <c r="B4809" t="s">
        <v>17489</v>
      </c>
      <c r="C4809" t="s">
        <v>24516</v>
      </c>
      <c r="D4809" t="s">
        <v>28357</v>
      </c>
      <c r="E4809" t="s">
        <v>22657</v>
      </c>
      <c r="F4809" t="s">
        <v>31270</v>
      </c>
      <c r="G4809" t="s">
        <v>31283</v>
      </c>
      <c r="H4809" t="s">
        <v>32018</v>
      </c>
      <c r="I4809" t="s">
        <v>32454</v>
      </c>
      <c r="J4809" t="s">
        <v>32458</v>
      </c>
      <c r="K4809">
        <f>11</f>
        <v>11</v>
      </c>
      <c r="L4809" t="s">
        <v>32461</v>
      </c>
      <c r="M4809">
        <f>5</f>
        <v>5</v>
      </c>
      <c r="N4809" t="s">
        <v>32462</v>
      </c>
      <c r="O4809">
        <f>VLOOKUP(H4809,AggregatsEcoles[#All],7,FALSE)</f>
        <v>25</v>
      </c>
      <c r="P4809">
        <f>VLOOKUP(H4809,AggregatsEcoles[#All],8,FALSE)</f>
        <v>11</v>
      </c>
      <c r="Q4809">
        <f>VLOOKUP(H4809,AggregatsEcoles[#All],9,FALSE)</f>
        <v>14</v>
      </c>
      <c r="R4809">
        <f>VLOOKUP(H4809,AggregatsEcoles[#All],10,FALSE)</f>
        <v>8</v>
      </c>
      <c r="S4809">
        <f>VLOOKUP(H4809,AggregatsEcoles[#All],11,FALSE)</f>
        <v>1</v>
      </c>
      <c r="T4809">
        <f>VLOOKUP(H4809,AggregatsEcoles[#All],12,FALSE)</f>
        <v>7</v>
      </c>
    </row>
    <row r="4810" spans="1:20" x14ac:dyDescent="0.3">
      <c r="A4810" t="s">
        <v>4808</v>
      </c>
      <c r="B4810" t="s">
        <v>13974</v>
      </c>
      <c r="C4810" t="s">
        <v>19678</v>
      </c>
      <c r="D4810" t="s">
        <v>29607</v>
      </c>
      <c r="E4810" t="s">
        <v>22657</v>
      </c>
      <c r="F4810" t="s">
        <v>31256</v>
      </c>
      <c r="G4810" t="s">
        <v>31283</v>
      </c>
      <c r="H4810" t="s">
        <v>32018</v>
      </c>
      <c r="I4810" t="s">
        <v>32454</v>
      </c>
      <c r="J4810" t="s">
        <v>32458</v>
      </c>
      <c r="K4810">
        <f>11</f>
        <v>11</v>
      </c>
      <c r="L4810" t="s">
        <v>32461</v>
      </c>
      <c r="M4810">
        <f>5</f>
        <v>5</v>
      </c>
      <c r="N4810" t="s">
        <v>32462</v>
      </c>
      <c r="O4810">
        <f>VLOOKUP(H4810,AggregatsEcoles[#All],7,FALSE)</f>
        <v>25</v>
      </c>
      <c r="P4810">
        <f>VLOOKUP(H4810,AggregatsEcoles[#All],8,FALSE)</f>
        <v>11</v>
      </c>
      <c r="Q4810">
        <f>VLOOKUP(H4810,AggregatsEcoles[#All],9,FALSE)</f>
        <v>14</v>
      </c>
      <c r="R4810">
        <f>VLOOKUP(H4810,AggregatsEcoles[#All],10,FALSE)</f>
        <v>8</v>
      </c>
      <c r="S4810">
        <f>VLOOKUP(H4810,AggregatsEcoles[#All],11,FALSE)</f>
        <v>1</v>
      </c>
      <c r="T4810">
        <f>VLOOKUP(H4810,AggregatsEcoles[#All],12,FALSE)</f>
        <v>7</v>
      </c>
    </row>
    <row r="4811" spans="1:20" x14ac:dyDescent="0.3">
      <c r="A4811" t="s">
        <v>4809</v>
      </c>
      <c r="B4811" t="s">
        <v>17490</v>
      </c>
      <c r="C4811" t="s">
        <v>24517</v>
      </c>
      <c r="D4811" t="s">
        <v>23071</v>
      </c>
      <c r="E4811" t="s">
        <v>22657</v>
      </c>
      <c r="F4811" t="s">
        <v>31247</v>
      </c>
      <c r="G4811" t="s">
        <v>31283</v>
      </c>
      <c r="H4811" t="s">
        <v>32018</v>
      </c>
      <c r="I4811" t="s">
        <v>32454</v>
      </c>
      <c r="J4811" t="s">
        <v>32458</v>
      </c>
      <c r="K4811">
        <f>11</f>
        <v>11</v>
      </c>
      <c r="L4811" t="s">
        <v>32461</v>
      </c>
      <c r="M4811">
        <f>5</f>
        <v>5</v>
      </c>
      <c r="N4811" t="s">
        <v>32462</v>
      </c>
      <c r="O4811">
        <f>VLOOKUP(H4811,AggregatsEcoles[#All],7,FALSE)</f>
        <v>25</v>
      </c>
      <c r="P4811">
        <f>VLOOKUP(H4811,AggregatsEcoles[#All],8,FALSE)</f>
        <v>11</v>
      </c>
      <c r="Q4811">
        <f>VLOOKUP(H4811,AggregatsEcoles[#All],9,FALSE)</f>
        <v>14</v>
      </c>
      <c r="R4811">
        <f>VLOOKUP(H4811,AggregatsEcoles[#All],10,FALSE)</f>
        <v>8</v>
      </c>
      <c r="S4811">
        <f>VLOOKUP(H4811,AggregatsEcoles[#All],11,FALSE)</f>
        <v>1</v>
      </c>
      <c r="T4811">
        <f>VLOOKUP(H4811,AggregatsEcoles[#All],12,FALSE)</f>
        <v>7</v>
      </c>
    </row>
    <row r="4812" spans="1:20" x14ac:dyDescent="0.3">
      <c r="A4812" t="s">
        <v>4810</v>
      </c>
      <c r="B4812" t="s">
        <v>14303</v>
      </c>
      <c r="C4812" t="s">
        <v>20025</v>
      </c>
      <c r="D4812" t="s">
        <v>25104</v>
      </c>
      <c r="E4812" t="s">
        <v>22657</v>
      </c>
      <c r="F4812" t="s">
        <v>31261</v>
      </c>
      <c r="G4812" t="s">
        <v>31283</v>
      </c>
      <c r="H4812" t="s">
        <v>32018</v>
      </c>
      <c r="I4812" t="s">
        <v>32454</v>
      </c>
      <c r="J4812" t="s">
        <v>32458</v>
      </c>
      <c r="K4812">
        <f>11</f>
        <v>11</v>
      </c>
      <c r="L4812" t="s">
        <v>32461</v>
      </c>
      <c r="M4812">
        <f>5</f>
        <v>5</v>
      </c>
      <c r="N4812" t="s">
        <v>32462</v>
      </c>
      <c r="O4812">
        <f>VLOOKUP(H4812,AggregatsEcoles[#All],7,FALSE)</f>
        <v>25</v>
      </c>
      <c r="P4812">
        <f>VLOOKUP(H4812,AggregatsEcoles[#All],8,FALSE)</f>
        <v>11</v>
      </c>
      <c r="Q4812">
        <f>VLOOKUP(H4812,AggregatsEcoles[#All],9,FALSE)</f>
        <v>14</v>
      </c>
      <c r="R4812">
        <f>VLOOKUP(H4812,AggregatsEcoles[#All],10,FALSE)</f>
        <v>8</v>
      </c>
      <c r="S4812">
        <f>VLOOKUP(H4812,AggregatsEcoles[#All],11,FALSE)</f>
        <v>1</v>
      </c>
      <c r="T4812">
        <f>VLOOKUP(H4812,AggregatsEcoles[#All],12,FALSE)</f>
        <v>7</v>
      </c>
    </row>
    <row r="4813" spans="1:20" x14ac:dyDescent="0.3">
      <c r="A4813" t="s">
        <v>4811</v>
      </c>
      <c r="B4813" t="s">
        <v>14235</v>
      </c>
      <c r="C4813" t="s">
        <v>17148</v>
      </c>
      <c r="D4813" t="s">
        <v>29608</v>
      </c>
      <c r="E4813" t="s">
        <v>22657</v>
      </c>
      <c r="F4813" t="s">
        <v>31264</v>
      </c>
      <c r="G4813" t="s">
        <v>31283</v>
      </c>
      <c r="H4813" t="s">
        <v>32018</v>
      </c>
      <c r="I4813" t="s">
        <v>32454</v>
      </c>
      <c r="J4813" t="s">
        <v>32458</v>
      </c>
      <c r="K4813">
        <f>11</f>
        <v>11</v>
      </c>
      <c r="L4813" t="s">
        <v>32461</v>
      </c>
      <c r="M4813">
        <f>5</f>
        <v>5</v>
      </c>
      <c r="N4813" t="s">
        <v>32462</v>
      </c>
      <c r="O4813">
        <f>VLOOKUP(H4813,AggregatsEcoles[#All],7,FALSE)</f>
        <v>25</v>
      </c>
      <c r="P4813">
        <f>VLOOKUP(H4813,AggregatsEcoles[#All],8,FALSE)</f>
        <v>11</v>
      </c>
      <c r="Q4813">
        <f>VLOOKUP(H4813,AggregatsEcoles[#All],9,FALSE)</f>
        <v>14</v>
      </c>
      <c r="R4813">
        <f>VLOOKUP(H4813,AggregatsEcoles[#All],10,FALSE)</f>
        <v>8</v>
      </c>
      <c r="S4813">
        <f>VLOOKUP(H4813,AggregatsEcoles[#All],11,FALSE)</f>
        <v>1</v>
      </c>
      <c r="T4813">
        <f>VLOOKUP(H4813,AggregatsEcoles[#All],12,FALSE)</f>
        <v>7</v>
      </c>
    </row>
    <row r="4814" spans="1:20" x14ac:dyDescent="0.3">
      <c r="A4814" t="s">
        <v>4812</v>
      </c>
      <c r="B4814" t="s">
        <v>17491</v>
      </c>
      <c r="C4814" t="s">
        <v>15847</v>
      </c>
      <c r="D4814" t="s">
        <v>29609</v>
      </c>
      <c r="E4814" t="s">
        <v>22657</v>
      </c>
      <c r="F4814" t="s">
        <v>31246</v>
      </c>
      <c r="G4814" t="s">
        <v>31283</v>
      </c>
      <c r="H4814" t="s">
        <v>32018</v>
      </c>
      <c r="I4814" t="s">
        <v>32454</v>
      </c>
      <c r="J4814" t="s">
        <v>32458</v>
      </c>
      <c r="K4814">
        <f>11</f>
        <v>11</v>
      </c>
      <c r="L4814" t="s">
        <v>32461</v>
      </c>
      <c r="M4814">
        <f>5</f>
        <v>5</v>
      </c>
      <c r="N4814" t="s">
        <v>32462</v>
      </c>
      <c r="O4814">
        <f>VLOOKUP(H4814,AggregatsEcoles[#All],7,FALSE)</f>
        <v>25</v>
      </c>
      <c r="P4814">
        <f>VLOOKUP(H4814,AggregatsEcoles[#All],8,FALSE)</f>
        <v>11</v>
      </c>
      <c r="Q4814">
        <f>VLOOKUP(H4814,AggregatsEcoles[#All],9,FALSE)</f>
        <v>14</v>
      </c>
      <c r="R4814">
        <f>VLOOKUP(H4814,AggregatsEcoles[#All],10,FALSE)</f>
        <v>8</v>
      </c>
      <c r="S4814">
        <f>VLOOKUP(H4814,AggregatsEcoles[#All],11,FALSE)</f>
        <v>1</v>
      </c>
      <c r="T4814">
        <f>VLOOKUP(H4814,AggregatsEcoles[#All],12,FALSE)</f>
        <v>7</v>
      </c>
    </row>
    <row r="4815" spans="1:20" x14ac:dyDescent="0.3">
      <c r="A4815" t="s">
        <v>4813</v>
      </c>
      <c r="B4815" t="s">
        <v>17492</v>
      </c>
      <c r="C4815" t="s">
        <v>19334</v>
      </c>
      <c r="D4815" t="s">
        <v>28286</v>
      </c>
      <c r="E4815" t="s">
        <v>23154</v>
      </c>
      <c r="F4815" t="s">
        <v>31246</v>
      </c>
      <c r="G4815" t="s">
        <v>31283</v>
      </c>
      <c r="H4815" t="s">
        <v>32018</v>
      </c>
      <c r="I4815" t="s">
        <v>32454</v>
      </c>
      <c r="J4815" t="s">
        <v>32458</v>
      </c>
      <c r="K4815">
        <f>11</f>
        <v>11</v>
      </c>
      <c r="L4815" t="s">
        <v>32461</v>
      </c>
      <c r="M4815">
        <f>5</f>
        <v>5</v>
      </c>
      <c r="N4815" t="s">
        <v>32462</v>
      </c>
      <c r="O4815">
        <f>VLOOKUP(H4815,AggregatsEcoles[#All],7,FALSE)</f>
        <v>25</v>
      </c>
      <c r="P4815">
        <f>VLOOKUP(H4815,AggregatsEcoles[#All],8,FALSE)</f>
        <v>11</v>
      </c>
      <c r="Q4815">
        <f>VLOOKUP(H4815,AggregatsEcoles[#All],9,FALSE)</f>
        <v>14</v>
      </c>
      <c r="R4815">
        <f>VLOOKUP(H4815,AggregatsEcoles[#All],10,FALSE)</f>
        <v>8</v>
      </c>
      <c r="S4815">
        <f>VLOOKUP(H4815,AggregatsEcoles[#All],11,FALSE)</f>
        <v>1</v>
      </c>
      <c r="T4815">
        <f>VLOOKUP(H4815,AggregatsEcoles[#All],12,FALSE)</f>
        <v>7</v>
      </c>
    </row>
    <row r="4816" spans="1:20" x14ac:dyDescent="0.3">
      <c r="A4816" t="s">
        <v>4814</v>
      </c>
      <c r="B4816" t="s">
        <v>17493</v>
      </c>
      <c r="C4816" t="s">
        <v>20542</v>
      </c>
      <c r="E4816" t="s">
        <v>22657</v>
      </c>
      <c r="F4816" t="s">
        <v>31260</v>
      </c>
      <c r="G4816" t="s">
        <v>31531</v>
      </c>
      <c r="H4816" t="s">
        <v>32019</v>
      </c>
      <c r="I4816" t="s">
        <v>32454</v>
      </c>
      <c r="J4816" t="s">
        <v>32458</v>
      </c>
      <c r="K4816">
        <f>11</f>
        <v>11</v>
      </c>
      <c r="L4816" t="s">
        <v>32461</v>
      </c>
      <c r="M4816">
        <f>5</f>
        <v>5</v>
      </c>
      <c r="N4816" t="s">
        <v>32462</v>
      </c>
      <c r="O4816">
        <f>VLOOKUP(H4816,AggregatsEcoles[#All],7,FALSE)</f>
        <v>23</v>
      </c>
      <c r="P4816">
        <f>VLOOKUP(H4816,AggregatsEcoles[#All],8,FALSE)</f>
        <v>9</v>
      </c>
      <c r="Q4816">
        <f>VLOOKUP(H4816,AggregatsEcoles[#All],9,FALSE)</f>
        <v>14</v>
      </c>
      <c r="R4816">
        <f>VLOOKUP(H4816,AggregatsEcoles[#All],10,FALSE)</f>
        <v>22</v>
      </c>
      <c r="S4816">
        <f>VLOOKUP(H4816,AggregatsEcoles[#All],11,FALSE)</f>
        <v>8</v>
      </c>
      <c r="T4816">
        <f>VLOOKUP(H4816,AggregatsEcoles[#All],12,FALSE)</f>
        <v>14</v>
      </c>
    </row>
    <row r="4817" spans="1:20" x14ac:dyDescent="0.3">
      <c r="A4817" t="s">
        <v>4815</v>
      </c>
      <c r="B4817" t="s">
        <v>17494</v>
      </c>
      <c r="C4817" t="s">
        <v>24518</v>
      </c>
      <c r="D4817" t="s">
        <v>26814</v>
      </c>
      <c r="E4817" t="s">
        <v>22657</v>
      </c>
      <c r="F4817" t="s">
        <v>31253</v>
      </c>
      <c r="G4817" t="s">
        <v>31531</v>
      </c>
      <c r="H4817" t="s">
        <v>32019</v>
      </c>
      <c r="I4817" t="s">
        <v>32454</v>
      </c>
      <c r="J4817" t="s">
        <v>32458</v>
      </c>
      <c r="K4817">
        <f>11</f>
        <v>11</v>
      </c>
      <c r="L4817" t="s">
        <v>32461</v>
      </c>
      <c r="M4817">
        <f>5</f>
        <v>5</v>
      </c>
      <c r="N4817" t="s">
        <v>32462</v>
      </c>
      <c r="O4817">
        <f>VLOOKUP(H4817,AggregatsEcoles[#All],7,FALSE)</f>
        <v>23</v>
      </c>
      <c r="P4817">
        <f>VLOOKUP(H4817,AggregatsEcoles[#All],8,FALSE)</f>
        <v>9</v>
      </c>
      <c r="Q4817">
        <f>VLOOKUP(H4817,AggregatsEcoles[#All],9,FALSE)</f>
        <v>14</v>
      </c>
      <c r="R4817">
        <f>VLOOKUP(H4817,AggregatsEcoles[#All],10,FALSE)</f>
        <v>22</v>
      </c>
      <c r="S4817">
        <f>VLOOKUP(H4817,AggregatsEcoles[#All],11,FALSE)</f>
        <v>8</v>
      </c>
      <c r="T4817">
        <f>VLOOKUP(H4817,AggregatsEcoles[#All],12,FALSE)</f>
        <v>14</v>
      </c>
    </row>
    <row r="4818" spans="1:20" x14ac:dyDescent="0.3">
      <c r="A4818" t="s">
        <v>4816</v>
      </c>
      <c r="B4818" t="s">
        <v>17495</v>
      </c>
      <c r="C4818" t="s">
        <v>24519</v>
      </c>
      <c r="D4818" t="s">
        <v>27850</v>
      </c>
      <c r="E4818" t="s">
        <v>22657</v>
      </c>
      <c r="F4818" t="s">
        <v>31251</v>
      </c>
      <c r="G4818" t="s">
        <v>31531</v>
      </c>
      <c r="H4818" t="s">
        <v>32019</v>
      </c>
      <c r="I4818" t="s">
        <v>32454</v>
      </c>
      <c r="J4818" t="s">
        <v>32458</v>
      </c>
      <c r="K4818">
        <f>11</f>
        <v>11</v>
      </c>
      <c r="L4818" t="s">
        <v>32461</v>
      </c>
      <c r="M4818">
        <f>5</f>
        <v>5</v>
      </c>
      <c r="N4818" t="s">
        <v>32462</v>
      </c>
      <c r="O4818">
        <f>VLOOKUP(H4818,AggregatsEcoles[#All],7,FALSE)</f>
        <v>23</v>
      </c>
      <c r="P4818">
        <f>VLOOKUP(H4818,AggregatsEcoles[#All],8,FALSE)</f>
        <v>9</v>
      </c>
      <c r="Q4818">
        <f>VLOOKUP(H4818,AggregatsEcoles[#All],9,FALSE)</f>
        <v>14</v>
      </c>
      <c r="R4818">
        <f>VLOOKUP(H4818,AggregatsEcoles[#All],10,FALSE)</f>
        <v>22</v>
      </c>
      <c r="S4818">
        <f>VLOOKUP(H4818,AggregatsEcoles[#All],11,FALSE)</f>
        <v>8</v>
      </c>
      <c r="T4818">
        <f>VLOOKUP(H4818,AggregatsEcoles[#All],12,FALSE)</f>
        <v>14</v>
      </c>
    </row>
    <row r="4819" spans="1:20" x14ac:dyDescent="0.3">
      <c r="A4819" t="s">
        <v>4817</v>
      </c>
      <c r="B4819" t="s">
        <v>17496</v>
      </c>
      <c r="C4819" t="s">
        <v>24520</v>
      </c>
      <c r="D4819" t="s">
        <v>28269</v>
      </c>
      <c r="E4819" t="s">
        <v>23154</v>
      </c>
      <c r="F4819" t="s">
        <v>31254</v>
      </c>
      <c r="G4819" t="s">
        <v>31531</v>
      </c>
      <c r="H4819" t="s">
        <v>32019</v>
      </c>
      <c r="I4819" t="s">
        <v>32454</v>
      </c>
      <c r="J4819" t="s">
        <v>32458</v>
      </c>
      <c r="K4819">
        <f>11</f>
        <v>11</v>
      </c>
      <c r="L4819" t="s">
        <v>32461</v>
      </c>
      <c r="M4819">
        <f>5</f>
        <v>5</v>
      </c>
      <c r="N4819" t="s">
        <v>32462</v>
      </c>
      <c r="O4819">
        <f>VLOOKUP(H4819,AggregatsEcoles[#All],7,FALSE)</f>
        <v>23</v>
      </c>
      <c r="P4819">
        <f>VLOOKUP(H4819,AggregatsEcoles[#All],8,FALSE)</f>
        <v>9</v>
      </c>
      <c r="Q4819">
        <f>VLOOKUP(H4819,AggregatsEcoles[#All],9,FALSE)</f>
        <v>14</v>
      </c>
      <c r="R4819">
        <f>VLOOKUP(H4819,AggregatsEcoles[#All],10,FALSE)</f>
        <v>22</v>
      </c>
      <c r="S4819">
        <f>VLOOKUP(H4819,AggregatsEcoles[#All],11,FALSE)</f>
        <v>8</v>
      </c>
      <c r="T4819">
        <f>VLOOKUP(H4819,AggregatsEcoles[#All],12,FALSE)</f>
        <v>14</v>
      </c>
    </row>
    <row r="4820" spans="1:20" x14ac:dyDescent="0.3">
      <c r="A4820" t="s">
        <v>4818</v>
      </c>
      <c r="B4820" t="s">
        <v>14175</v>
      </c>
      <c r="C4820" t="s">
        <v>24521</v>
      </c>
      <c r="D4820" t="s">
        <v>28827</v>
      </c>
      <c r="E4820" t="s">
        <v>22657</v>
      </c>
      <c r="F4820" t="s">
        <v>31254</v>
      </c>
      <c r="G4820" t="s">
        <v>31531</v>
      </c>
      <c r="H4820" t="s">
        <v>32019</v>
      </c>
      <c r="I4820" t="s">
        <v>32454</v>
      </c>
      <c r="J4820" t="s">
        <v>32458</v>
      </c>
      <c r="K4820">
        <f>11</f>
        <v>11</v>
      </c>
      <c r="L4820" t="s">
        <v>32461</v>
      </c>
      <c r="M4820">
        <f>5</f>
        <v>5</v>
      </c>
      <c r="N4820" t="s">
        <v>32462</v>
      </c>
      <c r="O4820">
        <f>VLOOKUP(H4820,AggregatsEcoles[#All],7,FALSE)</f>
        <v>23</v>
      </c>
      <c r="P4820">
        <f>VLOOKUP(H4820,AggregatsEcoles[#All],8,FALSE)</f>
        <v>9</v>
      </c>
      <c r="Q4820">
        <f>VLOOKUP(H4820,AggregatsEcoles[#All],9,FALSE)</f>
        <v>14</v>
      </c>
      <c r="R4820">
        <f>VLOOKUP(H4820,AggregatsEcoles[#All],10,FALSE)</f>
        <v>22</v>
      </c>
      <c r="S4820">
        <f>VLOOKUP(H4820,AggregatsEcoles[#All],11,FALSE)</f>
        <v>8</v>
      </c>
      <c r="T4820">
        <f>VLOOKUP(H4820,AggregatsEcoles[#All],12,FALSE)</f>
        <v>14</v>
      </c>
    </row>
    <row r="4821" spans="1:20" x14ac:dyDescent="0.3">
      <c r="A4821" t="s">
        <v>4819</v>
      </c>
      <c r="B4821" t="s">
        <v>17497</v>
      </c>
      <c r="C4821" t="s">
        <v>13988</v>
      </c>
      <c r="D4821" t="s">
        <v>29610</v>
      </c>
      <c r="E4821" t="s">
        <v>22657</v>
      </c>
      <c r="F4821" t="s">
        <v>31261</v>
      </c>
      <c r="G4821" t="s">
        <v>31531</v>
      </c>
      <c r="H4821" t="s">
        <v>32019</v>
      </c>
      <c r="I4821" t="s">
        <v>32454</v>
      </c>
      <c r="J4821" t="s">
        <v>32458</v>
      </c>
      <c r="K4821">
        <f>11</f>
        <v>11</v>
      </c>
      <c r="L4821" t="s">
        <v>32461</v>
      </c>
      <c r="M4821">
        <f>5</f>
        <v>5</v>
      </c>
      <c r="N4821" t="s">
        <v>32462</v>
      </c>
      <c r="O4821">
        <f>VLOOKUP(H4821,AggregatsEcoles[#All],7,FALSE)</f>
        <v>23</v>
      </c>
      <c r="P4821">
        <f>VLOOKUP(H4821,AggregatsEcoles[#All],8,FALSE)</f>
        <v>9</v>
      </c>
      <c r="Q4821">
        <f>VLOOKUP(H4821,AggregatsEcoles[#All],9,FALSE)</f>
        <v>14</v>
      </c>
      <c r="R4821">
        <f>VLOOKUP(H4821,AggregatsEcoles[#All],10,FALSE)</f>
        <v>22</v>
      </c>
      <c r="S4821">
        <f>VLOOKUP(H4821,AggregatsEcoles[#All],11,FALSE)</f>
        <v>8</v>
      </c>
      <c r="T4821">
        <f>VLOOKUP(H4821,AggregatsEcoles[#All],12,FALSE)</f>
        <v>14</v>
      </c>
    </row>
    <row r="4822" spans="1:20" x14ac:dyDescent="0.3">
      <c r="A4822" t="s">
        <v>4820</v>
      </c>
      <c r="B4822" t="s">
        <v>17498</v>
      </c>
      <c r="C4822" t="s">
        <v>15814</v>
      </c>
      <c r="D4822" t="s">
        <v>26304</v>
      </c>
      <c r="E4822" t="s">
        <v>22657</v>
      </c>
      <c r="F4822" t="s">
        <v>31252</v>
      </c>
      <c r="G4822" t="s">
        <v>31531</v>
      </c>
      <c r="H4822" t="s">
        <v>32019</v>
      </c>
      <c r="I4822" t="s">
        <v>32454</v>
      </c>
      <c r="J4822" t="s">
        <v>32458</v>
      </c>
      <c r="K4822">
        <f>11</f>
        <v>11</v>
      </c>
      <c r="L4822" t="s">
        <v>32461</v>
      </c>
      <c r="M4822">
        <f>5</f>
        <v>5</v>
      </c>
      <c r="N4822" t="s">
        <v>32462</v>
      </c>
      <c r="O4822">
        <f>VLOOKUP(H4822,AggregatsEcoles[#All],7,FALSE)</f>
        <v>23</v>
      </c>
      <c r="P4822">
        <f>VLOOKUP(H4822,AggregatsEcoles[#All],8,FALSE)</f>
        <v>9</v>
      </c>
      <c r="Q4822">
        <f>VLOOKUP(H4822,AggregatsEcoles[#All],9,FALSE)</f>
        <v>14</v>
      </c>
      <c r="R4822">
        <f>VLOOKUP(H4822,AggregatsEcoles[#All],10,FALSE)</f>
        <v>22</v>
      </c>
      <c r="S4822">
        <f>VLOOKUP(H4822,AggregatsEcoles[#All],11,FALSE)</f>
        <v>8</v>
      </c>
      <c r="T4822">
        <f>VLOOKUP(H4822,AggregatsEcoles[#All],12,FALSE)</f>
        <v>14</v>
      </c>
    </row>
    <row r="4823" spans="1:20" x14ac:dyDescent="0.3">
      <c r="A4823" t="s">
        <v>4821</v>
      </c>
      <c r="B4823" t="s">
        <v>17129</v>
      </c>
      <c r="C4823" t="s">
        <v>14117</v>
      </c>
      <c r="D4823" t="s">
        <v>23839</v>
      </c>
      <c r="E4823" t="s">
        <v>23154</v>
      </c>
      <c r="F4823" t="s">
        <v>31250</v>
      </c>
      <c r="G4823" t="s">
        <v>31531</v>
      </c>
      <c r="H4823" t="s">
        <v>32019</v>
      </c>
      <c r="I4823" t="s">
        <v>32454</v>
      </c>
      <c r="J4823" t="s">
        <v>32458</v>
      </c>
      <c r="K4823">
        <f>11</f>
        <v>11</v>
      </c>
      <c r="L4823" t="s">
        <v>32461</v>
      </c>
      <c r="M4823">
        <f>5</f>
        <v>5</v>
      </c>
      <c r="N4823" t="s">
        <v>32462</v>
      </c>
      <c r="O4823">
        <f>VLOOKUP(H4823,AggregatsEcoles[#All],7,FALSE)</f>
        <v>23</v>
      </c>
      <c r="P4823">
        <f>VLOOKUP(H4823,AggregatsEcoles[#All],8,FALSE)</f>
        <v>9</v>
      </c>
      <c r="Q4823">
        <f>VLOOKUP(H4823,AggregatsEcoles[#All],9,FALSE)</f>
        <v>14</v>
      </c>
      <c r="R4823">
        <f>VLOOKUP(H4823,AggregatsEcoles[#All],10,FALSE)</f>
        <v>22</v>
      </c>
      <c r="S4823">
        <f>VLOOKUP(H4823,AggregatsEcoles[#All],11,FALSE)</f>
        <v>8</v>
      </c>
      <c r="T4823">
        <f>VLOOKUP(H4823,AggregatsEcoles[#All],12,FALSE)</f>
        <v>14</v>
      </c>
    </row>
    <row r="4824" spans="1:20" x14ac:dyDescent="0.3">
      <c r="A4824" t="s">
        <v>4822</v>
      </c>
      <c r="B4824" t="s">
        <v>17499</v>
      </c>
      <c r="C4824" t="s">
        <v>24522</v>
      </c>
      <c r="D4824" t="s">
        <v>26459</v>
      </c>
      <c r="E4824" t="s">
        <v>22657</v>
      </c>
      <c r="F4824" t="s">
        <v>31247</v>
      </c>
      <c r="G4824" t="s">
        <v>31531</v>
      </c>
      <c r="H4824" t="s">
        <v>32019</v>
      </c>
      <c r="I4824" t="s">
        <v>32454</v>
      </c>
      <c r="J4824" t="s">
        <v>32458</v>
      </c>
      <c r="K4824">
        <f>11</f>
        <v>11</v>
      </c>
      <c r="L4824" t="s">
        <v>32461</v>
      </c>
      <c r="M4824">
        <f>5</f>
        <v>5</v>
      </c>
      <c r="N4824" t="s">
        <v>32462</v>
      </c>
      <c r="O4824">
        <f>VLOOKUP(H4824,AggregatsEcoles[#All],7,FALSE)</f>
        <v>23</v>
      </c>
      <c r="P4824">
        <f>VLOOKUP(H4824,AggregatsEcoles[#All],8,FALSE)</f>
        <v>9</v>
      </c>
      <c r="Q4824">
        <f>VLOOKUP(H4824,AggregatsEcoles[#All],9,FALSE)</f>
        <v>14</v>
      </c>
      <c r="R4824">
        <f>VLOOKUP(H4824,AggregatsEcoles[#All],10,FALSE)</f>
        <v>22</v>
      </c>
      <c r="S4824">
        <f>VLOOKUP(H4824,AggregatsEcoles[#All],11,FALSE)</f>
        <v>8</v>
      </c>
      <c r="T4824">
        <f>VLOOKUP(H4824,AggregatsEcoles[#All],12,FALSE)</f>
        <v>14</v>
      </c>
    </row>
    <row r="4825" spans="1:20" x14ac:dyDescent="0.3">
      <c r="A4825" t="s">
        <v>4823</v>
      </c>
      <c r="B4825" t="s">
        <v>17500</v>
      </c>
      <c r="C4825" t="s">
        <v>22505</v>
      </c>
      <c r="D4825" t="s">
        <v>22415</v>
      </c>
      <c r="E4825" t="s">
        <v>22657</v>
      </c>
      <c r="F4825" t="s">
        <v>31261</v>
      </c>
      <c r="G4825" t="s">
        <v>31531</v>
      </c>
      <c r="H4825" t="s">
        <v>32019</v>
      </c>
      <c r="I4825" t="s">
        <v>32454</v>
      </c>
      <c r="J4825" t="s">
        <v>32458</v>
      </c>
      <c r="K4825">
        <f>11</f>
        <v>11</v>
      </c>
      <c r="L4825" t="s">
        <v>32461</v>
      </c>
      <c r="M4825">
        <f>5</f>
        <v>5</v>
      </c>
      <c r="N4825" t="s">
        <v>32462</v>
      </c>
      <c r="O4825">
        <f>VLOOKUP(H4825,AggregatsEcoles[#All],7,FALSE)</f>
        <v>23</v>
      </c>
      <c r="P4825">
        <f>VLOOKUP(H4825,AggregatsEcoles[#All],8,FALSE)</f>
        <v>9</v>
      </c>
      <c r="Q4825">
        <f>VLOOKUP(H4825,AggregatsEcoles[#All],9,FALSE)</f>
        <v>14</v>
      </c>
      <c r="R4825">
        <f>VLOOKUP(H4825,AggregatsEcoles[#All],10,FALSE)</f>
        <v>22</v>
      </c>
      <c r="S4825">
        <f>VLOOKUP(H4825,AggregatsEcoles[#All],11,FALSE)</f>
        <v>8</v>
      </c>
      <c r="T4825">
        <f>VLOOKUP(H4825,AggregatsEcoles[#All],12,FALSE)</f>
        <v>14</v>
      </c>
    </row>
    <row r="4826" spans="1:20" x14ac:dyDescent="0.3">
      <c r="A4826" t="s">
        <v>4824</v>
      </c>
      <c r="B4826" t="s">
        <v>17501</v>
      </c>
      <c r="C4826" t="s">
        <v>24523</v>
      </c>
      <c r="D4826" t="s">
        <v>27511</v>
      </c>
      <c r="E4826" t="s">
        <v>23154</v>
      </c>
      <c r="F4826" t="s">
        <v>31261</v>
      </c>
      <c r="G4826" t="s">
        <v>31531</v>
      </c>
      <c r="H4826" t="s">
        <v>32019</v>
      </c>
      <c r="I4826" t="s">
        <v>32454</v>
      </c>
      <c r="J4826" t="s">
        <v>32458</v>
      </c>
      <c r="K4826">
        <f>11</f>
        <v>11</v>
      </c>
      <c r="L4826" t="s">
        <v>32461</v>
      </c>
      <c r="M4826">
        <f>5</f>
        <v>5</v>
      </c>
      <c r="N4826" t="s">
        <v>32462</v>
      </c>
      <c r="O4826">
        <f>VLOOKUP(H4826,AggregatsEcoles[#All],7,FALSE)</f>
        <v>23</v>
      </c>
      <c r="P4826">
        <f>VLOOKUP(H4826,AggregatsEcoles[#All],8,FALSE)</f>
        <v>9</v>
      </c>
      <c r="Q4826">
        <f>VLOOKUP(H4826,AggregatsEcoles[#All],9,FALSE)</f>
        <v>14</v>
      </c>
      <c r="R4826">
        <f>VLOOKUP(H4826,AggregatsEcoles[#All],10,FALSE)</f>
        <v>22</v>
      </c>
      <c r="S4826">
        <f>VLOOKUP(H4826,AggregatsEcoles[#All],11,FALSE)</f>
        <v>8</v>
      </c>
      <c r="T4826">
        <f>VLOOKUP(H4826,AggregatsEcoles[#All],12,FALSE)</f>
        <v>14</v>
      </c>
    </row>
    <row r="4827" spans="1:20" x14ac:dyDescent="0.3">
      <c r="A4827" t="s">
        <v>4825</v>
      </c>
      <c r="B4827" t="s">
        <v>17352</v>
      </c>
      <c r="C4827" t="s">
        <v>24524</v>
      </c>
      <c r="D4827" t="s">
        <v>25381</v>
      </c>
      <c r="E4827" t="s">
        <v>22657</v>
      </c>
      <c r="F4827" t="s">
        <v>31265</v>
      </c>
      <c r="G4827" t="s">
        <v>31531</v>
      </c>
      <c r="H4827" t="s">
        <v>32019</v>
      </c>
      <c r="I4827" t="s">
        <v>32454</v>
      </c>
      <c r="J4827" t="s">
        <v>32458</v>
      </c>
      <c r="K4827">
        <f>11</f>
        <v>11</v>
      </c>
      <c r="L4827" t="s">
        <v>32461</v>
      </c>
      <c r="M4827">
        <f>5</f>
        <v>5</v>
      </c>
      <c r="N4827" t="s">
        <v>32462</v>
      </c>
      <c r="O4827">
        <f>VLOOKUP(H4827,AggregatsEcoles[#All],7,FALSE)</f>
        <v>23</v>
      </c>
      <c r="P4827">
        <f>VLOOKUP(H4827,AggregatsEcoles[#All],8,FALSE)</f>
        <v>9</v>
      </c>
      <c r="Q4827">
        <f>VLOOKUP(H4827,AggregatsEcoles[#All],9,FALSE)</f>
        <v>14</v>
      </c>
      <c r="R4827">
        <f>VLOOKUP(H4827,AggregatsEcoles[#All],10,FALSE)</f>
        <v>22</v>
      </c>
      <c r="S4827">
        <f>VLOOKUP(H4827,AggregatsEcoles[#All],11,FALSE)</f>
        <v>8</v>
      </c>
      <c r="T4827">
        <f>VLOOKUP(H4827,AggregatsEcoles[#All],12,FALSE)</f>
        <v>14</v>
      </c>
    </row>
    <row r="4828" spans="1:20" x14ac:dyDescent="0.3">
      <c r="A4828" t="s">
        <v>4826</v>
      </c>
      <c r="B4828" t="s">
        <v>17502</v>
      </c>
      <c r="C4828" t="s">
        <v>17708</v>
      </c>
      <c r="D4828" t="s">
        <v>28244</v>
      </c>
      <c r="E4828" t="s">
        <v>22657</v>
      </c>
      <c r="F4828" t="s">
        <v>31253</v>
      </c>
      <c r="G4828" t="s">
        <v>31531</v>
      </c>
      <c r="H4828" t="s">
        <v>32019</v>
      </c>
      <c r="I4828" t="s">
        <v>32454</v>
      </c>
      <c r="J4828" t="s">
        <v>32458</v>
      </c>
      <c r="K4828">
        <f>11</f>
        <v>11</v>
      </c>
      <c r="L4828" t="s">
        <v>32461</v>
      </c>
      <c r="M4828">
        <f>5</f>
        <v>5</v>
      </c>
      <c r="N4828" t="s">
        <v>32462</v>
      </c>
      <c r="O4828">
        <f>VLOOKUP(H4828,AggregatsEcoles[#All],7,FALSE)</f>
        <v>23</v>
      </c>
      <c r="P4828">
        <f>VLOOKUP(H4828,AggregatsEcoles[#All],8,FALSE)</f>
        <v>9</v>
      </c>
      <c r="Q4828">
        <f>VLOOKUP(H4828,AggregatsEcoles[#All],9,FALSE)</f>
        <v>14</v>
      </c>
      <c r="R4828">
        <f>VLOOKUP(H4828,AggregatsEcoles[#All],10,FALSE)</f>
        <v>22</v>
      </c>
      <c r="S4828">
        <f>VLOOKUP(H4828,AggregatsEcoles[#All],11,FALSE)</f>
        <v>8</v>
      </c>
      <c r="T4828">
        <f>VLOOKUP(H4828,AggregatsEcoles[#All],12,FALSE)</f>
        <v>14</v>
      </c>
    </row>
    <row r="4829" spans="1:20" x14ac:dyDescent="0.3">
      <c r="A4829" t="s">
        <v>4827</v>
      </c>
      <c r="B4829" t="s">
        <v>17503</v>
      </c>
      <c r="C4829" t="s">
        <v>18710</v>
      </c>
      <c r="D4829" t="s">
        <v>22925</v>
      </c>
      <c r="E4829" t="s">
        <v>22657</v>
      </c>
      <c r="F4829" t="s">
        <v>31259</v>
      </c>
      <c r="G4829" t="s">
        <v>31531</v>
      </c>
      <c r="H4829" t="s">
        <v>32019</v>
      </c>
      <c r="I4829" t="s">
        <v>32454</v>
      </c>
      <c r="J4829" t="s">
        <v>32458</v>
      </c>
      <c r="K4829">
        <f>11</f>
        <v>11</v>
      </c>
      <c r="L4829" t="s">
        <v>32461</v>
      </c>
      <c r="M4829">
        <f>5</f>
        <v>5</v>
      </c>
      <c r="N4829" t="s">
        <v>32462</v>
      </c>
      <c r="O4829">
        <f>VLOOKUP(H4829,AggregatsEcoles[#All],7,FALSE)</f>
        <v>23</v>
      </c>
      <c r="P4829">
        <f>VLOOKUP(H4829,AggregatsEcoles[#All],8,FALSE)</f>
        <v>9</v>
      </c>
      <c r="Q4829">
        <f>VLOOKUP(H4829,AggregatsEcoles[#All],9,FALSE)</f>
        <v>14</v>
      </c>
      <c r="R4829">
        <f>VLOOKUP(H4829,AggregatsEcoles[#All],10,FALSE)</f>
        <v>22</v>
      </c>
      <c r="S4829">
        <f>VLOOKUP(H4829,AggregatsEcoles[#All],11,FALSE)</f>
        <v>8</v>
      </c>
      <c r="T4829">
        <f>VLOOKUP(H4829,AggregatsEcoles[#All],12,FALSE)</f>
        <v>14</v>
      </c>
    </row>
    <row r="4830" spans="1:20" x14ac:dyDescent="0.3">
      <c r="A4830" t="s">
        <v>4828</v>
      </c>
      <c r="B4830" t="s">
        <v>14981</v>
      </c>
      <c r="C4830" t="s">
        <v>23288</v>
      </c>
      <c r="D4830" t="s">
        <v>28371</v>
      </c>
      <c r="E4830" t="s">
        <v>22657</v>
      </c>
      <c r="F4830" t="s">
        <v>31248</v>
      </c>
      <c r="G4830" t="s">
        <v>31531</v>
      </c>
      <c r="H4830" t="s">
        <v>32019</v>
      </c>
      <c r="I4830" t="s">
        <v>32454</v>
      </c>
      <c r="J4830" t="s">
        <v>32458</v>
      </c>
      <c r="K4830">
        <f>11</f>
        <v>11</v>
      </c>
      <c r="L4830" t="s">
        <v>32461</v>
      </c>
      <c r="M4830">
        <f>5</f>
        <v>5</v>
      </c>
      <c r="N4830" t="s">
        <v>32462</v>
      </c>
      <c r="O4830">
        <f>VLOOKUP(H4830,AggregatsEcoles[#All],7,FALSE)</f>
        <v>23</v>
      </c>
      <c r="P4830">
        <f>VLOOKUP(H4830,AggregatsEcoles[#All],8,FALSE)</f>
        <v>9</v>
      </c>
      <c r="Q4830">
        <f>VLOOKUP(H4830,AggregatsEcoles[#All],9,FALSE)</f>
        <v>14</v>
      </c>
      <c r="R4830">
        <f>VLOOKUP(H4830,AggregatsEcoles[#All],10,FALSE)</f>
        <v>22</v>
      </c>
      <c r="S4830">
        <f>VLOOKUP(H4830,AggregatsEcoles[#All],11,FALSE)</f>
        <v>8</v>
      </c>
      <c r="T4830">
        <f>VLOOKUP(H4830,AggregatsEcoles[#All],12,FALSE)</f>
        <v>14</v>
      </c>
    </row>
    <row r="4831" spans="1:20" x14ac:dyDescent="0.3">
      <c r="A4831" t="s">
        <v>4829</v>
      </c>
      <c r="B4831" t="s">
        <v>17504</v>
      </c>
      <c r="C4831" t="s">
        <v>24525</v>
      </c>
      <c r="D4831" t="s">
        <v>15069</v>
      </c>
      <c r="E4831" t="s">
        <v>22657</v>
      </c>
      <c r="F4831" t="s">
        <v>31256</v>
      </c>
      <c r="G4831" t="s">
        <v>31531</v>
      </c>
      <c r="H4831" t="s">
        <v>32019</v>
      </c>
      <c r="I4831" t="s">
        <v>32454</v>
      </c>
      <c r="J4831" t="s">
        <v>32458</v>
      </c>
      <c r="K4831">
        <f>11</f>
        <v>11</v>
      </c>
      <c r="L4831" t="s">
        <v>32461</v>
      </c>
      <c r="M4831">
        <f>5</f>
        <v>5</v>
      </c>
      <c r="N4831" t="s">
        <v>32462</v>
      </c>
      <c r="O4831">
        <f>VLOOKUP(H4831,AggregatsEcoles[#All],7,FALSE)</f>
        <v>23</v>
      </c>
      <c r="P4831">
        <f>VLOOKUP(H4831,AggregatsEcoles[#All],8,FALSE)</f>
        <v>9</v>
      </c>
      <c r="Q4831">
        <f>VLOOKUP(H4831,AggregatsEcoles[#All],9,FALSE)</f>
        <v>14</v>
      </c>
      <c r="R4831">
        <f>VLOOKUP(H4831,AggregatsEcoles[#All],10,FALSE)</f>
        <v>22</v>
      </c>
      <c r="S4831">
        <f>VLOOKUP(H4831,AggregatsEcoles[#All],11,FALSE)</f>
        <v>8</v>
      </c>
      <c r="T4831">
        <f>VLOOKUP(H4831,AggregatsEcoles[#All],12,FALSE)</f>
        <v>14</v>
      </c>
    </row>
    <row r="4832" spans="1:20" x14ac:dyDescent="0.3">
      <c r="A4832" t="s">
        <v>4830</v>
      </c>
      <c r="B4832" t="s">
        <v>17505</v>
      </c>
      <c r="C4832" t="s">
        <v>24526</v>
      </c>
      <c r="E4832" t="s">
        <v>23154</v>
      </c>
      <c r="F4832" t="s">
        <v>31260</v>
      </c>
      <c r="G4832" t="s">
        <v>31531</v>
      </c>
      <c r="H4832" t="s">
        <v>32019</v>
      </c>
      <c r="I4832" t="s">
        <v>32454</v>
      </c>
      <c r="J4832" t="s">
        <v>32458</v>
      </c>
      <c r="K4832">
        <f>11</f>
        <v>11</v>
      </c>
      <c r="L4832" t="s">
        <v>32461</v>
      </c>
      <c r="M4832">
        <f>5</f>
        <v>5</v>
      </c>
      <c r="N4832" t="s">
        <v>32462</v>
      </c>
      <c r="O4832">
        <f>VLOOKUP(H4832,AggregatsEcoles[#All],7,FALSE)</f>
        <v>23</v>
      </c>
      <c r="P4832">
        <f>VLOOKUP(H4832,AggregatsEcoles[#All],8,FALSE)</f>
        <v>9</v>
      </c>
      <c r="Q4832">
        <f>VLOOKUP(H4832,AggregatsEcoles[#All],9,FALSE)</f>
        <v>14</v>
      </c>
      <c r="R4832">
        <f>VLOOKUP(H4832,AggregatsEcoles[#All],10,FALSE)</f>
        <v>22</v>
      </c>
      <c r="S4832">
        <f>VLOOKUP(H4832,AggregatsEcoles[#All],11,FALSE)</f>
        <v>8</v>
      </c>
      <c r="T4832">
        <f>VLOOKUP(H4832,AggregatsEcoles[#All],12,FALSE)</f>
        <v>14</v>
      </c>
    </row>
    <row r="4833" spans="1:20" x14ac:dyDescent="0.3">
      <c r="A4833" t="s">
        <v>4831</v>
      </c>
      <c r="B4833" t="s">
        <v>17506</v>
      </c>
      <c r="C4833" t="s">
        <v>23303</v>
      </c>
      <c r="D4833" t="s">
        <v>29611</v>
      </c>
      <c r="E4833" t="s">
        <v>22657</v>
      </c>
      <c r="F4833" t="s">
        <v>31249</v>
      </c>
      <c r="G4833" t="s">
        <v>31532</v>
      </c>
      <c r="H4833" t="s">
        <v>32020</v>
      </c>
      <c r="I4833" t="s">
        <v>32454</v>
      </c>
      <c r="J4833" t="s">
        <v>32458</v>
      </c>
      <c r="K4833">
        <f>11</f>
        <v>11</v>
      </c>
      <c r="L4833" t="s">
        <v>32461</v>
      </c>
      <c r="M4833">
        <f>5</f>
        <v>5</v>
      </c>
      <c r="N4833" t="s">
        <v>32462</v>
      </c>
      <c r="O4833">
        <f>VLOOKUP(H4833,AggregatsEcoles[#All],7,FALSE)</f>
        <v>44</v>
      </c>
      <c r="P4833">
        <f>VLOOKUP(H4833,AggregatsEcoles[#All],8,FALSE)</f>
        <v>19</v>
      </c>
      <c r="Q4833">
        <f>VLOOKUP(H4833,AggregatsEcoles[#All],9,FALSE)</f>
        <v>25</v>
      </c>
      <c r="R4833">
        <f>VLOOKUP(H4833,AggregatsEcoles[#All],10,FALSE)</f>
        <v>44</v>
      </c>
      <c r="S4833">
        <f>VLOOKUP(H4833,AggregatsEcoles[#All],11,FALSE)</f>
        <v>19</v>
      </c>
      <c r="T4833">
        <f>VLOOKUP(H4833,AggregatsEcoles[#All],12,FALSE)</f>
        <v>25</v>
      </c>
    </row>
    <row r="4834" spans="1:20" x14ac:dyDescent="0.3">
      <c r="A4834" t="s">
        <v>4832</v>
      </c>
      <c r="B4834" t="s">
        <v>17507</v>
      </c>
      <c r="C4834" t="s">
        <v>18132</v>
      </c>
      <c r="D4834" t="s">
        <v>26357</v>
      </c>
      <c r="E4834" t="s">
        <v>23154</v>
      </c>
      <c r="F4834" t="s">
        <v>31259</v>
      </c>
      <c r="G4834" t="s">
        <v>31532</v>
      </c>
      <c r="H4834" t="s">
        <v>32020</v>
      </c>
      <c r="I4834" t="s">
        <v>32454</v>
      </c>
      <c r="J4834" t="s">
        <v>32458</v>
      </c>
      <c r="K4834">
        <f>11</f>
        <v>11</v>
      </c>
      <c r="L4834" t="s">
        <v>32461</v>
      </c>
      <c r="M4834">
        <f>5</f>
        <v>5</v>
      </c>
      <c r="N4834" t="s">
        <v>32462</v>
      </c>
      <c r="O4834">
        <f>VLOOKUP(H4834,AggregatsEcoles[#All],7,FALSE)</f>
        <v>44</v>
      </c>
      <c r="P4834">
        <f>VLOOKUP(H4834,AggregatsEcoles[#All],8,FALSE)</f>
        <v>19</v>
      </c>
      <c r="Q4834">
        <f>VLOOKUP(H4834,AggregatsEcoles[#All],9,FALSE)</f>
        <v>25</v>
      </c>
      <c r="R4834">
        <f>VLOOKUP(H4834,AggregatsEcoles[#All],10,FALSE)</f>
        <v>44</v>
      </c>
      <c r="S4834">
        <f>VLOOKUP(H4834,AggregatsEcoles[#All],11,FALSE)</f>
        <v>19</v>
      </c>
      <c r="T4834">
        <f>VLOOKUP(H4834,AggregatsEcoles[#All],12,FALSE)</f>
        <v>25</v>
      </c>
    </row>
    <row r="4835" spans="1:20" x14ac:dyDescent="0.3">
      <c r="A4835" t="s">
        <v>4833</v>
      </c>
      <c r="B4835" t="s">
        <v>14551</v>
      </c>
      <c r="C4835" t="s">
        <v>14551</v>
      </c>
      <c r="D4835" t="s">
        <v>22867</v>
      </c>
      <c r="E4835" t="s">
        <v>23154</v>
      </c>
      <c r="F4835" t="s">
        <v>31253</v>
      </c>
      <c r="G4835" t="s">
        <v>31532</v>
      </c>
      <c r="H4835" t="s">
        <v>32020</v>
      </c>
      <c r="I4835" t="s">
        <v>32454</v>
      </c>
      <c r="J4835" t="s">
        <v>32458</v>
      </c>
      <c r="K4835">
        <f>11</f>
        <v>11</v>
      </c>
      <c r="L4835" t="s">
        <v>32461</v>
      </c>
      <c r="M4835">
        <f>5</f>
        <v>5</v>
      </c>
      <c r="N4835" t="s">
        <v>32462</v>
      </c>
      <c r="O4835">
        <f>VLOOKUP(H4835,AggregatsEcoles[#All],7,FALSE)</f>
        <v>44</v>
      </c>
      <c r="P4835">
        <f>VLOOKUP(H4835,AggregatsEcoles[#All],8,FALSE)</f>
        <v>19</v>
      </c>
      <c r="Q4835">
        <f>VLOOKUP(H4835,AggregatsEcoles[#All],9,FALSE)</f>
        <v>25</v>
      </c>
      <c r="R4835">
        <f>VLOOKUP(H4835,AggregatsEcoles[#All],10,FALSE)</f>
        <v>44</v>
      </c>
      <c r="S4835">
        <f>VLOOKUP(H4835,AggregatsEcoles[#All],11,FALSE)</f>
        <v>19</v>
      </c>
      <c r="T4835">
        <f>VLOOKUP(H4835,AggregatsEcoles[#All],12,FALSE)</f>
        <v>25</v>
      </c>
    </row>
    <row r="4836" spans="1:20" x14ac:dyDescent="0.3">
      <c r="A4836" t="s">
        <v>4834</v>
      </c>
      <c r="B4836" t="s">
        <v>16555</v>
      </c>
      <c r="C4836" t="s">
        <v>24527</v>
      </c>
      <c r="D4836" t="s">
        <v>24636</v>
      </c>
      <c r="E4836" t="s">
        <v>23154</v>
      </c>
      <c r="F4836" t="s">
        <v>31259</v>
      </c>
      <c r="G4836" t="s">
        <v>31532</v>
      </c>
      <c r="H4836" t="s">
        <v>32020</v>
      </c>
      <c r="I4836" t="s">
        <v>32454</v>
      </c>
      <c r="J4836" t="s">
        <v>32458</v>
      </c>
      <c r="K4836">
        <f>11</f>
        <v>11</v>
      </c>
      <c r="L4836" t="s">
        <v>32461</v>
      </c>
      <c r="M4836">
        <f>5</f>
        <v>5</v>
      </c>
      <c r="N4836" t="s">
        <v>32462</v>
      </c>
      <c r="O4836">
        <f>VLOOKUP(H4836,AggregatsEcoles[#All],7,FALSE)</f>
        <v>44</v>
      </c>
      <c r="P4836">
        <f>VLOOKUP(H4836,AggregatsEcoles[#All],8,FALSE)</f>
        <v>19</v>
      </c>
      <c r="Q4836">
        <f>VLOOKUP(H4836,AggregatsEcoles[#All],9,FALSE)</f>
        <v>25</v>
      </c>
      <c r="R4836">
        <f>VLOOKUP(H4836,AggregatsEcoles[#All],10,FALSE)</f>
        <v>44</v>
      </c>
      <c r="S4836">
        <f>VLOOKUP(H4836,AggregatsEcoles[#All],11,FALSE)</f>
        <v>19</v>
      </c>
      <c r="T4836">
        <f>VLOOKUP(H4836,AggregatsEcoles[#All],12,FALSE)</f>
        <v>25</v>
      </c>
    </row>
    <row r="4837" spans="1:20" x14ac:dyDescent="0.3">
      <c r="A4837" t="s">
        <v>4835</v>
      </c>
      <c r="B4837" t="s">
        <v>17508</v>
      </c>
      <c r="C4837" t="s">
        <v>21482</v>
      </c>
      <c r="D4837" t="s">
        <v>29482</v>
      </c>
      <c r="E4837" t="s">
        <v>23154</v>
      </c>
      <c r="F4837" t="s">
        <v>31248</v>
      </c>
      <c r="G4837" t="s">
        <v>31532</v>
      </c>
      <c r="H4837" t="s">
        <v>32020</v>
      </c>
      <c r="I4837" t="s">
        <v>32454</v>
      </c>
      <c r="J4837" t="s">
        <v>32458</v>
      </c>
      <c r="K4837">
        <f>11</f>
        <v>11</v>
      </c>
      <c r="L4837" t="s">
        <v>32461</v>
      </c>
      <c r="M4837">
        <f>5</f>
        <v>5</v>
      </c>
      <c r="N4837" t="s">
        <v>32462</v>
      </c>
      <c r="O4837">
        <f>VLOOKUP(H4837,AggregatsEcoles[#All],7,FALSE)</f>
        <v>44</v>
      </c>
      <c r="P4837">
        <f>VLOOKUP(H4837,AggregatsEcoles[#All],8,FALSE)</f>
        <v>19</v>
      </c>
      <c r="Q4837">
        <f>VLOOKUP(H4837,AggregatsEcoles[#All],9,FALSE)</f>
        <v>25</v>
      </c>
      <c r="R4837">
        <f>VLOOKUP(H4837,AggregatsEcoles[#All],10,FALSE)</f>
        <v>44</v>
      </c>
      <c r="S4837">
        <f>VLOOKUP(H4837,AggregatsEcoles[#All],11,FALSE)</f>
        <v>19</v>
      </c>
      <c r="T4837">
        <f>VLOOKUP(H4837,AggregatsEcoles[#All],12,FALSE)</f>
        <v>25</v>
      </c>
    </row>
    <row r="4838" spans="1:20" x14ac:dyDescent="0.3">
      <c r="A4838" t="s">
        <v>4836</v>
      </c>
      <c r="B4838" t="s">
        <v>17509</v>
      </c>
      <c r="C4838" t="s">
        <v>24528</v>
      </c>
      <c r="D4838" t="s">
        <v>29612</v>
      </c>
      <c r="E4838" t="s">
        <v>23154</v>
      </c>
      <c r="F4838" t="s">
        <v>31259</v>
      </c>
      <c r="G4838" t="s">
        <v>31532</v>
      </c>
      <c r="H4838" t="s">
        <v>32020</v>
      </c>
      <c r="I4838" t="s">
        <v>32454</v>
      </c>
      <c r="J4838" t="s">
        <v>32458</v>
      </c>
      <c r="K4838">
        <f>11</f>
        <v>11</v>
      </c>
      <c r="L4838" t="s">
        <v>32461</v>
      </c>
      <c r="M4838">
        <f>5</f>
        <v>5</v>
      </c>
      <c r="N4838" t="s">
        <v>32462</v>
      </c>
      <c r="O4838">
        <f>VLOOKUP(H4838,AggregatsEcoles[#All],7,FALSE)</f>
        <v>44</v>
      </c>
      <c r="P4838">
        <f>VLOOKUP(H4838,AggregatsEcoles[#All],8,FALSE)</f>
        <v>19</v>
      </c>
      <c r="Q4838">
        <f>VLOOKUP(H4838,AggregatsEcoles[#All],9,FALSE)</f>
        <v>25</v>
      </c>
      <c r="R4838">
        <f>VLOOKUP(H4838,AggregatsEcoles[#All],10,FALSE)</f>
        <v>44</v>
      </c>
      <c r="S4838">
        <f>VLOOKUP(H4838,AggregatsEcoles[#All],11,FALSE)</f>
        <v>19</v>
      </c>
      <c r="T4838">
        <f>VLOOKUP(H4838,AggregatsEcoles[#All],12,FALSE)</f>
        <v>25</v>
      </c>
    </row>
    <row r="4839" spans="1:20" x14ac:dyDescent="0.3">
      <c r="A4839" t="s">
        <v>4837</v>
      </c>
      <c r="B4839" t="s">
        <v>17510</v>
      </c>
      <c r="C4839" t="s">
        <v>21749</v>
      </c>
      <c r="E4839" t="s">
        <v>23154</v>
      </c>
      <c r="F4839" t="s">
        <v>31249</v>
      </c>
      <c r="G4839" t="s">
        <v>31532</v>
      </c>
      <c r="H4839" t="s">
        <v>32020</v>
      </c>
      <c r="I4839" t="s">
        <v>32454</v>
      </c>
      <c r="J4839" t="s">
        <v>32458</v>
      </c>
      <c r="K4839">
        <f>11</f>
        <v>11</v>
      </c>
      <c r="L4839" t="s">
        <v>32461</v>
      </c>
      <c r="M4839">
        <f>5</f>
        <v>5</v>
      </c>
      <c r="N4839" t="s">
        <v>32462</v>
      </c>
      <c r="O4839">
        <f>VLOOKUP(H4839,AggregatsEcoles[#All],7,FALSE)</f>
        <v>44</v>
      </c>
      <c r="P4839">
        <f>VLOOKUP(H4839,AggregatsEcoles[#All],8,FALSE)</f>
        <v>19</v>
      </c>
      <c r="Q4839">
        <f>VLOOKUP(H4839,AggregatsEcoles[#All],9,FALSE)</f>
        <v>25</v>
      </c>
      <c r="R4839">
        <f>VLOOKUP(H4839,AggregatsEcoles[#All],10,FALSE)</f>
        <v>44</v>
      </c>
      <c r="S4839">
        <f>VLOOKUP(H4839,AggregatsEcoles[#All],11,FALSE)</f>
        <v>19</v>
      </c>
      <c r="T4839">
        <f>VLOOKUP(H4839,AggregatsEcoles[#All],12,FALSE)</f>
        <v>25</v>
      </c>
    </row>
    <row r="4840" spans="1:20" x14ac:dyDescent="0.3">
      <c r="A4840" t="s">
        <v>4838</v>
      </c>
      <c r="B4840" t="s">
        <v>17511</v>
      </c>
      <c r="C4840" t="s">
        <v>24529</v>
      </c>
      <c r="D4840" t="s">
        <v>28259</v>
      </c>
      <c r="E4840" t="s">
        <v>23154</v>
      </c>
      <c r="F4840" t="s">
        <v>31254</v>
      </c>
      <c r="G4840" t="s">
        <v>31532</v>
      </c>
      <c r="H4840" t="s">
        <v>32020</v>
      </c>
      <c r="I4840" t="s">
        <v>32454</v>
      </c>
      <c r="J4840" t="s">
        <v>32458</v>
      </c>
      <c r="K4840">
        <f>11</f>
        <v>11</v>
      </c>
      <c r="L4840" t="s">
        <v>32461</v>
      </c>
      <c r="M4840">
        <f>5</f>
        <v>5</v>
      </c>
      <c r="N4840" t="s">
        <v>32462</v>
      </c>
      <c r="O4840">
        <f>VLOOKUP(H4840,AggregatsEcoles[#All],7,FALSE)</f>
        <v>44</v>
      </c>
      <c r="P4840">
        <f>VLOOKUP(H4840,AggregatsEcoles[#All],8,FALSE)</f>
        <v>19</v>
      </c>
      <c r="Q4840">
        <f>VLOOKUP(H4840,AggregatsEcoles[#All],9,FALSE)</f>
        <v>25</v>
      </c>
      <c r="R4840">
        <f>VLOOKUP(H4840,AggregatsEcoles[#All],10,FALSE)</f>
        <v>44</v>
      </c>
      <c r="S4840">
        <f>VLOOKUP(H4840,AggregatsEcoles[#All],11,FALSE)</f>
        <v>19</v>
      </c>
      <c r="T4840">
        <f>VLOOKUP(H4840,AggregatsEcoles[#All],12,FALSE)</f>
        <v>25</v>
      </c>
    </row>
    <row r="4841" spans="1:20" x14ac:dyDescent="0.3">
      <c r="A4841" t="s">
        <v>4839</v>
      </c>
      <c r="B4841" t="s">
        <v>17512</v>
      </c>
      <c r="C4841" t="s">
        <v>19301</v>
      </c>
      <c r="D4841" t="s">
        <v>27112</v>
      </c>
      <c r="E4841" t="s">
        <v>23154</v>
      </c>
      <c r="F4841" t="s">
        <v>31256</v>
      </c>
      <c r="G4841" t="s">
        <v>31532</v>
      </c>
      <c r="H4841" t="s">
        <v>32020</v>
      </c>
      <c r="I4841" t="s">
        <v>32454</v>
      </c>
      <c r="J4841" t="s">
        <v>32458</v>
      </c>
      <c r="K4841">
        <f>11</f>
        <v>11</v>
      </c>
      <c r="L4841" t="s">
        <v>32461</v>
      </c>
      <c r="M4841">
        <f>5</f>
        <v>5</v>
      </c>
      <c r="N4841" t="s">
        <v>32462</v>
      </c>
      <c r="O4841">
        <f>VLOOKUP(H4841,AggregatsEcoles[#All],7,FALSE)</f>
        <v>44</v>
      </c>
      <c r="P4841">
        <f>VLOOKUP(H4841,AggregatsEcoles[#All],8,FALSE)</f>
        <v>19</v>
      </c>
      <c r="Q4841">
        <f>VLOOKUP(H4841,AggregatsEcoles[#All],9,FALSE)</f>
        <v>25</v>
      </c>
      <c r="R4841">
        <f>VLOOKUP(H4841,AggregatsEcoles[#All],10,FALSE)</f>
        <v>44</v>
      </c>
      <c r="S4841">
        <f>VLOOKUP(H4841,AggregatsEcoles[#All],11,FALSE)</f>
        <v>19</v>
      </c>
      <c r="T4841">
        <f>VLOOKUP(H4841,AggregatsEcoles[#All],12,FALSE)</f>
        <v>25</v>
      </c>
    </row>
    <row r="4842" spans="1:20" x14ac:dyDescent="0.3">
      <c r="A4842" t="s">
        <v>4840</v>
      </c>
      <c r="B4842" t="s">
        <v>17513</v>
      </c>
      <c r="C4842" t="s">
        <v>14303</v>
      </c>
      <c r="D4842" t="s">
        <v>28618</v>
      </c>
      <c r="E4842" t="s">
        <v>23154</v>
      </c>
      <c r="F4842" t="s">
        <v>31246</v>
      </c>
      <c r="G4842" t="s">
        <v>31532</v>
      </c>
      <c r="H4842" t="s">
        <v>32020</v>
      </c>
      <c r="I4842" t="s">
        <v>32454</v>
      </c>
      <c r="J4842" t="s">
        <v>32458</v>
      </c>
      <c r="K4842">
        <f>11</f>
        <v>11</v>
      </c>
      <c r="L4842" t="s">
        <v>32461</v>
      </c>
      <c r="M4842">
        <f>5</f>
        <v>5</v>
      </c>
      <c r="N4842" t="s">
        <v>32462</v>
      </c>
      <c r="O4842">
        <f>VLOOKUP(H4842,AggregatsEcoles[#All],7,FALSE)</f>
        <v>44</v>
      </c>
      <c r="P4842">
        <f>VLOOKUP(H4842,AggregatsEcoles[#All],8,FALSE)</f>
        <v>19</v>
      </c>
      <c r="Q4842">
        <f>VLOOKUP(H4842,AggregatsEcoles[#All],9,FALSE)</f>
        <v>25</v>
      </c>
      <c r="R4842">
        <f>VLOOKUP(H4842,AggregatsEcoles[#All],10,FALSE)</f>
        <v>44</v>
      </c>
      <c r="S4842">
        <f>VLOOKUP(H4842,AggregatsEcoles[#All],11,FALSE)</f>
        <v>19</v>
      </c>
      <c r="T4842">
        <f>VLOOKUP(H4842,AggregatsEcoles[#All],12,FALSE)</f>
        <v>25</v>
      </c>
    </row>
    <row r="4843" spans="1:20" x14ac:dyDescent="0.3">
      <c r="A4843" t="s">
        <v>4841</v>
      </c>
      <c r="B4843" t="s">
        <v>16713</v>
      </c>
      <c r="C4843" t="s">
        <v>16297</v>
      </c>
      <c r="D4843" t="s">
        <v>29340</v>
      </c>
      <c r="E4843" t="s">
        <v>22657</v>
      </c>
      <c r="F4843" t="s">
        <v>31255</v>
      </c>
      <c r="G4843" t="s">
        <v>31532</v>
      </c>
      <c r="H4843" t="s">
        <v>32020</v>
      </c>
      <c r="I4843" t="s">
        <v>32454</v>
      </c>
      <c r="J4843" t="s">
        <v>32458</v>
      </c>
      <c r="K4843">
        <f>11</f>
        <v>11</v>
      </c>
      <c r="L4843" t="s">
        <v>32461</v>
      </c>
      <c r="M4843">
        <f>5</f>
        <v>5</v>
      </c>
      <c r="N4843" t="s">
        <v>32462</v>
      </c>
      <c r="O4843">
        <f>VLOOKUP(H4843,AggregatsEcoles[#All],7,FALSE)</f>
        <v>44</v>
      </c>
      <c r="P4843">
        <f>VLOOKUP(H4843,AggregatsEcoles[#All],8,FALSE)</f>
        <v>19</v>
      </c>
      <c r="Q4843">
        <f>VLOOKUP(H4843,AggregatsEcoles[#All],9,FALSE)</f>
        <v>25</v>
      </c>
      <c r="R4843">
        <f>VLOOKUP(H4843,AggregatsEcoles[#All],10,FALSE)</f>
        <v>44</v>
      </c>
      <c r="S4843">
        <f>VLOOKUP(H4843,AggregatsEcoles[#All],11,FALSE)</f>
        <v>19</v>
      </c>
      <c r="T4843">
        <f>VLOOKUP(H4843,AggregatsEcoles[#All],12,FALSE)</f>
        <v>25</v>
      </c>
    </row>
    <row r="4844" spans="1:20" x14ac:dyDescent="0.3">
      <c r="A4844" t="s">
        <v>4842</v>
      </c>
      <c r="B4844" t="s">
        <v>17514</v>
      </c>
      <c r="C4844" t="s">
        <v>14609</v>
      </c>
      <c r="D4844" t="s">
        <v>22620</v>
      </c>
      <c r="E4844" t="s">
        <v>23154</v>
      </c>
      <c r="F4844" t="s">
        <v>31259</v>
      </c>
      <c r="G4844" t="s">
        <v>31532</v>
      </c>
      <c r="H4844" t="s">
        <v>32020</v>
      </c>
      <c r="I4844" t="s">
        <v>32454</v>
      </c>
      <c r="J4844" t="s">
        <v>32458</v>
      </c>
      <c r="K4844">
        <f>11</f>
        <v>11</v>
      </c>
      <c r="L4844" t="s">
        <v>32461</v>
      </c>
      <c r="M4844">
        <f>5</f>
        <v>5</v>
      </c>
      <c r="N4844" t="s">
        <v>32462</v>
      </c>
      <c r="O4844">
        <f>VLOOKUP(H4844,AggregatsEcoles[#All],7,FALSE)</f>
        <v>44</v>
      </c>
      <c r="P4844">
        <f>VLOOKUP(H4844,AggregatsEcoles[#All],8,FALSE)</f>
        <v>19</v>
      </c>
      <c r="Q4844">
        <f>VLOOKUP(H4844,AggregatsEcoles[#All],9,FALSE)</f>
        <v>25</v>
      </c>
      <c r="R4844">
        <f>VLOOKUP(H4844,AggregatsEcoles[#All],10,FALSE)</f>
        <v>44</v>
      </c>
      <c r="S4844">
        <f>VLOOKUP(H4844,AggregatsEcoles[#All],11,FALSE)</f>
        <v>19</v>
      </c>
      <c r="T4844">
        <f>VLOOKUP(H4844,AggregatsEcoles[#All],12,FALSE)</f>
        <v>25</v>
      </c>
    </row>
    <row r="4845" spans="1:20" x14ac:dyDescent="0.3">
      <c r="A4845" t="s">
        <v>4843</v>
      </c>
      <c r="B4845" t="s">
        <v>17515</v>
      </c>
      <c r="C4845" t="s">
        <v>24530</v>
      </c>
      <c r="E4845" t="s">
        <v>23154</v>
      </c>
      <c r="F4845" t="s">
        <v>31249</v>
      </c>
      <c r="G4845" t="s">
        <v>31532</v>
      </c>
      <c r="H4845" t="s">
        <v>32020</v>
      </c>
      <c r="I4845" t="s">
        <v>32454</v>
      </c>
      <c r="J4845" t="s">
        <v>32458</v>
      </c>
      <c r="K4845">
        <f>11</f>
        <v>11</v>
      </c>
      <c r="L4845" t="s">
        <v>32461</v>
      </c>
      <c r="M4845">
        <f>5</f>
        <v>5</v>
      </c>
      <c r="N4845" t="s">
        <v>32462</v>
      </c>
      <c r="O4845">
        <f>VLOOKUP(H4845,AggregatsEcoles[#All],7,FALSE)</f>
        <v>44</v>
      </c>
      <c r="P4845">
        <f>VLOOKUP(H4845,AggregatsEcoles[#All],8,FALSE)</f>
        <v>19</v>
      </c>
      <c r="Q4845">
        <f>VLOOKUP(H4845,AggregatsEcoles[#All],9,FALSE)</f>
        <v>25</v>
      </c>
      <c r="R4845">
        <f>VLOOKUP(H4845,AggregatsEcoles[#All],10,FALSE)</f>
        <v>44</v>
      </c>
      <c r="S4845">
        <f>VLOOKUP(H4845,AggregatsEcoles[#All],11,FALSE)</f>
        <v>19</v>
      </c>
      <c r="T4845">
        <f>VLOOKUP(H4845,AggregatsEcoles[#All],12,FALSE)</f>
        <v>25</v>
      </c>
    </row>
    <row r="4846" spans="1:20" x14ac:dyDescent="0.3">
      <c r="A4846" t="s">
        <v>4844</v>
      </c>
      <c r="B4846" t="s">
        <v>16017</v>
      </c>
      <c r="C4846" t="s">
        <v>14645</v>
      </c>
      <c r="D4846" t="s">
        <v>29470</v>
      </c>
      <c r="E4846" t="s">
        <v>23154</v>
      </c>
      <c r="F4846" t="s">
        <v>31258</v>
      </c>
      <c r="G4846" t="s">
        <v>31532</v>
      </c>
      <c r="H4846" t="s">
        <v>32020</v>
      </c>
      <c r="I4846" t="s">
        <v>32454</v>
      </c>
      <c r="J4846" t="s">
        <v>32458</v>
      </c>
      <c r="K4846">
        <f>11</f>
        <v>11</v>
      </c>
      <c r="L4846" t="s">
        <v>32461</v>
      </c>
      <c r="M4846">
        <f>5</f>
        <v>5</v>
      </c>
      <c r="N4846" t="s">
        <v>32462</v>
      </c>
      <c r="O4846">
        <f>VLOOKUP(H4846,AggregatsEcoles[#All],7,FALSE)</f>
        <v>44</v>
      </c>
      <c r="P4846">
        <f>VLOOKUP(H4846,AggregatsEcoles[#All],8,FALSE)</f>
        <v>19</v>
      </c>
      <c r="Q4846">
        <f>VLOOKUP(H4846,AggregatsEcoles[#All],9,FALSE)</f>
        <v>25</v>
      </c>
      <c r="R4846">
        <f>VLOOKUP(H4846,AggregatsEcoles[#All],10,FALSE)</f>
        <v>44</v>
      </c>
      <c r="S4846">
        <f>VLOOKUP(H4846,AggregatsEcoles[#All],11,FALSE)</f>
        <v>19</v>
      </c>
      <c r="T4846">
        <f>VLOOKUP(H4846,AggregatsEcoles[#All],12,FALSE)</f>
        <v>25</v>
      </c>
    </row>
    <row r="4847" spans="1:20" x14ac:dyDescent="0.3">
      <c r="A4847" t="s">
        <v>4845</v>
      </c>
      <c r="B4847" t="s">
        <v>14691</v>
      </c>
      <c r="C4847" t="s">
        <v>24531</v>
      </c>
      <c r="D4847" t="s">
        <v>28293</v>
      </c>
      <c r="E4847" t="s">
        <v>23154</v>
      </c>
      <c r="F4847" t="s">
        <v>31246</v>
      </c>
      <c r="G4847" t="s">
        <v>31532</v>
      </c>
      <c r="H4847" t="s">
        <v>32020</v>
      </c>
      <c r="I4847" t="s">
        <v>32454</v>
      </c>
      <c r="J4847" t="s">
        <v>32458</v>
      </c>
      <c r="K4847">
        <f>11</f>
        <v>11</v>
      </c>
      <c r="L4847" t="s">
        <v>32461</v>
      </c>
      <c r="M4847">
        <f>5</f>
        <v>5</v>
      </c>
      <c r="N4847" t="s">
        <v>32462</v>
      </c>
      <c r="O4847">
        <f>VLOOKUP(H4847,AggregatsEcoles[#All],7,FALSE)</f>
        <v>44</v>
      </c>
      <c r="P4847">
        <f>VLOOKUP(H4847,AggregatsEcoles[#All],8,FALSE)</f>
        <v>19</v>
      </c>
      <c r="Q4847">
        <f>VLOOKUP(H4847,AggregatsEcoles[#All],9,FALSE)</f>
        <v>25</v>
      </c>
      <c r="R4847">
        <f>VLOOKUP(H4847,AggregatsEcoles[#All],10,FALSE)</f>
        <v>44</v>
      </c>
      <c r="S4847">
        <f>VLOOKUP(H4847,AggregatsEcoles[#All],11,FALSE)</f>
        <v>19</v>
      </c>
      <c r="T4847">
        <f>VLOOKUP(H4847,AggregatsEcoles[#All],12,FALSE)</f>
        <v>25</v>
      </c>
    </row>
    <row r="4848" spans="1:20" x14ac:dyDescent="0.3">
      <c r="A4848" t="s">
        <v>4846</v>
      </c>
      <c r="B4848" t="s">
        <v>17516</v>
      </c>
      <c r="C4848" t="s">
        <v>15062</v>
      </c>
      <c r="D4848" t="s">
        <v>15493</v>
      </c>
      <c r="E4848" t="s">
        <v>23154</v>
      </c>
      <c r="F4848" t="s">
        <v>31248</v>
      </c>
      <c r="G4848" t="s">
        <v>31532</v>
      </c>
      <c r="H4848" t="s">
        <v>32020</v>
      </c>
      <c r="I4848" t="s">
        <v>32454</v>
      </c>
      <c r="J4848" t="s">
        <v>32458</v>
      </c>
      <c r="K4848">
        <f>11</f>
        <v>11</v>
      </c>
      <c r="L4848" t="s">
        <v>32461</v>
      </c>
      <c r="M4848">
        <f>5</f>
        <v>5</v>
      </c>
      <c r="N4848" t="s">
        <v>32462</v>
      </c>
      <c r="O4848">
        <f>VLOOKUP(H4848,AggregatsEcoles[#All],7,FALSE)</f>
        <v>44</v>
      </c>
      <c r="P4848">
        <f>VLOOKUP(H4848,AggregatsEcoles[#All],8,FALSE)</f>
        <v>19</v>
      </c>
      <c r="Q4848">
        <f>VLOOKUP(H4848,AggregatsEcoles[#All],9,FALSE)</f>
        <v>25</v>
      </c>
      <c r="R4848">
        <f>VLOOKUP(H4848,AggregatsEcoles[#All],10,FALSE)</f>
        <v>44</v>
      </c>
      <c r="S4848">
        <f>VLOOKUP(H4848,AggregatsEcoles[#All],11,FALSE)</f>
        <v>19</v>
      </c>
      <c r="T4848">
        <f>VLOOKUP(H4848,AggregatsEcoles[#All],12,FALSE)</f>
        <v>25</v>
      </c>
    </row>
    <row r="4849" spans="1:20" x14ac:dyDescent="0.3">
      <c r="A4849" t="s">
        <v>4847</v>
      </c>
      <c r="B4849" t="s">
        <v>17517</v>
      </c>
      <c r="C4849" t="s">
        <v>24532</v>
      </c>
      <c r="D4849" t="s">
        <v>25266</v>
      </c>
      <c r="E4849" t="s">
        <v>23154</v>
      </c>
      <c r="F4849" t="s">
        <v>31261</v>
      </c>
      <c r="G4849" t="s">
        <v>31532</v>
      </c>
      <c r="H4849" t="s">
        <v>32020</v>
      </c>
      <c r="I4849" t="s">
        <v>32454</v>
      </c>
      <c r="J4849" t="s">
        <v>32458</v>
      </c>
      <c r="K4849">
        <f>11</f>
        <v>11</v>
      </c>
      <c r="L4849" t="s">
        <v>32461</v>
      </c>
      <c r="M4849">
        <f>5</f>
        <v>5</v>
      </c>
      <c r="N4849" t="s">
        <v>32462</v>
      </c>
      <c r="O4849">
        <f>VLOOKUP(H4849,AggregatsEcoles[#All],7,FALSE)</f>
        <v>44</v>
      </c>
      <c r="P4849">
        <f>VLOOKUP(H4849,AggregatsEcoles[#All],8,FALSE)</f>
        <v>19</v>
      </c>
      <c r="Q4849">
        <f>VLOOKUP(H4849,AggregatsEcoles[#All],9,FALSE)</f>
        <v>25</v>
      </c>
      <c r="R4849">
        <f>VLOOKUP(H4849,AggregatsEcoles[#All],10,FALSE)</f>
        <v>44</v>
      </c>
      <c r="S4849">
        <f>VLOOKUP(H4849,AggregatsEcoles[#All],11,FALSE)</f>
        <v>19</v>
      </c>
      <c r="T4849">
        <f>VLOOKUP(H4849,AggregatsEcoles[#All],12,FALSE)</f>
        <v>25</v>
      </c>
    </row>
    <row r="4850" spans="1:20" x14ac:dyDescent="0.3">
      <c r="A4850" t="s">
        <v>4848</v>
      </c>
      <c r="B4850" t="s">
        <v>15135</v>
      </c>
      <c r="C4850" t="s">
        <v>24533</v>
      </c>
      <c r="D4850" t="s">
        <v>27086</v>
      </c>
      <c r="E4850" t="s">
        <v>22657</v>
      </c>
      <c r="F4850" t="s">
        <v>31250</v>
      </c>
      <c r="G4850" t="s">
        <v>31532</v>
      </c>
      <c r="H4850" t="s">
        <v>32020</v>
      </c>
      <c r="I4850" t="s">
        <v>32454</v>
      </c>
      <c r="J4850" t="s">
        <v>32458</v>
      </c>
      <c r="K4850">
        <f>11</f>
        <v>11</v>
      </c>
      <c r="L4850" t="s">
        <v>32461</v>
      </c>
      <c r="M4850">
        <f>5</f>
        <v>5</v>
      </c>
      <c r="N4850" t="s">
        <v>32462</v>
      </c>
      <c r="O4850">
        <f>VLOOKUP(H4850,AggregatsEcoles[#All],7,FALSE)</f>
        <v>44</v>
      </c>
      <c r="P4850">
        <f>VLOOKUP(H4850,AggregatsEcoles[#All],8,FALSE)</f>
        <v>19</v>
      </c>
      <c r="Q4850">
        <f>VLOOKUP(H4850,AggregatsEcoles[#All],9,FALSE)</f>
        <v>25</v>
      </c>
      <c r="R4850">
        <f>VLOOKUP(H4850,AggregatsEcoles[#All],10,FALSE)</f>
        <v>44</v>
      </c>
      <c r="S4850">
        <f>VLOOKUP(H4850,AggregatsEcoles[#All],11,FALSE)</f>
        <v>19</v>
      </c>
      <c r="T4850">
        <f>VLOOKUP(H4850,AggregatsEcoles[#All],12,FALSE)</f>
        <v>25</v>
      </c>
    </row>
    <row r="4851" spans="1:20" x14ac:dyDescent="0.3">
      <c r="A4851" t="s">
        <v>4849</v>
      </c>
      <c r="B4851" t="s">
        <v>17518</v>
      </c>
      <c r="C4851" t="s">
        <v>24534</v>
      </c>
      <c r="D4851" t="s">
        <v>28536</v>
      </c>
      <c r="E4851" t="s">
        <v>22657</v>
      </c>
      <c r="F4851" t="s">
        <v>31250</v>
      </c>
      <c r="G4851" t="s">
        <v>31532</v>
      </c>
      <c r="H4851" t="s">
        <v>32020</v>
      </c>
      <c r="I4851" t="s">
        <v>32454</v>
      </c>
      <c r="J4851" t="s">
        <v>32458</v>
      </c>
      <c r="K4851">
        <f>11</f>
        <v>11</v>
      </c>
      <c r="L4851" t="s">
        <v>32461</v>
      </c>
      <c r="M4851">
        <f>5</f>
        <v>5</v>
      </c>
      <c r="N4851" t="s">
        <v>32462</v>
      </c>
      <c r="O4851">
        <f>VLOOKUP(H4851,AggregatsEcoles[#All],7,FALSE)</f>
        <v>44</v>
      </c>
      <c r="P4851">
        <f>VLOOKUP(H4851,AggregatsEcoles[#All],8,FALSE)</f>
        <v>19</v>
      </c>
      <c r="Q4851">
        <f>VLOOKUP(H4851,AggregatsEcoles[#All],9,FALSE)</f>
        <v>25</v>
      </c>
      <c r="R4851">
        <f>VLOOKUP(H4851,AggregatsEcoles[#All],10,FALSE)</f>
        <v>44</v>
      </c>
      <c r="S4851">
        <f>VLOOKUP(H4851,AggregatsEcoles[#All],11,FALSE)</f>
        <v>19</v>
      </c>
      <c r="T4851">
        <f>VLOOKUP(H4851,AggregatsEcoles[#All],12,FALSE)</f>
        <v>25</v>
      </c>
    </row>
    <row r="4852" spans="1:20" x14ac:dyDescent="0.3">
      <c r="A4852" t="s">
        <v>4850</v>
      </c>
      <c r="B4852" t="s">
        <v>17519</v>
      </c>
      <c r="C4852" t="s">
        <v>24535</v>
      </c>
      <c r="D4852" t="s">
        <v>23431</v>
      </c>
      <c r="E4852" t="s">
        <v>22657</v>
      </c>
      <c r="F4852" t="s">
        <v>31250</v>
      </c>
      <c r="G4852" t="s">
        <v>31532</v>
      </c>
      <c r="H4852" t="s">
        <v>32020</v>
      </c>
      <c r="I4852" t="s">
        <v>32454</v>
      </c>
      <c r="J4852" t="s">
        <v>32458</v>
      </c>
      <c r="K4852">
        <f>11</f>
        <v>11</v>
      </c>
      <c r="L4852" t="s">
        <v>32461</v>
      </c>
      <c r="M4852">
        <f>5</f>
        <v>5</v>
      </c>
      <c r="N4852" t="s">
        <v>32462</v>
      </c>
      <c r="O4852">
        <f>VLOOKUP(H4852,AggregatsEcoles[#All],7,FALSE)</f>
        <v>44</v>
      </c>
      <c r="P4852">
        <f>VLOOKUP(H4852,AggregatsEcoles[#All],8,FALSE)</f>
        <v>19</v>
      </c>
      <c r="Q4852">
        <f>VLOOKUP(H4852,AggregatsEcoles[#All],9,FALSE)</f>
        <v>25</v>
      </c>
      <c r="R4852">
        <f>VLOOKUP(H4852,AggregatsEcoles[#All],10,FALSE)</f>
        <v>44</v>
      </c>
      <c r="S4852">
        <f>VLOOKUP(H4852,AggregatsEcoles[#All],11,FALSE)</f>
        <v>19</v>
      </c>
      <c r="T4852">
        <f>VLOOKUP(H4852,AggregatsEcoles[#All],12,FALSE)</f>
        <v>25</v>
      </c>
    </row>
    <row r="4853" spans="1:20" x14ac:dyDescent="0.3">
      <c r="A4853" t="s">
        <v>4851</v>
      </c>
      <c r="B4853" t="s">
        <v>17520</v>
      </c>
      <c r="C4853" t="s">
        <v>15461</v>
      </c>
      <c r="D4853" t="s">
        <v>28440</v>
      </c>
      <c r="E4853" t="s">
        <v>22657</v>
      </c>
      <c r="F4853" t="s">
        <v>31248</v>
      </c>
      <c r="G4853" t="s">
        <v>31532</v>
      </c>
      <c r="H4853" t="s">
        <v>32020</v>
      </c>
      <c r="I4853" t="s">
        <v>32454</v>
      </c>
      <c r="J4853" t="s">
        <v>32458</v>
      </c>
      <c r="K4853">
        <f>11</f>
        <v>11</v>
      </c>
      <c r="L4853" t="s">
        <v>32461</v>
      </c>
      <c r="M4853">
        <f>5</f>
        <v>5</v>
      </c>
      <c r="N4853" t="s">
        <v>32462</v>
      </c>
      <c r="O4853">
        <f>VLOOKUP(H4853,AggregatsEcoles[#All],7,FALSE)</f>
        <v>44</v>
      </c>
      <c r="P4853">
        <f>VLOOKUP(H4853,AggregatsEcoles[#All],8,FALSE)</f>
        <v>19</v>
      </c>
      <c r="Q4853">
        <f>VLOOKUP(H4853,AggregatsEcoles[#All],9,FALSE)</f>
        <v>25</v>
      </c>
      <c r="R4853">
        <f>VLOOKUP(H4853,AggregatsEcoles[#All],10,FALSE)</f>
        <v>44</v>
      </c>
      <c r="S4853">
        <f>VLOOKUP(H4853,AggregatsEcoles[#All],11,FALSE)</f>
        <v>19</v>
      </c>
      <c r="T4853">
        <f>VLOOKUP(H4853,AggregatsEcoles[#All],12,FALSE)</f>
        <v>25</v>
      </c>
    </row>
    <row r="4854" spans="1:20" x14ac:dyDescent="0.3">
      <c r="A4854" t="s">
        <v>4852</v>
      </c>
      <c r="B4854" t="s">
        <v>17521</v>
      </c>
      <c r="C4854" t="s">
        <v>24536</v>
      </c>
      <c r="D4854" t="s">
        <v>28484</v>
      </c>
      <c r="E4854" t="s">
        <v>23154</v>
      </c>
      <c r="F4854" t="s">
        <v>31258</v>
      </c>
      <c r="G4854" t="s">
        <v>31532</v>
      </c>
      <c r="H4854" t="s">
        <v>32020</v>
      </c>
      <c r="I4854" t="s">
        <v>32454</v>
      </c>
      <c r="J4854" t="s">
        <v>32458</v>
      </c>
      <c r="K4854">
        <f>11</f>
        <v>11</v>
      </c>
      <c r="L4854" t="s">
        <v>32461</v>
      </c>
      <c r="M4854">
        <f>5</f>
        <v>5</v>
      </c>
      <c r="N4854" t="s">
        <v>32462</v>
      </c>
      <c r="O4854">
        <f>VLOOKUP(H4854,AggregatsEcoles[#All],7,FALSE)</f>
        <v>44</v>
      </c>
      <c r="P4854">
        <f>VLOOKUP(H4854,AggregatsEcoles[#All],8,FALSE)</f>
        <v>19</v>
      </c>
      <c r="Q4854">
        <f>VLOOKUP(H4854,AggregatsEcoles[#All],9,FALSE)</f>
        <v>25</v>
      </c>
      <c r="R4854">
        <f>VLOOKUP(H4854,AggregatsEcoles[#All],10,FALSE)</f>
        <v>44</v>
      </c>
      <c r="S4854">
        <f>VLOOKUP(H4854,AggregatsEcoles[#All],11,FALSE)</f>
        <v>19</v>
      </c>
      <c r="T4854">
        <f>VLOOKUP(H4854,AggregatsEcoles[#All],12,FALSE)</f>
        <v>25</v>
      </c>
    </row>
    <row r="4855" spans="1:20" x14ac:dyDescent="0.3">
      <c r="A4855" t="s">
        <v>4853</v>
      </c>
      <c r="B4855" t="s">
        <v>17522</v>
      </c>
      <c r="C4855" t="s">
        <v>18394</v>
      </c>
      <c r="E4855" t="s">
        <v>22657</v>
      </c>
      <c r="F4855" t="s">
        <v>31254</v>
      </c>
      <c r="G4855" t="s">
        <v>31532</v>
      </c>
      <c r="H4855" t="s">
        <v>32020</v>
      </c>
      <c r="I4855" t="s">
        <v>32454</v>
      </c>
      <c r="J4855" t="s">
        <v>32458</v>
      </c>
      <c r="K4855">
        <f>11</f>
        <v>11</v>
      </c>
      <c r="L4855" t="s">
        <v>32461</v>
      </c>
      <c r="M4855">
        <f>5</f>
        <v>5</v>
      </c>
      <c r="N4855" t="s">
        <v>32462</v>
      </c>
      <c r="O4855">
        <f>VLOOKUP(H4855,AggregatsEcoles[#All],7,FALSE)</f>
        <v>44</v>
      </c>
      <c r="P4855">
        <f>VLOOKUP(H4855,AggregatsEcoles[#All],8,FALSE)</f>
        <v>19</v>
      </c>
      <c r="Q4855">
        <f>VLOOKUP(H4855,AggregatsEcoles[#All],9,FALSE)</f>
        <v>25</v>
      </c>
      <c r="R4855">
        <f>VLOOKUP(H4855,AggregatsEcoles[#All],10,FALSE)</f>
        <v>44</v>
      </c>
      <c r="S4855">
        <f>VLOOKUP(H4855,AggregatsEcoles[#All],11,FALSE)</f>
        <v>19</v>
      </c>
      <c r="T4855">
        <f>VLOOKUP(H4855,AggregatsEcoles[#All],12,FALSE)</f>
        <v>25</v>
      </c>
    </row>
    <row r="4856" spans="1:20" x14ac:dyDescent="0.3">
      <c r="A4856" t="s">
        <v>4854</v>
      </c>
      <c r="B4856" t="s">
        <v>15717</v>
      </c>
      <c r="C4856" t="s">
        <v>14369</v>
      </c>
      <c r="E4856" t="s">
        <v>23154</v>
      </c>
      <c r="F4856" t="s">
        <v>31261</v>
      </c>
      <c r="G4856" t="s">
        <v>31532</v>
      </c>
      <c r="H4856" t="s">
        <v>32020</v>
      </c>
      <c r="I4856" t="s">
        <v>32454</v>
      </c>
      <c r="J4856" t="s">
        <v>32458</v>
      </c>
      <c r="K4856">
        <f>11</f>
        <v>11</v>
      </c>
      <c r="L4856" t="s">
        <v>32461</v>
      </c>
      <c r="M4856">
        <f>5</f>
        <v>5</v>
      </c>
      <c r="N4856" t="s">
        <v>32462</v>
      </c>
      <c r="O4856">
        <f>VLOOKUP(H4856,AggregatsEcoles[#All],7,FALSE)</f>
        <v>44</v>
      </c>
      <c r="P4856">
        <f>VLOOKUP(H4856,AggregatsEcoles[#All],8,FALSE)</f>
        <v>19</v>
      </c>
      <c r="Q4856">
        <f>VLOOKUP(H4856,AggregatsEcoles[#All],9,FALSE)</f>
        <v>25</v>
      </c>
      <c r="R4856">
        <f>VLOOKUP(H4856,AggregatsEcoles[#All],10,FALSE)</f>
        <v>44</v>
      </c>
      <c r="S4856">
        <f>VLOOKUP(H4856,AggregatsEcoles[#All],11,FALSE)</f>
        <v>19</v>
      </c>
      <c r="T4856">
        <f>VLOOKUP(H4856,AggregatsEcoles[#All],12,FALSE)</f>
        <v>25</v>
      </c>
    </row>
    <row r="4857" spans="1:20" x14ac:dyDescent="0.3">
      <c r="A4857" t="s">
        <v>4855</v>
      </c>
      <c r="B4857" t="s">
        <v>17523</v>
      </c>
      <c r="C4857" t="s">
        <v>24537</v>
      </c>
      <c r="D4857" t="s">
        <v>29613</v>
      </c>
      <c r="E4857" t="s">
        <v>23154</v>
      </c>
      <c r="F4857" t="s">
        <v>31249</v>
      </c>
      <c r="G4857" t="s">
        <v>31532</v>
      </c>
      <c r="H4857" t="s">
        <v>32020</v>
      </c>
      <c r="I4857" t="s">
        <v>32454</v>
      </c>
      <c r="J4857" t="s">
        <v>32458</v>
      </c>
      <c r="K4857">
        <f>11</f>
        <v>11</v>
      </c>
      <c r="L4857" t="s">
        <v>32461</v>
      </c>
      <c r="M4857">
        <f>5</f>
        <v>5</v>
      </c>
      <c r="N4857" t="s">
        <v>32462</v>
      </c>
      <c r="O4857">
        <f>VLOOKUP(H4857,AggregatsEcoles[#All],7,FALSE)</f>
        <v>44</v>
      </c>
      <c r="P4857">
        <f>VLOOKUP(H4857,AggregatsEcoles[#All],8,FALSE)</f>
        <v>19</v>
      </c>
      <c r="Q4857">
        <f>VLOOKUP(H4857,AggregatsEcoles[#All],9,FALSE)</f>
        <v>25</v>
      </c>
      <c r="R4857">
        <f>VLOOKUP(H4857,AggregatsEcoles[#All],10,FALSE)</f>
        <v>44</v>
      </c>
      <c r="S4857">
        <f>VLOOKUP(H4857,AggregatsEcoles[#All],11,FALSE)</f>
        <v>19</v>
      </c>
      <c r="T4857">
        <f>VLOOKUP(H4857,AggregatsEcoles[#All],12,FALSE)</f>
        <v>25</v>
      </c>
    </row>
    <row r="4858" spans="1:20" x14ac:dyDescent="0.3">
      <c r="A4858" t="s">
        <v>4856</v>
      </c>
      <c r="B4858" t="s">
        <v>17524</v>
      </c>
      <c r="C4858" t="s">
        <v>16953</v>
      </c>
      <c r="D4858" t="s">
        <v>29614</v>
      </c>
      <c r="E4858" t="s">
        <v>22657</v>
      </c>
      <c r="F4858" t="s">
        <v>31250</v>
      </c>
      <c r="G4858" t="s">
        <v>31532</v>
      </c>
      <c r="H4858" t="s">
        <v>32020</v>
      </c>
      <c r="I4858" t="s">
        <v>32454</v>
      </c>
      <c r="J4858" t="s">
        <v>32458</v>
      </c>
      <c r="K4858">
        <f>11</f>
        <v>11</v>
      </c>
      <c r="L4858" t="s">
        <v>32461</v>
      </c>
      <c r="M4858">
        <f>5</f>
        <v>5</v>
      </c>
      <c r="N4858" t="s">
        <v>32462</v>
      </c>
      <c r="O4858">
        <f>VLOOKUP(H4858,AggregatsEcoles[#All],7,FALSE)</f>
        <v>44</v>
      </c>
      <c r="P4858">
        <f>VLOOKUP(H4858,AggregatsEcoles[#All],8,FALSE)</f>
        <v>19</v>
      </c>
      <c r="Q4858">
        <f>VLOOKUP(H4858,AggregatsEcoles[#All],9,FALSE)</f>
        <v>25</v>
      </c>
      <c r="R4858">
        <f>VLOOKUP(H4858,AggregatsEcoles[#All],10,FALSE)</f>
        <v>44</v>
      </c>
      <c r="S4858">
        <f>VLOOKUP(H4858,AggregatsEcoles[#All],11,FALSE)</f>
        <v>19</v>
      </c>
      <c r="T4858">
        <f>VLOOKUP(H4858,AggregatsEcoles[#All],12,FALSE)</f>
        <v>25</v>
      </c>
    </row>
    <row r="4859" spans="1:20" x14ac:dyDescent="0.3">
      <c r="A4859" t="s">
        <v>4857</v>
      </c>
      <c r="B4859" t="s">
        <v>17525</v>
      </c>
      <c r="C4859" t="s">
        <v>24538</v>
      </c>
      <c r="D4859" t="s">
        <v>29236</v>
      </c>
      <c r="E4859" t="s">
        <v>22657</v>
      </c>
      <c r="F4859" t="s">
        <v>31259</v>
      </c>
      <c r="G4859" t="s">
        <v>31532</v>
      </c>
      <c r="H4859" t="s">
        <v>32020</v>
      </c>
      <c r="I4859" t="s">
        <v>32454</v>
      </c>
      <c r="J4859" t="s">
        <v>32458</v>
      </c>
      <c r="K4859">
        <f>11</f>
        <v>11</v>
      </c>
      <c r="L4859" t="s">
        <v>32461</v>
      </c>
      <c r="M4859">
        <f>5</f>
        <v>5</v>
      </c>
      <c r="N4859" t="s">
        <v>32462</v>
      </c>
      <c r="O4859">
        <f>VLOOKUP(H4859,AggregatsEcoles[#All],7,FALSE)</f>
        <v>44</v>
      </c>
      <c r="P4859">
        <f>VLOOKUP(H4859,AggregatsEcoles[#All],8,FALSE)</f>
        <v>19</v>
      </c>
      <c r="Q4859">
        <f>VLOOKUP(H4859,AggregatsEcoles[#All],9,FALSE)</f>
        <v>25</v>
      </c>
      <c r="R4859">
        <f>VLOOKUP(H4859,AggregatsEcoles[#All],10,FALSE)</f>
        <v>44</v>
      </c>
      <c r="S4859">
        <f>VLOOKUP(H4859,AggregatsEcoles[#All],11,FALSE)</f>
        <v>19</v>
      </c>
      <c r="T4859">
        <f>VLOOKUP(H4859,AggregatsEcoles[#All],12,FALSE)</f>
        <v>25</v>
      </c>
    </row>
    <row r="4860" spans="1:20" x14ac:dyDescent="0.3">
      <c r="A4860" t="s">
        <v>4858</v>
      </c>
      <c r="B4860" t="s">
        <v>17526</v>
      </c>
      <c r="C4860" t="s">
        <v>24539</v>
      </c>
      <c r="D4860" t="s">
        <v>23130</v>
      </c>
      <c r="E4860" t="s">
        <v>23154</v>
      </c>
      <c r="F4860" t="s">
        <v>31267</v>
      </c>
      <c r="G4860" t="s">
        <v>31532</v>
      </c>
      <c r="H4860" t="s">
        <v>32020</v>
      </c>
      <c r="I4860" t="s">
        <v>32454</v>
      </c>
      <c r="J4860" t="s">
        <v>32458</v>
      </c>
      <c r="K4860">
        <f>11</f>
        <v>11</v>
      </c>
      <c r="L4860" t="s">
        <v>32461</v>
      </c>
      <c r="M4860">
        <f>5</f>
        <v>5</v>
      </c>
      <c r="N4860" t="s">
        <v>32462</v>
      </c>
      <c r="O4860">
        <f>VLOOKUP(H4860,AggregatsEcoles[#All],7,FALSE)</f>
        <v>44</v>
      </c>
      <c r="P4860">
        <f>VLOOKUP(H4860,AggregatsEcoles[#All],8,FALSE)</f>
        <v>19</v>
      </c>
      <c r="Q4860">
        <f>VLOOKUP(H4860,AggregatsEcoles[#All],9,FALSE)</f>
        <v>25</v>
      </c>
      <c r="R4860">
        <f>VLOOKUP(H4860,AggregatsEcoles[#All],10,FALSE)</f>
        <v>44</v>
      </c>
      <c r="S4860">
        <f>VLOOKUP(H4860,AggregatsEcoles[#All],11,FALSE)</f>
        <v>19</v>
      </c>
      <c r="T4860">
        <f>VLOOKUP(H4860,AggregatsEcoles[#All],12,FALSE)</f>
        <v>25</v>
      </c>
    </row>
    <row r="4861" spans="1:20" x14ac:dyDescent="0.3">
      <c r="A4861" t="s">
        <v>4859</v>
      </c>
      <c r="B4861" t="s">
        <v>15844</v>
      </c>
      <c r="C4861" t="s">
        <v>24540</v>
      </c>
      <c r="D4861" t="s">
        <v>28789</v>
      </c>
      <c r="E4861" t="s">
        <v>22657</v>
      </c>
      <c r="F4861" t="s">
        <v>31251</v>
      </c>
      <c r="G4861" t="s">
        <v>31532</v>
      </c>
      <c r="H4861" t="s">
        <v>32020</v>
      </c>
      <c r="I4861" t="s">
        <v>32454</v>
      </c>
      <c r="J4861" t="s">
        <v>32458</v>
      </c>
      <c r="K4861">
        <f>11</f>
        <v>11</v>
      </c>
      <c r="L4861" t="s">
        <v>32461</v>
      </c>
      <c r="M4861">
        <f>5</f>
        <v>5</v>
      </c>
      <c r="N4861" t="s">
        <v>32462</v>
      </c>
      <c r="O4861">
        <f>VLOOKUP(H4861,AggregatsEcoles[#All],7,FALSE)</f>
        <v>44</v>
      </c>
      <c r="P4861">
        <f>VLOOKUP(H4861,AggregatsEcoles[#All],8,FALSE)</f>
        <v>19</v>
      </c>
      <c r="Q4861">
        <f>VLOOKUP(H4861,AggregatsEcoles[#All],9,FALSE)</f>
        <v>25</v>
      </c>
      <c r="R4861">
        <f>VLOOKUP(H4861,AggregatsEcoles[#All],10,FALSE)</f>
        <v>44</v>
      </c>
      <c r="S4861">
        <f>VLOOKUP(H4861,AggregatsEcoles[#All],11,FALSE)</f>
        <v>19</v>
      </c>
      <c r="T4861">
        <f>VLOOKUP(H4861,AggregatsEcoles[#All],12,FALSE)</f>
        <v>25</v>
      </c>
    </row>
    <row r="4862" spans="1:20" x14ac:dyDescent="0.3">
      <c r="A4862" t="s">
        <v>4860</v>
      </c>
      <c r="B4862" t="s">
        <v>17527</v>
      </c>
      <c r="C4862" t="s">
        <v>15219</v>
      </c>
      <c r="D4862" t="s">
        <v>26185</v>
      </c>
      <c r="E4862" t="s">
        <v>23154</v>
      </c>
      <c r="F4862" t="s">
        <v>31257</v>
      </c>
      <c r="G4862" t="s">
        <v>31532</v>
      </c>
      <c r="H4862" t="s">
        <v>32020</v>
      </c>
      <c r="I4862" t="s">
        <v>32454</v>
      </c>
      <c r="J4862" t="s">
        <v>32458</v>
      </c>
      <c r="K4862">
        <f>11</f>
        <v>11</v>
      </c>
      <c r="L4862" t="s">
        <v>32461</v>
      </c>
      <c r="M4862">
        <f>5</f>
        <v>5</v>
      </c>
      <c r="N4862" t="s">
        <v>32462</v>
      </c>
      <c r="O4862">
        <f>VLOOKUP(H4862,AggregatsEcoles[#All],7,FALSE)</f>
        <v>44</v>
      </c>
      <c r="P4862">
        <f>VLOOKUP(H4862,AggregatsEcoles[#All],8,FALSE)</f>
        <v>19</v>
      </c>
      <c r="Q4862">
        <f>VLOOKUP(H4862,AggregatsEcoles[#All],9,FALSE)</f>
        <v>25</v>
      </c>
      <c r="R4862">
        <f>VLOOKUP(H4862,AggregatsEcoles[#All],10,FALSE)</f>
        <v>44</v>
      </c>
      <c r="S4862">
        <f>VLOOKUP(H4862,AggregatsEcoles[#All],11,FALSE)</f>
        <v>19</v>
      </c>
      <c r="T4862">
        <f>VLOOKUP(H4862,AggregatsEcoles[#All],12,FALSE)</f>
        <v>25</v>
      </c>
    </row>
    <row r="4863" spans="1:20" x14ac:dyDescent="0.3">
      <c r="A4863" t="s">
        <v>4861</v>
      </c>
      <c r="B4863" t="s">
        <v>17528</v>
      </c>
      <c r="C4863" t="s">
        <v>24541</v>
      </c>
      <c r="D4863" t="s">
        <v>29615</v>
      </c>
      <c r="E4863" t="s">
        <v>22657</v>
      </c>
      <c r="F4863" t="s">
        <v>31248</v>
      </c>
      <c r="G4863" t="s">
        <v>31532</v>
      </c>
      <c r="H4863" t="s">
        <v>32020</v>
      </c>
      <c r="I4863" t="s">
        <v>32454</v>
      </c>
      <c r="J4863" t="s">
        <v>32458</v>
      </c>
      <c r="K4863">
        <f>11</f>
        <v>11</v>
      </c>
      <c r="L4863" t="s">
        <v>32461</v>
      </c>
      <c r="M4863">
        <f>5</f>
        <v>5</v>
      </c>
      <c r="N4863" t="s">
        <v>32462</v>
      </c>
      <c r="O4863">
        <f>VLOOKUP(H4863,AggregatsEcoles[#All],7,FALSE)</f>
        <v>44</v>
      </c>
      <c r="P4863">
        <f>VLOOKUP(H4863,AggregatsEcoles[#All],8,FALSE)</f>
        <v>19</v>
      </c>
      <c r="Q4863">
        <f>VLOOKUP(H4863,AggregatsEcoles[#All],9,FALSE)</f>
        <v>25</v>
      </c>
      <c r="R4863">
        <f>VLOOKUP(H4863,AggregatsEcoles[#All],10,FALSE)</f>
        <v>44</v>
      </c>
      <c r="S4863">
        <f>VLOOKUP(H4863,AggregatsEcoles[#All],11,FALSE)</f>
        <v>19</v>
      </c>
      <c r="T4863">
        <f>VLOOKUP(H4863,AggregatsEcoles[#All],12,FALSE)</f>
        <v>25</v>
      </c>
    </row>
    <row r="4864" spans="1:20" x14ac:dyDescent="0.3">
      <c r="A4864" t="s">
        <v>4862</v>
      </c>
      <c r="B4864" t="s">
        <v>17529</v>
      </c>
      <c r="C4864" t="s">
        <v>24542</v>
      </c>
      <c r="D4864" t="s">
        <v>29616</v>
      </c>
      <c r="E4864" t="s">
        <v>23154</v>
      </c>
      <c r="F4864" t="s">
        <v>31246</v>
      </c>
      <c r="G4864" t="s">
        <v>31532</v>
      </c>
      <c r="H4864" t="s">
        <v>32020</v>
      </c>
      <c r="I4864" t="s">
        <v>32454</v>
      </c>
      <c r="J4864" t="s">
        <v>32458</v>
      </c>
      <c r="K4864">
        <f>11</f>
        <v>11</v>
      </c>
      <c r="L4864" t="s">
        <v>32461</v>
      </c>
      <c r="M4864">
        <f>5</f>
        <v>5</v>
      </c>
      <c r="N4864" t="s">
        <v>32462</v>
      </c>
      <c r="O4864">
        <f>VLOOKUP(H4864,AggregatsEcoles[#All],7,FALSE)</f>
        <v>44</v>
      </c>
      <c r="P4864">
        <f>VLOOKUP(H4864,AggregatsEcoles[#All],8,FALSE)</f>
        <v>19</v>
      </c>
      <c r="Q4864">
        <f>VLOOKUP(H4864,AggregatsEcoles[#All],9,FALSE)</f>
        <v>25</v>
      </c>
      <c r="R4864">
        <f>VLOOKUP(H4864,AggregatsEcoles[#All],10,FALSE)</f>
        <v>44</v>
      </c>
      <c r="S4864">
        <f>VLOOKUP(H4864,AggregatsEcoles[#All],11,FALSE)</f>
        <v>19</v>
      </c>
      <c r="T4864">
        <f>VLOOKUP(H4864,AggregatsEcoles[#All],12,FALSE)</f>
        <v>25</v>
      </c>
    </row>
    <row r="4865" spans="1:20" x14ac:dyDescent="0.3">
      <c r="A4865" t="s">
        <v>4863</v>
      </c>
      <c r="B4865" t="s">
        <v>17530</v>
      </c>
      <c r="C4865" t="s">
        <v>24543</v>
      </c>
      <c r="D4865" t="s">
        <v>25783</v>
      </c>
      <c r="E4865" t="s">
        <v>23154</v>
      </c>
      <c r="F4865" t="s">
        <v>31260</v>
      </c>
      <c r="G4865" t="s">
        <v>31532</v>
      </c>
      <c r="H4865" t="s">
        <v>32020</v>
      </c>
      <c r="I4865" t="s">
        <v>32454</v>
      </c>
      <c r="J4865" t="s">
        <v>32458</v>
      </c>
      <c r="K4865">
        <f>11</f>
        <v>11</v>
      </c>
      <c r="L4865" t="s">
        <v>32461</v>
      </c>
      <c r="M4865">
        <f>5</f>
        <v>5</v>
      </c>
      <c r="N4865" t="s">
        <v>32462</v>
      </c>
      <c r="O4865">
        <f>VLOOKUP(H4865,AggregatsEcoles[#All],7,FALSE)</f>
        <v>44</v>
      </c>
      <c r="P4865">
        <f>VLOOKUP(H4865,AggregatsEcoles[#All],8,FALSE)</f>
        <v>19</v>
      </c>
      <c r="Q4865">
        <f>VLOOKUP(H4865,AggregatsEcoles[#All],9,FALSE)</f>
        <v>25</v>
      </c>
      <c r="R4865">
        <f>VLOOKUP(H4865,AggregatsEcoles[#All],10,FALSE)</f>
        <v>44</v>
      </c>
      <c r="S4865">
        <f>VLOOKUP(H4865,AggregatsEcoles[#All],11,FALSE)</f>
        <v>19</v>
      </c>
      <c r="T4865">
        <f>VLOOKUP(H4865,AggregatsEcoles[#All],12,FALSE)</f>
        <v>25</v>
      </c>
    </row>
    <row r="4866" spans="1:20" x14ac:dyDescent="0.3">
      <c r="A4866" t="s">
        <v>4864</v>
      </c>
      <c r="B4866" t="s">
        <v>17531</v>
      </c>
      <c r="C4866" t="s">
        <v>24544</v>
      </c>
      <c r="E4866" t="s">
        <v>22657</v>
      </c>
      <c r="F4866" t="s">
        <v>31249</v>
      </c>
      <c r="G4866" t="s">
        <v>31532</v>
      </c>
      <c r="H4866" t="s">
        <v>32020</v>
      </c>
      <c r="I4866" t="s">
        <v>32454</v>
      </c>
      <c r="J4866" t="s">
        <v>32458</v>
      </c>
      <c r="K4866">
        <f>11</f>
        <v>11</v>
      </c>
      <c r="L4866" t="s">
        <v>32461</v>
      </c>
      <c r="M4866">
        <f>5</f>
        <v>5</v>
      </c>
      <c r="N4866" t="s">
        <v>32462</v>
      </c>
      <c r="O4866">
        <f>VLOOKUP(H4866,AggregatsEcoles[#All],7,FALSE)</f>
        <v>44</v>
      </c>
      <c r="P4866">
        <f>VLOOKUP(H4866,AggregatsEcoles[#All],8,FALSE)</f>
        <v>19</v>
      </c>
      <c r="Q4866">
        <f>VLOOKUP(H4866,AggregatsEcoles[#All],9,FALSE)</f>
        <v>25</v>
      </c>
      <c r="R4866">
        <f>VLOOKUP(H4866,AggregatsEcoles[#All],10,FALSE)</f>
        <v>44</v>
      </c>
      <c r="S4866">
        <f>VLOOKUP(H4866,AggregatsEcoles[#All],11,FALSE)</f>
        <v>19</v>
      </c>
      <c r="T4866">
        <f>VLOOKUP(H4866,AggregatsEcoles[#All],12,FALSE)</f>
        <v>25</v>
      </c>
    </row>
    <row r="4867" spans="1:20" x14ac:dyDescent="0.3">
      <c r="A4867" t="s">
        <v>4865</v>
      </c>
      <c r="B4867" t="s">
        <v>14303</v>
      </c>
      <c r="C4867" t="s">
        <v>18343</v>
      </c>
      <c r="D4867" t="s">
        <v>28852</v>
      </c>
      <c r="E4867" t="s">
        <v>23154</v>
      </c>
      <c r="F4867" t="s">
        <v>31259</v>
      </c>
      <c r="G4867" t="s">
        <v>31532</v>
      </c>
      <c r="H4867" t="s">
        <v>32020</v>
      </c>
      <c r="I4867" t="s">
        <v>32454</v>
      </c>
      <c r="J4867" t="s">
        <v>32458</v>
      </c>
      <c r="K4867">
        <f>11</f>
        <v>11</v>
      </c>
      <c r="L4867" t="s">
        <v>32461</v>
      </c>
      <c r="M4867">
        <f>5</f>
        <v>5</v>
      </c>
      <c r="N4867" t="s">
        <v>32462</v>
      </c>
      <c r="O4867">
        <f>VLOOKUP(H4867,AggregatsEcoles[#All],7,FALSE)</f>
        <v>44</v>
      </c>
      <c r="P4867">
        <f>VLOOKUP(H4867,AggregatsEcoles[#All],8,FALSE)</f>
        <v>19</v>
      </c>
      <c r="Q4867">
        <f>VLOOKUP(H4867,AggregatsEcoles[#All],9,FALSE)</f>
        <v>25</v>
      </c>
      <c r="R4867">
        <f>VLOOKUP(H4867,AggregatsEcoles[#All],10,FALSE)</f>
        <v>44</v>
      </c>
      <c r="S4867">
        <f>VLOOKUP(H4867,AggregatsEcoles[#All],11,FALSE)</f>
        <v>19</v>
      </c>
      <c r="T4867">
        <f>VLOOKUP(H4867,AggregatsEcoles[#All],12,FALSE)</f>
        <v>25</v>
      </c>
    </row>
    <row r="4868" spans="1:20" x14ac:dyDescent="0.3">
      <c r="A4868" t="s">
        <v>4866</v>
      </c>
      <c r="B4868" t="s">
        <v>17532</v>
      </c>
      <c r="C4868" t="s">
        <v>24545</v>
      </c>
      <c r="D4868" t="s">
        <v>27446</v>
      </c>
      <c r="E4868" t="s">
        <v>22657</v>
      </c>
      <c r="F4868" t="s">
        <v>31248</v>
      </c>
      <c r="G4868" t="s">
        <v>31532</v>
      </c>
      <c r="H4868" t="s">
        <v>32020</v>
      </c>
      <c r="I4868" t="s">
        <v>32454</v>
      </c>
      <c r="J4868" t="s">
        <v>32458</v>
      </c>
      <c r="K4868">
        <f>11</f>
        <v>11</v>
      </c>
      <c r="L4868" t="s">
        <v>32461</v>
      </c>
      <c r="M4868">
        <f>5</f>
        <v>5</v>
      </c>
      <c r="N4868" t="s">
        <v>32462</v>
      </c>
      <c r="O4868">
        <f>VLOOKUP(H4868,AggregatsEcoles[#All],7,FALSE)</f>
        <v>44</v>
      </c>
      <c r="P4868">
        <f>VLOOKUP(H4868,AggregatsEcoles[#All],8,FALSE)</f>
        <v>19</v>
      </c>
      <c r="Q4868">
        <f>VLOOKUP(H4868,AggregatsEcoles[#All],9,FALSE)</f>
        <v>25</v>
      </c>
      <c r="R4868">
        <f>VLOOKUP(H4868,AggregatsEcoles[#All],10,FALSE)</f>
        <v>44</v>
      </c>
      <c r="S4868">
        <f>VLOOKUP(H4868,AggregatsEcoles[#All],11,FALSE)</f>
        <v>19</v>
      </c>
      <c r="T4868">
        <f>VLOOKUP(H4868,AggregatsEcoles[#All],12,FALSE)</f>
        <v>25</v>
      </c>
    </row>
    <row r="4869" spans="1:20" x14ac:dyDescent="0.3">
      <c r="A4869" t="s">
        <v>4867</v>
      </c>
      <c r="B4869" t="s">
        <v>15816</v>
      </c>
      <c r="C4869" t="s">
        <v>14593</v>
      </c>
      <c r="E4869" t="s">
        <v>23154</v>
      </c>
      <c r="F4869" t="s">
        <v>31248</v>
      </c>
      <c r="G4869" t="s">
        <v>31532</v>
      </c>
      <c r="H4869" t="s">
        <v>32020</v>
      </c>
      <c r="I4869" t="s">
        <v>32454</v>
      </c>
      <c r="J4869" t="s">
        <v>32458</v>
      </c>
      <c r="K4869">
        <f>11</f>
        <v>11</v>
      </c>
      <c r="L4869" t="s">
        <v>32461</v>
      </c>
      <c r="M4869">
        <f>5</f>
        <v>5</v>
      </c>
      <c r="N4869" t="s">
        <v>32462</v>
      </c>
      <c r="O4869">
        <f>VLOOKUP(H4869,AggregatsEcoles[#All],7,FALSE)</f>
        <v>44</v>
      </c>
      <c r="P4869">
        <f>VLOOKUP(H4869,AggregatsEcoles[#All],8,FALSE)</f>
        <v>19</v>
      </c>
      <c r="Q4869">
        <f>VLOOKUP(H4869,AggregatsEcoles[#All],9,FALSE)</f>
        <v>25</v>
      </c>
      <c r="R4869">
        <f>VLOOKUP(H4869,AggregatsEcoles[#All],10,FALSE)</f>
        <v>44</v>
      </c>
      <c r="S4869">
        <f>VLOOKUP(H4869,AggregatsEcoles[#All],11,FALSE)</f>
        <v>19</v>
      </c>
      <c r="T4869">
        <f>VLOOKUP(H4869,AggregatsEcoles[#All],12,FALSE)</f>
        <v>25</v>
      </c>
    </row>
    <row r="4870" spans="1:20" x14ac:dyDescent="0.3">
      <c r="A4870" t="s">
        <v>4868</v>
      </c>
      <c r="B4870" t="s">
        <v>15411</v>
      </c>
      <c r="C4870" t="s">
        <v>18108</v>
      </c>
      <c r="D4870" t="s">
        <v>26357</v>
      </c>
      <c r="E4870" t="s">
        <v>23154</v>
      </c>
      <c r="F4870" t="s">
        <v>31257</v>
      </c>
      <c r="G4870" t="s">
        <v>31532</v>
      </c>
      <c r="H4870" t="s">
        <v>32020</v>
      </c>
      <c r="I4870" t="s">
        <v>32454</v>
      </c>
      <c r="J4870" t="s">
        <v>32458</v>
      </c>
      <c r="K4870">
        <f>11</f>
        <v>11</v>
      </c>
      <c r="L4870" t="s">
        <v>32461</v>
      </c>
      <c r="M4870">
        <f>5</f>
        <v>5</v>
      </c>
      <c r="N4870" t="s">
        <v>32462</v>
      </c>
      <c r="O4870">
        <f>VLOOKUP(H4870,AggregatsEcoles[#All],7,FALSE)</f>
        <v>44</v>
      </c>
      <c r="P4870">
        <f>VLOOKUP(H4870,AggregatsEcoles[#All],8,FALSE)</f>
        <v>19</v>
      </c>
      <c r="Q4870">
        <f>VLOOKUP(H4870,AggregatsEcoles[#All],9,FALSE)</f>
        <v>25</v>
      </c>
      <c r="R4870">
        <f>VLOOKUP(H4870,AggregatsEcoles[#All],10,FALSE)</f>
        <v>44</v>
      </c>
      <c r="S4870">
        <f>VLOOKUP(H4870,AggregatsEcoles[#All],11,FALSE)</f>
        <v>19</v>
      </c>
      <c r="T4870">
        <f>VLOOKUP(H4870,AggregatsEcoles[#All],12,FALSE)</f>
        <v>25</v>
      </c>
    </row>
    <row r="4871" spans="1:20" x14ac:dyDescent="0.3">
      <c r="A4871" t="s">
        <v>4869</v>
      </c>
      <c r="B4871" t="s">
        <v>14226</v>
      </c>
      <c r="C4871" t="s">
        <v>22043</v>
      </c>
      <c r="D4871" t="s">
        <v>29440</v>
      </c>
      <c r="E4871" t="s">
        <v>23154</v>
      </c>
      <c r="F4871" t="s">
        <v>31255</v>
      </c>
      <c r="G4871" t="s">
        <v>31532</v>
      </c>
      <c r="H4871" t="s">
        <v>32020</v>
      </c>
      <c r="I4871" t="s">
        <v>32454</v>
      </c>
      <c r="J4871" t="s">
        <v>32458</v>
      </c>
      <c r="K4871">
        <f>11</f>
        <v>11</v>
      </c>
      <c r="L4871" t="s">
        <v>32461</v>
      </c>
      <c r="M4871">
        <f>5</f>
        <v>5</v>
      </c>
      <c r="N4871" t="s">
        <v>32462</v>
      </c>
      <c r="O4871">
        <f>VLOOKUP(H4871,AggregatsEcoles[#All],7,FALSE)</f>
        <v>44</v>
      </c>
      <c r="P4871">
        <f>VLOOKUP(H4871,AggregatsEcoles[#All],8,FALSE)</f>
        <v>19</v>
      </c>
      <c r="Q4871">
        <f>VLOOKUP(H4871,AggregatsEcoles[#All],9,FALSE)</f>
        <v>25</v>
      </c>
      <c r="R4871">
        <f>VLOOKUP(H4871,AggregatsEcoles[#All],10,FALSE)</f>
        <v>44</v>
      </c>
      <c r="S4871">
        <f>VLOOKUP(H4871,AggregatsEcoles[#All],11,FALSE)</f>
        <v>19</v>
      </c>
      <c r="T4871">
        <f>VLOOKUP(H4871,AggregatsEcoles[#All],12,FALSE)</f>
        <v>25</v>
      </c>
    </row>
    <row r="4872" spans="1:20" x14ac:dyDescent="0.3">
      <c r="A4872" t="s">
        <v>4870</v>
      </c>
      <c r="B4872" t="s">
        <v>17533</v>
      </c>
      <c r="C4872" t="s">
        <v>20887</v>
      </c>
      <c r="D4872" t="s">
        <v>28269</v>
      </c>
      <c r="E4872" t="s">
        <v>23154</v>
      </c>
      <c r="F4872" t="s">
        <v>31250</v>
      </c>
      <c r="G4872" t="s">
        <v>31532</v>
      </c>
      <c r="H4872" t="s">
        <v>32020</v>
      </c>
      <c r="I4872" t="s">
        <v>32454</v>
      </c>
      <c r="J4872" t="s">
        <v>32458</v>
      </c>
      <c r="K4872">
        <f>11</f>
        <v>11</v>
      </c>
      <c r="L4872" t="s">
        <v>32461</v>
      </c>
      <c r="M4872">
        <f>5</f>
        <v>5</v>
      </c>
      <c r="N4872" t="s">
        <v>32462</v>
      </c>
      <c r="O4872">
        <f>VLOOKUP(H4872,AggregatsEcoles[#All],7,FALSE)</f>
        <v>44</v>
      </c>
      <c r="P4872">
        <f>VLOOKUP(H4872,AggregatsEcoles[#All],8,FALSE)</f>
        <v>19</v>
      </c>
      <c r="Q4872">
        <f>VLOOKUP(H4872,AggregatsEcoles[#All],9,FALSE)</f>
        <v>25</v>
      </c>
      <c r="R4872">
        <f>VLOOKUP(H4872,AggregatsEcoles[#All],10,FALSE)</f>
        <v>44</v>
      </c>
      <c r="S4872">
        <f>VLOOKUP(H4872,AggregatsEcoles[#All],11,FALSE)</f>
        <v>19</v>
      </c>
      <c r="T4872">
        <f>VLOOKUP(H4872,AggregatsEcoles[#All],12,FALSE)</f>
        <v>25</v>
      </c>
    </row>
    <row r="4873" spans="1:20" x14ac:dyDescent="0.3">
      <c r="A4873" t="s">
        <v>4871</v>
      </c>
      <c r="B4873" t="s">
        <v>17534</v>
      </c>
      <c r="C4873" t="s">
        <v>24546</v>
      </c>
      <c r="D4873" t="s">
        <v>29527</v>
      </c>
      <c r="E4873" t="s">
        <v>22657</v>
      </c>
      <c r="F4873" t="s">
        <v>31253</v>
      </c>
      <c r="G4873" t="s">
        <v>31532</v>
      </c>
      <c r="H4873" t="s">
        <v>32020</v>
      </c>
      <c r="I4873" t="s">
        <v>32454</v>
      </c>
      <c r="J4873" t="s">
        <v>32458</v>
      </c>
      <c r="K4873">
        <f>11</f>
        <v>11</v>
      </c>
      <c r="L4873" t="s">
        <v>32461</v>
      </c>
      <c r="M4873">
        <f>5</f>
        <v>5</v>
      </c>
      <c r="N4873" t="s">
        <v>32462</v>
      </c>
      <c r="O4873">
        <f>VLOOKUP(H4873,AggregatsEcoles[#All],7,FALSE)</f>
        <v>44</v>
      </c>
      <c r="P4873">
        <f>VLOOKUP(H4873,AggregatsEcoles[#All],8,FALSE)</f>
        <v>19</v>
      </c>
      <c r="Q4873">
        <f>VLOOKUP(H4873,AggregatsEcoles[#All],9,FALSE)</f>
        <v>25</v>
      </c>
      <c r="R4873">
        <f>VLOOKUP(H4873,AggregatsEcoles[#All],10,FALSE)</f>
        <v>44</v>
      </c>
      <c r="S4873">
        <f>VLOOKUP(H4873,AggregatsEcoles[#All],11,FALSE)</f>
        <v>19</v>
      </c>
      <c r="T4873">
        <f>VLOOKUP(H4873,AggregatsEcoles[#All],12,FALSE)</f>
        <v>25</v>
      </c>
    </row>
    <row r="4874" spans="1:20" x14ac:dyDescent="0.3">
      <c r="A4874" t="s">
        <v>4872</v>
      </c>
      <c r="B4874" t="s">
        <v>17535</v>
      </c>
      <c r="C4874" t="s">
        <v>24547</v>
      </c>
      <c r="D4874" t="s">
        <v>28360</v>
      </c>
      <c r="E4874" t="s">
        <v>23154</v>
      </c>
      <c r="F4874" t="s">
        <v>31250</v>
      </c>
      <c r="G4874" t="s">
        <v>31532</v>
      </c>
      <c r="H4874" t="s">
        <v>32020</v>
      </c>
      <c r="I4874" t="s">
        <v>32454</v>
      </c>
      <c r="J4874" t="s">
        <v>32458</v>
      </c>
      <c r="K4874">
        <f>11</f>
        <v>11</v>
      </c>
      <c r="L4874" t="s">
        <v>32461</v>
      </c>
      <c r="M4874">
        <f>5</f>
        <v>5</v>
      </c>
      <c r="N4874" t="s">
        <v>32462</v>
      </c>
      <c r="O4874">
        <f>VLOOKUP(H4874,AggregatsEcoles[#All],7,FALSE)</f>
        <v>44</v>
      </c>
      <c r="P4874">
        <f>VLOOKUP(H4874,AggregatsEcoles[#All],8,FALSE)</f>
        <v>19</v>
      </c>
      <c r="Q4874">
        <f>VLOOKUP(H4874,AggregatsEcoles[#All],9,FALSE)</f>
        <v>25</v>
      </c>
      <c r="R4874">
        <f>VLOOKUP(H4874,AggregatsEcoles[#All],10,FALSE)</f>
        <v>44</v>
      </c>
      <c r="S4874">
        <f>VLOOKUP(H4874,AggregatsEcoles[#All],11,FALSE)</f>
        <v>19</v>
      </c>
      <c r="T4874">
        <f>VLOOKUP(H4874,AggregatsEcoles[#All],12,FALSE)</f>
        <v>25</v>
      </c>
    </row>
    <row r="4875" spans="1:20" x14ac:dyDescent="0.3">
      <c r="A4875" t="s">
        <v>4873</v>
      </c>
      <c r="B4875" t="s">
        <v>17536</v>
      </c>
      <c r="C4875" t="s">
        <v>24548</v>
      </c>
      <c r="D4875" t="s">
        <v>28681</v>
      </c>
      <c r="E4875" t="s">
        <v>22657</v>
      </c>
      <c r="F4875" t="s">
        <v>31255</v>
      </c>
      <c r="G4875" t="s">
        <v>31532</v>
      </c>
      <c r="H4875" t="s">
        <v>32020</v>
      </c>
      <c r="I4875" t="s">
        <v>32454</v>
      </c>
      <c r="J4875" t="s">
        <v>32458</v>
      </c>
      <c r="K4875">
        <f>11</f>
        <v>11</v>
      </c>
      <c r="L4875" t="s">
        <v>32461</v>
      </c>
      <c r="M4875">
        <f>5</f>
        <v>5</v>
      </c>
      <c r="N4875" t="s">
        <v>32462</v>
      </c>
      <c r="O4875">
        <f>VLOOKUP(H4875,AggregatsEcoles[#All],7,FALSE)</f>
        <v>44</v>
      </c>
      <c r="P4875">
        <f>VLOOKUP(H4875,AggregatsEcoles[#All],8,FALSE)</f>
        <v>19</v>
      </c>
      <c r="Q4875">
        <f>VLOOKUP(H4875,AggregatsEcoles[#All],9,FALSE)</f>
        <v>25</v>
      </c>
      <c r="R4875">
        <f>VLOOKUP(H4875,AggregatsEcoles[#All],10,FALSE)</f>
        <v>44</v>
      </c>
      <c r="S4875">
        <f>VLOOKUP(H4875,AggregatsEcoles[#All],11,FALSE)</f>
        <v>19</v>
      </c>
      <c r="T4875">
        <f>VLOOKUP(H4875,AggregatsEcoles[#All],12,FALSE)</f>
        <v>25</v>
      </c>
    </row>
    <row r="4876" spans="1:20" x14ac:dyDescent="0.3">
      <c r="A4876" t="s">
        <v>4874</v>
      </c>
      <c r="B4876" t="s">
        <v>17537</v>
      </c>
      <c r="C4876" t="s">
        <v>16676</v>
      </c>
      <c r="D4876" t="s">
        <v>28254</v>
      </c>
      <c r="E4876" t="s">
        <v>22657</v>
      </c>
      <c r="F4876" t="s">
        <v>31250</v>
      </c>
      <c r="G4876" t="s">
        <v>31532</v>
      </c>
      <c r="H4876" t="s">
        <v>32020</v>
      </c>
      <c r="I4876" t="s">
        <v>32454</v>
      </c>
      <c r="J4876" t="s">
        <v>32458</v>
      </c>
      <c r="K4876">
        <f>11</f>
        <v>11</v>
      </c>
      <c r="L4876" t="s">
        <v>32461</v>
      </c>
      <c r="M4876">
        <f>5</f>
        <v>5</v>
      </c>
      <c r="N4876" t="s">
        <v>32462</v>
      </c>
      <c r="O4876">
        <f>VLOOKUP(H4876,AggregatsEcoles[#All],7,FALSE)</f>
        <v>44</v>
      </c>
      <c r="P4876">
        <f>VLOOKUP(H4876,AggregatsEcoles[#All],8,FALSE)</f>
        <v>19</v>
      </c>
      <c r="Q4876">
        <f>VLOOKUP(H4876,AggregatsEcoles[#All],9,FALSE)</f>
        <v>25</v>
      </c>
      <c r="R4876">
        <f>VLOOKUP(H4876,AggregatsEcoles[#All],10,FALSE)</f>
        <v>44</v>
      </c>
      <c r="S4876">
        <f>VLOOKUP(H4876,AggregatsEcoles[#All],11,FALSE)</f>
        <v>19</v>
      </c>
      <c r="T4876">
        <f>VLOOKUP(H4876,AggregatsEcoles[#All],12,FALSE)</f>
        <v>25</v>
      </c>
    </row>
    <row r="4877" spans="1:20" x14ac:dyDescent="0.3">
      <c r="A4877" t="s">
        <v>4875</v>
      </c>
      <c r="B4877" t="s">
        <v>17538</v>
      </c>
      <c r="C4877" t="s">
        <v>24549</v>
      </c>
      <c r="D4877" t="s">
        <v>24549</v>
      </c>
      <c r="E4877" t="s">
        <v>23154</v>
      </c>
      <c r="F4877" t="s">
        <v>31249</v>
      </c>
      <c r="G4877" t="s">
        <v>31532</v>
      </c>
      <c r="H4877" t="s">
        <v>32020</v>
      </c>
      <c r="I4877" t="s">
        <v>32454</v>
      </c>
      <c r="J4877" t="s">
        <v>32458</v>
      </c>
      <c r="K4877">
        <f>11</f>
        <v>11</v>
      </c>
      <c r="L4877" t="s">
        <v>32461</v>
      </c>
      <c r="M4877">
        <f>5</f>
        <v>5</v>
      </c>
      <c r="N4877" t="s">
        <v>32462</v>
      </c>
      <c r="O4877">
        <f>VLOOKUP(H4877,AggregatsEcoles[#All],7,FALSE)</f>
        <v>44</v>
      </c>
      <c r="P4877">
        <f>VLOOKUP(H4877,AggregatsEcoles[#All],8,FALSE)</f>
        <v>19</v>
      </c>
      <c r="Q4877">
        <f>VLOOKUP(H4877,AggregatsEcoles[#All],9,FALSE)</f>
        <v>25</v>
      </c>
      <c r="R4877">
        <f>VLOOKUP(H4877,AggregatsEcoles[#All],10,FALSE)</f>
        <v>44</v>
      </c>
      <c r="S4877">
        <f>VLOOKUP(H4877,AggregatsEcoles[#All],11,FALSE)</f>
        <v>19</v>
      </c>
      <c r="T4877">
        <f>VLOOKUP(H4877,AggregatsEcoles[#All],12,FALSE)</f>
        <v>25</v>
      </c>
    </row>
    <row r="4878" spans="1:20" x14ac:dyDescent="0.3">
      <c r="A4878" t="s">
        <v>4876</v>
      </c>
      <c r="B4878" t="s">
        <v>15461</v>
      </c>
      <c r="C4878" t="s">
        <v>24550</v>
      </c>
      <c r="D4878" t="s">
        <v>29084</v>
      </c>
      <c r="E4878" t="s">
        <v>23154</v>
      </c>
      <c r="F4878" t="s">
        <v>31253</v>
      </c>
      <c r="G4878" t="s">
        <v>31532</v>
      </c>
      <c r="H4878" t="s">
        <v>32020</v>
      </c>
      <c r="I4878" t="s">
        <v>32454</v>
      </c>
      <c r="J4878" t="s">
        <v>32458</v>
      </c>
      <c r="K4878">
        <f>11</f>
        <v>11</v>
      </c>
      <c r="L4878" t="s">
        <v>32461</v>
      </c>
      <c r="M4878">
        <f>5</f>
        <v>5</v>
      </c>
      <c r="N4878" t="s">
        <v>32462</v>
      </c>
      <c r="O4878">
        <f>VLOOKUP(H4878,AggregatsEcoles[#All],7,FALSE)</f>
        <v>44</v>
      </c>
      <c r="P4878">
        <f>VLOOKUP(H4878,AggregatsEcoles[#All],8,FALSE)</f>
        <v>19</v>
      </c>
      <c r="Q4878">
        <f>VLOOKUP(H4878,AggregatsEcoles[#All],9,FALSE)</f>
        <v>25</v>
      </c>
      <c r="R4878">
        <f>VLOOKUP(H4878,AggregatsEcoles[#All],10,FALSE)</f>
        <v>44</v>
      </c>
      <c r="S4878">
        <f>VLOOKUP(H4878,AggregatsEcoles[#All],11,FALSE)</f>
        <v>19</v>
      </c>
      <c r="T4878">
        <f>VLOOKUP(H4878,AggregatsEcoles[#All],12,FALSE)</f>
        <v>25</v>
      </c>
    </row>
    <row r="4879" spans="1:20" x14ac:dyDescent="0.3">
      <c r="A4879" t="s">
        <v>4877</v>
      </c>
      <c r="B4879" t="s">
        <v>17539</v>
      </c>
      <c r="C4879" t="s">
        <v>16502</v>
      </c>
      <c r="D4879" t="s">
        <v>28731</v>
      </c>
      <c r="E4879" t="s">
        <v>23154</v>
      </c>
      <c r="F4879" t="s">
        <v>31258</v>
      </c>
      <c r="G4879" t="s">
        <v>31532</v>
      </c>
      <c r="H4879" t="s">
        <v>32020</v>
      </c>
      <c r="I4879" t="s">
        <v>32454</v>
      </c>
      <c r="J4879" t="s">
        <v>32458</v>
      </c>
      <c r="K4879">
        <f>11</f>
        <v>11</v>
      </c>
      <c r="L4879" t="s">
        <v>32461</v>
      </c>
      <c r="M4879">
        <f>5</f>
        <v>5</v>
      </c>
      <c r="N4879" t="s">
        <v>32462</v>
      </c>
      <c r="O4879">
        <f>VLOOKUP(H4879,AggregatsEcoles[#All],7,FALSE)</f>
        <v>44</v>
      </c>
      <c r="P4879">
        <f>VLOOKUP(H4879,AggregatsEcoles[#All],8,FALSE)</f>
        <v>19</v>
      </c>
      <c r="Q4879">
        <f>VLOOKUP(H4879,AggregatsEcoles[#All],9,FALSE)</f>
        <v>25</v>
      </c>
      <c r="R4879">
        <f>VLOOKUP(H4879,AggregatsEcoles[#All],10,FALSE)</f>
        <v>44</v>
      </c>
      <c r="S4879">
        <f>VLOOKUP(H4879,AggregatsEcoles[#All],11,FALSE)</f>
        <v>19</v>
      </c>
      <c r="T4879">
        <f>VLOOKUP(H4879,AggregatsEcoles[#All],12,FALSE)</f>
        <v>25</v>
      </c>
    </row>
    <row r="4880" spans="1:20" x14ac:dyDescent="0.3">
      <c r="A4880" t="s">
        <v>4878</v>
      </c>
      <c r="B4880" t="s">
        <v>17540</v>
      </c>
      <c r="C4880" t="s">
        <v>15566</v>
      </c>
      <c r="D4880" t="s">
        <v>28866</v>
      </c>
      <c r="E4880" t="s">
        <v>22657</v>
      </c>
      <c r="F4880" t="s">
        <v>31270</v>
      </c>
      <c r="G4880" t="s">
        <v>31377</v>
      </c>
      <c r="H4880" t="s">
        <v>31769</v>
      </c>
      <c r="I4880" t="s">
        <v>32454</v>
      </c>
      <c r="J4880" t="s">
        <v>32458</v>
      </c>
      <c r="K4880">
        <f>11</f>
        <v>11</v>
      </c>
      <c r="L4880" t="s">
        <v>32461</v>
      </c>
      <c r="M4880">
        <f>5</f>
        <v>5</v>
      </c>
      <c r="N4880" t="s">
        <v>32462</v>
      </c>
      <c r="O4880">
        <f>VLOOKUP(H4880,AggregatsEcoles[#All],7,FALSE)</f>
        <v>15</v>
      </c>
      <c r="P4880">
        <f>VLOOKUP(H4880,AggregatsEcoles[#All],8,FALSE)</f>
        <v>6</v>
      </c>
      <c r="Q4880">
        <f>VLOOKUP(H4880,AggregatsEcoles[#All],9,FALSE)</f>
        <v>9</v>
      </c>
      <c r="R4880">
        <f>VLOOKUP(H4880,AggregatsEcoles[#All],10,FALSE)</f>
        <v>4</v>
      </c>
      <c r="S4880">
        <f>VLOOKUP(H4880,AggregatsEcoles[#All],11,FALSE)</f>
        <v>0</v>
      </c>
      <c r="T4880">
        <f>VLOOKUP(H4880,AggregatsEcoles[#All],12,FALSE)</f>
        <v>4</v>
      </c>
    </row>
    <row r="4881" spans="1:20" x14ac:dyDescent="0.3">
      <c r="A4881" t="s">
        <v>4879</v>
      </c>
      <c r="B4881" t="s">
        <v>17541</v>
      </c>
      <c r="C4881" t="s">
        <v>24551</v>
      </c>
      <c r="D4881" t="s">
        <v>28253</v>
      </c>
      <c r="E4881" t="s">
        <v>22657</v>
      </c>
      <c r="F4881" t="s">
        <v>31246</v>
      </c>
      <c r="G4881" t="s">
        <v>31377</v>
      </c>
      <c r="H4881" t="s">
        <v>31769</v>
      </c>
      <c r="I4881" t="s">
        <v>32454</v>
      </c>
      <c r="J4881" t="s">
        <v>32458</v>
      </c>
      <c r="K4881">
        <f>11</f>
        <v>11</v>
      </c>
      <c r="L4881" t="s">
        <v>32461</v>
      </c>
      <c r="M4881">
        <f>5</f>
        <v>5</v>
      </c>
      <c r="N4881" t="s">
        <v>32462</v>
      </c>
      <c r="O4881">
        <f>VLOOKUP(H4881,AggregatsEcoles[#All],7,FALSE)</f>
        <v>15</v>
      </c>
      <c r="P4881">
        <f>VLOOKUP(H4881,AggregatsEcoles[#All],8,FALSE)</f>
        <v>6</v>
      </c>
      <c r="Q4881">
        <f>VLOOKUP(H4881,AggregatsEcoles[#All],9,FALSE)</f>
        <v>9</v>
      </c>
      <c r="R4881">
        <f>VLOOKUP(H4881,AggregatsEcoles[#All],10,FALSE)</f>
        <v>4</v>
      </c>
      <c r="S4881">
        <f>VLOOKUP(H4881,AggregatsEcoles[#All],11,FALSE)</f>
        <v>0</v>
      </c>
      <c r="T4881">
        <f>VLOOKUP(H4881,AggregatsEcoles[#All],12,FALSE)</f>
        <v>4</v>
      </c>
    </row>
    <row r="4882" spans="1:20" x14ac:dyDescent="0.3">
      <c r="A4882" t="s">
        <v>4880</v>
      </c>
      <c r="B4882" t="s">
        <v>17542</v>
      </c>
      <c r="C4882" t="s">
        <v>24552</v>
      </c>
      <c r="D4882" t="s">
        <v>29617</v>
      </c>
      <c r="E4882" t="s">
        <v>22657</v>
      </c>
      <c r="F4882" t="s">
        <v>31249</v>
      </c>
      <c r="G4882" t="s">
        <v>31377</v>
      </c>
      <c r="H4882" t="s">
        <v>31769</v>
      </c>
      <c r="I4882" t="s">
        <v>32454</v>
      </c>
      <c r="J4882" t="s">
        <v>32458</v>
      </c>
      <c r="K4882">
        <f>11</f>
        <v>11</v>
      </c>
      <c r="L4882" t="s">
        <v>32461</v>
      </c>
      <c r="M4882">
        <f>5</f>
        <v>5</v>
      </c>
      <c r="N4882" t="s">
        <v>32462</v>
      </c>
      <c r="O4882">
        <f>VLOOKUP(H4882,AggregatsEcoles[#All],7,FALSE)</f>
        <v>15</v>
      </c>
      <c r="P4882">
        <f>VLOOKUP(H4882,AggregatsEcoles[#All],8,FALSE)</f>
        <v>6</v>
      </c>
      <c r="Q4882">
        <f>VLOOKUP(H4882,AggregatsEcoles[#All],9,FALSE)</f>
        <v>9</v>
      </c>
      <c r="R4882">
        <f>VLOOKUP(H4882,AggregatsEcoles[#All],10,FALSE)</f>
        <v>4</v>
      </c>
      <c r="S4882">
        <f>VLOOKUP(H4882,AggregatsEcoles[#All],11,FALSE)</f>
        <v>0</v>
      </c>
      <c r="T4882">
        <f>VLOOKUP(H4882,AggregatsEcoles[#All],12,FALSE)</f>
        <v>4</v>
      </c>
    </row>
    <row r="4883" spans="1:20" x14ac:dyDescent="0.3">
      <c r="A4883" t="s">
        <v>4881</v>
      </c>
      <c r="B4883" t="s">
        <v>17543</v>
      </c>
      <c r="C4883" t="s">
        <v>24553</v>
      </c>
      <c r="D4883" t="s">
        <v>28452</v>
      </c>
      <c r="E4883" t="s">
        <v>22657</v>
      </c>
      <c r="F4883" t="s">
        <v>31270</v>
      </c>
      <c r="G4883" t="s">
        <v>31377</v>
      </c>
      <c r="H4883" t="s">
        <v>31769</v>
      </c>
      <c r="I4883" t="s">
        <v>32454</v>
      </c>
      <c r="J4883" t="s">
        <v>32458</v>
      </c>
      <c r="K4883">
        <f>11</f>
        <v>11</v>
      </c>
      <c r="L4883" t="s">
        <v>32461</v>
      </c>
      <c r="M4883">
        <f>5</f>
        <v>5</v>
      </c>
      <c r="N4883" t="s">
        <v>32462</v>
      </c>
      <c r="O4883">
        <f>VLOOKUP(H4883,AggregatsEcoles[#All],7,FALSE)</f>
        <v>15</v>
      </c>
      <c r="P4883">
        <f>VLOOKUP(H4883,AggregatsEcoles[#All],8,FALSE)</f>
        <v>6</v>
      </c>
      <c r="Q4883">
        <f>VLOOKUP(H4883,AggregatsEcoles[#All],9,FALSE)</f>
        <v>9</v>
      </c>
      <c r="R4883">
        <f>VLOOKUP(H4883,AggregatsEcoles[#All],10,FALSE)</f>
        <v>4</v>
      </c>
      <c r="S4883">
        <f>VLOOKUP(H4883,AggregatsEcoles[#All],11,FALSE)</f>
        <v>0</v>
      </c>
      <c r="T4883">
        <f>VLOOKUP(H4883,AggregatsEcoles[#All],12,FALSE)</f>
        <v>4</v>
      </c>
    </row>
    <row r="4884" spans="1:20" x14ac:dyDescent="0.3">
      <c r="A4884" t="s">
        <v>4882</v>
      </c>
      <c r="B4884" t="s">
        <v>17544</v>
      </c>
      <c r="C4884" t="s">
        <v>15577</v>
      </c>
      <c r="D4884" t="s">
        <v>23130</v>
      </c>
      <c r="E4884" t="s">
        <v>23154</v>
      </c>
      <c r="F4884" t="s">
        <v>31250</v>
      </c>
      <c r="G4884" t="s">
        <v>31377</v>
      </c>
      <c r="H4884" t="s">
        <v>31770</v>
      </c>
      <c r="I4884" t="s">
        <v>32454</v>
      </c>
      <c r="J4884" t="s">
        <v>32458</v>
      </c>
      <c r="K4884">
        <f>11</f>
        <v>11</v>
      </c>
      <c r="L4884" t="s">
        <v>32461</v>
      </c>
      <c r="M4884">
        <f>5</f>
        <v>5</v>
      </c>
      <c r="N4884" t="s">
        <v>32462</v>
      </c>
      <c r="O4884">
        <f>VLOOKUP(H4884,AggregatsEcoles[#All],7,FALSE)</f>
        <v>8</v>
      </c>
      <c r="P4884">
        <f>VLOOKUP(H4884,AggregatsEcoles[#All],8,FALSE)</f>
        <v>3</v>
      </c>
      <c r="Q4884">
        <f>VLOOKUP(H4884,AggregatsEcoles[#All],9,FALSE)</f>
        <v>5</v>
      </c>
      <c r="R4884">
        <f>VLOOKUP(H4884,AggregatsEcoles[#All],10,FALSE)</f>
        <v>8</v>
      </c>
      <c r="S4884">
        <f>VLOOKUP(H4884,AggregatsEcoles[#All],11,FALSE)</f>
        <v>3</v>
      </c>
      <c r="T4884">
        <f>VLOOKUP(H4884,AggregatsEcoles[#All],12,FALSE)</f>
        <v>5</v>
      </c>
    </row>
    <row r="4885" spans="1:20" x14ac:dyDescent="0.3">
      <c r="A4885" t="s">
        <v>4883</v>
      </c>
      <c r="B4885" t="s">
        <v>15881</v>
      </c>
      <c r="C4885" t="s">
        <v>22133</v>
      </c>
      <c r="E4885" t="s">
        <v>23154</v>
      </c>
      <c r="F4885" t="s">
        <v>31255</v>
      </c>
      <c r="G4885" t="s">
        <v>31377</v>
      </c>
      <c r="H4885" t="s">
        <v>31770</v>
      </c>
      <c r="I4885" t="s">
        <v>32454</v>
      </c>
      <c r="J4885" t="s">
        <v>32458</v>
      </c>
      <c r="K4885">
        <f>11</f>
        <v>11</v>
      </c>
      <c r="L4885" t="s">
        <v>32461</v>
      </c>
      <c r="M4885">
        <f>5</f>
        <v>5</v>
      </c>
      <c r="N4885" t="s">
        <v>32462</v>
      </c>
      <c r="O4885">
        <f>VLOOKUP(H4885,AggregatsEcoles[#All],7,FALSE)</f>
        <v>8</v>
      </c>
      <c r="P4885">
        <f>VLOOKUP(H4885,AggregatsEcoles[#All],8,FALSE)</f>
        <v>3</v>
      </c>
      <c r="Q4885">
        <f>VLOOKUP(H4885,AggregatsEcoles[#All],9,FALSE)</f>
        <v>5</v>
      </c>
      <c r="R4885">
        <f>VLOOKUP(H4885,AggregatsEcoles[#All],10,FALSE)</f>
        <v>8</v>
      </c>
      <c r="S4885">
        <f>VLOOKUP(H4885,AggregatsEcoles[#All],11,FALSE)</f>
        <v>3</v>
      </c>
      <c r="T4885">
        <f>VLOOKUP(H4885,AggregatsEcoles[#All],12,FALSE)</f>
        <v>5</v>
      </c>
    </row>
    <row r="4886" spans="1:20" x14ac:dyDescent="0.3">
      <c r="A4886" t="s">
        <v>4884</v>
      </c>
      <c r="B4886" t="s">
        <v>17545</v>
      </c>
      <c r="C4886" t="s">
        <v>24554</v>
      </c>
      <c r="D4886" t="s">
        <v>27611</v>
      </c>
      <c r="E4886" t="s">
        <v>22657</v>
      </c>
      <c r="F4886" t="s">
        <v>31253</v>
      </c>
      <c r="G4886" t="s">
        <v>31377</v>
      </c>
      <c r="H4886" t="s">
        <v>31770</v>
      </c>
      <c r="I4886" t="s">
        <v>32454</v>
      </c>
      <c r="J4886" t="s">
        <v>32458</v>
      </c>
      <c r="K4886">
        <f>11</f>
        <v>11</v>
      </c>
      <c r="L4886" t="s">
        <v>32461</v>
      </c>
      <c r="M4886">
        <f>5</f>
        <v>5</v>
      </c>
      <c r="N4886" t="s">
        <v>32462</v>
      </c>
      <c r="O4886">
        <f>VLOOKUP(H4886,AggregatsEcoles[#All],7,FALSE)</f>
        <v>8</v>
      </c>
      <c r="P4886">
        <f>VLOOKUP(H4886,AggregatsEcoles[#All],8,FALSE)</f>
        <v>3</v>
      </c>
      <c r="Q4886">
        <f>VLOOKUP(H4886,AggregatsEcoles[#All],9,FALSE)</f>
        <v>5</v>
      </c>
      <c r="R4886">
        <f>VLOOKUP(H4886,AggregatsEcoles[#All],10,FALSE)</f>
        <v>8</v>
      </c>
      <c r="S4886">
        <f>VLOOKUP(H4886,AggregatsEcoles[#All],11,FALSE)</f>
        <v>3</v>
      </c>
      <c r="T4886">
        <f>VLOOKUP(H4886,AggregatsEcoles[#All],12,FALSE)</f>
        <v>5</v>
      </c>
    </row>
    <row r="4887" spans="1:20" x14ac:dyDescent="0.3">
      <c r="A4887" t="s">
        <v>4885</v>
      </c>
      <c r="B4887" t="s">
        <v>14397</v>
      </c>
      <c r="C4887" t="s">
        <v>20901</v>
      </c>
      <c r="D4887" t="s">
        <v>26357</v>
      </c>
      <c r="E4887" t="s">
        <v>23154</v>
      </c>
      <c r="F4887" t="s">
        <v>31255</v>
      </c>
      <c r="G4887" t="s">
        <v>31377</v>
      </c>
      <c r="H4887" t="s">
        <v>31770</v>
      </c>
      <c r="I4887" t="s">
        <v>32454</v>
      </c>
      <c r="J4887" t="s">
        <v>32458</v>
      </c>
      <c r="K4887">
        <f>11</f>
        <v>11</v>
      </c>
      <c r="L4887" t="s">
        <v>32461</v>
      </c>
      <c r="M4887">
        <f>5</f>
        <v>5</v>
      </c>
      <c r="N4887" t="s">
        <v>32462</v>
      </c>
      <c r="O4887">
        <f>VLOOKUP(H4887,AggregatsEcoles[#All],7,FALSE)</f>
        <v>8</v>
      </c>
      <c r="P4887">
        <f>VLOOKUP(H4887,AggregatsEcoles[#All],8,FALSE)</f>
        <v>3</v>
      </c>
      <c r="Q4887">
        <f>VLOOKUP(H4887,AggregatsEcoles[#All],9,FALSE)</f>
        <v>5</v>
      </c>
      <c r="R4887">
        <f>VLOOKUP(H4887,AggregatsEcoles[#All],10,FALSE)</f>
        <v>8</v>
      </c>
      <c r="S4887">
        <f>VLOOKUP(H4887,AggregatsEcoles[#All],11,FALSE)</f>
        <v>3</v>
      </c>
      <c r="T4887">
        <f>VLOOKUP(H4887,AggregatsEcoles[#All],12,FALSE)</f>
        <v>5</v>
      </c>
    </row>
    <row r="4888" spans="1:20" x14ac:dyDescent="0.3">
      <c r="A4888" t="s">
        <v>4886</v>
      </c>
      <c r="B4888" t="s">
        <v>17249</v>
      </c>
      <c r="C4888" t="s">
        <v>24555</v>
      </c>
      <c r="D4888" t="s">
        <v>29618</v>
      </c>
      <c r="E4888" t="s">
        <v>22657</v>
      </c>
      <c r="F4888" t="s">
        <v>31261</v>
      </c>
      <c r="G4888" t="s">
        <v>31377</v>
      </c>
      <c r="H4888" t="s">
        <v>31770</v>
      </c>
      <c r="I4888" t="s">
        <v>32454</v>
      </c>
      <c r="J4888" t="s">
        <v>32458</v>
      </c>
      <c r="K4888">
        <f>11</f>
        <v>11</v>
      </c>
      <c r="L4888" t="s">
        <v>32461</v>
      </c>
      <c r="M4888">
        <f>5</f>
        <v>5</v>
      </c>
      <c r="N4888" t="s">
        <v>32462</v>
      </c>
      <c r="O4888">
        <f>VLOOKUP(H4888,AggregatsEcoles[#All],7,FALSE)</f>
        <v>8</v>
      </c>
      <c r="P4888">
        <f>VLOOKUP(H4888,AggregatsEcoles[#All],8,FALSE)</f>
        <v>3</v>
      </c>
      <c r="Q4888">
        <f>VLOOKUP(H4888,AggregatsEcoles[#All],9,FALSE)</f>
        <v>5</v>
      </c>
      <c r="R4888">
        <f>VLOOKUP(H4888,AggregatsEcoles[#All],10,FALSE)</f>
        <v>8</v>
      </c>
      <c r="S4888">
        <f>VLOOKUP(H4888,AggregatsEcoles[#All],11,FALSE)</f>
        <v>3</v>
      </c>
      <c r="T4888">
        <f>VLOOKUP(H4888,AggregatsEcoles[#All],12,FALSE)</f>
        <v>5</v>
      </c>
    </row>
    <row r="4889" spans="1:20" x14ac:dyDescent="0.3">
      <c r="A4889" t="s">
        <v>4887</v>
      </c>
      <c r="B4889" t="s">
        <v>17546</v>
      </c>
      <c r="C4889" t="s">
        <v>15278</v>
      </c>
      <c r="D4889" t="s">
        <v>29619</v>
      </c>
      <c r="E4889" t="s">
        <v>23154</v>
      </c>
      <c r="F4889" t="s">
        <v>31259</v>
      </c>
      <c r="G4889" t="s">
        <v>31377</v>
      </c>
      <c r="H4889" t="s">
        <v>31770</v>
      </c>
      <c r="I4889" t="s">
        <v>32454</v>
      </c>
      <c r="J4889" t="s">
        <v>32458</v>
      </c>
      <c r="K4889">
        <f>11</f>
        <v>11</v>
      </c>
      <c r="L4889" t="s">
        <v>32461</v>
      </c>
      <c r="M4889">
        <f>5</f>
        <v>5</v>
      </c>
      <c r="N4889" t="s">
        <v>32462</v>
      </c>
      <c r="O4889">
        <f>VLOOKUP(H4889,AggregatsEcoles[#All],7,FALSE)</f>
        <v>8</v>
      </c>
      <c r="P4889">
        <f>VLOOKUP(H4889,AggregatsEcoles[#All],8,FALSE)</f>
        <v>3</v>
      </c>
      <c r="Q4889">
        <f>VLOOKUP(H4889,AggregatsEcoles[#All],9,FALSE)</f>
        <v>5</v>
      </c>
      <c r="R4889">
        <f>VLOOKUP(H4889,AggregatsEcoles[#All],10,FALSE)</f>
        <v>8</v>
      </c>
      <c r="S4889">
        <f>VLOOKUP(H4889,AggregatsEcoles[#All],11,FALSE)</f>
        <v>3</v>
      </c>
      <c r="T4889">
        <f>VLOOKUP(H4889,AggregatsEcoles[#All],12,FALSE)</f>
        <v>5</v>
      </c>
    </row>
    <row r="4890" spans="1:20" x14ac:dyDescent="0.3">
      <c r="A4890" t="s">
        <v>4888</v>
      </c>
      <c r="B4890" t="s">
        <v>14474</v>
      </c>
      <c r="C4890" t="s">
        <v>24556</v>
      </c>
      <c r="E4890" t="s">
        <v>22657</v>
      </c>
      <c r="F4890" t="s">
        <v>31253</v>
      </c>
      <c r="G4890" t="s">
        <v>31377</v>
      </c>
      <c r="H4890" t="s">
        <v>31770</v>
      </c>
      <c r="I4890" t="s">
        <v>32454</v>
      </c>
      <c r="J4890" t="s">
        <v>32458</v>
      </c>
      <c r="K4890">
        <f>11</f>
        <v>11</v>
      </c>
      <c r="L4890" t="s">
        <v>32461</v>
      </c>
      <c r="M4890">
        <f>5</f>
        <v>5</v>
      </c>
      <c r="N4890" t="s">
        <v>32462</v>
      </c>
      <c r="O4890">
        <f>VLOOKUP(H4890,AggregatsEcoles[#All],7,FALSE)</f>
        <v>8</v>
      </c>
      <c r="P4890">
        <f>VLOOKUP(H4890,AggregatsEcoles[#All],8,FALSE)</f>
        <v>3</v>
      </c>
      <c r="Q4890">
        <f>VLOOKUP(H4890,AggregatsEcoles[#All],9,FALSE)</f>
        <v>5</v>
      </c>
      <c r="R4890">
        <f>VLOOKUP(H4890,AggregatsEcoles[#All],10,FALSE)</f>
        <v>8</v>
      </c>
      <c r="S4890">
        <f>VLOOKUP(H4890,AggregatsEcoles[#All],11,FALSE)</f>
        <v>3</v>
      </c>
      <c r="T4890">
        <f>VLOOKUP(H4890,AggregatsEcoles[#All],12,FALSE)</f>
        <v>5</v>
      </c>
    </row>
    <row r="4891" spans="1:20" x14ac:dyDescent="0.3">
      <c r="A4891" t="s">
        <v>4889</v>
      </c>
      <c r="B4891" t="s">
        <v>17547</v>
      </c>
      <c r="C4891" t="s">
        <v>24557</v>
      </c>
      <c r="D4891" t="s">
        <v>28519</v>
      </c>
      <c r="E4891" t="s">
        <v>22657</v>
      </c>
      <c r="F4891" t="s">
        <v>31254</v>
      </c>
      <c r="G4891" t="s">
        <v>31377</v>
      </c>
      <c r="H4891" t="s">
        <v>31770</v>
      </c>
      <c r="I4891" t="s">
        <v>32454</v>
      </c>
      <c r="J4891" t="s">
        <v>32458</v>
      </c>
      <c r="K4891">
        <f>11</f>
        <v>11</v>
      </c>
      <c r="L4891" t="s">
        <v>32461</v>
      </c>
      <c r="M4891">
        <f>5</f>
        <v>5</v>
      </c>
      <c r="N4891" t="s">
        <v>32462</v>
      </c>
      <c r="O4891">
        <f>VLOOKUP(H4891,AggregatsEcoles[#All],7,FALSE)</f>
        <v>8</v>
      </c>
      <c r="P4891">
        <f>VLOOKUP(H4891,AggregatsEcoles[#All],8,FALSE)</f>
        <v>3</v>
      </c>
      <c r="Q4891">
        <f>VLOOKUP(H4891,AggregatsEcoles[#All],9,FALSE)</f>
        <v>5</v>
      </c>
      <c r="R4891">
        <f>VLOOKUP(H4891,AggregatsEcoles[#All],10,FALSE)</f>
        <v>8</v>
      </c>
      <c r="S4891">
        <f>VLOOKUP(H4891,AggregatsEcoles[#All],11,FALSE)</f>
        <v>3</v>
      </c>
      <c r="T4891">
        <f>VLOOKUP(H4891,AggregatsEcoles[#All],12,FALSE)</f>
        <v>5</v>
      </c>
    </row>
    <row r="4892" spans="1:20" x14ac:dyDescent="0.3">
      <c r="A4892" t="s">
        <v>4890</v>
      </c>
      <c r="B4892" t="s">
        <v>14219</v>
      </c>
      <c r="C4892" t="s">
        <v>24558</v>
      </c>
      <c r="E4892" t="s">
        <v>22657</v>
      </c>
      <c r="F4892" t="s">
        <v>31258</v>
      </c>
      <c r="G4892" t="s">
        <v>31377</v>
      </c>
      <c r="H4892" t="s">
        <v>31770</v>
      </c>
      <c r="I4892" t="s">
        <v>32454</v>
      </c>
      <c r="J4892" t="s">
        <v>32458</v>
      </c>
      <c r="K4892">
        <f>11</f>
        <v>11</v>
      </c>
      <c r="L4892" t="s">
        <v>32461</v>
      </c>
      <c r="M4892">
        <f>5</f>
        <v>5</v>
      </c>
      <c r="N4892" t="s">
        <v>32462</v>
      </c>
      <c r="O4892">
        <f>VLOOKUP(H4892,AggregatsEcoles[#All],7,FALSE)</f>
        <v>8</v>
      </c>
      <c r="P4892">
        <f>VLOOKUP(H4892,AggregatsEcoles[#All],8,FALSE)</f>
        <v>3</v>
      </c>
      <c r="Q4892">
        <f>VLOOKUP(H4892,AggregatsEcoles[#All],9,FALSE)</f>
        <v>5</v>
      </c>
      <c r="R4892">
        <f>VLOOKUP(H4892,AggregatsEcoles[#All],10,FALSE)</f>
        <v>8</v>
      </c>
      <c r="S4892">
        <f>VLOOKUP(H4892,AggregatsEcoles[#All],11,FALSE)</f>
        <v>3</v>
      </c>
      <c r="T4892">
        <f>VLOOKUP(H4892,AggregatsEcoles[#All],12,FALSE)</f>
        <v>5</v>
      </c>
    </row>
    <row r="4893" spans="1:20" x14ac:dyDescent="0.3">
      <c r="A4893" t="s">
        <v>4891</v>
      </c>
      <c r="B4893" t="s">
        <v>14740</v>
      </c>
      <c r="C4893" t="s">
        <v>24559</v>
      </c>
      <c r="D4893" t="s">
        <v>29620</v>
      </c>
      <c r="E4893" t="s">
        <v>23154</v>
      </c>
      <c r="F4893" t="s">
        <v>31254</v>
      </c>
      <c r="G4893" t="s">
        <v>31377</v>
      </c>
      <c r="H4893" t="s">
        <v>31770</v>
      </c>
      <c r="I4893" t="s">
        <v>32454</v>
      </c>
      <c r="J4893" t="s">
        <v>32458</v>
      </c>
      <c r="K4893">
        <f>11</f>
        <v>11</v>
      </c>
      <c r="L4893" t="s">
        <v>32461</v>
      </c>
      <c r="M4893">
        <f>5</f>
        <v>5</v>
      </c>
      <c r="N4893" t="s">
        <v>32462</v>
      </c>
      <c r="O4893">
        <f>VLOOKUP(H4893,AggregatsEcoles[#All],7,FALSE)</f>
        <v>8</v>
      </c>
      <c r="P4893">
        <f>VLOOKUP(H4893,AggregatsEcoles[#All],8,FALSE)</f>
        <v>3</v>
      </c>
      <c r="Q4893">
        <f>VLOOKUP(H4893,AggregatsEcoles[#All],9,FALSE)</f>
        <v>5</v>
      </c>
      <c r="R4893">
        <f>VLOOKUP(H4893,AggregatsEcoles[#All],10,FALSE)</f>
        <v>8</v>
      </c>
      <c r="S4893">
        <f>VLOOKUP(H4893,AggregatsEcoles[#All],11,FALSE)</f>
        <v>3</v>
      </c>
      <c r="T4893">
        <f>VLOOKUP(H4893,AggregatsEcoles[#All],12,FALSE)</f>
        <v>5</v>
      </c>
    </row>
    <row r="4894" spans="1:20" x14ac:dyDescent="0.3">
      <c r="A4894" t="s">
        <v>4892</v>
      </c>
      <c r="B4894" t="s">
        <v>17548</v>
      </c>
      <c r="C4894" t="s">
        <v>24560</v>
      </c>
      <c r="E4894" t="s">
        <v>22657</v>
      </c>
      <c r="F4894" t="s">
        <v>31261</v>
      </c>
      <c r="G4894" t="s">
        <v>31377</v>
      </c>
      <c r="H4894" t="s">
        <v>31770</v>
      </c>
      <c r="I4894" t="s">
        <v>32454</v>
      </c>
      <c r="J4894" t="s">
        <v>32458</v>
      </c>
      <c r="K4894">
        <f>11</f>
        <v>11</v>
      </c>
      <c r="L4894" t="s">
        <v>32461</v>
      </c>
      <c r="M4894">
        <f>5</f>
        <v>5</v>
      </c>
      <c r="N4894" t="s">
        <v>32462</v>
      </c>
      <c r="O4894">
        <f>VLOOKUP(H4894,AggregatsEcoles[#All],7,FALSE)</f>
        <v>8</v>
      </c>
      <c r="P4894">
        <f>VLOOKUP(H4894,AggregatsEcoles[#All],8,FALSE)</f>
        <v>3</v>
      </c>
      <c r="Q4894">
        <f>VLOOKUP(H4894,AggregatsEcoles[#All],9,FALSE)</f>
        <v>5</v>
      </c>
      <c r="R4894">
        <f>VLOOKUP(H4894,AggregatsEcoles[#All],10,FALSE)</f>
        <v>8</v>
      </c>
      <c r="S4894">
        <f>VLOOKUP(H4894,AggregatsEcoles[#All],11,FALSE)</f>
        <v>3</v>
      </c>
      <c r="T4894">
        <f>VLOOKUP(H4894,AggregatsEcoles[#All],12,FALSE)</f>
        <v>5</v>
      </c>
    </row>
    <row r="4895" spans="1:20" x14ac:dyDescent="0.3">
      <c r="A4895" t="s">
        <v>4893</v>
      </c>
      <c r="B4895" t="s">
        <v>17549</v>
      </c>
      <c r="C4895" t="s">
        <v>16386</v>
      </c>
      <c r="D4895" t="s">
        <v>29621</v>
      </c>
      <c r="E4895" t="s">
        <v>22657</v>
      </c>
      <c r="F4895" t="s">
        <v>31252</v>
      </c>
      <c r="G4895" t="s">
        <v>31377</v>
      </c>
      <c r="H4895" t="s">
        <v>31770</v>
      </c>
      <c r="I4895" t="s">
        <v>32454</v>
      </c>
      <c r="J4895" t="s">
        <v>32458</v>
      </c>
      <c r="K4895">
        <f>11</f>
        <v>11</v>
      </c>
      <c r="L4895" t="s">
        <v>32461</v>
      </c>
      <c r="M4895">
        <f>5</f>
        <v>5</v>
      </c>
      <c r="N4895" t="s">
        <v>32462</v>
      </c>
      <c r="O4895">
        <f>VLOOKUP(H4895,AggregatsEcoles[#All],7,FALSE)</f>
        <v>8</v>
      </c>
      <c r="P4895">
        <f>VLOOKUP(H4895,AggregatsEcoles[#All],8,FALSE)</f>
        <v>3</v>
      </c>
      <c r="Q4895">
        <f>VLOOKUP(H4895,AggregatsEcoles[#All],9,FALSE)</f>
        <v>5</v>
      </c>
      <c r="R4895">
        <f>VLOOKUP(H4895,AggregatsEcoles[#All],10,FALSE)</f>
        <v>8</v>
      </c>
      <c r="S4895">
        <f>VLOOKUP(H4895,AggregatsEcoles[#All],11,FALSE)</f>
        <v>3</v>
      </c>
      <c r="T4895">
        <f>VLOOKUP(H4895,AggregatsEcoles[#All],12,FALSE)</f>
        <v>5</v>
      </c>
    </row>
    <row r="4896" spans="1:20" x14ac:dyDescent="0.3">
      <c r="A4896" t="s">
        <v>4894</v>
      </c>
      <c r="B4896" t="s">
        <v>17550</v>
      </c>
      <c r="C4896" t="s">
        <v>24561</v>
      </c>
      <c r="D4896" t="s">
        <v>29590</v>
      </c>
      <c r="E4896" t="s">
        <v>22657</v>
      </c>
      <c r="F4896" t="s">
        <v>31253</v>
      </c>
      <c r="G4896" t="s">
        <v>31377</v>
      </c>
      <c r="H4896" t="s">
        <v>31770</v>
      </c>
      <c r="I4896" t="s">
        <v>32454</v>
      </c>
      <c r="J4896" t="s">
        <v>32458</v>
      </c>
      <c r="K4896">
        <f>11</f>
        <v>11</v>
      </c>
      <c r="L4896" t="s">
        <v>32461</v>
      </c>
      <c r="M4896">
        <f>5</f>
        <v>5</v>
      </c>
      <c r="N4896" t="s">
        <v>32462</v>
      </c>
      <c r="O4896">
        <f>VLOOKUP(H4896,AggregatsEcoles[#All],7,FALSE)</f>
        <v>8</v>
      </c>
      <c r="P4896">
        <f>VLOOKUP(H4896,AggregatsEcoles[#All],8,FALSE)</f>
        <v>3</v>
      </c>
      <c r="Q4896">
        <f>VLOOKUP(H4896,AggregatsEcoles[#All],9,FALSE)</f>
        <v>5</v>
      </c>
      <c r="R4896">
        <f>VLOOKUP(H4896,AggregatsEcoles[#All],10,FALSE)</f>
        <v>8</v>
      </c>
      <c r="S4896">
        <f>VLOOKUP(H4896,AggregatsEcoles[#All],11,FALSE)</f>
        <v>3</v>
      </c>
      <c r="T4896">
        <f>VLOOKUP(H4896,AggregatsEcoles[#All],12,FALSE)</f>
        <v>5</v>
      </c>
    </row>
    <row r="4897" spans="1:20" x14ac:dyDescent="0.3">
      <c r="A4897" t="s">
        <v>4895</v>
      </c>
      <c r="B4897" t="s">
        <v>17551</v>
      </c>
      <c r="C4897" t="s">
        <v>16352</v>
      </c>
      <c r="D4897" t="s">
        <v>29622</v>
      </c>
      <c r="E4897" t="s">
        <v>23154</v>
      </c>
      <c r="F4897" t="s">
        <v>31253</v>
      </c>
      <c r="G4897" t="s">
        <v>31377</v>
      </c>
      <c r="H4897" t="s">
        <v>31770</v>
      </c>
      <c r="I4897" t="s">
        <v>32454</v>
      </c>
      <c r="J4897" t="s">
        <v>32458</v>
      </c>
      <c r="K4897">
        <f>11</f>
        <v>11</v>
      </c>
      <c r="L4897" t="s">
        <v>32461</v>
      </c>
      <c r="M4897">
        <f>5</f>
        <v>5</v>
      </c>
      <c r="N4897" t="s">
        <v>32462</v>
      </c>
      <c r="O4897">
        <f>VLOOKUP(H4897,AggregatsEcoles[#All],7,FALSE)</f>
        <v>8</v>
      </c>
      <c r="P4897">
        <f>VLOOKUP(H4897,AggregatsEcoles[#All],8,FALSE)</f>
        <v>3</v>
      </c>
      <c r="Q4897">
        <f>VLOOKUP(H4897,AggregatsEcoles[#All],9,FALSE)</f>
        <v>5</v>
      </c>
      <c r="R4897">
        <f>VLOOKUP(H4897,AggregatsEcoles[#All],10,FALSE)</f>
        <v>8</v>
      </c>
      <c r="S4897">
        <f>VLOOKUP(H4897,AggregatsEcoles[#All],11,FALSE)</f>
        <v>3</v>
      </c>
      <c r="T4897">
        <f>VLOOKUP(H4897,AggregatsEcoles[#All],12,FALSE)</f>
        <v>5</v>
      </c>
    </row>
    <row r="4898" spans="1:20" x14ac:dyDescent="0.3">
      <c r="A4898" t="s">
        <v>4896</v>
      </c>
      <c r="B4898" t="s">
        <v>15235</v>
      </c>
      <c r="C4898" t="s">
        <v>24562</v>
      </c>
      <c r="D4898" t="s">
        <v>26379</v>
      </c>
      <c r="E4898" t="s">
        <v>22657</v>
      </c>
      <c r="F4898" t="s">
        <v>31253</v>
      </c>
      <c r="G4898" t="s">
        <v>31377</v>
      </c>
      <c r="H4898" t="s">
        <v>31770</v>
      </c>
      <c r="I4898" t="s">
        <v>32454</v>
      </c>
      <c r="J4898" t="s">
        <v>32458</v>
      </c>
      <c r="K4898">
        <f>11</f>
        <v>11</v>
      </c>
      <c r="L4898" t="s">
        <v>32461</v>
      </c>
      <c r="M4898">
        <f>5</f>
        <v>5</v>
      </c>
      <c r="N4898" t="s">
        <v>32462</v>
      </c>
      <c r="O4898">
        <f>VLOOKUP(H4898,AggregatsEcoles[#All],7,FALSE)</f>
        <v>8</v>
      </c>
      <c r="P4898">
        <f>VLOOKUP(H4898,AggregatsEcoles[#All],8,FALSE)</f>
        <v>3</v>
      </c>
      <c r="Q4898">
        <f>VLOOKUP(H4898,AggregatsEcoles[#All],9,FALSE)</f>
        <v>5</v>
      </c>
      <c r="R4898">
        <f>VLOOKUP(H4898,AggregatsEcoles[#All],10,FALSE)</f>
        <v>8</v>
      </c>
      <c r="S4898">
        <f>VLOOKUP(H4898,AggregatsEcoles[#All],11,FALSE)</f>
        <v>3</v>
      </c>
      <c r="T4898">
        <f>VLOOKUP(H4898,AggregatsEcoles[#All],12,FALSE)</f>
        <v>5</v>
      </c>
    </row>
    <row r="4899" spans="1:20" x14ac:dyDescent="0.3">
      <c r="A4899" t="s">
        <v>4897</v>
      </c>
      <c r="B4899" t="s">
        <v>17552</v>
      </c>
      <c r="C4899" t="s">
        <v>17968</v>
      </c>
      <c r="D4899" t="s">
        <v>28594</v>
      </c>
      <c r="E4899" t="s">
        <v>23154</v>
      </c>
      <c r="F4899" t="s">
        <v>31258</v>
      </c>
      <c r="G4899" t="s">
        <v>31377</v>
      </c>
      <c r="H4899" t="s">
        <v>31770</v>
      </c>
      <c r="I4899" t="s">
        <v>32454</v>
      </c>
      <c r="J4899" t="s">
        <v>32458</v>
      </c>
      <c r="K4899">
        <f>11</f>
        <v>11</v>
      </c>
      <c r="L4899" t="s">
        <v>32461</v>
      </c>
      <c r="M4899">
        <f>5</f>
        <v>5</v>
      </c>
      <c r="N4899" t="s">
        <v>32462</v>
      </c>
      <c r="O4899">
        <f>VLOOKUP(H4899,AggregatsEcoles[#All],7,FALSE)</f>
        <v>8</v>
      </c>
      <c r="P4899">
        <f>VLOOKUP(H4899,AggregatsEcoles[#All],8,FALSE)</f>
        <v>3</v>
      </c>
      <c r="Q4899">
        <f>VLOOKUP(H4899,AggregatsEcoles[#All],9,FALSE)</f>
        <v>5</v>
      </c>
      <c r="R4899">
        <f>VLOOKUP(H4899,AggregatsEcoles[#All],10,FALSE)</f>
        <v>8</v>
      </c>
      <c r="S4899">
        <f>VLOOKUP(H4899,AggregatsEcoles[#All],11,FALSE)</f>
        <v>3</v>
      </c>
      <c r="T4899">
        <f>VLOOKUP(H4899,AggregatsEcoles[#All],12,FALSE)</f>
        <v>5</v>
      </c>
    </row>
    <row r="4900" spans="1:20" x14ac:dyDescent="0.3">
      <c r="A4900" t="s">
        <v>4898</v>
      </c>
      <c r="B4900" t="s">
        <v>17553</v>
      </c>
      <c r="C4900" t="s">
        <v>15017</v>
      </c>
      <c r="D4900" t="s">
        <v>28286</v>
      </c>
      <c r="E4900" t="s">
        <v>23154</v>
      </c>
      <c r="F4900" t="s">
        <v>31261</v>
      </c>
      <c r="G4900" t="s">
        <v>31377</v>
      </c>
      <c r="H4900" t="s">
        <v>31770</v>
      </c>
      <c r="I4900" t="s">
        <v>32454</v>
      </c>
      <c r="J4900" t="s">
        <v>32458</v>
      </c>
      <c r="K4900">
        <f>11</f>
        <v>11</v>
      </c>
      <c r="L4900" t="s">
        <v>32461</v>
      </c>
      <c r="M4900">
        <f>5</f>
        <v>5</v>
      </c>
      <c r="N4900" t="s">
        <v>32462</v>
      </c>
      <c r="O4900">
        <f>VLOOKUP(H4900,AggregatsEcoles[#All],7,FALSE)</f>
        <v>8</v>
      </c>
      <c r="P4900">
        <f>VLOOKUP(H4900,AggregatsEcoles[#All],8,FALSE)</f>
        <v>3</v>
      </c>
      <c r="Q4900">
        <f>VLOOKUP(H4900,AggregatsEcoles[#All],9,FALSE)</f>
        <v>5</v>
      </c>
      <c r="R4900">
        <f>VLOOKUP(H4900,AggregatsEcoles[#All],10,FALSE)</f>
        <v>8</v>
      </c>
      <c r="S4900">
        <f>VLOOKUP(H4900,AggregatsEcoles[#All],11,FALSE)</f>
        <v>3</v>
      </c>
      <c r="T4900">
        <f>VLOOKUP(H4900,AggregatsEcoles[#All],12,FALSE)</f>
        <v>5</v>
      </c>
    </row>
    <row r="4901" spans="1:20" x14ac:dyDescent="0.3">
      <c r="A4901" t="s">
        <v>4899</v>
      </c>
      <c r="B4901" t="s">
        <v>17554</v>
      </c>
      <c r="C4901" t="s">
        <v>15461</v>
      </c>
      <c r="D4901" t="s">
        <v>29418</v>
      </c>
      <c r="E4901" t="s">
        <v>23154</v>
      </c>
      <c r="F4901" t="s">
        <v>31255</v>
      </c>
      <c r="G4901" t="s">
        <v>31377</v>
      </c>
      <c r="H4901" t="s">
        <v>31770</v>
      </c>
      <c r="I4901" t="s">
        <v>32454</v>
      </c>
      <c r="J4901" t="s">
        <v>32458</v>
      </c>
      <c r="K4901">
        <f>11</f>
        <v>11</v>
      </c>
      <c r="L4901" t="s">
        <v>32461</v>
      </c>
      <c r="M4901">
        <f>5</f>
        <v>5</v>
      </c>
      <c r="N4901" t="s">
        <v>32462</v>
      </c>
      <c r="O4901">
        <f>VLOOKUP(H4901,AggregatsEcoles[#All],7,FALSE)</f>
        <v>8</v>
      </c>
      <c r="P4901">
        <f>VLOOKUP(H4901,AggregatsEcoles[#All],8,FALSE)</f>
        <v>3</v>
      </c>
      <c r="Q4901">
        <f>VLOOKUP(H4901,AggregatsEcoles[#All],9,FALSE)</f>
        <v>5</v>
      </c>
      <c r="R4901">
        <f>VLOOKUP(H4901,AggregatsEcoles[#All],10,FALSE)</f>
        <v>8</v>
      </c>
      <c r="S4901">
        <f>VLOOKUP(H4901,AggregatsEcoles[#All],11,FALSE)</f>
        <v>3</v>
      </c>
      <c r="T4901">
        <f>VLOOKUP(H4901,AggregatsEcoles[#All],12,FALSE)</f>
        <v>5</v>
      </c>
    </row>
    <row r="4902" spans="1:20" x14ac:dyDescent="0.3">
      <c r="A4902" t="s">
        <v>4900</v>
      </c>
      <c r="B4902" t="s">
        <v>14256</v>
      </c>
      <c r="C4902" t="s">
        <v>18937</v>
      </c>
      <c r="D4902" t="s">
        <v>28866</v>
      </c>
      <c r="E4902" t="s">
        <v>22657</v>
      </c>
      <c r="F4902" t="s">
        <v>31261</v>
      </c>
      <c r="G4902" t="s">
        <v>31377</v>
      </c>
      <c r="H4902" t="s">
        <v>31770</v>
      </c>
      <c r="I4902" t="s">
        <v>32454</v>
      </c>
      <c r="J4902" t="s">
        <v>32458</v>
      </c>
      <c r="K4902">
        <f>11</f>
        <v>11</v>
      </c>
      <c r="L4902" t="s">
        <v>32461</v>
      </c>
      <c r="M4902">
        <f>5</f>
        <v>5</v>
      </c>
      <c r="N4902" t="s">
        <v>32462</v>
      </c>
      <c r="O4902">
        <f>VLOOKUP(H4902,AggregatsEcoles[#All],7,FALSE)</f>
        <v>8</v>
      </c>
      <c r="P4902">
        <f>VLOOKUP(H4902,AggregatsEcoles[#All],8,FALSE)</f>
        <v>3</v>
      </c>
      <c r="Q4902">
        <f>VLOOKUP(H4902,AggregatsEcoles[#All],9,FALSE)</f>
        <v>5</v>
      </c>
      <c r="R4902">
        <f>VLOOKUP(H4902,AggregatsEcoles[#All],10,FALSE)</f>
        <v>8</v>
      </c>
      <c r="S4902">
        <f>VLOOKUP(H4902,AggregatsEcoles[#All],11,FALSE)</f>
        <v>3</v>
      </c>
      <c r="T4902">
        <f>VLOOKUP(H4902,AggregatsEcoles[#All],12,FALSE)</f>
        <v>5</v>
      </c>
    </row>
    <row r="4903" spans="1:20" x14ac:dyDescent="0.3">
      <c r="A4903" t="s">
        <v>4901</v>
      </c>
      <c r="B4903" t="s">
        <v>17555</v>
      </c>
      <c r="C4903" t="s">
        <v>24563</v>
      </c>
      <c r="D4903" t="s">
        <v>29623</v>
      </c>
      <c r="E4903" t="s">
        <v>23154</v>
      </c>
      <c r="F4903" t="s">
        <v>31259</v>
      </c>
      <c r="G4903" t="s">
        <v>31377</v>
      </c>
      <c r="H4903" t="s">
        <v>31770</v>
      </c>
      <c r="I4903" t="s">
        <v>32454</v>
      </c>
      <c r="J4903" t="s">
        <v>32458</v>
      </c>
      <c r="K4903">
        <f>11</f>
        <v>11</v>
      </c>
      <c r="L4903" t="s">
        <v>32461</v>
      </c>
      <c r="M4903">
        <f>5</f>
        <v>5</v>
      </c>
      <c r="N4903" t="s">
        <v>32462</v>
      </c>
      <c r="O4903">
        <f>VLOOKUP(H4903,AggregatsEcoles[#All],7,FALSE)</f>
        <v>8</v>
      </c>
      <c r="P4903">
        <f>VLOOKUP(H4903,AggregatsEcoles[#All],8,FALSE)</f>
        <v>3</v>
      </c>
      <c r="Q4903">
        <f>VLOOKUP(H4903,AggregatsEcoles[#All],9,FALSE)</f>
        <v>5</v>
      </c>
      <c r="R4903">
        <f>VLOOKUP(H4903,AggregatsEcoles[#All],10,FALSE)</f>
        <v>8</v>
      </c>
      <c r="S4903">
        <f>VLOOKUP(H4903,AggregatsEcoles[#All],11,FALSE)</f>
        <v>3</v>
      </c>
      <c r="T4903">
        <f>VLOOKUP(H4903,AggregatsEcoles[#All],12,FALSE)</f>
        <v>5</v>
      </c>
    </row>
    <row r="4904" spans="1:20" x14ac:dyDescent="0.3">
      <c r="A4904" t="s">
        <v>4902</v>
      </c>
      <c r="B4904" t="s">
        <v>17556</v>
      </c>
      <c r="C4904" t="s">
        <v>24564</v>
      </c>
      <c r="D4904" t="s">
        <v>27850</v>
      </c>
      <c r="E4904" t="s">
        <v>22657</v>
      </c>
      <c r="F4904" t="s">
        <v>31259</v>
      </c>
      <c r="G4904" t="s">
        <v>31377</v>
      </c>
      <c r="H4904" t="s">
        <v>31770</v>
      </c>
      <c r="I4904" t="s">
        <v>32454</v>
      </c>
      <c r="J4904" t="s">
        <v>32458</v>
      </c>
      <c r="K4904">
        <f>11</f>
        <v>11</v>
      </c>
      <c r="L4904" t="s">
        <v>32461</v>
      </c>
      <c r="M4904">
        <f>5</f>
        <v>5</v>
      </c>
      <c r="N4904" t="s">
        <v>32462</v>
      </c>
      <c r="O4904">
        <f>VLOOKUP(H4904,AggregatsEcoles[#All],7,FALSE)</f>
        <v>8</v>
      </c>
      <c r="P4904">
        <f>VLOOKUP(H4904,AggregatsEcoles[#All],8,FALSE)</f>
        <v>3</v>
      </c>
      <c r="Q4904">
        <f>VLOOKUP(H4904,AggregatsEcoles[#All],9,FALSE)</f>
        <v>5</v>
      </c>
      <c r="R4904">
        <f>VLOOKUP(H4904,AggregatsEcoles[#All],10,FALSE)</f>
        <v>8</v>
      </c>
      <c r="S4904">
        <f>VLOOKUP(H4904,AggregatsEcoles[#All],11,FALSE)</f>
        <v>3</v>
      </c>
      <c r="T4904">
        <f>VLOOKUP(H4904,AggregatsEcoles[#All],12,FALSE)</f>
        <v>5</v>
      </c>
    </row>
    <row r="4905" spans="1:20" x14ac:dyDescent="0.3">
      <c r="A4905" t="s">
        <v>4903</v>
      </c>
      <c r="B4905" t="s">
        <v>17011</v>
      </c>
      <c r="C4905" t="s">
        <v>23045</v>
      </c>
      <c r="D4905" t="s">
        <v>29429</v>
      </c>
      <c r="E4905" t="s">
        <v>23154</v>
      </c>
      <c r="F4905" t="s">
        <v>31259</v>
      </c>
      <c r="G4905" t="s">
        <v>31377</v>
      </c>
      <c r="H4905" t="s">
        <v>31770</v>
      </c>
      <c r="I4905" t="s">
        <v>32454</v>
      </c>
      <c r="J4905" t="s">
        <v>32458</v>
      </c>
      <c r="K4905">
        <f>11</f>
        <v>11</v>
      </c>
      <c r="L4905" t="s">
        <v>32461</v>
      </c>
      <c r="M4905">
        <f>5</f>
        <v>5</v>
      </c>
      <c r="N4905" t="s">
        <v>32462</v>
      </c>
      <c r="O4905">
        <f>VLOOKUP(H4905,AggregatsEcoles[#All],7,FALSE)</f>
        <v>8</v>
      </c>
      <c r="P4905">
        <f>VLOOKUP(H4905,AggregatsEcoles[#All],8,FALSE)</f>
        <v>3</v>
      </c>
      <c r="Q4905">
        <f>VLOOKUP(H4905,AggregatsEcoles[#All],9,FALSE)</f>
        <v>5</v>
      </c>
      <c r="R4905">
        <f>VLOOKUP(H4905,AggregatsEcoles[#All],10,FALSE)</f>
        <v>8</v>
      </c>
      <c r="S4905">
        <f>VLOOKUP(H4905,AggregatsEcoles[#All],11,FALSE)</f>
        <v>3</v>
      </c>
      <c r="T4905">
        <f>VLOOKUP(H4905,AggregatsEcoles[#All],12,FALSE)</f>
        <v>5</v>
      </c>
    </row>
    <row r="4906" spans="1:20" x14ac:dyDescent="0.3">
      <c r="A4906" t="s">
        <v>4904</v>
      </c>
      <c r="B4906" t="s">
        <v>17557</v>
      </c>
      <c r="C4906" t="s">
        <v>24565</v>
      </c>
      <c r="D4906" t="s">
        <v>29624</v>
      </c>
      <c r="E4906" t="s">
        <v>22657</v>
      </c>
      <c r="F4906" t="s">
        <v>31258</v>
      </c>
      <c r="G4906" t="s">
        <v>31377</v>
      </c>
      <c r="H4906" t="s">
        <v>31770</v>
      </c>
      <c r="I4906" t="s">
        <v>32454</v>
      </c>
      <c r="J4906" t="s">
        <v>32458</v>
      </c>
      <c r="K4906">
        <f>11</f>
        <v>11</v>
      </c>
      <c r="L4906" t="s">
        <v>32461</v>
      </c>
      <c r="M4906">
        <f>5</f>
        <v>5</v>
      </c>
      <c r="N4906" t="s">
        <v>32462</v>
      </c>
      <c r="O4906">
        <f>VLOOKUP(H4906,AggregatsEcoles[#All],7,FALSE)</f>
        <v>8</v>
      </c>
      <c r="P4906">
        <f>VLOOKUP(H4906,AggregatsEcoles[#All],8,FALSE)</f>
        <v>3</v>
      </c>
      <c r="Q4906">
        <f>VLOOKUP(H4906,AggregatsEcoles[#All],9,FALSE)</f>
        <v>5</v>
      </c>
      <c r="R4906">
        <f>VLOOKUP(H4906,AggregatsEcoles[#All],10,FALSE)</f>
        <v>8</v>
      </c>
      <c r="S4906">
        <f>VLOOKUP(H4906,AggregatsEcoles[#All],11,FALSE)</f>
        <v>3</v>
      </c>
      <c r="T4906">
        <f>VLOOKUP(H4906,AggregatsEcoles[#All],12,FALSE)</f>
        <v>5</v>
      </c>
    </row>
    <row r="4907" spans="1:20" x14ac:dyDescent="0.3">
      <c r="A4907" t="s">
        <v>4905</v>
      </c>
      <c r="B4907" t="s">
        <v>17558</v>
      </c>
      <c r="C4907" t="s">
        <v>24566</v>
      </c>
      <c r="D4907" t="s">
        <v>14019</v>
      </c>
      <c r="E4907" t="s">
        <v>23154</v>
      </c>
      <c r="F4907" t="s">
        <v>31259</v>
      </c>
      <c r="G4907" t="s">
        <v>31377</v>
      </c>
      <c r="H4907" t="s">
        <v>31770</v>
      </c>
      <c r="I4907" t="s">
        <v>32454</v>
      </c>
      <c r="J4907" t="s">
        <v>32458</v>
      </c>
      <c r="K4907">
        <f>11</f>
        <v>11</v>
      </c>
      <c r="L4907" t="s">
        <v>32461</v>
      </c>
      <c r="M4907">
        <f>5</f>
        <v>5</v>
      </c>
      <c r="N4907" t="s">
        <v>32462</v>
      </c>
      <c r="O4907">
        <f>VLOOKUP(H4907,AggregatsEcoles[#All],7,FALSE)</f>
        <v>8</v>
      </c>
      <c r="P4907">
        <f>VLOOKUP(H4907,AggregatsEcoles[#All],8,FALSE)</f>
        <v>3</v>
      </c>
      <c r="Q4907">
        <f>VLOOKUP(H4907,AggregatsEcoles[#All],9,FALSE)</f>
        <v>5</v>
      </c>
      <c r="R4907">
        <f>VLOOKUP(H4907,AggregatsEcoles[#All],10,FALSE)</f>
        <v>8</v>
      </c>
      <c r="S4907">
        <f>VLOOKUP(H4907,AggregatsEcoles[#All],11,FALSE)</f>
        <v>3</v>
      </c>
      <c r="T4907">
        <f>VLOOKUP(H4907,AggregatsEcoles[#All],12,FALSE)</f>
        <v>5</v>
      </c>
    </row>
    <row r="4908" spans="1:20" x14ac:dyDescent="0.3">
      <c r="A4908" t="s">
        <v>4906</v>
      </c>
      <c r="B4908" t="s">
        <v>15021</v>
      </c>
      <c r="C4908" t="s">
        <v>19873</v>
      </c>
      <c r="E4908" t="s">
        <v>23154</v>
      </c>
      <c r="F4908" t="s">
        <v>31259</v>
      </c>
      <c r="G4908" t="s">
        <v>31377</v>
      </c>
      <c r="H4908" t="s">
        <v>31770</v>
      </c>
      <c r="I4908" t="s">
        <v>32454</v>
      </c>
      <c r="J4908" t="s">
        <v>32458</v>
      </c>
      <c r="K4908">
        <f>11</f>
        <v>11</v>
      </c>
      <c r="L4908" t="s">
        <v>32461</v>
      </c>
      <c r="M4908">
        <f>5</f>
        <v>5</v>
      </c>
      <c r="N4908" t="s">
        <v>32462</v>
      </c>
      <c r="O4908">
        <f>VLOOKUP(H4908,AggregatsEcoles[#All],7,FALSE)</f>
        <v>8</v>
      </c>
      <c r="P4908">
        <f>VLOOKUP(H4908,AggregatsEcoles[#All],8,FALSE)</f>
        <v>3</v>
      </c>
      <c r="Q4908">
        <f>VLOOKUP(H4908,AggregatsEcoles[#All],9,FALSE)</f>
        <v>5</v>
      </c>
      <c r="R4908">
        <f>VLOOKUP(H4908,AggregatsEcoles[#All],10,FALSE)</f>
        <v>8</v>
      </c>
      <c r="S4908">
        <f>VLOOKUP(H4908,AggregatsEcoles[#All],11,FALSE)</f>
        <v>3</v>
      </c>
      <c r="T4908">
        <f>VLOOKUP(H4908,AggregatsEcoles[#All],12,FALSE)</f>
        <v>5</v>
      </c>
    </row>
    <row r="4909" spans="1:20" x14ac:dyDescent="0.3">
      <c r="A4909" t="s">
        <v>4907</v>
      </c>
      <c r="B4909" t="s">
        <v>17559</v>
      </c>
      <c r="C4909" t="s">
        <v>14499</v>
      </c>
      <c r="D4909" t="s">
        <v>28841</v>
      </c>
      <c r="E4909" t="s">
        <v>23154</v>
      </c>
      <c r="F4909" t="s">
        <v>31258</v>
      </c>
      <c r="G4909" t="s">
        <v>31377</v>
      </c>
      <c r="H4909" t="s">
        <v>31770</v>
      </c>
      <c r="I4909" t="s">
        <v>32454</v>
      </c>
      <c r="J4909" t="s">
        <v>32458</v>
      </c>
      <c r="K4909">
        <f>11</f>
        <v>11</v>
      </c>
      <c r="L4909" t="s">
        <v>32461</v>
      </c>
      <c r="M4909">
        <f>5</f>
        <v>5</v>
      </c>
      <c r="N4909" t="s">
        <v>32462</v>
      </c>
      <c r="O4909">
        <f>VLOOKUP(H4909,AggregatsEcoles[#All],7,FALSE)</f>
        <v>8</v>
      </c>
      <c r="P4909">
        <f>VLOOKUP(H4909,AggregatsEcoles[#All],8,FALSE)</f>
        <v>3</v>
      </c>
      <c r="Q4909">
        <f>VLOOKUP(H4909,AggregatsEcoles[#All],9,FALSE)</f>
        <v>5</v>
      </c>
      <c r="R4909">
        <f>VLOOKUP(H4909,AggregatsEcoles[#All],10,FALSE)</f>
        <v>8</v>
      </c>
      <c r="S4909">
        <f>VLOOKUP(H4909,AggregatsEcoles[#All],11,FALSE)</f>
        <v>3</v>
      </c>
      <c r="T4909">
        <f>VLOOKUP(H4909,AggregatsEcoles[#All],12,FALSE)</f>
        <v>5</v>
      </c>
    </row>
    <row r="4910" spans="1:20" x14ac:dyDescent="0.3">
      <c r="A4910" t="s">
        <v>4908</v>
      </c>
      <c r="B4910" t="s">
        <v>14846</v>
      </c>
      <c r="C4910" t="s">
        <v>14076</v>
      </c>
      <c r="D4910" t="s">
        <v>28440</v>
      </c>
      <c r="E4910" t="s">
        <v>23154</v>
      </c>
      <c r="F4910" t="s">
        <v>31258</v>
      </c>
      <c r="G4910" t="s">
        <v>31533</v>
      </c>
      <c r="H4910" t="s">
        <v>32021</v>
      </c>
      <c r="I4910" t="s">
        <v>32454</v>
      </c>
      <c r="J4910" t="s">
        <v>32458</v>
      </c>
      <c r="K4910">
        <f>11</f>
        <v>11</v>
      </c>
      <c r="L4910" t="s">
        <v>32461</v>
      </c>
      <c r="M4910">
        <f>5</f>
        <v>5</v>
      </c>
      <c r="N4910" t="s">
        <v>32462</v>
      </c>
      <c r="O4910">
        <f>VLOOKUP(H4910,AggregatsEcoles[#All],7,FALSE)</f>
        <v>113</v>
      </c>
      <c r="P4910">
        <f>VLOOKUP(H4910,AggregatsEcoles[#All],8,FALSE)</f>
        <v>113</v>
      </c>
      <c r="Q4910">
        <f>VLOOKUP(H4910,AggregatsEcoles[#All],9,FALSE)</f>
        <v>0</v>
      </c>
      <c r="R4910">
        <f>VLOOKUP(H4910,AggregatsEcoles[#All],10,FALSE)</f>
        <v>111</v>
      </c>
      <c r="S4910">
        <f>VLOOKUP(H4910,AggregatsEcoles[#All],11,FALSE)</f>
        <v>111</v>
      </c>
      <c r="T4910">
        <f>VLOOKUP(H4910,AggregatsEcoles[#All],12,FALSE)</f>
        <v>0</v>
      </c>
    </row>
    <row r="4911" spans="1:20" x14ac:dyDescent="0.3">
      <c r="A4911" t="s">
        <v>4909</v>
      </c>
      <c r="B4911" t="s">
        <v>17560</v>
      </c>
      <c r="C4911" t="s">
        <v>17696</v>
      </c>
      <c r="D4911" t="s">
        <v>28400</v>
      </c>
      <c r="E4911" t="s">
        <v>23154</v>
      </c>
      <c r="F4911" t="s">
        <v>31251</v>
      </c>
      <c r="G4911" t="s">
        <v>31533</v>
      </c>
      <c r="H4911" t="s">
        <v>32021</v>
      </c>
      <c r="I4911" t="s">
        <v>32454</v>
      </c>
      <c r="J4911" t="s">
        <v>32458</v>
      </c>
      <c r="K4911">
        <f>11</f>
        <v>11</v>
      </c>
      <c r="L4911" t="s">
        <v>32461</v>
      </c>
      <c r="M4911">
        <f>5</f>
        <v>5</v>
      </c>
      <c r="N4911" t="s">
        <v>32462</v>
      </c>
      <c r="O4911">
        <f>VLOOKUP(H4911,AggregatsEcoles[#All],7,FALSE)</f>
        <v>113</v>
      </c>
      <c r="P4911">
        <f>VLOOKUP(H4911,AggregatsEcoles[#All],8,FALSE)</f>
        <v>113</v>
      </c>
      <c r="Q4911">
        <f>VLOOKUP(H4911,AggregatsEcoles[#All],9,FALSE)</f>
        <v>0</v>
      </c>
      <c r="R4911">
        <f>VLOOKUP(H4911,AggregatsEcoles[#All],10,FALSE)</f>
        <v>111</v>
      </c>
      <c r="S4911">
        <f>VLOOKUP(H4911,AggregatsEcoles[#All],11,FALSE)</f>
        <v>111</v>
      </c>
      <c r="T4911">
        <f>VLOOKUP(H4911,AggregatsEcoles[#All],12,FALSE)</f>
        <v>0</v>
      </c>
    </row>
    <row r="4912" spans="1:20" x14ac:dyDescent="0.3">
      <c r="A4912" t="s">
        <v>4910</v>
      </c>
      <c r="B4912" t="s">
        <v>14702</v>
      </c>
      <c r="C4912" t="s">
        <v>19678</v>
      </c>
      <c r="D4912" t="s">
        <v>24549</v>
      </c>
      <c r="E4912" t="s">
        <v>23154</v>
      </c>
      <c r="F4912" t="s">
        <v>31258</v>
      </c>
      <c r="G4912" t="s">
        <v>31533</v>
      </c>
      <c r="H4912" t="s">
        <v>32021</v>
      </c>
      <c r="I4912" t="s">
        <v>32454</v>
      </c>
      <c r="J4912" t="s">
        <v>32458</v>
      </c>
      <c r="K4912">
        <f>11</f>
        <v>11</v>
      </c>
      <c r="L4912" t="s">
        <v>32461</v>
      </c>
      <c r="M4912">
        <f>5</f>
        <v>5</v>
      </c>
      <c r="N4912" t="s">
        <v>32462</v>
      </c>
      <c r="O4912">
        <f>VLOOKUP(H4912,AggregatsEcoles[#All],7,FALSE)</f>
        <v>113</v>
      </c>
      <c r="P4912">
        <f>VLOOKUP(H4912,AggregatsEcoles[#All],8,FALSE)</f>
        <v>113</v>
      </c>
      <c r="Q4912">
        <f>VLOOKUP(H4912,AggregatsEcoles[#All],9,FALSE)</f>
        <v>0</v>
      </c>
      <c r="R4912">
        <f>VLOOKUP(H4912,AggregatsEcoles[#All],10,FALSE)</f>
        <v>111</v>
      </c>
      <c r="S4912">
        <f>VLOOKUP(H4912,AggregatsEcoles[#All],11,FALSE)</f>
        <v>111</v>
      </c>
      <c r="T4912">
        <f>VLOOKUP(H4912,AggregatsEcoles[#All],12,FALSE)</f>
        <v>0</v>
      </c>
    </row>
    <row r="4913" spans="1:20" x14ac:dyDescent="0.3">
      <c r="A4913" t="s">
        <v>4911</v>
      </c>
      <c r="B4913" t="s">
        <v>17561</v>
      </c>
      <c r="C4913" t="s">
        <v>20939</v>
      </c>
      <c r="D4913" t="s">
        <v>28637</v>
      </c>
      <c r="E4913" t="s">
        <v>23154</v>
      </c>
      <c r="F4913" t="s">
        <v>31251</v>
      </c>
      <c r="G4913" t="s">
        <v>31533</v>
      </c>
      <c r="H4913" t="s">
        <v>32021</v>
      </c>
      <c r="I4913" t="s">
        <v>32454</v>
      </c>
      <c r="J4913" t="s">
        <v>32458</v>
      </c>
      <c r="K4913">
        <f>11</f>
        <v>11</v>
      </c>
      <c r="L4913" t="s">
        <v>32461</v>
      </c>
      <c r="M4913">
        <f>5</f>
        <v>5</v>
      </c>
      <c r="N4913" t="s">
        <v>32462</v>
      </c>
      <c r="O4913">
        <f>VLOOKUP(H4913,AggregatsEcoles[#All],7,FALSE)</f>
        <v>113</v>
      </c>
      <c r="P4913">
        <f>VLOOKUP(H4913,AggregatsEcoles[#All],8,FALSE)</f>
        <v>113</v>
      </c>
      <c r="Q4913">
        <f>VLOOKUP(H4913,AggregatsEcoles[#All],9,FALSE)</f>
        <v>0</v>
      </c>
      <c r="R4913">
        <f>VLOOKUP(H4913,AggregatsEcoles[#All],10,FALSE)</f>
        <v>111</v>
      </c>
      <c r="S4913">
        <f>VLOOKUP(H4913,AggregatsEcoles[#All],11,FALSE)</f>
        <v>111</v>
      </c>
      <c r="T4913">
        <f>VLOOKUP(H4913,AggregatsEcoles[#All],12,FALSE)</f>
        <v>0</v>
      </c>
    </row>
    <row r="4914" spans="1:20" x14ac:dyDescent="0.3">
      <c r="A4914" t="s">
        <v>4912</v>
      </c>
      <c r="B4914" t="s">
        <v>17562</v>
      </c>
      <c r="C4914" t="s">
        <v>24567</v>
      </c>
      <c r="D4914" t="s">
        <v>29336</v>
      </c>
      <c r="E4914" t="s">
        <v>22657</v>
      </c>
      <c r="F4914" t="s">
        <v>31259</v>
      </c>
      <c r="G4914" t="s">
        <v>31534</v>
      </c>
      <c r="H4914" t="s">
        <v>31772</v>
      </c>
      <c r="I4914" t="s">
        <v>32454</v>
      </c>
      <c r="J4914" t="s">
        <v>32458</v>
      </c>
      <c r="K4914">
        <f>11</f>
        <v>11</v>
      </c>
      <c r="L4914" t="s">
        <v>32461</v>
      </c>
      <c r="M4914">
        <f>5</f>
        <v>5</v>
      </c>
      <c r="N4914" t="s">
        <v>32462</v>
      </c>
      <c r="O4914">
        <f>VLOOKUP(H4914,AggregatsEcoles[#All],7,FALSE)</f>
        <v>167</v>
      </c>
      <c r="P4914">
        <f>VLOOKUP(H4914,AggregatsEcoles[#All],8,FALSE)</f>
        <v>74</v>
      </c>
      <c r="Q4914">
        <f>VLOOKUP(H4914,AggregatsEcoles[#All],9,FALSE)</f>
        <v>93</v>
      </c>
      <c r="R4914">
        <f>VLOOKUP(H4914,AggregatsEcoles[#All],10,FALSE)</f>
        <v>155</v>
      </c>
      <c r="S4914">
        <f>VLOOKUP(H4914,AggregatsEcoles[#All],11,FALSE)</f>
        <v>71</v>
      </c>
      <c r="T4914">
        <f>VLOOKUP(H4914,AggregatsEcoles[#All],12,FALSE)</f>
        <v>84</v>
      </c>
    </row>
    <row r="4915" spans="1:20" x14ac:dyDescent="0.3">
      <c r="A4915" t="s">
        <v>4913</v>
      </c>
      <c r="B4915" t="s">
        <v>17563</v>
      </c>
      <c r="C4915" t="s">
        <v>24568</v>
      </c>
      <c r="D4915" t="s">
        <v>28304</v>
      </c>
      <c r="E4915" t="s">
        <v>23154</v>
      </c>
      <c r="F4915" t="s">
        <v>31259</v>
      </c>
      <c r="G4915" t="s">
        <v>31534</v>
      </c>
      <c r="H4915" t="s">
        <v>31772</v>
      </c>
      <c r="I4915" t="s">
        <v>32454</v>
      </c>
      <c r="J4915" t="s">
        <v>32458</v>
      </c>
      <c r="K4915">
        <f>11</f>
        <v>11</v>
      </c>
      <c r="L4915" t="s">
        <v>32461</v>
      </c>
      <c r="M4915">
        <f>5</f>
        <v>5</v>
      </c>
      <c r="N4915" t="s">
        <v>32462</v>
      </c>
      <c r="O4915">
        <f>VLOOKUP(H4915,AggregatsEcoles[#All],7,FALSE)</f>
        <v>167</v>
      </c>
      <c r="P4915">
        <f>VLOOKUP(H4915,AggregatsEcoles[#All],8,FALSE)</f>
        <v>74</v>
      </c>
      <c r="Q4915">
        <f>VLOOKUP(H4915,AggregatsEcoles[#All],9,FALSE)</f>
        <v>93</v>
      </c>
      <c r="R4915">
        <f>VLOOKUP(H4915,AggregatsEcoles[#All],10,FALSE)</f>
        <v>155</v>
      </c>
      <c r="S4915">
        <f>VLOOKUP(H4915,AggregatsEcoles[#All],11,FALSE)</f>
        <v>71</v>
      </c>
      <c r="T4915">
        <f>VLOOKUP(H4915,AggregatsEcoles[#All],12,FALSE)</f>
        <v>84</v>
      </c>
    </row>
    <row r="4916" spans="1:20" x14ac:dyDescent="0.3">
      <c r="A4916" t="s">
        <v>4914</v>
      </c>
      <c r="B4916" t="s">
        <v>17564</v>
      </c>
      <c r="C4916" t="s">
        <v>22473</v>
      </c>
      <c r="D4916" t="s">
        <v>29625</v>
      </c>
      <c r="E4916" t="s">
        <v>23154</v>
      </c>
      <c r="F4916" t="s">
        <v>31254</v>
      </c>
      <c r="G4916" t="s">
        <v>31534</v>
      </c>
      <c r="H4916" t="s">
        <v>31772</v>
      </c>
      <c r="I4916" t="s">
        <v>32454</v>
      </c>
      <c r="J4916" t="s">
        <v>32458</v>
      </c>
      <c r="K4916">
        <f>11</f>
        <v>11</v>
      </c>
      <c r="L4916" t="s">
        <v>32461</v>
      </c>
      <c r="M4916">
        <f>5</f>
        <v>5</v>
      </c>
      <c r="N4916" t="s">
        <v>32462</v>
      </c>
      <c r="O4916">
        <f>VLOOKUP(H4916,AggregatsEcoles[#All],7,FALSE)</f>
        <v>167</v>
      </c>
      <c r="P4916">
        <f>VLOOKUP(H4916,AggregatsEcoles[#All],8,FALSE)</f>
        <v>74</v>
      </c>
      <c r="Q4916">
        <f>VLOOKUP(H4916,AggregatsEcoles[#All],9,FALSE)</f>
        <v>93</v>
      </c>
      <c r="R4916">
        <f>VLOOKUP(H4916,AggregatsEcoles[#All],10,FALSE)</f>
        <v>155</v>
      </c>
      <c r="S4916">
        <f>VLOOKUP(H4916,AggregatsEcoles[#All],11,FALSE)</f>
        <v>71</v>
      </c>
      <c r="T4916">
        <f>VLOOKUP(H4916,AggregatsEcoles[#All],12,FALSE)</f>
        <v>84</v>
      </c>
    </row>
    <row r="4917" spans="1:20" x14ac:dyDescent="0.3">
      <c r="A4917" t="s">
        <v>4915</v>
      </c>
      <c r="B4917" t="s">
        <v>17565</v>
      </c>
      <c r="C4917" t="s">
        <v>14004</v>
      </c>
      <c r="D4917" t="s">
        <v>28253</v>
      </c>
      <c r="E4917" t="s">
        <v>23154</v>
      </c>
      <c r="F4917" t="s">
        <v>31259</v>
      </c>
      <c r="G4917" t="s">
        <v>31534</v>
      </c>
      <c r="H4917" t="s">
        <v>31772</v>
      </c>
      <c r="I4917" t="s">
        <v>32454</v>
      </c>
      <c r="J4917" t="s">
        <v>32458</v>
      </c>
      <c r="K4917">
        <f>11</f>
        <v>11</v>
      </c>
      <c r="L4917" t="s">
        <v>32461</v>
      </c>
      <c r="M4917">
        <f>5</f>
        <v>5</v>
      </c>
      <c r="N4917" t="s">
        <v>32462</v>
      </c>
      <c r="O4917">
        <f>VLOOKUP(H4917,AggregatsEcoles[#All],7,FALSE)</f>
        <v>167</v>
      </c>
      <c r="P4917">
        <f>VLOOKUP(H4917,AggregatsEcoles[#All],8,FALSE)</f>
        <v>74</v>
      </c>
      <c r="Q4917">
        <f>VLOOKUP(H4917,AggregatsEcoles[#All],9,FALSE)</f>
        <v>93</v>
      </c>
      <c r="R4917">
        <f>VLOOKUP(H4917,AggregatsEcoles[#All],10,FALSE)</f>
        <v>155</v>
      </c>
      <c r="S4917">
        <f>VLOOKUP(H4917,AggregatsEcoles[#All],11,FALSE)</f>
        <v>71</v>
      </c>
      <c r="T4917">
        <f>VLOOKUP(H4917,AggregatsEcoles[#All],12,FALSE)</f>
        <v>84</v>
      </c>
    </row>
    <row r="4918" spans="1:20" x14ac:dyDescent="0.3">
      <c r="A4918" t="s">
        <v>4916</v>
      </c>
      <c r="B4918" t="s">
        <v>17566</v>
      </c>
      <c r="C4918" t="s">
        <v>15127</v>
      </c>
      <c r="D4918" t="s">
        <v>26459</v>
      </c>
      <c r="E4918" t="s">
        <v>22657</v>
      </c>
      <c r="F4918" t="s">
        <v>31259</v>
      </c>
      <c r="G4918" t="s">
        <v>31535</v>
      </c>
      <c r="H4918" t="s">
        <v>31773</v>
      </c>
      <c r="I4918" t="s">
        <v>32454</v>
      </c>
      <c r="J4918" t="s">
        <v>32458</v>
      </c>
      <c r="K4918">
        <f>11</f>
        <v>11</v>
      </c>
      <c r="L4918" t="s">
        <v>32461</v>
      </c>
      <c r="M4918">
        <f>5</f>
        <v>5</v>
      </c>
      <c r="N4918" t="s">
        <v>32462</v>
      </c>
      <c r="O4918">
        <f>VLOOKUP(H4918,AggregatsEcoles[#All],7,FALSE)</f>
        <v>9</v>
      </c>
      <c r="P4918">
        <f>VLOOKUP(H4918,AggregatsEcoles[#All],8,FALSE)</f>
        <v>1</v>
      </c>
      <c r="Q4918">
        <f>VLOOKUP(H4918,AggregatsEcoles[#All],9,FALSE)</f>
        <v>8</v>
      </c>
      <c r="R4918">
        <f>VLOOKUP(H4918,AggregatsEcoles[#All],10,FALSE)</f>
        <v>8</v>
      </c>
      <c r="S4918">
        <f>VLOOKUP(H4918,AggregatsEcoles[#All],11,FALSE)</f>
        <v>1</v>
      </c>
      <c r="T4918">
        <f>VLOOKUP(H4918,AggregatsEcoles[#All],12,FALSE)</f>
        <v>7</v>
      </c>
    </row>
    <row r="4919" spans="1:20" x14ac:dyDescent="0.3">
      <c r="A4919" t="s">
        <v>4917</v>
      </c>
      <c r="B4919" t="s">
        <v>17567</v>
      </c>
      <c r="C4919" t="s">
        <v>20767</v>
      </c>
      <c r="E4919" t="s">
        <v>22657</v>
      </c>
      <c r="F4919" t="s">
        <v>31259</v>
      </c>
      <c r="G4919" t="s">
        <v>31535</v>
      </c>
      <c r="H4919" t="s">
        <v>31773</v>
      </c>
      <c r="I4919" t="s">
        <v>32454</v>
      </c>
      <c r="J4919" t="s">
        <v>32458</v>
      </c>
      <c r="K4919">
        <f>11</f>
        <v>11</v>
      </c>
      <c r="L4919" t="s">
        <v>32461</v>
      </c>
      <c r="M4919">
        <f>5</f>
        <v>5</v>
      </c>
      <c r="N4919" t="s">
        <v>32462</v>
      </c>
      <c r="O4919">
        <f>VLOOKUP(H4919,AggregatsEcoles[#All],7,FALSE)</f>
        <v>9</v>
      </c>
      <c r="P4919">
        <f>VLOOKUP(H4919,AggregatsEcoles[#All],8,FALSE)</f>
        <v>1</v>
      </c>
      <c r="Q4919">
        <f>VLOOKUP(H4919,AggregatsEcoles[#All],9,FALSE)</f>
        <v>8</v>
      </c>
      <c r="R4919">
        <f>VLOOKUP(H4919,AggregatsEcoles[#All],10,FALSE)</f>
        <v>8</v>
      </c>
      <c r="S4919">
        <f>VLOOKUP(H4919,AggregatsEcoles[#All],11,FALSE)</f>
        <v>1</v>
      </c>
      <c r="T4919">
        <f>VLOOKUP(H4919,AggregatsEcoles[#All],12,FALSE)</f>
        <v>7</v>
      </c>
    </row>
    <row r="4920" spans="1:20" x14ac:dyDescent="0.3">
      <c r="A4920" t="s">
        <v>4918</v>
      </c>
      <c r="B4920" t="s">
        <v>17568</v>
      </c>
      <c r="C4920" t="s">
        <v>14418</v>
      </c>
      <c r="D4920" t="s">
        <v>29626</v>
      </c>
      <c r="E4920" t="s">
        <v>22657</v>
      </c>
      <c r="F4920" t="s">
        <v>31258</v>
      </c>
      <c r="G4920" t="s">
        <v>31535</v>
      </c>
      <c r="H4920" t="s">
        <v>31773</v>
      </c>
      <c r="I4920" t="s">
        <v>32454</v>
      </c>
      <c r="J4920" t="s">
        <v>32458</v>
      </c>
      <c r="K4920">
        <f>11</f>
        <v>11</v>
      </c>
      <c r="L4920" t="s">
        <v>32461</v>
      </c>
      <c r="M4920">
        <f>5</f>
        <v>5</v>
      </c>
      <c r="N4920" t="s">
        <v>32462</v>
      </c>
      <c r="O4920">
        <f>VLOOKUP(H4920,AggregatsEcoles[#All],7,FALSE)</f>
        <v>9</v>
      </c>
      <c r="P4920">
        <f>VLOOKUP(H4920,AggregatsEcoles[#All],8,FALSE)</f>
        <v>1</v>
      </c>
      <c r="Q4920">
        <f>VLOOKUP(H4920,AggregatsEcoles[#All],9,FALSE)</f>
        <v>8</v>
      </c>
      <c r="R4920">
        <f>VLOOKUP(H4920,AggregatsEcoles[#All],10,FALSE)</f>
        <v>8</v>
      </c>
      <c r="S4920">
        <f>VLOOKUP(H4920,AggregatsEcoles[#All],11,FALSE)</f>
        <v>1</v>
      </c>
      <c r="T4920">
        <f>VLOOKUP(H4920,AggregatsEcoles[#All],12,FALSE)</f>
        <v>7</v>
      </c>
    </row>
    <row r="4921" spans="1:20" x14ac:dyDescent="0.3">
      <c r="A4921" t="s">
        <v>4919</v>
      </c>
      <c r="B4921" t="s">
        <v>17569</v>
      </c>
      <c r="C4921" t="s">
        <v>24569</v>
      </c>
      <c r="E4921" t="s">
        <v>23154</v>
      </c>
      <c r="F4921" t="s">
        <v>31259</v>
      </c>
      <c r="G4921" t="s">
        <v>31535</v>
      </c>
      <c r="H4921" t="s">
        <v>31773</v>
      </c>
      <c r="I4921" t="s">
        <v>32454</v>
      </c>
      <c r="J4921" t="s">
        <v>32458</v>
      </c>
      <c r="K4921">
        <f>11</f>
        <v>11</v>
      </c>
      <c r="L4921" t="s">
        <v>32461</v>
      </c>
      <c r="M4921">
        <f>5</f>
        <v>5</v>
      </c>
      <c r="N4921" t="s">
        <v>32462</v>
      </c>
      <c r="O4921">
        <f>VLOOKUP(H4921,AggregatsEcoles[#All],7,FALSE)</f>
        <v>9</v>
      </c>
      <c r="P4921">
        <f>VLOOKUP(H4921,AggregatsEcoles[#All],8,FALSE)</f>
        <v>1</v>
      </c>
      <c r="Q4921">
        <f>VLOOKUP(H4921,AggregatsEcoles[#All],9,FALSE)</f>
        <v>8</v>
      </c>
      <c r="R4921">
        <f>VLOOKUP(H4921,AggregatsEcoles[#All],10,FALSE)</f>
        <v>8</v>
      </c>
      <c r="S4921">
        <f>VLOOKUP(H4921,AggregatsEcoles[#All],11,FALSE)</f>
        <v>1</v>
      </c>
      <c r="T4921">
        <f>VLOOKUP(H4921,AggregatsEcoles[#All],12,FALSE)</f>
        <v>7</v>
      </c>
    </row>
    <row r="4922" spans="1:20" x14ac:dyDescent="0.3">
      <c r="A4922" t="s">
        <v>4920</v>
      </c>
      <c r="B4922" t="s">
        <v>15414</v>
      </c>
      <c r="C4922" t="s">
        <v>20679</v>
      </c>
      <c r="D4922" t="s">
        <v>24299</v>
      </c>
      <c r="E4922" t="s">
        <v>22657</v>
      </c>
      <c r="F4922" t="s">
        <v>31253</v>
      </c>
      <c r="G4922" t="s">
        <v>31535</v>
      </c>
      <c r="H4922" t="s">
        <v>31773</v>
      </c>
      <c r="I4922" t="s">
        <v>32454</v>
      </c>
      <c r="J4922" t="s">
        <v>32458</v>
      </c>
      <c r="K4922">
        <f>11</f>
        <v>11</v>
      </c>
      <c r="L4922" t="s">
        <v>32461</v>
      </c>
      <c r="M4922">
        <f>5</f>
        <v>5</v>
      </c>
      <c r="N4922" t="s">
        <v>32462</v>
      </c>
      <c r="O4922">
        <f>VLOOKUP(H4922,AggregatsEcoles[#All],7,FALSE)</f>
        <v>9</v>
      </c>
      <c r="P4922">
        <f>VLOOKUP(H4922,AggregatsEcoles[#All],8,FALSE)</f>
        <v>1</v>
      </c>
      <c r="Q4922">
        <f>VLOOKUP(H4922,AggregatsEcoles[#All],9,FALSE)</f>
        <v>8</v>
      </c>
      <c r="R4922">
        <f>VLOOKUP(H4922,AggregatsEcoles[#All],10,FALSE)</f>
        <v>8</v>
      </c>
      <c r="S4922">
        <f>VLOOKUP(H4922,AggregatsEcoles[#All],11,FALSE)</f>
        <v>1</v>
      </c>
      <c r="T4922">
        <f>VLOOKUP(H4922,AggregatsEcoles[#All],12,FALSE)</f>
        <v>7</v>
      </c>
    </row>
    <row r="4923" spans="1:20" x14ac:dyDescent="0.3">
      <c r="A4923" t="s">
        <v>4921</v>
      </c>
      <c r="B4923" t="s">
        <v>16239</v>
      </c>
      <c r="C4923" t="s">
        <v>24570</v>
      </c>
      <c r="D4923" t="s">
        <v>28357</v>
      </c>
      <c r="E4923" t="s">
        <v>22657</v>
      </c>
      <c r="F4923" t="s">
        <v>31254</v>
      </c>
      <c r="G4923" t="s">
        <v>31535</v>
      </c>
      <c r="H4923" t="s">
        <v>31773</v>
      </c>
      <c r="I4923" t="s">
        <v>32454</v>
      </c>
      <c r="J4923" t="s">
        <v>32458</v>
      </c>
      <c r="K4923">
        <f>11</f>
        <v>11</v>
      </c>
      <c r="L4923" t="s">
        <v>32461</v>
      </c>
      <c r="M4923">
        <f>5</f>
        <v>5</v>
      </c>
      <c r="N4923" t="s">
        <v>32462</v>
      </c>
      <c r="O4923">
        <f>VLOOKUP(H4923,AggregatsEcoles[#All],7,FALSE)</f>
        <v>9</v>
      </c>
      <c r="P4923">
        <f>VLOOKUP(H4923,AggregatsEcoles[#All],8,FALSE)</f>
        <v>1</v>
      </c>
      <c r="Q4923">
        <f>VLOOKUP(H4923,AggregatsEcoles[#All],9,FALSE)</f>
        <v>8</v>
      </c>
      <c r="R4923">
        <f>VLOOKUP(H4923,AggregatsEcoles[#All],10,FALSE)</f>
        <v>8</v>
      </c>
      <c r="S4923">
        <f>VLOOKUP(H4923,AggregatsEcoles[#All],11,FALSE)</f>
        <v>1</v>
      </c>
      <c r="T4923">
        <f>VLOOKUP(H4923,AggregatsEcoles[#All],12,FALSE)</f>
        <v>7</v>
      </c>
    </row>
    <row r="4924" spans="1:20" x14ac:dyDescent="0.3">
      <c r="A4924" t="s">
        <v>4922</v>
      </c>
      <c r="B4924" t="s">
        <v>17570</v>
      </c>
      <c r="C4924" t="s">
        <v>14916</v>
      </c>
      <c r="D4924" t="s">
        <v>26064</v>
      </c>
      <c r="E4924" t="s">
        <v>22657</v>
      </c>
      <c r="F4924" t="s">
        <v>31251</v>
      </c>
      <c r="G4924" t="s">
        <v>31535</v>
      </c>
      <c r="H4924" t="s">
        <v>31773</v>
      </c>
      <c r="I4924" t="s">
        <v>32454</v>
      </c>
      <c r="J4924" t="s">
        <v>32458</v>
      </c>
      <c r="K4924">
        <f>11</f>
        <v>11</v>
      </c>
      <c r="L4924" t="s">
        <v>32461</v>
      </c>
      <c r="M4924">
        <f>5</f>
        <v>5</v>
      </c>
      <c r="N4924" t="s">
        <v>32462</v>
      </c>
      <c r="O4924">
        <f>VLOOKUP(H4924,AggregatsEcoles[#All],7,FALSE)</f>
        <v>9</v>
      </c>
      <c r="P4924">
        <f>VLOOKUP(H4924,AggregatsEcoles[#All],8,FALSE)</f>
        <v>1</v>
      </c>
      <c r="Q4924">
        <f>VLOOKUP(H4924,AggregatsEcoles[#All],9,FALSE)</f>
        <v>8</v>
      </c>
      <c r="R4924">
        <f>VLOOKUP(H4924,AggregatsEcoles[#All],10,FALSE)</f>
        <v>8</v>
      </c>
      <c r="S4924">
        <f>VLOOKUP(H4924,AggregatsEcoles[#All],11,FALSE)</f>
        <v>1</v>
      </c>
      <c r="T4924">
        <f>VLOOKUP(H4924,AggregatsEcoles[#All],12,FALSE)</f>
        <v>7</v>
      </c>
    </row>
    <row r="4925" spans="1:20" x14ac:dyDescent="0.3">
      <c r="A4925" t="s">
        <v>4923</v>
      </c>
      <c r="B4925" t="s">
        <v>17571</v>
      </c>
      <c r="C4925" t="s">
        <v>16676</v>
      </c>
      <c r="D4925" t="s">
        <v>25158</v>
      </c>
      <c r="E4925" t="s">
        <v>22657</v>
      </c>
      <c r="F4925" t="s">
        <v>31261</v>
      </c>
      <c r="G4925" t="s">
        <v>31535</v>
      </c>
      <c r="H4925" t="s">
        <v>31773</v>
      </c>
      <c r="I4925" t="s">
        <v>32454</v>
      </c>
      <c r="J4925" t="s">
        <v>32458</v>
      </c>
      <c r="K4925">
        <f>11</f>
        <v>11</v>
      </c>
      <c r="L4925" t="s">
        <v>32461</v>
      </c>
      <c r="M4925">
        <f>5</f>
        <v>5</v>
      </c>
      <c r="N4925" t="s">
        <v>32462</v>
      </c>
      <c r="O4925">
        <f>VLOOKUP(H4925,AggregatsEcoles[#All],7,FALSE)</f>
        <v>9</v>
      </c>
      <c r="P4925">
        <f>VLOOKUP(H4925,AggregatsEcoles[#All],8,FALSE)</f>
        <v>1</v>
      </c>
      <c r="Q4925">
        <f>VLOOKUP(H4925,AggregatsEcoles[#All],9,FALSE)</f>
        <v>8</v>
      </c>
      <c r="R4925">
        <f>VLOOKUP(H4925,AggregatsEcoles[#All],10,FALSE)</f>
        <v>8</v>
      </c>
      <c r="S4925">
        <f>VLOOKUP(H4925,AggregatsEcoles[#All],11,FALSE)</f>
        <v>1</v>
      </c>
      <c r="T4925">
        <f>VLOOKUP(H4925,AggregatsEcoles[#All],12,FALSE)</f>
        <v>7</v>
      </c>
    </row>
    <row r="4926" spans="1:20" x14ac:dyDescent="0.3">
      <c r="A4926" t="s">
        <v>4924</v>
      </c>
      <c r="B4926" t="s">
        <v>14701</v>
      </c>
      <c r="C4926" t="s">
        <v>24571</v>
      </c>
      <c r="D4926" t="s">
        <v>25067</v>
      </c>
      <c r="E4926" t="s">
        <v>22657</v>
      </c>
      <c r="F4926" t="s">
        <v>31247</v>
      </c>
      <c r="G4926" t="s">
        <v>31383</v>
      </c>
      <c r="H4926" t="s">
        <v>32022</v>
      </c>
      <c r="I4926" t="s">
        <v>32454</v>
      </c>
      <c r="J4926" t="s">
        <v>32458</v>
      </c>
      <c r="K4926">
        <f>11</f>
        <v>11</v>
      </c>
      <c r="L4926" t="s">
        <v>32461</v>
      </c>
      <c r="M4926">
        <f>5</f>
        <v>5</v>
      </c>
      <c r="N4926" t="s">
        <v>32462</v>
      </c>
      <c r="O4926">
        <f>VLOOKUP(H4926,AggregatsEcoles[#All],7,FALSE)</f>
        <v>25</v>
      </c>
      <c r="P4926">
        <f>VLOOKUP(H4926,AggregatsEcoles[#All],8,FALSE)</f>
        <v>13</v>
      </c>
      <c r="Q4926">
        <f>VLOOKUP(H4926,AggregatsEcoles[#All],9,FALSE)</f>
        <v>12</v>
      </c>
      <c r="R4926">
        <f>VLOOKUP(H4926,AggregatsEcoles[#All],10,FALSE)</f>
        <v>18</v>
      </c>
      <c r="S4926">
        <f>VLOOKUP(H4926,AggregatsEcoles[#All],11,FALSE)</f>
        <v>9</v>
      </c>
      <c r="T4926">
        <f>VLOOKUP(H4926,AggregatsEcoles[#All],12,FALSE)</f>
        <v>9</v>
      </c>
    </row>
    <row r="4927" spans="1:20" x14ac:dyDescent="0.3">
      <c r="A4927" t="s">
        <v>4925</v>
      </c>
      <c r="B4927" t="s">
        <v>17572</v>
      </c>
      <c r="C4927" t="s">
        <v>24572</v>
      </c>
      <c r="D4927" t="s">
        <v>28334</v>
      </c>
      <c r="E4927" t="s">
        <v>22657</v>
      </c>
      <c r="F4927" t="s">
        <v>31247</v>
      </c>
      <c r="G4927" t="s">
        <v>31383</v>
      </c>
      <c r="H4927" t="s">
        <v>32022</v>
      </c>
      <c r="I4927" t="s">
        <v>32454</v>
      </c>
      <c r="J4927" t="s">
        <v>32458</v>
      </c>
      <c r="K4927">
        <f>11</f>
        <v>11</v>
      </c>
      <c r="L4927" t="s">
        <v>32461</v>
      </c>
      <c r="M4927">
        <f>5</f>
        <v>5</v>
      </c>
      <c r="N4927" t="s">
        <v>32462</v>
      </c>
      <c r="O4927">
        <f>VLOOKUP(H4927,AggregatsEcoles[#All],7,FALSE)</f>
        <v>25</v>
      </c>
      <c r="P4927">
        <f>VLOOKUP(H4927,AggregatsEcoles[#All],8,FALSE)</f>
        <v>13</v>
      </c>
      <c r="Q4927">
        <f>VLOOKUP(H4927,AggregatsEcoles[#All],9,FALSE)</f>
        <v>12</v>
      </c>
      <c r="R4927">
        <f>VLOOKUP(H4927,AggregatsEcoles[#All],10,FALSE)</f>
        <v>18</v>
      </c>
      <c r="S4927">
        <f>VLOOKUP(H4927,AggregatsEcoles[#All],11,FALSE)</f>
        <v>9</v>
      </c>
      <c r="T4927">
        <f>VLOOKUP(H4927,AggregatsEcoles[#All],12,FALSE)</f>
        <v>9</v>
      </c>
    </row>
    <row r="4928" spans="1:20" x14ac:dyDescent="0.3">
      <c r="A4928" t="s">
        <v>4926</v>
      </c>
      <c r="B4928" t="s">
        <v>17429</v>
      </c>
      <c r="C4928" t="s">
        <v>15532</v>
      </c>
      <c r="D4928" t="s">
        <v>28400</v>
      </c>
      <c r="E4928" t="s">
        <v>23154</v>
      </c>
      <c r="F4928" t="s">
        <v>31247</v>
      </c>
      <c r="G4928" t="s">
        <v>31383</v>
      </c>
      <c r="H4928" t="s">
        <v>32022</v>
      </c>
      <c r="I4928" t="s">
        <v>32454</v>
      </c>
      <c r="J4928" t="s">
        <v>32458</v>
      </c>
      <c r="K4928">
        <f>11</f>
        <v>11</v>
      </c>
      <c r="L4928" t="s">
        <v>32461</v>
      </c>
      <c r="M4928">
        <f>5</f>
        <v>5</v>
      </c>
      <c r="N4928" t="s">
        <v>32462</v>
      </c>
      <c r="O4928">
        <f>VLOOKUP(H4928,AggregatsEcoles[#All],7,FALSE)</f>
        <v>25</v>
      </c>
      <c r="P4928">
        <f>VLOOKUP(H4928,AggregatsEcoles[#All],8,FALSE)</f>
        <v>13</v>
      </c>
      <c r="Q4928">
        <f>VLOOKUP(H4928,AggregatsEcoles[#All],9,FALSE)</f>
        <v>12</v>
      </c>
      <c r="R4928">
        <f>VLOOKUP(H4928,AggregatsEcoles[#All],10,FALSE)</f>
        <v>18</v>
      </c>
      <c r="S4928">
        <f>VLOOKUP(H4928,AggregatsEcoles[#All],11,FALSE)</f>
        <v>9</v>
      </c>
      <c r="T4928">
        <f>VLOOKUP(H4928,AggregatsEcoles[#All],12,FALSE)</f>
        <v>9</v>
      </c>
    </row>
    <row r="4929" spans="1:20" x14ac:dyDescent="0.3">
      <c r="A4929" t="s">
        <v>4927</v>
      </c>
      <c r="B4929" t="s">
        <v>17573</v>
      </c>
      <c r="C4929" t="s">
        <v>24573</v>
      </c>
      <c r="E4929" t="s">
        <v>23154</v>
      </c>
      <c r="F4929" t="s">
        <v>31247</v>
      </c>
      <c r="G4929" t="s">
        <v>31383</v>
      </c>
      <c r="H4929" t="s">
        <v>32022</v>
      </c>
      <c r="I4929" t="s">
        <v>32454</v>
      </c>
      <c r="J4929" t="s">
        <v>32458</v>
      </c>
      <c r="K4929">
        <f>11</f>
        <v>11</v>
      </c>
      <c r="L4929" t="s">
        <v>32461</v>
      </c>
      <c r="M4929">
        <f>5</f>
        <v>5</v>
      </c>
      <c r="N4929" t="s">
        <v>32462</v>
      </c>
      <c r="O4929">
        <f>VLOOKUP(H4929,AggregatsEcoles[#All],7,FALSE)</f>
        <v>25</v>
      </c>
      <c r="P4929">
        <f>VLOOKUP(H4929,AggregatsEcoles[#All],8,FALSE)</f>
        <v>13</v>
      </c>
      <c r="Q4929">
        <f>VLOOKUP(H4929,AggregatsEcoles[#All],9,FALSE)</f>
        <v>12</v>
      </c>
      <c r="R4929">
        <f>VLOOKUP(H4929,AggregatsEcoles[#All],10,FALSE)</f>
        <v>18</v>
      </c>
      <c r="S4929">
        <f>VLOOKUP(H4929,AggregatsEcoles[#All],11,FALSE)</f>
        <v>9</v>
      </c>
      <c r="T4929">
        <f>VLOOKUP(H4929,AggregatsEcoles[#All],12,FALSE)</f>
        <v>9</v>
      </c>
    </row>
    <row r="4930" spans="1:20" x14ac:dyDescent="0.3">
      <c r="A4930" t="s">
        <v>4928</v>
      </c>
      <c r="B4930" t="s">
        <v>17574</v>
      </c>
      <c r="C4930" t="s">
        <v>24574</v>
      </c>
      <c r="D4930" t="s">
        <v>29008</v>
      </c>
      <c r="E4930" t="s">
        <v>23154</v>
      </c>
      <c r="F4930" t="s">
        <v>31248</v>
      </c>
      <c r="G4930" t="s">
        <v>31383</v>
      </c>
      <c r="H4930" t="s">
        <v>32022</v>
      </c>
      <c r="I4930" t="s">
        <v>32454</v>
      </c>
      <c r="J4930" t="s">
        <v>32458</v>
      </c>
      <c r="K4930">
        <f>11</f>
        <v>11</v>
      </c>
      <c r="L4930" t="s">
        <v>32461</v>
      </c>
      <c r="M4930">
        <f>5</f>
        <v>5</v>
      </c>
      <c r="N4930" t="s">
        <v>32462</v>
      </c>
      <c r="O4930">
        <f>VLOOKUP(H4930,AggregatsEcoles[#All],7,FALSE)</f>
        <v>25</v>
      </c>
      <c r="P4930">
        <f>VLOOKUP(H4930,AggregatsEcoles[#All],8,FALSE)</f>
        <v>13</v>
      </c>
      <c r="Q4930">
        <f>VLOOKUP(H4930,AggregatsEcoles[#All],9,FALSE)</f>
        <v>12</v>
      </c>
      <c r="R4930">
        <f>VLOOKUP(H4930,AggregatsEcoles[#All],10,FALSE)</f>
        <v>18</v>
      </c>
      <c r="S4930">
        <f>VLOOKUP(H4930,AggregatsEcoles[#All],11,FALSE)</f>
        <v>9</v>
      </c>
      <c r="T4930">
        <f>VLOOKUP(H4930,AggregatsEcoles[#All],12,FALSE)</f>
        <v>9</v>
      </c>
    </row>
    <row r="4931" spans="1:20" x14ac:dyDescent="0.3">
      <c r="A4931" t="s">
        <v>4929</v>
      </c>
      <c r="B4931" t="s">
        <v>14117</v>
      </c>
      <c r="C4931" t="s">
        <v>15301</v>
      </c>
      <c r="D4931" t="s">
        <v>28455</v>
      </c>
      <c r="E4931" t="s">
        <v>22657</v>
      </c>
      <c r="F4931" t="s">
        <v>31247</v>
      </c>
      <c r="G4931" t="s">
        <v>31383</v>
      </c>
      <c r="H4931" t="s">
        <v>32022</v>
      </c>
      <c r="I4931" t="s">
        <v>32454</v>
      </c>
      <c r="J4931" t="s">
        <v>32458</v>
      </c>
      <c r="K4931">
        <f>11</f>
        <v>11</v>
      </c>
      <c r="L4931" t="s">
        <v>32461</v>
      </c>
      <c r="M4931">
        <f>5</f>
        <v>5</v>
      </c>
      <c r="N4931" t="s">
        <v>32462</v>
      </c>
      <c r="O4931">
        <f>VLOOKUP(H4931,AggregatsEcoles[#All],7,FALSE)</f>
        <v>25</v>
      </c>
      <c r="P4931">
        <f>VLOOKUP(H4931,AggregatsEcoles[#All],8,FALSE)</f>
        <v>13</v>
      </c>
      <c r="Q4931">
        <f>VLOOKUP(H4931,AggregatsEcoles[#All],9,FALSE)</f>
        <v>12</v>
      </c>
      <c r="R4931">
        <f>VLOOKUP(H4931,AggregatsEcoles[#All],10,FALSE)</f>
        <v>18</v>
      </c>
      <c r="S4931">
        <f>VLOOKUP(H4931,AggregatsEcoles[#All],11,FALSE)</f>
        <v>9</v>
      </c>
      <c r="T4931">
        <f>VLOOKUP(H4931,AggregatsEcoles[#All],12,FALSE)</f>
        <v>9</v>
      </c>
    </row>
    <row r="4932" spans="1:20" x14ac:dyDescent="0.3">
      <c r="A4932" t="s">
        <v>4930</v>
      </c>
      <c r="B4932" t="s">
        <v>17575</v>
      </c>
      <c r="C4932" t="s">
        <v>16601</v>
      </c>
      <c r="D4932" t="s">
        <v>29627</v>
      </c>
      <c r="E4932" t="s">
        <v>23154</v>
      </c>
      <c r="F4932" t="s">
        <v>31259</v>
      </c>
      <c r="G4932" t="s">
        <v>31378</v>
      </c>
      <c r="H4932" t="s">
        <v>32023</v>
      </c>
      <c r="I4932" t="s">
        <v>32454</v>
      </c>
      <c r="J4932" t="s">
        <v>32458</v>
      </c>
      <c r="K4932">
        <f>11</f>
        <v>11</v>
      </c>
      <c r="L4932" t="s">
        <v>32461</v>
      </c>
      <c r="M4932">
        <f>5</f>
        <v>5</v>
      </c>
      <c r="N4932" t="s">
        <v>32462</v>
      </c>
      <c r="O4932">
        <f>VLOOKUP(H4932,AggregatsEcoles[#All],7,FALSE)</f>
        <v>14</v>
      </c>
      <c r="P4932">
        <f>VLOOKUP(H4932,AggregatsEcoles[#All],8,FALSE)</f>
        <v>5</v>
      </c>
      <c r="Q4932">
        <f>VLOOKUP(H4932,AggregatsEcoles[#All],9,FALSE)</f>
        <v>9</v>
      </c>
      <c r="R4932">
        <f>VLOOKUP(H4932,AggregatsEcoles[#All],10,FALSE)</f>
        <v>14</v>
      </c>
      <c r="S4932">
        <f>VLOOKUP(H4932,AggregatsEcoles[#All],11,FALSE)</f>
        <v>5</v>
      </c>
      <c r="T4932">
        <f>VLOOKUP(H4932,AggregatsEcoles[#All],12,FALSE)</f>
        <v>9</v>
      </c>
    </row>
    <row r="4933" spans="1:20" x14ac:dyDescent="0.3">
      <c r="A4933" t="s">
        <v>4931</v>
      </c>
      <c r="B4933" t="s">
        <v>17576</v>
      </c>
      <c r="C4933" t="s">
        <v>24575</v>
      </c>
      <c r="D4933" t="s">
        <v>29628</v>
      </c>
      <c r="E4933" t="s">
        <v>23154</v>
      </c>
      <c r="F4933" t="s">
        <v>31259</v>
      </c>
      <c r="G4933" t="s">
        <v>31378</v>
      </c>
      <c r="H4933" t="s">
        <v>32023</v>
      </c>
      <c r="I4933" t="s">
        <v>32454</v>
      </c>
      <c r="J4933" t="s">
        <v>32458</v>
      </c>
      <c r="K4933">
        <f>11</f>
        <v>11</v>
      </c>
      <c r="L4933" t="s">
        <v>32461</v>
      </c>
      <c r="M4933">
        <f>5</f>
        <v>5</v>
      </c>
      <c r="N4933" t="s">
        <v>32462</v>
      </c>
      <c r="O4933">
        <f>VLOOKUP(H4933,AggregatsEcoles[#All],7,FALSE)</f>
        <v>14</v>
      </c>
      <c r="P4933">
        <f>VLOOKUP(H4933,AggregatsEcoles[#All],8,FALSE)</f>
        <v>5</v>
      </c>
      <c r="Q4933">
        <f>VLOOKUP(H4933,AggregatsEcoles[#All],9,FALSE)</f>
        <v>9</v>
      </c>
      <c r="R4933">
        <f>VLOOKUP(H4933,AggregatsEcoles[#All],10,FALSE)</f>
        <v>14</v>
      </c>
      <c r="S4933">
        <f>VLOOKUP(H4933,AggregatsEcoles[#All],11,FALSE)</f>
        <v>5</v>
      </c>
      <c r="T4933">
        <f>VLOOKUP(H4933,AggregatsEcoles[#All],12,FALSE)</f>
        <v>9</v>
      </c>
    </row>
    <row r="4934" spans="1:20" x14ac:dyDescent="0.3">
      <c r="A4934" t="s">
        <v>4932</v>
      </c>
      <c r="B4934" t="s">
        <v>17577</v>
      </c>
      <c r="C4934" t="s">
        <v>24576</v>
      </c>
      <c r="D4934" t="s">
        <v>21365</v>
      </c>
      <c r="E4934" t="s">
        <v>22657</v>
      </c>
      <c r="F4934" t="s">
        <v>31248</v>
      </c>
      <c r="G4934" t="s">
        <v>31378</v>
      </c>
      <c r="H4934" t="s">
        <v>32023</v>
      </c>
      <c r="I4934" t="s">
        <v>32454</v>
      </c>
      <c r="J4934" t="s">
        <v>32458</v>
      </c>
      <c r="K4934">
        <f>11</f>
        <v>11</v>
      </c>
      <c r="L4934" t="s">
        <v>32461</v>
      </c>
      <c r="M4934">
        <f>5</f>
        <v>5</v>
      </c>
      <c r="N4934" t="s">
        <v>32462</v>
      </c>
      <c r="O4934">
        <f>VLOOKUP(H4934,AggregatsEcoles[#All],7,FALSE)</f>
        <v>14</v>
      </c>
      <c r="P4934">
        <f>VLOOKUP(H4934,AggregatsEcoles[#All],8,FALSE)</f>
        <v>5</v>
      </c>
      <c r="Q4934">
        <f>VLOOKUP(H4934,AggregatsEcoles[#All],9,FALSE)</f>
        <v>9</v>
      </c>
      <c r="R4934">
        <f>VLOOKUP(H4934,AggregatsEcoles[#All],10,FALSE)</f>
        <v>14</v>
      </c>
      <c r="S4934">
        <f>VLOOKUP(H4934,AggregatsEcoles[#All],11,FALSE)</f>
        <v>5</v>
      </c>
      <c r="T4934">
        <f>VLOOKUP(H4934,AggregatsEcoles[#All],12,FALSE)</f>
        <v>9</v>
      </c>
    </row>
    <row r="4935" spans="1:20" x14ac:dyDescent="0.3">
      <c r="A4935" t="s">
        <v>4933</v>
      </c>
      <c r="B4935" t="s">
        <v>17578</v>
      </c>
      <c r="C4935" t="s">
        <v>14342</v>
      </c>
      <c r="D4935" t="s">
        <v>28837</v>
      </c>
      <c r="E4935" t="s">
        <v>22657</v>
      </c>
      <c r="F4935" t="s">
        <v>31255</v>
      </c>
      <c r="G4935" t="s">
        <v>31378</v>
      </c>
      <c r="H4935" t="s">
        <v>32023</v>
      </c>
      <c r="I4935" t="s">
        <v>32454</v>
      </c>
      <c r="J4935" t="s">
        <v>32458</v>
      </c>
      <c r="K4935">
        <f>11</f>
        <v>11</v>
      </c>
      <c r="L4935" t="s">
        <v>32461</v>
      </c>
      <c r="M4935">
        <f>5</f>
        <v>5</v>
      </c>
      <c r="N4935" t="s">
        <v>32462</v>
      </c>
      <c r="O4935">
        <f>VLOOKUP(H4935,AggregatsEcoles[#All],7,FALSE)</f>
        <v>14</v>
      </c>
      <c r="P4935">
        <f>VLOOKUP(H4935,AggregatsEcoles[#All],8,FALSE)</f>
        <v>5</v>
      </c>
      <c r="Q4935">
        <f>VLOOKUP(H4935,AggregatsEcoles[#All],9,FALSE)</f>
        <v>9</v>
      </c>
      <c r="R4935">
        <f>VLOOKUP(H4935,AggregatsEcoles[#All],10,FALSE)</f>
        <v>14</v>
      </c>
      <c r="S4935">
        <f>VLOOKUP(H4935,AggregatsEcoles[#All],11,FALSE)</f>
        <v>5</v>
      </c>
      <c r="T4935">
        <f>VLOOKUP(H4935,AggregatsEcoles[#All],12,FALSE)</f>
        <v>9</v>
      </c>
    </row>
    <row r="4936" spans="1:20" x14ac:dyDescent="0.3">
      <c r="A4936" t="s">
        <v>4934</v>
      </c>
      <c r="B4936" t="s">
        <v>14254</v>
      </c>
      <c r="C4936" t="s">
        <v>13995</v>
      </c>
      <c r="D4936" t="s">
        <v>27088</v>
      </c>
      <c r="E4936" t="s">
        <v>23154</v>
      </c>
      <c r="F4936" t="s">
        <v>31257</v>
      </c>
      <c r="G4936" t="s">
        <v>31378</v>
      </c>
      <c r="H4936" t="s">
        <v>32023</v>
      </c>
      <c r="I4936" t="s">
        <v>32454</v>
      </c>
      <c r="J4936" t="s">
        <v>32458</v>
      </c>
      <c r="K4936">
        <f>11</f>
        <v>11</v>
      </c>
      <c r="L4936" t="s">
        <v>32461</v>
      </c>
      <c r="M4936">
        <f>5</f>
        <v>5</v>
      </c>
      <c r="N4936" t="s">
        <v>32462</v>
      </c>
      <c r="O4936">
        <f>VLOOKUP(H4936,AggregatsEcoles[#All],7,FALSE)</f>
        <v>14</v>
      </c>
      <c r="P4936">
        <f>VLOOKUP(H4936,AggregatsEcoles[#All],8,FALSE)</f>
        <v>5</v>
      </c>
      <c r="Q4936">
        <f>VLOOKUP(H4936,AggregatsEcoles[#All],9,FALSE)</f>
        <v>9</v>
      </c>
      <c r="R4936">
        <f>VLOOKUP(H4936,AggregatsEcoles[#All],10,FALSE)</f>
        <v>14</v>
      </c>
      <c r="S4936">
        <f>VLOOKUP(H4936,AggregatsEcoles[#All],11,FALSE)</f>
        <v>5</v>
      </c>
      <c r="T4936">
        <f>VLOOKUP(H4936,AggregatsEcoles[#All],12,FALSE)</f>
        <v>9</v>
      </c>
    </row>
    <row r="4937" spans="1:20" x14ac:dyDescent="0.3">
      <c r="A4937" t="s">
        <v>4935</v>
      </c>
      <c r="B4937" t="s">
        <v>14146</v>
      </c>
      <c r="C4937" t="s">
        <v>15440</v>
      </c>
      <c r="E4937" t="s">
        <v>22657</v>
      </c>
      <c r="F4937" t="s">
        <v>31252</v>
      </c>
      <c r="G4937" t="s">
        <v>31378</v>
      </c>
      <c r="H4937" t="s">
        <v>32023</v>
      </c>
      <c r="I4937" t="s">
        <v>32454</v>
      </c>
      <c r="J4937" t="s">
        <v>32458</v>
      </c>
      <c r="K4937">
        <f>11</f>
        <v>11</v>
      </c>
      <c r="L4937" t="s">
        <v>32461</v>
      </c>
      <c r="M4937">
        <f>5</f>
        <v>5</v>
      </c>
      <c r="N4937" t="s">
        <v>32462</v>
      </c>
      <c r="O4937">
        <f>VLOOKUP(H4937,AggregatsEcoles[#All],7,FALSE)</f>
        <v>14</v>
      </c>
      <c r="P4937">
        <f>VLOOKUP(H4937,AggregatsEcoles[#All],8,FALSE)</f>
        <v>5</v>
      </c>
      <c r="Q4937">
        <f>VLOOKUP(H4937,AggregatsEcoles[#All],9,FALSE)</f>
        <v>9</v>
      </c>
      <c r="R4937">
        <f>VLOOKUP(H4937,AggregatsEcoles[#All],10,FALSE)</f>
        <v>14</v>
      </c>
      <c r="S4937">
        <f>VLOOKUP(H4937,AggregatsEcoles[#All],11,FALSE)</f>
        <v>5</v>
      </c>
      <c r="T4937">
        <f>VLOOKUP(H4937,AggregatsEcoles[#All],12,FALSE)</f>
        <v>9</v>
      </c>
    </row>
    <row r="4938" spans="1:20" x14ac:dyDescent="0.3">
      <c r="A4938" t="s">
        <v>4936</v>
      </c>
      <c r="B4938" t="s">
        <v>14449</v>
      </c>
      <c r="C4938" t="s">
        <v>14262</v>
      </c>
      <c r="E4938" t="s">
        <v>23154</v>
      </c>
      <c r="F4938" t="s">
        <v>31256</v>
      </c>
      <c r="G4938" t="s">
        <v>31378</v>
      </c>
      <c r="H4938" t="s">
        <v>32023</v>
      </c>
      <c r="I4938" t="s">
        <v>32454</v>
      </c>
      <c r="J4938" t="s">
        <v>32458</v>
      </c>
      <c r="K4938">
        <f>11</f>
        <v>11</v>
      </c>
      <c r="L4938" t="s">
        <v>32461</v>
      </c>
      <c r="M4938">
        <f>5</f>
        <v>5</v>
      </c>
      <c r="N4938" t="s">
        <v>32462</v>
      </c>
      <c r="O4938">
        <f>VLOOKUP(H4938,AggregatsEcoles[#All],7,FALSE)</f>
        <v>14</v>
      </c>
      <c r="P4938">
        <f>VLOOKUP(H4938,AggregatsEcoles[#All],8,FALSE)</f>
        <v>5</v>
      </c>
      <c r="Q4938">
        <f>VLOOKUP(H4938,AggregatsEcoles[#All],9,FALSE)</f>
        <v>9</v>
      </c>
      <c r="R4938">
        <f>VLOOKUP(H4938,AggregatsEcoles[#All],10,FALSE)</f>
        <v>14</v>
      </c>
      <c r="S4938">
        <f>VLOOKUP(H4938,AggregatsEcoles[#All],11,FALSE)</f>
        <v>5</v>
      </c>
      <c r="T4938">
        <f>VLOOKUP(H4938,AggregatsEcoles[#All],12,FALSE)</f>
        <v>9</v>
      </c>
    </row>
    <row r="4939" spans="1:20" x14ac:dyDescent="0.3">
      <c r="A4939" t="s">
        <v>4937</v>
      </c>
      <c r="B4939" t="s">
        <v>17579</v>
      </c>
      <c r="C4939" t="s">
        <v>24577</v>
      </c>
      <c r="D4939" t="s">
        <v>28339</v>
      </c>
      <c r="E4939" t="s">
        <v>22657</v>
      </c>
      <c r="F4939" t="s">
        <v>31250</v>
      </c>
      <c r="G4939" t="s">
        <v>31378</v>
      </c>
      <c r="H4939" t="s">
        <v>32023</v>
      </c>
      <c r="I4939" t="s">
        <v>32454</v>
      </c>
      <c r="J4939" t="s">
        <v>32458</v>
      </c>
      <c r="K4939">
        <f>11</f>
        <v>11</v>
      </c>
      <c r="L4939" t="s">
        <v>32461</v>
      </c>
      <c r="M4939">
        <f>5</f>
        <v>5</v>
      </c>
      <c r="N4939" t="s">
        <v>32462</v>
      </c>
      <c r="O4939">
        <f>VLOOKUP(H4939,AggregatsEcoles[#All],7,FALSE)</f>
        <v>14</v>
      </c>
      <c r="P4939">
        <f>VLOOKUP(H4939,AggregatsEcoles[#All],8,FALSE)</f>
        <v>5</v>
      </c>
      <c r="Q4939">
        <f>VLOOKUP(H4939,AggregatsEcoles[#All],9,FALSE)</f>
        <v>9</v>
      </c>
      <c r="R4939">
        <f>VLOOKUP(H4939,AggregatsEcoles[#All],10,FALSE)</f>
        <v>14</v>
      </c>
      <c r="S4939">
        <f>VLOOKUP(H4939,AggregatsEcoles[#All],11,FALSE)</f>
        <v>5</v>
      </c>
      <c r="T4939">
        <f>VLOOKUP(H4939,AggregatsEcoles[#All],12,FALSE)</f>
        <v>9</v>
      </c>
    </row>
    <row r="4940" spans="1:20" x14ac:dyDescent="0.3">
      <c r="A4940" t="s">
        <v>4938</v>
      </c>
      <c r="B4940" t="s">
        <v>16102</v>
      </c>
      <c r="C4940" t="s">
        <v>19334</v>
      </c>
      <c r="D4940" t="s">
        <v>28807</v>
      </c>
      <c r="E4940" t="s">
        <v>22657</v>
      </c>
      <c r="F4940" t="s">
        <v>31249</v>
      </c>
      <c r="G4940" t="s">
        <v>31378</v>
      </c>
      <c r="H4940" t="s">
        <v>32023</v>
      </c>
      <c r="I4940" t="s">
        <v>32454</v>
      </c>
      <c r="J4940" t="s">
        <v>32458</v>
      </c>
      <c r="K4940">
        <f>11</f>
        <v>11</v>
      </c>
      <c r="L4940" t="s">
        <v>32461</v>
      </c>
      <c r="M4940">
        <f>5</f>
        <v>5</v>
      </c>
      <c r="N4940" t="s">
        <v>32462</v>
      </c>
      <c r="O4940">
        <f>VLOOKUP(H4940,AggregatsEcoles[#All],7,FALSE)</f>
        <v>14</v>
      </c>
      <c r="P4940">
        <f>VLOOKUP(H4940,AggregatsEcoles[#All],8,FALSE)</f>
        <v>5</v>
      </c>
      <c r="Q4940">
        <f>VLOOKUP(H4940,AggregatsEcoles[#All],9,FALSE)</f>
        <v>9</v>
      </c>
      <c r="R4940">
        <f>VLOOKUP(H4940,AggregatsEcoles[#All],10,FALSE)</f>
        <v>14</v>
      </c>
      <c r="S4940">
        <f>VLOOKUP(H4940,AggregatsEcoles[#All],11,FALSE)</f>
        <v>5</v>
      </c>
      <c r="T4940">
        <f>VLOOKUP(H4940,AggregatsEcoles[#All],12,FALSE)</f>
        <v>9</v>
      </c>
    </row>
    <row r="4941" spans="1:20" x14ac:dyDescent="0.3">
      <c r="A4941" t="s">
        <v>4939</v>
      </c>
      <c r="B4941" t="s">
        <v>14096</v>
      </c>
      <c r="C4941" t="s">
        <v>24578</v>
      </c>
      <c r="D4941" t="s">
        <v>29104</v>
      </c>
      <c r="E4941" t="s">
        <v>22657</v>
      </c>
      <c r="F4941" t="s">
        <v>31248</v>
      </c>
      <c r="G4941" t="s">
        <v>31378</v>
      </c>
      <c r="H4941" t="s">
        <v>32023</v>
      </c>
      <c r="I4941" t="s">
        <v>32454</v>
      </c>
      <c r="J4941" t="s">
        <v>32458</v>
      </c>
      <c r="K4941">
        <f>11</f>
        <v>11</v>
      </c>
      <c r="L4941" t="s">
        <v>32461</v>
      </c>
      <c r="M4941">
        <f>5</f>
        <v>5</v>
      </c>
      <c r="N4941" t="s">
        <v>32462</v>
      </c>
      <c r="O4941">
        <f>VLOOKUP(H4941,AggregatsEcoles[#All],7,FALSE)</f>
        <v>14</v>
      </c>
      <c r="P4941">
        <f>VLOOKUP(H4941,AggregatsEcoles[#All],8,FALSE)</f>
        <v>5</v>
      </c>
      <c r="Q4941">
        <f>VLOOKUP(H4941,AggregatsEcoles[#All],9,FALSE)</f>
        <v>9</v>
      </c>
      <c r="R4941">
        <f>VLOOKUP(H4941,AggregatsEcoles[#All],10,FALSE)</f>
        <v>14</v>
      </c>
      <c r="S4941">
        <f>VLOOKUP(H4941,AggregatsEcoles[#All],11,FALSE)</f>
        <v>5</v>
      </c>
      <c r="T4941">
        <f>VLOOKUP(H4941,AggregatsEcoles[#All],12,FALSE)</f>
        <v>9</v>
      </c>
    </row>
    <row r="4942" spans="1:20" x14ac:dyDescent="0.3">
      <c r="A4942" t="s">
        <v>4940</v>
      </c>
      <c r="B4942" t="s">
        <v>14097</v>
      </c>
      <c r="C4942" t="s">
        <v>16514</v>
      </c>
      <c r="D4942" t="s">
        <v>29341</v>
      </c>
      <c r="E4942" t="s">
        <v>22657</v>
      </c>
      <c r="F4942" t="s">
        <v>31251</v>
      </c>
      <c r="G4942" t="s">
        <v>31378</v>
      </c>
      <c r="H4942" t="s">
        <v>32023</v>
      </c>
      <c r="I4942" t="s">
        <v>32454</v>
      </c>
      <c r="J4942" t="s">
        <v>32458</v>
      </c>
      <c r="K4942">
        <f>11</f>
        <v>11</v>
      </c>
      <c r="L4942" t="s">
        <v>32461</v>
      </c>
      <c r="M4942">
        <f>5</f>
        <v>5</v>
      </c>
      <c r="N4942" t="s">
        <v>32462</v>
      </c>
      <c r="O4942">
        <f>VLOOKUP(H4942,AggregatsEcoles[#All],7,FALSE)</f>
        <v>14</v>
      </c>
      <c r="P4942">
        <f>VLOOKUP(H4942,AggregatsEcoles[#All],8,FALSE)</f>
        <v>5</v>
      </c>
      <c r="Q4942">
        <f>VLOOKUP(H4942,AggregatsEcoles[#All],9,FALSE)</f>
        <v>9</v>
      </c>
      <c r="R4942">
        <f>VLOOKUP(H4942,AggregatsEcoles[#All],10,FALSE)</f>
        <v>14</v>
      </c>
      <c r="S4942">
        <f>VLOOKUP(H4942,AggregatsEcoles[#All],11,FALSE)</f>
        <v>5</v>
      </c>
      <c r="T4942">
        <f>VLOOKUP(H4942,AggregatsEcoles[#All],12,FALSE)</f>
        <v>9</v>
      </c>
    </row>
    <row r="4943" spans="1:20" x14ac:dyDescent="0.3">
      <c r="A4943" t="s">
        <v>4941</v>
      </c>
      <c r="B4943" t="s">
        <v>17580</v>
      </c>
      <c r="C4943" t="s">
        <v>24579</v>
      </c>
      <c r="E4943" t="s">
        <v>23154</v>
      </c>
      <c r="F4943" t="s">
        <v>31253</v>
      </c>
      <c r="G4943" t="s">
        <v>31378</v>
      </c>
      <c r="H4943" t="s">
        <v>32023</v>
      </c>
      <c r="I4943" t="s">
        <v>32454</v>
      </c>
      <c r="J4943" t="s">
        <v>32458</v>
      </c>
      <c r="K4943">
        <f>11</f>
        <v>11</v>
      </c>
      <c r="L4943" t="s">
        <v>32461</v>
      </c>
      <c r="M4943">
        <f>5</f>
        <v>5</v>
      </c>
      <c r="N4943" t="s">
        <v>32462</v>
      </c>
      <c r="O4943">
        <f>VLOOKUP(H4943,AggregatsEcoles[#All],7,FALSE)</f>
        <v>14</v>
      </c>
      <c r="P4943">
        <f>VLOOKUP(H4943,AggregatsEcoles[#All],8,FALSE)</f>
        <v>5</v>
      </c>
      <c r="Q4943">
        <f>VLOOKUP(H4943,AggregatsEcoles[#All],9,FALSE)</f>
        <v>9</v>
      </c>
      <c r="R4943">
        <f>VLOOKUP(H4943,AggregatsEcoles[#All],10,FALSE)</f>
        <v>14</v>
      </c>
      <c r="S4943">
        <f>VLOOKUP(H4943,AggregatsEcoles[#All],11,FALSE)</f>
        <v>5</v>
      </c>
      <c r="T4943">
        <f>VLOOKUP(H4943,AggregatsEcoles[#All],12,FALSE)</f>
        <v>9</v>
      </c>
    </row>
    <row r="4944" spans="1:20" x14ac:dyDescent="0.3">
      <c r="A4944" t="s">
        <v>4942</v>
      </c>
      <c r="B4944" t="s">
        <v>15104</v>
      </c>
      <c r="C4944" t="s">
        <v>24580</v>
      </c>
      <c r="D4944" t="s">
        <v>29629</v>
      </c>
      <c r="E4944" t="s">
        <v>22657</v>
      </c>
      <c r="F4944" t="s">
        <v>31250</v>
      </c>
      <c r="G4944" t="s">
        <v>31378</v>
      </c>
      <c r="H4944" t="s">
        <v>32023</v>
      </c>
      <c r="I4944" t="s">
        <v>32454</v>
      </c>
      <c r="J4944" t="s">
        <v>32458</v>
      </c>
      <c r="K4944">
        <f>11</f>
        <v>11</v>
      </c>
      <c r="L4944" t="s">
        <v>32461</v>
      </c>
      <c r="M4944">
        <f>5</f>
        <v>5</v>
      </c>
      <c r="N4944" t="s">
        <v>32462</v>
      </c>
      <c r="O4944">
        <f>VLOOKUP(H4944,AggregatsEcoles[#All],7,FALSE)</f>
        <v>14</v>
      </c>
      <c r="P4944">
        <f>VLOOKUP(H4944,AggregatsEcoles[#All],8,FALSE)</f>
        <v>5</v>
      </c>
      <c r="Q4944">
        <f>VLOOKUP(H4944,AggregatsEcoles[#All],9,FALSE)</f>
        <v>9</v>
      </c>
      <c r="R4944">
        <f>VLOOKUP(H4944,AggregatsEcoles[#All],10,FALSE)</f>
        <v>14</v>
      </c>
      <c r="S4944">
        <f>VLOOKUP(H4944,AggregatsEcoles[#All],11,FALSE)</f>
        <v>5</v>
      </c>
      <c r="T4944">
        <f>VLOOKUP(H4944,AggregatsEcoles[#All],12,FALSE)</f>
        <v>9</v>
      </c>
    </row>
    <row r="4945" spans="1:20" x14ac:dyDescent="0.3">
      <c r="A4945" t="s">
        <v>4943</v>
      </c>
      <c r="B4945" t="s">
        <v>17581</v>
      </c>
      <c r="C4945" t="s">
        <v>22388</v>
      </c>
      <c r="D4945" t="s">
        <v>29630</v>
      </c>
      <c r="E4945" t="s">
        <v>22657</v>
      </c>
      <c r="F4945" t="s">
        <v>31246</v>
      </c>
      <c r="G4945" t="s">
        <v>31378</v>
      </c>
      <c r="H4945" t="s">
        <v>32023</v>
      </c>
      <c r="I4945" t="s">
        <v>32454</v>
      </c>
      <c r="J4945" t="s">
        <v>32458</v>
      </c>
      <c r="K4945">
        <f>11</f>
        <v>11</v>
      </c>
      <c r="L4945" t="s">
        <v>32461</v>
      </c>
      <c r="M4945">
        <f>5</f>
        <v>5</v>
      </c>
      <c r="N4945" t="s">
        <v>32462</v>
      </c>
      <c r="O4945">
        <f>VLOOKUP(H4945,AggregatsEcoles[#All],7,FALSE)</f>
        <v>14</v>
      </c>
      <c r="P4945">
        <f>VLOOKUP(H4945,AggregatsEcoles[#All],8,FALSE)</f>
        <v>5</v>
      </c>
      <c r="Q4945">
        <f>VLOOKUP(H4945,AggregatsEcoles[#All],9,FALSE)</f>
        <v>9</v>
      </c>
      <c r="R4945">
        <f>VLOOKUP(H4945,AggregatsEcoles[#All],10,FALSE)</f>
        <v>14</v>
      </c>
      <c r="S4945">
        <f>VLOOKUP(H4945,AggregatsEcoles[#All],11,FALSE)</f>
        <v>5</v>
      </c>
      <c r="T4945">
        <f>VLOOKUP(H4945,AggregatsEcoles[#All],12,FALSE)</f>
        <v>9</v>
      </c>
    </row>
    <row r="4946" spans="1:20" x14ac:dyDescent="0.3">
      <c r="A4946" t="s">
        <v>4944</v>
      </c>
      <c r="B4946" t="s">
        <v>17582</v>
      </c>
      <c r="C4946" t="s">
        <v>16894</v>
      </c>
      <c r="E4946" t="s">
        <v>22657</v>
      </c>
      <c r="F4946" t="s">
        <v>31248</v>
      </c>
      <c r="G4946" t="s">
        <v>31379</v>
      </c>
      <c r="H4946" t="s">
        <v>32024</v>
      </c>
      <c r="I4946" t="s">
        <v>32454</v>
      </c>
      <c r="J4946" t="s">
        <v>32458</v>
      </c>
      <c r="K4946">
        <f>11</f>
        <v>11</v>
      </c>
      <c r="L4946" t="s">
        <v>32461</v>
      </c>
      <c r="M4946">
        <f>5</f>
        <v>5</v>
      </c>
      <c r="N4946" t="s">
        <v>32462</v>
      </c>
      <c r="O4946">
        <f>VLOOKUP(H4946,AggregatsEcoles[#All],7,FALSE)</f>
        <v>34</v>
      </c>
      <c r="P4946">
        <f>VLOOKUP(H4946,AggregatsEcoles[#All],8,FALSE)</f>
        <v>12</v>
      </c>
      <c r="Q4946">
        <f>VLOOKUP(H4946,AggregatsEcoles[#All],9,FALSE)</f>
        <v>22</v>
      </c>
      <c r="R4946">
        <f>VLOOKUP(H4946,AggregatsEcoles[#All],10,FALSE)</f>
        <v>31</v>
      </c>
      <c r="S4946">
        <f>VLOOKUP(H4946,AggregatsEcoles[#All],11,FALSE)</f>
        <v>11</v>
      </c>
      <c r="T4946">
        <f>VLOOKUP(H4946,AggregatsEcoles[#All],12,FALSE)</f>
        <v>20</v>
      </c>
    </row>
    <row r="4947" spans="1:20" x14ac:dyDescent="0.3">
      <c r="A4947" t="s">
        <v>4945</v>
      </c>
      <c r="B4947" t="s">
        <v>14919</v>
      </c>
      <c r="C4947" t="s">
        <v>16092</v>
      </c>
      <c r="D4947" t="s">
        <v>29631</v>
      </c>
      <c r="E4947" t="s">
        <v>22657</v>
      </c>
      <c r="F4947" t="s">
        <v>31255</v>
      </c>
      <c r="G4947" t="s">
        <v>31379</v>
      </c>
      <c r="H4947" t="s">
        <v>32024</v>
      </c>
      <c r="I4947" t="s">
        <v>32454</v>
      </c>
      <c r="J4947" t="s">
        <v>32458</v>
      </c>
      <c r="K4947">
        <f>11</f>
        <v>11</v>
      </c>
      <c r="L4947" t="s">
        <v>32461</v>
      </c>
      <c r="M4947">
        <f>5</f>
        <v>5</v>
      </c>
      <c r="N4947" t="s">
        <v>32462</v>
      </c>
      <c r="O4947">
        <f>VLOOKUP(H4947,AggregatsEcoles[#All],7,FALSE)</f>
        <v>34</v>
      </c>
      <c r="P4947">
        <f>VLOOKUP(H4947,AggregatsEcoles[#All],8,FALSE)</f>
        <v>12</v>
      </c>
      <c r="Q4947">
        <f>VLOOKUP(H4947,AggregatsEcoles[#All],9,FALSE)</f>
        <v>22</v>
      </c>
      <c r="R4947">
        <f>VLOOKUP(H4947,AggregatsEcoles[#All],10,FALSE)</f>
        <v>31</v>
      </c>
      <c r="S4947">
        <f>VLOOKUP(H4947,AggregatsEcoles[#All],11,FALSE)</f>
        <v>11</v>
      </c>
      <c r="T4947">
        <f>VLOOKUP(H4947,AggregatsEcoles[#All],12,FALSE)</f>
        <v>20</v>
      </c>
    </row>
    <row r="4948" spans="1:20" x14ac:dyDescent="0.3">
      <c r="A4948" t="s">
        <v>4946</v>
      </c>
      <c r="B4948" t="s">
        <v>17583</v>
      </c>
      <c r="C4948" t="s">
        <v>15147</v>
      </c>
      <c r="E4948" t="s">
        <v>22657</v>
      </c>
      <c r="F4948" t="s">
        <v>31248</v>
      </c>
      <c r="G4948" t="s">
        <v>31379</v>
      </c>
      <c r="H4948" t="s">
        <v>32024</v>
      </c>
      <c r="I4948" t="s">
        <v>32454</v>
      </c>
      <c r="J4948" t="s">
        <v>32458</v>
      </c>
      <c r="K4948">
        <f>11</f>
        <v>11</v>
      </c>
      <c r="L4948" t="s">
        <v>32461</v>
      </c>
      <c r="M4948">
        <f>5</f>
        <v>5</v>
      </c>
      <c r="N4948" t="s">
        <v>32462</v>
      </c>
      <c r="O4948">
        <f>VLOOKUP(H4948,AggregatsEcoles[#All],7,FALSE)</f>
        <v>34</v>
      </c>
      <c r="P4948">
        <f>VLOOKUP(H4948,AggregatsEcoles[#All],8,FALSE)</f>
        <v>12</v>
      </c>
      <c r="Q4948">
        <f>VLOOKUP(H4948,AggregatsEcoles[#All],9,FALSE)</f>
        <v>22</v>
      </c>
      <c r="R4948">
        <f>VLOOKUP(H4948,AggregatsEcoles[#All],10,FALSE)</f>
        <v>31</v>
      </c>
      <c r="S4948">
        <f>VLOOKUP(H4948,AggregatsEcoles[#All],11,FALSE)</f>
        <v>11</v>
      </c>
      <c r="T4948">
        <f>VLOOKUP(H4948,AggregatsEcoles[#All],12,FALSE)</f>
        <v>20</v>
      </c>
    </row>
    <row r="4949" spans="1:20" x14ac:dyDescent="0.3">
      <c r="A4949" t="s">
        <v>4947</v>
      </c>
      <c r="B4949" t="s">
        <v>17584</v>
      </c>
      <c r="C4949" t="s">
        <v>14121</v>
      </c>
      <c r="D4949" t="s">
        <v>28253</v>
      </c>
      <c r="E4949" t="s">
        <v>22657</v>
      </c>
      <c r="F4949" t="s">
        <v>31248</v>
      </c>
      <c r="G4949" t="s">
        <v>31379</v>
      </c>
      <c r="H4949" t="s">
        <v>32024</v>
      </c>
      <c r="I4949" t="s">
        <v>32454</v>
      </c>
      <c r="J4949" t="s">
        <v>32458</v>
      </c>
      <c r="K4949">
        <f>11</f>
        <v>11</v>
      </c>
      <c r="L4949" t="s">
        <v>32461</v>
      </c>
      <c r="M4949">
        <f>5</f>
        <v>5</v>
      </c>
      <c r="N4949" t="s">
        <v>32462</v>
      </c>
      <c r="O4949">
        <f>VLOOKUP(H4949,AggregatsEcoles[#All],7,FALSE)</f>
        <v>34</v>
      </c>
      <c r="P4949">
        <f>VLOOKUP(H4949,AggregatsEcoles[#All],8,FALSE)</f>
        <v>12</v>
      </c>
      <c r="Q4949">
        <f>VLOOKUP(H4949,AggregatsEcoles[#All],9,FALSE)</f>
        <v>22</v>
      </c>
      <c r="R4949">
        <f>VLOOKUP(H4949,AggregatsEcoles[#All],10,FALSE)</f>
        <v>31</v>
      </c>
      <c r="S4949">
        <f>VLOOKUP(H4949,AggregatsEcoles[#All],11,FALSE)</f>
        <v>11</v>
      </c>
      <c r="T4949">
        <f>VLOOKUP(H4949,AggregatsEcoles[#All],12,FALSE)</f>
        <v>20</v>
      </c>
    </row>
    <row r="4950" spans="1:20" x14ac:dyDescent="0.3">
      <c r="A4950" t="s">
        <v>4948</v>
      </c>
      <c r="B4950" t="s">
        <v>17585</v>
      </c>
      <c r="C4950" t="s">
        <v>15235</v>
      </c>
      <c r="D4950" t="s">
        <v>29632</v>
      </c>
      <c r="E4950" t="s">
        <v>22657</v>
      </c>
      <c r="F4950" t="s">
        <v>31255</v>
      </c>
      <c r="G4950" t="s">
        <v>31379</v>
      </c>
      <c r="H4950" t="s">
        <v>32024</v>
      </c>
      <c r="I4950" t="s">
        <v>32454</v>
      </c>
      <c r="J4950" t="s">
        <v>32458</v>
      </c>
      <c r="K4950">
        <f>11</f>
        <v>11</v>
      </c>
      <c r="L4950" t="s">
        <v>32461</v>
      </c>
      <c r="M4950">
        <f>5</f>
        <v>5</v>
      </c>
      <c r="N4950" t="s">
        <v>32462</v>
      </c>
      <c r="O4950">
        <f>VLOOKUP(H4950,AggregatsEcoles[#All],7,FALSE)</f>
        <v>34</v>
      </c>
      <c r="P4950">
        <f>VLOOKUP(H4950,AggregatsEcoles[#All],8,FALSE)</f>
        <v>12</v>
      </c>
      <c r="Q4950">
        <f>VLOOKUP(H4950,AggregatsEcoles[#All],9,FALSE)</f>
        <v>22</v>
      </c>
      <c r="R4950">
        <f>VLOOKUP(H4950,AggregatsEcoles[#All],10,FALSE)</f>
        <v>31</v>
      </c>
      <c r="S4950">
        <f>VLOOKUP(H4950,AggregatsEcoles[#All],11,FALSE)</f>
        <v>11</v>
      </c>
      <c r="T4950">
        <f>VLOOKUP(H4950,AggregatsEcoles[#All],12,FALSE)</f>
        <v>20</v>
      </c>
    </row>
    <row r="4951" spans="1:20" x14ac:dyDescent="0.3">
      <c r="A4951" t="s">
        <v>4949</v>
      </c>
      <c r="B4951" t="s">
        <v>17586</v>
      </c>
      <c r="C4951" t="s">
        <v>17586</v>
      </c>
      <c r="E4951" t="s">
        <v>23154</v>
      </c>
      <c r="F4951" t="s">
        <v>31249</v>
      </c>
      <c r="G4951" t="s">
        <v>31379</v>
      </c>
      <c r="H4951" t="s">
        <v>32024</v>
      </c>
      <c r="I4951" t="s">
        <v>32454</v>
      </c>
      <c r="J4951" t="s">
        <v>32458</v>
      </c>
      <c r="K4951">
        <f>11</f>
        <v>11</v>
      </c>
      <c r="L4951" t="s">
        <v>32461</v>
      </c>
      <c r="M4951">
        <f>5</f>
        <v>5</v>
      </c>
      <c r="N4951" t="s">
        <v>32462</v>
      </c>
      <c r="O4951">
        <f>VLOOKUP(H4951,AggregatsEcoles[#All],7,FALSE)</f>
        <v>34</v>
      </c>
      <c r="P4951">
        <f>VLOOKUP(H4951,AggregatsEcoles[#All],8,FALSE)</f>
        <v>12</v>
      </c>
      <c r="Q4951">
        <f>VLOOKUP(H4951,AggregatsEcoles[#All],9,FALSE)</f>
        <v>22</v>
      </c>
      <c r="R4951">
        <f>VLOOKUP(H4951,AggregatsEcoles[#All],10,FALSE)</f>
        <v>31</v>
      </c>
      <c r="S4951">
        <f>VLOOKUP(H4951,AggregatsEcoles[#All],11,FALSE)</f>
        <v>11</v>
      </c>
      <c r="T4951">
        <f>VLOOKUP(H4951,AggregatsEcoles[#All],12,FALSE)</f>
        <v>20</v>
      </c>
    </row>
    <row r="4952" spans="1:20" x14ac:dyDescent="0.3">
      <c r="A4952" t="s">
        <v>4950</v>
      </c>
      <c r="B4952" t="s">
        <v>17587</v>
      </c>
      <c r="C4952" t="s">
        <v>17189</v>
      </c>
      <c r="D4952" t="s">
        <v>29633</v>
      </c>
      <c r="E4952" t="s">
        <v>23154</v>
      </c>
      <c r="F4952" t="s">
        <v>31248</v>
      </c>
      <c r="G4952" t="s">
        <v>31379</v>
      </c>
      <c r="H4952" t="s">
        <v>32024</v>
      </c>
      <c r="I4952" t="s">
        <v>32454</v>
      </c>
      <c r="J4952" t="s">
        <v>32458</v>
      </c>
      <c r="K4952">
        <f>11</f>
        <v>11</v>
      </c>
      <c r="L4952" t="s">
        <v>32461</v>
      </c>
      <c r="M4952">
        <f>5</f>
        <v>5</v>
      </c>
      <c r="N4952" t="s">
        <v>32462</v>
      </c>
      <c r="O4952">
        <f>VLOOKUP(H4952,AggregatsEcoles[#All],7,FALSE)</f>
        <v>34</v>
      </c>
      <c r="P4952">
        <f>VLOOKUP(H4952,AggregatsEcoles[#All],8,FALSE)</f>
        <v>12</v>
      </c>
      <c r="Q4952">
        <f>VLOOKUP(H4952,AggregatsEcoles[#All],9,FALSE)</f>
        <v>22</v>
      </c>
      <c r="R4952">
        <f>VLOOKUP(H4952,AggregatsEcoles[#All],10,FALSE)</f>
        <v>31</v>
      </c>
      <c r="S4952">
        <f>VLOOKUP(H4952,AggregatsEcoles[#All],11,FALSE)</f>
        <v>11</v>
      </c>
      <c r="T4952">
        <f>VLOOKUP(H4952,AggregatsEcoles[#All],12,FALSE)</f>
        <v>20</v>
      </c>
    </row>
    <row r="4953" spans="1:20" x14ac:dyDescent="0.3">
      <c r="A4953" t="s">
        <v>4951</v>
      </c>
      <c r="B4953" t="s">
        <v>13988</v>
      </c>
      <c r="C4953" t="s">
        <v>22304</v>
      </c>
      <c r="D4953" t="s">
        <v>25158</v>
      </c>
      <c r="E4953" t="s">
        <v>22657</v>
      </c>
      <c r="F4953" t="s">
        <v>31249</v>
      </c>
      <c r="G4953" t="s">
        <v>31379</v>
      </c>
      <c r="H4953" t="s">
        <v>32024</v>
      </c>
      <c r="I4953" t="s">
        <v>32454</v>
      </c>
      <c r="J4953" t="s">
        <v>32458</v>
      </c>
      <c r="K4953">
        <f>11</f>
        <v>11</v>
      </c>
      <c r="L4953" t="s">
        <v>32461</v>
      </c>
      <c r="M4953">
        <f>5</f>
        <v>5</v>
      </c>
      <c r="N4953" t="s">
        <v>32462</v>
      </c>
      <c r="O4953">
        <f>VLOOKUP(H4953,AggregatsEcoles[#All],7,FALSE)</f>
        <v>34</v>
      </c>
      <c r="P4953">
        <f>VLOOKUP(H4953,AggregatsEcoles[#All],8,FALSE)</f>
        <v>12</v>
      </c>
      <c r="Q4953">
        <f>VLOOKUP(H4953,AggregatsEcoles[#All],9,FALSE)</f>
        <v>22</v>
      </c>
      <c r="R4953">
        <f>VLOOKUP(H4953,AggregatsEcoles[#All],10,FALSE)</f>
        <v>31</v>
      </c>
      <c r="S4953">
        <f>VLOOKUP(H4953,AggregatsEcoles[#All],11,FALSE)</f>
        <v>11</v>
      </c>
      <c r="T4953">
        <f>VLOOKUP(H4953,AggregatsEcoles[#All],12,FALSE)</f>
        <v>20</v>
      </c>
    </row>
    <row r="4954" spans="1:20" x14ac:dyDescent="0.3">
      <c r="A4954" t="s">
        <v>4952</v>
      </c>
      <c r="B4954" t="s">
        <v>17588</v>
      </c>
      <c r="C4954" t="s">
        <v>16514</v>
      </c>
      <c r="D4954" t="s">
        <v>27086</v>
      </c>
      <c r="E4954" t="s">
        <v>22657</v>
      </c>
      <c r="F4954" t="s">
        <v>31248</v>
      </c>
      <c r="G4954" t="s">
        <v>31379</v>
      </c>
      <c r="H4954" t="s">
        <v>32024</v>
      </c>
      <c r="I4954" t="s">
        <v>32454</v>
      </c>
      <c r="J4954" t="s">
        <v>32458</v>
      </c>
      <c r="K4954">
        <f>11</f>
        <v>11</v>
      </c>
      <c r="L4954" t="s">
        <v>32461</v>
      </c>
      <c r="M4954">
        <f>5</f>
        <v>5</v>
      </c>
      <c r="N4954" t="s">
        <v>32462</v>
      </c>
      <c r="O4954">
        <f>VLOOKUP(H4954,AggregatsEcoles[#All],7,FALSE)</f>
        <v>34</v>
      </c>
      <c r="P4954">
        <f>VLOOKUP(H4954,AggregatsEcoles[#All],8,FALSE)</f>
        <v>12</v>
      </c>
      <c r="Q4954">
        <f>VLOOKUP(H4954,AggregatsEcoles[#All],9,FALSE)</f>
        <v>22</v>
      </c>
      <c r="R4954">
        <f>VLOOKUP(H4954,AggregatsEcoles[#All],10,FALSE)</f>
        <v>31</v>
      </c>
      <c r="S4954">
        <f>VLOOKUP(H4954,AggregatsEcoles[#All],11,FALSE)</f>
        <v>11</v>
      </c>
      <c r="T4954">
        <f>VLOOKUP(H4954,AggregatsEcoles[#All],12,FALSE)</f>
        <v>20</v>
      </c>
    </row>
    <row r="4955" spans="1:20" x14ac:dyDescent="0.3">
      <c r="A4955" t="s">
        <v>4953</v>
      </c>
      <c r="B4955" t="s">
        <v>14028</v>
      </c>
      <c r="C4955" t="s">
        <v>16294</v>
      </c>
      <c r="D4955" t="s">
        <v>29227</v>
      </c>
      <c r="E4955" t="s">
        <v>23154</v>
      </c>
      <c r="F4955" t="s">
        <v>31255</v>
      </c>
      <c r="G4955" t="s">
        <v>31379</v>
      </c>
      <c r="H4955" t="s">
        <v>32024</v>
      </c>
      <c r="I4955" t="s">
        <v>32454</v>
      </c>
      <c r="J4955" t="s">
        <v>32458</v>
      </c>
      <c r="K4955">
        <f>11</f>
        <v>11</v>
      </c>
      <c r="L4955" t="s">
        <v>32461</v>
      </c>
      <c r="M4955">
        <f>5</f>
        <v>5</v>
      </c>
      <c r="N4955" t="s">
        <v>32462</v>
      </c>
      <c r="O4955">
        <f>VLOOKUP(H4955,AggregatsEcoles[#All],7,FALSE)</f>
        <v>34</v>
      </c>
      <c r="P4955">
        <f>VLOOKUP(H4955,AggregatsEcoles[#All],8,FALSE)</f>
        <v>12</v>
      </c>
      <c r="Q4955">
        <f>VLOOKUP(H4955,AggregatsEcoles[#All],9,FALSE)</f>
        <v>22</v>
      </c>
      <c r="R4955">
        <f>VLOOKUP(H4955,AggregatsEcoles[#All],10,FALSE)</f>
        <v>31</v>
      </c>
      <c r="S4955">
        <f>VLOOKUP(H4955,AggregatsEcoles[#All],11,FALSE)</f>
        <v>11</v>
      </c>
      <c r="T4955">
        <f>VLOOKUP(H4955,AggregatsEcoles[#All],12,FALSE)</f>
        <v>20</v>
      </c>
    </row>
    <row r="4956" spans="1:20" x14ac:dyDescent="0.3">
      <c r="A4956" t="s">
        <v>4954</v>
      </c>
      <c r="B4956" t="s">
        <v>17589</v>
      </c>
      <c r="C4956" t="s">
        <v>14734</v>
      </c>
      <c r="E4956" t="s">
        <v>22657</v>
      </c>
      <c r="F4956" t="s">
        <v>31248</v>
      </c>
      <c r="G4956" t="s">
        <v>31379</v>
      </c>
      <c r="H4956" t="s">
        <v>32024</v>
      </c>
      <c r="I4956" t="s">
        <v>32454</v>
      </c>
      <c r="J4956" t="s">
        <v>32458</v>
      </c>
      <c r="K4956">
        <f>11</f>
        <v>11</v>
      </c>
      <c r="L4956" t="s">
        <v>32461</v>
      </c>
      <c r="M4956">
        <f>5</f>
        <v>5</v>
      </c>
      <c r="N4956" t="s">
        <v>32462</v>
      </c>
      <c r="O4956">
        <f>VLOOKUP(H4956,AggregatsEcoles[#All],7,FALSE)</f>
        <v>34</v>
      </c>
      <c r="P4956">
        <f>VLOOKUP(H4956,AggregatsEcoles[#All],8,FALSE)</f>
        <v>12</v>
      </c>
      <c r="Q4956">
        <f>VLOOKUP(H4956,AggregatsEcoles[#All],9,FALSE)</f>
        <v>22</v>
      </c>
      <c r="R4956">
        <f>VLOOKUP(H4956,AggregatsEcoles[#All],10,FALSE)</f>
        <v>31</v>
      </c>
      <c r="S4956">
        <f>VLOOKUP(H4956,AggregatsEcoles[#All],11,FALSE)</f>
        <v>11</v>
      </c>
      <c r="T4956">
        <f>VLOOKUP(H4956,AggregatsEcoles[#All],12,FALSE)</f>
        <v>20</v>
      </c>
    </row>
    <row r="4957" spans="1:20" x14ac:dyDescent="0.3">
      <c r="A4957" t="s">
        <v>4955</v>
      </c>
      <c r="B4957" t="s">
        <v>14516</v>
      </c>
      <c r="C4957" t="s">
        <v>14873</v>
      </c>
      <c r="D4957" t="s">
        <v>29524</v>
      </c>
      <c r="E4957" t="s">
        <v>23154</v>
      </c>
      <c r="F4957" t="s">
        <v>31249</v>
      </c>
      <c r="G4957" t="s">
        <v>31379</v>
      </c>
      <c r="H4957" t="s">
        <v>32024</v>
      </c>
      <c r="I4957" t="s">
        <v>32454</v>
      </c>
      <c r="J4957" t="s">
        <v>32458</v>
      </c>
      <c r="K4957">
        <f>11</f>
        <v>11</v>
      </c>
      <c r="L4957" t="s">
        <v>32461</v>
      </c>
      <c r="M4957">
        <f>5</f>
        <v>5</v>
      </c>
      <c r="N4957" t="s">
        <v>32462</v>
      </c>
      <c r="O4957">
        <f>VLOOKUP(H4957,AggregatsEcoles[#All],7,FALSE)</f>
        <v>34</v>
      </c>
      <c r="P4957">
        <f>VLOOKUP(H4957,AggregatsEcoles[#All],8,FALSE)</f>
        <v>12</v>
      </c>
      <c r="Q4957">
        <f>VLOOKUP(H4957,AggregatsEcoles[#All],9,FALSE)</f>
        <v>22</v>
      </c>
      <c r="R4957">
        <f>VLOOKUP(H4957,AggregatsEcoles[#All],10,FALSE)</f>
        <v>31</v>
      </c>
      <c r="S4957">
        <f>VLOOKUP(H4957,AggregatsEcoles[#All],11,FALSE)</f>
        <v>11</v>
      </c>
      <c r="T4957">
        <f>VLOOKUP(H4957,AggregatsEcoles[#All],12,FALSE)</f>
        <v>20</v>
      </c>
    </row>
    <row r="4958" spans="1:20" x14ac:dyDescent="0.3">
      <c r="A4958" t="s">
        <v>4956</v>
      </c>
      <c r="B4958" t="s">
        <v>15645</v>
      </c>
      <c r="C4958" t="s">
        <v>18423</v>
      </c>
      <c r="D4958" t="s">
        <v>29634</v>
      </c>
      <c r="E4958" t="s">
        <v>22657</v>
      </c>
      <c r="F4958" t="s">
        <v>31248</v>
      </c>
      <c r="G4958" t="s">
        <v>31379</v>
      </c>
      <c r="H4958" t="s">
        <v>32024</v>
      </c>
      <c r="I4958" t="s">
        <v>32454</v>
      </c>
      <c r="J4958" t="s">
        <v>32458</v>
      </c>
      <c r="K4958">
        <f>11</f>
        <v>11</v>
      </c>
      <c r="L4958" t="s">
        <v>32461</v>
      </c>
      <c r="M4958">
        <f>5</f>
        <v>5</v>
      </c>
      <c r="N4958" t="s">
        <v>32462</v>
      </c>
      <c r="O4958">
        <f>VLOOKUP(H4958,AggregatsEcoles[#All],7,FALSE)</f>
        <v>34</v>
      </c>
      <c r="P4958">
        <f>VLOOKUP(H4958,AggregatsEcoles[#All],8,FALSE)</f>
        <v>12</v>
      </c>
      <c r="Q4958">
        <f>VLOOKUP(H4958,AggregatsEcoles[#All],9,FALSE)</f>
        <v>22</v>
      </c>
      <c r="R4958">
        <f>VLOOKUP(H4958,AggregatsEcoles[#All],10,FALSE)</f>
        <v>31</v>
      </c>
      <c r="S4958">
        <f>VLOOKUP(H4958,AggregatsEcoles[#All],11,FALSE)</f>
        <v>11</v>
      </c>
      <c r="T4958">
        <f>VLOOKUP(H4958,AggregatsEcoles[#All],12,FALSE)</f>
        <v>20</v>
      </c>
    </row>
    <row r="4959" spans="1:20" x14ac:dyDescent="0.3">
      <c r="A4959" t="s">
        <v>4957</v>
      </c>
      <c r="B4959" t="s">
        <v>17590</v>
      </c>
      <c r="C4959" t="s">
        <v>14606</v>
      </c>
      <c r="D4959" t="s">
        <v>29635</v>
      </c>
      <c r="E4959" t="s">
        <v>22657</v>
      </c>
      <c r="F4959" t="s">
        <v>31248</v>
      </c>
      <c r="G4959" t="s">
        <v>31379</v>
      </c>
      <c r="H4959" t="s">
        <v>32024</v>
      </c>
      <c r="I4959" t="s">
        <v>32454</v>
      </c>
      <c r="J4959" t="s">
        <v>32458</v>
      </c>
      <c r="K4959">
        <f>11</f>
        <v>11</v>
      </c>
      <c r="L4959" t="s">
        <v>32461</v>
      </c>
      <c r="M4959">
        <f>5</f>
        <v>5</v>
      </c>
      <c r="N4959" t="s">
        <v>32462</v>
      </c>
      <c r="O4959">
        <f>VLOOKUP(H4959,AggregatsEcoles[#All],7,FALSE)</f>
        <v>34</v>
      </c>
      <c r="P4959">
        <f>VLOOKUP(H4959,AggregatsEcoles[#All],8,FALSE)</f>
        <v>12</v>
      </c>
      <c r="Q4959">
        <f>VLOOKUP(H4959,AggregatsEcoles[#All],9,FALSE)</f>
        <v>22</v>
      </c>
      <c r="R4959">
        <f>VLOOKUP(H4959,AggregatsEcoles[#All],10,FALSE)</f>
        <v>31</v>
      </c>
      <c r="S4959">
        <f>VLOOKUP(H4959,AggregatsEcoles[#All],11,FALSE)</f>
        <v>11</v>
      </c>
      <c r="T4959">
        <f>VLOOKUP(H4959,AggregatsEcoles[#All],12,FALSE)</f>
        <v>20</v>
      </c>
    </row>
    <row r="4960" spans="1:20" x14ac:dyDescent="0.3">
      <c r="A4960" t="s">
        <v>4958</v>
      </c>
      <c r="B4960" t="s">
        <v>17591</v>
      </c>
      <c r="C4960" t="s">
        <v>16439</v>
      </c>
      <c r="D4960" t="s">
        <v>26357</v>
      </c>
      <c r="E4960" t="s">
        <v>22657</v>
      </c>
      <c r="F4960" t="s">
        <v>31259</v>
      </c>
      <c r="G4960" t="s">
        <v>31379</v>
      </c>
      <c r="H4960" t="s">
        <v>32024</v>
      </c>
      <c r="I4960" t="s">
        <v>32454</v>
      </c>
      <c r="J4960" t="s">
        <v>32458</v>
      </c>
      <c r="K4960">
        <f>11</f>
        <v>11</v>
      </c>
      <c r="L4960" t="s">
        <v>32461</v>
      </c>
      <c r="M4960">
        <f>5</f>
        <v>5</v>
      </c>
      <c r="N4960" t="s">
        <v>32462</v>
      </c>
      <c r="O4960">
        <f>VLOOKUP(H4960,AggregatsEcoles[#All],7,FALSE)</f>
        <v>34</v>
      </c>
      <c r="P4960">
        <f>VLOOKUP(H4960,AggregatsEcoles[#All],8,FALSE)</f>
        <v>12</v>
      </c>
      <c r="Q4960">
        <f>VLOOKUP(H4960,AggregatsEcoles[#All],9,FALSE)</f>
        <v>22</v>
      </c>
      <c r="R4960">
        <f>VLOOKUP(H4960,AggregatsEcoles[#All],10,FALSE)</f>
        <v>31</v>
      </c>
      <c r="S4960">
        <f>VLOOKUP(H4960,AggregatsEcoles[#All],11,FALSE)</f>
        <v>11</v>
      </c>
      <c r="T4960">
        <f>VLOOKUP(H4960,AggregatsEcoles[#All],12,FALSE)</f>
        <v>20</v>
      </c>
    </row>
    <row r="4961" spans="1:20" x14ac:dyDescent="0.3">
      <c r="A4961" t="s">
        <v>4959</v>
      </c>
      <c r="B4961" t="s">
        <v>17592</v>
      </c>
      <c r="C4961" t="s">
        <v>24581</v>
      </c>
      <c r="D4961" t="s">
        <v>23327</v>
      </c>
      <c r="E4961" t="s">
        <v>22657</v>
      </c>
      <c r="F4961" t="s">
        <v>31250</v>
      </c>
      <c r="G4961" t="s">
        <v>31379</v>
      </c>
      <c r="H4961" t="s">
        <v>32024</v>
      </c>
      <c r="I4961" t="s">
        <v>32454</v>
      </c>
      <c r="J4961" t="s">
        <v>32458</v>
      </c>
      <c r="K4961">
        <f>11</f>
        <v>11</v>
      </c>
      <c r="L4961" t="s">
        <v>32461</v>
      </c>
      <c r="M4961">
        <f>5</f>
        <v>5</v>
      </c>
      <c r="N4961" t="s">
        <v>32462</v>
      </c>
      <c r="O4961">
        <f>VLOOKUP(H4961,AggregatsEcoles[#All],7,FALSE)</f>
        <v>34</v>
      </c>
      <c r="P4961">
        <f>VLOOKUP(H4961,AggregatsEcoles[#All],8,FALSE)</f>
        <v>12</v>
      </c>
      <c r="Q4961">
        <f>VLOOKUP(H4961,AggregatsEcoles[#All],9,FALSE)</f>
        <v>22</v>
      </c>
      <c r="R4961">
        <f>VLOOKUP(H4961,AggregatsEcoles[#All],10,FALSE)</f>
        <v>31</v>
      </c>
      <c r="S4961">
        <f>VLOOKUP(H4961,AggregatsEcoles[#All],11,FALSE)</f>
        <v>11</v>
      </c>
      <c r="T4961">
        <f>VLOOKUP(H4961,AggregatsEcoles[#All],12,FALSE)</f>
        <v>20</v>
      </c>
    </row>
    <row r="4962" spans="1:20" x14ac:dyDescent="0.3">
      <c r="A4962" t="s">
        <v>4960</v>
      </c>
      <c r="B4962" t="s">
        <v>14531</v>
      </c>
      <c r="C4962" t="s">
        <v>24582</v>
      </c>
      <c r="D4962" t="s">
        <v>28262</v>
      </c>
      <c r="E4962" t="s">
        <v>23154</v>
      </c>
      <c r="F4962" t="s">
        <v>31255</v>
      </c>
      <c r="G4962" t="s">
        <v>31379</v>
      </c>
      <c r="H4962" t="s">
        <v>32024</v>
      </c>
      <c r="I4962" t="s">
        <v>32454</v>
      </c>
      <c r="J4962" t="s">
        <v>32458</v>
      </c>
      <c r="K4962">
        <f>11</f>
        <v>11</v>
      </c>
      <c r="L4962" t="s">
        <v>32461</v>
      </c>
      <c r="M4962">
        <f>5</f>
        <v>5</v>
      </c>
      <c r="N4962" t="s">
        <v>32462</v>
      </c>
      <c r="O4962">
        <f>VLOOKUP(H4962,AggregatsEcoles[#All],7,FALSE)</f>
        <v>34</v>
      </c>
      <c r="P4962">
        <f>VLOOKUP(H4962,AggregatsEcoles[#All],8,FALSE)</f>
        <v>12</v>
      </c>
      <c r="Q4962">
        <f>VLOOKUP(H4962,AggregatsEcoles[#All],9,FALSE)</f>
        <v>22</v>
      </c>
      <c r="R4962">
        <f>VLOOKUP(H4962,AggregatsEcoles[#All],10,FALSE)</f>
        <v>31</v>
      </c>
      <c r="S4962">
        <f>VLOOKUP(H4962,AggregatsEcoles[#All],11,FALSE)</f>
        <v>11</v>
      </c>
      <c r="T4962">
        <f>VLOOKUP(H4962,AggregatsEcoles[#All],12,FALSE)</f>
        <v>20</v>
      </c>
    </row>
    <row r="4963" spans="1:20" x14ac:dyDescent="0.3">
      <c r="A4963" t="s">
        <v>4961</v>
      </c>
      <c r="B4963" t="s">
        <v>17593</v>
      </c>
      <c r="C4963" t="s">
        <v>24583</v>
      </c>
      <c r="D4963" t="s">
        <v>28746</v>
      </c>
      <c r="E4963" t="s">
        <v>23154</v>
      </c>
      <c r="F4963" t="s">
        <v>31257</v>
      </c>
      <c r="G4963" t="s">
        <v>31379</v>
      </c>
      <c r="H4963" t="s">
        <v>32024</v>
      </c>
      <c r="I4963" t="s">
        <v>32454</v>
      </c>
      <c r="J4963" t="s">
        <v>32458</v>
      </c>
      <c r="K4963">
        <f>11</f>
        <v>11</v>
      </c>
      <c r="L4963" t="s">
        <v>32461</v>
      </c>
      <c r="M4963">
        <f>5</f>
        <v>5</v>
      </c>
      <c r="N4963" t="s">
        <v>32462</v>
      </c>
      <c r="O4963">
        <f>VLOOKUP(H4963,AggregatsEcoles[#All],7,FALSE)</f>
        <v>34</v>
      </c>
      <c r="P4963">
        <f>VLOOKUP(H4963,AggregatsEcoles[#All],8,FALSE)</f>
        <v>12</v>
      </c>
      <c r="Q4963">
        <f>VLOOKUP(H4963,AggregatsEcoles[#All],9,FALSE)</f>
        <v>22</v>
      </c>
      <c r="R4963">
        <f>VLOOKUP(H4963,AggregatsEcoles[#All],10,FALSE)</f>
        <v>31</v>
      </c>
      <c r="S4963">
        <f>VLOOKUP(H4963,AggregatsEcoles[#All],11,FALSE)</f>
        <v>11</v>
      </c>
      <c r="T4963">
        <f>VLOOKUP(H4963,AggregatsEcoles[#All],12,FALSE)</f>
        <v>20</v>
      </c>
    </row>
    <row r="4964" spans="1:20" x14ac:dyDescent="0.3">
      <c r="A4964" t="s">
        <v>4962</v>
      </c>
      <c r="B4964" t="s">
        <v>14007</v>
      </c>
      <c r="C4964" t="s">
        <v>24584</v>
      </c>
      <c r="D4964" t="s">
        <v>29084</v>
      </c>
      <c r="E4964" t="s">
        <v>23154</v>
      </c>
      <c r="F4964" t="s">
        <v>31259</v>
      </c>
      <c r="G4964" t="s">
        <v>31379</v>
      </c>
      <c r="H4964" t="s">
        <v>32024</v>
      </c>
      <c r="I4964" t="s">
        <v>32454</v>
      </c>
      <c r="J4964" t="s">
        <v>32458</v>
      </c>
      <c r="K4964">
        <f>11</f>
        <v>11</v>
      </c>
      <c r="L4964" t="s">
        <v>32461</v>
      </c>
      <c r="M4964">
        <f>5</f>
        <v>5</v>
      </c>
      <c r="N4964" t="s">
        <v>32462</v>
      </c>
      <c r="O4964">
        <f>VLOOKUP(H4964,AggregatsEcoles[#All],7,FALSE)</f>
        <v>34</v>
      </c>
      <c r="P4964">
        <f>VLOOKUP(H4964,AggregatsEcoles[#All],8,FALSE)</f>
        <v>12</v>
      </c>
      <c r="Q4964">
        <f>VLOOKUP(H4964,AggregatsEcoles[#All],9,FALSE)</f>
        <v>22</v>
      </c>
      <c r="R4964">
        <f>VLOOKUP(H4964,AggregatsEcoles[#All],10,FALSE)</f>
        <v>31</v>
      </c>
      <c r="S4964">
        <f>VLOOKUP(H4964,AggregatsEcoles[#All],11,FALSE)</f>
        <v>11</v>
      </c>
      <c r="T4964">
        <f>VLOOKUP(H4964,AggregatsEcoles[#All],12,FALSE)</f>
        <v>20</v>
      </c>
    </row>
    <row r="4965" spans="1:20" x14ac:dyDescent="0.3">
      <c r="A4965" t="s">
        <v>4963</v>
      </c>
      <c r="B4965" t="s">
        <v>15127</v>
      </c>
      <c r="C4965" t="s">
        <v>14219</v>
      </c>
      <c r="D4965" t="s">
        <v>29012</v>
      </c>
      <c r="E4965" t="s">
        <v>22657</v>
      </c>
      <c r="F4965" t="s">
        <v>31248</v>
      </c>
      <c r="G4965" t="s">
        <v>31379</v>
      </c>
      <c r="H4965" t="s">
        <v>32024</v>
      </c>
      <c r="I4965" t="s">
        <v>32454</v>
      </c>
      <c r="J4965" t="s">
        <v>32458</v>
      </c>
      <c r="K4965">
        <f>11</f>
        <v>11</v>
      </c>
      <c r="L4965" t="s">
        <v>32461</v>
      </c>
      <c r="M4965">
        <f>5</f>
        <v>5</v>
      </c>
      <c r="N4965" t="s">
        <v>32462</v>
      </c>
      <c r="O4965">
        <f>VLOOKUP(H4965,AggregatsEcoles[#All],7,FALSE)</f>
        <v>34</v>
      </c>
      <c r="P4965">
        <f>VLOOKUP(H4965,AggregatsEcoles[#All],8,FALSE)</f>
        <v>12</v>
      </c>
      <c r="Q4965">
        <f>VLOOKUP(H4965,AggregatsEcoles[#All],9,FALSE)</f>
        <v>22</v>
      </c>
      <c r="R4965">
        <f>VLOOKUP(H4965,AggregatsEcoles[#All],10,FALSE)</f>
        <v>31</v>
      </c>
      <c r="S4965">
        <f>VLOOKUP(H4965,AggregatsEcoles[#All],11,FALSE)</f>
        <v>11</v>
      </c>
      <c r="T4965">
        <f>VLOOKUP(H4965,AggregatsEcoles[#All],12,FALSE)</f>
        <v>20</v>
      </c>
    </row>
    <row r="4966" spans="1:20" x14ac:dyDescent="0.3">
      <c r="A4966" t="s">
        <v>4964</v>
      </c>
      <c r="B4966" t="s">
        <v>17594</v>
      </c>
      <c r="C4966" t="s">
        <v>24585</v>
      </c>
      <c r="D4966" t="s">
        <v>28343</v>
      </c>
      <c r="E4966" t="s">
        <v>23154</v>
      </c>
      <c r="F4966" t="s">
        <v>31257</v>
      </c>
      <c r="G4966" t="s">
        <v>31379</v>
      </c>
      <c r="H4966" t="s">
        <v>32024</v>
      </c>
      <c r="I4966" t="s">
        <v>32454</v>
      </c>
      <c r="J4966" t="s">
        <v>32458</v>
      </c>
      <c r="K4966">
        <f>11</f>
        <v>11</v>
      </c>
      <c r="L4966" t="s">
        <v>32461</v>
      </c>
      <c r="M4966">
        <f>5</f>
        <v>5</v>
      </c>
      <c r="N4966" t="s">
        <v>32462</v>
      </c>
      <c r="O4966">
        <f>VLOOKUP(H4966,AggregatsEcoles[#All],7,FALSE)</f>
        <v>34</v>
      </c>
      <c r="P4966">
        <f>VLOOKUP(H4966,AggregatsEcoles[#All],8,FALSE)</f>
        <v>12</v>
      </c>
      <c r="Q4966">
        <f>VLOOKUP(H4966,AggregatsEcoles[#All],9,FALSE)</f>
        <v>22</v>
      </c>
      <c r="R4966">
        <f>VLOOKUP(H4966,AggregatsEcoles[#All],10,FALSE)</f>
        <v>31</v>
      </c>
      <c r="S4966">
        <f>VLOOKUP(H4966,AggregatsEcoles[#All],11,FALSE)</f>
        <v>11</v>
      </c>
      <c r="T4966">
        <f>VLOOKUP(H4966,AggregatsEcoles[#All],12,FALSE)</f>
        <v>20</v>
      </c>
    </row>
    <row r="4967" spans="1:20" x14ac:dyDescent="0.3">
      <c r="A4967" t="s">
        <v>4965</v>
      </c>
      <c r="B4967" t="s">
        <v>17595</v>
      </c>
      <c r="C4967" t="s">
        <v>14919</v>
      </c>
      <c r="E4967" t="s">
        <v>23154</v>
      </c>
      <c r="F4967" t="s">
        <v>31259</v>
      </c>
      <c r="G4967" t="s">
        <v>31379</v>
      </c>
      <c r="H4967" t="s">
        <v>32024</v>
      </c>
      <c r="I4967" t="s">
        <v>32454</v>
      </c>
      <c r="J4967" t="s">
        <v>32458</v>
      </c>
      <c r="K4967">
        <f>11</f>
        <v>11</v>
      </c>
      <c r="L4967" t="s">
        <v>32461</v>
      </c>
      <c r="M4967">
        <f>5</f>
        <v>5</v>
      </c>
      <c r="N4967" t="s">
        <v>32462</v>
      </c>
      <c r="O4967">
        <f>VLOOKUP(H4967,AggregatsEcoles[#All],7,FALSE)</f>
        <v>34</v>
      </c>
      <c r="P4967">
        <f>VLOOKUP(H4967,AggregatsEcoles[#All],8,FALSE)</f>
        <v>12</v>
      </c>
      <c r="Q4967">
        <f>VLOOKUP(H4967,AggregatsEcoles[#All],9,FALSE)</f>
        <v>22</v>
      </c>
      <c r="R4967">
        <f>VLOOKUP(H4967,AggregatsEcoles[#All],10,FALSE)</f>
        <v>31</v>
      </c>
      <c r="S4967">
        <f>VLOOKUP(H4967,AggregatsEcoles[#All],11,FALSE)</f>
        <v>11</v>
      </c>
      <c r="T4967">
        <f>VLOOKUP(H4967,AggregatsEcoles[#All],12,FALSE)</f>
        <v>20</v>
      </c>
    </row>
    <row r="4968" spans="1:20" x14ac:dyDescent="0.3">
      <c r="A4968" t="s">
        <v>4966</v>
      </c>
      <c r="B4968" t="s">
        <v>14360</v>
      </c>
      <c r="C4968" t="s">
        <v>14289</v>
      </c>
      <c r="D4968" t="s">
        <v>22925</v>
      </c>
      <c r="E4968" t="s">
        <v>22657</v>
      </c>
      <c r="F4968" t="s">
        <v>31250</v>
      </c>
      <c r="G4968" t="s">
        <v>31379</v>
      </c>
      <c r="H4968" t="s">
        <v>32024</v>
      </c>
      <c r="I4968" t="s">
        <v>32454</v>
      </c>
      <c r="J4968" t="s">
        <v>32458</v>
      </c>
      <c r="K4968">
        <f>11</f>
        <v>11</v>
      </c>
      <c r="L4968" t="s">
        <v>32461</v>
      </c>
      <c r="M4968">
        <f>5</f>
        <v>5</v>
      </c>
      <c r="N4968" t="s">
        <v>32462</v>
      </c>
      <c r="O4968">
        <f>VLOOKUP(H4968,AggregatsEcoles[#All],7,FALSE)</f>
        <v>34</v>
      </c>
      <c r="P4968">
        <f>VLOOKUP(H4968,AggregatsEcoles[#All],8,FALSE)</f>
        <v>12</v>
      </c>
      <c r="Q4968">
        <f>VLOOKUP(H4968,AggregatsEcoles[#All],9,FALSE)</f>
        <v>22</v>
      </c>
      <c r="R4968">
        <f>VLOOKUP(H4968,AggregatsEcoles[#All],10,FALSE)</f>
        <v>31</v>
      </c>
      <c r="S4968">
        <f>VLOOKUP(H4968,AggregatsEcoles[#All],11,FALSE)</f>
        <v>11</v>
      </c>
      <c r="T4968">
        <f>VLOOKUP(H4968,AggregatsEcoles[#All],12,FALSE)</f>
        <v>20</v>
      </c>
    </row>
    <row r="4969" spans="1:20" x14ac:dyDescent="0.3">
      <c r="A4969" t="s">
        <v>4967</v>
      </c>
      <c r="B4969" t="s">
        <v>17596</v>
      </c>
      <c r="C4969" t="s">
        <v>24586</v>
      </c>
      <c r="D4969" t="s">
        <v>29636</v>
      </c>
      <c r="E4969" t="s">
        <v>22657</v>
      </c>
      <c r="F4969" t="s">
        <v>31247</v>
      </c>
      <c r="G4969" t="s">
        <v>31402</v>
      </c>
      <c r="H4969" t="s">
        <v>32025</v>
      </c>
      <c r="I4969" t="s">
        <v>32454</v>
      </c>
      <c r="J4969" t="s">
        <v>32458</v>
      </c>
      <c r="K4969">
        <f>11</f>
        <v>11</v>
      </c>
      <c r="L4969" t="s">
        <v>32461</v>
      </c>
      <c r="M4969">
        <f>5</f>
        <v>5</v>
      </c>
      <c r="N4969" t="s">
        <v>32462</v>
      </c>
      <c r="O4969">
        <f>VLOOKUP(H4969,AggregatsEcoles[#All],7,FALSE)</f>
        <v>9</v>
      </c>
      <c r="P4969">
        <f>VLOOKUP(H4969,AggregatsEcoles[#All],8,FALSE)</f>
        <v>2</v>
      </c>
      <c r="Q4969">
        <f>VLOOKUP(H4969,AggregatsEcoles[#All],9,FALSE)</f>
        <v>7</v>
      </c>
      <c r="R4969">
        <f>VLOOKUP(H4969,AggregatsEcoles[#All],10,FALSE)</f>
        <v>7</v>
      </c>
      <c r="S4969">
        <f>VLOOKUP(H4969,AggregatsEcoles[#All],11,FALSE)</f>
        <v>1</v>
      </c>
      <c r="T4969">
        <f>VLOOKUP(H4969,AggregatsEcoles[#All],12,FALSE)</f>
        <v>6</v>
      </c>
    </row>
    <row r="4970" spans="1:20" x14ac:dyDescent="0.3">
      <c r="A4970" t="s">
        <v>4968</v>
      </c>
      <c r="B4970" t="s">
        <v>14776</v>
      </c>
      <c r="C4970" t="s">
        <v>14096</v>
      </c>
      <c r="D4970" t="s">
        <v>29637</v>
      </c>
      <c r="E4970" t="s">
        <v>22657</v>
      </c>
      <c r="F4970" t="s">
        <v>31258</v>
      </c>
      <c r="G4970" t="s">
        <v>31402</v>
      </c>
      <c r="H4970" t="s">
        <v>32025</v>
      </c>
      <c r="I4970" t="s">
        <v>32454</v>
      </c>
      <c r="J4970" t="s">
        <v>32458</v>
      </c>
      <c r="K4970">
        <f>11</f>
        <v>11</v>
      </c>
      <c r="L4970" t="s">
        <v>32461</v>
      </c>
      <c r="M4970">
        <f>5</f>
        <v>5</v>
      </c>
      <c r="N4970" t="s">
        <v>32462</v>
      </c>
      <c r="O4970">
        <f>VLOOKUP(H4970,AggregatsEcoles[#All],7,FALSE)</f>
        <v>9</v>
      </c>
      <c r="P4970">
        <f>VLOOKUP(H4970,AggregatsEcoles[#All],8,FALSE)</f>
        <v>2</v>
      </c>
      <c r="Q4970">
        <f>VLOOKUP(H4970,AggregatsEcoles[#All],9,FALSE)</f>
        <v>7</v>
      </c>
      <c r="R4970">
        <f>VLOOKUP(H4970,AggregatsEcoles[#All],10,FALSE)</f>
        <v>7</v>
      </c>
      <c r="S4970">
        <f>VLOOKUP(H4970,AggregatsEcoles[#All],11,FALSE)</f>
        <v>1</v>
      </c>
      <c r="T4970">
        <f>VLOOKUP(H4970,AggregatsEcoles[#All],12,FALSE)</f>
        <v>6</v>
      </c>
    </row>
    <row r="4971" spans="1:20" x14ac:dyDescent="0.3">
      <c r="A4971" t="s">
        <v>4969</v>
      </c>
      <c r="B4971" t="s">
        <v>16092</v>
      </c>
      <c r="C4971" t="s">
        <v>24587</v>
      </c>
      <c r="D4971" t="s">
        <v>29638</v>
      </c>
      <c r="E4971" t="s">
        <v>22657</v>
      </c>
      <c r="F4971" t="s">
        <v>31247</v>
      </c>
      <c r="G4971" t="s">
        <v>31402</v>
      </c>
      <c r="H4971" t="s">
        <v>32025</v>
      </c>
      <c r="I4971" t="s">
        <v>32454</v>
      </c>
      <c r="J4971" t="s">
        <v>32458</v>
      </c>
      <c r="K4971">
        <f>11</f>
        <v>11</v>
      </c>
      <c r="L4971" t="s">
        <v>32461</v>
      </c>
      <c r="M4971">
        <f>5</f>
        <v>5</v>
      </c>
      <c r="N4971" t="s">
        <v>32462</v>
      </c>
      <c r="O4971">
        <f>VLOOKUP(H4971,AggregatsEcoles[#All],7,FALSE)</f>
        <v>9</v>
      </c>
      <c r="P4971">
        <f>VLOOKUP(H4971,AggregatsEcoles[#All],8,FALSE)</f>
        <v>2</v>
      </c>
      <c r="Q4971">
        <f>VLOOKUP(H4971,AggregatsEcoles[#All],9,FALSE)</f>
        <v>7</v>
      </c>
      <c r="R4971">
        <f>VLOOKUP(H4971,AggregatsEcoles[#All],10,FALSE)</f>
        <v>7</v>
      </c>
      <c r="S4971">
        <f>VLOOKUP(H4971,AggregatsEcoles[#All],11,FALSE)</f>
        <v>1</v>
      </c>
      <c r="T4971">
        <f>VLOOKUP(H4971,AggregatsEcoles[#All],12,FALSE)</f>
        <v>6</v>
      </c>
    </row>
    <row r="4972" spans="1:20" x14ac:dyDescent="0.3">
      <c r="A4972" t="s">
        <v>4970</v>
      </c>
      <c r="B4972" t="s">
        <v>17597</v>
      </c>
      <c r="C4972" t="s">
        <v>24588</v>
      </c>
      <c r="E4972" t="s">
        <v>23154</v>
      </c>
      <c r="F4972" t="s">
        <v>31247</v>
      </c>
      <c r="G4972" t="s">
        <v>31402</v>
      </c>
      <c r="H4972" t="s">
        <v>32025</v>
      </c>
      <c r="I4972" t="s">
        <v>32454</v>
      </c>
      <c r="J4972" t="s">
        <v>32458</v>
      </c>
      <c r="K4972">
        <f>11</f>
        <v>11</v>
      </c>
      <c r="L4972" t="s">
        <v>32461</v>
      </c>
      <c r="M4972">
        <f>5</f>
        <v>5</v>
      </c>
      <c r="N4972" t="s">
        <v>32462</v>
      </c>
      <c r="O4972">
        <f>VLOOKUP(H4972,AggregatsEcoles[#All],7,FALSE)</f>
        <v>9</v>
      </c>
      <c r="P4972">
        <f>VLOOKUP(H4972,AggregatsEcoles[#All],8,FALSE)</f>
        <v>2</v>
      </c>
      <c r="Q4972">
        <f>VLOOKUP(H4972,AggregatsEcoles[#All],9,FALSE)</f>
        <v>7</v>
      </c>
      <c r="R4972">
        <f>VLOOKUP(H4972,AggregatsEcoles[#All],10,FALSE)</f>
        <v>7</v>
      </c>
      <c r="S4972">
        <f>VLOOKUP(H4972,AggregatsEcoles[#All],11,FALSE)</f>
        <v>1</v>
      </c>
      <c r="T4972">
        <f>VLOOKUP(H4972,AggregatsEcoles[#All],12,FALSE)</f>
        <v>6</v>
      </c>
    </row>
    <row r="4973" spans="1:20" x14ac:dyDescent="0.3">
      <c r="A4973" t="s">
        <v>4971</v>
      </c>
      <c r="B4973" t="s">
        <v>17598</v>
      </c>
      <c r="C4973" t="s">
        <v>24589</v>
      </c>
      <c r="D4973" t="s">
        <v>27446</v>
      </c>
      <c r="E4973" t="s">
        <v>22657</v>
      </c>
      <c r="F4973" t="s">
        <v>31247</v>
      </c>
      <c r="G4973" t="s">
        <v>31402</v>
      </c>
      <c r="H4973" t="s">
        <v>32025</v>
      </c>
      <c r="I4973" t="s">
        <v>32454</v>
      </c>
      <c r="J4973" t="s">
        <v>32458</v>
      </c>
      <c r="K4973">
        <f>11</f>
        <v>11</v>
      </c>
      <c r="L4973" t="s">
        <v>32461</v>
      </c>
      <c r="M4973">
        <f>5</f>
        <v>5</v>
      </c>
      <c r="N4973" t="s">
        <v>32462</v>
      </c>
      <c r="O4973">
        <f>VLOOKUP(H4973,AggregatsEcoles[#All],7,FALSE)</f>
        <v>9</v>
      </c>
      <c r="P4973">
        <f>VLOOKUP(H4973,AggregatsEcoles[#All],8,FALSE)</f>
        <v>2</v>
      </c>
      <c r="Q4973">
        <f>VLOOKUP(H4973,AggregatsEcoles[#All],9,FALSE)</f>
        <v>7</v>
      </c>
      <c r="R4973">
        <f>VLOOKUP(H4973,AggregatsEcoles[#All],10,FALSE)</f>
        <v>7</v>
      </c>
      <c r="S4973">
        <f>VLOOKUP(H4973,AggregatsEcoles[#All],11,FALSE)</f>
        <v>1</v>
      </c>
      <c r="T4973">
        <f>VLOOKUP(H4973,AggregatsEcoles[#All],12,FALSE)</f>
        <v>6</v>
      </c>
    </row>
    <row r="4974" spans="1:20" x14ac:dyDescent="0.3">
      <c r="A4974" t="s">
        <v>4972</v>
      </c>
      <c r="B4974" t="s">
        <v>17599</v>
      </c>
      <c r="C4974" t="s">
        <v>22623</v>
      </c>
      <c r="D4974" t="s">
        <v>29639</v>
      </c>
      <c r="E4974" t="s">
        <v>23154</v>
      </c>
      <c r="F4974" t="s">
        <v>31247</v>
      </c>
      <c r="G4974" t="s">
        <v>31402</v>
      </c>
      <c r="H4974" t="s">
        <v>32025</v>
      </c>
      <c r="I4974" t="s">
        <v>32454</v>
      </c>
      <c r="J4974" t="s">
        <v>32458</v>
      </c>
      <c r="K4974">
        <f>11</f>
        <v>11</v>
      </c>
      <c r="L4974" t="s">
        <v>32461</v>
      </c>
      <c r="M4974">
        <f>5</f>
        <v>5</v>
      </c>
      <c r="N4974" t="s">
        <v>32462</v>
      </c>
      <c r="O4974">
        <f>VLOOKUP(H4974,AggregatsEcoles[#All],7,FALSE)</f>
        <v>9</v>
      </c>
      <c r="P4974">
        <f>VLOOKUP(H4974,AggregatsEcoles[#All],8,FALSE)</f>
        <v>2</v>
      </c>
      <c r="Q4974">
        <f>VLOOKUP(H4974,AggregatsEcoles[#All],9,FALSE)</f>
        <v>7</v>
      </c>
      <c r="R4974">
        <f>VLOOKUP(H4974,AggregatsEcoles[#All],10,FALSE)</f>
        <v>7</v>
      </c>
      <c r="S4974">
        <f>VLOOKUP(H4974,AggregatsEcoles[#All],11,FALSE)</f>
        <v>1</v>
      </c>
      <c r="T4974">
        <f>VLOOKUP(H4974,AggregatsEcoles[#All],12,FALSE)</f>
        <v>6</v>
      </c>
    </row>
    <row r="4975" spans="1:20" x14ac:dyDescent="0.3">
      <c r="A4975" t="s">
        <v>4973</v>
      </c>
      <c r="B4975" t="s">
        <v>17600</v>
      </c>
      <c r="C4975" t="s">
        <v>24590</v>
      </c>
      <c r="D4975" t="s">
        <v>29640</v>
      </c>
      <c r="E4975" t="s">
        <v>22657</v>
      </c>
      <c r="F4975" t="s">
        <v>31247</v>
      </c>
      <c r="G4975" t="s">
        <v>31402</v>
      </c>
      <c r="H4975" t="s">
        <v>32025</v>
      </c>
      <c r="I4975" t="s">
        <v>32454</v>
      </c>
      <c r="J4975" t="s">
        <v>32458</v>
      </c>
      <c r="K4975">
        <f>11</f>
        <v>11</v>
      </c>
      <c r="L4975" t="s">
        <v>32461</v>
      </c>
      <c r="M4975">
        <f>5</f>
        <v>5</v>
      </c>
      <c r="N4975" t="s">
        <v>32462</v>
      </c>
      <c r="O4975">
        <f>VLOOKUP(H4975,AggregatsEcoles[#All],7,FALSE)</f>
        <v>9</v>
      </c>
      <c r="P4975">
        <f>VLOOKUP(H4975,AggregatsEcoles[#All],8,FALSE)</f>
        <v>2</v>
      </c>
      <c r="Q4975">
        <f>VLOOKUP(H4975,AggregatsEcoles[#All],9,FALSE)</f>
        <v>7</v>
      </c>
      <c r="R4975">
        <f>VLOOKUP(H4975,AggregatsEcoles[#All],10,FALSE)</f>
        <v>7</v>
      </c>
      <c r="S4975">
        <f>VLOOKUP(H4975,AggregatsEcoles[#All],11,FALSE)</f>
        <v>1</v>
      </c>
      <c r="T4975">
        <f>VLOOKUP(H4975,AggregatsEcoles[#All],12,FALSE)</f>
        <v>6</v>
      </c>
    </row>
    <row r="4976" spans="1:20" x14ac:dyDescent="0.3">
      <c r="A4976" t="s">
        <v>4974</v>
      </c>
      <c r="B4976" t="s">
        <v>16840</v>
      </c>
      <c r="C4976" t="s">
        <v>24591</v>
      </c>
      <c r="D4976" t="s">
        <v>29641</v>
      </c>
      <c r="E4976" t="s">
        <v>22657</v>
      </c>
      <c r="F4976" t="s">
        <v>31249</v>
      </c>
      <c r="G4976" t="s">
        <v>31381</v>
      </c>
      <c r="H4976" t="s">
        <v>32026</v>
      </c>
      <c r="I4976" t="s">
        <v>32454</v>
      </c>
      <c r="J4976" t="s">
        <v>32458</v>
      </c>
      <c r="K4976">
        <f>11</f>
        <v>11</v>
      </c>
      <c r="L4976" t="s">
        <v>32461</v>
      </c>
      <c r="M4976">
        <f>5</f>
        <v>5</v>
      </c>
      <c r="N4976" t="s">
        <v>32462</v>
      </c>
      <c r="O4976">
        <f>VLOOKUP(H4976,AggregatsEcoles[#All],7,FALSE)</f>
        <v>7</v>
      </c>
      <c r="P4976">
        <f>VLOOKUP(H4976,AggregatsEcoles[#All],8,FALSE)</f>
        <v>2</v>
      </c>
      <c r="Q4976">
        <f>VLOOKUP(H4976,AggregatsEcoles[#All],9,FALSE)</f>
        <v>5</v>
      </c>
      <c r="R4976">
        <f>VLOOKUP(H4976,AggregatsEcoles[#All],10,FALSE)</f>
        <v>7</v>
      </c>
      <c r="S4976">
        <f>VLOOKUP(H4976,AggregatsEcoles[#All],11,FALSE)</f>
        <v>2</v>
      </c>
      <c r="T4976">
        <f>VLOOKUP(H4976,AggregatsEcoles[#All],12,FALSE)</f>
        <v>5</v>
      </c>
    </row>
    <row r="4977" spans="1:20" x14ac:dyDescent="0.3">
      <c r="A4977" t="s">
        <v>4975</v>
      </c>
      <c r="B4977" t="s">
        <v>17601</v>
      </c>
      <c r="C4977" t="s">
        <v>17902</v>
      </c>
      <c r="D4977" t="s">
        <v>22415</v>
      </c>
      <c r="E4977" t="s">
        <v>22657</v>
      </c>
      <c r="F4977" t="s">
        <v>31259</v>
      </c>
      <c r="G4977" t="s">
        <v>31381</v>
      </c>
      <c r="H4977" t="s">
        <v>32026</v>
      </c>
      <c r="I4977" t="s">
        <v>32454</v>
      </c>
      <c r="J4977" t="s">
        <v>32458</v>
      </c>
      <c r="K4977">
        <f>11</f>
        <v>11</v>
      </c>
      <c r="L4977" t="s">
        <v>32461</v>
      </c>
      <c r="M4977">
        <f>5</f>
        <v>5</v>
      </c>
      <c r="N4977" t="s">
        <v>32462</v>
      </c>
      <c r="O4977">
        <f>VLOOKUP(H4977,AggregatsEcoles[#All],7,FALSE)</f>
        <v>7</v>
      </c>
      <c r="P4977">
        <f>VLOOKUP(H4977,AggregatsEcoles[#All],8,FALSE)</f>
        <v>2</v>
      </c>
      <c r="Q4977">
        <f>VLOOKUP(H4977,AggregatsEcoles[#All],9,FALSE)</f>
        <v>5</v>
      </c>
      <c r="R4977">
        <f>VLOOKUP(H4977,AggregatsEcoles[#All],10,FALSE)</f>
        <v>7</v>
      </c>
      <c r="S4977">
        <f>VLOOKUP(H4977,AggregatsEcoles[#All],11,FALSE)</f>
        <v>2</v>
      </c>
      <c r="T4977">
        <f>VLOOKUP(H4977,AggregatsEcoles[#All],12,FALSE)</f>
        <v>5</v>
      </c>
    </row>
    <row r="4978" spans="1:20" x14ac:dyDescent="0.3">
      <c r="A4978" t="s">
        <v>4976</v>
      </c>
      <c r="B4978" t="s">
        <v>14550</v>
      </c>
      <c r="C4978" t="s">
        <v>16924</v>
      </c>
      <c r="D4978" t="s">
        <v>29642</v>
      </c>
      <c r="E4978" t="s">
        <v>23154</v>
      </c>
      <c r="F4978" t="s">
        <v>31248</v>
      </c>
      <c r="G4978" t="s">
        <v>31381</v>
      </c>
      <c r="H4978" t="s">
        <v>32026</v>
      </c>
      <c r="I4978" t="s">
        <v>32454</v>
      </c>
      <c r="J4978" t="s">
        <v>32458</v>
      </c>
      <c r="K4978">
        <f>11</f>
        <v>11</v>
      </c>
      <c r="L4978" t="s">
        <v>32461</v>
      </c>
      <c r="M4978">
        <f>5</f>
        <v>5</v>
      </c>
      <c r="N4978" t="s">
        <v>32462</v>
      </c>
      <c r="O4978">
        <f>VLOOKUP(H4978,AggregatsEcoles[#All],7,FALSE)</f>
        <v>7</v>
      </c>
      <c r="P4978">
        <f>VLOOKUP(H4978,AggregatsEcoles[#All],8,FALSE)</f>
        <v>2</v>
      </c>
      <c r="Q4978">
        <f>VLOOKUP(H4978,AggregatsEcoles[#All],9,FALSE)</f>
        <v>5</v>
      </c>
      <c r="R4978">
        <f>VLOOKUP(H4978,AggregatsEcoles[#All],10,FALSE)</f>
        <v>7</v>
      </c>
      <c r="S4978">
        <f>VLOOKUP(H4978,AggregatsEcoles[#All],11,FALSE)</f>
        <v>2</v>
      </c>
      <c r="T4978">
        <f>VLOOKUP(H4978,AggregatsEcoles[#All],12,FALSE)</f>
        <v>5</v>
      </c>
    </row>
    <row r="4979" spans="1:20" x14ac:dyDescent="0.3">
      <c r="A4979" t="s">
        <v>4977</v>
      </c>
      <c r="B4979" t="s">
        <v>17602</v>
      </c>
      <c r="C4979" t="s">
        <v>24592</v>
      </c>
      <c r="D4979" t="s">
        <v>22925</v>
      </c>
      <c r="E4979" t="s">
        <v>22657</v>
      </c>
      <c r="F4979" t="s">
        <v>31248</v>
      </c>
      <c r="G4979" t="s">
        <v>31381</v>
      </c>
      <c r="H4979" t="s">
        <v>32026</v>
      </c>
      <c r="I4979" t="s">
        <v>32454</v>
      </c>
      <c r="J4979" t="s">
        <v>32458</v>
      </c>
      <c r="K4979">
        <f>11</f>
        <v>11</v>
      </c>
      <c r="L4979" t="s">
        <v>32461</v>
      </c>
      <c r="M4979">
        <f>5</f>
        <v>5</v>
      </c>
      <c r="N4979" t="s">
        <v>32462</v>
      </c>
      <c r="O4979">
        <f>VLOOKUP(H4979,AggregatsEcoles[#All],7,FALSE)</f>
        <v>7</v>
      </c>
      <c r="P4979">
        <f>VLOOKUP(H4979,AggregatsEcoles[#All],8,FALSE)</f>
        <v>2</v>
      </c>
      <c r="Q4979">
        <f>VLOOKUP(H4979,AggregatsEcoles[#All],9,FALSE)</f>
        <v>5</v>
      </c>
      <c r="R4979">
        <f>VLOOKUP(H4979,AggregatsEcoles[#All],10,FALSE)</f>
        <v>7</v>
      </c>
      <c r="S4979">
        <f>VLOOKUP(H4979,AggregatsEcoles[#All],11,FALSE)</f>
        <v>2</v>
      </c>
      <c r="T4979">
        <f>VLOOKUP(H4979,AggregatsEcoles[#All],12,FALSE)</f>
        <v>5</v>
      </c>
    </row>
    <row r="4980" spans="1:20" x14ac:dyDescent="0.3">
      <c r="A4980" t="s">
        <v>4978</v>
      </c>
      <c r="B4980" t="s">
        <v>17603</v>
      </c>
      <c r="C4980" t="s">
        <v>24593</v>
      </c>
      <c r="D4980" t="s">
        <v>26357</v>
      </c>
      <c r="E4980" t="s">
        <v>22657</v>
      </c>
      <c r="F4980" t="s">
        <v>31246</v>
      </c>
      <c r="G4980" t="s">
        <v>31381</v>
      </c>
      <c r="H4980" t="s">
        <v>32026</v>
      </c>
      <c r="I4980" t="s">
        <v>32454</v>
      </c>
      <c r="J4980" t="s">
        <v>32458</v>
      </c>
      <c r="K4980">
        <f>11</f>
        <v>11</v>
      </c>
      <c r="L4980" t="s">
        <v>32461</v>
      </c>
      <c r="M4980">
        <f>5</f>
        <v>5</v>
      </c>
      <c r="N4980" t="s">
        <v>32462</v>
      </c>
      <c r="O4980">
        <f>VLOOKUP(H4980,AggregatsEcoles[#All],7,FALSE)</f>
        <v>7</v>
      </c>
      <c r="P4980">
        <f>VLOOKUP(H4980,AggregatsEcoles[#All],8,FALSE)</f>
        <v>2</v>
      </c>
      <c r="Q4980">
        <f>VLOOKUP(H4980,AggregatsEcoles[#All],9,FALSE)</f>
        <v>5</v>
      </c>
      <c r="R4980">
        <f>VLOOKUP(H4980,AggregatsEcoles[#All],10,FALSE)</f>
        <v>7</v>
      </c>
      <c r="S4980">
        <f>VLOOKUP(H4980,AggregatsEcoles[#All],11,FALSE)</f>
        <v>2</v>
      </c>
      <c r="T4980">
        <f>VLOOKUP(H4980,AggregatsEcoles[#All],12,FALSE)</f>
        <v>5</v>
      </c>
    </row>
    <row r="4981" spans="1:20" x14ac:dyDescent="0.3">
      <c r="A4981" t="s">
        <v>4979</v>
      </c>
      <c r="B4981" t="s">
        <v>17604</v>
      </c>
      <c r="C4981" t="s">
        <v>17604</v>
      </c>
      <c r="D4981" t="s">
        <v>29643</v>
      </c>
      <c r="E4981" t="s">
        <v>23154</v>
      </c>
      <c r="F4981" t="s">
        <v>31249</v>
      </c>
      <c r="G4981" t="s">
        <v>31381</v>
      </c>
      <c r="H4981" t="s">
        <v>32026</v>
      </c>
      <c r="I4981" t="s">
        <v>32454</v>
      </c>
      <c r="J4981" t="s">
        <v>32458</v>
      </c>
      <c r="K4981">
        <f>11</f>
        <v>11</v>
      </c>
      <c r="L4981" t="s">
        <v>32461</v>
      </c>
      <c r="M4981">
        <f>5</f>
        <v>5</v>
      </c>
      <c r="N4981" t="s">
        <v>32462</v>
      </c>
      <c r="O4981">
        <f>VLOOKUP(H4981,AggregatsEcoles[#All],7,FALSE)</f>
        <v>7</v>
      </c>
      <c r="P4981">
        <f>VLOOKUP(H4981,AggregatsEcoles[#All],8,FALSE)</f>
        <v>2</v>
      </c>
      <c r="Q4981">
        <f>VLOOKUP(H4981,AggregatsEcoles[#All],9,FALSE)</f>
        <v>5</v>
      </c>
      <c r="R4981">
        <f>VLOOKUP(H4981,AggregatsEcoles[#All],10,FALSE)</f>
        <v>7</v>
      </c>
      <c r="S4981">
        <f>VLOOKUP(H4981,AggregatsEcoles[#All],11,FALSE)</f>
        <v>2</v>
      </c>
      <c r="T4981">
        <f>VLOOKUP(H4981,AggregatsEcoles[#All],12,FALSE)</f>
        <v>5</v>
      </c>
    </row>
    <row r="4982" spans="1:20" x14ac:dyDescent="0.3">
      <c r="A4982" t="s">
        <v>4980</v>
      </c>
      <c r="B4982" t="s">
        <v>17605</v>
      </c>
      <c r="C4982" t="s">
        <v>17061</v>
      </c>
      <c r="D4982" t="s">
        <v>28523</v>
      </c>
      <c r="E4982" t="s">
        <v>23154</v>
      </c>
      <c r="F4982" t="s">
        <v>31249</v>
      </c>
      <c r="G4982" t="s">
        <v>31381</v>
      </c>
      <c r="H4982" t="s">
        <v>32026</v>
      </c>
      <c r="I4982" t="s">
        <v>32454</v>
      </c>
      <c r="J4982" t="s">
        <v>32458</v>
      </c>
      <c r="K4982">
        <f>11</f>
        <v>11</v>
      </c>
      <c r="L4982" t="s">
        <v>32461</v>
      </c>
      <c r="M4982">
        <f>5</f>
        <v>5</v>
      </c>
      <c r="N4982" t="s">
        <v>32462</v>
      </c>
      <c r="O4982">
        <f>VLOOKUP(H4982,AggregatsEcoles[#All],7,FALSE)</f>
        <v>7</v>
      </c>
      <c r="P4982">
        <f>VLOOKUP(H4982,AggregatsEcoles[#All],8,FALSE)</f>
        <v>2</v>
      </c>
      <c r="Q4982">
        <f>VLOOKUP(H4982,AggregatsEcoles[#All],9,FALSE)</f>
        <v>5</v>
      </c>
      <c r="R4982">
        <f>VLOOKUP(H4982,AggregatsEcoles[#All],10,FALSE)</f>
        <v>7</v>
      </c>
      <c r="S4982">
        <f>VLOOKUP(H4982,AggregatsEcoles[#All],11,FALSE)</f>
        <v>2</v>
      </c>
      <c r="T4982">
        <f>VLOOKUP(H4982,AggregatsEcoles[#All],12,FALSE)</f>
        <v>5</v>
      </c>
    </row>
    <row r="4983" spans="1:20" x14ac:dyDescent="0.3">
      <c r="A4983" t="s">
        <v>4981</v>
      </c>
      <c r="B4983" t="s">
        <v>17606</v>
      </c>
      <c r="C4983" t="s">
        <v>15446</v>
      </c>
      <c r="D4983" t="s">
        <v>29644</v>
      </c>
      <c r="E4983" t="s">
        <v>22657</v>
      </c>
      <c r="F4983" t="s">
        <v>31250</v>
      </c>
      <c r="G4983" t="s">
        <v>31381</v>
      </c>
      <c r="H4983" t="s">
        <v>32026</v>
      </c>
      <c r="I4983" t="s">
        <v>32454</v>
      </c>
      <c r="J4983" t="s">
        <v>32458</v>
      </c>
      <c r="K4983">
        <f>11</f>
        <v>11</v>
      </c>
      <c r="L4983" t="s">
        <v>32461</v>
      </c>
      <c r="M4983">
        <f>5</f>
        <v>5</v>
      </c>
      <c r="N4983" t="s">
        <v>32462</v>
      </c>
      <c r="O4983">
        <f>VLOOKUP(H4983,AggregatsEcoles[#All],7,FALSE)</f>
        <v>7</v>
      </c>
      <c r="P4983">
        <f>VLOOKUP(H4983,AggregatsEcoles[#All],8,FALSE)</f>
        <v>2</v>
      </c>
      <c r="Q4983">
        <f>VLOOKUP(H4983,AggregatsEcoles[#All],9,FALSE)</f>
        <v>5</v>
      </c>
      <c r="R4983">
        <f>VLOOKUP(H4983,AggregatsEcoles[#All],10,FALSE)</f>
        <v>7</v>
      </c>
      <c r="S4983">
        <f>VLOOKUP(H4983,AggregatsEcoles[#All],11,FALSE)</f>
        <v>2</v>
      </c>
      <c r="T4983">
        <f>VLOOKUP(H4983,AggregatsEcoles[#All],12,FALSE)</f>
        <v>5</v>
      </c>
    </row>
    <row r="4984" spans="1:20" x14ac:dyDescent="0.3">
      <c r="A4984" t="s">
        <v>4982</v>
      </c>
      <c r="B4984" t="s">
        <v>14219</v>
      </c>
      <c r="C4984" t="s">
        <v>14748</v>
      </c>
      <c r="D4984" t="s">
        <v>29280</v>
      </c>
      <c r="E4984" t="s">
        <v>22657</v>
      </c>
      <c r="F4984" t="s">
        <v>31256</v>
      </c>
      <c r="G4984" t="s">
        <v>31381</v>
      </c>
      <c r="H4984" t="s">
        <v>32026</v>
      </c>
      <c r="I4984" t="s">
        <v>32454</v>
      </c>
      <c r="J4984" t="s">
        <v>32458</v>
      </c>
      <c r="K4984">
        <f>11</f>
        <v>11</v>
      </c>
      <c r="L4984" t="s">
        <v>32461</v>
      </c>
      <c r="M4984">
        <f>5</f>
        <v>5</v>
      </c>
      <c r="N4984" t="s">
        <v>32462</v>
      </c>
      <c r="O4984">
        <f>VLOOKUP(H4984,AggregatsEcoles[#All],7,FALSE)</f>
        <v>7</v>
      </c>
      <c r="P4984">
        <f>VLOOKUP(H4984,AggregatsEcoles[#All],8,FALSE)</f>
        <v>2</v>
      </c>
      <c r="Q4984">
        <f>VLOOKUP(H4984,AggregatsEcoles[#All],9,FALSE)</f>
        <v>5</v>
      </c>
      <c r="R4984">
        <f>VLOOKUP(H4984,AggregatsEcoles[#All],10,FALSE)</f>
        <v>7</v>
      </c>
      <c r="S4984">
        <f>VLOOKUP(H4984,AggregatsEcoles[#All],11,FALSE)</f>
        <v>2</v>
      </c>
      <c r="T4984">
        <f>VLOOKUP(H4984,AggregatsEcoles[#All],12,FALSE)</f>
        <v>5</v>
      </c>
    </row>
    <row r="4985" spans="1:20" x14ac:dyDescent="0.3">
      <c r="A4985" t="s">
        <v>4983</v>
      </c>
      <c r="B4985" t="s">
        <v>17607</v>
      </c>
      <c r="C4985" t="s">
        <v>15406</v>
      </c>
      <c r="D4985" t="s">
        <v>23869</v>
      </c>
      <c r="E4985" t="s">
        <v>23154</v>
      </c>
      <c r="F4985" t="s">
        <v>31246</v>
      </c>
      <c r="G4985" t="s">
        <v>31381</v>
      </c>
      <c r="H4985" t="s">
        <v>32026</v>
      </c>
      <c r="I4985" t="s">
        <v>32454</v>
      </c>
      <c r="J4985" t="s">
        <v>32458</v>
      </c>
      <c r="K4985">
        <f>11</f>
        <v>11</v>
      </c>
      <c r="L4985" t="s">
        <v>32461</v>
      </c>
      <c r="M4985">
        <f>5</f>
        <v>5</v>
      </c>
      <c r="N4985" t="s">
        <v>32462</v>
      </c>
      <c r="O4985">
        <f>VLOOKUP(H4985,AggregatsEcoles[#All],7,FALSE)</f>
        <v>7</v>
      </c>
      <c r="P4985">
        <f>VLOOKUP(H4985,AggregatsEcoles[#All],8,FALSE)</f>
        <v>2</v>
      </c>
      <c r="Q4985">
        <f>VLOOKUP(H4985,AggregatsEcoles[#All],9,FALSE)</f>
        <v>5</v>
      </c>
      <c r="R4985">
        <f>VLOOKUP(H4985,AggregatsEcoles[#All],10,FALSE)</f>
        <v>7</v>
      </c>
      <c r="S4985">
        <f>VLOOKUP(H4985,AggregatsEcoles[#All],11,FALSE)</f>
        <v>2</v>
      </c>
      <c r="T4985">
        <f>VLOOKUP(H4985,AggregatsEcoles[#All],12,FALSE)</f>
        <v>5</v>
      </c>
    </row>
    <row r="4986" spans="1:20" x14ac:dyDescent="0.3">
      <c r="A4986" t="s">
        <v>4984</v>
      </c>
      <c r="B4986" t="s">
        <v>17608</v>
      </c>
      <c r="C4986" t="s">
        <v>24594</v>
      </c>
      <c r="D4986" t="s">
        <v>28357</v>
      </c>
      <c r="E4986" t="s">
        <v>22657</v>
      </c>
      <c r="F4986" t="s">
        <v>31252</v>
      </c>
      <c r="G4986" t="s">
        <v>31381</v>
      </c>
      <c r="H4986" t="s">
        <v>32026</v>
      </c>
      <c r="I4986" t="s">
        <v>32454</v>
      </c>
      <c r="J4986" t="s">
        <v>32458</v>
      </c>
      <c r="K4986">
        <f>11</f>
        <v>11</v>
      </c>
      <c r="L4986" t="s">
        <v>32461</v>
      </c>
      <c r="M4986">
        <f>5</f>
        <v>5</v>
      </c>
      <c r="N4986" t="s">
        <v>32462</v>
      </c>
      <c r="O4986">
        <f>VLOOKUP(H4986,AggregatsEcoles[#All],7,FALSE)</f>
        <v>7</v>
      </c>
      <c r="P4986">
        <f>VLOOKUP(H4986,AggregatsEcoles[#All],8,FALSE)</f>
        <v>2</v>
      </c>
      <c r="Q4986">
        <f>VLOOKUP(H4986,AggregatsEcoles[#All],9,FALSE)</f>
        <v>5</v>
      </c>
      <c r="R4986">
        <f>VLOOKUP(H4986,AggregatsEcoles[#All],10,FALSE)</f>
        <v>7</v>
      </c>
      <c r="S4986">
        <f>VLOOKUP(H4986,AggregatsEcoles[#All],11,FALSE)</f>
        <v>2</v>
      </c>
      <c r="T4986">
        <f>VLOOKUP(H4986,AggregatsEcoles[#All],12,FALSE)</f>
        <v>5</v>
      </c>
    </row>
    <row r="4987" spans="1:20" x14ac:dyDescent="0.3">
      <c r="A4987" t="s">
        <v>4985</v>
      </c>
      <c r="B4987" t="s">
        <v>14838</v>
      </c>
      <c r="C4987" t="s">
        <v>15282</v>
      </c>
      <c r="D4987" t="s">
        <v>23431</v>
      </c>
      <c r="E4987" t="s">
        <v>23154</v>
      </c>
      <c r="F4987" t="s">
        <v>31258</v>
      </c>
      <c r="G4987" t="s">
        <v>31381</v>
      </c>
      <c r="H4987" t="s">
        <v>32026</v>
      </c>
      <c r="I4987" t="s">
        <v>32454</v>
      </c>
      <c r="J4987" t="s">
        <v>32458</v>
      </c>
      <c r="K4987">
        <f>11</f>
        <v>11</v>
      </c>
      <c r="L4987" t="s">
        <v>32461</v>
      </c>
      <c r="M4987">
        <f>5</f>
        <v>5</v>
      </c>
      <c r="N4987" t="s">
        <v>32462</v>
      </c>
      <c r="O4987">
        <f>VLOOKUP(H4987,AggregatsEcoles[#All],7,FALSE)</f>
        <v>7</v>
      </c>
      <c r="P4987">
        <f>VLOOKUP(H4987,AggregatsEcoles[#All],8,FALSE)</f>
        <v>2</v>
      </c>
      <c r="Q4987">
        <f>VLOOKUP(H4987,AggregatsEcoles[#All],9,FALSE)</f>
        <v>5</v>
      </c>
      <c r="R4987">
        <f>VLOOKUP(H4987,AggregatsEcoles[#All],10,FALSE)</f>
        <v>7</v>
      </c>
      <c r="S4987">
        <f>VLOOKUP(H4987,AggregatsEcoles[#All],11,FALSE)</f>
        <v>2</v>
      </c>
      <c r="T4987">
        <f>VLOOKUP(H4987,AggregatsEcoles[#All],12,FALSE)</f>
        <v>5</v>
      </c>
    </row>
    <row r="4988" spans="1:20" x14ac:dyDescent="0.3">
      <c r="A4988" t="s">
        <v>4986</v>
      </c>
      <c r="B4988" t="s">
        <v>17609</v>
      </c>
      <c r="C4988" t="s">
        <v>24595</v>
      </c>
      <c r="D4988" t="s">
        <v>28362</v>
      </c>
      <c r="E4988" t="s">
        <v>23154</v>
      </c>
      <c r="F4988" t="s">
        <v>31250</v>
      </c>
      <c r="G4988" t="s">
        <v>31381</v>
      </c>
      <c r="H4988" t="s">
        <v>32026</v>
      </c>
      <c r="I4988" t="s">
        <v>32454</v>
      </c>
      <c r="J4988" t="s">
        <v>32458</v>
      </c>
      <c r="K4988">
        <f>11</f>
        <v>11</v>
      </c>
      <c r="L4988" t="s">
        <v>32461</v>
      </c>
      <c r="M4988">
        <f>5</f>
        <v>5</v>
      </c>
      <c r="N4988" t="s">
        <v>32462</v>
      </c>
      <c r="O4988">
        <f>VLOOKUP(H4988,AggregatsEcoles[#All],7,FALSE)</f>
        <v>7</v>
      </c>
      <c r="P4988">
        <f>VLOOKUP(H4988,AggregatsEcoles[#All],8,FALSE)</f>
        <v>2</v>
      </c>
      <c r="Q4988">
        <f>VLOOKUP(H4988,AggregatsEcoles[#All],9,FALSE)</f>
        <v>5</v>
      </c>
      <c r="R4988">
        <f>VLOOKUP(H4988,AggregatsEcoles[#All],10,FALSE)</f>
        <v>7</v>
      </c>
      <c r="S4988">
        <f>VLOOKUP(H4988,AggregatsEcoles[#All],11,FALSE)</f>
        <v>2</v>
      </c>
      <c r="T4988">
        <f>VLOOKUP(H4988,AggregatsEcoles[#All],12,FALSE)</f>
        <v>5</v>
      </c>
    </row>
    <row r="4989" spans="1:20" x14ac:dyDescent="0.3">
      <c r="A4989" t="s">
        <v>4987</v>
      </c>
      <c r="B4989" t="s">
        <v>14202</v>
      </c>
      <c r="C4989" t="s">
        <v>24596</v>
      </c>
      <c r="D4989" t="s">
        <v>29645</v>
      </c>
      <c r="E4989" t="s">
        <v>22657</v>
      </c>
      <c r="F4989" t="s">
        <v>31257</v>
      </c>
      <c r="G4989" t="s">
        <v>31381</v>
      </c>
      <c r="H4989" t="s">
        <v>32026</v>
      </c>
      <c r="I4989" t="s">
        <v>32454</v>
      </c>
      <c r="J4989" t="s">
        <v>32458</v>
      </c>
      <c r="K4989">
        <f>11</f>
        <v>11</v>
      </c>
      <c r="L4989" t="s">
        <v>32461</v>
      </c>
      <c r="M4989">
        <f>5</f>
        <v>5</v>
      </c>
      <c r="N4989" t="s">
        <v>32462</v>
      </c>
      <c r="O4989">
        <f>VLOOKUP(H4989,AggregatsEcoles[#All],7,FALSE)</f>
        <v>7</v>
      </c>
      <c r="P4989">
        <f>VLOOKUP(H4989,AggregatsEcoles[#All],8,FALSE)</f>
        <v>2</v>
      </c>
      <c r="Q4989">
        <f>VLOOKUP(H4989,AggregatsEcoles[#All],9,FALSE)</f>
        <v>5</v>
      </c>
      <c r="R4989">
        <f>VLOOKUP(H4989,AggregatsEcoles[#All],10,FALSE)</f>
        <v>7</v>
      </c>
      <c r="S4989">
        <f>VLOOKUP(H4989,AggregatsEcoles[#All],11,FALSE)</f>
        <v>2</v>
      </c>
      <c r="T4989">
        <f>VLOOKUP(H4989,AggregatsEcoles[#All],12,FALSE)</f>
        <v>5</v>
      </c>
    </row>
    <row r="4990" spans="1:20" x14ac:dyDescent="0.3">
      <c r="A4990" t="s">
        <v>4988</v>
      </c>
      <c r="B4990" t="s">
        <v>17610</v>
      </c>
      <c r="C4990" t="s">
        <v>24597</v>
      </c>
      <c r="D4990" t="s">
        <v>22592</v>
      </c>
      <c r="E4990" t="s">
        <v>22657</v>
      </c>
      <c r="F4990" t="s">
        <v>31250</v>
      </c>
      <c r="G4990" t="s">
        <v>31381</v>
      </c>
      <c r="H4990" t="s">
        <v>32026</v>
      </c>
      <c r="I4990" t="s">
        <v>32454</v>
      </c>
      <c r="J4990" t="s">
        <v>32458</v>
      </c>
      <c r="K4990">
        <f>11</f>
        <v>11</v>
      </c>
      <c r="L4990" t="s">
        <v>32461</v>
      </c>
      <c r="M4990">
        <f>5</f>
        <v>5</v>
      </c>
      <c r="N4990" t="s">
        <v>32462</v>
      </c>
      <c r="O4990">
        <f>VLOOKUP(H4990,AggregatsEcoles[#All],7,FALSE)</f>
        <v>7</v>
      </c>
      <c r="P4990">
        <f>VLOOKUP(H4990,AggregatsEcoles[#All],8,FALSE)</f>
        <v>2</v>
      </c>
      <c r="Q4990">
        <f>VLOOKUP(H4990,AggregatsEcoles[#All],9,FALSE)</f>
        <v>5</v>
      </c>
      <c r="R4990">
        <f>VLOOKUP(H4990,AggregatsEcoles[#All],10,FALSE)</f>
        <v>7</v>
      </c>
      <c r="S4990">
        <f>VLOOKUP(H4990,AggregatsEcoles[#All],11,FALSE)</f>
        <v>2</v>
      </c>
      <c r="T4990">
        <f>VLOOKUP(H4990,AggregatsEcoles[#All],12,FALSE)</f>
        <v>5</v>
      </c>
    </row>
    <row r="4991" spans="1:20" x14ac:dyDescent="0.3">
      <c r="A4991" t="s">
        <v>4989</v>
      </c>
      <c r="B4991" t="s">
        <v>14537</v>
      </c>
      <c r="C4991" t="s">
        <v>14279</v>
      </c>
      <c r="E4991" t="s">
        <v>22657</v>
      </c>
      <c r="F4991" t="s">
        <v>31248</v>
      </c>
      <c r="G4991" t="s">
        <v>31381</v>
      </c>
      <c r="H4991" t="s">
        <v>32026</v>
      </c>
      <c r="I4991" t="s">
        <v>32454</v>
      </c>
      <c r="J4991" t="s">
        <v>32458</v>
      </c>
      <c r="K4991">
        <f>11</f>
        <v>11</v>
      </c>
      <c r="L4991" t="s">
        <v>32461</v>
      </c>
      <c r="M4991">
        <f>5</f>
        <v>5</v>
      </c>
      <c r="N4991" t="s">
        <v>32462</v>
      </c>
      <c r="O4991">
        <f>VLOOKUP(H4991,AggregatsEcoles[#All],7,FALSE)</f>
        <v>7</v>
      </c>
      <c r="P4991">
        <f>VLOOKUP(H4991,AggregatsEcoles[#All],8,FALSE)</f>
        <v>2</v>
      </c>
      <c r="Q4991">
        <f>VLOOKUP(H4991,AggregatsEcoles[#All],9,FALSE)</f>
        <v>5</v>
      </c>
      <c r="R4991">
        <f>VLOOKUP(H4991,AggregatsEcoles[#All],10,FALSE)</f>
        <v>7</v>
      </c>
      <c r="S4991">
        <f>VLOOKUP(H4991,AggregatsEcoles[#All],11,FALSE)</f>
        <v>2</v>
      </c>
      <c r="T4991">
        <f>VLOOKUP(H4991,AggregatsEcoles[#All],12,FALSE)</f>
        <v>5</v>
      </c>
    </row>
    <row r="4992" spans="1:20" x14ac:dyDescent="0.3">
      <c r="A4992" t="s">
        <v>4990</v>
      </c>
      <c r="B4992" t="s">
        <v>17611</v>
      </c>
      <c r="C4992" t="s">
        <v>17001</v>
      </c>
      <c r="D4992" t="s">
        <v>27611</v>
      </c>
      <c r="E4992" t="s">
        <v>22657</v>
      </c>
      <c r="F4992" t="s">
        <v>31259</v>
      </c>
      <c r="G4992" t="s">
        <v>31381</v>
      </c>
      <c r="H4992" t="s">
        <v>32026</v>
      </c>
      <c r="I4992" t="s">
        <v>32454</v>
      </c>
      <c r="J4992" t="s">
        <v>32458</v>
      </c>
      <c r="K4992">
        <f>11</f>
        <v>11</v>
      </c>
      <c r="L4992" t="s">
        <v>32461</v>
      </c>
      <c r="M4992">
        <f>5</f>
        <v>5</v>
      </c>
      <c r="N4992" t="s">
        <v>32462</v>
      </c>
      <c r="O4992">
        <f>VLOOKUP(H4992,AggregatsEcoles[#All],7,FALSE)</f>
        <v>7</v>
      </c>
      <c r="P4992">
        <f>VLOOKUP(H4992,AggregatsEcoles[#All],8,FALSE)</f>
        <v>2</v>
      </c>
      <c r="Q4992">
        <f>VLOOKUP(H4992,AggregatsEcoles[#All],9,FALSE)</f>
        <v>5</v>
      </c>
      <c r="R4992">
        <f>VLOOKUP(H4992,AggregatsEcoles[#All],10,FALSE)</f>
        <v>7</v>
      </c>
      <c r="S4992">
        <f>VLOOKUP(H4992,AggregatsEcoles[#All],11,FALSE)</f>
        <v>2</v>
      </c>
      <c r="T4992">
        <f>VLOOKUP(H4992,AggregatsEcoles[#All],12,FALSE)</f>
        <v>5</v>
      </c>
    </row>
    <row r="4993" spans="1:20" x14ac:dyDescent="0.3">
      <c r="A4993" t="s">
        <v>4991</v>
      </c>
      <c r="B4993" t="s">
        <v>14123</v>
      </c>
      <c r="C4993" t="s">
        <v>24598</v>
      </c>
      <c r="D4993" t="s">
        <v>23927</v>
      </c>
      <c r="E4993" t="s">
        <v>23154</v>
      </c>
      <c r="F4993" t="s">
        <v>31257</v>
      </c>
      <c r="G4993" t="s">
        <v>31381</v>
      </c>
      <c r="H4993" t="s">
        <v>32026</v>
      </c>
      <c r="I4993" t="s">
        <v>32454</v>
      </c>
      <c r="J4993" t="s">
        <v>32458</v>
      </c>
      <c r="K4993">
        <f>11</f>
        <v>11</v>
      </c>
      <c r="L4993" t="s">
        <v>32461</v>
      </c>
      <c r="M4993">
        <f>5</f>
        <v>5</v>
      </c>
      <c r="N4993" t="s">
        <v>32462</v>
      </c>
      <c r="O4993">
        <f>VLOOKUP(H4993,AggregatsEcoles[#All],7,FALSE)</f>
        <v>7</v>
      </c>
      <c r="P4993">
        <f>VLOOKUP(H4993,AggregatsEcoles[#All],8,FALSE)</f>
        <v>2</v>
      </c>
      <c r="Q4993">
        <f>VLOOKUP(H4993,AggregatsEcoles[#All],9,FALSE)</f>
        <v>5</v>
      </c>
      <c r="R4993">
        <f>VLOOKUP(H4993,AggregatsEcoles[#All],10,FALSE)</f>
        <v>7</v>
      </c>
      <c r="S4993">
        <f>VLOOKUP(H4993,AggregatsEcoles[#All],11,FALSE)</f>
        <v>2</v>
      </c>
      <c r="T4993">
        <f>VLOOKUP(H4993,AggregatsEcoles[#All],12,FALSE)</f>
        <v>5</v>
      </c>
    </row>
    <row r="4994" spans="1:20" x14ac:dyDescent="0.3">
      <c r="A4994" t="s">
        <v>4992</v>
      </c>
      <c r="B4994" t="s">
        <v>17612</v>
      </c>
      <c r="C4994" t="s">
        <v>23258</v>
      </c>
      <c r="D4994" t="s">
        <v>23071</v>
      </c>
      <c r="E4994" t="s">
        <v>22657</v>
      </c>
      <c r="F4994" t="s">
        <v>31257</v>
      </c>
      <c r="G4994" t="s">
        <v>31381</v>
      </c>
      <c r="H4994" t="s">
        <v>32026</v>
      </c>
      <c r="I4994" t="s">
        <v>32454</v>
      </c>
      <c r="J4994" t="s">
        <v>32458</v>
      </c>
      <c r="K4994">
        <f>11</f>
        <v>11</v>
      </c>
      <c r="L4994" t="s">
        <v>32461</v>
      </c>
      <c r="M4994">
        <f>5</f>
        <v>5</v>
      </c>
      <c r="N4994" t="s">
        <v>32462</v>
      </c>
      <c r="O4994">
        <f>VLOOKUP(H4994,AggregatsEcoles[#All],7,FALSE)</f>
        <v>7</v>
      </c>
      <c r="P4994">
        <f>VLOOKUP(H4994,AggregatsEcoles[#All],8,FALSE)</f>
        <v>2</v>
      </c>
      <c r="Q4994">
        <f>VLOOKUP(H4994,AggregatsEcoles[#All],9,FALSE)</f>
        <v>5</v>
      </c>
      <c r="R4994">
        <f>VLOOKUP(H4994,AggregatsEcoles[#All],10,FALSE)</f>
        <v>7</v>
      </c>
      <c r="S4994">
        <f>VLOOKUP(H4994,AggregatsEcoles[#All],11,FALSE)</f>
        <v>2</v>
      </c>
      <c r="T4994">
        <f>VLOOKUP(H4994,AggregatsEcoles[#All],12,FALSE)</f>
        <v>5</v>
      </c>
    </row>
    <row r="4995" spans="1:20" x14ac:dyDescent="0.3">
      <c r="A4995" t="s">
        <v>4993</v>
      </c>
      <c r="B4995" t="s">
        <v>16799</v>
      </c>
      <c r="C4995" t="s">
        <v>24599</v>
      </c>
      <c r="D4995" t="s">
        <v>28520</v>
      </c>
      <c r="E4995" t="s">
        <v>22657</v>
      </c>
      <c r="F4995" t="s">
        <v>31250</v>
      </c>
      <c r="G4995" t="s">
        <v>31381</v>
      </c>
      <c r="H4995" t="s">
        <v>32026</v>
      </c>
      <c r="I4995" t="s">
        <v>32454</v>
      </c>
      <c r="J4995" t="s">
        <v>32458</v>
      </c>
      <c r="K4995">
        <f>11</f>
        <v>11</v>
      </c>
      <c r="L4995" t="s">
        <v>32461</v>
      </c>
      <c r="M4995">
        <f>5</f>
        <v>5</v>
      </c>
      <c r="N4995" t="s">
        <v>32462</v>
      </c>
      <c r="O4995">
        <f>VLOOKUP(H4995,AggregatsEcoles[#All],7,FALSE)</f>
        <v>7</v>
      </c>
      <c r="P4995">
        <f>VLOOKUP(H4995,AggregatsEcoles[#All],8,FALSE)</f>
        <v>2</v>
      </c>
      <c r="Q4995">
        <f>VLOOKUP(H4995,AggregatsEcoles[#All],9,FALSE)</f>
        <v>5</v>
      </c>
      <c r="R4995">
        <f>VLOOKUP(H4995,AggregatsEcoles[#All],10,FALSE)</f>
        <v>7</v>
      </c>
      <c r="S4995">
        <f>VLOOKUP(H4995,AggregatsEcoles[#All],11,FALSE)</f>
        <v>2</v>
      </c>
      <c r="T4995">
        <f>VLOOKUP(H4995,AggregatsEcoles[#All],12,FALSE)</f>
        <v>5</v>
      </c>
    </row>
    <row r="4996" spans="1:20" x14ac:dyDescent="0.3">
      <c r="A4996" t="s">
        <v>4994</v>
      </c>
      <c r="B4996" t="s">
        <v>17613</v>
      </c>
      <c r="C4996" t="s">
        <v>14890</v>
      </c>
      <c r="D4996" t="s">
        <v>28585</v>
      </c>
      <c r="E4996" t="s">
        <v>22657</v>
      </c>
      <c r="F4996" t="s">
        <v>31250</v>
      </c>
      <c r="G4996" t="s">
        <v>31381</v>
      </c>
      <c r="H4996" t="s">
        <v>32026</v>
      </c>
      <c r="I4996" t="s">
        <v>32454</v>
      </c>
      <c r="J4996" t="s">
        <v>32458</v>
      </c>
      <c r="K4996">
        <f>11</f>
        <v>11</v>
      </c>
      <c r="L4996" t="s">
        <v>32461</v>
      </c>
      <c r="M4996">
        <f>5</f>
        <v>5</v>
      </c>
      <c r="N4996" t="s">
        <v>32462</v>
      </c>
      <c r="O4996">
        <f>VLOOKUP(H4996,AggregatsEcoles[#All],7,FALSE)</f>
        <v>7</v>
      </c>
      <c r="P4996">
        <f>VLOOKUP(H4996,AggregatsEcoles[#All],8,FALSE)</f>
        <v>2</v>
      </c>
      <c r="Q4996">
        <f>VLOOKUP(H4996,AggregatsEcoles[#All],9,FALSE)</f>
        <v>5</v>
      </c>
      <c r="R4996">
        <f>VLOOKUP(H4996,AggregatsEcoles[#All],10,FALSE)</f>
        <v>7</v>
      </c>
      <c r="S4996">
        <f>VLOOKUP(H4996,AggregatsEcoles[#All],11,FALSE)</f>
        <v>2</v>
      </c>
      <c r="T4996">
        <f>VLOOKUP(H4996,AggregatsEcoles[#All],12,FALSE)</f>
        <v>5</v>
      </c>
    </row>
    <row r="4997" spans="1:20" x14ac:dyDescent="0.3">
      <c r="A4997" t="s">
        <v>4995</v>
      </c>
      <c r="B4997" t="s">
        <v>14913</v>
      </c>
      <c r="C4997" t="s">
        <v>24600</v>
      </c>
      <c r="D4997" t="s">
        <v>25345</v>
      </c>
      <c r="E4997" t="s">
        <v>22657</v>
      </c>
      <c r="F4997" t="s">
        <v>31250</v>
      </c>
      <c r="G4997" t="s">
        <v>31381</v>
      </c>
      <c r="H4997" t="s">
        <v>32026</v>
      </c>
      <c r="I4997" t="s">
        <v>32454</v>
      </c>
      <c r="J4997" t="s">
        <v>32458</v>
      </c>
      <c r="K4997">
        <f>11</f>
        <v>11</v>
      </c>
      <c r="L4997" t="s">
        <v>32461</v>
      </c>
      <c r="M4997">
        <f>5</f>
        <v>5</v>
      </c>
      <c r="N4997" t="s">
        <v>32462</v>
      </c>
      <c r="O4997">
        <f>VLOOKUP(H4997,AggregatsEcoles[#All],7,FALSE)</f>
        <v>7</v>
      </c>
      <c r="P4997">
        <f>VLOOKUP(H4997,AggregatsEcoles[#All],8,FALSE)</f>
        <v>2</v>
      </c>
      <c r="Q4997">
        <f>VLOOKUP(H4997,AggregatsEcoles[#All],9,FALSE)</f>
        <v>5</v>
      </c>
      <c r="R4997">
        <f>VLOOKUP(H4997,AggregatsEcoles[#All],10,FALSE)</f>
        <v>7</v>
      </c>
      <c r="S4997">
        <f>VLOOKUP(H4997,AggregatsEcoles[#All],11,FALSE)</f>
        <v>2</v>
      </c>
      <c r="T4997">
        <f>VLOOKUP(H4997,AggregatsEcoles[#All],12,FALSE)</f>
        <v>5</v>
      </c>
    </row>
    <row r="4998" spans="1:20" x14ac:dyDescent="0.3">
      <c r="A4998" t="s">
        <v>4996</v>
      </c>
      <c r="B4998" t="s">
        <v>17614</v>
      </c>
      <c r="C4998" t="s">
        <v>14500</v>
      </c>
      <c r="E4998" t="s">
        <v>22657</v>
      </c>
      <c r="F4998" t="s">
        <v>31248</v>
      </c>
      <c r="G4998" t="s">
        <v>31381</v>
      </c>
      <c r="H4998" t="s">
        <v>32026</v>
      </c>
      <c r="I4998" t="s">
        <v>32454</v>
      </c>
      <c r="J4998" t="s">
        <v>32458</v>
      </c>
      <c r="K4998">
        <f>11</f>
        <v>11</v>
      </c>
      <c r="L4998" t="s">
        <v>32461</v>
      </c>
      <c r="M4998">
        <f>5</f>
        <v>5</v>
      </c>
      <c r="N4998" t="s">
        <v>32462</v>
      </c>
      <c r="O4998">
        <f>VLOOKUP(H4998,AggregatsEcoles[#All],7,FALSE)</f>
        <v>7</v>
      </c>
      <c r="P4998">
        <f>VLOOKUP(H4998,AggregatsEcoles[#All],8,FALSE)</f>
        <v>2</v>
      </c>
      <c r="Q4998">
        <f>VLOOKUP(H4998,AggregatsEcoles[#All],9,FALSE)</f>
        <v>5</v>
      </c>
      <c r="R4998">
        <f>VLOOKUP(H4998,AggregatsEcoles[#All],10,FALSE)</f>
        <v>7</v>
      </c>
      <c r="S4998">
        <f>VLOOKUP(H4998,AggregatsEcoles[#All],11,FALSE)</f>
        <v>2</v>
      </c>
      <c r="T4998">
        <f>VLOOKUP(H4998,AggregatsEcoles[#All],12,FALSE)</f>
        <v>5</v>
      </c>
    </row>
    <row r="4999" spans="1:20" x14ac:dyDescent="0.3">
      <c r="A4999" t="s">
        <v>4997</v>
      </c>
      <c r="B4999" t="s">
        <v>17615</v>
      </c>
      <c r="C4999" t="s">
        <v>24601</v>
      </c>
      <c r="D4999" t="s">
        <v>23593</v>
      </c>
      <c r="E4999" t="s">
        <v>22657</v>
      </c>
      <c r="F4999" t="s">
        <v>31258</v>
      </c>
      <c r="G4999" t="s">
        <v>31381</v>
      </c>
      <c r="H4999" t="s">
        <v>32026</v>
      </c>
      <c r="I4999" t="s">
        <v>32454</v>
      </c>
      <c r="J4999" t="s">
        <v>32458</v>
      </c>
      <c r="K4999">
        <f>11</f>
        <v>11</v>
      </c>
      <c r="L4999" t="s">
        <v>32461</v>
      </c>
      <c r="M4999">
        <f>5</f>
        <v>5</v>
      </c>
      <c r="N4999" t="s">
        <v>32462</v>
      </c>
      <c r="O4999">
        <f>VLOOKUP(H4999,AggregatsEcoles[#All],7,FALSE)</f>
        <v>7</v>
      </c>
      <c r="P4999">
        <f>VLOOKUP(H4999,AggregatsEcoles[#All],8,FALSE)</f>
        <v>2</v>
      </c>
      <c r="Q4999">
        <f>VLOOKUP(H4999,AggregatsEcoles[#All],9,FALSE)</f>
        <v>5</v>
      </c>
      <c r="R4999">
        <f>VLOOKUP(H4999,AggregatsEcoles[#All],10,FALSE)</f>
        <v>7</v>
      </c>
      <c r="S4999">
        <f>VLOOKUP(H4999,AggregatsEcoles[#All],11,FALSE)</f>
        <v>2</v>
      </c>
      <c r="T4999">
        <f>VLOOKUP(H4999,AggregatsEcoles[#All],12,FALSE)</f>
        <v>5</v>
      </c>
    </row>
    <row r="5000" spans="1:20" x14ac:dyDescent="0.3">
      <c r="A5000" t="s">
        <v>4998</v>
      </c>
      <c r="B5000" t="s">
        <v>15104</v>
      </c>
      <c r="C5000" t="s">
        <v>22843</v>
      </c>
      <c r="D5000" t="s">
        <v>28372</v>
      </c>
      <c r="E5000" t="s">
        <v>22657</v>
      </c>
      <c r="F5000" t="s">
        <v>31248</v>
      </c>
      <c r="G5000" t="s">
        <v>31381</v>
      </c>
      <c r="H5000" t="s">
        <v>32026</v>
      </c>
      <c r="I5000" t="s">
        <v>32454</v>
      </c>
      <c r="J5000" t="s">
        <v>32458</v>
      </c>
      <c r="K5000">
        <f>11</f>
        <v>11</v>
      </c>
      <c r="L5000" t="s">
        <v>32461</v>
      </c>
      <c r="M5000">
        <f>5</f>
        <v>5</v>
      </c>
      <c r="N5000" t="s">
        <v>32462</v>
      </c>
      <c r="O5000">
        <f>VLOOKUP(H5000,AggregatsEcoles[#All],7,FALSE)</f>
        <v>7</v>
      </c>
      <c r="P5000">
        <f>VLOOKUP(H5000,AggregatsEcoles[#All],8,FALSE)</f>
        <v>2</v>
      </c>
      <c r="Q5000">
        <f>VLOOKUP(H5000,AggregatsEcoles[#All],9,FALSE)</f>
        <v>5</v>
      </c>
      <c r="R5000">
        <f>VLOOKUP(H5000,AggregatsEcoles[#All],10,FALSE)</f>
        <v>7</v>
      </c>
      <c r="S5000">
        <f>VLOOKUP(H5000,AggregatsEcoles[#All],11,FALSE)</f>
        <v>2</v>
      </c>
      <c r="T5000">
        <f>VLOOKUP(H5000,AggregatsEcoles[#All],12,FALSE)</f>
        <v>5</v>
      </c>
    </row>
    <row r="5001" spans="1:20" x14ac:dyDescent="0.3">
      <c r="A5001" t="s">
        <v>4999</v>
      </c>
      <c r="B5001" t="s">
        <v>17616</v>
      </c>
      <c r="C5001" t="s">
        <v>24602</v>
      </c>
      <c r="E5001" t="s">
        <v>22657</v>
      </c>
      <c r="F5001" t="s">
        <v>31250</v>
      </c>
      <c r="G5001" t="s">
        <v>31381</v>
      </c>
      <c r="H5001" t="s">
        <v>32026</v>
      </c>
      <c r="I5001" t="s">
        <v>32454</v>
      </c>
      <c r="J5001" t="s">
        <v>32458</v>
      </c>
      <c r="K5001">
        <f>11</f>
        <v>11</v>
      </c>
      <c r="L5001" t="s">
        <v>32461</v>
      </c>
      <c r="M5001">
        <f>5</f>
        <v>5</v>
      </c>
      <c r="N5001" t="s">
        <v>32462</v>
      </c>
      <c r="O5001">
        <f>VLOOKUP(H5001,AggregatsEcoles[#All],7,FALSE)</f>
        <v>7</v>
      </c>
      <c r="P5001">
        <f>VLOOKUP(H5001,AggregatsEcoles[#All],8,FALSE)</f>
        <v>2</v>
      </c>
      <c r="Q5001">
        <f>VLOOKUP(H5001,AggregatsEcoles[#All],9,FALSE)</f>
        <v>5</v>
      </c>
      <c r="R5001">
        <f>VLOOKUP(H5001,AggregatsEcoles[#All],10,FALSE)</f>
        <v>7</v>
      </c>
      <c r="S5001">
        <f>VLOOKUP(H5001,AggregatsEcoles[#All],11,FALSE)</f>
        <v>2</v>
      </c>
      <c r="T5001">
        <f>VLOOKUP(H5001,AggregatsEcoles[#All],12,FALSE)</f>
        <v>5</v>
      </c>
    </row>
    <row r="5002" spans="1:20" x14ac:dyDescent="0.3">
      <c r="A5002" t="s">
        <v>5000</v>
      </c>
      <c r="B5002" t="s">
        <v>14050</v>
      </c>
      <c r="C5002" t="s">
        <v>24443</v>
      </c>
      <c r="D5002" t="s">
        <v>28594</v>
      </c>
      <c r="E5002" t="s">
        <v>23154</v>
      </c>
      <c r="F5002" t="s">
        <v>31248</v>
      </c>
      <c r="G5002" t="s">
        <v>31381</v>
      </c>
      <c r="H5002" t="s">
        <v>32026</v>
      </c>
      <c r="I5002" t="s">
        <v>32454</v>
      </c>
      <c r="J5002" t="s">
        <v>32458</v>
      </c>
      <c r="K5002">
        <f>11</f>
        <v>11</v>
      </c>
      <c r="L5002" t="s">
        <v>32461</v>
      </c>
      <c r="M5002">
        <f>5</f>
        <v>5</v>
      </c>
      <c r="N5002" t="s">
        <v>32462</v>
      </c>
      <c r="O5002">
        <f>VLOOKUP(H5002,AggregatsEcoles[#All],7,FALSE)</f>
        <v>7</v>
      </c>
      <c r="P5002">
        <f>VLOOKUP(H5002,AggregatsEcoles[#All],8,FALSE)</f>
        <v>2</v>
      </c>
      <c r="Q5002">
        <f>VLOOKUP(H5002,AggregatsEcoles[#All],9,FALSE)</f>
        <v>5</v>
      </c>
      <c r="R5002">
        <f>VLOOKUP(H5002,AggregatsEcoles[#All],10,FALSE)</f>
        <v>7</v>
      </c>
      <c r="S5002">
        <f>VLOOKUP(H5002,AggregatsEcoles[#All],11,FALSE)</f>
        <v>2</v>
      </c>
      <c r="T5002">
        <f>VLOOKUP(H5002,AggregatsEcoles[#All],12,FALSE)</f>
        <v>5</v>
      </c>
    </row>
    <row r="5003" spans="1:20" x14ac:dyDescent="0.3">
      <c r="A5003" t="s">
        <v>5001</v>
      </c>
      <c r="B5003" t="s">
        <v>15873</v>
      </c>
      <c r="C5003" t="s">
        <v>24603</v>
      </c>
      <c r="D5003" t="s">
        <v>29646</v>
      </c>
      <c r="E5003" t="s">
        <v>23154</v>
      </c>
      <c r="F5003" t="s">
        <v>31255</v>
      </c>
      <c r="G5003" t="s">
        <v>31381</v>
      </c>
      <c r="H5003" t="s">
        <v>32026</v>
      </c>
      <c r="I5003" t="s">
        <v>32454</v>
      </c>
      <c r="J5003" t="s">
        <v>32458</v>
      </c>
      <c r="K5003">
        <f>11</f>
        <v>11</v>
      </c>
      <c r="L5003" t="s">
        <v>32461</v>
      </c>
      <c r="M5003">
        <f>5</f>
        <v>5</v>
      </c>
      <c r="N5003" t="s">
        <v>32462</v>
      </c>
      <c r="O5003">
        <f>VLOOKUP(H5003,AggregatsEcoles[#All],7,FALSE)</f>
        <v>7</v>
      </c>
      <c r="P5003">
        <f>VLOOKUP(H5003,AggregatsEcoles[#All],8,FALSE)</f>
        <v>2</v>
      </c>
      <c r="Q5003">
        <f>VLOOKUP(H5003,AggregatsEcoles[#All],9,FALSE)</f>
        <v>5</v>
      </c>
      <c r="R5003">
        <f>VLOOKUP(H5003,AggregatsEcoles[#All],10,FALSE)</f>
        <v>7</v>
      </c>
      <c r="S5003">
        <f>VLOOKUP(H5003,AggregatsEcoles[#All],11,FALSE)</f>
        <v>2</v>
      </c>
      <c r="T5003">
        <f>VLOOKUP(H5003,AggregatsEcoles[#All],12,FALSE)</f>
        <v>5</v>
      </c>
    </row>
    <row r="5004" spans="1:20" x14ac:dyDescent="0.3">
      <c r="A5004" t="s">
        <v>5002</v>
      </c>
      <c r="B5004" t="s">
        <v>17617</v>
      </c>
      <c r="C5004" t="s">
        <v>15515</v>
      </c>
      <c r="E5004" t="s">
        <v>22657</v>
      </c>
      <c r="F5004" t="s">
        <v>31257</v>
      </c>
      <c r="G5004" t="s">
        <v>31381</v>
      </c>
      <c r="H5004" t="s">
        <v>32026</v>
      </c>
      <c r="I5004" t="s">
        <v>32454</v>
      </c>
      <c r="J5004" t="s">
        <v>32458</v>
      </c>
      <c r="K5004">
        <f>11</f>
        <v>11</v>
      </c>
      <c r="L5004" t="s">
        <v>32461</v>
      </c>
      <c r="M5004">
        <f>5</f>
        <v>5</v>
      </c>
      <c r="N5004" t="s">
        <v>32462</v>
      </c>
      <c r="O5004">
        <f>VLOOKUP(H5004,AggregatsEcoles[#All],7,FALSE)</f>
        <v>7</v>
      </c>
      <c r="P5004">
        <f>VLOOKUP(H5004,AggregatsEcoles[#All],8,FALSE)</f>
        <v>2</v>
      </c>
      <c r="Q5004">
        <f>VLOOKUP(H5004,AggregatsEcoles[#All],9,FALSE)</f>
        <v>5</v>
      </c>
      <c r="R5004">
        <f>VLOOKUP(H5004,AggregatsEcoles[#All],10,FALSE)</f>
        <v>7</v>
      </c>
      <c r="S5004">
        <f>VLOOKUP(H5004,AggregatsEcoles[#All],11,FALSE)</f>
        <v>2</v>
      </c>
      <c r="T5004">
        <f>VLOOKUP(H5004,AggregatsEcoles[#All],12,FALSE)</f>
        <v>5</v>
      </c>
    </row>
    <row r="5005" spans="1:20" x14ac:dyDescent="0.3">
      <c r="A5005" t="s">
        <v>5003</v>
      </c>
      <c r="B5005" t="s">
        <v>17487</v>
      </c>
      <c r="C5005" t="s">
        <v>24604</v>
      </c>
      <c r="D5005" t="s">
        <v>29283</v>
      </c>
      <c r="E5005" t="s">
        <v>22657</v>
      </c>
      <c r="F5005" t="s">
        <v>31259</v>
      </c>
      <c r="G5005" t="s">
        <v>31381</v>
      </c>
      <c r="H5005" t="s">
        <v>32026</v>
      </c>
      <c r="I5005" t="s">
        <v>32454</v>
      </c>
      <c r="J5005" t="s">
        <v>32458</v>
      </c>
      <c r="K5005">
        <f>11</f>
        <v>11</v>
      </c>
      <c r="L5005" t="s">
        <v>32461</v>
      </c>
      <c r="M5005">
        <f>5</f>
        <v>5</v>
      </c>
      <c r="N5005" t="s">
        <v>32462</v>
      </c>
      <c r="O5005">
        <f>VLOOKUP(H5005,AggregatsEcoles[#All],7,FALSE)</f>
        <v>7</v>
      </c>
      <c r="P5005">
        <f>VLOOKUP(H5005,AggregatsEcoles[#All],8,FALSE)</f>
        <v>2</v>
      </c>
      <c r="Q5005">
        <f>VLOOKUP(H5005,AggregatsEcoles[#All],9,FALSE)</f>
        <v>5</v>
      </c>
      <c r="R5005">
        <f>VLOOKUP(H5005,AggregatsEcoles[#All],10,FALSE)</f>
        <v>7</v>
      </c>
      <c r="S5005">
        <f>VLOOKUP(H5005,AggregatsEcoles[#All],11,FALSE)</f>
        <v>2</v>
      </c>
      <c r="T5005">
        <f>VLOOKUP(H5005,AggregatsEcoles[#All],12,FALSE)</f>
        <v>5</v>
      </c>
    </row>
    <row r="5006" spans="1:20" x14ac:dyDescent="0.3">
      <c r="A5006" t="s">
        <v>5004</v>
      </c>
      <c r="B5006" t="s">
        <v>16322</v>
      </c>
      <c r="C5006" t="s">
        <v>18855</v>
      </c>
      <c r="D5006" t="s">
        <v>29647</v>
      </c>
      <c r="E5006" t="s">
        <v>22657</v>
      </c>
      <c r="F5006" t="s">
        <v>31248</v>
      </c>
      <c r="G5006" t="s">
        <v>31381</v>
      </c>
      <c r="H5006" t="s">
        <v>32026</v>
      </c>
      <c r="I5006" t="s">
        <v>32454</v>
      </c>
      <c r="J5006" t="s">
        <v>32458</v>
      </c>
      <c r="K5006">
        <f>11</f>
        <v>11</v>
      </c>
      <c r="L5006" t="s">
        <v>32461</v>
      </c>
      <c r="M5006">
        <f>5</f>
        <v>5</v>
      </c>
      <c r="N5006" t="s">
        <v>32462</v>
      </c>
      <c r="O5006">
        <f>VLOOKUP(H5006,AggregatsEcoles[#All],7,FALSE)</f>
        <v>7</v>
      </c>
      <c r="P5006">
        <f>VLOOKUP(H5006,AggregatsEcoles[#All],8,FALSE)</f>
        <v>2</v>
      </c>
      <c r="Q5006">
        <f>VLOOKUP(H5006,AggregatsEcoles[#All],9,FALSE)</f>
        <v>5</v>
      </c>
      <c r="R5006">
        <f>VLOOKUP(H5006,AggregatsEcoles[#All],10,FALSE)</f>
        <v>7</v>
      </c>
      <c r="S5006">
        <f>VLOOKUP(H5006,AggregatsEcoles[#All],11,FALSE)</f>
        <v>2</v>
      </c>
      <c r="T5006">
        <f>VLOOKUP(H5006,AggregatsEcoles[#All],12,FALSE)</f>
        <v>5</v>
      </c>
    </row>
    <row r="5007" spans="1:20" x14ac:dyDescent="0.3">
      <c r="A5007" t="s">
        <v>5005</v>
      </c>
      <c r="B5007" t="s">
        <v>15653</v>
      </c>
      <c r="C5007" t="s">
        <v>24605</v>
      </c>
      <c r="D5007" t="s">
        <v>28357</v>
      </c>
      <c r="E5007" t="s">
        <v>22657</v>
      </c>
      <c r="F5007" t="s">
        <v>31257</v>
      </c>
      <c r="G5007" t="s">
        <v>31381</v>
      </c>
      <c r="H5007" t="s">
        <v>32026</v>
      </c>
      <c r="I5007" t="s">
        <v>32454</v>
      </c>
      <c r="J5007" t="s">
        <v>32458</v>
      </c>
      <c r="K5007">
        <f>11</f>
        <v>11</v>
      </c>
      <c r="L5007" t="s">
        <v>32461</v>
      </c>
      <c r="M5007">
        <f>5</f>
        <v>5</v>
      </c>
      <c r="N5007" t="s">
        <v>32462</v>
      </c>
      <c r="O5007">
        <f>VLOOKUP(H5007,AggregatsEcoles[#All],7,FALSE)</f>
        <v>7</v>
      </c>
      <c r="P5007">
        <f>VLOOKUP(H5007,AggregatsEcoles[#All],8,FALSE)</f>
        <v>2</v>
      </c>
      <c r="Q5007">
        <f>VLOOKUP(H5007,AggregatsEcoles[#All],9,FALSE)</f>
        <v>5</v>
      </c>
      <c r="R5007">
        <f>VLOOKUP(H5007,AggregatsEcoles[#All],10,FALSE)</f>
        <v>7</v>
      </c>
      <c r="S5007">
        <f>VLOOKUP(H5007,AggregatsEcoles[#All],11,FALSE)</f>
        <v>2</v>
      </c>
      <c r="T5007">
        <f>VLOOKUP(H5007,AggregatsEcoles[#All],12,FALSE)</f>
        <v>5</v>
      </c>
    </row>
    <row r="5008" spans="1:20" x14ac:dyDescent="0.3">
      <c r="A5008" t="s">
        <v>5006</v>
      </c>
      <c r="B5008" t="s">
        <v>17618</v>
      </c>
      <c r="C5008" t="s">
        <v>24606</v>
      </c>
      <c r="D5008" t="s">
        <v>29648</v>
      </c>
      <c r="E5008" t="s">
        <v>22657</v>
      </c>
      <c r="F5008" t="s">
        <v>31257</v>
      </c>
      <c r="G5008" t="s">
        <v>31381</v>
      </c>
      <c r="H5008" t="s">
        <v>32026</v>
      </c>
      <c r="I5008" t="s">
        <v>32454</v>
      </c>
      <c r="J5008" t="s">
        <v>32458</v>
      </c>
      <c r="K5008">
        <f>11</f>
        <v>11</v>
      </c>
      <c r="L5008" t="s">
        <v>32461</v>
      </c>
      <c r="M5008">
        <f>5</f>
        <v>5</v>
      </c>
      <c r="N5008" t="s">
        <v>32462</v>
      </c>
      <c r="O5008">
        <f>VLOOKUP(H5008,AggregatsEcoles[#All],7,FALSE)</f>
        <v>7</v>
      </c>
      <c r="P5008">
        <f>VLOOKUP(H5008,AggregatsEcoles[#All],8,FALSE)</f>
        <v>2</v>
      </c>
      <c r="Q5008">
        <f>VLOOKUP(H5008,AggregatsEcoles[#All],9,FALSE)</f>
        <v>5</v>
      </c>
      <c r="R5008">
        <f>VLOOKUP(H5008,AggregatsEcoles[#All],10,FALSE)</f>
        <v>7</v>
      </c>
      <c r="S5008">
        <f>VLOOKUP(H5008,AggregatsEcoles[#All],11,FALSE)</f>
        <v>2</v>
      </c>
      <c r="T5008">
        <f>VLOOKUP(H5008,AggregatsEcoles[#All],12,FALSE)</f>
        <v>5</v>
      </c>
    </row>
    <row r="5009" spans="1:20" x14ac:dyDescent="0.3">
      <c r="A5009" t="s">
        <v>5007</v>
      </c>
      <c r="B5009" t="s">
        <v>17619</v>
      </c>
      <c r="C5009" t="s">
        <v>24607</v>
      </c>
      <c r="D5009" t="s">
        <v>29649</v>
      </c>
      <c r="E5009" t="s">
        <v>23154</v>
      </c>
      <c r="F5009" t="s">
        <v>31258</v>
      </c>
      <c r="G5009" t="s">
        <v>31381</v>
      </c>
      <c r="H5009" t="s">
        <v>32026</v>
      </c>
      <c r="I5009" t="s">
        <v>32454</v>
      </c>
      <c r="J5009" t="s">
        <v>32458</v>
      </c>
      <c r="K5009">
        <f>11</f>
        <v>11</v>
      </c>
      <c r="L5009" t="s">
        <v>32461</v>
      </c>
      <c r="M5009">
        <f>5</f>
        <v>5</v>
      </c>
      <c r="N5009" t="s">
        <v>32462</v>
      </c>
      <c r="O5009">
        <f>VLOOKUP(H5009,AggregatsEcoles[#All],7,FALSE)</f>
        <v>7</v>
      </c>
      <c r="P5009">
        <f>VLOOKUP(H5009,AggregatsEcoles[#All],8,FALSE)</f>
        <v>2</v>
      </c>
      <c r="Q5009">
        <f>VLOOKUP(H5009,AggregatsEcoles[#All],9,FALSE)</f>
        <v>5</v>
      </c>
      <c r="R5009">
        <f>VLOOKUP(H5009,AggregatsEcoles[#All],10,FALSE)</f>
        <v>7</v>
      </c>
      <c r="S5009">
        <f>VLOOKUP(H5009,AggregatsEcoles[#All],11,FALSE)</f>
        <v>2</v>
      </c>
      <c r="T5009">
        <f>VLOOKUP(H5009,AggregatsEcoles[#All],12,FALSE)</f>
        <v>5</v>
      </c>
    </row>
    <row r="5010" spans="1:20" x14ac:dyDescent="0.3">
      <c r="A5010" t="s">
        <v>5008</v>
      </c>
      <c r="B5010" t="s">
        <v>17620</v>
      </c>
      <c r="C5010" t="s">
        <v>24608</v>
      </c>
      <c r="D5010" t="s">
        <v>28574</v>
      </c>
      <c r="E5010" t="s">
        <v>23154</v>
      </c>
      <c r="F5010" t="s">
        <v>31253</v>
      </c>
      <c r="G5010" t="s">
        <v>31382</v>
      </c>
      <c r="H5010" t="s">
        <v>32027</v>
      </c>
      <c r="I5010" t="s">
        <v>32454</v>
      </c>
      <c r="J5010" t="s">
        <v>32458</v>
      </c>
      <c r="K5010">
        <f>11</f>
        <v>11</v>
      </c>
      <c r="L5010" t="s">
        <v>32461</v>
      </c>
      <c r="M5010">
        <f>5</f>
        <v>5</v>
      </c>
      <c r="N5010" t="s">
        <v>32462</v>
      </c>
      <c r="O5010">
        <f>VLOOKUP(H5010,AggregatsEcoles[#All],7,FALSE)</f>
        <v>8</v>
      </c>
      <c r="P5010">
        <f>VLOOKUP(H5010,AggregatsEcoles[#All],8,FALSE)</f>
        <v>6</v>
      </c>
      <c r="Q5010">
        <f>VLOOKUP(H5010,AggregatsEcoles[#All],9,FALSE)</f>
        <v>2</v>
      </c>
      <c r="R5010">
        <f>VLOOKUP(H5010,AggregatsEcoles[#All],10,FALSE)</f>
        <v>8</v>
      </c>
      <c r="S5010">
        <f>VLOOKUP(H5010,AggregatsEcoles[#All],11,FALSE)</f>
        <v>6</v>
      </c>
      <c r="T5010">
        <f>VLOOKUP(H5010,AggregatsEcoles[#All],12,FALSE)</f>
        <v>2</v>
      </c>
    </row>
    <row r="5011" spans="1:20" x14ac:dyDescent="0.3">
      <c r="A5011" t="s">
        <v>5009</v>
      </c>
      <c r="B5011" t="s">
        <v>14460</v>
      </c>
      <c r="C5011" t="s">
        <v>14363</v>
      </c>
      <c r="D5011" t="s">
        <v>29650</v>
      </c>
      <c r="E5011" t="s">
        <v>23154</v>
      </c>
      <c r="F5011" t="s">
        <v>31255</v>
      </c>
      <c r="G5011" t="s">
        <v>31382</v>
      </c>
      <c r="H5011" t="s">
        <v>32027</v>
      </c>
      <c r="I5011" t="s">
        <v>32454</v>
      </c>
      <c r="J5011" t="s">
        <v>32458</v>
      </c>
      <c r="K5011">
        <f>11</f>
        <v>11</v>
      </c>
      <c r="L5011" t="s">
        <v>32461</v>
      </c>
      <c r="M5011">
        <f>5</f>
        <v>5</v>
      </c>
      <c r="N5011" t="s">
        <v>32462</v>
      </c>
      <c r="O5011">
        <f>VLOOKUP(H5011,AggregatsEcoles[#All],7,FALSE)</f>
        <v>8</v>
      </c>
      <c r="P5011">
        <f>VLOOKUP(H5011,AggregatsEcoles[#All],8,FALSE)</f>
        <v>6</v>
      </c>
      <c r="Q5011">
        <f>VLOOKUP(H5011,AggregatsEcoles[#All],9,FALSE)</f>
        <v>2</v>
      </c>
      <c r="R5011">
        <f>VLOOKUP(H5011,AggregatsEcoles[#All],10,FALSE)</f>
        <v>8</v>
      </c>
      <c r="S5011">
        <f>VLOOKUP(H5011,AggregatsEcoles[#All],11,FALSE)</f>
        <v>6</v>
      </c>
      <c r="T5011">
        <f>VLOOKUP(H5011,AggregatsEcoles[#All],12,FALSE)</f>
        <v>2</v>
      </c>
    </row>
    <row r="5012" spans="1:20" x14ac:dyDescent="0.3">
      <c r="A5012" t="s">
        <v>5010</v>
      </c>
      <c r="B5012" t="s">
        <v>17621</v>
      </c>
      <c r="C5012" t="s">
        <v>16867</v>
      </c>
      <c r="D5012" t="s">
        <v>28262</v>
      </c>
      <c r="E5012" t="s">
        <v>23154</v>
      </c>
      <c r="F5012" t="s">
        <v>31248</v>
      </c>
      <c r="G5012" t="s">
        <v>31382</v>
      </c>
      <c r="H5012" t="s">
        <v>32027</v>
      </c>
      <c r="I5012" t="s">
        <v>32454</v>
      </c>
      <c r="J5012" t="s">
        <v>32458</v>
      </c>
      <c r="K5012">
        <f>11</f>
        <v>11</v>
      </c>
      <c r="L5012" t="s">
        <v>32461</v>
      </c>
      <c r="M5012">
        <f>5</f>
        <v>5</v>
      </c>
      <c r="N5012" t="s">
        <v>32462</v>
      </c>
      <c r="O5012">
        <f>VLOOKUP(H5012,AggregatsEcoles[#All],7,FALSE)</f>
        <v>8</v>
      </c>
      <c r="P5012">
        <f>VLOOKUP(H5012,AggregatsEcoles[#All],8,FALSE)</f>
        <v>6</v>
      </c>
      <c r="Q5012">
        <f>VLOOKUP(H5012,AggregatsEcoles[#All],9,FALSE)</f>
        <v>2</v>
      </c>
      <c r="R5012">
        <f>VLOOKUP(H5012,AggregatsEcoles[#All],10,FALSE)</f>
        <v>8</v>
      </c>
      <c r="S5012">
        <f>VLOOKUP(H5012,AggregatsEcoles[#All],11,FALSE)</f>
        <v>6</v>
      </c>
      <c r="T5012">
        <f>VLOOKUP(H5012,AggregatsEcoles[#All],12,FALSE)</f>
        <v>2</v>
      </c>
    </row>
    <row r="5013" spans="1:20" x14ac:dyDescent="0.3">
      <c r="A5013" t="s">
        <v>5011</v>
      </c>
      <c r="B5013" t="s">
        <v>17622</v>
      </c>
      <c r="C5013" t="s">
        <v>24609</v>
      </c>
      <c r="E5013" t="s">
        <v>23154</v>
      </c>
      <c r="F5013" t="s">
        <v>31257</v>
      </c>
      <c r="G5013" t="s">
        <v>31382</v>
      </c>
      <c r="H5013" t="s">
        <v>32027</v>
      </c>
      <c r="I5013" t="s">
        <v>32454</v>
      </c>
      <c r="J5013" t="s">
        <v>32458</v>
      </c>
      <c r="K5013">
        <f>11</f>
        <v>11</v>
      </c>
      <c r="L5013" t="s">
        <v>32461</v>
      </c>
      <c r="M5013">
        <f>5</f>
        <v>5</v>
      </c>
      <c r="N5013" t="s">
        <v>32462</v>
      </c>
      <c r="O5013">
        <f>VLOOKUP(H5013,AggregatsEcoles[#All],7,FALSE)</f>
        <v>8</v>
      </c>
      <c r="P5013">
        <f>VLOOKUP(H5013,AggregatsEcoles[#All],8,FALSE)</f>
        <v>6</v>
      </c>
      <c r="Q5013">
        <f>VLOOKUP(H5013,AggregatsEcoles[#All],9,FALSE)</f>
        <v>2</v>
      </c>
      <c r="R5013">
        <f>VLOOKUP(H5013,AggregatsEcoles[#All],10,FALSE)</f>
        <v>8</v>
      </c>
      <c r="S5013">
        <f>VLOOKUP(H5013,AggregatsEcoles[#All],11,FALSE)</f>
        <v>6</v>
      </c>
      <c r="T5013">
        <f>VLOOKUP(H5013,AggregatsEcoles[#All],12,FALSE)</f>
        <v>2</v>
      </c>
    </row>
    <row r="5014" spans="1:20" x14ac:dyDescent="0.3">
      <c r="A5014" t="s">
        <v>5012</v>
      </c>
      <c r="B5014" t="s">
        <v>17623</v>
      </c>
      <c r="C5014" t="s">
        <v>24610</v>
      </c>
      <c r="E5014" t="s">
        <v>22657</v>
      </c>
      <c r="F5014" t="s">
        <v>31248</v>
      </c>
      <c r="G5014" t="s">
        <v>31382</v>
      </c>
      <c r="H5014" t="s">
        <v>32027</v>
      </c>
      <c r="I5014" t="s">
        <v>32454</v>
      </c>
      <c r="J5014" t="s">
        <v>32458</v>
      </c>
      <c r="K5014">
        <f>11</f>
        <v>11</v>
      </c>
      <c r="L5014" t="s">
        <v>32461</v>
      </c>
      <c r="M5014">
        <f>5</f>
        <v>5</v>
      </c>
      <c r="N5014" t="s">
        <v>32462</v>
      </c>
      <c r="O5014">
        <f>VLOOKUP(H5014,AggregatsEcoles[#All],7,FALSE)</f>
        <v>8</v>
      </c>
      <c r="P5014">
        <f>VLOOKUP(H5014,AggregatsEcoles[#All],8,FALSE)</f>
        <v>6</v>
      </c>
      <c r="Q5014">
        <f>VLOOKUP(H5014,AggregatsEcoles[#All],9,FALSE)</f>
        <v>2</v>
      </c>
      <c r="R5014">
        <f>VLOOKUP(H5014,AggregatsEcoles[#All],10,FALSE)</f>
        <v>8</v>
      </c>
      <c r="S5014">
        <f>VLOOKUP(H5014,AggregatsEcoles[#All],11,FALSE)</f>
        <v>6</v>
      </c>
      <c r="T5014">
        <f>VLOOKUP(H5014,AggregatsEcoles[#All],12,FALSE)</f>
        <v>2</v>
      </c>
    </row>
    <row r="5015" spans="1:20" x14ac:dyDescent="0.3">
      <c r="A5015" t="s">
        <v>5013</v>
      </c>
      <c r="B5015" t="s">
        <v>17624</v>
      </c>
      <c r="C5015" t="s">
        <v>14991</v>
      </c>
      <c r="D5015" t="s">
        <v>28655</v>
      </c>
      <c r="E5015" t="s">
        <v>22657</v>
      </c>
      <c r="F5015" t="s">
        <v>31246</v>
      </c>
      <c r="G5015" t="s">
        <v>31382</v>
      </c>
      <c r="H5015" t="s">
        <v>32027</v>
      </c>
      <c r="I5015" t="s">
        <v>32454</v>
      </c>
      <c r="J5015" t="s">
        <v>32458</v>
      </c>
      <c r="K5015">
        <f>11</f>
        <v>11</v>
      </c>
      <c r="L5015" t="s">
        <v>32461</v>
      </c>
      <c r="M5015">
        <f>5</f>
        <v>5</v>
      </c>
      <c r="N5015" t="s">
        <v>32462</v>
      </c>
      <c r="O5015">
        <f>VLOOKUP(H5015,AggregatsEcoles[#All],7,FALSE)</f>
        <v>8</v>
      </c>
      <c r="P5015">
        <f>VLOOKUP(H5015,AggregatsEcoles[#All],8,FALSE)</f>
        <v>6</v>
      </c>
      <c r="Q5015">
        <f>VLOOKUP(H5015,AggregatsEcoles[#All],9,FALSE)</f>
        <v>2</v>
      </c>
      <c r="R5015">
        <f>VLOOKUP(H5015,AggregatsEcoles[#All],10,FALSE)</f>
        <v>8</v>
      </c>
      <c r="S5015">
        <f>VLOOKUP(H5015,AggregatsEcoles[#All],11,FALSE)</f>
        <v>6</v>
      </c>
      <c r="T5015">
        <f>VLOOKUP(H5015,AggregatsEcoles[#All],12,FALSE)</f>
        <v>2</v>
      </c>
    </row>
    <row r="5016" spans="1:20" x14ac:dyDescent="0.3">
      <c r="A5016" t="s">
        <v>5014</v>
      </c>
      <c r="B5016" t="s">
        <v>17625</v>
      </c>
      <c r="C5016" t="s">
        <v>24611</v>
      </c>
      <c r="D5016" t="s">
        <v>23401</v>
      </c>
      <c r="E5016" t="s">
        <v>22657</v>
      </c>
      <c r="F5016" t="s">
        <v>31258</v>
      </c>
      <c r="G5016" t="s">
        <v>31382</v>
      </c>
      <c r="H5016" t="s">
        <v>32027</v>
      </c>
      <c r="I5016" t="s">
        <v>32454</v>
      </c>
      <c r="J5016" t="s">
        <v>32458</v>
      </c>
      <c r="K5016">
        <f>11</f>
        <v>11</v>
      </c>
      <c r="L5016" t="s">
        <v>32461</v>
      </c>
      <c r="M5016">
        <f>5</f>
        <v>5</v>
      </c>
      <c r="N5016" t="s">
        <v>32462</v>
      </c>
      <c r="O5016">
        <f>VLOOKUP(H5016,AggregatsEcoles[#All],7,FALSE)</f>
        <v>8</v>
      </c>
      <c r="P5016">
        <f>VLOOKUP(H5016,AggregatsEcoles[#All],8,FALSE)</f>
        <v>6</v>
      </c>
      <c r="Q5016">
        <f>VLOOKUP(H5016,AggregatsEcoles[#All],9,FALSE)</f>
        <v>2</v>
      </c>
      <c r="R5016">
        <f>VLOOKUP(H5016,AggregatsEcoles[#All],10,FALSE)</f>
        <v>8</v>
      </c>
      <c r="S5016">
        <f>VLOOKUP(H5016,AggregatsEcoles[#All],11,FALSE)</f>
        <v>6</v>
      </c>
      <c r="T5016">
        <f>VLOOKUP(H5016,AggregatsEcoles[#All],12,FALSE)</f>
        <v>2</v>
      </c>
    </row>
    <row r="5017" spans="1:20" x14ac:dyDescent="0.3">
      <c r="A5017" t="s">
        <v>5015</v>
      </c>
      <c r="B5017" t="s">
        <v>17626</v>
      </c>
      <c r="C5017" t="s">
        <v>18704</v>
      </c>
      <c r="D5017" t="s">
        <v>28317</v>
      </c>
      <c r="E5017" t="s">
        <v>22657</v>
      </c>
      <c r="F5017" t="s">
        <v>31256</v>
      </c>
      <c r="G5017" t="s">
        <v>31382</v>
      </c>
      <c r="H5017" t="s">
        <v>32027</v>
      </c>
      <c r="I5017" t="s">
        <v>32454</v>
      </c>
      <c r="J5017" t="s">
        <v>32458</v>
      </c>
      <c r="K5017">
        <f>11</f>
        <v>11</v>
      </c>
      <c r="L5017" t="s">
        <v>32461</v>
      </c>
      <c r="M5017">
        <f>5</f>
        <v>5</v>
      </c>
      <c r="N5017" t="s">
        <v>32462</v>
      </c>
      <c r="O5017">
        <f>VLOOKUP(H5017,AggregatsEcoles[#All],7,FALSE)</f>
        <v>8</v>
      </c>
      <c r="P5017">
        <f>VLOOKUP(H5017,AggregatsEcoles[#All],8,FALSE)</f>
        <v>6</v>
      </c>
      <c r="Q5017">
        <f>VLOOKUP(H5017,AggregatsEcoles[#All],9,FALSE)</f>
        <v>2</v>
      </c>
      <c r="R5017">
        <f>VLOOKUP(H5017,AggregatsEcoles[#All],10,FALSE)</f>
        <v>8</v>
      </c>
      <c r="S5017">
        <f>VLOOKUP(H5017,AggregatsEcoles[#All],11,FALSE)</f>
        <v>6</v>
      </c>
      <c r="T5017">
        <f>VLOOKUP(H5017,AggregatsEcoles[#All],12,FALSE)</f>
        <v>2</v>
      </c>
    </row>
    <row r="5018" spans="1:20" x14ac:dyDescent="0.3">
      <c r="A5018" t="s">
        <v>5016</v>
      </c>
      <c r="B5018" t="s">
        <v>15291</v>
      </c>
      <c r="C5018" t="s">
        <v>24612</v>
      </c>
      <c r="D5018" t="s">
        <v>28385</v>
      </c>
      <c r="E5018" t="s">
        <v>23154</v>
      </c>
      <c r="F5018" t="s">
        <v>31257</v>
      </c>
      <c r="G5018" t="s">
        <v>31382</v>
      </c>
      <c r="H5018" t="s">
        <v>32027</v>
      </c>
      <c r="I5018" t="s">
        <v>32454</v>
      </c>
      <c r="J5018" t="s">
        <v>32458</v>
      </c>
      <c r="K5018">
        <f>11</f>
        <v>11</v>
      </c>
      <c r="L5018" t="s">
        <v>32461</v>
      </c>
      <c r="M5018">
        <f>5</f>
        <v>5</v>
      </c>
      <c r="N5018" t="s">
        <v>32462</v>
      </c>
      <c r="O5018">
        <f>VLOOKUP(H5018,AggregatsEcoles[#All],7,FALSE)</f>
        <v>8</v>
      </c>
      <c r="P5018">
        <f>VLOOKUP(H5018,AggregatsEcoles[#All],8,FALSE)</f>
        <v>6</v>
      </c>
      <c r="Q5018">
        <f>VLOOKUP(H5018,AggregatsEcoles[#All],9,FALSE)</f>
        <v>2</v>
      </c>
      <c r="R5018">
        <f>VLOOKUP(H5018,AggregatsEcoles[#All],10,FALSE)</f>
        <v>8</v>
      </c>
      <c r="S5018">
        <f>VLOOKUP(H5018,AggregatsEcoles[#All],11,FALSE)</f>
        <v>6</v>
      </c>
      <c r="T5018">
        <f>VLOOKUP(H5018,AggregatsEcoles[#All],12,FALSE)</f>
        <v>2</v>
      </c>
    </row>
    <row r="5019" spans="1:20" x14ac:dyDescent="0.3">
      <c r="A5019" t="s">
        <v>5017</v>
      </c>
      <c r="B5019" t="s">
        <v>17627</v>
      </c>
      <c r="C5019" t="s">
        <v>17457</v>
      </c>
      <c r="D5019" t="s">
        <v>27850</v>
      </c>
      <c r="E5019" t="s">
        <v>22657</v>
      </c>
      <c r="F5019" t="s">
        <v>31259</v>
      </c>
      <c r="G5019" t="s">
        <v>31382</v>
      </c>
      <c r="H5019" t="s">
        <v>32027</v>
      </c>
      <c r="I5019" t="s">
        <v>32454</v>
      </c>
      <c r="J5019" t="s">
        <v>32458</v>
      </c>
      <c r="K5019">
        <f>11</f>
        <v>11</v>
      </c>
      <c r="L5019" t="s">
        <v>32461</v>
      </c>
      <c r="M5019">
        <f>5</f>
        <v>5</v>
      </c>
      <c r="N5019" t="s">
        <v>32462</v>
      </c>
      <c r="O5019">
        <f>VLOOKUP(H5019,AggregatsEcoles[#All],7,FALSE)</f>
        <v>8</v>
      </c>
      <c r="P5019">
        <f>VLOOKUP(H5019,AggregatsEcoles[#All],8,FALSE)</f>
        <v>6</v>
      </c>
      <c r="Q5019">
        <f>VLOOKUP(H5019,AggregatsEcoles[#All],9,FALSE)</f>
        <v>2</v>
      </c>
      <c r="R5019">
        <f>VLOOKUP(H5019,AggregatsEcoles[#All],10,FALSE)</f>
        <v>8</v>
      </c>
      <c r="S5019">
        <f>VLOOKUP(H5019,AggregatsEcoles[#All],11,FALSE)</f>
        <v>6</v>
      </c>
      <c r="T5019">
        <f>VLOOKUP(H5019,AggregatsEcoles[#All],12,FALSE)</f>
        <v>2</v>
      </c>
    </row>
    <row r="5020" spans="1:20" x14ac:dyDescent="0.3">
      <c r="A5020" t="s">
        <v>5018</v>
      </c>
      <c r="B5020" t="s">
        <v>17628</v>
      </c>
      <c r="C5020" t="s">
        <v>17551</v>
      </c>
      <c r="D5020" t="s">
        <v>29651</v>
      </c>
      <c r="E5020" t="s">
        <v>23154</v>
      </c>
      <c r="F5020" t="s">
        <v>31254</v>
      </c>
      <c r="G5020" t="s">
        <v>31382</v>
      </c>
      <c r="H5020" t="s">
        <v>32027</v>
      </c>
      <c r="I5020" t="s">
        <v>32454</v>
      </c>
      <c r="J5020" t="s">
        <v>32458</v>
      </c>
      <c r="K5020">
        <f>11</f>
        <v>11</v>
      </c>
      <c r="L5020" t="s">
        <v>32461</v>
      </c>
      <c r="M5020">
        <f>5</f>
        <v>5</v>
      </c>
      <c r="N5020" t="s">
        <v>32462</v>
      </c>
      <c r="O5020">
        <f>VLOOKUP(H5020,AggregatsEcoles[#All],7,FALSE)</f>
        <v>8</v>
      </c>
      <c r="P5020">
        <f>VLOOKUP(H5020,AggregatsEcoles[#All],8,FALSE)</f>
        <v>6</v>
      </c>
      <c r="Q5020">
        <f>VLOOKUP(H5020,AggregatsEcoles[#All],9,FALSE)</f>
        <v>2</v>
      </c>
      <c r="R5020">
        <f>VLOOKUP(H5020,AggregatsEcoles[#All],10,FALSE)</f>
        <v>8</v>
      </c>
      <c r="S5020">
        <f>VLOOKUP(H5020,AggregatsEcoles[#All],11,FALSE)</f>
        <v>6</v>
      </c>
      <c r="T5020">
        <f>VLOOKUP(H5020,AggregatsEcoles[#All],12,FALSE)</f>
        <v>2</v>
      </c>
    </row>
    <row r="5021" spans="1:20" x14ac:dyDescent="0.3">
      <c r="A5021" t="s">
        <v>5019</v>
      </c>
      <c r="B5021" t="s">
        <v>17629</v>
      </c>
      <c r="C5021" t="s">
        <v>20091</v>
      </c>
      <c r="D5021" t="s">
        <v>28586</v>
      </c>
      <c r="E5021" t="s">
        <v>22657</v>
      </c>
      <c r="F5021" t="s">
        <v>31246</v>
      </c>
      <c r="G5021" t="s">
        <v>31382</v>
      </c>
      <c r="H5021" t="s">
        <v>32027</v>
      </c>
      <c r="I5021" t="s">
        <v>32454</v>
      </c>
      <c r="J5021" t="s">
        <v>32458</v>
      </c>
      <c r="K5021">
        <f>11</f>
        <v>11</v>
      </c>
      <c r="L5021" t="s">
        <v>32461</v>
      </c>
      <c r="M5021">
        <f>5</f>
        <v>5</v>
      </c>
      <c r="N5021" t="s">
        <v>32462</v>
      </c>
      <c r="O5021">
        <f>VLOOKUP(H5021,AggregatsEcoles[#All],7,FALSE)</f>
        <v>8</v>
      </c>
      <c r="P5021">
        <f>VLOOKUP(H5021,AggregatsEcoles[#All],8,FALSE)</f>
        <v>6</v>
      </c>
      <c r="Q5021">
        <f>VLOOKUP(H5021,AggregatsEcoles[#All],9,FALSE)</f>
        <v>2</v>
      </c>
      <c r="R5021">
        <f>VLOOKUP(H5021,AggregatsEcoles[#All],10,FALSE)</f>
        <v>8</v>
      </c>
      <c r="S5021">
        <f>VLOOKUP(H5021,AggregatsEcoles[#All],11,FALSE)</f>
        <v>6</v>
      </c>
      <c r="T5021">
        <f>VLOOKUP(H5021,AggregatsEcoles[#All],12,FALSE)</f>
        <v>2</v>
      </c>
    </row>
    <row r="5022" spans="1:20" x14ac:dyDescent="0.3">
      <c r="A5022" t="s">
        <v>5020</v>
      </c>
      <c r="B5022" t="s">
        <v>14551</v>
      </c>
      <c r="C5022" t="s">
        <v>24613</v>
      </c>
      <c r="D5022" t="s">
        <v>28866</v>
      </c>
      <c r="E5022" t="s">
        <v>22657</v>
      </c>
      <c r="F5022" t="s">
        <v>31252</v>
      </c>
      <c r="G5022" t="s">
        <v>31382</v>
      </c>
      <c r="H5022" t="s">
        <v>32027</v>
      </c>
      <c r="I5022" t="s">
        <v>32454</v>
      </c>
      <c r="J5022" t="s">
        <v>32458</v>
      </c>
      <c r="K5022">
        <f>11</f>
        <v>11</v>
      </c>
      <c r="L5022" t="s">
        <v>32461</v>
      </c>
      <c r="M5022">
        <f>5</f>
        <v>5</v>
      </c>
      <c r="N5022" t="s">
        <v>32462</v>
      </c>
      <c r="O5022">
        <f>VLOOKUP(H5022,AggregatsEcoles[#All],7,FALSE)</f>
        <v>8</v>
      </c>
      <c r="P5022">
        <f>VLOOKUP(H5022,AggregatsEcoles[#All],8,FALSE)</f>
        <v>6</v>
      </c>
      <c r="Q5022">
        <f>VLOOKUP(H5022,AggregatsEcoles[#All],9,FALSE)</f>
        <v>2</v>
      </c>
      <c r="R5022">
        <f>VLOOKUP(H5022,AggregatsEcoles[#All],10,FALSE)</f>
        <v>8</v>
      </c>
      <c r="S5022">
        <f>VLOOKUP(H5022,AggregatsEcoles[#All],11,FALSE)</f>
        <v>6</v>
      </c>
      <c r="T5022">
        <f>VLOOKUP(H5022,AggregatsEcoles[#All],12,FALSE)</f>
        <v>2</v>
      </c>
    </row>
    <row r="5023" spans="1:20" x14ac:dyDescent="0.3">
      <c r="A5023" t="s">
        <v>5021</v>
      </c>
      <c r="B5023" t="s">
        <v>17630</v>
      </c>
      <c r="C5023" t="s">
        <v>24614</v>
      </c>
      <c r="D5023" t="s">
        <v>28390</v>
      </c>
      <c r="E5023" t="s">
        <v>22657</v>
      </c>
      <c r="F5023" t="s">
        <v>31251</v>
      </c>
      <c r="G5023" t="s">
        <v>31382</v>
      </c>
      <c r="H5023" t="s">
        <v>32027</v>
      </c>
      <c r="I5023" t="s">
        <v>32454</v>
      </c>
      <c r="J5023" t="s">
        <v>32458</v>
      </c>
      <c r="K5023">
        <f>11</f>
        <v>11</v>
      </c>
      <c r="L5023" t="s">
        <v>32461</v>
      </c>
      <c r="M5023">
        <f>5</f>
        <v>5</v>
      </c>
      <c r="N5023" t="s">
        <v>32462</v>
      </c>
      <c r="O5023">
        <f>VLOOKUP(H5023,AggregatsEcoles[#All],7,FALSE)</f>
        <v>8</v>
      </c>
      <c r="P5023">
        <f>VLOOKUP(H5023,AggregatsEcoles[#All],8,FALSE)</f>
        <v>6</v>
      </c>
      <c r="Q5023">
        <f>VLOOKUP(H5023,AggregatsEcoles[#All],9,FALSE)</f>
        <v>2</v>
      </c>
      <c r="R5023">
        <f>VLOOKUP(H5023,AggregatsEcoles[#All],10,FALSE)</f>
        <v>8</v>
      </c>
      <c r="S5023">
        <f>VLOOKUP(H5023,AggregatsEcoles[#All],11,FALSE)</f>
        <v>6</v>
      </c>
      <c r="T5023">
        <f>VLOOKUP(H5023,AggregatsEcoles[#All],12,FALSE)</f>
        <v>2</v>
      </c>
    </row>
    <row r="5024" spans="1:20" x14ac:dyDescent="0.3">
      <c r="A5024" t="s">
        <v>5022</v>
      </c>
      <c r="B5024" t="s">
        <v>17631</v>
      </c>
      <c r="C5024" t="s">
        <v>18603</v>
      </c>
      <c r="D5024" t="s">
        <v>28719</v>
      </c>
      <c r="E5024" t="s">
        <v>23154</v>
      </c>
      <c r="F5024" t="s">
        <v>31257</v>
      </c>
      <c r="G5024" t="s">
        <v>31382</v>
      </c>
      <c r="H5024" t="s">
        <v>32027</v>
      </c>
      <c r="I5024" t="s">
        <v>32454</v>
      </c>
      <c r="J5024" t="s">
        <v>32458</v>
      </c>
      <c r="K5024">
        <f>11</f>
        <v>11</v>
      </c>
      <c r="L5024" t="s">
        <v>32461</v>
      </c>
      <c r="M5024">
        <f>5</f>
        <v>5</v>
      </c>
      <c r="N5024" t="s">
        <v>32462</v>
      </c>
      <c r="O5024">
        <f>VLOOKUP(H5024,AggregatsEcoles[#All],7,FALSE)</f>
        <v>8</v>
      </c>
      <c r="P5024">
        <f>VLOOKUP(H5024,AggregatsEcoles[#All],8,FALSE)</f>
        <v>6</v>
      </c>
      <c r="Q5024">
        <f>VLOOKUP(H5024,AggregatsEcoles[#All],9,FALSE)</f>
        <v>2</v>
      </c>
      <c r="R5024">
        <f>VLOOKUP(H5024,AggregatsEcoles[#All],10,FALSE)</f>
        <v>8</v>
      </c>
      <c r="S5024">
        <f>VLOOKUP(H5024,AggregatsEcoles[#All],11,FALSE)</f>
        <v>6</v>
      </c>
      <c r="T5024">
        <f>VLOOKUP(H5024,AggregatsEcoles[#All],12,FALSE)</f>
        <v>2</v>
      </c>
    </row>
    <row r="5025" spans="1:20" x14ac:dyDescent="0.3">
      <c r="A5025" t="s">
        <v>5023</v>
      </c>
      <c r="B5025" t="s">
        <v>14553</v>
      </c>
      <c r="C5025" t="s">
        <v>14365</v>
      </c>
      <c r="D5025" t="s">
        <v>28620</v>
      </c>
      <c r="E5025" t="s">
        <v>22657</v>
      </c>
      <c r="F5025" t="s">
        <v>31259</v>
      </c>
      <c r="G5025" t="s">
        <v>31382</v>
      </c>
      <c r="H5025" t="s">
        <v>32027</v>
      </c>
      <c r="I5025" t="s">
        <v>32454</v>
      </c>
      <c r="J5025" t="s">
        <v>32458</v>
      </c>
      <c r="K5025">
        <f>11</f>
        <v>11</v>
      </c>
      <c r="L5025" t="s">
        <v>32461</v>
      </c>
      <c r="M5025">
        <f>5</f>
        <v>5</v>
      </c>
      <c r="N5025" t="s">
        <v>32462</v>
      </c>
      <c r="O5025">
        <f>VLOOKUP(H5025,AggregatsEcoles[#All],7,FALSE)</f>
        <v>8</v>
      </c>
      <c r="P5025">
        <f>VLOOKUP(H5025,AggregatsEcoles[#All],8,FALSE)</f>
        <v>6</v>
      </c>
      <c r="Q5025">
        <f>VLOOKUP(H5025,AggregatsEcoles[#All],9,FALSE)</f>
        <v>2</v>
      </c>
      <c r="R5025">
        <f>VLOOKUP(H5025,AggregatsEcoles[#All],10,FALSE)</f>
        <v>8</v>
      </c>
      <c r="S5025">
        <f>VLOOKUP(H5025,AggregatsEcoles[#All],11,FALSE)</f>
        <v>6</v>
      </c>
      <c r="T5025">
        <f>VLOOKUP(H5025,AggregatsEcoles[#All],12,FALSE)</f>
        <v>2</v>
      </c>
    </row>
    <row r="5026" spans="1:20" x14ac:dyDescent="0.3">
      <c r="A5026" t="s">
        <v>5024</v>
      </c>
      <c r="B5026" t="s">
        <v>17632</v>
      </c>
      <c r="C5026" t="s">
        <v>16204</v>
      </c>
      <c r="E5026" t="s">
        <v>22657</v>
      </c>
      <c r="F5026" t="s">
        <v>31253</v>
      </c>
      <c r="G5026" t="s">
        <v>31382</v>
      </c>
      <c r="H5026" t="s">
        <v>32027</v>
      </c>
      <c r="I5026" t="s">
        <v>32454</v>
      </c>
      <c r="J5026" t="s">
        <v>32458</v>
      </c>
      <c r="K5026">
        <f>11</f>
        <v>11</v>
      </c>
      <c r="L5026" t="s">
        <v>32461</v>
      </c>
      <c r="M5026">
        <f>5</f>
        <v>5</v>
      </c>
      <c r="N5026" t="s">
        <v>32462</v>
      </c>
      <c r="O5026">
        <f>VLOOKUP(H5026,AggregatsEcoles[#All],7,FALSE)</f>
        <v>8</v>
      </c>
      <c r="P5026">
        <f>VLOOKUP(H5026,AggregatsEcoles[#All],8,FALSE)</f>
        <v>6</v>
      </c>
      <c r="Q5026">
        <f>VLOOKUP(H5026,AggregatsEcoles[#All],9,FALSE)</f>
        <v>2</v>
      </c>
      <c r="R5026">
        <f>VLOOKUP(H5026,AggregatsEcoles[#All],10,FALSE)</f>
        <v>8</v>
      </c>
      <c r="S5026">
        <f>VLOOKUP(H5026,AggregatsEcoles[#All],11,FALSE)</f>
        <v>6</v>
      </c>
      <c r="T5026">
        <f>VLOOKUP(H5026,AggregatsEcoles[#All],12,FALSE)</f>
        <v>2</v>
      </c>
    </row>
    <row r="5027" spans="1:20" x14ac:dyDescent="0.3">
      <c r="A5027" t="s">
        <v>5025</v>
      </c>
      <c r="B5027" t="s">
        <v>16481</v>
      </c>
      <c r="C5027" t="s">
        <v>19885</v>
      </c>
      <c r="D5027" t="s">
        <v>28357</v>
      </c>
      <c r="E5027" t="s">
        <v>22657</v>
      </c>
      <c r="F5027" t="s">
        <v>31246</v>
      </c>
      <c r="G5027" t="s">
        <v>31382</v>
      </c>
      <c r="H5027" t="s">
        <v>32027</v>
      </c>
      <c r="I5027" t="s">
        <v>32454</v>
      </c>
      <c r="J5027" t="s">
        <v>32458</v>
      </c>
      <c r="K5027">
        <f>11</f>
        <v>11</v>
      </c>
      <c r="L5027" t="s">
        <v>32461</v>
      </c>
      <c r="M5027">
        <f>5</f>
        <v>5</v>
      </c>
      <c r="N5027" t="s">
        <v>32462</v>
      </c>
      <c r="O5027">
        <f>VLOOKUP(H5027,AggregatsEcoles[#All],7,FALSE)</f>
        <v>8</v>
      </c>
      <c r="P5027">
        <f>VLOOKUP(H5027,AggregatsEcoles[#All],8,FALSE)</f>
        <v>6</v>
      </c>
      <c r="Q5027">
        <f>VLOOKUP(H5027,AggregatsEcoles[#All],9,FALSE)</f>
        <v>2</v>
      </c>
      <c r="R5027">
        <f>VLOOKUP(H5027,AggregatsEcoles[#All],10,FALSE)</f>
        <v>8</v>
      </c>
      <c r="S5027">
        <f>VLOOKUP(H5027,AggregatsEcoles[#All],11,FALSE)</f>
        <v>6</v>
      </c>
      <c r="T5027">
        <f>VLOOKUP(H5027,AggregatsEcoles[#All],12,FALSE)</f>
        <v>2</v>
      </c>
    </row>
    <row r="5028" spans="1:20" x14ac:dyDescent="0.3">
      <c r="A5028" t="s">
        <v>5026</v>
      </c>
      <c r="B5028" t="s">
        <v>17633</v>
      </c>
      <c r="C5028" t="s">
        <v>14441</v>
      </c>
      <c r="D5028" t="s">
        <v>29652</v>
      </c>
      <c r="E5028" t="s">
        <v>22657</v>
      </c>
      <c r="F5028" t="s">
        <v>31246</v>
      </c>
      <c r="G5028" t="s">
        <v>31382</v>
      </c>
      <c r="H5028" t="s">
        <v>32027</v>
      </c>
      <c r="I5028" t="s">
        <v>32454</v>
      </c>
      <c r="J5028" t="s">
        <v>32458</v>
      </c>
      <c r="K5028">
        <f>11</f>
        <v>11</v>
      </c>
      <c r="L5028" t="s">
        <v>32461</v>
      </c>
      <c r="M5028">
        <f>5</f>
        <v>5</v>
      </c>
      <c r="N5028" t="s">
        <v>32462</v>
      </c>
      <c r="O5028">
        <f>VLOOKUP(H5028,AggregatsEcoles[#All],7,FALSE)</f>
        <v>8</v>
      </c>
      <c r="P5028">
        <f>VLOOKUP(H5028,AggregatsEcoles[#All],8,FALSE)</f>
        <v>6</v>
      </c>
      <c r="Q5028">
        <f>VLOOKUP(H5028,AggregatsEcoles[#All],9,FALSE)</f>
        <v>2</v>
      </c>
      <c r="R5028">
        <f>VLOOKUP(H5028,AggregatsEcoles[#All],10,FALSE)</f>
        <v>8</v>
      </c>
      <c r="S5028">
        <f>VLOOKUP(H5028,AggregatsEcoles[#All],11,FALSE)</f>
        <v>6</v>
      </c>
      <c r="T5028">
        <f>VLOOKUP(H5028,AggregatsEcoles[#All],12,FALSE)</f>
        <v>2</v>
      </c>
    </row>
    <row r="5029" spans="1:20" x14ac:dyDescent="0.3">
      <c r="A5029" t="s">
        <v>5027</v>
      </c>
      <c r="B5029" t="s">
        <v>17634</v>
      </c>
      <c r="C5029" t="s">
        <v>14086</v>
      </c>
      <c r="D5029" t="s">
        <v>28333</v>
      </c>
      <c r="E5029" t="s">
        <v>23154</v>
      </c>
      <c r="F5029" t="s">
        <v>31246</v>
      </c>
      <c r="G5029" t="s">
        <v>31382</v>
      </c>
      <c r="H5029" t="s">
        <v>32027</v>
      </c>
      <c r="I5029" t="s">
        <v>32454</v>
      </c>
      <c r="J5029" t="s">
        <v>32458</v>
      </c>
      <c r="K5029">
        <f>11</f>
        <v>11</v>
      </c>
      <c r="L5029" t="s">
        <v>32461</v>
      </c>
      <c r="M5029">
        <f>5</f>
        <v>5</v>
      </c>
      <c r="N5029" t="s">
        <v>32462</v>
      </c>
      <c r="O5029">
        <f>VLOOKUP(H5029,AggregatsEcoles[#All],7,FALSE)</f>
        <v>8</v>
      </c>
      <c r="P5029">
        <f>VLOOKUP(H5029,AggregatsEcoles[#All],8,FALSE)</f>
        <v>6</v>
      </c>
      <c r="Q5029">
        <f>VLOOKUP(H5029,AggregatsEcoles[#All],9,FALSE)</f>
        <v>2</v>
      </c>
      <c r="R5029">
        <f>VLOOKUP(H5029,AggregatsEcoles[#All],10,FALSE)</f>
        <v>8</v>
      </c>
      <c r="S5029">
        <f>VLOOKUP(H5029,AggregatsEcoles[#All],11,FALSE)</f>
        <v>6</v>
      </c>
      <c r="T5029">
        <f>VLOOKUP(H5029,AggregatsEcoles[#All],12,FALSE)</f>
        <v>2</v>
      </c>
    </row>
    <row r="5030" spans="1:20" x14ac:dyDescent="0.3">
      <c r="A5030" t="s">
        <v>5028</v>
      </c>
      <c r="B5030" t="s">
        <v>17635</v>
      </c>
      <c r="C5030" t="s">
        <v>24615</v>
      </c>
      <c r="E5030" t="s">
        <v>23154</v>
      </c>
      <c r="F5030" t="s">
        <v>31257</v>
      </c>
      <c r="G5030" t="s">
        <v>31382</v>
      </c>
      <c r="H5030" t="s">
        <v>32027</v>
      </c>
      <c r="I5030" t="s">
        <v>32454</v>
      </c>
      <c r="J5030" t="s">
        <v>32458</v>
      </c>
      <c r="K5030">
        <f>11</f>
        <v>11</v>
      </c>
      <c r="L5030" t="s">
        <v>32461</v>
      </c>
      <c r="M5030">
        <f>5</f>
        <v>5</v>
      </c>
      <c r="N5030" t="s">
        <v>32462</v>
      </c>
      <c r="O5030">
        <f>VLOOKUP(H5030,AggregatsEcoles[#All],7,FALSE)</f>
        <v>8</v>
      </c>
      <c r="P5030">
        <f>VLOOKUP(H5030,AggregatsEcoles[#All],8,FALSE)</f>
        <v>6</v>
      </c>
      <c r="Q5030">
        <f>VLOOKUP(H5030,AggregatsEcoles[#All],9,FALSE)</f>
        <v>2</v>
      </c>
      <c r="R5030">
        <f>VLOOKUP(H5030,AggregatsEcoles[#All],10,FALSE)</f>
        <v>8</v>
      </c>
      <c r="S5030">
        <f>VLOOKUP(H5030,AggregatsEcoles[#All],11,FALSE)</f>
        <v>6</v>
      </c>
      <c r="T5030">
        <f>VLOOKUP(H5030,AggregatsEcoles[#All],12,FALSE)</f>
        <v>2</v>
      </c>
    </row>
    <row r="5031" spans="1:20" x14ac:dyDescent="0.3">
      <c r="A5031" t="s">
        <v>5029</v>
      </c>
      <c r="B5031" t="s">
        <v>15177</v>
      </c>
      <c r="C5031" t="s">
        <v>24616</v>
      </c>
      <c r="E5031" t="s">
        <v>23154</v>
      </c>
      <c r="F5031" t="s">
        <v>31264</v>
      </c>
      <c r="G5031" t="s">
        <v>31382</v>
      </c>
      <c r="H5031" t="s">
        <v>32027</v>
      </c>
      <c r="I5031" t="s">
        <v>32454</v>
      </c>
      <c r="J5031" t="s">
        <v>32458</v>
      </c>
      <c r="K5031">
        <f>11</f>
        <v>11</v>
      </c>
      <c r="L5031" t="s">
        <v>32461</v>
      </c>
      <c r="M5031">
        <f>5</f>
        <v>5</v>
      </c>
      <c r="N5031" t="s">
        <v>32462</v>
      </c>
      <c r="O5031">
        <f>VLOOKUP(H5031,AggregatsEcoles[#All],7,FALSE)</f>
        <v>8</v>
      </c>
      <c r="P5031">
        <f>VLOOKUP(H5031,AggregatsEcoles[#All],8,FALSE)</f>
        <v>6</v>
      </c>
      <c r="Q5031">
        <f>VLOOKUP(H5031,AggregatsEcoles[#All],9,FALSE)</f>
        <v>2</v>
      </c>
      <c r="R5031">
        <f>VLOOKUP(H5031,AggregatsEcoles[#All],10,FALSE)</f>
        <v>8</v>
      </c>
      <c r="S5031">
        <f>VLOOKUP(H5031,AggregatsEcoles[#All],11,FALSE)</f>
        <v>6</v>
      </c>
      <c r="T5031">
        <f>VLOOKUP(H5031,AggregatsEcoles[#All],12,FALSE)</f>
        <v>2</v>
      </c>
    </row>
    <row r="5032" spans="1:20" x14ac:dyDescent="0.3">
      <c r="A5032" t="s">
        <v>5030</v>
      </c>
      <c r="B5032" t="s">
        <v>17636</v>
      </c>
      <c r="C5032" t="s">
        <v>18603</v>
      </c>
      <c r="D5032" t="s">
        <v>28456</v>
      </c>
      <c r="E5032" t="s">
        <v>23154</v>
      </c>
      <c r="F5032" t="s">
        <v>31246</v>
      </c>
      <c r="G5032" t="s">
        <v>31382</v>
      </c>
      <c r="H5032" t="s">
        <v>32027</v>
      </c>
      <c r="I5032" t="s">
        <v>32454</v>
      </c>
      <c r="J5032" t="s">
        <v>32458</v>
      </c>
      <c r="K5032">
        <f>11</f>
        <v>11</v>
      </c>
      <c r="L5032" t="s">
        <v>32461</v>
      </c>
      <c r="M5032">
        <f>5</f>
        <v>5</v>
      </c>
      <c r="N5032" t="s">
        <v>32462</v>
      </c>
      <c r="O5032">
        <f>VLOOKUP(H5032,AggregatsEcoles[#All],7,FALSE)</f>
        <v>8</v>
      </c>
      <c r="P5032">
        <f>VLOOKUP(H5032,AggregatsEcoles[#All],8,FALSE)</f>
        <v>6</v>
      </c>
      <c r="Q5032">
        <f>VLOOKUP(H5032,AggregatsEcoles[#All],9,FALSE)</f>
        <v>2</v>
      </c>
      <c r="R5032">
        <f>VLOOKUP(H5032,AggregatsEcoles[#All],10,FALSE)</f>
        <v>8</v>
      </c>
      <c r="S5032">
        <f>VLOOKUP(H5032,AggregatsEcoles[#All],11,FALSE)</f>
        <v>6</v>
      </c>
      <c r="T5032">
        <f>VLOOKUP(H5032,AggregatsEcoles[#All],12,FALSE)</f>
        <v>2</v>
      </c>
    </row>
    <row r="5033" spans="1:20" x14ac:dyDescent="0.3">
      <c r="A5033" t="s">
        <v>5031</v>
      </c>
      <c r="B5033" t="s">
        <v>16250</v>
      </c>
      <c r="C5033" t="s">
        <v>24617</v>
      </c>
      <c r="D5033" t="s">
        <v>16714</v>
      </c>
      <c r="E5033" t="s">
        <v>23154</v>
      </c>
      <c r="F5033" t="s">
        <v>31248</v>
      </c>
      <c r="G5033" t="s">
        <v>31382</v>
      </c>
      <c r="H5033" t="s">
        <v>32027</v>
      </c>
      <c r="I5033" t="s">
        <v>32454</v>
      </c>
      <c r="J5033" t="s">
        <v>32458</v>
      </c>
      <c r="K5033">
        <f>11</f>
        <v>11</v>
      </c>
      <c r="L5033" t="s">
        <v>32461</v>
      </c>
      <c r="M5033">
        <f>5</f>
        <v>5</v>
      </c>
      <c r="N5033" t="s">
        <v>32462</v>
      </c>
      <c r="O5033">
        <f>VLOOKUP(H5033,AggregatsEcoles[#All],7,FALSE)</f>
        <v>8</v>
      </c>
      <c r="P5033">
        <f>VLOOKUP(H5033,AggregatsEcoles[#All],8,FALSE)</f>
        <v>6</v>
      </c>
      <c r="Q5033">
        <f>VLOOKUP(H5033,AggregatsEcoles[#All],9,FALSE)</f>
        <v>2</v>
      </c>
      <c r="R5033">
        <f>VLOOKUP(H5033,AggregatsEcoles[#All],10,FALSE)</f>
        <v>8</v>
      </c>
      <c r="S5033">
        <f>VLOOKUP(H5033,AggregatsEcoles[#All],11,FALSE)</f>
        <v>6</v>
      </c>
      <c r="T5033">
        <f>VLOOKUP(H5033,AggregatsEcoles[#All],12,FALSE)</f>
        <v>2</v>
      </c>
    </row>
    <row r="5034" spans="1:20" x14ac:dyDescent="0.3">
      <c r="A5034" t="s">
        <v>5032</v>
      </c>
      <c r="B5034" t="s">
        <v>17637</v>
      </c>
      <c r="C5034" t="s">
        <v>22715</v>
      </c>
      <c r="D5034" t="s">
        <v>29653</v>
      </c>
      <c r="E5034" t="s">
        <v>22657</v>
      </c>
      <c r="F5034" t="s">
        <v>31258</v>
      </c>
      <c r="G5034" t="s">
        <v>31382</v>
      </c>
      <c r="H5034" t="s">
        <v>32027</v>
      </c>
      <c r="I5034" t="s">
        <v>32454</v>
      </c>
      <c r="J5034" t="s">
        <v>32458</v>
      </c>
      <c r="K5034">
        <f>11</f>
        <v>11</v>
      </c>
      <c r="L5034" t="s">
        <v>32461</v>
      </c>
      <c r="M5034">
        <f>5</f>
        <v>5</v>
      </c>
      <c r="N5034" t="s">
        <v>32462</v>
      </c>
      <c r="O5034">
        <f>VLOOKUP(H5034,AggregatsEcoles[#All],7,FALSE)</f>
        <v>8</v>
      </c>
      <c r="P5034">
        <f>VLOOKUP(H5034,AggregatsEcoles[#All],8,FALSE)</f>
        <v>6</v>
      </c>
      <c r="Q5034">
        <f>VLOOKUP(H5034,AggregatsEcoles[#All],9,FALSE)</f>
        <v>2</v>
      </c>
      <c r="R5034">
        <f>VLOOKUP(H5034,AggregatsEcoles[#All],10,FALSE)</f>
        <v>8</v>
      </c>
      <c r="S5034">
        <f>VLOOKUP(H5034,AggregatsEcoles[#All],11,FALSE)</f>
        <v>6</v>
      </c>
      <c r="T5034">
        <f>VLOOKUP(H5034,AggregatsEcoles[#All],12,FALSE)</f>
        <v>2</v>
      </c>
    </row>
    <row r="5035" spans="1:20" x14ac:dyDescent="0.3">
      <c r="A5035" t="s">
        <v>5033</v>
      </c>
      <c r="B5035" t="s">
        <v>14465</v>
      </c>
      <c r="C5035" t="s">
        <v>17608</v>
      </c>
      <c r="D5035" t="s">
        <v>14019</v>
      </c>
      <c r="E5035" t="s">
        <v>23154</v>
      </c>
      <c r="F5035" t="s">
        <v>31256</v>
      </c>
      <c r="G5035" t="s">
        <v>31382</v>
      </c>
      <c r="H5035" t="s">
        <v>32027</v>
      </c>
      <c r="I5035" t="s">
        <v>32454</v>
      </c>
      <c r="J5035" t="s">
        <v>32458</v>
      </c>
      <c r="K5035">
        <f>11</f>
        <v>11</v>
      </c>
      <c r="L5035" t="s">
        <v>32461</v>
      </c>
      <c r="M5035">
        <f>5</f>
        <v>5</v>
      </c>
      <c r="N5035" t="s">
        <v>32462</v>
      </c>
      <c r="O5035">
        <f>VLOOKUP(H5035,AggregatsEcoles[#All],7,FALSE)</f>
        <v>8</v>
      </c>
      <c r="P5035">
        <f>VLOOKUP(H5035,AggregatsEcoles[#All],8,FALSE)</f>
        <v>6</v>
      </c>
      <c r="Q5035">
        <f>VLOOKUP(H5035,AggregatsEcoles[#All],9,FALSE)</f>
        <v>2</v>
      </c>
      <c r="R5035">
        <f>VLOOKUP(H5035,AggregatsEcoles[#All],10,FALSE)</f>
        <v>8</v>
      </c>
      <c r="S5035">
        <f>VLOOKUP(H5035,AggregatsEcoles[#All],11,FALSE)</f>
        <v>6</v>
      </c>
      <c r="T5035">
        <f>VLOOKUP(H5035,AggregatsEcoles[#All],12,FALSE)</f>
        <v>2</v>
      </c>
    </row>
    <row r="5036" spans="1:20" x14ac:dyDescent="0.3">
      <c r="A5036" t="s">
        <v>5034</v>
      </c>
      <c r="B5036" t="s">
        <v>17638</v>
      </c>
      <c r="C5036" t="s">
        <v>24618</v>
      </c>
      <c r="D5036" t="s">
        <v>29654</v>
      </c>
      <c r="E5036" t="s">
        <v>23154</v>
      </c>
      <c r="F5036" t="s">
        <v>31246</v>
      </c>
      <c r="G5036" t="s">
        <v>31382</v>
      </c>
      <c r="H5036" t="s">
        <v>32027</v>
      </c>
      <c r="I5036" t="s">
        <v>32454</v>
      </c>
      <c r="J5036" t="s">
        <v>32458</v>
      </c>
      <c r="K5036">
        <f>11</f>
        <v>11</v>
      </c>
      <c r="L5036" t="s">
        <v>32461</v>
      </c>
      <c r="M5036">
        <f>5</f>
        <v>5</v>
      </c>
      <c r="N5036" t="s">
        <v>32462</v>
      </c>
      <c r="O5036">
        <f>VLOOKUP(H5036,AggregatsEcoles[#All],7,FALSE)</f>
        <v>8</v>
      </c>
      <c r="P5036">
        <f>VLOOKUP(H5036,AggregatsEcoles[#All],8,FALSE)</f>
        <v>6</v>
      </c>
      <c r="Q5036">
        <f>VLOOKUP(H5036,AggregatsEcoles[#All],9,FALSE)</f>
        <v>2</v>
      </c>
      <c r="R5036">
        <f>VLOOKUP(H5036,AggregatsEcoles[#All],10,FALSE)</f>
        <v>8</v>
      </c>
      <c r="S5036">
        <f>VLOOKUP(H5036,AggregatsEcoles[#All],11,FALSE)</f>
        <v>6</v>
      </c>
      <c r="T5036">
        <f>VLOOKUP(H5036,AggregatsEcoles[#All],12,FALSE)</f>
        <v>2</v>
      </c>
    </row>
    <row r="5037" spans="1:20" x14ac:dyDescent="0.3">
      <c r="A5037" t="s">
        <v>5035</v>
      </c>
      <c r="B5037" t="s">
        <v>14176</v>
      </c>
      <c r="C5037" t="s">
        <v>24619</v>
      </c>
      <c r="D5037" t="s">
        <v>25459</v>
      </c>
      <c r="E5037" t="s">
        <v>22657</v>
      </c>
      <c r="F5037" t="s">
        <v>31255</v>
      </c>
      <c r="G5037" t="s">
        <v>31382</v>
      </c>
      <c r="H5037" t="s">
        <v>32027</v>
      </c>
      <c r="I5037" t="s">
        <v>32454</v>
      </c>
      <c r="J5037" t="s">
        <v>32458</v>
      </c>
      <c r="K5037">
        <f>11</f>
        <v>11</v>
      </c>
      <c r="L5037" t="s">
        <v>32461</v>
      </c>
      <c r="M5037">
        <f>5</f>
        <v>5</v>
      </c>
      <c r="N5037" t="s">
        <v>32462</v>
      </c>
      <c r="O5037">
        <f>VLOOKUP(H5037,AggregatsEcoles[#All],7,FALSE)</f>
        <v>8</v>
      </c>
      <c r="P5037">
        <f>VLOOKUP(H5037,AggregatsEcoles[#All],8,FALSE)</f>
        <v>6</v>
      </c>
      <c r="Q5037">
        <f>VLOOKUP(H5037,AggregatsEcoles[#All],9,FALSE)</f>
        <v>2</v>
      </c>
      <c r="R5037">
        <f>VLOOKUP(H5037,AggregatsEcoles[#All],10,FALSE)</f>
        <v>8</v>
      </c>
      <c r="S5037">
        <f>VLOOKUP(H5037,AggregatsEcoles[#All],11,FALSE)</f>
        <v>6</v>
      </c>
      <c r="T5037">
        <f>VLOOKUP(H5037,AggregatsEcoles[#All],12,FALSE)</f>
        <v>2</v>
      </c>
    </row>
    <row r="5038" spans="1:20" x14ac:dyDescent="0.3">
      <c r="A5038" t="s">
        <v>5036</v>
      </c>
      <c r="B5038" t="s">
        <v>16689</v>
      </c>
      <c r="C5038" t="s">
        <v>24620</v>
      </c>
      <c r="E5038" t="s">
        <v>23154</v>
      </c>
      <c r="F5038" t="s">
        <v>31259</v>
      </c>
      <c r="G5038" t="s">
        <v>31382</v>
      </c>
      <c r="H5038" t="s">
        <v>32027</v>
      </c>
      <c r="I5038" t="s">
        <v>32454</v>
      </c>
      <c r="J5038" t="s">
        <v>32458</v>
      </c>
      <c r="K5038">
        <f>11</f>
        <v>11</v>
      </c>
      <c r="L5038" t="s">
        <v>32461</v>
      </c>
      <c r="M5038">
        <f>5</f>
        <v>5</v>
      </c>
      <c r="N5038" t="s">
        <v>32462</v>
      </c>
      <c r="O5038">
        <f>VLOOKUP(H5038,AggregatsEcoles[#All],7,FALSE)</f>
        <v>8</v>
      </c>
      <c r="P5038">
        <f>VLOOKUP(H5038,AggregatsEcoles[#All],8,FALSE)</f>
        <v>6</v>
      </c>
      <c r="Q5038">
        <f>VLOOKUP(H5038,AggregatsEcoles[#All],9,FALSE)</f>
        <v>2</v>
      </c>
      <c r="R5038">
        <f>VLOOKUP(H5038,AggregatsEcoles[#All],10,FALSE)</f>
        <v>8</v>
      </c>
      <c r="S5038">
        <f>VLOOKUP(H5038,AggregatsEcoles[#All],11,FALSE)</f>
        <v>6</v>
      </c>
      <c r="T5038">
        <f>VLOOKUP(H5038,AggregatsEcoles[#All],12,FALSE)</f>
        <v>2</v>
      </c>
    </row>
    <row r="5039" spans="1:20" x14ac:dyDescent="0.3">
      <c r="A5039" t="s">
        <v>5037</v>
      </c>
      <c r="B5039" t="s">
        <v>17639</v>
      </c>
      <c r="C5039" t="s">
        <v>24621</v>
      </c>
      <c r="D5039" t="s">
        <v>28623</v>
      </c>
      <c r="E5039" t="s">
        <v>22657</v>
      </c>
      <c r="F5039" t="s">
        <v>31257</v>
      </c>
      <c r="G5039" t="s">
        <v>31382</v>
      </c>
      <c r="H5039" t="s">
        <v>32027</v>
      </c>
      <c r="I5039" t="s">
        <v>32454</v>
      </c>
      <c r="J5039" t="s">
        <v>32458</v>
      </c>
      <c r="K5039">
        <f>11</f>
        <v>11</v>
      </c>
      <c r="L5039" t="s">
        <v>32461</v>
      </c>
      <c r="M5039">
        <f>5</f>
        <v>5</v>
      </c>
      <c r="N5039" t="s">
        <v>32462</v>
      </c>
      <c r="O5039">
        <f>VLOOKUP(H5039,AggregatsEcoles[#All],7,FALSE)</f>
        <v>8</v>
      </c>
      <c r="P5039">
        <f>VLOOKUP(H5039,AggregatsEcoles[#All],8,FALSE)</f>
        <v>6</v>
      </c>
      <c r="Q5039">
        <f>VLOOKUP(H5039,AggregatsEcoles[#All],9,FALSE)</f>
        <v>2</v>
      </c>
      <c r="R5039">
        <f>VLOOKUP(H5039,AggregatsEcoles[#All],10,FALSE)</f>
        <v>8</v>
      </c>
      <c r="S5039">
        <f>VLOOKUP(H5039,AggregatsEcoles[#All],11,FALSE)</f>
        <v>6</v>
      </c>
      <c r="T5039">
        <f>VLOOKUP(H5039,AggregatsEcoles[#All],12,FALSE)</f>
        <v>2</v>
      </c>
    </row>
    <row r="5040" spans="1:20" x14ac:dyDescent="0.3">
      <c r="A5040" t="s">
        <v>5038</v>
      </c>
      <c r="B5040" t="s">
        <v>17348</v>
      </c>
      <c r="C5040" t="s">
        <v>18977</v>
      </c>
      <c r="D5040" t="s">
        <v>28286</v>
      </c>
      <c r="E5040" t="s">
        <v>23154</v>
      </c>
      <c r="F5040" t="s">
        <v>31265</v>
      </c>
      <c r="G5040" t="s">
        <v>31382</v>
      </c>
      <c r="H5040" t="s">
        <v>32027</v>
      </c>
      <c r="I5040" t="s">
        <v>32454</v>
      </c>
      <c r="J5040" t="s">
        <v>32458</v>
      </c>
      <c r="K5040">
        <f>11</f>
        <v>11</v>
      </c>
      <c r="L5040" t="s">
        <v>32461</v>
      </c>
      <c r="M5040">
        <f>5</f>
        <v>5</v>
      </c>
      <c r="N5040" t="s">
        <v>32462</v>
      </c>
      <c r="O5040">
        <f>VLOOKUP(H5040,AggregatsEcoles[#All],7,FALSE)</f>
        <v>8</v>
      </c>
      <c r="P5040">
        <f>VLOOKUP(H5040,AggregatsEcoles[#All],8,FALSE)</f>
        <v>6</v>
      </c>
      <c r="Q5040">
        <f>VLOOKUP(H5040,AggregatsEcoles[#All],9,FALSE)</f>
        <v>2</v>
      </c>
      <c r="R5040">
        <f>VLOOKUP(H5040,AggregatsEcoles[#All],10,FALSE)</f>
        <v>8</v>
      </c>
      <c r="S5040">
        <f>VLOOKUP(H5040,AggregatsEcoles[#All],11,FALSE)</f>
        <v>6</v>
      </c>
      <c r="T5040">
        <f>VLOOKUP(H5040,AggregatsEcoles[#All],12,FALSE)</f>
        <v>2</v>
      </c>
    </row>
    <row r="5041" spans="1:20" x14ac:dyDescent="0.3">
      <c r="A5041" t="s">
        <v>5039</v>
      </c>
      <c r="B5041" t="s">
        <v>15181</v>
      </c>
      <c r="C5041" t="s">
        <v>14007</v>
      </c>
      <c r="D5041" t="s">
        <v>28371</v>
      </c>
      <c r="E5041" t="s">
        <v>22657</v>
      </c>
      <c r="F5041" t="s">
        <v>31262</v>
      </c>
      <c r="G5041" t="s">
        <v>31382</v>
      </c>
      <c r="H5041" t="s">
        <v>32027</v>
      </c>
      <c r="I5041" t="s">
        <v>32454</v>
      </c>
      <c r="J5041" t="s">
        <v>32458</v>
      </c>
      <c r="K5041">
        <f>11</f>
        <v>11</v>
      </c>
      <c r="L5041" t="s">
        <v>32461</v>
      </c>
      <c r="M5041">
        <f>5</f>
        <v>5</v>
      </c>
      <c r="N5041" t="s">
        <v>32462</v>
      </c>
      <c r="O5041">
        <f>VLOOKUP(H5041,AggregatsEcoles[#All],7,FALSE)</f>
        <v>8</v>
      </c>
      <c r="P5041">
        <f>VLOOKUP(H5041,AggregatsEcoles[#All],8,FALSE)</f>
        <v>6</v>
      </c>
      <c r="Q5041">
        <f>VLOOKUP(H5041,AggregatsEcoles[#All],9,FALSE)</f>
        <v>2</v>
      </c>
      <c r="R5041">
        <f>VLOOKUP(H5041,AggregatsEcoles[#All],10,FALSE)</f>
        <v>8</v>
      </c>
      <c r="S5041">
        <f>VLOOKUP(H5041,AggregatsEcoles[#All],11,FALSE)</f>
        <v>6</v>
      </c>
      <c r="T5041">
        <f>VLOOKUP(H5041,AggregatsEcoles[#All],12,FALSE)</f>
        <v>2</v>
      </c>
    </row>
    <row r="5042" spans="1:20" x14ac:dyDescent="0.3">
      <c r="A5042" t="s">
        <v>5040</v>
      </c>
      <c r="B5042" t="s">
        <v>17640</v>
      </c>
      <c r="C5042" t="s">
        <v>24622</v>
      </c>
      <c r="D5042" t="s">
        <v>28334</v>
      </c>
      <c r="E5042" t="s">
        <v>22657</v>
      </c>
      <c r="F5042" t="s">
        <v>31259</v>
      </c>
      <c r="G5042" t="s">
        <v>31382</v>
      </c>
      <c r="H5042" t="s">
        <v>32027</v>
      </c>
      <c r="I5042" t="s">
        <v>32454</v>
      </c>
      <c r="J5042" t="s">
        <v>32458</v>
      </c>
      <c r="K5042">
        <f>11</f>
        <v>11</v>
      </c>
      <c r="L5042" t="s">
        <v>32461</v>
      </c>
      <c r="M5042">
        <f>5</f>
        <v>5</v>
      </c>
      <c r="N5042" t="s">
        <v>32462</v>
      </c>
      <c r="O5042">
        <f>VLOOKUP(H5042,AggregatsEcoles[#All],7,FALSE)</f>
        <v>8</v>
      </c>
      <c r="P5042">
        <f>VLOOKUP(H5042,AggregatsEcoles[#All],8,FALSE)</f>
        <v>6</v>
      </c>
      <c r="Q5042">
        <f>VLOOKUP(H5042,AggregatsEcoles[#All],9,FALSE)</f>
        <v>2</v>
      </c>
      <c r="R5042">
        <f>VLOOKUP(H5042,AggregatsEcoles[#All],10,FALSE)</f>
        <v>8</v>
      </c>
      <c r="S5042">
        <f>VLOOKUP(H5042,AggregatsEcoles[#All],11,FALSE)</f>
        <v>6</v>
      </c>
      <c r="T5042">
        <f>VLOOKUP(H5042,AggregatsEcoles[#All],12,FALSE)</f>
        <v>2</v>
      </c>
    </row>
    <row r="5043" spans="1:20" x14ac:dyDescent="0.3">
      <c r="A5043" t="s">
        <v>5041</v>
      </c>
      <c r="B5043" t="s">
        <v>15032</v>
      </c>
      <c r="C5043" t="s">
        <v>15449</v>
      </c>
      <c r="D5043" t="s">
        <v>29509</v>
      </c>
      <c r="E5043" t="s">
        <v>22657</v>
      </c>
      <c r="F5043" t="s">
        <v>31248</v>
      </c>
      <c r="G5043" t="s">
        <v>31382</v>
      </c>
      <c r="H5043" t="s">
        <v>32027</v>
      </c>
      <c r="I5043" t="s">
        <v>32454</v>
      </c>
      <c r="J5043" t="s">
        <v>32458</v>
      </c>
      <c r="K5043">
        <f>11</f>
        <v>11</v>
      </c>
      <c r="L5043" t="s">
        <v>32461</v>
      </c>
      <c r="M5043">
        <f>5</f>
        <v>5</v>
      </c>
      <c r="N5043" t="s">
        <v>32462</v>
      </c>
      <c r="O5043">
        <f>VLOOKUP(H5043,AggregatsEcoles[#All],7,FALSE)</f>
        <v>8</v>
      </c>
      <c r="P5043">
        <f>VLOOKUP(H5043,AggregatsEcoles[#All],8,FALSE)</f>
        <v>6</v>
      </c>
      <c r="Q5043">
        <f>VLOOKUP(H5043,AggregatsEcoles[#All],9,FALSE)</f>
        <v>2</v>
      </c>
      <c r="R5043">
        <f>VLOOKUP(H5043,AggregatsEcoles[#All],10,FALSE)</f>
        <v>8</v>
      </c>
      <c r="S5043">
        <f>VLOOKUP(H5043,AggregatsEcoles[#All],11,FALSE)</f>
        <v>6</v>
      </c>
      <c r="T5043">
        <f>VLOOKUP(H5043,AggregatsEcoles[#All],12,FALSE)</f>
        <v>2</v>
      </c>
    </row>
    <row r="5044" spans="1:20" x14ac:dyDescent="0.3">
      <c r="A5044" t="s">
        <v>5042</v>
      </c>
      <c r="B5044" t="s">
        <v>17641</v>
      </c>
      <c r="C5044" t="s">
        <v>24623</v>
      </c>
      <c r="D5044" t="s">
        <v>28478</v>
      </c>
      <c r="E5044" t="s">
        <v>22657</v>
      </c>
      <c r="F5044" t="s">
        <v>31251</v>
      </c>
      <c r="G5044" t="s">
        <v>31382</v>
      </c>
      <c r="H5044" t="s">
        <v>32027</v>
      </c>
      <c r="I5044" t="s">
        <v>32454</v>
      </c>
      <c r="J5044" t="s">
        <v>32458</v>
      </c>
      <c r="K5044">
        <f>11</f>
        <v>11</v>
      </c>
      <c r="L5044" t="s">
        <v>32461</v>
      </c>
      <c r="M5044">
        <f>5</f>
        <v>5</v>
      </c>
      <c r="N5044" t="s">
        <v>32462</v>
      </c>
      <c r="O5044">
        <f>VLOOKUP(H5044,AggregatsEcoles[#All],7,FALSE)</f>
        <v>8</v>
      </c>
      <c r="P5044">
        <f>VLOOKUP(H5044,AggregatsEcoles[#All],8,FALSE)</f>
        <v>6</v>
      </c>
      <c r="Q5044">
        <f>VLOOKUP(H5044,AggregatsEcoles[#All],9,FALSE)</f>
        <v>2</v>
      </c>
      <c r="R5044">
        <f>VLOOKUP(H5044,AggregatsEcoles[#All],10,FALSE)</f>
        <v>8</v>
      </c>
      <c r="S5044">
        <f>VLOOKUP(H5044,AggregatsEcoles[#All],11,FALSE)</f>
        <v>6</v>
      </c>
      <c r="T5044">
        <f>VLOOKUP(H5044,AggregatsEcoles[#All],12,FALSE)</f>
        <v>2</v>
      </c>
    </row>
    <row r="5045" spans="1:20" x14ac:dyDescent="0.3">
      <c r="A5045" t="s">
        <v>5043</v>
      </c>
      <c r="B5045" t="s">
        <v>14215</v>
      </c>
      <c r="C5045" t="s">
        <v>18702</v>
      </c>
      <c r="D5045" t="s">
        <v>28304</v>
      </c>
      <c r="E5045" t="s">
        <v>23154</v>
      </c>
      <c r="F5045" t="s">
        <v>31250</v>
      </c>
      <c r="G5045" t="s">
        <v>31382</v>
      </c>
      <c r="H5045" t="s">
        <v>32027</v>
      </c>
      <c r="I5045" t="s">
        <v>32454</v>
      </c>
      <c r="J5045" t="s">
        <v>32458</v>
      </c>
      <c r="K5045">
        <f>11</f>
        <v>11</v>
      </c>
      <c r="L5045" t="s">
        <v>32461</v>
      </c>
      <c r="M5045">
        <f>5</f>
        <v>5</v>
      </c>
      <c r="N5045" t="s">
        <v>32462</v>
      </c>
      <c r="O5045">
        <f>VLOOKUP(H5045,AggregatsEcoles[#All],7,FALSE)</f>
        <v>8</v>
      </c>
      <c r="P5045">
        <f>VLOOKUP(H5045,AggregatsEcoles[#All],8,FALSE)</f>
        <v>6</v>
      </c>
      <c r="Q5045">
        <f>VLOOKUP(H5045,AggregatsEcoles[#All],9,FALSE)</f>
        <v>2</v>
      </c>
      <c r="R5045">
        <f>VLOOKUP(H5045,AggregatsEcoles[#All],10,FALSE)</f>
        <v>8</v>
      </c>
      <c r="S5045">
        <f>VLOOKUP(H5045,AggregatsEcoles[#All],11,FALSE)</f>
        <v>6</v>
      </c>
      <c r="T5045">
        <f>VLOOKUP(H5045,AggregatsEcoles[#All],12,FALSE)</f>
        <v>2</v>
      </c>
    </row>
    <row r="5046" spans="1:20" x14ac:dyDescent="0.3">
      <c r="A5046" t="s">
        <v>5044</v>
      </c>
      <c r="B5046" t="s">
        <v>17642</v>
      </c>
      <c r="C5046" t="s">
        <v>15967</v>
      </c>
      <c r="D5046" t="s">
        <v>18369</v>
      </c>
      <c r="E5046" t="s">
        <v>22657</v>
      </c>
      <c r="F5046" t="s">
        <v>31248</v>
      </c>
      <c r="G5046" t="s">
        <v>31382</v>
      </c>
      <c r="H5046" t="s">
        <v>32027</v>
      </c>
      <c r="I5046" t="s">
        <v>32454</v>
      </c>
      <c r="J5046" t="s">
        <v>32458</v>
      </c>
      <c r="K5046">
        <f>11</f>
        <v>11</v>
      </c>
      <c r="L5046" t="s">
        <v>32461</v>
      </c>
      <c r="M5046">
        <f>5</f>
        <v>5</v>
      </c>
      <c r="N5046" t="s">
        <v>32462</v>
      </c>
      <c r="O5046">
        <f>VLOOKUP(H5046,AggregatsEcoles[#All],7,FALSE)</f>
        <v>8</v>
      </c>
      <c r="P5046">
        <f>VLOOKUP(H5046,AggregatsEcoles[#All],8,FALSE)</f>
        <v>6</v>
      </c>
      <c r="Q5046">
        <f>VLOOKUP(H5046,AggregatsEcoles[#All],9,FALSE)</f>
        <v>2</v>
      </c>
      <c r="R5046">
        <f>VLOOKUP(H5046,AggregatsEcoles[#All],10,FALSE)</f>
        <v>8</v>
      </c>
      <c r="S5046">
        <f>VLOOKUP(H5046,AggregatsEcoles[#All],11,FALSE)</f>
        <v>6</v>
      </c>
      <c r="T5046">
        <f>VLOOKUP(H5046,AggregatsEcoles[#All],12,FALSE)</f>
        <v>2</v>
      </c>
    </row>
    <row r="5047" spans="1:20" x14ac:dyDescent="0.3">
      <c r="A5047" t="s">
        <v>5045</v>
      </c>
      <c r="B5047" t="s">
        <v>17643</v>
      </c>
      <c r="C5047" t="s">
        <v>24624</v>
      </c>
      <c r="D5047" t="s">
        <v>24624</v>
      </c>
      <c r="E5047" t="s">
        <v>23154</v>
      </c>
      <c r="F5047" t="s">
        <v>31253</v>
      </c>
      <c r="G5047" t="s">
        <v>31382</v>
      </c>
      <c r="H5047" t="s">
        <v>32027</v>
      </c>
      <c r="I5047" t="s">
        <v>32454</v>
      </c>
      <c r="J5047" t="s">
        <v>32458</v>
      </c>
      <c r="K5047">
        <f>11</f>
        <v>11</v>
      </c>
      <c r="L5047" t="s">
        <v>32461</v>
      </c>
      <c r="M5047">
        <f>5</f>
        <v>5</v>
      </c>
      <c r="N5047" t="s">
        <v>32462</v>
      </c>
      <c r="O5047">
        <f>VLOOKUP(H5047,AggregatsEcoles[#All],7,FALSE)</f>
        <v>8</v>
      </c>
      <c r="P5047">
        <f>VLOOKUP(H5047,AggregatsEcoles[#All],8,FALSE)</f>
        <v>6</v>
      </c>
      <c r="Q5047">
        <f>VLOOKUP(H5047,AggregatsEcoles[#All],9,FALSE)</f>
        <v>2</v>
      </c>
      <c r="R5047">
        <f>VLOOKUP(H5047,AggregatsEcoles[#All],10,FALSE)</f>
        <v>8</v>
      </c>
      <c r="S5047">
        <f>VLOOKUP(H5047,AggregatsEcoles[#All],11,FALSE)</f>
        <v>6</v>
      </c>
      <c r="T5047">
        <f>VLOOKUP(H5047,AggregatsEcoles[#All],12,FALSE)</f>
        <v>2</v>
      </c>
    </row>
    <row r="5048" spans="1:20" x14ac:dyDescent="0.3">
      <c r="A5048" t="s">
        <v>5046</v>
      </c>
      <c r="B5048" t="s">
        <v>17644</v>
      </c>
      <c r="C5048" t="s">
        <v>24625</v>
      </c>
      <c r="D5048" t="s">
        <v>28990</v>
      </c>
      <c r="E5048" t="s">
        <v>23154</v>
      </c>
      <c r="F5048" t="s">
        <v>31254</v>
      </c>
      <c r="G5048" t="s">
        <v>31382</v>
      </c>
      <c r="H5048" t="s">
        <v>32027</v>
      </c>
      <c r="I5048" t="s">
        <v>32454</v>
      </c>
      <c r="J5048" t="s">
        <v>32458</v>
      </c>
      <c r="K5048">
        <f>11</f>
        <v>11</v>
      </c>
      <c r="L5048" t="s">
        <v>32461</v>
      </c>
      <c r="M5048">
        <f>5</f>
        <v>5</v>
      </c>
      <c r="N5048" t="s">
        <v>32462</v>
      </c>
      <c r="O5048">
        <f>VLOOKUP(H5048,AggregatsEcoles[#All],7,FALSE)</f>
        <v>8</v>
      </c>
      <c r="P5048">
        <f>VLOOKUP(H5048,AggregatsEcoles[#All],8,FALSE)</f>
        <v>6</v>
      </c>
      <c r="Q5048">
        <f>VLOOKUP(H5048,AggregatsEcoles[#All],9,FALSE)</f>
        <v>2</v>
      </c>
      <c r="R5048">
        <f>VLOOKUP(H5048,AggregatsEcoles[#All],10,FALSE)</f>
        <v>8</v>
      </c>
      <c r="S5048">
        <f>VLOOKUP(H5048,AggregatsEcoles[#All],11,FALSE)</f>
        <v>6</v>
      </c>
      <c r="T5048">
        <f>VLOOKUP(H5048,AggregatsEcoles[#All],12,FALSE)</f>
        <v>2</v>
      </c>
    </row>
    <row r="5049" spans="1:20" x14ac:dyDescent="0.3">
      <c r="A5049" t="s">
        <v>5047</v>
      </c>
      <c r="B5049" t="s">
        <v>17645</v>
      </c>
      <c r="C5049" t="s">
        <v>24626</v>
      </c>
      <c r="E5049" t="s">
        <v>22657</v>
      </c>
      <c r="F5049" t="s">
        <v>31256</v>
      </c>
      <c r="G5049" t="s">
        <v>31382</v>
      </c>
      <c r="H5049" t="s">
        <v>32027</v>
      </c>
      <c r="I5049" t="s">
        <v>32454</v>
      </c>
      <c r="J5049" t="s">
        <v>32458</v>
      </c>
      <c r="K5049">
        <f>11</f>
        <v>11</v>
      </c>
      <c r="L5049" t="s">
        <v>32461</v>
      </c>
      <c r="M5049">
        <f>5</f>
        <v>5</v>
      </c>
      <c r="N5049" t="s">
        <v>32462</v>
      </c>
      <c r="O5049">
        <f>VLOOKUP(H5049,AggregatsEcoles[#All],7,FALSE)</f>
        <v>8</v>
      </c>
      <c r="P5049">
        <f>VLOOKUP(H5049,AggregatsEcoles[#All],8,FALSE)</f>
        <v>6</v>
      </c>
      <c r="Q5049">
        <f>VLOOKUP(H5049,AggregatsEcoles[#All],9,FALSE)</f>
        <v>2</v>
      </c>
      <c r="R5049">
        <f>VLOOKUP(H5049,AggregatsEcoles[#All],10,FALSE)</f>
        <v>8</v>
      </c>
      <c r="S5049">
        <f>VLOOKUP(H5049,AggregatsEcoles[#All],11,FALSE)</f>
        <v>6</v>
      </c>
      <c r="T5049">
        <f>VLOOKUP(H5049,AggregatsEcoles[#All],12,FALSE)</f>
        <v>2</v>
      </c>
    </row>
    <row r="5050" spans="1:20" x14ac:dyDescent="0.3">
      <c r="A5050" t="s">
        <v>5048</v>
      </c>
      <c r="B5050" t="s">
        <v>17646</v>
      </c>
      <c r="C5050" t="s">
        <v>24627</v>
      </c>
      <c r="D5050" t="s">
        <v>29655</v>
      </c>
      <c r="E5050" t="s">
        <v>22657</v>
      </c>
      <c r="F5050" t="s">
        <v>31248</v>
      </c>
      <c r="G5050" t="s">
        <v>31382</v>
      </c>
      <c r="H5050" t="s">
        <v>32027</v>
      </c>
      <c r="I5050" t="s">
        <v>32454</v>
      </c>
      <c r="J5050" t="s">
        <v>32458</v>
      </c>
      <c r="K5050">
        <f>11</f>
        <v>11</v>
      </c>
      <c r="L5050" t="s">
        <v>32461</v>
      </c>
      <c r="M5050">
        <f>5</f>
        <v>5</v>
      </c>
      <c r="N5050" t="s">
        <v>32462</v>
      </c>
      <c r="O5050">
        <f>VLOOKUP(H5050,AggregatsEcoles[#All],7,FALSE)</f>
        <v>8</v>
      </c>
      <c r="P5050">
        <f>VLOOKUP(H5050,AggregatsEcoles[#All],8,FALSE)</f>
        <v>6</v>
      </c>
      <c r="Q5050">
        <f>VLOOKUP(H5050,AggregatsEcoles[#All],9,FALSE)</f>
        <v>2</v>
      </c>
      <c r="R5050">
        <f>VLOOKUP(H5050,AggregatsEcoles[#All],10,FALSE)</f>
        <v>8</v>
      </c>
      <c r="S5050">
        <f>VLOOKUP(H5050,AggregatsEcoles[#All],11,FALSE)</f>
        <v>6</v>
      </c>
      <c r="T5050">
        <f>VLOOKUP(H5050,AggregatsEcoles[#All],12,FALSE)</f>
        <v>2</v>
      </c>
    </row>
    <row r="5051" spans="1:20" x14ac:dyDescent="0.3">
      <c r="A5051" t="s">
        <v>5049</v>
      </c>
      <c r="B5051" t="s">
        <v>15256</v>
      </c>
      <c r="C5051" t="s">
        <v>24628</v>
      </c>
      <c r="D5051" t="s">
        <v>28282</v>
      </c>
      <c r="E5051" t="s">
        <v>22657</v>
      </c>
      <c r="F5051" t="s">
        <v>31258</v>
      </c>
      <c r="G5051" t="s">
        <v>31382</v>
      </c>
      <c r="H5051" t="s">
        <v>32027</v>
      </c>
      <c r="I5051" t="s">
        <v>32454</v>
      </c>
      <c r="J5051" t="s">
        <v>32458</v>
      </c>
      <c r="K5051">
        <f>11</f>
        <v>11</v>
      </c>
      <c r="L5051" t="s">
        <v>32461</v>
      </c>
      <c r="M5051">
        <f>5</f>
        <v>5</v>
      </c>
      <c r="N5051" t="s">
        <v>32462</v>
      </c>
      <c r="O5051">
        <f>VLOOKUP(H5051,AggregatsEcoles[#All],7,FALSE)</f>
        <v>8</v>
      </c>
      <c r="P5051">
        <f>VLOOKUP(H5051,AggregatsEcoles[#All],8,FALSE)</f>
        <v>6</v>
      </c>
      <c r="Q5051">
        <f>VLOOKUP(H5051,AggregatsEcoles[#All],9,FALSE)</f>
        <v>2</v>
      </c>
      <c r="R5051">
        <f>VLOOKUP(H5051,AggregatsEcoles[#All],10,FALSE)</f>
        <v>8</v>
      </c>
      <c r="S5051">
        <f>VLOOKUP(H5051,AggregatsEcoles[#All],11,FALSE)</f>
        <v>6</v>
      </c>
      <c r="T5051">
        <f>VLOOKUP(H5051,AggregatsEcoles[#All],12,FALSE)</f>
        <v>2</v>
      </c>
    </row>
    <row r="5052" spans="1:20" x14ac:dyDescent="0.3">
      <c r="A5052" t="s">
        <v>5050</v>
      </c>
      <c r="B5052" t="s">
        <v>17647</v>
      </c>
      <c r="C5052" t="s">
        <v>24629</v>
      </c>
      <c r="E5052" t="s">
        <v>23154</v>
      </c>
      <c r="F5052" t="s">
        <v>31246</v>
      </c>
      <c r="G5052" t="s">
        <v>31382</v>
      </c>
      <c r="H5052" t="s">
        <v>32027</v>
      </c>
      <c r="I5052" t="s">
        <v>32454</v>
      </c>
      <c r="J5052" t="s">
        <v>32458</v>
      </c>
      <c r="K5052">
        <f>11</f>
        <v>11</v>
      </c>
      <c r="L5052" t="s">
        <v>32461</v>
      </c>
      <c r="M5052">
        <f>5</f>
        <v>5</v>
      </c>
      <c r="N5052" t="s">
        <v>32462</v>
      </c>
      <c r="O5052">
        <f>VLOOKUP(H5052,AggregatsEcoles[#All],7,FALSE)</f>
        <v>8</v>
      </c>
      <c r="P5052">
        <f>VLOOKUP(H5052,AggregatsEcoles[#All],8,FALSE)</f>
        <v>6</v>
      </c>
      <c r="Q5052">
        <f>VLOOKUP(H5052,AggregatsEcoles[#All],9,FALSE)</f>
        <v>2</v>
      </c>
      <c r="R5052">
        <f>VLOOKUP(H5052,AggregatsEcoles[#All],10,FALSE)</f>
        <v>8</v>
      </c>
      <c r="S5052">
        <f>VLOOKUP(H5052,AggregatsEcoles[#All],11,FALSE)</f>
        <v>6</v>
      </c>
      <c r="T5052">
        <f>VLOOKUP(H5052,AggregatsEcoles[#All],12,FALSE)</f>
        <v>2</v>
      </c>
    </row>
    <row r="5053" spans="1:20" x14ac:dyDescent="0.3">
      <c r="A5053" t="s">
        <v>5051</v>
      </c>
      <c r="B5053" t="s">
        <v>17648</v>
      </c>
      <c r="C5053" t="s">
        <v>24630</v>
      </c>
      <c r="D5053" t="s">
        <v>23401</v>
      </c>
      <c r="E5053" t="s">
        <v>22657</v>
      </c>
      <c r="F5053" t="s">
        <v>31258</v>
      </c>
      <c r="G5053" t="s">
        <v>31382</v>
      </c>
      <c r="H5053" t="s">
        <v>32027</v>
      </c>
      <c r="I5053" t="s">
        <v>32454</v>
      </c>
      <c r="J5053" t="s">
        <v>32458</v>
      </c>
      <c r="K5053">
        <f>11</f>
        <v>11</v>
      </c>
      <c r="L5053" t="s">
        <v>32461</v>
      </c>
      <c r="M5053">
        <f>5</f>
        <v>5</v>
      </c>
      <c r="N5053" t="s">
        <v>32462</v>
      </c>
      <c r="O5053">
        <f>VLOOKUP(H5053,AggregatsEcoles[#All],7,FALSE)</f>
        <v>8</v>
      </c>
      <c r="P5053">
        <f>VLOOKUP(H5053,AggregatsEcoles[#All],8,FALSE)</f>
        <v>6</v>
      </c>
      <c r="Q5053">
        <f>VLOOKUP(H5053,AggregatsEcoles[#All],9,FALSE)</f>
        <v>2</v>
      </c>
      <c r="R5053">
        <f>VLOOKUP(H5053,AggregatsEcoles[#All],10,FALSE)</f>
        <v>8</v>
      </c>
      <c r="S5053">
        <f>VLOOKUP(H5053,AggregatsEcoles[#All],11,FALSE)</f>
        <v>6</v>
      </c>
      <c r="T5053">
        <f>VLOOKUP(H5053,AggregatsEcoles[#All],12,FALSE)</f>
        <v>2</v>
      </c>
    </row>
    <row r="5054" spans="1:20" x14ac:dyDescent="0.3">
      <c r="A5054" t="s">
        <v>5052</v>
      </c>
      <c r="B5054" t="s">
        <v>17542</v>
      </c>
      <c r="C5054" t="s">
        <v>22813</v>
      </c>
      <c r="D5054" t="s">
        <v>22867</v>
      </c>
      <c r="E5054" t="s">
        <v>23154</v>
      </c>
      <c r="F5054" t="s">
        <v>31246</v>
      </c>
      <c r="G5054" t="s">
        <v>31382</v>
      </c>
      <c r="H5054" t="s">
        <v>32027</v>
      </c>
      <c r="I5054" t="s">
        <v>32454</v>
      </c>
      <c r="J5054" t="s">
        <v>32458</v>
      </c>
      <c r="K5054">
        <f>11</f>
        <v>11</v>
      </c>
      <c r="L5054" t="s">
        <v>32461</v>
      </c>
      <c r="M5054">
        <f>5</f>
        <v>5</v>
      </c>
      <c r="N5054" t="s">
        <v>32462</v>
      </c>
      <c r="O5054">
        <f>VLOOKUP(H5054,AggregatsEcoles[#All],7,FALSE)</f>
        <v>8</v>
      </c>
      <c r="P5054">
        <f>VLOOKUP(H5054,AggregatsEcoles[#All],8,FALSE)</f>
        <v>6</v>
      </c>
      <c r="Q5054">
        <f>VLOOKUP(H5054,AggregatsEcoles[#All],9,FALSE)</f>
        <v>2</v>
      </c>
      <c r="R5054">
        <f>VLOOKUP(H5054,AggregatsEcoles[#All],10,FALSE)</f>
        <v>8</v>
      </c>
      <c r="S5054">
        <f>VLOOKUP(H5054,AggregatsEcoles[#All],11,FALSE)</f>
        <v>6</v>
      </c>
      <c r="T5054">
        <f>VLOOKUP(H5054,AggregatsEcoles[#All],12,FALSE)</f>
        <v>2</v>
      </c>
    </row>
    <row r="5055" spans="1:20" x14ac:dyDescent="0.3">
      <c r="A5055" t="s">
        <v>5053</v>
      </c>
      <c r="B5055" t="s">
        <v>17649</v>
      </c>
      <c r="C5055" t="s">
        <v>24631</v>
      </c>
      <c r="D5055" t="s">
        <v>28785</v>
      </c>
      <c r="E5055" t="s">
        <v>22657</v>
      </c>
      <c r="F5055" t="s">
        <v>31268</v>
      </c>
      <c r="G5055" t="s">
        <v>31382</v>
      </c>
      <c r="H5055" t="s">
        <v>32027</v>
      </c>
      <c r="I5055" t="s">
        <v>32454</v>
      </c>
      <c r="J5055" t="s">
        <v>32458</v>
      </c>
      <c r="K5055">
        <f>11</f>
        <v>11</v>
      </c>
      <c r="L5055" t="s">
        <v>32461</v>
      </c>
      <c r="M5055">
        <f>5</f>
        <v>5</v>
      </c>
      <c r="N5055" t="s">
        <v>32462</v>
      </c>
      <c r="O5055">
        <f>VLOOKUP(H5055,AggregatsEcoles[#All],7,FALSE)</f>
        <v>8</v>
      </c>
      <c r="P5055">
        <f>VLOOKUP(H5055,AggregatsEcoles[#All],8,FALSE)</f>
        <v>6</v>
      </c>
      <c r="Q5055">
        <f>VLOOKUP(H5055,AggregatsEcoles[#All],9,FALSE)</f>
        <v>2</v>
      </c>
      <c r="R5055">
        <f>VLOOKUP(H5055,AggregatsEcoles[#All],10,FALSE)</f>
        <v>8</v>
      </c>
      <c r="S5055">
        <f>VLOOKUP(H5055,AggregatsEcoles[#All],11,FALSE)</f>
        <v>6</v>
      </c>
      <c r="T5055">
        <f>VLOOKUP(H5055,AggregatsEcoles[#All],12,FALSE)</f>
        <v>2</v>
      </c>
    </row>
    <row r="5056" spans="1:20" x14ac:dyDescent="0.3">
      <c r="A5056" t="s">
        <v>5054</v>
      </c>
      <c r="B5056" t="s">
        <v>14253</v>
      </c>
      <c r="C5056" t="s">
        <v>24632</v>
      </c>
      <c r="D5056" t="s">
        <v>22925</v>
      </c>
      <c r="E5056" t="s">
        <v>22657</v>
      </c>
      <c r="F5056" t="s">
        <v>31246</v>
      </c>
      <c r="G5056" t="s">
        <v>31382</v>
      </c>
      <c r="H5056" t="s">
        <v>32027</v>
      </c>
      <c r="I5056" t="s">
        <v>32454</v>
      </c>
      <c r="J5056" t="s">
        <v>32458</v>
      </c>
      <c r="K5056">
        <f>11</f>
        <v>11</v>
      </c>
      <c r="L5056" t="s">
        <v>32461</v>
      </c>
      <c r="M5056">
        <f>5</f>
        <v>5</v>
      </c>
      <c r="N5056" t="s">
        <v>32462</v>
      </c>
      <c r="O5056">
        <f>VLOOKUP(H5056,AggregatsEcoles[#All],7,FALSE)</f>
        <v>8</v>
      </c>
      <c r="P5056">
        <f>VLOOKUP(H5056,AggregatsEcoles[#All],8,FALSE)</f>
        <v>6</v>
      </c>
      <c r="Q5056">
        <f>VLOOKUP(H5056,AggregatsEcoles[#All],9,FALSE)</f>
        <v>2</v>
      </c>
      <c r="R5056">
        <f>VLOOKUP(H5056,AggregatsEcoles[#All],10,FALSE)</f>
        <v>8</v>
      </c>
      <c r="S5056">
        <f>VLOOKUP(H5056,AggregatsEcoles[#All],11,FALSE)</f>
        <v>6</v>
      </c>
      <c r="T5056">
        <f>VLOOKUP(H5056,AggregatsEcoles[#All],12,FALSE)</f>
        <v>2</v>
      </c>
    </row>
    <row r="5057" spans="1:20" x14ac:dyDescent="0.3">
      <c r="A5057" t="s">
        <v>5055</v>
      </c>
      <c r="B5057" t="s">
        <v>17650</v>
      </c>
      <c r="C5057" t="s">
        <v>20360</v>
      </c>
      <c r="D5057" t="s">
        <v>24549</v>
      </c>
      <c r="E5057" t="s">
        <v>23154</v>
      </c>
      <c r="F5057" t="s">
        <v>31248</v>
      </c>
      <c r="G5057" t="s">
        <v>31382</v>
      </c>
      <c r="H5057" t="s">
        <v>32027</v>
      </c>
      <c r="I5057" t="s">
        <v>32454</v>
      </c>
      <c r="J5057" t="s">
        <v>32458</v>
      </c>
      <c r="K5057">
        <f>11</f>
        <v>11</v>
      </c>
      <c r="L5057" t="s">
        <v>32461</v>
      </c>
      <c r="M5057">
        <f>5</f>
        <v>5</v>
      </c>
      <c r="N5057" t="s">
        <v>32462</v>
      </c>
      <c r="O5057">
        <f>VLOOKUP(H5057,AggregatsEcoles[#All],7,FALSE)</f>
        <v>8</v>
      </c>
      <c r="P5057">
        <f>VLOOKUP(H5057,AggregatsEcoles[#All],8,FALSE)</f>
        <v>6</v>
      </c>
      <c r="Q5057">
        <f>VLOOKUP(H5057,AggregatsEcoles[#All],9,FALSE)</f>
        <v>2</v>
      </c>
      <c r="R5057">
        <f>VLOOKUP(H5057,AggregatsEcoles[#All],10,FALSE)</f>
        <v>8</v>
      </c>
      <c r="S5057">
        <f>VLOOKUP(H5057,AggregatsEcoles[#All],11,FALSE)</f>
        <v>6</v>
      </c>
      <c r="T5057">
        <f>VLOOKUP(H5057,AggregatsEcoles[#All],12,FALSE)</f>
        <v>2</v>
      </c>
    </row>
    <row r="5058" spans="1:20" x14ac:dyDescent="0.3">
      <c r="A5058" t="s">
        <v>5056</v>
      </c>
      <c r="B5058" t="s">
        <v>17464</v>
      </c>
      <c r="C5058" t="s">
        <v>24633</v>
      </c>
      <c r="D5058" t="s">
        <v>25783</v>
      </c>
      <c r="E5058" t="s">
        <v>23154</v>
      </c>
      <c r="F5058" t="s">
        <v>31259</v>
      </c>
      <c r="G5058" t="s">
        <v>31382</v>
      </c>
      <c r="H5058" t="s">
        <v>32027</v>
      </c>
      <c r="I5058" t="s">
        <v>32454</v>
      </c>
      <c r="J5058" t="s">
        <v>32458</v>
      </c>
      <c r="K5058">
        <f>11</f>
        <v>11</v>
      </c>
      <c r="L5058" t="s">
        <v>32461</v>
      </c>
      <c r="M5058">
        <f>5</f>
        <v>5</v>
      </c>
      <c r="N5058" t="s">
        <v>32462</v>
      </c>
      <c r="O5058">
        <f>VLOOKUP(H5058,AggregatsEcoles[#All],7,FALSE)</f>
        <v>8</v>
      </c>
      <c r="P5058">
        <f>VLOOKUP(H5058,AggregatsEcoles[#All],8,FALSE)</f>
        <v>6</v>
      </c>
      <c r="Q5058">
        <f>VLOOKUP(H5058,AggregatsEcoles[#All],9,FALSE)</f>
        <v>2</v>
      </c>
      <c r="R5058">
        <f>VLOOKUP(H5058,AggregatsEcoles[#All],10,FALSE)</f>
        <v>8</v>
      </c>
      <c r="S5058">
        <f>VLOOKUP(H5058,AggregatsEcoles[#All],11,FALSE)</f>
        <v>6</v>
      </c>
      <c r="T5058">
        <f>VLOOKUP(H5058,AggregatsEcoles[#All],12,FALSE)</f>
        <v>2</v>
      </c>
    </row>
    <row r="5059" spans="1:20" x14ac:dyDescent="0.3">
      <c r="A5059" t="s">
        <v>5057</v>
      </c>
      <c r="B5059" t="s">
        <v>14689</v>
      </c>
      <c r="C5059" t="s">
        <v>16971</v>
      </c>
      <c r="D5059" t="s">
        <v>26185</v>
      </c>
      <c r="E5059" t="s">
        <v>23154</v>
      </c>
      <c r="F5059" t="s">
        <v>31246</v>
      </c>
      <c r="G5059" t="s">
        <v>31382</v>
      </c>
      <c r="H5059" t="s">
        <v>32027</v>
      </c>
      <c r="I5059" t="s">
        <v>32454</v>
      </c>
      <c r="J5059" t="s">
        <v>32458</v>
      </c>
      <c r="K5059">
        <f>11</f>
        <v>11</v>
      </c>
      <c r="L5059" t="s">
        <v>32461</v>
      </c>
      <c r="M5059">
        <f>5</f>
        <v>5</v>
      </c>
      <c r="N5059" t="s">
        <v>32462</v>
      </c>
      <c r="O5059">
        <f>VLOOKUP(H5059,AggregatsEcoles[#All],7,FALSE)</f>
        <v>8</v>
      </c>
      <c r="P5059">
        <f>VLOOKUP(H5059,AggregatsEcoles[#All],8,FALSE)</f>
        <v>6</v>
      </c>
      <c r="Q5059">
        <f>VLOOKUP(H5059,AggregatsEcoles[#All],9,FALSE)</f>
        <v>2</v>
      </c>
      <c r="R5059">
        <f>VLOOKUP(H5059,AggregatsEcoles[#All],10,FALSE)</f>
        <v>8</v>
      </c>
      <c r="S5059">
        <f>VLOOKUP(H5059,AggregatsEcoles[#All],11,FALSE)</f>
        <v>6</v>
      </c>
      <c r="T5059">
        <f>VLOOKUP(H5059,AggregatsEcoles[#All],12,FALSE)</f>
        <v>2</v>
      </c>
    </row>
    <row r="5060" spans="1:20" x14ac:dyDescent="0.3">
      <c r="A5060" t="s">
        <v>5058</v>
      </c>
      <c r="B5060" t="s">
        <v>15927</v>
      </c>
      <c r="C5060" t="s">
        <v>22274</v>
      </c>
      <c r="D5060" t="s">
        <v>28519</v>
      </c>
      <c r="E5060" t="s">
        <v>22657</v>
      </c>
      <c r="F5060" t="s">
        <v>31252</v>
      </c>
      <c r="G5060" t="s">
        <v>31382</v>
      </c>
      <c r="H5060" t="s">
        <v>32027</v>
      </c>
      <c r="I5060" t="s">
        <v>32454</v>
      </c>
      <c r="J5060" t="s">
        <v>32458</v>
      </c>
      <c r="K5060">
        <f>11</f>
        <v>11</v>
      </c>
      <c r="L5060" t="s">
        <v>32461</v>
      </c>
      <c r="M5060">
        <f>5</f>
        <v>5</v>
      </c>
      <c r="N5060" t="s">
        <v>32462</v>
      </c>
      <c r="O5060">
        <f>VLOOKUP(H5060,AggregatsEcoles[#All],7,FALSE)</f>
        <v>8</v>
      </c>
      <c r="P5060">
        <f>VLOOKUP(H5060,AggregatsEcoles[#All],8,FALSE)</f>
        <v>6</v>
      </c>
      <c r="Q5060">
        <f>VLOOKUP(H5060,AggregatsEcoles[#All],9,FALSE)</f>
        <v>2</v>
      </c>
      <c r="R5060">
        <f>VLOOKUP(H5060,AggregatsEcoles[#All],10,FALSE)</f>
        <v>8</v>
      </c>
      <c r="S5060">
        <f>VLOOKUP(H5060,AggregatsEcoles[#All],11,FALSE)</f>
        <v>6</v>
      </c>
      <c r="T5060">
        <f>VLOOKUP(H5060,AggregatsEcoles[#All],12,FALSE)</f>
        <v>2</v>
      </c>
    </row>
    <row r="5061" spans="1:20" x14ac:dyDescent="0.3">
      <c r="A5061" t="s">
        <v>5059</v>
      </c>
      <c r="B5061" t="s">
        <v>17651</v>
      </c>
      <c r="C5061" t="s">
        <v>15104</v>
      </c>
      <c r="D5061" t="s">
        <v>22621</v>
      </c>
      <c r="E5061" t="s">
        <v>23154</v>
      </c>
      <c r="F5061" t="s">
        <v>31258</v>
      </c>
      <c r="G5061" t="s">
        <v>31382</v>
      </c>
      <c r="H5061" t="s">
        <v>32027</v>
      </c>
      <c r="I5061" t="s">
        <v>32454</v>
      </c>
      <c r="J5061" t="s">
        <v>32458</v>
      </c>
      <c r="K5061">
        <f>11</f>
        <v>11</v>
      </c>
      <c r="L5061" t="s">
        <v>32461</v>
      </c>
      <c r="M5061">
        <f>5</f>
        <v>5</v>
      </c>
      <c r="N5061" t="s">
        <v>32462</v>
      </c>
      <c r="O5061">
        <f>VLOOKUP(H5061,AggregatsEcoles[#All],7,FALSE)</f>
        <v>8</v>
      </c>
      <c r="P5061">
        <f>VLOOKUP(H5061,AggregatsEcoles[#All],8,FALSE)</f>
        <v>6</v>
      </c>
      <c r="Q5061">
        <f>VLOOKUP(H5061,AggregatsEcoles[#All],9,FALSE)</f>
        <v>2</v>
      </c>
      <c r="R5061">
        <f>VLOOKUP(H5061,AggregatsEcoles[#All],10,FALSE)</f>
        <v>8</v>
      </c>
      <c r="S5061">
        <f>VLOOKUP(H5061,AggregatsEcoles[#All],11,FALSE)</f>
        <v>6</v>
      </c>
      <c r="T5061">
        <f>VLOOKUP(H5061,AggregatsEcoles[#All],12,FALSE)</f>
        <v>2</v>
      </c>
    </row>
    <row r="5062" spans="1:20" x14ac:dyDescent="0.3">
      <c r="A5062" t="s">
        <v>5060</v>
      </c>
      <c r="B5062" t="s">
        <v>17652</v>
      </c>
      <c r="C5062" t="s">
        <v>24634</v>
      </c>
      <c r="D5062" t="s">
        <v>27611</v>
      </c>
      <c r="E5062" t="s">
        <v>22657</v>
      </c>
      <c r="F5062" t="s">
        <v>31254</v>
      </c>
      <c r="G5062" t="s">
        <v>31382</v>
      </c>
      <c r="H5062" t="s">
        <v>32027</v>
      </c>
      <c r="I5062" t="s">
        <v>32454</v>
      </c>
      <c r="J5062" t="s">
        <v>32458</v>
      </c>
      <c r="K5062">
        <f>11</f>
        <v>11</v>
      </c>
      <c r="L5062" t="s">
        <v>32461</v>
      </c>
      <c r="M5062">
        <f>5</f>
        <v>5</v>
      </c>
      <c r="N5062" t="s">
        <v>32462</v>
      </c>
      <c r="O5062">
        <f>VLOOKUP(H5062,AggregatsEcoles[#All],7,FALSE)</f>
        <v>8</v>
      </c>
      <c r="P5062">
        <f>VLOOKUP(H5062,AggregatsEcoles[#All],8,FALSE)</f>
        <v>6</v>
      </c>
      <c r="Q5062">
        <f>VLOOKUP(H5062,AggregatsEcoles[#All],9,FALSE)</f>
        <v>2</v>
      </c>
      <c r="R5062">
        <f>VLOOKUP(H5062,AggregatsEcoles[#All],10,FALSE)</f>
        <v>8</v>
      </c>
      <c r="S5062">
        <f>VLOOKUP(H5062,AggregatsEcoles[#All],11,FALSE)</f>
        <v>6</v>
      </c>
      <c r="T5062">
        <f>VLOOKUP(H5062,AggregatsEcoles[#All],12,FALSE)</f>
        <v>2</v>
      </c>
    </row>
    <row r="5063" spans="1:20" x14ac:dyDescent="0.3">
      <c r="A5063" t="s">
        <v>5061</v>
      </c>
      <c r="B5063" t="s">
        <v>16226</v>
      </c>
      <c r="C5063" t="s">
        <v>24635</v>
      </c>
      <c r="D5063" t="s">
        <v>28601</v>
      </c>
      <c r="E5063" t="s">
        <v>23154</v>
      </c>
      <c r="F5063" t="s">
        <v>31257</v>
      </c>
      <c r="G5063" t="s">
        <v>31536</v>
      </c>
      <c r="H5063" t="s">
        <v>32028</v>
      </c>
      <c r="I5063" t="s">
        <v>32454</v>
      </c>
      <c r="J5063" t="s">
        <v>32458</v>
      </c>
      <c r="K5063">
        <f>11</f>
        <v>11</v>
      </c>
      <c r="L5063" t="s">
        <v>32461</v>
      </c>
      <c r="M5063">
        <f>5</f>
        <v>5</v>
      </c>
      <c r="N5063" t="s">
        <v>32462</v>
      </c>
      <c r="O5063">
        <f>VLOOKUP(H5063,AggregatsEcoles[#All],7,FALSE)</f>
        <v>129</v>
      </c>
      <c r="P5063">
        <f>VLOOKUP(H5063,AggregatsEcoles[#All],8,FALSE)</f>
        <v>52</v>
      </c>
      <c r="Q5063">
        <f>VLOOKUP(H5063,AggregatsEcoles[#All],9,FALSE)</f>
        <v>77</v>
      </c>
      <c r="R5063">
        <f>VLOOKUP(H5063,AggregatsEcoles[#All],10,FALSE)</f>
        <v>117</v>
      </c>
      <c r="S5063">
        <f>VLOOKUP(H5063,AggregatsEcoles[#All],11,FALSE)</f>
        <v>45</v>
      </c>
      <c r="T5063">
        <f>VLOOKUP(H5063,AggregatsEcoles[#All],12,FALSE)</f>
        <v>72</v>
      </c>
    </row>
    <row r="5064" spans="1:20" x14ac:dyDescent="0.3">
      <c r="A5064" t="s">
        <v>5062</v>
      </c>
      <c r="B5064" t="s">
        <v>17653</v>
      </c>
      <c r="C5064" t="s">
        <v>14916</v>
      </c>
      <c r="D5064" t="s">
        <v>29656</v>
      </c>
      <c r="E5064" t="s">
        <v>23154</v>
      </c>
      <c r="F5064" t="s">
        <v>31248</v>
      </c>
      <c r="G5064" t="s">
        <v>31536</v>
      </c>
      <c r="H5064" t="s">
        <v>32028</v>
      </c>
      <c r="I5064" t="s">
        <v>32454</v>
      </c>
      <c r="J5064" t="s">
        <v>32458</v>
      </c>
      <c r="K5064">
        <f>11</f>
        <v>11</v>
      </c>
      <c r="L5064" t="s">
        <v>32461</v>
      </c>
      <c r="M5064">
        <f>5</f>
        <v>5</v>
      </c>
      <c r="N5064" t="s">
        <v>32462</v>
      </c>
      <c r="O5064">
        <f>VLOOKUP(H5064,AggregatsEcoles[#All],7,FALSE)</f>
        <v>129</v>
      </c>
      <c r="P5064">
        <f>VLOOKUP(H5064,AggregatsEcoles[#All],8,FALSE)</f>
        <v>52</v>
      </c>
      <c r="Q5064">
        <f>VLOOKUP(H5064,AggregatsEcoles[#All],9,FALSE)</f>
        <v>77</v>
      </c>
      <c r="R5064">
        <f>VLOOKUP(H5064,AggregatsEcoles[#All],10,FALSE)</f>
        <v>117</v>
      </c>
      <c r="S5064">
        <f>VLOOKUP(H5064,AggregatsEcoles[#All],11,FALSE)</f>
        <v>45</v>
      </c>
      <c r="T5064">
        <f>VLOOKUP(H5064,AggregatsEcoles[#All],12,FALSE)</f>
        <v>72</v>
      </c>
    </row>
    <row r="5065" spans="1:20" x14ac:dyDescent="0.3">
      <c r="A5065" t="s">
        <v>5063</v>
      </c>
      <c r="B5065" t="s">
        <v>17654</v>
      </c>
      <c r="C5065" t="s">
        <v>24636</v>
      </c>
      <c r="D5065" t="s">
        <v>14019</v>
      </c>
      <c r="E5065" t="s">
        <v>23154</v>
      </c>
      <c r="F5065" t="s">
        <v>31252</v>
      </c>
      <c r="G5065" t="s">
        <v>31536</v>
      </c>
      <c r="H5065" t="s">
        <v>32028</v>
      </c>
      <c r="I5065" t="s">
        <v>32454</v>
      </c>
      <c r="J5065" t="s">
        <v>32458</v>
      </c>
      <c r="K5065">
        <f>11</f>
        <v>11</v>
      </c>
      <c r="L5065" t="s">
        <v>32461</v>
      </c>
      <c r="M5065">
        <f>5</f>
        <v>5</v>
      </c>
      <c r="N5065" t="s">
        <v>32462</v>
      </c>
      <c r="O5065">
        <f>VLOOKUP(H5065,AggregatsEcoles[#All],7,FALSE)</f>
        <v>129</v>
      </c>
      <c r="P5065">
        <f>VLOOKUP(H5065,AggregatsEcoles[#All],8,FALSE)</f>
        <v>52</v>
      </c>
      <c r="Q5065">
        <f>VLOOKUP(H5065,AggregatsEcoles[#All],9,FALSE)</f>
        <v>77</v>
      </c>
      <c r="R5065">
        <f>VLOOKUP(H5065,AggregatsEcoles[#All],10,FALSE)</f>
        <v>117</v>
      </c>
      <c r="S5065">
        <f>VLOOKUP(H5065,AggregatsEcoles[#All],11,FALSE)</f>
        <v>45</v>
      </c>
      <c r="T5065">
        <f>VLOOKUP(H5065,AggregatsEcoles[#All],12,FALSE)</f>
        <v>72</v>
      </c>
    </row>
    <row r="5066" spans="1:20" x14ac:dyDescent="0.3">
      <c r="A5066" t="s">
        <v>5064</v>
      </c>
      <c r="B5066" t="s">
        <v>17655</v>
      </c>
      <c r="C5066" t="s">
        <v>24637</v>
      </c>
      <c r="D5066" t="s">
        <v>29657</v>
      </c>
      <c r="E5066" t="s">
        <v>22657</v>
      </c>
      <c r="F5066" t="s">
        <v>31250</v>
      </c>
      <c r="G5066" t="s">
        <v>31536</v>
      </c>
      <c r="H5066" t="s">
        <v>32028</v>
      </c>
      <c r="I5066" t="s">
        <v>32454</v>
      </c>
      <c r="J5066" t="s">
        <v>32458</v>
      </c>
      <c r="K5066">
        <f>11</f>
        <v>11</v>
      </c>
      <c r="L5066" t="s">
        <v>32461</v>
      </c>
      <c r="M5066">
        <f>5</f>
        <v>5</v>
      </c>
      <c r="N5066" t="s">
        <v>32462</v>
      </c>
      <c r="O5066">
        <f>VLOOKUP(H5066,AggregatsEcoles[#All],7,FALSE)</f>
        <v>129</v>
      </c>
      <c r="P5066">
        <f>VLOOKUP(H5066,AggregatsEcoles[#All],8,FALSE)</f>
        <v>52</v>
      </c>
      <c r="Q5066">
        <f>VLOOKUP(H5066,AggregatsEcoles[#All],9,FALSE)</f>
        <v>77</v>
      </c>
      <c r="R5066">
        <f>VLOOKUP(H5066,AggregatsEcoles[#All],10,FALSE)</f>
        <v>117</v>
      </c>
      <c r="S5066">
        <f>VLOOKUP(H5066,AggregatsEcoles[#All],11,FALSE)</f>
        <v>45</v>
      </c>
      <c r="T5066">
        <f>VLOOKUP(H5066,AggregatsEcoles[#All],12,FALSE)</f>
        <v>72</v>
      </c>
    </row>
    <row r="5067" spans="1:20" x14ac:dyDescent="0.3">
      <c r="A5067" t="s">
        <v>5065</v>
      </c>
      <c r="B5067" t="s">
        <v>17656</v>
      </c>
      <c r="C5067" t="s">
        <v>16096</v>
      </c>
      <c r="D5067" t="s">
        <v>28580</v>
      </c>
      <c r="E5067" t="s">
        <v>22657</v>
      </c>
      <c r="F5067" t="s">
        <v>31250</v>
      </c>
      <c r="G5067" t="s">
        <v>31536</v>
      </c>
      <c r="H5067" t="s">
        <v>32028</v>
      </c>
      <c r="I5067" t="s">
        <v>32454</v>
      </c>
      <c r="J5067" t="s">
        <v>32458</v>
      </c>
      <c r="K5067">
        <f>11</f>
        <v>11</v>
      </c>
      <c r="L5067" t="s">
        <v>32461</v>
      </c>
      <c r="M5067">
        <f>5</f>
        <v>5</v>
      </c>
      <c r="N5067" t="s">
        <v>32462</v>
      </c>
      <c r="O5067">
        <f>VLOOKUP(H5067,AggregatsEcoles[#All],7,FALSE)</f>
        <v>129</v>
      </c>
      <c r="P5067">
        <f>VLOOKUP(H5067,AggregatsEcoles[#All],8,FALSE)</f>
        <v>52</v>
      </c>
      <c r="Q5067">
        <f>VLOOKUP(H5067,AggregatsEcoles[#All],9,FALSE)</f>
        <v>77</v>
      </c>
      <c r="R5067">
        <f>VLOOKUP(H5067,AggregatsEcoles[#All],10,FALSE)</f>
        <v>117</v>
      </c>
      <c r="S5067">
        <f>VLOOKUP(H5067,AggregatsEcoles[#All],11,FALSE)</f>
        <v>45</v>
      </c>
      <c r="T5067">
        <f>VLOOKUP(H5067,AggregatsEcoles[#All],12,FALSE)</f>
        <v>72</v>
      </c>
    </row>
    <row r="5068" spans="1:20" x14ac:dyDescent="0.3">
      <c r="A5068" t="s">
        <v>5066</v>
      </c>
      <c r="B5068" t="s">
        <v>16207</v>
      </c>
      <c r="C5068" t="s">
        <v>15055</v>
      </c>
      <c r="D5068" t="s">
        <v>29658</v>
      </c>
      <c r="E5068" t="s">
        <v>23154</v>
      </c>
      <c r="F5068" t="s">
        <v>31259</v>
      </c>
      <c r="G5068" t="s">
        <v>31536</v>
      </c>
      <c r="H5068" t="s">
        <v>32028</v>
      </c>
      <c r="I5068" t="s">
        <v>32454</v>
      </c>
      <c r="J5068" t="s">
        <v>32458</v>
      </c>
      <c r="K5068">
        <f>11</f>
        <v>11</v>
      </c>
      <c r="L5068" t="s">
        <v>32461</v>
      </c>
      <c r="M5068">
        <f>5</f>
        <v>5</v>
      </c>
      <c r="N5068" t="s">
        <v>32462</v>
      </c>
      <c r="O5068">
        <f>VLOOKUP(H5068,AggregatsEcoles[#All],7,FALSE)</f>
        <v>129</v>
      </c>
      <c r="P5068">
        <f>VLOOKUP(H5068,AggregatsEcoles[#All],8,FALSE)</f>
        <v>52</v>
      </c>
      <c r="Q5068">
        <f>VLOOKUP(H5068,AggregatsEcoles[#All],9,FALSE)</f>
        <v>77</v>
      </c>
      <c r="R5068">
        <f>VLOOKUP(H5068,AggregatsEcoles[#All],10,FALSE)</f>
        <v>117</v>
      </c>
      <c r="S5068">
        <f>VLOOKUP(H5068,AggregatsEcoles[#All],11,FALSE)</f>
        <v>45</v>
      </c>
      <c r="T5068">
        <f>VLOOKUP(H5068,AggregatsEcoles[#All],12,FALSE)</f>
        <v>72</v>
      </c>
    </row>
    <row r="5069" spans="1:20" x14ac:dyDescent="0.3">
      <c r="A5069" t="s">
        <v>5067</v>
      </c>
      <c r="B5069" t="s">
        <v>14674</v>
      </c>
      <c r="C5069" t="s">
        <v>24638</v>
      </c>
      <c r="D5069" t="s">
        <v>24748</v>
      </c>
      <c r="E5069" t="s">
        <v>23154</v>
      </c>
      <c r="F5069" t="s">
        <v>31255</v>
      </c>
      <c r="G5069" t="s">
        <v>31536</v>
      </c>
      <c r="H5069" t="s">
        <v>32028</v>
      </c>
      <c r="I5069" t="s">
        <v>32454</v>
      </c>
      <c r="J5069" t="s">
        <v>32458</v>
      </c>
      <c r="K5069">
        <f>11</f>
        <v>11</v>
      </c>
      <c r="L5069" t="s">
        <v>32461</v>
      </c>
      <c r="M5069">
        <f>5</f>
        <v>5</v>
      </c>
      <c r="N5069" t="s">
        <v>32462</v>
      </c>
      <c r="O5069">
        <f>VLOOKUP(H5069,AggregatsEcoles[#All],7,FALSE)</f>
        <v>129</v>
      </c>
      <c r="P5069">
        <f>VLOOKUP(H5069,AggregatsEcoles[#All],8,FALSE)</f>
        <v>52</v>
      </c>
      <c r="Q5069">
        <f>VLOOKUP(H5069,AggregatsEcoles[#All],9,FALSE)</f>
        <v>77</v>
      </c>
      <c r="R5069">
        <f>VLOOKUP(H5069,AggregatsEcoles[#All],10,FALSE)</f>
        <v>117</v>
      </c>
      <c r="S5069">
        <f>VLOOKUP(H5069,AggregatsEcoles[#All],11,FALSE)</f>
        <v>45</v>
      </c>
      <c r="T5069">
        <f>VLOOKUP(H5069,AggregatsEcoles[#All],12,FALSE)</f>
        <v>72</v>
      </c>
    </row>
    <row r="5070" spans="1:20" x14ac:dyDescent="0.3">
      <c r="A5070" t="s">
        <v>5068</v>
      </c>
      <c r="B5070" t="s">
        <v>17657</v>
      </c>
      <c r="C5070" t="s">
        <v>22669</v>
      </c>
      <c r="D5070" t="s">
        <v>29659</v>
      </c>
      <c r="E5070" t="s">
        <v>23154</v>
      </c>
      <c r="F5070" t="s">
        <v>31247</v>
      </c>
      <c r="G5070" t="s">
        <v>31536</v>
      </c>
      <c r="H5070" t="s">
        <v>32028</v>
      </c>
      <c r="I5070" t="s">
        <v>32454</v>
      </c>
      <c r="J5070" t="s">
        <v>32458</v>
      </c>
      <c r="K5070">
        <f>11</f>
        <v>11</v>
      </c>
      <c r="L5070" t="s">
        <v>32461</v>
      </c>
      <c r="M5070">
        <f>5</f>
        <v>5</v>
      </c>
      <c r="N5070" t="s">
        <v>32462</v>
      </c>
      <c r="O5070">
        <f>VLOOKUP(H5070,AggregatsEcoles[#All],7,FALSE)</f>
        <v>129</v>
      </c>
      <c r="P5070">
        <f>VLOOKUP(H5070,AggregatsEcoles[#All],8,FALSE)</f>
        <v>52</v>
      </c>
      <c r="Q5070">
        <f>VLOOKUP(H5070,AggregatsEcoles[#All],9,FALSE)</f>
        <v>77</v>
      </c>
      <c r="R5070">
        <f>VLOOKUP(H5070,AggregatsEcoles[#All],10,FALSE)</f>
        <v>117</v>
      </c>
      <c r="S5070">
        <f>VLOOKUP(H5070,AggregatsEcoles[#All],11,FALSE)</f>
        <v>45</v>
      </c>
      <c r="T5070">
        <f>VLOOKUP(H5070,AggregatsEcoles[#All],12,FALSE)</f>
        <v>72</v>
      </c>
    </row>
    <row r="5071" spans="1:20" x14ac:dyDescent="0.3">
      <c r="A5071" t="s">
        <v>5069</v>
      </c>
      <c r="B5071" t="s">
        <v>17658</v>
      </c>
      <c r="C5071" t="s">
        <v>19338</v>
      </c>
      <c r="D5071" t="s">
        <v>28849</v>
      </c>
      <c r="E5071" t="s">
        <v>23154</v>
      </c>
      <c r="F5071" t="s">
        <v>31253</v>
      </c>
      <c r="G5071" t="s">
        <v>31536</v>
      </c>
      <c r="H5071" t="s">
        <v>32028</v>
      </c>
      <c r="I5071" t="s">
        <v>32454</v>
      </c>
      <c r="J5071" t="s">
        <v>32458</v>
      </c>
      <c r="K5071">
        <f>11</f>
        <v>11</v>
      </c>
      <c r="L5071" t="s">
        <v>32461</v>
      </c>
      <c r="M5071">
        <f>5</f>
        <v>5</v>
      </c>
      <c r="N5071" t="s">
        <v>32462</v>
      </c>
      <c r="O5071">
        <f>VLOOKUP(H5071,AggregatsEcoles[#All],7,FALSE)</f>
        <v>129</v>
      </c>
      <c r="P5071">
        <f>VLOOKUP(H5071,AggregatsEcoles[#All],8,FALSE)</f>
        <v>52</v>
      </c>
      <c r="Q5071">
        <f>VLOOKUP(H5071,AggregatsEcoles[#All],9,FALSE)</f>
        <v>77</v>
      </c>
      <c r="R5071">
        <f>VLOOKUP(H5071,AggregatsEcoles[#All],10,FALSE)</f>
        <v>117</v>
      </c>
      <c r="S5071">
        <f>VLOOKUP(H5071,AggregatsEcoles[#All],11,FALSE)</f>
        <v>45</v>
      </c>
      <c r="T5071">
        <f>VLOOKUP(H5071,AggregatsEcoles[#All],12,FALSE)</f>
        <v>72</v>
      </c>
    </row>
    <row r="5072" spans="1:20" x14ac:dyDescent="0.3">
      <c r="A5072" t="s">
        <v>5070</v>
      </c>
      <c r="B5072" t="s">
        <v>17659</v>
      </c>
      <c r="C5072" t="s">
        <v>24639</v>
      </c>
      <c r="D5072" t="s">
        <v>28346</v>
      </c>
      <c r="E5072" t="s">
        <v>23154</v>
      </c>
      <c r="F5072" t="s">
        <v>31249</v>
      </c>
      <c r="G5072" t="s">
        <v>31537</v>
      </c>
      <c r="H5072" t="s">
        <v>31774</v>
      </c>
      <c r="I5072" t="s">
        <v>32454</v>
      </c>
      <c r="J5072" t="s">
        <v>32458</v>
      </c>
      <c r="K5072">
        <f>11</f>
        <v>11</v>
      </c>
      <c r="L5072" t="s">
        <v>32461</v>
      </c>
      <c r="M5072">
        <f>5</f>
        <v>5</v>
      </c>
      <c r="N5072" t="s">
        <v>32462</v>
      </c>
      <c r="O5072">
        <f>VLOOKUP(H5072,AggregatsEcoles[#All],7,FALSE)</f>
        <v>7</v>
      </c>
      <c r="P5072">
        <f>VLOOKUP(H5072,AggregatsEcoles[#All],8,FALSE)</f>
        <v>3</v>
      </c>
      <c r="Q5072">
        <f>VLOOKUP(H5072,AggregatsEcoles[#All],9,FALSE)</f>
        <v>4</v>
      </c>
      <c r="R5072">
        <f>VLOOKUP(H5072,AggregatsEcoles[#All],10,FALSE)</f>
        <v>6</v>
      </c>
      <c r="S5072">
        <f>VLOOKUP(H5072,AggregatsEcoles[#All],11,FALSE)</f>
        <v>3</v>
      </c>
      <c r="T5072">
        <f>VLOOKUP(H5072,AggregatsEcoles[#All],12,FALSE)</f>
        <v>3</v>
      </c>
    </row>
    <row r="5073" spans="1:20" x14ac:dyDescent="0.3">
      <c r="A5073" t="s">
        <v>5071</v>
      </c>
      <c r="B5073" t="s">
        <v>17660</v>
      </c>
      <c r="C5073" t="s">
        <v>24640</v>
      </c>
      <c r="D5073" t="s">
        <v>28344</v>
      </c>
      <c r="E5073" t="s">
        <v>22657</v>
      </c>
      <c r="F5073" t="s">
        <v>31250</v>
      </c>
      <c r="G5073" t="s">
        <v>31537</v>
      </c>
      <c r="H5073" t="s">
        <v>31774</v>
      </c>
      <c r="I5073" t="s">
        <v>32454</v>
      </c>
      <c r="J5073" t="s">
        <v>32458</v>
      </c>
      <c r="K5073">
        <f>11</f>
        <v>11</v>
      </c>
      <c r="L5073" t="s">
        <v>32461</v>
      </c>
      <c r="M5073">
        <f>5</f>
        <v>5</v>
      </c>
      <c r="N5073" t="s">
        <v>32462</v>
      </c>
      <c r="O5073">
        <f>VLOOKUP(H5073,AggregatsEcoles[#All],7,FALSE)</f>
        <v>7</v>
      </c>
      <c r="P5073">
        <f>VLOOKUP(H5073,AggregatsEcoles[#All],8,FALSE)</f>
        <v>3</v>
      </c>
      <c r="Q5073">
        <f>VLOOKUP(H5073,AggregatsEcoles[#All],9,FALSE)</f>
        <v>4</v>
      </c>
      <c r="R5073">
        <f>VLOOKUP(H5073,AggregatsEcoles[#All],10,FALSE)</f>
        <v>6</v>
      </c>
      <c r="S5073">
        <f>VLOOKUP(H5073,AggregatsEcoles[#All],11,FALSE)</f>
        <v>3</v>
      </c>
      <c r="T5073">
        <f>VLOOKUP(H5073,AggregatsEcoles[#All],12,FALSE)</f>
        <v>3</v>
      </c>
    </row>
    <row r="5074" spans="1:20" x14ac:dyDescent="0.3">
      <c r="A5074" t="s">
        <v>5072</v>
      </c>
      <c r="B5074" t="s">
        <v>17661</v>
      </c>
      <c r="C5074" t="s">
        <v>14650</v>
      </c>
      <c r="E5074" t="s">
        <v>22657</v>
      </c>
      <c r="F5074" t="s">
        <v>31253</v>
      </c>
      <c r="G5074" t="s">
        <v>31537</v>
      </c>
      <c r="H5074" t="s">
        <v>31774</v>
      </c>
      <c r="I5074" t="s">
        <v>32454</v>
      </c>
      <c r="J5074" t="s">
        <v>32458</v>
      </c>
      <c r="K5074">
        <f>11</f>
        <v>11</v>
      </c>
      <c r="L5074" t="s">
        <v>32461</v>
      </c>
      <c r="M5074">
        <f>5</f>
        <v>5</v>
      </c>
      <c r="N5074" t="s">
        <v>32462</v>
      </c>
      <c r="O5074">
        <f>VLOOKUP(H5074,AggregatsEcoles[#All],7,FALSE)</f>
        <v>7</v>
      </c>
      <c r="P5074">
        <f>VLOOKUP(H5074,AggregatsEcoles[#All],8,FALSE)</f>
        <v>3</v>
      </c>
      <c r="Q5074">
        <f>VLOOKUP(H5074,AggregatsEcoles[#All],9,FALSE)</f>
        <v>4</v>
      </c>
      <c r="R5074">
        <f>VLOOKUP(H5074,AggregatsEcoles[#All],10,FALSE)</f>
        <v>6</v>
      </c>
      <c r="S5074">
        <f>VLOOKUP(H5074,AggregatsEcoles[#All],11,FALSE)</f>
        <v>3</v>
      </c>
      <c r="T5074">
        <f>VLOOKUP(H5074,AggregatsEcoles[#All],12,FALSE)</f>
        <v>3</v>
      </c>
    </row>
    <row r="5075" spans="1:20" x14ac:dyDescent="0.3">
      <c r="A5075" t="s">
        <v>5073</v>
      </c>
      <c r="B5075" t="s">
        <v>17662</v>
      </c>
      <c r="C5075" t="s">
        <v>19958</v>
      </c>
      <c r="D5075" t="s">
        <v>29660</v>
      </c>
      <c r="E5075" t="s">
        <v>23154</v>
      </c>
      <c r="F5075" t="s">
        <v>31257</v>
      </c>
      <c r="G5075" t="s">
        <v>31537</v>
      </c>
      <c r="H5075" t="s">
        <v>31774</v>
      </c>
      <c r="I5075" t="s">
        <v>32454</v>
      </c>
      <c r="J5075" t="s">
        <v>32458</v>
      </c>
      <c r="K5075">
        <f>11</f>
        <v>11</v>
      </c>
      <c r="L5075" t="s">
        <v>32461</v>
      </c>
      <c r="M5075">
        <f>5</f>
        <v>5</v>
      </c>
      <c r="N5075" t="s">
        <v>32462</v>
      </c>
      <c r="O5075">
        <f>VLOOKUP(H5075,AggregatsEcoles[#All],7,FALSE)</f>
        <v>7</v>
      </c>
      <c r="P5075">
        <f>VLOOKUP(H5075,AggregatsEcoles[#All],8,FALSE)</f>
        <v>3</v>
      </c>
      <c r="Q5075">
        <f>VLOOKUP(H5075,AggregatsEcoles[#All],9,FALSE)</f>
        <v>4</v>
      </c>
      <c r="R5075">
        <f>VLOOKUP(H5075,AggregatsEcoles[#All],10,FALSE)</f>
        <v>6</v>
      </c>
      <c r="S5075">
        <f>VLOOKUP(H5075,AggregatsEcoles[#All],11,FALSE)</f>
        <v>3</v>
      </c>
      <c r="T5075">
        <f>VLOOKUP(H5075,AggregatsEcoles[#All],12,FALSE)</f>
        <v>3</v>
      </c>
    </row>
    <row r="5076" spans="1:20" x14ac:dyDescent="0.3">
      <c r="A5076" t="s">
        <v>5074</v>
      </c>
      <c r="B5076" t="s">
        <v>14405</v>
      </c>
      <c r="C5076" t="s">
        <v>19128</v>
      </c>
      <c r="E5076" t="s">
        <v>22657</v>
      </c>
      <c r="F5076" t="s">
        <v>31250</v>
      </c>
      <c r="G5076" t="s">
        <v>31537</v>
      </c>
      <c r="H5076" t="s">
        <v>31774</v>
      </c>
      <c r="I5076" t="s">
        <v>32454</v>
      </c>
      <c r="J5076" t="s">
        <v>32458</v>
      </c>
      <c r="K5076">
        <f>11</f>
        <v>11</v>
      </c>
      <c r="L5076" t="s">
        <v>32461</v>
      </c>
      <c r="M5076">
        <f>5</f>
        <v>5</v>
      </c>
      <c r="N5076" t="s">
        <v>32462</v>
      </c>
      <c r="O5076">
        <f>VLOOKUP(H5076,AggregatsEcoles[#All],7,FALSE)</f>
        <v>7</v>
      </c>
      <c r="P5076">
        <f>VLOOKUP(H5076,AggregatsEcoles[#All],8,FALSE)</f>
        <v>3</v>
      </c>
      <c r="Q5076">
        <f>VLOOKUP(H5076,AggregatsEcoles[#All],9,FALSE)</f>
        <v>4</v>
      </c>
      <c r="R5076">
        <f>VLOOKUP(H5076,AggregatsEcoles[#All],10,FALSE)</f>
        <v>6</v>
      </c>
      <c r="S5076">
        <f>VLOOKUP(H5076,AggregatsEcoles[#All],11,FALSE)</f>
        <v>3</v>
      </c>
      <c r="T5076">
        <f>VLOOKUP(H5076,AggregatsEcoles[#All],12,FALSE)</f>
        <v>3</v>
      </c>
    </row>
    <row r="5077" spans="1:20" x14ac:dyDescent="0.3">
      <c r="A5077" t="s">
        <v>5075</v>
      </c>
      <c r="B5077" t="s">
        <v>17663</v>
      </c>
      <c r="C5077" t="s">
        <v>24641</v>
      </c>
      <c r="D5077" t="s">
        <v>27830</v>
      </c>
      <c r="E5077" t="s">
        <v>23154</v>
      </c>
      <c r="F5077" t="s">
        <v>31249</v>
      </c>
      <c r="G5077" t="s">
        <v>31537</v>
      </c>
      <c r="H5077" t="s">
        <v>31774</v>
      </c>
      <c r="I5077" t="s">
        <v>32454</v>
      </c>
      <c r="J5077" t="s">
        <v>32458</v>
      </c>
      <c r="K5077">
        <f>11</f>
        <v>11</v>
      </c>
      <c r="L5077" t="s">
        <v>32461</v>
      </c>
      <c r="M5077">
        <f>5</f>
        <v>5</v>
      </c>
      <c r="N5077" t="s">
        <v>32462</v>
      </c>
      <c r="O5077">
        <f>VLOOKUP(H5077,AggregatsEcoles[#All],7,FALSE)</f>
        <v>7</v>
      </c>
      <c r="P5077">
        <f>VLOOKUP(H5077,AggregatsEcoles[#All],8,FALSE)</f>
        <v>3</v>
      </c>
      <c r="Q5077">
        <f>VLOOKUP(H5077,AggregatsEcoles[#All],9,FALSE)</f>
        <v>4</v>
      </c>
      <c r="R5077">
        <f>VLOOKUP(H5077,AggregatsEcoles[#All],10,FALSE)</f>
        <v>6</v>
      </c>
      <c r="S5077">
        <f>VLOOKUP(H5077,AggregatsEcoles[#All],11,FALSE)</f>
        <v>3</v>
      </c>
      <c r="T5077">
        <f>VLOOKUP(H5077,AggregatsEcoles[#All],12,FALSE)</f>
        <v>3</v>
      </c>
    </row>
    <row r="5078" spans="1:20" x14ac:dyDescent="0.3">
      <c r="A5078" t="s">
        <v>5076</v>
      </c>
      <c r="B5078" t="s">
        <v>17664</v>
      </c>
      <c r="C5078" t="s">
        <v>24642</v>
      </c>
      <c r="E5078" t="s">
        <v>22657</v>
      </c>
      <c r="F5078" t="s">
        <v>31257</v>
      </c>
      <c r="G5078" t="s">
        <v>31537</v>
      </c>
      <c r="H5078" t="s">
        <v>31774</v>
      </c>
      <c r="I5078" t="s">
        <v>32454</v>
      </c>
      <c r="J5078" t="s">
        <v>32458</v>
      </c>
      <c r="K5078">
        <f>11</f>
        <v>11</v>
      </c>
      <c r="L5078" t="s">
        <v>32461</v>
      </c>
      <c r="M5078">
        <f>5</f>
        <v>5</v>
      </c>
      <c r="N5078" t="s">
        <v>32462</v>
      </c>
      <c r="O5078">
        <f>VLOOKUP(H5078,AggregatsEcoles[#All],7,FALSE)</f>
        <v>7</v>
      </c>
      <c r="P5078">
        <f>VLOOKUP(H5078,AggregatsEcoles[#All],8,FALSE)</f>
        <v>3</v>
      </c>
      <c r="Q5078">
        <f>VLOOKUP(H5078,AggregatsEcoles[#All],9,FALSE)</f>
        <v>4</v>
      </c>
      <c r="R5078">
        <f>VLOOKUP(H5078,AggregatsEcoles[#All],10,FALSE)</f>
        <v>6</v>
      </c>
      <c r="S5078">
        <f>VLOOKUP(H5078,AggregatsEcoles[#All],11,FALSE)</f>
        <v>3</v>
      </c>
      <c r="T5078">
        <f>VLOOKUP(H5078,AggregatsEcoles[#All],12,FALSE)</f>
        <v>3</v>
      </c>
    </row>
    <row r="5079" spans="1:20" x14ac:dyDescent="0.3">
      <c r="A5079" t="s">
        <v>5077</v>
      </c>
      <c r="B5079" t="s">
        <v>17665</v>
      </c>
      <c r="C5079" t="s">
        <v>14279</v>
      </c>
      <c r="D5079" t="s">
        <v>29661</v>
      </c>
      <c r="E5079" t="s">
        <v>23154</v>
      </c>
      <c r="F5079" t="s">
        <v>31255</v>
      </c>
      <c r="G5079" t="s">
        <v>31537</v>
      </c>
      <c r="H5079" t="s">
        <v>31774</v>
      </c>
      <c r="I5079" t="s">
        <v>32454</v>
      </c>
      <c r="J5079" t="s">
        <v>32458</v>
      </c>
      <c r="K5079">
        <f>11</f>
        <v>11</v>
      </c>
      <c r="L5079" t="s">
        <v>32461</v>
      </c>
      <c r="M5079">
        <f>5</f>
        <v>5</v>
      </c>
      <c r="N5079" t="s">
        <v>32462</v>
      </c>
      <c r="O5079">
        <f>VLOOKUP(H5079,AggregatsEcoles[#All],7,FALSE)</f>
        <v>7</v>
      </c>
      <c r="P5079">
        <f>VLOOKUP(H5079,AggregatsEcoles[#All],8,FALSE)</f>
        <v>3</v>
      </c>
      <c r="Q5079">
        <f>VLOOKUP(H5079,AggregatsEcoles[#All],9,FALSE)</f>
        <v>4</v>
      </c>
      <c r="R5079">
        <f>VLOOKUP(H5079,AggregatsEcoles[#All],10,FALSE)</f>
        <v>6</v>
      </c>
      <c r="S5079">
        <f>VLOOKUP(H5079,AggregatsEcoles[#All],11,FALSE)</f>
        <v>3</v>
      </c>
      <c r="T5079">
        <f>VLOOKUP(H5079,AggregatsEcoles[#All],12,FALSE)</f>
        <v>3</v>
      </c>
    </row>
    <row r="5080" spans="1:20" x14ac:dyDescent="0.3">
      <c r="A5080" t="s">
        <v>5078</v>
      </c>
      <c r="B5080" t="s">
        <v>17666</v>
      </c>
      <c r="C5080" t="s">
        <v>16375</v>
      </c>
      <c r="D5080" t="s">
        <v>28316</v>
      </c>
      <c r="E5080" t="s">
        <v>23154</v>
      </c>
      <c r="F5080" t="s">
        <v>31255</v>
      </c>
      <c r="G5080" t="s">
        <v>31537</v>
      </c>
      <c r="H5080" t="s">
        <v>31774</v>
      </c>
      <c r="I5080" t="s">
        <v>32454</v>
      </c>
      <c r="J5080" t="s">
        <v>32458</v>
      </c>
      <c r="K5080">
        <f>11</f>
        <v>11</v>
      </c>
      <c r="L5080" t="s">
        <v>32461</v>
      </c>
      <c r="M5080">
        <f>5</f>
        <v>5</v>
      </c>
      <c r="N5080" t="s">
        <v>32462</v>
      </c>
      <c r="O5080">
        <f>VLOOKUP(H5080,AggregatsEcoles[#All],7,FALSE)</f>
        <v>7</v>
      </c>
      <c r="P5080">
        <f>VLOOKUP(H5080,AggregatsEcoles[#All],8,FALSE)</f>
        <v>3</v>
      </c>
      <c r="Q5080">
        <f>VLOOKUP(H5080,AggregatsEcoles[#All],9,FALSE)</f>
        <v>4</v>
      </c>
      <c r="R5080">
        <f>VLOOKUP(H5080,AggregatsEcoles[#All],10,FALSE)</f>
        <v>6</v>
      </c>
      <c r="S5080">
        <f>VLOOKUP(H5080,AggregatsEcoles[#All],11,FALSE)</f>
        <v>3</v>
      </c>
      <c r="T5080">
        <f>VLOOKUP(H5080,AggregatsEcoles[#All],12,FALSE)</f>
        <v>3</v>
      </c>
    </row>
    <row r="5081" spans="1:20" x14ac:dyDescent="0.3">
      <c r="A5081" t="s">
        <v>5079</v>
      </c>
      <c r="B5081" t="s">
        <v>16525</v>
      </c>
      <c r="C5081" t="s">
        <v>14270</v>
      </c>
      <c r="D5081" t="s">
        <v>29662</v>
      </c>
      <c r="E5081" t="s">
        <v>22657</v>
      </c>
      <c r="F5081" t="s">
        <v>31260</v>
      </c>
      <c r="G5081" t="s">
        <v>31537</v>
      </c>
      <c r="H5081" t="s">
        <v>31774</v>
      </c>
      <c r="I5081" t="s">
        <v>32454</v>
      </c>
      <c r="J5081" t="s">
        <v>32458</v>
      </c>
      <c r="K5081">
        <f>11</f>
        <v>11</v>
      </c>
      <c r="L5081" t="s">
        <v>32461</v>
      </c>
      <c r="M5081">
        <f>5</f>
        <v>5</v>
      </c>
      <c r="N5081" t="s">
        <v>32462</v>
      </c>
      <c r="O5081">
        <f>VLOOKUP(H5081,AggregatsEcoles[#All],7,FALSE)</f>
        <v>7</v>
      </c>
      <c r="P5081">
        <f>VLOOKUP(H5081,AggregatsEcoles[#All],8,FALSE)</f>
        <v>3</v>
      </c>
      <c r="Q5081">
        <f>VLOOKUP(H5081,AggregatsEcoles[#All],9,FALSE)</f>
        <v>4</v>
      </c>
      <c r="R5081">
        <f>VLOOKUP(H5081,AggregatsEcoles[#All],10,FALSE)</f>
        <v>6</v>
      </c>
      <c r="S5081">
        <f>VLOOKUP(H5081,AggregatsEcoles[#All],11,FALSE)</f>
        <v>3</v>
      </c>
      <c r="T5081">
        <f>VLOOKUP(H5081,AggregatsEcoles[#All],12,FALSE)</f>
        <v>3</v>
      </c>
    </row>
    <row r="5082" spans="1:20" x14ac:dyDescent="0.3">
      <c r="A5082" t="s">
        <v>5080</v>
      </c>
      <c r="B5082" t="s">
        <v>15173</v>
      </c>
      <c r="C5082" t="s">
        <v>24643</v>
      </c>
      <c r="D5082" t="s">
        <v>25783</v>
      </c>
      <c r="E5082" t="s">
        <v>23154</v>
      </c>
      <c r="F5082" t="s">
        <v>31256</v>
      </c>
      <c r="G5082" t="s">
        <v>31537</v>
      </c>
      <c r="H5082" t="s">
        <v>31774</v>
      </c>
      <c r="I5082" t="s">
        <v>32454</v>
      </c>
      <c r="J5082" t="s">
        <v>32458</v>
      </c>
      <c r="K5082">
        <f>11</f>
        <v>11</v>
      </c>
      <c r="L5082" t="s">
        <v>32461</v>
      </c>
      <c r="M5082">
        <f>5</f>
        <v>5</v>
      </c>
      <c r="N5082" t="s">
        <v>32462</v>
      </c>
      <c r="O5082">
        <f>VLOOKUP(H5082,AggregatsEcoles[#All],7,FALSE)</f>
        <v>7</v>
      </c>
      <c r="P5082">
        <f>VLOOKUP(H5082,AggregatsEcoles[#All],8,FALSE)</f>
        <v>3</v>
      </c>
      <c r="Q5082">
        <f>VLOOKUP(H5082,AggregatsEcoles[#All],9,FALSE)</f>
        <v>4</v>
      </c>
      <c r="R5082">
        <f>VLOOKUP(H5082,AggregatsEcoles[#All],10,FALSE)</f>
        <v>6</v>
      </c>
      <c r="S5082">
        <f>VLOOKUP(H5082,AggregatsEcoles[#All],11,FALSE)</f>
        <v>3</v>
      </c>
      <c r="T5082">
        <f>VLOOKUP(H5082,AggregatsEcoles[#All],12,FALSE)</f>
        <v>3</v>
      </c>
    </row>
    <row r="5083" spans="1:20" x14ac:dyDescent="0.3">
      <c r="A5083" t="s">
        <v>5081</v>
      </c>
      <c r="B5083" t="s">
        <v>17667</v>
      </c>
      <c r="C5083" t="s">
        <v>24644</v>
      </c>
      <c r="D5083" t="s">
        <v>22505</v>
      </c>
      <c r="E5083" t="s">
        <v>22657</v>
      </c>
      <c r="F5083" t="s">
        <v>31250</v>
      </c>
      <c r="G5083" t="s">
        <v>31537</v>
      </c>
      <c r="H5083" t="s">
        <v>31774</v>
      </c>
      <c r="I5083" t="s">
        <v>32454</v>
      </c>
      <c r="J5083" t="s">
        <v>32458</v>
      </c>
      <c r="K5083">
        <f>11</f>
        <v>11</v>
      </c>
      <c r="L5083" t="s">
        <v>32461</v>
      </c>
      <c r="M5083">
        <f>5</f>
        <v>5</v>
      </c>
      <c r="N5083" t="s">
        <v>32462</v>
      </c>
      <c r="O5083">
        <f>VLOOKUP(H5083,AggregatsEcoles[#All],7,FALSE)</f>
        <v>7</v>
      </c>
      <c r="P5083">
        <f>VLOOKUP(H5083,AggregatsEcoles[#All],8,FALSE)</f>
        <v>3</v>
      </c>
      <c r="Q5083">
        <f>VLOOKUP(H5083,AggregatsEcoles[#All],9,FALSE)</f>
        <v>4</v>
      </c>
      <c r="R5083">
        <f>VLOOKUP(H5083,AggregatsEcoles[#All],10,FALSE)</f>
        <v>6</v>
      </c>
      <c r="S5083">
        <f>VLOOKUP(H5083,AggregatsEcoles[#All],11,FALSE)</f>
        <v>3</v>
      </c>
      <c r="T5083">
        <f>VLOOKUP(H5083,AggregatsEcoles[#All],12,FALSE)</f>
        <v>3</v>
      </c>
    </row>
    <row r="5084" spans="1:20" x14ac:dyDescent="0.3">
      <c r="A5084" t="s">
        <v>5082</v>
      </c>
      <c r="B5084" t="s">
        <v>17668</v>
      </c>
      <c r="C5084" t="s">
        <v>14333</v>
      </c>
      <c r="D5084" t="s">
        <v>29663</v>
      </c>
      <c r="E5084" t="s">
        <v>22657</v>
      </c>
      <c r="F5084" t="s">
        <v>31253</v>
      </c>
      <c r="G5084" t="s">
        <v>31537</v>
      </c>
      <c r="H5084" t="s">
        <v>31774</v>
      </c>
      <c r="I5084" t="s">
        <v>32454</v>
      </c>
      <c r="J5084" t="s">
        <v>32458</v>
      </c>
      <c r="K5084">
        <f>11</f>
        <v>11</v>
      </c>
      <c r="L5084" t="s">
        <v>32461</v>
      </c>
      <c r="M5084">
        <f>5</f>
        <v>5</v>
      </c>
      <c r="N5084" t="s">
        <v>32462</v>
      </c>
      <c r="O5084">
        <f>VLOOKUP(H5084,AggregatsEcoles[#All],7,FALSE)</f>
        <v>7</v>
      </c>
      <c r="P5084">
        <f>VLOOKUP(H5084,AggregatsEcoles[#All],8,FALSE)</f>
        <v>3</v>
      </c>
      <c r="Q5084">
        <f>VLOOKUP(H5084,AggregatsEcoles[#All],9,FALSE)</f>
        <v>4</v>
      </c>
      <c r="R5084">
        <f>VLOOKUP(H5084,AggregatsEcoles[#All],10,FALSE)</f>
        <v>6</v>
      </c>
      <c r="S5084">
        <f>VLOOKUP(H5084,AggregatsEcoles[#All],11,FALSE)</f>
        <v>3</v>
      </c>
      <c r="T5084">
        <f>VLOOKUP(H5084,AggregatsEcoles[#All],12,FALSE)</f>
        <v>3</v>
      </c>
    </row>
    <row r="5085" spans="1:20" x14ac:dyDescent="0.3">
      <c r="A5085" t="s">
        <v>5083</v>
      </c>
      <c r="B5085" t="s">
        <v>14143</v>
      </c>
      <c r="C5085" t="s">
        <v>24645</v>
      </c>
      <c r="D5085" t="s">
        <v>24551</v>
      </c>
      <c r="E5085" t="s">
        <v>22657</v>
      </c>
      <c r="F5085" t="s">
        <v>31254</v>
      </c>
      <c r="G5085" t="s">
        <v>31537</v>
      </c>
      <c r="H5085" t="s">
        <v>31774</v>
      </c>
      <c r="I5085" t="s">
        <v>32454</v>
      </c>
      <c r="J5085" t="s">
        <v>32458</v>
      </c>
      <c r="K5085">
        <f>11</f>
        <v>11</v>
      </c>
      <c r="L5085" t="s">
        <v>32461</v>
      </c>
      <c r="M5085">
        <f>5</f>
        <v>5</v>
      </c>
      <c r="N5085" t="s">
        <v>32462</v>
      </c>
      <c r="O5085">
        <f>VLOOKUP(H5085,AggregatsEcoles[#All],7,FALSE)</f>
        <v>7</v>
      </c>
      <c r="P5085">
        <f>VLOOKUP(H5085,AggregatsEcoles[#All],8,FALSE)</f>
        <v>3</v>
      </c>
      <c r="Q5085">
        <f>VLOOKUP(H5085,AggregatsEcoles[#All],9,FALSE)</f>
        <v>4</v>
      </c>
      <c r="R5085">
        <f>VLOOKUP(H5085,AggregatsEcoles[#All],10,FALSE)</f>
        <v>6</v>
      </c>
      <c r="S5085">
        <f>VLOOKUP(H5085,AggregatsEcoles[#All],11,FALSE)</f>
        <v>3</v>
      </c>
      <c r="T5085">
        <f>VLOOKUP(H5085,AggregatsEcoles[#All],12,FALSE)</f>
        <v>3</v>
      </c>
    </row>
    <row r="5086" spans="1:20" x14ac:dyDescent="0.3">
      <c r="A5086" t="s">
        <v>5084</v>
      </c>
      <c r="B5086" t="s">
        <v>17669</v>
      </c>
      <c r="C5086" t="s">
        <v>17669</v>
      </c>
      <c r="D5086" t="s">
        <v>29664</v>
      </c>
      <c r="E5086" t="s">
        <v>22657</v>
      </c>
      <c r="F5086" t="s">
        <v>31248</v>
      </c>
      <c r="G5086" t="s">
        <v>31537</v>
      </c>
      <c r="H5086" t="s">
        <v>31774</v>
      </c>
      <c r="I5086" t="s">
        <v>32454</v>
      </c>
      <c r="J5086" t="s">
        <v>32458</v>
      </c>
      <c r="K5086">
        <f>11</f>
        <v>11</v>
      </c>
      <c r="L5086" t="s">
        <v>32461</v>
      </c>
      <c r="M5086">
        <f>5</f>
        <v>5</v>
      </c>
      <c r="N5086" t="s">
        <v>32462</v>
      </c>
      <c r="O5086">
        <f>VLOOKUP(H5086,AggregatsEcoles[#All],7,FALSE)</f>
        <v>7</v>
      </c>
      <c r="P5086">
        <f>VLOOKUP(H5086,AggregatsEcoles[#All],8,FALSE)</f>
        <v>3</v>
      </c>
      <c r="Q5086">
        <f>VLOOKUP(H5086,AggregatsEcoles[#All],9,FALSE)</f>
        <v>4</v>
      </c>
      <c r="R5086">
        <f>VLOOKUP(H5086,AggregatsEcoles[#All],10,FALSE)</f>
        <v>6</v>
      </c>
      <c r="S5086">
        <f>VLOOKUP(H5086,AggregatsEcoles[#All],11,FALSE)</f>
        <v>3</v>
      </c>
      <c r="T5086">
        <f>VLOOKUP(H5086,AggregatsEcoles[#All],12,FALSE)</f>
        <v>3</v>
      </c>
    </row>
    <row r="5087" spans="1:20" x14ac:dyDescent="0.3">
      <c r="A5087" t="s">
        <v>5085</v>
      </c>
      <c r="B5087" t="s">
        <v>17670</v>
      </c>
      <c r="C5087" t="s">
        <v>24646</v>
      </c>
      <c r="D5087" t="s">
        <v>27446</v>
      </c>
      <c r="E5087" t="s">
        <v>22657</v>
      </c>
      <c r="F5087" t="s">
        <v>31257</v>
      </c>
      <c r="G5087" t="s">
        <v>31537</v>
      </c>
      <c r="H5087" t="s">
        <v>31774</v>
      </c>
      <c r="I5087" t="s">
        <v>32454</v>
      </c>
      <c r="J5087" t="s">
        <v>32458</v>
      </c>
      <c r="K5087">
        <f>11</f>
        <v>11</v>
      </c>
      <c r="L5087" t="s">
        <v>32461</v>
      </c>
      <c r="M5087">
        <f>5</f>
        <v>5</v>
      </c>
      <c r="N5087" t="s">
        <v>32462</v>
      </c>
      <c r="O5087">
        <f>VLOOKUP(H5087,AggregatsEcoles[#All],7,FALSE)</f>
        <v>7</v>
      </c>
      <c r="P5087">
        <f>VLOOKUP(H5087,AggregatsEcoles[#All],8,FALSE)</f>
        <v>3</v>
      </c>
      <c r="Q5087">
        <f>VLOOKUP(H5087,AggregatsEcoles[#All],9,FALSE)</f>
        <v>4</v>
      </c>
      <c r="R5087">
        <f>VLOOKUP(H5087,AggregatsEcoles[#All],10,FALSE)</f>
        <v>6</v>
      </c>
      <c r="S5087">
        <f>VLOOKUP(H5087,AggregatsEcoles[#All],11,FALSE)</f>
        <v>3</v>
      </c>
      <c r="T5087">
        <f>VLOOKUP(H5087,AggregatsEcoles[#All],12,FALSE)</f>
        <v>3</v>
      </c>
    </row>
    <row r="5088" spans="1:20" x14ac:dyDescent="0.3">
      <c r="A5088" t="s">
        <v>5086</v>
      </c>
      <c r="B5088" t="s">
        <v>17671</v>
      </c>
      <c r="C5088" t="s">
        <v>14345</v>
      </c>
      <c r="E5088" t="s">
        <v>22657</v>
      </c>
      <c r="F5088" t="s">
        <v>31249</v>
      </c>
      <c r="G5088" t="s">
        <v>31537</v>
      </c>
      <c r="H5088" t="s">
        <v>31774</v>
      </c>
      <c r="I5088" t="s">
        <v>32454</v>
      </c>
      <c r="J5088" t="s">
        <v>32458</v>
      </c>
      <c r="K5088">
        <f>11</f>
        <v>11</v>
      </c>
      <c r="L5088" t="s">
        <v>32461</v>
      </c>
      <c r="M5088">
        <f>5</f>
        <v>5</v>
      </c>
      <c r="N5088" t="s">
        <v>32462</v>
      </c>
      <c r="O5088">
        <f>VLOOKUP(H5088,AggregatsEcoles[#All],7,FALSE)</f>
        <v>7</v>
      </c>
      <c r="P5088">
        <f>VLOOKUP(H5088,AggregatsEcoles[#All],8,FALSE)</f>
        <v>3</v>
      </c>
      <c r="Q5088">
        <f>VLOOKUP(H5088,AggregatsEcoles[#All],9,FALSE)</f>
        <v>4</v>
      </c>
      <c r="R5088">
        <f>VLOOKUP(H5088,AggregatsEcoles[#All],10,FALSE)</f>
        <v>6</v>
      </c>
      <c r="S5088">
        <f>VLOOKUP(H5088,AggregatsEcoles[#All],11,FALSE)</f>
        <v>3</v>
      </c>
      <c r="T5088">
        <f>VLOOKUP(H5088,AggregatsEcoles[#All],12,FALSE)</f>
        <v>3</v>
      </c>
    </row>
    <row r="5089" spans="1:20" x14ac:dyDescent="0.3">
      <c r="A5089" t="s">
        <v>5087</v>
      </c>
      <c r="B5089" t="s">
        <v>17672</v>
      </c>
      <c r="C5089" t="s">
        <v>15135</v>
      </c>
      <c r="D5089" t="s">
        <v>29665</v>
      </c>
      <c r="E5089" t="s">
        <v>22657</v>
      </c>
      <c r="F5089" t="s">
        <v>31257</v>
      </c>
      <c r="G5089" t="s">
        <v>31537</v>
      </c>
      <c r="H5089" t="s">
        <v>31774</v>
      </c>
      <c r="I5089" t="s">
        <v>32454</v>
      </c>
      <c r="J5089" t="s">
        <v>32458</v>
      </c>
      <c r="K5089">
        <f>11</f>
        <v>11</v>
      </c>
      <c r="L5089" t="s">
        <v>32461</v>
      </c>
      <c r="M5089">
        <f>5</f>
        <v>5</v>
      </c>
      <c r="N5089" t="s">
        <v>32462</v>
      </c>
      <c r="O5089">
        <f>VLOOKUP(H5089,AggregatsEcoles[#All],7,FALSE)</f>
        <v>7</v>
      </c>
      <c r="P5089">
        <f>VLOOKUP(H5089,AggregatsEcoles[#All],8,FALSE)</f>
        <v>3</v>
      </c>
      <c r="Q5089">
        <f>VLOOKUP(H5089,AggregatsEcoles[#All],9,FALSE)</f>
        <v>4</v>
      </c>
      <c r="R5089">
        <f>VLOOKUP(H5089,AggregatsEcoles[#All],10,FALSE)</f>
        <v>6</v>
      </c>
      <c r="S5089">
        <f>VLOOKUP(H5089,AggregatsEcoles[#All],11,FALSE)</f>
        <v>3</v>
      </c>
      <c r="T5089">
        <f>VLOOKUP(H5089,AggregatsEcoles[#All],12,FALSE)</f>
        <v>3</v>
      </c>
    </row>
    <row r="5090" spans="1:20" x14ac:dyDescent="0.3">
      <c r="A5090" t="s">
        <v>5088</v>
      </c>
      <c r="B5090" t="s">
        <v>17673</v>
      </c>
      <c r="C5090" t="s">
        <v>14774</v>
      </c>
      <c r="E5090" t="s">
        <v>23154</v>
      </c>
      <c r="F5090" t="s">
        <v>31246</v>
      </c>
      <c r="G5090" t="s">
        <v>31398</v>
      </c>
      <c r="H5090" t="s">
        <v>31778</v>
      </c>
      <c r="I5090" t="s">
        <v>32454</v>
      </c>
      <c r="J5090" t="s">
        <v>32458</v>
      </c>
      <c r="K5090">
        <f>11</f>
        <v>11</v>
      </c>
      <c r="L5090" t="s">
        <v>32461</v>
      </c>
      <c r="M5090">
        <f>5</f>
        <v>5</v>
      </c>
      <c r="N5090" t="s">
        <v>32462</v>
      </c>
      <c r="O5090">
        <f>VLOOKUP(H5090,AggregatsEcoles[#All],7,FALSE)</f>
        <v>5</v>
      </c>
      <c r="P5090">
        <f>VLOOKUP(H5090,AggregatsEcoles[#All],8,FALSE)</f>
        <v>4</v>
      </c>
      <c r="Q5090">
        <f>VLOOKUP(H5090,AggregatsEcoles[#All],9,FALSE)</f>
        <v>1</v>
      </c>
      <c r="R5090">
        <f>VLOOKUP(H5090,AggregatsEcoles[#All],10,FALSE)</f>
        <v>5</v>
      </c>
      <c r="S5090">
        <f>VLOOKUP(H5090,AggregatsEcoles[#All],11,FALSE)</f>
        <v>4</v>
      </c>
      <c r="T5090">
        <f>VLOOKUP(H5090,AggregatsEcoles[#All],12,FALSE)</f>
        <v>1</v>
      </c>
    </row>
    <row r="5091" spans="1:20" x14ac:dyDescent="0.3">
      <c r="A5091" t="s">
        <v>5089</v>
      </c>
      <c r="B5091" t="s">
        <v>17673</v>
      </c>
      <c r="C5091" t="s">
        <v>24647</v>
      </c>
      <c r="D5091" t="s">
        <v>29666</v>
      </c>
      <c r="E5091" t="s">
        <v>23154</v>
      </c>
      <c r="F5091" t="s">
        <v>31248</v>
      </c>
      <c r="G5091" t="s">
        <v>31398</v>
      </c>
      <c r="H5091" t="s">
        <v>31778</v>
      </c>
      <c r="I5091" t="s">
        <v>32454</v>
      </c>
      <c r="J5091" t="s">
        <v>32458</v>
      </c>
      <c r="K5091">
        <f>11</f>
        <v>11</v>
      </c>
      <c r="L5091" t="s">
        <v>32461</v>
      </c>
      <c r="M5091">
        <f>5</f>
        <v>5</v>
      </c>
      <c r="N5091" t="s">
        <v>32462</v>
      </c>
      <c r="O5091">
        <f>VLOOKUP(H5091,AggregatsEcoles[#All],7,FALSE)</f>
        <v>5</v>
      </c>
      <c r="P5091">
        <f>VLOOKUP(H5091,AggregatsEcoles[#All],8,FALSE)</f>
        <v>4</v>
      </c>
      <c r="Q5091">
        <f>VLOOKUP(H5091,AggregatsEcoles[#All],9,FALSE)</f>
        <v>1</v>
      </c>
      <c r="R5091">
        <f>VLOOKUP(H5091,AggregatsEcoles[#All],10,FALSE)</f>
        <v>5</v>
      </c>
      <c r="S5091">
        <f>VLOOKUP(H5091,AggregatsEcoles[#All],11,FALSE)</f>
        <v>4</v>
      </c>
      <c r="T5091">
        <f>VLOOKUP(H5091,AggregatsEcoles[#All],12,FALSE)</f>
        <v>1</v>
      </c>
    </row>
    <row r="5092" spans="1:20" x14ac:dyDescent="0.3">
      <c r="A5092" t="s">
        <v>5090</v>
      </c>
      <c r="B5092" t="s">
        <v>17674</v>
      </c>
      <c r="C5092" t="s">
        <v>24648</v>
      </c>
      <c r="D5092" t="s">
        <v>28990</v>
      </c>
      <c r="E5092" t="s">
        <v>23154</v>
      </c>
      <c r="F5092" t="s">
        <v>31248</v>
      </c>
      <c r="G5092" t="s">
        <v>31398</v>
      </c>
      <c r="H5092" t="s">
        <v>31778</v>
      </c>
      <c r="I5092" t="s">
        <v>32454</v>
      </c>
      <c r="J5092" t="s">
        <v>32458</v>
      </c>
      <c r="K5092">
        <f>11</f>
        <v>11</v>
      </c>
      <c r="L5092" t="s">
        <v>32461</v>
      </c>
      <c r="M5092">
        <f>5</f>
        <v>5</v>
      </c>
      <c r="N5092" t="s">
        <v>32462</v>
      </c>
      <c r="O5092">
        <f>VLOOKUP(H5092,AggregatsEcoles[#All],7,FALSE)</f>
        <v>5</v>
      </c>
      <c r="P5092">
        <f>VLOOKUP(H5092,AggregatsEcoles[#All],8,FALSE)</f>
        <v>4</v>
      </c>
      <c r="Q5092">
        <f>VLOOKUP(H5092,AggregatsEcoles[#All],9,FALSE)</f>
        <v>1</v>
      </c>
      <c r="R5092">
        <f>VLOOKUP(H5092,AggregatsEcoles[#All],10,FALSE)</f>
        <v>5</v>
      </c>
      <c r="S5092">
        <f>VLOOKUP(H5092,AggregatsEcoles[#All],11,FALSE)</f>
        <v>4</v>
      </c>
      <c r="T5092">
        <f>VLOOKUP(H5092,AggregatsEcoles[#All],12,FALSE)</f>
        <v>1</v>
      </c>
    </row>
    <row r="5093" spans="1:20" x14ac:dyDescent="0.3">
      <c r="A5093" t="s">
        <v>5091</v>
      </c>
      <c r="B5093" t="s">
        <v>17675</v>
      </c>
      <c r="C5093" t="s">
        <v>24649</v>
      </c>
      <c r="D5093" t="s">
        <v>28393</v>
      </c>
      <c r="E5093" t="s">
        <v>22657</v>
      </c>
      <c r="F5093" t="s">
        <v>31257</v>
      </c>
      <c r="G5093" t="s">
        <v>31398</v>
      </c>
      <c r="H5093" t="s">
        <v>31778</v>
      </c>
      <c r="I5093" t="s">
        <v>32454</v>
      </c>
      <c r="J5093" t="s">
        <v>32458</v>
      </c>
      <c r="K5093">
        <f>11</f>
        <v>11</v>
      </c>
      <c r="L5093" t="s">
        <v>32461</v>
      </c>
      <c r="M5093">
        <f>5</f>
        <v>5</v>
      </c>
      <c r="N5093" t="s">
        <v>32462</v>
      </c>
      <c r="O5093">
        <f>VLOOKUP(H5093,AggregatsEcoles[#All],7,FALSE)</f>
        <v>5</v>
      </c>
      <c r="P5093">
        <f>VLOOKUP(H5093,AggregatsEcoles[#All],8,FALSE)</f>
        <v>4</v>
      </c>
      <c r="Q5093">
        <f>VLOOKUP(H5093,AggregatsEcoles[#All],9,FALSE)</f>
        <v>1</v>
      </c>
      <c r="R5093">
        <f>VLOOKUP(H5093,AggregatsEcoles[#All],10,FALSE)</f>
        <v>5</v>
      </c>
      <c r="S5093">
        <f>VLOOKUP(H5093,AggregatsEcoles[#All],11,FALSE)</f>
        <v>4</v>
      </c>
      <c r="T5093">
        <f>VLOOKUP(H5093,AggregatsEcoles[#All],12,FALSE)</f>
        <v>1</v>
      </c>
    </row>
    <row r="5094" spans="1:20" x14ac:dyDescent="0.3">
      <c r="A5094" t="s">
        <v>5092</v>
      </c>
      <c r="B5094" t="s">
        <v>17676</v>
      </c>
      <c r="C5094" t="s">
        <v>24650</v>
      </c>
      <c r="E5094" t="s">
        <v>23154</v>
      </c>
      <c r="F5094" t="s">
        <v>31248</v>
      </c>
      <c r="G5094" t="s">
        <v>31398</v>
      </c>
      <c r="H5094" t="s">
        <v>31778</v>
      </c>
      <c r="I5094" t="s">
        <v>32454</v>
      </c>
      <c r="J5094" t="s">
        <v>32458</v>
      </c>
      <c r="K5094">
        <f>11</f>
        <v>11</v>
      </c>
      <c r="L5094" t="s">
        <v>32461</v>
      </c>
      <c r="M5094">
        <f>5</f>
        <v>5</v>
      </c>
      <c r="N5094" t="s">
        <v>32462</v>
      </c>
      <c r="O5094">
        <f>VLOOKUP(H5094,AggregatsEcoles[#All],7,FALSE)</f>
        <v>5</v>
      </c>
      <c r="P5094">
        <f>VLOOKUP(H5094,AggregatsEcoles[#All],8,FALSE)</f>
        <v>4</v>
      </c>
      <c r="Q5094">
        <f>VLOOKUP(H5094,AggregatsEcoles[#All],9,FALSE)</f>
        <v>1</v>
      </c>
      <c r="R5094">
        <f>VLOOKUP(H5094,AggregatsEcoles[#All],10,FALSE)</f>
        <v>5</v>
      </c>
      <c r="S5094">
        <f>VLOOKUP(H5094,AggregatsEcoles[#All],11,FALSE)</f>
        <v>4</v>
      </c>
      <c r="T5094">
        <f>VLOOKUP(H5094,AggregatsEcoles[#All],12,FALSE)</f>
        <v>1</v>
      </c>
    </row>
    <row r="5095" spans="1:20" x14ac:dyDescent="0.3">
      <c r="A5095" t="s">
        <v>5093</v>
      </c>
      <c r="B5095" t="s">
        <v>17677</v>
      </c>
      <c r="C5095" t="s">
        <v>14606</v>
      </c>
      <c r="D5095" t="s">
        <v>21828</v>
      </c>
      <c r="E5095" t="s">
        <v>22657</v>
      </c>
      <c r="F5095" t="s">
        <v>31261</v>
      </c>
      <c r="G5095" t="s">
        <v>31538</v>
      </c>
      <c r="H5095" t="s">
        <v>31779</v>
      </c>
      <c r="I5095" t="s">
        <v>32454</v>
      </c>
      <c r="J5095" t="s">
        <v>32458</v>
      </c>
      <c r="K5095">
        <f>11</f>
        <v>11</v>
      </c>
      <c r="L5095" t="s">
        <v>32461</v>
      </c>
      <c r="M5095">
        <f>5</f>
        <v>5</v>
      </c>
      <c r="N5095" t="s">
        <v>32462</v>
      </c>
      <c r="O5095">
        <f>VLOOKUP(H5095,AggregatsEcoles[#All],7,FALSE)</f>
        <v>15</v>
      </c>
      <c r="P5095">
        <f>VLOOKUP(H5095,AggregatsEcoles[#All],8,FALSE)</f>
        <v>5</v>
      </c>
      <c r="Q5095">
        <f>VLOOKUP(H5095,AggregatsEcoles[#All],9,FALSE)</f>
        <v>10</v>
      </c>
      <c r="R5095">
        <f>VLOOKUP(H5095,AggregatsEcoles[#All],10,FALSE)</f>
        <v>14</v>
      </c>
      <c r="S5095">
        <f>VLOOKUP(H5095,AggregatsEcoles[#All],11,FALSE)</f>
        <v>5</v>
      </c>
      <c r="T5095">
        <f>VLOOKUP(H5095,AggregatsEcoles[#All],12,FALSE)</f>
        <v>9</v>
      </c>
    </row>
    <row r="5096" spans="1:20" x14ac:dyDescent="0.3">
      <c r="A5096" t="s">
        <v>5094</v>
      </c>
      <c r="B5096" t="s">
        <v>17678</v>
      </c>
      <c r="C5096" t="s">
        <v>14513</v>
      </c>
      <c r="D5096" t="s">
        <v>28623</v>
      </c>
      <c r="E5096" t="s">
        <v>22657</v>
      </c>
      <c r="F5096" t="s">
        <v>31250</v>
      </c>
      <c r="G5096" t="s">
        <v>31538</v>
      </c>
      <c r="H5096" t="s">
        <v>31779</v>
      </c>
      <c r="I5096" t="s">
        <v>32454</v>
      </c>
      <c r="J5096" t="s">
        <v>32458</v>
      </c>
      <c r="K5096">
        <f>11</f>
        <v>11</v>
      </c>
      <c r="L5096" t="s">
        <v>32461</v>
      </c>
      <c r="M5096">
        <f>5</f>
        <v>5</v>
      </c>
      <c r="N5096" t="s">
        <v>32462</v>
      </c>
      <c r="O5096">
        <f>VLOOKUP(H5096,AggregatsEcoles[#All],7,FALSE)</f>
        <v>15</v>
      </c>
      <c r="P5096">
        <f>VLOOKUP(H5096,AggregatsEcoles[#All],8,FALSE)</f>
        <v>5</v>
      </c>
      <c r="Q5096">
        <f>VLOOKUP(H5096,AggregatsEcoles[#All],9,FALSE)</f>
        <v>10</v>
      </c>
      <c r="R5096">
        <f>VLOOKUP(H5096,AggregatsEcoles[#All],10,FALSE)</f>
        <v>14</v>
      </c>
      <c r="S5096">
        <f>VLOOKUP(H5096,AggregatsEcoles[#All],11,FALSE)</f>
        <v>5</v>
      </c>
      <c r="T5096">
        <f>VLOOKUP(H5096,AggregatsEcoles[#All],12,FALSE)</f>
        <v>9</v>
      </c>
    </row>
    <row r="5097" spans="1:20" x14ac:dyDescent="0.3">
      <c r="A5097" t="s">
        <v>5095</v>
      </c>
      <c r="B5097" t="s">
        <v>14774</v>
      </c>
      <c r="C5097" t="s">
        <v>24651</v>
      </c>
      <c r="E5097" t="s">
        <v>23154</v>
      </c>
      <c r="F5097" t="s">
        <v>31250</v>
      </c>
      <c r="G5097" t="s">
        <v>31538</v>
      </c>
      <c r="H5097" t="s">
        <v>31779</v>
      </c>
      <c r="I5097" t="s">
        <v>32454</v>
      </c>
      <c r="J5097" t="s">
        <v>32458</v>
      </c>
      <c r="K5097">
        <f>11</f>
        <v>11</v>
      </c>
      <c r="L5097" t="s">
        <v>32461</v>
      </c>
      <c r="M5097">
        <f>5</f>
        <v>5</v>
      </c>
      <c r="N5097" t="s">
        <v>32462</v>
      </c>
      <c r="O5097">
        <f>VLOOKUP(H5097,AggregatsEcoles[#All],7,FALSE)</f>
        <v>15</v>
      </c>
      <c r="P5097">
        <f>VLOOKUP(H5097,AggregatsEcoles[#All],8,FALSE)</f>
        <v>5</v>
      </c>
      <c r="Q5097">
        <f>VLOOKUP(H5097,AggregatsEcoles[#All],9,FALSE)</f>
        <v>10</v>
      </c>
      <c r="R5097">
        <f>VLOOKUP(H5097,AggregatsEcoles[#All],10,FALSE)</f>
        <v>14</v>
      </c>
      <c r="S5097">
        <f>VLOOKUP(H5097,AggregatsEcoles[#All],11,FALSE)</f>
        <v>5</v>
      </c>
      <c r="T5097">
        <f>VLOOKUP(H5097,AggregatsEcoles[#All],12,FALSE)</f>
        <v>9</v>
      </c>
    </row>
    <row r="5098" spans="1:20" x14ac:dyDescent="0.3">
      <c r="A5098" t="s">
        <v>5096</v>
      </c>
      <c r="B5098" t="s">
        <v>17567</v>
      </c>
      <c r="C5098" t="s">
        <v>24652</v>
      </c>
      <c r="D5098" t="s">
        <v>27611</v>
      </c>
      <c r="E5098" t="s">
        <v>22657</v>
      </c>
      <c r="F5098" t="s">
        <v>31259</v>
      </c>
      <c r="G5098" t="s">
        <v>31538</v>
      </c>
      <c r="H5098" t="s">
        <v>31779</v>
      </c>
      <c r="I5098" t="s">
        <v>32454</v>
      </c>
      <c r="J5098" t="s">
        <v>32458</v>
      </c>
      <c r="K5098">
        <f>11</f>
        <v>11</v>
      </c>
      <c r="L5098" t="s">
        <v>32461</v>
      </c>
      <c r="M5098">
        <f>5</f>
        <v>5</v>
      </c>
      <c r="N5098" t="s">
        <v>32462</v>
      </c>
      <c r="O5098">
        <f>VLOOKUP(H5098,AggregatsEcoles[#All],7,FALSE)</f>
        <v>15</v>
      </c>
      <c r="P5098">
        <f>VLOOKUP(H5098,AggregatsEcoles[#All],8,FALSE)</f>
        <v>5</v>
      </c>
      <c r="Q5098">
        <f>VLOOKUP(H5098,AggregatsEcoles[#All],9,FALSE)</f>
        <v>10</v>
      </c>
      <c r="R5098">
        <f>VLOOKUP(H5098,AggregatsEcoles[#All],10,FALSE)</f>
        <v>14</v>
      </c>
      <c r="S5098">
        <f>VLOOKUP(H5098,AggregatsEcoles[#All],11,FALSE)</f>
        <v>5</v>
      </c>
      <c r="T5098">
        <f>VLOOKUP(H5098,AggregatsEcoles[#All],12,FALSE)</f>
        <v>9</v>
      </c>
    </row>
    <row r="5099" spans="1:20" x14ac:dyDescent="0.3">
      <c r="A5099" t="s">
        <v>5097</v>
      </c>
      <c r="B5099" t="s">
        <v>17679</v>
      </c>
      <c r="C5099" t="s">
        <v>15844</v>
      </c>
      <c r="E5099" t="s">
        <v>23154</v>
      </c>
      <c r="F5099" t="s">
        <v>31250</v>
      </c>
      <c r="G5099" t="s">
        <v>31538</v>
      </c>
      <c r="H5099" t="s">
        <v>31779</v>
      </c>
      <c r="I5099" t="s">
        <v>32454</v>
      </c>
      <c r="J5099" t="s">
        <v>32458</v>
      </c>
      <c r="K5099">
        <f>11</f>
        <v>11</v>
      </c>
      <c r="L5099" t="s">
        <v>32461</v>
      </c>
      <c r="M5099">
        <f>5</f>
        <v>5</v>
      </c>
      <c r="N5099" t="s">
        <v>32462</v>
      </c>
      <c r="O5099">
        <f>VLOOKUP(H5099,AggregatsEcoles[#All],7,FALSE)</f>
        <v>15</v>
      </c>
      <c r="P5099">
        <f>VLOOKUP(H5099,AggregatsEcoles[#All],8,FALSE)</f>
        <v>5</v>
      </c>
      <c r="Q5099">
        <f>VLOOKUP(H5099,AggregatsEcoles[#All],9,FALSE)</f>
        <v>10</v>
      </c>
      <c r="R5099">
        <f>VLOOKUP(H5099,AggregatsEcoles[#All],10,FALSE)</f>
        <v>14</v>
      </c>
      <c r="S5099">
        <f>VLOOKUP(H5099,AggregatsEcoles[#All],11,FALSE)</f>
        <v>5</v>
      </c>
      <c r="T5099">
        <f>VLOOKUP(H5099,AggregatsEcoles[#All],12,FALSE)</f>
        <v>9</v>
      </c>
    </row>
    <row r="5100" spans="1:20" x14ac:dyDescent="0.3">
      <c r="A5100" t="s">
        <v>5098</v>
      </c>
      <c r="B5100" t="s">
        <v>17680</v>
      </c>
      <c r="C5100" t="s">
        <v>24653</v>
      </c>
      <c r="D5100" t="s">
        <v>29667</v>
      </c>
      <c r="E5100" t="s">
        <v>22657</v>
      </c>
      <c r="F5100" t="s">
        <v>31254</v>
      </c>
      <c r="G5100" t="s">
        <v>31538</v>
      </c>
      <c r="H5100" t="s">
        <v>31779</v>
      </c>
      <c r="I5100" t="s">
        <v>32454</v>
      </c>
      <c r="J5100" t="s">
        <v>32458</v>
      </c>
      <c r="K5100">
        <f>11</f>
        <v>11</v>
      </c>
      <c r="L5100" t="s">
        <v>32461</v>
      </c>
      <c r="M5100">
        <f>5</f>
        <v>5</v>
      </c>
      <c r="N5100" t="s">
        <v>32462</v>
      </c>
      <c r="O5100">
        <f>VLOOKUP(H5100,AggregatsEcoles[#All],7,FALSE)</f>
        <v>15</v>
      </c>
      <c r="P5100">
        <f>VLOOKUP(H5100,AggregatsEcoles[#All],8,FALSE)</f>
        <v>5</v>
      </c>
      <c r="Q5100">
        <f>VLOOKUP(H5100,AggregatsEcoles[#All],9,FALSE)</f>
        <v>10</v>
      </c>
      <c r="R5100">
        <f>VLOOKUP(H5100,AggregatsEcoles[#All],10,FALSE)</f>
        <v>14</v>
      </c>
      <c r="S5100">
        <f>VLOOKUP(H5100,AggregatsEcoles[#All],11,FALSE)</f>
        <v>5</v>
      </c>
      <c r="T5100">
        <f>VLOOKUP(H5100,AggregatsEcoles[#All],12,FALSE)</f>
        <v>9</v>
      </c>
    </row>
    <row r="5101" spans="1:20" x14ac:dyDescent="0.3">
      <c r="A5101" t="s">
        <v>5099</v>
      </c>
      <c r="B5101" t="s">
        <v>17370</v>
      </c>
      <c r="C5101" t="s">
        <v>15127</v>
      </c>
      <c r="D5101" t="s">
        <v>28253</v>
      </c>
      <c r="E5101" t="s">
        <v>22657</v>
      </c>
      <c r="F5101" t="s">
        <v>31255</v>
      </c>
      <c r="G5101" t="s">
        <v>31538</v>
      </c>
      <c r="H5101" t="s">
        <v>31779</v>
      </c>
      <c r="I5101" t="s">
        <v>32454</v>
      </c>
      <c r="J5101" t="s">
        <v>32458</v>
      </c>
      <c r="K5101">
        <f>11</f>
        <v>11</v>
      </c>
      <c r="L5101" t="s">
        <v>32461</v>
      </c>
      <c r="M5101">
        <f>5</f>
        <v>5</v>
      </c>
      <c r="N5101" t="s">
        <v>32462</v>
      </c>
      <c r="O5101">
        <f>VLOOKUP(H5101,AggregatsEcoles[#All],7,FALSE)</f>
        <v>15</v>
      </c>
      <c r="P5101">
        <f>VLOOKUP(H5101,AggregatsEcoles[#All],8,FALSE)</f>
        <v>5</v>
      </c>
      <c r="Q5101">
        <f>VLOOKUP(H5101,AggregatsEcoles[#All],9,FALSE)</f>
        <v>10</v>
      </c>
      <c r="R5101">
        <f>VLOOKUP(H5101,AggregatsEcoles[#All],10,FALSE)</f>
        <v>14</v>
      </c>
      <c r="S5101">
        <f>VLOOKUP(H5101,AggregatsEcoles[#All],11,FALSE)</f>
        <v>5</v>
      </c>
      <c r="T5101">
        <f>VLOOKUP(H5101,AggregatsEcoles[#All],12,FALSE)</f>
        <v>9</v>
      </c>
    </row>
    <row r="5102" spans="1:20" x14ac:dyDescent="0.3">
      <c r="A5102" t="s">
        <v>5100</v>
      </c>
      <c r="B5102" t="s">
        <v>17681</v>
      </c>
      <c r="C5102" t="s">
        <v>24654</v>
      </c>
      <c r="D5102" t="s">
        <v>29414</v>
      </c>
      <c r="E5102" t="s">
        <v>23154</v>
      </c>
      <c r="F5102" t="s">
        <v>31250</v>
      </c>
      <c r="G5102" t="s">
        <v>31538</v>
      </c>
      <c r="H5102" t="s">
        <v>31779</v>
      </c>
      <c r="I5102" t="s">
        <v>32454</v>
      </c>
      <c r="J5102" t="s">
        <v>32458</v>
      </c>
      <c r="K5102">
        <f>11</f>
        <v>11</v>
      </c>
      <c r="L5102" t="s">
        <v>32461</v>
      </c>
      <c r="M5102">
        <f>5</f>
        <v>5</v>
      </c>
      <c r="N5102" t="s">
        <v>32462</v>
      </c>
      <c r="O5102">
        <f>VLOOKUP(H5102,AggregatsEcoles[#All],7,FALSE)</f>
        <v>15</v>
      </c>
      <c r="P5102">
        <f>VLOOKUP(H5102,AggregatsEcoles[#All],8,FALSE)</f>
        <v>5</v>
      </c>
      <c r="Q5102">
        <f>VLOOKUP(H5102,AggregatsEcoles[#All],9,FALSE)</f>
        <v>10</v>
      </c>
      <c r="R5102">
        <f>VLOOKUP(H5102,AggregatsEcoles[#All],10,FALSE)</f>
        <v>14</v>
      </c>
      <c r="S5102">
        <f>VLOOKUP(H5102,AggregatsEcoles[#All],11,FALSE)</f>
        <v>5</v>
      </c>
      <c r="T5102">
        <f>VLOOKUP(H5102,AggregatsEcoles[#All],12,FALSE)</f>
        <v>9</v>
      </c>
    </row>
    <row r="5103" spans="1:20" x14ac:dyDescent="0.3">
      <c r="A5103" t="s">
        <v>5101</v>
      </c>
      <c r="B5103" t="s">
        <v>15674</v>
      </c>
      <c r="C5103" t="s">
        <v>16924</v>
      </c>
      <c r="D5103" t="s">
        <v>28661</v>
      </c>
      <c r="E5103" t="s">
        <v>23154</v>
      </c>
      <c r="F5103" t="s">
        <v>31255</v>
      </c>
      <c r="G5103" t="s">
        <v>31538</v>
      </c>
      <c r="H5103" t="s">
        <v>31779</v>
      </c>
      <c r="I5103" t="s">
        <v>32454</v>
      </c>
      <c r="J5103" t="s">
        <v>32458</v>
      </c>
      <c r="K5103">
        <f>11</f>
        <v>11</v>
      </c>
      <c r="L5103" t="s">
        <v>32461</v>
      </c>
      <c r="M5103">
        <f>5</f>
        <v>5</v>
      </c>
      <c r="N5103" t="s">
        <v>32462</v>
      </c>
      <c r="O5103">
        <f>VLOOKUP(H5103,AggregatsEcoles[#All],7,FALSE)</f>
        <v>15</v>
      </c>
      <c r="P5103">
        <f>VLOOKUP(H5103,AggregatsEcoles[#All],8,FALSE)</f>
        <v>5</v>
      </c>
      <c r="Q5103">
        <f>VLOOKUP(H5103,AggregatsEcoles[#All],9,FALSE)</f>
        <v>10</v>
      </c>
      <c r="R5103">
        <f>VLOOKUP(H5103,AggregatsEcoles[#All],10,FALSE)</f>
        <v>14</v>
      </c>
      <c r="S5103">
        <f>VLOOKUP(H5103,AggregatsEcoles[#All],11,FALSE)</f>
        <v>5</v>
      </c>
      <c r="T5103">
        <f>VLOOKUP(H5103,AggregatsEcoles[#All],12,FALSE)</f>
        <v>9</v>
      </c>
    </row>
    <row r="5104" spans="1:20" x14ac:dyDescent="0.3">
      <c r="A5104" t="s">
        <v>5102</v>
      </c>
      <c r="B5104" t="s">
        <v>17682</v>
      </c>
      <c r="C5104" t="s">
        <v>20978</v>
      </c>
      <c r="D5104" t="s">
        <v>29668</v>
      </c>
      <c r="E5104" t="s">
        <v>22657</v>
      </c>
      <c r="F5104" t="s">
        <v>31250</v>
      </c>
      <c r="G5104" t="s">
        <v>31538</v>
      </c>
      <c r="H5104" t="s">
        <v>31779</v>
      </c>
      <c r="I5104" t="s">
        <v>32454</v>
      </c>
      <c r="J5104" t="s">
        <v>32458</v>
      </c>
      <c r="K5104">
        <f>11</f>
        <v>11</v>
      </c>
      <c r="L5104" t="s">
        <v>32461</v>
      </c>
      <c r="M5104">
        <f>5</f>
        <v>5</v>
      </c>
      <c r="N5104" t="s">
        <v>32462</v>
      </c>
      <c r="O5104">
        <f>VLOOKUP(H5104,AggregatsEcoles[#All],7,FALSE)</f>
        <v>15</v>
      </c>
      <c r="P5104">
        <f>VLOOKUP(H5104,AggregatsEcoles[#All],8,FALSE)</f>
        <v>5</v>
      </c>
      <c r="Q5104">
        <f>VLOOKUP(H5104,AggregatsEcoles[#All],9,FALSE)</f>
        <v>10</v>
      </c>
      <c r="R5104">
        <f>VLOOKUP(H5104,AggregatsEcoles[#All],10,FALSE)</f>
        <v>14</v>
      </c>
      <c r="S5104">
        <f>VLOOKUP(H5104,AggregatsEcoles[#All],11,FALSE)</f>
        <v>5</v>
      </c>
      <c r="T5104">
        <f>VLOOKUP(H5104,AggregatsEcoles[#All],12,FALSE)</f>
        <v>9</v>
      </c>
    </row>
    <row r="5105" spans="1:20" x14ac:dyDescent="0.3">
      <c r="A5105" t="s">
        <v>5103</v>
      </c>
      <c r="B5105" t="s">
        <v>17683</v>
      </c>
      <c r="C5105" t="s">
        <v>24655</v>
      </c>
      <c r="D5105" t="s">
        <v>28700</v>
      </c>
      <c r="E5105" t="s">
        <v>22657</v>
      </c>
      <c r="F5105" t="s">
        <v>31250</v>
      </c>
      <c r="G5105" t="s">
        <v>31538</v>
      </c>
      <c r="H5105" t="s">
        <v>31779</v>
      </c>
      <c r="I5105" t="s">
        <v>32454</v>
      </c>
      <c r="J5105" t="s">
        <v>32458</v>
      </c>
      <c r="K5105">
        <f>11</f>
        <v>11</v>
      </c>
      <c r="L5105" t="s">
        <v>32461</v>
      </c>
      <c r="M5105">
        <f>5</f>
        <v>5</v>
      </c>
      <c r="N5105" t="s">
        <v>32462</v>
      </c>
      <c r="O5105">
        <f>VLOOKUP(H5105,AggregatsEcoles[#All],7,FALSE)</f>
        <v>15</v>
      </c>
      <c r="P5105">
        <f>VLOOKUP(H5105,AggregatsEcoles[#All],8,FALSE)</f>
        <v>5</v>
      </c>
      <c r="Q5105">
        <f>VLOOKUP(H5105,AggregatsEcoles[#All],9,FALSE)</f>
        <v>10</v>
      </c>
      <c r="R5105">
        <f>VLOOKUP(H5105,AggregatsEcoles[#All],10,FALSE)</f>
        <v>14</v>
      </c>
      <c r="S5105">
        <f>VLOOKUP(H5105,AggregatsEcoles[#All],11,FALSE)</f>
        <v>5</v>
      </c>
      <c r="T5105">
        <f>VLOOKUP(H5105,AggregatsEcoles[#All],12,FALSE)</f>
        <v>9</v>
      </c>
    </row>
    <row r="5106" spans="1:20" x14ac:dyDescent="0.3">
      <c r="A5106" t="s">
        <v>5104</v>
      </c>
      <c r="B5106" t="s">
        <v>14505</v>
      </c>
      <c r="C5106" t="s">
        <v>14279</v>
      </c>
      <c r="E5106" t="s">
        <v>22657</v>
      </c>
      <c r="F5106" t="s">
        <v>31248</v>
      </c>
      <c r="G5106" t="s">
        <v>31538</v>
      </c>
      <c r="H5106" t="s">
        <v>31779</v>
      </c>
      <c r="I5106" t="s">
        <v>32454</v>
      </c>
      <c r="J5106" t="s">
        <v>32458</v>
      </c>
      <c r="K5106">
        <f>11</f>
        <v>11</v>
      </c>
      <c r="L5106" t="s">
        <v>32461</v>
      </c>
      <c r="M5106">
        <f>5</f>
        <v>5</v>
      </c>
      <c r="N5106" t="s">
        <v>32462</v>
      </c>
      <c r="O5106">
        <f>VLOOKUP(H5106,AggregatsEcoles[#All],7,FALSE)</f>
        <v>15</v>
      </c>
      <c r="P5106">
        <f>VLOOKUP(H5106,AggregatsEcoles[#All],8,FALSE)</f>
        <v>5</v>
      </c>
      <c r="Q5106">
        <f>VLOOKUP(H5106,AggregatsEcoles[#All],9,FALSE)</f>
        <v>10</v>
      </c>
      <c r="R5106">
        <f>VLOOKUP(H5106,AggregatsEcoles[#All],10,FALSE)</f>
        <v>14</v>
      </c>
      <c r="S5106">
        <f>VLOOKUP(H5106,AggregatsEcoles[#All],11,FALSE)</f>
        <v>5</v>
      </c>
      <c r="T5106">
        <f>VLOOKUP(H5106,AggregatsEcoles[#All],12,FALSE)</f>
        <v>9</v>
      </c>
    </row>
    <row r="5107" spans="1:20" x14ac:dyDescent="0.3">
      <c r="A5107" t="s">
        <v>5105</v>
      </c>
      <c r="B5107" t="s">
        <v>16051</v>
      </c>
      <c r="C5107" t="s">
        <v>14437</v>
      </c>
      <c r="D5107" t="s">
        <v>29669</v>
      </c>
      <c r="E5107" t="s">
        <v>23154</v>
      </c>
      <c r="F5107" t="s">
        <v>31259</v>
      </c>
      <c r="G5107" t="s">
        <v>31538</v>
      </c>
      <c r="H5107" t="s">
        <v>31779</v>
      </c>
      <c r="I5107" t="s">
        <v>32454</v>
      </c>
      <c r="J5107" t="s">
        <v>32458</v>
      </c>
      <c r="K5107">
        <f>11</f>
        <v>11</v>
      </c>
      <c r="L5107" t="s">
        <v>32461</v>
      </c>
      <c r="M5107">
        <f>5</f>
        <v>5</v>
      </c>
      <c r="N5107" t="s">
        <v>32462</v>
      </c>
      <c r="O5107">
        <f>VLOOKUP(H5107,AggregatsEcoles[#All],7,FALSE)</f>
        <v>15</v>
      </c>
      <c r="P5107">
        <f>VLOOKUP(H5107,AggregatsEcoles[#All],8,FALSE)</f>
        <v>5</v>
      </c>
      <c r="Q5107">
        <f>VLOOKUP(H5107,AggregatsEcoles[#All],9,FALSE)</f>
        <v>10</v>
      </c>
      <c r="R5107">
        <f>VLOOKUP(H5107,AggregatsEcoles[#All],10,FALSE)</f>
        <v>14</v>
      </c>
      <c r="S5107">
        <f>VLOOKUP(H5107,AggregatsEcoles[#All],11,FALSE)</f>
        <v>5</v>
      </c>
      <c r="T5107">
        <f>VLOOKUP(H5107,AggregatsEcoles[#All],12,FALSE)</f>
        <v>9</v>
      </c>
    </row>
    <row r="5108" spans="1:20" x14ac:dyDescent="0.3">
      <c r="A5108" t="s">
        <v>5106</v>
      </c>
      <c r="B5108" t="s">
        <v>17684</v>
      </c>
      <c r="C5108" t="s">
        <v>14289</v>
      </c>
      <c r="D5108" t="s">
        <v>25771</v>
      </c>
      <c r="E5108" t="s">
        <v>22657</v>
      </c>
      <c r="F5108" t="s">
        <v>31255</v>
      </c>
      <c r="G5108" t="s">
        <v>31538</v>
      </c>
      <c r="H5108" t="s">
        <v>31779</v>
      </c>
      <c r="I5108" t="s">
        <v>32454</v>
      </c>
      <c r="J5108" t="s">
        <v>32458</v>
      </c>
      <c r="K5108">
        <f>11</f>
        <v>11</v>
      </c>
      <c r="L5108" t="s">
        <v>32461</v>
      </c>
      <c r="M5108">
        <f>5</f>
        <v>5</v>
      </c>
      <c r="N5108" t="s">
        <v>32462</v>
      </c>
      <c r="O5108">
        <f>VLOOKUP(H5108,AggregatsEcoles[#All],7,FALSE)</f>
        <v>15</v>
      </c>
      <c r="P5108">
        <f>VLOOKUP(H5108,AggregatsEcoles[#All],8,FALSE)</f>
        <v>5</v>
      </c>
      <c r="Q5108">
        <f>VLOOKUP(H5108,AggregatsEcoles[#All],9,FALSE)</f>
        <v>10</v>
      </c>
      <c r="R5108">
        <f>VLOOKUP(H5108,AggregatsEcoles[#All],10,FALSE)</f>
        <v>14</v>
      </c>
      <c r="S5108">
        <f>VLOOKUP(H5108,AggregatsEcoles[#All],11,FALSE)</f>
        <v>5</v>
      </c>
      <c r="T5108">
        <f>VLOOKUP(H5108,AggregatsEcoles[#All],12,FALSE)</f>
        <v>9</v>
      </c>
    </row>
    <row r="5109" spans="1:20" x14ac:dyDescent="0.3">
      <c r="A5109" t="s">
        <v>5107</v>
      </c>
      <c r="B5109" t="s">
        <v>17685</v>
      </c>
      <c r="C5109" t="s">
        <v>24656</v>
      </c>
      <c r="D5109" t="s">
        <v>28357</v>
      </c>
      <c r="E5109" t="s">
        <v>22657</v>
      </c>
      <c r="F5109" t="s">
        <v>31247</v>
      </c>
      <c r="G5109" t="s">
        <v>31353</v>
      </c>
      <c r="H5109" t="s">
        <v>31780</v>
      </c>
      <c r="I5109" t="s">
        <v>32454</v>
      </c>
      <c r="J5109" t="s">
        <v>32458</v>
      </c>
      <c r="K5109">
        <f>11</f>
        <v>11</v>
      </c>
      <c r="L5109" t="s">
        <v>32461</v>
      </c>
      <c r="M5109">
        <f>5</f>
        <v>5</v>
      </c>
      <c r="N5109" t="s">
        <v>32462</v>
      </c>
      <c r="O5109">
        <f>VLOOKUP(H5109,AggregatsEcoles[#All],7,FALSE)</f>
        <v>15</v>
      </c>
      <c r="P5109">
        <f>VLOOKUP(H5109,AggregatsEcoles[#All],8,FALSE)</f>
        <v>9</v>
      </c>
      <c r="Q5109">
        <f>VLOOKUP(H5109,AggregatsEcoles[#All],9,FALSE)</f>
        <v>6</v>
      </c>
      <c r="R5109">
        <f>VLOOKUP(H5109,AggregatsEcoles[#All],10,FALSE)</f>
        <v>3</v>
      </c>
      <c r="S5109">
        <f>VLOOKUP(H5109,AggregatsEcoles[#All],11,FALSE)</f>
        <v>1</v>
      </c>
      <c r="T5109">
        <f>VLOOKUP(H5109,AggregatsEcoles[#All],12,FALSE)</f>
        <v>2</v>
      </c>
    </row>
    <row r="5110" spans="1:20" x14ac:dyDescent="0.3">
      <c r="A5110" t="s">
        <v>5108</v>
      </c>
      <c r="B5110" t="s">
        <v>15630</v>
      </c>
      <c r="C5110" t="s">
        <v>24657</v>
      </c>
      <c r="D5110" t="s">
        <v>29670</v>
      </c>
      <c r="E5110" t="s">
        <v>22657</v>
      </c>
      <c r="F5110" t="s">
        <v>31247</v>
      </c>
      <c r="G5110" t="s">
        <v>31353</v>
      </c>
      <c r="H5110" t="s">
        <v>31780</v>
      </c>
      <c r="I5110" t="s">
        <v>32454</v>
      </c>
      <c r="J5110" t="s">
        <v>32458</v>
      </c>
      <c r="K5110">
        <f>11</f>
        <v>11</v>
      </c>
      <c r="L5110" t="s">
        <v>32461</v>
      </c>
      <c r="M5110">
        <f>5</f>
        <v>5</v>
      </c>
      <c r="N5110" t="s">
        <v>32462</v>
      </c>
      <c r="O5110">
        <f>VLOOKUP(H5110,AggregatsEcoles[#All],7,FALSE)</f>
        <v>15</v>
      </c>
      <c r="P5110">
        <f>VLOOKUP(H5110,AggregatsEcoles[#All],8,FALSE)</f>
        <v>9</v>
      </c>
      <c r="Q5110">
        <f>VLOOKUP(H5110,AggregatsEcoles[#All],9,FALSE)</f>
        <v>6</v>
      </c>
      <c r="R5110">
        <f>VLOOKUP(H5110,AggregatsEcoles[#All],10,FALSE)</f>
        <v>3</v>
      </c>
      <c r="S5110">
        <f>VLOOKUP(H5110,AggregatsEcoles[#All],11,FALSE)</f>
        <v>1</v>
      </c>
      <c r="T5110">
        <f>VLOOKUP(H5110,AggregatsEcoles[#All],12,FALSE)</f>
        <v>2</v>
      </c>
    </row>
    <row r="5111" spans="1:20" x14ac:dyDescent="0.3">
      <c r="A5111" t="s">
        <v>5109</v>
      </c>
      <c r="B5111" t="s">
        <v>17686</v>
      </c>
      <c r="C5111" t="s">
        <v>15897</v>
      </c>
      <c r="D5111" t="s">
        <v>29671</v>
      </c>
      <c r="E5111" t="s">
        <v>23154</v>
      </c>
      <c r="F5111" t="s">
        <v>31259</v>
      </c>
      <c r="G5111" t="s">
        <v>31353</v>
      </c>
      <c r="H5111" t="s">
        <v>31780</v>
      </c>
      <c r="I5111" t="s">
        <v>32454</v>
      </c>
      <c r="J5111" t="s">
        <v>32458</v>
      </c>
      <c r="K5111">
        <f>11</f>
        <v>11</v>
      </c>
      <c r="L5111" t="s">
        <v>32461</v>
      </c>
      <c r="M5111">
        <f>5</f>
        <v>5</v>
      </c>
      <c r="N5111" t="s">
        <v>32462</v>
      </c>
      <c r="O5111">
        <f>VLOOKUP(H5111,AggregatsEcoles[#All],7,FALSE)</f>
        <v>15</v>
      </c>
      <c r="P5111">
        <f>VLOOKUP(H5111,AggregatsEcoles[#All],8,FALSE)</f>
        <v>9</v>
      </c>
      <c r="Q5111">
        <f>VLOOKUP(H5111,AggregatsEcoles[#All],9,FALSE)</f>
        <v>6</v>
      </c>
      <c r="R5111">
        <f>VLOOKUP(H5111,AggregatsEcoles[#All],10,FALSE)</f>
        <v>3</v>
      </c>
      <c r="S5111">
        <f>VLOOKUP(H5111,AggregatsEcoles[#All],11,FALSE)</f>
        <v>1</v>
      </c>
      <c r="T5111">
        <f>VLOOKUP(H5111,AggregatsEcoles[#All],12,FALSE)</f>
        <v>2</v>
      </c>
    </row>
    <row r="5112" spans="1:20" x14ac:dyDescent="0.3">
      <c r="A5112" t="s">
        <v>5110</v>
      </c>
      <c r="B5112" t="s">
        <v>16714</v>
      </c>
      <c r="C5112" t="s">
        <v>24658</v>
      </c>
      <c r="D5112" t="s">
        <v>28316</v>
      </c>
      <c r="E5112" t="s">
        <v>23154</v>
      </c>
      <c r="F5112" t="s">
        <v>31255</v>
      </c>
      <c r="G5112" t="s">
        <v>31365</v>
      </c>
      <c r="H5112" t="s">
        <v>32029</v>
      </c>
      <c r="I5112" t="s">
        <v>32454</v>
      </c>
      <c r="J5112" t="s">
        <v>32458</v>
      </c>
      <c r="K5112">
        <f>11</f>
        <v>11</v>
      </c>
      <c r="L5112" t="s">
        <v>32461</v>
      </c>
      <c r="M5112">
        <f>5</f>
        <v>5</v>
      </c>
      <c r="N5112" t="s">
        <v>32462</v>
      </c>
      <c r="O5112">
        <f>VLOOKUP(H5112,AggregatsEcoles[#All],7,FALSE)</f>
        <v>19</v>
      </c>
      <c r="P5112">
        <f>VLOOKUP(H5112,AggregatsEcoles[#All],8,FALSE)</f>
        <v>11</v>
      </c>
      <c r="Q5112">
        <f>VLOOKUP(H5112,AggregatsEcoles[#All],9,FALSE)</f>
        <v>8</v>
      </c>
      <c r="R5112">
        <f>VLOOKUP(H5112,AggregatsEcoles[#All],10,FALSE)</f>
        <v>16</v>
      </c>
      <c r="S5112">
        <f>VLOOKUP(H5112,AggregatsEcoles[#All],11,FALSE)</f>
        <v>10</v>
      </c>
      <c r="T5112">
        <f>VLOOKUP(H5112,AggregatsEcoles[#All],12,FALSE)</f>
        <v>6</v>
      </c>
    </row>
    <row r="5113" spans="1:20" x14ac:dyDescent="0.3">
      <c r="A5113" t="s">
        <v>5111</v>
      </c>
      <c r="B5113" t="s">
        <v>16031</v>
      </c>
      <c r="C5113" t="s">
        <v>24659</v>
      </c>
      <c r="D5113" t="s">
        <v>29672</v>
      </c>
      <c r="E5113" t="s">
        <v>23154</v>
      </c>
      <c r="F5113" t="s">
        <v>31246</v>
      </c>
      <c r="G5113" t="s">
        <v>31365</v>
      </c>
      <c r="H5113" t="s">
        <v>32029</v>
      </c>
      <c r="I5113" t="s">
        <v>32454</v>
      </c>
      <c r="J5113" t="s">
        <v>32458</v>
      </c>
      <c r="K5113">
        <f>11</f>
        <v>11</v>
      </c>
      <c r="L5113" t="s">
        <v>32461</v>
      </c>
      <c r="M5113">
        <f>5</f>
        <v>5</v>
      </c>
      <c r="N5113" t="s">
        <v>32462</v>
      </c>
      <c r="O5113">
        <f>VLOOKUP(H5113,AggregatsEcoles[#All],7,FALSE)</f>
        <v>19</v>
      </c>
      <c r="P5113">
        <f>VLOOKUP(H5113,AggregatsEcoles[#All],8,FALSE)</f>
        <v>11</v>
      </c>
      <c r="Q5113">
        <f>VLOOKUP(H5113,AggregatsEcoles[#All],9,FALSE)</f>
        <v>8</v>
      </c>
      <c r="R5113">
        <f>VLOOKUP(H5113,AggregatsEcoles[#All],10,FALSE)</f>
        <v>16</v>
      </c>
      <c r="S5113">
        <f>VLOOKUP(H5113,AggregatsEcoles[#All],11,FALSE)</f>
        <v>10</v>
      </c>
      <c r="T5113">
        <f>VLOOKUP(H5113,AggregatsEcoles[#All],12,FALSE)</f>
        <v>6</v>
      </c>
    </row>
    <row r="5114" spans="1:20" x14ac:dyDescent="0.3">
      <c r="A5114" t="s">
        <v>5112</v>
      </c>
      <c r="B5114" t="s">
        <v>15588</v>
      </c>
      <c r="C5114" t="s">
        <v>14326</v>
      </c>
      <c r="E5114" t="s">
        <v>23154</v>
      </c>
      <c r="F5114" t="s">
        <v>31257</v>
      </c>
      <c r="G5114" t="s">
        <v>31365</v>
      </c>
      <c r="H5114" t="s">
        <v>32029</v>
      </c>
      <c r="I5114" t="s">
        <v>32454</v>
      </c>
      <c r="J5114" t="s">
        <v>32458</v>
      </c>
      <c r="K5114">
        <f>11</f>
        <v>11</v>
      </c>
      <c r="L5114" t="s">
        <v>32461</v>
      </c>
      <c r="M5114">
        <f>5</f>
        <v>5</v>
      </c>
      <c r="N5114" t="s">
        <v>32462</v>
      </c>
      <c r="O5114">
        <f>VLOOKUP(H5114,AggregatsEcoles[#All],7,FALSE)</f>
        <v>19</v>
      </c>
      <c r="P5114">
        <f>VLOOKUP(H5114,AggregatsEcoles[#All],8,FALSE)</f>
        <v>11</v>
      </c>
      <c r="Q5114">
        <f>VLOOKUP(H5114,AggregatsEcoles[#All],9,FALSE)</f>
        <v>8</v>
      </c>
      <c r="R5114">
        <f>VLOOKUP(H5114,AggregatsEcoles[#All],10,FALSE)</f>
        <v>16</v>
      </c>
      <c r="S5114">
        <f>VLOOKUP(H5114,AggregatsEcoles[#All],11,FALSE)</f>
        <v>10</v>
      </c>
      <c r="T5114">
        <f>VLOOKUP(H5114,AggregatsEcoles[#All],12,FALSE)</f>
        <v>6</v>
      </c>
    </row>
    <row r="5115" spans="1:20" x14ac:dyDescent="0.3">
      <c r="A5115" t="s">
        <v>5113</v>
      </c>
      <c r="B5115" t="s">
        <v>14650</v>
      </c>
      <c r="C5115" t="s">
        <v>15198</v>
      </c>
      <c r="D5115" t="s">
        <v>28259</v>
      </c>
      <c r="E5115" t="s">
        <v>23154</v>
      </c>
      <c r="F5115" t="s">
        <v>31261</v>
      </c>
      <c r="G5115" t="s">
        <v>31365</v>
      </c>
      <c r="H5115" t="s">
        <v>32029</v>
      </c>
      <c r="I5115" t="s">
        <v>32454</v>
      </c>
      <c r="J5115" t="s">
        <v>32458</v>
      </c>
      <c r="K5115">
        <f>11</f>
        <v>11</v>
      </c>
      <c r="L5115" t="s">
        <v>32461</v>
      </c>
      <c r="M5115">
        <f>5</f>
        <v>5</v>
      </c>
      <c r="N5115" t="s">
        <v>32462</v>
      </c>
      <c r="O5115">
        <f>VLOOKUP(H5115,AggregatsEcoles[#All],7,FALSE)</f>
        <v>19</v>
      </c>
      <c r="P5115">
        <f>VLOOKUP(H5115,AggregatsEcoles[#All],8,FALSE)</f>
        <v>11</v>
      </c>
      <c r="Q5115">
        <f>VLOOKUP(H5115,AggregatsEcoles[#All],9,FALSE)</f>
        <v>8</v>
      </c>
      <c r="R5115">
        <f>VLOOKUP(H5115,AggregatsEcoles[#All],10,FALSE)</f>
        <v>16</v>
      </c>
      <c r="S5115">
        <f>VLOOKUP(H5115,AggregatsEcoles[#All],11,FALSE)</f>
        <v>10</v>
      </c>
      <c r="T5115">
        <f>VLOOKUP(H5115,AggregatsEcoles[#All],12,FALSE)</f>
        <v>6</v>
      </c>
    </row>
    <row r="5116" spans="1:20" x14ac:dyDescent="0.3">
      <c r="A5116" t="s">
        <v>5114</v>
      </c>
      <c r="B5116" t="s">
        <v>17673</v>
      </c>
      <c r="C5116" t="s">
        <v>21368</v>
      </c>
      <c r="D5116" t="s">
        <v>22466</v>
      </c>
      <c r="E5116" t="s">
        <v>23154</v>
      </c>
      <c r="F5116" t="s">
        <v>31255</v>
      </c>
      <c r="G5116" t="s">
        <v>31365</v>
      </c>
      <c r="H5116" t="s">
        <v>32029</v>
      </c>
      <c r="I5116" t="s">
        <v>32454</v>
      </c>
      <c r="J5116" t="s">
        <v>32458</v>
      </c>
      <c r="K5116">
        <f>11</f>
        <v>11</v>
      </c>
      <c r="L5116" t="s">
        <v>32461</v>
      </c>
      <c r="M5116">
        <f>5</f>
        <v>5</v>
      </c>
      <c r="N5116" t="s">
        <v>32462</v>
      </c>
      <c r="O5116">
        <f>VLOOKUP(H5116,AggregatsEcoles[#All],7,FALSE)</f>
        <v>19</v>
      </c>
      <c r="P5116">
        <f>VLOOKUP(H5116,AggregatsEcoles[#All],8,FALSE)</f>
        <v>11</v>
      </c>
      <c r="Q5116">
        <f>VLOOKUP(H5116,AggregatsEcoles[#All],9,FALSE)</f>
        <v>8</v>
      </c>
      <c r="R5116">
        <f>VLOOKUP(H5116,AggregatsEcoles[#All],10,FALSE)</f>
        <v>16</v>
      </c>
      <c r="S5116">
        <f>VLOOKUP(H5116,AggregatsEcoles[#All],11,FALSE)</f>
        <v>10</v>
      </c>
      <c r="T5116">
        <f>VLOOKUP(H5116,AggregatsEcoles[#All],12,FALSE)</f>
        <v>6</v>
      </c>
    </row>
    <row r="5117" spans="1:20" x14ac:dyDescent="0.3">
      <c r="A5117" t="s">
        <v>5115</v>
      </c>
      <c r="B5117" t="s">
        <v>17034</v>
      </c>
      <c r="C5117" t="s">
        <v>24660</v>
      </c>
      <c r="D5117" t="s">
        <v>27086</v>
      </c>
      <c r="E5117" t="s">
        <v>22657</v>
      </c>
      <c r="F5117" t="s">
        <v>31248</v>
      </c>
      <c r="G5117" t="s">
        <v>31365</v>
      </c>
      <c r="H5117" t="s">
        <v>32029</v>
      </c>
      <c r="I5117" t="s">
        <v>32454</v>
      </c>
      <c r="J5117" t="s">
        <v>32458</v>
      </c>
      <c r="K5117">
        <f>11</f>
        <v>11</v>
      </c>
      <c r="L5117" t="s">
        <v>32461</v>
      </c>
      <c r="M5117">
        <f>5</f>
        <v>5</v>
      </c>
      <c r="N5117" t="s">
        <v>32462</v>
      </c>
      <c r="O5117">
        <f>VLOOKUP(H5117,AggregatsEcoles[#All],7,FALSE)</f>
        <v>19</v>
      </c>
      <c r="P5117">
        <f>VLOOKUP(H5117,AggregatsEcoles[#All],8,FALSE)</f>
        <v>11</v>
      </c>
      <c r="Q5117">
        <f>VLOOKUP(H5117,AggregatsEcoles[#All],9,FALSE)</f>
        <v>8</v>
      </c>
      <c r="R5117">
        <f>VLOOKUP(H5117,AggregatsEcoles[#All],10,FALSE)</f>
        <v>16</v>
      </c>
      <c r="S5117">
        <f>VLOOKUP(H5117,AggregatsEcoles[#All],11,FALSE)</f>
        <v>10</v>
      </c>
      <c r="T5117">
        <f>VLOOKUP(H5117,AggregatsEcoles[#All],12,FALSE)</f>
        <v>6</v>
      </c>
    </row>
    <row r="5118" spans="1:20" x14ac:dyDescent="0.3">
      <c r="A5118" t="s">
        <v>5116</v>
      </c>
      <c r="B5118" t="s">
        <v>17687</v>
      </c>
      <c r="C5118" t="s">
        <v>17715</v>
      </c>
      <c r="E5118" t="s">
        <v>22657</v>
      </c>
      <c r="F5118" t="s">
        <v>31249</v>
      </c>
      <c r="G5118" t="s">
        <v>31365</v>
      </c>
      <c r="H5118" t="s">
        <v>32029</v>
      </c>
      <c r="I5118" t="s">
        <v>32454</v>
      </c>
      <c r="J5118" t="s">
        <v>32458</v>
      </c>
      <c r="K5118">
        <f>11</f>
        <v>11</v>
      </c>
      <c r="L5118" t="s">
        <v>32461</v>
      </c>
      <c r="M5118">
        <f>5</f>
        <v>5</v>
      </c>
      <c r="N5118" t="s">
        <v>32462</v>
      </c>
      <c r="O5118">
        <f>VLOOKUP(H5118,AggregatsEcoles[#All],7,FALSE)</f>
        <v>19</v>
      </c>
      <c r="P5118">
        <f>VLOOKUP(H5118,AggregatsEcoles[#All],8,FALSE)</f>
        <v>11</v>
      </c>
      <c r="Q5118">
        <f>VLOOKUP(H5118,AggregatsEcoles[#All],9,FALSE)</f>
        <v>8</v>
      </c>
      <c r="R5118">
        <f>VLOOKUP(H5118,AggregatsEcoles[#All],10,FALSE)</f>
        <v>16</v>
      </c>
      <c r="S5118">
        <f>VLOOKUP(H5118,AggregatsEcoles[#All],11,FALSE)</f>
        <v>10</v>
      </c>
      <c r="T5118">
        <f>VLOOKUP(H5118,AggregatsEcoles[#All],12,FALSE)</f>
        <v>6</v>
      </c>
    </row>
    <row r="5119" spans="1:20" x14ac:dyDescent="0.3">
      <c r="A5119" t="s">
        <v>5117</v>
      </c>
      <c r="B5119" t="s">
        <v>17688</v>
      </c>
      <c r="C5119" t="s">
        <v>23913</v>
      </c>
      <c r="D5119" t="s">
        <v>29207</v>
      </c>
      <c r="E5119" t="s">
        <v>23154</v>
      </c>
      <c r="F5119" t="s">
        <v>31248</v>
      </c>
      <c r="G5119" t="s">
        <v>31365</v>
      </c>
      <c r="H5119" t="s">
        <v>32029</v>
      </c>
      <c r="I5119" t="s">
        <v>32454</v>
      </c>
      <c r="J5119" t="s">
        <v>32458</v>
      </c>
      <c r="K5119">
        <f>11</f>
        <v>11</v>
      </c>
      <c r="L5119" t="s">
        <v>32461</v>
      </c>
      <c r="M5119">
        <f>5</f>
        <v>5</v>
      </c>
      <c r="N5119" t="s">
        <v>32462</v>
      </c>
      <c r="O5119">
        <f>VLOOKUP(H5119,AggregatsEcoles[#All],7,FALSE)</f>
        <v>19</v>
      </c>
      <c r="P5119">
        <f>VLOOKUP(H5119,AggregatsEcoles[#All],8,FALSE)</f>
        <v>11</v>
      </c>
      <c r="Q5119">
        <f>VLOOKUP(H5119,AggregatsEcoles[#All],9,FALSE)</f>
        <v>8</v>
      </c>
      <c r="R5119">
        <f>VLOOKUP(H5119,AggregatsEcoles[#All],10,FALSE)</f>
        <v>16</v>
      </c>
      <c r="S5119">
        <f>VLOOKUP(H5119,AggregatsEcoles[#All],11,FALSE)</f>
        <v>10</v>
      </c>
      <c r="T5119">
        <f>VLOOKUP(H5119,AggregatsEcoles[#All],12,FALSE)</f>
        <v>6</v>
      </c>
    </row>
    <row r="5120" spans="1:20" x14ac:dyDescent="0.3">
      <c r="A5120" t="s">
        <v>5118</v>
      </c>
      <c r="B5120" t="s">
        <v>16021</v>
      </c>
      <c r="C5120" t="s">
        <v>14279</v>
      </c>
      <c r="D5120" t="s">
        <v>28339</v>
      </c>
      <c r="E5120" t="s">
        <v>22657</v>
      </c>
      <c r="F5120" t="s">
        <v>31257</v>
      </c>
      <c r="G5120" t="s">
        <v>31365</v>
      </c>
      <c r="H5120" t="s">
        <v>32029</v>
      </c>
      <c r="I5120" t="s">
        <v>32454</v>
      </c>
      <c r="J5120" t="s">
        <v>32458</v>
      </c>
      <c r="K5120">
        <f>11</f>
        <v>11</v>
      </c>
      <c r="L5120" t="s">
        <v>32461</v>
      </c>
      <c r="M5120">
        <f>5</f>
        <v>5</v>
      </c>
      <c r="N5120" t="s">
        <v>32462</v>
      </c>
      <c r="O5120">
        <f>VLOOKUP(H5120,AggregatsEcoles[#All],7,FALSE)</f>
        <v>19</v>
      </c>
      <c r="P5120">
        <f>VLOOKUP(H5120,AggregatsEcoles[#All],8,FALSE)</f>
        <v>11</v>
      </c>
      <c r="Q5120">
        <f>VLOOKUP(H5120,AggregatsEcoles[#All],9,FALSE)</f>
        <v>8</v>
      </c>
      <c r="R5120">
        <f>VLOOKUP(H5120,AggregatsEcoles[#All],10,FALSE)</f>
        <v>16</v>
      </c>
      <c r="S5120">
        <f>VLOOKUP(H5120,AggregatsEcoles[#All],11,FALSE)</f>
        <v>10</v>
      </c>
      <c r="T5120">
        <f>VLOOKUP(H5120,AggregatsEcoles[#All],12,FALSE)</f>
        <v>6</v>
      </c>
    </row>
    <row r="5121" spans="1:20" x14ac:dyDescent="0.3">
      <c r="A5121" t="s">
        <v>5119</v>
      </c>
      <c r="B5121" t="s">
        <v>17689</v>
      </c>
      <c r="C5121" t="s">
        <v>15104</v>
      </c>
      <c r="D5121" t="s">
        <v>28262</v>
      </c>
      <c r="E5121" t="s">
        <v>23154</v>
      </c>
      <c r="F5121" t="s">
        <v>31247</v>
      </c>
      <c r="G5121" t="s">
        <v>31365</v>
      </c>
      <c r="H5121" t="s">
        <v>32029</v>
      </c>
      <c r="I5121" t="s">
        <v>32454</v>
      </c>
      <c r="J5121" t="s">
        <v>32458</v>
      </c>
      <c r="K5121">
        <f>11</f>
        <v>11</v>
      </c>
      <c r="L5121" t="s">
        <v>32461</v>
      </c>
      <c r="M5121">
        <f>5</f>
        <v>5</v>
      </c>
      <c r="N5121" t="s">
        <v>32462</v>
      </c>
      <c r="O5121">
        <f>VLOOKUP(H5121,AggregatsEcoles[#All],7,FALSE)</f>
        <v>19</v>
      </c>
      <c r="P5121">
        <f>VLOOKUP(H5121,AggregatsEcoles[#All],8,FALSE)</f>
        <v>11</v>
      </c>
      <c r="Q5121">
        <f>VLOOKUP(H5121,AggregatsEcoles[#All],9,FALSE)</f>
        <v>8</v>
      </c>
      <c r="R5121">
        <f>VLOOKUP(H5121,AggregatsEcoles[#All],10,FALSE)</f>
        <v>16</v>
      </c>
      <c r="S5121">
        <f>VLOOKUP(H5121,AggregatsEcoles[#All],11,FALSE)</f>
        <v>10</v>
      </c>
      <c r="T5121">
        <f>VLOOKUP(H5121,AggregatsEcoles[#All],12,FALSE)</f>
        <v>6</v>
      </c>
    </row>
    <row r="5122" spans="1:20" x14ac:dyDescent="0.3">
      <c r="A5122" t="s">
        <v>5120</v>
      </c>
      <c r="B5122" t="s">
        <v>17690</v>
      </c>
      <c r="C5122" t="s">
        <v>24661</v>
      </c>
      <c r="D5122" t="s">
        <v>29673</v>
      </c>
      <c r="E5122" t="s">
        <v>23154</v>
      </c>
      <c r="F5122" t="s">
        <v>31247</v>
      </c>
      <c r="G5122" t="s">
        <v>31365</v>
      </c>
      <c r="H5122" t="s">
        <v>32029</v>
      </c>
      <c r="I5122" t="s">
        <v>32454</v>
      </c>
      <c r="J5122" t="s">
        <v>32458</v>
      </c>
      <c r="K5122">
        <f>11</f>
        <v>11</v>
      </c>
      <c r="L5122" t="s">
        <v>32461</v>
      </c>
      <c r="M5122">
        <f>5</f>
        <v>5</v>
      </c>
      <c r="N5122" t="s">
        <v>32462</v>
      </c>
      <c r="O5122">
        <f>VLOOKUP(H5122,AggregatsEcoles[#All],7,FALSE)</f>
        <v>19</v>
      </c>
      <c r="P5122">
        <f>VLOOKUP(H5122,AggregatsEcoles[#All],8,FALSE)</f>
        <v>11</v>
      </c>
      <c r="Q5122">
        <f>VLOOKUP(H5122,AggregatsEcoles[#All],9,FALSE)</f>
        <v>8</v>
      </c>
      <c r="R5122">
        <f>VLOOKUP(H5122,AggregatsEcoles[#All],10,FALSE)</f>
        <v>16</v>
      </c>
      <c r="S5122">
        <f>VLOOKUP(H5122,AggregatsEcoles[#All],11,FALSE)</f>
        <v>10</v>
      </c>
      <c r="T5122">
        <f>VLOOKUP(H5122,AggregatsEcoles[#All],12,FALSE)</f>
        <v>6</v>
      </c>
    </row>
    <row r="5123" spans="1:20" x14ac:dyDescent="0.3">
      <c r="A5123" t="s">
        <v>5121</v>
      </c>
      <c r="B5123" t="s">
        <v>17691</v>
      </c>
      <c r="C5123" t="s">
        <v>24662</v>
      </c>
      <c r="E5123" t="s">
        <v>23154</v>
      </c>
      <c r="F5123" t="s">
        <v>31247</v>
      </c>
      <c r="G5123" t="s">
        <v>31365</v>
      </c>
      <c r="H5123" t="s">
        <v>32029</v>
      </c>
      <c r="I5123" t="s">
        <v>32454</v>
      </c>
      <c r="J5123" t="s">
        <v>32458</v>
      </c>
      <c r="K5123">
        <f>11</f>
        <v>11</v>
      </c>
      <c r="L5123" t="s">
        <v>32461</v>
      </c>
      <c r="M5123">
        <f>5</f>
        <v>5</v>
      </c>
      <c r="N5123" t="s">
        <v>32462</v>
      </c>
      <c r="O5123">
        <f>VLOOKUP(H5123,AggregatsEcoles[#All],7,FALSE)</f>
        <v>19</v>
      </c>
      <c r="P5123">
        <f>VLOOKUP(H5123,AggregatsEcoles[#All],8,FALSE)</f>
        <v>11</v>
      </c>
      <c r="Q5123">
        <f>VLOOKUP(H5123,AggregatsEcoles[#All],9,FALSE)</f>
        <v>8</v>
      </c>
      <c r="R5123">
        <f>VLOOKUP(H5123,AggregatsEcoles[#All],10,FALSE)</f>
        <v>16</v>
      </c>
      <c r="S5123">
        <f>VLOOKUP(H5123,AggregatsEcoles[#All],11,FALSE)</f>
        <v>10</v>
      </c>
      <c r="T5123">
        <f>VLOOKUP(H5123,AggregatsEcoles[#All],12,FALSE)</f>
        <v>6</v>
      </c>
    </row>
    <row r="5124" spans="1:20" x14ac:dyDescent="0.3">
      <c r="A5124" t="s">
        <v>5122</v>
      </c>
      <c r="B5124" t="s">
        <v>17692</v>
      </c>
      <c r="C5124" t="s">
        <v>24663</v>
      </c>
      <c r="E5124" t="s">
        <v>22657</v>
      </c>
      <c r="F5124" t="s">
        <v>31249</v>
      </c>
      <c r="G5124" t="s">
        <v>31365</v>
      </c>
      <c r="H5124" t="s">
        <v>32029</v>
      </c>
      <c r="I5124" t="s">
        <v>32454</v>
      </c>
      <c r="J5124" t="s">
        <v>32458</v>
      </c>
      <c r="K5124">
        <f>11</f>
        <v>11</v>
      </c>
      <c r="L5124" t="s">
        <v>32461</v>
      </c>
      <c r="M5124">
        <f>5</f>
        <v>5</v>
      </c>
      <c r="N5124" t="s">
        <v>32462</v>
      </c>
      <c r="O5124">
        <f>VLOOKUP(H5124,AggregatsEcoles[#All],7,FALSE)</f>
        <v>19</v>
      </c>
      <c r="P5124">
        <f>VLOOKUP(H5124,AggregatsEcoles[#All],8,FALSE)</f>
        <v>11</v>
      </c>
      <c r="Q5124">
        <f>VLOOKUP(H5124,AggregatsEcoles[#All],9,FALSE)</f>
        <v>8</v>
      </c>
      <c r="R5124">
        <f>VLOOKUP(H5124,AggregatsEcoles[#All],10,FALSE)</f>
        <v>16</v>
      </c>
      <c r="S5124">
        <f>VLOOKUP(H5124,AggregatsEcoles[#All],11,FALSE)</f>
        <v>10</v>
      </c>
      <c r="T5124">
        <f>VLOOKUP(H5124,AggregatsEcoles[#All],12,FALSE)</f>
        <v>6</v>
      </c>
    </row>
    <row r="5125" spans="1:20" x14ac:dyDescent="0.3">
      <c r="A5125" t="s">
        <v>5123</v>
      </c>
      <c r="B5125" t="s">
        <v>17693</v>
      </c>
      <c r="C5125" t="s">
        <v>21530</v>
      </c>
      <c r="D5125" t="s">
        <v>29674</v>
      </c>
      <c r="E5125" t="s">
        <v>22657</v>
      </c>
      <c r="F5125" t="s">
        <v>31246</v>
      </c>
      <c r="G5125" t="s">
        <v>31365</v>
      </c>
      <c r="H5125" t="s">
        <v>32029</v>
      </c>
      <c r="I5125" t="s">
        <v>32454</v>
      </c>
      <c r="J5125" t="s">
        <v>32458</v>
      </c>
      <c r="K5125">
        <f>11</f>
        <v>11</v>
      </c>
      <c r="L5125" t="s">
        <v>32461</v>
      </c>
      <c r="M5125">
        <f>5</f>
        <v>5</v>
      </c>
      <c r="N5125" t="s">
        <v>32462</v>
      </c>
      <c r="O5125">
        <f>VLOOKUP(H5125,AggregatsEcoles[#All],7,FALSE)</f>
        <v>19</v>
      </c>
      <c r="P5125">
        <f>VLOOKUP(H5125,AggregatsEcoles[#All],8,FALSE)</f>
        <v>11</v>
      </c>
      <c r="Q5125">
        <f>VLOOKUP(H5125,AggregatsEcoles[#All],9,FALSE)</f>
        <v>8</v>
      </c>
      <c r="R5125">
        <f>VLOOKUP(H5125,AggregatsEcoles[#All],10,FALSE)</f>
        <v>16</v>
      </c>
      <c r="S5125">
        <f>VLOOKUP(H5125,AggregatsEcoles[#All],11,FALSE)</f>
        <v>10</v>
      </c>
      <c r="T5125">
        <f>VLOOKUP(H5125,AggregatsEcoles[#All],12,FALSE)</f>
        <v>6</v>
      </c>
    </row>
    <row r="5126" spans="1:20" x14ac:dyDescent="0.3">
      <c r="A5126" t="s">
        <v>5124</v>
      </c>
      <c r="B5126" t="s">
        <v>16802</v>
      </c>
      <c r="C5126" t="s">
        <v>14303</v>
      </c>
      <c r="D5126" t="s">
        <v>26357</v>
      </c>
      <c r="E5126" t="s">
        <v>22657</v>
      </c>
      <c r="F5126" t="s">
        <v>31247</v>
      </c>
      <c r="G5126" t="s">
        <v>31365</v>
      </c>
      <c r="H5126" t="s">
        <v>32029</v>
      </c>
      <c r="I5126" t="s">
        <v>32454</v>
      </c>
      <c r="J5126" t="s">
        <v>32458</v>
      </c>
      <c r="K5126">
        <f>11</f>
        <v>11</v>
      </c>
      <c r="L5126" t="s">
        <v>32461</v>
      </c>
      <c r="M5126">
        <f>5</f>
        <v>5</v>
      </c>
      <c r="N5126" t="s">
        <v>32462</v>
      </c>
      <c r="O5126">
        <f>VLOOKUP(H5126,AggregatsEcoles[#All],7,FALSE)</f>
        <v>19</v>
      </c>
      <c r="P5126">
        <f>VLOOKUP(H5126,AggregatsEcoles[#All],8,FALSE)</f>
        <v>11</v>
      </c>
      <c r="Q5126">
        <f>VLOOKUP(H5126,AggregatsEcoles[#All],9,FALSE)</f>
        <v>8</v>
      </c>
      <c r="R5126">
        <f>VLOOKUP(H5126,AggregatsEcoles[#All],10,FALSE)</f>
        <v>16</v>
      </c>
      <c r="S5126">
        <f>VLOOKUP(H5126,AggregatsEcoles[#All],11,FALSE)</f>
        <v>10</v>
      </c>
      <c r="T5126">
        <f>VLOOKUP(H5126,AggregatsEcoles[#All],12,FALSE)</f>
        <v>6</v>
      </c>
    </row>
    <row r="5127" spans="1:20" x14ac:dyDescent="0.3">
      <c r="A5127" t="s">
        <v>5125</v>
      </c>
      <c r="B5127" t="s">
        <v>17694</v>
      </c>
      <c r="C5127" t="s">
        <v>24664</v>
      </c>
      <c r="E5127" t="s">
        <v>23154</v>
      </c>
      <c r="F5127" t="s">
        <v>31247</v>
      </c>
      <c r="G5127" t="s">
        <v>31365</v>
      </c>
      <c r="H5127" t="s">
        <v>32029</v>
      </c>
      <c r="I5127" t="s">
        <v>32454</v>
      </c>
      <c r="J5127" t="s">
        <v>32458</v>
      </c>
      <c r="K5127">
        <f>11</f>
        <v>11</v>
      </c>
      <c r="L5127" t="s">
        <v>32461</v>
      </c>
      <c r="M5127">
        <f>5</f>
        <v>5</v>
      </c>
      <c r="N5127" t="s">
        <v>32462</v>
      </c>
      <c r="O5127">
        <f>VLOOKUP(H5127,AggregatsEcoles[#All],7,FALSE)</f>
        <v>19</v>
      </c>
      <c r="P5127">
        <f>VLOOKUP(H5127,AggregatsEcoles[#All],8,FALSE)</f>
        <v>11</v>
      </c>
      <c r="Q5127">
        <f>VLOOKUP(H5127,AggregatsEcoles[#All],9,FALSE)</f>
        <v>8</v>
      </c>
      <c r="R5127">
        <f>VLOOKUP(H5127,AggregatsEcoles[#All],10,FALSE)</f>
        <v>16</v>
      </c>
      <c r="S5127">
        <f>VLOOKUP(H5127,AggregatsEcoles[#All],11,FALSE)</f>
        <v>10</v>
      </c>
      <c r="T5127">
        <f>VLOOKUP(H5127,AggregatsEcoles[#All],12,FALSE)</f>
        <v>6</v>
      </c>
    </row>
    <row r="5128" spans="1:20" x14ac:dyDescent="0.3">
      <c r="A5128" t="s">
        <v>5126</v>
      </c>
      <c r="B5128" t="s">
        <v>16250</v>
      </c>
      <c r="C5128" t="s">
        <v>16265</v>
      </c>
      <c r="D5128" t="s">
        <v>29675</v>
      </c>
      <c r="E5128" t="s">
        <v>22657</v>
      </c>
      <c r="F5128" t="s">
        <v>31255</v>
      </c>
      <c r="G5128" t="s">
        <v>31373</v>
      </c>
      <c r="H5128" t="s">
        <v>32030</v>
      </c>
      <c r="I5128" t="s">
        <v>32454</v>
      </c>
      <c r="J5128" t="s">
        <v>32458</v>
      </c>
      <c r="K5128">
        <f>11</f>
        <v>11</v>
      </c>
      <c r="L5128" t="s">
        <v>32461</v>
      </c>
      <c r="M5128">
        <f>5</f>
        <v>5</v>
      </c>
      <c r="N5128" t="s">
        <v>32462</v>
      </c>
      <c r="O5128">
        <f>VLOOKUP(H5128,AggregatsEcoles[#All],7,FALSE)</f>
        <v>14</v>
      </c>
      <c r="P5128">
        <f>VLOOKUP(H5128,AggregatsEcoles[#All],8,FALSE)</f>
        <v>6</v>
      </c>
      <c r="Q5128">
        <f>VLOOKUP(H5128,AggregatsEcoles[#All],9,FALSE)</f>
        <v>8</v>
      </c>
      <c r="R5128">
        <f>VLOOKUP(H5128,AggregatsEcoles[#All],10,FALSE)</f>
        <v>8</v>
      </c>
      <c r="S5128">
        <f>VLOOKUP(H5128,AggregatsEcoles[#All],11,FALSE)</f>
        <v>4</v>
      </c>
      <c r="T5128">
        <f>VLOOKUP(H5128,AggregatsEcoles[#All],12,FALSE)</f>
        <v>4</v>
      </c>
    </row>
    <row r="5129" spans="1:20" x14ac:dyDescent="0.3">
      <c r="A5129" t="s">
        <v>5127</v>
      </c>
      <c r="B5129" t="s">
        <v>17695</v>
      </c>
      <c r="C5129" t="s">
        <v>24665</v>
      </c>
      <c r="D5129" t="s">
        <v>27830</v>
      </c>
      <c r="E5129" t="s">
        <v>23154</v>
      </c>
      <c r="F5129" t="s">
        <v>31250</v>
      </c>
      <c r="G5129" t="s">
        <v>31373</v>
      </c>
      <c r="H5129" t="s">
        <v>32030</v>
      </c>
      <c r="I5129" t="s">
        <v>32454</v>
      </c>
      <c r="J5129" t="s">
        <v>32458</v>
      </c>
      <c r="K5129">
        <f>11</f>
        <v>11</v>
      </c>
      <c r="L5129" t="s">
        <v>32461</v>
      </c>
      <c r="M5129">
        <f>5</f>
        <v>5</v>
      </c>
      <c r="N5129" t="s">
        <v>32462</v>
      </c>
      <c r="O5129">
        <f>VLOOKUP(H5129,AggregatsEcoles[#All],7,FALSE)</f>
        <v>14</v>
      </c>
      <c r="P5129">
        <f>VLOOKUP(H5129,AggregatsEcoles[#All],8,FALSE)</f>
        <v>6</v>
      </c>
      <c r="Q5129">
        <f>VLOOKUP(H5129,AggregatsEcoles[#All],9,FALSE)</f>
        <v>8</v>
      </c>
      <c r="R5129">
        <f>VLOOKUP(H5129,AggregatsEcoles[#All],10,FALSE)</f>
        <v>8</v>
      </c>
      <c r="S5129">
        <f>VLOOKUP(H5129,AggregatsEcoles[#All],11,FALSE)</f>
        <v>4</v>
      </c>
      <c r="T5129">
        <f>VLOOKUP(H5129,AggregatsEcoles[#All],12,FALSE)</f>
        <v>4</v>
      </c>
    </row>
    <row r="5130" spans="1:20" x14ac:dyDescent="0.3">
      <c r="A5130" t="s">
        <v>5128</v>
      </c>
      <c r="B5130" t="s">
        <v>17696</v>
      </c>
      <c r="C5130" t="s">
        <v>20600</v>
      </c>
      <c r="D5130" t="s">
        <v>29676</v>
      </c>
      <c r="E5130" t="s">
        <v>22657</v>
      </c>
      <c r="F5130" t="s">
        <v>31247</v>
      </c>
      <c r="G5130" t="s">
        <v>31373</v>
      </c>
      <c r="H5130" t="s">
        <v>32030</v>
      </c>
      <c r="I5130" t="s">
        <v>32454</v>
      </c>
      <c r="J5130" t="s">
        <v>32458</v>
      </c>
      <c r="K5130">
        <f>11</f>
        <v>11</v>
      </c>
      <c r="L5130" t="s">
        <v>32461</v>
      </c>
      <c r="M5130">
        <f>5</f>
        <v>5</v>
      </c>
      <c r="N5130" t="s">
        <v>32462</v>
      </c>
      <c r="O5130">
        <f>VLOOKUP(H5130,AggregatsEcoles[#All],7,FALSE)</f>
        <v>14</v>
      </c>
      <c r="P5130">
        <f>VLOOKUP(H5130,AggregatsEcoles[#All],8,FALSE)</f>
        <v>6</v>
      </c>
      <c r="Q5130">
        <f>VLOOKUP(H5130,AggregatsEcoles[#All],9,FALSE)</f>
        <v>8</v>
      </c>
      <c r="R5130">
        <f>VLOOKUP(H5130,AggregatsEcoles[#All],10,FALSE)</f>
        <v>8</v>
      </c>
      <c r="S5130">
        <f>VLOOKUP(H5130,AggregatsEcoles[#All],11,FALSE)</f>
        <v>4</v>
      </c>
      <c r="T5130">
        <f>VLOOKUP(H5130,AggregatsEcoles[#All],12,FALSE)</f>
        <v>4</v>
      </c>
    </row>
    <row r="5131" spans="1:20" x14ac:dyDescent="0.3">
      <c r="A5131" t="s">
        <v>5129</v>
      </c>
      <c r="B5131" t="s">
        <v>17697</v>
      </c>
      <c r="C5131" t="s">
        <v>24666</v>
      </c>
      <c r="D5131" t="s">
        <v>27611</v>
      </c>
      <c r="E5131" t="s">
        <v>22657</v>
      </c>
      <c r="F5131" t="s">
        <v>31247</v>
      </c>
      <c r="G5131" t="s">
        <v>31373</v>
      </c>
      <c r="H5131" t="s">
        <v>32030</v>
      </c>
      <c r="I5131" t="s">
        <v>32454</v>
      </c>
      <c r="J5131" t="s">
        <v>32458</v>
      </c>
      <c r="K5131">
        <f>11</f>
        <v>11</v>
      </c>
      <c r="L5131" t="s">
        <v>32461</v>
      </c>
      <c r="M5131">
        <f>5</f>
        <v>5</v>
      </c>
      <c r="N5131" t="s">
        <v>32462</v>
      </c>
      <c r="O5131">
        <f>VLOOKUP(H5131,AggregatsEcoles[#All],7,FALSE)</f>
        <v>14</v>
      </c>
      <c r="P5131">
        <f>VLOOKUP(H5131,AggregatsEcoles[#All],8,FALSE)</f>
        <v>6</v>
      </c>
      <c r="Q5131">
        <f>VLOOKUP(H5131,AggregatsEcoles[#All],9,FALSE)</f>
        <v>8</v>
      </c>
      <c r="R5131">
        <f>VLOOKUP(H5131,AggregatsEcoles[#All],10,FALSE)</f>
        <v>8</v>
      </c>
      <c r="S5131">
        <f>VLOOKUP(H5131,AggregatsEcoles[#All],11,FALSE)</f>
        <v>4</v>
      </c>
      <c r="T5131">
        <f>VLOOKUP(H5131,AggregatsEcoles[#All],12,FALSE)</f>
        <v>4</v>
      </c>
    </row>
    <row r="5132" spans="1:20" x14ac:dyDescent="0.3">
      <c r="A5132" t="s">
        <v>5130</v>
      </c>
      <c r="B5132" t="s">
        <v>14987</v>
      </c>
      <c r="C5132" t="s">
        <v>24667</v>
      </c>
      <c r="D5132" t="s">
        <v>23839</v>
      </c>
      <c r="E5132" t="s">
        <v>23154</v>
      </c>
      <c r="F5132" t="s">
        <v>31247</v>
      </c>
      <c r="G5132" t="s">
        <v>31373</v>
      </c>
      <c r="H5132" t="s">
        <v>32030</v>
      </c>
      <c r="I5132" t="s">
        <v>32454</v>
      </c>
      <c r="J5132" t="s">
        <v>32458</v>
      </c>
      <c r="K5132">
        <f>11</f>
        <v>11</v>
      </c>
      <c r="L5132" t="s">
        <v>32461</v>
      </c>
      <c r="M5132">
        <f>5</f>
        <v>5</v>
      </c>
      <c r="N5132" t="s">
        <v>32462</v>
      </c>
      <c r="O5132">
        <f>VLOOKUP(H5132,AggregatsEcoles[#All],7,FALSE)</f>
        <v>14</v>
      </c>
      <c r="P5132">
        <f>VLOOKUP(H5132,AggregatsEcoles[#All],8,FALSE)</f>
        <v>6</v>
      </c>
      <c r="Q5132">
        <f>VLOOKUP(H5132,AggregatsEcoles[#All],9,FALSE)</f>
        <v>8</v>
      </c>
      <c r="R5132">
        <f>VLOOKUP(H5132,AggregatsEcoles[#All],10,FALSE)</f>
        <v>8</v>
      </c>
      <c r="S5132">
        <f>VLOOKUP(H5132,AggregatsEcoles[#All],11,FALSE)</f>
        <v>4</v>
      </c>
      <c r="T5132">
        <f>VLOOKUP(H5132,AggregatsEcoles[#All],12,FALSE)</f>
        <v>4</v>
      </c>
    </row>
    <row r="5133" spans="1:20" x14ac:dyDescent="0.3">
      <c r="A5133" t="s">
        <v>5131</v>
      </c>
      <c r="B5133" t="s">
        <v>14097</v>
      </c>
      <c r="C5133" t="s">
        <v>14279</v>
      </c>
      <c r="D5133" t="s">
        <v>16100</v>
      </c>
      <c r="E5133" t="s">
        <v>23154</v>
      </c>
      <c r="F5133" t="s">
        <v>31247</v>
      </c>
      <c r="G5133" t="s">
        <v>31373</v>
      </c>
      <c r="H5133" t="s">
        <v>32030</v>
      </c>
      <c r="I5133" t="s">
        <v>32454</v>
      </c>
      <c r="J5133" t="s">
        <v>32458</v>
      </c>
      <c r="K5133">
        <f>11</f>
        <v>11</v>
      </c>
      <c r="L5133" t="s">
        <v>32461</v>
      </c>
      <c r="M5133">
        <f>5</f>
        <v>5</v>
      </c>
      <c r="N5133" t="s">
        <v>32462</v>
      </c>
      <c r="O5133">
        <f>VLOOKUP(H5133,AggregatsEcoles[#All],7,FALSE)</f>
        <v>14</v>
      </c>
      <c r="P5133">
        <f>VLOOKUP(H5133,AggregatsEcoles[#All],8,FALSE)</f>
        <v>6</v>
      </c>
      <c r="Q5133">
        <f>VLOOKUP(H5133,AggregatsEcoles[#All],9,FALSE)</f>
        <v>8</v>
      </c>
      <c r="R5133">
        <f>VLOOKUP(H5133,AggregatsEcoles[#All],10,FALSE)</f>
        <v>8</v>
      </c>
      <c r="S5133">
        <f>VLOOKUP(H5133,AggregatsEcoles[#All],11,FALSE)</f>
        <v>4</v>
      </c>
      <c r="T5133">
        <f>VLOOKUP(H5133,AggregatsEcoles[#All],12,FALSE)</f>
        <v>4</v>
      </c>
    </row>
    <row r="5134" spans="1:20" x14ac:dyDescent="0.3">
      <c r="A5134" t="s">
        <v>5132</v>
      </c>
      <c r="B5134" t="s">
        <v>17698</v>
      </c>
      <c r="C5134" t="s">
        <v>14069</v>
      </c>
      <c r="D5134" t="s">
        <v>29677</v>
      </c>
      <c r="E5134" t="s">
        <v>22657</v>
      </c>
      <c r="F5134" t="s">
        <v>31247</v>
      </c>
      <c r="G5134" t="s">
        <v>31373</v>
      </c>
      <c r="H5134" t="s">
        <v>32030</v>
      </c>
      <c r="I5134" t="s">
        <v>32454</v>
      </c>
      <c r="J5134" t="s">
        <v>32458</v>
      </c>
      <c r="K5134">
        <f>11</f>
        <v>11</v>
      </c>
      <c r="L5134" t="s">
        <v>32461</v>
      </c>
      <c r="M5134">
        <f>5</f>
        <v>5</v>
      </c>
      <c r="N5134" t="s">
        <v>32462</v>
      </c>
      <c r="O5134">
        <f>VLOOKUP(H5134,AggregatsEcoles[#All],7,FALSE)</f>
        <v>14</v>
      </c>
      <c r="P5134">
        <f>VLOOKUP(H5134,AggregatsEcoles[#All],8,FALSE)</f>
        <v>6</v>
      </c>
      <c r="Q5134">
        <f>VLOOKUP(H5134,AggregatsEcoles[#All],9,FALSE)</f>
        <v>8</v>
      </c>
      <c r="R5134">
        <f>VLOOKUP(H5134,AggregatsEcoles[#All],10,FALSE)</f>
        <v>8</v>
      </c>
      <c r="S5134">
        <f>VLOOKUP(H5134,AggregatsEcoles[#All],11,FALSE)</f>
        <v>4</v>
      </c>
      <c r="T5134">
        <f>VLOOKUP(H5134,AggregatsEcoles[#All],12,FALSE)</f>
        <v>4</v>
      </c>
    </row>
    <row r="5135" spans="1:20" x14ac:dyDescent="0.3">
      <c r="A5135" t="s">
        <v>5133</v>
      </c>
      <c r="B5135" t="s">
        <v>15068</v>
      </c>
      <c r="C5135" t="s">
        <v>16452</v>
      </c>
      <c r="D5135" t="s">
        <v>28634</v>
      </c>
      <c r="E5135" t="s">
        <v>23154</v>
      </c>
      <c r="F5135" t="s">
        <v>31247</v>
      </c>
      <c r="G5135" t="s">
        <v>31373</v>
      </c>
      <c r="H5135" t="s">
        <v>32030</v>
      </c>
      <c r="I5135" t="s">
        <v>32454</v>
      </c>
      <c r="J5135" t="s">
        <v>32458</v>
      </c>
      <c r="K5135">
        <f>11</f>
        <v>11</v>
      </c>
      <c r="L5135" t="s">
        <v>32461</v>
      </c>
      <c r="M5135">
        <f>5</f>
        <v>5</v>
      </c>
      <c r="N5135" t="s">
        <v>32462</v>
      </c>
      <c r="O5135">
        <f>VLOOKUP(H5135,AggregatsEcoles[#All],7,FALSE)</f>
        <v>14</v>
      </c>
      <c r="P5135">
        <f>VLOOKUP(H5135,AggregatsEcoles[#All],8,FALSE)</f>
        <v>6</v>
      </c>
      <c r="Q5135">
        <f>VLOOKUP(H5135,AggregatsEcoles[#All],9,FALSE)</f>
        <v>8</v>
      </c>
      <c r="R5135">
        <f>VLOOKUP(H5135,AggregatsEcoles[#All],10,FALSE)</f>
        <v>8</v>
      </c>
      <c r="S5135">
        <f>VLOOKUP(H5135,AggregatsEcoles[#All],11,FALSE)</f>
        <v>4</v>
      </c>
      <c r="T5135">
        <f>VLOOKUP(H5135,AggregatsEcoles[#All],12,FALSE)</f>
        <v>4</v>
      </c>
    </row>
    <row r="5136" spans="1:20" x14ac:dyDescent="0.3">
      <c r="A5136" t="s">
        <v>5134</v>
      </c>
      <c r="B5136" t="s">
        <v>17699</v>
      </c>
      <c r="C5136" t="s">
        <v>18898</v>
      </c>
      <c r="D5136" t="s">
        <v>25783</v>
      </c>
      <c r="E5136" t="s">
        <v>23154</v>
      </c>
      <c r="F5136" t="s">
        <v>31257</v>
      </c>
      <c r="G5136" t="s">
        <v>31385</v>
      </c>
      <c r="H5136" t="s">
        <v>31783</v>
      </c>
      <c r="I5136" t="s">
        <v>32454</v>
      </c>
      <c r="J5136" t="s">
        <v>32458</v>
      </c>
      <c r="K5136">
        <f>11</f>
        <v>11</v>
      </c>
      <c r="L5136" t="s">
        <v>32461</v>
      </c>
      <c r="M5136">
        <f>5</f>
        <v>5</v>
      </c>
      <c r="N5136" t="s">
        <v>32462</v>
      </c>
      <c r="O5136">
        <f>VLOOKUP(H5136,AggregatsEcoles[#All],7,FALSE)</f>
        <v>43</v>
      </c>
      <c r="P5136">
        <f>VLOOKUP(H5136,AggregatsEcoles[#All],8,FALSE)</f>
        <v>12</v>
      </c>
      <c r="Q5136">
        <f>VLOOKUP(H5136,AggregatsEcoles[#All],9,FALSE)</f>
        <v>31</v>
      </c>
      <c r="R5136">
        <f>VLOOKUP(H5136,AggregatsEcoles[#All],10,FALSE)</f>
        <v>6</v>
      </c>
      <c r="S5136">
        <f>VLOOKUP(H5136,AggregatsEcoles[#All],11,FALSE)</f>
        <v>3</v>
      </c>
      <c r="T5136">
        <f>VLOOKUP(H5136,AggregatsEcoles[#All],12,FALSE)</f>
        <v>3</v>
      </c>
    </row>
    <row r="5137" spans="1:20" x14ac:dyDescent="0.3">
      <c r="A5137" t="s">
        <v>5135</v>
      </c>
      <c r="B5137" t="s">
        <v>17700</v>
      </c>
      <c r="C5137" t="s">
        <v>24668</v>
      </c>
      <c r="D5137" t="s">
        <v>23401</v>
      </c>
      <c r="E5137" t="s">
        <v>22657</v>
      </c>
      <c r="F5137" t="s">
        <v>31247</v>
      </c>
      <c r="G5137" t="s">
        <v>31385</v>
      </c>
      <c r="H5137" t="s">
        <v>31783</v>
      </c>
      <c r="I5137" t="s">
        <v>32454</v>
      </c>
      <c r="J5137" t="s">
        <v>32458</v>
      </c>
      <c r="K5137">
        <f>11</f>
        <v>11</v>
      </c>
      <c r="L5137" t="s">
        <v>32461</v>
      </c>
      <c r="M5137">
        <f>5</f>
        <v>5</v>
      </c>
      <c r="N5137" t="s">
        <v>32462</v>
      </c>
      <c r="O5137">
        <f>VLOOKUP(H5137,AggregatsEcoles[#All],7,FALSE)</f>
        <v>43</v>
      </c>
      <c r="P5137">
        <f>VLOOKUP(H5137,AggregatsEcoles[#All],8,FALSE)</f>
        <v>12</v>
      </c>
      <c r="Q5137">
        <f>VLOOKUP(H5137,AggregatsEcoles[#All],9,FALSE)</f>
        <v>31</v>
      </c>
      <c r="R5137">
        <f>VLOOKUP(H5137,AggregatsEcoles[#All],10,FALSE)</f>
        <v>6</v>
      </c>
      <c r="S5137">
        <f>VLOOKUP(H5137,AggregatsEcoles[#All],11,FALSE)</f>
        <v>3</v>
      </c>
      <c r="T5137">
        <f>VLOOKUP(H5137,AggregatsEcoles[#All],12,FALSE)</f>
        <v>3</v>
      </c>
    </row>
    <row r="5138" spans="1:20" x14ac:dyDescent="0.3">
      <c r="A5138" t="s">
        <v>5136</v>
      </c>
      <c r="B5138" t="s">
        <v>17701</v>
      </c>
      <c r="C5138" t="s">
        <v>14275</v>
      </c>
      <c r="E5138" t="s">
        <v>23154</v>
      </c>
      <c r="F5138" t="s">
        <v>31247</v>
      </c>
      <c r="G5138" t="s">
        <v>31385</v>
      </c>
      <c r="H5138" t="s">
        <v>31783</v>
      </c>
      <c r="I5138" t="s">
        <v>32454</v>
      </c>
      <c r="J5138" t="s">
        <v>32458</v>
      </c>
      <c r="K5138">
        <f>11</f>
        <v>11</v>
      </c>
      <c r="L5138" t="s">
        <v>32461</v>
      </c>
      <c r="M5138">
        <f>5</f>
        <v>5</v>
      </c>
      <c r="N5138" t="s">
        <v>32462</v>
      </c>
      <c r="O5138">
        <f>VLOOKUP(H5138,AggregatsEcoles[#All],7,FALSE)</f>
        <v>43</v>
      </c>
      <c r="P5138">
        <f>VLOOKUP(H5138,AggregatsEcoles[#All],8,FALSE)</f>
        <v>12</v>
      </c>
      <c r="Q5138">
        <f>VLOOKUP(H5138,AggregatsEcoles[#All],9,FALSE)</f>
        <v>31</v>
      </c>
      <c r="R5138">
        <f>VLOOKUP(H5138,AggregatsEcoles[#All],10,FALSE)</f>
        <v>6</v>
      </c>
      <c r="S5138">
        <f>VLOOKUP(H5138,AggregatsEcoles[#All],11,FALSE)</f>
        <v>3</v>
      </c>
      <c r="T5138">
        <f>VLOOKUP(H5138,AggregatsEcoles[#All],12,FALSE)</f>
        <v>3</v>
      </c>
    </row>
    <row r="5139" spans="1:20" x14ac:dyDescent="0.3">
      <c r="A5139" t="s">
        <v>5137</v>
      </c>
      <c r="B5139" t="s">
        <v>14311</v>
      </c>
      <c r="C5139" t="s">
        <v>24669</v>
      </c>
      <c r="E5139" t="s">
        <v>22657</v>
      </c>
      <c r="F5139" t="s">
        <v>31248</v>
      </c>
      <c r="G5139" t="s">
        <v>31385</v>
      </c>
      <c r="H5139" t="s">
        <v>31783</v>
      </c>
      <c r="I5139" t="s">
        <v>32454</v>
      </c>
      <c r="J5139" t="s">
        <v>32458</v>
      </c>
      <c r="K5139">
        <f>11</f>
        <v>11</v>
      </c>
      <c r="L5139" t="s">
        <v>32461</v>
      </c>
      <c r="M5139">
        <f>5</f>
        <v>5</v>
      </c>
      <c r="N5139" t="s">
        <v>32462</v>
      </c>
      <c r="O5139">
        <f>VLOOKUP(H5139,AggregatsEcoles[#All],7,FALSE)</f>
        <v>43</v>
      </c>
      <c r="P5139">
        <f>VLOOKUP(H5139,AggregatsEcoles[#All],8,FALSE)</f>
        <v>12</v>
      </c>
      <c r="Q5139">
        <f>VLOOKUP(H5139,AggregatsEcoles[#All],9,FALSE)</f>
        <v>31</v>
      </c>
      <c r="R5139">
        <f>VLOOKUP(H5139,AggregatsEcoles[#All],10,FALSE)</f>
        <v>6</v>
      </c>
      <c r="S5139">
        <f>VLOOKUP(H5139,AggregatsEcoles[#All],11,FALSE)</f>
        <v>3</v>
      </c>
      <c r="T5139">
        <f>VLOOKUP(H5139,AggregatsEcoles[#All],12,FALSE)</f>
        <v>3</v>
      </c>
    </row>
    <row r="5140" spans="1:20" x14ac:dyDescent="0.3">
      <c r="A5140" t="s">
        <v>5138</v>
      </c>
      <c r="B5140" t="s">
        <v>15142</v>
      </c>
      <c r="C5140" t="s">
        <v>24670</v>
      </c>
      <c r="D5140" t="s">
        <v>28273</v>
      </c>
      <c r="E5140" t="s">
        <v>22657</v>
      </c>
      <c r="F5140" t="s">
        <v>31249</v>
      </c>
      <c r="G5140" t="s">
        <v>31385</v>
      </c>
      <c r="H5140" t="s">
        <v>31783</v>
      </c>
      <c r="I5140" t="s">
        <v>32454</v>
      </c>
      <c r="J5140" t="s">
        <v>32458</v>
      </c>
      <c r="K5140">
        <f>11</f>
        <v>11</v>
      </c>
      <c r="L5140" t="s">
        <v>32461</v>
      </c>
      <c r="M5140">
        <f>5</f>
        <v>5</v>
      </c>
      <c r="N5140" t="s">
        <v>32462</v>
      </c>
      <c r="O5140">
        <f>VLOOKUP(H5140,AggregatsEcoles[#All],7,FALSE)</f>
        <v>43</v>
      </c>
      <c r="P5140">
        <f>VLOOKUP(H5140,AggregatsEcoles[#All],8,FALSE)</f>
        <v>12</v>
      </c>
      <c r="Q5140">
        <f>VLOOKUP(H5140,AggregatsEcoles[#All],9,FALSE)</f>
        <v>31</v>
      </c>
      <c r="R5140">
        <f>VLOOKUP(H5140,AggregatsEcoles[#All],10,FALSE)</f>
        <v>6</v>
      </c>
      <c r="S5140">
        <f>VLOOKUP(H5140,AggregatsEcoles[#All],11,FALSE)</f>
        <v>3</v>
      </c>
      <c r="T5140">
        <f>VLOOKUP(H5140,AggregatsEcoles[#All],12,FALSE)</f>
        <v>3</v>
      </c>
    </row>
    <row r="5141" spans="1:20" x14ac:dyDescent="0.3">
      <c r="A5141" t="s">
        <v>5139</v>
      </c>
      <c r="B5141" t="s">
        <v>17702</v>
      </c>
      <c r="C5141" t="s">
        <v>24671</v>
      </c>
      <c r="D5141" t="s">
        <v>23200</v>
      </c>
      <c r="E5141" t="s">
        <v>23154</v>
      </c>
      <c r="F5141" t="s">
        <v>31246</v>
      </c>
      <c r="G5141" t="s">
        <v>31385</v>
      </c>
      <c r="H5141" t="s">
        <v>31783</v>
      </c>
      <c r="I5141" t="s">
        <v>32454</v>
      </c>
      <c r="J5141" t="s">
        <v>32458</v>
      </c>
      <c r="K5141">
        <f>11</f>
        <v>11</v>
      </c>
      <c r="L5141" t="s">
        <v>32461</v>
      </c>
      <c r="M5141">
        <f>5</f>
        <v>5</v>
      </c>
      <c r="N5141" t="s">
        <v>32462</v>
      </c>
      <c r="O5141">
        <f>VLOOKUP(H5141,AggregatsEcoles[#All],7,FALSE)</f>
        <v>43</v>
      </c>
      <c r="P5141">
        <f>VLOOKUP(H5141,AggregatsEcoles[#All],8,FALSE)</f>
        <v>12</v>
      </c>
      <c r="Q5141">
        <f>VLOOKUP(H5141,AggregatsEcoles[#All],9,FALSE)</f>
        <v>31</v>
      </c>
      <c r="R5141">
        <f>VLOOKUP(H5141,AggregatsEcoles[#All],10,FALSE)</f>
        <v>6</v>
      </c>
      <c r="S5141">
        <f>VLOOKUP(H5141,AggregatsEcoles[#All],11,FALSE)</f>
        <v>3</v>
      </c>
      <c r="T5141">
        <f>VLOOKUP(H5141,AggregatsEcoles[#All],12,FALSE)</f>
        <v>3</v>
      </c>
    </row>
    <row r="5142" spans="1:20" x14ac:dyDescent="0.3">
      <c r="A5142" t="s">
        <v>5140</v>
      </c>
      <c r="B5142" t="s">
        <v>17703</v>
      </c>
      <c r="C5142" t="s">
        <v>14897</v>
      </c>
      <c r="D5142" t="s">
        <v>28618</v>
      </c>
      <c r="E5142" t="s">
        <v>23154</v>
      </c>
      <c r="F5142" t="s">
        <v>31258</v>
      </c>
      <c r="G5142" t="s">
        <v>31432</v>
      </c>
      <c r="H5142" t="s">
        <v>32031</v>
      </c>
      <c r="I5142" t="s">
        <v>32454</v>
      </c>
      <c r="J5142" t="s">
        <v>32458</v>
      </c>
      <c r="K5142">
        <f>11</f>
        <v>11</v>
      </c>
      <c r="L5142" t="s">
        <v>32461</v>
      </c>
      <c r="M5142">
        <f>5</f>
        <v>5</v>
      </c>
      <c r="N5142" t="s">
        <v>32462</v>
      </c>
      <c r="O5142">
        <f>VLOOKUP(H5142,AggregatsEcoles[#All],7,FALSE)</f>
        <v>66</v>
      </c>
      <c r="P5142">
        <f>VLOOKUP(H5142,AggregatsEcoles[#All],8,FALSE)</f>
        <v>38</v>
      </c>
      <c r="Q5142">
        <f>VLOOKUP(H5142,AggregatsEcoles[#All],9,FALSE)</f>
        <v>28</v>
      </c>
      <c r="R5142">
        <f>VLOOKUP(H5142,AggregatsEcoles[#All],10,FALSE)</f>
        <v>65</v>
      </c>
      <c r="S5142">
        <f>VLOOKUP(H5142,AggregatsEcoles[#All],11,FALSE)</f>
        <v>37</v>
      </c>
      <c r="T5142">
        <f>VLOOKUP(H5142,AggregatsEcoles[#All],12,FALSE)</f>
        <v>28</v>
      </c>
    </row>
    <row r="5143" spans="1:20" x14ac:dyDescent="0.3">
      <c r="A5143" t="s">
        <v>5141</v>
      </c>
      <c r="B5143" t="s">
        <v>17704</v>
      </c>
      <c r="C5143" t="s">
        <v>24672</v>
      </c>
      <c r="E5143" t="s">
        <v>22657</v>
      </c>
      <c r="F5143" t="s">
        <v>31253</v>
      </c>
      <c r="G5143" t="s">
        <v>31432</v>
      </c>
      <c r="H5143" t="s">
        <v>32031</v>
      </c>
      <c r="I5143" t="s">
        <v>32454</v>
      </c>
      <c r="J5143" t="s">
        <v>32458</v>
      </c>
      <c r="K5143">
        <f>11</f>
        <v>11</v>
      </c>
      <c r="L5143" t="s">
        <v>32461</v>
      </c>
      <c r="M5143">
        <f>5</f>
        <v>5</v>
      </c>
      <c r="N5143" t="s">
        <v>32462</v>
      </c>
      <c r="O5143">
        <f>VLOOKUP(H5143,AggregatsEcoles[#All],7,FALSE)</f>
        <v>66</v>
      </c>
      <c r="P5143">
        <f>VLOOKUP(H5143,AggregatsEcoles[#All],8,FALSE)</f>
        <v>38</v>
      </c>
      <c r="Q5143">
        <f>VLOOKUP(H5143,AggregatsEcoles[#All],9,FALSE)</f>
        <v>28</v>
      </c>
      <c r="R5143">
        <f>VLOOKUP(H5143,AggregatsEcoles[#All],10,FALSE)</f>
        <v>65</v>
      </c>
      <c r="S5143">
        <f>VLOOKUP(H5143,AggregatsEcoles[#All],11,FALSE)</f>
        <v>37</v>
      </c>
      <c r="T5143">
        <f>VLOOKUP(H5143,AggregatsEcoles[#All],12,FALSE)</f>
        <v>28</v>
      </c>
    </row>
    <row r="5144" spans="1:20" x14ac:dyDescent="0.3">
      <c r="A5144" t="s">
        <v>5142</v>
      </c>
      <c r="B5144" t="s">
        <v>17705</v>
      </c>
      <c r="C5144" t="s">
        <v>24673</v>
      </c>
      <c r="D5144" t="s">
        <v>23847</v>
      </c>
      <c r="E5144" t="s">
        <v>22657</v>
      </c>
      <c r="F5144" t="s">
        <v>31256</v>
      </c>
      <c r="H5144" t="s">
        <v>32032</v>
      </c>
      <c r="I5144" t="s">
        <v>32454</v>
      </c>
      <c r="J5144" t="s">
        <v>32458</v>
      </c>
      <c r="K5144">
        <f>11</f>
        <v>11</v>
      </c>
      <c r="L5144" t="s">
        <v>32461</v>
      </c>
      <c r="M5144">
        <f>5</f>
        <v>5</v>
      </c>
      <c r="N5144" t="s">
        <v>32462</v>
      </c>
      <c r="O5144">
        <f>VLOOKUP(H5144,AggregatsEcoles[#All],7,FALSE)</f>
        <v>54</v>
      </c>
      <c r="P5144">
        <f>VLOOKUP(H5144,AggregatsEcoles[#All],8,FALSE)</f>
        <v>18</v>
      </c>
      <c r="Q5144">
        <f>VLOOKUP(H5144,AggregatsEcoles[#All],9,FALSE)</f>
        <v>36</v>
      </c>
      <c r="R5144">
        <f>VLOOKUP(H5144,AggregatsEcoles[#All],10,FALSE)</f>
        <v>53</v>
      </c>
      <c r="S5144">
        <f>VLOOKUP(H5144,AggregatsEcoles[#All],11,FALSE)</f>
        <v>18</v>
      </c>
      <c r="T5144">
        <f>VLOOKUP(H5144,AggregatsEcoles[#All],12,FALSE)</f>
        <v>35</v>
      </c>
    </row>
    <row r="5145" spans="1:20" x14ac:dyDescent="0.3">
      <c r="A5145" t="s">
        <v>5143</v>
      </c>
      <c r="B5145" t="s">
        <v>17706</v>
      </c>
      <c r="C5145" t="s">
        <v>14007</v>
      </c>
      <c r="E5145" t="s">
        <v>22657</v>
      </c>
      <c r="F5145" t="s">
        <v>31253</v>
      </c>
      <c r="H5145" t="s">
        <v>32032</v>
      </c>
      <c r="I5145" t="s">
        <v>32454</v>
      </c>
      <c r="J5145" t="s">
        <v>32458</v>
      </c>
      <c r="K5145">
        <f>11</f>
        <v>11</v>
      </c>
      <c r="L5145" t="s">
        <v>32461</v>
      </c>
      <c r="M5145">
        <f>5</f>
        <v>5</v>
      </c>
      <c r="N5145" t="s">
        <v>32462</v>
      </c>
      <c r="O5145">
        <f>VLOOKUP(H5145,AggregatsEcoles[#All],7,FALSE)</f>
        <v>54</v>
      </c>
      <c r="P5145">
        <f>VLOOKUP(H5145,AggregatsEcoles[#All],8,FALSE)</f>
        <v>18</v>
      </c>
      <c r="Q5145">
        <f>VLOOKUP(H5145,AggregatsEcoles[#All],9,FALSE)</f>
        <v>36</v>
      </c>
      <c r="R5145">
        <f>VLOOKUP(H5145,AggregatsEcoles[#All],10,FALSE)</f>
        <v>53</v>
      </c>
      <c r="S5145">
        <f>VLOOKUP(H5145,AggregatsEcoles[#All],11,FALSE)</f>
        <v>18</v>
      </c>
      <c r="T5145">
        <f>VLOOKUP(H5145,AggregatsEcoles[#All],12,FALSE)</f>
        <v>35</v>
      </c>
    </row>
    <row r="5146" spans="1:20" x14ac:dyDescent="0.3">
      <c r="A5146" t="s">
        <v>5144</v>
      </c>
      <c r="B5146" t="s">
        <v>17707</v>
      </c>
      <c r="C5146" t="s">
        <v>24674</v>
      </c>
      <c r="D5146" t="s">
        <v>28543</v>
      </c>
      <c r="E5146" t="s">
        <v>22657</v>
      </c>
      <c r="F5146" t="s">
        <v>31259</v>
      </c>
      <c r="H5146" t="s">
        <v>32032</v>
      </c>
      <c r="I5146" t="s">
        <v>32454</v>
      </c>
      <c r="J5146" t="s">
        <v>32458</v>
      </c>
      <c r="K5146">
        <f>11</f>
        <v>11</v>
      </c>
      <c r="L5146" t="s">
        <v>32461</v>
      </c>
      <c r="M5146">
        <f>5</f>
        <v>5</v>
      </c>
      <c r="N5146" t="s">
        <v>32462</v>
      </c>
      <c r="O5146">
        <f>VLOOKUP(H5146,AggregatsEcoles[#All],7,FALSE)</f>
        <v>54</v>
      </c>
      <c r="P5146">
        <f>VLOOKUP(H5146,AggregatsEcoles[#All],8,FALSE)</f>
        <v>18</v>
      </c>
      <c r="Q5146">
        <f>VLOOKUP(H5146,AggregatsEcoles[#All],9,FALSE)</f>
        <v>36</v>
      </c>
      <c r="R5146">
        <f>VLOOKUP(H5146,AggregatsEcoles[#All],10,FALSE)</f>
        <v>53</v>
      </c>
      <c r="S5146">
        <f>VLOOKUP(H5146,AggregatsEcoles[#All],11,FALSE)</f>
        <v>18</v>
      </c>
      <c r="T5146">
        <f>VLOOKUP(H5146,AggregatsEcoles[#All],12,FALSE)</f>
        <v>35</v>
      </c>
    </row>
    <row r="5147" spans="1:20" x14ac:dyDescent="0.3">
      <c r="A5147" t="s">
        <v>5145</v>
      </c>
      <c r="B5147" t="s">
        <v>17708</v>
      </c>
      <c r="C5147" t="s">
        <v>24675</v>
      </c>
      <c r="E5147" t="s">
        <v>23154</v>
      </c>
      <c r="F5147" t="s">
        <v>31256</v>
      </c>
      <c r="H5147" t="s">
        <v>32032</v>
      </c>
      <c r="I5147" t="s">
        <v>32454</v>
      </c>
      <c r="J5147" t="s">
        <v>32458</v>
      </c>
      <c r="K5147">
        <f>11</f>
        <v>11</v>
      </c>
      <c r="L5147" t="s">
        <v>32461</v>
      </c>
      <c r="M5147">
        <f>5</f>
        <v>5</v>
      </c>
      <c r="N5147" t="s">
        <v>32462</v>
      </c>
      <c r="O5147">
        <f>VLOOKUP(H5147,AggregatsEcoles[#All],7,FALSE)</f>
        <v>54</v>
      </c>
      <c r="P5147">
        <f>VLOOKUP(H5147,AggregatsEcoles[#All],8,FALSE)</f>
        <v>18</v>
      </c>
      <c r="Q5147">
        <f>VLOOKUP(H5147,AggregatsEcoles[#All],9,FALSE)</f>
        <v>36</v>
      </c>
      <c r="R5147">
        <f>VLOOKUP(H5147,AggregatsEcoles[#All],10,FALSE)</f>
        <v>53</v>
      </c>
      <c r="S5147">
        <f>VLOOKUP(H5147,AggregatsEcoles[#All],11,FALSE)</f>
        <v>18</v>
      </c>
      <c r="T5147">
        <f>VLOOKUP(H5147,AggregatsEcoles[#All],12,FALSE)</f>
        <v>35</v>
      </c>
    </row>
    <row r="5148" spans="1:20" x14ac:dyDescent="0.3">
      <c r="A5148" t="s">
        <v>5146</v>
      </c>
      <c r="B5148" t="s">
        <v>17709</v>
      </c>
      <c r="C5148" t="s">
        <v>19489</v>
      </c>
      <c r="E5148" t="s">
        <v>23154</v>
      </c>
      <c r="F5148" t="s">
        <v>31253</v>
      </c>
      <c r="H5148" t="s">
        <v>32032</v>
      </c>
      <c r="I5148" t="s">
        <v>32454</v>
      </c>
      <c r="J5148" t="s">
        <v>32458</v>
      </c>
      <c r="K5148">
        <f>11</f>
        <v>11</v>
      </c>
      <c r="L5148" t="s">
        <v>32461</v>
      </c>
      <c r="M5148">
        <f>5</f>
        <v>5</v>
      </c>
      <c r="N5148" t="s">
        <v>32462</v>
      </c>
      <c r="O5148">
        <f>VLOOKUP(H5148,AggregatsEcoles[#All],7,FALSE)</f>
        <v>54</v>
      </c>
      <c r="P5148">
        <f>VLOOKUP(H5148,AggregatsEcoles[#All],8,FALSE)</f>
        <v>18</v>
      </c>
      <c r="Q5148">
        <f>VLOOKUP(H5148,AggregatsEcoles[#All],9,FALSE)</f>
        <v>36</v>
      </c>
      <c r="R5148">
        <f>VLOOKUP(H5148,AggregatsEcoles[#All],10,FALSE)</f>
        <v>53</v>
      </c>
      <c r="S5148">
        <f>VLOOKUP(H5148,AggregatsEcoles[#All],11,FALSE)</f>
        <v>18</v>
      </c>
      <c r="T5148">
        <f>VLOOKUP(H5148,AggregatsEcoles[#All],12,FALSE)</f>
        <v>35</v>
      </c>
    </row>
    <row r="5149" spans="1:20" x14ac:dyDescent="0.3">
      <c r="A5149" t="s">
        <v>5147</v>
      </c>
      <c r="B5149" t="s">
        <v>17710</v>
      </c>
      <c r="C5149" t="s">
        <v>24676</v>
      </c>
      <c r="D5149" t="s">
        <v>29678</v>
      </c>
      <c r="E5149" t="s">
        <v>23154</v>
      </c>
      <c r="F5149" t="s">
        <v>31258</v>
      </c>
      <c r="H5149" t="s">
        <v>32032</v>
      </c>
      <c r="I5149" t="s">
        <v>32454</v>
      </c>
      <c r="J5149" t="s">
        <v>32458</v>
      </c>
      <c r="K5149">
        <f>11</f>
        <v>11</v>
      </c>
      <c r="L5149" t="s">
        <v>32461</v>
      </c>
      <c r="M5149">
        <f>5</f>
        <v>5</v>
      </c>
      <c r="N5149" t="s">
        <v>32462</v>
      </c>
      <c r="O5149">
        <f>VLOOKUP(H5149,AggregatsEcoles[#All],7,FALSE)</f>
        <v>54</v>
      </c>
      <c r="P5149">
        <f>VLOOKUP(H5149,AggregatsEcoles[#All],8,FALSE)</f>
        <v>18</v>
      </c>
      <c r="Q5149">
        <f>VLOOKUP(H5149,AggregatsEcoles[#All],9,FALSE)</f>
        <v>36</v>
      </c>
      <c r="R5149">
        <f>VLOOKUP(H5149,AggregatsEcoles[#All],10,FALSE)</f>
        <v>53</v>
      </c>
      <c r="S5149">
        <f>VLOOKUP(H5149,AggregatsEcoles[#All],11,FALSE)</f>
        <v>18</v>
      </c>
      <c r="T5149">
        <f>VLOOKUP(H5149,AggregatsEcoles[#All],12,FALSE)</f>
        <v>35</v>
      </c>
    </row>
    <row r="5150" spans="1:20" x14ac:dyDescent="0.3">
      <c r="A5150" t="s">
        <v>5148</v>
      </c>
      <c r="B5150" t="s">
        <v>17711</v>
      </c>
      <c r="C5150" t="s">
        <v>24677</v>
      </c>
      <c r="D5150" t="s">
        <v>28746</v>
      </c>
      <c r="E5150" t="s">
        <v>23154</v>
      </c>
      <c r="F5150" t="s">
        <v>31252</v>
      </c>
      <c r="H5150" t="s">
        <v>32032</v>
      </c>
      <c r="I5150" t="s">
        <v>32454</v>
      </c>
      <c r="J5150" t="s">
        <v>32458</v>
      </c>
      <c r="K5150">
        <f>11</f>
        <v>11</v>
      </c>
      <c r="L5150" t="s">
        <v>32461</v>
      </c>
      <c r="M5150">
        <f>5</f>
        <v>5</v>
      </c>
      <c r="N5150" t="s">
        <v>32462</v>
      </c>
      <c r="O5150">
        <f>VLOOKUP(H5150,AggregatsEcoles[#All],7,FALSE)</f>
        <v>54</v>
      </c>
      <c r="P5150">
        <f>VLOOKUP(H5150,AggregatsEcoles[#All],8,FALSE)</f>
        <v>18</v>
      </c>
      <c r="Q5150">
        <f>VLOOKUP(H5150,AggregatsEcoles[#All],9,FALSE)</f>
        <v>36</v>
      </c>
      <c r="R5150">
        <f>VLOOKUP(H5150,AggregatsEcoles[#All],10,FALSE)</f>
        <v>53</v>
      </c>
      <c r="S5150">
        <f>VLOOKUP(H5150,AggregatsEcoles[#All],11,FALSE)</f>
        <v>18</v>
      </c>
      <c r="T5150">
        <f>VLOOKUP(H5150,AggregatsEcoles[#All],12,FALSE)</f>
        <v>35</v>
      </c>
    </row>
    <row r="5151" spans="1:20" x14ac:dyDescent="0.3">
      <c r="A5151" t="s">
        <v>5149</v>
      </c>
      <c r="B5151" t="s">
        <v>17712</v>
      </c>
      <c r="C5151" t="s">
        <v>23850</v>
      </c>
      <c r="D5151" t="s">
        <v>29522</v>
      </c>
      <c r="E5151" t="s">
        <v>22657</v>
      </c>
      <c r="F5151" t="s">
        <v>31250</v>
      </c>
      <c r="H5151" t="s">
        <v>32032</v>
      </c>
      <c r="I5151" t="s">
        <v>32454</v>
      </c>
      <c r="J5151" t="s">
        <v>32458</v>
      </c>
      <c r="K5151">
        <f>11</f>
        <v>11</v>
      </c>
      <c r="L5151" t="s">
        <v>32461</v>
      </c>
      <c r="M5151">
        <f>5</f>
        <v>5</v>
      </c>
      <c r="N5151" t="s">
        <v>32462</v>
      </c>
      <c r="O5151">
        <f>VLOOKUP(H5151,AggregatsEcoles[#All],7,FALSE)</f>
        <v>54</v>
      </c>
      <c r="P5151">
        <f>VLOOKUP(H5151,AggregatsEcoles[#All],8,FALSE)</f>
        <v>18</v>
      </c>
      <c r="Q5151">
        <f>VLOOKUP(H5151,AggregatsEcoles[#All],9,FALSE)</f>
        <v>36</v>
      </c>
      <c r="R5151">
        <f>VLOOKUP(H5151,AggregatsEcoles[#All],10,FALSE)</f>
        <v>53</v>
      </c>
      <c r="S5151">
        <f>VLOOKUP(H5151,AggregatsEcoles[#All],11,FALSE)</f>
        <v>18</v>
      </c>
      <c r="T5151">
        <f>VLOOKUP(H5151,AggregatsEcoles[#All],12,FALSE)</f>
        <v>35</v>
      </c>
    </row>
    <row r="5152" spans="1:20" x14ac:dyDescent="0.3">
      <c r="A5152" t="s">
        <v>5150</v>
      </c>
      <c r="B5152" t="s">
        <v>16449</v>
      </c>
      <c r="C5152" t="s">
        <v>24678</v>
      </c>
      <c r="D5152" t="s">
        <v>23593</v>
      </c>
      <c r="E5152" t="s">
        <v>22657</v>
      </c>
      <c r="F5152" t="s">
        <v>31259</v>
      </c>
      <c r="H5152" t="s">
        <v>32032</v>
      </c>
      <c r="I5152" t="s">
        <v>32454</v>
      </c>
      <c r="J5152" t="s">
        <v>32458</v>
      </c>
      <c r="K5152">
        <f>11</f>
        <v>11</v>
      </c>
      <c r="L5152" t="s">
        <v>32461</v>
      </c>
      <c r="M5152">
        <f>5</f>
        <v>5</v>
      </c>
      <c r="N5152" t="s">
        <v>32462</v>
      </c>
      <c r="O5152">
        <f>VLOOKUP(H5152,AggregatsEcoles[#All],7,FALSE)</f>
        <v>54</v>
      </c>
      <c r="P5152">
        <f>VLOOKUP(H5152,AggregatsEcoles[#All],8,FALSE)</f>
        <v>18</v>
      </c>
      <c r="Q5152">
        <f>VLOOKUP(H5152,AggregatsEcoles[#All],9,FALSE)</f>
        <v>36</v>
      </c>
      <c r="R5152">
        <f>VLOOKUP(H5152,AggregatsEcoles[#All],10,FALSE)</f>
        <v>53</v>
      </c>
      <c r="S5152">
        <f>VLOOKUP(H5152,AggregatsEcoles[#All],11,FALSE)</f>
        <v>18</v>
      </c>
      <c r="T5152">
        <f>VLOOKUP(H5152,AggregatsEcoles[#All],12,FALSE)</f>
        <v>35</v>
      </c>
    </row>
    <row r="5153" spans="1:20" x14ac:dyDescent="0.3">
      <c r="A5153" t="s">
        <v>5151</v>
      </c>
      <c r="B5153" t="s">
        <v>14774</v>
      </c>
      <c r="C5153" t="s">
        <v>17042</v>
      </c>
      <c r="D5153" t="s">
        <v>28362</v>
      </c>
      <c r="E5153" t="s">
        <v>23154</v>
      </c>
      <c r="F5153" t="s">
        <v>31252</v>
      </c>
      <c r="H5153" t="s">
        <v>32032</v>
      </c>
      <c r="I5153" t="s">
        <v>32454</v>
      </c>
      <c r="J5153" t="s">
        <v>32458</v>
      </c>
      <c r="K5153">
        <f>11</f>
        <v>11</v>
      </c>
      <c r="L5153" t="s">
        <v>32461</v>
      </c>
      <c r="M5153">
        <f>5</f>
        <v>5</v>
      </c>
      <c r="N5153" t="s">
        <v>32462</v>
      </c>
      <c r="O5153">
        <f>VLOOKUP(H5153,AggregatsEcoles[#All],7,FALSE)</f>
        <v>54</v>
      </c>
      <c r="P5153">
        <f>VLOOKUP(H5153,AggregatsEcoles[#All],8,FALSE)</f>
        <v>18</v>
      </c>
      <c r="Q5153">
        <f>VLOOKUP(H5153,AggregatsEcoles[#All],9,FALSE)</f>
        <v>36</v>
      </c>
      <c r="R5153">
        <f>VLOOKUP(H5153,AggregatsEcoles[#All],10,FALSE)</f>
        <v>53</v>
      </c>
      <c r="S5153">
        <f>VLOOKUP(H5153,AggregatsEcoles[#All],11,FALSE)</f>
        <v>18</v>
      </c>
      <c r="T5153">
        <f>VLOOKUP(H5153,AggregatsEcoles[#All],12,FALSE)</f>
        <v>35</v>
      </c>
    </row>
    <row r="5154" spans="1:20" x14ac:dyDescent="0.3">
      <c r="A5154" t="s">
        <v>5152</v>
      </c>
      <c r="B5154" t="s">
        <v>13991</v>
      </c>
      <c r="C5154" t="s">
        <v>14305</v>
      </c>
      <c r="D5154" t="s">
        <v>26924</v>
      </c>
      <c r="E5154" t="s">
        <v>22657</v>
      </c>
      <c r="F5154" t="s">
        <v>31255</v>
      </c>
      <c r="H5154" t="s">
        <v>32032</v>
      </c>
      <c r="I5154" t="s">
        <v>32454</v>
      </c>
      <c r="J5154" t="s">
        <v>32458</v>
      </c>
      <c r="K5154">
        <f>11</f>
        <v>11</v>
      </c>
      <c r="L5154" t="s">
        <v>32461</v>
      </c>
      <c r="M5154">
        <f>5</f>
        <v>5</v>
      </c>
      <c r="N5154" t="s">
        <v>32462</v>
      </c>
      <c r="O5154">
        <f>VLOOKUP(H5154,AggregatsEcoles[#All],7,FALSE)</f>
        <v>54</v>
      </c>
      <c r="P5154">
        <f>VLOOKUP(H5154,AggregatsEcoles[#All],8,FALSE)</f>
        <v>18</v>
      </c>
      <c r="Q5154">
        <f>VLOOKUP(H5154,AggregatsEcoles[#All],9,FALSE)</f>
        <v>36</v>
      </c>
      <c r="R5154">
        <f>VLOOKUP(H5154,AggregatsEcoles[#All],10,FALSE)</f>
        <v>53</v>
      </c>
      <c r="S5154">
        <f>VLOOKUP(H5154,AggregatsEcoles[#All],11,FALSE)</f>
        <v>18</v>
      </c>
      <c r="T5154">
        <f>VLOOKUP(H5154,AggregatsEcoles[#All],12,FALSE)</f>
        <v>35</v>
      </c>
    </row>
    <row r="5155" spans="1:20" x14ac:dyDescent="0.3">
      <c r="A5155" t="s">
        <v>5153</v>
      </c>
      <c r="B5155" t="s">
        <v>14325</v>
      </c>
      <c r="C5155" t="s">
        <v>15700</v>
      </c>
      <c r="D5155" t="s">
        <v>29329</v>
      </c>
      <c r="E5155" t="s">
        <v>22657</v>
      </c>
      <c r="F5155" t="s">
        <v>31253</v>
      </c>
      <c r="H5155" t="s">
        <v>32032</v>
      </c>
      <c r="I5155" t="s">
        <v>32454</v>
      </c>
      <c r="J5155" t="s">
        <v>32458</v>
      </c>
      <c r="K5155">
        <f>11</f>
        <v>11</v>
      </c>
      <c r="L5155" t="s">
        <v>32461</v>
      </c>
      <c r="M5155">
        <f>5</f>
        <v>5</v>
      </c>
      <c r="N5155" t="s">
        <v>32462</v>
      </c>
      <c r="O5155">
        <f>VLOOKUP(H5155,AggregatsEcoles[#All],7,FALSE)</f>
        <v>54</v>
      </c>
      <c r="P5155">
        <f>VLOOKUP(H5155,AggregatsEcoles[#All],8,FALSE)</f>
        <v>18</v>
      </c>
      <c r="Q5155">
        <f>VLOOKUP(H5155,AggregatsEcoles[#All],9,FALSE)</f>
        <v>36</v>
      </c>
      <c r="R5155">
        <f>VLOOKUP(H5155,AggregatsEcoles[#All],10,FALSE)</f>
        <v>53</v>
      </c>
      <c r="S5155">
        <f>VLOOKUP(H5155,AggregatsEcoles[#All],11,FALSE)</f>
        <v>18</v>
      </c>
      <c r="T5155">
        <f>VLOOKUP(H5155,AggregatsEcoles[#All],12,FALSE)</f>
        <v>35</v>
      </c>
    </row>
    <row r="5156" spans="1:20" x14ac:dyDescent="0.3">
      <c r="A5156" t="s">
        <v>5154</v>
      </c>
      <c r="B5156" t="s">
        <v>14709</v>
      </c>
      <c r="C5156" t="s">
        <v>24679</v>
      </c>
      <c r="D5156" t="s">
        <v>28690</v>
      </c>
      <c r="E5156" t="s">
        <v>23154</v>
      </c>
      <c r="F5156" t="s">
        <v>31254</v>
      </c>
      <c r="H5156" t="s">
        <v>32032</v>
      </c>
      <c r="I5156" t="s">
        <v>32454</v>
      </c>
      <c r="J5156" t="s">
        <v>32458</v>
      </c>
      <c r="K5156">
        <f>11</f>
        <v>11</v>
      </c>
      <c r="L5156" t="s">
        <v>32461</v>
      </c>
      <c r="M5156">
        <f>5</f>
        <v>5</v>
      </c>
      <c r="N5156" t="s">
        <v>32462</v>
      </c>
      <c r="O5156">
        <f>VLOOKUP(H5156,AggregatsEcoles[#All],7,FALSE)</f>
        <v>54</v>
      </c>
      <c r="P5156">
        <f>VLOOKUP(H5156,AggregatsEcoles[#All],8,FALSE)</f>
        <v>18</v>
      </c>
      <c r="Q5156">
        <f>VLOOKUP(H5156,AggregatsEcoles[#All],9,FALSE)</f>
        <v>36</v>
      </c>
      <c r="R5156">
        <f>VLOOKUP(H5156,AggregatsEcoles[#All],10,FALSE)</f>
        <v>53</v>
      </c>
      <c r="S5156">
        <f>VLOOKUP(H5156,AggregatsEcoles[#All],11,FALSE)</f>
        <v>18</v>
      </c>
      <c r="T5156">
        <f>VLOOKUP(H5156,AggregatsEcoles[#All],12,FALSE)</f>
        <v>35</v>
      </c>
    </row>
    <row r="5157" spans="1:20" x14ac:dyDescent="0.3">
      <c r="A5157" t="s">
        <v>5155</v>
      </c>
      <c r="B5157" t="s">
        <v>16478</v>
      </c>
      <c r="C5157" t="s">
        <v>24680</v>
      </c>
      <c r="D5157" t="s">
        <v>24551</v>
      </c>
      <c r="E5157" t="s">
        <v>22657</v>
      </c>
      <c r="F5157" t="s">
        <v>31259</v>
      </c>
      <c r="H5157" t="s">
        <v>32032</v>
      </c>
      <c r="I5157" t="s">
        <v>32454</v>
      </c>
      <c r="J5157" t="s">
        <v>32458</v>
      </c>
      <c r="K5157">
        <f>11</f>
        <v>11</v>
      </c>
      <c r="L5157" t="s">
        <v>32461</v>
      </c>
      <c r="M5157">
        <f>5</f>
        <v>5</v>
      </c>
      <c r="N5157" t="s">
        <v>32462</v>
      </c>
      <c r="O5157">
        <f>VLOOKUP(H5157,AggregatsEcoles[#All],7,FALSE)</f>
        <v>54</v>
      </c>
      <c r="P5157">
        <f>VLOOKUP(H5157,AggregatsEcoles[#All],8,FALSE)</f>
        <v>18</v>
      </c>
      <c r="Q5157">
        <f>VLOOKUP(H5157,AggregatsEcoles[#All],9,FALSE)</f>
        <v>36</v>
      </c>
      <c r="R5157">
        <f>VLOOKUP(H5157,AggregatsEcoles[#All],10,FALSE)</f>
        <v>53</v>
      </c>
      <c r="S5157">
        <f>VLOOKUP(H5157,AggregatsEcoles[#All],11,FALSE)</f>
        <v>18</v>
      </c>
      <c r="T5157">
        <f>VLOOKUP(H5157,AggregatsEcoles[#All],12,FALSE)</f>
        <v>35</v>
      </c>
    </row>
    <row r="5158" spans="1:20" x14ac:dyDescent="0.3">
      <c r="A5158" t="s">
        <v>5156</v>
      </c>
      <c r="B5158" t="s">
        <v>14033</v>
      </c>
      <c r="C5158" t="s">
        <v>24681</v>
      </c>
      <c r="D5158" t="s">
        <v>29679</v>
      </c>
      <c r="E5158" t="s">
        <v>23154</v>
      </c>
      <c r="F5158" t="s">
        <v>31261</v>
      </c>
      <c r="H5158" t="s">
        <v>32032</v>
      </c>
      <c r="I5158" t="s">
        <v>32454</v>
      </c>
      <c r="J5158" t="s">
        <v>32458</v>
      </c>
      <c r="K5158">
        <f>11</f>
        <v>11</v>
      </c>
      <c r="L5158" t="s">
        <v>32461</v>
      </c>
      <c r="M5158">
        <f>5</f>
        <v>5</v>
      </c>
      <c r="N5158" t="s">
        <v>32462</v>
      </c>
      <c r="O5158">
        <f>VLOOKUP(H5158,AggregatsEcoles[#All],7,FALSE)</f>
        <v>54</v>
      </c>
      <c r="P5158">
        <f>VLOOKUP(H5158,AggregatsEcoles[#All],8,FALSE)</f>
        <v>18</v>
      </c>
      <c r="Q5158">
        <f>VLOOKUP(H5158,AggregatsEcoles[#All],9,FALSE)</f>
        <v>36</v>
      </c>
      <c r="R5158">
        <f>VLOOKUP(H5158,AggregatsEcoles[#All],10,FALSE)</f>
        <v>53</v>
      </c>
      <c r="S5158">
        <f>VLOOKUP(H5158,AggregatsEcoles[#All],11,FALSE)</f>
        <v>18</v>
      </c>
      <c r="T5158">
        <f>VLOOKUP(H5158,AggregatsEcoles[#All],12,FALSE)</f>
        <v>35</v>
      </c>
    </row>
    <row r="5159" spans="1:20" x14ac:dyDescent="0.3">
      <c r="A5159" t="s">
        <v>5157</v>
      </c>
      <c r="B5159" t="s">
        <v>17713</v>
      </c>
      <c r="C5159" t="s">
        <v>24682</v>
      </c>
      <c r="D5159" t="s">
        <v>29680</v>
      </c>
      <c r="E5159" t="s">
        <v>23154</v>
      </c>
      <c r="F5159" t="s">
        <v>31258</v>
      </c>
      <c r="H5159" t="s">
        <v>32032</v>
      </c>
      <c r="I5159" t="s">
        <v>32454</v>
      </c>
      <c r="J5159" t="s">
        <v>32458</v>
      </c>
      <c r="K5159">
        <f>11</f>
        <v>11</v>
      </c>
      <c r="L5159" t="s">
        <v>32461</v>
      </c>
      <c r="M5159">
        <f>5</f>
        <v>5</v>
      </c>
      <c r="N5159" t="s">
        <v>32462</v>
      </c>
      <c r="O5159">
        <f>VLOOKUP(H5159,AggregatsEcoles[#All],7,FALSE)</f>
        <v>54</v>
      </c>
      <c r="P5159">
        <f>VLOOKUP(H5159,AggregatsEcoles[#All],8,FALSE)</f>
        <v>18</v>
      </c>
      <c r="Q5159">
        <f>VLOOKUP(H5159,AggregatsEcoles[#All],9,FALSE)</f>
        <v>36</v>
      </c>
      <c r="R5159">
        <f>VLOOKUP(H5159,AggregatsEcoles[#All],10,FALSE)</f>
        <v>53</v>
      </c>
      <c r="S5159">
        <f>VLOOKUP(H5159,AggregatsEcoles[#All],11,FALSE)</f>
        <v>18</v>
      </c>
      <c r="T5159">
        <f>VLOOKUP(H5159,AggregatsEcoles[#All],12,FALSE)</f>
        <v>35</v>
      </c>
    </row>
    <row r="5160" spans="1:20" x14ac:dyDescent="0.3">
      <c r="A5160" t="s">
        <v>5158</v>
      </c>
      <c r="B5160" t="s">
        <v>14923</v>
      </c>
      <c r="C5160" t="s">
        <v>24683</v>
      </c>
      <c r="D5160" t="s">
        <v>28395</v>
      </c>
      <c r="E5160" t="s">
        <v>22657</v>
      </c>
      <c r="F5160" t="s">
        <v>31258</v>
      </c>
      <c r="H5160" t="s">
        <v>32032</v>
      </c>
      <c r="I5160" t="s">
        <v>32454</v>
      </c>
      <c r="J5160" t="s">
        <v>32458</v>
      </c>
      <c r="K5160">
        <f>11</f>
        <v>11</v>
      </c>
      <c r="L5160" t="s">
        <v>32461</v>
      </c>
      <c r="M5160">
        <f>5</f>
        <v>5</v>
      </c>
      <c r="N5160" t="s">
        <v>32462</v>
      </c>
      <c r="O5160">
        <f>VLOOKUP(H5160,AggregatsEcoles[#All],7,FALSE)</f>
        <v>54</v>
      </c>
      <c r="P5160">
        <f>VLOOKUP(H5160,AggregatsEcoles[#All],8,FALSE)</f>
        <v>18</v>
      </c>
      <c r="Q5160">
        <f>VLOOKUP(H5160,AggregatsEcoles[#All],9,FALSE)</f>
        <v>36</v>
      </c>
      <c r="R5160">
        <f>VLOOKUP(H5160,AggregatsEcoles[#All],10,FALSE)</f>
        <v>53</v>
      </c>
      <c r="S5160">
        <f>VLOOKUP(H5160,AggregatsEcoles[#All],11,FALSE)</f>
        <v>18</v>
      </c>
      <c r="T5160">
        <f>VLOOKUP(H5160,AggregatsEcoles[#All],12,FALSE)</f>
        <v>35</v>
      </c>
    </row>
    <row r="5161" spans="1:20" x14ac:dyDescent="0.3">
      <c r="A5161" t="s">
        <v>5159</v>
      </c>
      <c r="B5161" t="s">
        <v>17714</v>
      </c>
      <c r="C5161" t="s">
        <v>18335</v>
      </c>
      <c r="D5161" t="s">
        <v>29681</v>
      </c>
      <c r="E5161" t="s">
        <v>22657</v>
      </c>
      <c r="F5161" t="s">
        <v>31257</v>
      </c>
      <c r="H5161" t="s">
        <v>32032</v>
      </c>
      <c r="I5161" t="s">
        <v>32454</v>
      </c>
      <c r="J5161" t="s">
        <v>32458</v>
      </c>
      <c r="K5161">
        <f>11</f>
        <v>11</v>
      </c>
      <c r="L5161" t="s">
        <v>32461</v>
      </c>
      <c r="M5161">
        <f>5</f>
        <v>5</v>
      </c>
      <c r="N5161" t="s">
        <v>32462</v>
      </c>
      <c r="O5161">
        <f>VLOOKUP(H5161,AggregatsEcoles[#All],7,FALSE)</f>
        <v>54</v>
      </c>
      <c r="P5161">
        <f>VLOOKUP(H5161,AggregatsEcoles[#All],8,FALSE)</f>
        <v>18</v>
      </c>
      <c r="Q5161">
        <f>VLOOKUP(H5161,AggregatsEcoles[#All],9,FALSE)</f>
        <v>36</v>
      </c>
      <c r="R5161">
        <f>VLOOKUP(H5161,AggregatsEcoles[#All],10,FALSE)</f>
        <v>53</v>
      </c>
      <c r="S5161">
        <f>VLOOKUP(H5161,AggregatsEcoles[#All],11,FALSE)</f>
        <v>18</v>
      </c>
      <c r="T5161">
        <f>VLOOKUP(H5161,AggregatsEcoles[#All],12,FALSE)</f>
        <v>35</v>
      </c>
    </row>
    <row r="5162" spans="1:20" x14ac:dyDescent="0.3">
      <c r="A5162" t="s">
        <v>5160</v>
      </c>
      <c r="B5162" t="s">
        <v>17715</v>
      </c>
      <c r="C5162" t="s">
        <v>24684</v>
      </c>
      <c r="E5162" t="s">
        <v>23154</v>
      </c>
      <c r="F5162" t="s">
        <v>31255</v>
      </c>
      <c r="H5162" t="s">
        <v>32032</v>
      </c>
      <c r="I5162" t="s">
        <v>32454</v>
      </c>
      <c r="J5162" t="s">
        <v>32458</v>
      </c>
      <c r="K5162">
        <f>11</f>
        <v>11</v>
      </c>
      <c r="L5162" t="s">
        <v>32461</v>
      </c>
      <c r="M5162">
        <f>5</f>
        <v>5</v>
      </c>
      <c r="N5162" t="s">
        <v>32462</v>
      </c>
      <c r="O5162">
        <f>VLOOKUP(H5162,AggregatsEcoles[#All],7,FALSE)</f>
        <v>54</v>
      </c>
      <c r="P5162">
        <f>VLOOKUP(H5162,AggregatsEcoles[#All],8,FALSE)</f>
        <v>18</v>
      </c>
      <c r="Q5162">
        <f>VLOOKUP(H5162,AggregatsEcoles[#All],9,FALSE)</f>
        <v>36</v>
      </c>
      <c r="R5162">
        <f>VLOOKUP(H5162,AggregatsEcoles[#All],10,FALSE)</f>
        <v>53</v>
      </c>
      <c r="S5162">
        <f>VLOOKUP(H5162,AggregatsEcoles[#All],11,FALSE)</f>
        <v>18</v>
      </c>
      <c r="T5162">
        <f>VLOOKUP(H5162,AggregatsEcoles[#All],12,FALSE)</f>
        <v>35</v>
      </c>
    </row>
    <row r="5163" spans="1:20" x14ac:dyDescent="0.3">
      <c r="A5163" t="s">
        <v>5161</v>
      </c>
      <c r="B5163" t="s">
        <v>17716</v>
      </c>
      <c r="C5163" t="s">
        <v>15894</v>
      </c>
      <c r="D5163" t="s">
        <v>26924</v>
      </c>
      <c r="E5163" t="s">
        <v>22657</v>
      </c>
      <c r="F5163" t="s">
        <v>31255</v>
      </c>
      <c r="H5163" t="s">
        <v>32032</v>
      </c>
      <c r="I5163" t="s">
        <v>32454</v>
      </c>
      <c r="J5163" t="s">
        <v>32458</v>
      </c>
      <c r="K5163">
        <f>11</f>
        <v>11</v>
      </c>
      <c r="L5163" t="s">
        <v>32461</v>
      </c>
      <c r="M5163">
        <f>5</f>
        <v>5</v>
      </c>
      <c r="N5163" t="s">
        <v>32462</v>
      </c>
      <c r="O5163">
        <f>VLOOKUP(H5163,AggregatsEcoles[#All],7,FALSE)</f>
        <v>54</v>
      </c>
      <c r="P5163">
        <f>VLOOKUP(H5163,AggregatsEcoles[#All],8,FALSE)</f>
        <v>18</v>
      </c>
      <c r="Q5163">
        <f>VLOOKUP(H5163,AggregatsEcoles[#All],9,FALSE)</f>
        <v>36</v>
      </c>
      <c r="R5163">
        <f>VLOOKUP(H5163,AggregatsEcoles[#All],10,FALSE)</f>
        <v>53</v>
      </c>
      <c r="S5163">
        <f>VLOOKUP(H5163,AggregatsEcoles[#All],11,FALSE)</f>
        <v>18</v>
      </c>
      <c r="T5163">
        <f>VLOOKUP(H5163,AggregatsEcoles[#All],12,FALSE)</f>
        <v>35</v>
      </c>
    </row>
    <row r="5164" spans="1:20" x14ac:dyDescent="0.3">
      <c r="A5164" t="s">
        <v>5162</v>
      </c>
      <c r="B5164" t="s">
        <v>14000</v>
      </c>
      <c r="C5164" t="s">
        <v>14000</v>
      </c>
      <c r="E5164" t="s">
        <v>23154</v>
      </c>
      <c r="F5164" t="s">
        <v>31253</v>
      </c>
      <c r="H5164" t="s">
        <v>32032</v>
      </c>
      <c r="I5164" t="s">
        <v>32454</v>
      </c>
      <c r="J5164" t="s">
        <v>32458</v>
      </c>
      <c r="K5164">
        <f>11</f>
        <v>11</v>
      </c>
      <c r="L5164" t="s">
        <v>32461</v>
      </c>
      <c r="M5164">
        <f>5</f>
        <v>5</v>
      </c>
      <c r="N5164" t="s">
        <v>32462</v>
      </c>
      <c r="O5164">
        <f>VLOOKUP(H5164,AggregatsEcoles[#All],7,FALSE)</f>
        <v>54</v>
      </c>
      <c r="P5164">
        <f>VLOOKUP(H5164,AggregatsEcoles[#All],8,FALSE)</f>
        <v>18</v>
      </c>
      <c r="Q5164">
        <f>VLOOKUP(H5164,AggregatsEcoles[#All],9,FALSE)</f>
        <v>36</v>
      </c>
      <c r="R5164">
        <f>VLOOKUP(H5164,AggregatsEcoles[#All],10,FALSE)</f>
        <v>53</v>
      </c>
      <c r="S5164">
        <f>VLOOKUP(H5164,AggregatsEcoles[#All],11,FALSE)</f>
        <v>18</v>
      </c>
      <c r="T5164">
        <f>VLOOKUP(H5164,AggregatsEcoles[#All],12,FALSE)</f>
        <v>35</v>
      </c>
    </row>
    <row r="5165" spans="1:20" x14ac:dyDescent="0.3">
      <c r="A5165" t="s">
        <v>5163</v>
      </c>
      <c r="B5165" t="s">
        <v>16193</v>
      </c>
      <c r="C5165" t="s">
        <v>15485</v>
      </c>
      <c r="D5165" t="s">
        <v>28672</v>
      </c>
      <c r="E5165" t="s">
        <v>22657</v>
      </c>
      <c r="F5165" t="s">
        <v>31248</v>
      </c>
      <c r="H5165" t="s">
        <v>32032</v>
      </c>
      <c r="I5165" t="s">
        <v>32454</v>
      </c>
      <c r="J5165" t="s">
        <v>32458</v>
      </c>
      <c r="K5165">
        <f>11</f>
        <v>11</v>
      </c>
      <c r="L5165" t="s">
        <v>32461</v>
      </c>
      <c r="M5165">
        <f>5</f>
        <v>5</v>
      </c>
      <c r="N5165" t="s">
        <v>32462</v>
      </c>
      <c r="O5165">
        <f>VLOOKUP(H5165,AggregatsEcoles[#All],7,FALSE)</f>
        <v>54</v>
      </c>
      <c r="P5165">
        <f>VLOOKUP(H5165,AggregatsEcoles[#All],8,FALSE)</f>
        <v>18</v>
      </c>
      <c r="Q5165">
        <f>VLOOKUP(H5165,AggregatsEcoles[#All],9,FALSE)</f>
        <v>36</v>
      </c>
      <c r="R5165">
        <f>VLOOKUP(H5165,AggregatsEcoles[#All],10,FALSE)</f>
        <v>53</v>
      </c>
      <c r="S5165">
        <f>VLOOKUP(H5165,AggregatsEcoles[#All],11,FALSE)</f>
        <v>18</v>
      </c>
      <c r="T5165">
        <f>VLOOKUP(H5165,AggregatsEcoles[#All],12,FALSE)</f>
        <v>35</v>
      </c>
    </row>
    <row r="5166" spans="1:20" x14ac:dyDescent="0.3">
      <c r="A5166" t="s">
        <v>5164</v>
      </c>
      <c r="B5166" t="s">
        <v>15100</v>
      </c>
      <c r="C5166" t="s">
        <v>14791</v>
      </c>
      <c r="D5166" t="s">
        <v>29682</v>
      </c>
      <c r="E5166" t="s">
        <v>22657</v>
      </c>
      <c r="F5166" t="s">
        <v>31250</v>
      </c>
      <c r="H5166" t="s">
        <v>32032</v>
      </c>
      <c r="I5166" t="s">
        <v>32454</v>
      </c>
      <c r="J5166" t="s">
        <v>32458</v>
      </c>
      <c r="K5166">
        <f>11</f>
        <v>11</v>
      </c>
      <c r="L5166" t="s">
        <v>32461</v>
      </c>
      <c r="M5166">
        <f>5</f>
        <v>5</v>
      </c>
      <c r="N5166" t="s">
        <v>32462</v>
      </c>
      <c r="O5166">
        <f>VLOOKUP(H5166,AggregatsEcoles[#All],7,FALSE)</f>
        <v>54</v>
      </c>
      <c r="P5166">
        <f>VLOOKUP(H5166,AggregatsEcoles[#All],8,FALSE)</f>
        <v>18</v>
      </c>
      <c r="Q5166">
        <f>VLOOKUP(H5166,AggregatsEcoles[#All],9,FALSE)</f>
        <v>36</v>
      </c>
      <c r="R5166">
        <f>VLOOKUP(H5166,AggregatsEcoles[#All],10,FALSE)</f>
        <v>53</v>
      </c>
      <c r="S5166">
        <f>VLOOKUP(H5166,AggregatsEcoles[#All],11,FALSE)</f>
        <v>18</v>
      </c>
      <c r="T5166">
        <f>VLOOKUP(H5166,AggregatsEcoles[#All],12,FALSE)</f>
        <v>35</v>
      </c>
    </row>
    <row r="5167" spans="1:20" x14ac:dyDescent="0.3">
      <c r="A5167" t="s">
        <v>5165</v>
      </c>
      <c r="B5167" t="s">
        <v>17717</v>
      </c>
      <c r="C5167" t="s">
        <v>16641</v>
      </c>
      <c r="E5167" t="s">
        <v>22657</v>
      </c>
      <c r="F5167" t="s">
        <v>31257</v>
      </c>
      <c r="H5167" t="s">
        <v>32032</v>
      </c>
      <c r="I5167" t="s">
        <v>32454</v>
      </c>
      <c r="J5167" t="s">
        <v>32458</v>
      </c>
      <c r="K5167">
        <f>11</f>
        <v>11</v>
      </c>
      <c r="L5167" t="s">
        <v>32461</v>
      </c>
      <c r="M5167">
        <f>5</f>
        <v>5</v>
      </c>
      <c r="N5167" t="s">
        <v>32462</v>
      </c>
      <c r="O5167">
        <f>VLOOKUP(H5167,AggregatsEcoles[#All],7,FALSE)</f>
        <v>54</v>
      </c>
      <c r="P5167">
        <f>VLOOKUP(H5167,AggregatsEcoles[#All],8,FALSE)</f>
        <v>18</v>
      </c>
      <c r="Q5167">
        <f>VLOOKUP(H5167,AggregatsEcoles[#All],9,FALSE)</f>
        <v>36</v>
      </c>
      <c r="R5167">
        <f>VLOOKUP(H5167,AggregatsEcoles[#All],10,FALSE)</f>
        <v>53</v>
      </c>
      <c r="S5167">
        <f>VLOOKUP(H5167,AggregatsEcoles[#All],11,FALSE)</f>
        <v>18</v>
      </c>
      <c r="T5167">
        <f>VLOOKUP(H5167,AggregatsEcoles[#All],12,FALSE)</f>
        <v>35</v>
      </c>
    </row>
    <row r="5168" spans="1:20" x14ac:dyDescent="0.3">
      <c r="A5168" t="s">
        <v>5166</v>
      </c>
      <c r="B5168" t="s">
        <v>17718</v>
      </c>
      <c r="C5168" t="s">
        <v>24685</v>
      </c>
      <c r="D5168" t="s">
        <v>29683</v>
      </c>
      <c r="E5168" t="s">
        <v>22657</v>
      </c>
      <c r="F5168" t="s">
        <v>31261</v>
      </c>
      <c r="H5168" t="s">
        <v>32032</v>
      </c>
      <c r="I5168" t="s">
        <v>32454</v>
      </c>
      <c r="J5168" t="s">
        <v>32458</v>
      </c>
      <c r="K5168">
        <f>11</f>
        <v>11</v>
      </c>
      <c r="L5168" t="s">
        <v>32461</v>
      </c>
      <c r="M5168">
        <f>5</f>
        <v>5</v>
      </c>
      <c r="N5168" t="s">
        <v>32462</v>
      </c>
      <c r="O5168">
        <f>VLOOKUP(H5168,AggregatsEcoles[#All],7,FALSE)</f>
        <v>54</v>
      </c>
      <c r="P5168">
        <f>VLOOKUP(H5168,AggregatsEcoles[#All],8,FALSE)</f>
        <v>18</v>
      </c>
      <c r="Q5168">
        <f>VLOOKUP(H5168,AggregatsEcoles[#All],9,FALSE)</f>
        <v>36</v>
      </c>
      <c r="R5168">
        <f>VLOOKUP(H5168,AggregatsEcoles[#All],10,FALSE)</f>
        <v>53</v>
      </c>
      <c r="S5168">
        <f>VLOOKUP(H5168,AggregatsEcoles[#All],11,FALSE)</f>
        <v>18</v>
      </c>
      <c r="T5168">
        <f>VLOOKUP(H5168,AggregatsEcoles[#All],12,FALSE)</f>
        <v>35</v>
      </c>
    </row>
    <row r="5169" spans="1:20" x14ac:dyDescent="0.3">
      <c r="A5169" t="s">
        <v>5167</v>
      </c>
      <c r="B5169" t="s">
        <v>17719</v>
      </c>
      <c r="C5169" t="s">
        <v>14558</v>
      </c>
      <c r="D5169" t="s">
        <v>29684</v>
      </c>
      <c r="E5169" t="s">
        <v>22657</v>
      </c>
      <c r="F5169" t="s">
        <v>31259</v>
      </c>
      <c r="H5169" t="s">
        <v>32032</v>
      </c>
      <c r="I5169" t="s">
        <v>32454</v>
      </c>
      <c r="J5169" t="s">
        <v>32458</v>
      </c>
      <c r="K5169">
        <f>11</f>
        <v>11</v>
      </c>
      <c r="L5169" t="s">
        <v>32461</v>
      </c>
      <c r="M5169">
        <f>5</f>
        <v>5</v>
      </c>
      <c r="N5169" t="s">
        <v>32462</v>
      </c>
      <c r="O5169">
        <f>VLOOKUP(H5169,AggregatsEcoles[#All],7,FALSE)</f>
        <v>54</v>
      </c>
      <c r="P5169">
        <f>VLOOKUP(H5169,AggregatsEcoles[#All],8,FALSE)</f>
        <v>18</v>
      </c>
      <c r="Q5169">
        <f>VLOOKUP(H5169,AggregatsEcoles[#All],9,FALSE)</f>
        <v>36</v>
      </c>
      <c r="R5169">
        <f>VLOOKUP(H5169,AggregatsEcoles[#All],10,FALSE)</f>
        <v>53</v>
      </c>
      <c r="S5169">
        <f>VLOOKUP(H5169,AggregatsEcoles[#All],11,FALSE)</f>
        <v>18</v>
      </c>
      <c r="T5169">
        <f>VLOOKUP(H5169,AggregatsEcoles[#All],12,FALSE)</f>
        <v>35</v>
      </c>
    </row>
    <row r="5170" spans="1:20" x14ac:dyDescent="0.3">
      <c r="A5170" t="s">
        <v>5168</v>
      </c>
      <c r="B5170" t="s">
        <v>17720</v>
      </c>
      <c r="C5170" t="s">
        <v>14004</v>
      </c>
      <c r="E5170" t="s">
        <v>22657</v>
      </c>
      <c r="F5170" t="s">
        <v>31259</v>
      </c>
      <c r="H5170" t="s">
        <v>32032</v>
      </c>
      <c r="I5170" t="s">
        <v>32454</v>
      </c>
      <c r="J5170" t="s">
        <v>32458</v>
      </c>
      <c r="K5170">
        <f>11</f>
        <v>11</v>
      </c>
      <c r="L5170" t="s">
        <v>32461</v>
      </c>
      <c r="M5170">
        <f>5</f>
        <v>5</v>
      </c>
      <c r="N5170" t="s">
        <v>32462</v>
      </c>
      <c r="O5170">
        <f>VLOOKUP(H5170,AggregatsEcoles[#All],7,FALSE)</f>
        <v>54</v>
      </c>
      <c r="P5170">
        <f>VLOOKUP(H5170,AggregatsEcoles[#All],8,FALSE)</f>
        <v>18</v>
      </c>
      <c r="Q5170">
        <f>VLOOKUP(H5170,AggregatsEcoles[#All],9,FALSE)</f>
        <v>36</v>
      </c>
      <c r="R5170">
        <f>VLOOKUP(H5170,AggregatsEcoles[#All],10,FALSE)</f>
        <v>53</v>
      </c>
      <c r="S5170">
        <f>VLOOKUP(H5170,AggregatsEcoles[#All],11,FALSE)</f>
        <v>18</v>
      </c>
      <c r="T5170">
        <f>VLOOKUP(H5170,AggregatsEcoles[#All],12,FALSE)</f>
        <v>35</v>
      </c>
    </row>
    <row r="5171" spans="1:20" x14ac:dyDescent="0.3">
      <c r="A5171" t="s">
        <v>5169</v>
      </c>
      <c r="B5171" t="s">
        <v>16287</v>
      </c>
      <c r="C5171" t="s">
        <v>18379</v>
      </c>
      <c r="D5171" t="s">
        <v>23839</v>
      </c>
      <c r="E5171" t="s">
        <v>23154</v>
      </c>
      <c r="F5171" t="s">
        <v>31258</v>
      </c>
      <c r="H5171" t="s">
        <v>32032</v>
      </c>
      <c r="I5171" t="s">
        <v>32454</v>
      </c>
      <c r="J5171" t="s">
        <v>32458</v>
      </c>
      <c r="K5171">
        <f>11</f>
        <v>11</v>
      </c>
      <c r="L5171" t="s">
        <v>32461</v>
      </c>
      <c r="M5171">
        <f>5</f>
        <v>5</v>
      </c>
      <c r="N5171" t="s">
        <v>32462</v>
      </c>
      <c r="O5171">
        <f>VLOOKUP(H5171,AggregatsEcoles[#All],7,FALSE)</f>
        <v>54</v>
      </c>
      <c r="P5171">
        <f>VLOOKUP(H5171,AggregatsEcoles[#All],8,FALSE)</f>
        <v>18</v>
      </c>
      <c r="Q5171">
        <f>VLOOKUP(H5171,AggregatsEcoles[#All],9,FALSE)</f>
        <v>36</v>
      </c>
      <c r="R5171">
        <f>VLOOKUP(H5171,AggregatsEcoles[#All],10,FALSE)</f>
        <v>53</v>
      </c>
      <c r="S5171">
        <f>VLOOKUP(H5171,AggregatsEcoles[#All],11,FALSE)</f>
        <v>18</v>
      </c>
      <c r="T5171">
        <f>VLOOKUP(H5171,AggregatsEcoles[#All],12,FALSE)</f>
        <v>35</v>
      </c>
    </row>
    <row r="5172" spans="1:20" x14ac:dyDescent="0.3">
      <c r="A5172" t="s">
        <v>5170</v>
      </c>
      <c r="B5172" t="s">
        <v>17721</v>
      </c>
      <c r="C5172" t="s">
        <v>18107</v>
      </c>
      <c r="E5172" t="s">
        <v>23154</v>
      </c>
      <c r="F5172" t="s">
        <v>31258</v>
      </c>
      <c r="H5172" t="s">
        <v>32032</v>
      </c>
      <c r="I5172" t="s">
        <v>32454</v>
      </c>
      <c r="J5172" t="s">
        <v>32458</v>
      </c>
      <c r="K5172">
        <f>11</f>
        <v>11</v>
      </c>
      <c r="L5172" t="s">
        <v>32461</v>
      </c>
      <c r="M5172">
        <f>5</f>
        <v>5</v>
      </c>
      <c r="N5172" t="s">
        <v>32462</v>
      </c>
      <c r="O5172">
        <f>VLOOKUP(H5172,AggregatsEcoles[#All],7,FALSE)</f>
        <v>54</v>
      </c>
      <c r="P5172">
        <f>VLOOKUP(H5172,AggregatsEcoles[#All],8,FALSE)</f>
        <v>18</v>
      </c>
      <c r="Q5172">
        <f>VLOOKUP(H5172,AggregatsEcoles[#All],9,FALSE)</f>
        <v>36</v>
      </c>
      <c r="R5172">
        <f>VLOOKUP(H5172,AggregatsEcoles[#All],10,FALSE)</f>
        <v>53</v>
      </c>
      <c r="S5172">
        <f>VLOOKUP(H5172,AggregatsEcoles[#All],11,FALSE)</f>
        <v>18</v>
      </c>
      <c r="T5172">
        <f>VLOOKUP(H5172,AggregatsEcoles[#All],12,FALSE)</f>
        <v>35</v>
      </c>
    </row>
    <row r="5173" spans="1:20" x14ac:dyDescent="0.3">
      <c r="A5173" t="s">
        <v>5171</v>
      </c>
      <c r="B5173" t="s">
        <v>14097</v>
      </c>
      <c r="C5173" t="s">
        <v>14161</v>
      </c>
      <c r="E5173" t="s">
        <v>22657</v>
      </c>
      <c r="F5173" t="s">
        <v>31250</v>
      </c>
      <c r="H5173" t="s">
        <v>32032</v>
      </c>
      <c r="I5173" t="s">
        <v>32454</v>
      </c>
      <c r="J5173" t="s">
        <v>32458</v>
      </c>
      <c r="K5173">
        <f>11</f>
        <v>11</v>
      </c>
      <c r="L5173" t="s">
        <v>32461</v>
      </c>
      <c r="M5173">
        <f>5</f>
        <v>5</v>
      </c>
      <c r="N5173" t="s">
        <v>32462</v>
      </c>
      <c r="O5173">
        <f>VLOOKUP(H5173,AggregatsEcoles[#All],7,FALSE)</f>
        <v>54</v>
      </c>
      <c r="P5173">
        <f>VLOOKUP(H5173,AggregatsEcoles[#All],8,FALSE)</f>
        <v>18</v>
      </c>
      <c r="Q5173">
        <f>VLOOKUP(H5173,AggregatsEcoles[#All],9,FALSE)</f>
        <v>36</v>
      </c>
      <c r="R5173">
        <f>VLOOKUP(H5173,AggregatsEcoles[#All],10,FALSE)</f>
        <v>53</v>
      </c>
      <c r="S5173">
        <f>VLOOKUP(H5173,AggregatsEcoles[#All],11,FALSE)</f>
        <v>18</v>
      </c>
      <c r="T5173">
        <f>VLOOKUP(H5173,AggregatsEcoles[#All],12,FALSE)</f>
        <v>35</v>
      </c>
    </row>
    <row r="5174" spans="1:20" x14ac:dyDescent="0.3">
      <c r="A5174" t="s">
        <v>5172</v>
      </c>
      <c r="B5174" t="s">
        <v>14097</v>
      </c>
      <c r="C5174" t="s">
        <v>14709</v>
      </c>
      <c r="D5174" t="s">
        <v>21368</v>
      </c>
      <c r="E5174" t="s">
        <v>22657</v>
      </c>
      <c r="F5174" t="s">
        <v>31261</v>
      </c>
      <c r="H5174" t="s">
        <v>32032</v>
      </c>
      <c r="I5174" t="s">
        <v>32454</v>
      </c>
      <c r="J5174" t="s">
        <v>32458</v>
      </c>
      <c r="K5174">
        <f>11</f>
        <v>11</v>
      </c>
      <c r="L5174" t="s">
        <v>32461</v>
      </c>
      <c r="M5174">
        <f>5</f>
        <v>5</v>
      </c>
      <c r="N5174" t="s">
        <v>32462</v>
      </c>
      <c r="O5174">
        <f>VLOOKUP(H5174,AggregatsEcoles[#All],7,FALSE)</f>
        <v>54</v>
      </c>
      <c r="P5174">
        <f>VLOOKUP(H5174,AggregatsEcoles[#All],8,FALSE)</f>
        <v>18</v>
      </c>
      <c r="Q5174">
        <f>VLOOKUP(H5174,AggregatsEcoles[#All],9,FALSE)</f>
        <v>36</v>
      </c>
      <c r="R5174">
        <f>VLOOKUP(H5174,AggregatsEcoles[#All],10,FALSE)</f>
        <v>53</v>
      </c>
      <c r="S5174">
        <f>VLOOKUP(H5174,AggregatsEcoles[#All],11,FALSE)</f>
        <v>18</v>
      </c>
      <c r="T5174">
        <f>VLOOKUP(H5174,AggregatsEcoles[#All],12,FALSE)</f>
        <v>35</v>
      </c>
    </row>
    <row r="5175" spans="1:20" x14ac:dyDescent="0.3">
      <c r="A5175" t="s">
        <v>5173</v>
      </c>
      <c r="B5175" t="s">
        <v>17722</v>
      </c>
      <c r="C5175" t="s">
        <v>21407</v>
      </c>
      <c r="D5175" t="s">
        <v>29685</v>
      </c>
      <c r="E5175" t="s">
        <v>22657</v>
      </c>
      <c r="F5175" t="s">
        <v>31259</v>
      </c>
      <c r="H5175" t="s">
        <v>32032</v>
      </c>
      <c r="I5175" t="s">
        <v>32454</v>
      </c>
      <c r="J5175" t="s">
        <v>32458</v>
      </c>
      <c r="K5175">
        <f>11</f>
        <v>11</v>
      </c>
      <c r="L5175" t="s">
        <v>32461</v>
      </c>
      <c r="M5175">
        <f>5</f>
        <v>5</v>
      </c>
      <c r="N5175" t="s">
        <v>32462</v>
      </c>
      <c r="O5175">
        <f>VLOOKUP(H5175,AggregatsEcoles[#All],7,FALSE)</f>
        <v>54</v>
      </c>
      <c r="P5175">
        <f>VLOOKUP(H5175,AggregatsEcoles[#All],8,FALSE)</f>
        <v>18</v>
      </c>
      <c r="Q5175">
        <f>VLOOKUP(H5175,AggregatsEcoles[#All],9,FALSE)</f>
        <v>36</v>
      </c>
      <c r="R5175">
        <f>VLOOKUP(H5175,AggregatsEcoles[#All],10,FALSE)</f>
        <v>53</v>
      </c>
      <c r="S5175">
        <f>VLOOKUP(H5175,AggregatsEcoles[#All],11,FALSE)</f>
        <v>18</v>
      </c>
      <c r="T5175">
        <f>VLOOKUP(H5175,AggregatsEcoles[#All],12,FALSE)</f>
        <v>35</v>
      </c>
    </row>
    <row r="5176" spans="1:20" x14ac:dyDescent="0.3">
      <c r="A5176" t="s">
        <v>5174</v>
      </c>
      <c r="B5176" t="s">
        <v>17723</v>
      </c>
      <c r="C5176" t="s">
        <v>24686</v>
      </c>
      <c r="E5176" t="s">
        <v>22657</v>
      </c>
      <c r="F5176" t="s">
        <v>31258</v>
      </c>
      <c r="H5176" t="s">
        <v>32032</v>
      </c>
      <c r="I5176" t="s">
        <v>32454</v>
      </c>
      <c r="J5176" t="s">
        <v>32458</v>
      </c>
      <c r="K5176">
        <f>11</f>
        <v>11</v>
      </c>
      <c r="L5176" t="s">
        <v>32461</v>
      </c>
      <c r="M5176">
        <f>5</f>
        <v>5</v>
      </c>
      <c r="N5176" t="s">
        <v>32462</v>
      </c>
      <c r="O5176">
        <f>VLOOKUP(H5176,AggregatsEcoles[#All],7,FALSE)</f>
        <v>54</v>
      </c>
      <c r="P5176">
        <f>VLOOKUP(H5176,AggregatsEcoles[#All],8,FALSE)</f>
        <v>18</v>
      </c>
      <c r="Q5176">
        <f>VLOOKUP(H5176,AggregatsEcoles[#All],9,FALSE)</f>
        <v>36</v>
      </c>
      <c r="R5176">
        <f>VLOOKUP(H5176,AggregatsEcoles[#All],10,FALSE)</f>
        <v>53</v>
      </c>
      <c r="S5176">
        <f>VLOOKUP(H5176,AggregatsEcoles[#All],11,FALSE)</f>
        <v>18</v>
      </c>
      <c r="T5176">
        <f>VLOOKUP(H5176,AggregatsEcoles[#All],12,FALSE)</f>
        <v>35</v>
      </c>
    </row>
    <row r="5177" spans="1:20" x14ac:dyDescent="0.3">
      <c r="A5177" t="s">
        <v>5175</v>
      </c>
      <c r="B5177" t="s">
        <v>17724</v>
      </c>
      <c r="C5177" t="s">
        <v>24601</v>
      </c>
      <c r="E5177" t="s">
        <v>22657</v>
      </c>
      <c r="F5177" t="s">
        <v>31264</v>
      </c>
      <c r="H5177" t="s">
        <v>32032</v>
      </c>
      <c r="I5177" t="s">
        <v>32454</v>
      </c>
      <c r="J5177" t="s">
        <v>32458</v>
      </c>
      <c r="K5177">
        <f>11</f>
        <v>11</v>
      </c>
      <c r="L5177" t="s">
        <v>32461</v>
      </c>
      <c r="M5177">
        <f>5</f>
        <v>5</v>
      </c>
      <c r="N5177" t="s">
        <v>32462</v>
      </c>
      <c r="O5177">
        <f>VLOOKUP(H5177,AggregatsEcoles[#All],7,FALSE)</f>
        <v>54</v>
      </c>
      <c r="P5177">
        <f>VLOOKUP(H5177,AggregatsEcoles[#All],8,FALSE)</f>
        <v>18</v>
      </c>
      <c r="Q5177">
        <f>VLOOKUP(H5177,AggregatsEcoles[#All],9,FALSE)</f>
        <v>36</v>
      </c>
      <c r="R5177">
        <f>VLOOKUP(H5177,AggregatsEcoles[#All],10,FALSE)</f>
        <v>53</v>
      </c>
      <c r="S5177">
        <f>VLOOKUP(H5177,AggregatsEcoles[#All],11,FALSE)</f>
        <v>18</v>
      </c>
      <c r="T5177">
        <f>VLOOKUP(H5177,AggregatsEcoles[#All],12,FALSE)</f>
        <v>35</v>
      </c>
    </row>
    <row r="5178" spans="1:20" x14ac:dyDescent="0.3">
      <c r="A5178" t="s">
        <v>5176</v>
      </c>
      <c r="B5178" t="s">
        <v>17725</v>
      </c>
      <c r="C5178" t="s">
        <v>24687</v>
      </c>
      <c r="E5178" t="s">
        <v>22657</v>
      </c>
      <c r="F5178" t="s">
        <v>31252</v>
      </c>
      <c r="H5178" t="s">
        <v>32032</v>
      </c>
      <c r="I5178" t="s">
        <v>32454</v>
      </c>
      <c r="J5178" t="s">
        <v>32458</v>
      </c>
      <c r="K5178">
        <f>11</f>
        <v>11</v>
      </c>
      <c r="L5178" t="s">
        <v>32461</v>
      </c>
      <c r="M5178">
        <f>5</f>
        <v>5</v>
      </c>
      <c r="N5178" t="s">
        <v>32462</v>
      </c>
      <c r="O5178">
        <f>VLOOKUP(H5178,AggregatsEcoles[#All],7,FALSE)</f>
        <v>54</v>
      </c>
      <c r="P5178">
        <f>VLOOKUP(H5178,AggregatsEcoles[#All],8,FALSE)</f>
        <v>18</v>
      </c>
      <c r="Q5178">
        <f>VLOOKUP(H5178,AggregatsEcoles[#All],9,FALSE)</f>
        <v>36</v>
      </c>
      <c r="R5178">
        <f>VLOOKUP(H5178,AggregatsEcoles[#All],10,FALSE)</f>
        <v>53</v>
      </c>
      <c r="S5178">
        <f>VLOOKUP(H5178,AggregatsEcoles[#All],11,FALSE)</f>
        <v>18</v>
      </c>
      <c r="T5178">
        <f>VLOOKUP(H5178,AggregatsEcoles[#All],12,FALSE)</f>
        <v>35</v>
      </c>
    </row>
    <row r="5179" spans="1:20" x14ac:dyDescent="0.3">
      <c r="A5179" t="s">
        <v>5177</v>
      </c>
      <c r="B5179" t="s">
        <v>17726</v>
      </c>
      <c r="C5179" t="s">
        <v>24688</v>
      </c>
      <c r="E5179" t="s">
        <v>23154</v>
      </c>
      <c r="F5179" t="s">
        <v>31259</v>
      </c>
      <c r="H5179" t="s">
        <v>32032</v>
      </c>
      <c r="I5179" t="s">
        <v>32454</v>
      </c>
      <c r="J5179" t="s">
        <v>32458</v>
      </c>
      <c r="K5179">
        <f>11</f>
        <v>11</v>
      </c>
      <c r="L5179" t="s">
        <v>32461</v>
      </c>
      <c r="M5179">
        <f>5</f>
        <v>5</v>
      </c>
      <c r="N5179" t="s">
        <v>32462</v>
      </c>
      <c r="O5179">
        <f>VLOOKUP(H5179,AggregatsEcoles[#All],7,FALSE)</f>
        <v>54</v>
      </c>
      <c r="P5179">
        <f>VLOOKUP(H5179,AggregatsEcoles[#All],8,FALSE)</f>
        <v>18</v>
      </c>
      <c r="Q5179">
        <f>VLOOKUP(H5179,AggregatsEcoles[#All],9,FALSE)</f>
        <v>36</v>
      </c>
      <c r="R5179">
        <f>VLOOKUP(H5179,AggregatsEcoles[#All],10,FALSE)</f>
        <v>53</v>
      </c>
      <c r="S5179">
        <f>VLOOKUP(H5179,AggregatsEcoles[#All],11,FALSE)</f>
        <v>18</v>
      </c>
      <c r="T5179">
        <f>VLOOKUP(H5179,AggregatsEcoles[#All],12,FALSE)</f>
        <v>35</v>
      </c>
    </row>
    <row r="5180" spans="1:20" x14ac:dyDescent="0.3">
      <c r="A5180" t="s">
        <v>5178</v>
      </c>
      <c r="B5180" t="s">
        <v>17727</v>
      </c>
      <c r="C5180" t="s">
        <v>20369</v>
      </c>
      <c r="D5180" t="s">
        <v>23839</v>
      </c>
      <c r="E5180" t="s">
        <v>23154</v>
      </c>
      <c r="F5180" t="s">
        <v>31257</v>
      </c>
      <c r="H5180" t="s">
        <v>32032</v>
      </c>
      <c r="I5180" t="s">
        <v>32454</v>
      </c>
      <c r="J5180" t="s">
        <v>32458</v>
      </c>
      <c r="K5180">
        <f>11</f>
        <v>11</v>
      </c>
      <c r="L5180" t="s">
        <v>32461</v>
      </c>
      <c r="M5180">
        <f>5</f>
        <v>5</v>
      </c>
      <c r="N5180" t="s">
        <v>32462</v>
      </c>
      <c r="O5180">
        <f>VLOOKUP(H5180,AggregatsEcoles[#All],7,FALSE)</f>
        <v>54</v>
      </c>
      <c r="P5180">
        <f>VLOOKUP(H5180,AggregatsEcoles[#All],8,FALSE)</f>
        <v>18</v>
      </c>
      <c r="Q5180">
        <f>VLOOKUP(H5180,AggregatsEcoles[#All],9,FALSE)</f>
        <v>36</v>
      </c>
      <c r="R5180">
        <f>VLOOKUP(H5180,AggregatsEcoles[#All],10,FALSE)</f>
        <v>53</v>
      </c>
      <c r="S5180">
        <f>VLOOKUP(H5180,AggregatsEcoles[#All],11,FALSE)</f>
        <v>18</v>
      </c>
      <c r="T5180">
        <f>VLOOKUP(H5180,AggregatsEcoles[#All],12,FALSE)</f>
        <v>35</v>
      </c>
    </row>
    <row r="5181" spans="1:20" x14ac:dyDescent="0.3">
      <c r="A5181" t="s">
        <v>5179</v>
      </c>
      <c r="B5181" t="s">
        <v>17728</v>
      </c>
      <c r="C5181" t="s">
        <v>21749</v>
      </c>
      <c r="D5181" t="s">
        <v>29686</v>
      </c>
      <c r="E5181" t="s">
        <v>23154</v>
      </c>
      <c r="F5181" t="s">
        <v>31261</v>
      </c>
      <c r="H5181" t="s">
        <v>32032</v>
      </c>
      <c r="I5181" t="s">
        <v>32454</v>
      </c>
      <c r="J5181" t="s">
        <v>32458</v>
      </c>
      <c r="K5181">
        <f>11</f>
        <v>11</v>
      </c>
      <c r="L5181" t="s">
        <v>32461</v>
      </c>
      <c r="M5181">
        <f>5</f>
        <v>5</v>
      </c>
      <c r="N5181" t="s">
        <v>32462</v>
      </c>
      <c r="O5181">
        <f>VLOOKUP(H5181,AggregatsEcoles[#All],7,FALSE)</f>
        <v>54</v>
      </c>
      <c r="P5181">
        <f>VLOOKUP(H5181,AggregatsEcoles[#All],8,FALSE)</f>
        <v>18</v>
      </c>
      <c r="Q5181">
        <f>VLOOKUP(H5181,AggregatsEcoles[#All],9,FALSE)</f>
        <v>36</v>
      </c>
      <c r="R5181">
        <f>VLOOKUP(H5181,AggregatsEcoles[#All],10,FALSE)</f>
        <v>53</v>
      </c>
      <c r="S5181">
        <f>VLOOKUP(H5181,AggregatsEcoles[#All],11,FALSE)</f>
        <v>18</v>
      </c>
      <c r="T5181">
        <f>VLOOKUP(H5181,AggregatsEcoles[#All],12,FALSE)</f>
        <v>35</v>
      </c>
    </row>
    <row r="5182" spans="1:20" x14ac:dyDescent="0.3">
      <c r="A5182" t="s">
        <v>5180</v>
      </c>
      <c r="B5182" t="s">
        <v>17729</v>
      </c>
      <c r="C5182" t="s">
        <v>24689</v>
      </c>
      <c r="E5182" t="s">
        <v>22657</v>
      </c>
      <c r="F5182" t="s">
        <v>31248</v>
      </c>
      <c r="H5182" t="s">
        <v>32032</v>
      </c>
      <c r="I5182" t="s">
        <v>32454</v>
      </c>
      <c r="J5182" t="s">
        <v>32458</v>
      </c>
      <c r="K5182">
        <f>11</f>
        <v>11</v>
      </c>
      <c r="L5182" t="s">
        <v>32461</v>
      </c>
      <c r="M5182">
        <f>5</f>
        <v>5</v>
      </c>
      <c r="N5182" t="s">
        <v>32462</v>
      </c>
      <c r="O5182">
        <f>VLOOKUP(H5182,AggregatsEcoles[#All],7,FALSE)</f>
        <v>54</v>
      </c>
      <c r="P5182">
        <f>VLOOKUP(H5182,AggregatsEcoles[#All],8,FALSE)</f>
        <v>18</v>
      </c>
      <c r="Q5182">
        <f>VLOOKUP(H5182,AggregatsEcoles[#All],9,FALSE)</f>
        <v>36</v>
      </c>
      <c r="R5182">
        <f>VLOOKUP(H5182,AggregatsEcoles[#All],10,FALSE)</f>
        <v>53</v>
      </c>
      <c r="S5182">
        <f>VLOOKUP(H5182,AggregatsEcoles[#All],11,FALSE)</f>
        <v>18</v>
      </c>
      <c r="T5182">
        <f>VLOOKUP(H5182,AggregatsEcoles[#All],12,FALSE)</f>
        <v>35</v>
      </c>
    </row>
    <row r="5183" spans="1:20" x14ac:dyDescent="0.3">
      <c r="A5183" t="s">
        <v>5181</v>
      </c>
      <c r="B5183" t="s">
        <v>17730</v>
      </c>
      <c r="C5183" t="s">
        <v>24690</v>
      </c>
      <c r="D5183" t="s">
        <v>29687</v>
      </c>
      <c r="E5183" t="s">
        <v>22657</v>
      </c>
      <c r="F5183" t="s">
        <v>31254</v>
      </c>
      <c r="H5183" t="s">
        <v>32032</v>
      </c>
      <c r="I5183" t="s">
        <v>32454</v>
      </c>
      <c r="J5183" t="s">
        <v>32458</v>
      </c>
      <c r="K5183">
        <f>11</f>
        <v>11</v>
      </c>
      <c r="L5183" t="s">
        <v>32461</v>
      </c>
      <c r="M5183">
        <f>5</f>
        <v>5</v>
      </c>
      <c r="N5183" t="s">
        <v>32462</v>
      </c>
      <c r="O5183">
        <f>VLOOKUP(H5183,AggregatsEcoles[#All],7,FALSE)</f>
        <v>54</v>
      </c>
      <c r="P5183">
        <f>VLOOKUP(H5183,AggregatsEcoles[#All],8,FALSE)</f>
        <v>18</v>
      </c>
      <c r="Q5183">
        <f>VLOOKUP(H5183,AggregatsEcoles[#All],9,FALSE)</f>
        <v>36</v>
      </c>
      <c r="R5183">
        <f>VLOOKUP(H5183,AggregatsEcoles[#All],10,FALSE)</f>
        <v>53</v>
      </c>
      <c r="S5183">
        <f>VLOOKUP(H5183,AggregatsEcoles[#All],11,FALSE)</f>
        <v>18</v>
      </c>
      <c r="T5183">
        <f>VLOOKUP(H5183,AggregatsEcoles[#All],12,FALSE)</f>
        <v>35</v>
      </c>
    </row>
    <row r="5184" spans="1:20" x14ac:dyDescent="0.3">
      <c r="A5184" t="s">
        <v>5182</v>
      </c>
      <c r="B5184" t="s">
        <v>17301</v>
      </c>
      <c r="C5184" t="s">
        <v>24691</v>
      </c>
      <c r="D5184" t="s">
        <v>26357</v>
      </c>
      <c r="E5184" t="s">
        <v>22657</v>
      </c>
      <c r="F5184" t="s">
        <v>31255</v>
      </c>
      <c r="H5184" t="s">
        <v>32032</v>
      </c>
      <c r="I5184" t="s">
        <v>32454</v>
      </c>
      <c r="J5184" t="s">
        <v>32458</v>
      </c>
      <c r="K5184">
        <f>11</f>
        <v>11</v>
      </c>
      <c r="L5184" t="s">
        <v>32461</v>
      </c>
      <c r="M5184">
        <f>5</f>
        <v>5</v>
      </c>
      <c r="N5184" t="s">
        <v>32462</v>
      </c>
      <c r="O5184">
        <f>VLOOKUP(H5184,AggregatsEcoles[#All],7,FALSE)</f>
        <v>54</v>
      </c>
      <c r="P5184">
        <f>VLOOKUP(H5184,AggregatsEcoles[#All],8,FALSE)</f>
        <v>18</v>
      </c>
      <c r="Q5184">
        <f>VLOOKUP(H5184,AggregatsEcoles[#All],9,FALSE)</f>
        <v>36</v>
      </c>
      <c r="R5184">
        <f>VLOOKUP(H5184,AggregatsEcoles[#All],10,FALSE)</f>
        <v>53</v>
      </c>
      <c r="S5184">
        <f>VLOOKUP(H5184,AggregatsEcoles[#All],11,FALSE)</f>
        <v>18</v>
      </c>
      <c r="T5184">
        <f>VLOOKUP(H5184,AggregatsEcoles[#All],12,FALSE)</f>
        <v>35</v>
      </c>
    </row>
    <row r="5185" spans="1:20" x14ac:dyDescent="0.3">
      <c r="A5185" t="s">
        <v>5183</v>
      </c>
      <c r="B5185" t="s">
        <v>14277</v>
      </c>
      <c r="C5185" t="s">
        <v>15001</v>
      </c>
      <c r="D5185" t="s">
        <v>29688</v>
      </c>
      <c r="E5185" t="s">
        <v>22657</v>
      </c>
      <c r="F5185" t="s">
        <v>31255</v>
      </c>
      <c r="H5185" t="s">
        <v>32032</v>
      </c>
      <c r="I5185" t="s">
        <v>32454</v>
      </c>
      <c r="J5185" t="s">
        <v>32458</v>
      </c>
      <c r="K5185">
        <f>11</f>
        <v>11</v>
      </c>
      <c r="L5185" t="s">
        <v>32461</v>
      </c>
      <c r="M5185">
        <f>5</f>
        <v>5</v>
      </c>
      <c r="N5185" t="s">
        <v>32462</v>
      </c>
      <c r="O5185">
        <f>VLOOKUP(H5185,AggregatsEcoles[#All],7,FALSE)</f>
        <v>54</v>
      </c>
      <c r="P5185">
        <f>VLOOKUP(H5185,AggregatsEcoles[#All],8,FALSE)</f>
        <v>18</v>
      </c>
      <c r="Q5185">
        <f>VLOOKUP(H5185,AggregatsEcoles[#All],9,FALSE)</f>
        <v>36</v>
      </c>
      <c r="R5185">
        <f>VLOOKUP(H5185,AggregatsEcoles[#All],10,FALSE)</f>
        <v>53</v>
      </c>
      <c r="S5185">
        <f>VLOOKUP(H5185,AggregatsEcoles[#All],11,FALSE)</f>
        <v>18</v>
      </c>
      <c r="T5185">
        <f>VLOOKUP(H5185,AggregatsEcoles[#All],12,FALSE)</f>
        <v>35</v>
      </c>
    </row>
    <row r="5186" spans="1:20" x14ac:dyDescent="0.3">
      <c r="A5186" t="s">
        <v>5184</v>
      </c>
      <c r="B5186" t="s">
        <v>14014</v>
      </c>
      <c r="C5186" t="s">
        <v>15976</v>
      </c>
      <c r="D5186" t="s">
        <v>29689</v>
      </c>
      <c r="E5186" t="s">
        <v>23154</v>
      </c>
      <c r="F5186" t="s">
        <v>31258</v>
      </c>
      <c r="H5186" t="s">
        <v>32032</v>
      </c>
      <c r="I5186" t="s">
        <v>32454</v>
      </c>
      <c r="J5186" t="s">
        <v>32458</v>
      </c>
      <c r="K5186">
        <f>11</f>
        <v>11</v>
      </c>
      <c r="L5186" t="s">
        <v>32461</v>
      </c>
      <c r="M5186">
        <f>5</f>
        <v>5</v>
      </c>
      <c r="N5186" t="s">
        <v>32462</v>
      </c>
      <c r="O5186">
        <f>VLOOKUP(H5186,AggregatsEcoles[#All],7,FALSE)</f>
        <v>54</v>
      </c>
      <c r="P5186">
        <f>VLOOKUP(H5186,AggregatsEcoles[#All],8,FALSE)</f>
        <v>18</v>
      </c>
      <c r="Q5186">
        <f>VLOOKUP(H5186,AggregatsEcoles[#All],9,FALSE)</f>
        <v>36</v>
      </c>
      <c r="R5186">
        <f>VLOOKUP(H5186,AggregatsEcoles[#All],10,FALSE)</f>
        <v>53</v>
      </c>
      <c r="S5186">
        <f>VLOOKUP(H5186,AggregatsEcoles[#All],11,FALSE)</f>
        <v>18</v>
      </c>
      <c r="T5186">
        <f>VLOOKUP(H5186,AggregatsEcoles[#All],12,FALSE)</f>
        <v>35</v>
      </c>
    </row>
    <row r="5187" spans="1:20" x14ac:dyDescent="0.3">
      <c r="A5187" t="s">
        <v>5185</v>
      </c>
      <c r="B5187" t="s">
        <v>15461</v>
      </c>
      <c r="C5187" t="s">
        <v>15532</v>
      </c>
      <c r="D5187" t="s">
        <v>29690</v>
      </c>
      <c r="E5187" t="s">
        <v>22657</v>
      </c>
      <c r="F5187" t="s">
        <v>31249</v>
      </c>
      <c r="H5187" t="s">
        <v>32032</v>
      </c>
      <c r="I5187" t="s">
        <v>32454</v>
      </c>
      <c r="J5187" t="s">
        <v>32458</v>
      </c>
      <c r="K5187">
        <f>11</f>
        <v>11</v>
      </c>
      <c r="L5187" t="s">
        <v>32461</v>
      </c>
      <c r="M5187">
        <f>5</f>
        <v>5</v>
      </c>
      <c r="N5187" t="s">
        <v>32462</v>
      </c>
      <c r="O5187">
        <f>VLOOKUP(H5187,AggregatsEcoles[#All],7,FALSE)</f>
        <v>54</v>
      </c>
      <c r="P5187">
        <f>VLOOKUP(H5187,AggregatsEcoles[#All],8,FALSE)</f>
        <v>18</v>
      </c>
      <c r="Q5187">
        <f>VLOOKUP(H5187,AggregatsEcoles[#All],9,FALSE)</f>
        <v>36</v>
      </c>
      <c r="R5187">
        <f>VLOOKUP(H5187,AggregatsEcoles[#All],10,FALSE)</f>
        <v>53</v>
      </c>
      <c r="S5187">
        <f>VLOOKUP(H5187,AggregatsEcoles[#All],11,FALSE)</f>
        <v>18</v>
      </c>
      <c r="T5187">
        <f>VLOOKUP(H5187,AggregatsEcoles[#All],12,FALSE)</f>
        <v>35</v>
      </c>
    </row>
    <row r="5188" spans="1:20" x14ac:dyDescent="0.3">
      <c r="A5188" t="s">
        <v>5186</v>
      </c>
      <c r="B5188" t="s">
        <v>14279</v>
      </c>
      <c r="C5188" t="s">
        <v>16238</v>
      </c>
      <c r="D5188" t="s">
        <v>23593</v>
      </c>
      <c r="E5188" t="s">
        <v>22657</v>
      </c>
      <c r="F5188" t="s">
        <v>31259</v>
      </c>
      <c r="H5188" t="s">
        <v>32032</v>
      </c>
      <c r="I5188" t="s">
        <v>32454</v>
      </c>
      <c r="J5188" t="s">
        <v>32458</v>
      </c>
      <c r="K5188">
        <f>11</f>
        <v>11</v>
      </c>
      <c r="L5188" t="s">
        <v>32461</v>
      </c>
      <c r="M5188">
        <f>5</f>
        <v>5</v>
      </c>
      <c r="N5188" t="s">
        <v>32462</v>
      </c>
      <c r="O5188">
        <f>VLOOKUP(H5188,AggregatsEcoles[#All],7,FALSE)</f>
        <v>54</v>
      </c>
      <c r="P5188">
        <f>VLOOKUP(H5188,AggregatsEcoles[#All],8,FALSE)</f>
        <v>18</v>
      </c>
      <c r="Q5188">
        <f>VLOOKUP(H5188,AggregatsEcoles[#All],9,FALSE)</f>
        <v>36</v>
      </c>
      <c r="R5188">
        <f>VLOOKUP(H5188,AggregatsEcoles[#All],10,FALSE)</f>
        <v>53</v>
      </c>
      <c r="S5188">
        <f>VLOOKUP(H5188,AggregatsEcoles[#All],11,FALSE)</f>
        <v>18</v>
      </c>
      <c r="T5188">
        <f>VLOOKUP(H5188,AggregatsEcoles[#All],12,FALSE)</f>
        <v>35</v>
      </c>
    </row>
    <row r="5189" spans="1:20" x14ac:dyDescent="0.3">
      <c r="A5189" t="s">
        <v>5187</v>
      </c>
      <c r="B5189" t="s">
        <v>16130</v>
      </c>
      <c r="C5189" t="s">
        <v>14365</v>
      </c>
      <c r="D5189" t="s">
        <v>28940</v>
      </c>
      <c r="E5189" t="s">
        <v>22657</v>
      </c>
      <c r="F5189" t="s">
        <v>31265</v>
      </c>
      <c r="H5189" t="s">
        <v>32032</v>
      </c>
      <c r="I5189" t="s">
        <v>32454</v>
      </c>
      <c r="J5189" t="s">
        <v>32458</v>
      </c>
      <c r="K5189">
        <f>11</f>
        <v>11</v>
      </c>
      <c r="L5189" t="s">
        <v>32461</v>
      </c>
      <c r="M5189">
        <f>5</f>
        <v>5</v>
      </c>
      <c r="N5189" t="s">
        <v>32462</v>
      </c>
      <c r="O5189">
        <f>VLOOKUP(H5189,AggregatsEcoles[#All],7,FALSE)</f>
        <v>54</v>
      </c>
      <c r="P5189">
        <f>VLOOKUP(H5189,AggregatsEcoles[#All],8,FALSE)</f>
        <v>18</v>
      </c>
      <c r="Q5189">
        <f>VLOOKUP(H5189,AggregatsEcoles[#All],9,FALSE)</f>
        <v>36</v>
      </c>
      <c r="R5189">
        <f>VLOOKUP(H5189,AggregatsEcoles[#All],10,FALSE)</f>
        <v>53</v>
      </c>
      <c r="S5189">
        <f>VLOOKUP(H5189,AggregatsEcoles[#All],11,FALSE)</f>
        <v>18</v>
      </c>
      <c r="T5189">
        <f>VLOOKUP(H5189,AggregatsEcoles[#All],12,FALSE)</f>
        <v>35</v>
      </c>
    </row>
    <row r="5190" spans="1:20" x14ac:dyDescent="0.3">
      <c r="A5190" t="s">
        <v>5188</v>
      </c>
      <c r="B5190" t="s">
        <v>14916</v>
      </c>
      <c r="C5190" t="s">
        <v>15244</v>
      </c>
      <c r="D5190" t="s">
        <v>29691</v>
      </c>
      <c r="E5190" t="s">
        <v>23154</v>
      </c>
      <c r="F5190" t="s">
        <v>31261</v>
      </c>
      <c r="H5190" t="s">
        <v>32032</v>
      </c>
      <c r="I5190" t="s">
        <v>32454</v>
      </c>
      <c r="J5190" t="s">
        <v>32458</v>
      </c>
      <c r="K5190">
        <f>11</f>
        <v>11</v>
      </c>
      <c r="L5190" t="s">
        <v>32461</v>
      </c>
      <c r="M5190">
        <f>5</f>
        <v>5</v>
      </c>
      <c r="N5190" t="s">
        <v>32462</v>
      </c>
      <c r="O5190">
        <f>VLOOKUP(H5190,AggregatsEcoles[#All],7,FALSE)</f>
        <v>54</v>
      </c>
      <c r="P5190">
        <f>VLOOKUP(H5190,AggregatsEcoles[#All],8,FALSE)</f>
        <v>18</v>
      </c>
      <c r="Q5190">
        <f>VLOOKUP(H5190,AggregatsEcoles[#All],9,FALSE)</f>
        <v>36</v>
      </c>
      <c r="R5190">
        <f>VLOOKUP(H5190,AggregatsEcoles[#All],10,FALSE)</f>
        <v>53</v>
      </c>
      <c r="S5190">
        <f>VLOOKUP(H5190,AggregatsEcoles[#All],11,FALSE)</f>
        <v>18</v>
      </c>
      <c r="T5190">
        <f>VLOOKUP(H5190,AggregatsEcoles[#All],12,FALSE)</f>
        <v>35</v>
      </c>
    </row>
    <row r="5191" spans="1:20" x14ac:dyDescent="0.3">
      <c r="A5191" t="s">
        <v>5189</v>
      </c>
      <c r="B5191" t="s">
        <v>15010</v>
      </c>
      <c r="C5191" t="s">
        <v>24692</v>
      </c>
      <c r="D5191" t="s">
        <v>26357</v>
      </c>
      <c r="E5191" t="s">
        <v>22657</v>
      </c>
      <c r="F5191" t="s">
        <v>31255</v>
      </c>
      <c r="H5191" t="s">
        <v>32032</v>
      </c>
      <c r="I5191" t="s">
        <v>32454</v>
      </c>
      <c r="J5191" t="s">
        <v>32458</v>
      </c>
      <c r="K5191">
        <f>11</f>
        <v>11</v>
      </c>
      <c r="L5191" t="s">
        <v>32461</v>
      </c>
      <c r="M5191">
        <f>5</f>
        <v>5</v>
      </c>
      <c r="N5191" t="s">
        <v>32462</v>
      </c>
      <c r="O5191">
        <f>VLOOKUP(H5191,AggregatsEcoles[#All],7,FALSE)</f>
        <v>54</v>
      </c>
      <c r="P5191">
        <f>VLOOKUP(H5191,AggregatsEcoles[#All],8,FALSE)</f>
        <v>18</v>
      </c>
      <c r="Q5191">
        <f>VLOOKUP(H5191,AggregatsEcoles[#All],9,FALSE)</f>
        <v>36</v>
      </c>
      <c r="R5191">
        <f>VLOOKUP(H5191,AggregatsEcoles[#All],10,FALSE)</f>
        <v>53</v>
      </c>
      <c r="S5191">
        <f>VLOOKUP(H5191,AggregatsEcoles[#All],11,FALSE)</f>
        <v>18</v>
      </c>
      <c r="T5191">
        <f>VLOOKUP(H5191,AggregatsEcoles[#All],12,FALSE)</f>
        <v>35</v>
      </c>
    </row>
    <row r="5192" spans="1:20" x14ac:dyDescent="0.3">
      <c r="A5192" t="s">
        <v>5190</v>
      </c>
      <c r="B5192" t="s">
        <v>17731</v>
      </c>
      <c r="C5192" t="s">
        <v>18513</v>
      </c>
      <c r="D5192" t="s">
        <v>28336</v>
      </c>
      <c r="E5192" t="s">
        <v>23154</v>
      </c>
      <c r="F5192" t="s">
        <v>31247</v>
      </c>
      <c r="G5192" t="s">
        <v>31389</v>
      </c>
      <c r="H5192" t="s">
        <v>31784</v>
      </c>
      <c r="I5192" t="s">
        <v>32454</v>
      </c>
      <c r="J5192" t="s">
        <v>32458</v>
      </c>
      <c r="K5192">
        <f>11</f>
        <v>11</v>
      </c>
      <c r="L5192" t="s">
        <v>32461</v>
      </c>
      <c r="M5192">
        <f>5</f>
        <v>5</v>
      </c>
      <c r="N5192" t="s">
        <v>32462</v>
      </c>
      <c r="O5192">
        <f>VLOOKUP(H5192,AggregatsEcoles[#All],7,FALSE)</f>
        <v>8</v>
      </c>
      <c r="P5192">
        <f>VLOOKUP(H5192,AggregatsEcoles[#All],8,FALSE)</f>
        <v>5</v>
      </c>
      <c r="Q5192">
        <f>VLOOKUP(H5192,AggregatsEcoles[#All],9,FALSE)</f>
        <v>3</v>
      </c>
      <c r="R5192">
        <f>VLOOKUP(H5192,AggregatsEcoles[#All],10,FALSE)</f>
        <v>8</v>
      </c>
      <c r="S5192">
        <f>VLOOKUP(H5192,AggregatsEcoles[#All],11,FALSE)</f>
        <v>5</v>
      </c>
      <c r="T5192">
        <f>VLOOKUP(H5192,AggregatsEcoles[#All],12,FALSE)</f>
        <v>3</v>
      </c>
    </row>
    <row r="5193" spans="1:20" x14ac:dyDescent="0.3">
      <c r="A5193" t="s">
        <v>5191</v>
      </c>
      <c r="B5193" t="s">
        <v>14505</v>
      </c>
      <c r="C5193" t="s">
        <v>16907</v>
      </c>
      <c r="D5193" t="s">
        <v>29692</v>
      </c>
      <c r="E5193" t="s">
        <v>22657</v>
      </c>
      <c r="F5193" t="s">
        <v>31247</v>
      </c>
      <c r="G5193" t="s">
        <v>31389</v>
      </c>
      <c r="H5193" t="s">
        <v>31784</v>
      </c>
      <c r="I5193" t="s">
        <v>32454</v>
      </c>
      <c r="J5193" t="s">
        <v>32458</v>
      </c>
      <c r="K5193">
        <f>11</f>
        <v>11</v>
      </c>
      <c r="L5193" t="s">
        <v>32461</v>
      </c>
      <c r="M5193">
        <f>5</f>
        <v>5</v>
      </c>
      <c r="N5193" t="s">
        <v>32462</v>
      </c>
      <c r="O5193">
        <f>VLOOKUP(H5193,AggregatsEcoles[#All],7,FALSE)</f>
        <v>8</v>
      </c>
      <c r="P5193">
        <f>VLOOKUP(H5193,AggregatsEcoles[#All],8,FALSE)</f>
        <v>5</v>
      </c>
      <c r="Q5193">
        <f>VLOOKUP(H5193,AggregatsEcoles[#All],9,FALSE)</f>
        <v>3</v>
      </c>
      <c r="R5193">
        <f>VLOOKUP(H5193,AggregatsEcoles[#All],10,FALSE)</f>
        <v>8</v>
      </c>
      <c r="S5193">
        <f>VLOOKUP(H5193,AggregatsEcoles[#All],11,FALSE)</f>
        <v>5</v>
      </c>
      <c r="T5193">
        <f>VLOOKUP(H5193,AggregatsEcoles[#All],12,FALSE)</f>
        <v>3</v>
      </c>
    </row>
    <row r="5194" spans="1:20" x14ac:dyDescent="0.3">
      <c r="A5194" t="s">
        <v>5192</v>
      </c>
      <c r="B5194" t="s">
        <v>17732</v>
      </c>
      <c r="C5194" t="s">
        <v>24693</v>
      </c>
      <c r="D5194" t="s">
        <v>29693</v>
      </c>
      <c r="E5194" t="s">
        <v>23154</v>
      </c>
      <c r="F5194" t="s">
        <v>31250</v>
      </c>
      <c r="G5194" t="s">
        <v>31392</v>
      </c>
      <c r="H5194" t="s">
        <v>31785</v>
      </c>
      <c r="I5194" t="s">
        <v>32454</v>
      </c>
      <c r="J5194" t="s">
        <v>32458</v>
      </c>
      <c r="K5194">
        <f>11</f>
        <v>11</v>
      </c>
      <c r="L5194" t="s">
        <v>32461</v>
      </c>
      <c r="M5194">
        <f>5</f>
        <v>5</v>
      </c>
      <c r="N5194" t="s">
        <v>32462</v>
      </c>
      <c r="O5194">
        <f>VLOOKUP(H5194,AggregatsEcoles[#All],7,FALSE)</f>
        <v>10</v>
      </c>
      <c r="P5194">
        <f>VLOOKUP(H5194,AggregatsEcoles[#All],8,FALSE)</f>
        <v>5</v>
      </c>
      <c r="Q5194">
        <f>VLOOKUP(H5194,AggregatsEcoles[#All],9,FALSE)</f>
        <v>5</v>
      </c>
      <c r="R5194">
        <f>VLOOKUP(H5194,AggregatsEcoles[#All],10,FALSE)</f>
        <v>6</v>
      </c>
      <c r="S5194">
        <f>VLOOKUP(H5194,AggregatsEcoles[#All],11,FALSE)</f>
        <v>4</v>
      </c>
      <c r="T5194">
        <f>VLOOKUP(H5194,AggregatsEcoles[#All],12,FALSE)</f>
        <v>2</v>
      </c>
    </row>
    <row r="5195" spans="1:20" x14ac:dyDescent="0.3">
      <c r="A5195" t="s">
        <v>5193</v>
      </c>
      <c r="B5195" t="s">
        <v>14691</v>
      </c>
      <c r="C5195" t="s">
        <v>23613</v>
      </c>
      <c r="D5195" t="s">
        <v>22466</v>
      </c>
      <c r="E5195" t="s">
        <v>23154</v>
      </c>
      <c r="F5195" t="s">
        <v>31249</v>
      </c>
      <c r="G5195" t="s">
        <v>31392</v>
      </c>
      <c r="H5195" t="s">
        <v>31785</v>
      </c>
      <c r="I5195" t="s">
        <v>32454</v>
      </c>
      <c r="J5195" t="s">
        <v>32458</v>
      </c>
      <c r="K5195">
        <f>11</f>
        <v>11</v>
      </c>
      <c r="L5195" t="s">
        <v>32461</v>
      </c>
      <c r="M5195">
        <f>5</f>
        <v>5</v>
      </c>
      <c r="N5195" t="s">
        <v>32462</v>
      </c>
      <c r="O5195">
        <f>VLOOKUP(H5195,AggregatsEcoles[#All],7,FALSE)</f>
        <v>10</v>
      </c>
      <c r="P5195">
        <f>VLOOKUP(H5195,AggregatsEcoles[#All],8,FALSE)</f>
        <v>5</v>
      </c>
      <c r="Q5195">
        <f>VLOOKUP(H5195,AggregatsEcoles[#All],9,FALSE)</f>
        <v>5</v>
      </c>
      <c r="R5195">
        <f>VLOOKUP(H5195,AggregatsEcoles[#All],10,FALSE)</f>
        <v>6</v>
      </c>
      <c r="S5195">
        <f>VLOOKUP(H5195,AggregatsEcoles[#All],11,FALSE)</f>
        <v>4</v>
      </c>
      <c r="T5195">
        <f>VLOOKUP(H5195,AggregatsEcoles[#All],12,FALSE)</f>
        <v>2</v>
      </c>
    </row>
    <row r="5196" spans="1:20" x14ac:dyDescent="0.3">
      <c r="A5196" t="s">
        <v>5194</v>
      </c>
      <c r="B5196" t="s">
        <v>17733</v>
      </c>
      <c r="C5196" t="s">
        <v>23843</v>
      </c>
      <c r="D5196" t="s">
        <v>26357</v>
      </c>
      <c r="E5196" t="s">
        <v>23154</v>
      </c>
      <c r="F5196" t="s">
        <v>31257</v>
      </c>
      <c r="G5196" t="s">
        <v>31392</v>
      </c>
      <c r="H5196" t="s">
        <v>31785</v>
      </c>
      <c r="I5196" t="s">
        <v>32454</v>
      </c>
      <c r="J5196" t="s">
        <v>32458</v>
      </c>
      <c r="K5196">
        <f>11</f>
        <v>11</v>
      </c>
      <c r="L5196" t="s">
        <v>32461</v>
      </c>
      <c r="M5196">
        <f>5</f>
        <v>5</v>
      </c>
      <c r="N5196" t="s">
        <v>32462</v>
      </c>
      <c r="O5196">
        <f>VLOOKUP(H5196,AggregatsEcoles[#All],7,FALSE)</f>
        <v>10</v>
      </c>
      <c r="P5196">
        <f>VLOOKUP(H5196,AggregatsEcoles[#All],8,FALSE)</f>
        <v>5</v>
      </c>
      <c r="Q5196">
        <f>VLOOKUP(H5196,AggregatsEcoles[#All],9,FALSE)</f>
        <v>5</v>
      </c>
      <c r="R5196">
        <f>VLOOKUP(H5196,AggregatsEcoles[#All],10,FALSE)</f>
        <v>6</v>
      </c>
      <c r="S5196">
        <f>VLOOKUP(H5196,AggregatsEcoles[#All],11,FALSE)</f>
        <v>4</v>
      </c>
      <c r="T5196">
        <f>VLOOKUP(H5196,AggregatsEcoles[#All],12,FALSE)</f>
        <v>2</v>
      </c>
    </row>
    <row r="5197" spans="1:20" x14ac:dyDescent="0.3">
      <c r="A5197" t="s">
        <v>5195</v>
      </c>
      <c r="B5197" t="s">
        <v>17520</v>
      </c>
      <c r="C5197" t="s">
        <v>24694</v>
      </c>
      <c r="E5197" t="s">
        <v>22657</v>
      </c>
      <c r="F5197" t="s">
        <v>31246</v>
      </c>
      <c r="G5197" t="s">
        <v>31392</v>
      </c>
      <c r="H5197" t="s">
        <v>31785</v>
      </c>
      <c r="I5197" t="s">
        <v>32454</v>
      </c>
      <c r="J5197" t="s">
        <v>32458</v>
      </c>
      <c r="K5197">
        <f>11</f>
        <v>11</v>
      </c>
      <c r="L5197" t="s">
        <v>32461</v>
      </c>
      <c r="M5197">
        <f>5</f>
        <v>5</v>
      </c>
      <c r="N5197" t="s">
        <v>32462</v>
      </c>
      <c r="O5197">
        <f>VLOOKUP(H5197,AggregatsEcoles[#All],7,FALSE)</f>
        <v>10</v>
      </c>
      <c r="P5197">
        <f>VLOOKUP(H5197,AggregatsEcoles[#All],8,FALSE)</f>
        <v>5</v>
      </c>
      <c r="Q5197">
        <f>VLOOKUP(H5197,AggregatsEcoles[#All],9,FALSE)</f>
        <v>5</v>
      </c>
      <c r="R5197">
        <f>VLOOKUP(H5197,AggregatsEcoles[#All],10,FALSE)</f>
        <v>6</v>
      </c>
      <c r="S5197">
        <f>VLOOKUP(H5197,AggregatsEcoles[#All],11,FALSE)</f>
        <v>4</v>
      </c>
      <c r="T5197">
        <f>VLOOKUP(H5197,AggregatsEcoles[#All],12,FALSE)</f>
        <v>2</v>
      </c>
    </row>
    <row r="5198" spans="1:20" x14ac:dyDescent="0.3">
      <c r="A5198" t="s">
        <v>5196</v>
      </c>
      <c r="B5198" t="s">
        <v>17734</v>
      </c>
      <c r="C5198" t="s">
        <v>24695</v>
      </c>
      <c r="E5198" t="s">
        <v>22657</v>
      </c>
      <c r="F5198" t="s">
        <v>31246</v>
      </c>
      <c r="G5198" t="s">
        <v>31392</v>
      </c>
      <c r="H5198" t="s">
        <v>31785</v>
      </c>
      <c r="I5198" t="s">
        <v>32454</v>
      </c>
      <c r="J5198" t="s">
        <v>32458</v>
      </c>
      <c r="K5198">
        <f>11</f>
        <v>11</v>
      </c>
      <c r="L5198" t="s">
        <v>32461</v>
      </c>
      <c r="M5198">
        <f>5</f>
        <v>5</v>
      </c>
      <c r="N5198" t="s">
        <v>32462</v>
      </c>
      <c r="O5198">
        <f>VLOOKUP(H5198,AggregatsEcoles[#All],7,FALSE)</f>
        <v>10</v>
      </c>
      <c r="P5198">
        <f>VLOOKUP(H5198,AggregatsEcoles[#All],8,FALSE)</f>
        <v>5</v>
      </c>
      <c r="Q5198">
        <f>VLOOKUP(H5198,AggregatsEcoles[#All],9,FALSE)</f>
        <v>5</v>
      </c>
      <c r="R5198">
        <f>VLOOKUP(H5198,AggregatsEcoles[#All],10,FALSE)</f>
        <v>6</v>
      </c>
      <c r="S5198">
        <f>VLOOKUP(H5198,AggregatsEcoles[#All],11,FALSE)</f>
        <v>4</v>
      </c>
      <c r="T5198">
        <f>VLOOKUP(H5198,AggregatsEcoles[#All],12,FALSE)</f>
        <v>2</v>
      </c>
    </row>
    <row r="5199" spans="1:20" x14ac:dyDescent="0.3">
      <c r="A5199" t="s">
        <v>5197</v>
      </c>
      <c r="B5199" t="s">
        <v>14226</v>
      </c>
      <c r="C5199" t="s">
        <v>14161</v>
      </c>
      <c r="D5199" t="s">
        <v>23401</v>
      </c>
      <c r="E5199" t="s">
        <v>22657</v>
      </c>
      <c r="F5199" t="s">
        <v>31247</v>
      </c>
      <c r="G5199" t="s">
        <v>31392</v>
      </c>
      <c r="H5199" t="s">
        <v>31785</v>
      </c>
      <c r="I5199" t="s">
        <v>32454</v>
      </c>
      <c r="J5199" t="s">
        <v>32458</v>
      </c>
      <c r="K5199">
        <f>11</f>
        <v>11</v>
      </c>
      <c r="L5199" t="s">
        <v>32461</v>
      </c>
      <c r="M5199">
        <f>5</f>
        <v>5</v>
      </c>
      <c r="N5199" t="s">
        <v>32462</v>
      </c>
      <c r="O5199">
        <f>VLOOKUP(H5199,AggregatsEcoles[#All],7,FALSE)</f>
        <v>10</v>
      </c>
      <c r="P5199">
        <f>VLOOKUP(H5199,AggregatsEcoles[#All],8,FALSE)</f>
        <v>5</v>
      </c>
      <c r="Q5199">
        <f>VLOOKUP(H5199,AggregatsEcoles[#All],9,FALSE)</f>
        <v>5</v>
      </c>
      <c r="R5199">
        <f>VLOOKUP(H5199,AggregatsEcoles[#All],10,FALSE)</f>
        <v>6</v>
      </c>
      <c r="S5199">
        <f>VLOOKUP(H5199,AggregatsEcoles[#All],11,FALSE)</f>
        <v>4</v>
      </c>
      <c r="T5199">
        <f>VLOOKUP(H5199,AggregatsEcoles[#All],12,FALSE)</f>
        <v>2</v>
      </c>
    </row>
    <row r="5200" spans="1:20" x14ac:dyDescent="0.3">
      <c r="A5200" t="s">
        <v>5198</v>
      </c>
      <c r="B5200" t="s">
        <v>17735</v>
      </c>
      <c r="C5200" t="s">
        <v>24696</v>
      </c>
      <c r="D5200" t="s">
        <v>28566</v>
      </c>
      <c r="E5200" t="s">
        <v>23154</v>
      </c>
      <c r="F5200" t="s">
        <v>31259</v>
      </c>
      <c r="G5200" t="s">
        <v>31392</v>
      </c>
      <c r="H5200" t="s">
        <v>31785</v>
      </c>
      <c r="I5200" t="s">
        <v>32454</v>
      </c>
      <c r="J5200" t="s">
        <v>32458</v>
      </c>
      <c r="K5200">
        <f>11</f>
        <v>11</v>
      </c>
      <c r="L5200" t="s">
        <v>32461</v>
      </c>
      <c r="M5200">
        <f>5</f>
        <v>5</v>
      </c>
      <c r="N5200" t="s">
        <v>32462</v>
      </c>
      <c r="O5200">
        <f>VLOOKUP(H5200,AggregatsEcoles[#All],7,FALSE)</f>
        <v>10</v>
      </c>
      <c r="P5200">
        <f>VLOOKUP(H5200,AggregatsEcoles[#All],8,FALSE)</f>
        <v>5</v>
      </c>
      <c r="Q5200">
        <f>VLOOKUP(H5200,AggregatsEcoles[#All],9,FALSE)</f>
        <v>5</v>
      </c>
      <c r="R5200">
        <f>VLOOKUP(H5200,AggregatsEcoles[#All],10,FALSE)</f>
        <v>6</v>
      </c>
      <c r="S5200">
        <f>VLOOKUP(H5200,AggregatsEcoles[#All],11,FALSE)</f>
        <v>4</v>
      </c>
      <c r="T5200">
        <f>VLOOKUP(H5200,AggregatsEcoles[#All],12,FALSE)</f>
        <v>2</v>
      </c>
    </row>
    <row r="5201" spans="1:20" x14ac:dyDescent="0.3">
      <c r="A5201" t="s">
        <v>5199</v>
      </c>
      <c r="B5201" t="s">
        <v>17736</v>
      </c>
      <c r="C5201" t="s">
        <v>16497</v>
      </c>
      <c r="D5201" t="s">
        <v>29694</v>
      </c>
      <c r="E5201" t="s">
        <v>23154</v>
      </c>
      <c r="F5201" t="s">
        <v>31255</v>
      </c>
      <c r="G5201" t="s">
        <v>31392</v>
      </c>
      <c r="H5201" t="s">
        <v>31785</v>
      </c>
      <c r="I5201" t="s">
        <v>32454</v>
      </c>
      <c r="J5201" t="s">
        <v>32458</v>
      </c>
      <c r="K5201">
        <f>11</f>
        <v>11</v>
      </c>
      <c r="L5201" t="s">
        <v>32461</v>
      </c>
      <c r="M5201">
        <f>5</f>
        <v>5</v>
      </c>
      <c r="N5201" t="s">
        <v>32462</v>
      </c>
      <c r="O5201">
        <f>VLOOKUP(H5201,AggregatsEcoles[#All],7,FALSE)</f>
        <v>10</v>
      </c>
      <c r="P5201">
        <f>VLOOKUP(H5201,AggregatsEcoles[#All],8,FALSE)</f>
        <v>5</v>
      </c>
      <c r="Q5201">
        <f>VLOOKUP(H5201,AggregatsEcoles[#All],9,FALSE)</f>
        <v>5</v>
      </c>
      <c r="R5201">
        <f>VLOOKUP(H5201,AggregatsEcoles[#All],10,FALSE)</f>
        <v>6</v>
      </c>
      <c r="S5201">
        <f>VLOOKUP(H5201,AggregatsEcoles[#All],11,FALSE)</f>
        <v>4</v>
      </c>
      <c r="T5201">
        <f>VLOOKUP(H5201,AggregatsEcoles[#All],12,FALSE)</f>
        <v>2</v>
      </c>
    </row>
    <row r="5202" spans="1:20" x14ac:dyDescent="0.3">
      <c r="A5202" t="s">
        <v>5200</v>
      </c>
      <c r="B5202" t="s">
        <v>15001</v>
      </c>
      <c r="C5202" t="s">
        <v>24697</v>
      </c>
      <c r="D5202" t="s">
        <v>23401</v>
      </c>
      <c r="E5202" t="s">
        <v>22657</v>
      </c>
      <c r="F5202" t="s">
        <v>31247</v>
      </c>
      <c r="G5202" t="s">
        <v>31392</v>
      </c>
      <c r="H5202" t="s">
        <v>31785</v>
      </c>
      <c r="I5202" t="s">
        <v>32454</v>
      </c>
      <c r="J5202" t="s">
        <v>32458</v>
      </c>
      <c r="K5202">
        <f>11</f>
        <v>11</v>
      </c>
      <c r="L5202" t="s">
        <v>32461</v>
      </c>
      <c r="M5202">
        <f>5</f>
        <v>5</v>
      </c>
      <c r="N5202" t="s">
        <v>32462</v>
      </c>
      <c r="O5202">
        <f>VLOOKUP(H5202,AggregatsEcoles[#All],7,FALSE)</f>
        <v>10</v>
      </c>
      <c r="P5202">
        <f>VLOOKUP(H5202,AggregatsEcoles[#All],8,FALSE)</f>
        <v>5</v>
      </c>
      <c r="Q5202">
        <f>VLOOKUP(H5202,AggregatsEcoles[#All],9,FALSE)</f>
        <v>5</v>
      </c>
      <c r="R5202">
        <f>VLOOKUP(H5202,AggregatsEcoles[#All],10,FALSE)</f>
        <v>6</v>
      </c>
      <c r="S5202">
        <f>VLOOKUP(H5202,AggregatsEcoles[#All],11,FALSE)</f>
        <v>4</v>
      </c>
      <c r="T5202">
        <f>VLOOKUP(H5202,AggregatsEcoles[#All],12,FALSE)</f>
        <v>2</v>
      </c>
    </row>
    <row r="5203" spans="1:20" x14ac:dyDescent="0.3">
      <c r="A5203" t="s">
        <v>5201</v>
      </c>
      <c r="B5203" t="s">
        <v>17737</v>
      </c>
      <c r="C5203" t="s">
        <v>24698</v>
      </c>
      <c r="D5203" t="s">
        <v>28393</v>
      </c>
      <c r="E5203" t="s">
        <v>22657</v>
      </c>
      <c r="F5203" t="s">
        <v>31257</v>
      </c>
      <c r="G5203" t="s">
        <v>31539</v>
      </c>
      <c r="H5203" t="s">
        <v>31786</v>
      </c>
      <c r="I5203" t="s">
        <v>32454</v>
      </c>
      <c r="J5203" t="s">
        <v>32458</v>
      </c>
      <c r="K5203">
        <f>11</f>
        <v>11</v>
      </c>
      <c r="L5203" t="s">
        <v>32461</v>
      </c>
      <c r="M5203">
        <f>5</f>
        <v>5</v>
      </c>
      <c r="N5203" t="s">
        <v>32462</v>
      </c>
      <c r="O5203">
        <f>VLOOKUP(H5203,AggregatsEcoles[#All],7,FALSE)</f>
        <v>51</v>
      </c>
      <c r="P5203">
        <f>VLOOKUP(H5203,AggregatsEcoles[#All],8,FALSE)</f>
        <v>27</v>
      </c>
      <c r="Q5203">
        <f>VLOOKUP(H5203,AggregatsEcoles[#All],9,FALSE)</f>
        <v>24</v>
      </c>
      <c r="R5203">
        <f>VLOOKUP(H5203,AggregatsEcoles[#All],10,FALSE)</f>
        <v>30</v>
      </c>
      <c r="S5203">
        <f>VLOOKUP(H5203,AggregatsEcoles[#All],11,FALSE)</f>
        <v>14</v>
      </c>
      <c r="T5203">
        <f>VLOOKUP(H5203,AggregatsEcoles[#All],12,FALSE)</f>
        <v>16</v>
      </c>
    </row>
    <row r="5204" spans="1:20" x14ac:dyDescent="0.3">
      <c r="A5204" t="s">
        <v>5202</v>
      </c>
      <c r="B5204" t="s">
        <v>17337</v>
      </c>
      <c r="C5204" t="s">
        <v>14294</v>
      </c>
      <c r="D5204" t="s">
        <v>29160</v>
      </c>
      <c r="E5204" t="s">
        <v>23154</v>
      </c>
      <c r="F5204" t="s">
        <v>31246</v>
      </c>
      <c r="G5204" t="s">
        <v>31539</v>
      </c>
      <c r="H5204" t="s">
        <v>31786</v>
      </c>
      <c r="I5204" t="s">
        <v>32454</v>
      </c>
      <c r="J5204" t="s">
        <v>32458</v>
      </c>
      <c r="K5204">
        <f>11</f>
        <v>11</v>
      </c>
      <c r="L5204" t="s">
        <v>32461</v>
      </c>
      <c r="M5204">
        <f>5</f>
        <v>5</v>
      </c>
      <c r="N5204" t="s">
        <v>32462</v>
      </c>
      <c r="O5204">
        <f>VLOOKUP(H5204,AggregatsEcoles[#All],7,FALSE)</f>
        <v>51</v>
      </c>
      <c r="P5204">
        <f>VLOOKUP(H5204,AggregatsEcoles[#All],8,FALSE)</f>
        <v>27</v>
      </c>
      <c r="Q5204">
        <f>VLOOKUP(H5204,AggregatsEcoles[#All],9,FALSE)</f>
        <v>24</v>
      </c>
      <c r="R5204">
        <f>VLOOKUP(H5204,AggregatsEcoles[#All],10,FALSE)</f>
        <v>30</v>
      </c>
      <c r="S5204">
        <f>VLOOKUP(H5204,AggregatsEcoles[#All],11,FALSE)</f>
        <v>14</v>
      </c>
      <c r="T5204">
        <f>VLOOKUP(H5204,AggregatsEcoles[#All],12,FALSE)</f>
        <v>16</v>
      </c>
    </row>
    <row r="5205" spans="1:20" x14ac:dyDescent="0.3">
      <c r="A5205" t="s">
        <v>5203</v>
      </c>
      <c r="B5205" t="s">
        <v>17738</v>
      </c>
      <c r="C5205" t="s">
        <v>24699</v>
      </c>
      <c r="D5205" t="s">
        <v>28493</v>
      </c>
      <c r="E5205" t="s">
        <v>22657</v>
      </c>
      <c r="F5205" t="s">
        <v>31249</v>
      </c>
      <c r="G5205" t="s">
        <v>31539</v>
      </c>
      <c r="H5205" t="s">
        <v>31786</v>
      </c>
      <c r="I5205" t="s">
        <v>32454</v>
      </c>
      <c r="J5205" t="s">
        <v>32458</v>
      </c>
      <c r="K5205">
        <f>11</f>
        <v>11</v>
      </c>
      <c r="L5205" t="s">
        <v>32461</v>
      </c>
      <c r="M5205">
        <f>5</f>
        <v>5</v>
      </c>
      <c r="N5205" t="s">
        <v>32462</v>
      </c>
      <c r="O5205">
        <f>VLOOKUP(H5205,AggregatsEcoles[#All],7,FALSE)</f>
        <v>51</v>
      </c>
      <c r="P5205">
        <f>VLOOKUP(H5205,AggregatsEcoles[#All],8,FALSE)</f>
        <v>27</v>
      </c>
      <c r="Q5205">
        <f>VLOOKUP(H5205,AggregatsEcoles[#All],9,FALSE)</f>
        <v>24</v>
      </c>
      <c r="R5205">
        <f>VLOOKUP(H5205,AggregatsEcoles[#All],10,FALSE)</f>
        <v>30</v>
      </c>
      <c r="S5205">
        <f>VLOOKUP(H5205,AggregatsEcoles[#All],11,FALSE)</f>
        <v>14</v>
      </c>
      <c r="T5205">
        <f>VLOOKUP(H5205,AggregatsEcoles[#All],12,FALSE)</f>
        <v>16</v>
      </c>
    </row>
    <row r="5206" spans="1:20" x14ac:dyDescent="0.3">
      <c r="A5206" t="s">
        <v>5204</v>
      </c>
      <c r="B5206" t="s">
        <v>17739</v>
      </c>
      <c r="C5206" t="s">
        <v>23020</v>
      </c>
      <c r="D5206" t="s">
        <v>28360</v>
      </c>
      <c r="E5206" t="s">
        <v>23154</v>
      </c>
      <c r="F5206" t="s">
        <v>31257</v>
      </c>
      <c r="G5206" t="s">
        <v>31539</v>
      </c>
      <c r="H5206" t="s">
        <v>31786</v>
      </c>
      <c r="I5206" t="s">
        <v>32454</v>
      </c>
      <c r="J5206" t="s">
        <v>32458</v>
      </c>
      <c r="K5206">
        <f>11</f>
        <v>11</v>
      </c>
      <c r="L5206" t="s">
        <v>32461</v>
      </c>
      <c r="M5206">
        <f>5</f>
        <v>5</v>
      </c>
      <c r="N5206" t="s">
        <v>32462</v>
      </c>
      <c r="O5206">
        <f>VLOOKUP(H5206,AggregatsEcoles[#All],7,FALSE)</f>
        <v>51</v>
      </c>
      <c r="P5206">
        <f>VLOOKUP(H5206,AggregatsEcoles[#All],8,FALSE)</f>
        <v>27</v>
      </c>
      <c r="Q5206">
        <f>VLOOKUP(H5206,AggregatsEcoles[#All],9,FALSE)</f>
        <v>24</v>
      </c>
      <c r="R5206">
        <f>VLOOKUP(H5206,AggregatsEcoles[#All],10,FALSE)</f>
        <v>30</v>
      </c>
      <c r="S5206">
        <f>VLOOKUP(H5206,AggregatsEcoles[#All],11,FALSE)</f>
        <v>14</v>
      </c>
      <c r="T5206">
        <f>VLOOKUP(H5206,AggregatsEcoles[#All],12,FALSE)</f>
        <v>16</v>
      </c>
    </row>
    <row r="5207" spans="1:20" x14ac:dyDescent="0.3">
      <c r="A5207" t="s">
        <v>5205</v>
      </c>
      <c r="B5207" t="s">
        <v>15173</v>
      </c>
      <c r="C5207" t="s">
        <v>14885</v>
      </c>
      <c r="D5207" t="s">
        <v>29214</v>
      </c>
      <c r="E5207" t="s">
        <v>23154</v>
      </c>
      <c r="F5207" t="s">
        <v>31258</v>
      </c>
      <c r="G5207" t="s">
        <v>31539</v>
      </c>
      <c r="H5207" t="s">
        <v>31786</v>
      </c>
      <c r="I5207" t="s">
        <v>32454</v>
      </c>
      <c r="J5207" t="s">
        <v>32458</v>
      </c>
      <c r="K5207">
        <f>11</f>
        <v>11</v>
      </c>
      <c r="L5207" t="s">
        <v>32461</v>
      </c>
      <c r="M5207">
        <f>5</f>
        <v>5</v>
      </c>
      <c r="N5207" t="s">
        <v>32462</v>
      </c>
      <c r="O5207">
        <f>VLOOKUP(H5207,AggregatsEcoles[#All],7,FALSE)</f>
        <v>51</v>
      </c>
      <c r="P5207">
        <f>VLOOKUP(H5207,AggregatsEcoles[#All],8,FALSE)</f>
        <v>27</v>
      </c>
      <c r="Q5207">
        <f>VLOOKUP(H5207,AggregatsEcoles[#All],9,FALSE)</f>
        <v>24</v>
      </c>
      <c r="R5207">
        <f>VLOOKUP(H5207,AggregatsEcoles[#All],10,FALSE)</f>
        <v>30</v>
      </c>
      <c r="S5207">
        <f>VLOOKUP(H5207,AggregatsEcoles[#All],11,FALSE)</f>
        <v>14</v>
      </c>
      <c r="T5207">
        <f>VLOOKUP(H5207,AggregatsEcoles[#All],12,FALSE)</f>
        <v>16</v>
      </c>
    </row>
    <row r="5208" spans="1:20" x14ac:dyDescent="0.3">
      <c r="A5208" t="s">
        <v>5206</v>
      </c>
      <c r="B5208" t="s">
        <v>17740</v>
      </c>
      <c r="C5208" t="s">
        <v>24700</v>
      </c>
      <c r="D5208" t="s">
        <v>25158</v>
      </c>
      <c r="E5208" t="s">
        <v>22657</v>
      </c>
      <c r="F5208" t="s">
        <v>31249</v>
      </c>
      <c r="G5208" t="s">
        <v>31539</v>
      </c>
      <c r="H5208" t="s">
        <v>31786</v>
      </c>
      <c r="I5208" t="s">
        <v>32454</v>
      </c>
      <c r="J5208" t="s">
        <v>32458</v>
      </c>
      <c r="K5208">
        <f>11</f>
        <v>11</v>
      </c>
      <c r="L5208" t="s">
        <v>32461</v>
      </c>
      <c r="M5208">
        <f>5</f>
        <v>5</v>
      </c>
      <c r="N5208" t="s">
        <v>32462</v>
      </c>
      <c r="O5208">
        <f>VLOOKUP(H5208,AggregatsEcoles[#All],7,FALSE)</f>
        <v>51</v>
      </c>
      <c r="P5208">
        <f>VLOOKUP(H5208,AggregatsEcoles[#All],8,FALSE)</f>
        <v>27</v>
      </c>
      <c r="Q5208">
        <f>VLOOKUP(H5208,AggregatsEcoles[#All],9,FALSE)</f>
        <v>24</v>
      </c>
      <c r="R5208">
        <f>VLOOKUP(H5208,AggregatsEcoles[#All],10,FALSE)</f>
        <v>30</v>
      </c>
      <c r="S5208">
        <f>VLOOKUP(H5208,AggregatsEcoles[#All],11,FALSE)</f>
        <v>14</v>
      </c>
      <c r="T5208">
        <f>VLOOKUP(H5208,AggregatsEcoles[#All],12,FALSE)</f>
        <v>16</v>
      </c>
    </row>
    <row r="5209" spans="1:20" x14ac:dyDescent="0.3">
      <c r="A5209" t="s">
        <v>5207</v>
      </c>
      <c r="B5209" t="s">
        <v>14410</v>
      </c>
      <c r="C5209" t="s">
        <v>24701</v>
      </c>
      <c r="E5209" t="s">
        <v>22657</v>
      </c>
      <c r="F5209" t="s">
        <v>31250</v>
      </c>
      <c r="G5209" t="s">
        <v>31539</v>
      </c>
      <c r="H5209" t="s">
        <v>31786</v>
      </c>
      <c r="I5209" t="s">
        <v>32454</v>
      </c>
      <c r="J5209" t="s">
        <v>32458</v>
      </c>
      <c r="K5209">
        <f>11</f>
        <v>11</v>
      </c>
      <c r="L5209" t="s">
        <v>32461</v>
      </c>
      <c r="M5209">
        <f>5</f>
        <v>5</v>
      </c>
      <c r="N5209" t="s">
        <v>32462</v>
      </c>
      <c r="O5209">
        <f>VLOOKUP(H5209,AggregatsEcoles[#All],7,FALSE)</f>
        <v>51</v>
      </c>
      <c r="P5209">
        <f>VLOOKUP(H5209,AggregatsEcoles[#All],8,FALSE)</f>
        <v>27</v>
      </c>
      <c r="Q5209">
        <f>VLOOKUP(H5209,AggregatsEcoles[#All],9,FALSE)</f>
        <v>24</v>
      </c>
      <c r="R5209">
        <f>VLOOKUP(H5209,AggregatsEcoles[#All],10,FALSE)</f>
        <v>30</v>
      </c>
      <c r="S5209">
        <f>VLOOKUP(H5209,AggregatsEcoles[#All],11,FALSE)</f>
        <v>14</v>
      </c>
      <c r="T5209">
        <f>VLOOKUP(H5209,AggregatsEcoles[#All],12,FALSE)</f>
        <v>16</v>
      </c>
    </row>
    <row r="5210" spans="1:20" x14ac:dyDescent="0.3">
      <c r="A5210" t="s">
        <v>5208</v>
      </c>
      <c r="B5210" t="s">
        <v>17741</v>
      </c>
      <c r="C5210" t="s">
        <v>16376</v>
      </c>
      <c r="D5210" t="s">
        <v>29695</v>
      </c>
      <c r="E5210" t="s">
        <v>23154</v>
      </c>
      <c r="F5210" t="s">
        <v>31254</v>
      </c>
      <c r="G5210" t="s">
        <v>31539</v>
      </c>
      <c r="H5210" t="s">
        <v>31786</v>
      </c>
      <c r="I5210" t="s">
        <v>32454</v>
      </c>
      <c r="J5210" t="s">
        <v>32458</v>
      </c>
      <c r="K5210">
        <f>11</f>
        <v>11</v>
      </c>
      <c r="L5210" t="s">
        <v>32461</v>
      </c>
      <c r="M5210">
        <f>5</f>
        <v>5</v>
      </c>
      <c r="N5210" t="s">
        <v>32462</v>
      </c>
      <c r="O5210">
        <f>VLOOKUP(H5210,AggregatsEcoles[#All],7,FALSE)</f>
        <v>51</v>
      </c>
      <c r="P5210">
        <f>VLOOKUP(H5210,AggregatsEcoles[#All],8,FALSE)</f>
        <v>27</v>
      </c>
      <c r="Q5210">
        <f>VLOOKUP(H5210,AggregatsEcoles[#All],9,FALSE)</f>
        <v>24</v>
      </c>
      <c r="R5210">
        <f>VLOOKUP(H5210,AggregatsEcoles[#All],10,FALSE)</f>
        <v>30</v>
      </c>
      <c r="S5210">
        <f>VLOOKUP(H5210,AggregatsEcoles[#All],11,FALSE)</f>
        <v>14</v>
      </c>
      <c r="T5210">
        <f>VLOOKUP(H5210,AggregatsEcoles[#All],12,FALSE)</f>
        <v>16</v>
      </c>
    </row>
    <row r="5211" spans="1:20" x14ac:dyDescent="0.3">
      <c r="A5211" t="s">
        <v>5209</v>
      </c>
      <c r="B5211" t="s">
        <v>17742</v>
      </c>
      <c r="C5211" t="s">
        <v>24702</v>
      </c>
      <c r="D5211" t="s">
        <v>29696</v>
      </c>
      <c r="E5211" t="s">
        <v>23154</v>
      </c>
      <c r="F5211" t="s">
        <v>31246</v>
      </c>
      <c r="G5211" t="s">
        <v>31539</v>
      </c>
      <c r="H5211" t="s">
        <v>31786</v>
      </c>
      <c r="I5211" t="s">
        <v>32454</v>
      </c>
      <c r="J5211" t="s">
        <v>32458</v>
      </c>
      <c r="K5211">
        <f>11</f>
        <v>11</v>
      </c>
      <c r="L5211" t="s">
        <v>32461</v>
      </c>
      <c r="M5211">
        <f>5</f>
        <v>5</v>
      </c>
      <c r="N5211" t="s">
        <v>32462</v>
      </c>
      <c r="O5211">
        <f>VLOOKUP(H5211,AggregatsEcoles[#All],7,FALSE)</f>
        <v>51</v>
      </c>
      <c r="P5211">
        <f>VLOOKUP(H5211,AggregatsEcoles[#All],8,FALSE)</f>
        <v>27</v>
      </c>
      <c r="Q5211">
        <f>VLOOKUP(H5211,AggregatsEcoles[#All],9,FALSE)</f>
        <v>24</v>
      </c>
      <c r="R5211">
        <f>VLOOKUP(H5211,AggregatsEcoles[#All],10,FALSE)</f>
        <v>30</v>
      </c>
      <c r="S5211">
        <f>VLOOKUP(H5211,AggregatsEcoles[#All],11,FALSE)</f>
        <v>14</v>
      </c>
      <c r="T5211">
        <f>VLOOKUP(H5211,AggregatsEcoles[#All],12,FALSE)</f>
        <v>16</v>
      </c>
    </row>
    <row r="5212" spans="1:20" x14ac:dyDescent="0.3">
      <c r="A5212" t="s">
        <v>5210</v>
      </c>
      <c r="B5212" t="s">
        <v>17743</v>
      </c>
      <c r="C5212" t="s">
        <v>20333</v>
      </c>
      <c r="D5212" t="s">
        <v>28372</v>
      </c>
      <c r="E5212" t="s">
        <v>22657</v>
      </c>
      <c r="F5212" t="s">
        <v>31246</v>
      </c>
      <c r="G5212" t="s">
        <v>31539</v>
      </c>
      <c r="H5212" t="s">
        <v>31786</v>
      </c>
      <c r="I5212" t="s">
        <v>32454</v>
      </c>
      <c r="J5212" t="s">
        <v>32458</v>
      </c>
      <c r="K5212">
        <f>11</f>
        <v>11</v>
      </c>
      <c r="L5212" t="s">
        <v>32461</v>
      </c>
      <c r="M5212">
        <f>5</f>
        <v>5</v>
      </c>
      <c r="N5212" t="s">
        <v>32462</v>
      </c>
      <c r="O5212">
        <f>VLOOKUP(H5212,AggregatsEcoles[#All],7,FALSE)</f>
        <v>51</v>
      </c>
      <c r="P5212">
        <f>VLOOKUP(H5212,AggregatsEcoles[#All],8,FALSE)</f>
        <v>27</v>
      </c>
      <c r="Q5212">
        <f>VLOOKUP(H5212,AggregatsEcoles[#All],9,FALSE)</f>
        <v>24</v>
      </c>
      <c r="R5212">
        <f>VLOOKUP(H5212,AggregatsEcoles[#All],10,FALSE)</f>
        <v>30</v>
      </c>
      <c r="S5212">
        <f>VLOOKUP(H5212,AggregatsEcoles[#All],11,FALSE)</f>
        <v>14</v>
      </c>
      <c r="T5212">
        <f>VLOOKUP(H5212,AggregatsEcoles[#All],12,FALSE)</f>
        <v>16</v>
      </c>
    </row>
    <row r="5213" spans="1:20" x14ac:dyDescent="0.3">
      <c r="A5213" t="s">
        <v>5211</v>
      </c>
      <c r="B5213" t="s">
        <v>17744</v>
      </c>
      <c r="C5213" t="s">
        <v>18525</v>
      </c>
      <c r="D5213" t="s">
        <v>20792</v>
      </c>
      <c r="E5213" t="s">
        <v>22657</v>
      </c>
      <c r="F5213" t="s">
        <v>31247</v>
      </c>
      <c r="G5213" t="s">
        <v>31539</v>
      </c>
      <c r="H5213" t="s">
        <v>31786</v>
      </c>
      <c r="I5213" t="s">
        <v>32454</v>
      </c>
      <c r="J5213" t="s">
        <v>32458</v>
      </c>
      <c r="K5213">
        <f>11</f>
        <v>11</v>
      </c>
      <c r="L5213" t="s">
        <v>32461</v>
      </c>
      <c r="M5213">
        <f>5</f>
        <v>5</v>
      </c>
      <c r="N5213" t="s">
        <v>32462</v>
      </c>
      <c r="O5213">
        <f>VLOOKUP(H5213,AggregatsEcoles[#All],7,FALSE)</f>
        <v>51</v>
      </c>
      <c r="P5213">
        <f>VLOOKUP(H5213,AggregatsEcoles[#All],8,FALSE)</f>
        <v>27</v>
      </c>
      <c r="Q5213">
        <f>VLOOKUP(H5213,AggregatsEcoles[#All],9,FALSE)</f>
        <v>24</v>
      </c>
      <c r="R5213">
        <f>VLOOKUP(H5213,AggregatsEcoles[#All],10,FALSE)</f>
        <v>30</v>
      </c>
      <c r="S5213">
        <f>VLOOKUP(H5213,AggregatsEcoles[#All],11,FALSE)</f>
        <v>14</v>
      </c>
      <c r="T5213">
        <f>VLOOKUP(H5213,AggregatsEcoles[#All],12,FALSE)</f>
        <v>16</v>
      </c>
    </row>
    <row r="5214" spans="1:20" x14ac:dyDescent="0.3">
      <c r="A5214" t="s">
        <v>5212</v>
      </c>
      <c r="B5214" t="s">
        <v>17745</v>
      </c>
      <c r="C5214" t="s">
        <v>24703</v>
      </c>
      <c r="E5214" t="s">
        <v>23154</v>
      </c>
      <c r="F5214" t="s">
        <v>31251</v>
      </c>
      <c r="G5214" t="s">
        <v>31539</v>
      </c>
      <c r="H5214" t="s">
        <v>31786</v>
      </c>
      <c r="I5214" t="s">
        <v>32454</v>
      </c>
      <c r="J5214" t="s">
        <v>32458</v>
      </c>
      <c r="K5214">
        <f>11</f>
        <v>11</v>
      </c>
      <c r="L5214" t="s">
        <v>32461</v>
      </c>
      <c r="M5214">
        <f>5</f>
        <v>5</v>
      </c>
      <c r="N5214" t="s">
        <v>32462</v>
      </c>
      <c r="O5214">
        <f>VLOOKUP(H5214,AggregatsEcoles[#All],7,FALSE)</f>
        <v>51</v>
      </c>
      <c r="P5214">
        <f>VLOOKUP(H5214,AggregatsEcoles[#All],8,FALSE)</f>
        <v>27</v>
      </c>
      <c r="Q5214">
        <f>VLOOKUP(H5214,AggregatsEcoles[#All],9,FALSE)</f>
        <v>24</v>
      </c>
      <c r="R5214">
        <f>VLOOKUP(H5214,AggregatsEcoles[#All],10,FALSE)</f>
        <v>30</v>
      </c>
      <c r="S5214">
        <f>VLOOKUP(H5214,AggregatsEcoles[#All],11,FALSE)</f>
        <v>14</v>
      </c>
      <c r="T5214">
        <f>VLOOKUP(H5214,AggregatsEcoles[#All],12,FALSE)</f>
        <v>16</v>
      </c>
    </row>
    <row r="5215" spans="1:20" x14ac:dyDescent="0.3">
      <c r="A5215" t="s">
        <v>5213</v>
      </c>
      <c r="B5215" t="s">
        <v>17746</v>
      </c>
      <c r="C5215" t="s">
        <v>24704</v>
      </c>
      <c r="E5215" t="s">
        <v>23154</v>
      </c>
      <c r="F5215" t="s">
        <v>31246</v>
      </c>
      <c r="G5215" t="s">
        <v>31539</v>
      </c>
      <c r="H5215" t="s">
        <v>31786</v>
      </c>
      <c r="I5215" t="s">
        <v>32454</v>
      </c>
      <c r="J5215" t="s">
        <v>32458</v>
      </c>
      <c r="K5215">
        <f>11</f>
        <v>11</v>
      </c>
      <c r="L5215" t="s">
        <v>32461</v>
      </c>
      <c r="M5215">
        <f>5</f>
        <v>5</v>
      </c>
      <c r="N5215" t="s">
        <v>32462</v>
      </c>
      <c r="O5215">
        <f>VLOOKUP(H5215,AggregatsEcoles[#All],7,FALSE)</f>
        <v>51</v>
      </c>
      <c r="P5215">
        <f>VLOOKUP(H5215,AggregatsEcoles[#All],8,FALSE)</f>
        <v>27</v>
      </c>
      <c r="Q5215">
        <f>VLOOKUP(H5215,AggregatsEcoles[#All],9,FALSE)</f>
        <v>24</v>
      </c>
      <c r="R5215">
        <f>VLOOKUP(H5215,AggregatsEcoles[#All],10,FALSE)</f>
        <v>30</v>
      </c>
      <c r="S5215">
        <f>VLOOKUP(H5215,AggregatsEcoles[#All],11,FALSE)</f>
        <v>14</v>
      </c>
      <c r="T5215">
        <f>VLOOKUP(H5215,AggregatsEcoles[#All],12,FALSE)</f>
        <v>16</v>
      </c>
    </row>
    <row r="5216" spans="1:20" x14ac:dyDescent="0.3">
      <c r="A5216" t="s">
        <v>5214</v>
      </c>
      <c r="B5216" t="s">
        <v>14342</v>
      </c>
      <c r="C5216" t="s">
        <v>24705</v>
      </c>
      <c r="D5216" t="s">
        <v>29527</v>
      </c>
      <c r="E5216" t="s">
        <v>22657</v>
      </c>
      <c r="F5216" t="s">
        <v>31246</v>
      </c>
      <c r="G5216" t="s">
        <v>31539</v>
      </c>
      <c r="H5216" t="s">
        <v>31786</v>
      </c>
      <c r="I5216" t="s">
        <v>32454</v>
      </c>
      <c r="J5216" t="s">
        <v>32458</v>
      </c>
      <c r="K5216">
        <f>11</f>
        <v>11</v>
      </c>
      <c r="L5216" t="s">
        <v>32461</v>
      </c>
      <c r="M5216">
        <f>5</f>
        <v>5</v>
      </c>
      <c r="N5216" t="s">
        <v>32462</v>
      </c>
      <c r="O5216">
        <f>VLOOKUP(H5216,AggregatsEcoles[#All],7,FALSE)</f>
        <v>51</v>
      </c>
      <c r="P5216">
        <f>VLOOKUP(H5216,AggregatsEcoles[#All],8,FALSE)</f>
        <v>27</v>
      </c>
      <c r="Q5216">
        <f>VLOOKUP(H5216,AggregatsEcoles[#All],9,FALSE)</f>
        <v>24</v>
      </c>
      <c r="R5216">
        <f>VLOOKUP(H5216,AggregatsEcoles[#All],10,FALSE)</f>
        <v>30</v>
      </c>
      <c r="S5216">
        <f>VLOOKUP(H5216,AggregatsEcoles[#All],11,FALSE)</f>
        <v>14</v>
      </c>
      <c r="T5216">
        <f>VLOOKUP(H5216,AggregatsEcoles[#All],12,FALSE)</f>
        <v>16</v>
      </c>
    </row>
    <row r="5217" spans="1:20" x14ac:dyDescent="0.3">
      <c r="A5217" t="s">
        <v>5215</v>
      </c>
      <c r="B5217" t="s">
        <v>17747</v>
      </c>
      <c r="C5217" t="s">
        <v>24706</v>
      </c>
      <c r="E5217" t="s">
        <v>22657</v>
      </c>
      <c r="F5217" t="s">
        <v>31255</v>
      </c>
      <c r="G5217" t="s">
        <v>31539</v>
      </c>
      <c r="H5217" t="s">
        <v>31786</v>
      </c>
      <c r="I5217" t="s">
        <v>32454</v>
      </c>
      <c r="J5217" t="s">
        <v>32458</v>
      </c>
      <c r="K5217">
        <f>11</f>
        <v>11</v>
      </c>
      <c r="L5217" t="s">
        <v>32461</v>
      </c>
      <c r="M5217">
        <f>5</f>
        <v>5</v>
      </c>
      <c r="N5217" t="s">
        <v>32462</v>
      </c>
      <c r="O5217">
        <f>VLOOKUP(H5217,AggregatsEcoles[#All],7,FALSE)</f>
        <v>51</v>
      </c>
      <c r="P5217">
        <f>VLOOKUP(H5217,AggregatsEcoles[#All],8,FALSE)</f>
        <v>27</v>
      </c>
      <c r="Q5217">
        <f>VLOOKUP(H5217,AggregatsEcoles[#All],9,FALSE)</f>
        <v>24</v>
      </c>
      <c r="R5217">
        <f>VLOOKUP(H5217,AggregatsEcoles[#All],10,FALSE)</f>
        <v>30</v>
      </c>
      <c r="S5217">
        <f>VLOOKUP(H5217,AggregatsEcoles[#All],11,FALSE)</f>
        <v>14</v>
      </c>
      <c r="T5217">
        <f>VLOOKUP(H5217,AggregatsEcoles[#All],12,FALSE)</f>
        <v>16</v>
      </c>
    </row>
    <row r="5218" spans="1:20" x14ac:dyDescent="0.3">
      <c r="A5218" t="s">
        <v>5216</v>
      </c>
      <c r="B5218" t="s">
        <v>17748</v>
      </c>
      <c r="C5218" t="s">
        <v>15142</v>
      </c>
      <c r="E5218" t="s">
        <v>23154</v>
      </c>
      <c r="F5218" t="s">
        <v>31264</v>
      </c>
      <c r="G5218" t="s">
        <v>31539</v>
      </c>
      <c r="H5218" t="s">
        <v>31786</v>
      </c>
      <c r="I5218" t="s">
        <v>32454</v>
      </c>
      <c r="J5218" t="s">
        <v>32458</v>
      </c>
      <c r="K5218">
        <f>11</f>
        <v>11</v>
      </c>
      <c r="L5218" t="s">
        <v>32461</v>
      </c>
      <c r="M5218">
        <f>5</f>
        <v>5</v>
      </c>
      <c r="N5218" t="s">
        <v>32462</v>
      </c>
      <c r="O5218">
        <f>VLOOKUP(H5218,AggregatsEcoles[#All],7,FALSE)</f>
        <v>51</v>
      </c>
      <c r="P5218">
        <f>VLOOKUP(H5218,AggregatsEcoles[#All],8,FALSE)</f>
        <v>27</v>
      </c>
      <c r="Q5218">
        <f>VLOOKUP(H5218,AggregatsEcoles[#All],9,FALSE)</f>
        <v>24</v>
      </c>
      <c r="R5218">
        <f>VLOOKUP(H5218,AggregatsEcoles[#All],10,FALSE)</f>
        <v>30</v>
      </c>
      <c r="S5218">
        <f>VLOOKUP(H5218,AggregatsEcoles[#All],11,FALSE)</f>
        <v>14</v>
      </c>
      <c r="T5218">
        <f>VLOOKUP(H5218,AggregatsEcoles[#All],12,FALSE)</f>
        <v>16</v>
      </c>
    </row>
    <row r="5219" spans="1:20" x14ac:dyDescent="0.3">
      <c r="A5219" t="s">
        <v>5217</v>
      </c>
      <c r="B5219" t="s">
        <v>17749</v>
      </c>
      <c r="C5219" t="s">
        <v>14490</v>
      </c>
      <c r="D5219" t="s">
        <v>22415</v>
      </c>
      <c r="E5219" t="s">
        <v>22657</v>
      </c>
      <c r="F5219" t="s">
        <v>31250</v>
      </c>
      <c r="G5219" t="s">
        <v>31539</v>
      </c>
      <c r="H5219" t="s">
        <v>31786</v>
      </c>
      <c r="I5219" t="s">
        <v>32454</v>
      </c>
      <c r="J5219" t="s">
        <v>32458</v>
      </c>
      <c r="K5219">
        <f>11</f>
        <v>11</v>
      </c>
      <c r="L5219" t="s">
        <v>32461</v>
      </c>
      <c r="M5219">
        <f>5</f>
        <v>5</v>
      </c>
      <c r="N5219" t="s">
        <v>32462</v>
      </c>
      <c r="O5219">
        <f>VLOOKUP(H5219,AggregatsEcoles[#All],7,FALSE)</f>
        <v>51</v>
      </c>
      <c r="P5219">
        <f>VLOOKUP(H5219,AggregatsEcoles[#All],8,FALSE)</f>
        <v>27</v>
      </c>
      <c r="Q5219">
        <f>VLOOKUP(H5219,AggregatsEcoles[#All],9,FALSE)</f>
        <v>24</v>
      </c>
      <c r="R5219">
        <f>VLOOKUP(H5219,AggregatsEcoles[#All],10,FALSE)</f>
        <v>30</v>
      </c>
      <c r="S5219">
        <f>VLOOKUP(H5219,AggregatsEcoles[#All],11,FALSE)</f>
        <v>14</v>
      </c>
      <c r="T5219">
        <f>VLOOKUP(H5219,AggregatsEcoles[#All],12,FALSE)</f>
        <v>16</v>
      </c>
    </row>
    <row r="5220" spans="1:20" x14ac:dyDescent="0.3">
      <c r="A5220" t="s">
        <v>5218</v>
      </c>
      <c r="B5220" t="s">
        <v>16096</v>
      </c>
      <c r="C5220" t="s">
        <v>18801</v>
      </c>
      <c r="D5220" t="s">
        <v>27688</v>
      </c>
      <c r="E5220" t="s">
        <v>23154</v>
      </c>
      <c r="F5220" t="s">
        <v>31268</v>
      </c>
      <c r="G5220" t="s">
        <v>31539</v>
      </c>
      <c r="H5220" t="s">
        <v>31786</v>
      </c>
      <c r="I5220" t="s">
        <v>32454</v>
      </c>
      <c r="J5220" t="s">
        <v>32458</v>
      </c>
      <c r="K5220">
        <f>11</f>
        <v>11</v>
      </c>
      <c r="L5220" t="s">
        <v>32461</v>
      </c>
      <c r="M5220">
        <f>5</f>
        <v>5</v>
      </c>
      <c r="N5220" t="s">
        <v>32462</v>
      </c>
      <c r="O5220">
        <f>VLOOKUP(H5220,AggregatsEcoles[#All],7,FALSE)</f>
        <v>51</v>
      </c>
      <c r="P5220">
        <f>VLOOKUP(H5220,AggregatsEcoles[#All],8,FALSE)</f>
        <v>27</v>
      </c>
      <c r="Q5220">
        <f>VLOOKUP(H5220,AggregatsEcoles[#All],9,FALSE)</f>
        <v>24</v>
      </c>
      <c r="R5220">
        <f>VLOOKUP(H5220,AggregatsEcoles[#All],10,FALSE)</f>
        <v>30</v>
      </c>
      <c r="S5220">
        <f>VLOOKUP(H5220,AggregatsEcoles[#All],11,FALSE)</f>
        <v>14</v>
      </c>
      <c r="T5220">
        <f>VLOOKUP(H5220,AggregatsEcoles[#All],12,FALSE)</f>
        <v>16</v>
      </c>
    </row>
    <row r="5221" spans="1:20" x14ac:dyDescent="0.3">
      <c r="A5221" t="s">
        <v>5219</v>
      </c>
      <c r="B5221" t="s">
        <v>14830</v>
      </c>
      <c r="C5221" t="s">
        <v>24707</v>
      </c>
      <c r="D5221" t="s">
        <v>29697</v>
      </c>
      <c r="E5221" t="s">
        <v>22657</v>
      </c>
      <c r="F5221" t="s">
        <v>31259</v>
      </c>
      <c r="G5221" t="s">
        <v>31539</v>
      </c>
      <c r="H5221" t="s">
        <v>31786</v>
      </c>
      <c r="I5221" t="s">
        <v>32454</v>
      </c>
      <c r="J5221" t="s">
        <v>32458</v>
      </c>
      <c r="K5221">
        <f>11</f>
        <v>11</v>
      </c>
      <c r="L5221" t="s">
        <v>32461</v>
      </c>
      <c r="M5221">
        <f>5</f>
        <v>5</v>
      </c>
      <c r="N5221" t="s">
        <v>32462</v>
      </c>
      <c r="O5221">
        <f>VLOOKUP(H5221,AggregatsEcoles[#All],7,FALSE)</f>
        <v>51</v>
      </c>
      <c r="P5221">
        <f>VLOOKUP(H5221,AggregatsEcoles[#All],8,FALSE)</f>
        <v>27</v>
      </c>
      <c r="Q5221">
        <f>VLOOKUP(H5221,AggregatsEcoles[#All],9,FALSE)</f>
        <v>24</v>
      </c>
      <c r="R5221">
        <f>VLOOKUP(H5221,AggregatsEcoles[#All],10,FALSE)</f>
        <v>30</v>
      </c>
      <c r="S5221">
        <f>VLOOKUP(H5221,AggregatsEcoles[#All],11,FALSE)</f>
        <v>14</v>
      </c>
      <c r="T5221">
        <f>VLOOKUP(H5221,AggregatsEcoles[#All],12,FALSE)</f>
        <v>16</v>
      </c>
    </row>
    <row r="5222" spans="1:20" x14ac:dyDescent="0.3">
      <c r="A5222" t="s">
        <v>5220</v>
      </c>
      <c r="B5222" t="s">
        <v>17750</v>
      </c>
      <c r="C5222" t="s">
        <v>24708</v>
      </c>
      <c r="D5222" t="s">
        <v>29698</v>
      </c>
      <c r="E5222" t="s">
        <v>22657</v>
      </c>
      <c r="F5222" t="s">
        <v>31248</v>
      </c>
      <c r="G5222" t="s">
        <v>31539</v>
      </c>
      <c r="H5222" t="s">
        <v>31786</v>
      </c>
      <c r="I5222" t="s">
        <v>32454</v>
      </c>
      <c r="J5222" t="s">
        <v>32458</v>
      </c>
      <c r="K5222">
        <f>11</f>
        <v>11</v>
      </c>
      <c r="L5222" t="s">
        <v>32461</v>
      </c>
      <c r="M5222">
        <f>5</f>
        <v>5</v>
      </c>
      <c r="N5222" t="s">
        <v>32462</v>
      </c>
      <c r="O5222">
        <f>VLOOKUP(H5222,AggregatsEcoles[#All],7,FALSE)</f>
        <v>51</v>
      </c>
      <c r="P5222">
        <f>VLOOKUP(H5222,AggregatsEcoles[#All],8,FALSE)</f>
        <v>27</v>
      </c>
      <c r="Q5222">
        <f>VLOOKUP(H5222,AggregatsEcoles[#All],9,FALSE)</f>
        <v>24</v>
      </c>
      <c r="R5222">
        <f>VLOOKUP(H5222,AggregatsEcoles[#All],10,FALSE)</f>
        <v>30</v>
      </c>
      <c r="S5222">
        <f>VLOOKUP(H5222,AggregatsEcoles[#All],11,FALSE)</f>
        <v>14</v>
      </c>
      <c r="T5222">
        <f>VLOOKUP(H5222,AggregatsEcoles[#All],12,FALSE)</f>
        <v>16</v>
      </c>
    </row>
    <row r="5223" spans="1:20" x14ac:dyDescent="0.3">
      <c r="A5223" t="s">
        <v>5221</v>
      </c>
      <c r="B5223" t="s">
        <v>17751</v>
      </c>
      <c r="C5223" t="s">
        <v>14774</v>
      </c>
      <c r="D5223" t="s">
        <v>28542</v>
      </c>
      <c r="E5223" t="s">
        <v>23154</v>
      </c>
      <c r="F5223" t="s">
        <v>31248</v>
      </c>
      <c r="G5223" t="s">
        <v>31539</v>
      </c>
      <c r="H5223" t="s">
        <v>31786</v>
      </c>
      <c r="I5223" t="s">
        <v>32454</v>
      </c>
      <c r="J5223" t="s">
        <v>32458</v>
      </c>
      <c r="K5223">
        <f>11</f>
        <v>11</v>
      </c>
      <c r="L5223" t="s">
        <v>32461</v>
      </c>
      <c r="M5223">
        <f>5</f>
        <v>5</v>
      </c>
      <c r="N5223" t="s">
        <v>32462</v>
      </c>
      <c r="O5223">
        <f>VLOOKUP(H5223,AggregatsEcoles[#All],7,FALSE)</f>
        <v>51</v>
      </c>
      <c r="P5223">
        <f>VLOOKUP(H5223,AggregatsEcoles[#All],8,FALSE)</f>
        <v>27</v>
      </c>
      <c r="Q5223">
        <f>VLOOKUP(H5223,AggregatsEcoles[#All],9,FALSE)</f>
        <v>24</v>
      </c>
      <c r="R5223">
        <f>VLOOKUP(H5223,AggregatsEcoles[#All],10,FALSE)</f>
        <v>30</v>
      </c>
      <c r="S5223">
        <f>VLOOKUP(H5223,AggregatsEcoles[#All],11,FALSE)</f>
        <v>14</v>
      </c>
      <c r="T5223">
        <f>VLOOKUP(H5223,AggregatsEcoles[#All],12,FALSE)</f>
        <v>16</v>
      </c>
    </row>
    <row r="5224" spans="1:20" x14ac:dyDescent="0.3">
      <c r="A5224" t="s">
        <v>5222</v>
      </c>
      <c r="B5224" t="s">
        <v>17752</v>
      </c>
      <c r="C5224" t="s">
        <v>24709</v>
      </c>
      <c r="D5224" t="s">
        <v>28444</v>
      </c>
      <c r="E5224" t="s">
        <v>22657</v>
      </c>
      <c r="F5224" t="s">
        <v>31257</v>
      </c>
      <c r="G5224" t="s">
        <v>31539</v>
      </c>
      <c r="H5224" t="s">
        <v>31786</v>
      </c>
      <c r="I5224" t="s">
        <v>32454</v>
      </c>
      <c r="J5224" t="s">
        <v>32458</v>
      </c>
      <c r="K5224">
        <f>11</f>
        <v>11</v>
      </c>
      <c r="L5224" t="s">
        <v>32461</v>
      </c>
      <c r="M5224">
        <f>5</f>
        <v>5</v>
      </c>
      <c r="N5224" t="s">
        <v>32462</v>
      </c>
      <c r="O5224">
        <f>VLOOKUP(H5224,AggregatsEcoles[#All],7,FALSE)</f>
        <v>51</v>
      </c>
      <c r="P5224">
        <f>VLOOKUP(H5224,AggregatsEcoles[#All],8,FALSE)</f>
        <v>27</v>
      </c>
      <c r="Q5224">
        <f>VLOOKUP(H5224,AggregatsEcoles[#All],9,FALSE)</f>
        <v>24</v>
      </c>
      <c r="R5224">
        <f>VLOOKUP(H5224,AggregatsEcoles[#All],10,FALSE)</f>
        <v>30</v>
      </c>
      <c r="S5224">
        <f>VLOOKUP(H5224,AggregatsEcoles[#All],11,FALSE)</f>
        <v>14</v>
      </c>
      <c r="T5224">
        <f>VLOOKUP(H5224,AggregatsEcoles[#All],12,FALSE)</f>
        <v>16</v>
      </c>
    </row>
    <row r="5225" spans="1:20" x14ac:dyDescent="0.3">
      <c r="A5225" t="s">
        <v>5223</v>
      </c>
      <c r="B5225" t="s">
        <v>14516</v>
      </c>
      <c r="C5225" t="s">
        <v>24710</v>
      </c>
      <c r="D5225" t="s">
        <v>29699</v>
      </c>
      <c r="E5225" t="s">
        <v>23154</v>
      </c>
      <c r="F5225" t="s">
        <v>31255</v>
      </c>
      <c r="G5225" t="s">
        <v>31539</v>
      </c>
      <c r="H5225" t="s">
        <v>31786</v>
      </c>
      <c r="I5225" t="s">
        <v>32454</v>
      </c>
      <c r="J5225" t="s">
        <v>32458</v>
      </c>
      <c r="K5225">
        <f>11</f>
        <v>11</v>
      </c>
      <c r="L5225" t="s">
        <v>32461</v>
      </c>
      <c r="M5225">
        <f>5</f>
        <v>5</v>
      </c>
      <c r="N5225" t="s">
        <v>32462</v>
      </c>
      <c r="O5225">
        <f>VLOOKUP(H5225,AggregatsEcoles[#All],7,FALSE)</f>
        <v>51</v>
      </c>
      <c r="P5225">
        <f>VLOOKUP(H5225,AggregatsEcoles[#All],8,FALSE)</f>
        <v>27</v>
      </c>
      <c r="Q5225">
        <f>VLOOKUP(H5225,AggregatsEcoles[#All],9,FALSE)</f>
        <v>24</v>
      </c>
      <c r="R5225">
        <f>VLOOKUP(H5225,AggregatsEcoles[#All],10,FALSE)</f>
        <v>30</v>
      </c>
      <c r="S5225">
        <f>VLOOKUP(H5225,AggregatsEcoles[#All],11,FALSE)</f>
        <v>14</v>
      </c>
      <c r="T5225">
        <f>VLOOKUP(H5225,AggregatsEcoles[#All],12,FALSE)</f>
        <v>16</v>
      </c>
    </row>
    <row r="5226" spans="1:20" x14ac:dyDescent="0.3">
      <c r="A5226" t="s">
        <v>5224</v>
      </c>
      <c r="B5226" t="s">
        <v>17753</v>
      </c>
      <c r="C5226" t="s">
        <v>16802</v>
      </c>
      <c r="E5226" t="s">
        <v>23154</v>
      </c>
      <c r="F5226" t="s">
        <v>31250</v>
      </c>
      <c r="G5226" t="s">
        <v>31539</v>
      </c>
      <c r="H5226" t="s">
        <v>31786</v>
      </c>
      <c r="I5226" t="s">
        <v>32454</v>
      </c>
      <c r="J5226" t="s">
        <v>32458</v>
      </c>
      <c r="K5226">
        <f>11</f>
        <v>11</v>
      </c>
      <c r="L5226" t="s">
        <v>32461</v>
      </c>
      <c r="M5226">
        <f>5</f>
        <v>5</v>
      </c>
      <c r="N5226" t="s">
        <v>32462</v>
      </c>
      <c r="O5226">
        <f>VLOOKUP(H5226,AggregatsEcoles[#All],7,FALSE)</f>
        <v>51</v>
      </c>
      <c r="P5226">
        <f>VLOOKUP(H5226,AggregatsEcoles[#All],8,FALSE)</f>
        <v>27</v>
      </c>
      <c r="Q5226">
        <f>VLOOKUP(H5226,AggregatsEcoles[#All],9,FALSE)</f>
        <v>24</v>
      </c>
      <c r="R5226">
        <f>VLOOKUP(H5226,AggregatsEcoles[#All],10,FALSE)</f>
        <v>30</v>
      </c>
      <c r="S5226">
        <f>VLOOKUP(H5226,AggregatsEcoles[#All],11,FALSE)</f>
        <v>14</v>
      </c>
      <c r="T5226">
        <f>VLOOKUP(H5226,AggregatsEcoles[#All],12,FALSE)</f>
        <v>16</v>
      </c>
    </row>
    <row r="5227" spans="1:20" x14ac:dyDescent="0.3">
      <c r="A5227" t="s">
        <v>5225</v>
      </c>
      <c r="B5227" t="s">
        <v>17754</v>
      </c>
      <c r="C5227" t="s">
        <v>24711</v>
      </c>
      <c r="D5227" t="s">
        <v>28614</v>
      </c>
      <c r="E5227" t="s">
        <v>23154</v>
      </c>
      <c r="F5227" t="s">
        <v>31251</v>
      </c>
      <c r="G5227" t="s">
        <v>31539</v>
      </c>
      <c r="H5227" t="s">
        <v>31786</v>
      </c>
      <c r="I5227" t="s">
        <v>32454</v>
      </c>
      <c r="J5227" t="s">
        <v>32458</v>
      </c>
      <c r="K5227">
        <f>11</f>
        <v>11</v>
      </c>
      <c r="L5227" t="s">
        <v>32461</v>
      </c>
      <c r="M5227">
        <f>5</f>
        <v>5</v>
      </c>
      <c r="N5227" t="s">
        <v>32462</v>
      </c>
      <c r="O5227">
        <f>VLOOKUP(H5227,AggregatsEcoles[#All],7,FALSE)</f>
        <v>51</v>
      </c>
      <c r="P5227">
        <f>VLOOKUP(H5227,AggregatsEcoles[#All],8,FALSE)</f>
        <v>27</v>
      </c>
      <c r="Q5227">
        <f>VLOOKUP(H5227,AggregatsEcoles[#All],9,FALSE)</f>
        <v>24</v>
      </c>
      <c r="R5227">
        <f>VLOOKUP(H5227,AggregatsEcoles[#All],10,FALSE)</f>
        <v>30</v>
      </c>
      <c r="S5227">
        <f>VLOOKUP(H5227,AggregatsEcoles[#All],11,FALSE)</f>
        <v>14</v>
      </c>
      <c r="T5227">
        <f>VLOOKUP(H5227,AggregatsEcoles[#All],12,FALSE)</f>
        <v>16</v>
      </c>
    </row>
    <row r="5228" spans="1:20" x14ac:dyDescent="0.3">
      <c r="A5228" t="s">
        <v>5226</v>
      </c>
      <c r="B5228" t="s">
        <v>17755</v>
      </c>
      <c r="C5228" t="s">
        <v>24712</v>
      </c>
      <c r="D5228" t="s">
        <v>26561</v>
      </c>
      <c r="E5228" t="s">
        <v>22657</v>
      </c>
      <c r="F5228" t="s">
        <v>31255</v>
      </c>
      <c r="G5228" t="s">
        <v>31539</v>
      </c>
      <c r="H5228" t="s">
        <v>31786</v>
      </c>
      <c r="I5228" t="s">
        <v>32454</v>
      </c>
      <c r="J5228" t="s">
        <v>32458</v>
      </c>
      <c r="K5228">
        <f>11</f>
        <v>11</v>
      </c>
      <c r="L5228" t="s">
        <v>32461</v>
      </c>
      <c r="M5228">
        <f>5</f>
        <v>5</v>
      </c>
      <c r="N5228" t="s">
        <v>32462</v>
      </c>
      <c r="O5228">
        <f>VLOOKUP(H5228,AggregatsEcoles[#All],7,FALSE)</f>
        <v>51</v>
      </c>
      <c r="P5228">
        <f>VLOOKUP(H5228,AggregatsEcoles[#All],8,FALSE)</f>
        <v>27</v>
      </c>
      <c r="Q5228">
        <f>VLOOKUP(H5228,AggregatsEcoles[#All],9,FALSE)</f>
        <v>24</v>
      </c>
      <c r="R5228">
        <f>VLOOKUP(H5228,AggregatsEcoles[#All],10,FALSE)</f>
        <v>30</v>
      </c>
      <c r="S5228">
        <f>VLOOKUP(H5228,AggregatsEcoles[#All],11,FALSE)</f>
        <v>14</v>
      </c>
      <c r="T5228">
        <f>VLOOKUP(H5228,AggregatsEcoles[#All],12,FALSE)</f>
        <v>16</v>
      </c>
    </row>
    <row r="5229" spans="1:20" x14ac:dyDescent="0.3">
      <c r="A5229" t="s">
        <v>5227</v>
      </c>
      <c r="B5229" t="s">
        <v>17355</v>
      </c>
      <c r="C5229" t="s">
        <v>16054</v>
      </c>
      <c r="D5229" t="s">
        <v>24551</v>
      </c>
      <c r="E5229" t="s">
        <v>22657</v>
      </c>
      <c r="F5229" t="s">
        <v>31250</v>
      </c>
      <c r="G5229" t="s">
        <v>31539</v>
      </c>
      <c r="H5229" t="s">
        <v>31786</v>
      </c>
      <c r="I5229" t="s">
        <v>32454</v>
      </c>
      <c r="J5229" t="s">
        <v>32458</v>
      </c>
      <c r="K5229">
        <f>11</f>
        <v>11</v>
      </c>
      <c r="L5229" t="s">
        <v>32461</v>
      </c>
      <c r="M5229">
        <f>5</f>
        <v>5</v>
      </c>
      <c r="N5229" t="s">
        <v>32462</v>
      </c>
      <c r="O5229">
        <f>VLOOKUP(H5229,AggregatsEcoles[#All],7,FALSE)</f>
        <v>51</v>
      </c>
      <c r="P5229">
        <f>VLOOKUP(H5229,AggregatsEcoles[#All],8,FALSE)</f>
        <v>27</v>
      </c>
      <c r="Q5229">
        <f>VLOOKUP(H5229,AggregatsEcoles[#All],9,FALSE)</f>
        <v>24</v>
      </c>
      <c r="R5229">
        <f>VLOOKUP(H5229,AggregatsEcoles[#All],10,FALSE)</f>
        <v>30</v>
      </c>
      <c r="S5229">
        <f>VLOOKUP(H5229,AggregatsEcoles[#All],11,FALSE)</f>
        <v>14</v>
      </c>
      <c r="T5229">
        <f>VLOOKUP(H5229,AggregatsEcoles[#All],12,FALSE)</f>
        <v>16</v>
      </c>
    </row>
    <row r="5230" spans="1:20" x14ac:dyDescent="0.3">
      <c r="A5230" t="s">
        <v>5228</v>
      </c>
      <c r="B5230" t="s">
        <v>17756</v>
      </c>
      <c r="C5230" t="s">
        <v>24713</v>
      </c>
      <c r="E5230" t="s">
        <v>22657</v>
      </c>
      <c r="F5230" t="s">
        <v>31268</v>
      </c>
      <c r="G5230" t="s">
        <v>31539</v>
      </c>
      <c r="H5230" t="s">
        <v>31786</v>
      </c>
      <c r="I5230" t="s">
        <v>32454</v>
      </c>
      <c r="J5230" t="s">
        <v>32458</v>
      </c>
      <c r="K5230">
        <f>11</f>
        <v>11</v>
      </c>
      <c r="L5230" t="s">
        <v>32461</v>
      </c>
      <c r="M5230">
        <f>5</f>
        <v>5</v>
      </c>
      <c r="N5230" t="s">
        <v>32462</v>
      </c>
      <c r="O5230">
        <f>VLOOKUP(H5230,AggregatsEcoles[#All],7,FALSE)</f>
        <v>51</v>
      </c>
      <c r="P5230">
        <f>VLOOKUP(H5230,AggregatsEcoles[#All],8,FALSE)</f>
        <v>27</v>
      </c>
      <c r="Q5230">
        <f>VLOOKUP(H5230,AggregatsEcoles[#All],9,FALSE)</f>
        <v>24</v>
      </c>
      <c r="R5230">
        <f>VLOOKUP(H5230,AggregatsEcoles[#All],10,FALSE)</f>
        <v>30</v>
      </c>
      <c r="S5230">
        <f>VLOOKUP(H5230,AggregatsEcoles[#All],11,FALSE)</f>
        <v>14</v>
      </c>
      <c r="T5230">
        <f>VLOOKUP(H5230,AggregatsEcoles[#All],12,FALSE)</f>
        <v>16</v>
      </c>
    </row>
    <row r="5231" spans="1:20" x14ac:dyDescent="0.3">
      <c r="A5231" t="s">
        <v>5229</v>
      </c>
      <c r="B5231" t="s">
        <v>17757</v>
      </c>
      <c r="C5231" t="s">
        <v>14099</v>
      </c>
      <c r="D5231" t="s">
        <v>29254</v>
      </c>
      <c r="E5231" t="s">
        <v>23154</v>
      </c>
      <c r="F5231" t="s">
        <v>31250</v>
      </c>
      <c r="G5231" t="s">
        <v>31295</v>
      </c>
      <c r="H5231" t="s">
        <v>31787</v>
      </c>
      <c r="I5231" t="s">
        <v>32454</v>
      </c>
      <c r="J5231" t="s">
        <v>32458</v>
      </c>
      <c r="K5231">
        <f>11</f>
        <v>11</v>
      </c>
      <c r="L5231" t="s">
        <v>32461</v>
      </c>
      <c r="M5231">
        <f>5</f>
        <v>5</v>
      </c>
      <c r="N5231" t="s">
        <v>32462</v>
      </c>
      <c r="O5231">
        <f>VLOOKUP(H5231,AggregatsEcoles[#All],7,FALSE)</f>
        <v>15</v>
      </c>
      <c r="P5231">
        <f>VLOOKUP(H5231,AggregatsEcoles[#All],8,FALSE)</f>
        <v>8</v>
      </c>
      <c r="Q5231">
        <f>VLOOKUP(H5231,AggregatsEcoles[#All],9,FALSE)</f>
        <v>7</v>
      </c>
      <c r="R5231">
        <f>VLOOKUP(H5231,AggregatsEcoles[#All],10,FALSE)</f>
        <v>5</v>
      </c>
      <c r="S5231">
        <f>VLOOKUP(H5231,AggregatsEcoles[#All],11,FALSE)</f>
        <v>4</v>
      </c>
      <c r="T5231">
        <f>VLOOKUP(H5231,AggregatsEcoles[#All],12,FALSE)</f>
        <v>1</v>
      </c>
    </row>
    <row r="5232" spans="1:20" x14ac:dyDescent="0.3">
      <c r="A5232" t="s">
        <v>5230</v>
      </c>
      <c r="B5232" t="s">
        <v>17758</v>
      </c>
      <c r="C5232" t="s">
        <v>24714</v>
      </c>
      <c r="E5232" t="s">
        <v>23154</v>
      </c>
      <c r="F5232" t="s">
        <v>31259</v>
      </c>
      <c r="G5232" t="s">
        <v>31295</v>
      </c>
      <c r="H5232" t="s">
        <v>31787</v>
      </c>
      <c r="I5232" t="s">
        <v>32454</v>
      </c>
      <c r="J5232" t="s">
        <v>32458</v>
      </c>
      <c r="K5232">
        <f>11</f>
        <v>11</v>
      </c>
      <c r="L5232" t="s">
        <v>32461</v>
      </c>
      <c r="M5232">
        <f>5</f>
        <v>5</v>
      </c>
      <c r="N5232" t="s">
        <v>32462</v>
      </c>
      <c r="O5232">
        <f>VLOOKUP(H5232,AggregatsEcoles[#All],7,FALSE)</f>
        <v>15</v>
      </c>
      <c r="P5232">
        <f>VLOOKUP(H5232,AggregatsEcoles[#All],8,FALSE)</f>
        <v>8</v>
      </c>
      <c r="Q5232">
        <f>VLOOKUP(H5232,AggregatsEcoles[#All],9,FALSE)</f>
        <v>7</v>
      </c>
      <c r="R5232">
        <f>VLOOKUP(H5232,AggregatsEcoles[#All],10,FALSE)</f>
        <v>5</v>
      </c>
      <c r="S5232">
        <f>VLOOKUP(H5232,AggregatsEcoles[#All],11,FALSE)</f>
        <v>4</v>
      </c>
      <c r="T5232">
        <f>VLOOKUP(H5232,AggregatsEcoles[#All],12,FALSE)</f>
        <v>1</v>
      </c>
    </row>
    <row r="5233" spans="1:20" x14ac:dyDescent="0.3">
      <c r="A5233" t="s">
        <v>5231</v>
      </c>
      <c r="B5233" t="s">
        <v>17759</v>
      </c>
      <c r="C5233" t="s">
        <v>24715</v>
      </c>
      <c r="D5233" t="s">
        <v>29700</v>
      </c>
      <c r="E5233" t="s">
        <v>22657</v>
      </c>
      <c r="F5233" t="s">
        <v>31255</v>
      </c>
      <c r="G5233" t="s">
        <v>31295</v>
      </c>
      <c r="H5233" t="s">
        <v>31787</v>
      </c>
      <c r="I5233" t="s">
        <v>32454</v>
      </c>
      <c r="J5233" t="s">
        <v>32458</v>
      </c>
      <c r="K5233">
        <f>11</f>
        <v>11</v>
      </c>
      <c r="L5233" t="s">
        <v>32461</v>
      </c>
      <c r="M5233">
        <f>5</f>
        <v>5</v>
      </c>
      <c r="N5233" t="s">
        <v>32462</v>
      </c>
      <c r="O5233">
        <f>VLOOKUP(H5233,AggregatsEcoles[#All],7,FALSE)</f>
        <v>15</v>
      </c>
      <c r="P5233">
        <f>VLOOKUP(H5233,AggregatsEcoles[#All],8,FALSE)</f>
        <v>8</v>
      </c>
      <c r="Q5233">
        <f>VLOOKUP(H5233,AggregatsEcoles[#All],9,FALSE)</f>
        <v>7</v>
      </c>
      <c r="R5233">
        <f>VLOOKUP(H5233,AggregatsEcoles[#All],10,FALSE)</f>
        <v>5</v>
      </c>
      <c r="S5233">
        <f>VLOOKUP(H5233,AggregatsEcoles[#All],11,FALSE)</f>
        <v>4</v>
      </c>
      <c r="T5233">
        <f>VLOOKUP(H5233,AggregatsEcoles[#All],12,FALSE)</f>
        <v>1</v>
      </c>
    </row>
    <row r="5234" spans="1:20" x14ac:dyDescent="0.3">
      <c r="A5234" t="s">
        <v>5232</v>
      </c>
      <c r="B5234" t="s">
        <v>17760</v>
      </c>
      <c r="C5234" t="s">
        <v>14569</v>
      </c>
      <c r="D5234" t="s">
        <v>23130</v>
      </c>
      <c r="E5234" t="s">
        <v>23154</v>
      </c>
      <c r="F5234" t="s">
        <v>31254</v>
      </c>
      <c r="G5234" t="s">
        <v>31295</v>
      </c>
      <c r="H5234" t="s">
        <v>31787</v>
      </c>
      <c r="I5234" t="s">
        <v>32454</v>
      </c>
      <c r="J5234" t="s">
        <v>32458</v>
      </c>
      <c r="K5234">
        <f>11</f>
        <v>11</v>
      </c>
      <c r="L5234" t="s">
        <v>32461</v>
      </c>
      <c r="M5234">
        <f>5</f>
        <v>5</v>
      </c>
      <c r="N5234" t="s">
        <v>32462</v>
      </c>
      <c r="O5234">
        <f>VLOOKUP(H5234,AggregatsEcoles[#All],7,FALSE)</f>
        <v>15</v>
      </c>
      <c r="P5234">
        <f>VLOOKUP(H5234,AggregatsEcoles[#All],8,FALSE)</f>
        <v>8</v>
      </c>
      <c r="Q5234">
        <f>VLOOKUP(H5234,AggregatsEcoles[#All],9,FALSE)</f>
        <v>7</v>
      </c>
      <c r="R5234">
        <f>VLOOKUP(H5234,AggregatsEcoles[#All],10,FALSE)</f>
        <v>5</v>
      </c>
      <c r="S5234">
        <f>VLOOKUP(H5234,AggregatsEcoles[#All],11,FALSE)</f>
        <v>4</v>
      </c>
      <c r="T5234">
        <f>VLOOKUP(H5234,AggregatsEcoles[#All],12,FALSE)</f>
        <v>1</v>
      </c>
    </row>
    <row r="5235" spans="1:20" x14ac:dyDescent="0.3">
      <c r="A5235" t="s">
        <v>5233</v>
      </c>
      <c r="B5235" t="s">
        <v>17761</v>
      </c>
      <c r="C5235" t="s">
        <v>17041</v>
      </c>
      <c r="D5235" t="s">
        <v>29701</v>
      </c>
      <c r="E5235" t="s">
        <v>23154</v>
      </c>
      <c r="F5235" t="s">
        <v>31254</v>
      </c>
      <c r="G5235" t="s">
        <v>31295</v>
      </c>
      <c r="H5235" t="s">
        <v>31787</v>
      </c>
      <c r="I5235" t="s">
        <v>32454</v>
      </c>
      <c r="J5235" t="s">
        <v>32458</v>
      </c>
      <c r="K5235">
        <f>11</f>
        <v>11</v>
      </c>
      <c r="L5235" t="s">
        <v>32461</v>
      </c>
      <c r="M5235">
        <f>5</f>
        <v>5</v>
      </c>
      <c r="N5235" t="s">
        <v>32462</v>
      </c>
      <c r="O5235">
        <f>VLOOKUP(H5235,AggregatsEcoles[#All],7,FALSE)</f>
        <v>15</v>
      </c>
      <c r="P5235">
        <f>VLOOKUP(H5235,AggregatsEcoles[#All],8,FALSE)</f>
        <v>8</v>
      </c>
      <c r="Q5235">
        <f>VLOOKUP(H5235,AggregatsEcoles[#All],9,FALSE)</f>
        <v>7</v>
      </c>
      <c r="R5235">
        <f>VLOOKUP(H5235,AggregatsEcoles[#All],10,FALSE)</f>
        <v>5</v>
      </c>
      <c r="S5235">
        <f>VLOOKUP(H5235,AggregatsEcoles[#All],11,FALSE)</f>
        <v>4</v>
      </c>
      <c r="T5235">
        <f>VLOOKUP(H5235,AggregatsEcoles[#All],12,FALSE)</f>
        <v>1</v>
      </c>
    </row>
    <row r="5236" spans="1:20" x14ac:dyDescent="0.3">
      <c r="A5236" t="s">
        <v>5234</v>
      </c>
      <c r="B5236" t="s">
        <v>17762</v>
      </c>
      <c r="C5236" t="s">
        <v>23154</v>
      </c>
      <c r="E5236" t="s">
        <v>23154</v>
      </c>
      <c r="F5236" t="s">
        <v>31250</v>
      </c>
      <c r="G5236" t="s">
        <v>31295</v>
      </c>
      <c r="H5236" t="s">
        <v>31787</v>
      </c>
      <c r="I5236" t="s">
        <v>32454</v>
      </c>
      <c r="J5236" t="s">
        <v>32458</v>
      </c>
      <c r="K5236">
        <f>11</f>
        <v>11</v>
      </c>
      <c r="L5236" t="s">
        <v>32461</v>
      </c>
      <c r="M5236">
        <f>5</f>
        <v>5</v>
      </c>
      <c r="N5236" t="s">
        <v>32462</v>
      </c>
      <c r="O5236">
        <f>VLOOKUP(H5236,AggregatsEcoles[#All],7,FALSE)</f>
        <v>15</v>
      </c>
      <c r="P5236">
        <f>VLOOKUP(H5236,AggregatsEcoles[#All],8,FALSE)</f>
        <v>8</v>
      </c>
      <c r="Q5236">
        <f>VLOOKUP(H5236,AggregatsEcoles[#All],9,FALSE)</f>
        <v>7</v>
      </c>
      <c r="R5236">
        <f>VLOOKUP(H5236,AggregatsEcoles[#All],10,FALSE)</f>
        <v>5</v>
      </c>
      <c r="S5236">
        <f>VLOOKUP(H5236,AggregatsEcoles[#All],11,FALSE)</f>
        <v>4</v>
      </c>
      <c r="T5236">
        <f>VLOOKUP(H5236,AggregatsEcoles[#All],12,FALSE)</f>
        <v>1</v>
      </c>
    </row>
    <row r="5237" spans="1:20" x14ac:dyDescent="0.3">
      <c r="A5237" t="s">
        <v>5235</v>
      </c>
      <c r="B5237" t="s">
        <v>17763</v>
      </c>
      <c r="C5237" t="s">
        <v>24716</v>
      </c>
      <c r="D5237" t="s">
        <v>28288</v>
      </c>
      <c r="E5237" t="s">
        <v>22657</v>
      </c>
      <c r="F5237" t="s">
        <v>31246</v>
      </c>
      <c r="G5237" t="s">
        <v>31295</v>
      </c>
      <c r="H5237" t="s">
        <v>31787</v>
      </c>
      <c r="I5237" t="s">
        <v>32454</v>
      </c>
      <c r="J5237" t="s">
        <v>32458</v>
      </c>
      <c r="K5237">
        <f>11</f>
        <v>11</v>
      </c>
      <c r="L5237" t="s">
        <v>32461</v>
      </c>
      <c r="M5237">
        <f>5</f>
        <v>5</v>
      </c>
      <c r="N5237" t="s">
        <v>32462</v>
      </c>
      <c r="O5237">
        <f>VLOOKUP(H5237,AggregatsEcoles[#All],7,FALSE)</f>
        <v>15</v>
      </c>
      <c r="P5237">
        <f>VLOOKUP(H5237,AggregatsEcoles[#All],8,FALSE)</f>
        <v>8</v>
      </c>
      <c r="Q5237">
        <f>VLOOKUP(H5237,AggregatsEcoles[#All],9,FALSE)</f>
        <v>7</v>
      </c>
      <c r="R5237">
        <f>VLOOKUP(H5237,AggregatsEcoles[#All],10,FALSE)</f>
        <v>5</v>
      </c>
      <c r="S5237">
        <f>VLOOKUP(H5237,AggregatsEcoles[#All],11,FALSE)</f>
        <v>4</v>
      </c>
      <c r="T5237">
        <f>VLOOKUP(H5237,AggregatsEcoles[#All],12,FALSE)</f>
        <v>1</v>
      </c>
    </row>
    <row r="5238" spans="1:20" x14ac:dyDescent="0.3">
      <c r="A5238" t="s">
        <v>5236</v>
      </c>
      <c r="B5238" t="s">
        <v>17764</v>
      </c>
      <c r="C5238" t="s">
        <v>14344</v>
      </c>
      <c r="D5238" t="s">
        <v>18258</v>
      </c>
      <c r="E5238" t="s">
        <v>23154</v>
      </c>
      <c r="F5238" t="s">
        <v>31258</v>
      </c>
      <c r="G5238" t="s">
        <v>31295</v>
      </c>
      <c r="H5238" t="s">
        <v>31787</v>
      </c>
      <c r="I5238" t="s">
        <v>32454</v>
      </c>
      <c r="J5238" t="s">
        <v>32458</v>
      </c>
      <c r="K5238">
        <f>11</f>
        <v>11</v>
      </c>
      <c r="L5238" t="s">
        <v>32461</v>
      </c>
      <c r="M5238">
        <f>5</f>
        <v>5</v>
      </c>
      <c r="N5238" t="s">
        <v>32462</v>
      </c>
      <c r="O5238">
        <f>VLOOKUP(H5238,AggregatsEcoles[#All],7,FALSE)</f>
        <v>15</v>
      </c>
      <c r="P5238">
        <f>VLOOKUP(H5238,AggregatsEcoles[#All],8,FALSE)</f>
        <v>8</v>
      </c>
      <c r="Q5238">
        <f>VLOOKUP(H5238,AggregatsEcoles[#All],9,FALSE)</f>
        <v>7</v>
      </c>
      <c r="R5238">
        <f>VLOOKUP(H5238,AggregatsEcoles[#All],10,FALSE)</f>
        <v>5</v>
      </c>
      <c r="S5238">
        <f>VLOOKUP(H5238,AggregatsEcoles[#All],11,FALSE)</f>
        <v>4</v>
      </c>
      <c r="T5238">
        <f>VLOOKUP(H5238,AggregatsEcoles[#All],12,FALSE)</f>
        <v>1</v>
      </c>
    </row>
    <row r="5239" spans="1:20" x14ac:dyDescent="0.3">
      <c r="A5239" t="s">
        <v>5237</v>
      </c>
      <c r="B5239" t="s">
        <v>17765</v>
      </c>
      <c r="C5239" t="s">
        <v>19879</v>
      </c>
      <c r="D5239" t="s">
        <v>29576</v>
      </c>
      <c r="E5239" t="s">
        <v>23154</v>
      </c>
      <c r="F5239" t="s">
        <v>31261</v>
      </c>
      <c r="G5239" t="s">
        <v>31295</v>
      </c>
      <c r="H5239" t="s">
        <v>31787</v>
      </c>
      <c r="I5239" t="s">
        <v>32454</v>
      </c>
      <c r="J5239" t="s">
        <v>32458</v>
      </c>
      <c r="K5239">
        <f>11</f>
        <v>11</v>
      </c>
      <c r="L5239" t="s">
        <v>32461</v>
      </c>
      <c r="M5239">
        <f>5</f>
        <v>5</v>
      </c>
      <c r="N5239" t="s">
        <v>32462</v>
      </c>
      <c r="O5239">
        <f>VLOOKUP(H5239,AggregatsEcoles[#All],7,FALSE)</f>
        <v>15</v>
      </c>
      <c r="P5239">
        <f>VLOOKUP(H5239,AggregatsEcoles[#All],8,FALSE)</f>
        <v>8</v>
      </c>
      <c r="Q5239">
        <f>VLOOKUP(H5239,AggregatsEcoles[#All],9,FALSE)</f>
        <v>7</v>
      </c>
      <c r="R5239">
        <f>VLOOKUP(H5239,AggregatsEcoles[#All],10,FALSE)</f>
        <v>5</v>
      </c>
      <c r="S5239">
        <f>VLOOKUP(H5239,AggregatsEcoles[#All],11,FALSE)</f>
        <v>4</v>
      </c>
      <c r="T5239">
        <f>VLOOKUP(H5239,AggregatsEcoles[#All],12,FALSE)</f>
        <v>1</v>
      </c>
    </row>
    <row r="5240" spans="1:20" x14ac:dyDescent="0.3">
      <c r="A5240" t="s">
        <v>5238</v>
      </c>
      <c r="B5240" t="s">
        <v>17766</v>
      </c>
      <c r="C5240" t="s">
        <v>15461</v>
      </c>
      <c r="D5240" t="s">
        <v>28734</v>
      </c>
      <c r="E5240" t="s">
        <v>23154</v>
      </c>
      <c r="F5240" t="s">
        <v>31260</v>
      </c>
      <c r="G5240" t="s">
        <v>31295</v>
      </c>
      <c r="H5240" t="s">
        <v>31787</v>
      </c>
      <c r="I5240" t="s">
        <v>32454</v>
      </c>
      <c r="J5240" t="s">
        <v>32458</v>
      </c>
      <c r="K5240">
        <f>11</f>
        <v>11</v>
      </c>
      <c r="L5240" t="s">
        <v>32461</v>
      </c>
      <c r="M5240">
        <f>5</f>
        <v>5</v>
      </c>
      <c r="N5240" t="s">
        <v>32462</v>
      </c>
      <c r="O5240">
        <f>VLOOKUP(H5240,AggregatsEcoles[#All],7,FALSE)</f>
        <v>15</v>
      </c>
      <c r="P5240">
        <f>VLOOKUP(H5240,AggregatsEcoles[#All],8,FALSE)</f>
        <v>8</v>
      </c>
      <c r="Q5240">
        <f>VLOOKUP(H5240,AggregatsEcoles[#All],9,FALSE)</f>
        <v>7</v>
      </c>
      <c r="R5240">
        <f>VLOOKUP(H5240,AggregatsEcoles[#All],10,FALSE)</f>
        <v>5</v>
      </c>
      <c r="S5240">
        <f>VLOOKUP(H5240,AggregatsEcoles[#All],11,FALSE)</f>
        <v>4</v>
      </c>
      <c r="T5240">
        <f>VLOOKUP(H5240,AggregatsEcoles[#All],12,FALSE)</f>
        <v>1</v>
      </c>
    </row>
    <row r="5241" spans="1:20" x14ac:dyDescent="0.3">
      <c r="A5241" t="s">
        <v>5239</v>
      </c>
      <c r="B5241" t="s">
        <v>14303</v>
      </c>
      <c r="C5241" t="s">
        <v>24028</v>
      </c>
      <c r="D5241" t="s">
        <v>28382</v>
      </c>
      <c r="E5241" t="s">
        <v>22657</v>
      </c>
      <c r="F5241" t="s">
        <v>31257</v>
      </c>
      <c r="G5241" t="s">
        <v>31295</v>
      </c>
      <c r="H5241" t="s">
        <v>31787</v>
      </c>
      <c r="I5241" t="s">
        <v>32454</v>
      </c>
      <c r="J5241" t="s">
        <v>32458</v>
      </c>
      <c r="K5241">
        <f>11</f>
        <v>11</v>
      </c>
      <c r="L5241" t="s">
        <v>32461</v>
      </c>
      <c r="M5241">
        <f>5</f>
        <v>5</v>
      </c>
      <c r="N5241" t="s">
        <v>32462</v>
      </c>
      <c r="O5241">
        <f>VLOOKUP(H5241,AggregatsEcoles[#All],7,FALSE)</f>
        <v>15</v>
      </c>
      <c r="P5241">
        <f>VLOOKUP(H5241,AggregatsEcoles[#All],8,FALSE)</f>
        <v>8</v>
      </c>
      <c r="Q5241">
        <f>VLOOKUP(H5241,AggregatsEcoles[#All],9,FALSE)</f>
        <v>7</v>
      </c>
      <c r="R5241">
        <f>VLOOKUP(H5241,AggregatsEcoles[#All],10,FALSE)</f>
        <v>5</v>
      </c>
      <c r="S5241">
        <f>VLOOKUP(H5241,AggregatsEcoles[#All],11,FALSE)</f>
        <v>4</v>
      </c>
      <c r="T5241">
        <f>VLOOKUP(H5241,AggregatsEcoles[#All],12,FALSE)</f>
        <v>1</v>
      </c>
    </row>
    <row r="5242" spans="1:20" x14ac:dyDescent="0.3">
      <c r="A5242" t="s">
        <v>5240</v>
      </c>
      <c r="B5242" t="s">
        <v>14304</v>
      </c>
      <c r="C5242" t="s">
        <v>15547</v>
      </c>
      <c r="D5242" t="s">
        <v>27446</v>
      </c>
      <c r="E5242" t="s">
        <v>22657</v>
      </c>
      <c r="F5242" t="s">
        <v>31268</v>
      </c>
      <c r="G5242" t="s">
        <v>31295</v>
      </c>
      <c r="H5242" t="s">
        <v>31787</v>
      </c>
      <c r="I5242" t="s">
        <v>32454</v>
      </c>
      <c r="J5242" t="s">
        <v>32458</v>
      </c>
      <c r="K5242">
        <f>11</f>
        <v>11</v>
      </c>
      <c r="L5242" t="s">
        <v>32461</v>
      </c>
      <c r="M5242">
        <f>5</f>
        <v>5</v>
      </c>
      <c r="N5242" t="s">
        <v>32462</v>
      </c>
      <c r="O5242">
        <f>VLOOKUP(H5242,AggregatsEcoles[#All],7,FALSE)</f>
        <v>15</v>
      </c>
      <c r="P5242">
        <f>VLOOKUP(H5242,AggregatsEcoles[#All],8,FALSE)</f>
        <v>8</v>
      </c>
      <c r="Q5242">
        <f>VLOOKUP(H5242,AggregatsEcoles[#All],9,FALSE)</f>
        <v>7</v>
      </c>
      <c r="R5242">
        <f>VLOOKUP(H5242,AggregatsEcoles[#All],10,FALSE)</f>
        <v>5</v>
      </c>
      <c r="S5242">
        <f>VLOOKUP(H5242,AggregatsEcoles[#All],11,FALSE)</f>
        <v>4</v>
      </c>
      <c r="T5242">
        <f>VLOOKUP(H5242,AggregatsEcoles[#All],12,FALSE)</f>
        <v>1</v>
      </c>
    </row>
    <row r="5243" spans="1:20" x14ac:dyDescent="0.3">
      <c r="A5243" t="s">
        <v>5241</v>
      </c>
      <c r="B5243" t="s">
        <v>16170</v>
      </c>
      <c r="C5243" t="s">
        <v>16098</v>
      </c>
      <c r="D5243" t="s">
        <v>23130</v>
      </c>
      <c r="E5243" t="s">
        <v>23154</v>
      </c>
      <c r="F5243" t="s">
        <v>31262</v>
      </c>
      <c r="G5243" t="s">
        <v>31295</v>
      </c>
      <c r="H5243" t="s">
        <v>31787</v>
      </c>
      <c r="I5243" t="s">
        <v>32454</v>
      </c>
      <c r="J5243" t="s">
        <v>32458</v>
      </c>
      <c r="K5243">
        <f>11</f>
        <v>11</v>
      </c>
      <c r="L5243" t="s">
        <v>32461</v>
      </c>
      <c r="M5243">
        <f>5</f>
        <v>5</v>
      </c>
      <c r="N5243" t="s">
        <v>32462</v>
      </c>
      <c r="O5243">
        <f>VLOOKUP(H5243,AggregatsEcoles[#All],7,FALSE)</f>
        <v>15</v>
      </c>
      <c r="P5243">
        <f>VLOOKUP(H5243,AggregatsEcoles[#All],8,FALSE)</f>
        <v>8</v>
      </c>
      <c r="Q5243">
        <f>VLOOKUP(H5243,AggregatsEcoles[#All],9,FALSE)</f>
        <v>7</v>
      </c>
      <c r="R5243">
        <f>VLOOKUP(H5243,AggregatsEcoles[#All],10,FALSE)</f>
        <v>5</v>
      </c>
      <c r="S5243">
        <f>VLOOKUP(H5243,AggregatsEcoles[#All],11,FALSE)</f>
        <v>4</v>
      </c>
      <c r="T5243">
        <f>VLOOKUP(H5243,AggregatsEcoles[#All],12,FALSE)</f>
        <v>1</v>
      </c>
    </row>
    <row r="5244" spans="1:20" x14ac:dyDescent="0.3">
      <c r="A5244" t="s">
        <v>5242</v>
      </c>
      <c r="B5244" t="s">
        <v>17320</v>
      </c>
      <c r="C5244" t="s">
        <v>15017</v>
      </c>
      <c r="D5244" t="s">
        <v>29702</v>
      </c>
      <c r="E5244" t="s">
        <v>22657</v>
      </c>
      <c r="F5244" t="s">
        <v>31251</v>
      </c>
      <c r="G5244" t="s">
        <v>31295</v>
      </c>
      <c r="H5244" t="s">
        <v>31787</v>
      </c>
      <c r="I5244" t="s">
        <v>32454</v>
      </c>
      <c r="J5244" t="s">
        <v>32458</v>
      </c>
      <c r="K5244">
        <f>11</f>
        <v>11</v>
      </c>
      <c r="L5244" t="s">
        <v>32461</v>
      </c>
      <c r="M5244">
        <f>5</f>
        <v>5</v>
      </c>
      <c r="N5244" t="s">
        <v>32462</v>
      </c>
      <c r="O5244">
        <f>VLOOKUP(H5244,AggregatsEcoles[#All],7,FALSE)</f>
        <v>15</v>
      </c>
      <c r="P5244">
        <f>VLOOKUP(H5244,AggregatsEcoles[#All],8,FALSE)</f>
        <v>8</v>
      </c>
      <c r="Q5244">
        <f>VLOOKUP(H5244,AggregatsEcoles[#All],9,FALSE)</f>
        <v>7</v>
      </c>
      <c r="R5244">
        <f>VLOOKUP(H5244,AggregatsEcoles[#All],10,FALSE)</f>
        <v>5</v>
      </c>
      <c r="S5244">
        <f>VLOOKUP(H5244,AggregatsEcoles[#All],11,FALSE)</f>
        <v>4</v>
      </c>
      <c r="T5244">
        <f>VLOOKUP(H5244,AggregatsEcoles[#All],12,FALSE)</f>
        <v>1</v>
      </c>
    </row>
    <row r="5245" spans="1:20" x14ac:dyDescent="0.3">
      <c r="A5245" t="s">
        <v>5243</v>
      </c>
      <c r="B5245" t="s">
        <v>17767</v>
      </c>
      <c r="C5245" t="s">
        <v>15328</v>
      </c>
      <c r="D5245" t="s">
        <v>29703</v>
      </c>
      <c r="E5245" t="s">
        <v>23154</v>
      </c>
      <c r="F5245" t="s">
        <v>31256</v>
      </c>
      <c r="G5245" t="s">
        <v>31295</v>
      </c>
      <c r="H5245" t="s">
        <v>31787</v>
      </c>
      <c r="I5245" t="s">
        <v>32454</v>
      </c>
      <c r="J5245" t="s">
        <v>32458</v>
      </c>
      <c r="K5245">
        <f>11</f>
        <v>11</v>
      </c>
      <c r="L5245" t="s">
        <v>32461</v>
      </c>
      <c r="M5245">
        <f>5</f>
        <v>5</v>
      </c>
      <c r="N5245" t="s">
        <v>32462</v>
      </c>
      <c r="O5245">
        <f>VLOOKUP(H5245,AggregatsEcoles[#All],7,FALSE)</f>
        <v>15</v>
      </c>
      <c r="P5245">
        <f>VLOOKUP(H5245,AggregatsEcoles[#All],8,FALSE)</f>
        <v>8</v>
      </c>
      <c r="Q5245">
        <f>VLOOKUP(H5245,AggregatsEcoles[#All],9,FALSE)</f>
        <v>7</v>
      </c>
      <c r="R5245">
        <f>VLOOKUP(H5245,AggregatsEcoles[#All],10,FALSE)</f>
        <v>5</v>
      </c>
      <c r="S5245">
        <f>VLOOKUP(H5245,AggregatsEcoles[#All],11,FALSE)</f>
        <v>4</v>
      </c>
      <c r="T5245">
        <f>VLOOKUP(H5245,AggregatsEcoles[#All],12,FALSE)</f>
        <v>1</v>
      </c>
    </row>
    <row r="5246" spans="1:20" x14ac:dyDescent="0.3">
      <c r="A5246" t="s">
        <v>5244</v>
      </c>
      <c r="B5246" t="s">
        <v>17768</v>
      </c>
      <c r="C5246" t="s">
        <v>24717</v>
      </c>
      <c r="D5246" t="s">
        <v>28280</v>
      </c>
      <c r="E5246" t="s">
        <v>23154</v>
      </c>
      <c r="F5246" t="s">
        <v>31255</v>
      </c>
      <c r="G5246" t="s">
        <v>31295</v>
      </c>
      <c r="H5246" t="s">
        <v>31787</v>
      </c>
      <c r="I5246" t="s">
        <v>32454</v>
      </c>
      <c r="J5246" t="s">
        <v>32458</v>
      </c>
      <c r="K5246">
        <f>11</f>
        <v>11</v>
      </c>
      <c r="L5246" t="s">
        <v>32461</v>
      </c>
      <c r="M5246">
        <f>5</f>
        <v>5</v>
      </c>
      <c r="N5246" t="s">
        <v>32462</v>
      </c>
      <c r="O5246">
        <f>VLOOKUP(H5246,AggregatsEcoles[#All],7,FALSE)</f>
        <v>15</v>
      </c>
      <c r="P5246">
        <f>VLOOKUP(H5246,AggregatsEcoles[#All],8,FALSE)</f>
        <v>8</v>
      </c>
      <c r="Q5246">
        <f>VLOOKUP(H5246,AggregatsEcoles[#All],9,FALSE)</f>
        <v>7</v>
      </c>
      <c r="R5246">
        <f>VLOOKUP(H5246,AggregatsEcoles[#All],10,FALSE)</f>
        <v>5</v>
      </c>
      <c r="S5246">
        <f>VLOOKUP(H5246,AggregatsEcoles[#All],11,FALSE)</f>
        <v>4</v>
      </c>
      <c r="T5246">
        <f>VLOOKUP(H5246,AggregatsEcoles[#All],12,FALSE)</f>
        <v>1</v>
      </c>
    </row>
    <row r="5247" spans="1:20" x14ac:dyDescent="0.3">
      <c r="A5247" t="s">
        <v>5245</v>
      </c>
      <c r="B5247" t="s">
        <v>17769</v>
      </c>
      <c r="C5247" t="s">
        <v>24718</v>
      </c>
      <c r="E5247" t="s">
        <v>22657</v>
      </c>
      <c r="F5247" t="s">
        <v>31262</v>
      </c>
      <c r="G5247" t="s">
        <v>31295</v>
      </c>
      <c r="H5247" t="s">
        <v>31787</v>
      </c>
      <c r="I5247" t="s">
        <v>32454</v>
      </c>
      <c r="J5247" t="s">
        <v>32458</v>
      </c>
      <c r="K5247">
        <f>11</f>
        <v>11</v>
      </c>
      <c r="L5247" t="s">
        <v>32461</v>
      </c>
      <c r="M5247">
        <f>5</f>
        <v>5</v>
      </c>
      <c r="N5247" t="s">
        <v>32462</v>
      </c>
      <c r="O5247">
        <f>VLOOKUP(H5247,AggregatsEcoles[#All],7,FALSE)</f>
        <v>15</v>
      </c>
      <c r="P5247">
        <f>VLOOKUP(H5247,AggregatsEcoles[#All],8,FALSE)</f>
        <v>8</v>
      </c>
      <c r="Q5247">
        <f>VLOOKUP(H5247,AggregatsEcoles[#All],9,FALSE)</f>
        <v>7</v>
      </c>
      <c r="R5247">
        <f>VLOOKUP(H5247,AggregatsEcoles[#All],10,FALSE)</f>
        <v>5</v>
      </c>
      <c r="S5247">
        <f>VLOOKUP(H5247,AggregatsEcoles[#All],11,FALSE)</f>
        <v>4</v>
      </c>
      <c r="T5247">
        <f>VLOOKUP(H5247,AggregatsEcoles[#All],12,FALSE)</f>
        <v>1</v>
      </c>
    </row>
    <row r="5248" spans="1:20" x14ac:dyDescent="0.3">
      <c r="A5248" t="s">
        <v>5246</v>
      </c>
      <c r="B5248" t="s">
        <v>15566</v>
      </c>
      <c r="C5248" t="s">
        <v>14257</v>
      </c>
      <c r="D5248" t="s">
        <v>28340</v>
      </c>
      <c r="E5248" t="s">
        <v>23154</v>
      </c>
      <c r="F5248" t="s">
        <v>31257</v>
      </c>
      <c r="G5248" t="s">
        <v>31295</v>
      </c>
      <c r="H5248" t="s">
        <v>31787</v>
      </c>
      <c r="I5248" t="s">
        <v>32454</v>
      </c>
      <c r="J5248" t="s">
        <v>32458</v>
      </c>
      <c r="K5248">
        <f>11</f>
        <v>11</v>
      </c>
      <c r="L5248" t="s">
        <v>32461</v>
      </c>
      <c r="M5248">
        <f>5</f>
        <v>5</v>
      </c>
      <c r="N5248" t="s">
        <v>32462</v>
      </c>
      <c r="O5248">
        <f>VLOOKUP(H5248,AggregatsEcoles[#All],7,FALSE)</f>
        <v>15</v>
      </c>
      <c r="P5248">
        <f>VLOOKUP(H5248,AggregatsEcoles[#All],8,FALSE)</f>
        <v>8</v>
      </c>
      <c r="Q5248">
        <f>VLOOKUP(H5248,AggregatsEcoles[#All],9,FALSE)</f>
        <v>7</v>
      </c>
      <c r="R5248">
        <f>VLOOKUP(H5248,AggregatsEcoles[#All],10,FALSE)</f>
        <v>5</v>
      </c>
      <c r="S5248">
        <f>VLOOKUP(H5248,AggregatsEcoles[#All],11,FALSE)</f>
        <v>4</v>
      </c>
      <c r="T5248">
        <f>VLOOKUP(H5248,AggregatsEcoles[#All],12,FALSE)</f>
        <v>1</v>
      </c>
    </row>
    <row r="5249" spans="1:20" x14ac:dyDescent="0.3">
      <c r="A5249" t="s">
        <v>5247</v>
      </c>
      <c r="B5249" t="s">
        <v>17770</v>
      </c>
      <c r="C5249" t="s">
        <v>24719</v>
      </c>
      <c r="D5249" t="s">
        <v>29704</v>
      </c>
      <c r="E5249" t="s">
        <v>23154</v>
      </c>
      <c r="F5249" t="s">
        <v>31265</v>
      </c>
      <c r="G5249" t="s">
        <v>31295</v>
      </c>
      <c r="H5249" t="s">
        <v>31787</v>
      </c>
      <c r="I5249" t="s">
        <v>32454</v>
      </c>
      <c r="J5249" t="s">
        <v>32458</v>
      </c>
      <c r="K5249">
        <f>11</f>
        <v>11</v>
      </c>
      <c r="L5249" t="s">
        <v>32461</v>
      </c>
      <c r="M5249">
        <f>5</f>
        <v>5</v>
      </c>
      <c r="N5249" t="s">
        <v>32462</v>
      </c>
      <c r="O5249">
        <f>VLOOKUP(H5249,AggregatsEcoles[#All],7,FALSE)</f>
        <v>15</v>
      </c>
      <c r="P5249">
        <f>VLOOKUP(H5249,AggregatsEcoles[#All],8,FALSE)</f>
        <v>8</v>
      </c>
      <c r="Q5249">
        <f>VLOOKUP(H5249,AggregatsEcoles[#All],9,FALSE)</f>
        <v>7</v>
      </c>
      <c r="R5249">
        <f>VLOOKUP(H5249,AggregatsEcoles[#All],10,FALSE)</f>
        <v>5</v>
      </c>
      <c r="S5249">
        <f>VLOOKUP(H5249,AggregatsEcoles[#All],11,FALSE)</f>
        <v>4</v>
      </c>
      <c r="T5249">
        <f>VLOOKUP(H5249,AggregatsEcoles[#All],12,FALSE)</f>
        <v>1</v>
      </c>
    </row>
    <row r="5250" spans="1:20" x14ac:dyDescent="0.3">
      <c r="A5250" t="s">
        <v>5248</v>
      </c>
      <c r="B5250" t="s">
        <v>17771</v>
      </c>
      <c r="C5250" t="s">
        <v>24720</v>
      </c>
      <c r="E5250" t="s">
        <v>23154</v>
      </c>
      <c r="F5250" t="s">
        <v>31255</v>
      </c>
      <c r="G5250" t="s">
        <v>31295</v>
      </c>
      <c r="H5250" t="s">
        <v>31787</v>
      </c>
      <c r="I5250" t="s">
        <v>32454</v>
      </c>
      <c r="J5250" t="s">
        <v>32458</v>
      </c>
      <c r="K5250">
        <f>11</f>
        <v>11</v>
      </c>
      <c r="L5250" t="s">
        <v>32461</v>
      </c>
      <c r="M5250">
        <f>5</f>
        <v>5</v>
      </c>
      <c r="N5250" t="s">
        <v>32462</v>
      </c>
      <c r="O5250">
        <f>VLOOKUP(H5250,AggregatsEcoles[#All],7,FALSE)</f>
        <v>15</v>
      </c>
      <c r="P5250">
        <f>VLOOKUP(H5250,AggregatsEcoles[#All],8,FALSE)</f>
        <v>8</v>
      </c>
      <c r="Q5250">
        <f>VLOOKUP(H5250,AggregatsEcoles[#All],9,FALSE)</f>
        <v>7</v>
      </c>
      <c r="R5250">
        <f>VLOOKUP(H5250,AggregatsEcoles[#All],10,FALSE)</f>
        <v>5</v>
      </c>
      <c r="S5250">
        <f>VLOOKUP(H5250,AggregatsEcoles[#All],11,FALSE)</f>
        <v>4</v>
      </c>
      <c r="T5250">
        <f>VLOOKUP(H5250,AggregatsEcoles[#All],12,FALSE)</f>
        <v>1</v>
      </c>
    </row>
    <row r="5251" spans="1:20" x14ac:dyDescent="0.3">
      <c r="A5251" t="s">
        <v>5249</v>
      </c>
      <c r="B5251" t="s">
        <v>17772</v>
      </c>
      <c r="C5251" t="s">
        <v>16843</v>
      </c>
      <c r="D5251" t="s">
        <v>28321</v>
      </c>
      <c r="E5251" t="s">
        <v>22657</v>
      </c>
      <c r="F5251" t="s">
        <v>31250</v>
      </c>
      <c r="G5251" t="s">
        <v>31295</v>
      </c>
      <c r="H5251" t="s">
        <v>31787</v>
      </c>
      <c r="I5251" t="s">
        <v>32454</v>
      </c>
      <c r="J5251" t="s">
        <v>32458</v>
      </c>
      <c r="K5251">
        <f>11</f>
        <v>11</v>
      </c>
      <c r="L5251" t="s">
        <v>32461</v>
      </c>
      <c r="M5251">
        <f>5</f>
        <v>5</v>
      </c>
      <c r="N5251" t="s">
        <v>32462</v>
      </c>
      <c r="O5251">
        <f>VLOOKUP(H5251,AggregatsEcoles[#All],7,FALSE)</f>
        <v>15</v>
      </c>
      <c r="P5251">
        <f>VLOOKUP(H5251,AggregatsEcoles[#All],8,FALSE)</f>
        <v>8</v>
      </c>
      <c r="Q5251">
        <f>VLOOKUP(H5251,AggregatsEcoles[#All],9,FALSE)</f>
        <v>7</v>
      </c>
      <c r="R5251">
        <f>VLOOKUP(H5251,AggregatsEcoles[#All],10,FALSE)</f>
        <v>5</v>
      </c>
      <c r="S5251">
        <f>VLOOKUP(H5251,AggregatsEcoles[#All],11,FALSE)</f>
        <v>4</v>
      </c>
      <c r="T5251">
        <f>VLOOKUP(H5251,AggregatsEcoles[#All],12,FALSE)</f>
        <v>1</v>
      </c>
    </row>
    <row r="5252" spans="1:20" x14ac:dyDescent="0.3">
      <c r="A5252" t="s">
        <v>5250</v>
      </c>
      <c r="B5252" t="s">
        <v>17773</v>
      </c>
      <c r="C5252" t="s">
        <v>16140</v>
      </c>
      <c r="D5252" t="s">
        <v>29705</v>
      </c>
      <c r="E5252" t="s">
        <v>23154</v>
      </c>
      <c r="F5252" t="s">
        <v>31265</v>
      </c>
      <c r="G5252" t="s">
        <v>31295</v>
      </c>
      <c r="H5252" t="s">
        <v>31787</v>
      </c>
      <c r="I5252" t="s">
        <v>32454</v>
      </c>
      <c r="J5252" t="s">
        <v>32458</v>
      </c>
      <c r="K5252">
        <f>11</f>
        <v>11</v>
      </c>
      <c r="L5252" t="s">
        <v>32461</v>
      </c>
      <c r="M5252">
        <f>5</f>
        <v>5</v>
      </c>
      <c r="N5252" t="s">
        <v>32462</v>
      </c>
      <c r="O5252">
        <f>VLOOKUP(H5252,AggregatsEcoles[#All],7,FALSE)</f>
        <v>15</v>
      </c>
      <c r="P5252">
        <f>VLOOKUP(H5252,AggregatsEcoles[#All],8,FALSE)</f>
        <v>8</v>
      </c>
      <c r="Q5252">
        <f>VLOOKUP(H5252,AggregatsEcoles[#All],9,FALSE)</f>
        <v>7</v>
      </c>
      <c r="R5252">
        <f>VLOOKUP(H5252,AggregatsEcoles[#All],10,FALSE)</f>
        <v>5</v>
      </c>
      <c r="S5252">
        <f>VLOOKUP(H5252,AggregatsEcoles[#All],11,FALSE)</f>
        <v>4</v>
      </c>
      <c r="T5252">
        <f>VLOOKUP(H5252,AggregatsEcoles[#All],12,FALSE)</f>
        <v>1</v>
      </c>
    </row>
    <row r="5253" spans="1:20" x14ac:dyDescent="0.3">
      <c r="A5253" t="s">
        <v>5251</v>
      </c>
      <c r="B5253" t="s">
        <v>17774</v>
      </c>
      <c r="C5253" t="s">
        <v>24721</v>
      </c>
      <c r="D5253" t="s">
        <v>24021</v>
      </c>
      <c r="E5253" t="s">
        <v>23154</v>
      </c>
      <c r="F5253" t="s">
        <v>31250</v>
      </c>
      <c r="G5253" t="s">
        <v>31295</v>
      </c>
      <c r="H5253" t="s">
        <v>31787</v>
      </c>
      <c r="I5253" t="s">
        <v>32454</v>
      </c>
      <c r="J5253" t="s">
        <v>32458</v>
      </c>
      <c r="K5253">
        <f>11</f>
        <v>11</v>
      </c>
      <c r="L5253" t="s">
        <v>32461</v>
      </c>
      <c r="M5253">
        <f>5</f>
        <v>5</v>
      </c>
      <c r="N5253" t="s">
        <v>32462</v>
      </c>
      <c r="O5253">
        <f>VLOOKUP(H5253,AggregatsEcoles[#All],7,FALSE)</f>
        <v>15</v>
      </c>
      <c r="P5253">
        <f>VLOOKUP(H5253,AggregatsEcoles[#All],8,FALSE)</f>
        <v>8</v>
      </c>
      <c r="Q5253">
        <f>VLOOKUP(H5253,AggregatsEcoles[#All],9,FALSE)</f>
        <v>7</v>
      </c>
      <c r="R5253">
        <f>VLOOKUP(H5253,AggregatsEcoles[#All],10,FALSE)</f>
        <v>5</v>
      </c>
      <c r="S5253">
        <f>VLOOKUP(H5253,AggregatsEcoles[#All],11,FALSE)</f>
        <v>4</v>
      </c>
      <c r="T5253">
        <f>VLOOKUP(H5253,AggregatsEcoles[#All],12,FALSE)</f>
        <v>1</v>
      </c>
    </row>
    <row r="5254" spans="1:20" x14ac:dyDescent="0.3">
      <c r="A5254" t="s">
        <v>5252</v>
      </c>
      <c r="B5254" t="s">
        <v>17775</v>
      </c>
      <c r="C5254" t="s">
        <v>17418</v>
      </c>
      <c r="D5254" t="s">
        <v>29250</v>
      </c>
      <c r="E5254" t="s">
        <v>23154</v>
      </c>
      <c r="F5254" t="s">
        <v>31265</v>
      </c>
      <c r="G5254" t="s">
        <v>31295</v>
      </c>
      <c r="H5254" t="s">
        <v>31787</v>
      </c>
      <c r="I5254" t="s">
        <v>32454</v>
      </c>
      <c r="J5254" t="s">
        <v>32458</v>
      </c>
      <c r="K5254">
        <f>11</f>
        <v>11</v>
      </c>
      <c r="L5254" t="s">
        <v>32461</v>
      </c>
      <c r="M5254">
        <f>5</f>
        <v>5</v>
      </c>
      <c r="N5254" t="s">
        <v>32462</v>
      </c>
      <c r="O5254">
        <f>VLOOKUP(H5254,AggregatsEcoles[#All],7,FALSE)</f>
        <v>15</v>
      </c>
      <c r="P5254">
        <f>VLOOKUP(H5254,AggregatsEcoles[#All],8,FALSE)</f>
        <v>8</v>
      </c>
      <c r="Q5254">
        <f>VLOOKUP(H5254,AggregatsEcoles[#All],9,FALSE)</f>
        <v>7</v>
      </c>
      <c r="R5254">
        <f>VLOOKUP(H5254,AggregatsEcoles[#All],10,FALSE)</f>
        <v>5</v>
      </c>
      <c r="S5254">
        <f>VLOOKUP(H5254,AggregatsEcoles[#All],11,FALSE)</f>
        <v>4</v>
      </c>
      <c r="T5254">
        <f>VLOOKUP(H5254,AggregatsEcoles[#All],12,FALSE)</f>
        <v>1</v>
      </c>
    </row>
    <row r="5255" spans="1:20" x14ac:dyDescent="0.3">
      <c r="A5255" t="s">
        <v>5253</v>
      </c>
      <c r="B5255" t="s">
        <v>17776</v>
      </c>
      <c r="C5255" t="s">
        <v>24722</v>
      </c>
      <c r="D5255" t="s">
        <v>19310</v>
      </c>
      <c r="E5255" t="s">
        <v>23154</v>
      </c>
      <c r="F5255" t="s">
        <v>31265</v>
      </c>
      <c r="G5255" t="s">
        <v>31295</v>
      </c>
      <c r="H5255" t="s">
        <v>31787</v>
      </c>
      <c r="I5255" t="s">
        <v>32454</v>
      </c>
      <c r="J5255" t="s">
        <v>32458</v>
      </c>
      <c r="K5255">
        <f>11</f>
        <v>11</v>
      </c>
      <c r="L5255" t="s">
        <v>32461</v>
      </c>
      <c r="M5255">
        <f>5</f>
        <v>5</v>
      </c>
      <c r="N5255" t="s">
        <v>32462</v>
      </c>
      <c r="O5255">
        <f>VLOOKUP(H5255,AggregatsEcoles[#All],7,FALSE)</f>
        <v>15</v>
      </c>
      <c r="P5255">
        <f>VLOOKUP(H5255,AggregatsEcoles[#All],8,FALSE)</f>
        <v>8</v>
      </c>
      <c r="Q5255">
        <f>VLOOKUP(H5255,AggregatsEcoles[#All],9,FALSE)</f>
        <v>7</v>
      </c>
      <c r="R5255">
        <f>VLOOKUP(H5255,AggregatsEcoles[#All],10,FALSE)</f>
        <v>5</v>
      </c>
      <c r="S5255">
        <f>VLOOKUP(H5255,AggregatsEcoles[#All],11,FALSE)</f>
        <v>4</v>
      </c>
      <c r="T5255">
        <f>VLOOKUP(H5255,AggregatsEcoles[#All],12,FALSE)</f>
        <v>1</v>
      </c>
    </row>
    <row r="5256" spans="1:20" x14ac:dyDescent="0.3">
      <c r="A5256" t="s">
        <v>5254</v>
      </c>
      <c r="B5256" t="s">
        <v>17777</v>
      </c>
      <c r="C5256" t="s">
        <v>24723</v>
      </c>
      <c r="D5256" t="s">
        <v>29706</v>
      </c>
      <c r="E5256" t="s">
        <v>22657</v>
      </c>
      <c r="F5256" t="s">
        <v>31255</v>
      </c>
      <c r="G5256" t="s">
        <v>31295</v>
      </c>
      <c r="H5256" t="s">
        <v>31787</v>
      </c>
      <c r="I5256" t="s">
        <v>32454</v>
      </c>
      <c r="J5256" t="s">
        <v>32458</v>
      </c>
      <c r="K5256">
        <f>11</f>
        <v>11</v>
      </c>
      <c r="L5256" t="s">
        <v>32461</v>
      </c>
      <c r="M5256">
        <f>5</f>
        <v>5</v>
      </c>
      <c r="N5256" t="s">
        <v>32462</v>
      </c>
      <c r="O5256">
        <f>VLOOKUP(H5256,AggregatsEcoles[#All],7,FALSE)</f>
        <v>15</v>
      </c>
      <c r="P5256">
        <f>VLOOKUP(H5256,AggregatsEcoles[#All],8,FALSE)</f>
        <v>8</v>
      </c>
      <c r="Q5256">
        <f>VLOOKUP(H5256,AggregatsEcoles[#All],9,FALSE)</f>
        <v>7</v>
      </c>
      <c r="R5256">
        <f>VLOOKUP(H5256,AggregatsEcoles[#All],10,FALSE)</f>
        <v>5</v>
      </c>
      <c r="S5256">
        <f>VLOOKUP(H5256,AggregatsEcoles[#All],11,FALSE)</f>
        <v>4</v>
      </c>
      <c r="T5256">
        <f>VLOOKUP(H5256,AggregatsEcoles[#All],12,FALSE)</f>
        <v>1</v>
      </c>
    </row>
    <row r="5257" spans="1:20" x14ac:dyDescent="0.3">
      <c r="A5257" t="s">
        <v>5255</v>
      </c>
      <c r="B5257" t="s">
        <v>17778</v>
      </c>
      <c r="C5257" t="s">
        <v>16146</v>
      </c>
      <c r="D5257" t="s">
        <v>28047</v>
      </c>
      <c r="E5257" t="s">
        <v>23154</v>
      </c>
      <c r="F5257" t="s">
        <v>31265</v>
      </c>
      <c r="G5257" t="s">
        <v>31295</v>
      </c>
      <c r="H5257" t="s">
        <v>31787</v>
      </c>
      <c r="I5257" t="s">
        <v>32454</v>
      </c>
      <c r="J5257" t="s">
        <v>32458</v>
      </c>
      <c r="K5257">
        <f>11</f>
        <v>11</v>
      </c>
      <c r="L5257" t="s">
        <v>32461</v>
      </c>
      <c r="M5257">
        <f>5</f>
        <v>5</v>
      </c>
      <c r="N5257" t="s">
        <v>32462</v>
      </c>
      <c r="O5257">
        <f>VLOOKUP(H5257,AggregatsEcoles[#All],7,FALSE)</f>
        <v>15</v>
      </c>
      <c r="P5257">
        <f>VLOOKUP(H5257,AggregatsEcoles[#All],8,FALSE)</f>
        <v>8</v>
      </c>
      <c r="Q5257">
        <f>VLOOKUP(H5257,AggregatsEcoles[#All],9,FALSE)</f>
        <v>7</v>
      </c>
      <c r="R5257">
        <f>VLOOKUP(H5257,AggregatsEcoles[#All],10,FALSE)</f>
        <v>5</v>
      </c>
      <c r="S5257">
        <f>VLOOKUP(H5257,AggregatsEcoles[#All],11,FALSE)</f>
        <v>4</v>
      </c>
      <c r="T5257">
        <f>VLOOKUP(H5257,AggregatsEcoles[#All],12,FALSE)</f>
        <v>1</v>
      </c>
    </row>
    <row r="5258" spans="1:20" x14ac:dyDescent="0.3">
      <c r="A5258" t="s">
        <v>5256</v>
      </c>
      <c r="B5258" t="s">
        <v>17779</v>
      </c>
      <c r="C5258" t="s">
        <v>15611</v>
      </c>
      <c r="E5258" t="s">
        <v>22657</v>
      </c>
      <c r="F5258" t="s">
        <v>31254</v>
      </c>
      <c r="G5258" t="s">
        <v>31375</v>
      </c>
      <c r="H5258" t="s">
        <v>32033</v>
      </c>
      <c r="I5258" t="s">
        <v>32454</v>
      </c>
      <c r="J5258" t="s">
        <v>32458</v>
      </c>
      <c r="K5258">
        <f>11</f>
        <v>11</v>
      </c>
      <c r="L5258" t="s">
        <v>32461</v>
      </c>
      <c r="M5258">
        <f>5</f>
        <v>5</v>
      </c>
      <c r="N5258" t="s">
        <v>32462</v>
      </c>
      <c r="O5258">
        <f>VLOOKUP(H5258,AggregatsEcoles[#All],7,FALSE)</f>
        <v>5</v>
      </c>
      <c r="P5258">
        <f>VLOOKUP(H5258,AggregatsEcoles[#All],8,FALSE)</f>
        <v>1</v>
      </c>
      <c r="Q5258">
        <f>VLOOKUP(H5258,AggregatsEcoles[#All],9,FALSE)</f>
        <v>4</v>
      </c>
      <c r="R5258">
        <f>VLOOKUP(H5258,AggregatsEcoles[#All],10,FALSE)</f>
        <v>4</v>
      </c>
      <c r="S5258">
        <f>VLOOKUP(H5258,AggregatsEcoles[#All],11,FALSE)</f>
        <v>1</v>
      </c>
      <c r="T5258">
        <f>VLOOKUP(H5258,AggregatsEcoles[#All],12,FALSE)</f>
        <v>3</v>
      </c>
    </row>
    <row r="5259" spans="1:20" x14ac:dyDescent="0.3">
      <c r="A5259" t="s">
        <v>5257</v>
      </c>
      <c r="B5259" t="s">
        <v>17780</v>
      </c>
      <c r="C5259" t="s">
        <v>14486</v>
      </c>
      <c r="E5259" t="s">
        <v>23154</v>
      </c>
      <c r="F5259" t="s">
        <v>31248</v>
      </c>
      <c r="G5259" t="s">
        <v>31375</v>
      </c>
      <c r="H5259" t="s">
        <v>32033</v>
      </c>
      <c r="I5259" t="s">
        <v>32454</v>
      </c>
      <c r="J5259" t="s">
        <v>32458</v>
      </c>
      <c r="K5259">
        <f>11</f>
        <v>11</v>
      </c>
      <c r="L5259" t="s">
        <v>32461</v>
      </c>
      <c r="M5259">
        <f>5</f>
        <v>5</v>
      </c>
      <c r="N5259" t="s">
        <v>32462</v>
      </c>
      <c r="O5259">
        <f>VLOOKUP(H5259,AggregatsEcoles[#All],7,FALSE)</f>
        <v>5</v>
      </c>
      <c r="P5259">
        <f>VLOOKUP(H5259,AggregatsEcoles[#All],8,FALSE)</f>
        <v>1</v>
      </c>
      <c r="Q5259">
        <f>VLOOKUP(H5259,AggregatsEcoles[#All],9,FALSE)</f>
        <v>4</v>
      </c>
      <c r="R5259">
        <f>VLOOKUP(H5259,AggregatsEcoles[#All],10,FALSE)</f>
        <v>4</v>
      </c>
      <c r="S5259">
        <f>VLOOKUP(H5259,AggregatsEcoles[#All],11,FALSE)</f>
        <v>1</v>
      </c>
      <c r="T5259">
        <f>VLOOKUP(H5259,AggregatsEcoles[#All],12,FALSE)</f>
        <v>3</v>
      </c>
    </row>
    <row r="5260" spans="1:20" x14ac:dyDescent="0.3">
      <c r="A5260" t="s">
        <v>5258</v>
      </c>
      <c r="B5260" t="s">
        <v>17781</v>
      </c>
      <c r="C5260" t="s">
        <v>14219</v>
      </c>
      <c r="D5260" t="s">
        <v>24553</v>
      </c>
      <c r="E5260" t="s">
        <v>22657</v>
      </c>
      <c r="F5260" t="s">
        <v>31256</v>
      </c>
      <c r="G5260" t="s">
        <v>31375</v>
      </c>
      <c r="H5260" t="s">
        <v>32033</v>
      </c>
      <c r="I5260" t="s">
        <v>32454</v>
      </c>
      <c r="J5260" t="s">
        <v>32458</v>
      </c>
      <c r="K5260">
        <f>11</f>
        <v>11</v>
      </c>
      <c r="L5260" t="s">
        <v>32461</v>
      </c>
      <c r="M5260">
        <f>5</f>
        <v>5</v>
      </c>
      <c r="N5260" t="s">
        <v>32462</v>
      </c>
      <c r="O5260">
        <f>VLOOKUP(H5260,AggregatsEcoles[#All],7,FALSE)</f>
        <v>5</v>
      </c>
      <c r="P5260">
        <f>VLOOKUP(H5260,AggregatsEcoles[#All],8,FALSE)</f>
        <v>1</v>
      </c>
      <c r="Q5260">
        <f>VLOOKUP(H5260,AggregatsEcoles[#All],9,FALSE)</f>
        <v>4</v>
      </c>
      <c r="R5260">
        <f>VLOOKUP(H5260,AggregatsEcoles[#All],10,FALSE)</f>
        <v>4</v>
      </c>
      <c r="S5260">
        <f>VLOOKUP(H5260,AggregatsEcoles[#All],11,FALSE)</f>
        <v>1</v>
      </c>
      <c r="T5260">
        <f>VLOOKUP(H5260,AggregatsEcoles[#All],12,FALSE)</f>
        <v>3</v>
      </c>
    </row>
    <row r="5261" spans="1:20" x14ac:dyDescent="0.3">
      <c r="A5261" t="s">
        <v>5259</v>
      </c>
      <c r="B5261" t="s">
        <v>17782</v>
      </c>
      <c r="C5261" t="s">
        <v>24724</v>
      </c>
      <c r="E5261" t="s">
        <v>23154</v>
      </c>
      <c r="F5261" t="s">
        <v>31247</v>
      </c>
      <c r="G5261" t="s">
        <v>31375</v>
      </c>
      <c r="H5261" t="s">
        <v>32033</v>
      </c>
      <c r="I5261" t="s">
        <v>32454</v>
      </c>
      <c r="J5261" t="s">
        <v>32458</v>
      </c>
      <c r="K5261">
        <f>11</f>
        <v>11</v>
      </c>
      <c r="L5261" t="s">
        <v>32461</v>
      </c>
      <c r="M5261">
        <f>5</f>
        <v>5</v>
      </c>
      <c r="N5261" t="s">
        <v>32462</v>
      </c>
      <c r="O5261">
        <f>VLOOKUP(H5261,AggregatsEcoles[#All],7,FALSE)</f>
        <v>5</v>
      </c>
      <c r="P5261">
        <f>VLOOKUP(H5261,AggregatsEcoles[#All],8,FALSE)</f>
        <v>1</v>
      </c>
      <c r="Q5261">
        <f>VLOOKUP(H5261,AggregatsEcoles[#All],9,FALSE)</f>
        <v>4</v>
      </c>
      <c r="R5261">
        <f>VLOOKUP(H5261,AggregatsEcoles[#All],10,FALSE)</f>
        <v>4</v>
      </c>
      <c r="S5261">
        <f>VLOOKUP(H5261,AggregatsEcoles[#All],11,FALSE)</f>
        <v>1</v>
      </c>
      <c r="T5261">
        <f>VLOOKUP(H5261,AggregatsEcoles[#All],12,FALSE)</f>
        <v>3</v>
      </c>
    </row>
    <row r="5262" spans="1:20" x14ac:dyDescent="0.3">
      <c r="A5262" t="s">
        <v>5260</v>
      </c>
      <c r="B5262" t="s">
        <v>17783</v>
      </c>
      <c r="C5262" t="s">
        <v>24725</v>
      </c>
      <c r="E5262" t="s">
        <v>22657</v>
      </c>
      <c r="F5262" t="s">
        <v>31250</v>
      </c>
      <c r="G5262" t="s">
        <v>31375</v>
      </c>
      <c r="H5262" t="s">
        <v>32033</v>
      </c>
      <c r="I5262" t="s">
        <v>32454</v>
      </c>
      <c r="J5262" t="s">
        <v>32458</v>
      </c>
      <c r="K5262">
        <f>11</f>
        <v>11</v>
      </c>
      <c r="L5262" t="s">
        <v>32461</v>
      </c>
      <c r="M5262">
        <f>5</f>
        <v>5</v>
      </c>
      <c r="N5262" t="s">
        <v>32462</v>
      </c>
      <c r="O5262">
        <f>VLOOKUP(H5262,AggregatsEcoles[#All],7,FALSE)</f>
        <v>5</v>
      </c>
      <c r="P5262">
        <f>VLOOKUP(H5262,AggregatsEcoles[#All],8,FALSE)</f>
        <v>1</v>
      </c>
      <c r="Q5262">
        <f>VLOOKUP(H5262,AggregatsEcoles[#All],9,FALSE)</f>
        <v>4</v>
      </c>
      <c r="R5262">
        <f>VLOOKUP(H5262,AggregatsEcoles[#All],10,FALSE)</f>
        <v>4</v>
      </c>
      <c r="S5262">
        <f>VLOOKUP(H5262,AggregatsEcoles[#All],11,FALSE)</f>
        <v>1</v>
      </c>
      <c r="T5262">
        <f>VLOOKUP(H5262,AggregatsEcoles[#All],12,FALSE)</f>
        <v>3</v>
      </c>
    </row>
    <row r="5263" spans="1:20" x14ac:dyDescent="0.3">
      <c r="A5263" t="s">
        <v>5261</v>
      </c>
      <c r="B5263" t="s">
        <v>17784</v>
      </c>
      <c r="C5263" t="s">
        <v>24726</v>
      </c>
      <c r="D5263" t="s">
        <v>29106</v>
      </c>
      <c r="E5263" t="s">
        <v>22657</v>
      </c>
      <c r="F5263" t="s">
        <v>31247</v>
      </c>
      <c r="G5263" t="s">
        <v>31375</v>
      </c>
      <c r="H5263" t="s">
        <v>32033</v>
      </c>
      <c r="I5263" t="s">
        <v>32454</v>
      </c>
      <c r="J5263" t="s">
        <v>32458</v>
      </c>
      <c r="K5263">
        <f>11</f>
        <v>11</v>
      </c>
      <c r="L5263" t="s">
        <v>32461</v>
      </c>
      <c r="M5263">
        <f>5</f>
        <v>5</v>
      </c>
      <c r="N5263" t="s">
        <v>32462</v>
      </c>
      <c r="O5263">
        <f>VLOOKUP(H5263,AggregatsEcoles[#All],7,FALSE)</f>
        <v>5</v>
      </c>
      <c r="P5263">
        <f>VLOOKUP(H5263,AggregatsEcoles[#All],8,FALSE)</f>
        <v>1</v>
      </c>
      <c r="Q5263">
        <f>VLOOKUP(H5263,AggregatsEcoles[#All],9,FALSE)</f>
        <v>4</v>
      </c>
      <c r="R5263">
        <f>VLOOKUP(H5263,AggregatsEcoles[#All],10,FALSE)</f>
        <v>4</v>
      </c>
      <c r="S5263">
        <f>VLOOKUP(H5263,AggregatsEcoles[#All],11,FALSE)</f>
        <v>1</v>
      </c>
      <c r="T5263">
        <f>VLOOKUP(H5263,AggregatsEcoles[#All],12,FALSE)</f>
        <v>3</v>
      </c>
    </row>
    <row r="5264" spans="1:20" x14ac:dyDescent="0.3">
      <c r="A5264" t="s">
        <v>5262</v>
      </c>
      <c r="B5264" t="s">
        <v>14097</v>
      </c>
      <c r="C5264" t="s">
        <v>17878</v>
      </c>
      <c r="D5264" t="s">
        <v>22774</v>
      </c>
      <c r="E5264" t="s">
        <v>22657</v>
      </c>
      <c r="F5264" t="s">
        <v>31247</v>
      </c>
      <c r="G5264" t="s">
        <v>31375</v>
      </c>
      <c r="H5264" t="s">
        <v>32033</v>
      </c>
      <c r="I5264" t="s">
        <v>32454</v>
      </c>
      <c r="J5264" t="s">
        <v>32458</v>
      </c>
      <c r="K5264">
        <f>11</f>
        <v>11</v>
      </c>
      <c r="L5264" t="s">
        <v>32461</v>
      </c>
      <c r="M5264">
        <f>5</f>
        <v>5</v>
      </c>
      <c r="N5264" t="s">
        <v>32462</v>
      </c>
      <c r="O5264">
        <f>VLOOKUP(H5264,AggregatsEcoles[#All],7,FALSE)</f>
        <v>5</v>
      </c>
      <c r="P5264">
        <f>VLOOKUP(H5264,AggregatsEcoles[#All],8,FALSE)</f>
        <v>1</v>
      </c>
      <c r="Q5264">
        <f>VLOOKUP(H5264,AggregatsEcoles[#All],9,FALSE)</f>
        <v>4</v>
      </c>
      <c r="R5264">
        <f>VLOOKUP(H5264,AggregatsEcoles[#All],10,FALSE)</f>
        <v>4</v>
      </c>
      <c r="S5264">
        <f>VLOOKUP(H5264,AggregatsEcoles[#All],11,FALSE)</f>
        <v>1</v>
      </c>
      <c r="T5264">
        <f>VLOOKUP(H5264,AggregatsEcoles[#All],12,FALSE)</f>
        <v>3</v>
      </c>
    </row>
    <row r="5265" spans="1:20" x14ac:dyDescent="0.3">
      <c r="A5265" t="s">
        <v>5263</v>
      </c>
      <c r="B5265" t="s">
        <v>15414</v>
      </c>
      <c r="C5265" t="s">
        <v>24727</v>
      </c>
      <c r="D5265" t="s">
        <v>29707</v>
      </c>
      <c r="E5265" t="s">
        <v>22657</v>
      </c>
      <c r="F5265" t="s">
        <v>31247</v>
      </c>
      <c r="G5265" t="s">
        <v>31375</v>
      </c>
      <c r="H5265" t="s">
        <v>32033</v>
      </c>
      <c r="I5265" t="s">
        <v>32454</v>
      </c>
      <c r="J5265" t="s">
        <v>32458</v>
      </c>
      <c r="K5265">
        <f>11</f>
        <v>11</v>
      </c>
      <c r="L5265" t="s">
        <v>32461</v>
      </c>
      <c r="M5265">
        <f>5</f>
        <v>5</v>
      </c>
      <c r="N5265" t="s">
        <v>32462</v>
      </c>
      <c r="O5265">
        <f>VLOOKUP(H5265,AggregatsEcoles[#All],7,FALSE)</f>
        <v>5</v>
      </c>
      <c r="P5265">
        <f>VLOOKUP(H5265,AggregatsEcoles[#All],8,FALSE)</f>
        <v>1</v>
      </c>
      <c r="Q5265">
        <f>VLOOKUP(H5265,AggregatsEcoles[#All],9,FALSE)</f>
        <v>4</v>
      </c>
      <c r="R5265">
        <f>VLOOKUP(H5265,AggregatsEcoles[#All],10,FALSE)</f>
        <v>4</v>
      </c>
      <c r="S5265">
        <f>VLOOKUP(H5265,AggregatsEcoles[#All],11,FALSE)</f>
        <v>1</v>
      </c>
      <c r="T5265">
        <f>VLOOKUP(H5265,AggregatsEcoles[#All],12,FALSE)</f>
        <v>3</v>
      </c>
    </row>
    <row r="5266" spans="1:20" x14ac:dyDescent="0.3">
      <c r="A5266" t="s">
        <v>5264</v>
      </c>
      <c r="B5266" t="s">
        <v>15288</v>
      </c>
      <c r="C5266" t="s">
        <v>24728</v>
      </c>
      <c r="D5266" t="s">
        <v>20553</v>
      </c>
      <c r="E5266" t="s">
        <v>22657</v>
      </c>
      <c r="F5266" t="s">
        <v>31256</v>
      </c>
      <c r="G5266" t="s">
        <v>31386</v>
      </c>
      <c r="H5266" t="s">
        <v>32034</v>
      </c>
      <c r="I5266" t="s">
        <v>32454</v>
      </c>
      <c r="J5266" t="s">
        <v>32458</v>
      </c>
      <c r="K5266">
        <f>11</f>
        <v>11</v>
      </c>
      <c r="L5266" t="s">
        <v>32461</v>
      </c>
      <c r="M5266">
        <f>5</f>
        <v>5</v>
      </c>
      <c r="N5266" t="s">
        <v>32462</v>
      </c>
      <c r="O5266">
        <f>VLOOKUP(H5266,AggregatsEcoles[#All],7,FALSE)</f>
        <v>44</v>
      </c>
      <c r="P5266">
        <f>VLOOKUP(H5266,AggregatsEcoles[#All],8,FALSE)</f>
        <v>0</v>
      </c>
      <c r="Q5266">
        <f>VLOOKUP(H5266,AggregatsEcoles[#All],9,FALSE)</f>
        <v>44</v>
      </c>
      <c r="R5266">
        <f>VLOOKUP(H5266,AggregatsEcoles[#All],10,FALSE)</f>
        <v>44</v>
      </c>
      <c r="S5266">
        <f>VLOOKUP(H5266,AggregatsEcoles[#All],11,FALSE)</f>
        <v>0</v>
      </c>
      <c r="T5266">
        <f>VLOOKUP(H5266,AggregatsEcoles[#All],12,FALSE)</f>
        <v>44</v>
      </c>
    </row>
    <row r="5267" spans="1:20" x14ac:dyDescent="0.3">
      <c r="A5267" t="s">
        <v>5265</v>
      </c>
      <c r="B5267" t="s">
        <v>17785</v>
      </c>
      <c r="C5267" t="s">
        <v>24729</v>
      </c>
      <c r="D5267" t="s">
        <v>27137</v>
      </c>
      <c r="E5267" t="s">
        <v>22657</v>
      </c>
      <c r="F5267" t="s">
        <v>31254</v>
      </c>
      <c r="G5267" t="s">
        <v>31386</v>
      </c>
      <c r="H5267" t="s">
        <v>32034</v>
      </c>
      <c r="I5267" t="s">
        <v>32454</v>
      </c>
      <c r="J5267" t="s">
        <v>32458</v>
      </c>
      <c r="K5267">
        <f>11</f>
        <v>11</v>
      </c>
      <c r="L5267" t="s">
        <v>32461</v>
      </c>
      <c r="M5267">
        <f>5</f>
        <v>5</v>
      </c>
      <c r="N5267" t="s">
        <v>32462</v>
      </c>
      <c r="O5267">
        <f>VLOOKUP(H5267,AggregatsEcoles[#All],7,FALSE)</f>
        <v>44</v>
      </c>
      <c r="P5267">
        <f>VLOOKUP(H5267,AggregatsEcoles[#All],8,FALSE)</f>
        <v>0</v>
      </c>
      <c r="Q5267">
        <f>VLOOKUP(H5267,AggregatsEcoles[#All],9,FALSE)</f>
        <v>44</v>
      </c>
      <c r="R5267">
        <f>VLOOKUP(H5267,AggregatsEcoles[#All],10,FALSE)</f>
        <v>44</v>
      </c>
      <c r="S5267">
        <f>VLOOKUP(H5267,AggregatsEcoles[#All],11,FALSE)</f>
        <v>0</v>
      </c>
      <c r="T5267">
        <f>VLOOKUP(H5267,AggregatsEcoles[#All],12,FALSE)</f>
        <v>44</v>
      </c>
    </row>
    <row r="5268" spans="1:20" x14ac:dyDescent="0.3">
      <c r="A5268" t="s">
        <v>5266</v>
      </c>
      <c r="B5268" t="s">
        <v>16760</v>
      </c>
      <c r="C5268" t="s">
        <v>24730</v>
      </c>
      <c r="E5268" t="s">
        <v>22657</v>
      </c>
      <c r="F5268" t="s">
        <v>31254</v>
      </c>
      <c r="G5268" t="s">
        <v>31386</v>
      </c>
      <c r="H5268" t="s">
        <v>32034</v>
      </c>
      <c r="I5268" t="s">
        <v>32454</v>
      </c>
      <c r="J5268" t="s">
        <v>32458</v>
      </c>
      <c r="K5268">
        <f>11</f>
        <v>11</v>
      </c>
      <c r="L5268" t="s">
        <v>32461</v>
      </c>
      <c r="M5268">
        <f>5</f>
        <v>5</v>
      </c>
      <c r="N5268" t="s">
        <v>32462</v>
      </c>
      <c r="O5268">
        <f>VLOOKUP(H5268,AggregatsEcoles[#All],7,FALSE)</f>
        <v>44</v>
      </c>
      <c r="P5268">
        <f>VLOOKUP(H5268,AggregatsEcoles[#All],8,FALSE)</f>
        <v>0</v>
      </c>
      <c r="Q5268">
        <f>VLOOKUP(H5268,AggregatsEcoles[#All],9,FALSE)</f>
        <v>44</v>
      </c>
      <c r="R5268">
        <f>VLOOKUP(H5268,AggregatsEcoles[#All],10,FALSE)</f>
        <v>44</v>
      </c>
      <c r="S5268">
        <f>VLOOKUP(H5268,AggregatsEcoles[#All],11,FALSE)</f>
        <v>0</v>
      </c>
      <c r="T5268">
        <f>VLOOKUP(H5268,AggregatsEcoles[#All],12,FALSE)</f>
        <v>44</v>
      </c>
    </row>
    <row r="5269" spans="1:20" x14ac:dyDescent="0.3">
      <c r="A5269" t="s">
        <v>5267</v>
      </c>
      <c r="B5269" t="s">
        <v>16166</v>
      </c>
      <c r="C5269" t="s">
        <v>14367</v>
      </c>
      <c r="D5269" t="s">
        <v>29708</v>
      </c>
      <c r="E5269" t="s">
        <v>22657</v>
      </c>
      <c r="F5269" t="s">
        <v>31259</v>
      </c>
      <c r="G5269" t="s">
        <v>31386</v>
      </c>
      <c r="H5269" t="s">
        <v>32034</v>
      </c>
      <c r="I5269" t="s">
        <v>32454</v>
      </c>
      <c r="J5269" t="s">
        <v>32458</v>
      </c>
      <c r="K5269">
        <f>11</f>
        <v>11</v>
      </c>
      <c r="L5269" t="s">
        <v>32461</v>
      </c>
      <c r="M5269">
        <f>5</f>
        <v>5</v>
      </c>
      <c r="N5269" t="s">
        <v>32462</v>
      </c>
      <c r="O5269">
        <f>VLOOKUP(H5269,AggregatsEcoles[#All],7,FALSE)</f>
        <v>44</v>
      </c>
      <c r="P5269">
        <f>VLOOKUP(H5269,AggregatsEcoles[#All],8,FALSE)</f>
        <v>0</v>
      </c>
      <c r="Q5269">
        <f>VLOOKUP(H5269,AggregatsEcoles[#All],9,FALSE)</f>
        <v>44</v>
      </c>
      <c r="R5269">
        <f>VLOOKUP(H5269,AggregatsEcoles[#All],10,FALSE)</f>
        <v>44</v>
      </c>
      <c r="S5269">
        <f>VLOOKUP(H5269,AggregatsEcoles[#All],11,FALSE)</f>
        <v>0</v>
      </c>
      <c r="T5269">
        <f>VLOOKUP(H5269,AggregatsEcoles[#All],12,FALSE)</f>
        <v>44</v>
      </c>
    </row>
    <row r="5270" spans="1:20" x14ac:dyDescent="0.3">
      <c r="A5270" t="s">
        <v>5268</v>
      </c>
      <c r="B5270" t="s">
        <v>17786</v>
      </c>
      <c r="C5270" t="s">
        <v>14542</v>
      </c>
      <c r="D5270" t="s">
        <v>28467</v>
      </c>
      <c r="E5270" t="s">
        <v>22657</v>
      </c>
      <c r="F5270" t="s">
        <v>31251</v>
      </c>
      <c r="G5270" t="s">
        <v>31386</v>
      </c>
      <c r="H5270" t="s">
        <v>32034</v>
      </c>
      <c r="I5270" t="s">
        <v>32454</v>
      </c>
      <c r="J5270" t="s">
        <v>32458</v>
      </c>
      <c r="K5270">
        <f>11</f>
        <v>11</v>
      </c>
      <c r="L5270" t="s">
        <v>32461</v>
      </c>
      <c r="M5270">
        <f>5</f>
        <v>5</v>
      </c>
      <c r="N5270" t="s">
        <v>32462</v>
      </c>
      <c r="O5270">
        <f>VLOOKUP(H5270,AggregatsEcoles[#All],7,FALSE)</f>
        <v>44</v>
      </c>
      <c r="P5270">
        <f>VLOOKUP(H5270,AggregatsEcoles[#All],8,FALSE)</f>
        <v>0</v>
      </c>
      <c r="Q5270">
        <f>VLOOKUP(H5270,AggregatsEcoles[#All],9,FALSE)</f>
        <v>44</v>
      </c>
      <c r="R5270">
        <f>VLOOKUP(H5270,AggregatsEcoles[#All],10,FALSE)</f>
        <v>44</v>
      </c>
      <c r="S5270">
        <f>VLOOKUP(H5270,AggregatsEcoles[#All],11,FALSE)</f>
        <v>0</v>
      </c>
      <c r="T5270">
        <f>VLOOKUP(H5270,AggregatsEcoles[#All],12,FALSE)</f>
        <v>44</v>
      </c>
    </row>
    <row r="5271" spans="1:20" x14ac:dyDescent="0.3">
      <c r="A5271" t="s">
        <v>5269</v>
      </c>
      <c r="B5271" t="s">
        <v>17745</v>
      </c>
      <c r="C5271" t="s">
        <v>24731</v>
      </c>
      <c r="E5271" t="s">
        <v>22657</v>
      </c>
      <c r="F5271" t="s">
        <v>31268</v>
      </c>
      <c r="G5271" t="s">
        <v>31386</v>
      </c>
      <c r="H5271" t="s">
        <v>32034</v>
      </c>
      <c r="I5271" t="s">
        <v>32454</v>
      </c>
      <c r="J5271" t="s">
        <v>32458</v>
      </c>
      <c r="K5271">
        <f>11</f>
        <v>11</v>
      </c>
      <c r="L5271" t="s">
        <v>32461</v>
      </c>
      <c r="M5271">
        <f>5</f>
        <v>5</v>
      </c>
      <c r="N5271" t="s">
        <v>32462</v>
      </c>
      <c r="O5271">
        <f>VLOOKUP(H5271,AggregatsEcoles[#All],7,FALSE)</f>
        <v>44</v>
      </c>
      <c r="P5271">
        <f>VLOOKUP(H5271,AggregatsEcoles[#All],8,FALSE)</f>
        <v>0</v>
      </c>
      <c r="Q5271">
        <f>VLOOKUP(H5271,AggregatsEcoles[#All],9,FALSE)</f>
        <v>44</v>
      </c>
      <c r="R5271">
        <f>VLOOKUP(H5271,AggregatsEcoles[#All],10,FALSE)</f>
        <v>44</v>
      </c>
      <c r="S5271">
        <f>VLOOKUP(H5271,AggregatsEcoles[#All],11,FALSE)</f>
        <v>0</v>
      </c>
      <c r="T5271">
        <f>VLOOKUP(H5271,AggregatsEcoles[#All],12,FALSE)</f>
        <v>44</v>
      </c>
    </row>
    <row r="5272" spans="1:20" x14ac:dyDescent="0.3">
      <c r="A5272" t="s">
        <v>5270</v>
      </c>
      <c r="B5272" t="s">
        <v>17787</v>
      </c>
      <c r="C5272" t="s">
        <v>19120</v>
      </c>
      <c r="D5272" t="s">
        <v>29709</v>
      </c>
      <c r="E5272" t="s">
        <v>22657</v>
      </c>
      <c r="F5272" t="s">
        <v>31252</v>
      </c>
      <c r="G5272" t="s">
        <v>31386</v>
      </c>
      <c r="H5272" t="s">
        <v>32034</v>
      </c>
      <c r="I5272" t="s">
        <v>32454</v>
      </c>
      <c r="J5272" t="s">
        <v>32458</v>
      </c>
      <c r="K5272">
        <f>11</f>
        <v>11</v>
      </c>
      <c r="L5272" t="s">
        <v>32461</v>
      </c>
      <c r="M5272">
        <f>5</f>
        <v>5</v>
      </c>
      <c r="N5272" t="s">
        <v>32462</v>
      </c>
      <c r="O5272">
        <f>VLOOKUP(H5272,AggregatsEcoles[#All],7,FALSE)</f>
        <v>44</v>
      </c>
      <c r="P5272">
        <f>VLOOKUP(H5272,AggregatsEcoles[#All],8,FALSE)</f>
        <v>0</v>
      </c>
      <c r="Q5272">
        <f>VLOOKUP(H5272,AggregatsEcoles[#All],9,FALSE)</f>
        <v>44</v>
      </c>
      <c r="R5272">
        <f>VLOOKUP(H5272,AggregatsEcoles[#All],10,FALSE)</f>
        <v>44</v>
      </c>
      <c r="S5272">
        <f>VLOOKUP(H5272,AggregatsEcoles[#All],11,FALSE)</f>
        <v>0</v>
      </c>
      <c r="T5272">
        <f>VLOOKUP(H5272,AggregatsEcoles[#All],12,FALSE)</f>
        <v>44</v>
      </c>
    </row>
    <row r="5273" spans="1:20" x14ac:dyDescent="0.3">
      <c r="A5273" t="s">
        <v>5271</v>
      </c>
      <c r="B5273" t="s">
        <v>17788</v>
      </c>
      <c r="C5273" t="s">
        <v>24732</v>
      </c>
      <c r="E5273" t="s">
        <v>22657</v>
      </c>
      <c r="F5273" t="s">
        <v>31253</v>
      </c>
      <c r="G5273" t="s">
        <v>31386</v>
      </c>
      <c r="H5273" t="s">
        <v>32034</v>
      </c>
      <c r="I5273" t="s">
        <v>32454</v>
      </c>
      <c r="J5273" t="s">
        <v>32458</v>
      </c>
      <c r="K5273">
        <f>11</f>
        <v>11</v>
      </c>
      <c r="L5273" t="s">
        <v>32461</v>
      </c>
      <c r="M5273">
        <f>5</f>
        <v>5</v>
      </c>
      <c r="N5273" t="s">
        <v>32462</v>
      </c>
      <c r="O5273">
        <f>VLOOKUP(H5273,AggregatsEcoles[#All],7,FALSE)</f>
        <v>44</v>
      </c>
      <c r="P5273">
        <f>VLOOKUP(H5273,AggregatsEcoles[#All],8,FALSE)</f>
        <v>0</v>
      </c>
      <c r="Q5273">
        <f>VLOOKUP(H5273,AggregatsEcoles[#All],9,FALSE)</f>
        <v>44</v>
      </c>
      <c r="R5273">
        <f>VLOOKUP(H5273,AggregatsEcoles[#All],10,FALSE)</f>
        <v>44</v>
      </c>
      <c r="S5273">
        <f>VLOOKUP(H5273,AggregatsEcoles[#All],11,FALSE)</f>
        <v>0</v>
      </c>
      <c r="T5273">
        <f>VLOOKUP(H5273,AggregatsEcoles[#All],12,FALSE)</f>
        <v>44</v>
      </c>
    </row>
    <row r="5274" spans="1:20" x14ac:dyDescent="0.3">
      <c r="A5274" t="s">
        <v>5272</v>
      </c>
      <c r="B5274" t="s">
        <v>14381</v>
      </c>
      <c r="C5274" t="s">
        <v>15196</v>
      </c>
      <c r="D5274" t="s">
        <v>26745</v>
      </c>
      <c r="E5274" t="s">
        <v>22657</v>
      </c>
      <c r="F5274" t="s">
        <v>31253</v>
      </c>
      <c r="G5274" t="s">
        <v>31386</v>
      </c>
      <c r="H5274" t="s">
        <v>32034</v>
      </c>
      <c r="I5274" t="s">
        <v>32454</v>
      </c>
      <c r="J5274" t="s">
        <v>32458</v>
      </c>
      <c r="K5274">
        <f>11</f>
        <v>11</v>
      </c>
      <c r="L5274" t="s">
        <v>32461</v>
      </c>
      <c r="M5274">
        <f>5</f>
        <v>5</v>
      </c>
      <c r="N5274" t="s">
        <v>32462</v>
      </c>
      <c r="O5274">
        <f>VLOOKUP(H5274,AggregatsEcoles[#All],7,FALSE)</f>
        <v>44</v>
      </c>
      <c r="P5274">
        <f>VLOOKUP(H5274,AggregatsEcoles[#All],8,FALSE)</f>
        <v>0</v>
      </c>
      <c r="Q5274">
        <f>VLOOKUP(H5274,AggregatsEcoles[#All],9,FALSE)</f>
        <v>44</v>
      </c>
      <c r="R5274">
        <f>VLOOKUP(H5274,AggregatsEcoles[#All],10,FALSE)</f>
        <v>44</v>
      </c>
      <c r="S5274">
        <f>VLOOKUP(H5274,AggregatsEcoles[#All],11,FALSE)</f>
        <v>0</v>
      </c>
      <c r="T5274">
        <f>VLOOKUP(H5274,AggregatsEcoles[#All],12,FALSE)</f>
        <v>44</v>
      </c>
    </row>
    <row r="5275" spans="1:20" x14ac:dyDescent="0.3">
      <c r="A5275" t="s">
        <v>5273</v>
      </c>
      <c r="B5275" t="s">
        <v>17789</v>
      </c>
      <c r="C5275" t="s">
        <v>24733</v>
      </c>
      <c r="D5275" t="s">
        <v>26304</v>
      </c>
      <c r="E5275" t="s">
        <v>22657</v>
      </c>
      <c r="F5275" t="s">
        <v>31256</v>
      </c>
      <c r="G5275" t="s">
        <v>31386</v>
      </c>
      <c r="H5275" t="s">
        <v>32034</v>
      </c>
      <c r="I5275" t="s">
        <v>32454</v>
      </c>
      <c r="J5275" t="s">
        <v>32458</v>
      </c>
      <c r="K5275">
        <f>11</f>
        <v>11</v>
      </c>
      <c r="L5275" t="s">
        <v>32461</v>
      </c>
      <c r="M5275">
        <f>5</f>
        <v>5</v>
      </c>
      <c r="N5275" t="s">
        <v>32462</v>
      </c>
      <c r="O5275">
        <f>VLOOKUP(H5275,AggregatsEcoles[#All],7,FALSE)</f>
        <v>44</v>
      </c>
      <c r="P5275">
        <f>VLOOKUP(H5275,AggregatsEcoles[#All],8,FALSE)</f>
        <v>0</v>
      </c>
      <c r="Q5275">
        <f>VLOOKUP(H5275,AggregatsEcoles[#All],9,FALSE)</f>
        <v>44</v>
      </c>
      <c r="R5275">
        <f>VLOOKUP(H5275,AggregatsEcoles[#All],10,FALSE)</f>
        <v>44</v>
      </c>
      <c r="S5275">
        <f>VLOOKUP(H5275,AggregatsEcoles[#All],11,FALSE)</f>
        <v>0</v>
      </c>
      <c r="T5275">
        <f>VLOOKUP(H5275,AggregatsEcoles[#All],12,FALSE)</f>
        <v>44</v>
      </c>
    </row>
    <row r="5276" spans="1:20" x14ac:dyDescent="0.3">
      <c r="A5276" t="s">
        <v>5274</v>
      </c>
      <c r="B5276" t="s">
        <v>17790</v>
      </c>
      <c r="C5276" t="s">
        <v>17573</v>
      </c>
      <c r="E5276" t="s">
        <v>22657</v>
      </c>
      <c r="F5276" t="s">
        <v>31261</v>
      </c>
      <c r="G5276" t="s">
        <v>31386</v>
      </c>
      <c r="H5276" t="s">
        <v>32034</v>
      </c>
      <c r="I5276" t="s">
        <v>32454</v>
      </c>
      <c r="J5276" t="s">
        <v>32458</v>
      </c>
      <c r="K5276">
        <f>11</f>
        <v>11</v>
      </c>
      <c r="L5276" t="s">
        <v>32461</v>
      </c>
      <c r="M5276">
        <f>5</f>
        <v>5</v>
      </c>
      <c r="N5276" t="s">
        <v>32462</v>
      </c>
      <c r="O5276">
        <f>VLOOKUP(H5276,AggregatsEcoles[#All],7,FALSE)</f>
        <v>44</v>
      </c>
      <c r="P5276">
        <f>VLOOKUP(H5276,AggregatsEcoles[#All],8,FALSE)</f>
        <v>0</v>
      </c>
      <c r="Q5276">
        <f>VLOOKUP(H5276,AggregatsEcoles[#All],9,FALSE)</f>
        <v>44</v>
      </c>
      <c r="R5276">
        <f>VLOOKUP(H5276,AggregatsEcoles[#All],10,FALSE)</f>
        <v>44</v>
      </c>
      <c r="S5276">
        <f>VLOOKUP(H5276,AggregatsEcoles[#All],11,FALSE)</f>
        <v>0</v>
      </c>
      <c r="T5276">
        <f>VLOOKUP(H5276,AggregatsEcoles[#All],12,FALSE)</f>
        <v>44</v>
      </c>
    </row>
    <row r="5277" spans="1:20" x14ac:dyDescent="0.3">
      <c r="A5277" t="s">
        <v>5275</v>
      </c>
      <c r="B5277" t="s">
        <v>17791</v>
      </c>
      <c r="C5277" t="s">
        <v>20178</v>
      </c>
      <c r="D5277" t="s">
        <v>29710</v>
      </c>
      <c r="E5277" t="s">
        <v>22657</v>
      </c>
      <c r="F5277" t="s">
        <v>31260</v>
      </c>
      <c r="G5277" t="s">
        <v>31386</v>
      </c>
      <c r="H5277" t="s">
        <v>32034</v>
      </c>
      <c r="I5277" t="s">
        <v>32454</v>
      </c>
      <c r="J5277" t="s">
        <v>32458</v>
      </c>
      <c r="K5277">
        <f>11</f>
        <v>11</v>
      </c>
      <c r="L5277" t="s">
        <v>32461</v>
      </c>
      <c r="M5277">
        <f>5</f>
        <v>5</v>
      </c>
      <c r="N5277" t="s">
        <v>32462</v>
      </c>
      <c r="O5277">
        <f>VLOOKUP(H5277,AggregatsEcoles[#All],7,FALSE)</f>
        <v>44</v>
      </c>
      <c r="P5277">
        <f>VLOOKUP(H5277,AggregatsEcoles[#All],8,FALSE)</f>
        <v>0</v>
      </c>
      <c r="Q5277">
        <f>VLOOKUP(H5277,AggregatsEcoles[#All],9,FALSE)</f>
        <v>44</v>
      </c>
      <c r="R5277">
        <f>VLOOKUP(H5277,AggregatsEcoles[#All],10,FALSE)</f>
        <v>44</v>
      </c>
      <c r="S5277">
        <f>VLOOKUP(H5277,AggregatsEcoles[#All],11,FALSE)</f>
        <v>0</v>
      </c>
      <c r="T5277">
        <f>VLOOKUP(H5277,AggregatsEcoles[#All],12,FALSE)</f>
        <v>44</v>
      </c>
    </row>
    <row r="5278" spans="1:20" x14ac:dyDescent="0.3">
      <c r="A5278" t="s">
        <v>5276</v>
      </c>
      <c r="B5278" t="s">
        <v>14031</v>
      </c>
      <c r="C5278" t="s">
        <v>15451</v>
      </c>
      <c r="D5278" t="s">
        <v>29711</v>
      </c>
      <c r="E5278" t="s">
        <v>22657</v>
      </c>
      <c r="F5278" t="s">
        <v>31250</v>
      </c>
      <c r="G5278" t="s">
        <v>31386</v>
      </c>
      <c r="H5278" t="s">
        <v>32034</v>
      </c>
      <c r="I5278" t="s">
        <v>32454</v>
      </c>
      <c r="J5278" t="s">
        <v>32458</v>
      </c>
      <c r="K5278">
        <f>11</f>
        <v>11</v>
      </c>
      <c r="L5278" t="s">
        <v>32461</v>
      </c>
      <c r="M5278">
        <f>5</f>
        <v>5</v>
      </c>
      <c r="N5278" t="s">
        <v>32462</v>
      </c>
      <c r="O5278">
        <f>VLOOKUP(H5278,AggregatsEcoles[#All],7,FALSE)</f>
        <v>44</v>
      </c>
      <c r="P5278">
        <f>VLOOKUP(H5278,AggregatsEcoles[#All],8,FALSE)</f>
        <v>0</v>
      </c>
      <c r="Q5278">
        <f>VLOOKUP(H5278,AggregatsEcoles[#All],9,FALSE)</f>
        <v>44</v>
      </c>
      <c r="R5278">
        <f>VLOOKUP(H5278,AggregatsEcoles[#All],10,FALSE)</f>
        <v>44</v>
      </c>
      <c r="S5278">
        <f>VLOOKUP(H5278,AggregatsEcoles[#All],11,FALSE)</f>
        <v>0</v>
      </c>
      <c r="T5278">
        <f>VLOOKUP(H5278,AggregatsEcoles[#All],12,FALSE)</f>
        <v>44</v>
      </c>
    </row>
    <row r="5279" spans="1:20" x14ac:dyDescent="0.3">
      <c r="A5279" t="s">
        <v>5277</v>
      </c>
      <c r="B5279" t="s">
        <v>15628</v>
      </c>
      <c r="C5279" t="s">
        <v>24734</v>
      </c>
      <c r="D5279" t="s">
        <v>29712</v>
      </c>
      <c r="E5279" t="s">
        <v>22657</v>
      </c>
      <c r="F5279" t="s">
        <v>31253</v>
      </c>
      <c r="G5279" t="s">
        <v>31386</v>
      </c>
      <c r="H5279" t="s">
        <v>32034</v>
      </c>
      <c r="I5279" t="s">
        <v>32454</v>
      </c>
      <c r="J5279" t="s">
        <v>32458</v>
      </c>
      <c r="K5279">
        <f>11</f>
        <v>11</v>
      </c>
      <c r="L5279" t="s">
        <v>32461</v>
      </c>
      <c r="M5279">
        <f>5</f>
        <v>5</v>
      </c>
      <c r="N5279" t="s">
        <v>32462</v>
      </c>
      <c r="O5279">
        <f>VLOOKUP(H5279,AggregatsEcoles[#All],7,FALSE)</f>
        <v>44</v>
      </c>
      <c r="P5279">
        <f>VLOOKUP(H5279,AggregatsEcoles[#All],8,FALSE)</f>
        <v>0</v>
      </c>
      <c r="Q5279">
        <f>VLOOKUP(H5279,AggregatsEcoles[#All],9,FALSE)</f>
        <v>44</v>
      </c>
      <c r="R5279">
        <f>VLOOKUP(H5279,AggregatsEcoles[#All],10,FALSE)</f>
        <v>44</v>
      </c>
      <c r="S5279">
        <f>VLOOKUP(H5279,AggregatsEcoles[#All],11,FALSE)</f>
        <v>0</v>
      </c>
      <c r="T5279">
        <f>VLOOKUP(H5279,AggregatsEcoles[#All],12,FALSE)</f>
        <v>44</v>
      </c>
    </row>
    <row r="5280" spans="1:20" x14ac:dyDescent="0.3">
      <c r="A5280" t="s">
        <v>5278</v>
      </c>
      <c r="B5280" t="s">
        <v>17792</v>
      </c>
      <c r="C5280" t="s">
        <v>24735</v>
      </c>
      <c r="E5280" t="s">
        <v>22657</v>
      </c>
      <c r="F5280" t="s">
        <v>31260</v>
      </c>
      <c r="G5280" t="s">
        <v>31386</v>
      </c>
      <c r="H5280" t="s">
        <v>32034</v>
      </c>
      <c r="I5280" t="s">
        <v>32454</v>
      </c>
      <c r="J5280" t="s">
        <v>32458</v>
      </c>
      <c r="K5280">
        <f>11</f>
        <v>11</v>
      </c>
      <c r="L5280" t="s">
        <v>32461</v>
      </c>
      <c r="M5280">
        <f>5</f>
        <v>5</v>
      </c>
      <c r="N5280" t="s">
        <v>32462</v>
      </c>
      <c r="O5280">
        <f>VLOOKUP(H5280,AggregatsEcoles[#All],7,FALSE)</f>
        <v>44</v>
      </c>
      <c r="P5280">
        <f>VLOOKUP(H5280,AggregatsEcoles[#All],8,FALSE)</f>
        <v>0</v>
      </c>
      <c r="Q5280">
        <f>VLOOKUP(H5280,AggregatsEcoles[#All],9,FALSE)</f>
        <v>44</v>
      </c>
      <c r="R5280">
        <f>VLOOKUP(H5280,AggregatsEcoles[#All],10,FALSE)</f>
        <v>44</v>
      </c>
      <c r="S5280">
        <f>VLOOKUP(H5280,AggregatsEcoles[#All],11,FALSE)</f>
        <v>0</v>
      </c>
      <c r="T5280">
        <f>VLOOKUP(H5280,AggregatsEcoles[#All],12,FALSE)</f>
        <v>44</v>
      </c>
    </row>
    <row r="5281" spans="1:20" x14ac:dyDescent="0.3">
      <c r="A5281" t="s">
        <v>5279</v>
      </c>
      <c r="B5281" t="s">
        <v>17793</v>
      </c>
      <c r="C5281" t="s">
        <v>24736</v>
      </c>
      <c r="D5281" t="s">
        <v>28339</v>
      </c>
      <c r="E5281" t="s">
        <v>22657</v>
      </c>
      <c r="F5281" t="s">
        <v>31264</v>
      </c>
      <c r="G5281" t="s">
        <v>31386</v>
      </c>
      <c r="H5281" t="s">
        <v>32034</v>
      </c>
      <c r="I5281" t="s">
        <v>32454</v>
      </c>
      <c r="J5281" t="s">
        <v>32458</v>
      </c>
      <c r="K5281">
        <f>11</f>
        <v>11</v>
      </c>
      <c r="L5281" t="s">
        <v>32461</v>
      </c>
      <c r="M5281">
        <f>5</f>
        <v>5</v>
      </c>
      <c r="N5281" t="s">
        <v>32462</v>
      </c>
      <c r="O5281">
        <f>VLOOKUP(H5281,AggregatsEcoles[#All],7,FALSE)</f>
        <v>44</v>
      </c>
      <c r="P5281">
        <f>VLOOKUP(H5281,AggregatsEcoles[#All],8,FALSE)</f>
        <v>0</v>
      </c>
      <c r="Q5281">
        <f>VLOOKUP(H5281,AggregatsEcoles[#All],9,FALSE)</f>
        <v>44</v>
      </c>
      <c r="R5281">
        <f>VLOOKUP(H5281,AggregatsEcoles[#All],10,FALSE)</f>
        <v>44</v>
      </c>
      <c r="S5281">
        <f>VLOOKUP(H5281,AggregatsEcoles[#All],11,FALSE)</f>
        <v>0</v>
      </c>
      <c r="T5281">
        <f>VLOOKUP(H5281,AggregatsEcoles[#All],12,FALSE)</f>
        <v>44</v>
      </c>
    </row>
    <row r="5282" spans="1:20" x14ac:dyDescent="0.3">
      <c r="A5282" t="s">
        <v>5280</v>
      </c>
      <c r="B5282" t="s">
        <v>17794</v>
      </c>
      <c r="C5282" t="s">
        <v>15140</v>
      </c>
      <c r="D5282" t="s">
        <v>28623</v>
      </c>
      <c r="E5282" t="s">
        <v>22657</v>
      </c>
      <c r="F5282" t="s">
        <v>31257</v>
      </c>
      <c r="G5282" t="s">
        <v>31386</v>
      </c>
      <c r="H5282" t="s">
        <v>32034</v>
      </c>
      <c r="I5282" t="s">
        <v>32454</v>
      </c>
      <c r="J5282" t="s">
        <v>32458</v>
      </c>
      <c r="K5282">
        <f>11</f>
        <v>11</v>
      </c>
      <c r="L5282" t="s">
        <v>32461</v>
      </c>
      <c r="M5282">
        <f>5</f>
        <v>5</v>
      </c>
      <c r="N5282" t="s">
        <v>32462</v>
      </c>
      <c r="O5282">
        <f>VLOOKUP(H5282,AggregatsEcoles[#All],7,FALSE)</f>
        <v>44</v>
      </c>
      <c r="P5282">
        <f>VLOOKUP(H5282,AggregatsEcoles[#All],8,FALSE)</f>
        <v>0</v>
      </c>
      <c r="Q5282">
        <f>VLOOKUP(H5282,AggregatsEcoles[#All],9,FALSE)</f>
        <v>44</v>
      </c>
      <c r="R5282">
        <f>VLOOKUP(H5282,AggregatsEcoles[#All],10,FALSE)</f>
        <v>44</v>
      </c>
      <c r="S5282">
        <f>VLOOKUP(H5282,AggregatsEcoles[#All],11,FALSE)</f>
        <v>0</v>
      </c>
      <c r="T5282">
        <f>VLOOKUP(H5282,AggregatsEcoles[#All],12,FALSE)</f>
        <v>44</v>
      </c>
    </row>
    <row r="5283" spans="1:20" x14ac:dyDescent="0.3">
      <c r="A5283" t="s">
        <v>5281</v>
      </c>
      <c r="B5283" t="s">
        <v>17795</v>
      </c>
      <c r="C5283" t="s">
        <v>16158</v>
      </c>
      <c r="D5283" t="s">
        <v>28384</v>
      </c>
      <c r="E5283" t="s">
        <v>22657</v>
      </c>
      <c r="F5283" t="s">
        <v>31254</v>
      </c>
      <c r="G5283" t="s">
        <v>31386</v>
      </c>
      <c r="H5283" t="s">
        <v>32034</v>
      </c>
      <c r="I5283" t="s">
        <v>32454</v>
      </c>
      <c r="J5283" t="s">
        <v>32458</v>
      </c>
      <c r="K5283">
        <f>11</f>
        <v>11</v>
      </c>
      <c r="L5283" t="s">
        <v>32461</v>
      </c>
      <c r="M5283">
        <f>5</f>
        <v>5</v>
      </c>
      <c r="N5283" t="s">
        <v>32462</v>
      </c>
      <c r="O5283">
        <f>VLOOKUP(H5283,AggregatsEcoles[#All],7,FALSE)</f>
        <v>44</v>
      </c>
      <c r="P5283">
        <f>VLOOKUP(H5283,AggregatsEcoles[#All],8,FALSE)</f>
        <v>0</v>
      </c>
      <c r="Q5283">
        <f>VLOOKUP(H5283,AggregatsEcoles[#All],9,FALSE)</f>
        <v>44</v>
      </c>
      <c r="R5283">
        <f>VLOOKUP(H5283,AggregatsEcoles[#All],10,FALSE)</f>
        <v>44</v>
      </c>
      <c r="S5283">
        <f>VLOOKUP(H5283,AggregatsEcoles[#All],11,FALSE)</f>
        <v>0</v>
      </c>
      <c r="T5283">
        <f>VLOOKUP(H5283,AggregatsEcoles[#All],12,FALSE)</f>
        <v>44</v>
      </c>
    </row>
    <row r="5284" spans="1:20" x14ac:dyDescent="0.3">
      <c r="A5284" t="s">
        <v>5282</v>
      </c>
      <c r="B5284" t="s">
        <v>16458</v>
      </c>
      <c r="C5284" t="s">
        <v>24737</v>
      </c>
      <c r="E5284" t="s">
        <v>22657</v>
      </c>
      <c r="F5284" t="s">
        <v>31264</v>
      </c>
      <c r="G5284" t="s">
        <v>31386</v>
      </c>
      <c r="H5284" t="s">
        <v>32034</v>
      </c>
      <c r="I5284" t="s">
        <v>32454</v>
      </c>
      <c r="J5284" t="s">
        <v>32458</v>
      </c>
      <c r="K5284">
        <f>11</f>
        <v>11</v>
      </c>
      <c r="L5284" t="s">
        <v>32461</v>
      </c>
      <c r="M5284">
        <f>5</f>
        <v>5</v>
      </c>
      <c r="N5284" t="s">
        <v>32462</v>
      </c>
      <c r="O5284">
        <f>VLOOKUP(H5284,AggregatsEcoles[#All],7,FALSE)</f>
        <v>44</v>
      </c>
      <c r="P5284">
        <f>VLOOKUP(H5284,AggregatsEcoles[#All],8,FALSE)</f>
        <v>0</v>
      </c>
      <c r="Q5284">
        <f>VLOOKUP(H5284,AggregatsEcoles[#All],9,FALSE)</f>
        <v>44</v>
      </c>
      <c r="R5284">
        <f>VLOOKUP(H5284,AggregatsEcoles[#All],10,FALSE)</f>
        <v>44</v>
      </c>
      <c r="S5284">
        <f>VLOOKUP(H5284,AggregatsEcoles[#All],11,FALSE)</f>
        <v>0</v>
      </c>
      <c r="T5284">
        <f>VLOOKUP(H5284,AggregatsEcoles[#All],12,FALSE)</f>
        <v>44</v>
      </c>
    </row>
    <row r="5285" spans="1:20" x14ac:dyDescent="0.3">
      <c r="A5285" t="s">
        <v>5283</v>
      </c>
      <c r="B5285" t="s">
        <v>17091</v>
      </c>
      <c r="C5285" t="s">
        <v>15081</v>
      </c>
      <c r="E5285" t="s">
        <v>22657</v>
      </c>
      <c r="F5285" t="s">
        <v>31256</v>
      </c>
      <c r="G5285" t="s">
        <v>31386</v>
      </c>
      <c r="H5285" t="s">
        <v>32034</v>
      </c>
      <c r="I5285" t="s">
        <v>32454</v>
      </c>
      <c r="J5285" t="s">
        <v>32458</v>
      </c>
      <c r="K5285">
        <f>11</f>
        <v>11</v>
      </c>
      <c r="L5285" t="s">
        <v>32461</v>
      </c>
      <c r="M5285">
        <f>5</f>
        <v>5</v>
      </c>
      <c r="N5285" t="s">
        <v>32462</v>
      </c>
      <c r="O5285">
        <f>VLOOKUP(H5285,AggregatsEcoles[#All],7,FALSE)</f>
        <v>44</v>
      </c>
      <c r="P5285">
        <f>VLOOKUP(H5285,AggregatsEcoles[#All],8,FALSE)</f>
        <v>0</v>
      </c>
      <c r="Q5285">
        <f>VLOOKUP(H5285,AggregatsEcoles[#All],9,FALSE)</f>
        <v>44</v>
      </c>
      <c r="R5285">
        <f>VLOOKUP(H5285,AggregatsEcoles[#All],10,FALSE)</f>
        <v>44</v>
      </c>
      <c r="S5285">
        <f>VLOOKUP(H5285,AggregatsEcoles[#All],11,FALSE)</f>
        <v>0</v>
      </c>
      <c r="T5285">
        <f>VLOOKUP(H5285,AggregatsEcoles[#All],12,FALSE)</f>
        <v>44</v>
      </c>
    </row>
    <row r="5286" spans="1:20" x14ac:dyDescent="0.3">
      <c r="A5286" t="s">
        <v>5284</v>
      </c>
      <c r="B5286" t="s">
        <v>16021</v>
      </c>
      <c r="C5286" t="s">
        <v>24738</v>
      </c>
      <c r="D5286" t="s">
        <v>29713</v>
      </c>
      <c r="E5286" t="s">
        <v>22657</v>
      </c>
      <c r="F5286" t="s">
        <v>31258</v>
      </c>
      <c r="G5286" t="s">
        <v>31386</v>
      </c>
      <c r="H5286" t="s">
        <v>32034</v>
      </c>
      <c r="I5286" t="s">
        <v>32454</v>
      </c>
      <c r="J5286" t="s">
        <v>32458</v>
      </c>
      <c r="K5286">
        <f>11</f>
        <v>11</v>
      </c>
      <c r="L5286" t="s">
        <v>32461</v>
      </c>
      <c r="M5286">
        <f>5</f>
        <v>5</v>
      </c>
      <c r="N5286" t="s">
        <v>32462</v>
      </c>
      <c r="O5286">
        <f>VLOOKUP(H5286,AggregatsEcoles[#All],7,FALSE)</f>
        <v>44</v>
      </c>
      <c r="P5286">
        <f>VLOOKUP(H5286,AggregatsEcoles[#All],8,FALSE)</f>
        <v>0</v>
      </c>
      <c r="Q5286">
        <f>VLOOKUP(H5286,AggregatsEcoles[#All],9,FALSE)</f>
        <v>44</v>
      </c>
      <c r="R5286">
        <f>VLOOKUP(H5286,AggregatsEcoles[#All],10,FALSE)</f>
        <v>44</v>
      </c>
      <c r="S5286">
        <f>VLOOKUP(H5286,AggregatsEcoles[#All],11,FALSE)</f>
        <v>0</v>
      </c>
      <c r="T5286">
        <f>VLOOKUP(H5286,AggregatsEcoles[#All],12,FALSE)</f>
        <v>44</v>
      </c>
    </row>
    <row r="5287" spans="1:20" x14ac:dyDescent="0.3">
      <c r="A5287" t="s">
        <v>5285</v>
      </c>
      <c r="B5287" t="s">
        <v>15604</v>
      </c>
      <c r="C5287" t="s">
        <v>14042</v>
      </c>
      <c r="D5287" t="s">
        <v>29714</v>
      </c>
      <c r="E5287" t="s">
        <v>22657</v>
      </c>
      <c r="F5287" t="s">
        <v>31258</v>
      </c>
      <c r="G5287" t="s">
        <v>31386</v>
      </c>
      <c r="H5287" t="s">
        <v>32034</v>
      </c>
      <c r="I5287" t="s">
        <v>32454</v>
      </c>
      <c r="J5287" t="s">
        <v>32458</v>
      </c>
      <c r="K5287">
        <f>11</f>
        <v>11</v>
      </c>
      <c r="L5287" t="s">
        <v>32461</v>
      </c>
      <c r="M5287">
        <f>5</f>
        <v>5</v>
      </c>
      <c r="N5287" t="s">
        <v>32462</v>
      </c>
      <c r="O5287">
        <f>VLOOKUP(H5287,AggregatsEcoles[#All],7,FALSE)</f>
        <v>44</v>
      </c>
      <c r="P5287">
        <f>VLOOKUP(H5287,AggregatsEcoles[#All],8,FALSE)</f>
        <v>0</v>
      </c>
      <c r="Q5287">
        <f>VLOOKUP(H5287,AggregatsEcoles[#All],9,FALSE)</f>
        <v>44</v>
      </c>
      <c r="R5287">
        <f>VLOOKUP(H5287,AggregatsEcoles[#All],10,FALSE)</f>
        <v>44</v>
      </c>
      <c r="S5287">
        <f>VLOOKUP(H5287,AggregatsEcoles[#All],11,FALSE)</f>
        <v>0</v>
      </c>
      <c r="T5287">
        <f>VLOOKUP(H5287,AggregatsEcoles[#All],12,FALSE)</f>
        <v>44</v>
      </c>
    </row>
    <row r="5288" spans="1:20" x14ac:dyDescent="0.3">
      <c r="A5288" t="s">
        <v>5286</v>
      </c>
      <c r="B5288" t="s">
        <v>14504</v>
      </c>
      <c r="C5288" t="s">
        <v>24739</v>
      </c>
      <c r="D5288" t="s">
        <v>29715</v>
      </c>
      <c r="E5288" t="s">
        <v>22657</v>
      </c>
      <c r="F5288" t="s">
        <v>31248</v>
      </c>
      <c r="G5288" t="s">
        <v>31386</v>
      </c>
      <c r="H5288" t="s">
        <v>32034</v>
      </c>
      <c r="I5288" t="s">
        <v>32454</v>
      </c>
      <c r="J5288" t="s">
        <v>32458</v>
      </c>
      <c r="K5288">
        <f>11</f>
        <v>11</v>
      </c>
      <c r="L5288" t="s">
        <v>32461</v>
      </c>
      <c r="M5288">
        <f>5</f>
        <v>5</v>
      </c>
      <c r="N5288" t="s">
        <v>32462</v>
      </c>
      <c r="O5288">
        <f>VLOOKUP(H5288,AggregatsEcoles[#All],7,FALSE)</f>
        <v>44</v>
      </c>
      <c r="P5288">
        <f>VLOOKUP(H5288,AggregatsEcoles[#All],8,FALSE)</f>
        <v>0</v>
      </c>
      <c r="Q5288">
        <f>VLOOKUP(H5288,AggregatsEcoles[#All],9,FALSE)</f>
        <v>44</v>
      </c>
      <c r="R5288">
        <f>VLOOKUP(H5288,AggregatsEcoles[#All],10,FALSE)</f>
        <v>44</v>
      </c>
      <c r="S5288">
        <f>VLOOKUP(H5288,AggregatsEcoles[#All],11,FALSE)</f>
        <v>0</v>
      </c>
      <c r="T5288">
        <f>VLOOKUP(H5288,AggregatsEcoles[#All],12,FALSE)</f>
        <v>44</v>
      </c>
    </row>
    <row r="5289" spans="1:20" x14ac:dyDescent="0.3">
      <c r="A5289" t="s">
        <v>5287</v>
      </c>
      <c r="B5289" t="s">
        <v>17796</v>
      </c>
      <c r="C5289" t="s">
        <v>24740</v>
      </c>
      <c r="D5289" t="s">
        <v>29716</v>
      </c>
      <c r="E5289" t="s">
        <v>22657</v>
      </c>
      <c r="F5289" t="s">
        <v>31251</v>
      </c>
      <c r="G5289" t="s">
        <v>31386</v>
      </c>
      <c r="H5289" t="s">
        <v>32034</v>
      </c>
      <c r="I5289" t="s">
        <v>32454</v>
      </c>
      <c r="J5289" t="s">
        <v>32458</v>
      </c>
      <c r="K5289">
        <f>11</f>
        <v>11</v>
      </c>
      <c r="L5289" t="s">
        <v>32461</v>
      </c>
      <c r="M5289">
        <f>5</f>
        <v>5</v>
      </c>
      <c r="N5289" t="s">
        <v>32462</v>
      </c>
      <c r="O5289">
        <f>VLOOKUP(H5289,AggregatsEcoles[#All],7,FALSE)</f>
        <v>44</v>
      </c>
      <c r="P5289">
        <f>VLOOKUP(H5289,AggregatsEcoles[#All],8,FALSE)</f>
        <v>0</v>
      </c>
      <c r="Q5289">
        <f>VLOOKUP(H5289,AggregatsEcoles[#All],9,FALSE)</f>
        <v>44</v>
      </c>
      <c r="R5289">
        <f>VLOOKUP(H5289,AggregatsEcoles[#All],10,FALSE)</f>
        <v>44</v>
      </c>
      <c r="S5289">
        <f>VLOOKUP(H5289,AggregatsEcoles[#All],11,FALSE)</f>
        <v>0</v>
      </c>
      <c r="T5289">
        <f>VLOOKUP(H5289,AggregatsEcoles[#All],12,FALSE)</f>
        <v>44</v>
      </c>
    </row>
    <row r="5290" spans="1:20" x14ac:dyDescent="0.3">
      <c r="A5290" t="s">
        <v>5288</v>
      </c>
      <c r="B5290" t="s">
        <v>15808</v>
      </c>
      <c r="C5290" t="s">
        <v>22144</v>
      </c>
      <c r="E5290" t="s">
        <v>22657</v>
      </c>
      <c r="F5290" t="s">
        <v>31256</v>
      </c>
      <c r="G5290" t="s">
        <v>31386</v>
      </c>
      <c r="H5290" t="s">
        <v>32034</v>
      </c>
      <c r="I5290" t="s">
        <v>32454</v>
      </c>
      <c r="J5290" t="s">
        <v>32458</v>
      </c>
      <c r="K5290">
        <f>11</f>
        <v>11</v>
      </c>
      <c r="L5290" t="s">
        <v>32461</v>
      </c>
      <c r="M5290">
        <f>5</f>
        <v>5</v>
      </c>
      <c r="N5290" t="s">
        <v>32462</v>
      </c>
      <c r="O5290">
        <f>VLOOKUP(H5290,AggregatsEcoles[#All],7,FALSE)</f>
        <v>44</v>
      </c>
      <c r="P5290">
        <f>VLOOKUP(H5290,AggregatsEcoles[#All],8,FALSE)</f>
        <v>0</v>
      </c>
      <c r="Q5290">
        <f>VLOOKUP(H5290,AggregatsEcoles[#All],9,FALSE)</f>
        <v>44</v>
      </c>
      <c r="R5290">
        <f>VLOOKUP(H5290,AggregatsEcoles[#All],10,FALSE)</f>
        <v>44</v>
      </c>
      <c r="S5290">
        <f>VLOOKUP(H5290,AggregatsEcoles[#All],11,FALSE)</f>
        <v>0</v>
      </c>
      <c r="T5290">
        <f>VLOOKUP(H5290,AggregatsEcoles[#All],12,FALSE)</f>
        <v>44</v>
      </c>
    </row>
    <row r="5291" spans="1:20" x14ac:dyDescent="0.3">
      <c r="A5291" t="s">
        <v>5289</v>
      </c>
      <c r="B5291" t="s">
        <v>17797</v>
      </c>
      <c r="C5291" t="s">
        <v>15406</v>
      </c>
      <c r="D5291" t="s">
        <v>29717</v>
      </c>
      <c r="E5291" t="s">
        <v>22657</v>
      </c>
      <c r="F5291" t="s">
        <v>31261</v>
      </c>
      <c r="G5291" t="s">
        <v>31386</v>
      </c>
      <c r="H5291" t="s">
        <v>32034</v>
      </c>
      <c r="I5291" t="s">
        <v>32454</v>
      </c>
      <c r="J5291" t="s">
        <v>32458</v>
      </c>
      <c r="K5291">
        <f>11</f>
        <v>11</v>
      </c>
      <c r="L5291" t="s">
        <v>32461</v>
      </c>
      <c r="M5291">
        <f>5</f>
        <v>5</v>
      </c>
      <c r="N5291" t="s">
        <v>32462</v>
      </c>
      <c r="O5291">
        <f>VLOOKUP(H5291,AggregatsEcoles[#All],7,FALSE)</f>
        <v>44</v>
      </c>
      <c r="P5291">
        <f>VLOOKUP(H5291,AggregatsEcoles[#All],8,FALSE)</f>
        <v>0</v>
      </c>
      <c r="Q5291">
        <f>VLOOKUP(H5291,AggregatsEcoles[#All],9,FALSE)</f>
        <v>44</v>
      </c>
      <c r="R5291">
        <f>VLOOKUP(H5291,AggregatsEcoles[#All],10,FALSE)</f>
        <v>44</v>
      </c>
      <c r="S5291">
        <f>VLOOKUP(H5291,AggregatsEcoles[#All],11,FALSE)</f>
        <v>0</v>
      </c>
      <c r="T5291">
        <f>VLOOKUP(H5291,AggregatsEcoles[#All],12,FALSE)</f>
        <v>44</v>
      </c>
    </row>
    <row r="5292" spans="1:20" x14ac:dyDescent="0.3">
      <c r="A5292" t="s">
        <v>5290</v>
      </c>
      <c r="B5292" t="s">
        <v>17798</v>
      </c>
      <c r="C5292" t="s">
        <v>24741</v>
      </c>
      <c r="D5292" t="s">
        <v>23071</v>
      </c>
      <c r="E5292" t="s">
        <v>22657</v>
      </c>
      <c r="F5292" t="s">
        <v>31250</v>
      </c>
      <c r="G5292" t="s">
        <v>31386</v>
      </c>
      <c r="H5292" t="s">
        <v>32034</v>
      </c>
      <c r="I5292" t="s">
        <v>32454</v>
      </c>
      <c r="J5292" t="s">
        <v>32458</v>
      </c>
      <c r="K5292">
        <f>11</f>
        <v>11</v>
      </c>
      <c r="L5292" t="s">
        <v>32461</v>
      </c>
      <c r="M5292">
        <f>5</f>
        <v>5</v>
      </c>
      <c r="N5292" t="s">
        <v>32462</v>
      </c>
      <c r="O5292">
        <f>VLOOKUP(H5292,AggregatsEcoles[#All],7,FALSE)</f>
        <v>44</v>
      </c>
      <c r="P5292">
        <f>VLOOKUP(H5292,AggregatsEcoles[#All],8,FALSE)</f>
        <v>0</v>
      </c>
      <c r="Q5292">
        <f>VLOOKUP(H5292,AggregatsEcoles[#All],9,FALSE)</f>
        <v>44</v>
      </c>
      <c r="R5292">
        <f>VLOOKUP(H5292,AggregatsEcoles[#All],10,FALSE)</f>
        <v>44</v>
      </c>
      <c r="S5292">
        <f>VLOOKUP(H5292,AggregatsEcoles[#All],11,FALSE)</f>
        <v>0</v>
      </c>
      <c r="T5292">
        <f>VLOOKUP(H5292,AggregatsEcoles[#All],12,FALSE)</f>
        <v>44</v>
      </c>
    </row>
    <row r="5293" spans="1:20" x14ac:dyDescent="0.3">
      <c r="A5293" t="s">
        <v>5291</v>
      </c>
      <c r="B5293" t="s">
        <v>17320</v>
      </c>
      <c r="C5293" t="s">
        <v>19940</v>
      </c>
      <c r="D5293" t="s">
        <v>29718</v>
      </c>
      <c r="E5293" t="s">
        <v>22657</v>
      </c>
      <c r="F5293" t="s">
        <v>31251</v>
      </c>
      <c r="G5293" t="s">
        <v>31386</v>
      </c>
      <c r="H5293" t="s">
        <v>32034</v>
      </c>
      <c r="I5293" t="s">
        <v>32454</v>
      </c>
      <c r="J5293" t="s">
        <v>32458</v>
      </c>
      <c r="K5293">
        <f>11</f>
        <v>11</v>
      </c>
      <c r="L5293" t="s">
        <v>32461</v>
      </c>
      <c r="M5293">
        <f>5</f>
        <v>5</v>
      </c>
      <c r="N5293" t="s">
        <v>32462</v>
      </c>
      <c r="O5293">
        <f>VLOOKUP(H5293,AggregatsEcoles[#All],7,FALSE)</f>
        <v>44</v>
      </c>
      <c r="P5293">
        <f>VLOOKUP(H5293,AggregatsEcoles[#All],8,FALSE)</f>
        <v>0</v>
      </c>
      <c r="Q5293">
        <f>VLOOKUP(H5293,AggregatsEcoles[#All],9,FALSE)</f>
        <v>44</v>
      </c>
      <c r="R5293">
        <f>VLOOKUP(H5293,AggregatsEcoles[#All],10,FALSE)</f>
        <v>44</v>
      </c>
      <c r="S5293">
        <f>VLOOKUP(H5293,AggregatsEcoles[#All],11,FALSE)</f>
        <v>0</v>
      </c>
      <c r="T5293">
        <f>VLOOKUP(H5293,AggregatsEcoles[#All],12,FALSE)</f>
        <v>44</v>
      </c>
    </row>
    <row r="5294" spans="1:20" x14ac:dyDescent="0.3">
      <c r="A5294" t="s">
        <v>5292</v>
      </c>
      <c r="B5294" t="s">
        <v>17799</v>
      </c>
      <c r="C5294" t="s">
        <v>24742</v>
      </c>
      <c r="D5294" t="s">
        <v>29719</v>
      </c>
      <c r="E5294" t="s">
        <v>22657</v>
      </c>
      <c r="F5294" t="s">
        <v>31247</v>
      </c>
      <c r="G5294" t="s">
        <v>31386</v>
      </c>
      <c r="H5294" t="s">
        <v>32034</v>
      </c>
      <c r="I5294" t="s">
        <v>32454</v>
      </c>
      <c r="J5294" t="s">
        <v>32458</v>
      </c>
      <c r="K5294">
        <f>11</f>
        <v>11</v>
      </c>
      <c r="L5294" t="s">
        <v>32461</v>
      </c>
      <c r="M5294">
        <f>5</f>
        <v>5</v>
      </c>
      <c r="N5294" t="s">
        <v>32462</v>
      </c>
      <c r="O5294">
        <f>VLOOKUP(H5294,AggregatsEcoles[#All],7,FALSE)</f>
        <v>44</v>
      </c>
      <c r="P5294">
        <f>VLOOKUP(H5294,AggregatsEcoles[#All],8,FALSE)</f>
        <v>0</v>
      </c>
      <c r="Q5294">
        <f>VLOOKUP(H5294,AggregatsEcoles[#All],9,FALSE)</f>
        <v>44</v>
      </c>
      <c r="R5294">
        <f>VLOOKUP(H5294,AggregatsEcoles[#All],10,FALSE)</f>
        <v>44</v>
      </c>
      <c r="S5294">
        <f>VLOOKUP(H5294,AggregatsEcoles[#All],11,FALSE)</f>
        <v>0</v>
      </c>
      <c r="T5294">
        <f>VLOOKUP(H5294,AggregatsEcoles[#All],12,FALSE)</f>
        <v>44</v>
      </c>
    </row>
    <row r="5295" spans="1:20" x14ac:dyDescent="0.3">
      <c r="A5295" t="s">
        <v>5293</v>
      </c>
      <c r="B5295" t="s">
        <v>17800</v>
      </c>
      <c r="C5295" t="s">
        <v>24743</v>
      </c>
      <c r="E5295" t="s">
        <v>22657</v>
      </c>
      <c r="F5295" t="s">
        <v>31268</v>
      </c>
      <c r="G5295" t="s">
        <v>31386</v>
      </c>
      <c r="H5295" t="s">
        <v>32034</v>
      </c>
      <c r="I5295" t="s">
        <v>32454</v>
      </c>
      <c r="J5295" t="s">
        <v>32458</v>
      </c>
      <c r="K5295">
        <f>11</f>
        <v>11</v>
      </c>
      <c r="L5295" t="s">
        <v>32461</v>
      </c>
      <c r="M5295">
        <f>5</f>
        <v>5</v>
      </c>
      <c r="N5295" t="s">
        <v>32462</v>
      </c>
      <c r="O5295">
        <f>VLOOKUP(H5295,AggregatsEcoles[#All],7,FALSE)</f>
        <v>44</v>
      </c>
      <c r="P5295">
        <f>VLOOKUP(H5295,AggregatsEcoles[#All],8,FALSE)</f>
        <v>0</v>
      </c>
      <c r="Q5295">
        <f>VLOOKUP(H5295,AggregatsEcoles[#All],9,FALSE)</f>
        <v>44</v>
      </c>
      <c r="R5295">
        <f>VLOOKUP(H5295,AggregatsEcoles[#All],10,FALSE)</f>
        <v>44</v>
      </c>
      <c r="S5295">
        <f>VLOOKUP(H5295,AggregatsEcoles[#All],11,FALSE)</f>
        <v>0</v>
      </c>
      <c r="T5295">
        <f>VLOOKUP(H5295,AggregatsEcoles[#All],12,FALSE)</f>
        <v>44</v>
      </c>
    </row>
    <row r="5296" spans="1:20" x14ac:dyDescent="0.3">
      <c r="A5296" t="s">
        <v>5294</v>
      </c>
      <c r="B5296" t="s">
        <v>17801</v>
      </c>
      <c r="C5296" t="s">
        <v>24744</v>
      </c>
      <c r="D5296" t="s">
        <v>23901</v>
      </c>
      <c r="E5296" t="s">
        <v>22657</v>
      </c>
      <c r="F5296" t="s">
        <v>31253</v>
      </c>
      <c r="G5296" t="s">
        <v>31386</v>
      </c>
      <c r="H5296" t="s">
        <v>32034</v>
      </c>
      <c r="I5296" t="s">
        <v>32454</v>
      </c>
      <c r="J5296" t="s">
        <v>32458</v>
      </c>
      <c r="K5296">
        <f>11</f>
        <v>11</v>
      </c>
      <c r="L5296" t="s">
        <v>32461</v>
      </c>
      <c r="M5296">
        <f>5</f>
        <v>5</v>
      </c>
      <c r="N5296" t="s">
        <v>32462</v>
      </c>
      <c r="O5296">
        <f>VLOOKUP(H5296,AggregatsEcoles[#All],7,FALSE)</f>
        <v>44</v>
      </c>
      <c r="P5296">
        <f>VLOOKUP(H5296,AggregatsEcoles[#All],8,FALSE)</f>
        <v>0</v>
      </c>
      <c r="Q5296">
        <f>VLOOKUP(H5296,AggregatsEcoles[#All],9,FALSE)</f>
        <v>44</v>
      </c>
      <c r="R5296">
        <f>VLOOKUP(H5296,AggregatsEcoles[#All],10,FALSE)</f>
        <v>44</v>
      </c>
      <c r="S5296">
        <f>VLOOKUP(H5296,AggregatsEcoles[#All],11,FALSE)</f>
        <v>0</v>
      </c>
      <c r="T5296">
        <f>VLOOKUP(H5296,AggregatsEcoles[#All],12,FALSE)</f>
        <v>44</v>
      </c>
    </row>
    <row r="5297" spans="1:20" x14ac:dyDescent="0.3">
      <c r="A5297" t="s">
        <v>5295</v>
      </c>
      <c r="B5297" t="s">
        <v>17802</v>
      </c>
      <c r="C5297" t="s">
        <v>24745</v>
      </c>
      <c r="E5297" t="s">
        <v>22657</v>
      </c>
      <c r="F5297" t="s">
        <v>31253</v>
      </c>
      <c r="G5297" t="s">
        <v>31386</v>
      </c>
      <c r="H5297" t="s">
        <v>32034</v>
      </c>
      <c r="I5297" t="s">
        <v>32454</v>
      </c>
      <c r="J5297" t="s">
        <v>32458</v>
      </c>
      <c r="K5297">
        <f>11</f>
        <v>11</v>
      </c>
      <c r="L5297" t="s">
        <v>32461</v>
      </c>
      <c r="M5297">
        <f>5</f>
        <v>5</v>
      </c>
      <c r="N5297" t="s">
        <v>32462</v>
      </c>
      <c r="O5297">
        <f>VLOOKUP(H5297,AggregatsEcoles[#All],7,FALSE)</f>
        <v>44</v>
      </c>
      <c r="P5297">
        <f>VLOOKUP(H5297,AggregatsEcoles[#All],8,FALSE)</f>
        <v>0</v>
      </c>
      <c r="Q5297">
        <f>VLOOKUP(H5297,AggregatsEcoles[#All],9,FALSE)</f>
        <v>44</v>
      </c>
      <c r="R5297">
        <f>VLOOKUP(H5297,AggregatsEcoles[#All],10,FALSE)</f>
        <v>44</v>
      </c>
      <c r="S5297">
        <f>VLOOKUP(H5297,AggregatsEcoles[#All],11,FALSE)</f>
        <v>0</v>
      </c>
      <c r="T5297">
        <f>VLOOKUP(H5297,AggregatsEcoles[#All],12,FALSE)</f>
        <v>44</v>
      </c>
    </row>
    <row r="5298" spans="1:20" x14ac:dyDescent="0.3">
      <c r="A5298" t="s">
        <v>5296</v>
      </c>
      <c r="B5298" t="s">
        <v>14275</v>
      </c>
      <c r="C5298" t="s">
        <v>24746</v>
      </c>
      <c r="D5298" t="s">
        <v>29720</v>
      </c>
      <c r="E5298" t="s">
        <v>22657</v>
      </c>
      <c r="F5298" t="s">
        <v>31264</v>
      </c>
      <c r="G5298" t="s">
        <v>31386</v>
      </c>
      <c r="H5298" t="s">
        <v>32034</v>
      </c>
      <c r="I5298" t="s">
        <v>32454</v>
      </c>
      <c r="J5298" t="s">
        <v>32458</v>
      </c>
      <c r="K5298">
        <f>11</f>
        <v>11</v>
      </c>
      <c r="L5298" t="s">
        <v>32461</v>
      </c>
      <c r="M5298">
        <f>5</f>
        <v>5</v>
      </c>
      <c r="N5298" t="s">
        <v>32462</v>
      </c>
      <c r="O5298">
        <f>VLOOKUP(H5298,AggregatsEcoles[#All],7,FALSE)</f>
        <v>44</v>
      </c>
      <c r="P5298">
        <f>VLOOKUP(H5298,AggregatsEcoles[#All],8,FALSE)</f>
        <v>0</v>
      </c>
      <c r="Q5298">
        <f>VLOOKUP(H5298,AggregatsEcoles[#All],9,FALSE)</f>
        <v>44</v>
      </c>
      <c r="R5298">
        <f>VLOOKUP(H5298,AggregatsEcoles[#All],10,FALSE)</f>
        <v>44</v>
      </c>
      <c r="S5298">
        <f>VLOOKUP(H5298,AggregatsEcoles[#All],11,FALSE)</f>
        <v>0</v>
      </c>
      <c r="T5298">
        <f>VLOOKUP(H5298,AggregatsEcoles[#All],12,FALSE)</f>
        <v>44</v>
      </c>
    </row>
    <row r="5299" spans="1:20" x14ac:dyDescent="0.3">
      <c r="A5299" t="s">
        <v>5297</v>
      </c>
      <c r="B5299" t="s">
        <v>17010</v>
      </c>
      <c r="C5299" t="s">
        <v>14303</v>
      </c>
      <c r="D5299" t="s">
        <v>29721</v>
      </c>
      <c r="E5299" t="s">
        <v>22657</v>
      </c>
      <c r="F5299" t="s">
        <v>31255</v>
      </c>
      <c r="G5299" t="s">
        <v>31386</v>
      </c>
      <c r="H5299" t="s">
        <v>32034</v>
      </c>
      <c r="I5299" t="s">
        <v>32454</v>
      </c>
      <c r="J5299" t="s">
        <v>32458</v>
      </c>
      <c r="K5299">
        <f>11</f>
        <v>11</v>
      </c>
      <c r="L5299" t="s">
        <v>32461</v>
      </c>
      <c r="M5299">
        <f>5</f>
        <v>5</v>
      </c>
      <c r="N5299" t="s">
        <v>32462</v>
      </c>
      <c r="O5299">
        <f>VLOOKUP(H5299,AggregatsEcoles[#All],7,FALSE)</f>
        <v>44</v>
      </c>
      <c r="P5299">
        <f>VLOOKUP(H5299,AggregatsEcoles[#All],8,FALSE)</f>
        <v>0</v>
      </c>
      <c r="Q5299">
        <f>VLOOKUP(H5299,AggregatsEcoles[#All],9,FALSE)</f>
        <v>44</v>
      </c>
      <c r="R5299">
        <f>VLOOKUP(H5299,AggregatsEcoles[#All],10,FALSE)</f>
        <v>44</v>
      </c>
      <c r="S5299">
        <f>VLOOKUP(H5299,AggregatsEcoles[#All],11,FALSE)</f>
        <v>0</v>
      </c>
      <c r="T5299">
        <f>VLOOKUP(H5299,AggregatsEcoles[#All],12,FALSE)</f>
        <v>44</v>
      </c>
    </row>
    <row r="5300" spans="1:20" x14ac:dyDescent="0.3">
      <c r="A5300" t="s">
        <v>5298</v>
      </c>
      <c r="B5300" t="s">
        <v>17803</v>
      </c>
      <c r="C5300" t="s">
        <v>21353</v>
      </c>
      <c r="D5300" t="s">
        <v>28341</v>
      </c>
      <c r="E5300" t="s">
        <v>22657</v>
      </c>
      <c r="F5300" t="s">
        <v>31258</v>
      </c>
      <c r="G5300" t="s">
        <v>31386</v>
      </c>
      <c r="H5300" t="s">
        <v>32034</v>
      </c>
      <c r="I5300" t="s">
        <v>32454</v>
      </c>
      <c r="J5300" t="s">
        <v>32458</v>
      </c>
      <c r="K5300">
        <f>11</f>
        <v>11</v>
      </c>
      <c r="L5300" t="s">
        <v>32461</v>
      </c>
      <c r="M5300">
        <f>5</f>
        <v>5</v>
      </c>
      <c r="N5300" t="s">
        <v>32462</v>
      </c>
      <c r="O5300">
        <f>VLOOKUP(H5300,AggregatsEcoles[#All],7,FALSE)</f>
        <v>44</v>
      </c>
      <c r="P5300">
        <f>VLOOKUP(H5300,AggregatsEcoles[#All],8,FALSE)</f>
        <v>0</v>
      </c>
      <c r="Q5300">
        <f>VLOOKUP(H5300,AggregatsEcoles[#All],9,FALSE)</f>
        <v>44</v>
      </c>
      <c r="R5300">
        <f>VLOOKUP(H5300,AggregatsEcoles[#All],10,FALSE)</f>
        <v>44</v>
      </c>
      <c r="S5300">
        <f>VLOOKUP(H5300,AggregatsEcoles[#All],11,FALSE)</f>
        <v>0</v>
      </c>
      <c r="T5300">
        <f>VLOOKUP(H5300,AggregatsEcoles[#All],12,FALSE)</f>
        <v>44</v>
      </c>
    </row>
    <row r="5301" spans="1:20" x14ac:dyDescent="0.3">
      <c r="A5301" t="s">
        <v>5299</v>
      </c>
      <c r="B5301" t="s">
        <v>14465</v>
      </c>
      <c r="C5301" t="s">
        <v>24747</v>
      </c>
      <c r="D5301" t="s">
        <v>29722</v>
      </c>
      <c r="E5301" t="s">
        <v>22657</v>
      </c>
      <c r="F5301" t="s">
        <v>31248</v>
      </c>
      <c r="G5301" t="s">
        <v>31283</v>
      </c>
      <c r="H5301" t="s">
        <v>32035</v>
      </c>
      <c r="I5301" t="s">
        <v>32454</v>
      </c>
      <c r="J5301" t="s">
        <v>32458</v>
      </c>
      <c r="K5301">
        <f>11</f>
        <v>11</v>
      </c>
      <c r="L5301" t="s">
        <v>32461</v>
      </c>
      <c r="M5301">
        <f>5</f>
        <v>5</v>
      </c>
      <c r="N5301" t="s">
        <v>32462</v>
      </c>
      <c r="O5301">
        <f>VLOOKUP(H5301,AggregatsEcoles[#All],7,FALSE)</f>
        <v>31</v>
      </c>
      <c r="P5301">
        <f>VLOOKUP(H5301,AggregatsEcoles[#All],8,FALSE)</f>
        <v>14</v>
      </c>
      <c r="Q5301">
        <f>VLOOKUP(H5301,AggregatsEcoles[#All],9,FALSE)</f>
        <v>17</v>
      </c>
      <c r="R5301">
        <f>VLOOKUP(H5301,AggregatsEcoles[#All],10,FALSE)</f>
        <v>10</v>
      </c>
      <c r="S5301">
        <f>VLOOKUP(H5301,AggregatsEcoles[#All],11,FALSE)</f>
        <v>4</v>
      </c>
      <c r="T5301">
        <f>VLOOKUP(H5301,AggregatsEcoles[#All],12,FALSE)</f>
        <v>6</v>
      </c>
    </row>
    <row r="5302" spans="1:20" x14ac:dyDescent="0.3">
      <c r="A5302" t="s">
        <v>5300</v>
      </c>
      <c r="B5302" t="s">
        <v>17804</v>
      </c>
      <c r="C5302" t="s">
        <v>24748</v>
      </c>
      <c r="D5302" t="s">
        <v>29274</v>
      </c>
      <c r="E5302" t="s">
        <v>23154</v>
      </c>
      <c r="F5302" t="s">
        <v>31259</v>
      </c>
      <c r="G5302" t="s">
        <v>31283</v>
      </c>
      <c r="H5302" t="s">
        <v>32035</v>
      </c>
      <c r="I5302" t="s">
        <v>32454</v>
      </c>
      <c r="J5302" t="s">
        <v>32458</v>
      </c>
      <c r="K5302">
        <f>11</f>
        <v>11</v>
      </c>
      <c r="L5302" t="s">
        <v>32461</v>
      </c>
      <c r="M5302">
        <f>5</f>
        <v>5</v>
      </c>
      <c r="N5302" t="s">
        <v>32462</v>
      </c>
      <c r="O5302">
        <f>VLOOKUP(H5302,AggregatsEcoles[#All],7,FALSE)</f>
        <v>31</v>
      </c>
      <c r="P5302">
        <f>VLOOKUP(H5302,AggregatsEcoles[#All],8,FALSE)</f>
        <v>14</v>
      </c>
      <c r="Q5302">
        <f>VLOOKUP(H5302,AggregatsEcoles[#All],9,FALSE)</f>
        <v>17</v>
      </c>
      <c r="R5302">
        <f>VLOOKUP(H5302,AggregatsEcoles[#All],10,FALSE)</f>
        <v>10</v>
      </c>
      <c r="S5302">
        <f>VLOOKUP(H5302,AggregatsEcoles[#All],11,FALSE)</f>
        <v>4</v>
      </c>
      <c r="T5302">
        <f>VLOOKUP(H5302,AggregatsEcoles[#All],12,FALSE)</f>
        <v>6</v>
      </c>
    </row>
    <row r="5303" spans="1:20" x14ac:dyDescent="0.3">
      <c r="A5303" t="s">
        <v>5301</v>
      </c>
      <c r="B5303" t="s">
        <v>14369</v>
      </c>
      <c r="C5303" t="s">
        <v>24749</v>
      </c>
      <c r="D5303" t="s">
        <v>28575</v>
      </c>
      <c r="E5303" t="s">
        <v>22657</v>
      </c>
      <c r="F5303" t="s">
        <v>31246</v>
      </c>
      <c r="G5303" t="s">
        <v>31283</v>
      </c>
      <c r="H5303" t="s">
        <v>32035</v>
      </c>
      <c r="I5303" t="s">
        <v>32454</v>
      </c>
      <c r="J5303" t="s">
        <v>32458</v>
      </c>
      <c r="K5303">
        <f>11</f>
        <v>11</v>
      </c>
      <c r="L5303" t="s">
        <v>32461</v>
      </c>
      <c r="M5303">
        <f>5</f>
        <v>5</v>
      </c>
      <c r="N5303" t="s">
        <v>32462</v>
      </c>
      <c r="O5303">
        <f>VLOOKUP(H5303,AggregatsEcoles[#All],7,FALSE)</f>
        <v>31</v>
      </c>
      <c r="P5303">
        <f>VLOOKUP(H5303,AggregatsEcoles[#All],8,FALSE)</f>
        <v>14</v>
      </c>
      <c r="Q5303">
        <f>VLOOKUP(H5303,AggregatsEcoles[#All],9,FALSE)</f>
        <v>17</v>
      </c>
      <c r="R5303">
        <f>VLOOKUP(H5303,AggregatsEcoles[#All],10,FALSE)</f>
        <v>10</v>
      </c>
      <c r="S5303">
        <f>VLOOKUP(H5303,AggregatsEcoles[#All],11,FALSE)</f>
        <v>4</v>
      </c>
      <c r="T5303">
        <f>VLOOKUP(H5303,AggregatsEcoles[#All],12,FALSE)</f>
        <v>6</v>
      </c>
    </row>
    <row r="5304" spans="1:20" x14ac:dyDescent="0.3">
      <c r="A5304" t="s">
        <v>5302</v>
      </c>
      <c r="B5304" t="s">
        <v>17805</v>
      </c>
      <c r="C5304" t="s">
        <v>17557</v>
      </c>
      <c r="D5304" t="s">
        <v>28372</v>
      </c>
      <c r="E5304" t="s">
        <v>22657</v>
      </c>
      <c r="F5304" t="s">
        <v>31247</v>
      </c>
      <c r="G5304" t="s">
        <v>31283</v>
      </c>
      <c r="H5304" t="s">
        <v>32035</v>
      </c>
      <c r="I5304" t="s">
        <v>32454</v>
      </c>
      <c r="J5304" t="s">
        <v>32458</v>
      </c>
      <c r="K5304">
        <f>11</f>
        <v>11</v>
      </c>
      <c r="L5304" t="s">
        <v>32461</v>
      </c>
      <c r="M5304">
        <f>5</f>
        <v>5</v>
      </c>
      <c r="N5304" t="s">
        <v>32462</v>
      </c>
      <c r="O5304">
        <f>VLOOKUP(H5304,AggregatsEcoles[#All],7,FALSE)</f>
        <v>31</v>
      </c>
      <c r="P5304">
        <f>VLOOKUP(H5304,AggregatsEcoles[#All],8,FALSE)</f>
        <v>14</v>
      </c>
      <c r="Q5304">
        <f>VLOOKUP(H5304,AggregatsEcoles[#All],9,FALSE)</f>
        <v>17</v>
      </c>
      <c r="R5304">
        <f>VLOOKUP(H5304,AggregatsEcoles[#All],10,FALSE)</f>
        <v>10</v>
      </c>
      <c r="S5304">
        <f>VLOOKUP(H5304,AggregatsEcoles[#All],11,FALSE)</f>
        <v>4</v>
      </c>
      <c r="T5304">
        <f>VLOOKUP(H5304,AggregatsEcoles[#All],12,FALSE)</f>
        <v>6</v>
      </c>
    </row>
    <row r="5305" spans="1:20" x14ac:dyDescent="0.3">
      <c r="A5305" t="s">
        <v>5303</v>
      </c>
      <c r="B5305" t="s">
        <v>16641</v>
      </c>
      <c r="C5305" t="s">
        <v>24750</v>
      </c>
      <c r="D5305" t="s">
        <v>28465</v>
      </c>
      <c r="E5305" t="s">
        <v>22657</v>
      </c>
      <c r="F5305" t="s">
        <v>31247</v>
      </c>
      <c r="G5305" t="s">
        <v>31283</v>
      </c>
      <c r="H5305" t="s">
        <v>32035</v>
      </c>
      <c r="I5305" t="s">
        <v>32454</v>
      </c>
      <c r="J5305" t="s">
        <v>32458</v>
      </c>
      <c r="K5305">
        <f>11</f>
        <v>11</v>
      </c>
      <c r="L5305" t="s">
        <v>32461</v>
      </c>
      <c r="M5305">
        <f>5</f>
        <v>5</v>
      </c>
      <c r="N5305" t="s">
        <v>32462</v>
      </c>
      <c r="O5305">
        <f>VLOOKUP(H5305,AggregatsEcoles[#All],7,FALSE)</f>
        <v>31</v>
      </c>
      <c r="P5305">
        <f>VLOOKUP(H5305,AggregatsEcoles[#All],8,FALSE)</f>
        <v>14</v>
      </c>
      <c r="Q5305">
        <f>VLOOKUP(H5305,AggregatsEcoles[#All],9,FALSE)</f>
        <v>17</v>
      </c>
      <c r="R5305">
        <f>VLOOKUP(H5305,AggregatsEcoles[#All],10,FALSE)</f>
        <v>10</v>
      </c>
      <c r="S5305">
        <f>VLOOKUP(H5305,AggregatsEcoles[#All],11,FALSE)</f>
        <v>4</v>
      </c>
      <c r="T5305">
        <f>VLOOKUP(H5305,AggregatsEcoles[#All],12,FALSE)</f>
        <v>6</v>
      </c>
    </row>
    <row r="5306" spans="1:20" x14ac:dyDescent="0.3">
      <c r="A5306" t="s">
        <v>5304</v>
      </c>
      <c r="B5306" t="s">
        <v>17806</v>
      </c>
      <c r="C5306" t="s">
        <v>20020</v>
      </c>
      <c r="D5306" t="s">
        <v>23603</v>
      </c>
      <c r="E5306" t="s">
        <v>22657</v>
      </c>
      <c r="F5306" t="s">
        <v>31261</v>
      </c>
      <c r="G5306" t="s">
        <v>31283</v>
      </c>
      <c r="H5306" t="s">
        <v>32035</v>
      </c>
      <c r="I5306" t="s">
        <v>32454</v>
      </c>
      <c r="J5306" t="s">
        <v>32458</v>
      </c>
      <c r="K5306">
        <f>11</f>
        <v>11</v>
      </c>
      <c r="L5306" t="s">
        <v>32461</v>
      </c>
      <c r="M5306">
        <f>5</f>
        <v>5</v>
      </c>
      <c r="N5306" t="s">
        <v>32462</v>
      </c>
      <c r="O5306">
        <f>VLOOKUP(H5306,AggregatsEcoles[#All],7,FALSE)</f>
        <v>31</v>
      </c>
      <c r="P5306">
        <f>VLOOKUP(H5306,AggregatsEcoles[#All],8,FALSE)</f>
        <v>14</v>
      </c>
      <c r="Q5306">
        <f>VLOOKUP(H5306,AggregatsEcoles[#All],9,FALSE)</f>
        <v>17</v>
      </c>
      <c r="R5306">
        <f>VLOOKUP(H5306,AggregatsEcoles[#All],10,FALSE)</f>
        <v>10</v>
      </c>
      <c r="S5306">
        <f>VLOOKUP(H5306,AggregatsEcoles[#All],11,FALSE)</f>
        <v>4</v>
      </c>
      <c r="T5306">
        <f>VLOOKUP(H5306,AggregatsEcoles[#All],12,FALSE)</f>
        <v>6</v>
      </c>
    </row>
    <row r="5307" spans="1:20" x14ac:dyDescent="0.3">
      <c r="A5307" t="s">
        <v>5305</v>
      </c>
      <c r="B5307" t="s">
        <v>17807</v>
      </c>
      <c r="C5307" t="s">
        <v>20369</v>
      </c>
      <c r="D5307" t="s">
        <v>25107</v>
      </c>
      <c r="E5307" t="s">
        <v>22657</v>
      </c>
      <c r="F5307" t="s">
        <v>31247</v>
      </c>
      <c r="G5307" t="s">
        <v>31283</v>
      </c>
      <c r="H5307" t="s">
        <v>32035</v>
      </c>
      <c r="I5307" t="s">
        <v>32454</v>
      </c>
      <c r="J5307" t="s">
        <v>32458</v>
      </c>
      <c r="K5307">
        <f>11</f>
        <v>11</v>
      </c>
      <c r="L5307" t="s">
        <v>32461</v>
      </c>
      <c r="M5307">
        <f>5</f>
        <v>5</v>
      </c>
      <c r="N5307" t="s">
        <v>32462</v>
      </c>
      <c r="O5307">
        <f>VLOOKUP(H5307,AggregatsEcoles[#All],7,FALSE)</f>
        <v>31</v>
      </c>
      <c r="P5307">
        <f>VLOOKUP(H5307,AggregatsEcoles[#All],8,FALSE)</f>
        <v>14</v>
      </c>
      <c r="Q5307">
        <f>VLOOKUP(H5307,AggregatsEcoles[#All],9,FALSE)</f>
        <v>17</v>
      </c>
      <c r="R5307">
        <f>VLOOKUP(H5307,AggregatsEcoles[#All],10,FALSE)</f>
        <v>10</v>
      </c>
      <c r="S5307">
        <f>VLOOKUP(H5307,AggregatsEcoles[#All],11,FALSE)</f>
        <v>4</v>
      </c>
      <c r="T5307">
        <f>VLOOKUP(H5307,AggregatsEcoles[#All],12,FALSE)</f>
        <v>6</v>
      </c>
    </row>
    <row r="5308" spans="1:20" x14ac:dyDescent="0.3">
      <c r="A5308" t="s">
        <v>5306</v>
      </c>
      <c r="B5308" t="s">
        <v>17808</v>
      </c>
      <c r="C5308" t="s">
        <v>17340</v>
      </c>
      <c r="D5308" t="s">
        <v>29652</v>
      </c>
      <c r="E5308" t="s">
        <v>23154</v>
      </c>
      <c r="F5308" t="s">
        <v>31246</v>
      </c>
      <c r="G5308" t="s">
        <v>31283</v>
      </c>
      <c r="H5308" t="s">
        <v>32035</v>
      </c>
      <c r="I5308" t="s">
        <v>32454</v>
      </c>
      <c r="J5308" t="s">
        <v>32458</v>
      </c>
      <c r="K5308">
        <f>11</f>
        <v>11</v>
      </c>
      <c r="L5308" t="s">
        <v>32461</v>
      </c>
      <c r="M5308">
        <f>5</f>
        <v>5</v>
      </c>
      <c r="N5308" t="s">
        <v>32462</v>
      </c>
      <c r="O5308">
        <f>VLOOKUP(H5308,AggregatsEcoles[#All],7,FALSE)</f>
        <v>31</v>
      </c>
      <c r="P5308">
        <f>VLOOKUP(H5308,AggregatsEcoles[#All],8,FALSE)</f>
        <v>14</v>
      </c>
      <c r="Q5308">
        <f>VLOOKUP(H5308,AggregatsEcoles[#All],9,FALSE)</f>
        <v>17</v>
      </c>
      <c r="R5308">
        <f>VLOOKUP(H5308,AggregatsEcoles[#All],10,FALSE)</f>
        <v>10</v>
      </c>
      <c r="S5308">
        <f>VLOOKUP(H5308,AggregatsEcoles[#All],11,FALSE)</f>
        <v>4</v>
      </c>
      <c r="T5308">
        <f>VLOOKUP(H5308,AggregatsEcoles[#All],12,FALSE)</f>
        <v>6</v>
      </c>
    </row>
    <row r="5309" spans="1:20" x14ac:dyDescent="0.3">
      <c r="A5309" t="s">
        <v>5307</v>
      </c>
      <c r="B5309" t="s">
        <v>17809</v>
      </c>
      <c r="C5309" t="s">
        <v>24751</v>
      </c>
      <c r="D5309" t="s">
        <v>23307</v>
      </c>
      <c r="E5309" t="s">
        <v>23154</v>
      </c>
      <c r="F5309" t="s">
        <v>31270</v>
      </c>
      <c r="G5309" t="s">
        <v>31283</v>
      </c>
      <c r="H5309" t="s">
        <v>32035</v>
      </c>
      <c r="I5309" t="s">
        <v>32454</v>
      </c>
      <c r="J5309" t="s">
        <v>32458</v>
      </c>
      <c r="K5309">
        <f>11</f>
        <v>11</v>
      </c>
      <c r="L5309" t="s">
        <v>32461</v>
      </c>
      <c r="M5309">
        <f>5</f>
        <v>5</v>
      </c>
      <c r="N5309" t="s">
        <v>32462</v>
      </c>
      <c r="O5309">
        <f>VLOOKUP(H5309,AggregatsEcoles[#All],7,FALSE)</f>
        <v>31</v>
      </c>
      <c r="P5309">
        <f>VLOOKUP(H5309,AggregatsEcoles[#All],8,FALSE)</f>
        <v>14</v>
      </c>
      <c r="Q5309">
        <f>VLOOKUP(H5309,AggregatsEcoles[#All],9,FALSE)</f>
        <v>17</v>
      </c>
      <c r="R5309">
        <f>VLOOKUP(H5309,AggregatsEcoles[#All],10,FALSE)</f>
        <v>10</v>
      </c>
      <c r="S5309">
        <f>VLOOKUP(H5309,AggregatsEcoles[#All],11,FALSE)</f>
        <v>4</v>
      </c>
      <c r="T5309">
        <f>VLOOKUP(H5309,AggregatsEcoles[#All],12,FALSE)</f>
        <v>6</v>
      </c>
    </row>
    <row r="5310" spans="1:20" x14ac:dyDescent="0.3">
      <c r="A5310" t="s">
        <v>5308</v>
      </c>
      <c r="B5310" t="s">
        <v>17810</v>
      </c>
      <c r="C5310" t="s">
        <v>24752</v>
      </c>
      <c r="D5310" t="s">
        <v>28621</v>
      </c>
      <c r="E5310" t="s">
        <v>23154</v>
      </c>
      <c r="F5310" t="s">
        <v>31261</v>
      </c>
      <c r="G5310" t="s">
        <v>31283</v>
      </c>
      <c r="H5310" t="s">
        <v>32035</v>
      </c>
      <c r="I5310" t="s">
        <v>32454</v>
      </c>
      <c r="J5310" t="s">
        <v>32458</v>
      </c>
      <c r="K5310">
        <f>11</f>
        <v>11</v>
      </c>
      <c r="L5310" t="s">
        <v>32461</v>
      </c>
      <c r="M5310">
        <f>5</f>
        <v>5</v>
      </c>
      <c r="N5310" t="s">
        <v>32462</v>
      </c>
      <c r="O5310">
        <f>VLOOKUP(H5310,AggregatsEcoles[#All],7,FALSE)</f>
        <v>31</v>
      </c>
      <c r="P5310">
        <f>VLOOKUP(H5310,AggregatsEcoles[#All],8,FALSE)</f>
        <v>14</v>
      </c>
      <c r="Q5310">
        <f>VLOOKUP(H5310,AggregatsEcoles[#All],9,FALSE)</f>
        <v>17</v>
      </c>
      <c r="R5310">
        <f>VLOOKUP(H5310,AggregatsEcoles[#All],10,FALSE)</f>
        <v>10</v>
      </c>
      <c r="S5310">
        <f>VLOOKUP(H5310,AggregatsEcoles[#All],11,FALSE)</f>
        <v>4</v>
      </c>
      <c r="T5310">
        <f>VLOOKUP(H5310,AggregatsEcoles[#All],12,FALSE)</f>
        <v>6</v>
      </c>
    </row>
    <row r="5311" spans="1:20" x14ac:dyDescent="0.3">
      <c r="A5311" t="s">
        <v>5309</v>
      </c>
      <c r="B5311" t="s">
        <v>17811</v>
      </c>
      <c r="C5311" t="s">
        <v>24753</v>
      </c>
      <c r="D5311" t="s">
        <v>22925</v>
      </c>
      <c r="E5311" t="s">
        <v>22657</v>
      </c>
      <c r="F5311" t="s">
        <v>31247</v>
      </c>
      <c r="G5311" t="s">
        <v>31399</v>
      </c>
      <c r="H5311" t="s">
        <v>31796</v>
      </c>
      <c r="I5311" t="s">
        <v>32454</v>
      </c>
      <c r="J5311" t="s">
        <v>32458</v>
      </c>
      <c r="K5311">
        <f>11</f>
        <v>11</v>
      </c>
      <c r="L5311" t="s">
        <v>32461</v>
      </c>
      <c r="M5311">
        <f>5</f>
        <v>5</v>
      </c>
      <c r="N5311" t="s">
        <v>32462</v>
      </c>
      <c r="O5311">
        <f>VLOOKUP(H5311,AggregatsEcoles[#All],7,FALSE)</f>
        <v>37</v>
      </c>
      <c r="P5311">
        <f>VLOOKUP(H5311,AggregatsEcoles[#All],8,FALSE)</f>
        <v>18</v>
      </c>
      <c r="Q5311">
        <f>VLOOKUP(H5311,AggregatsEcoles[#All],9,FALSE)</f>
        <v>19</v>
      </c>
      <c r="R5311">
        <f>VLOOKUP(H5311,AggregatsEcoles[#All],10,FALSE)</f>
        <v>33</v>
      </c>
      <c r="S5311">
        <f>VLOOKUP(H5311,AggregatsEcoles[#All],11,FALSE)</f>
        <v>17</v>
      </c>
      <c r="T5311">
        <f>VLOOKUP(H5311,AggregatsEcoles[#All],12,FALSE)</f>
        <v>16</v>
      </c>
    </row>
    <row r="5312" spans="1:20" x14ac:dyDescent="0.3">
      <c r="A5312" t="s">
        <v>5310</v>
      </c>
      <c r="B5312" t="s">
        <v>17812</v>
      </c>
      <c r="C5312" t="s">
        <v>14303</v>
      </c>
      <c r="D5312" t="s">
        <v>26561</v>
      </c>
      <c r="E5312" t="s">
        <v>22657</v>
      </c>
      <c r="F5312" t="s">
        <v>31253</v>
      </c>
      <c r="G5312" t="s">
        <v>31399</v>
      </c>
      <c r="H5312" t="s">
        <v>31796</v>
      </c>
      <c r="I5312" t="s">
        <v>32454</v>
      </c>
      <c r="J5312" t="s">
        <v>32458</v>
      </c>
      <c r="K5312">
        <f>11</f>
        <v>11</v>
      </c>
      <c r="L5312" t="s">
        <v>32461</v>
      </c>
      <c r="M5312">
        <f>5</f>
        <v>5</v>
      </c>
      <c r="N5312" t="s">
        <v>32462</v>
      </c>
      <c r="O5312">
        <f>VLOOKUP(H5312,AggregatsEcoles[#All],7,FALSE)</f>
        <v>37</v>
      </c>
      <c r="P5312">
        <f>VLOOKUP(H5312,AggregatsEcoles[#All],8,FALSE)</f>
        <v>18</v>
      </c>
      <c r="Q5312">
        <f>VLOOKUP(H5312,AggregatsEcoles[#All],9,FALSE)</f>
        <v>19</v>
      </c>
      <c r="R5312">
        <f>VLOOKUP(H5312,AggregatsEcoles[#All],10,FALSE)</f>
        <v>33</v>
      </c>
      <c r="S5312">
        <f>VLOOKUP(H5312,AggregatsEcoles[#All],11,FALSE)</f>
        <v>17</v>
      </c>
      <c r="T5312">
        <f>VLOOKUP(H5312,AggregatsEcoles[#All],12,FALSE)</f>
        <v>16</v>
      </c>
    </row>
    <row r="5313" spans="1:20" x14ac:dyDescent="0.3">
      <c r="A5313" t="s">
        <v>5311</v>
      </c>
      <c r="B5313" t="s">
        <v>17641</v>
      </c>
      <c r="C5313" t="s">
        <v>24754</v>
      </c>
      <c r="D5313" t="s">
        <v>23460</v>
      </c>
      <c r="E5313" t="s">
        <v>22657</v>
      </c>
      <c r="F5313" t="s">
        <v>31247</v>
      </c>
      <c r="G5313" t="s">
        <v>31399</v>
      </c>
      <c r="H5313" t="s">
        <v>31796</v>
      </c>
      <c r="I5313" t="s">
        <v>32454</v>
      </c>
      <c r="J5313" t="s">
        <v>32458</v>
      </c>
      <c r="K5313">
        <f>11</f>
        <v>11</v>
      </c>
      <c r="L5313" t="s">
        <v>32461</v>
      </c>
      <c r="M5313">
        <f>5</f>
        <v>5</v>
      </c>
      <c r="N5313" t="s">
        <v>32462</v>
      </c>
      <c r="O5313">
        <f>VLOOKUP(H5313,AggregatsEcoles[#All],7,FALSE)</f>
        <v>37</v>
      </c>
      <c r="P5313">
        <f>VLOOKUP(H5313,AggregatsEcoles[#All],8,FALSE)</f>
        <v>18</v>
      </c>
      <c r="Q5313">
        <f>VLOOKUP(H5313,AggregatsEcoles[#All],9,FALSE)</f>
        <v>19</v>
      </c>
      <c r="R5313">
        <f>VLOOKUP(H5313,AggregatsEcoles[#All],10,FALSE)</f>
        <v>33</v>
      </c>
      <c r="S5313">
        <f>VLOOKUP(H5313,AggregatsEcoles[#All],11,FALSE)</f>
        <v>17</v>
      </c>
      <c r="T5313">
        <f>VLOOKUP(H5313,AggregatsEcoles[#All],12,FALSE)</f>
        <v>16</v>
      </c>
    </row>
    <row r="5314" spans="1:20" x14ac:dyDescent="0.3">
      <c r="A5314" t="s">
        <v>5312</v>
      </c>
      <c r="B5314" t="s">
        <v>17813</v>
      </c>
      <c r="C5314" t="s">
        <v>24755</v>
      </c>
      <c r="E5314" t="s">
        <v>23154</v>
      </c>
      <c r="F5314" t="s">
        <v>31250</v>
      </c>
      <c r="G5314" t="s">
        <v>31399</v>
      </c>
      <c r="H5314" t="s">
        <v>31796</v>
      </c>
      <c r="I5314" t="s">
        <v>32454</v>
      </c>
      <c r="J5314" t="s">
        <v>32458</v>
      </c>
      <c r="K5314">
        <f>11</f>
        <v>11</v>
      </c>
      <c r="L5314" t="s">
        <v>32461</v>
      </c>
      <c r="M5314">
        <f>5</f>
        <v>5</v>
      </c>
      <c r="N5314" t="s">
        <v>32462</v>
      </c>
      <c r="O5314">
        <f>VLOOKUP(H5314,AggregatsEcoles[#All],7,FALSE)</f>
        <v>37</v>
      </c>
      <c r="P5314">
        <f>VLOOKUP(H5314,AggregatsEcoles[#All],8,FALSE)</f>
        <v>18</v>
      </c>
      <c r="Q5314">
        <f>VLOOKUP(H5314,AggregatsEcoles[#All],9,FALSE)</f>
        <v>19</v>
      </c>
      <c r="R5314">
        <f>VLOOKUP(H5314,AggregatsEcoles[#All],10,FALSE)</f>
        <v>33</v>
      </c>
      <c r="S5314">
        <f>VLOOKUP(H5314,AggregatsEcoles[#All],11,FALSE)</f>
        <v>17</v>
      </c>
      <c r="T5314">
        <f>VLOOKUP(H5314,AggregatsEcoles[#All],12,FALSE)</f>
        <v>16</v>
      </c>
    </row>
    <row r="5315" spans="1:20" x14ac:dyDescent="0.3">
      <c r="A5315" t="s">
        <v>5313</v>
      </c>
      <c r="B5315" t="s">
        <v>16619</v>
      </c>
      <c r="C5315" t="s">
        <v>24756</v>
      </c>
      <c r="D5315" t="s">
        <v>28266</v>
      </c>
      <c r="E5315" t="s">
        <v>22657</v>
      </c>
      <c r="F5315" t="s">
        <v>31247</v>
      </c>
      <c r="G5315" t="s">
        <v>31399</v>
      </c>
      <c r="H5315" t="s">
        <v>31796</v>
      </c>
      <c r="I5315" t="s">
        <v>32454</v>
      </c>
      <c r="J5315" t="s">
        <v>32458</v>
      </c>
      <c r="K5315">
        <f>11</f>
        <v>11</v>
      </c>
      <c r="L5315" t="s">
        <v>32461</v>
      </c>
      <c r="M5315">
        <f>5</f>
        <v>5</v>
      </c>
      <c r="N5315" t="s">
        <v>32462</v>
      </c>
      <c r="O5315">
        <f>VLOOKUP(H5315,AggregatsEcoles[#All],7,FALSE)</f>
        <v>37</v>
      </c>
      <c r="P5315">
        <f>VLOOKUP(H5315,AggregatsEcoles[#All],8,FALSE)</f>
        <v>18</v>
      </c>
      <c r="Q5315">
        <f>VLOOKUP(H5315,AggregatsEcoles[#All],9,FALSE)</f>
        <v>19</v>
      </c>
      <c r="R5315">
        <f>VLOOKUP(H5315,AggregatsEcoles[#All],10,FALSE)</f>
        <v>33</v>
      </c>
      <c r="S5315">
        <f>VLOOKUP(H5315,AggregatsEcoles[#All],11,FALSE)</f>
        <v>17</v>
      </c>
      <c r="T5315">
        <f>VLOOKUP(H5315,AggregatsEcoles[#All],12,FALSE)</f>
        <v>16</v>
      </c>
    </row>
    <row r="5316" spans="1:20" x14ac:dyDescent="0.3">
      <c r="A5316" t="s">
        <v>5314</v>
      </c>
      <c r="B5316" t="s">
        <v>17814</v>
      </c>
      <c r="C5316" t="s">
        <v>24757</v>
      </c>
      <c r="D5316" t="s">
        <v>29723</v>
      </c>
      <c r="E5316" t="s">
        <v>22657</v>
      </c>
      <c r="F5316" t="s">
        <v>31255</v>
      </c>
      <c r="G5316" t="s">
        <v>31399</v>
      </c>
      <c r="H5316" t="s">
        <v>31796</v>
      </c>
      <c r="I5316" t="s">
        <v>32454</v>
      </c>
      <c r="J5316" t="s">
        <v>32458</v>
      </c>
      <c r="K5316">
        <f>11</f>
        <v>11</v>
      </c>
      <c r="L5316" t="s">
        <v>32461</v>
      </c>
      <c r="M5316">
        <f>5</f>
        <v>5</v>
      </c>
      <c r="N5316" t="s">
        <v>32462</v>
      </c>
      <c r="O5316">
        <f>VLOOKUP(H5316,AggregatsEcoles[#All],7,FALSE)</f>
        <v>37</v>
      </c>
      <c r="P5316">
        <f>VLOOKUP(H5316,AggregatsEcoles[#All],8,FALSE)</f>
        <v>18</v>
      </c>
      <c r="Q5316">
        <f>VLOOKUP(H5316,AggregatsEcoles[#All],9,FALSE)</f>
        <v>19</v>
      </c>
      <c r="R5316">
        <f>VLOOKUP(H5316,AggregatsEcoles[#All],10,FALSE)</f>
        <v>33</v>
      </c>
      <c r="S5316">
        <f>VLOOKUP(H5316,AggregatsEcoles[#All],11,FALSE)</f>
        <v>17</v>
      </c>
      <c r="T5316">
        <f>VLOOKUP(H5316,AggregatsEcoles[#All],12,FALSE)</f>
        <v>16</v>
      </c>
    </row>
    <row r="5317" spans="1:20" x14ac:dyDescent="0.3">
      <c r="A5317" t="s">
        <v>5315</v>
      </c>
      <c r="B5317" t="s">
        <v>17815</v>
      </c>
      <c r="C5317" t="s">
        <v>24758</v>
      </c>
      <c r="D5317" t="s">
        <v>29724</v>
      </c>
      <c r="E5317" t="s">
        <v>23154</v>
      </c>
      <c r="F5317" t="s">
        <v>31268</v>
      </c>
      <c r="G5317" t="s">
        <v>31540</v>
      </c>
      <c r="H5317" t="s">
        <v>32036</v>
      </c>
      <c r="I5317" t="s">
        <v>32454</v>
      </c>
      <c r="J5317" t="s">
        <v>32458</v>
      </c>
      <c r="K5317">
        <f>11</f>
        <v>11</v>
      </c>
      <c r="L5317" t="s">
        <v>32461</v>
      </c>
      <c r="M5317">
        <f>5</f>
        <v>5</v>
      </c>
      <c r="N5317" t="s">
        <v>32462</v>
      </c>
      <c r="O5317">
        <f>VLOOKUP(H5317,AggregatsEcoles[#All],7,FALSE)</f>
        <v>23</v>
      </c>
      <c r="P5317">
        <f>VLOOKUP(H5317,AggregatsEcoles[#All],8,FALSE)</f>
        <v>6</v>
      </c>
      <c r="Q5317">
        <f>VLOOKUP(H5317,AggregatsEcoles[#All],9,FALSE)</f>
        <v>17</v>
      </c>
      <c r="R5317">
        <f>VLOOKUP(H5317,AggregatsEcoles[#All],10,FALSE)</f>
        <v>21</v>
      </c>
      <c r="S5317">
        <f>VLOOKUP(H5317,AggregatsEcoles[#All],11,FALSE)</f>
        <v>5</v>
      </c>
      <c r="T5317">
        <f>VLOOKUP(H5317,AggregatsEcoles[#All],12,FALSE)</f>
        <v>16</v>
      </c>
    </row>
    <row r="5318" spans="1:20" x14ac:dyDescent="0.3">
      <c r="A5318" t="s">
        <v>5316</v>
      </c>
      <c r="B5318" t="s">
        <v>17816</v>
      </c>
      <c r="C5318" t="s">
        <v>16572</v>
      </c>
      <c r="D5318" t="s">
        <v>29725</v>
      </c>
      <c r="E5318" t="s">
        <v>23154</v>
      </c>
      <c r="F5318" t="s">
        <v>31254</v>
      </c>
      <c r="G5318" t="s">
        <v>31540</v>
      </c>
      <c r="H5318" t="s">
        <v>32036</v>
      </c>
      <c r="I5318" t="s">
        <v>32454</v>
      </c>
      <c r="J5318" t="s">
        <v>32458</v>
      </c>
      <c r="K5318">
        <f>11</f>
        <v>11</v>
      </c>
      <c r="L5318" t="s">
        <v>32461</v>
      </c>
      <c r="M5318">
        <f>5</f>
        <v>5</v>
      </c>
      <c r="N5318" t="s">
        <v>32462</v>
      </c>
      <c r="O5318">
        <f>VLOOKUP(H5318,AggregatsEcoles[#All],7,FALSE)</f>
        <v>23</v>
      </c>
      <c r="P5318">
        <f>VLOOKUP(H5318,AggregatsEcoles[#All],8,FALSE)</f>
        <v>6</v>
      </c>
      <c r="Q5318">
        <f>VLOOKUP(H5318,AggregatsEcoles[#All],9,FALSE)</f>
        <v>17</v>
      </c>
      <c r="R5318">
        <f>VLOOKUP(H5318,AggregatsEcoles[#All],10,FALSE)</f>
        <v>21</v>
      </c>
      <c r="S5318">
        <f>VLOOKUP(H5318,AggregatsEcoles[#All],11,FALSE)</f>
        <v>5</v>
      </c>
      <c r="T5318">
        <f>VLOOKUP(H5318,AggregatsEcoles[#All],12,FALSE)</f>
        <v>16</v>
      </c>
    </row>
    <row r="5319" spans="1:20" x14ac:dyDescent="0.3">
      <c r="A5319" t="s">
        <v>5317</v>
      </c>
      <c r="B5319" t="s">
        <v>14550</v>
      </c>
      <c r="C5319" t="s">
        <v>21287</v>
      </c>
      <c r="D5319" t="s">
        <v>23130</v>
      </c>
      <c r="E5319" t="s">
        <v>23154</v>
      </c>
      <c r="F5319" t="s">
        <v>31255</v>
      </c>
      <c r="G5319" t="s">
        <v>31540</v>
      </c>
      <c r="H5319" t="s">
        <v>32036</v>
      </c>
      <c r="I5319" t="s">
        <v>32454</v>
      </c>
      <c r="J5319" t="s">
        <v>32458</v>
      </c>
      <c r="K5319">
        <f>11</f>
        <v>11</v>
      </c>
      <c r="L5319" t="s">
        <v>32461</v>
      </c>
      <c r="M5319">
        <f>5</f>
        <v>5</v>
      </c>
      <c r="N5319" t="s">
        <v>32462</v>
      </c>
      <c r="O5319">
        <f>VLOOKUP(H5319,AggregatsEcoles[#All],7,FALSE)</f>
        <v>23</v>
      </c>
      <c r="P5319">
        <f>VLOOKUP(H5319,AggregatsEcoles[#All],8,FALSE)</f>
        <v>6</v>
      </c>
      <c r="Q5319">
        <f>VLOOKUP(H5319,AggregatsEcoles[#All],9,FALSE)</f>
        <v>17</v>
      </c>
      <c r="R5319">
        <f>VLOOKUP(H5319,AggregatsEcoles[#All],10,FALSE)</f>
        <v>21</v>
      </c>
      <c r="S5319">
        <f>VLOOKUP(H5319,AggregatsEcoles[#All],11,FALSE)</f>
        <v>5</v>
      </c>
      <c r="T5319">
        <f>VLOOKUP(H5319,AggregatsEcoles[#All],12,FALSE)</f>
        <v>16</v>
      </c>
    </row>
    <row r="5320" spans="1:20" x14ac:dyDescent="0.3">
      <c r="A5320" t="s">
        <v>5318</v>
      </c>
      <c r="B5320" t="s">
        <v>17817</v>
      </c>
      <c r="C5320" t="s">
        <v>15720</v>
      </c>
      <c r="D5320" t="s">
        <v>28254</v>
      </c>
      <c r="E5320" t="s">
        <v>22657</v>
      </c>
      <c r="F5320" t="s">
        <v>31254</v>
      </c>
      <c r="G5320" t="s">
        <v>31540</v>
      </c>
      <c r="H5320" t="s">
        <v>32036</v>
      </c>
      <c r="I5320" t="s">
        <v>32454</v>
      </c>
      <c r="J5320" t="s">
        <v>32458</v>
      </c>
      <c r="K5320">
        <f>11</f>
        <v>11</v>
      </c>
      <c r="L5320" t="s">
        <v>32461</v>
      </c>
      <c r="M5320">
        <f>5</f>
        <v>5</v>
      </c>
      <c r="N5320" t="s">
        <v>32462</v>
      </c>
      <c r="O5320">
        <f>VLOOKUP(H5320,AggregatsEcoles[#All],7,FALSE)</f>
        <v>23</v>
      </c>
      <c r="P5320">
        <f>VLOOKUP(H5320,AggregatsEcoles[#All],8,FALSE)</f>
        <v>6</v>
      </c>
      <c r="Q5320">
        <f>VLOOKUP(H5320,AggregatsEcoles[#All],9,FALSE)</f>
        <v>17</v>
      </c>
      <c r="R5320">
        <f>VLOOKUP(H5320,AggregatsEcoles[#All],10,FALSE)</f>
        <v>21</v>
      </c>
      <c r="S5320">
        <f>VLOOKUP(H5320,AggregatsEcoles[#All],11,FALSE)</f>
        <v>5</v>
      </c>
      <c r="T5320">
        <f>VLOOKUP(H5320,AggregatsEcoles[#All],12,FALSE)</f>
        <v>16</v>
      </c>
    </row>
    <row r="5321" spans="1:20" x14ac:dyDescent="0.3">
      <c r="A5321" t="s">
        <v>5319</v>
      </c>
      <c r="B5321" t="s">
        <v>17818</v>
      </c>
      <c r="C5321" t="s">
        <v>21798</v>
      </c>
      <c r="D5321" t="s">
        <v>29660</v>
      </c>
      <c r="E5321" t="s">
        <v>23154</v>
      </c>
      <c r="F5321" t="s">
        <v>31250</v>
      </c>
      <c r="G5321" t="s">
        <v>31540</v>
      </c>
      <c r="H5321" t="s">
        <v>32036</v>
      </c>
      <c r="I5321" t="s">
        <v>32454</v>
      </c>
      <c r="J5321" t="s">
        <v>32458</v>
      </c>
      <c r="K5321">
        <f>11</f>
        <v>11</v>
      </c>
      <c r="L5321" t="s">
        <v>32461</v>
      </c>
      <c r="M5321">
        <f>5</f>
        <v>5</v>
      </c>
      <c r="N5321" t="s">
        <v>32462</v>
      </c>
      <c r="O5321">
        <f>VLOOKUP(H5321,AggregatsEcoles[#All],7,FALSE)</f>
        <v>23</v>
      </c>
      <c r="P5321">
        <f>VLOOKUP(H5321,AggregatsEcoles[#All],8,FALSE)</f>
        <v>6</v>
      </c>
      <c r="Q5321">
        <f>VLOOKUP(H5321,AggregatsEcoles[#All],9,FALSE)</f>
        <v>17</v>
      </c>
      <c r="R5321">
        <f>VLOOKUP(H5321,AggregatsEcoles[#All],10,FALSE)</f>
        <v>21</v>
      </c>
      <c r="S5321">
        <f>VLOOKUP(H5321,AggregatsEcoles[#All],11,FALSE)</f>
        <v>5</v>
      </c>
      <c r="T5321">
        <f>VLOOKUP(H5321,AggregatsEcoles[#All],12,FALSE)</f>
        <v>16</v>
      </c>
    </row>
    <row r="5322" spans="1:20" x14ac:dyDescent="0.3">
      <c r="A5322" t="s">
        <v>5320</v>
      </c>
      <c r="B5322" t="s">
        <v>17819</v>
      </c>
      <c r="C5322" t="s">
        <v>17696</v>
      </c>
      <c r="D5322" t="s">
        <v>29726</v>
      </c>
      <c r="E5322" t="s">
        <v>23154</v>
      </c>
      <c r="F5322" t="s">
        <v>31248</v>
      </c>
      <c r="G5322" t="s">
        <v>31540</v>
      </c>
      <c r="H5322" t="s">
        <v>32036</v>
      </c>
      <c r="I5322" t="s">
        <v>32454</v>
      </c>
      <c r="J5322" t="s">
        <v>32458</v>
      </c>
      <c r="K5322">
        <f>11</f>
        <v>11</v>
      </c>
      <c r="L5322" t="s">
        <v>32461</v>
      </c>
      <c r="M5322">
        <f>5</f>
        <v>5</v>
      </c>
      <c r="N5322" t="s">
        <v>32462</v>
      </c>
      <c r="O5322">
        <f>VLOOKUP(H5322,AggregatsEcoles[#All],7,FALSE)</f>
        <v>23</v>
      </c>
      <c r="P5322">
        <f>VLOOKUP(H5322,AggregatsEcoles[#All],8,FALSE)</f>
        <v>6</v>
      </c>
      <c r="Q5322">
        <f>VLOOKUP(H5322,AggregatsEcoles[#All],9,FALSE)</f>
        <v>17</v>
      </c>
      <c r="R5322">
        <f>VLOOKUP(H5322,AggregatsEcoles[#All],10,FALSE)</f>
        <v>21</v>
      </c>
      <c r="S5322">
        <f>VLOOKUP(H5322,AggregatsEcoles[#All],11,FALSE)</f>
        <v>5</v>
      </c>
      <c r="T5322">
        <f>VLOOKUP(H5322,AggregatsEcoles[#All],12,FALSE)</f>
        <v>16</v>
      </c>
    </row>
    <row r="5323" spans="1:20" x14ac:dyDescent="0.3">
      <c r="A5323" t="s">
        <v>5321</v>
      </c>
      <c r="B5323" t="s">
        <v>17820</v>
      </c>
      <c r="C5323" t="s">
        <v>24311</v>
      </c>
      <c r="E5323" t="s">
        <v>22657</v>
      </c>
      <c r="F5323" t="s">
        <v>31258</v>
      </c>
      <c r="G5323" t="s">
        <v>31540</v>
      </c>
      <c r="H5323" t="s">
        <v>32036</v>
      </c>
      <c r="I5323" t="s">
        <v>32454</v>
      </c>
      <c r="J5323" t="s">
        <v>32458</v>
      </c>
      <c r="K5323">
        <f>11</f>
        <v>11</v>
      </c>
      <c r="L5323" t="s">
        <v>32461</v>
      </c>
      <c r="M5323">
        <f>5</f>
        <v>5</v>
      </c>
      <c r="N5323" t="s">
        <v>32462</v>
      </c>
      <c r="O5323">
        <f>VLOOKUP(H5323,AggregatsEcoles[#All],7,FALSE)</f>
        <v>23</v>
      </c>
      <c r="P5323">
        <f>VLOOKUP(H5323,AggregatsEcoles[#All],8,FALSE)</f>
        <v>6</v>
      </c>
      <c r="Q5323">
        <f>VLOOKUP(H5323,AggregatsEcoles[#All],9,FALSE)</f>
        <v>17</v>
      </c>
      <c r="R5323">
        <f>VLOOKUP(H5323,AggregatsEcoles[#All],10,FALSE)</f>
        <v>21</v>
      </c>
      <c r="S5323">
        <f>VLOOKUP(H5323,AggregatsEcoles[#All],11,FALSE)</f>
        <v>5</v>
      </c>
      <c r="T5323">
        <f>VLOOKUP(H5323,AggregatsEcoles[#All],12,FALSE)</f>
        <v>16</v>
      </c>
    </row>
    <row r="5324" spans="1:20" x14ac:dyDescent="0.3">
      <c r="A5324" t="s">
        <v>5322</v>
      </c>
      <c r="B5324" t="s">
        <v>17821</v>
      </c>
      <c r="C5324" t="s">
        <v>24759</v>
      </c>
      <c r="D5324" t="s">
        <v>29727</v>
      </c>
      <c r="E5324" t="s">
        <v>23154</v>
      </c>
      <c r="F5324" t="s">
        <v>31261</v>
      </c>
      <c r="G5324" t="s">
        <v>31540</v>
      </c>
      <c r="H5324" t="s">
        <v>32036</v>
      </c>
      <c r="I5324" t="s">
        <v>32454</v>
      </c>
      <c r="J5324" t="s">
        <v>32458</v>
      </c>
      <c r="K5324">
        <f>11</f>
        <v>11</v>
      </c>
      <c r="L5324" t="s">
        <v>32461</v>
      </c>
      <c r="M5324">
        <f>5</f>
        <v>5</v>
      </c>
      <c r="N5324" t="s">
        <v>32462</v>
      </c>
      <c r="O5324">
        <f>VLOOKUP(H5324,AggregatsEcoles[#All],7,FALSE)</f>
        <v>23</v>
      </c>
      <c r="P5324">
        <f>VLOOKUP(H5324,AggregatsEcoles[#All],8,FALSE)</f>
        <v>6</v>
      </c>
      <c r="Q5324">
        <f>VLOOKUP(H5324,AggregatsEcoles[#All],9,FALSE)</f>
        <v>17</v>
      </c>
      <c r="R5324">
        <f>VLOOKUP(H5324,AggregatsEcoles[#All],10,FALSE)</f>
        <v>21</v>
      </c>
      <c r="S5324">
        <f>VLOOKUP(H5324,AggregatsEcoles[#All],11,FALSE)</f>
        <v>5</v>
      </c>
      <c r="T5324">
        <f>VLOOKUP(H5324,AggregatsEcoles[#All],12,FALSE)</f>
        <v>16</v>
      </c>
    </row>
    <row r="5325" spans="1:20" x14ac:dyDescent="0.3">
      <c r="A5325" t="s">
        <v>5323</v>
      </c>
      <c r="B5325" t="s">
        <v>17822</v>
      </c>
      <c r="C5325" t="s">
        <v>24760</v>
      </c>
      <c r="D5325" t="s">
        <v>22940</v>
      </c>
      <c r="E5325" t="s">
        <v>22657</v>
      </c>
      <c r="F5325" t="s">
        <v>31250</v>
      </c>
      <c r="G5325" t="s">
        <v>31540</v>
      </c>
      <c r="H5325" t="s">
        <v>32036</v>
      </c>
      <c r="I5325" t="s">
        <v>32454</v>
      </c>
      <c r="J5325" t="s">
        <v>32458</v>
      </c>
      <c r="K5325">
        <f>11</f>
        <v>11</v>
      </c>
      <c r="L5325" t="s">
        <v>32461</v>
      </c>
      <c r="M5325">
        <f>5</f>
        <v>5</v>
      </c>
      <c r="N5325" t="s">
        <v>32462</v>
      </c>
      <c r="O5325">
        <f>VLOOKUP(H5325,AggregatsEcoles[#All],7,FALSE)</f>
        <v>23</v>
      </c>
      <c r="P5325">
        <f>VLOOKUP(H5325,AggregatsEcoles[#All],8,FALSE)</f>
        <v>6</v>
      </c>
      <c r="Q5325">
        <f>VLOOKUP(H5325,AggregatsEcoles[#All],9,FALSE)</f>
        <v>17</v>
      </c>
      <c r="R5325">
        <f>VLOOKUP(H5325,AggregatsEcoles[#All],10,FALSE)</f>
        <v>21</v>
      </c>
      <c r="S5325">
        <f>VLOOKUP(H5325,AggregatsEcoles[#All],11,FALSE)</f>
        <v>5</v>
      </c>
      <c r="T5325">
        <f>VLOOKUP(H5325,AggregatsEcoles[#All],12,FALSE)</f>
        <v>16</v>
      </c>
    </row>
    <row r="5326" spans="1:20" x14ac:dyDescent="0.3">
      <c r="A5326" t="s">
        <v>5324</v>
      </c>
      <c r="B5326" t="s">
        <v>17823</v>
      </c>
      <c r="C5326" t="s">
        <v>14415</v>
      </c>
      <c r="D5326" t="s">
        <v>25711</v>
      </c>
      <c r="E5326" t="s">
        <v>23154</v>
      </c>
      <c r="F5326" t="s">
        <v>31246</v>
      </c>
      <c r="G5326" t="s">
        <v>31540</v>
      </c>
      <c r="H5326" t="s">
        <v>32036</v>
      </c>
      <c r="I5326" t="s">
        <v>32454</v>
      </c>
      <c r="J5326" t="s">
        <v>32458</v>
      </c>
      <c r="K5326">
        <f>11</f>
        <v>11</v>
      </c>
      <c r="L5326" t="s">
        <v>32461</v>
      </c>
      <c r="M5326">
        <f>5</f>
        <v>5</v>
      </c>
      <c r="N5326" t="s">
        <v>32462</v>
      </c>
      <c r="O5326">
        <f>VLOOKUP(H5326,AggregatsEcoles[#All],7,FALSE)</f>
        <v>23</v>
      </c>
      <c r="P5326">
        <f>VLOOKUP(H5326,AggregatsEcoles[#All],8,FALSE)</f>
        <v>6</v>
      </c>
      <c r="Q5326">
        <f>VLOOKUP(H5326,AggregatsEcoles[#All],9,FALSE)</f>
        <v>17</v>
      </c>
      <c r="R5326">
        <f>VLOOKUP(H5326,AggregatsEcoles[#All],10,FALSE)</f>
        <v>21</v>
      </c>
      <c r="S5326">
        <f>VLOOKUP(H5326,AggregatsEcoles[#All],11,FALSE)</f>
        <v>5</v>
      </c>
      <c r="T5326">
        <f>VLOOKUP(H5326,AggregatsEcoles[#All],12,FALSE)</f>
        <v>16</v>
      </c>
    </row>
    <row r="5327" spans="1:20" x14ac:dyDescent="0.3">
      <c r="A5327" t="s">
        <v>5325</v>
      </c>
      <c r="B5327" t="s">
        <v>17824</v>
      </c>
      <c r="C5327" t="s">
        <v>24761</v>
      </c>
      <c r="D5327" t="s">
        <v>28260</v>
      </c>
      <c r="E5327" t="s">
        <v>23154</v>
      </c>
      <c r="F5327" t="s">
        <v>31248</v>
      </c>
      <c r="G5327" t="s">
        <v>31540</v>
      </c>
      <c r="H5327" t="s">
        <v>32036</v>
      </c>
      <c r="I5327" t="s">
        <v>32454</v>
      </c>
      <c r="J5327" t="s">
        <v>32458</v>
      </c>
      <c r="K5327">
        <f>11</f>
        <v>11</v>
      </c>
      <c r="L5327" t="s">
        <v>32461</v>
      </c>
      <c r="M5327">
        <f>5</f>
        <v>5</v>
      </c>
      <c r="N5327" t="s">
        <v>32462</v>
      </c>
      <c r="O5327">
        <f>VLOOKUP(H5327,AggregatsEcoles[#All],7,FALSE)</f>
        <v>23</v>
      </c>
      <c r="P5327">
        <f>VLOOKUP(H5327,AggregatsEcoles[#All],8,FALSE)</f>
        <v>6</v>
      </c>
      <c r="Q5327">
        <f>VLOOKUP(H5327,AggregatsEcoles[#All],9,FALSE)</f>
        <v>17</v>
      </c>
      <c r="R5327">
        <f>VLOOKUP(H5327,AggregatsEcoles[#All],10,FALSE)</f>
        <v>21</v>
      </c>
      <c r="S5327">
        <f>VLOOKUP(H5327,AggregatsEcoles[#All],11,FALSE)</f>
        <v>5</v>
      </c>
      <c r="T5327">
        <f>VLOOKUP(H5327,AggregatsEcoles[#All],12,FALSE)</f>
        <v>16</v>
      </c>
    </row>
    <row r="5328" spans="1:20" x14ac:dyDescent="0.3">
      <c r="A5328" t="s">
        <v>5326</v>
      </c>
      <c r="B5328" t="s">
        <v>17825</v>
      </c>
      <c r="C5328" t="s">
        <v>24762</v>
      </c>
      <c r="D5328" t="s">
        <v>29272</v>
      </c>
      <c r="E5328" t="s">
        <v>22657</v>
      </c>
      <c r="F5328" t="s">
        <v>31254</v>
      </c>
      <c r="G5328" t="s">
        <v>31540</v>
      </c>
      <c r="H5328" t="s">
        <v>32036</v>
      </c>
      <c r="I5328" t="s">
        <v>32454</v>
      </c>
      <c r="J5328" t="s">
        <v>32458</v>
      </c>
      <c r="K5328">
        <f>11</f>
        <v>11</v>
      </c>
      <c r="L5328" t="s">
        <v>32461</v>
      </c>
      <c r="M5328">
        <f>5</f>
        <v>5</v>
      </c>
      <c r="N5328" t="s">
        <v>32462</v>
      </c>
      <c r="O5328">
        <f>VLOOKUP(H5328,AggregatsEcoles[#All],7,FALSE)</f>
        <v>23</v>
      </c>
      <c r="P5328">
        <f>VLOOKUP(H5328,AggregatsEcoles[#All],8,FALSE)</f>
        <v>6</v>
      </c>
      <c r="Q5328">
        <f>VLOOKUP(H5328,AggregatsEcoles[#All],9,FALSE)</f>
        <v>17</v>
      </c>
      <c r="R5328">
        <f>VLOOKUP(H5328,AggregatsEcoles[#All],10,FALSE)</f>
        <v>21</v>
      </c>
      <c r="S5328">
        <f>VLOOKUP(H5328,AggregatsEcoles[#All],11,FALSE)</f>
        <v>5</v>
      </c>
      <c r="T5328">
        <f>VLOOKUP(H5328,AggregatsEcoles[#All],12,FALSE)</f>
        <v>16</v>
      </c>
    </row>
    <row r="5329" spans="1:20" x14ac:dyDescent="0.3">
      <c r="A5329" t="s">
        <v>5327</v>
      </c>
      <c r="B5329" t="s">
        <v>17826</v>
      </c>
      <c r="C5329" t="s">
        <v>13995</v>
      </c>
      <c r="D5329" t="s">
        <v>28254</v>
      </c>
      <c r="E5329" t="s">
        <v>22657</v>
      </c>
      <c r="F5329" t="s">
        <v>31248</v>
      </c>
      <c r="G5329" t="s">
        <v>31540</v>
      </c>
      <c r="H5329" t="s">
        <v>32036</v>
      </c>
      <c r="I5329" t="s">
        <v>32454</v>
      </c>
      <c r="J5329" t="s">
        <v>32458</v>
      </c>
      <c r="K5329">
        <f>11</f>
        <v>11</v>
      </c>
      <c r="L5329" t="s">
        <v>32461</v>
      </c>
      <c r="M5329">
        <f>5</f>
        <v>5</v>
      </c>
      <c r="N5329" t="s">
        <v>32462</v>
      </c>
      <c r="O5329">
        <f>VLOOKUP(H5329,AggregatsEcoles[#All],7,FALSE)</f>
        <v>23</v>
      </c>
      <c r="P5329">
        <f>VLOOKUP(H5329,AggregatsEcoles[#All],8,FALSE)</f>
        <v>6</v>
      </c>
      <c r="Q5329">
        <f>VLOOKUP(H5329,AggregatsEcoles[#All],9,FALSE)</f>
        <v>17</v>
      </c>
      <c r="R5329">
        <f>VLOOKUP(H5329,AggregatsEcoles[#All],10,FALSE)</f>
        <v>21</v>
      </c>
      <c r="S5329">
        <f>VLOOKUP(H5329,AggregatsEcoles[#All],11,FALSE)</f>
        <v>5</v>
      </c>
      <c r="T5329">
        <f>VLOOKUP(H5329,AggregatsEcoles[#All],12,FALSE)</f>
        <v>16</v>
      </c>
    </row>
    <row r="5330" spans="1:20" x14ac:dyDescent="0.3">
      <c r="A5330" t="s">
        <v>5328</v>
      </c>
      <c r="B5330" t="s">
        <v>17467</v>
      </c>
      <c r="C5330" t="s">
        <v>24763</v>
      </c>
      <c r="D5330" t="s">
        <v>28591</v>
      </c>
      <c r="E5330" t="s">
        <v>22657</v>
      </c>
      <c r="F5330" t="s">
        <v>31258</v>
      </c>
      <c r="G5330" t="s">
        <v>31540</v>
      </c>
      <c r="H5330" t="s">
        <v>32036</v>
      </c>
      <c r="I5330" t="s">
        <v>32454</v>
      </c>
      <c r="J5330" t="s">
        <v>32458</v>
      </c>
      <c r="K5330">
        <f>11</f>
        <v>11</v>
      </c>
      <c r="L5330" t="s">
        <v>32461</v>
      </c>
      <c r="M5330">
        <f>5</f>
        <v>5</v>
      </c>
      <c r="N5330" t="s">
        <v>32462</v>
      </c>
      <c r="O5330">
        <f>VLOOKUP(H5330,AggregatsEcoles[#All],7,FALSE)</f>
        <v>23</v>
      </c>
      <c r="P5330">
        <f>VLOOKUP(H5330,AggregatsEcoles[#All],8,FALSE)</f>
        <v>6</v>
      </c>
      <c r="Q5330">
        <f>VLOOKUP(H5330,AggregatsEcoles[#All],9,FALSE)</f>
        <v>17</v>
      </c>
      <c r="R5330">
        <f>VLOOKUP(H5330,AggregatsEcoles[#All],10,FALSE)</f>
        <v>21</v>
      </c>
      <c r="S5330">
        <f>VLOOKUP(H5330,AggregatsEcoles[#All],11,FALSE)</f>
        <v>5</v>
      </c>
      <c r="T5330">
        <f>VLOOKUP(H5330,AggregatsEcoles[#All],12,FALSE)</f>
        <v>16</v>
      </c>
    </row>
    <row r="5331" spans="1:20" x14ac:dyDescent="0.3">
      <c r="A5331" t="s">
        <v>5329</v>
      </c>
      <c r="B5331" t="s">
        <v>17827</v>
      </c>
      <c r="C5331" t="s">
        <v>24764</v>
      </c>
      <c r="E5331" t="s">
        <v>22657</v>
      </c>
      <c r="F5331" t="s">
        <v>31260</v>
      </c>
      <c r="G5331" t="s">
        <v>31540</v>
      </c>
      <c r="H5331" t="s">
        <v>32036</v>
      </c>
      <c r="I5331" t="s">
        <v>32454</v>
      </c>
      <c r="J5331" t="s">
        <v>32458</v>
      </c>
      <c r="K5331">
        <f>11</f>
        <v>11</v>
      </c>
      <c r="L5331" t="s">
        <v>32461</v>
      </c>
      <c r="M5331">
        <f>5</f>
        <v>5</v>
      </c>
      <c r="N5331" t="s">
        <v>32462</v>
      </c>
      <c r="O5331">
        <f>VLOOKUP(H5331,AggregatsEcoles[#All],7,FALSE)</f>
        <v>23</v>
      </c>
      <c r="P5331">
        <f>VLOOKUP(H5331,AggregatsEcoles[#All],8,FALSE)</f>
        <v>6</v>
      </c>
      <c r="Q5331">
        <f>VLOOKUP(H5331,AggregatsEcoles[#All],9,FALSE)</f>
        <v>17</v>
      </c>
      <c r="R5331">
        <f>VLOOKUP(H5331,AggregatsEcoles[#All],10,FALSE)</f>
        <v>21</v>
      </c>
      <c r="S5331">
        <f>VLOOKUP(H5331,AggregatsEcoles[#All],11,FALSE)</f>
        <v>5</v>
      </c>
      <c r="T5331">
        <f>VLOOKUP(H5331,AggregatsEcoles[#All],12,FALSE)</f>
        <v>16</v>
      </c>
    </row>
    <row r="5332" spans="1:20" x14ac:dyDescent="0.3">
      <c r="A5332" t="s">
        <v>5330</v>
      </c>
      <c r="B5332" t="s">
        <v>15669</v>
      </c>
      <c r="C5332" t="s">
        <v>14095</v>
      </c>
      <c r="E5332" t="s">
        <v>23154</v>
      </c>
      <c r="F5332" t="s">
        <v>31248</v>
      </c>
      <c r="G5332" t="s">
        <v>31540</v>
      </c>
      <c r="H5332" t="s">
        <v>32036</v>
      </c>
      <c r="I5332" t="s">
        <v>32454</v>
      </c>
      <c r="J5332" t="s">
        <v>32458</v>
      </c>
      <c r="K5332">
        <f>11</f>
        <v>11</v>
      </c>
      <c r="L5332" t="s">
        <v>32461</v>
      </c>
      <c r="M5332">
        <f>5</f>
        <v>5</v>
      </c>
      <c r="N5332" t="s">
        <v>32462</v>
      </c>
      <c r="O5332">
        <f>VLOOKUP(H5332,AggregatsEcoles[#All],7,FALSE)</f>
        <v>23</v>
      </c>
      <c r="P5332">
        <f>VLOOKUP(H5332,AggregatsEcoles[#All],8,FALSE)</f>
        <v>6</v>
      </c>
      <c r="Q5332">
        <f>VLOOKUP(H5332,AggregatsEcoles[#All],9,FALSE)</f>
        <v>17</v>
      </c>
      <c r="R5332">
        <f>VLOOKUP(H5332,AggregatsEcoles[#All],10,FALSE)</f>
        <v>21</v>
      </c>
      <c r="S5332">
        <f>VLOOKUP(H5332,AggregatsEcoles[#All],11,FALSE)</f>
        <v>5</v>
      </c>
      <c r="T5332">
        <f>VLOOKUP(H5332,AggregatsEcoles[#All],12,FALSE)</f>
        <v>16</v>
      </c>
    </row>
    <row r="5333" spans="1:20" x14ac:dyDescent="0.3">
      <c r="A5333" t="s">
        <v>5331</v>
      </c>
      <c r="B5333" t="s">
        <v>17828</v>
      </c>
      <c r="C5333" t="s">
        <v>24765</v>
      </c>
      <c r="D5333" t="s">
        <v>29583</v>
      </c>
      <c r="E5333" t="s">
        <v>23154</v>
      </c>
      <c r="F5333" t="s">
        <v>31249</v>
      </c>
      <c r="G5333" t="s">
        <v>31540</v>
      </c>
      <c r="H5333" t="s">
        <v>32036</v>
      </c>
      <c r="I5333" t="s">
        <v>32454</v>
      </c>
      <c r="J5333" t="s">
        <v>32458</v>
      </c>
      <c r="K5333">
        <f>11</f>
        <v>11</v>
      </c>
      <c r="L5333" t="s">
        <v>32461</v>
      </c>
      <c r="M5333">
        <f>5</f>
        <v>5</v>
      </c>
      <c r="N5333" t="s">
        <v>32462</v>
      </c>
      <c r="O5333">
        <f>VLOOKUP(H5333,AggregatsEcoles[#All],7,FALSE)</f>
        <v>23</v>
      </c>
      <c r="P5333">
        <f>VLOOKUP(H5333,AggregatsEcoles[#All],8,FALSE)</f>
        <v>6</v>
      </c>
      <c r="Q5333">
        <f>VLOOKUP(H5333,AggregatsEcoles[#All],9,FALSE)</f>
        <v>17</v>
      </c>
      <c r="R5333">
        <f>VLOOKUP(H5333,AggregatsEcoles[#All],10,FALSE)</f>
        <v>21</v>
      </c>
      <c r="S5333">
        <f>VLOOKUP(H5333,AggregatsEcoles[#All],11,FALSE)</f>
        <v>5</v>
      </c>
      <c r="T5333">
        <f>VLOOKUP(H5333,AggregatsEcoles[#All],12,FALSE)</f>
        <v>16</v>
      </c>
    </row>
    <row r="5334" spans="1:20" x14ac:dyDescent="0.3">
      <c r="A5334" t="s">
        <v>5332</v>
      </c>
      <c r="B5334" t="s">
        <v>17829</v>
      </c>
      <c r="C5334" t="s">
        <v>24766</v>
      </c>
      <c r="D5334" t="s">
        <v>24327</v>
      </c>
      <c r="E5334" t="s">
        <v>22657</v>
      </c>
      <c r="F5334" t="s">
        <v>31253</v>
      </c>
      <c r="G5334" t="s">
        <v>31540</v>
      </c>
      <c r="H5334" t="s">
        <v>32036</v>
      </c>
      <c r="I5334" t="s">
        <v>32454</v>
      </c>
      <c r="J5334" t="s">
        <v>32458</v>
      </c>
      <c r="K5334">
        <f>11</f>
        <v>11</v>
      </c>
      <c r="L5334" t="s">
        <v>32461</v>
      </c>
      <c r="M5334">
        <f>5</f>
        <v>5</v>
      </c>
      <c r="N5334" t="s">
        <v>32462</v>
      </c>
      <c r="O5334">
        <f>VLOOKUP(H5334,AggregatsEcoles[#All],7,FALSE)</f>
        <v>23</v>
      </c>
      <c r="P5334">
        <f>VLOOKUP(H5334,AggregatsEcoles[#All],8,FALSE)</f>
        <v>6</v>
      </c>
      <c r="Q5334">
        <f>VLOOKUP(H5334,AggregatsEcoles[#All],9,FALSE)</f>
        <v>17</v>
      </c>
      <c r="R5334">
        <f>VLOOKUP(H5334,AggregatsEcoles[#All],10,FALSE)</f>
        <v>21</v>
      </c>
      <c r="S5334">
        <f>VLOOKUP(H5334,AggregatsEcoles[#All],11,FALSE)</f>
        <v>5</v>
      </c>
      <c r="T5334">
        <f>VLOOKUP(H5334,AggregatsEcoles[#All],12,FALSE)</f>
        <v>16</v>
      </c>
    </row>
    <row r="5335" spans="1:20" x14ac:dyDescent="0.3">
      <c r="A5335" t="s">
        <v>5333</v>
      </c>
      <c r="B5335" t="s">
        <v>14092</v>
      </c>
      <c r="C5335" t="s">
        <v>15844</v>
      </c>
      <c r="D5335" t="s">
        <v>29728</v>
      </c>
      <c r="E5335" t="s">
        <v>23154</v>
      </c>
      <c r="F5335" t="s">
        <v>31257</v>
      </c>
      <c r="G5335" t="s">
        <v>31540</v>
      </c>
      <c r="H5335" t="s">
        <v>32036</v>
      </c>
      <c r="I5335" t="s">
        <v>32454</v>
      </c>
      <c r="J5335" t="s">
        <v>32458</v>
      </c>
      <c r="K5335">
        <f>11</f>
        <v>11</v>
      </c>
      <c r="L5335" t="s">
        <v>32461</v>
      </c>
      <c r="M5335">
        <f>5</f>
        <v>5</v>
      </c>
      <c r="N5335" t="s">
        <v>32462</v>
      </c>
      <c r="O5335">
        <f>VLOOKUP(H5335,AggregatsEcoles[#All],7,FALSE)</f>
        <v>23</v>
      </c>
      <c r="P5335">
        <f>VLOOKUP(H5335,AggregatsEcoles[#All],8,FALSE)</f>
        <v>6</v>
      </c>
      <c r="Q5335">
        <f>VLOOKUP(H5335,AggregatsEcoles[#All],9,FALSE)</f>
        <v>17</v>
      </c>
      <c r="R5335">
        <f>VLOOKUP(H5335,AggregatsEcoles[#All],10,FALSE)</f>
        <v>21</v>
      </c>
      <c r="S5335">
        <f>VLOOKUP(H5335,AggregatsEcoles[#All],11,FALSE)</f>
        <v>5</v>
      </c>
      <c r="T5335">
        <f>VLOOKUP(H5335,AggregatsEcoles[#All],12,FALSE)</f>
        <v>16</v>
      </c>
    </row>
    <row r="5336" spans="1:20" x14ac:dyDescent="0.3">
      <c r="A5336" t="s">
        <v>5334</v>
      </c>
      <c r="B5336" t="s">
        <v>14166</v>
      </c>
      <c r="C5336" t="s">
        <v>22828</v>
      </c>
      <c r="D5336" t="s">
        <v>28333</v>
      </c>
      <c r="E5336" t="s">
        <v>23154</v>
      </c>
      <c r="F5336" t="s">
        <v>31257</v>
      </c>
      <c r="G5336" t="s">
        <v>31350</v>
      </c>
      <c r="H5336" t="s">
        <v>32037</v>
      </c>
      <c r="I5336" t="s">
        <v>32454</v>
      </c>
      <c r="J5336" t="s">
        <v>32458</v>
      </c>
      <c r="K5336">
        <f>11</f>
        <v>11</v>
      </c>
      <c r="L5336" t="s">
        <v>32461</v>
      </c>
      <c r="M5336">
        <f>5</f>
        <v>5</v>
      </c>
      <c r="N5336" t="s">
        <v>32462</v>
      </c>
      <c r="O5336">
        <f>VLOOKUP(H5336,AggregatsEcoles[#All],7,FALSE)</f>
        <v>5</v>
      </c>
      <c r="P5336">
        <f>VLOOKUP(H5336,AggregatsEcoles[#All],8,FALSE)</f>
        <v>3</v>
      </c>
      <c r="Q5336">
        <f>VLOOKUP(H5336,AggregatsEcoles[#All],9,FALSE)</f>
        <v>2</v>
      </c>
      <c r="R5336">
        <f>VLOOKUP(H5336,AggregatsEcoles[#All],10,FALSE)</f>
        <v>4</v>
      </c>
      <c r="S5336">
        <f>VLOOKUP(H5336,AggregatsEcoles[#All],11,FALSE)</f>
        <v>3</v>
      </c>
      <c r="T5336">
        <f>VLOOKUP(H5336,AggregatsEcoles[#All],12,FALSE)</f>
        <v>1</v>
      </c>
    </row>
    <row r="5337" spans="1:20" x14ac:dyDescent="0.3">
      <c r="A5337" t="s">
        <v>5335</v>
      </c>
      <c r="B5337" t="s">
        <v>17830</v>
      </c>
      <c r="C5337" t="s">
        <v>18269</v>
      </c>
      <c r="D5337" t="s">
        <v>25381</v>
      </c>
      <c r="E5337" t="s">
        <v>22657</v>
      </c>
      <c r="F5337" t="s">
        <v>31246</v>
      </c>
      <c r="G5337" t="s">
        <v>31350</v>
      </c>
      <c r="H5337" t="s">
        <v>32037</v>
      </c>
      <c r="I5337" t="s">
        <v>32454</v>
      </c>
      <c r="J5337" t="s">
        <v>32458</v>
      </c>
      <c r="K5337">
        <f>11</f>
        <v>11</v>
      </c>
      <c r="L5337" t="s">
        <v>32461</v>
      </c>
      <c r="M5337">
        <f>5</f>
        <v>5</v>
      </c>
      <c r="N5337" t="s">
        <v>32462</v>
      </c>
      <c r="O5337">
        <f>VLOOKUP(H5337,AggregatsEcoles[#All],7,FALSE)</f>
        <v>5</v>
      </c>
      <c r="P5337">
        <f>VLOOKUP(H5337,AggregatsEcoles[#All],8,FALSE)</f>
        <v>3</v>
      </c>
      <c r="Q5337">
        <f>VLOOKUP(H5337,AggregatsEcoles[#All],9,FALSE)</f>
        <v>2</v>
      </c>
      <c r="R5337">
        <f>VLOOKUP(H5337,AggregatsEcoles[#All],10,FALSE)</f>
        <v>4</v>
      </c>
      <c r="S5337">
        <f>VLOOKUP(H5337,AggregatsEcoles[#All],11,FALSE)</f>
        <v>3</v>
      </c>
      <c r="T5337">
        <f>VLOOKUP(H5337,AggregatsEcoles[#All],12,FALSE)</f>
        <v>1</v>
      </c>
    </row>
    <row r="5338" spans="1:20" x14ac:dyDescent="0.3">
      <c r="A5338" t="s">
        <v>5336</v>
      </c>
      <c r="B5338" t="s">
        <v>17831</v>
      </c>
      <c r="C5338" t="s">
        <v>19483</v>
      </c>
      <c r="D5338" t="s">
        <v>23880</v>
      </c>
      <c r="E5338" t="s">
        <v>23154</v>
      </c>
      <c r="F5338" t="s">
        <v>31255</v>
      </c>
      <c r="G5338" t="s">
        <v>31350</v>
      </c>
      <c r="H5338" t="s">
        <v>32037</v>
      </c>
      <c r="I5338" t="s">
        <v>32454</v>
      </c>
      <c r="J5338" t="s">
        <v>32458</v>
      </c>
      <c r="K5338">
        <f>11</f>
        <v>11</v>
      </c>
      <c r="L5338" t="s">
        <v>32461</v>
      </c>
      <c r="M5338">
        <f>5</f>
        <v>5</v>
      </c>
      <c r="N5338" t="s">
        <v>32462</v>
      </c>
      <c r="O5338">
        <f>VLOOKUP(H5338,AggregatsEcoles[#All],7,FALSE)</f>
        <v>5</v>
      </c>
      <c r="P5338">
        <f>VLOOKUP(H5338,AggregatsEcoles[#All],8,FALSE)</f>
        <v>3</v>
      </c>
      <c r="Q5338">
        <f>VLOOKUP(H5338,AggregatsEcoles[#All],9,FALSE)</f>
        <v>2</v>
      </c>
      <c r="R5338">
        <f>VLOOKUP(H5338,AggregatsEcoles[#All],10,FALSE)</f>
        <v>4</v>
      </c>
      <c r="S5338">
        <f>VLOOKUP(H5338,AggregatsEcoles[#All],11,FALSE)</f>
        <v>3</v>
      </c>
      <c r="T5338">
        <f>VLOOKUP(H5338,AggregatsEcoles[#All],12,FALSE)</f>
        <v>1</v>
      </c>
    </row>
    <row r="5339" spans="1:20" x14ac:dyDescent="0.3">
      <c r="A5339" t="s">
        <v>5337</v>
      </c>
      <c r="B5339" t="s">
        <v>17832</v>
      </c>
      <c r="C5339" t="s">
        <v>16838</v>
      </c>
      <c r="D5339" t="s">
        <v>23401</v>
      </c>
      <c r="E5339" t="s">
        <v>22657</v>
      </c>
      <c r="F5339" t="s">
        <v>31259</v>
      </c>
      <c r="G5339" t="s">
        <v>31350</v>
      </c>
      <c r="H5339" t="s">
        <v>32037</v>
      </c>
      <c r="I5339" t="s">
        <v>32454</v>
      </c>
      <c r="J5339" t="s">
        <v>32458</v>
      </c>
      <c r="K5339">
        <f>11</f>
        <v>11</v>
      </c>
      <c r="L5339" t="s">
        <v>32461</v>
      </c>
      <c r="M5339">
        <f>5</f>
        <v>5</v>
      </c>
      <c r="N5339" t="s">
        <v>32462</v>
      </c>
      <c r="O5339">
        <f>VLOOKUP(H5339,AggregatsEcoles[#All],7,FALSE)</f>
        <v>5</v>
      </c>
      <c r="P5339">
        <f>VLOOKUP(H5339,AggregatsEcoles[#All],8,FALSE)</f>
        <v>3</v>
      </c>
      <c r="Q5339">
        <f>VLOOKUP(H5339,AggregatsEcoles[#All],9,FALSE)</f>
        <v>2</v>
      </c>
      <c r="R5339">
        <f>VLOOKUP(H5339,AggregatsEcoles[#All],10,FALSE)</f>
        <v>4</v>
      </c>
      <c r="S5339">
        <f>VLOOKUP(H5339,AggregatsEcoles[#All],11,FALSE)</f>
        <v>3</v>
      </c>
      <c r="T5339">
        <f>VLOOKUP(H5339,AggregatsEcoles[#All],12,FALSE)</f>
        <v>1</v>
      </c>
    </row>
    <row r="5340" spans="1:20" x14ac:dyDescent="0.3">
      <c r="A5340" t="s">
        <v>5338</v>
      </c>
      <c r="B5340" t="s">
        <v>15516</v>
      </c>
      <c r="C5340" t="s">
        <v>15516</v>
      </c>
      <c r="D5340" t="s">
        <v>27099</v>
      </c>
      <c r="E5340" t="s">
        <v>23154</v>
      </c>
      <c r="F5340" t="s">
        <v>31262</v>
      </c>
      <c r="G5340" t="s">
        <v>31350</v>
      </c>
      <c r="H5340" t="s">
        <v>32037</v>
      </c>
      <c r="I5340" t="s">
        <v>32454</v>
      </c>
      <c r="J5340" t="s">
        <v>32458</v>
      </c>
      <c r="K5340">
        <f>11</f>
        <v>11</v>
      </c>
      <c r="L5340" t="s">
        <v>32461</v>
      </c>
      <c r="M5340">
        <f>5</f>
        <v>5</v>
      </c>
      <c r="N5340" t="s">
        <v>32462</v>
      </c>
      <c r="O5340">
        <f>VLOOKUP(H5340,AggregatsEcoles[#All],7,FALSE)</f>
        <v>5</v>
      </c>
      <c r="P5340">
        <f>VLOOKUP(H5340,AggregatsEcoles[#All],8,FALSE)</f>
        <v>3</v>
      </c>
      <c r="Q5340">
        <f>VLOOKUP(H5340,AggregatsEcoles[#All],9,FALSE)</f>
        <v>2</v>
      </c>
      <c r="R5340">
        <f>VLOOKUP(H5340,AggregatsEcoles[#All],10,FALSE)</f>
        <v>4</v>
      </c>
      <c r="S5340">
        <f>VLOOKUP(H5340,AggregatsEcoles[#All],11,FALSE)</f>
        <v>3</v>
      </c>
      <c r="T5340">
        <f>VLOOKUP(H5340,AggregatsEcoles[#All],12,FALSE)</f>
        <v>1</v>
      </c>
    </row>
    <row r="5341" spans="1:20" x14ac:dyDescent="0.3">
      <c r="A5341" t="s">
        <v>5339</v>
      </c>
      <c r="B5341" t="s">
        <v>17833</v>
      </c>
      <c r="C5341" t="s">
        <v>22505</v>
      </c>
      <c r="D5341" t="s">
        <v>25158</v>
      </c>
      <c r="E5341" t="s">
        <v>22657</v>
      </c>
      <c r="F5341" t="s">
        <v>31252</v>
      </c>
      <c r="G5341" t="s">
        <v>31350</v>
      </c>
      <c r="H5341" t="s">
        <v>32037</v>
      </c>
      <c r="I5341" t="s">
        <v>32454</v>
      </c>
      <c r="J5341" t="s">
        <v>32458</v>
      </c>
      <c r="K5341">
        <f>11</f>
        <v>11</v>
      </c>
      <c r="L5341" t="s">
        <v>32461</v>
      </c>
      <c r="M5341">
        <f>5</f>
        <v>5</v>
      </c>
      <c r="N5341" t="s">
        <v>32462</v>
      </c>
      <c r="O5341">
        <f>VLOOKUP(H5341,AggregatsEcoles[#All],7,FALSE)</f>
        <v>5</v>
      </c>
      <c r="P5341">
        <f>VLOOKUP(H5341,AggregatsEcoles[#All],8,FALSE)</f>
        <v>3</v>
      </c>
      <c r="Q5341">
        <f>VLOOKUP(H5341,AggregatsEcoles[#All],9,FALSE)</f>
        <v>2</v>
      </c>
      <c r="R5341">
        <f>VLOOKUP(H5341,AggregatsEcoles[#All],10,FALSE)</f>
        <v>4</v>
      </c>
      <c r="S5341">
        <f>VLOOKUP(H5341,AggregatsEcoles[#All],11,FALSE)</f>
        <v>3</v>
      </c>
      <c r="T5341">
        <f>VLOOKUP(H5341,AggregatsEcoles[#All],12,FALSE)</f>
        <v>1</v>
      </c>
    </row>
    <row r="5342" spans="1:20" x14ac:dyDescent="0.3">
      <c r="A5342" t="s">
        <v>5340</v>
      </c>
      <c r="B5342" t="s">
        <v>16523</v>
      </c>
      <c r="C5342" t="s">
        <v>13995</v>
      </c>
      <c r="D5342" t="s">
        <v>28642</v>
      </c>
      <c r="E5342" t="s">
        <v>22657</v>
      </c>
      <c r="F5342" t="s">
        <v>31246</v>
      </c>
      <c r="G5342" t="s">
        <v>31350</v>
      </c>
      <c r="H5342" t="s">
        <v>32037</v>
      </c>
      <c r="I5342" t="s">
        <v>32454</v>
      </c>
      <c r="J5342" t="s">
        <v>32458</v>
      </c>
      <c r="K5342">
        <f>11</f>
        <v>11</v>
      </c>
      <c r="L5342" t="s">
        <v>32461</v>
      </c>
      <c r="M5342">
        <f>5</f>
        <v>5</v>
      </c>
      <c r="N5342" t="s">
        <v>32462</v>
      </c>
      <c r="O5342">
        <f>VLOOKUP(H5342,AggregatsEcoles[#All],7,FALSE)</f>
        <v>5</v>
      </c>
      <c r="P5342">
        <f>VLOOKUP(H5342,AggregatsEcoles[#All],8,FALSE)</f>
        <v>3</v>
      </c>
      <c r="Q5342">
        <f>VLOOKUP(H5342,AggregatsEcoles[#All],9,FALSE)</f>
        <v>2</v>
      </c>
      <c r="R5342">
        <f>VLOOKUP(H5342,AggregatsEcoles[#All],10,FALSE)</f>
        <v>4</v>
      </c>
      <c r="S5342">
        <f>VLOOKUP(H5342,AggregatsEcoles[#All],11,FALSE)</f>
        <v>3</v>
      </c>
      <c r="T5342">
        <f>VLOOKUP(H5342,AggregatsEcoles[#All],12,FALSE)</f>
        <v>1</v>
      </c>
    </row>
    <row r="5343" spans="1:20" x14ac:dyDescent="0.3">
      <c r="A5343" t="s">
        <v>5341</v>
      </c>
      <c r="B5343" t="s">
        <v>17834</v>
      </c>
      <c r="C5343" t="s">
        <v>19542</v>
      </c>
      <c r="D5343" t="s">
        <v>26357</v>
      </c>
      <c r="E5343" t="s">
        <v>23154</v>
      </c>
      <c r="F5343" t="s">
        <v>31248</v>
      </c>
      <c r="G5343" t="s">
        <v>31350</v>
      </c>
      <c r="H5343" t="s">
        <v>32037</v>
      </c>
      <c r="I5343" t="s">
        <v>32454</v>
      </c>
      <c r="J5343" t="s">
        <v>32458</v>
      </c>
      <c r="K5343">
        <f>11</f>
        <v>11</v>
      </c>
      <c r="L5343" t="s">
        <v>32461</v>
      </c>
      <c r="M5343">
        <f>5</f>
        <v>5</v>
      </c>
      <c r="N5343" t="s">
        <v>32462</v>
      </c>
      <c r="O5343">
        <f>VLOOKUP(H5343,AggregatsEcoles[#All],7,FALSE)</f>
        <v>5</v>
      </c>
      <c r="P5343">
        <f>VLOOKUP(H5343,AggregatsEcoles[#All],8,FALSE)</f>
        <v>3</v>
      </c>
      <c r="Q5343">
        <f>VLOOKUP(H5343,AggregatsEcoles[#All],9,FALSE)</f>
        <v>2</v>
      </c>
      <c r="R5343">
        <f>VLOOKUP(H5343,AggregatsEcoles[#All],10,FALSE)</f>
        <v>4</v>
      </c>
      <c r="S5343">
        <f>VLOOKUP(H5343,AggregatsEcoles[#All],11,FALSE)</f>
        <v>3</v>
      </c>
      <c r="T5343">
        <f>VLOOKUP(H5343,AggregatsEcoles[#All],12,FALSE)</f>
        <v>1</v>
      </c>
    </row>
    <row r="5344" spans="1:20" x14ac:dyDescent="0.3">
      <c r="A5344" t="s">
        <v>5342</v>
      </c>
      <c r="B5344" t="s">
        <v>17835</v>
      </c>
      <c r="C5344" t="s">
        <v>24767</v>
      </c>
      <c r="D5344" t="s">
        <v>28286</v>
      </c>
      <c r="E5344" t="s">
        <v>23154</v>
      </c>
      <c r="F5344" t="s">
        <v>31254</v>
      </c>
      <c r="G5344" t="s">
        <v>31350</v>
      </c>
      <c r="H5344" t="s">
        <v>32037</v>
      </c>
      <c r="I5344" t="s">
        <v>32454</v>
      </c>
      <c r="J5344" t="s">
        <v>32458</v>
      </c>
      <c r="K5344">
        <f>11</f>
        <v>11</v>
      </c>
      <c r="L5344" t="s">
        <v>32461</v>
      </c>
      <c r="M5344">
        <f>5</f>
        <v>5</v>
      </c>
      <c r="N5344" t="s">
        <v>32462</v>
      </c>
      <c r="O5344">
        <f>VLOOKUP(H5344,AggregatsEcoles[#All],7,FALSE)</f>
        <v>5</v>
      </c>
      <c r="P5344">
        <f>VLOOKUP(H5344,AggregatsEcoles[#All],8,FALSE)</f>
        <v>3</v>
      </c>
      <c r="Q5344">
        <f>VLOOKUP(H5344,AggregatsEcoles[#All],9,FALSE)</f>
        <v>2</v>
      </c>
      <c r="R5344">
        <f>VLOOKUP(H5344,AggregatsEcoles[#All],10,FALSE)</f>
        <v>4</v>
      </c>
      <c r="S5344">
        <f>VLOOKUP(H5344,AggregatsEcoles[#All],11,FALSE)</f>
        <v>3</v>
      </c>
      <c r="T5344">
        <f>VLOOKUP(H5344,AggregatsEcoles[#All],12,FALSE)</f>
        <v>1</v>
      </c>
    </row>
    <row r="5345" spans="1:20" x14ac:dyDescent="0.3">
      <c r="A5345" t="s">
        <v>5343</v>
      </c>
      <c r="B5345" t="s">
        <v>17836</v>
      </c>
      <c r="C5345" t="s">
        <v>24768</v>
      </c>
      <c r="E5345" t="s">
        <v>22657</v>
      </c>
      <c r="F5345" t="s">
        <v>31258</v>
      </c>
      <c r="G5345" t="s">
        <v>31350</v>
      </c>
      <c r="H5345" t="s">
        <v>32037</v>
      </c>
      <c r="I5345" t="s">
        <v>32454</v>
      </c>
      <c r="J5345" t="s">
        <v>32458</v>
      </c>
      <c r="K5345">
        <f>11</f>
        <v>11</v>
      </c>
      <c r="L5345" t="s">
        <v>32461</v>
      </c>
      <c r="M5345">
        <f>5</f>
        <v>5</v>
      </c>
      <c r="N5345" t="s">
        <v>32462</v>
      </c>
      <c r="O5345">
        <f>VLOOKUP(H5345,AggregatsEcoles[#All],7,FALSE)</f>
        <v>5</v>
      </c>
      <c r="P5345">
        <f>VLOOKUP(H5345,AggregatsEcoles[#All],8,FALSE)</f>
        <v>3</v>
      </c>
      <c r="Q5345">
        <f>VLOOKUP(H5345,AggregatsEcoles[#All],9,FALSE)</f>
        <v>2</v>
      </c>
      <c r="R5345">
        <f>VLOOKUP(H5345,AggregatsEcoles[#All],10,FALSE)</f>
        <v>4</v>
      </c>
      <c r="S5345">
        <f>VLOOKUP(H5345,AggregatsEcoles[#All],11,FALSE)</f>
        <v>3</v>
      </c>
      <c r="T5345">
        <f>VLOOKUP(H5345,AggregatsEcoles[#All],12,FALSE)</f>
        <v>1</v>
      </c>
    </row>
    <row r="5346" spans="1:20" x14ac:dyDescent="0.3">
      <c r="A5346" t="s">
        <v>5344</v>
      </c>
      <c r="B5346" t="s">
        <v>15391</v>
      </c>
      <c r="C5346" t="s">
        <v>24769</v>
      </c>
      <c r="D5346" t="s">
        <v>29729</v>
      </c>
      <c r="E5346" t="s">
        <v>23154</v>
      </c>
      <c r="F5346" t="s">
        <v>31251</v>
      </c>
      <c r="G5346" t="s">
        <v>31350</v>
      </c>
      <c r="H5346" t="s">
        <v>32037</v>
      </c>
      <c r="I5346" t="s">
        <v>32454</v>
      </c>
      <c r="J5346" t="s">
        <v>32458</v>
      </c>
      <c r="K5346">
        <f>11</f>
        <v>11</v>
      </c>
      <c r="L5346" t="s">
        <v>32461</v>
      </c>
      <c r="M5346">
        <f>5</f>
        <v>5</v>
      </c>
      <c r="N5346" t="s">
        <v>32462</v>
      </c>
      <c r="O5346">
        <f>VLOOKUP(H5346,AggregatsEcoles[#All],7,FALSE)</f>
        <v>5</v>
      </c>
      <c r="P5346">
        <f>VLOOKUP(H5346,AggregatsEcoles[#All],8,FALSE)</f>
        <v>3</v>
      </c>
      <c r="Q5346">
        <f>VLOOKUP(H5346,AggregatsEcoles[#All],9,FALSE)</f>
        <v>2</v>
      </c>
      <c r="R5346">
        <f>VLOOKUP(H5346,AggregatsEcoles[#All],10,FALSE)</f>
        <v>4</v>
      </c>
      <c r="S5346">
        <f>VLOOKUP(H5346,AggregatsEcoles[#All],11,FALSE)</f>
        <v>3</v>
      </c>
      <c r="T5346">
        <f>VLOOKUP(H5346,AggregatsEcoles[#All],12,FALSE)</f>
        <v>1</v>
      </c>
    </row>
    <row r="5347" spans="1:20" x14ac:dyDescent="0.3">
      <c r="A5347" t="s">
        <v>5345</v>
      </c>
      <c r="B5347" t="s">
        <v>17837</v>
      </c>
      <c r="C5347" t="s">
        <v>16924</v>
      </c>
      <c r="D5347" t="s">
        <v>29730</v>
      </c>
      <c r="E5347" t="s">
        <v>22657</v>
      </c>
      <c r="F5347" t="s">
        <v>31255</v>
      </c>
      <c r="G5347" t="s">
        <v>31350</v>
      </c>
      <c r="H5347" t="s">
        <v>32037</v>
      </c>
      <c r="I5347" t="s">
        <v>32454</v>
      </c>
      <c r="J5347" t="s">
        <v>32458</v>
      </c>
      <c r="K5347">
        <f>11</f>
        <v>11</v>
      </c>
      <c r="L5347" t="s">
        <v>32461</v>
      </c>
      <c r="M5347">
        <f>5</f>
        <v>5</v>
      </c>
      <c r="N5347" t="s">
        <v>32462</v>
      </c>
      <c r="O5347">
        <f>VLOOKUP(H5347,AggregatsEcoles[#All],7,FALSE)</f>
        <v>5</v>
      </c>
      <c r="P5347">
        <f>VLOOKUP(H5347,AggregatsEcoles[#All],8,FALSE)</f>
        <v>3</v>
      </c>
      <c r="Q5347">
        <f>VLOOKUP(H5347,AggregatsEcoles[#All],9,FALSE)</f>
        <v>2</v>
      </c>
      <c r="R5347">
        <f>VLOOKUP(H5347,AggregatsEcoles[#All],10,FALSE)</f>
        <v>4</v>
      </c>
      <c r="S5347">
        <f>VLOOKUP(H5347,AggregatsEcoles[#All],11,FALSE)</f>
        <v>3</v>
      </c>
      <c r="T5347">
        <f>VLOOKUP(H5347,AggregatsEcoles[#All],12,FALSE)</f>
        <v>1</v>
      </c>
    </row>
    <row r="5348" spans="1:20" x14ac:dyDescent="0.3">
      <c r="A5348" t="s">
        <v>5346</v>
      </c>
      <c r="B5348" t="s">
        <v>15086</v>
      </c>
      <c r="C5348" t="s">
        <v>17002</v>
      </c>
      <c r="E5348" t="s">
        <v>22657</v>
      </c>
      <c r="F5348" t="s">
        <v>31254</v>
      </c>
      <c r="G5348" t="s">
        <v>31350</v>
      </c>
      <c r="H5348" t="s">
        <v>32037</v>
      </c>
      <c r="I5348" t="s">
        <v>32454</v>
      </c>
      <c r="J5348" t="s">
        <v>32458</v>
      </c>
      <c r="K5348">
        <f>11</f>
        <v>11</v>
      </c>
      <c r="L5348" t="s">
        <v>32461</v>
      </c>
      <c r="M5348">
        <f>5</f>
        <v>5</v>
      </c>
      <c r="N5348" t="s">
        <v>32462</v>
      </c>
      <c r="O5348">
        <f>VLOOKUP(H5348,AggregatsEcoles[#All],7,FALSE)</f>
        <v>5</v>
      </c>
      <c r="P5348">
        <f>VLOOKUP(H5348,AggregatsEcoles[#All],8,FALSE)</f>
        <v>3</v>
      </c>
      <c r="Q5348">
        <f>VLOOKUP(H5348,AggregatsEcoles[#All],9,FALSE)</f>
        <v>2</v>
      </c>
      <c r="R5348">
        <f>VLOOKUP(H5348,AggregatsEcoles[#All],10,FALSE)</f>
        <v>4</v>
      </c>
      <c r="S5348">
        <f>VLOOKUP(H5348,AggregatsEcoles[#All],11,FALSE)</f>
        <v>3</v>
      </c>
      <c r="T5348">
        <f>VLOOKUP(H5348,AggregatsEcoles[#All],12,FALSE)</f>
        <v>1</v>
      </c>
    </row>
    <row r="5349" spans="1:20" x14ac:dyDescent="0.3">
      <c r="A5349" t="s">
        <v>5347</v>
      </c>
      <c r="B5349" t="s">
        <v>17838</v>
      </c>
      <c r="C5349" t="s">
        <v>13994</v>
      </c>
      <c r="D5349" t="s">
        <v>29257</v>
      </c>
      <c r="E5349" t="s">
        <v>23154</v>
      </c>
      <c r="F5349" t="s">
        <v>31253</v>
      </c>
      <c r="G5349" t="s">
        <v>31350</v>
      </c>
      <c r="H5349" t="s">
        <v>32037</v>
      </c>
      <c r="I5349" t="s">
        <v>32454</v>
      </c>
      <c r="J5349" t="s">
        <v>32458</v>
      </c>
      <c r="K5349">
        <f>11</f>
        <v>11</v>
      </c>
      <c r="L5349" t="s">
        <v>32461</v>
      </c>
      <c r="M5349">
        <f>5</f>
        <v>5</v>
      </c>
      <c r="N5349" t="s">
        <v>32462</v>
      </c>
      <c r="O5349">
        <f>VLOOKUP(H5349,AggregatsEcoles[#All],7,FALSE)</f>
        <v>5</v>
      </c>
      <c r="P5349">
        <f>VLOOKUP(H5349,AggregatsEcoles[#All],8,FALSE)</f>
        <v>3</v>
      </c>
      <c r="Q5349">
        <f>VLOOKUP(H5349,AggregatsEcoles[#All],9,FALSE)</f>
        <v>2</v>
      </c>
      <c r="R5349">
        <f>VLOOKUP(H5349,AggregatsEcoles[#All],10,FALSE)</f>
        <v>4</v>
      </c>
      <c r="S5349">
        <f>VLOOKUP(H5349,AggregatsEcoles[#All],11,FALSE)</f>
        <v>3</v>
      </c>
      <c r="T5349">
        <f>VLOOKUP(H5349,AggregatsEcoles[#All],12,FALSE)</f>
        <v>1</v>
      </c>
    </row>
    <row r="5350" spans="1:20" x14ac:dyDescent="0.3">
      <c r="A5350" t="s">
        <v>5348</v>
      </c>
      <c r="B5350" t="s">
        <v>15833</v>
      </c>
      <c r="C5350" t="s">
        <v>14535</v>
      </c>
      <c r="D5350" t="s">
        <v>28346</v>
      </c>
      <c r="E5350" t="s">
        <v>23154</v>
      </c>
      <c r="F5350" t="s">
        <v>31248</v>
      </c>
      <c r="G5350" t="s">
        <v>31350</v>
      </c>
      <c r="H5350" t="s">
        <v>32037</v>
      </c>
      <c r="I5350" t="s">
        <v>32454</v>
      </c>
      <c r="J5350" t="s">
        <v>32458</v>
      </c>
      <c r="K5350">
        <f>11</f>
        <v>11</v>
      </c>
      <c r="L5350" t="s">
        <v>32461</v>
      </c>
      <c r="M5350">
        <f>5</f>
        <v>5</v>
      </c>
      <c r="N5350" t="s">
        <v>32462</v>
      </c>
      <c r="O5350">
        <f>VLOOKUP(H5350,AggregatsEcoles[#All],7,FALSE)</f>
        <v>5</v>
      </c>
      <c r="P5350">
        <f>VLOOKUP(H5350,AggregatsEcoles[#All],8,FALSE)</f>
        <v>3</v>
      </c>
      <c r="Q5350">
        <f>VLOOKUP(H5350,AggregatsEcoles[#All],9,FALSE)</f>
        <v>2</v>
      </c>
      <c r="R5350">
        <f>VLOOKUP(H5350,AggregatsEcoles[#All],10,FALSE)</f>
        <v>4</v>
      </c>
      <c r="S5350">
        <f>VLOOKUP(H5350,AggregatsEcoles[#All],11,FALSE)</f>
        <v>3</v>
      </c>
      <c r="T5350">
        <f>VLOOKUP(H5350,AggregatsEcoles[#All],12,FALSE)</f>
        <v>1</v>
      </c>
    </row>
    <row r="5351" spans="1:20" x14ac:dyDescent="0.3">
      <c r="A5351" t="s">
        <v>5349</v>
      </c>
      <c r="B5351" t="s">
        <v>17839</v>
      </c>
      <c r="C5351" t="s">
        <v>24770</v>
      </c>
      <c r="D5351" t="s">
        <v>28713</v>
      </c>
      <c r="E5351" t="s">
        <v>23154</v>
      </c>
      <c r="F5351" t="s">
        <v>31262</v>
      </c>
      <c r="G5351" t="s">
        <v>31350</v>
      </c>
      <c r="H5351" t="s">
        <v>32037</v>
      </c>
      <c r="I5351" t="s">
        <v>32454</v>
      </c>
      <c r="J5351" t="s">
        <v>32458</v>
      </c>
      <c r="K5351">
        <f>11</f>
        <v>11</v>
      </c>
      <c r="L5351" t="s">
        <v>32461</v>
      </c>
      <c r="M5351">
        <f>5</f>
        <v>5</v>
      </c>
      <c r="N5351" t="s">
        <v>32462</v>
      </c>
      <c r="O5351">
        <f>VLOOKUP(H5351,AggregatsEcoles[#All],7,FALSE)</f>
        <v>5</v>
      </c>
      <c r="P5351">
        <f>VLOOKUP(H5351,AggregatsEcoles[#All],8,FALSE)</f>
        <v>3</v>
      </c>
      <c r="Q5351">
        <f>VLOOKUP(H5351,AggregatsEcoles[#All],9,FALSE)</f>
        <v>2</v>
      </c>
      <c r="R5351">
        <f>VLOOKUP(H5351,AggregatsEcoles[#All],10,FALSE)</f>
        <v>4</v>
      </c>
      <c r="S5351">
        <f>VLOOKUP(H5351,AggregatsEcoles[#All],11,FALSE)</f>
        <v>3</v>
      </c>
      <c r="T5351">
        <f>VLOOKUP(H5351,AggregatsEcoles[#All],12,FALSE)</f>
        <v>1</v>
      </c>
    </row>
    <row r="5352" spans="1:20" x14ac:dyDescent="0.3">
      <c r="A5352" t="s">
        <v>5350</v>
      </c>
      <c r="B5352" t="s">
        <v>17840</v>
      </c>
      <c r="C5352" t="s">
        <v>24771</v>
      </c>
      <c r="D5352" t="s">
        <v>29731</v>
      </c>
      <c r="E5352" t="s">
        <v>23154</v>
      </c>
      <c r="F5352" t="s">
        <v>31255</v>
      </c>
      <c r="G5352" t="s">
        <v>31350</v>
      </c>
      <c r="H5352" t="s">
        <v>32037</v>
      </c>
      <c r="I5352" t="s">
        <v>32454</v>
      </c>
      <c r="J5352" t="s">
        <v>32458</v>
      </c>
      <c r="K5352">
        <f>11</f>
        <v>11</v>
      </c>
      <c r="L5352" t="s">
        <v>32461</v>
      </c>
      <c r="M5352">
        <f>5</f>
        <v>5</v>
      </c>
      <c r="N5352" t="s">
        <v>32462</v>
      </c>
      <c r="O5352">
        <f>VLOOKUP(H5352,AggregatsEcoles[#All],7,FALSE)</f>
        <v>5</v>
      </c>
      <c r="P5352">
        <f>VLOOKUP(H5352,AggregatsEcoles[#All],8,FALSE)</f>
        <v>3</v>
      </c>
      <c r="Q5352">
        <f>VLOOKUP(H5352,AggregatsEcoles[#All],9,FALSE)</f>
        <v>2</v>
      </c>
      <c r="R5352">
        <f>VLOOKUP(H5352,AggregatsEcoles[#All],10,FALSE)</f>
        <v>4</v>
      </c>
      <c r="S5352">
        <f>VLOOKUP(H5352,AggregatsEcoles[#All],11,FALSE)</f>
        <v>3</v>
      </c>
      <c r="T5352">
        <f>VLOOKUP(H5352,AggregatsEcoles[#All],12,FALSE)</f>
        <v>1</v>
      </c>
    </row>
    <row r="5353" spans="1:20" x14ac:dyDescent="0.3">
      <c r="A5353" t="s">
        <v>5351</v>
      </c>
      <c r="B5353" t="s">
        <v>17199</v>
      </c>
      <c r="C5353" t="s">
        <v>14233</v>
      </c>
      <c r="D5353" t="s">
        <v>28372</v>
      </c>
      <c r="E5353" t="s">
        <v>22657</v>
      </c>
      <c r="F5353" t="s">
        <v>31254</v>
      </c>
      <c r="G5353" t="s">
        <v>31350</v>
      </c>
      <c r="H5353" t="s">
        <v>32037</v>
      </c>
      <c r="I5353" t="s">
        <v>32454</v>
      </c>
      <c r="J5353" t="s">
        <v>32458</v>
      </c>
      <c r="K5353">
        <f>11</f>
        <v>11</v>
      </c>
      <c r="L5353" t="s">
        <v>32461</v>
      </c>
      <c r="M5353">
        <f>5</f>
        <v>5</v>
      </c>
      <c r="N5353" t="s">
        <v>32462</v>
      </c>
      <c r="O5353">
        <f>VLOOKUP(H5353,AggregatsEcoles[#All],7,FALSE)</f>
        <v>5</v>
      </c>
      <c r="P5353">
        <f>VLOOKUP(H5353,AggregatsEcoles[#All],8,FALSE)</f>
        <v>3</v>
      </c>
      <c r="Q5353">
        <f>VLOOKUP(H5353,AggregatsEcoles[#All],9,FALSE)</f>
        <v>2</v>
      </c>
      <c r="R5353">
        <f>VLOOKUP(H5353,AggregatsEcoles[#All],10,FALSE)</f>
        <v>4</v>
      </c>
      <c r="S5353">
        <f>VLOOKUP(H5353,AggregatsEcoles[#All],11,FALSE)</f>
        <v>3</v>
      </c>
      <c r="T5353">
        <f>VLOOKUP(H5353,AggregatsEcoles[#All],12,FALSE)</f>
        <v>1</v>
      </c>
    </row>
    <row r="5354" spans="1:20" x14ac:dyDescent="0.3">
      <c r="A5354" t="s">
        <v>5352</v>
      </c>
      <c r="B5354" t="s">
        <v>16107</v>
      </c>
      <c r="C5354" t="s">
        <v>24772</v>
      </c>
      <c r="D5354" t="s">
        <v>29732</v>
      </c>
      <c r="E5354" t="s">
        <v>22657</v>
      </c>
      <c r="F5354" t="s">
        <v>31258</v>
      </c>
      <c r="G5354" t="s">
        <v>31350</v>
      </c>
      <c r="H5354" t="s">
        <v>32037</v>
      </c>
      <c r="I5354" t="s">
        <v>32454</v>
      </c>
      <c r="J5354" t="s">
        <v>32458</v>
      </c>
      <c r="K5354">
        <f>11</f>
        <v>11</v>
      </c>
      <c r="L5354" t="s">
        <v>32461</v>
      </c>
      <c r="M5354">
        <f>5</f>
        <v>5</v>
      </c>
      <c r="N5354" t="s">
        <v>32462</v>
      </c>
      <c r="O5354">
        <f>VLOOKUP(H5354,AggregatsEcoles[#All],7,FALSE)</f>
        <v>5</v>
      </c>
      <c r="P5354">
        <f>VLOOKUP(H5354,AggregatsEcoles[#All],8,FALSE)</f>
        <v>3</v>
      </c>
      <c r="Q5354">
        <f>VLOOKUP(H5354,AggregatsEcoles[#All],9,FALSE)</f>
        <v>2</v>
      </c>
      <c r="R5354">
        <f>VLOOKUP(H5354,AggregatsEcoles[#All],10,FALSE)</f>
        <v>4</v>
      </c>
      <c r="S5354">
        <f>VLOOKUP(H5354,AggregatsEcoles[#All],11,FALSE)</f>
        <v>3</v>
      </c>
      <c r="T5354">
        <f>VLOOKUP(H5354,AggregatsEcoles[#All],12,FALSE)</f>
        <v>1</v>
      </c>
    </row>
    <row r="5355" spans="1:20" x14ac:dyDescent="0.3">
      <c r="A5355" t="s">
        <v>5353</v>
      </c>
      <c r="B5355" t="s">
        <v>17129</v>
      </c>
      <c r="C5355" t="s">
        <v>14161</v>
      </c>
      <c r="D5355" t="s">
        <v>29733</v>
      </c>
      <c r="E5355" t="s">
        <v>23154</v>
      </c>
      <c r="F5355" t="s">
        <v>31257</v>
      </c>
      <c r="G5355" t="s">
        <v>31350</v>
      </c>
      <c r="H5355" t="s">
        <v>32037</v>
      </c>
      <c r="I5355" t="s">
        <v>32454</v>
      </c>
      <c r="J5355" t="s">
        <v>32458</v>
      </c>
      <c r="K5355">
        <f>11</f>
        <v>11</v>
      </c>
      <c r="L5355" t="s">
        <v>32461</v>
      </c>
      <c r="M5355">
        <f>5</f>
        <v>5</v>
      </c>
      <c r="N5355" t="s">
        <v>32462</v>
      </c>
      <c r="O5355">
        <f>VLOOKUP(H5355,AggregatsEcoles[#All],7,FALSE)</f>
        <v>5</v>
      </c>
      <c r="P5355">
        <f>VLOOKUP(H5355,AggregatsEcoles[#All],8,FALSE)</f>
        <v>3</v>
      </c>
      <c r="Q5355">
        <f>VLOOKUP(H5355,AggregatsEcoles[#All],9,FALSE)</f>
        <v>2</v>
      </c>
      <c r="R5355">
        <f>VLOOKUP(H5355,AggregatsEcoles[#All],10,FALSE)</f>
        <v>4</v>
      </c>
      <c r="S5355">
        <f>VLOOKUP(H5355,AggregatsEcoles[#All],11,FALSE)</f>
        <v>3</v>
      </c>
      <c r="T5355">
        <f>VLOOKUP(H5355,AggregatsEcoles[#All],12,FALSE)</f>
        <v>1</v>
      </c>
    </row>
    <row r="5356" spans="1:20" x14ac:dyDescent="0.3">
      <c r="A5356" t="s">
        <v>5354</v>
      </c>
      <c r="B5356" t="s">
        <v>17841</v>
      </c>
      <c r="C5356" t="s">
        <v>24773</v>
      </c>
      <c r="D5356" t="s">
        <v>20679</v>
      </c>
      <c r="E5356" t="s">
        <v>22657</v>
      </c>
      <c r="F5356" t="s">
        <v>31246</v>
      </c>
      <c r="G5356" t="s">
        <v>31350</v>
      </c>
      <c r="H5356" t="s">
        <v>32037</v>
      </c>
      <c r="I5356" t="s">
        <v>32454</v>
      </c>
      <c r="J5356" t="s">
        <v>32458</v>
      </c>
      <c r="K5356">
        <f>11</f>
        <v>11</v>
      </c>
      <c r="L5356" t="s">
        <v>32461</v>
      </c>
      <c r="M5356">
        <f>5</f>
        <v>5</v>
      </c>
      <c r="N5356" t="s">
        <v>32462</v>
      </c>
      <c r="O5356">
        <f>VLOOKUP(H5356,AggregatsEcoles[#All],7,FALSE)</f>
        <v>5</v>
      </c>
      <c r="P5356">
        <f>VLOOKUP(H5356,AggregatsEcoles[#All],8,FALSE)</f>
        <v>3</v>
      </c>
      <c r="Q5356">
        <f>VLOOKUP(H5356,AggregatsEcoles[#All],9,FALSE)</f>
        <v>2</v>
      </c>
      <c r="R5356">
        <f>VLOOKUP(H5356,AggregatsEcoles[#All],10,FALSE)</f>
        <v>4</v>
      </c>
      <c r="S5356">
        <f>VLOOKUP(H5356,AggregatsEcoles[#All],11,FALSE)</f>
        <v>3</v>
      </c>
      <c r="T5356">
        <f>VLOOKUP(H5356,AggregatsEcoles[#All],12,FALSE)</f>
        <v>1</v>
      </c>
    </row>
    <row r="5357" spans="1:20" x14ac:dyDescent="0.3">
      <c r="A5357" t="s">
        <v>5355</v>
      </c>
      <c r="B5357" t="s">
        <v>17842</v>
      </c>
      <c r="C5357" t="s">
        <v>18277</v>
      </c>
      <c r="E5357" t="s">
        <v>23154</v>
      </c>
      <c r="F5357" t="s">
        <v>31262</v>
      </c>
      <c r="G5357" t="s">
        <v>31350</v>
      </c>
      <c r="H5357" t="s">
        <v>32037</v>
      </c>
      <c r="I5357" t="s">
        <v>32454</v>
      </c>
      <c r="J5357" t="s">
        <v>32458</v>
      </c>
      <c r="K5357">
        <f>11</f>
        <v>11</v>
      </c>
      <c r="L5357" t="s">
        <v>32461</v>
      </c>
      <c r="M5357">
        <f>5</f>
        <v>5</v>
      </c>
      <c r="N5357" t="s">
        <v>32462</v>
      </c>
      <c r="O5357">
        <f>VLOOKUP(H5357,AggregatsEcoles[#All],7,FALSE)</f>
        <v>5</v>
      </c>
      <c r="P5357">
        <f>VLOOKUP(H5357,AggregatsEcoles[#All],8,FALSE)</f>
        <v>3</v>
      </c>
      <c r="Q5357">
        <f>VLOOKUP(H5357,AggregatsEcoles[#All],9,FALSE)</f>
        <v>2</v>
      </c>
      <c r="R5357">
        <f>VLOOKUP(H5357,AggregatsEcoles[#All],10,FALSE)</f>
        <v>4</v>
      </c>
      <c r="S5357">
        <f>VLOOKUP(H5357,AggregatsEcoles[#All],11,FALSE)</f>
        <v>3</v>
      </c>
      <c r="T5357">
        <f>VLOOKUP(H5357,AggregatsEcoles[#All],12,FALSE)</f>
        <v>1</v>
      </c>
    </row>
    <row r="5358" spans="1:20" x14ac:dyDescent="0.3">
      <c r="A5358" t="s">
        <v>5356</v>
      </c>
      <c r="B5358" t="s">
        <v>17843</v>
      </c>
      <c r="C5358" t="s">
        <v>17505</v>
      </c>
      <c r="E5358" t="s">
        <v>22657</v>
      </c>
      <c r="F5358" t="s">
        <v>31254</v>
      </c>
      <c r="G5358" t="s">
        <v>31350</v>
      </c>
      <c r="H5358" t="s">
        <v>32037</v>
      </c>
      <c r="I5358" t="s">
        <v>32454</v>
      </c>
      <c r="J5358" t="s">
        <v>32458</v>
      </c>
      <c r="K5358">
        <f>11</f>
        <v>11</v>
      </c>
      <c r="L5358" t="s">
        <v>32461</v>
      </c>
      <c r="M5358">
        <f>5</f>
        <v>5</v>
      </c>
      <c r="N5358" t="s">
        <v>32462</v>
      </c>
      <c r="O5358">
        <f>VLOOKUP(H5358,AggregatsEcoles[#All],7,FALSE)</f>
        <v>5</v>
      </c>
      <c r="P5358">
        <f>VLOOKUP(H5358,AggregatsEcoles[#All],8,FALSE)</f>
        <v>3</v>
      </c>
      <c r="Q5358">
        <f>VLOOKUP(H5358,AggregatsEcoles[#All],9,FALSE)</f>
        <v>2</v>
      </c>
      <c r="R5358">
        <f>VLOOKUP(H5358,AggregatsEcoles[#All],10,FALSE)</f>
        <v>4</v>
      </c>
      <c r="S5358">
        <f>VLOOKUP(H5358,AggregatsEcoles[#All],11,FALSE)</f>
        <v>3</v>
      </c>
      <c r="T5358">
        <f>VLOOKUP(H5358,AggregatsEcoles[#All],12,FALSE)</f>
        <v>1</v>
      </c>
    </row>
    <row r="5359" spans="1:20" x14ac:dyDescent="0.3">
      <c r="A5359" t="s">
        <v>5357</v>
      </c>
      <c r="B5359" t="s">
        <v>17844</v>
      </c>
      <c r="C5359" t="s">
        <v>24774</v>
      </c>
      <c r="E5359" t="s">
        <v>22657</v>
      </c>
      <c r="F5359" t="s">
        <v>31248</v>
      </c>
      <c r="G5359" t="s">
        <v>31350</v>
      </c>
      <c r="H5359" t="s">
        <v>32037</v>
      </c>
      <c r="I5359" t="s">
        <v>32454</v>
      </c>
      <c r="J5359" t="s">
        <v>32458</v>
      </c>
      <c r="K5359">
        <f>11</f>
        <v>11</v>
      </c>
      <c r="L5359" t="s">
        <v>32461</v>
      </c>
      <c r="M5359">
        <f>5</f>
        <v>5</v>
      </c>
      <c r="N5359" t="s">
        <v>32462</v>
      </c>
      <c r="O5359">
        <f>VLOOKUP(H5359,AggregatsEcoles[#All],7,FALSE)</f>
        <v>5</v>
      </c>
      <c r="P5359">
        <f>VLOOKUP(H5359,AggregatsEcoles[#All],8,FALSE)</f>
        <v>3</v>
      </c>
      <c r="Q5359">
        <f>VLOOKUP(H5359,AggregatsEcoles[#All],9,FALSE)</f>
        <v>2</v>
      </c>
      <c r="R5359">
        <f>VLOOKUP(H5359,AggregatsEcoles[#All],10,FALSE)</f>
        <v>4</v>
      </c>
      <c r="S5359">
        <f>VLOOKUP(H5359,AggregatsEcoles[#All],11,FALSE)</f>
        <v>3</v>
      </c>
      <c r="T5359">
        <f>VLOOKUP(H5359,AggregatsEcoles[#All],12,FALSE)</f>
        <v>1</v>
      </c>
    </row>
    <row r="5360" spans="1:20" x14ac:dyDescent="0.3">
      <c r="A5360" t="s">
        <v>5358</v>
      </c>
      <c r="B5360" t="s">
        <v>17845</v>
      </c>
      <c r="C5360" t="s">
        <v>14156</v>
      </c>
      <c r="D5360" t="s">
        <v>28716</v>
      </c>
      <c r="E5360" t="s">
        <v>23154</v>
      </c>
      <c r="F5360" t="s">
        <v>31258</v>
      </c>
      <c r="G5360" t="s">
        <v>31350</v>
      </c>
      <c r="H5360" t="s">
        <v>32037</v>
      </c>
      <c r="I5360" t="s">
        <v>32454</v>
      </c>
      <c r="J5360" t="s">
        <v>32458</v>
      </c>
      <c r="K5360">
        <f>11</f>
        <v>11</v>
      </c>
      <c r="L5360" t="s">
        <v>32461</v>
      </c>
      <c r="M5360">
        <f>5</f>
        <v>5</v>
      </c>
      <c r="N5360" t="s">
        <v>32462</v>
      </c>
      <c r="O5360">
        <f>VLOOKUP(H5360,AggregatsEcoles[#All],7,FALSE)</f>
        <v>5</v>
      </c>
      <c r="P5360">
        <f>VLOOKUP(H5360,AggregatsEcoles[#All],8,FALSE)</f>
        <v>3</v>
      </c>
      <c r="Q5360">
        <f>VLOOKUP(H5360,AggregatsEcoles[#All],9,FALSE)</f>
        <v>2</v>
      </c>
      <c r="R5360">
        <f>VLOOKUP(H5360,AggregatsEcoles[#All],10,FALSE)</f>
        <v>4</v>
      </c>
      <c r="S5360">
        <f>VLOOKUP(H5360,AggregatsEcoles[#All],11,FALSE)</f>
        <v>3</v>
      </c>
      <c r="T5360">
        <f>VLOOKUP(H5360,AggregatsEcoles[#All],12,FALSE)</f>
        <v>1</v>
      </c>
    </row>
    <row r="5361" spans="1:20" x14ac:dyDescent="0.3">
      <c r="A5361" t="s">
        <v>5359</v>
      </c>
      <c r="B5361" t="s">
        <v>17846</v>
      </c>
      <c r="C5361" t="s">
        <v>24775</v>
      </c>
      <c r="D5361" t="s">
        <v>29734</v>
      </c>
      <c r="E5361" t="s">
        <v>22657</v>
      </c>
      <c r="F5361" t="s">
        <v>31262</v>
      </c>
      <c r="G5361" t="s">
        <v>31350</v>
      </c>
      <c r="H5361" t="s">
        <v>32037</v>
      </c>
      <c r="I5361" t="s">
        <v>32454</v>
      </c>
      <c r="J5361" t="s">
        <v>32458</v>
      </c>
      <c r="K5361">
        <f>11</f>
        <v>11</v>
      </c>
      <c r="L5361" t="s">
        <v>32461</v>
      </c>
      <c r="M5361">
        <f>5</f>
        <v>5</v>
      </c>
      <c r="N5361" t="s">
        <v>32462</v>
      </c>
      <c r="O5361">
        <f>VLOOKUP(H5361,AggregatsEcoles[#All],7,FALSE)</f>
        <v>5</v>
      </c>
      <c r="P5361">
        <f>VLOOKUP(H5361,AggregatsEcoles[#All],8,FALSE)</f>
        <v>3</v>
      </c>
      <c r="Q5361">
        <f>VLOOKUP(H5361,AggregatsEcoles[#All],9,FALSE)</f>
        <v>2</v>
      </c>
      <c r="R5361">
        <f>VLOOKUP(H5361,AggregatsEcoles[#All],10,FALSE)</f>
        <v>4</v>
      </c>
      <c r="S5361">
        <f>VLOOKUP(H5361,AggregatsEcoles[#All],11,FALSE)</f>
        <v>3</v>
      </c>
      <c r="T5361">
        <f>VLOOKUP(H5361,AggregatsEcoles[#All],12,FALSE)</f>
        <v>1</v>
      </c>
    </row>
    <row r="5362" spans="1:20" x14ac:dyDescent="0.3">
      <c r="A5362" t="s">
        <v>5360</v>
      </c>
      <c r="B5362" t="s">
        <v>17847</v>
      </c>
      <c r="C5362" t="s">
        <v>14369</v>
      </c>
      <c r="D5362" t="s">
        <v>29735</v>
      </c>
      <c r="E5362" t="s">
        <v>23154</v>
      </c>
      <c r="F5362" t="s">
        <v>31264</v>
      </c>
      <c r="G5362" t="s">
        <v>31350</v>
      </c>
      <c r="H5362" t="s">
        <v>32037</v>
      </c>
      <c r="I5362" t="s">
        <v>32454</v>
      </c>
      <c r="J5362" t="s">
        <v>32458</v>
      </c>
      <c r="K5362">
        <f>11</f>
        <v>11</v>
      </c>
      <c r="L5362" t="s">
        <v>32461</v>
      </c>
      <c r="M5362">
        <f>5</f>
        <v>5</v>
      </c>
      <c r="N5362" t="s">
        <v>32462</v>
      </c>
      <c r="O5362">
        <f>VLOOKUP(H5362,AggregatsEcoles[#All],7,FALSE)</f>
        <v>5</v>
      </c>
      <c r="P5362">
        <f>VLOOKUP(H5362,AggregatsEcoles[#All],8,FALSE)</f>
        <v>3</v>
      </c>
      <c r="Q5362">
        <f>VLOOKUP(H5362,AggregatsEcoles[#All],9,FALSE)</f>
        <v>2</v>
      </c>
      <c r="R5362">
        <f>VLOOKUP(H5362,AggregatsEcoles[#All],10,FALSE)</f>
        <v>4</v>
      </c>
      <c r="S5362">
        <f>VLOOKUP(H5362,AggregatsEcoles[#All],11,FALSE)</f>
        <v>3</v>
      </c>
      <c r="T5362">
        <f>VLOOKUP(H5362,AggregatsEcoles[#All],12,FALSE)</f>
        <v>1</v>
      </c>
    </row>
    <row r="5363" spans="1:20" x14ac:dyDescent="0.3">
      <c r="A5363" t="s">
        <v>5361</v>
      </c>
      <c r="B5363" t="s">
        <v>16528</v>
      </c>
      <c r="C5363" t="s">
        <v>17497</v>
      </c>
      <c r="D5363" t="s">
        <v>29736</v>
      </c>
      <c r="E5363" t="s">
        <v>22657</v>
      </c>
      <c r="F5363" t="s">
        <v>31253</v>
      </c>
      <c r="G5363" t="s">
        <v>31350</v>
      </c>
      <c r="H5363" t="s">
        <v>32037</v>
      </c>
      <c r="I5363" t="s">
        <v>32454</v>
      </c>
      <c r="J5363" t="s">
        <v>32458</v>
      </c>
      <c r="K5363">
        <f>11</f>
        <v>11</v>
      </c>
      <c r="L5363" t="s">
        <v>32461</v>
      </c>
      <c r="M5363">
        <f>5</f>
        <v>5</v>
      </c>
      <c r="N5363" t="s">
        <v>32462</v>
      </c>
      <c r="O5363">
        <f>VLOOKUP(H5363,AggregatsEcoles[#All],7,FALSE)</f>
        <v>5</v>
      </c>
      <c r="P5363">
        <f>VLOOKUP(H5363,AggregatsEcoles[#All],8,FALSE)</f>
        <v>3</v>
      </c>
      <c r="Q5363">
        <f>VLOOKUP(H5363,AggregatsEcoles[#All],9,FALSE)</f>
        <v>2</v>
      </c>
      <c r="R5363">
        <f>VLOOKUP(H5363,AggregatsEcoles[#All],10,FALSE)</f>
        <v>4</v>
      </c>
      <c r="S5363">
        <f>VLOOKUP(H5363,AggregatsEcoles[#All],11,FALSE)</f>
        <v>3</v>
      </c>
      <c r="T5363">
        <f>VLOOKUP(H5363,AggregatsEcoles[#All],12,FALSE)</f>
        <v>1</v>
      </c>
    </row>
    <row r="5364" spans="1:20" x14ac:dyDescent="0.3">
      <c r="A5364" t="s">
        <v>5362</v>
      </c>
      <c r="B5364" t="s">
        <v>17848</v>
      </c>
      <c r="C5364" t="s">
        <v>24776</v>
      </c>
      <c r="E5364" t="s">
        <v>22657</v>
      </c>
      <c r="F5364" t="s">
        <v>31248</v>
      </c>
      <c r="G5364" t="s">
        <v>31350</v>
      </c>
      <c r="H5364" t="s">
        <v>32037</v>
      </c>
      <c r="I5364" t="s">
        <v>32454</v>
      </c>
      <c r="J5364" t="s">
        <v>32458</v>
      </c>
      <c r="K5364">
        <f>11</f>
        <v>11</v>
      </c>
      <c r="L5364" t="s">
        <v>32461</v>
      </c>
      <c r="M5364">
        <f>5</f>
        <v>5</v>
      </c>
      <c r="N5364" t="s">
        <v>32462</v>
      </c>
      <c r="O5364">
        <f>VLOOKUP(H5364,AggregatsEcoles[#All],7,FALSE)</f>
        <v>5</v>
      </c>
      <c r="P5364">
        <f>VLOOKUP(H5364,AggregatsEcoles[#All],8,FALSE)</f>
        <v>3</v>
      </c>
      <c r="Q5364">
        <f>VLOOKUP(H5364,AggregatsEcoles[#All],9,FALSE)</f>
        <v>2</v>
      </c>
      <c r="R5364">
        <f>VLOOKUP(H5364,AggregatsEcoles[#All],10,FALSE)</f>
        <v>4</v>
      </c>
      <c r="S5364">
        <f>VLOOKUP(H5364,AggregatsEcoles[#All],11,FALSE)</f>
        <v>3</v>
      </c>
      <c r="T5364">
        <f>VLOOKUP(H5364,AggregatsEcoles[#All],12,FALSE)</f>
        <v>1</v>
      </c>
    </row>
    <row r="5365" spans="1:20" x14ac:dyDescent="0.3">
      <c r="A5365" t="s">
        <v>5363</v>
      </c>
      <c r="B5365" t="s">
        <v>17849</v>
      </c>
      <c r="C5365" t="s">
        <v>24777</v>
      </c>
      <c r="D5365" t="s">
        <v>24722</v>
      </c>
      <c r="E5365" t="s">
        <v>23154</v>
      </c>
      <c r="F5365" t="s">
        <v>31250</v>
      </c>
      <c r="G5365" t="s">
        <v>31350</v>
      </c>
      <c r="H5365" t="s">
        <v>32037</v>
      </c>
      <c r="I5365" t="s">
        <v>32454</v>
      </c>
      <c r="J5365" t="s">
        <v>32458</v>
      </c>
      <c r="K5365">
        <f>11</f>
        <v>11</v>
      </c>
      <c r="L5365" t="s">
        <v>32461</v>
      </c>
      <c r="M5365">
        <f>5</f>
        <v>5</v>
      </c>
      <c r="N5365" t="s">
        <v>32462</v>
      </c>
      <c r="O5365">
        <f>VLOOKUP(H5365,AggregatsEcoles[#All],7,FALSE)</f>
        <v>5</v>
      </c>
      <c r="P5365">
        <f>VLOOKUP(H5365,AggregatsEcoles[#All],8,FALSE)</f>
        <v>3</v>
      </c>
      <c r="Q5365">
        <f>VLOOKUP(H5365,AggregatsEcoles[#All],9,FALSE)</f>
        <v>2</v>
      </c>
      <c r="R5365">
        <f>VLOOKUP(H5365,AggregatsEcoles[#All],10,FALSE)</f>
        <v>4</v>
      </c>
      <c r="S5365">
        <f>VLOOKUP(H5365,AggregatsEcoles[#All],11,FALSE)</f>
        <v>3</v>
      </c>
      <c r="T5365">
        <f>VLOOKUP(H5365,AggregatsEcoles[#All],12,FALSE)</f>
        <v>1</v>
      </c>
    </row>
    <row r="5366" spans="1:20" x14ac:dyDescent="0.3">
      <c r="A5366" t="s">
        <v>5364</v>
      </c>
      <c r="B5366" t="s">
        <v>17850</v>
      </c>
      <c r="C5366" t="s">
        <v>24778</v>
      </c>
      <c r="D5366" t="s">
        <v>29737</v>
      </c>
      <c r="E5366" t="s">
        <v>22657</v>
      </c>
      <c r="F5366" t="s">
        <v>31249</v>
      </c>
      <c r="G5366" t="s">
        <v>31350</v>
      </c>
      <c r="H5366" t="s">
        <v>32037</v>
      </c>
      <c r="I5366" t="s">
        <v>32454</v>
      </c>
      <c r="J5366" t="s">
        <v>32458</v>
      </c>
      <c r="K5366">
        <f>11</f>
        <v>11</v>
      </c>
      <c r="L5366" t="s">
        <v>32461</v>
      </c>
      <c r="M5366">
        <f>5</f>
        <v>5</v>
      </c>
      <c r="N5366" t="s">
        <v>32462</v>
      </c>
      <c r="O5366">
        <f>VLOOKUP(H5366,AggregatsEcoles[#All],7,FALSE)</f>
        <v>5</v>
      </c>
      <c r="P5366">
        <f>VLOOKUP(H5366,AggregatsEcoles[#All],8,FALSE)</f>
        <v>3</v>
      </c>
      <c r="Q5366">
        <f>VLOOKUP(H5366,AggregatsEcoles[#All],9,FALSE)</f>
        <v>2</v>
      </c>
      <c r="R5366">
        <f>VLOOKUP(H5366,AggregatsEcoles[#All],10,FALSE)</f>
        <v>4</v>
      </c>
      <c r="S5366">
        <f>VLOOKUP(H5366,AggregatsEcoles[#All],11,FALSE)</f>
        <v>3</v>
      </c>
      <c r="T5366">
        <f>VLOOKUP(H5366,AggregatsEcoles[#All],12,FALSE)</f>
        <v>1</v>
      </c>
    </row>
    <row r="5367" spans="1:20" x14ac:dyDescent="0.3">
      <c r="A5367" t="s">
        <v>5365</v>
      </c>
      <c r="B5367" t="s">
        <v>17851</v>
      </c>
      <c r="C5367" t="s">
        <v>21755</v>
      </c>
      <c r="D5367" t="s">
        <v>29738</v>
      </c>
      <c r="E5367" t="s">
        <v>22657</v>
      </c>
      <c r="F5367" t="s">
        <v>31249</v>
      </c>
      <c r="G5367" t="s">
        <v>31350</v>
      </c>
      <c r="H5367" t="s">
        <v>32037</v>
      </c>
      <c r="I5367" t="s">
        <v>32454</v>
      </c>
      <c r="J5367" t="s">
        <v>32458</v>
      </c>
      <c r="K5367">
        <f>11</f>
        <v>11</v>
      </c>
      <c r="L5367" t="s">
        <v>32461</v>
      </c>
      <c r="M5367">
        <f>5</f>
        <v>5</v>
      </c>
      <c r="N5367" t="s">
        <v>32462</v>
      </c>
      <c r="O5367">
        <f>VLOOKUP(H5367,AggregatsEcoles[#All],7,FALSE)</f>
        <v>5</v>
      </c>
      <c r="P5367">
        <f>VLOOKUP(H5367,AggregatsEcoles[#All],8,FALSE)</f>
        <v>3</v>
      </c>
      <c r="Q5367">
        <f>VLOOKUP(H5367,AggregatsEcoles[#All],9,FALSE)</f>
        <v>2</v>
      </c>
      <c r="R5367">
        <f>VLOOKUP(H5367,AggregatsEcoles[#All],10,FALSE)</f>
        <v>4</v>
      </c>
      <c r="S5367">
        <f>VLOOKUP(H5367,AggregatsEcoles[#All],11,FALSE)</f>
        <v>3</v>
      </c>
      <c r="T5367">
        <f>VLOOKUP(H5367,AggregatsEcoles[#All],12,FALSE)</f>
        <v>1</v>
      </c>
    </row>
    <row r="5368" spans="1:20" x14ac:dyDescent="0.3">
      <c r="A5368" t="s">
        <v>5366</v>
      </c>
      <c r="B5368" t="s">
        <v>17852</v>
      </c>
      <c r="C5368" t="s">
        <v>15586</v>
      </c>
      <c r="D5368" t="s">
        <v>29739</v>
      </c>
      <c r="E5368" t="s">
        <v>23154</v>
      </c>
      <c r="F5368" t="s">
        <v>31248</v>
      </c>
      <c r="G5368" t="s">
        <v>31350</v>
      </c>
      <c r="H5368" t="s">
        <v>32037</v>
      </c>
      <c r="I5368" t="s">
        <v>32454</v>
      </c>
      <c r="J5368" t="s">
        <v>32458</v>
      </c>
      <c r="K5368">
        <f>11</f>
        <v>11</v>
      </c>
      <c r="L5368" t="s">
        <v>32461</v>
      </c>
      <c r="M5368">
        <f>5</f>
        <v>5</v>
      </c>
      <c r="N5368" t="s">
        <v>32462</v>
      </c>
      <c r="O5368">
        <f>VLOOKUP(H5368,AggregatsEcoles[#All],7,FALSE)</f>
        <v>5</v>
      </c>
      <c r="P5368">
        <f>VLOOKUP(H5368,AggregatsEcoles[#All],8,FALSE)</f>
        <v>3</v>
      </c>
      <c r="Q5368">
        <f>VLOOKUP(H5368,AggregatsEcoles[#All],9,FALSE)</f>
        <v>2</v>
      </c>
      <c r="R5368">
        <f>VLOOKUP(H5368,AggregatsEcoles[#All],10,FALSE)</f>
        <v>4</v>
      </c>
      <c r="S5368">
        <f>VLOOKUP(H5368,AggregatsEcoles[#All],11,FALSE)</f>
        <v>3</v>
      </c>
      <c r="T5368">
        <f>VLOOKUP(H5368,AggregatsEcoles[#All],12,FALSE)</f>
        <v>1</v>
      </c>
    </row>
    <row r="5369" spans="1:20" x14ac:dyDescent="0.3">
      <c r="A5369" t="s">
        <v>5367</v>
      </c>
      <c r="B5369" t="s">
        <v>17853</v>
      </c>
      <c r="C5369" t="s">
        <v>14449</v>
      </c>
      <c r="D5369" t="s">
        <v>28675</v>
      </c>
      <c r="E5369" t="s">
        <v>23154</v>
      </c>
      <c r="F5369" t="s">
        <v>31252</v>
      </c>
      <c r="G5369" t="s">
        <v>31350</v>
      </c>
      <c r="H5369" t="s">
        <v>32037</v>
      </c>
      <c r="I5369" t="s">
        <v>32454</v>
      </c>
      <c r="J5369" t="s">
        <v>32458</v>
      </c>
      <c r="K5369">
        <f>11</f>
        <v>11</v>
      </c>
      <c r="L5369" t="s">
        <v>32461</v>
      </c>
      <c r="M5369">
        <f>5</f>
        <v>5</v>
      </c>
      <c r="N5369" t="s">
        <v>32462</v>
      </c>
      <c r="O5369">
        <f>VLOOKUP(H5369,AggregatsEcoles[#All],7,FALSE)</f>
        <v>5</v>
      </c>
      <c r="P5369">
        <f>VLOOKUP(H5369,AggregatsEcoles[#All],8,FALSE)</f>
        <v>3</v>
      </c>
      <c r="Q5369">
        <f>VLOOKUP(H5369,AggregatsEcoles[#All],9,FALSE)</f>
        <v>2</v>
      </c>
      <c r="R5369">
        <f>VLOOKUP(H5369,AggregatsEcoles[#All],10,FALSE)</f>
        <v>4</v>
      </c>
      <c r="S5369">
        <f>VLOOKUP(H5369,AggregatsEcoles[#All],11,FALSE)</f>
        <v>3</v>
      </c>
      <c r="T5369">
        <f>VLOOKUP(H5369,AggregatsEcoles[#All],12,FALSE)</f>
        <v>1</v>
      </c>
    </row>
    <row r="5370" spans="1:20" x14ac:dyDescent="0.3">
      <c r="A5370" t="s">
        <v>5368</v>
      </c>
      <c r="B5370" t="s">
        <v>17854</v>
      </c>
      <c r="C5370" t="s">
        <v>24779</v>
      </c>
      <c r="D5370" t="s">
        <v>24636</v>
      </c>
      <c r="E5370" t="s">
        <v>22657</v>
      </c>
      <c r="F5370" t="s">
        <v>31258</v>
      </c>
      <c r="G5370" t="s">
        <v>31350</v>
      </c>
      <c r="H5370" t="s">
        <v>32037</v>
      </c>
      <c r="I5370" t="s">
        <v>32454</v>
      </c>
      <c r="J5370" t="s">
        <v>32458</v>
      </c>
      <c r="K5370">
        <f>11</f>
        <v>11</v>
      </c>
      <c r="L5370" t="s">
        <v>32461</v>
      </c>
      <c r="M5370">
        <f>5</f>
        <v>5</v>
      </c>
      <c r="N5370" t="s">
        <v>32462</v>
      </c>
      <c r="O5370">
        <f>VLOOKUP(H5370,AggregatsEcoles[#All],7,FALSE)</f>
        <v>5</v>
      </c>
      <c r="P5370">
        <f>VLOOKUP(H5370,AggregatsEcoles[#All],8,FALSE)</f>
        <v>3</v>
      </c>
      <c r="Q5370">
        <f>VLOOKUP(H5370,AggregatsEcoles[#All],9,FALSE)</f>
        <v>2</v>
      </c>
      <c r="R5370">
        <f>VLOOKUP(H5370,AggregatsEcoles[#All],10,FALSE)</f>
        <v>4</v>
      </c>
      <c r="S5370">
        <f>VLOOKUP(H5370,AggregatsEcoles[#All],11,FALSE)</f>
        <v>3</v>
      </c>
      <c r="T5370">
        <f>VLOOKUP(H5370,AggregatsEcoles[#All],12,FALSE)</f>
        <v>1</v>
      </c>
    </row>
    <row r="5371" spans="1:20" x14ac:dyDescent="0.3">
      <c r="A5371" t="s">
        <v>5369</v>
      </c>
      <c r="B5371" t="s">
        <v>17855</v>
      </c>
      <c r="C5371" t="s">
        <v>24780</v>
      </c>
      <c r="D5371" t="s">
        <v>28256</v>
      </c>
      <c r="E5371" t="s">
        <v>22657</v>
      </c>
      <c r="F5371" t="s">
        <v>31255</v>
      </c>
      <c r="G5371" t="s">
        <v>31397</v>
      </c>
      <c r="H5371" t="s">
        <v>32038</v>
      </c>
      <c r="I5371" t="s">
        <v>32454</v>
      </c>
      <c r="J5371" t="s">
        <v>32458</v>
      </c>
      <c r="K5371">
        <f>11</f>
        <v>11</v>
      </c>
      <c r="L5371" t="s">
        <v>32461</v>
      </c>
      <c r="M5371">
        <f>5</f>
        <v>5</v>
      </c>
      <c r="N5371" t="s">
        <v>32462</v>
      </c>
      <c r="O5371">
        <f>VLOOKUP(H5371,AggregatsEcoles[#All],7,FALSE)</f>
        <v>5</v>
      </c>
      <c r="P5371">
        <f>VLOOKUP(H5371,AggregatsEcoles[#All],8,FALSE)</f>
        <v>4</v>
      </c>
      <c r="Q5371">
        <f>VLOOKUP(H5371,AggregatsEcoles[#All],9,FALSE)</f>
        <v>1</v>
      </c>
      <c r="R5371">
        <f>VLOOKUP(H5371,AggregatsEcoles[#All],10,FALSE)</f>
        <v>2</v>
      </c>
      <c r="S5371">
        <f>VLOOKUP(H5371,AggregatsEcoles[#All],11,FALSE)</f>
        <v>1</v>
      </c>
      <c r="T5371">
        <f>VLOOKUP(H5371,AggregatsEcoles[#All],12,FALSE)</f>
        <v>1</v>
      </c>
    </row>
    <row r="5372" spans="1:20" x14ac:dyDescent="0.3">
      <c r="A5372" t="s">
        <v>5370</v>
      </c>
      <c r="B5372" t="s">
        <v>14304</v>
      </c>
      <c r="C5372" t="s">
        <v>14133</v>
      </c>
      <c r="D5372" t="s">
        <v>28675</v>
      </c>
      <c r="E5372" t="s">
        <v>23154</v>
      </c>
      <c r="F5372" t="s">
        <v>31249</v>
      </c>
      <c r="G5372" t="s">
        <v>31397</v>
      </c>
      <c r="H5372" t="s">
        <v>32038</v>
      </c>
      <c r="I5372" t="s">
        <v>32454</v>
      </c>
      <c r="J5372" t="s">
        <v>32458</v>
      </c>
      <c r="K5372">
        <f>11</f>
        <v>11</v>
      </c>
      <c r="L5372" t="s">
        <v>32461</v>
      </c>
      <c r="M5372">
        <f>5</f>
        <v>5</v>
      </c>
      <c r="N5372" t="s">
        <v>32462</v>
      </c>
      <c r="O5372">
        <f>VLOOKUP(H5372,AggregatsEcoles[#All],7,FALSE)</f>
        <v>5</v>
      </c>
      <c r="P5372">
        <f>VLOOKUP(H5372,AggregatsEcoles[#All],8,FALSE)</f>
        <v>4</v>
      </c>
      <c r="Q5372">
        <f>VLOOKUP(H5372,AggregatsEcoles[#All],9,FALSE)</f>
        <v>1</v>
      </c>
      <c r="R5372">
        <f>VLOOKUP(H5372,AggregatsEcoles[#All],10,FALSE)</f>
        <v>2</v>
      </c>
      <c r="S5372">
        <f>VLOOKUP(H5372,AggregatsEcoles[#All],11,FALSE)</f>
        <v>1</v>
      </c>
      <c r="T5372">
        <f>VLOOKUP(H5372,AggregatsEcoles[#All],12,FALSE)</f>
        <v>1</v>
      </c>
    </row>
    <row r="5373" spans="1:20" x14ac:dyDescent="0.3">
      <c r="A5373" t="s">
        <v>5371</v>
      </c>
      <c r="B5373" t="s">
        <v>17856</v>
      </c>
      <c r="C5373" t="s">
        <v>15846</v>
      </c>
      <c r="D5373" t="s">
        <v>21368</v>
      </c>
      <c r="E5373" t="s">
        <v>23154</v>
      </c>
      <c r="F5373" t="s">
        <v>31264</v>
      </c>
      <c r="G5373" t="s">
        <v>31400</v>
      </c>
      <c r="H5373" t="s">
        <v>31798</v>
      </c>
      <c r="I5373" t="s">
        <v>32454</v>
      </c>
      <c r="J5373" t="s">
        <v>32458</v>
      </c>
      <c r="K5373">
        <f>11</f>
        <v>11</v>
      </c>
      <c r="L5373" t="s">
        <v>32461</v>
      </c>
      <c r="M5373">
        <f>5</f>
        <v>5</v>
      </c>
      <c r="N5373" t="s">
        <v>32462</v>
      </c>
      <c r="O5373">
        <f>VLOOKUP(H5373,AggregatsEcoles[#All],7,FALSE)</f>
        <v>16</v>
      </c>
      <c r="P5373">
        <f>VLOOKUP(H5373,AggregatsEcoles[#All],8,FALSE)</f>
        <v>8</v>
      </c>
      <c r="Q5373">
        <f>VLOOKUP(H5373,AggregatsEcoles[#All],9,FALSE)</f>
        <v>8</v>
      </c>
      <c r="R5373">
        <f>VLOOKUP(H5373,AggregatsEcoles[#All],10,FALSE)</f>
        <v>16</v>
      </c>
      <c r="S5373">
        <f>VLOOKUP(H5373,AggregatsEcoles[#All],11,FALSE)</f>
        <v>8</v>
      </c>
      <c r="T5373">
        <f>VLOOKUP(H5373,AggregatsEcoles[#All],12,FALSE)</f>
        <v>8</v>
      </c>
    </row>
    <row r="5374" spans="1:20" x14ac:dyDescent="0.3">
      <c r="A5374" t="s">
        <v>5372</v>
      </c>
      <c r="B5374" t="s">
        <v>17857</v>
      </c>
      <c r="C5374" t="s">
        <v>24781</v>
      </c>
      <c r="D5374" t="s">
        <v>26357</v>
      </c>
      <c r="E5374" t="s">
        <v>22657</v>
      </c>
      <c r="F5374" t="s">
        <v>31251</v>
      </c>
      <c r="G5374" t="s">
        <v>31400</v>
      </c>
      <c r="H5374" t="s">
        <v>31798</v>
      </c>
      <c r="I5374" t="s">
        <v>32454</v>
      </c>
      <c r="J5374" t="s">
        <v>32458</v>
      </c>
      <c r="K5374">
        <f>11</f>
        <v>11</v>
      </c>
      <c r="L5374" t="s">
        <v>32461</v>
      </c>
      <c r="M5374">
        <f>5</f>
        <v>5</v>
      </c>
      <c r="N5374" t="s">
        <v>32462</v>
      </c>
      <c r="O5374">
        <f>VLOOKUP(H5374,AggregatsEcoles[#All],7,FALSE)</f>
        <v>16</v>
      </c>
      <c r="P5374">
        <f>VLOOKUP(H5374,AggregatsEcoles[#All],8,FALSE)</f>
        <v>8</v>
      </c>
      <c r="Q5374">
        <f>VLOOKUP(H5374,AggregatsEcoles[#All],9,FALSE)</f>
        <v>8</v>
      </c>
      <c r="R5374">
        <f>VLOOKUP(H5374,AggregatsEcoles[#All],10,FALSE)</f>
        <v>16</v>
      </c>
      <c r="S5374">
        <f>VLOOKUP(H5374,AggregatsEcoles[#All],11,FALSE)</f>
        <v>8</v>
      </c>
      <c r="T5374">
        <f>VLOOKUP(H5374,AggregatsEcoles[#All],12,FALSE)</f>
        <v>8</v>
      </c>
    </row>
    <row r="5375" spans="1:20" x14ac:dyDescent="0.3">
      <c r="A5375" t="s">
        <v>5373</v>
      </c>
      <c r="B5375" t="s">
        <v>14465</v>
      </c>
      <c r="C5375" t="s">
        <v>24267</v>
      </c>
      <c r="D5375" t="s">
        <v>23839</v>
      </c>
      <c r="E5375" t="s">
        <v>23154</v>
      </c>
      <c r="F5375" t="s">
        <v>31264</v>
      </c>
      <c r="G5375" t="s">
        <v>31400</v>
      </c>
      <c r="H5375" t="s">
        <v>31798</v>
      </c>
      <c r="I5375" t="s">
        <v>32454</v>
      </c>
      <c r="J5375" t="s">
        <v>32458</v>
      </c>
      <c r="K5375">
        <f>11</f>
        <v>11</v>
      </c>
      <c r="L5375" t="s">
        <v>32461</v>
      </c>
      <c r="M5375">
        <f>5</f>
        <v>5</v>
      </c>
      <c r="N5375" t="s">
        <v>32462</v>
      </c>
      <c r="O5375">
        <f>VLOOKUP(H5375,AggregatsEcoles[#All],7,FALSE)</f>
        <v>16</v>
      </c>
      <c r="P5375">
        <f>VLOOKUP(H5375,AggregatsEcoles[#All],8,FALSE)</f>
        <v>8</v>
      </c>
      <c r="Q5375">
        <f>VLOOKUP(H5375,AggregatsEcoles[#All],9,FALSE)</f>
        <v>8</v>
      </c>
      <c r="R5375">
        <f>VLOOKUP(H5375,AggregatsEcoles[#All],10,FALSE)</f>
        <v>16</v>
      </c>
      <c r="S5375">
        <f>VLOOKUP(H5375,AggregatsEcoles[#All],11,FALSE)</f>
        <v>8</v>
      </c>
      <c r="T5375">
        <f>VLOOKUP(H5375,AggregatsEcoles[#All],12,FALSE)</f>
        <v>8</v>
      </c>
    </row>
    <row r="5376" spans="1:20" x14ac:dyDescent="0.3">
      <c r="A5376" t="s">
        <v>5374</v>
      </c>
      <c r="B5376" t="s">
        <v>14176</v>
      </c>
      <c r="C5376" t="s">
        <v>24782</v>
      </c>
      <c r="D5376" t="s">
        <v>22925</v>
      </c>
      <c r="E5376" t="s">
        <v>22657</v>
      </c>
      <c r="F5376" t="s">
        <v>31268</v>
      </c>
      <c r="G5376" t="s">
        <v>31400</v>
      </c>
      <c r="H5376" t="s">
        <v>31798</v>
      </c>
      <c r="I5376" t="s">
        <v>32454</v>
      </c>
      <c r="J5376" t="s">
        <v>32458</v>
      </c>
      <c r="K5376">
        <f>11</f>
        <v>11</v>
      </c>
      <c r="L5376" t="s">
        <v>32461</v>
      </c>
      <c r="M5376">
        <f>5</f>
        <v>5</v>
      </c>
      <c r="N5376" t="s">
        <v>32462</v>
      </c>
      <c r="O5376">
        <f>VLOOKUP(H5376,AggregatsEcoles[#All],7,FALSE)</f>
        <v>16</v>
      </c>
      <c r="P5376">
        <f>VLOOKUP(H5376,AggregatsEcoles[#All],8,FALSE)</f>
        <v>8</v>
      </c>
      <c r="Q5376">
        <f>VLOOKUP(H5376,AggregatsEcoles[#All],9,FALSE)</f>
        <v>8</v>
      </c>
      <c r="R5376">
        <f>VLOOKUP(H5376,AggregatsEcoles[#All],10,FALSE)</f>
        <v>16</v>
      </c>
      <c r="S5376">
        <f>VLOOKUP(H5376,AggregatsEcoles[#All],11,FALSE)</f>
        <v>8</v>
      </c>
      <c r="T5376">
        <f>VLOOKUP(H5376,AggregatsEcoles[#All],12,FALSE)</f>
        <v>8</v>
      </c>
    </row>
    <row r="5377" spans="1:20" x14ac:dyDescent="0.3">
      <c r="A5377" t="s">
        <v>5375</v>
      </c>
      <c r="B5377" t="s">
        <v>17858</v>
      </c>
      <c r="C5377" t="s">
        <v>24783</v>
      </c>
      <c r="D5377" t="s">
        <v>26357</v>
      </c>
      <c r="E5377" t="s">
        <v>22657</v>
      </c>
      <c r="F5377" t="s">
        <v>31265</v>
      </c>
      <c r="G5377" t="s">
        <v>31400</v>
      </c>
      <c r="H5377" t="s">
        <v>31798</v>
      </c>
      <c r="I5377" t="s">
        <v>32454</v>
      </c>
      <c r="J5377" t="s">
        <v>32458</v>
      </c>
      <c r="K5377">
        <f>11</f>
        <v>11</v>
      </c>
      <c r="L5377" t="s">
        <v>32461</v>
      </c>
      <c r="M5377">
        <f>5</f>
        <v>5</v>
      </c>
      <c r="N5377" t="s">
        <v>32462</v>
      </c>
      <c r="O5377">
        <f>VLOOKUP(H5377,AggregatsEcoles[#All],7,FALSE)</f>
        <v>16</v>
      </c>
      <c r="P5377">
        <f>VLOOKUP(H5377,AggregatsEcoles[#All],8,FALSE)</f>
        <v>8</v>
      </c>
      <c r="Q5377">
        <f>VLOOKUP(H5377,AggregatsEcoles[#All],9,FALSE)</f>
        <v>8</v>
      </c>
      <c r="R5377">
        <f>VLOOKUP(H5377,AggregatsEcoles[#All],10,FALSE)</f>
        <v>16</v>
      </c>
      <c r="S5377">
        <f>VLOOKUP(H5377,AggregatsEcoles[#All],11,FALSE)</f>
        <v>8</v>
      </c>
      <c r="T5377">
        <f>VLOOKUP(H5377,AggregatsEcoles[#All],12,FALSE)</f>
        <v>8</v>
      </c>
    </row>
    <row r="5378" spans="1:20" x14ac:dyDescent="0.3">
      <c r="A5378" t="s">
        <v>5376</v>
      </c>
      <c r="B5378" t="s">
        <v>14289</v>
      </c>
      <c r="C5378" t="s">
        <v>14749</v>
      </c>
      <c r="D5378" t="s">
        <v>26357</v>
      </c>
      <c r="E5378" t="s">
        <v>22657</v>
      </c>
      <c r="F5378" t="s">
        <v>31256</v>
      </c>
      <c r="G5378" t="s">
        <v>31400</v>
      </c>
      <c r="H5378" t="s">
        <v>31798</v>
      </c>
      <c r="I5378" t="s">
        <v>32454</v>
      </c>
      <c r="J5378" t="s">
        <v>32458</v>
      </c>
      <c r="K5378">
        <f>11</f>
        <v>11</v>
      </c>
      <c r="L5378" t="s">
        <v>32461</v>
      </c>
      <c r="M5378">
        <f>5</f>
        <v>5</v>
      </c>
      <c r="N5378" t="s">
        <v>32462</v>
      </c>
      <c r="O5378">
        <f>VLOOKUP(H5378,AggregatsEcoles[#All],7,FALSE)</f>
        <v>16</v>
      </c>
      <c r="P5378">
        <f>VLOOKUP(H5378,AggregatsEcoles[#All],8,FALSE)</f>
        <v>8</v>
      </c>
      <c r="Q5378">
        <f>VLOOKUP(H5378,AggregatsEcoles[#All],9,FALSE)</f>
        <v>8</v>
      </c>
      <c r="R5378">
        <f>VLOOKUP(H5378,AggregatsEcoles[#All],10,FALSE)</f>
        <v>16</v>
      </c>
      <c r="S5378">
        <f>VLOOKUP(H5378,AggregatsEcoles[#All],11,FALSE)</f>
        <v>8</v>
      </c>
      <c r="T5378">
        <f>VLOOKUP(H5378,AggregatsEcoles[#All],12,FALSE)</f>
        <v>8</v>
      </c>
    </row>
    <row r="5379" spans="1:20" x14ac:dyDescent="0.3">
      <c r="A5379" t="s">
        <v>5377</v>
      </c>
      <c r="B5379" t="s">
        <v>14289</v>
      </c>
      <c r="C5379" t="s">
        <v>24784</v>
      </c>
      <c r="E5379" t="s">
        <v>23154</v>
      </c>
      <c r="F5379" t="s">
        <v>31265</v>
      </c>
      <c r="G5379" t="s">
        <v>31400</v>
      </c>
      <c r="H5379" t="s">
        <v>31798</v>
      </c>
      <c r="I5379" t="s">
        <v>32454</v>
      </c>
      <c r="J5379" t="s">
        <v>32458</v>
      </c>
      <c r="K5379">
        <f>11</f>
        <v>11</v>
      </c>
      <c r="L5379" t="s">
        <v>32461</v>
      </c>
      <c r="M5379">
        <f>5</f>
        <v>5</v>
      </c>
      <c r="N5379" t="s">
        <v>32462</v>
      </c>
      <c r="O5379">
        <f>VLOOKUP(H5379,AggregatsEcoles[#All],7,FALSE)</f>
        <v>16</v>
      </c>
      <c r="P5379">
        <f>VLOOKUP(H5379,AggregatsEcoles[#All],8,FALSE)</f>
        <v>8</v>
      </c>
      <c r="Q5379">
        <f>VLOOKUP(H5379,AggregatsEcoles[#All],9,FALSE)</f>
        <v>8</v>
      </c>
      <c r="R5379">
        <f>VLOOKUP(H5379,AggregatsEcoles[#All],10,FALSE)</f>
        <v>16</v>
      </c>
      <c r="S5379">
        <f>VLOOKUP(H5379,AggregatsEcoles[#All],11,FALSE)</f>
        <v>8</v>
      </c>
      <c r="T5379">
        <f>VLOOKUP(H5379,AggregatsEcoles[#All],12,FALSE)</f>
        <v>8</v>
      </c>
    </row>
    <row r="5380" spans="1:20" x14ac:dyDescent="0.3">
      <c r="A5380" t="s">
        <v>5378</v>
      </c>
      <c r="B5380" t="s">
        <v>17859</v>
      </c>
      <c r="C5380" t="s">
        <v>24785</v>
      </c>
      <c r="D5380" t="s">
        <v>26357</v>
      </c>
      <c r="E5380" t="s">
        <v>22657</v>
      </c>
      <c r="F5380" t="s">
        <v>31254</v>
      </c>
      <c r="G5380" t="s">
        <v>31400</v>
      </c>
      <c r="H5380" t="s">
        <v>31798</v>
      </c>
      <c r="I5380" t="s">
        <v>32454</v>
      </c>
      <c r="J5380" t="s">
        <v>32458</v>
      </c>
      <c r="K5380">
        <f>11</f>
        <v>11</v>
      </c>
      <c r="L5380" t="s">
        <v>32461</v>
      </c>
      <c r="M5380">
        <f>5</f>
        <v>5</v>
      </c>
      <c r="N5380" t="s">
        <v>32462</v>
      </c>
      <c r="O5380">
        <f>VLOOKUP(H5380,AggregatsEcoles[#All],7,FALSE)</f>
        <v>16</v>
      </c>
      <c r="P5380">
        <f>VLOOKUP(H5380,AggregatsEcoles[#All],8,FALSE)</f>
        <v>8</v>
      </c>
      <c r="Q5380">
        <f>VLOOKUP(H5380,AggregatsEcoles[#All],9,FALSE)</f>
        <v>8</v>
      </c>
      <c r="R5380">
        <f>VLOOKUP(H5380,AggregatsEcoles[#All],10,FALSE)</f>
        <v>16</v>
      </c>
      <c r="S5380">
        <f>VLOOKUP(H5380,AggregatsEcoles[#All],11,FALSE)</f>
        <v>8</v>
      </c>
      <c r="T5380">
        <f>VLOOKUP(H5380,AggregatsEcoles[#All],12,FALSE)</f>
        <v>8</v>
      </c>
    </row>
    <row r="5381" spans="1:20" x14ac:dyDescent="0.3">
      <c r="A5381" t="s">
        <v>5379</v>
      </c>
      <c r="B5381" t="s">
        <v>13995</v>
      </c>
      <c r="C5381" t="s">
        <v>17728</v>
      </c>
      <c r="D5381" t="s">
        <v>28523</v>
      </c>
      <c r="E5381" t="s">
        <v>23154</v>
      </c>
      <c r="F5381" t="s">
        <v>31248</v>
      </c>
      <c r="G5381" t="s">
        <v>31400</v>
      </c>
      <c r="H5381" t="s">
        <v>31798</v>
      </c>
      <c r="I5381" t="s">
        <v>32454</v>
      </c>
      <c r="J5381" t="s">
        <v>32458</v>
      </c>
      <c r="K5381">
        <f>11</f>
        <v>11</v>
      </c>
      <c r="L5381" t="s">
        <v>32461</v>
      </c>
      <c r="M5381">
        <f>5</f>
        <v>5</v>
      </c>
      <c r="N5381" t="s">
        <v>32462</v>
      </c>
      <c r="O5381">
        <f>VLOOKUP(H5381,AggregatsEcoles[#All],7,FALSE)</f>
        <v>16</v>
      </c>
      <c r="P5381">
        <f>VLOOKUP(H5381,AggregatsEcoles[#All],8,FALSE)</f>
        <v>8</v>
      </c>
      <c r="Q5381">
        <f>VLOOKUP(H5381,AggregatsEcoles[#All],9,FALSE)</f>
        <v>8</v>
      </c>
      <c r="R5381">
        <f>VLOOKUP(H5381,AggregatsEcoles[#All],10,FALSE)</f>
        <v>16</v>
      </c>
      <c r="S5381">
        <f>VLOOKUP(H5381,AggregatsEcoles[#All],11,FALSE)</f>
        <v>8</v>
      </c>
      <c r="T5381">
        <f>VLOOKUP(H5381,AggregatsEcoles[#All],12,FALSE)</f>
        <v>8</v>
      </c>
    </row>
    <row r="5382" spans="1:20" x14ac:dyDescent="0.3">
      <c r="A5382" t="s">
        <v>5380</v>
      </c>
      <c r="B5382" t="s">
        <v>17860</v>
      </c>
      <c r="C5382" t="s">
        <v>15679</v>
      </c>
      <c r="D5382" t="s">
        <v>27137</v>
      </c>
      <c r="E5382" t="s">
        <v>22657</v>
      </c>
      <c r="F5382" t="s">
        <v>31268</v>
      </c>
      <c r="G5382" t="s">
        <v>31400</v>
      </c>
      <c r="H5382" t="s">
        <v>31798</v>
      </c>
      <c r="I5382" t="s">
        <v>32454</v>
      </c>
      <c r="J5382" t="s">
        <v>32458</v>
      </c>
      <c r="K5382">
        <f>11</f>
        <v>11</v>
      </c>
      <c r="L5382" t="s">
        <v>32461</v>
      </c>
      <c r="M5382">
        <f>5</f>
        <v>5</v>
      </c>
      <c r="N5382" t="s">
        <v>32462</v>
      </c>
      <c r="O5382">
        <f>VLOOKUP(H5382,AggregatsEcoles[#All],7,FALSE)</f>
        <v>16</v>
      </c>
      <c r="P5382">
        <f>VLOOKUP(H5382,AggregatsEcoles[#All],8,FALSE)</f>
        <v>8</v>
      </c>
      <c r="Q5382">
        <f>VLOOKUP(H5382,AggregatsEcoles[#All],9,FALSE)</f>
        <v>8</v>
      </c>
      <c r="R5382">
        <f>VLOOKUP(H5382,AggregatsEcoles[#All],10,FALSE)</f>
        <v>16</v>
      </c>
      <c r="S5382">
        <f>VLOOKUP(H5382,AggregatsEcoles[#All],11,FALSE)</f>
        <v>8</v>
      </c>
      <c r="T5382">
        <f>VLOOKUP(H5382,AggregatsEcoles[#All],12,FALSE)</f>
        <v>8</v>
      </c>
    </row>
    <row r="5383" spans="1:20" x14ac:dyDescent="0.3">
      <c r="A5383" t="s">
        <v>5381</v>
      </c>
      <c r="B5383" t="s">
        <v>17861</v>
      </c>
      <c r="C5383" t="s">
        <v>24786</v>
      </c>
      <c r="D5383" t="s">
        <v>29740</v>
      </c>
      <c r="E5383" t="s">
        <v>22657</v>
      </c>
      <c r="F5383" t="s">
        <v>31247</v>
      </c>
      <c r="G5383" t="s">
        <v>31401</v>
      </c>
      <c r="H5383" t="s">
        <v>31799</v>
      </c>
      <c r="I5383" t="s">
        <v>32454</v>
      </c>
      <c r="J5383" t="s">
        <v>32458</v>
      </c>
      <c r="K5383">
        <f>11</f>
        <v>11</v>
      </c>
      <c r="L5383" t="s">
        <v>32461</v>
      </c>
      <c r="M5383">
        <f>5</f>
        <v>5</v>
      </c>
      <c r="N5383" t="s">
        <v>32462</v>
      </c>
      <c r="O5383">
        <f>VLOOKUP(H5383,AggregatsEcoles[#All],7,FALSE)</f>
        <v>14</v>
      </c>
      <c r="P5383">
        <f>VLOOKUP(H5383,AggregatsEcoles[#All],8,FALSE)</f>
        <v>5</v>
      </c>
      <c r="Q5383">
        <f>VLOOKUP(H5383,AggregatsEcoles[#All],9,FALSE)</f>
        <v>9</v>
      </c>
      <c r="R5383">
        <f>VLOOKUP(H5383,AggregatsEcoles[#All],10,FALSE)</f>
        <v>13</v>
      </c>
      <c r="S5383">
        <f>VLOOKUP(H5383,AggregatsEcoles[#All],11,FALSE)</f>
        <v>4</v>
      </c>
      <c r="T5383">
        <f>VLOOKUP(H5383,AggregatsEcoles[#All],12,FALSE)</f>
        <v>9</v>
      </c>
    </row>
    <row r="5384" spans="1:20" x14ac:dyDescent="0.3">
      <c r="A5384" t="s">
        <v>5382</v>
      </c>
      <c r="B5384" t="s">
        <v>15446</v>
      </c>
      <c r="C5384" t="s">
        <v>17301</v>
      </c>
      <c r="D5384" t="s">
        <v>24352</v>
      </c>
      <c r="E5384" t="s">
        <v>23154</v>
      </c>
      <c r="F5384" t="s">
        <v>31259</v>
      </c>
      <c r="G5384" t="s">
        <v>31401</v>
      </c>
      <c r="H5384" t="s">
        <v>31799</v>
      </c>
      <c r="I5384" t="s">
        <v>32454</v>
      </c>
      <c r="J5384" t="s">
        <v>32458</v>
      </c>
      <c r="K5384">
        <f>11</f>
        <v>11</v>
      </c>
      <c r="L5384" t="s">
        <v>32461</v>
      </c>
      <c r="M5384">
        <f>5</f>
        <v>5</v>
      </c>
      <c r="N5384" t="s">
        <v>32462</v>
      </c>
      <c r="O5384">
        <f>VLOOKUP(H5384,AggregatsEcoles[#All],7,FALSE)</f>
        <v>14</v>
      </c>
      <c r="P5384">
        <f>VLOOKUP(H5384,AggregatsEcoles[#All],8,FALSE)</f>
        <v>5</v>
      </c>
      <c r="Q5384">
        <f>VLOOKUP(H5384,AggregatsEcoles[#All],9,FALSE)</f>
        <v>9</v>
      </c>
      <c r="R5384">
        <f>VLOOKUP(H5384,AggregatsEcoles[#All],10,FALSE)</f>
        <v>13</v>
      </c>
      <c r="S5384">
        <f>VLOOKUP(H5384,AggregatsEcoles[#All],11,FALSE)</f>
        <v>4</v>
      </c>
      <c r="T5384">
        <f>VLOOKUP(H5384,AggregatsEcoles[#All],12,FALSE)</f>
        <v>9</v>
      </c>
    </row>
    <row r="5385" spans="1:20" x14ac:dyDescent="0.3">
      <c r="A5385" t="s">
        <v>5383</v>
      </c>
      <c r="B5385" t="s">
        <v>17862</v>
      </c>
      <c r="C5385" t="s">
        <v>24787</v>
      </c>
      <c r="D5385" t="s">
        <v>29741</v>
      </c>
      <c r="E5385" t="s">
        <v>23154</v>
      </c>
      <c r="F5385" t="s">
        <v>31247</v>
      </c>
      <c r="G5385" t="s">
        <v>31401</v>
      </c>
      <c r="H5385" t="s">
        <v>31799</v>
      </c>
      <c r="I5385" t="s">
        <v>32454</v>
      </c>
      <c r="J5385" t="s">
        <v>32458</v>
      </c>
      <c r="K5385">
        <f>11</f>
        <v>11</v>
      </c>
      <c r="L5385" t="s">
        <v>32461</v>
      </c>
      <c r="M5385">
        <f>5</f>
        <v>5</v>
      </c>
      <c r="N5385" t="s">
        <v>32462</v>
      </c>
      <c r="O5385">
        <f>VLOOKUP(H5385,AggregatsEcoles[#All],7,FALSE)</f>
        <v>14</v>
      </c>
      <c r="P5385">
        <f>VLOOKUP(H5385,AggregatsEcoles[#All],8,FALSE)</f>
        <v>5</v>
      </c>
      <c r="Q5385">
        <f>VLOOKUP(H5385,AggregatsEcoles[#All],9,FALSE)</f>
        <v>9</v>
      </c>
      <c r="R5385">
        <f>VLOOKUP(H5385,AggregatsEcoles[#All],10,FALSE)</f>
        <v>13</v>
      </c>
      <c r="S5385">
        <f>VLOOKUP(H5385,AggregatsEcoles[#All],11,FALSE)</f>
        <v>4</v>
      </c>
      <c r="T5385">
        <f>VLOOKUP(H5385,AggregatsEcoles[#All],12,FALSE)</f>
        <v>9</v>
      </c>
    </row>
    <row r="5386" spans="1:20" x14ac:dyDescent="0.3">
      <c r="A5386" t="s">
        <v>5384</v>
      </c>
      <c r="B5386" t="s">
        <v>17863</v>
      </c>
      <c r="C5386" t="s">
        <v>24788</v>
      </c>
      <c r="D5386" t="s">
        <v>29742</v>
      </c>
      <c r="E5386" t="s">
        <v>23154</v>
      </c>
      <c r="F5386" t="s">
        <v>31261</v>
      </c>
      <c r="G5386" t="s">
        <v>31401</v>
      </c>
      <c r="H5386" t="s">
        <v>31799</v>
      </c>
      <c r="I5386" t="s">
        <v>32454</v>
      </c>
      <c r="J5386" t="s">
        <v>32458</v>
      </c>
      <c r="K5386">
        <f>11</f>
        <v>11</v>
      </c>
      <c r="L5386" t="s">
        <v>32461</v>
      </c>
      <c r="M5386">
        <f>5</f>
        <v>5</v>
      </c>
      <c r="N5386" t="s">
        <v>32462</v>
      </c>
      <c r="O5386">
        <f>VLOOKUP(H5386,AggregatsEcoles[#All],7,FALSE)</f>
        <v>14</v>
      </c>
      <c r="P5386">
        <f>VLOOKUP(H5386,AggregatsEcoles[#All],8,FALSE)</f>
        <v>5</v>
      </c>
      <c r="Q5386">
        <f>VLOOKUP(H5386,AggregatsEcoles[#All],9,FALSE)</f>
        <v>9</v>
      </c>
      <c r="R5386">
        <f>VLOOKUP(H5386,AggregatsEcoles[#All],10,FALSE)</f>
        <v>13</v>
      </c>
      <c r="S5386">
        <f>VLOOKUP(H5386,AggregatsEcoles[#All],11,FALSE)</f>
        <v>4</v>
      </c>
      <c r="T5386">
        <f>VLOOKUP(H5386,AggregatsEcoles[#All],12,FALSE)</f>
        <v>9</v>
      </c>
    </row>
    <row r="5387" spans="1:20" x14ac:dyDescent="0.3">
      <c r="A5387" t="s">
        <v>5385</v>
      </c>
      <c r="B5387" t="s">
        <v>17864</v>
      </c>
      <c r="C5387" t="s">
        <v>17855</v>
      </c>
      <c r="D5387" t="s">
        <v>27086</v>
      </c>
      <c r="E5387" t="s">
        <v>22657</v>
      </c>
      <c r="F5387" t="s">
        <v>31250</v>
      </c>
      <c r="G5387" t="s">
        <v>31401</v>
      </c>
      <c r="H5387" t="s">
        <v>31799</v>
      </c>
      <c r="I5387" t="s">
        <v>32454</v>
      </c>
      <c r="J5387" t="s">
        <v>32458</v>
      </c>
      <c r="K5387">
        <f>11</f>
        <v>11</v>
      </c>
      <c r="L5387" t="s">
        <v>32461</v>
      </c>
      <c r="M5387">
        <f>5</f>
        <v>5</v>
      </c>
      <c r="N5387" t="s">
        <v>32462</v>
      </c>
      <c r="O5387">
        <f>VLOOKUP(H5387,AggregatsEcoles[#All],7,FALSE)</f>
        <v>14</v>
      </c>
      <c r="P5387">
        <f>VLOOKUP(H5387,AggregatsEcoles[#All],8,FALSE)</f>
        <v>5</v>
      </c>
      <c r="Q5387">
        <f>VLOOKUP(H5387,AggregatsEcoles[#All],9,FALSE)</f>
        <v>9</v>
      </c>
      <c r="R5387">
        <f>VLOOKUP(H5387,AggregatsEcoles[#All],10,FALSE)</f>
        <v>13</v>
      </c>
      <c r="S5387">
        <f>VLOOKUP(H5387,AggregatsEcoles[#All],11,FALSE)</f>
        <v>4</v>
      </c>
      <c r="T5387">
        <f>VLOOKUP(H5387,AggregatsEcoles[#All],12,FALSE)</f>
        <v>9</v>
      </c>
    </row>
    <row r="5388" spans="1:20" x14ac:dyDescent="0.3">
      <c r="A5388" t="s">
        <v>5386</v>
      </c>
      <c r="B5388" t="s">
        <v>15630</v>
      </c>
      <c r="C5388" t="s">
        <v>17513</v>
      </c>
      <c r="D5388" t="s">
        <v>28357</v>
      </c>
      <c r="E5388" t="s">
        <v>22657</v>
      </c>
      <c r="F5388" t="s">
        <v>31247</v>
      </c>
      <c r="G5388" t="s">
        <v>31401</v>
      </c>
      <c r="H5388" t="s">
        <v>31799</v>
      </c>
      <c r="I5388" t="s">
        <v>32454</v>
      </c>
      <c r="J5388" t="s">
        <v>32458</v>
      </c>
      <c r="K5388">
        <f>11</f>
        <v>11</v>
      </c>
      <c r="L5388" t="s">
        <v>32461</v>
      </c>
      <c r="M5388">
        <f>5</f>
        <v>5</v>
      </c>
      <c r="N5388" t="s">
        <v>32462</v>
      </c>
      <c r="O5388">
        <f>VLOOKUP(H5388,AggregatsEcoles[#All],7,FALSE)</f>
        <v>14</v>
      </c>
      <c r="P5388">
        <f>VLOOKUP(H5388,AggregatsEcoles[#All],8,FALSE)</f>
        <v>5</v>
      </c>
      <c r="Q5388">
        <f>VLOOKUP(H5388,AggregatsEcoles[#All],9,FALSE)</f>
        <v>9</v>
      </c>
      <c r="R5388">
        <f>VLOOKUP(H5388,AggregatsEcoles[#All],10,FALSE)</f>
        <v>13</v>
      </c>
      <c r="S5388">
        <f>VLOOKUP(H5388,AggregatsEcoles[#All],11,FALSE)</f>
        <v>4</v>
      </c>
      <c r="T5388">
        <f>VLOOKUP(H5388,AggregatsEcoles[#All],12,FALSE)</f>
        <v>9</v>
      </c>
    </row>
    <row r="5389" spans="1:20" x14ac:dyDescent="0.3">
      <c r="A5389" t="s">
        <v>5387</v>
      </c>
      <c r="B5389" t="s">
        <v>17865</v>
      </c>
      <c r="C5389" t="s">
        <v>24789</v>
      </c>
      <c r="D5389" t="s">
        <v>23071</v>
      </c>
      <c r="E5389" t="s">
        <v>22657</v>
      </c>
      <c r="F5389" t="s">
        <v>31250</v>
      </c>
      <c r="G5389" t="s">
        <v>31401</v>
      </c>
      <c r="H5389" t="s">
        <v>31799</v>
      </c>
      <c r="I5389" t="s">
        <v>32454</v>
      </c>
      <c r="J5389" t="s">
        <v>32458</v>
      </c>
      <c r="K5389">
        <f>11</f>
        <v>11</v>
      </c>
      <c r="L5389" t="s">
        <v>32461</v>
      </c>
      <c r="M5389">
        <f>5</f>
        <v>5</v>
      </c>
      <c r="N5389" t="s">
        <v>32462</v>
      </c>
      <c r="O5389">
        <f>VLOOKUP(H5389,AggregatsEcoles[#All],7,FALSE)</f>
        <v>14</v>
      </c>
      <c r="P5389">
        <f>VLOOKUP(H5389,AggregatsEcoles[#All],8,FALSE)</f>
        <v>5</v>
      </c>
      <c r="Q5389">
        <f>VLOOKUP(H5389,AggregatsEcoles[#All],9,FALSE)</f>
        <v>9</v>
      </c>
      <c r="R5389">
        <f>VLOOKUP(H5389,AggregatsEcoles[#All],10,FALSE)</f>
        <v>13</v>
      </c>
      <c r="S5389">
        <f>VLOOKUP(H5389,AggregatsEcoles[#All],11,FALSE)</f>
        <v>4</v>
      </c>
      <c r="T5389">
        <f>VLOOKUP(H5389,AggregatsEcoles[#All],12,FALSE)</f>
        <v>9</v>
      </c>
    </row>
    <row r="5390" spans="1:20" x14ac:dyDescent="0.3">
      <c r="A5390" t="s">
        <v>5388</v>
      </c>
      <c r="B5390" t="s">
        <v>17866</v>
      </c>
      <c r="C5390" t="s">
        <v>24790</v>
      </c>
      <c r="D5390" t="s">
        <v>29743</v>
      </c>
      <c r="E5390" t="s">
        <v>22657</v>
      </c>
      <c r="F5390" t="s">
        <v>31247</v>
      </c>
      <c r="G5390" t="s">
        <v>31401</v>
      </c>
      <c r="H5390" t="s">
        <v>31799</v>
      </c>
      <c r="I5390" t="s">
        <v>32454</v>
      </c>
      <c r="J5390" t="s">
        <v>32458</v>
      </c>
      <c r="K5390">
        <f>11</f>
        <v>11</v>
      </c>
      <c r="L5390" t="s">
        <v>32461</v>
      </c>
      <c r="M5390">
        <f>5</f>
        <v>5</v>
      </c>
      <c r="N5390" t="s">
        <v>32462</v>
      </c>
      <c r="O5390">
        <f>VLOOKUP(H5390,AggregatsEcoles[#All],7,FALSE)</f>
        <v>14</v>
      </c>
      <c r="P5390">
        <f>VLOOKUP(H5390,AggregatsEcoles[#All],8,FALSE)</f>
        <v>5</v>
      </c>
      <c r="Q5390">
        <f>VLOOKUP(H5390,AggregatsEcoles[#All],9,FALSE)</f>
        <v>9</v>
      </c>
      <c r="R5390">
        <f>VLOOKUP(H5390,AggregatsEcoles[#All],10,FALSE)</f>
        <v>13</v>
      </c>
      <c r="S5390">
        <f>VLOOKUP(H5390,AggregatsEcoles[#All],11,FALSE)</f>
        <v>4</v>
      </c>
      <c r="T5390">
        <f>VLOOKUP(H5390,AggregatsEcoles[#All],12,FALSE)</f>
        <v>9</v>
      </c>
    </row>
    <row r="5391" spans="1:20" x14ac:dyDescent="0.3">
      <c r="A5391" t="s">
        <v>5389</v>
      </c>
      <c r="B5391" t="s">
        <v>15136</v>
      </c>
      <c r="C5391" t="s">
        <v>24791</v>
      </c>
      <c r="D5391" t="s">
        <v>22925</v>
      </c>
      <c r="E5391" t="s">
        <v>22657</v>
      </c>
      <c r="F5391" t="s">
        <v>31255</v>
      </c>
      <c r="G5391" t="s">
        <v>31401</v>
      </c>
      <c r="H5391" t="s">
        <v>31799</v>
      </c>
      <c r="I5391" t="s">
        <v>32454</v>
      </c>
      <c r="J5391" t="s">
        <v>32458</v>
      </c>
      <c r="K5391">
        <f>11</f>
        <v>11</v>
      </c>
      <c r="L5391" t="s">
        <v>32461</v>
      </c>
      <c r="M5391">
        <f>5</f>
        <v>5</v>
      </c>
      <c r="N5391" t="s">
        <v>32462</v>
      </c>
      <c r="O5391">
        <f>VLOOKUP(H5391,AggregatsEcoles[#All],7,FALSE)</f>
        <v>14</v>
      </c>
      <c r="P5391">
        <f>VLOOKUP(H5391,AggregatsEcoles[#All],8,FALSE)</f>
        <v>5</v>
      </c>
      <c r="Q5391">
        <f>VLOOKUP(H5391,AggregatsEcoles[#All],9,FALSE)</f>
        <v>9</v>
      </c>
      <c r="R5391">
        <f>VLOOKUP(H5391,AggregatsEcoles[#All],10,FALSE)</f>
        <v>13</v>
      </c>
      <c r="S5391">
        <f>VLOOKUP(H5391,AggregatsEcoles[#All],11,FALSE)</f>
        <v>4</v>
      </c>
      <c r="T5391">
        <f>VLOOKUP(H5391,AggregatsEcoles[#All],12,FALSE)</f>
        <v>9</v>
      </c>
    </row>
    <row r="5392" spans="1:20" x14ac:dyDescent="0.3">
      <c r="A5392" t="s">
        <v>5390</v>
      </c>
      <c r="B5392" t="s">
        <v>17867</v>
      </c>
      <c r="C5392" t="s">
        <v>19454</v>
      </c>
      <c r="D5392" t="s">
        <v>29744</v>
      </c>
      <c r="E5392" t="s">
        <v>23154</v>
      </c>
      <c r="F5392" t="s">
        <v>31256</v>
      </c>
      <c r="G5392" t="s">
        <v>31401</v>
      </c>
      <c r="H5392" t="s">
        <v>31799</v>
      </c>
      <c r="I5392" t="s">
        <v>32454</v>
      </c>
      <c r="J5392" t="s">
        <v>32458</v>
      </c>
      <c r="K5392">
        <f>11</f>
        <v>11</v>
      </c>
      <c r="L5392" t="s">
        <v>32461</v>
      </c>
      <c r="M5392">
        <f>5</f>
        <v>5</v>
      </c>
      <c r="N5392" t="s">
        <v>32462</v>
      </c>
      <c r="O5392">
        <f>VLOOKUP(H5392,AggregatsEcoles[#All],7,FALSE)</f>
        <v>14</v>
      </c>
      <c r="P5392">
        <f>VLOOKUP(H5392,AggregatsEcoles[#All],8,FALSE)</f>
        <v>5</v>
      </c>
      <c r="Q5392">
        <f>VLOOKUP(H5392,AggregatsEcoles[#All],9,FALSE)</f>
        <v>9</v>
      </c>
      <c r="R5392">
        <f>VLOOKUP(H5392,AggregatsEcoles[#All],10,FALSE)</f>
        <v>13</v>
      </c>
      <c r="S5392">
        <f>VLOOKUP(H5392,AggregatsEcoles[#All],11,FALSE)</f>
        <v>4</v>
      </c>
      <c r="T5392">
        <f>VLOOKUP(H5392,AggregatsEcoles[#All],12,FALSE)</f>
        <v>9</v>
      </c>
    </row>
    <row r="5393" spans="1:20" x14ac:dyDescent="0.3">
      <c r="A5393" t="s">
        <v>5391</v>
      </c>
      <c r="B5393" t="s">
        <v>17868</v>
      </c>
      <c r="C5393" t="s">
        <v>24792</v>
      </c>
      <c r="D5393" t="s">
        <v>25158</v>
      </c>
      <c r="E5393" t="s">
        <v>22657</v>
      </c>
      <c r="F5393" t="s">
        <v>31250</v>
      </c>
      <c r="G5393" t="s">
        <v>31401</v>
      </c>
      <c r="H5393" t="s">
        <v>31799</v>
      </c>
      <c r="I5393" t="s">
        <v>32454</v>
      </c>
      <c r="J5393" t="s">
        <v>32458</v>
      </c>
      <c r="K5393">
        <f>11</f>
        <v>11</v>
      </c>
      <c r="L5393" t="s">
        <v>32461</v>
      </c>
      <c r="M5393">
        <f>5</f>
        <v>5</v>
      </c>
      <c r="N5393" t="s">
        <v>32462</v>
      </c>
      <c r="O5393">
        <f>VLOOKUP(H5393,AggregatsEcoles[#All],7,FALSE)</f>
        <v>14</v>
      </c>
      <c r="P5393">
        <f>VLOOKUP(H5393,AggregatsEcoles[#All],8,FALSE)</f>
        <v>5</v>
      </c>
      <c r="Q5393">
        <f>VLOOKUP(H5393,AggregatsEcoles[#All],9,FALSE)</f>
        <v>9</v>
      </c>
      <c r="R5393">
        <f>VLOOKUP(H5393,AggregatsEcoles[#All],10,FALSE)</f>
        <v>13</v>
      </c>
      <c r="S5393">
        <f>VLOOKUP(H5393,AggregatsEcoles[#All],11,FALSE)</f>
        <v>4</v>
      </c>
      <c r="T5393">
        <f>VLOOKUP(H5393,AggregatsEcoles[#All],12,FALSE)</f>
        <v>9</v>
      </c>
    </row>
    <row r="5394" spans="1:20" x14ac:dyDescent="0.3">
      <c r="A5394" t="s">
        <v>5392</v>
      </c>
      <c r="B5394" t="s">
        <v>14303</v>
      </c>
      <c r="C5394" t="s">
        <v>23167</v>
      </c>
      <c r="D5394" t="s">
        <v>28634</v>
      </c>
      <c r="E5394" t="s">
        <v>23154</v>
      </c>
      <c r="F5394" t="s">
        <v>31255</v>
      </c>
      <c r="G5394" t="s">
        <v>31401</v>
      </c>
      <c r="H5394" t="s">
        <v>31799</v>
      </c>
      <c r="I5394" t="s">
        <v>32454</v>
      </c>
      <c r="J5394" t="s">
        <v>32458</v>
      </c>
      <c r="K5394">
        <f>11</f>
        <v>11</v>
      </c>
      <c r="L5394" t="s">
        <v>32461</v>
      </c>
      <c r="M5394">
        <f>5</f>
        <v>5</v>
      </c>
      <c r="N5394" t="s">
        <v>32462</v>
      </c>
      <c r="O5394">
        <f>VLOOKUP(H5394,AggregatsEcoles[#All],7,FALSE)</f>
        <v>14</v>
      </c>
      <c r="P5394">
        <f>VLOOKUP(H5394,AggregatsEcoles[#All],8,FALSE)</f>
        <v>5</v>
      </c>
      <c r="Q5394">
        <f>VLOOKUP(H5394,AggregatsEcoles[#All],9,FALSE)</f>
        <v>9</v>
      </c>
      <c r="R5394">
        <f>VLOOKUP(H5394,AggregatsEcoles[#All],10,FALSE)</f>
        <v>13</v>
      </c>
      <c r="S5394">
        <f>VLOOKUP(H5394,AggregatsEcoles[#All],11,FALSE)</f>
        <v>4</v>
      </c>
      <c r="T5394">
        <f>VLOOKUP(H5394,AggregatsEcoles[#All],12,FALSE)</f>
        <v>9</v>
      </c>
    </row>
    <row r="5395" spans="1:20" x14ac:dyDescent="0.3">
      <c r="A5395" t="s">
        <v>5393</v>
      </c>
      <c r="B5395" t="s">
        <v>17869</v>
      </c>
      <c r="C5395" t="s">
        <v>24793</v>
      </c>
      <c r="D5395" t="s">
        <v>29280</v>
      </c>
      <c r="E5395" t="s">
        <v>22657</v>
      </c>
      <c r="F5395" t="s">
        <v>31248</v>
      </c>
      <c r="G5395" t="s">
        <v>31401</v>
      </c>
      <c r="H5395" t="s">
        <v>31799</v>
      </c>
      <c r="I5395" t="s">
        <v>32454</v>
      </c>
      <c r="J5395" t="s">
        <v>32458</v>
      </c>
      <c r="K5395">
        <f>11</f>
        <v>11</v>
      </c>
      <c r="L5395" t="s">
        <v>32461</v>
      </c>
      <c r="M5395">
        <f>5</f>
        <v>5</v>
      </c>
      <c r="N5395" t="s">
        <v>32462</v>
      </c>
      <c r="O5395">
        <f>VLOOKUP(H5395,AggregatsEcoles[#All],7,FALSE)</f>
        <v>14</v>
      </c>
      <c r="P5395">
        <f>VLOOKUP(H5395,AggregatsEcoles[#All],8,FALSE)</f>
        <v>5</v>
      </c>
      <c r="Q5395">
        <f>VLOOKUP(H5395,AggregatsEcoles[#All],9,FALSE)</f>
        <v>9</v>
      </c>
      <c r="R5395">
        <f>VLOOKUP(H5395,AggregatsEcoles[#All],10,FALSE)</f>
        <v>13</v>
      </c>
      <c r="S5395">
        <f>VLOOKUP(H5395,AggregatsEcoles[#All],11,FALSE)</f>
        <v>4</v>
      </c>
      <c r="T5395">
        <f>VLOOKUP(H5395,AggregatsEcoles[#All],12,FALSE)</f>
        <v>9</v>
      </c>
    </row>
    <row r="5396" spans="1:20" x14ac:dyDescent="0.3">
      <c r="A5396" t="s">
        <v>5394</v>
      </c>
      <c r="B5396" t="s">
        <v>14723</v>
      </c>
      <c r="C5396" t="s">
        <v>24794</v>
      </c>
      <c r="D5396" t="s">
        <v>28341</v>
      </c>
      <c r="E5396" t="s">
        <v>22657</v>
      </c>
      <c r="F5396" t="s">
        <v>31255</v>
      </c>
      <c r="G5396" t="s">
        <v>31401</v>
      </c>
      <c r="H5396" t="s">
        <v>31799</v>
      </c>
      <c r="I5396" t="s">
        <v>32454</v>
      </c>
      <c r="J5396" t="s">
        <v>32458</v>
      </c>
      <c r="K5396">
        <f>11</f>
        <v>11</v>
      </c>
      <c r="L5396" t="s">
        <v>32461</v>
      </c>
      <c r="M5396">
        <f>5</f>
        <v>5</v>
      </c>
      <c r="N5396" t="s">
        <v>32462</v>
      </c>
      <c r="O5396">
        <f>VLOOKUP(H5396,AggregatsEcoles[#All],7,FALSE)</f>
        <v>14</v>
      </c>
      <c r="P5396">
        <f>VLOOKUP(H5396,AggregatsEcoles[#All],8,FALSE)</f>
        <v>5</v>
      </c>
      <c r="Q5396">
        <f>VLOOKUP(H5396,AggregatsEcoles[#All],9,FALSE)</f>
        <v>9</v>
      </c>
      <c r="R5396">
        <f>VLOOKUP(H5396,AggregatsEcoles[#All],10,FALSE)</f>
        <v>13</v>
      </c>
      <c r="S5396">
        <f>VLOOKUP(H5396,AggregatsEcoles[#All],11,FALSE)</f>
        <v>4</v>
      </c>
      <c r="T5396">
        <f>VLOOKUP(H5396,AggregatsEcoles[#All],12,FALSE)</f>
        <v>9</v>
      </c>
    </row>
    <row r="5397" spans="1:20" x14ac:dyDescent="0.3">
      <c r="A5397" t="s">
        <v>5395</v>
      </c>
      <c r="B5397" t="s">
        <v>14146</v>
      </c>
      <c r="C5397" t="s">
        <v>14709</v>
      </c>
      <c r="D5397" t="s">
        <v>29387</v>
      </c>
      <c r="E5397" t="s">
        <v>22657</v>
      </c>
      <c r="F5397" t="s">
        <v>31249</v>
      </c>
      <c r="G5397" t="s">
        <v>31407</v>
      </c>
      <c r="H5397" t="s">
        <v>31800</v>
      </c>
      <c r="I5397" t="s">
        <v>32454</v>
      </c>
      <c r="J5397" t="s">
        <v>32458</v>
      </c>
      <c r="K5397">
        <f>11</f>
        <v>11</v>
      </c>
      <c r="L5397" t="s">
        <v>32461</v>
      </c>
      <c r="M5397">
        <f>5</f>
        <v>5</v>
      </c>
      <c r="N5397" t="s">
        <v>32462</v>
      </c>
      <c r="O5397">
        <f>VLOOKUP(H5397,AggregatsEcoles[#All],7,FALSE)</f>
        <v>34</v>
      </c>
      <c r="P5397">
        <f>VLOOKUP(H5397,AggregatsEcoles[#All],8,FALSE)</f>
        <v>16</v>
      </c>
      <c r="Q5397">
        <f>VLOOKUP(H5397,AggregatsEcoles[#All],9,FALSE)</f>
        <v>18</v>
      </c>
      <c r="R5397">
        <f>VLOOKUP(H5397,AggregatsEcoles[#All],10,FALSE)</f>
        <v>34</v>
      </c>
      <c r="S5397">
        <f>VLOOKUP(H5397,AggregatsEcoles[#All],11,FALSE)</f>
        <v>16</v>
      </c>
      <c r="T5397">
        <f>VLOOKUP(H5397,AggregatsEcoles[#All],12,FALSE)</f>
        <v>18</v>
      </c>
    </row>
    <row r="5398" spans="1:20" x14ac:dyDescent="0.3">
      <c r="A5398" t="s">
        <v>5396</v>
      </c>
      <c r="B5398" t="s">
        <v>17870</v>
      </c>
      <c r="C5398" t="s">
        <v>24795</v>
      </c>
      <c r="D5398" t="s">
        <v>25266</v>
      </c>
      <c r="E5398" t="s">
        <v>23154</v>
      </c>
      <c r="F5398" t="s">
        <v>31247</v>
      </c>
      <c r="G5398" t="s">
        <v>31407</v>
      </c>
      <c r="H5398" t="s">
        <v>31800</v>
      </c>
      <c r="I5398" t="s">
        <v>32454</v>
      </c>
      <c r="J5398" t="s">
        <v>32458</v>
      </c>
      <c r="K5398">
        <f>11</f>
        <v>11</v>
      </c>
      <c r="L5398" t="s">
        <v>32461</v>
      </c>
      <c r="M5398">
        <f>5</f>
        <v>5</v>
      </c>
      <c r="N5398" t="s">
        <v>32462</v>
      </c>
      <c r="O5398">
        <f>VLOOKUP(H5398,AggregatsEcoles[#All],7,FALSE)</f>
        <v>34</v>
      </c>
      <c r="P5398">
        <f>VLOOKUP(H5398,AggregatsEcoles[#All],8,FALSE)</f>
        <v>16</v>
      </c>
      <c r="Q5398">
        <f>VLOOKUP(H5398,AggregatsEcoles[#All],9,FALSE)</f>
        <v>18</v>
      </c>
      <c r="R5398">
        <f>VLOOKUP(H5398,AggregatsEcoles[#All],10,FALSE)</f>
        <v>34</v>
      </c>
      <c r="S5398">
        <f>VLOOKUP(H5398,AggregatsEcoles[#All],11,FALSE)</f>
        <v>16</v>
      </c>
      <c r="T5398">
        <f>VLOOKUP(H5398,AggregatsEcoles[#All],12,FALSE)</f>
        <v>18</v>
      </c>
    </row>
    <row r="5399" spans="1:20" x14ac:dyDescent="0.3">
      <c r="A5399" t="s">
        <v>5397</v>
      </c>
      <c r="B5399" t="s">
        <v>17490</v>
      </c>
      <c r="C5399" t="s">
        <v>24796</v>
      </c>
      <c r="D5399" t="s">
        <v>27088</v>
      </c>
      <c r="E5399" t="s">
        <v>23154</v>
      </c>
      <c r="F5399" t="s">
        <v>31247</v>
      </c>
      <c r="G5399" t="s">
        <v>31407</v>
      </c>
      <c r="H5399" t="s">
        <v>31800</v>
      </c>
      <c r="I5399" t="s">
        <v>32454</v>
      </c>
      <c r="J5399" t="s">
        <v>32458</v>
      </c>
      <c r="K5399">
        <f>11</f>
        <v>11</v>
      </c>
      <c r="L5399" t="s">
        <v>32461</v>
      </c>
      <c r="M5399">
        <f>5</f>
        <v>5</v>
      </c>
      <c r="N5399" t="s">
        <v>32462</v>
      </c>
      <c r="O5399">
        <f>VLOOKUP(H5399,AggregatsEcoles[#All],7,FALSE)</f>
        <v>34</v>
      </c>
      <c r="P5399">
        <f>VLOOKUP(H5399,AggregatsEcoles[#All],8,FALSE)</f>
        <v>16</v>
      </c>
      <c r="Q5399">
        <f>VLOOKUP(H5399,AggregatsEcoles[#All],9,FALSE)</f>
        <v>18</v>
      </c>
      <c r="R5399">
        <f>VLOOKUP(H5399,AggregatsEcoles[#All],10,FALSE)</f>
        <v>34</v>
      </c>
      <c r="S5399">
        <f>VLOOKUP(H5399,AggregatsEcoles[#All],11,FALSE)</f>
        <v>16</v>
      </c>
      <c r="T5399">
        <f>VLOOKUP(H5399,AggregatsEcoles[#All],12,FALSE)</f>
        <v>18</v>
      </c>
    </row>
    <row r="5400" spans="1:20" x14ac:dyDescent="0.3">
      <c r="A5400" t="s">
        <v>5398</v>
      </c>
      <c r="B5400" t="s">
        <v>14138</v>
      </c>
      <c r="C5400" t="s">
        <v>14289</v>
      </c>
      <c r="D5400" t="s">
        <v>28492</v>
      </c>
      <c r="E5400" t="s">
        <v>23154</v>
      </c>
      <c r="F5400" t="s">
        <v>31247</v>
      </c>
      <c r="G5400" t="s">
        <v>31407</v>
      </c>
      <c r="H5400" t="s">
        <v>31800</v>
      </c>
      <c r="I5400" t="s">
        <v>32454</v>
      </c>
      <c r="J5400" t="s">
        <v>32458</v>
      </c>
      <c r="K5400">
        <f>11</f>
        <v>11</v>
      </c>
      <c r="L5400" t="s">
        <v>32461</v>
      </c>
      <c r="M5400">
        <f>5</f>
        <v>5</v>
      </c>
      <c r="N5400" t="s">
        <v>32462</v>
      </c>
      <c r="O5400">
        <f>VLOOKUP(H5400,AggregatsEcoles[#All],7,FALSE)</f>
        <v>34</v>
      </c>
      <c r="P5400">
        <f>VLOOKUP(H5400,AggregatsEcoles[#All],8,FALSE)</f>
        <v>16</v>
      </c>
      <c r="Q5400">
        <f>VLOOKUP(H5400,AggregatsEcoles[#All],9,FALSE)</f>
        <v>18</v>
      </c>
      <c r="R5400">
        <f>VLOOKUP(H5400,AggregatsEcoles[#All],10,FALSE)</f>
        <v>34</v>
      </c>
      <c r="S5400">
        <f>VLOOKUP(H5400,AggregatsEcoles[#All],11,FALSE)</f>
        <v>16</v>
      </c>
      <c r="T5400">
        <f>VLOOKUP(H5400,AggregatsEcoles[#All],12,FALSE)</f>
        <v>18</v>
      </c>
    </row>
    <row r="5401" spans="1:20" x14ac:dyDescent="0.3">
      <c r="A5401" t="s">
        <v>5399</v>
      </c>
      <c r="B5401" t="s">
        <v>14138</v>
      </c>
      <c r="C5401" t="s">
        <v>14161</v>
      </c>
      <c r="D5401" t="s">
        <v>29745</v>
      </c>
      <c r="E5401" t="s">
        <v>23154</v>
      </c>
      <c r="F5401" t="s">
        <v>31270</v>
      </c>
      <c r="G5401" t="s">
        <v>31407</v>
      </c>
      <c r="H5401" t="s">
        <v>31800</v>
      </c>
      <c r="I5401" t="s">
        <v>32454</v>
      </c>
      <c r="J5401" t="s">
        <v>32458</v>
      </c>
      <c r="K5401">
        <f>11</f>
        <v>11</v>
      </c>
      <c r="L5401" t="s">
        <v>32461</v>
      </c>
      <c r="M5401">
        <f>5</f>
        <v>5</v>
      </c>
      <c r="N5401" t="s">
        <v>32462</v>
      </c>
      <c r="O5401">
        <f>VLOOKUP(H5401,AggregatsEcoles[#All],7,FALSE)</f>
        <v>34</v>
      </c>
      <c r="P5401">
        <f>VLOOKUP(H5401,AggregatsEcoles[#All],8,FALSE)</f>
        <v>16</v>
      </c>
      <c r="Q5401">
        <f>VLOOKUP(H5401,AggregatsEcoles[#All],9,FALSE)</f>
        <v>18</v>
      </c>
      <c r="R5401">
        <f>VLOOKUP(H5401,AggregatsEcoles[#All],10,FALSE)</f>
        <v>34</v>
      </c>
      <c r="S5401">
        <f>VLOOKUP(H5401,AggregatsEcoles[#All],11,FALSE)</f>
        <v>16</v>
      </c>
      <c r="T5401">
        <f>VLOOKUP(H5401,AggregatsEcoles[#All],12,FALSE)</f>
        <v>18</v>
      </c>
    </row>
    <row r="5402" spans="1:20" x14ac:dyDescent="0.3">
      <c r="A5402" t="s">
        <v>5400</v>
      </c>
      <c r="B5402" t="s">
        <v>17871</v>
      </c>
      <c r="C5402" t="s">
        <v>17871</v>
      </c>
      <c r="D5402" t="s">
        <v>25560</v>
      </c>
      <c r="E5402" t="s">
        <v>23154</v>
      </c>
      <c r="F5402" t="s">
        <v>31246</v>
      </c>
      <c r="G5402" t="s">
        <v>31407</v>
      </c>
      <c r="H5402" t="s">
        <v>31800</v>
      </c>
      <c r="I5402" t="s">
        <v>32454</v>
      </c>
      <c r="J5402" t="s">
        <v>32458</v>
      </c>
      <c r="K5402">
        <f>11</f>
        <v>11</v>
      </c>
      <c r="L5402" t="s">
        <v>32461</v>
      </c>
      <c r="M5402">
        <f>5</f>
        <v>5</v>
      </c>
      <c r="N5402" t="s">
        <v>32462</v>
      </c>
      <c r="O5402">
        <f>VLOOKUP(H5402,AggregatsEcoles[#All],7,FALSE)</f>
        <v>34</v>
      </c>
      <c r="P5402">
        <f>VLOOKUP(H5402,AggregatsEcoles[#All],8,FALSE)</f>
        <v>16</v>
      </c>
      <c r="Q5402">
        <f>VLOOKUP(H5402,AggregatsEcoles[#All],9,FALSE)</f>
        <v>18</v>
      </c>
      <c r="R5402">
        <f>VLOOKUP(H5402,AggregatsEcoles[#All],10,FALSE)</f>
        <v>34</v>
      </c>
      <c r="S5402">
        <f>VLOOKUP(H5402,AggregatsEcoles[#All],11,FALSE)</f>
        <v>16</v>
      </c>
      <c r="T5402">
        <f>VLOOKUP(H5402,AggregatsEcoles[#All],12,FALSE)</f>
        <v>18</v>
      </c>
    </row>
    <row r="5403" spans="1:20" x14ac:dyDescent="0.3">
      <c r="A5403" t="s">
        <v>5401</v>
      </c>
      <c r="B5403" t="s">
        <v>14014</v>
      </c>
      <c r="C5403" t="s">
        <v>24797</v>
      </c>
      <c r="D5403" t="s">
        <v>25783</v>
      </c>
      <c r="E5403" t="s">
        <v>23154</v>
      </c>
      <c r="F5403" t="s">
        <v>31270</v>
      </c>
      <c r="G5403" t="s">
        <v>31407</v>
      </c>
      <c r="H5403" t="s">
        <v>31800</v>
      </c>
      <c r="I5403" t="s">
        <v>32454</v>
      </c>
      <c r="J5403" t="s">
        <v>32458</v>
      </c>
      <c r="K5403">
        <f>11</f>
        <v>11</v>
      </c>
      <c r="L5403" t="s">
        <v>32461</v>
      </c>
      <c r="M5403">
        <f>5</f>
        <v>5</v>
      </c>
      <c r="N5403" t="s">
        <v>32462</v>
      </c>
      <c r="O5403">
        <f>VLOOKUP(H5403,AggregatsEcoles[#All],7,FALSE)</f>
        <v>34</v>
      </c>
      <c r="P5403">
        <f>VLOOKUP(H5403,AggregatsEcoles[#All],8,FALSE)</f>
        <v>16</v>
      </c>
      <c r="Q5403">
        <f>VLOOKUP(H5403,AggregatsEcoles[#All],9,FALSE)</f>
        <v>18</v>
      </c>
      <c r="R5403">
        <f>VLOOKUP(H5403,AggregatsEcoles[#All],10,FALSE)</f>
        <v>34</v>
      </c>
      <c r="S5403">
        <f>VLOOKUP(H5403,AggregatsEcoles[#All],11,FALSE)</f>
        <v>16</v>
      </c>
      <c r="T5403">
        <f>VLOOKUP(H5403,AggregatsEcoles[#All],12,FALSE)</f>
        <v>18</v>
      </c>
    </row>
    <row r="5404" spans="1:20" x14ac:dyDescent="0.3">
      <c r="A5404" t="s">
        <v>5402</v>
      </c>
      <c r="B5404" t="s">
        <v>17872</v>
      </c>
      <c r="C5404" t="s">
        <v>24798</v>
      </c>
      <c r="D5404" t="s">
        <v>28346</v>
      </c>
      <c r="E5404" t="s">
        <v>23154</v>
      </c>
      <c r="F5404" t="s">
        <v>31247</v>
      </c>
      <c r="G5404" t="s">
        <v>31407</v>
      </c>
      <c r="H5404" t="s">
        <v>31800</v>
      </c>
      <c r="I5404" t="s">
        <v>32454</v>
      </c>
      <c r="J5404" t="s">
        <v>32458</v>
      </c>
      <c r="K5404">
        <f>11</f>
        <v>11</v>
      </c>
      <c r="L5404" t="s">
        <v>32461</v>
      </c>
      <c r="M5404">
        <f>5</f>
        <v>5</v>
      </c>
      <c r="N5404" t="s">
        <v>32462</v>
      </c>
      <c r="O5404">
        <f>VLOOKUP(H5404,AggregatsEcoles[#All],7,FALSE)</f>
        <v>34</v>
      </c>
      <c r="P5404">
        <f>VLOOKUP(H5404,AggregatsEcoles[#All],8,FALSE)</f>
        <v>16</v>
      </c>
      <c r="Q5404">
        <f>VLOOKUP(H5404,AggregatsEcoles[#All],9,FALSE)</f>
        <v>18</v>
      </c>
      <c r="R5404">
        <f>VLOOKUP(H5404,AggregatsEcoles[#All],10,FALSE)</f>
        <v>34</v>
      </c>
      <c r="S5404">
        <f>VLOOKUP(H5404,AggregatsEcoles[#All],11,FALSE)</f>
        <v>16</v>
      </c>
      <c r="T5404">
        <f>VLOOKUP(H5404,AggregatsEcoles[#All],12,FALSE)</f>
        <v>18</v>
      </c>
    </row>
    <row r="5405" spans="1:20" x14ac:dyDescent="0.3">
      <c r="A5405" t="s">
        <v>5403</v>
      </c>
      <c r="B5405" t="s">
        <v>17873</v>
      </c>
      <c r="C5405" t="s">
        <v>24799</v>
      </c>
      <c r="D5405" t="s">
        <v>28300</v>
      </c>
      <c r="E5405" t="s">
        <v>22657</v>
      </c>
      <c r="F5405" t="s">
        <v>31250</v>
      </c>
      <c r="G5405" t="s">
        <v>31407</v>
      </c>
      <c r="H5405" t="s">
        <v>31800</v>
      </c>
      <c r="I5405" t="s">
        <v>32454</v>
      </c>
      <c r="J5405" t="s">
        <v>32458</v>
      </c>
      <c r="K5405">
        <f>11</f>
        <v>11</v>
      </c>
      <c r="L5405" t="s">
        <v>32461</v>
      </c>
      <c r="M5405">
        <f>5</f>
        <v>5</v>
      </c>
      <c r="N5405" t="s">
        <v>32462</v>
      </c>
      <c r="O5405">
        <f>VLOOKUP(H5405,AggregatsEcoles[#All],7,FALSE)</f>
        <v>34</v>
      </c>
      <c r="P5405">
        <f>VLOOKUP(H5405,AggregatsEcoles[#All],8,FALSE)</f>
        <v>16</v>
      </c>
      <c r="Q5405">
        <f>VLOOKUP(H5405,AggregatsEcoles[#All],9,FALSE)</f>
        <v>18</v>
      </c>
      <c r="R5405">
        <f>VLOOKUP(H5405,AggregatsEcoles[#All],10,FALSE)</f>
        <v>34</v>
      </c>
      <c r="S5405">
        <f>VLOOKUP(H5405,AggregatsEcoles[#All],11,FALSE)</f>
        <v>16</v>
      </c>
      <c r="T5405">
        <f>VLOOKUP(H5405,AggregatsEcoles[#All],12,FALSE)</f>
        <v>18</v>
      </c>
    </row>
    <row r="5406" spans="1:20" x14ac:dyDescent="0.3">
      <c r="A5406" t="s">
        <v>5404</v>
      </c>
      <c r="B5406" t="s">
        <v>14553</v>
      </c>
      <c r="C5406" t="s">
        <v>24800</v>
      </c>
      <c r="D5406" t="s">
        <v>29746</v>
      </c>
      <c r="E5406" t="s">
        <v>22657</v>
      </c>
      <c r="F5406" t="s">
        <v>31255</v>
      </c>
      <c r="G5406" t="s">
        <v>31403</v>
      </c>
      <c r="H5406" t="s">
        <v>31801</v>
      </c>
      <c r="I5406" t="s">
        <v>32454</v>
      </c>
      <c r="J5406" t="s">
        <v>32458</v>
      </c>
      <c r="K5406">
        <f>11</f>
        <v>11</v>
      </c>
      <c r="L5406" t="s">
        <v>32461</v>
      </c>
      <c r="M5406">
        <f>5</f>
        <v>5</v>
      </c>
      <c r="N5406" t="s">
        <v>32462</v>
      </c>
      <c r="O5406">
        <f>VLOOKUP(H5406,AggregatsEcoles[#All],7,FALSE)</f>
        <v>40</v>
      </c>
      <c r="P5406">
        <f>VLOOKUP(H5406,AggregatsEcoles[#All],8,FALSE)</f>
        <v>14</v>
      </c>
      <c r="Q5406">
        <f>VLOOKUP(H5406,AggregatsEcoles[#All],9,FALSE)</f>
        <v>26</v>
      </c>
      <c r="R5406">
        <f>VLOOKUP(H5406,AggregatsEcoles[#All],10,FALSE)</f>
        <v>38</v>
      </c>
      <c r="S5406">
        <f>VLOOKUP(H5406,AggregatsEcoles[#All],11,FALSE)</f>
        <v>12</v>
      </c>
      <c r="T5406">
        <f>VLOOKUP(H5406,AggregatsEcoles[#All],12,FALSE)</f>
        <v>26</v>
      </c>
    </row>
    <row r="5407" spans="1:20" x14ac:dyDescent="0.3">
      <c r="A5407" t="s">
        <v>5405</v>
      </c>
      <c r="B5407" t="s">
        <v>17874</v>
      </c>
      <c r="C5407" t="s">
        <v>24801</v>
      </c>
      <c r="E5407" t="s">
        <v>23154</v>
      </c>
      <c r="F5407" t="s">
        <v>31259</v>
      </c>
      <c r="G5407" t="s">
        <v>31403</v>
      </c>
      <c r="H5407" t="s">
        <v>31801</v>
      </c>
      <c r="I5407" t="s">
        <v>32454</v>
      </c>
      <c r="J5407" t="s">
        <v>32458</v>
      </c>
      <c r="K5407">
        <f>11</f>
        <v>11</v>
      </c>
      <c r="L5407" t="s">
        <v>32461</v>
      </c>
      <c r="M5407">
        <f>5</f>
        <v>5</v>
      </c>
      <c r="N5407" t="s">
        <v>32462</v>
      </c>
      <c r="O5407">
        <f>VLOOKUP(H5407,AggregatsEcoles[#All],7,FALSE)</f>
        <v>40</v>
      </c>
      <c r="P5407">
        <f>VLOOKUP(H5407,AggregatsEcoles[#All],8,FALSE)</f>
        <v>14</v>
      </c>
      <c r="Q5407">
        <f>VLOOKUP(H5407,AggregatsEcoles[#All],9,FALSE)</f>
        <v>26</v>
      </c>
      <c r="R5407">
        <f>VLOOKUP(H5407,AggregatsEcoles[#All],10,FALSE)</f>
        <v>38</v>
      </c>
      <c r="S5407">
        <f>VLOOKUP(H5407,AggregatsEcoles[#All],11,FALSE)</f>
        <v>12</v>
      </c>
      <c r="T5407">
        <f>VLOOKUP(H5407,AggregatsEcoles[#All],12,FALSE)</f>
        <v>26</v>
      </c>
    </row>
    <row r="5408" spans="1:20" x14ac:dyDescent="0.3">
      <c r="A5408" t="s">
        <v>5406</v>
      </c>
      <c r="B5408" t="s">
        <v>17875</v>
      </c>
      <c r="C5408" t="s">
        <v>15844</v>
      </c>
      <c r="D5408" t="s">
        <v>29149</v>
      </c>
      <c r="E5408" t="s">
        <v>22657</v>
      </c>
      <c r="F5408" t="s">
        <v>31253</v>
      </c>
      <c r="G5408" t="s">
        <v>31403</v>
      </c>
      <c r="H5408" t="s">
        <v>31801</v>
      </c>
      <c r="I5408" t="s">
        <v>32454</v>
      </c>
      <c r="J5408" t="s">
        <v>32458</v>
      </c>
      <c r="K5408">
        <f>11</f>
        <v>11</v>
      </c>
      <c r="L5408" t="s">
        <v>32461</v>
      </c>
      <c r="M5408">
        <f>5</f>
        <v>5</v>
      </c>
      <c r="N5408" t="s">
        <v>32462</v>
      </c>
      <c r="O5408">
        <f>VLOOKUP(H5408,AggregatsEcoles[#All],7,FALSE)</f>
        <v>40</v>
      </c>
      <c r="P5408">
        <f>VLOOKUP(H5408,AggregatsEcoles[#All],8,FALSE)</f>
        <v>14</v>
      </c>
      <c r="Q5408">
        <f>VLOOKUP(H5408,AggregatsEcoles[#All],9,FALSE)</f>
        <v>26</v>
      </c>
      <c r="R5408">
        <f>VLOOKUP(H5408,AggregatsEcoles[#All],10,FALSE)</f>
        <v>38</v>
      </c>
      <c r="S5408">
        <f>VLOOKUP(H5408,AggregatsEcoles[#All],11,FALSE)</f>
        <v>12</v>
      </c>
      <c r="T5408">
        <f>VLOOKUP(H5408,AggregatsEcoles[#All],12,FALSE)</f>
        <v>26</v>
      </c>
    </row>
    <row r="5409" spans="1:20" x14ac:dyDescent="0.3">
      <c r="A5409" t="s">
        <v>5407</v>
      </c>
      <c r="B5409" t="s">
        <v>17876</v>
      </c>
      <c r="C5409" t="s">
        <v>18896</v>
      </c>
      <c r="E5409" t="s">
        <v>22657</v>
      </c>
      <c r="F5409" t="s">
        <v>31258</v>
      </c>
      <c r="G5409" t="s">
        <v>31403</v>
      </c>
      <c r="H5409" t="s">
        <v>31801</v>
      </c>
      <c r="I5409" t="s">
        <v>32454</v>
      </c>
      <c r="J5409" t="s">
        <v>32458</v>
      </c>
      <c r="K5409">
        <f>11</f>
        <v>11</v>
      </c>
      <c r="L5409" t="s">
        <v>32461</v>
      </c>
      <c r="M5409">
        <f>5</f>
        <v>5</v>
      </c>
      <c r="N5409" t="s">
        <v>32462</v>
      </c>
      <c r="O5409">
        <f>VLOOKUP(H5409,AggregatsEcoles[#All],7,FALSE)</f>
        <v>40</v>
      </c>
      <c r="P5409">
        <f>VLOOKUP(H5409,AggregatsEcoles[#All],8,FALSE)</f>
        <v>14</v>
      </c>
      <c r="Q5409">
        <f>VLOOKUP(H5409,AggregatsEcoles[#All],9,FALSE)</f>
        <v>26</v>
      </c>
      <c r="R5409">
        <f>VLOOKUP(H5409,AggregatsEcoles[#All],10,FALSE)</f>
        <v>38</v>
      </c>
      <c r="S5409">
        <f>VLOOKUP(H5409,AggregatsEcoles[#All],11,FALSE)</f>
        <v>12</v>
      </c>
      <c r="T5409">
        <f>VLOOKUP(H5409,AggregatsEcoles[#All],12,FALSE)</f>
        <v>26</v>
      </c>
    </row>
    <row r="5410" spans="1:20" x14ac:dyDescent="0.3">
      <c r="A5410" t="s">
        <v>5408</v>
      </c>
      <c r="B5410" t="s">
        <v>17877</v>
      </c>
      <c r="C5410" t="s">
        <v>16135</v>
      </c>
      <c r="D5410" t="s">
        <v>23839</v>
      </c>
      <c r="E5410" t="s">
        <v>23154</v>
      </c>
      <c r="F5410" t="s">
        <v>31259</v>
      </c>
      <c r="G5410" t="s">
        <v>31403</v>
      </c>
      <c r="H5410" t="s">
        <v>31801</v>
      </c>
      <c r="I5410" t="s">
        <v>32454</v>
      </c>
      <c r="J5410" t="s">
        <v>32458</v>
      </c>
      <c r="K5410">
        <f>11</f>
        <v>11</v>
      </c>
      <c r="L5410" t="s">
        <v>32461</v>
      </c>
      <c r="M5410">
        <f>5</f>
        <v>5</v>
      </c>
      <c r="N5410" t="s">
        <v>32462</v>
      </c>
      <c r="O5410">
        <f>VLOOKUP(H5410,AggregatsEcoles[#All],7,FALSE)</f>
        <v>40</v>
      </c>
      <c r="P5410">
        <f>VLOOKUP(H5410,AggregatsEcoles[#All],8,FALSE)</f>
        <v>14</v>
      </c>
      <c r="Q5410">
        <f>VLOOKUP(H5410,AggregatsEcoles[#All],9,FALSE)</f>
        <v>26</v>
      </c>
      <c r="R5410">
        <f>VLOOKUP(H5410,AggregatsEcoles[#All],10,FALSE)</f>
        <v>38</v>
      </c>
      <c r="S5410">
        <f>VLOOKUP(H5410,AggregatsEcoles[#All],11,FALSE)</f>
        <v>12</v>
      </c>
      <c r="T5410">
        <f>VLOOKUP(H5410,AggregatsEcoles[#All],12,FALSE)</f>
        <v>26</v>
      </c>
    </row>
    <row r="5411" spans="1:20" x14ac:dyDescent="0.3">
      <c r="A5411" t="s">
        <v>5409</v>
      </c>
      <c r="B5411" t="s">
        <v>17878</v>
      </c>
      <c r="C5411" t="s">
        <v>14923</v>
      </c>
      <c r="E5411" t="s">
        <v>22657</v>
      </c>
      <c r="F5411" t="s">
        <v>31247</v>
      </c>
      <c r="G5411" t="s">
        <v>31403</v>
      </c>
      <c r="H5411" t="s">
        <v>31801</v>
      </c>
      <c r="I5411" t="s">
        <v>32454</v>
      </c>
      <c r="J5411" t="s">
        <v>32458</v>
      </c>
      <c r="K5411">
        <f>11</f>
        <v>11</v>
      </c>
      <c r="L5411" t="s">
        <v>32461</v>
      </c>
      <c r="M5411">
        <f>5</f>
        <v>5</v>
      </c>
      <c r="N5411" t="s">
        <v>32462</v>
      </c>
      <c r="O5411">
        <f>VLOOKUP(H5411,AggregatsEcoles[#All],7,FALSE)</f>
        <v>40</v>
      </c>
      <c r="P5411">
        <f>VLOOKUP(H5411,AggregatsEcoles[#All],8,FALSE)</f>
        <v>14</v>
      </c>
      <c r="Q5411">
        <f>VLOOKUP(H5411,AggregatsEcoles[#All],9,FALSE)</f>
        <v>26</v>
      </c>
      <c r="R5411">
        <f>VLOOKUP(H5411,AggregatsEcoles[#All],10,FALSE)</f>
        <v>38</v>
      </c>
      <c r="S5411">
        <f>VLOOKUP(H5411,AggregatsEcoles[#All],11,FALSE)</f>
        <v>12</v>
      </c>
      <c r="T5411">
        <f>VLOOKUP(H5411,AggregatsEcoles[#All],12,FALSE)</f>
        <v>26</v>
      </c>
    </row>
    <row r="5412" spans="1:20" x14ac:dyDescent="0.3">
      <c r="A5412" t="s">
        <v>5410</v>
      </c>
      <c r="B5412" t="s">
        <v>17879</v>
      </c>
      <c r="C5412" t="s">
        <v>16615</v>
      </c>
      <c r="D5412" t="s">
        <v>29747</v>
      </c>
      <c r="E5412" t="s">
        <v>22657</v>
      </c>
      <c r="F5412" t="s">
        <v>31259</v>
      </c>
      <c r="G5412" t="s">
        <v>31404</v>
      </c>
      <c r="H5412" t="s">
        <v>31802</v>
      </c>
      <c r="I5412" t="s">
        <v>32454</v>
      </c>
      <c r="J5412" t="s">
        <v>32458</v>
      </c>
      <c r="K5412">
        <f>11</f>
        <v>11</v>
      </c>
      <c r="L5412" t="s">
        <v>32461</v>
      </c>
      <c r="M5412">
        <f>5</f>
        <v>5</v>
      </c>
      <c r="N5412" t="s">
        <v>32462</v>
      </c>
      <c r="O5412">
        <f>VLOOKUP(H5412,AggregatsEcoles[#All],7,FALSE)</f>
        <v>5</v>
      </c>
      <c r="P5412">
        <f>VLOOKUP(H5412,AggregatsEcoles[#All],8,FALSE)</f>
        <v>2</v>
      </c>
      <c r="Q5412">
        <f>VLOOKUP(H5412,AggregatsEcoles[#All],9,FALSE)</f>
        <v>3</v>
      </c>
      <c r="R5412">
        <f>VLOOKUP(H5412,AggregatsEcoles[#All],10,FALSE)</f>
        <v>2</v>
      </c>
      <c r="S5412">
        <f>VLOOKUP(H5412,AggregatsEcoles[#All],11,FALSE)</f>
        <v>0</v>
      </c>
      <c r="T5412">
        <f>VLOOKUP(H5412,AggregatsEcoles[#All],12,FALSE)</f>
        <v>2</v>
      </c>
    </row>
    <row r="5413" spans="1:20" x14ac:dyDescent="0.3">
      <c r="A5413" t="s">
        <v>5411</v>
      </c>
      <c r="B5413" t="s">
        <v>17880</v>
      </c>
      <c r="C5413" t="s">
        <v>24802</v>
      </c>
      <c r="D5413" t="s">
        <v>28877</v>
      </c>
      <c r="E5413" t="s">
        <v>22657</v>
      </c>
      <c r="F5413" t="s">
        <v>31249</v>
      </c>
      <c r="G5413" t="s">
        <v>31404</v>
      </c>
      <c r="H5413" t="s">
        <v>31802</v>
      </c>
      <c r="I5413" t="s">
        <v>32454</v>
      </c>
      <c r="J5413" t="s">
        <v>32458</v>
      </c>
      <c r="K5413">
        <f>11</f>
        <v>11</v>
      </c>
      <c r="L5413" t="s">
        <v>32461</v>
      </c>
      <c r="M5413">
        <f>5</f>
        <v>5</v>
      </c>
      <c r="N5413" t="s">
        <v>32462</v>
      </c>
      <c r="O5413">
        <f>VLOOKUP(H5413,AggregatsEcoles[#All],7,FALSE)</f>
        <v>5</v>
      </c>
      <c r="P5413">
        <f>VLOOKUP(H5413,AggregatsEcoles[#All],8,FALSE)</f>
        <v>2</v>
      </c>
      <c r="Q5413">
        <f>VLOOKUP(H5413,AggregatsEcoles[#All],9,FALSE)</f>
        <v>3</v>
      </c>
      <c r="R5413">
        <f>VLOOKUP(H5413,AggregatsEcoles[#All],10,FALSE)</f>
        <v>2</v>
      </c>
      <c r="S5413">
        <f>VLOOKUP(H5413,AggregatsEcoles[#All],11,FALSE)</f>
        <v>0</v>
      </c>
      <c r="T5413">
        <f>VLOOKUP(H5413,AggregatsEcoles[#All],12,FALSE)</f>
        <v>2</v>
      </c>
    </row>
    <row r="5414" spans="1:20" x14ac:dyDescent="0.3">
      <c r="A5414" t="s">
        <v>5412</v>
      </c>
      <c r="B5414" t="s">
        <v>14405</v>
      </c>
      <c r="C5414" t="s">
        <v>16924</v>
      </c>
      <c r="D5414" t="s">
        <v>29748</v>
      </c>
      <c r="E5414" t="s">
        <v>23154</v>
      </c>
      <c r="F5414" t="s">
        <v>31250</v>
      </c>
      <c r="G5414" t="s">
        <v>31404</v>
      </c>
      <c r="H5414" t="s">
        <v>31802</v>
      </c>
      <c r="I5414" t="s">
        <v>32454</v>
      </c>
      <c r="J5414" t="s">
        <v>32458</v>
      </c>
      <c r="K5414">
        <f>11</f>
        <v>11</v>
      </c>
      <c r="L5414" t="s">
        <v>32461</v>
      </c>
      <c r="M5414">
        <f>5</f>
        <v>5</v>
      </c>
      <c r="N5414" t="s">
        <v>32462</v>
      </c>
      <c r="O5414">
        <f>VLOOKUP(H5414,AggregatsEcoles[#All],7,FALSE)</f>
        <v>5</v>
      </c>
      <c r="P5414">
        <f>VLOOKUP(H5414,AggregatsEcoles[#All],8,FALSE)</f>
        <v>2</v>
      </c>
      <c r="Q5414">
        <f>VLOOKUP(H5414,AggregatsEcoles[#All],9,FALSE)</f>
        <v>3</v>
      </c>
      <c r="R5414">
        <f>VLOOKUP(H5414,AggregatsEcoles[#All],10,FALSE)</f>
        <v>2</v>
      </c>
      <c r="S5414">
        <f>VLOOKUP(H5414,AggregatsEcoles[#All],11,FALSE)</f>
        <v>0</v>
      </c>
      <c r="T5414">
        <f>VLOOKUP(H5414,AggregatsEcoles[#All],12,FALSE)</f>
        <v>2</v>
      </c>
    </row>
    <row r="5415" spans="1:20" x14ac:dyDescent="0.3">
      <c r="A5415" t="s">
        <v>5413</v>
      </c>
      <c r="B5415" t="s">
        <v>15294</v>
      </c>
      <c r="C5415" t="s">
        <v>14009</v>
      </c>
      <c r="D5415" t="s">
        <v>26185</v>
      </c>
      <c r="E5415" t="s">
        <v>23154</v>
      </c>
      <c r="F5415" t="s">
        <v>31251</v>
      </c>
      <c r="G5415" t="s">
        <v>31404</v>
      </c>
      <c r="H5415" t="s">
        <v>31802</v>
      </c>
      <c r="I5415" t="s">
        <v>32454</v>
      </c>
      <c r="J5415" t="s">
        <v>32458</v>
      </c>
      <c r="K5415">
        <f>11</f>
        <v>11</v>
      </c>
      <c r="L5415" t="s">
        <v>32461</v>
      </c>
      <c r="M5415">
        <f>5</f>
        <v>5</v>
      </c>
      <c r="N5415" t="s">
        <v>32462</v>
      </c>
      <c r="O5415">
        <f>VLOOKUP(H5415,AggregatsEcoles[#All],7,FALSE)</f>
        <v>5</v>
      </c>
      <c r="P5415">
        <f>VLOOKUP(H5415,AggregatsEcoles[#All],8,FALSE)</f>
        <v>2</v>
      </c>
      <c r="Q5415">
        <f>VLOOKUP(H5415,AggregatsEcoles[#All],9,FALSE)</f>
        <v>3</v>
      </c>
      <c r="R5415">
        <f>VLOOKUP(H5415,AggregatsEcoles[#All],10,FALSE)</f>
        <v>2</v>
      </c>
      <c r="S5415">
        <f>VLOOKUP(H5415,AggregatsEcoles[#All],11,FALSE)</f>
        <v>0</v>
      </c>
      <c r="T5415">
        <f>VLOOKUP(H5415,AggregatsEcoles[#All],12,FALSE)</f>
        <v>2</v>
      </c>
    </row>
    <row r="5416" spans="1:20" x14ac:dyDescent="0.3">
      <c r="A5416" t="s">
        <v>5414</v>
      </c>
      <c r="B5416" t="s">
        <v>17881</v>
      </c>
      <c r="C5416" t="s">
        <v>24803</v>
      </c>
      <c r="D5416" t="s">
        <v>29749</v>
      </c>
      <c r="E5416" t="s">
        <v>23154</v>
      </c>
      <c r="F5416" t="s">
        <v>31246</v>
      </c>
      <c r="G5416" t="s">
        <v>31404</v>
      </c>
      <c r="H5416" t="s">
        <v>31802</v>
      </c>
      <c r="I5416" t="s">
        <v>32454</v>
      </c>
      <c r="J5416" t="s">
        <v>32458</v>
      </c>
      <c r="K5416">
        <f>11</f>
        <v>11</v>
      </c>
      <c r="L5416" t="s">
        <v>32461</v>
      </c>
      <c r="M5416">
        <f>5</f>
        <v>5</v>
      </c>
      <c r="N5416" t="s">
        <v>32462</v>
      </c>
      <c r="O5416">
        <f>VLOOKUP(H5416,AggregatsEcoles[#All],7,FALSE)</f>
        <v>5</v>
      </c>
      <c r="P5416">
        <f>VLOOKUP(H5416,AggregatsEcoles[#All],8,FALSE)</f>
        <v>2</v>
      </c>
      <c r="Q5416">
        <f>VLOOKUP(H5416,AggregatsEcoles[#All],9,FALSE)</f>
        <v>3</v>
      </c>
      <c r="R5416">
        <f>VLOOKUP(H5416,AggregatsEcoles[#All],10,FALSE)</f>
        <v>2</v>
      </c>
      <c r="S5416">
        <f>VLOOKUP(H5416,AggregatsEcoles[#All],11,FALSE)</f>
        <v>0</v>
      </c>
      <c r="T5416">
        <f>VLOOKUP(H5416,AggregatsEcoles[#All],12,FALSE)</f>
        <v>2</v>
      </c>
    </row>
    <row r="5417" spans="1:20" x14ac:dyDescent="0.3">
      <c r="A5417" t="s">
        <v>5415</v>
      </c>
      <c r="B5417" t="s">
        <v>17882</v>
      </c>
      <c r="C5417" t="s">
        <v>24804</v>
      </c>
      <c r="D5417" t="s">
        <v>29004</v>
      </c>
      <c r="E5417" t="s">
        <v>22657</v>
      </c>
      <c r="F5417" t="s">
        <v>31261</v>
      </c>
      <c r="G5417" t="s">
        <v>31404</v>
      </c>
      <c r="H5417" t="s">
        <v>31802</v>
      </c>
      <c r="I5417" t="s">
        <v>32454</v>
      </c>
      <c r="J5417" t="s">
        <v>32458</v>
      </c>
      <c r="K5417">
        <f>11</f>
        <v>11</v>
      </c>
      <c r="L5417" t="s">
        <v>32461</v>
      </c>
      <c r="M5417">
        <f>5</f>
        <v>5</v>
      </c>
      <c r="N5417" t="s">
        <v>32462</v>
      </c>
      <c r="O5417">
        <f>VLOOKUP(H5417,AggregatsEcoles[#All],7,FALSE)</f>
        <v>5</v>
      </c>
      <c r="P5417">
        <f>VLOOKUP(H5417,AggregatsEcoles[#All],8,FALSE)</f>
        <v>2</v>
      </c>
      <c r="Q5417">
        <f>VLOOKUP(H5417,AggregatsEcoles[#All],9,FALSE)</f>
        <v>3</v>
      </c>
      <c r="R5417">
        <f>VLOOKUP(H5417,AggregatsEcoles[#All],10,FALSE)</f>
        <v>2</v>
      </c>
      <c r="S5417">
        <f>VLOOKUP(H5417,AggregatsEcoles[#All],11,FALSE)</f>
        <v>0</v>
      </c>
      <c r="T5417">
        <f>VLOOKUP(H5417,AggregatsEcoles[#All],12,FALSE)</f>
        <v>2</v>
      </c>
    </row>
    <row r="5418" spans="1:20" x14ac:dyDescent="0.3">
      <c r="A5418" t="s">
        <v>5416</v>
      </c>
      <c r="B5418" t="s">
        <v>17883</v>
      </c>
      <c r="C5418" t="s">
        <v>17728</v>
      </c>
      <c r="D5418" t="s">
        <v>28269</v>
      </c>
      <c r="E5418" t="s">
        <v>23154</v>
      </c>
      <c r="F5418" t="s">
        <v>31250</v>
      </c>
      <c r="G5418" t="s">
        <v>31404</v>
      </c>
      <c r="H5418" t="s">
        <v>31802</v>
      </c>
      <c r="I5418" t="s">
        <v>32454</v>
      </c>
      <c r="J5418" t="s">
        <v>32458</v>
      </c>
      <c r="K5418">
        <f>11</f>
        <v>11</v>
      </c>
      <c r="L5418" t="s">
        <v>32461</v>
      </c>
      <c r="M5418">
        <f>5</f>
        <v>5</v>
      </c>
      <c r="N5418" t="s">
        <v>32462</v>
      </c>
      <c r="O5418">
        <f>VLOOKUP(H5418,AggregatsEcoles[#All],7,FALSE)</f>
        <v>5</v>
      </c>
      <c r="P5418">
        <f>VLOOKUP(H5418,AggregatsEcoles[#All],8,FALSE)</f>
        <v>2</v>
      </c>
      <c r="Q5418">
        <f>VLOOKUP(H5418,AggregatsEcoles[#All],9,FALSE)</f>
        <v>3</v>
      </c>
      <c r="R5418">
        <f>VLOOKUP(H5418,AggregatsEcoles[#All],10,FALSE)</f>
        <v>2</v>
      </c>
      <c r="S5418">
        <f>VLOOKUP(H5418,AggregatsEcoles[#All],11,FALSE)</f>
        <v>0</v>
      </c>
      <c r="T5418">
        <f>VLOOKUP(H5418,AggregatsEcoles[#All],12,FALSE)</f>
        <v>2</v>
      </c>
    </row>
    <row r="5419" spans="1:20" x14ac:dyDescent="0.3">
      <c r="A5419" t="s">
        <v>5417</v>
      </c>
      <c r="B5419" t="s">
        <v>17884</v>
      </c>
      <c r="C5419" t="s">
        <v>24805</v>
      </c>
      <c r="D5419" t="s">
        <v>28561</v>
      </c>
      <c r="E5419" t="s">
        <v>22657</v>
      </c>
      <c r="F5419" t="s">
        <v>31250</v>
      </c>
      <c r="G5419" t="s">
        <v>31404</v>
      </c>
      <c r="H5419" t="s">
        <v>31802</v>
      </c>
      <c r="I5419" t="s">
        <v>32454</v>
      </c>
      <c r="J5419" t="s">
        <v>32458</v>
      </c>
      <c r="K5419">
        <f>11</f>
        <v>11</v>
      </c>
      <c r="L5419" t="s">
        <v>32461</v>
      </c>
      <c r="M5419">
        <f>5</f>
        <v>5</v>
      </c>
      <c r="N5419" t="s">
        <v>32462</v>
      </c>
      <c r="O5419">
        <f>VLOOKUP(H5419,AggregatsEcoles[#All],7,FALSE)</f>
        <v>5</v>
      </c>
      <c r="P5419">
        <f>VLOOKUP(H5419,AggregatsEcoles[#All],8,FALSE)</f>
        <v>2</v>
      </c>
      <c r="Q5419">
        <f>VLOOKUP(H5419,AggregatsEcoles[#All],9,FALSE)</f>
        <v>3</v>
      </c>
      <c r="R5419">
        <f>VLOOKUP(H5419,AggregatsEcoles[#All],10,FALSE)</f>
        <v>2</v>
      </c>
      <c r="S5419">
        <f>VLOOKUP(H5419,AggregatsEcoles[#All],11,FALSE)</f>
        <v>0</v>
      </c>
      <c r="T5419">
        <f>VLOOKUP(H5419,AggregatsEcoles[#All],12,FALSE)</f>
        <v>2</v>
      </c>
    </row>
    <row r="5420" spans="1:20" x14ac:dyDescent="0.3">
      <c r="A5420" t="s">
        <v>5418</v>
      </c>
      <c r="B5420" t="s">
        <v>16766</v>
      </c>
      <c r="C5420" t="s">
        <v>24806</v>
      </c>
      <c r="D5420" t="s">
        <v>29750</v>
      </c>
      <c r="E5420" t="s">
        <v>23154</v>
      </c>
      <c r="F5420" t="s">
        <v>31254</v>
      </c>
      <c r="G5420" t="s">
        <v>31404</v>
      </c>
      <c r="H5420" t="s">
        <v>31802</v>
      </c>
      <c r="I5420" t="s">
        <v>32454</v>
      </c>
      <c r="J5420" t="s">
        <v>32458</v>
      </c>
      <c r="K5420">
        <f>11</f>
        <v>11</v>
      </c>
      <c r="L5420" t="s">
        <v>32461</v>
      </c>
      <c r="M5420">
        <f>5</f>
        <v>5</v>
      </c>
      <c r="N5420" t="s">
        <v>32462</v>
      </c>
      <c r="O5420">
        <f>VLOOKUP(H5420,AggregatsEcoles[#All],7,FALSE)</f>
        <v>5</v>
      </c>
      <c r="P5420">
        <f>VLOOKUP(H5420,AggregatsEcoles[#All],8,FALSE)</f>
        <v>2</v>
      </c>
      <c r="Q5420">
        <f>VLOOKUP(H5420,AggregatsEcoles[#All],9,FALSE)</f>
        <v>3</v>
      </c>
      <c r="R5420">
        <f>VLOOKUP(H5420,AggregatsEcoles[#All],10,FALSE)</f>
        <v>2</v>
      </c>
      <c r="S5420">
        <f>VLOOKUP(H5420,AggregatsEcoles[#All],11,FALSE)</f>
        <v>0</v>
      </c>
      <c r="T5420">
        <f>VLOOKUP(H5420,AggregatsEcoles[#All],12,FALSE)</f>
        <v>2</v>
      </c>
    </row>
    <row r="5421" spans="1:20" x14ac:dyDescent="0.3">
      <c r="A5421" t="s">
        <v>5419</v>
      </c>
      <c r="B5421" t="s">
        <v>17885</v>
      </c>
      <c r="C5421" t="s">
        <v>24807</v>
      </c>
      <c r="E5421" t="s">
        <v>23154</v>
      </c>
      <c r="F5421" t="s">
        <v>31257</v>
      </c>
      <c r="G5421" t="s">
        <v>31404</v>
      </c>
      <c r="H5421" t="s">
        <v>31802</v>
      </c>
      <c r="I5421" t="s">
        <v>32454</v>
      </c>
      <c r="J5421" t="s">
        <v>32458</v>
      </c>
      <c r="K5421">
        <f>11</f>
        <v>11</v>
      </c>
      <c r="L5421" t="s">
        <v>32461</v>
      </c>
      <c r="M5421">
        <f>5</f>
        <v>5</v>
      </c>
      <c r="N5421" t="s">
        <v>32462</v>
      </c>
      <c r="O5421">
        <f>VLOOKUP(H5421,AggregatsEcoles[#All],7,FALSE)</f>
        <v>5</v>
      </c>
      <c r="P5421">
        <f>VLOOKUP(H5421,AggregatsEcoles[#All],8,FALSE)</f>
        <v>2</v>
      </c>
      <c r="Q5421">
        <f>VLOOKUP(H5421,AggregatsEcoles[#All],9,FALSE)</f>
        <v>3</v>
      </c>
      <c r="R5421">
        <f>VLOOKUP(H5421,AggregatsEcoles[#All],10,FALSE)</f>
        <v>2</v>
      </c>
      <c r="S5421">
        <f>VLOOKUP(H5421,AggregatsEcoles[#All],11,FALSE)</f>
        <v>0</v>
      </c>
      <c r="T5421">
        <f>VLOOKUP(H5421,AggregatsEcoles[#All],12,FALSE)</f>
        <v>2</v>
      </c>
    </row>
    <row r="5422" spans="1:20" x14ac:dyDescent="0.3">
      <c r="A5422" t="s">
        <v>5420</v>
      </c>
      <c r="B5422" t="s">
        <v>17886</v>
      </c>
      <c r="C5422" t="s">
        <v>24808</v>
      </c>
      <c r="D5422" t="s">
        <v>29273</v>
      </c>
      <c r="E5422" t="s">
        <v>22657</v>
      </c>
      <c r="F5422" t="s">
        <v>31251</v>
      </c>
      <c r="G5422" t="s">
        <v>31404</v>
      </c>
      <c r="H5422" t="s">
        <v>31802</v>
      </c>
      <c r="I5422" t="s">
        <v>32454</v>
      </c>
      <c r="J5422" t="s">
        <v>32458</v>
      </c>
      <c r="K5422">
        <f>11</f>
        <v>11</v>
      </c>
      <c r="L5422" t="s">
        <v>32461</v>
      </c>
      <c r="M5422">
        <f>5</f>
        <v>5</v>
      </c>
      <c r="N5422" t="s">
        <v>32462</v>
      </c>
      <c r="O5422">
        <f>VLOOKUP(H5422,AggregatsEcoles[#All],7,FALSE)</f>
        <v>5</v>
      </c>
      <c r="P5422">
        <f>VLOOKUP(H5422,AggregatsEcoles[#All],8,FALSE)</f>
        <v>2</v>
      </c>
      <c r="Q5422">
        <f>VLOOKUP(H5422,AggregatsEcoles[#All],9,FALSE)</f>
        <v>3</v>
      </c>
      <c r="R5422">
        <f>VLOOKUP(H5422,AggregatsEcoles[#All],10,FALSE)</f>
        <v>2</v>
      </c>
      <c r="S5422">
        <f>VLOOKUP(H5422,AggregatsEcoles[#All],11,FALSE)</f>
        <v>0</v>
      </c>
      <c r="T5422">
        <f>VLOOKUP(H5422,AggregatsEcoles[#All],12,FALSE)</f>
        <v>2</v>
      </c>
    </row>
    <row r="5423" spans="1:20" x14ac:dyDescent="0.3">
      <c r="A5423" t="s">
        <v>5421</v>
      </c>
      <c r="B5423" t="s">
        <v>17887</v>
      </c>
      <c r="C5423" t="s">
        <v>15331</v>
      </c>
      <c r="E5423" t="s">
        <v>22657</v>
      </c>
      <c r="F5423" t="s">
        <v>31247</v>
      </c>
      <c r="G5423" t="s">
        <v>31404</v>
      </c>
      <c r="H5423" t="s">
        <v>31802</v>
      </c>
      <c r="I5423" t="s">
        <v>32454</v>
      </c>
      <c r="J5423" t="s">
        <v>32458</v>
      </c>
      <c r="K5423">
        <f>11</f>
        <v>11</v>
      </c>
      <c r="L5423" t="s">
        <v>32461</v>
      </c>
      <c r="M5423">
        <f>5</f>
        <v>5</v>
      </c>
      <c r="N5423" t="s">
        <v>32462</v>
      </c>
      <c r="O5423">
        <f>VLOOKUP(H5423,AggregatsEcoles[#All],7,FALSE)</f>
        <v>5</v>
      </c>
      <c r="P5423">
        <f>VLOOKUP(H5423,AggregatsEcoles[#All],8,FALSE)</f>
        <v>2</v>
      </c>
      <c r="Q5423">
        <f>VLOOKUP(H5423,AggregatsEcoles[#All],9,FALSE)</f>
        <v>3</v>
      </c>
      <c r="R5423">
        <f>VLOOKUP(H5423,AggregatsEcoles[#All],10,FALSE)</f>
        <v>2</v>
      </c>
      <c r="S5423">
        <f>VLOOKUP(H5423,AggregatsEcoles[#All],11,FALSE)</f>
        <v>0</v>
      </c>
      <c r="T5423">
        <f>VLOOKUP(H5423,AggregatsEcoles[#All],12,FALSE)</f>
        <v>2</v>
      </c>
    </row>
    <row r="5424" spans="1:20" x14ac:dyDescent="0.3">
      <c r="A5424" t="s">
        <v>5422</v>
      </c>
      <c r="B5424" t="s">
        <v>17888</v>
      </c>
      <c r="C5424" t="s">
        <v>17701</v>
      </c>
      <c r="E5424" t="s">
        <v>22657</v>
      </c>
      <c r="F5424" t="s">
        <v>31255</v>
      </c>
      <c r="G5424" t="s">
        <v>31404</v>
      </c>
      <c r="H5424" t="s">
        <v>31802</v>
      </c>
      <c r="I5424" t="s">
        <v>32454</v>
      </c>
      <c r="J5424" t="s">
        <v>32458</v>
      </c>
      <c r="K5424">
        <f>11</f>
        <v>11</v>
      </c>
      <c r="L5424" t="s">
        <v>32461</v>
      </c>
      <c r="M5424">
        <f>5</f>
        <v>5</v>
      </c>
      <c r="N5424" t="s">
        <v>32462</v>
      </c>
      <c r="O5424">
        <f>VLOOKUP(H5424,AggregatsEcoles[#All],7,FALSE)</f>
        <v>5</v>
      </c>
      <c r="P5424">
        <f>VLOOKUP(H5424,AggregatsEcoles[#All],8,FALSE)</f>
        <v>2</v>
      </c>
      <c r="Q5424">
        <f>VLOOKUP(H5424,AggregatsEcoles[#All],9,FALSE)</f>
        <v>3</v>
      </c>
      <c r="R5424">
        <f>VLOOKUP(H5424,AggregatsEcoles[#All],10,FALSE)</f>
        <v>2</v>
      </c>
      <c r="S5424">
        <f>VLOOKUP(H5424,AggregatsEcoles[#All],11,FALSE)</f>
        <v>0</v>
      </c>
      <c r="T5424">
        <f>VLOOKUP(H5424,AggregatsEcoles[#All],12,FALSE)</f>
        <v>2</v>
      </c>
    </row>
    <row r="5425" spans="1:20" x14ac:dyDescent="0.3">
      <c r="A5425" t="s">
        <v>5423</v>
      </c>
      <c r="B5425" t="s">
        <v>14281</v>
      </c>
      <c r="C5425" t="s">
        <v>22144</v>
      </c>
      <c r="E5425" t="s">
        <v>23154</v>
      </c>
      <c r="F5425" t="s">
        <v>31259</v>
      </c>
      <c r="G5425" t="s">
        <v>31404</v>
      </c>
      <c r="H5425" t="s">
        <v>31802</v>
      </c>
      <c r="I5425" t="s">
        <v>32454</v>
      </c>
      <c r="J5425" t="s">
        <v>32458</v>
      </c>
      <c r="K5425">
        <f>11</f>
        <v>11</v>
      </c>
      <c r="L5425" t="s">
        <v>32461</v>
      </c>
      <c r="M5425">
        <f>5</f>
        <v>5</v>
      </c>
      <c r="N5425" t="s">
        <v>32462</v>
      </c>
      <c r="O5425">
        <f>VLOOKUP(H5425,AggregatsEcoles[#All],7,FALSE)</f>
        <v>5</v>
      </c>
      <c r="P5425">
        <f>VLOOKUP(H5425,AggregatsEcoles[#All],8,FALSE)</f>
        <v>2</v>
      </c>
      <c r="Q5425">
        <f>VLOOKUP(H5425,AggregatsEcoles[#All],9,FALSE)</f>
        <v>3</v>
      </c>
      <c r="R5425">
        <f>VLOOKUP(H5425,AggregatsEcoles[#All],10,FALSE)</f>
        <v>2</v>
      </c>
      <c r="S5425">
        <f>VLOOKUP(H5425,AggregatsEcoles[#All],11,FALSE)</f>
        <v>0</v>
      </c>
      <c r="T5425">
        <f>VLOOKUP(H5425,AggregatsEcoles[#All],12,FALSE)</f>
        <v>2</v>
      </c>
    </row>
    <row r="5426" spans="1:20" x14ac:dyDescent="0.3">
      <c r="A5426" t="s">
        <v>5424</v>
      </c>
      <c r="B5426" t="s">
        <v>17889</v>
      </c>
      <c r="C5426" t="s">
        <v>24809</v>
      </c>
      <c r="D5426" t="s">
        <v>29751</v>
      </c>
      <c r="E5426" t="s">
        <v>23154</v>
      </c>
      <c r="F5426" t="s">
        <v>31260</v>
      </c>
      <c r="G5426" t="s">
        <v>31404</v>
      </c>
      <c r="H5426" t="s">
        <v>31802</v>
      </c>
      <c r="I5426" t="s">
        <v>32454</v>
      </c>
      <c r="J5426" t="s">
        <v>32458</v>
      </c>
      <c r="K5426">
        <f>11</f>
        <v>11</v>
      </c>
      <c r="L5426" t="s">
        <v>32461</v>
      </c>
      <c r="M5426">
        <f>5</f>
        <v>5</v>
      </c>
      <c r="N5426" t="s">
        <v>32462</v>
      </c>
      <c r="O5426">
        <f>VLOOKUP(H5426,AggregatsEcoles[#All],7,FALSE)</f>
        <v>5</v>
      </c>
      <c r="P5426">
        <f>VLOOKUP(H5426,AggregatsEcoles[#All],8,FALSE)</f>
        <v>2</v>
      </c>
      <c r="Q5426">
        <f>VLOOKUP(H5426,AggregatsEcoles[#All],9,FALSE)</f>
        <v>3</v>
      </c>
      <c r="R5426">
        <f>VLOOKUP(H5426,AggregatsEcoles[#All],10,FALSE)</f>
        <v>2</v>
      </c>
      <c r="S5426">
        <f>VLOOKUP(H5426,AggregatsEcoles[#All],11,FALSE)</f>
        <v>0</v>
      </c>
      <c r="T5426">
        <f>VLOOKUP(H5426,AggregatsEcoles[#All],12,FALSE)</f>
        <v>2</v>
      </c>
    </row>
    <row r="5427" spans="1:20" x14ac:dyDescent="0.3">
      <c r="A5427" t="s">
        <v>5425</v>
      </c>
      <c r="B5427" t="s">
        <v>14219</v>
      </c>
      <c r="C5427" t="s">
        <v>20353</v>
      </c>
      <c r="D5427" t="s">
        <v>29752</v>
      </c>
      <c r="E5427" t="s">
        <v>22657</v>
      </c>
      <c r="F5427" t="s">
        <v>31250</v>
      </c>
      <c r="G5427" t="s">
        <v>31404</v>
      </c>
      <c r="H5427" t="s">
        <v>31802</v>
      </c>
      <c r="I5427" t="s">
        <v>32454</v>
      </c>
      <c r="J5427" t="s">
        <v>32458</v>
      </c>
      <c r="K5427">
        <f>11</f>
        <v>11</v>
      </c>
      <c r="L5427" t="s">
        <v>32461</v>
      </c>
      <c r="M5427">
        <f>5</f>
        <v>5</v>
      </c>
      <c r="N5427" t="s">
        <v>32462</v>
      </c>
      <c r="O5427">
        <f>VLOOKUP(H5427,AggregatsEcoles[#All],7,FALSE)</f>
        <v>5</v>
      </c>
      <c r="P5427">
        <f>VLOOKUP(H5427,AggregatsEcoles[#All],8,FALSE)</f>
        <v>2</v>
      </c>
      <c r="Q5427">
        <f>VLOOKUP(H5427,AggregatsEcoles[#All],9,FALSE)</f>
        <v>3</v>
      </c>
      <c r="R5427">
        <f>VLOOKUP(H5427,AggregatsEcoles[#All],10,FALSE)</f>
        <v>2</v>
      </c>
      <c r="S5427">
        <f>VLOOKUP(H5427,AggregatsEcoles[#All],11,FALSE)</f>
        <v>0</v>
      </c>
      <c r="T5427">
        <f>VLOOKUP(H5427,AggregatsEcoles[#All],12,FALSE)</f>
        <v>2</v>
      </c>
    </row>
    <row r="5428" spans="1:20" x14ac:dyDescent="0.3">
      <c r="A5428" t="s">
        <v>5426</v>
      </c>
      <c r="B5428" t="s">
        <v>14219</v>
      </c>
      <c r="C5428" t="s">
        <v>14363</v>
      </c>
      <c r="D5428" t="s">
        <v>14363</v>
      </c>
      <c r="E5428" t="s">
        <v>22657</v>
      </c>
      <c r="F5428" t="s">
        <v>31246</v>
      </c>
      <c r="G5428" t="s">
        <v>31404</v>
      </c>
      <c r="H5428" t="s">
        <v>31802</v>
      </c>
      <c r="I5428" t="s">
        <v>32454</v>
      </c>
      <c r="J5428" t="s">
        <v>32458</v>
      </c>
      <c r="K5428">
        <f>11</f>
        <v>11</v>
      </c>
      <c r="L5428" t="s">
        <v>32461</v>
      </c>
      <c r="M5428">
        <f>5</f>
        <v>5</v>
      </c>
      <c r="N5428" t="s">
        <v>32462</v>
      </c>
      <c r="O5428">
        <f>VLOOKUP(H5428,AggregatsEcoles[#All],7,FALSE)</f>
        <v>5</v>
      </c>
      <c r="P5428">
        <f>VLOOKUP(H5428,AggregatsEcoles[#All],8,FALSE)</f>
        <v>2</v>
      </c>
      <c r="Q5428">
        <f>VLOOKUP(H5428,AggregatsEcoles[#All],9,FALSE)</f>
        <v>3</v>
      </c>
      <c r="R5428">
        <f>VLOOKUP(H5428,AggregatsEcoles[#All],10,FALSE)</f>
        <v>2</v>
      </c>
      <c r="S5428">
        <f>VLOOKUP(H5428,AggregatsEcoles[#All],11,FALSE)</f>
        <v>0</v>
      </c>
      <c r="T5428">
        <f>VLOOKUP(H5428,AggregatsEcoles[#All],12,FALSE)</f>
        <v>2</v>
      </c>
    </row>
    <row r="5429" spans="1:20" x14ac:dyDescent="0.3">
      <c r="A5429" t="s">
        <v>5427</v>
      </c>
      <c r="B5429" t="s">
        <v>17890</v>
      </c>
      <c r="C5429" t="s">
        <v>16953</v>
      </c>
      <c r="D5429" t="s">
        <v>28372</v>
      </c>
      <c r="E5429" t="s">
        <v>22657</v>
      </c>
      <c r="F5429" t="s">
        <v>31253</v>
      </c>
      <c r="G5429" t="s">
        <v>31404</v>
      </c>
      <c r="H5429" t="s">
        <v>31802</v>
      </c>
      <c r="I5429" t="s">
        <v>32454</v>
      </c>
      <c r="J5429" t="s">
        <v>32458</v>
      </c>
      <c r="K5429">
        <f>11</f>
        <v>11</v>
      </c>
      <c r="L5429" t="s">
        <v>32461</v>
      </c>
      <c r="M5429">
        <f>5</f>
        <v>5</v>
      </c>
      <c r="N5429" t="s">
        <v>32462</v>
      </c>
      <c r="O5429">
        <f>VLOOKUP(H5429,AggregatsEcoles[#All],7,FALSE)</f>
        <v>5</v>
      </c>
      <c r="P5429">
        <f>VLOOKUP(H5429,AggregatsEcoles[#All],8,FALSE)</f>
        <v>2</v>
      </c>
      <c r="Q5429">
        <f>VLOOKUP(H5429,AggregatsEcoles[#All],9,FALSE)</f>
        <v>3</v>
      </c>
      <c r="R5429">
        <f>VLOOKUP(H5429,AggregatsEcoles[#All],10,FALSE)</f>
        <v>2</v>
      </c>
      <c r="S5429">
        <f>VLOOKUP(H5429,AggregatsEcoles[#All],11,FALSE)</f>
        <v>0</v>
      </c>
      <c r="T5429">
        <f>VLOOKUP(H5429,AggregatsEcoles[#All],12,FALSE)</f>
        <v>2</v>
      </c>
    </row>
    <row r="5430" spans="1:20" x14ac:dyDescent="0.3">
      <c r="A5430" t="s">
        <v>5428</v>
      </c>
      <c r="B5430" t="s">
        <v>17891</v>
      </c>
      <c r="C5430" t="s">
        <v>24810</v>
      </c>
      <c r="D5430" t="s">
        <v>28661</v>
      </c>
      <c r="E5430" t="s">
        <v>23154</v>
      </c>
      <c r="F5430" t="s">
        <v>31249</v>
      </c>
      <c r="G5430" t="s">
        <v>31404</v>
      </c>
      <c r="H5430" t="s">
        <v>31802</v>
      </c>
      <c r="I5430" t="s">
        <v>32454</v>
      </c>
      <c r="J5430" t="s">
        <v>32458</v>
      </c>
      <c r="K5430">
        <f>11</f>
        <v>11</v>
      </c>
      <c r="L5430" t="s">
        <v>32461</v>
      </c>
      <c r="M5430">
        <f>5</f>
        <v>5</v>
      </c>
      <c r="N5430" t="s">
        <v>32462</v>
      </c>
      <c r="O5430">
        <f>VLOOKUP(H5430,AggregatsEcoles[#All],7,FALSE)</f>
        <v>5</v>
      </c>
      <c r="P5430">
        <f>VLOOKUP(H5430,AggregatsEcoles[#All],8,FALSE)</f>
        <v>2</v>
      </c>
      <c r="Q5430">
        <f>VLOOKUP(H5430,AggregatsEcoles[#All],9,FALSE)</f>
        <v>3</v>
      </c>
      <c r="R5430">
        <f>VLOOKUP(H5430,AggregatsEcoles[#All],10,FALSE)</f>
        <v>2</v>
      </c>
      <c r="S5430">
        <f>VLOOKUP(H5430,AggregatsEcoles[#All],11,FALSE)</f>
        <v>0</v>
      </c>
      <c r="T5430">
        <f>VLOOKUP(H5430,AggregatsEcoles[#All],12,FALSE)</f>
        <v>2</v>
      </c>
    </row>
    <row r="5431" spans="1:20" x14ac:dyDescent="0.3">
      <c r="A5431" t="s">
        <v>5429</v>
      </c>
      <c r="B5431" t="s">
        <v>16017</v>
      </c>
      <c r="C5431" t="s">
        <v>24811</v>
      </c>
      <c r="D5431" t="s">
        <v>28665</v>
      </c>
      <c r="E5431" t="s">
        <v>22657</v>
      </c>
      <c r="F5431" t="s">
        <v>31247</v>
      </c>
      <c r="G5431" t="s">
        <v>31404</v>
      </c>
      <c r="H5431" t="s">
        <v>31802</v>
      </c>
      <c r="I5431" t="s">
        <v>32454</v>
      </c>
      <c r="J5431" t="s">
        <v>32458</v>
      </c>
      <c r="K5431">
        <f>11</f>
        <v>11</v>
      </c>
      <c r="L5431" t="s">
        <v>32461</v>
      </c>
      <c r="M5431">
        <f>5</f>
        <v>5</v>
      </c>
      <c r="N5431" t="s">
        <v>32462</v>
      </c>
      <c r="O5431">
        <f>VLOOKUP(H5431,AggregatsEcoles[#All],7,FALSE)</f>
        <v>5</v>
      </c>
      <c r="P5431">
        <f>VLOOKUP(H5431,AggregatsEcoles[#All],8,FALSE)</f>
        <v>2</v>
      </c>
      <c r="Q5431">
        <f>VLOOKUP(H5431,AggregatsEcoles[#All],9,FALSE)</f>
        <v>3</v>
      </c>
      <c r="R5431">
        <f>VLOOKUP(H5431,AggregatsEcoles[#All],10,FALSE)</f>
        <v>2</v>
      </c>
      <c r="S5431">
        <f>VLOOKUP(H5431,AggregatsEcoles[#All],11,FALSE)</f>
        <v>0</v>
      </c>
      <c r="T5431">
        <f>VLOOKUP(H5431,AggregatsEcoles[#All],12,FALSE)</f>
        <v>2</v>
      </c>
    </row>
    <row r="5432" spans="1:20" x14ac:dyDescent="0.3">
      <c r="A5432" t="s">
        <v>5430</v>
      </c>
      <c r="B5432" t="s">
        <v>17892</v>
      </c>
      <c r="C5432" t="s">
        <v>24812</v>
      </c>
      <c r="D5432" t="s">
        <v>29753</v>
      </c>
      <c r="E5432" t="s">
        <v>23154</v>
      </c>
      <c r="F5432" t="s">
        <v>31251</v>
      </c>
      <c r="G5432" t="s">
        <v>31404</v>
      </c>
      <c r="H5432" t="s">
        <v>31802</v>
      </c>
      <c r="I5432" t="s">
        <v>32454</v>
      </c>
      <c r="J5432" t="s">
        <v>32458</v>
      </c>
      <c r="K5432">
        <f>11</f>
        <v>11</v>
      </c>
      <c r="L5432" t="s">
        <v>32461</v>
      </c>
      <c r="M5432">
        <f>5</f>
        <v>5</v>
      </c>
      <c r="N5432" t="s">
        <v>32462</v>
      </c>
      <c r="O5432">
        <f>VLOOKUP(H5432,AggregatsEcoles[#All],7,FALSE)</f>
        <v>5</v>
      </c>
      <c r="P5432">
        <f>VLOOKUP(H5432,AggregatsEcoles[#All],8,FALSE)</f>
        <v>2</v>
      </c>
      <c r="Q5432">
        <f>VLOOKUP(H5432,AggregatsEcoles[#All],9,FALSE)</f>
        <v>3</v>
      </c>
      <c r="R5432">
        <f>VLOOKUP(H5432,AggregatsEcoles[#All],10,FALSE)</f>
        <v>2</v>
      </c>
      <c r="S5432">
        <f>VLOOKUP(H5432,AggregatsEcoles[#All],11,FALSE)</f>
        <v>0</v>
      </c>
      <c r="T5432">
        <f>VLOOKUP(H5432,AggregatsEcoles[#All],12,FALSE)</f>
        <v>2</v>
      </c>
    </row>
    <row r="5433" spans="1:20" x14ac:dyDescent="0.3">
      <c r="A5433" t="s">
        <v>5431</v>
      </c>
      <c r="B5433" t="s">
        <v>17893</v>
      </c>
      <c r="C5433" t="s">
        <v>24637</v>
      </c>
      <c r="D5433" t="s">
        <v>29754</v>
      </c>
      <c r="E5433" t="s">
        <v>23154</v>
      </c>
      <c r="F5433" t="s">
        <v>31252</v>
      </c>
      <c r="G5433" t="s">
        <v>31404</v>
      </c>
      <c r="H5433" t="s">
        <v>31802</v>
      </c>
      <c r="I5433" t="s">
        <v>32454</v>
      </c>
      <c r="J5433" t="s">
        <v>32458</v>
      </c>
      <c r="K5433">
        <f>11</f>
        <v>11</v>
      </c>
      <c r="L5433" t="s">
        <v>32461</v>
      </c>
      <c r="M5433">
        <f>5</f>
        <v>5</v>
      </c>
      <c r="N5433" t="s">
        <v>32462</v>
      </c>
      <c r="O5433">
        <f>VLOOKUP(H5433,AggregatsEcoles[#All],7,FALSE)</f>
        <v>5</v>
      </c>
      <c r="P5433">
        <f>VLOOKUP(H5433,AggregatsEcoles[#All],8,FALSE)</f>
        <v>2</v>
      </c>
      <c r="Q5433">
        <f>VLOOKUP(H5433,AggregatsEcoles[#All],9,FALSE)</f>
        <v>3</v>
      </c>
      <c r="R5433">
        <f>VLOOKUP(H5433,AggregatsEcoles[#All],10,FALSE)</f>
        <v>2</v>
      </c>
      <c r="S5433">
        <f>VLOOKUP(H5433,AggregatsEcoles[#All],11,FALSE)</f>
        <v>0</v>
      </c>
      <c r="T5433">
        <f>VLOOKUP(H5433,AggregatsEcoles[#All],12,FALSE)</f>
        <v>2</v>
      </c>
    </row>
    <row r="5434" spans="1:20" x14ac:dyDescent="0.3">
      <c r="A5434" t="s">
        <v>5432</v>
      </c>
      <c r="B5434" t="s">
        <v>17894</v>
      </c>
      <c r="C5434" t="s">
        <v>15059</v>
      </c>
      <c r="D5434" t="s">
        <v>28713</v>
      </c>
      <c r="E5434" t="s">
        <v>23154</v>
      </c>
      <c r="F5434" t="s">
        <v>31249</v>
      </c>
      <c r="G5434" t="s">
        <v>31404</v>
      </c>
      <c r="H5434" t="s">
        <v>31802</v>
      </c>
      <c r="I5434" t="s">
        <v>32454</v>
      </c>
      <c r="J5434" t="s">
        <v>32458</v>
      </c>
      <c r="K5434">
        <f>11</f>
        <v>11</v>
      </c>
      <c r="L5434" t="s">
        <v>32461</v>
      </c>
      <c r="M5434">
        <f>5</f>
        <v>5</v>
      </c>
      <c r="N5434" t="s">
        <v>32462</v>
      </c>
      <c r="O5434">
        <f>VLOOKUP(H5434,AggregatsEcoles[#All],7,FALSE)</f>
        <v>5</v>
      </c>
      <c r="P5434">
        <f>VLOOKUP(H5434,AggregatsEcoles[#All],8,FALSE)</f>
        <v>2</v>
      </c>
      <c r="Q5434">
        <f>VLOOKUP(H5434,AggregatsEcoles[#All],9,FALSE)</f>
        <v>3</v>
      </c>
      <c r="R5434">
        <f>VLOOKUP(H5434,AggregatsEcoles[#All],10,FALSE)</f>
        <v>2</v>
      </c>
      <c r="S5434">
        <f>VLOOKUP(H5434,AggregatsEcoles[#All],11,FALSE)</f>
        <v>0</v>
      </c>
      <c r="T5434">
        <f>VLOOKUP(H5434,AggregatsEcoles[#All],12,FALSE)</f>
        <v>2</v>
      </c>
    </row>
    <row r="5435" spans="1:20" x14ac:dyDescent="0.3">
      <c r="A5435" t="s">
        <v>5433</v>
      </c>
      <c r="B5435" t="s">
        <v>14691</v>
      </c>
      <c r="C5435" t="s">
        <v>21992</v>
      </c>
      <c r="D5435" t="s">
        <v>29755</v>
      </c>
      <c r="E5435" t="s">
        <v>22657</v>
      </c>
      <c r="F5435" t="s">
        <v>31248</v>
      </c>
      <c r="G5435" t="s">
        <v>31404</v>
      </c>
      <c r="H5435" t="s">
        <v>31802</v>
      </c>
      <c r="I5435" t="s">
        <v>32454</v>
      </c>
      <c r="J5435" t="s">
        <v>32458</v>
      </c>
      <c r="K5435">
        <f>11</f>
        <v>11</v>
      </c>
      <c r="L5435" t="s">
        <v>32461</v>
      </c>
      <c r="M5435">
        <f>5</f>
        <v>5</v>
      </c>
      <c r="N5435" t="s">
        <v>32462</v>
      </c>
      <c r="O5435">
        <f>VLOOKUP(H5435,AggregatsEcoles[#All],7,FALSE)</f>
        <v>5</v>
      </c>
      <c r="P5435">
        <f>VLOOKUP(H5435,AggregatsEcoles[#All],8,FALSE)</f>
        <v>2</v>
      </c>
      <c r="Q5435">
        <f>VLOOKUP(H5435,AggregatsEcoles[#All],9,FALSE)</f>
        <v>3</v>
      </c>
      <c r="R5435">
        <f>VLOOKUP(H5435,AggregatsEcoles[#All],10,FALSE)</f>
        <v>2</v>
      </c>
      <c r="S5435">
        <f>VLOOKUP(H5435,AggregatsEcoles[#All],11,FALSE)</f>
        <v>0</v>
      </c>
      <c r="T5435">
        <f>VLOOKUP(H5435,AggregatsEcoles[#All],12,FALSE)</f>
        <v>2</v>
      </c>
    </row>
    <row r="5436" spans="1:20" x14ac:dyDescent="0.3">
      <c r="A5436" t="s">
        <v>5434</v>
      </c>
      <c r="B5436" t="s">
        <v>17895</v>
      </c>
      <c r="C5436" t="s">
        <v>16585</v>
      </c>
      <c r="E5436" t="s">
        <v>23154</v>
      </c>
      <c r="F5436" t="s">
        <v>31246</v>
      </c>
      <c r="G5436" t="s">
        <v>31404</v>
      </c>
      <c r="H5436" t="s">
        <v>31802</v>
      </c>
      <c r="I5436" t="s">
        <v>32454</v>
      </c>
      <c r="J5436" t="s">
        <v>32458</v>
      </c>
      <c r="K5436">
        <f>11</f>
        <v>11</v>
      </c>
      <c r="L5436" t="s">
        <v>32461</v>
      </c>
      <c r="M5436">
        <f>5</f>
        <v>5</v>
      </c>
      <c r="N5436" t="s">
        <v>32462</v>
      </c>
      <c r="O5436">
        <f>VLOOKUP(H5436,AggregatsEcoles[#All],7,FALSE)</f>
        <v>5</v>
      </c>
      <c r="P5436">
        <f>VLOOKUP(H5436,AggregatsEcoles[#All],8,FALSE)</f>
        <v>2</v>
      </c>
      <c r="Q5436">
        <f>VLOOKUP(H5436,AggregatsEcoles[#All],9,FALSE)</f>
        <v>3</v>
      </c>
      <c r="R5436">
        <f>VLOOKUP(H5436,AggregatsEcoles[#All],10,FALSE)</f>
        <v>2</v>
      </c>
      <c r="S5436">
        <f>VLOOKUP(H5436,AggregatsEcoles[#All],11,FALSE)</f>
        <v>0</v>
      </c>
      <c r="T5436">
        <f>VLOOKUP(H5436,AggregatsEcoles[#All],12,FALSE)</f>
        <v>2</v>
      </c>
    </row>
    <row r="5437" spans="1:20" x14ac:dyDescent="0.3">
      <c r="A5437" t="s">
        <v>5435</v>
      </c>
      <c r="B5437" t="s">
        <v>17896</v>
      </c>
      <c r="C5437" t="s">
        <v>24813</v>
      </c>
      <c r="D5437" t="s">
        <v>29756</v>
      </c>
      <c r="E5437" t="s">
        <v>23154</v>
      </c>
      <c r="F5437" t="s">
        <v>31262</v>
      </c>
      <c r="G5437" t="s">
        <v>31404</v>
      </c>
      <c r="H5437" t="s">
        <v>31802</v>
      </c>
      <c r="I5437" t="s">
        <v>32454</v>
      </c>
      <c r="J5437" t="s">
        <v>32458</v>
      </c>
      <c r="K5437">
        <f>11</f>
        <v>11</v>
      </c>
      <c r="L5437" t="s">
        <v>32461</v>
      </c>
      <c r="M5437">
        <f>5</f>
        <v>5</v>
      </c>
      <c r="N5437" t="s">
        <v>32462</v>
      </c>
      <c r="O5437">
        <f>VLOOKUP(H5437,AggregatsEcoles[#All],7,FALSE)</f>
        <v>5</v>
      </c>
      <c r="P5437">
        <f>VLOOKUP(H5437,AggregatsEcoles[#All],8,FALSE)</f>
        <v>2</v>
      </c>
      <c r="Q5437">
        <f>VLOOKUP(H5437,AggregatsEcoles[#All],9,FALSE)</f>
        <v>3</v>
      </c>
      <c r="R5437">
        <f>VLOOKUP(H5437,AggregatsEcoles[#All],10,FALSE)</f>
        <v>2</v>
      </c>
      <c r="S5437">
        <f>VLOOKUP(H5437,AggregatsEcoles[#All],11,FALSE)</f>
        <v>0</v>
      </c>
      <c r="T5437">
        <f>VLOOKUP(H5437,AggregatsEcoles[#All],12,FALSE)</f>
        <v>2</v>
      </c>
    </row>
    <row r="5438" spans="1:20" x14ac:dyDescent="0.3">
      <c r="A5438" t="s">
        <v>5436</v>
      </c>
      <c r="B5438" t="s">
        <v>17897</v>
      </c>
      <c r="C5438" t="s">
        <v>14995</v>
      </c>
      <c r="D5438" t="s">
        <v>29757</v>
      </c>
      <c r="E5438" t="s">
        <v>23154</v>
      </c>
      <c r="F5438" t="s">
        <v>31255</v>
      </c>
      <c r="G5438" t="s">
        <v>31404</v>
      </c>
      <c r="H5438" t="s">
        <v>31802</v>
      </c>
      <c r="I5438" t="s">
        <v>32454</v>
      </c>
      <c r="J5438" t="s">
        <v>32458</v>
      </c>
      <c r="K5438">
        <f>11</f>
        <v>11</v>
      </c>
      <c r="L5438" t="s">
        <v>32461</v>
      </c>
      <c r="M5438">
        <f>5</f>
        <v>5</v>
      </c>
      <c r="N5438" t="s">
        <v>32462</v>
      </c>
      <c r="O5438">
        <f>VLOOKUP(H5438,AggregatsEcoles[#All],7,FALSE)</f>
        <v>5</v>
      </c>
      <c r="P5438">
        <f>VLOOKUP(H5438,AggregatsEcoles[#All],8,FALSE)</f>
        <v>2</v>
      </c>
      <c r="Q5438">
        <f>VLOOKUP(H5438,AggregatsEcoles[#All],9,FALSE)</f>
        <v>3</v>
      </c>
      <c r="R5438">
        <f>VLOOKUP(H5438,AggregatsEcoles[#All],10,FALSE)</f>
        <v>2</v>
      </c>
      <c r="S5438">
        <f>VLOOKUP(H5438,AggregatsEcoles[#All],11,FALSE)</f>
        <v>0</v>
      </c>
      <c r="T5438">
        <f>VLOOKUP(H5438,AggregatsEcoles[#All],12,FALSE)</f>
        <v>2</v>
      </c>
    </row>
    <row r="5439" spans="1:20" x14ac:dyDescent="0.3">
      <c r="A5439" t="s">
        <v>5437</v>
      </c>
      <c r="B5439" t="s">
        <v>17898</v>
      </c>
      <c r="C5439" t="s">
        <v>14189</v>
      </c>
      <c r="D5439" t="s">
        <v>29758</v>
      </c>
      <c r="E5439" t="s">
        <v>22657</v>
      </c>
      <c r="F5439" t="s">
        <v>31255</v>
      </c>
      <c r="G5439" t="s">
        <v>31404</v>
      </c>
      <c r="H5439" t="s">
        <v>31802</v>
      </c>
      <c r="I5439" t="s">
        <v>32454</v>
      </c>
      <c r="J5439" t="s">
        <v>32458</v>
      </c>
      <c r="K5439">
        <f>11</f>
        <v>11</v>
      </c>
      <c r="L5439" t="s">
        <v>32461</v>
      </c>
      <c r="M5439">
        <f>5</f>
        <v>5</v>
      </c>
      <c r="N5439" t="s">
        <v>32462</v>
      </c>
      <c r="O5439">
        <f>VLOOKUP(H5439,AggregatsEcoles[#All],7,FALSE)</f>
        <v>5</v>
      </c>
      <c r="P5439">
        <f>VLOOKUP(H5439,AggregatsEcoles[#All],8,FALSE)</f>
        <v>2</v>
      </c>
      <c r="Q5439">
        <f>VLOOKUP(H5439,AggregatsEcoles[#All],9,FALSE)</f>
        <v>3</v>
      </c>
      <c r="R5439">
        <f>VLOOKUP(H5439,AggregatsEcoles[#All],10,FALSE)</f>
        <v>2</v>
      </c>
      <c r="S5439">
        <f>VLOOKUP(H5439,AggregatsEcoles[#All],11,FALSE)</f>
        <v>0</v>
      </c>
      <c r="T5439">
        <f>VLOOKUP(H5439,AggregatsEcoles[#All],12,FALSE)</f>
        <v>2</v>
      </c>
    </row>
    <row r="5440" spans="1:20" x14ac:dyDescent="0.3">
      <c r="A5440" t="s">
        <v>5438</v>
      </c>
      <c r="B5440" t="s">
        <v>15155</v>
      </c>
      <c r="C5440" t="s">
        <v>24326</v>
      </c>
      <c r="D5440" t="s">
        <v>24326</v>
      </c>
      <c r="E5440" t="s">
        <v>23154</v>
      </c>
      <c r="F5440" t="s">
        <v>31255</v>
      </c>
      <c r="G5440" t="s">
        <v>31404</v>
      </c>
      <c r="H5440" t="s">
        <v>31802</v>
      </c>
      <c r="I5440" t="s">
        <v>32454</v>
      </c>
      <c r="J5440" t="s">
        <v>32458</v>
      </c>
      <c r="K5440">
        <f>11</f>
        <v>11</v>
      </c>
      <c r="L5440" t="s">
        <v>32461</v>
      </c>
      <c r="M5440">
        <f>5</f>
        <v>5</v>
      </c>
      <c r="N5440" t="s">
        <v>32462</v>
      </c>
      <c r="O5440">
        <f>VLOOKUP(H5440,AggregatsEcoles[#All],7,FALSE)</f>
        <v>5</v>
      </c>
      <c r="P5440">
        <f>VLOOKUP(H5440,AggregatsEcoles[#All],8,FALSE)</f>
        <v>2</v>
      </c>
      <c r="Q5440">
        <f>VLOOKUP(H5440,AggregatsEcoles[#All],9,FALSE)</f>
        <v>3</v>
      </c>
      <c r="R5440">
        <f>VLOOKUP(H5440,AggregatsEcoles[#All],10,FALSE)</f>
        <v>2</v>
      </c>
      <c r="S5440">
        <f>VLOOKUP(H5440,AggregatsEcoles[#All],11,FALSE)</f>
        <v>0</v>
      </c>
      <c r="T5440">
        <f>VLOOKUP(H5440,AggregatsEcoles[#All],12,FALSE)</f>
        <v>2</v>
      </c>
    </row>
    <row r="5441" spans="1:20" x14ac:dyDescent="0.3">
      <c r="A5441" t="s">
        <v>5439</v>
      </c>
      <c r="B5441" t="s">
        <v>16906</v>
      </c>
      <c r="C5441" t="s">
        <v>21774</v>
      </c>
      <c r="E5441" t="s">
        <v>22657</v>
      </c>
      <c r="F5441" t="s">
        <v>31252</v>
      </c>
      <c r="G5441" t="s">
        <v>31404</v>
      </c>
      <c r="H5441" t="s">
        <v>31802</v>
      </c>
      <c r="I5441" t="s">
        <v>32454</v>
      </c>
      <c r="J5441" t="s">
        <v>32458</v>
      </c>
      <c r="K5441">
        <f>11</f>
        <v>11</v>
      </c>
      <c r="L5441" t="s">
        <v>32461</v>
      </c>
      <c r="M5441">
        <f>5</f>
        <v>5</v>
      </c>
      <c r="N5441" t="s">
        <v>32462</v>
      </c>
      <c r="O5441">
        <f>VLOOKUP(H5441,AggregatsEcoles[#All],7,FALSE)</f>
        <v>5</v>
      </c>
      <c r="P5441">
        <f>VLOOKUP(H5441,AggregatsEcoles[#All],8,FALSE)</f>
        <v>2</v>
      </c>
      <c r="Q5441">
        <f>VLOOKUP(H5441,AggregatsEcoles[#All],9,FALSE)</f>
        <v>3</v>
      </c>
      <c r="R5441">
        <f>VLOOKUP(H5441,AggregatsEcoles[#All],10,FALSE)</f>
        <v>2</v>
      </c>
      <c r="S5441">
        <f>VLOOKUP(H5441,AggregatsEcoles[#All],11,FALSE)</f>
        <v>0</v>
      </c>
      <c r="T5441">
        <f>VLOOKUP(H5441,AggregatsEcoles[#All],12,FALSE)</f>
        <v>2</v>
      </c>
    </row>
    <row r="5442" spans="1:20" x14ac:dyDescent="0.3">
      <c r="A5442" t="s">
        <v>5440</v>
      </c>
      <c r="B5442" t="s">
        <v>17899</v>
      </c>
      <c r="C5442" t="s">
        <v>22106</v>
      </c>
      <c r="E5442" t="s">
        <v>22657</v>
      </c>
      <c r="F5442" t="s">
        <v>31248</v>
      </c>
      <c r="G5442" t="s">
        <v>31404</v>
      </c>
      <c r="H5442" t="s">
        <v>31802</v>
      </c>
      <c r="I5442" t="s">
        <v>32454</v>
      </c>
      <c r="J5442" t="s">
        <v>32458</v>
      </c>
      <c r="K5442">
        <f>11</f>
        <v>11</v>
      </c>
      <c r="L5442" t="s">
        <v>32461</v>
      </c>
      <c r="M5442">
        <f>5</f>
        <v>5</v>
      </c>
      <c r="N5442" t="s">
        <v>32462</v>
      </c>
      <c r="O5442">
        <f>VLOOKUP(H5442,AggregatsEcoles[#All],7,FALSE)</f>
        <v>5</v>
      </c>
      <c r="P5442">
        <f>VLOOKUP(H5442,AggregatsEcoles[#All],8,FALSE)</f>
        <v>2</v>
      </c>
      <c r="Q5442">
        <f>VLOOKUP(H5442,AggregatsEcoles[#All],9,FALSE)</f>
        <v>3</v>
      </c>
      <c r="R5442">
        <f>VLOOKUP(H5442,AggregatsEcoles[#All],10,FALSE)</f>
        <v>2</v>
      </c>
      <c r="S5442">
        <f>VLOOKUP(H5442,AggregatsEcoles[#All],11,FALSE)</f>
        <v>0</v>
      </c>
      <c r="T5442">
        <f>VLOOKUP(H5442,AggregatsEcoles[#All],12,FALSE)</f>
        <v>2</v>
      </c>
    </row>
    <row r="5443" spans="1:20" x14ac:dyDescent="0.3">
      <c r="A5443" t="s">
        <v>5441</v>
      </c>
      <c r="B5443" t="s">
        <v>17900</v>
      </c>
      <c r="C5443" t="s">
        <v>18119</v>
      </c>
      <c r="D5443" t="s">
        <v>27511</v>
      </c>
      <c r="E5443" t="s">
        <v>23154</v>
      </c>
      <c r="F5443" t="s">
        <v>31250</v>
      </c>
      <c r="G5443" t="s">
        <v>31404</v>
      </c>
      <c r="H5443" t="s">
        <v>31802</v>
      </c>
      <c r="I5443" t="s">
        <v>32454</v>
      </c>
      <c r="J5443" t="s">
        <v>32458</v>
      </c>
      <c r="K5443">
        <f>11</f>
        <v>11</v>
      </c>
      <c r="L5443" t="s">
        <v>32461</v>
      </c>
      <c r="M5443">
        <f>5</f>
        <v>5</v>
      </c>
      <c r="N5443" t="s">
        <v>32462</v>
      </c>
      <c r="O5443">
        <f>VLOOKUP(H5443,AggregatsEcoles[#All],7,FALSE)</f>
        <v>5</v>
      </c>
      <c r="P5443">
        <f>VLOOKUP(H5443,AggregatsEcoles[#All],8,FALSE)</f>
        <v>2</v>
      </c>
      <c r="Q5443">
        <f>VLOOKUP(H5443,AggregatsEcoles[#All],9,FALSE)</f>
        <v>3</v>
      </c>
      <c r="R5443">
        <f>VLOOKUP(H5443,AggregatsEcoles[#All],10,FALSE)</f>
        <v>2</v>
      </c>
      <c r="S5443">
        <f>VLOOKUP(H5443,AggregatsEcoles[#All],11,FALSE)</f>
        <v>0</v>
      </c>
      <c r="T5443">
        <f>VLOOKUP(H5443,AggregatsEcoles[#All],12,FALSE)</f>
        <v>2</v>
      </c>
    </row>
    <row r="5444" spans="1:20" x14ac:dyDescent="0.3">
      <c r="A5444" t="s">
        <v>5442</v>
      </c>
      <c r="B5444" t="s">
        <v>17901</v>
      </c>
      <c r="C5444" t="s">
        <v>22898</v>
      </c>
      <c r="E5444" t="s">
        <v>22657</v>
      </c>
      <c r="F5444" t="s">
        <v>31247</v>
      </c>
      <c r="G5444" t="s">
        <v>31404</v>
      </c>
      <c r="H5444" t="s">
        <v>31802</v>
      </c>
      <c r="I5444" t="s">
        <v>32454</v>
      </c>
      <c r="J5444" t="s">
        <v>32458</v>
      </c>
      <c r="K5444">
        <f>11</f>
        <v>11</v>
      </c>
      <c r="L5444" t="s">
        <v>32461</v>
      </c>
      <c r="M5444">
        <f>5</f>
        <v>5</v>
      </c>
      <c r="N5444" t="s">
        <v>32462</v>
      </c>
      <c r="O5444">
        <f>VLOOKUP(H5444,AggregatsEcoles[#All],7,FALSE)</f>
        <v>5</v>
      </c>
      <c r="P5444">
        <f>VLOOKUP(H5444,AggregatsEcoles[#All],8,FALSE)</f>
        <v>2</v>
      </c>
      <c r="Q5444">
        <f>VLOOKUP(H5444,AggregatsEcoles[#All],9,FALSE)</f>
        <v>3</v>
      </c>
      <c r="R5444">
        <f>VLOOKUP(H5444,AggregatsEcoles[#All],10,FALSE)</f>
        <v>2</v>
      </c>
      <c r="S5444">
        <f>VLOOKUP(H5444,AggregatsEcoles[#All],11,FALSE)</f>
        <v>0</v>
      </c>
      <c r="T5444">
        <f>VLOOKUP(H5444,AggregatsEcoles[#All],12,FALSE)</f>
        <v>2</v>
      </c>
    </row>
    <row r="5445" spans="1:20" x14ac:dyDescent="0.3">
      <c r="A5445" t="s">
        <v>5443</v>
      </c>
      <c r="B5445" t="s">
        <v>14256</v>
      </c>
      <c r="C5445" t="s">
        <v>24814</v>
      </c>
      <c r="D5445" t="s">
        <v>28444</v>
      </c>
      <c r="E5445" t="s">
        <v>22657</v>
      </c>
      <c r="F5445" t="s">
        <v>31247</v>
      </c>
      <c r="G5445" t="s">
        <v>31404</v>
      </c>
      <c r="H5445" t="s">
        <v>31802</v>
      </c>
      <c r="I5445" t="s">
        <v>32454</v>
      </c>
      <c r="J5445" t="s">
        <v>32458</v>
      </c>
      <c r="K5445">
        <f>11</f>
        <v>11</v>
      </c>
      <c r="L5445" t="s">
        <v>32461</v>
      </c>
      <c r="M5445">
        <f>5</f>
        <v>5</v>
      </c>
      <c r="N5445" t="s">
        <v>32462</v>
      </c>
      <c r="O5445">
        <f>VLOOKUP(H5445,AggregatsEcoles[#All],7,FALSE)</f>
        <v>5</v>
      </c>
      <c r="P5445">
        <f>VLOOKUP(H5445,AggregatsEcoles[#All],8,FALSE)</f>
        <v>2</v>
      </c>
      <c r="Q5445">
        <f>VLOOKUP(H5445,AggregatsEcoles[#All],9,FALSE)</f>
        <v>3</v>
      </c>
      <c r="R5445">
        <f>VLOOKUP(H5445,AggregatsEcoles[#All],10,FALSE)</f>
        <v>2</v>
      </c>
      <c r="S5445">
        <f>VLOOKUP(H5445,AggregatsEcoles[#All],11,FALSE)</f>
        <v>0</v>
      </c>
      <c r="T5445">
        <f>VLOOKUP(H5445,AggregatsEcoles[#All],12,FALSE)</f>
        <v>2</v>
      </c>
    </row>
    <row r="5446" spans="1:20" x14ac:dyDescent="0.3">
      <c r="A5446" t="s">
        <v>5444</v>
      </c>
      <c r="B5446" t="s">
        <v>17902</v>
      </c>
      <c r="C5446" t="s">
        <v>24815</v>
      </c>
      <c r="E5446" t="s">
        <v>22657</v>
      </c>
      <c r="F5446" t="s">
        <v>31255</v>
      </c>
      <c r="G5446" t="s">
        <v>31404</v>
      </c>
      <c r="H5446" t="s">
        <v>31802</v>
      </c>
      <c r="I5446" t="s">
        <v>32454</v>
      </c>
      <c r="J5446" t="s">
        <v>32458</v>
      </c>
      <c r="K5446">
        <f>11</f>
        <v>11</v>
      </c>
      <c r="L5446" t="s">
        <v>32461</v>
      </c>
      <c r="M5446">
        <f>5</f>
        <v>5</v>
      </c>
      <c r="N5446" t="s">
        <v>32462</v>
      </c>
      <c r="O5446">
        <f>VLOOKUP(H5446,AggregatsEcoles[#All],7,FALSE)</f>
        <v>5</v>
      </c>
      <c r="P5446">
        <f>VLOOKUP(H5446,AggregatsEcoles[#All],8,FALSE)</f>
        <v>2</v>
      </c>
      <c r="Q5446">
        <f>VLOOKUP(H5446,AggregatsEcoles[#All],9,FALSE)</f>
        <v>3</v>
      </c>
      <c r="R5446">
        <f>VLOOKUP(H5446,AggregatsEcoles[#All],10,FALSE)</f>
        <v>2</v>
      </c>
      <c r="S5446">
        <f>VLOOKUP(H5446,AggregatsEcoles[#All],11,FALSE)</f>
        <v>0</v>
      </c>
      <c r="T5446">
        <f>VLOOKUP(H5446,AggregatsEcoles[#All],12,FALSE)</f>
        <v>2</v>
      </c>
    </row>
    <row r="5447" spans="1:20" x14ac:dyDescent="0.3">
      <c r="A5447" t="s">
        <v>5445</v>
      </c>
      <c r="B5447" t="s">
        <v>17903</v>
      </c>
      <c r="C5447" t="s">
        <v>20372</v>
      </c>
      <c r="D5447" t="s">
        <v>27611</v>
      </c>
      <c r="E5447" t="s">
        <v>22657</v>
      </c>
      <c r="F5447" t="s">
        <v>31259</v>
      </c>
      <c r="G5447" t="s">
        <v>31404</v>
      </c>
      <c r="H5447" t="s">
        <v>31802</v>
      </c>
      <c r="I5447" t="s">
        <v>32454</v>
      </c>
      <c r="J5447" t="s">
        <v>32458</v>
      </c>
      <c r="K5447">
        <f>11</f>
        <v>11</v>
      </c>
      <c r="L5447" t="s">
        <v>32461</v>
      </c>
      <c r="M5447">
        <f>5</f>
        <v>5</v>
      </c>
      <c r="N5447" t="s">
        <v>32462</v>
      </c>
      <c r="O5447">
        <f>VLOOKUP(H5447,AggregatsEcoles[#All],7,FALSE)</f>
        <v>5</v>
      </c>
      <c r="P5447">
        <f>VLOOKUP(H5447,AggregatsEcoles[#All],8,FALSE)</f>
        <v>2</v>
      </c>
      <c r="Q5447">
        <f>VLOOKUP(H5447,AggregatsEcoles[#All],9,FALSE)</f>
        <v>3</v>
      </c>
      <c r="R5447">
        <f>VLOOKUP(H5447,AggregatsEcoles[#All],10,FALSE)</f>
        <v>2</v>
      </c>
      <c r="S5447">
        <f>VLOOKUP(H5447,AggregatsEcoles[#All],11,FALSE)</f>
        <v>0</v>
      </c>
      <c r="T5447">
        <f>VLOOKUP(H5447,AggregatsEcoles[#All],12,FALSE)</f>
        <v>2</v>
      </c>
    </row>
    <row r="5448" spans="1:20" x14ac:dyDescent="0.3">
      <c r="A5448" t="s">
        <v>5446</v>
      </c>
      <c r="B5448" t="s">
        <v>17904</v>
      </c>
      <c r="C5448" t="s">
        <v>24816</v>
      </c>
      <c r="D5448" t="s">
        <v>27112</v>
      </c>
      <c r="E5448" t="s">
        <v>23154</v>
      </c>
      <c r="F5448" t="s">
        <v>31253</v>
      </c>
      <c r="G5448" t="s">
        <v>31404</v>
      </c>
      <c r="H5448" t="s">
        <v>31802</v>
      </c>
      <c r="I5448" t="s">
        <v>32454</v>
      </c>
      <c r="J5448" t="s">
        <v>32458</v>
      </c>
      <c r="K5448">
        <f>11</f>
        <v>11</v>
      </c>
      <c r="L5448" t="s">
        <v>32461</v>
      </c>
      <c r="M5448">
        <f>5</f>
        <v>5</v>
      </c>
      <c r="N5448" t="s">
        <v>32462</v>
      </c>
      <c r="O5448">
        <f>VLOOKUP(H5448,AggregatsEcoles[#All],7,FALSE)</f>
        <v>5</v>
      </c>
      <c r="P5448">
        <f>VLOOKUP(H5448,AggregatsEcoles[#All],8,FALSE)</f>
        <v>2</v>
      </c>
      <c r="Q5448">
        <f>VLOOKUP(H5448,AggregatsEcoles[#All],9,FALSE)</f>
        <v>3</v>
      </c>
      <c r="R5448">
        <f>VLOOKUP(H5448,AggregatsEcoles[#All],10,FALSE)</f>
        <v>2</v>
      </c>
      <c r="S5448">
        <f>VLOOKUP(H5448,AggregatsEcoles[#All],11,FALSE)</f>
        <v>0</v>
      </c>
      <c r="T5448">
        <f>VLOOKUP(H5448,AggregatsEcoles[#All],12,FALSE)</f>
        <v>2</v>
      </c>
    </row>
    <row r="5449" spans="1:20" x14ac:dyDescent="0.3">
      <c r="A5449" t="s">
        <v>5447</v>
      </c>
      <c r="B5449" t="s">
        <v>17905</v>
      </c>
      <c r="C5449" t="s">
        <v>21577</v>
      </c>
      <c r="E5449" t="s">
        <v>22657</v>
      </c>
      <c r="F5449" t="s">
        <v>31254</v>
      </c>
      <c r="G5449" t="s">
        <v>31404</v>
      </c>
      <c r="H5449" t="s">
        <v>31802</v>
      </c>
      <c r="I5449" t="s">
        <v>32454</v>
      </c>
      <c r="J5449" t="s">
        <v>32458</v>
      </c>
      <c r="K5449">
        <f>11</f>
        <v>11</v>
      </c>
      <c r="L5449" t="s">
        <v>32461</v>
      </c>
      <c r="M5449">
        <f>5</f>
        <v>5</v>
      </c>
      <c r="N5449" t="s">
        <v>32462</v>
      </c>
      <c r="O5449">
        <f>VLOOKUP(H5449,AggregatsEcoles[#All],7,FALSE)</f>
        <v>5</v>
      </c>
      <c r="P5449">
        <f>VLOOKUP(H5449,AggregatsEcoles[#All],8,FALSE)</f>
        <v>2</v>
      </c>
      <c r="Q5449">
        <f>VLOOKUP(H5449,AggregatsEcoles[#All],9,FALSE)</f>
        <v>3</v>
      </c>
      <c r="R5449">
        <f>VLOOKUP(H5449,AggregatsEcoles[#All],10,FALSE)</f>
        <v>2</v>
      </c>
      <c r="S5449">
        <f>VLOOKUP(H5449,AggregatsEcoles[#All],11,FALSE)</f>
        <v>0</v>
      </c>
      <c r="T5449">
        <f>VLOOKUP(H5449,AggregatsEcoles[#All],12,FALSE)</f>
        <v>2</v>
      </c>
    </row>
    <row r="5450" spans="1:20" x14ac:dyDescent="0.3">
      <c r="A5450" t="s">
        <v>5448</v>
      </c>
      <c r="B5450" t="s">
        <v>17906</v>
      </c>
      <c r="C5450" t="s">
        <v>24817</v>
      </c>
      <c r="E5450" t="s">
        <v>22657</v>
      </c>
      <c r="F5450" t="s">
        <v>31249</v>
      </c>
      <c r="G5450" t="s">
        <v>31404</v>
      </c>
      <c r="H5450" t="s">
        <v>31802</v>
      </c>
      <c r="I5450" t="s">
        <v>32454</v>
      </c>
      <c r="J5450" t="s">
        <v>32458</v>
      </c>
      <c r="K5450">
        <f>11</f>
        <v>11</v>
      </c>
      <c r="L5450" t="s">
        <v>32461</v>
      </c>
      <c r="M5450">
        <f>5</f>
        <v>5</v>
      </c>
      <c r="N5450" t="s">
        <v>32462</v>
      </c>
      <c r="O5450">
        <f>VLOOKUP(H5450,AggregatsEcoles[#All],7,FALSE)</f>
        <v>5</v>
      </c>
      <c r="P5450">
        <f>VLOOKUP(H5450,AggregatsEcoles[#All],8,FALSE)</f>
        <v>2</v>
      </c>
      <c r="Q5450">
        <f>VLOOKUP(H5450,AggregatsEcoles[#All],9,FALSE)</f>
        <v>3</v>
      </c>
      <c r="R5450">
        <f>VLOOKUP(H5450,AggregatsEcoles[#All],10,FALSE)</f>
        <v>2</v>
      </c>
      <c r="S5450">
        <f>VLOOKUP(H5450,AggregatsEcoles[#All],11,FALSE)</f>
        <v>0</v>
      </c>
      <c r="T5450">
        <f>VLOOKUP(H5450,AggregatsEcoles[#All],12,FALSE)</f>
        <v>2</v>
      </c>
    </row>
    <row r="5451" spans="1:20" x14ac:dyDescent="0.3">
      <c r="A5451" t="s">
        <v>5449</v>
      </c>
      <c r="B5451" t="s">
        <v>17907</v>
      </c>
      <c r="C5451" t="s">
        <v>20855</v>
      </c>
      <c r="E5451" t="s">
        <v>23154</v>
      </c>
      <c r="F5451" t="s">
        <v>31253</v>
      </c>
      <c r="G5451" t="s">
        <v>31404</v>
      </c>
      <c r="H5451" t="s">
        <v>31802</v>
      </c>
      <c r="I5451" t="s">
        <v>32454</v>
      </c>
      <c r="J5451" t="s">
        <v>32458</v>
      </c>
      <c r="K5451">
        <f>11</f>
        <v>11</v>
      </c>
      <c r="L5451" t="s">
        <v>32461</v>
      </c>
      <c r="M5451">
        <f>5</f>
        <v>5</v>
      </c>
      <c r="N5451" t="s">
        <v>32462</v>
      </c>
      <c r="O5451">
        <f>VLOOKUP(H5451,AggregatsEcoles[#All],7,FALSE)</f>
        <v>5</v>
      </c>
      <c r="P5451">
        <f>VLOOKUP(H5451,AggregatsEcoles[#All],8,FALSE)</f>
        <v>2</v>
      </c>
      <c r="Q5451">
        <f>VLOOKUP(H5451,AggregatsEcoles[#All],9,FALSE)</f>
        <v>3</v>
      </c>
      <c r="R5451">
        <f>VLOOKUP(H5451,AggregatsEcoles[#All],10,FALSE)</f>
        <v>2</v>
      </c>
      <c r="S5451">
        <f>VLOOKUP(H5451,AggregatsEcoles[#All],11,FALSE)</f>
        <v>0</v>
      </c>
      <c r="T5451">
        <f>VLOOKUP(H5451,AggregatsEcoles[#All],12,FALSE)</f>
        <v>2</v>
      </c>
    </row>
    <row r="5452" spans="1:20" x14ac:dyDescent="0.3">
      <c r="A5452" t="s">
        <v>5450</v>
      </c>
      <c r="B5452" t="s">
        <v>15576</v>
      </c>
      <c r="C5452" t="s">
        <v>15568</v>
      </c>
      <c r="D5452" t="s">
        <v>28273</v>
      </c>
      <c r="E5452" t="s">
        <v>23154</v>
      </c>
      <c r="F5452" t="s">
        <v>31255</v>
      </c>
      <c r="G5452" t="s">
        <v>31404</v>
      </c>
      <c r="H5452" t="s">
        <v>31802</v>
      </c>
      <c r="I5452" t="s">
        <v>32454</v>
      </c>
      <c r="J5452" t="s">
        <v>32458</v>
      </c>
      <c r="K5452">
        <f>11</f>
        <v>11</v>
      </c>
      <c r="L5452" t="s">
        <v>32461</v>
      </c>
      <c r="M5452">
        <f>5</f>
        <v>5</v>
      </c>
      <c r="N5452" t="s">
        <v>32462</v>
      </c>
      <c r="O5452">
        <f>VLOOKUP(H5452,AggregatsEcoles[#All],7,FALSE)</f>
        <v>5</v>
      </c>
      <c r="P5452">
        <f>VLOOKUP(H5452,AggregatsEcoles[#All],8,FALSE)</f>
        <v>2</v>
      </c>
      <c r="Q5452">
        <f>VLOOKUP(H5452,AggregatsEcoles[#All],9,FALSE)</f>
        <v>3</v>
      </c>
      <c r="R5452">
        <f>VLOOKUP(H5452,AggregatsEcoles[#All],10,FALSE)</f>
        <v>2</v>
      </c>
      <c r="S5452">
        <f>VLOOKUP(H5452,AggregatsEcoles[#All],11,FALSE)</f>
        <v>0</v>
      </c>
      <c r="T5452">
        <f>VLOOKUP(H5452,AggregatsEcoles[#All],12,FALSE)</f>
        <v>2</v>
      </c>
    </row>
    <row r="5453" spans="1:20" x14ac:dyDescent="0.3">
      <c r="A5453" t="s">
        <v>5451</v>
      </c>
      <c r="B5453" t="s">
        <v>17908</v>
      </c>
      <c r="C5453" t="s">
        <v>14286</v>
      </c>
      <c r="D5453" t="s">
        <v>14286</v>
      </c>
      <c r="E5453" t="s">
        <v>22657</v>
      </c>
      <c r="F5453" t="s">
        <v>31254</v>
      </c>
      <c r="G5453" t="s">
        <v>31404</v>
      </c>
      <c r="H5453" t="s">
        <v>31802</v>
      </c>
      <c r="I5453" t="s">
        <v>32454</v>
      </c>
      <c r="J5453" t="s">
        <v>32458</v>
      </c>
      <c r="K5453">
        <f>11</f>
        <v>11</v>
      </c>
      <c r="L5453" t="s">
        <v>32461</v>
      </c>
      <c r="M5453">
        <f>5</f>
        <v>5</v>
      </c>
      <c r="N5453" t="s">
        <v>32462</v>
      </c>
      <c r="O5453">
        <f>VLOOKUP(H5453,AggregatsEcoles[#All],7,FALSE)</f>
        <v>5</v>
      </c>
      <c r="P5453">
        <f>VLOOKUP(H5453,AggregatsEcoles[#All],8,FALSE)</f>
        <v>2</v>
      </c>
      <c r="Q5453">
        <f>VLOOKUP(H5453,AggregatsEcoles[#All],9,FALSE)</f>
        <v>3</v>
      </c>
      <c r="R5453">
        <f>VLOOKUP(H5453,AggregatsEcoles[#All],10,FALSE)</f>
        <v>2</v>
      </c>
      <c r="S5453">
        <f>VLOOKUP(H5453,AggregatsEcoles[#All],11,FALSE)</f>
        <v>0</v>
      </c>
      <c r="T5453">
        <f>VLOOKUP(H5453,AggregatsEcoles[#All],12,FALSE)</f>
        <v>2</v>
      </c>
    </row>
    <row r="5454" spans="1:20" x14ac:dyDescent="0.3">
      <c r="A5454" t="s">
        <v>5452</v>
      </c>
      <c r="B5454" t="s">
        <v>14369</v>
      </c>
      <c r="C5454" t="s">
        <v>14995</v>
      </c>
      <c r="E5454" t="s">
        <v>22657</v>
      </c>
      <c r="F5454" t="s">
        <v>31255</v>
      </c>
      <c r="G5454" t="s">
        <v>31404</v>
      </c>
      <c r="H5454" t="s">
        <v>31802</v>
      </c>
      <c r="I5454" t="s">
        <v>32454</v>
      </c>
      <c r="J5454" t="s">
        <v>32458</v>
      </c>
      <c r="K5454">
        <f>11</f>
        <v>11</v>
      </c>
      <c r="L5454" t="s">
        <v>32461</v>
      </c>
      <c r="M5454">
        <f>5</f>
        <v>5</v>
      </c>
      <c r="N5454" t="s">
        <v>32462</v>
      </c>
      <c r="O5454">
        <f>VLOOKUP(H5454,AggregatsEcoles[#All],7,FALSE)</f>
        <v>5</v>
      </c>
      <c r="P5454">
        <f>VLOOKUP(H5454,AggregatsEcoles[#All],8,FALSE)</f>
        <v>2</v>
      </c>
      <c r="Q5454">
        <f>VLOOKUP(H5454,AggregatsEcoles[#All],9,FALSE)</f>
        <v>3</v>
      </c>
      <c r="R5454">
        <f>VLOOKUP(H5454,AggregatsEcoles[#All],10,FALSE)</f>
        <v>2</v>
      </c>
      <c r="S5454">
        <f>VLOOKUP(H5454,AggregatsEcoles[#All],11,FALSE)</f>
        <v>0</v>
      </c>
      <c r="T5454">
        <f>VLOOKUP(H5454,AggregatsEcoles[#All],12,FALSE)</f>
        <v>2</v>
      </c>
    </row>
    <row r="5455" spans="1:20" x14ac:dyDescent="0.3">
      <c r="A5455" t="s">
        <v>5453</v>
      </c>
      <c r="B5455" t="s">
        <v>17909</v>
      </c>
      <c r="C5455" t="s">
        <v>24818</v>
      </c>
      <c r="D5455" t="s">
        <v>29280</v>
      </c>
      <c r="E5455" t="s">
        <v>23154</v>
      </c>
      <c r="F5455" t="s">
        <v>31258</v>
      </c>
      <c r="G5455" t="s">
        <v>31404</v>
      </c>
      <c r="H5455" t="s">
        <v>31802</v>
      </c>
      <c r="I5455" t="s">
        <v>32454</v>
      </c>
      <c r="J5455" t="s">
        <v>32458</v>
      </c>
      <c r="K5455">
        <f>11</f>
        <v>11</v>
      </c>
      <c r="L5455" t="s">
        <v>32461</v>
      </c>
      <c r="M5455">
        <f>5</f>
        <v>5</v>
      </c>
      <c r="N5455" t="s">
        <v>32462</v>
      </c>
      <c r="O5455">
        <f>VLOOKUP(H5455,AggregatsEcoles[#All],7,FALSE)</f>
        <v>5</v>
      </c>
      <c r="P5455">
        <f>VLOOKUP(H5455,AggregatsEcoles[#All],8,FALSE)</f>
        <v>2</v>
      </c>
      <c r="Q5455">
        <f>VLOOKUP(H5455,AggregatsEcoles[#All],9,FALSE)</f>
        <v>3</v>
      </c>
      <c r="R5455">
        <f>VLOOKUP(H5455,AggregatsEcoles[#All],10,FALSE)</f>
        <v>2</v>
      </c>
      <c r="S5455">
        <f>VLOOKUP(H5455,AggregatsEcoles[#All],11,FALSE)</f>
        <v>0</v>
      </c>
      <c r="T5455">
        <f>VLOOKUP(H5455,AggregatsEcoles[#All],12,FALSE)</f>
        <v>2</v>
      </c>
    </row>
    <row r="5456" spans="1:20" x14ac:dyDescent="0.3">
      <c r="A5456" t="s">
        <v>5454</v>
      </c>
      <c r="B5456" t="s">
        <v>17527</v>
      </c>
      <c r="C5456" t="s">
        <v>14117</v>
      </c>
      <c r="D5456" t="s">
        <v>28467</v>
      </c>
      <c r="E5456" t="s">
        <v>22657</v>
      </c>
      <c r="F5456" t="s">
        <v>31255</v>
      </c>
      <c r="G5456" t="s">
        <v>31404</v>
      </c>
      <c r="H5456" t="s">
        <v>31802</v>
      </c>
      <c r="I5456" t="s">
        <v>32454</v>
      </c>
      <c r="J5456" t="s">
        <v>32458</v>
      </c>
      <c r="K5456">
        <f>11</f>
        <v>11</v>
      </c>
      <c r="L5456" t="s">
        <v>32461</v>
      </c>
      <c r="M5456">
        <f>5</f>
        <v>5</v>
      </c>
      <c r="N5456" t="s">
        <v>32462</v>
      </c>
      <c r="O5456">
        <f>VLOOKUP(H5456,AggregatsEcoles[#All],7,FALSE)</f>
        <v>5</v>
      </c>
      <c r="P5456">
        <f>VLOOKUP(H5456,AggregatsEcoles[#All],8,FALSE)</f>
        <v>2</v>
      </c>
      <c r="Q5456">
        <f>VLOOKUP(H5456,AggregatsEcoles[#All],9,FALSE)</f>
        <v>3</v>
      </c>
      <c r="R5456">
        <f>VLOOKUP(H5456,AggregatsEcoles[#All],10,FALSE)</f>
        <v>2</v>
      </c>
      <c r="S5456">
        <f>VLOOKUP(H5456,AggregatsEcoles[#All],11,FALSE)</f>
        <v>0</v>
      </c>
      <c r="T5456">
        <f>VLOOKUP(H5456,AggregatsEcoles[#All],12,FALSE)</f>
        <v>2</v>
      </c>
    </row>
    <row r="5457" spans="1:20" x14ac:dyDescent="0.3">
      <c r="A5457" t="s">
        <v>5455</v>
      </c>
      <c r="B5457" t="s">
        <v>15723</v>
      </c>
      <c r="C5457" t="s">
        <v>24819</v>
      </c>
      <c r="D5457" t="s">
        <v>29482</v>
      </c>
      <c r="E5457" t="s">
        <v>23154</v>
      </c>
      <c r="F5457" t="s">
        <v>31250</v>
      </c>
      <c r="G5457" t="s">
        <v>31404</v>
      </c>
      <c r="H5457" t="s">
        <v>31802</v>
      </c>
      <c r="I5457" t="s">
        <v>32454</v>
      </c>
      <c r="J5457" t="s">
        <v>32458</v>
      </c>
      <c r="K5457">
        <f>11</f>
        <v>11</v>
      </c>
      <c r="L5457" t="s">
        <v>32461</v>
      </c>
      <c r="M5457">
        <f>5</f>
        <v>5</v>
      </c>
      <c r="N5457" t="s">
        <v>32462</v>
      </c>
      <c r="O5457">
        <f>VLOOKUP(H5457,AggregatsEcoles[#All],7,FALSE)</f>
        <v>5</v>
      </c>
      <c r="P5457">
        <f>VLOOKUP(H5457,AggregatsEcoles[#All],8,FALSE)</f>
        <v>2</v>
      </c>
      <c r="Q5457">
        <f>VLOOKUP(H5457,AggregatsEcoles[#All],9,FALSE)</f>
        <v>3</v>
      </c>
      <c r="R5457">
        <f>VLOOKUP(H5457,AggregatsEcoles[#All],10,FALSE)</f>
        <v>2</v>
      </c>
      <c r="S5457">
        <f>VLOOKUP(H5457,AggregatsEcoles[#All],11,FALSE)</f>
        <v>0</v>
      </c>
      <c r="T5457">
        <f>VLOOKUP(H5457,AggregatsEcoles[#All],12,FALSE)</f>
        <v>2</v>
      </c>
    </row>
    <row r="5458" spans="1:20" x14ac:dyDescent="0.3">
      <c r="A5458" t="s">
        <v>5456</v>
      </c>
      <c r="B5458" t="s">
        <v>17910</v>
      </c>
      <c r="C5458" t="s">
        <v>24820</v>
      </c>
      <c r="D5458" t="s">
        <v>29759</v>
      </c>
      <c r="E5458" t="s">
        <v>22657</v>
      </c>
      <c r="F5458" t="s">
        <v>31251</v>
      </c>
      <c r="G5458" t="s">
        <v>31404</v>
      </c>
      <c r="H5458" t="s">
        <v>31802</v>
      </c>
      <c r="I5458" t="s">
        <v>32454</v>
      </c>
      <c r="J5458" t="s">
        <v>32458</v>
      </c>
      <c r="K5458">
        <f>11</f>
        <v>11</v>
      </c>
      <c r="L5458" t="s">
        <v>32461</v>
      </c>
      <c r="M5458">
        <f>5</f>
        <v>5</v>
      </c>
      <c r="N5458" t="s">
        <v>32462</v>
      </c>
      <c r="O5458">
        <f>VLOOKUP(H5458,AggregatsEcoles[#All],7,FALSE)</f>
        <v>5</v>
      </c>
      <c r="P5458">
        <f>VLOOKUP(H5458,AggregatsEcoles[#All],8,FALSE)</f>
        <v>2</v>
      </c>
      <c r="Q5458">
        <f>VLOOKUP(H5458,AggregatsEcoles[#All],9,FALSE)</f>
        <v>3</v>
      </c>
      <c r="R5458">
        <f>VLOOKUP(H5458,AggregatsEcoles[#All],10,FALSE)</f>
        <v>2</v>
      </c>
      <c r="S5458">
        <f>VLOOKUP(H5458,AggregatsEcoles[#All],11,FALSE)</f>
        <v>0</v>
      </c>
      <c r="T5458">
        <f>VLOOKUP(H5458,AggregatsEcoles[#All],12,FALSE)</f>
        <v>2</v>
      </c>
    </row>
    <row r="5459" spans="1:20" x14ac:dyDescent="0.3">
      <c r="A5459" t="s">
        <v>5457</v>
      </c>
      <c r="B5459" t="s">
        <v>17371</v>
      </c>
      <c r="C5459" t="s">
        <v>24821</v>
      </c>
      <c r="D5459" t="s">
        <v>26357</v>
      </c>
      <c r="E5459" t="s">
        <v>22657</v>
      </c>
      <c r="F5459" t="s">
        <v>31253</v>
      </c>
      <c r="G5459" t="s">
        <v>31404</v>
      </c>
      <c r="H5459" t="s">
        <v>31802</v>
      </c>
      <c r="I5459" t="s">
        <v>32454</v>
      </c>
      <c r="J5459" t="s">
        <v>32458</v>
      </c>
      <c r="K5459">
        <f>11</f>
        <v>11</v>
      </c>
      <c r="L5459" t="s">
        <v>32461</v>
      </c>
      <c r="M5459">
        <f>5</f>
        <v>5</v>
      </c>
      <c r="N5459" t="s">
        <v>32462</v>
      </c>
      <c r="O5459">
        <f>VLOOKUP(H5459,AggregatsEcoles[#All],7,FALSE)</f>
        <v>5</v>
      </c>
      <c r="P5459">
        <f>VLOOKUP(H5459,AggregatsEcoles[#All],8,FALSE)</f>
        <v>2</v>
      </c>
      <c r="Q5459">
        <f>VLOOKUP(H5459,AggregatsEcoles[#All],9,FALSE)</f>
        <v>3</v>
      </c>
      <c r="R5459">
        <f>VLOOKUP(H5459,AggregatsEcoles[#All],10,FALSE)</f>
        <v>2</v>
      </c>
      <c r="S5459">
        <f>VLOOKUP(H5459,AggregatsEcoles[#All],11,FALSE)</f>
        <v>0</v>
      </c>
      <c r="T5459">
        <f>VLOOKUP(H5459,AggregatsEcoles[#All],12,FALSE)</f>
        <v>2</v>
      </c>
    </row>
    <row r="5460" spans="1:20" x14ac:dyDescent="0.3">
      <c r="A5460" t="s">
        <v>5458</v>
      </c>
      <c r="B5460" t="s">
        <v>15017</v>
      </c>
      <c r="C5460" t="s">
        <v>24822</v>
      </c>
      <c r="D5460" t="s">
        <v>24822</v>
      </c>
      <c r="E5460" t="s">
        <v>22657</v>
      </c>
      <c r="F5460" t="s">
        <v>31259</v>
      </c>
      <c r="G5460" t="s">
        <v>31404</v>
      </c>
      <c r="H5460" t="s">
        <v>31802</v>
      </c>
      <c r="I5460" t="s">
        <v>32454</v>
      </c>
      <c r="J5460" t="s">
        <v>32458</v>
      </c>
      <c r="K5460">
        <f>11</f>
        <v>11</v>
      </c>
      <c r="L5460" t="s">
        <v>32461</v>
      </c>
      <c r="M5460">
        <f>5</f>
        <v>5</v>
      </c>
      <c r="N5460" t="s">
        <v>32462</v>
      </c>
      <c r="O5460">
        <f>VLOOKUP(H5460,AggregatsEcoles[#All],7,FALSE)</f>
        <v>5</v>
      </c>
      <c r="P5460">
        <f>VLOOKUP(H5460,AggregatsEcoles[#All],8,FALSE)</f>
        <v>2</v>
      </c>
      <c r="Q5460">
        <f>VLOOKUP(H5460,AggregatsEcoles[#All],9,FALSE)</f>
        <v>3</v>
      </c>
      <c r="R5460">
        <f>VLOOKUP(H5460,AggregatsEcoles[#All],10,FALSE)</f>
        <v>2</v>
      </c>
      <c r="S5460">
        <f>VLOOKUP(H5460,AggregatsEcoles[#All],11,FALSE)</f>
        <v>0</v>
      </c>
      <c r="T5460">
        <f>VLOOKUP(H5460,AggregatsEcoles[#All],12,FALSE)</f>
        <v>2</v>
      </c>
    </row>
    <row r="5461" spans="1:20" x14ac:dyDescent="0.3">
      <c r="A5461" t="s">
        <v>5459</v>
      </c>
      <c r="B5461" t="s">
        <v>17911</v>
      </c>
      <c r="C5461" t="s">
        <v>24823</v>
      </c>
      <c r="D5461" t="s">
        <v>28456</v>
      </c>
      <c r="E5461" t="s">
        <v>23154</v>
      </c>
      <c r="F5461" t="s">
        <v>31255</v>
      </c>
      <c r="G5461" t="s">
        <v>31404</v>
      </c>
      <c r="H5461" t="s">
        <v>31802</v>
      </c>
      <c r="I5461" t="s">
        <v>32454</v>
      </c>
      <c r="J5461" t="s">
        <v>32458</v>
      </c>
      <c r="K5461">
        <f>11</f>
        <v>11</v>
      </c>
      <c r="L5461" t="s">
        <v>32461</v>
      </c>
      <c r="M5461">
        <f>5</f>
        <v>5</v>
      </c>
      <c r="N5461" t="s">
        <v>32462</v>
      </c>
      <c r="O5461">
        <f>VLOOKUP(H5461,AggregatsEcoles[#All],7,FALSE)</f>
        <v>5</v>
      </c>
      <c r="P5461">
        <f>VLOOKUP(H5461,AggregatsEcoles[#All],8,FALSE)</f>
        <v>2</v>
      </c>
      <c r="Q5461">
        <f>VLOOKUP(H5461,AggregatsEcoles[#All],9,FALSE)</f>
        <v>3</v>
      </c>
      <c r="R5461">
        <f>VLOOKUP(H5461,AggregatsEcoles[#All],10,FALSE)</f>
        <v>2</v>
      </c>
      <c r="S5461">
        <f>VLOOKUP(H5461,AggregatsEcoles[#All],11,FALSE)</f>
        <v>0</v>
      </c>
      <c r="T5461">
        <f>VLOOKUP(H5461,AggregatsEcoles[#All],12,FALSE)</f>
        <v>2</v>
      </c>
    </row>
    <row r="5462" spans="1:20" x14ac:dyDescent="0.3">
      <c r="A5462" t="s">
        <v>5460</v>
      </c>
      <c r="B5462" t="s">
        <v>15103</v>
      </c>
      <c r="C5462" t="s">
        <v>15868</v>
      </c>
      <c r="D5462" t="s">
        <v>21368</v>
      </c>
      <c r="E5462" t="s">
        <v>23154</v>
      </c>
      <c r="F5462" t="s">
        <v>31259</v>
      </c>
      <c r="G5462" t="s">
        <v>31404</v>
      </c>
      <c r="H5462" t="s">
        <v>31802</v>
      </c>
      <c r="I5462" t="s">
        <v>32454</v>
      </c>
      <c r="J5462" t="s">
        <v>32458</v>
      </c>
      <c r="K5462">
        <f>11</f>
        <v>11</v>
      </c>
      <c r="L5462" t="s">
        <v>32461</v>
      </c>
      <c r="M5462">
        <f>5</f>
        <v>5</v>
      </c>
      <c r="N5462" t="s">
        <v>32462</v>
      </c>
      <c r="O5462">
        <f>VLOOKUP(H5462,AggregatsEcoles[#All],7,FALSE)</f>
        <v>5</v>
      </c>
      <c r="P5462">
        <f>VLOOKUP(H5462,AggregatsEcoles[#All],8,FALSE)</f>
        <v>2</v>
      </c>
      <c r="Q5462">
        <f>VLOOKUP(H5462,AggregatsEcoles[#All],9,FALSE)</f>
        <v>3</v>
      </c>
      <c r="R5462">
        <f>VLOOKUP(H5462,AggregatsEcoles[#All],10,FALSE)</f>
        <v>2</v>
      </c>
      <c r="S5462">
        <f>VLOOKUP(H5462,AggregatsEcoles[#All],11,FALSE)</f>
        <v>0</v>
      </c>
      <c r="T5462">
        <f>VLOOKUP(H5462,AggregatsEcoles[#All],12,FALSE)</f>
        <v>2</v>
      </c>
    </row>
    <row r="5463" spans="1:20" x14ac:dyDescent="0.3">
      <c r="A5463" t="s">
        <v>5461</v>
      </c>
      <c r="B5463" t="s">
        <v>17912</v>
      </c>
      <c r="C5463" t="s">
        <v>24824</v>
      </c>
      <c r="D5463" t="s">
        <v>15774</v>
      </c>
      <c r="E5463" t="s">
        <v>22657</v>
      </c>
      <c r="F5463" t="s">
        <v>31246</v>
      </c>
      <c r="G5463" t="s">
        <v>31404</v>
      </c>
      <c r="H5463" t="s">
        <v>31802</v>
      </c>
      <c r="I5463" t="s">
        <v>32454</v>
      </c>
      <c r="J5463" t="s">
        <v>32458</v>
      </c>
      <c r="K5463">
        <f>11</f>
        <v>11</v>
      </c>
      <c r="L5463" t="s">
        <v>32461</v>
      </c>
      <c r="M5463">
        <f>5</f>
        <v>5</v>
      </c>
      <c r="N5463" t="s">
        <v>32462</v>
      </c>
      <c r="O5463">
        <f>VLOOKUP(H5463,AggregatsEcoles[#All],7,FALSE)</f>
        <v>5</v>
      </c>
      <c r="P5463">
        <f>VLOOKUP(H5463,AggregatsEcoles[#All],8,FALSE)</f>
        <v>2</v>
      </c>
      <c r="Q5463">
        <f>VLOOKUP(H5463,AggregatsEcoles[#All],9,FALSE)</f>
        <v>3</v>
      </c>
      <c r="R5463">
        <f>VLOOKUP(H5463,AggregatsEcoles[#All],10,FALSE)</f>
        <v>2</v>
      </c>
      <c r="S5463">
        <f>VLOOKUP(H5463,AggregatsEcoles[#All],11,FALSE)</f>
        <v>0</v>
      </c>
      <c r="T5463">
        <f>VLOOKUP(H5463,AggregatsEcoles[#All],12,FALSE)</f>
        <v>2</v>
      </c>
    </row>
    <row r="5464" spans="1:20" x14ac:dyDescent="0.3">
      <c r="A5464" t="s">
        <v>5462</v>
      </c>
      <c r="B5464" t="s">
        <v>15540</v>
      </c>
      <c r="C5464" t="s">
        <v>24825</v>
      </c>
      <c r="D5464" t="s">
        <v>24035</v>
      </c>
      <c r="E5464" t="s">
        <v>22657</v>
      </c>
      <c r="F5464" t="s">
        <v>31264</v>
      </c>
      <c r="G5464" t="s">
        <v>31404</v>
      </c>
      <c r="H5464" t="s">
        <v>31802</v>
      </c>
      <c r="I5464" t="s">
        <v>32454</v>
      </c>
      <c r="J5464" t="s">
        <v>32458</v>
      </c>
      <c r="K5464">
        <f>11</f>
        <v>11</v>
      </c>
      <c r="L5464" t="s">
        <v>32461</v>
      </c>
      <c r="M5464">
        <f>5</f>
        <v>5</v>
      </c>
      <c r="N5464" t="s">
        <v>32462</v>
      </c>
      <c r="O5464">
        <f>VLOOKUP(H5464,AggregatsEcoles[#All],7,FALSE)</f>
        <v>5</v>
      </c>
      <c r="P5464">
        <f>VLOOKUP(H5464,AggregatsEcoles[#All],8,FALSE)</f>
        <v>2</v>
      </c>
      <c r="Q5464">
        <f>VLOOKUP(H5464,AggregatsEcoles[#All],9,FALSE)</f>
        <v>3</v>
      </c>
      <c r="R5464">
        <f>VLOOKUP(H5464,AggregatsEcoles[#All],10,FALSE)</f>
        <v>2</v>
      </c>
      <c r="S5464">
        <f>VLOOKUP(H5464,AggregatsEcoles[#All],11,FALSE)</f>
        <v>0</v>
      </c>
      <c r="T5464">
        <f>VLOOKUP(H5464,AggregatsEcoles[#All],12,FALSE)</f>
        <v>2</v>
      </c>
    </row>
    <row r="5465" spans="1:20" x14ac:dyDescent="0.3">
      <c r="A5465" t="s">
        <v>5463</v>
      </c>
      <c r="B5465" t="s">
        <v>15283</v>
      </c>
      <c r="C5465" t="s">
        <v>14204</v>
      </c>
      <c r="D5465" t="s">
        <v>29760</v>
      </c>
      <c r="E5465" t="s">
        <v>23154</v>
      </c>
      <c r="F5465" t="s">
        <v>31255</v>
      </c>
      <c r="G5465" t="s">
        <v>31395</v>
      </c>
      <c r="H5465" t="s">
        <v>31803</v>
      </c>
      <c r="I5465" t="s">
        <v>32454</v>
      </c>
      <c r="J5465" t="s">
        <v>32458</v>
      </c>
      <c r="K5465">
        <f>11</f>
        <v>11</v>
      </c>
      <c r="L5465" t="s">
        <v>32461</v>
      </c>
      <c r="M5465">
        <f>5</f>
        <v>5</v>
      </c>
      <c r="N5465" t="s">
        <v>32462</v>
      </c>
      <c r="O5465">
        <f>VLOOKUP(H5465,AggregatsEcoles[#All],7,FALSE)</f>
        <v>9</v>
      </c>
      <c r="P5465">
        <f>VLOOKUP(H5465,AggregatsEcoles[#All],8,FALSE)</f>
        <v>4</v>
      </c>
      <c r="Q5465">
        <f>VLOOKUP(H5465,AggregatsEcoles[#All],9,FALSE)</f>
        <v>5</v>
      </c>
      <c r="R5465">
        <f>VLOOKUP(H5465,AggregatsEcoles[#All],10,FALSE)</f>
        <v>7</v>
      </c>
      <c r="S5465">
        <f>VLOOKUP(H5465,AggregatsEcoles[#All],11,FALSE)</f>
        <v>3</v>
      </c>
      <c r="T5465">
        <f>VLOOKUP(H5465,AggregatsEcoles[#All],12,FALSE)</f>
        <v>4</v>
      </c>
    </row>
    <row r="5466" spans="1:20" x14ac:dyDescent="0.3">
      <c r="A5466" t="s">
        <v>5464</v>
      </c>
      <c r="B5466" t="s">
        <v>14661</v>
      </c>
      <c r="C5466" t="s">
        <v>24826</v>
      </c>
      <c r="E5466" t="s">
        <v>23154</v>
      </c>
      <c r="F5466" t="s">
        <v>31253</v>
      </c>
      <c r="G5466" t="s">
        <v>31395</v>
      </c>
      <c r="H5466" t="s">
        <v>31803</v>
      </c>
      <c r="I5466" t="s">
        <v>32454</v>
      </c>
      <c r="J5466" t="s">
        <v>32458</v>
      </c>
      <c r="K5466">
        <f>11</f>
        <v>11</v>
      </c>
      <c r="L5466" t="s">
        <v>32461</v>
      </c>
      <c r="M5466">
        <f>5</f>
        <v>5</v>
      </c>
      <c r="N5466" t="s">
        <v>32462</v>
      </c>
      <c r="O5466">
        <f>VLOOKUP(H5466,AggregatsEcoles[#All],7,FALSE)</f>
        <v>9</v>
      </c>
      <c r="P5466">
        <f>VLOOKUP(H5466,AggregatsEcoles[#All],8,FALSE)</f>
        <v>4</v>
      </c>
      <c r="Q5466">
        <f>VLOOKUP(H5466,AggregatsEcoles[#All],9,FALSE)</f>
        <v>5</v>
      </c>
      <c r="R5466">
        <f>VLOOKUP(H5466,AggregatsEcoles[#All],10,FALSE)</f>
        <v>7</v>
      </c>
      <c r="S5466">
        <f>VLOOKUP(H5466,AggregatsEcoles[#All],11,FALSE)</f>
        <v>3</v>
      </c>
      <c r="T5466">
        <f>VLOOKUP(H5466,AggregatsEcoles[#All],12,FALSE)</f>
        <v>4</v>
      </c>
    </row>
    <row r="5467" spans="1:20" x14ac:dyDescent="0.3">
      <c r="A5467" t="s">
        <v>5465</v>
      </c>
      <c r="B5467" t="s">
        <v>14007</v>
      </c>
      <c r="C5467" t="s">
        <v>22822</v>
      </c>
      <c r="D5467" t="s">
        <v>27611</v>
      </c>
      <c r="E5467" t="s">
        <v>22657</v>
      </c>
      <c r="F5467" t="s">
        <v>31259</v>
      </c>
      <c r="G5467" t="s">
        <v>31395</v>
      </c>
      <c r="H5467" t="s">
        <v>31803</v>
      </c>
      <c r="I5467" t="s">
        <v>32454</v>
      </c>
      <c r="J5467" t="s">
        <v>32458</v>
      </c>
      <c r="K5467">
        <f>11</f>
        <v>11</v>
      </c>
      <c r="L5467" t="s">
        <v>32461</v>
      </c>
      <c r="M5467">
        <f>5</f>
        <v>5</v>
      </c>
      <c r="N5467" t="s">
        <v>32462</v>
      </c>
      <c r="O5467">
        <f>VLOOKUP(H5467,AggregatsEcoles[#All],7,FALSE)</f>
        <v>9</v>
      </c>
      <c r="P5467">
        <f>VLOOKUP(H5467,AggregatsEcoles[#All],8,FALSE)</f>
        <v>4</v>
      </c>
      <c r="Q5467">
        <f>VLOOKUP(H5467,AggregatsEcoles[#All],9,FALSE)</f>
        <v>5</v>
      </c>
      <c r="R5467">
        <f>VLOOKUP(H5467,AggregatsEcoles[#All],10,FALSE)</f>
        <v>7</v>
      </c>
      <c r="S5467">
        <f>VLOOKUP(H5467,AggregatsEcoles[#All],11,FALSE)</f>
        <v>3</v>
      </c>
      <c r="T5467">
        <f>VLOOKUP(H5467,AggregatsEcoles[#All],12,FALSE)</f>
        <v>4</v>
      </c>
    </row>
    <row r="5468" spans="1:20" x14ac:dyDescent="0.3">
      <c r="A5468" t="s">
        <v>5466</v>
      </c>
      <c r="B5468" t="s">
        <v>17913</v>
      </c>
      <c r="C5468" t="s">
        <v>14411</v>
      </c>
      <c r="E5468" t="s">
        <v>22657</v>
      </c>
      <c r="F5468" t="s">
        <v>31248</v>
      </c>
      <c r="G5468" t="s">
        <v>31395</v>
      </c>
      <c r="H5468" t="s">
        <v>31803</v>
      </c>
      <c r="I5468" t="s">
        <v>32454</v>
      </c>
      <c r="J5468" t="s">
        <v>32458</v>
      </c>
      <c r="K5468">
        <f>11</f>
        <v>11</v>
      </c>
      <c r="L5468" t="s">
        <v>32461</v>
      </c>
      <c r="M5468">
        <f>5</f>
        <v>5</v>
      </c>
      <c r="N5468" t="s">
        <v>32462</v>
      </c>
      <c r="O5468">
        <f>VLOOKUP(H5468,AggregatsEcoles[#All],7,FALSE)</f>
        <v>9</v>
      </c>
      <c r="P5468">
        <f>VLOOKUP(H5468,AggregatsEcoles[#All],8,FALSE)</f>
        <v>4</v>
      </c>
      <c r="Q5468">
        <f>VLOOKUP(H5468,AggregatsEcoles[#All],9,FALSE)</f>
        <v>5</v>
      </c>
      <c r="R5468">
        <f>VLOOKUP(H5468,AggregatsEcoles[#All],10,FALSE)</f>
        <v>7</v>
      </c>
      <c r="S5468">
        <f>VLOOKUP(H5468,AggregatsEcoles[#All],11,FALSE)</f>
        <v>3</v>
      </c>
      <c r="T5468">
        <f>VLOOKUP(H5468,AggregatsEcoles[#All],12,FALSE)</f>
        <v>4</v>
      </c>
    </row>
    <row r="5469" spans="1:20" x14ac:dyDescent="0.3">
      <c r="A5469" t="s">
        <v>5467</v>
      </c>
      <c r="B5469" t="s">
        <v>17914</v>
      </c>
      <c r="C5469" t="s">
        <v>24827</v>
      </c>
      <c r="D5469" t="s">
        <v>27446</v>
      </c>
      <c r="E5469" t="s">
        <v>22657</v>
      </c>
      <c r="F5469" t="s">
        <v>31261</v>
      </c>
      <c r="G5469" t="s">
        <v>31395</v>
      </c>
      <c r="H5469" t="s">
        <v>31803</v>
      </c>
      <c r="I5469" t="s">
        <v>32454</v>
      </c>
      <c r="J5469" t="s">
        <v>32458</v>
      </c>
      <c r="K5469">
        <f>11</f>
        <v>11</v>
      </c>
      <c r="L5469" t="s">
        <v>32461</v>
      </c>
      <c r="M5469">
        <f>5</f>
        <v>5</v>
      </c>
      <c r="N5469" t="s">
        <v>32462</v>
      </c>
      <c r="O5469">
        <f>VLOOKUP(H5469,AggregatsEcoles[#All],7,FALSE)</f>
        <v>9</v>
      </c>
      <c r="P5469">
        <f>VLOOKUP(H5469,AggregatsEcoles[#All],8,FALSE)</f>
        <v>4</v>
      </c>
      <c r="Q5469">
        <f>VLOOKUP(H5469,AggregatsEcoles[#All],9,FALSE)</f>
        <v>5</v>
      </c>
      <c r="R5469">
        <f>VLOOKUP(H5469,AggregatsEcoles[#All],10,FALSE)</f>
        <v>7</v>
      </c>
      <c r="S5469">
        <f>VLOOKUP(H5469,AggregatsEcoles[#All],11,FALSE)</f>
        <v>3</v>
      </c>
      <c r="T5469">
        <f>VLOOKUP(H5469,AggregatsEcoles[#All],12,FALSE)</f>
        <v>4</v>
      </c>
    </row>
    <row r="5470" spans="1:20" x14ac:dyDescent="0.3">
      <c r="A5470" t="s">
        <v>5468</v>
      </c>
      <c r="B5470" t="s">
        <v>16691</v>
      </c>
      <c r="C5470" t="s">
        <v>24828</v>
      </c>
      <c r="D5470" t="s">
        <v>28827</v>
      </c>
      <c r="E5470" t="s">
        <v>22657</v>
      </c>
      <c r="F5470" t="s">
        <v>31254</v>
      </c>
      <c r="G5470" t="s">
        <v>31395</v>
      </c>
      <c r="H5470" t="s">
        <v>31803</v>
      </c>
      <c r="I5470" t="s">
        <v>32454</v>
      </c>
      <c r="J5470" t="s">
        <v>32458</v>
      </c>
      <c r="K5470">
        <f>11</f>
        <v>11</v>
      </c>
      <c r="L5470" t="s">
        <v>32461</v>
      </c>
      <c r="M5470">
        <f>5</f>
        <v>5</v>
      </c>
      <c r="N5470" t="s">
        <v>32462</v>
      </c>
      <c r="O5470">
        <f>VLOOKUP(H5470,AggregatsEcoles[#All],7,FALSE)</f>
        <v>9</v>
      </c>
      <c r="P5470">
        <f>VLOOKUP(H5470,AggregatsEcoles[#All],8,FALSE)</f>
        <v>4</v>
      </c>
      <c r="Q5470">
        <f>VLOOKUP(H5470,AggregatsEcoles[#All],9,FALSE)</f>
        <v>5</v>
      </c>
      <c r="R5470">
        <f>VLOOKUP(H5470,AggregatsEcoles[#All],10,FALSE)</f>
        <v>7</v>
      </c>
      <c r="S5470">
        <f>VLOOKUP(H5470,AggregatsEcoles[#All],11,FALSE)</f>
        <v>3</v>
      </c>
      <c r="T5470">
        <f>VLOOKUP(H5470,AggregatsEcoles[#All],12,FALSE)</f>
        <v>4</v>
      </c>
    </row>
    <row r="5471" spans="1:20" x14ac:dyDescent="0.3">
      <c r="A5471" t="s">
        <v>5469</v>
      </c>
      <c r="B5471" t="s">
        <v>15856</v>
      </c>
      <c r="C5471" t="s">
        <v>24829</v>
      </c>
      <c r="E5471" t="s">
        <v>23154</v>
      </c>
      <c r="F5471" t="s">
        <v>31247</v>
      </c>
      <c r="G5471" t="s">
        <v>31395</v>
      </c>
      <c r="H5471" t="s">
        <v>31803</v>
      </c>
      <c r="I5471" t="s">
        <v>32454</v>
      </c>
      <c r="J5471" t="s">
        <v>32458</v>
      </c>
      <c r="K5471">
        <f>11</f>
        <v>11</v>
      </c>
      <c r="L5471" t="s">
        <v>32461</v>
      </c>
      <c r="M5471">
        <f>5</f>
        <v>5</v>
      </c>
      <c r="N5471" t="s">
        <v>32462</v>
      </c>
      <c r="O5471">
        <f>VLOOKUP(H5471,AggregatsEcoles[#All],7,FALSE)</f>
        <v>9</v>
      </c>
      <c r="P5471">
        <f>VLOOKUP(H5471,AggregatsEcoles[#All],8,FALSE)</f>
        <v>4</v>
      </c>
      <c r="Q5471">
        <f>VLOOKUP(H5471,AggregatsEcoles[#All],9,FALSE)</f>
        <v>5</v>
      </c>
      <c r="R5471">
        <f>VLOOKUP(H5471,AggregatsEcoles[#All],10,FALSE)</f>
        <v>7</v>
      </c>
      <c r="S5471">
        <f>VLOOKUP(H5471,AggregatsEcoles[#All],11,FALSE)</f>
        <v>3</v>
      </c>
      <c r="T5471">
        <f>VLOOKUP(H5471,AggregatsEcoles[#All],12,FALSE)</f>
        <v>4</v>
      </c>
    </row>
    <row r="5472" spans="1:20" x14ac:dyDescent="0.3">
      <c r="A5472" t="s">
        <v>5470</v>
      </c>
      <c r="B5472" t="s">
        <v>14662</v>
      </c>
      <c r="C5472" t="s">
        <v>24830</v>
      </c>
      <c r="D5472" t="s">
        <v>28643</v>
      </c>
      <c r="E5472" t="s">
        <v>23154</v>
      </c>
      <c r="F5472" t="s">
        <v>31253</v>
      </c>
      <c r="G5472" t="s">
        <v>31396</v>
      </c>
      <c r="H5472" t="s">
        <v>32039</v>
      </c>
      <c r="I5472" t="s">
        <v>32454</v>
      </c>
      <c r="J5472" t="s">
        <v>32458</v>
      </c>
      <c r="K5472">
        <f>11</f>
        <v>11</v>
      </c>
      <c r="L5472" t="s">
        <v>32461</v>
      </c>
      <c r="M5472">
        <f>5</f>
        <v>5</v>
      </c>
      <c r="N5472" t="s">
        <v>32462</v>
      </c>
      <c r="O5472">
        <f>VLOOKUP(H5472,AggregatsEcoles[#All],7,FALSE)</f>
        <v>76</v>
      </c>
      <c r="P5472">
        <f>VLOOKUP(H5472,AggregatsEcoles[#All],8,FALSE)</f>
        <v>35</v>
      </c>
      <c r="Q5472">
        <f>VLOOKUP(H5472,AggregatsEcoles[#All],9,FALSE)</f>
        <v>41</v>
      </c>
      <c r="R5472">
        <f>VLOOKUP(H5472,AggregatsEcoles[#All],10,FALSE)</f>
        <v>60</v>
      </c>
      <c r="S5472">
        <f>VLOOKUP(H5472,AggregatsEcoles[#All],11,FALSE)</f>
        <v>29</v>
      </c>
      <c r="T5472">
        <f>VLOOKUP(H5472,AggregatsEcoles[#All],12,FALSE)</f>
        <v>31</v>
      </c>
    </row>
    <row r="5473" spans="1:20" x14ac:dyDescent="0.3">
      <c r="A5473" t="s">
        <v>5471</v>
      </c>
      <c r="B5473" t="s">
        <v>14959</v>
      </c>
      <c r="C5473" t="s">
        <v>15286</v>
      </c>
      <c r="D5473" t="s">
        <v>26357</v>
      </c>
      <c r="E5473" t="s">
        <v>22657</v>
      </c>
      <c r="F5473" t="s">
        <v>31258</v>
      </c>
      <c r="G5473" t="s">
        <v>31396</v>
      </c>
      <c r="H5473" t="s">
        <v>32039</v>
      </c>
      <c r="I5473" t="s">
        <v>32454</v>
      </c>
      <c r="J5473" t="s">
        <v>32458</v>
      </c>
      <c r="K5473">
        <f>11</f>
        <v>11</v>
      </c>
      <c r="L5473" t="s">
        <v>32461</v>
      </c>
      <c r="M5473">
        <f>5</f>
        <v>5</v>
      </c>
      <c r="N5473" t="s">
        <v>32462</v>
      </c>
      <c r="O5473">
        <f>VLOOKUP(H5473,AggregatsEcoles[#All],7,FALSE)</f>
        <v>76</v>
      </c>
      <c r="P5473">
        <f>VLOOKUP(H5473,AggregatsEcoles[#All],8,FALSE)</f>
        <v>35</v>
      </c>
      <c r="Q5473">
        <f>VLOOKUP(H5473,AggregatsEcoles[#All],9,FALSE)</f>
        <v>41</v>
      </c>
      <c r="R5473">
        <f>VLOOKUP(H5473,AggregatsEcoles[#All],10,FALSE)</f>
        <v>60</v>
      </c>
      <c r="S5473">
        <f>VLOOKUP(H5473,AggregatsEcoles[#All],11,FALSE)</f>
        <v>29</v>
      </c>
      <c r="T5473">
        <f>VLOOKUP(H5473,AggregatsEcoles[#All],12,FALSE)</f>
        <v>31</v>
      </c>
    </row>
    <row r="5474" spans="1:20" x14ac:dyDescent="0.3">
      <c r="A5474" t="s">
        <v>5472</v>
      </c>
      <c r="B5474" t="s">
        <v>16481</v>
      </c>
      <c r="C5474" t="s">
        <v>24831</v>
      </c>
      <c r="D5474" t="s">
        <v>28866</v>
      </c>
      <c r="E5474" t="s">
        <v>22657</v>
      </c>
      <c r="F5474" t="s">
        <v>31256</v>
      </c>
      <c r="G5474" t="s">
        <v>31396</v>
      </c>
      <c r="H5474" t="s">
        <v>32039</v>
      </c>
      <c r="I5474" t="s">
        <v>32454</v>
      </c>
      <c r="J5474" t="s">
        <v>32458</v>
      </c>
      <c r="K5474">
        <f>11</f>
        <v>11</v>
      </c>
      <c r="L5474" t="s">
        <v>32461</v>
      </c>
      <c r="M5474">
        <f>5</f>
        <v>5</v>
      </c>
      <c r="N5474" t="s">
        <v>32462</v>
      </c>
      <c r="O5474">
        <f>VLOOKUP(H5474,AggregatsEcoles[#All],7,FALSE)</f>
        <v>76</v>
      </c>
      <c r="P5474">
        <f>VLOOKUP(H5474,AggregatsEcoles[#All],8,FALSE)</f>
        <v>35</v>
      </c>
      <c r="Q5474">
        <f>VLOOKUP(H5474,AggregatsEcoles[#All],9,FALSE)</f>
        <v>41</v>
      </c>
      <c r="R5474">
        <f>VLOOKUP(H5474,AggregatsEcoles[#All],10,FALSE)</f>
        <v>60</v>
      </c>
      <c r="S5474">
        <f>VLOOKUP(H5474,AggregatsEcoles[#All],11,FALSE)</f>
        <v>29</v>
      </c>
      <c r="T5474">
        <f>VLOOKUP(H5474,AggregatsEcoles[#All],12,FALSE)</f>
        <v>31</v>
      </c>
    </row>
    <row r="5475" spans="1:20" x14ac:dyDescent="0.3">
      <c r="A5475" t="s">
        <v>5473</v>
      </c>
      <c r="B5475" t="s">
        <v>15364</v>
      </c>
      <c r="C5475" t="s">
        <v>24832</v>
      </c>
      <c r="D5475" t="s">
        <v>25107</v>
      </c>
      <c r="E5475" t="s">
        <v>22657</v>
      </c>
      <c r="F5475" t="s">
        <v>31253</v>
      </c>
      <c r="G5475" t="s">
        <v>31396</v>
      </c>
      <c r="H5475" t="s">
        <v>32039</v>
      </c>
      <c r="I5475" t="s">
        <v>32454</v>
      </c>
      <c r="J5475" t="s">
        <v>32458</v>
      </c>
      <c r="K5475">
        <f>11</f>
        <v>11</v>
      </c>
      <c r="L5475" t="s">
        <v>32461</v>
      </c>
      <c r="M5475">
        <f>5</f>
        <v>5</v>
      </c>
      <c r="N5475" t="s">
        <v>32462</v>
      </c>
      <c r="O5475">
        <f>VLOOKUP(H5475,AggregatsEcoles[#All],7,FALSE)</f>
        <v>76</v>
      </c>
      <c r="P5475">
        <f>VLOOKUP(H5475,AggregatsEcoles[#All],8,FALSE)</f>
        <v>35</v>
      </c>
      <c r="Q5475">
        <f>VLOOKUP(H5475,AggregatsEcoles[#All],9,FALSE)</f>
        <v>41</v>
      </c>
      <c r="R5475">
        <f>VLOOKUP(H5475,AggregatsEcoles[#All],10,FALSE)</f>
        <v>60</v>
      </c>
      <c r="S5475">
        <f>VLOOKUP(H5475,AggregatsEcoles[#All],11,FALSE)</f>
        <v>29</v>
      </c>
      <c r="T5475">
        <f>VLOOKUP(H5475,AggregatsEcoles[#All],12,FALSE)</f>
        <v>31</v>
      </c>
    </row>
    <row r="5476" spans="1:20" x14ac:dyDescent="0.3">
      <c r="A5476" t="s">
        <v>5474</v>
      </c>
      <c r="B5476" t="s">
        <v>17915</v>
      </c>
      <c r="C5476" t="s">
        <v>17274</v>
      </c>
      <c r="E5476" t="s">
        <v>22657</v>
      </c>
      <c r="F5476" t="s">
        <v>31253</v>
      </c>
      <c r="G5476" t="s">
        <v>31396</v>
      </c>
      <c r="H5476" t="s">
        <v>32039</v>
      </c>
      <c r="I5476" t="s">
        <v>32454</v>
      </c>
      <c r="J5476" t="s">
        <v>32458</v>
      </c>
      <c r="K5476">
        <f>11</f>
        <v>11</v>
      </c>
      <c r="L5476" t="s">
        <v>32461</v>
      </c>
      <c r="M5476">
        <f>5</f>
        <v>5</v>
      </c>
      <c r="N5476" t="s">
        <v>32462</v>
      </c>
      <c r="O5476">
        <f>VLOOKUP(H5476,AggregatsEcoles[#All],7,FALSE)</f>
        <v>76</v>
      </c>
      <c r="P5476">
        <f>VLOOKUP(H5476,AggregatsEcoles[#All],8,FALSE)</f>
        <v>35</v>
      </c>
      <c r="Q5476">
        <f>VLOOKUP(H5476,AggregatsEcoles[#All],9,FALSE)</f>
        <v>41</v>
      </c>
      <c r="R5476">
        <f>VLOOKUP(H5476,AggregatsEcoles[#All],10,FALSE)</f>
        <v>60</v>
      </c>
      <c r="S5476">
        <f>VLOOKUP(H5476,AggregatsEcoles[#All],11,FALSE)</f>
        <v>29</v>
      </c>
      <c r="T5476">
        <f>VLOOKUP(H5476,AggregatsEcoles[#All],12,FALSE)</f>
        <v>31</v>
      </c>
    </row>
    <row r="5477" spans="1:20" x14ac:dyDescent="0.3">
      <c r="A5477" t="s">
        <v>5475</v>
      </c>
      <c r="B5477" t="s">
        <v>17916</v>
      </c>
      <c r="C5477" t="s">
        <v>24833</v>
      </c>
      <c r="D5477" t="s">
        <v>24182</v>
      </c>
      <c r="E5477" t="s">
        <v>23154</v>
      </c>
      <c r="F5477" t="s">
        <v>31255</v>
      </c>
      <c r="G5477" t="s">
        <v>31396</v>
      </c>
      <c r="H5477" t="s">
        <v>32039</v>
      </c>
      <c r="I5477" t="s">
        <v>32454</v>
      </c>
      <c r="J5477" t="s">
        <v>32458</v>
      </c>
      <c r="K5477">
        <f>11</f>
        <v>11</v>
      </c>
      <c r="L5477" t="s">
        <v>32461</v>
      </c>
      <c r="M5477">
        <f>5</f>
        <v>5</v>
      </c>
      <c r="N5477" t="s">
        <v>32462</v>
      </c>
      <c r="O5477">
        <f>VLOOKUP(H5477,AggregatsEcoles[#All],7,FALSE)</f>
        <v>76</v>
      </c>
      <c r="P5477">
        <f>VLOOKUP(H5477,AggregatsEcoles[#All],8,FALSE)</f>
        <v>35</v>
      </c>
      <c r="Q5477">
        <f>VLOOKUP(H5477,AggregatsEcoles[#All],9,FALSE)</f>
        <v>41</v>
      </c>
      <c r="R5477">
        <f>VLOOKUP(H5477,AggregatsEcoles[#All],10,FALSE)</f>
        <v>60</v>
      </c>
      <c r="S5477">
        <f>VLOOKUP(H5477,AggregatsEcoles[#All],11,FALSE)</f>
        <v>29</v>
      </c>
      <c r="T5477">
        <f>VLOOKUP(H5477,AggregatsEcoles[#All],12,FALSE)</f>
        <v>31</v>
      </c>
    </row>
    <row r="5478" spans="1:20" x14ac:dyDescent="0.3">
      <c r="A5478" t="s">
        <v>5476</v>
      </c>
      <c r="B5478" t="s">
        <v>17917</v>
      </c>
      <c r="C5478" t="s">
        <v>24834</v>
      </c>
      <c r="D5478" t="s">
        <v>29761</v>
      </c>
      <c r="E5478" t="s">
        <v>23154</v>
      </c>
      <c r="F5478" t="s">
        <v>31247</v>
      </c>
      <c r="G5478" t="s">
        <v>31541</v>
      </c>
      <c r="H5478" t="s">
        <v>32040</v>
      </c>
      <c r="I5478" t="s">
        <v>32454</v>
      </c>
      <c r="J5478" t="s">
        <v>32458</v>
      </c>
      <c r="K5478">
        <f>11</f>
        <v>11</v>
      </c>
      <c r="L5478" t="s">
        <v>32461</v>
      </c>
      <c r="M5478">
        <f>5</f>
        <v>5</v>
      </c>
      <c r="N5478" t="s">
        <v>32462</v>
      </c>
      <c r="O5478">
        <f>VLOOKUP(H5478,AggregatsEcoles[#All],7,FALSE)</f>
        <v>28</v>
      </c>
      <c r="P5478">
        <f>VLOOKUP(H5478,AggregatsEcoles[#All],8,FALSE)</f>
        <v>13</v>
      </c>
      <c r="Q5478">
        <f>VLOOKUP(H5478,AggregatsEcoles[#All],9,FALSE)</f>
        <v>15</v>
      </c>
      <c r="R5478">
        <f>VLOOKUP(H5478,AggregatsEcoles[#All],10,FALSE)</f>
        <v>13</v>
      </c>
      <c r="S5478">
        <f>VLOOKUP(H5478,AggregatsEcoles[#All],11,FALSE)</f>
        <v>7</v>
      </c>
      <c r="T5478">
        <f>VLOOKUP(H5478,AggregatsEcoles[#All],12,FALSE)</f>
        <v>6</v>
      </c>
    </row>
    <row r="5479" spans="1:20" x14ac:dyDescent="0.3">
      <c r="A5479" t="s">
        <v>5477</v>
      </c>
      <c r="B5479" t="s">
        <v>17918</v>
      </c>
      <c r="C5479" t="s">
        <v>24835</v>
      </c>
      <c r="D5479" t="s">
        <v>23593</v>
      </c>
      <c r="E5479" t="s">
        <v>22657</v>
      </c>
      <c r="F5479" t="s">
        <v>31249</v>
      </c>
      <c r="G5479" t="s">
        <v>31541</v>
      </c>
      <c r="H5479" t="s">
        <v>32040</v>
      </c>
      <c r="I5479" t="s">
        <v>32454</v>
      </c>
      <c r="J5479" t="s">
        <v>32458</v>
      </c>
      <c r="K5479">
        <f>11</f>
        <v>11</v>
      </c>
      <c r="L5479" t="s">
        <v>32461</v>
      </c>
      <c r="M5479">
        <f>5</f>
        <v>5</v>
      </c>
      <c r="N5479" t="s">
        <v>32462</v>
      </c>
      <c r="O5479">
        <f>VLOOKUP(H5479,AggregatsEcoles[#All],7,FALSE)</f>
        <v>28</v>
      </c>
      <c r="P5479">
        <f>VLOOKUP(H5479,AggregatsEcoles[#All],8,FALSE)</f>
        <v>13</v>
      </c>
      <c r="Q5479">
        <f>VLOOKUP(H5479,AggregatsEcoles[#All],9,FALSE)</f>
        <v>15</v>
      </c>
      <c r="R5479">
        <f>VLOOKUP(H5479,AggregatsEcoles[#All],10,FALSE)</f>
        <v>13</v>
      </c>
      <c r="S5479">
        <f>VLOOKUP(H5479,AggregatsEcoles[#All],11,FALSE)</f>
        <v>7</v>
      </c>
      <c r="T5479">
        <f>VLOOKUP(H5479,AggregatsEcoles[#All],12,FALSE)</f>
        <v>6</v>
      </c>
    </row>
    <row r="5480" spans="1:20" x14ac:dyDescent="0.3">
      <c r="A5480" t="s">
        <v>5478</v>
      </c>
      <c r="B5480" t="s">
        <v>17919</v>
      </c>
      <c r="C5480" t="s">
        <v>24836</v>
      </c>
      <c r="D5480" t="s">
        <v>27850</v>
      </c>
      <c r="E5480" t="s">
        <v>22657</v>
      </c>
      <c r="F5480" t="s">
        <v>31246</v>
      </c>
      <c r="G5480" t="s">
        <v>31541</v>
      </c>
      <c r="H5480" t="s">
        <v>32040</v>
      </c>
      <c r="I5480" t="s">
        <v>32454</v>
      </c>
      <c r="J5480" t="s">
        <v>32458</v>
      </c>
      <c r="K5480">
        <f>11</f>
        <v>11</v>
      </c>
      <c r="L5480" t="s">
        <v>32461</v>
      </c>
      <c r="M5480">
        <f>5</f>
        <v>5</v>
      </c>
      <c r="N5480" t="s">
        <v>32462</v>
      </c>
      <c r="O5480">
        <f>VLOOKUP(H5480,AggregatsEcoles[#All],7,FALSE)</f>
        <v>28</v>
      </c>
      <c r="P5480">
        <f>VLOOKUP(H5480,AggregatsEcoles[#All],8,FALSE)</f>
        <v>13</v>
      </c>
      <c r="Q5480">
        <f>VLOOKUP(H5480,AggregatsEcoles[#All],9,FALSE)</f>
        <v>15</v>
      </c>
      <c r="R5480">
        <f>VLOOKUP(H5480,AggregatsEcoles[#All],10,FALSE)</f>
        <v>13</v>
      </c>
      <c r="S5480">
        <f>VLOOKUP(H5480,AggregatsEcoles[#All],11,FALSE)</f>
        <v>7</v>
      </c>
      <c r="T5480">
        <f>VLOOKUP(H5480,AggregatsEcoles[#All],12,FALSE)</f>
        <v>6</v>
      </c>
    </row>
    <row r="5481" spans="1:20" x14ac:dyDescent="0.3">
      <c r="A5481" t="s">
        <v>5479</v>
      </c>
      <c r="B5481" t="s">
        <v>17920</v>
      </c>
      <c r="C5481" t="s">
        <v>24837</v>
      </c>
      <c r="D5481" t="s">
        <v>28275</v>
      </c>
      <c r="E5481" t="s">
        <v>23154</v>
      </c>
      <c r="F5481" t="s">
        <v>31257</v>
      </c>
      <c r="G5481" t="s">
        <v>31541</v>
      </c>
      <c r="H5481" t="s">
        <v>32040</v>
      </c>
      <c r="I5481" t="s">
        <v>32454</v>
      </c>
      <c r="J5481" t="s">
        <v>32458</v>
      </c>
      <c r="K5481">
        <f>11</f>
        <v>11</v>
      </c>
      <c r="L5481" t="s">
        <v>32461</v>
      </c>
      <c r="M5481">
        <f>5</f>
        <v>5</v>
      </c>
      <c r="N5481" t="s">
        <v>32462</v>
      </c>
      <c r="O5481">
        <f>VLOOKUP(H5481,AggregatsEcoles[#All],7,FALSE)</f>
        <v>28</v>
      </c>
      <c r="P5481">
        <f>VLOOKUP(H5481,AggregatsEcoles[#All],8,FALSE)</f>
        <v>13</v>
      </c>
      <c r="Q5481">
        <f>VLOOKUP(H5481,AggregatsEcoles[#All],9,FALSE)</f>
        <v>15</v>
      </c>
      <c r="R5481">
        <f>VLOOKUP(H5481,AggregatsEcoles[#All],10,FALSE)</f>
        <v>13</v>
      </c>
      <c r="S5481">
        <f>VLOOKUP(H5481,AggregatsEcoles[#All],11,FALSE)</f>
        <v>7</v>
      </c>
      <c r="T5481">
        <f>VLOOKUP(H5481,AggregatsEcoles[#All],12,FALSE)</f>
        <v>6</v>
      </c>
    </row>
    <row r="5482" spans="1:20" x14ac:dyDescent="0.3">
      <c r="A5482" t="s">
        <v>5480</v>
      </c>
      <c r="B5482" t="s">
        <v>15751</v>
      </c>
      <c r="C5482" t="s">
        <v>24838</v>
      </c>
      <c r="D5482" t="s">
        <v>28842</v>
      </c>
      <c r="E5482" t="s">
        <v>23154</v>
      </c>
      <c r="F5482" t="s">
        <v>31248</v>
      </c>
      <c r="G5482" t="s">
        <v>31541</v>
      </c>
      <c r="H5482" t="s">
        <v>32040</v>
      </c>
      <c r="I5482" t="s">
        <v>32454</v>
      </c>
      <c r="J5482" t="s">
        <v>32458</v>
      </c>
      <c r="K5482">
        <f>11</f>
        <v>11</v>
      </c>
      <c r="L5482" t="s">
        <v>32461</v>
      </c>
      <c r="M5482">
        <f>5</f>
        <v>5</v>
      </c>
      <c r="N5482" t="s">
        <v>32462</v>
      </c>
      <c r="O5482">
        <f>VLOOKUP(H5482,AggregatsEcoles[#All],7,FALSE)</f>
        <v>28</v>
      </c>
      <c r="P5482">
        <f>VLOOKUP(H5482,AggregatsEcoles[#All],8,FALSE)</f>
        <v>13</v>
      </c>
      <c r="Q5482">
        <f>VLOOKUP(H5482,AggregatsEcoles[#All],9,FALSE)</f>
        <v>15</v>
      </c>
      <c r="R5482">
        <f>VLOOKUP(H5482,AggregatsEcoles[#All],10,FALSE)</f>
        <v>13</v>
      </c>
      <c r="S5482">
        <f>VLOOKUP(H5482,AggregatsEcoles[#All],11,FALSE)</f>
        <v>7</v>
      </c>
      <c r="T5482">
        <f>VLOOKUP(H5482,AggregatsEcoles[#All],12,FALSE)</f>
        <v>6</v>
      </c>
    </row>
    <row r="5483" spans="1:20" x14ac:dyDescent="0.3">
      <c r="A5483" t="s">
        <v>5481</v>
      </c>
      <c r="B5483" t="s">
        <v>17921</v>
      </c>
      <c r="C5483" t="s">
        <v>24552</v>
      </c>
      <c r="D5483" t="s">
        <v>22415</v>
      </c>
      <c r="E5483" t="s">
        <v>22657</v>
      </c>
      <c r="F5483" t="s">
        <v>31246</v>
      </c>
      <c r="G5483" t="s">
        <v>31541</v>
      </c>
      <c r="H5483" t="s">
        <v>32040</v>
      </c>
      <c r="I5483" t="s">
        <v>32454</v>
      </c>
      <c r="J5483" t="s">
        <v>32458</v>
      </c>
      <c r="K5483">
        <f>11</f>
        <v>11</v>
      </c>
      <c r="L5483" t="s">
        <v>32461</v>
      </c>
      <c r="M5483">
        <f>5</f>
        <v>5</v>
      </c>
      <c r="N5483" t="s">
        <v>32462</v>
      </c>
      <c r="O5483">
        <f>VLOOKUP(H5483,AggregatsEcoles[#All],7,FALSE)</f>
        <v>28</v>
      </c>
      <c r="P5483">
        <f>VLOOKUP(H5483,AggregatsEcoles[#All],8,FALSE)</f>
        <v>13</v>
      </c>
      <c r="Q5483">
        <f>VLOOKUP(H5483,AggregatsEcoles[#All],9,FALSE)</f>
        <v>15</v>
      </c>
      <c r="R5483">
        <f>VLOOKUP(H5483,AggregatsEcoles[#All],10,FALSE)</f>
        <v>13</v>
      </c>
      <c r="S5483">
        <f>VLOOKUP(H5483,AggregatsEcoles[#All],11,FALSE)</f>
        <v>7</v>
      </c>
      <c r="T5483">
        <f>VLOOKUP(H5483,AggregatsEcoles[#All],12,FALSE)</f>
        <v>6</v>
      </c>
    </row>
    <row r="5484" spans="1:20" x14ac:dyDescent="0.3">
      <c r="A5484" t="s">
        <v>5482</v>
      </c>
      <c r="B5484" t="s">
        <v>17922</v>
      </c>
      <c r="C5484" t="s">
        <v>24839</v>
      </c>
      <c r="D5484" t="s">
        <v>23839</v>
      </c>
      <c r="E5484" t="s">
        <v>23154</v>
      </c>
      <c r="F5484" t="s">
        <v>31257</v>
      </c>
      <c r="G5484" t="s">
        <v>31541</v>
      </c>
      <c r="H5484" t="s">
        <v>32040</v>
      </c>
      <c r="I5484" t="s">
        <v>32454</v>
      </c>
      <c r="J5484" t="s">
        <v>32458</v>
      </c>
      <c r="K5484">
        <f>11</f>
        <v>11</v>
      </c>
      <c r="L5484" t="s">
        <v>32461</v>
      </c>
      <c r="M5484">
        <f>5</f>
        <v>5</v>
      </c>
      <c r="N5484" t="s">
        <v>32462</v>
      </c>
      <c r="O5484">
        <f>VLOOKUP(H5484,AggregatsEcoles[#All],7,FALSE)</f>
        <v>28</v>
      </c>
      <c r="P5484">
        <f>VLOOKUP(H5484,AggregatsEcoles[#All],8,FALSE)</f>
        <v>13</v>
      </c>
      <c r="Q5484">
        <f>VLOOKUP(H5484,AggregatsEcoles[#All],9,FALSE)</f>
        <v>15</v>
      </c>
      <c r="R5484">
        <f>VLOOKUP(H5484,AggregatsEcoles[#All],10,FALSE)</f>
        <v>13</v>
      </c>
      <c r="S5484">
        <f>VLOOKUP(H5484,AggregatsEcoles[#All],11,FALSE)</f>
        <v>7</v>
      </c>
      <c r="T5484">
        <f>VLOOKUP(H5484,AggregatsEcoles[#All],12,FALSE)</f>
        <v>6</v>
      </c>
    </row>
    <row r="5485" spans="1:20" x14ac:dyDescent="0.3">
      <c r="A5485" t="s">
        <v>5483</v>
      </c>
      <c r="B5485" t="s">
        <v>17923</v>
      </c>
      <c r="C5485" t="s">
        <v>24840</v>
      </c>
      <c r="E5485" t="s">
        <v>22657</v>
      </c>
      <c r="F5485" t="s">
        <v>31270</v>
      </c>
      <c r="G5485" t="s">
        <v>31541</v>
      </c>
      <c r="H5485" t="s">
        <v>32040</v>
      </c>
      <c r="I5485" t="s">
        <v>32454</v>
      </c>
      <c r="J5485" t="s">
        <v>32458</v>
      </c>
      <c r="K5485">
        <f>11</f>
        <v>11</v>
      </c>
      <c r="L5485" t="s">
        <v>32461</v>
      </c>
      <c r="M5485">
        <f>5</f>
        <v>5</v>
      </c>
      <c r="N5485" t="s">
        <v>32462</v>
      </c>
      <c r="O5485">
        <f>VLOOKUP(H5485,AggregatsEcoles[#All],7,FALSE)</f>
        <v>28</v>
      </c>
      <c r="P5485">
        <f>VLOOKUP(H5485,AggregatsEcoles[#All],8,FALSE)</f>
        <v>13</v>
      </c>
      <c r="Q5485">
        <f>VLOOKUP(H5485,AggregatsEcoles[#All],9,FALSE)</f>
        <v>15</v>
      </c>
      <c r="R5485">
        <f>VLOOKUP(H5485,AggregatsEcoles[#All],10,FALSE)</f>
        <v>13</v>
      </c>
      <c r="S5485">
        <f>VLOOKUP(H5485,AggregatsEcoles[#All],11,FALSE)</f>
        <v>7</v>
      </c>
      <c r="T5485">
        <f>VLOOKUP(H5485,AggregatsEcoles[#All],12,FALSE)</f>
        <v>6</v>
      </c>
    </row>
    <row r="5486" spans="1:20" x14ac:dyDescent="0.3">
      <c r="A5486" t="s">
        <v>5484</v>
      </c>
      <c r="B5486" t="s">
        <v>17924</v>
      </c>
      <c r="C5486" t="s">
        <v>24841</v>
      </c>
      <c r="D5486" t="s">
        <v>27112</v>
      </c>
      <c r="E5486" t="s">
        <v>23154</v>
      </c>
      <c r="F5486" t="s">
        <v>31246</v>
      </c>
      <c r="G5486" t="s">
        <v>31541</v>
      </c>
      <c r="H5486" t="s">
        <v>32040</v>
      </c>
      <c r="I5486" t="s">
        <v>32454</v>
      </c>
      <c r="J5486" t="s">
        <v>32458</v>
      </c>
      <c r="K5486">
        <f>11</f>
        <v>11</v>
      </c>
      <c r="L5486" t="s">
        <v>32461</v>
      </c>
      <c r="M5486">
        <f>5</f>
        <v>5</v>
      </c>
      <c r="N5486" t="s">
        <v>32462</v>
      </c>
      <c r="O5486">
        <f>VLOOKUP(H5486,AggregatsEcoles[#All],7,FALSE)</f>
        <v>28</v>
      </c>
      <c r="P5486">
        <f>VLOOKUP(H5486,AggregatsEcoles[#All],8,FALSE)</f>
        <v>13</v>
      </c>
      <c r="Q5486">
        <f>VLOOKUP(H5486,AggregatsEcoles[#All],9,FALSE)</f>
        <v>15</v>
      </c>
      <c r="R5486">
        <f>VLOOKUP(H5486,AggregatsEcoles[#All],10,FALSE)</f>
        <v>13</v>
      </c>
      <c r="S5486">
        <f>VLOOKUP(H5486,AggregatsEcoles[#All],11,FALSE)</f>
        <v>7</v>
      </c>
      <c r="T5486">
        <f>VLOOKUP(H5486,AggregatsEcoles[#All],12,FALSE)</f>
        <v>6</v>
      </c>
    </row>
    <row r="5487" spans="1:20" x14ac:dyDescent="0.3">
      <c r="A5487" t="s">
        <v>5485</v>
      </c>
      <c r="B5487" t="s">
        <v>17925</v>
      </c>
      <c r="C5487" t="s">
        <v>24842</v>
      </c>
      <c r="D5487" t="s">
        <v>24549</v>
      </c>
      <c r="E5487" t="s">
        <v>23154</v>
      </c>
      <c r="F5487" t="s">
        <v>31249</v>
      </c>
      <c r="G5487" t="s">
        <v>31541</v>
      </c>
      <c r="H5487" t="s">
        <v>32040</v>
      </c>
      <c r="I5487" t="s">
        <v>32454</v>
      </c>
      <c r="J5487" t="s">
        <v>32458</v>
      </c>
      <c r="K5487">
        <f>11</f>
        <v>11</v>
      </c>
      <c r="L5487" t="s">
        <v>32461</v>
      </c>
      <c r="M5487">
        <f>5</f>
        <v>5</v>
      </c>
      <c r="N5487" t="s">
        <v>32462</v>
      </c>
      <c r="O5487">
        <f>VLOOKUP(H5487,AggregatsEcoles[#All],7,FALSE)</f>
        <v>28</v>
      </c>
      <c r="P5487">
        <f>VLOOKUP(H5487,AggregatsEcoles[#All],8,FALSE)</f>
        <v>13</v>
      </c>
      <c r="Q5487">
        <f>VLOOKUP(H5487,AggregatsEcoles[#All],9,FALSE)</f>
        <v>15</v>
      </c>
      <c r="R5487">
        <f>VLOOKUP(H5487,AggregatsEcoles[#All],10,FALSE)</f>
        <v>13</v>
      </c>
      <c r="S5487">
        <f>VLOOKUP(H5487,AggregatsEcoles[#All],11,FALSE)</f>
        <v>7</v>
      </c>
      <c r="T5487">
        <f>VLOOKUP(H5487,AggregatsEcoles[#All],12,FALSE)</f>
        <v>6</v>
      </c>
    </row>
    <row r="5488" spans="1:20" x14ac:dyDescent="0.3">
      <c r="A5488" t="s">
        <v>5486</v>
      </c>
      <c r="B5488" t="s">
        <v>14439</v>
      </c>
      <c r="C5488" t="s">
        <v>19227</v>
      </c>
      <c r="E5488" t="s">
        <v>22657</v>
      </c>
      <c r="F5488" t="s">
        <v>31257</v>
      </c>
      <c r="G5488" t="s">
        <v>31541</v>
      </c>
      <c r="H5488" t="s">
        <v>32040</v>
      </c>
      <c r="I5488" t="s">
        <v>32454</v>
      </c>
      <c r="J5488" t="s">
        <v>32458</v>
      </c>
      <c r="K5488">
        <f>11</f>
        <v>11</v>
      </c>
      <c r="L5488" t="s">
        <v>32461</v>
      </c>
      <c r="M5488">
        <f>5</f>
        <v>5</v>
      </c>
      <c r="N5488" t="s">
        <v>32462</v>
      </c>
      <c r="O5488">
        <f>VLOOKUP(H5488,AggregatsEcoles[#All],7,FALSE)</f>
        <v>28</v>
      </c>
      <c r="P5488">
        <f>VLOOKUP(H5488,AggregatsEcoles[#All],8,FALSE)</f>
        <v>13</v>
      </c>
      <c r="Q5488">
        <f>VLOOKUP(H5488,AggregatsEcoles[#All],9,FALSE)</f>
        <v>15</v>
      </c>
      <c r="R5488">
        <f>VLOOKUP(H5488,AggregatsEcoles[#All],10,FALSE)</f>
        <v>13</v>
      </c>
      <c r="S5488">
        <f>VLOOKUP(H5488,AggregatsEcoles[#All],11,FALSE)</f>
        <v>7</v>
      </c>
      <c r="T5488">
        <f>VLOOKUP(H5488,AggregatsEcoles[#All],12,FALSE)</f>
        <v>6</v>
      </c>
    </row>
    <row r="5489" spans="1:20" x14ac:dyDescent="0.3">
      <c r="A5489" t="s">
        <v>5487</v>
      </c>
      <c r="B5489" t="s">
        <v>14014</v>
      </c>
      <c r="C5489" t="s">
        <v>20491</v>
      </c>
      <c r="D5489" t="s">
        <v>23839</v>
      </c>
      <c r="E5489" t="s">
        <v>23154</v>
      </c>
      <c r="F5489" t="s">
        <v>31270</v>
      </c>
      <c r="G5489" t="s">
        <v>31541</v>
      </c>
      <c r="H5489" t="s">
        <v>32040</v>
      </c>
      <c r="I5489" t="s">
        <v>32454</v>
      </c>
      <c r="J5489" t="s">
        <v>32458</v>
      </c>
      <c r="K5489">
        <f>11</f>
        <v>11</v>
      </c>
      <c r="L5489" t="s">
        <v>32461</v>
      </c>
      <c r="M5489">
        <f>5</f>
        <v>5</v>
      </c>
      <c r="N5489" t="s">
        <v>32462</v>
      </c>
      <c r="O5489">
        <f>VLOOKUP(H5489,AggregatsEcoles[#All],7,FALSE)</f>
        <v>28</v>
      </c>
      <c r="P5489">
        <f>VLOOKUP(H5489,AggregatsEcoles[#All],8,FALSE)</f>
        <v>13</v>
      </c>
      <c r="Q5489">
        <f>VLOOKUP(H5489,AggregatsEcoles[#All],9,FALSE)</f>
        <v>15</v>
      </c>
      <c r="R5489">
        <f>VLOOKUP(H5489,AggregatsEcoles[#All],10,FALSE)</f>
        <v>13</v>
      </c>
      <c r="S5489">
        <f>VLOOKUP(H5489,AggregatsEcoles[#All],11,FALSE)</f>
        <v>7</v>
      </c>
      <c r="T5489">
        <f>VLOOKUP(H5489,AggregatsEcoles[#All],12,FALSE)</f>
        <v>6</v>
      </c>
    </row>
    <row r="5490" spans="1:20" x14ac:dyDescent="0.3">
      <c r="A5490" t="s">
        <v>5488</v>
      </c>
      <c r="B5490" t="s">
        <v>17926</v>
      </c>
      <c r="C5490" t="s">
        <v>17926</v>
      </c>
      <c r="D5490" t="s">
        <v>27426</v>
      </c>
      <c r="E5490" t="s">
        <v>22657</v>
      </c>
      <c r="F5490" t="s">
        <v>31248</v>
      </c>
      <c r="G5490" t="s">
        <v>31541</v>
      </c>
      <c r="H5490" t="s">
        <v>32040</v>
      </c>
      <c r="I5490" t="s">
        <v>32454</v>
      </c>
      <c r="J5490" t="s">
        <v>32458</v>
      </c>
      <c r="K5490">
        <f>11</f>
        <v>11</v>
      </c>
      <c r="L5490" t="s">
        <v>32461</v>
      </c>
      <c r="M5490">
        <f>5</f>
        <v>5</v>
      </c>
      <c r="N5490" t="s">
        <v>32462</v>
      </c>
      <c r="O5490">
        <f>VLOOKUP(H5490,AggregatsEcoles[#All],7,FALSE)</f>
        <v>28</v>
      </c>
      <c r="P5490">
        <f>VLOOKUP(H5490,AggregatsEcoles[#All],8,FALSE)</f>
        <v>13</v>
      </c>
      <c r="Q5490">
        <f>VLOOKUP(H5490,AggregatsEcoles[#All],9,FALSE)</f>
        <v>15</v>
      </c>
      <c r="R5490">
        <f>VLOOKUP(H5490,AggregatsEcoles[#All],10,FALSE)</f>
        <v>13</v>
      </c>
      <c r="S5490">
        <f>VLOOKUP(H5490,AggregatsEcoles[#All],11,FALSE)</f>
        <v>7</v>
      </c>
      <c r="T5490">
        <f>VLOOKUP(H5490,AggregatsEcoles[#All],12,FALSE)</f>
        <v>6</v>
      </c>
    </row>
    <row r="5491" spans="1:20" x14ac:dyDescent="0.3">
      <c r="A5491" t="s">
        <v>5489</v>
      </c>
      <c r="B5491" t="s">
        <v>17927</v>
      </c>
      <c r="C5491" t="s">
        <v>24843</v>
      </c>
      <c r="D5491" t="s">
        <v>28398</v>
      </c>
      <c r="E5491" t="s">
        <v>22657</v>
      </c>
      <c r="F5491" t="s">
        <v>31248</v>
      </c>
      <c r="G5491" t="s">
        <v>31542</v>
      </c>
      <c r="H5491" t="s">
        <v>31804</v>
      </c>
      <c r="I5491" t="s">
        <v>32454</v>
      </c>
      <c r="J5491" t="s">
        <v>32458</v>
      </c>
      <c r="K5491">
        <f>11</f>
        <v>11</v>
      </c>
      <c r="L5491" t="s">
        <v>32461</v>
      </c>
      <c r="M5491">
        <f>5</f>
        <v>5</v>
      </c>
      <c r="N5491" t="s">
        <v>32462</v>
      </c>
      <c r="O5491">
        <f>VLOOKUP(H5491,AggregatsEcoles[#All],7,FALSE)</f>
        <v>10</v>
      </c>
      <c r="P5491">
        <f>VLOOKUP(H5491,AggregatsEcoles[#All],8,FALSE)</f>
        <v>3</v>
      </c>
      <c r="Q5491">
        <f>VLOOKUP(H5491,AggregatsEcoles[#All],9,FALSE)</f>
        <v>7</v>
      </c>
      <c r="R5491">
        <f>VLOOKUP(H5491,AggregatsEcoles[#All],10,FALSE)</f>
        <v>10</v>
      </c>
      <c r="S5491">
        <f>VLOOKUP(H5491,AggregatsEcoles[#All],11,FALSE)</f>
        <v>3</v>
      </c>
      <c r="T5491">
        <f>VLOOKUP(H5491,AggregatsEcoles[#All],12,FALSE)</f>
        <v>7</v>
      </c>
    </row>
    <row r="5492" spans="1:20" x14ac:dyDescent="0.3">
      <c r="A5492" t="s">
        <v>5490</v>
      </c>
      <c r="B5492" t="s">
        <v>15857</v>
      </c>
      <c r="C5492" t="s">
        <v>24844</v>
      </c>
      <c r="D5492" t="s">
        <v>23307</v>
      </c>
      <c r="E5492" t="s">
        <v>23154</v>
      </c>
      <c r="F5492" t="s">
        <v>31258</v>
      </c>
      <c r="G5492" t="s">
        <v>31542</v>
      </c>
      <c r="H5492" t="s">
        <v>31804</v>
      </c>
      <c r="I5492" t="s">
        <v>32454</v>
      </c>
      <c r="J5492" t="s">
        <v>32458</v>
      </c>
      <c r="K5492">
        <f>11</f>
        <v>11</v>
      </c>
      <c r="L5492" t="s">
        <v>32461</v>
      </c>
      <c r="M5492">
        <f>5</f>
        <v>5</v>
      </c>
      <c r="N5492" t="s">
        <v>32462</v>
      </c>
      <c r="O5492">
        <f>VLOOKUP(H5492,AggregatsEcoles[#All],7,FALSE)</f>
        <v>10</v>
      </c>
      <c r="P5492">
        <f>VLOOKUP(H5492,AggregatsEcoles[#All],8,FALSE)</f>
        <v>3</v>
      </c>
      <c r="Q5492">
        <f>VLOOKUP(H5492,AggregatsEcoles[#All],9,FALSE)</f>
        <v>7</v>
      </c>
      <c r="R5492">
        <f>VLOOKUP(H5492,AggregatsEcoles[#All],10,FALSE)</f>
        <v>10</v>
      </c>
      <c r="S5492">
        <f>VLOOKUP(H5492,AggregatsEcoles[#All],11,FALSE)</f>
        <v>3</v>
      </c>
      <c r="T5492">
        <f>VLOOKUP(H5492,AggregatsEcoles[#All],12,FALSE)</f>
        <v>7</v>
      </c>
    </row>
    <row r="5493" spans="1:20" x14ac:dyDescent="0.3">
      <c r="A5493" t="s">
        <v>5491</v>
      </c>
      <c r="B5493" t="s">
        <v>15147</v>
      </c>
      <c r="C5493" t="s">
        <v>14799</v>
      </c>
      <c r="D5493" t="s">
        <v>27618</v>
      </c>
      <c r="E5493" t="s">
        <v>22657</v>
      </c>
      <c r="F5493" t="s">
        <v>31262</v>
      </c>
      <c r="G5493" t="s">
        <v>31542</v>
      </c>
      <c r="H5493" t="s">
        <v>31804</v>
      </c>
      <c r="I5493" t="s">
        <v>32454</v>
      </c>
      <c r="J5493" t="s">
        <v>32458</v>
      </c>
      <c r="K5493">
        <f>11</f>
        <v>11</v>
      </c>
      <c r="L5493" t="s">
        <v>32461</v>
      </c>
      <c r="M5493">
        <f>5</f>
        <v>5</v>
      </c>
      <c r="N5493" t="s">
        <v>32462</v>
      </c>
      <c r="O5493">
        <f>VLOOKUP(H5493,AggregatsEcoles[#All],7,FALSE)</f>
        <v>10</v>
      </c>
      <c r="P5493">
        <f>VLOOKUP(H5493,AggregatsEcoles[#All],8,FALSE)</f>
        <v>3</v>
      </c>
      <c r="Q5493">
        <f>VLOOKUP(H5493,AggregatsEcoles[#All],9,FALSE)</f>
        <v>7</v>
      </c>
      <c r="R5493">
        <f>VLOOKUP(H5493,AggregatsEcoles[#All],10,FALSE)</f>
        <v>10</v>
      </c>
      <c r="S5493">
        <f>VLOOKUP(H5493,AggregatsEcoles[#All],11,FALSE)</f>
        <v>3</v>
      </c>
      <c r="T5493">
        <f>VLOOKUP(H5493,AggregatsEcoles[#All],12,FALSE)</f>
        <v>7</v>
      </c>
    </row>
    <row r="5494" spans="1:20" x14ac:dyDescent="0.3">
      <c r="A5494" t="s">
        <v>5492</v>
      </c>
      <c r="B5494" t="s">
        <v>15617</v>
      </c>
      <c r="C5494" t="s">
        <v>16007</v>
      </c>
      <c r="D5494" t="s">
        <v>26357</v>
      </c>
      <c r="E5494" t="s">
        <v>22657</v>
      </c>
      <c r="F5494" t="s">
        <v>31247</v>
      </c>
      <c r="G5494" t="s">
        <v>31542</v>
      </c>
      <c r="H5494" t="s">
        <v>31804</v>
      </c>
      <c r="I5494" t="s">
        <v>32454</v>
      </c>
      <c r="J5494" t="s">
        <v>32458</v>
      </c>
      <c r="K5494">
        <f>11</f>
        <v>11</v>
      </c>
      <c r="L5494" t="s">
        <v>32461</v>
      </c>
      <c r="M5494">
        <f>5</f>
        <v>5</v>
      </c>
      <c r="N5494" t="s">
        <v>32462</v>
      </c>
      <c r="O5494">
        <f>VLOOKUP(H5494,AggregatsEcoles[#All],7,FALSE)</f>
        <v>10</v>
      </c>
      <c r="P5494">
        <f>VLOOKUP(H5494,AggregatsEcoles[#All],8,FALSE)</f>
        <v>3</v>
      </c>
      <c r="Q5494">
        <f>VLOOKUP(H5494,AggregatsEcoles[#All],9,FALSE)</f>
        <v>7</v>
      </c>
      <c r="R5494">
        <f>VLOOKUP(H5494,AggregatsEcoles[#All],10,FALSE)</f>
        <v>10</v>
      </c>
      <c r="S5494">
        <f>VLOOKUP(H5494,AggregatsEcoles[#All],11,FALSE)</f>
        <v>3</v>
      </c>
      <c r="T5494">
        <f>VLOOKUP(H5494,AggregatsEcoles[#All],12,FALSE)</f>
        <v>7</v>
      </c>
    </row>
    <row r="5495" spans="1:20" x14ac:dyDescent="0.3">
      <c r="A5495" t="s">
        <v>5493</v>
      </c>
      <c r="B5495" t="s">
        <v>17928</v>
      </c>
      <c r="C5495" t="s">
        <v>14569</v>
      </c>
      <c r="D5495" t="s">
        <v>25158</v>
      </c>
      <c r="E5495" t="s">
        <v>22657</v>
      </c>
      <c r="F5495" t="s">
        <v>31247</v>
      </c>
      <c r="G5495" t="s">
        <v>31542</v>
      </c>
      <c r="H5495" t="s">
        <v>31804</v>
      </c>
      <c r="I5495" t="s">
        <v>32454</v>
      </c>
      <c r="J5495" t="s">
        <v>32458</v>
      </c>
      <c r="K5495">
        <f>11</f>
        <v>11</v>
      </c>
      <c r="L5495" t="s">
        <v>32461</v>
      </c>
      <c r="M5495">
        <f>5</f>
        <v>5</v>
      </c>
      <c r="N5495" t="s">
        <v>32462</v>
      </c>
      <c r="O5495">
        <f>VLOOKUP(H5495,AggregatsEcoles[#All],7,FALSE)</f>
        <v>10</v>
      </c>
      <c r="P5495">
        <f>VLOOKUP(H5495,AggregatsEcoles[#All],8,FALSE)</f>
        <v>3</v>
      </c>
      <c r="Q5495">
        <f>VLOOKUP(H5495,AggregatsEcoles[#All],9,FALSE)</f>
        <v>7</v>
      </c>
      <c r="R5495">
        <f>VLOOKUP(H5495,AggregatsEcoles[#All],10,FALSE)</f>
        <v>10</v>
      </c>
      <c r="S5495">
        <f>VLOOKUP(H5495,AggregatsEcoles[#All],11,FALSE)</f>
        <v>3</v>
      </c>
      <c r="T5495">
        <f>VLOOKUP(H5495,AggregatsEcoles[#All],12,FALSE)</f>
        <v>7</v>
      </c>
    </row>
    <row r="5496" spans="1:20" x14ac:dyDescent="0.3">
      <c r="A5496" t="s">
        <v>5494</v>
      </c>
      <c r="B5496" t="s">
        <v>17929</v>
      </c>
      <c r="C5496" t="s">
        <v>15017</v>
      </c>
      <c r="D5496" t="s">
        <v>22210</v>
      </c>
      <c r="E5496" t="s">
        <v>22657</v>
      </c>
      <c r="F5496" t="s">
        <v>31253</v>
      </c>
      <c r="G5496" t="s">
        <v>31542</v>
      </c>
      <c r="H5496" t="s">
        <v>31804</v>
      </c>
      <c r="I5496" t="s">
        <v>32454</v>
      </c>
      <c r="J5496" t="s">
        <v>32458</v>
      </c>
      <c r="K5496">
        <f>11</f>
        <v>11</v>
      </c>
      <c r="L5496" t="s">
        <v>32461</v>
      </c>
      <c r="M5496">
        <f>5</f>
        <v>5</v>
      </c>
      <c r="N5496" t="s">
        <v>32462</v>
      </c>
      <c r="O5496">
        <f>VLOOKUP(H5496,AggregatsEcoles[#All],7,FALSE)</f>
        <v>10</v>
      </c>
      <c r="P5496">
        <f>VLOOKUP(H5496,AggregatsEcoles[#All],8,FALSE)</f>
        <v>3</v>
      </c>
      <c r="Q5496">
        <f>VLOOKUP(H5496,AggregatsEcoles[#All],9,FALSE)</f>
        <v>7</v>
      </c>
      <c r="R5496">
        <f>VLOOKUP(H5496,AggregatsEcoles[#All],10,FALSE)</f>
        <v>10</v>
      </c>
      <c r="S5496">
        <f>VLOOKUP(H5496,AggregatsEcoles[#All],11,FALSE)</f>
        <v>3</v>
      </c>
      <c r="T5496">
        <f>VLOOKUP(H5496,AggregatsEcoles[#All],12,FALSE)</f>
        <v>7</v>
      </c>
    </row>
    <row r="5497" spans="1:20" x14ac:dyDescent="0.3">
      <c r="A5497" t="s">
        <v>5495</v>
      </c>
      <c r="B5497" t="s">
        <v>14219</v>
      </c>
      <c r="C5497" t="s">
        <v>14514</v>
      </c>
      <c r="D5497" t="s">
        <v>29762</v>
      </c>
      <c r="E5497" t="s">
        <v>22657</v>
      </c>
      <c r="F5497" t="s">
        <v>31255</v>
      </c>
      <c r="G5497" t="s">
        <v>31542</v>
      </c>
      <c r="H5497" t="s">
        <v>31804</v>
      </c>
      <c r="I5497" t="s">
        <v>32454</v>
      </c>
      <c r="J5497" t="s">
        <v>32458</v>
      </c>
      <c r="K5497">
        <f>11</f>
        <v>11</v>
      </c>
      <c r="L5497" t="s">
        <v>32461</v>
      </c>
      <c r="M5497">
        <f>5</f>
        <v>5</v>
      </c>
      <c r="N5497" t="s">
        <v>32462</v>
      </c>
      <c r="O5497">
        <f>VLOOKUP(H5497,AggregatsEcoles[#All],7,FALSE)</f>
        <v>10</v>
      </c>
      <c r="P5497">
        <f>VLOOKUP(H5497,AggregatsEcoles[#All],8,FALSE)</f>
        <v>3</v>
      </c>
      <c r="Q5497">
        <f>VLOOKUP(H5497,AggregatsEcoles[#All],9,FALSE)</f>
        <v>7</v>
      </c>
      <c r="R5497">
        <f>VLOOKUP(H5497,AggregatsEcoles[#All],10,FALSE)</f>
        <v>10</v>
      </c>
      <c r="S5497">
        <f>VLOOKUP(H5497,AggregatsEcoles[#All],11,FALSE)</f>
        <v>3</v>
      </c>
      <c r="T5497">
        <f>VLOOKUP(H5497,AggregatsEcoles[#All],12,FALSE)</f>
        <v>7</v>
      </c>
    </row>
    <row r="5498" spans="1:20" x14ac:dyDescent="0.3">
      <c r="A5498" t="s">
        <v>5496</v>
      </c>
      <c r="B5498" t="s">
        <v>17930</v>
      </c>
      <c r="C5498" t="s">
        <v>23049</v>
      </c>
      <c r="E5498" t="s">
        <v>23154</v>
      </c>
      <c r="F5498" t="s">
        <v>31255</v>
      </c>
      <c r="G5498" t="s">
        <v>31542</v>
      </c>
      <c r="H5498" t="s">
        <v>31804</v>
      </c>
      <c r="I5498" t="s">
        <v>32454</v>
      </c>
      <c r="J5498" t="s">
        <v>32458</v>
      </c>
      <c r="K5498">
        <f>11</f>
        <v>11</v>
      </c>
      <c r="L5498" t="s">
        <v>32461</v>
      </c>
      <c r="M5498">
        <f>5</f>
        <v>5</v>
      </c>
      <c r="N5498" t="s">
        <v>32462</v>
      </c>
      <c r="O5498">
        <f>VLOOKUP(H5498,AggregatsEcoles[#All],7,FALSE)</f>
        <v>10</v>
      </c>
      <c r="P5498">
        <f>VLOOKUP(H5498,AggregatsEcoles[#All],8,FALSE)</f>
        <v>3</v>
      </c>
      <c r="Q5498">
        <f>VLOOKUP(H5498,AggregatsEcoles[#All],9,FALSE)</f>
        <v>7</v>
      </c>
      <c r="R5498">
        <f>VLOOKUP(H5498,AggregatsEcoles[#All],10,FALSE)</f>
        <v>10</v>
      </c>
      <c r="S5498">
        <f>VLOOKUP(H5498,AggregatsEcoles[#All],11,FALSE)</f>
        <v>3</v>
      </c>
      <c r="T5498">
        <f>VLOOKUP(H5498,AggregatsEcoles[#All],12,FALSE)</f>
        <v>7</v>
      </c>
    </row>
    <row r="5499" spans="1:20" x14ac:dyDescent="0.3">
      <c r="A5499" t="s">
        <v>5497</v>
      </c>
      <c r="B5499" t="s">
        <v>17931</v>
      </c>
      <c r="C5499" t="s">
        <v>24845</v>
      </c>
      <c r="D5499" t="s">
        <v>27356</v>
      </c>
      <c r="E5499" t="s">
        <v>22657</v>
      </c>
      <c r="F5499" t="s">
        <v>31248</v>
      </c>
      <c r="G5499" t="s">
        <v>31542</v>
      </c>
      <c r="H5499" t="s">
        <v>31804</v>
      </c>
      <c r="I5499" t="s">
        <v>32454</v>
      </c>
      <c r="J5499" t="s">
        <v>32458</v>
      </c>
      <c r="K5499">
        <f>11</f>
        <v>11</v>
      </c>
      <c r="L5499" t="s">
        <v>32461</v>
      </c>
      <c r="M5499">
        <f>5</f>
        <v>5</v>
      </c>
      <c r="N5499" t="s">
        <v>32462</v>
      </c>
      <c r="O5499">
        <f>VLOOKUP(H5499,AggregatsEcoles[#All],7,FALSE)</f>
        <v>10</v>
      </c>
      <c r="P5499">
        <f>VLOOKUP(H5499,AggregatsEcoles[#All],8,FALSE)</f>
        <v>3</v>
      </c>
      <c r="Q5499">
        <f>VLOOKUP(H5499,AggregatsEcoles[#All],9,FALSE)</f>
        <v>7</v>
      </c>
      <c r="R5499">
        <f>VLOOKUP(H5499,AggregatsEcoles[#All],10,FALSE)</f>
        <v>10</v>
      </c>
      <c r="S5499">
        <f>VLOOKUP(H5499,AggregatsEcoles[#All],11,FALSE)</f>
        <v>3</v>
      </c>
      <c r="T5499">
        <f>VLOOKUP(H5499,AggregatsEcoles[#All],12,FALSE)</f>
        <v>7</v>
      </c>
    </row>
    <row r="5500" spans="1:20" x14ac:dyDescent="0.3">
      <c r="A5500" t="s">
        <v>5498</v>
      </c>
      <c r="B5500" t="s">
        <v>14540</v>
      </c>
      <c r="C5500" t="s">
        <v>17751</v>
      </c>
      <c r="E5500" t="s">
        <v>23154</v>
      </c>
      <c r="F5500" t="s">
        <v>31253</v>
      </c>
      <c r="G5500" t="s">
        <v>31542</v>
      </c>
      <c r="H5500" t="s">
        <v>31804</v>
      </c>
      <c r="I5500" t="s">
        <v>32454</v>
      </c>
      <c r="J5500" t="s">
        <v>32458</v>
      </c>
      <c r="K5500">
        <f>11</f>
        <v>11</v>
      </c>
      <c r="L5500" t="s">
        <v>32461</v>
      </c>
      <c r="M5500">
        <f>5</f>
        <v>5</v>
      </c>
      <c r="N5500" t="s">
        <v>32462</v>
      </c>
      <c r="O5500">
        <f>VLOOKUP(H5500,AggregatsEcoles[#All],7,FALSE)</f>
        <v>10</v>
      </c>
      <c r="P5500">
        <f>VLOOKUP(H5500,AggregatsEcoles[#All],8,FALSE)</f>
        <v>3</v>
      </c>
      <c r="Q5500">
        <f>VLOOKUP(H5500,AggregatsEcoles[#All],9,FALSE)</f>
        <v>7</v>
      </c>
      <c r="R5500">
        <f>VLOOKUP(H5500,AggregatsEcoles[#All],10,FALSE)</f>
        <v>10</v>
      </c>
      <c r="S5500">
        <f>VLOOKUP(H5500,AggregatsEcoles[#All],11,FALSE)</f>
        <v>3</v>
      </c>
      <c r="T5500">
        <f>VLOOKUP(H5500,AggregatsEcoles[#All],12,FALSE)</f>
        <v>7</v>
      </c>
    </row>
    <row r="5501" spans="1:20" x14ac:dyDescent="0.3">
      <c r="A5501" t="s">
        <v>5499</v>
      </c>
      <c r="B5501" t="s">
        <v>17126</v>
      </c>
      <c r="C5501" t="s">
        <v>24846</v>
      </c>
      <c r="D5501" t="s">
        <v>29763</v>
      </c>
      <c r="E5501" t="s">
        <v>22657</v>
      </c>
      <c r="F5501" t="s">
        <v>31251</v>
      </c>
      <c r="G5501" t="s">
        <v>31542</v>
      </c>
      <c r="H5501" t="s">
        <v>31804</v>
      </c>
      <c r="I5501" t="s">
        <v>32454</v>
      </c>
      <c r="J5501" t="s">
        <v>32458</v>
      </c>
      <c r="K5501">
        <f>11</f>
        <v>11</v>
      </c>
      <c r="L5501" t="s">
        <v>32461</v>
      </c>
      <c r="M5501">
        <f>5</f>
        <v>5</v>
      </c>
      <c r="N5501" t="s">
        <v>32462</v>
      </c>
      <c r="O5501">
        <f>VLOOKUP(H5501,AggregatsEcoles[#All],7,FALSE)</f>
        <v>10</v>
      </c>
      <c r="P5501">
        <f>VLOOKUP(H5501,AggregatsEcoles[#All],8,FALSE)</f>
        <v>3</v>
      </c>
      <c r="Q5501">
        <f>VLOOKUP(H5501,AggregatsEcoles[#All],9,FALSE)</f>
        <v>7</v>
      </c>
      <c r="R5501">
        <f>VLOOKUP(H5501,AggregatsEcoles[#All],10,FALSE)</f>
        <v>10</v>
      </c>
      <c r="S5501">
        <f>VLOOKUP(H5501,AggregatsEcoles[#All],11,FALSE)</f>
        <v>3</v>
      </c>
      <c r="T5501">
        <f>VLOOKUP(H5501,AggregatsEcoles[#All],12,FALSE)</f>
        <v>7</v>
      </c>
    </row>
    <row r="5502" spans="1:20" x14ac:dyDescent="0.3">
      <c r="A5502" t="s">
        <v>5500</v>
      </c>
      <c r="B5502" t="s">
        <v>17905</v>
      </c>
      <c r="C5502" t="s">
        <v>24847</v>
      </c>
      <c r="D5502" t="s">
        <v>28357</v>
      </c>
      <c r="E5502" t="s">
        <v>22657</v>
      </c>
      <c r="F5502" t="s">
        <v>31261</v>
      </c>
      <c r="G5502" t="s">
        <v>31542</v>
      </c>
      <c r="H5502" t="s">
        <v>31804</v>
      </c>
      <c r="I5502" t="s">
        <v>32454</v>
      </c>
      <c r="J5502" t="s">
        <v>32458</v>
      </c>
      <c r="K5502">
        <f>11</f>
        <v>11</v>
      </c>
      <c r="L5502" t="s">
        <v>32461</v>
      </c>
      <c r="M5502">
        <f>5</f>
        <v>5</v>
      </c>
      <c r="N5502" t="s">
        <v>32462</v>
      </c>
      <c r="O5502">
        <f>VLOOKUP(H5502,AggregatsEcoles[#All],7,FALSE)</f>
        <v>10</v>
      </c>
      <c r="P5502">
        <f>VLOOKUP(H5502,AggregatsEcoles[#All],8,FALSE)</f>
        <v>3</v>
      </c>
      <c r="Q5502">
        <f>VLOOKUP(H5502,AggregatsEcoles[#All],9,FALSE)</f>
        <v>7</v>
      </c>
      <c r="R5502">
        <f>VLOOKUP(H5502,AggregatsEcoles[#All],10,FALSE)</f>
        <v>10</v>
      </c>
      <c r="S5502">
        <f>VLOOKUP(H5502,AggregatsEcoles[#All],11,FALSE)</f>
        <v>3</v>
      </c>
      <c r="T5502">
        <f>VLOOKUP(H5502,AggregatsEcoles[#All],12,FALSE)</f>
        <v>7</v>
      </c>
    </row>
    <row r="5503" spans="1:20" x14ac:dyDescent="0.3">
      <c r="A5503" t="s">
        <v>5501</v>
      </c>
      <c r="B5503" t="s">
        <v>17932</v>
      </c>
      <c r="C5503" t="s">
        <v>15461</v>
      </c>
      <c r="D5503" t="s">
        <v>28578</v>
      </c>
      <c r="E5503" t="s">
        <v>23154</v>
      </c>
      <c r="F5503" t="s">
        <v>31264</v>
      </c>
      <c r="G5503" t="s">
        <v>31542</v>
      </c>
      <c r="H5503" t="s">
        <v>31804</v>
      </c>
      <c r="I5503" t="s">
        <v>32454</v>
      </c>
      <c r="J5503" t="s">
        <v>32458</v>
      </c>
      <c r="K5503">
        <f>11</f>
        <v>11</v>
      </c>
      <c r="L5503" t="s">
        <v>32461</v>
      </c>
      <c r="M5503">
        <f>5</f>
        <v>5</v>
      </c>
      <c r="N5503" t="s">
        <v>32462</v>
      </c>
      <c r="O5503">
        <f>VLOOKUP(H5503,AggregatsEcoles[#All],7,FALSE)</f>
        <v>10</v>
      </c>
      <c r="P5503">
        <f>VLOOKUP(H5503,AggregatsEcoles[#All],8,FALSE)</f>
        <v>3</v>
      </c>
      <c r="Q5503">
        <f>VLOOKUP(H5503,AggregatsEcoles[#All],9,FALSE)</f>
        <v>7</v>
      </c>
      <c r="R5503">
        <f>VLOOKUP(H5503,AggregatsEcoles[#All],10,FALSE)</f>
        <v>10</v>
      </c>
      <c r="S5503">
        <f>VLOOKUP(H5503,AggregatsEcoles[#All],11,FALSE)</f>
        <v>3</v>
      </c>
      <c r="T5503">
        <f>VLOOKUP(H5503,AggregatsEcoles[#All],12,FALSE)</f>
        <v>7</v>
      </c>
    </row>
    <row r="5504" spans="1:20" x14ac:dyDescent="0.3">
      <c r="A5504" t="s">
        <v>5502</v>
      </c>
      <c r="B5504" t="s">
        <v>17932</v>
      </c>
      <c r="C5504" t="s">
        <v>14916</v>
      </c>
      <c r="D5504" t="s">
        <v>28661</v>
      </c>
      <c r="E5504" t="s">
        <v>23154</v>
      </c>
      <c r="F5504" t="s">
        <v>31253</v>
      </c>
      <c r="G5504" t="s">
        <v>31542</v>
      </c>
      <c r="H5504" t="s">
        <v>31804</v>
      </c>
      <c r="I5504" t="s">
        <v>32454</v>
      </c>
      <c r="J5504" t="s">
        <v>32458</v>
      </c>
      <c r="K5504">
        <f>11</f>
        <v>11</v>
      </c>
      <c r="L5504" t="s">
        <v>32461</v>
      </c>
      <c r="M5504">
        <f>5</f>
        <v>5</v>
      </c>
      <c r="N5504" t="s">
        <v>32462</v>
      </c>
      <c r="O5504">
        <f>VLOOKUP(H5504,AggregatsEcoles[#All],7,FALSE)</f>
        <v>10</v>
      </c>
      <c r="P5504">
        <f>VLOOKUP(H5504,AggregatsEcoles[#All],8,FALSE)</f>
        <v>3</v>
      </c>
      <c r="Q5504">
        <f>VLOOKUP(H5504,AggregatsEcoles[#All],9,FALSE)</f>
        <v>7</v>
      </c>
      <c r="R5504">
        <f>VLOOKUP(H5504,AggregatsEcoles[#All],10,FALSE)</f>
        <v>10</v>
      </c>
      <c r="S5504">
        <f>VLOOKUP(H5504,AggregatsEcoles[#All],11,FALSE)</f>
        <v>3</v>
      </c>
      <c r="T5504">
        <f>VLOOKUP(H5504,AggregatsEcoles[#All],12,FALSE)</f>
        <v>7</v>
      </c>
    </row>
    <row r="5505" spans="1:20" x14ac:dyDescent="0.3">
      <c r="A5505" t="s">
        <v>5503</v>
      </c>
      <c r="B5505" t="s">
        <v>14272</v>
      </c>
      <c r="C5505" t="s">
        <v>24848</v>
      </c>
      <c r="D5505" t="s">
        <v>23431</v>
      </c>
      <c r="E5505" t="s">
        <v>23154</v>
      </c>
      <c r="F5505" t="s">
        <v>31247</v>
      </c>
      <c r="G5505" t="s">
        <v>31542</v>
      </c>
      <c r="H5505" t="s">
        <v>31804</v>
      </c>
      <c r="I5505" t="s">
        <v>32454</v>
      </c>
      <c r="J5505" t="s">
        <v>32458</v>
      </c>
      <c r="K5505">
        <f>11</f>
        <v>11</v>
      </c>
      <c r="L5505" t="s">
        <v>32461</v>
      </c>
      <c r="M5505">
        <f>5</f>
        <v>5</v>
      </c>
      <c r="N5505" t="s">
        <v>32462</v>
      </c>
      <c r="O5505">
        <f>VLOOKUP(H5505,AggregatsEcoles[#All],7,FALSE)</f>
        <v>10</v>
      </c>
      <c r="P5505">
        <f>VLOOKUP(H5505,AggregatsEcoles[#All],8,FALSE)</f>
        <v>3</v>
      </c>
      <c r="Q5505">
        <f>VLOOKUP(H5505,AggregatsEcoles[#All],9,FALSE)</f>
        <v>7</v>
      </c>
      <c r="R5505">
        <f>VLOOKUP(H5505,AggregatsEcoles[#All],10,FALSE)</f>
        <v>10</v>
      </c>
      <c r="S5505">
        <f>VLOOKUP(H5505,AggregatsEcoles[#All],11,FALSE)</f>
        <v>3</v>
      </c>
      <c r="T5505">
        <f>VLOOKUP(H5505,AggregatsEcoles[#All],12,FALSE)</f>
        <v>7</v>
      </c>
    </row>
    <row r="5506" spans="1:20" x14ac:dyDescent="0.3">
      <c r="A5506" t="s">
        <v>5504</v>
      </c>
      <c r="B5506" t="s">
        <v>17913</v>
      </c>
      <c r="C5506" t="s">
        <v>21120</v>
      </c>
      <c r="D5506" t="s">
        <v>24182</v>
      </c>
      <c r="E5506" t="s">
        <v>23154</v>
      </c>
      <c r="F5506" t="s">
        <v>31259</v>
      </c>
      <c r="G5506" t="s">
        <v>31542</v>
      </c>
      <c r="H5506" t="s">
        <v>31804</v>
      </c>
      <c r="I5506" t="s">
        <v>32454</v>
      </c>
      <c r="J5506" t="s">
        <v>32458</v>
      </c>
      <c r="K5506">
        <f>11</f>
        <v>11</v>
      </c>
      <c r="L5506" t="s">
        <v>32461</v>
      </c>
      <c r="M5506">
        <f>5</f>
        <v>5</v>
      </c>
      <c r="N5506" t="s">
        <v>32462</v>
      </c>
      <c r="O5506">
        <f>VLOOKUP(H5506,AggregatsEcoles[#All],7,FALSE)</f>
        <v>10</v>
      </c>
      <c r="P5506">
        <f>VLOOKUP(H5506,AggregatsEcoles[#All],8,FALSE)</f>
        <v>3</v>
      </c>
      <c r="Q5506">
        <f>VLOOKUP(H5506,AggregatsEcoles[#All],9,FALSE)</f>
        <v>7</v>
      </c>
      <c r="R5506">
        <f>VLOOKUP(H5506,AggregatsEcoles[#All],10,FALSE)</f>
        <v>10</v>
      </c>
      <c r="S5506">
        <f>VLOOKUP(H5506,AggregatsEcoles[#All],11,FALSE)</f>
        <v>3</v>
      </c>
      <c r="T5506">
        <f>VLOOKUP(H5506,AggregatsEcoles[#All],12,FALSE)</f>
        <v>7</v>
      </c>
    </row>
    <row r="5507" spans="1:20" x14ac:dyDescent="0.3">
      <c r="A5507" t="s">
        <v>5505</v>
      </c>
      <c r="B5507" t="s">
        <v>15942</v>
      </c>
      <c r="C5507" t="s">
        <v>14007</v>
      </c>
      <c r="D5507" t="s">
        <v>28291</v>
      </c>
      <c r="E5507" t="s">
        <v>22657</v>
      </c>
      <c r="F5507" t="s">
        <v>31252</v>
      </c>
      <c r="G5507" t="s">
        <v>31542</v>
      </c>
      <c r="H5507" t="s">
        <v>31804</v>
      </c>
      <c r="I5507" t="s">
        <v>32454</v>
      </c>
      <c r="J5507" t="s">
        <v>32458</v>
      </c>
      <c r="K5507">
        <f>11</f>
        <v>11</v>
      </c>
      <c r="L5507" t="s">
        <v>32461</v>
      </c>
      <c r="M5507">
        <f>5</f>
        <v>5</v>
      </c>
      <c r="N5507" t="s">
        <v>32462</v>
      </c>
      <c r="O5507">
        <f>VLOOKUP(H5507,AggregatsEcoles[#All],7,FALSE)</f>
        <v>10</v>
      </c>
      <c r="P5507">
        <f>VLOOKUP(H5507,AggregatsEcoles[#All],8,FALSE)</f>
        <v>3</v>
      </c>
      <c r="Q5507">
        <f>VLOOKUP(H5507,AggregatsEcoles[#All],9,FALSE)</f>
        <v>7</v>
      </c>
      <c r="R5507">
        <f>VLOOKUP(H5507,AggregatsEcoles[#All],10,FALSE)</f>
        <v>10</v>
      </c>
      <c r="S5507">
        <f>VLOOKUP(H5507,AggregatsEcoles[#All],11,FALSE)</f>
        <v>3</v>
      </c>
      <c r="T5507">
        <f>VLOOKUP(H5507,AggregatsEcoles[#All],12,FALSE)</f>
        <v>7</v>
      </c>
    </row>
    <row r="5508" spans="1:20" x14ac:dyDescent="0.3">
      <c r="A5508" t="s">
        <v>5506</v>
      </c>
      <c r="B5508" t="s">
        <v>14304</v>
      </c>
      <c r="C5508" t="s">
        <v>14076</v>
      </c>
      <c r="D5508" t="s">
        <v>23431</v>
      </c>
      <c r="E5508" t="s">
        <v>23154</v>
      </c>
      <c r="F5508" t="s">
        <v>31266</v>
      </c>
      <c r="G5508" t="s">
        <v>31542</v>
      </c>
      <c r="H5508" t="s">
        <v>31804</v>
      </c>
      <c r="I5508" t="s">
        <v>32454</v>
      </c>
      <c r="J5508" t="s">
        <v>32458</v>
      </c>
      <c r="K5508">
        <f>11</f>
        <v>11</v>
      </c>
      <c r="L5508" t="s">
        <v>32461</v>
      </c>
      <c r="M5508">
        <f>5</f>
        <v>5</v>
      </c>
      <c r="N5508" t="s">
        <v>32462</v>
      </c>
      <c r="O5508">
        <f>VLOOKUP(H5508,AggregatsEcoles[#All],7,FALSE)</f>
        <v>10</v>
      </c>
      <c r="P5508">
        <f>VLOOKUP(H5508,AggregatsEcoles[#All],8,FALSE)</f>
        <v>3</v>
      </c>
      <c r="Q5508">
        <f>VLOOKUP(H5508,AggregatsEcoles[#All],9,FALSE)</f>
        <v>7</v>
      </c>
      <c r="R5508">
        <f>VLOOKUP(H5508,AggregatsEcoles[#All],10,FALSE)</f>
        <v>10</v>
      </c>
      <c r="S5508">
        <f>VLOOKUP(H5508,AggregatsEcoles[#All],11,FALSE)</f>
        <v>3</v>
      </c>
      <c r="T5508">
        <f>VLOOKUP(H5508,AggregatsEcoles[#All],12,FALSE)</f>
        <v>7</v>
      </c>
    </row>
    <row r="5509" spans="1:20" x14ac:dyDescent="0.3">
      <c r="A5509" t="s">
        <v>5507</v>
      </c>
      <c r="B5509" t="s">
        <v>16914</v>
      </c>
      <c r="C5509" t="s">
        <v>24849</v>
      </c>
      <c r="D5509" t="s">
        <v>26357</v>
      </c>
      <c r="E5509" t="s">
        <v>23154</v>
      </c>
      <c r="F5509" t="s">
        <v>31255</v>
      </c>
      <c r="G5509" t="s">
        <v>31542</v>
      </c>
      <c r="H5509" t="s">
        <v>31804</v>
      </c>
      <c r="I5509" t="s">
        <v>32454</v>
      </c>
      <c r="J5509" t="s">
        <v>32458</v>
      </c>
      <c r="K5509">
        <f>11</f>
        <v>11</v>
      </c>
      <c r="L5509" t="s">
        <v>32461</v>
      </c>
      <c r="M5509">
        <f>5</f>
        <v>5</v>
      </c>
      <c r="N5509" t="s">
        <v>32462</v>
      </c>
      <c r="O5509">
        <f>VLOOKUP(H5509,AggregatsEcoles[#All],7,FALSE)</f>
        <v>10</v>
      </c>
      <c r="P5509">
        <f>VLOOKUP(H5509,AggregatsEcoles[#All],8,FALSE)</f>
        <v>3</v>
      </c>
      <c r="Q5509">
        <f>VLOOKUP(H5509,AggregatsEcoles[#All],9,FALSE)</f>
        <v>7</v>
      </c>
      <c r="R5509">
        <f>VLOOKUP(H5509,AggregatsEcoles[#All],10,FALSE)</f>
        <v>10</v>
      </c>
      <c r="S5509">
        <f>VLOOKUP(H5509,AggregatsEcoles[#All],11,FALSE)</f>
        <v>3</v>
      </c>
      <c r="T5509">
        <f>VLOOKUP(H5509,AggregatsEcoles[#All],12,FALSE)</f>
        <v>7</v>
      </c>
    </row>
    <row r="5510" spans="1:20" x14ac:dyDescent="0.3">
      <c r="A5510" t="s">
        <v>5508</v>
      </c>
      <c r="B5510" t="s">
        <v>17933</v>
      </c>
      <c r="C5510" t="s">
        <v>15051</v>
      </c>
      <c r="D5510" t="s">
        <v>27088</v>
      </c>
      <c r="E5510" t="s">
        <v>23154</v>
      </c>
      <c r="F5510" t="s">
        <v>31259</v>
      </c>
      <c r="G5510" t="s">
        <v>31542</v>
      </c>
      <c r="H5510" t="s">
        <v>31804</v>
      </c>
      <c r="I5510" t="s">
        <v>32454</v>
      </c>
      <c r="J5510" t="s">
        <v>32458</v>
      </c>
      <c r="K5510">
        <f>11</f>
        <v>11</v>
      </c>
      <c r="L5510" t="s">
        <v>32461</v>
      </c>
      <c r="M5510">
        <f>5</f>
        <v>5</v>
      </c>
      <c r="N5510" t="s">
        <v>32462</v>
      </c>
      <c r="O5510">
        <f>VLOOKUP(H5510,AggregatsEcoles[#All],7,FALSE)</f>
        <v>10</v>
      </c>
      <c r="P5510">
        <f>VLOOKUP(H5510,AggregatsEcoles[#All],8,FALSE)</f>
        <v>3</v>
      </c>
      <c r="Q5510">
        <f>VLOOKUP(H5510,AggregatsEcoles[#All],9,FALSE)</f>
        <v>7</v>
      </c>
      <c r="R5510">
        <f>VLOOKUP(H5510,AggregatsEcoles[#All],10,FALSE)</f>
        <v>10</v>
      </c>
      <c r="S5510">
        <f>VLOOKUP(H5510,AggregatsEcoles[#All],11,FALSE)</f>
        <v>3</v>
      </c>
      <c r="T5510">
        <f>VLOOKUP(H5510,AggregatsEcoles[#All],12,FALSE)</f>
        <v>7</v>
      </c>
    </row>
    <row r="5511" spans="1:20" x14ac:dyDescent="0.3">
      <c r="A5511" t="s">
        <v>5509</v>
      </c>
      <c r="B5511" t="s">
        <v>15944</v>
      </c>
      <c r="C5511" t="s">
        <v>14887</v>
      </c>
      <c r="D5511" t="s">
        <v>28273</v>
      </c>
      <c r="E5511" t="s">
        <v>22657</v>
      </c>
      <c r="F5511" t="s">
        <v>31250</v>
      </c>
      <c r="G5511" t="s">
        <v>31542</v>
      </c>
      <c r="H5511" t="s">
        <v>31804</v>
      </c>
      <c r="I5511" t="s">
        <v>32454</v>
      </c>
      <c r="J5511" t="s">
        <v>32458</v>
      </c>
      <c r="K5511">
        <f>11</f>
        <v>11</v>
      </c>
      <c r="L5511" t="s">
        <v>32461</v>
      </c>
      <c r="M5511">
        <f>5</f>
        <v>5</v>
      </c>
      <c r="N5511" t="s">
        <v>32462</v>
      </c>
      <c r="O5511">
        <f>VLOOKUP(H5511,AggregatsEcoles[#All],7,FALSE)</f>
        <v>10</v>
      </c>
      <c r="P5511">
        <f>VLOOKUP(H5511,AggregatsEcoles[#All],8,FALSE)</f>
        <v>3</v>
      </c>
      <c r="Q5511">
        <f>VLOOKUP(H5511,AggregatsEcoles[#All],9,FALSE)</f>
        <v>7</v>
      </c>
      <c r="R5511">
        <f>VLOOKUP(H5511,AggregatsEcoles[#All],10,FALSE)</f>
        <v>10</v>
      </c>
      <c r="S5511">
        <f>VLOOKUP(H5511,AggregatsEcoles[#All],11,FALSE)</f>
        <v>3</v>
      </c>
      <c r="T5511">
        <f>VLOOKUP(H5511,AggregatsEcoles[#All],12,FALSE)</f>
        <v>7</v>
      </c>
    </row>
    <row r="5512" spans="1:20" x14ac:dyDescent="0.3">
      <c r="A5512" t="s">
        <v>5510</v>
      </c>
      <c r="B5512" t="s">
        <v>17934</v>
      </c>
      <c r="C5512" t="s">
        <v>24850</v>
      </c>
      <c r="D5512" t="s">
        <v>25158</v>
      </c>
      <c r="E5512" t="s">
        <v>22657</v>
      </c>
      <c r="F5512" t="s">
        <v>31255</v>
      </c>
      <c r="G5512" t="s">
        <v>31542</v>
      </c>
      <c r="H5512" t="s">
        <v>31804</v>
      </c>
      <c r="I5512" t="s">
        <v>32454</v>
      </c>
      <c r="J5512" t="s">
        <v>32458</v>
      </c>
      <c r="K5512">
        <f>11</f>
        <v>11</v>
      </c>
      <c r="L5512" t="s">
        <v>32461</v>
      </c>
      <c r="M5512">
        <f>5</f>
        <v>5</v>
      </c>
      <c r="N5512" t="s">
        <v>32462</v>
      </c>
      <c r="O5512">
        <f>VLOOKUP(H5512,AggregatsEcoles[#All],7,FALSE)</f>
        <v>10</v>
      </c>
      <c r="P5512">
        <f>VLOOKUP(H5512,AggregatsEcoles[#All],8,FALSE)</f>
        <v>3</v>
      </c>
      <c r="Q5512">
        <f>VLOOKUP(H5512,AggregatsEcoles[#All],9,FALSE)</f>
        <v>7</v>
      </c>
      <c r="R5512">
        <f>VLOOKUP(H5512,AggregatsEcoles[#All],10,FALSE)</f>
        <v>10</v>
      </c>
      <c r="S5512">
        <f>VLOOKUP(H5512,AggregatsEcoles[#All],11,FALSE)</f>
        <v>3</v>
      </c>
      <c r="T5512">
        <f>VLOOKUP(H5512,AggregatsEcoles[#All],12,FALSE)</f>
        <v>7</v>
      </c>
    </row>
    <row r="5513" spans="1:20" x14ac:dyDescent="0.3">
      <c r="A5513" t="s">
        <v>5511</v>
      </c>
      <c r="B5513" t="s">
        <v>17935</v>
      </c>
      <c r="C5513" t="s">
        <v>14739</v>
      </c>
      <c r="E5513" t="s">
        <v>22657</v>
      </c>
      <c r="F5513" t="s">
        <v>31259</v>
      </c>
      <c r="G5513" t="s">
        <v>31542</v>
      </c>
      <c r="H5513" t="s">
        <v>31804</v>
      </c>
      <c r="I5513" t="s">
        <v>32454</v>
      </c>
      <c r="J5513" t="s">
        <v>32458</v>
      </c>
      <c r="K5513">
        <f>11</f>
        <v>11</v>
      </c>
      <c r="L5513" t="s">
        <v>32461</v>
      </c>
      <c r="M5513">
        <f>5</f>
        <v>5</v>
      </c>
      <c r="N5513" t="s">
        <v>32462</v>
      </c>
      <c r="O5513">
        <f>VLOOKUP(H5513,AggregatsEcoles[#All],7,FALSE)</f>
        <v>10</v>
      </c>
      <c r="P5513">
        <f>VLOOKUP(H5513,AggregatsEcoles[#All],8,FALSE)</f>
        <v>3</v>
      </c>
      <c r="Q5513">
        <f>VLOOKUP(H5513,AggregatsEcoles[#All],9,FALSE)</f>
        <v>7</v>
      </c>
      <c r="R5513">
        <f>VLOOKUP(H5513,AggregatsEcoles[#All],10,FALSE)</f>
        <v>10</v>
      </c>
      <c r="S5513">
        <f>VLOOKUP(H5513,AggregatsEcoles[#All],11,FALSE)</f>
        <v>3</v>
      </c>
      <c r="T5513">
        <f>VLOOKUP(H5513,AggregatsEcoles[#All],12,FALSE)</f>
        <v>7</v>
      </c>
    </row>
    <row r="5514" spans="1:20" x14ac:dyDescent="0.3">
      <c r="A5514" t="s">
        <v>5512</v>
      </c>
      <c r="B5514" t="s">
        <v>17936</v>
      </c>
      <c r="C5514" t="s">
        <v>14150</v>
      </c>
      <c r="D5514" t="s">
        <v>23593</v>
      </c>
      <c r="E5514" t="s">
        <v>22657</v>
      </c>
      <c r="F5514" t="s">
        <v>31264</v>
      </c>
      <c r="G5514" t="s">
        <v>31542</v>
      </c>
      <c r="H5514" t="s">
        <v>31804</v>
      </c>
      <c r="I5514" t="s">
        <v>32454</v>
      </c>
      <c r="J5514" t="s">
        <v>32458</v>
      </c>
      <c r="K5514">
        <f>11</f>
        <v>11</v>
      </c>
      <c r="L5514" t="s">
        <v>32461</v>
      </c>
      <c r="M5514">
        <f>5</f>
        <v>5</v>
      </c>
      <c r="N5514" t="s">
        <v>32462</v>
      </c>
      <c r="O5514">
        <f>VLOOKUP(H5514,AggregatsEcoles[#All],7,FALSE)</f>
        <v>10</v>
      </c>
      <c r="P5514">
        <f>VLOOKUP(H5514,AggregatsEcoles[#All],8,FALSE)</f>
        <v>3</v>
      </c>
      <c r="Q5514">
        <f>VLOOKUP(H5514,AggregatsEcoles[#All],9,FALSE)</f>
        <v>7</v>
      </c>
      <c r="R5514">
        <f>VLOOKUP(H5514,AggregatsEcoles[#All],10,FALSE)</f>
        <v>10</v>
      </c>
      <c r="S5514">
        <f>VLOOKUP(H5514,AggregatsEcoles[#All],11,FALSE)</f>
        <v>3</v>
      </c>
      <c r="T5514">
        <f>VLOOKUP(H5514,AggregatsEcoles[#All],12,FALSE)</f>
        <v>7</v>
      </c>
    </row>
    <row r="5515" spans="1:20" x14ac:dyDescent="0.3">
      <c r="A5515" t="s">
        <v>5513</v>
      </c>
      <c r="B5515" t="s">
        <v>16135</v>
      </c>
      <c r="C5515" t="s">
        <v>17144</v>
      </c>
      <c r="D5515" t="s">
        <v>29398</v>
      </c>
      <c r="E5515" t="s">
        <v>23154</v>
      </c>
      <c r="F5515" t="s">
        <v>31252</v>
      </c>
      <c r="G5515" t="s">
        <v>31542</v>
      </c>
      <c r="H5515" t="s">
        <v>31804</v>
      </c>
      <c r="I5515" t="s">
        <v>32454</v>
      </c>
      <c r="J5515" t="s">
        <v>32458</v>
      </c>
      <c r="K5515">
        <f>11</f>
        <v>11</v>
      </c>
      <c r="L5515" t="s">
        <v>32461</v>
      </c>
      <c r="M5515">
        <f>5</f>
        <v>5</v>
      </c>
      <c r="N5515" t="s">
        <v>32462</v>
      </c>
      <c r="O5515">
        <f>VLOOKUP(H5515,AggregatsEcoles[#All],7,FALSE)</f>
        <v>10</v>
      </c>
      <c r="P5515">
        <f>VLOOKUP(H5515,AggregatsEcoles[#All],8,FALSE)</f>
        <v>3</v>
      </c>
      <c r="Q5515">
        <f>VLOOKUP(H5515,AggregatsEcoles[#All],9,FALSE)</f>
        <v>7</v>
      </c>
      <c r="R5515">
        <f>VLOOKUP(H5515,AggregatsEcoles[#All],10,FALSE)</f>
        <v>10</v>
      </c>
      <c r="S5515">
        <f>VLOOKUP(H5515,AggregatsEcoles[#All],11,FALSE)</f>
        <v>3</v>
      </c>
      <c r="T5515">
        <f>VLOOKUP(H5515,AggregatsEcoles[#All],12,FALSE)</f>
        <v>7</v>
      </c>
    </row>
    <row r="5516" spans="1:20" x14ac:dyDescent="0.3">
      <c r="A5516" t="s">
        <v>5514</v>
      </c>
      <c r="B5516" t="s">
        <v>17937</v>
      </c>
      <c r="C5516" t="s">
        <v>24851</v>
      </c>
      <c r="D5516" t="s">
        <v>27088</v>
      </c>
      <c r="E5516" t="s">
        <v>23154</v>
      </c>
      <c r="F5516" t="s">
        <v>31250</v>
      </c>
      <c r="G5516" t="s">
        <v>31542</v>
      </c>
      <c r="H5516" t="s">
        <v>31804</v>
      </c>
      <c r="I5516" t="s">
        <v>32454</v>
      </c>
      <c r="J5516" t="s">
        <v>32458</v>
      </c>
      <c r="K5516">
        <f>11</f>
        <v>11</v>
      </c>
      <c r="L5516" t="s">
        <v>32461</v>
      </c>
      <c r="M5516">
        <f>5</f>
        <v>5</v>
      </c>
      <c r="N5516" t="s">
        <v>32462</v>
      </c>
      <c r="O5516">
        <f>VLOOKUP(H5516,AggregatsEcoles[#All],7,FALSE)</f>
        <v>10</v>
      </c>
      <c r="P5516">
        <f>VLOOKUP(H5516,AggregatsEcoles[#All],8,FALSE)</f>
        <v>3</v>
      </c>
      <c r="Q5516">
        <f>VLOOKUP(H5516,AggregatsEcoles[#All],9,FALSE)</f>
        <v>7</v>
      </c>
      <c r="R5516">
        <f>VLOOKUP(H5516,AggregatsEcoles[#All],10,FALSE)</f>
        <v>10</v>
      </c>
      <c r="S5516">
        <f>VLOOKUP(H5516,AggregatsEcoles[#All],11,FALSE)</f>
        <v>3</v>
      </c>
      <c r="T5516">
        <f>VLOOKUP(H5516,AggregatsEcoles[#All],12,FALSE)</f>
        <v>7</v>
      </c>
    </row>
    <row r="5517" spans="1:20" x14ac:dyDescent="0.3">
      <c r="A5517" t="s">
        <v>5515</v>
      </c>
      <c r="B5517" t="s">
        <v>14530</v>
      </c>
      <c r="C5517" t="s">
        <v>22335</v>
      </c>
      <c r="D5517" t="s">
        <v>29764</v>
      </c>
      <c r="E5517" t="s">
        <v>23154</v>
      </c>
      <c r="F5517" t="s">
        <v>31256</v>
      </c>
      <c r="G5517" t="s">
        <v>31542</v>
      </c>
      <c r="H5517" t="s">
        <v>31804</v>
      </c>
      <c r="I5517" t="s">
        <v>32454</v>
      </c>
      <c r="J5517" t="s">
        <v>32458</v>
      </c>
      <c r="K5517">
        <f>11</f>
        <v>11</v>
      </c>
      <c r="L5517" t="s">
        <v>32461</v>
      </c>
      <c r="M5517">
        <f>5</f>
        <v>5</v>
      </c>
      <c r="N5517" t="s">
        <v>32462</v>
      </c>
      <c r="O5517">
        <f>VLOOKUP(H5517,AggregatsEcoles[#All],7,FALSE)</f>
        <v>10</v>
      </c>
      <c r="P5517">
        <f>VLOOKUP(H5517,AggregatsEcoles[#All],8,FALSE)</f>
        <v>3</v>
      </c>
      <c r="Q5517">
        <f>VLOOKUP(H5517,AggregatsEcoles[#All],9,FALSE)</f>
        <v>7</v>
      </c>
      <c r="R5517">
        <f>VLOOKUP(H5517,AggregatsEcoles[#All],10,FALSE)</f>
        <v>10</v>
      </c>
      <c r="S5517">
        <f>VLOOKUP(H5517,AggregatsEcoles[#All],11,FALSE)</f>
        <v>3</v>
      </c>
      <c r="T5517">
        <f>VLOOKUP(H5517,AggregatsEcoles[#All],12,FALSE)</f>
        <v>7</v>
      </c>
    </row>
    <row r="5518" spans="1:20" x14ac:dyDescent="0.3">
      <c r="A5518" t="s">
        <v>5516</v>
      </c>
      <c r="B5518" t="s">
        <v>17938</v>
      </c>
      <c r="C5518" t="s">
        <v>24852</v>
      </c>
      <c r="D5518" t="s">
        <v>29765</v>
      </c>
      <c r="E5518" t="s">
        <v>22657</v>
      </c>
      <c r="F5518" t="s">
        <v>31261</v>
      </c>
      <c r="G5518" t="s">
        <v>31542</v>
      </c>
      <c r="H5518" t="s">
        <v>31804</v>
      </c>
      <c r="I5518" t="s">
        <v>32454</v>
      </c>
      <c r="J5518" t="s">
        <v>32458</v>
      </c>
      <c r="K5518">
        <f>11</f>
        <v>11</v>
      </c>
      <c r="L5518" t="s">
        <v>32461</v>
      </c>
      <c r="M5518">
        <f>5</f>
        <v>5</v>
      </c>
      <c r="N5518" t="s">
        <v>32462</v>
      </c>
      <c r="O5518">
        <f>VLOOKUP(H5518,AggregatsEcoles[#All],7,FALSE)</f>
        <v>10</v>
      </c>
      <c r="P5518">
        <f>VLOOKUP(H5518,AggregatsEcoles[#All],8,FALSE)</f>
        <v>3</v>
      </c>
      <c r="Q5518">
        <f>VLOOKUP(H5518,AggregatsEcoles[#All],9,FALSE)</f>
        <v>7</v>
      </c>
      <c r="R5518">
        <f>VLOOKUP(H5518,AggregatsEcoles[#All],10,FALSE)</f>
        <v>10</v>
      </c>
      <c r="S5518">
        <f>VLOOKUP(H5518,AggregatsEcoles[#All],11,FALSE)</f>
        <v>3</v>
      </c>
      <c r="T5518">
        <f>VLOOKUP(H5518,AggregatsEcoles[#All],12,FALSE)</f>
        <v>7</v>
      </c>
    </row>
    <row r="5519" spans="1:20" x14ac:dyDescent="0.3">
      <c r="A5519" t="s">
        <v>5517</v>
      </c>
      <c r="B5519" t="s">
        <v>17939</v>
      </c>
      <c r="C5519" t="s">
        <v>14566</v>
      </c>
      <c r="D5519" t="s">
        <v>29766</v>
      </c>
      <c r="E5519" t="s">
        <v>23154</v>
      </c>
      <c r="F5519" t="s">
        <v>31253</v>
      </c>
      <c r="G5519" t="s">
        <v>31391</v>
      </c>
      <c r="H5519" t="s">
        <v>31805</v>
      </c>
      <c r="I5519" t="s">
        <v>32454</v>
      </c>
      <c r="J5519" t="s">
        <v>32458</v>
      </c>
      <c r="K5519">
        <f>11</f>
        <v>11</v>
      </c>
      <c r="L5519" t="s">
        <v>32461</v>
      </c>
      <c r="M5519">
        <f>5</f>
        <v>5</v>
      </c>
      <c r="N5519" t="s">
        <v>32462</v>
      </c>
      <c r="O5519">
        <f>VLOOKUP(H5519,AggregatsEcoles[#All],7,FALSE)</f>
        <v>6</v>
      </c>
      <c r="P5519">
        <f>VLOOKUP(H5519,AggregatsEcoles[#All],8,FALSE)</f>
        <v>4</v>
      </c>
      <c r="Q5519">
        <f>VLOOKUP(H5519,AggregatsEcoles[#All],9,FALSE)</f>
        <v>2</v>
      </c>
      <c r="R5519">
        <f>VLOOKUP(H5519,AggregatsEcoles[#All],10,FALSE)</f>
        <v>5</v>
      </c>
      <c r="S5519">
        <f>VLOOKUP(H5519,AggregatsEcoles[#All],11,FALSE)</f>
        <v>3</v>
      </c>
      <c r="T5519">
        <f>VLOOKUP(H5519,AggregatsEcoles[#All],12,FALSE)</f>
        <v>2</v>
      </c>
    </row>
    <row r="5520" spans="1:20" x14ac:dyDescent="0.3">
      <c r="A5520" t="s">
        <v>5518</v>
      </c>
      <c r="B5520" t="s">
        <v>16540</v>
      </c>
      <c r="C5520" t="s">
        <v>14442</v>
      </c>
      <c r="D5520" t="s">
        <v>26561</v>
      </c>
      <c r="E5520" t="s">
        <v>22657</v>
      </c>
      <c r="F5520" t="s">
        <v>31264</v>
      </c>
      <c r="G5520" t="s">
        <v>31391</v>
      </c>
      <c r="H5520" t="s">
        <v>31805</v>
      </c>
      <c r="I5520" t="s">
        <v>32454</v>
      </c>
      <c r="J5520" t="s">
        <v>32458</v>
      </c>
      <c r="K5520">
        <f>11</f>
        <v>11</v>
      </c>
      <c r="L5520" t="s">
        <v>32461</v>
      </c>
      <c r="M5520">
        <f>5</f>
        <v>5</v>
      </c>
      <c r="N5520" t="s">
        <v>32462</v>
      </c>
      <c r="O5520">
        <f>VLOOKUP(H5520,AggregatsEcoles[#All],7,FALSE)</f>
        <v>6</v>
      </c>
      <c r="P5520">
        <f>VLOOKUP(H5520,AggregatsEcoles[#All],8,FALSE)</f>
        <v>4</v>
      </c>
      <c r="Q5520">
        <f>VLOOKUP(H5520,AggregatsEcoles[#All],9,FALSE)</f>
        <v>2</v>
      </c>
      <c r="R5520">
        <f>VLOOKUP(H5520,AggregatsEcoles[#All],10,FALSE)</f>
        <v>5</v>
      </c>
      <c r="S5520">
        <f>VLOOKUP(H5520,AggregatsEcoles[#All],11,FALSE)</f>
        <v>3</v>
      </c>
      <c r="T5520">
        <f>VLOOKUP(H5520,AggregatsEcoles[#All],12,FALSE)</f>
        <v>2</v>
      </c>
    </row>
    <row r="5521" spans="1:20" x14ac:dyDescent="0.3">
      <c r="A5521" t="s">
        <v>5519</v>
      </c>
      <c r="B5521" t="s">
        <v>17940</v>
      </c>
      <c r="C5521" t="s">
        <v>14272</v>
      </c>
      <c r="D5521" t="s">
        <v>29767</v>
      </c>
      <c r="E5521" t="s">
        <v>22657</v>
      </c>
      <c r="F5521" t="s">
        <v>31253</v>
      </c>
      <c r="G5521" t="s">
        <v>31391</v>
      </c>
      <c r="H5521" t="s">
        <v>31805</v>
      </c>
      <c r="I5521" t="s">
        <v>32454</v>
      </c>
      <c r="J5521" t="s">
        <v>32458</v>
      </c>
      <c r="K5521">
        <f>11</f>
        <v>11</v>
      </c>
      <c r="L5521" t="s">
        <v>32461</v>
      </c>
      <c r="M5521">
        <f>5</f>
        <v>5</v>
      </c>
      <c r="N5521" t="s">
        <v>32462</v>
      </c>
      <c r="O5521">
        <f>VLOOKUP(H5521,AggregatsEcoles[#All],7,FALSE)</f>
        <v>6</v>
      </c>
      <c r="P5521">
        <f>VLOOKUP(H5521,AggregatsEcoles[#All],8,FALSE)</f>
        <v>4</v>
      </c>
      <c r="Q5521">
        <f>VLOOKUP(H5521,AggregatsEcoles[#All],9,FALSE)</f>
        <v>2</v>
      </c>
      <c r="R5521">
        <f>VLOOKUP(H5521,AggregatsEcoles[#All],10,FALSE)</f>
        <v>5</v>
      </c>
      <c r="S5521">
        <f>VLOOKUP(H5521,AggregatsEcoles[#All],11,FALSE)</f>
        <v>3</v>
      </c>
      <c r="T5521">
        <f>VLOOKUP(H5521,AggregatsEcoles[#All],12,FALSE)</f>
        <v>2</v>
      </c>
    </row>
    <row r="5522" spans="1:20" x14ac:dyDescent="0.3">
      <c r="A5522" t="s">
        <v>5520</v>
      </c>
      <c r="B5522" t="s">
        <v>16343</v>
      </c>
      <c r="C5522" t="s">
        <v>14105</v>
      </c>
      <c r="D5522" t="s">
        <v>27112</v>
      </c>
      <c r="E5522" t="s">
        <v>23154</v>
      </c>
      <c r="F5522" t="s">
        <v>31249</v>
      </c>
      <c r="G5522" t="s">
        <v>31543</v>
      </c>
      <c r="H5522" t="s">
        <v>31806</v>
      </c>
      <c r="I5522" t="s">
        <v>32454</v>
      </c>
      <c r="J5522" t="s">
        <v>32458</v>
      </c>
      <c r="K5522">
        <f>11</f>
        <v>11</v>
      </c>
      <c r="L5522" t="s">
        <v>32461</v>
      </c>
      <c r="M5522">
        <f>5</f>
        <v>5</v>
      </c>
      <c r="N5522" t="s">
        <v>32462</v>
      </c>
      <c r="O5522">
        <f>VLOOKUP(H5522,AggregatsEcoles[#All],7,FALSE)</f>
        <v>45</v>
      </c>
      <c r="P5522">
        <f>VLOOKUP(H5522,AggregatsEcoles[#All],8,FALSE)</f>
        <v>13</v>
      </c>
      <c r="Q5522">
        <f>VLOOKUP(H5522,AggregatsEcoles[#All],9,FALSE)</f>
        <v>32</v>
      </c>
      <c r="R5522">
        <f>VLOOKUP(H5522,AggregatsEcoles[#All],10,FALSE)</f>
        <v>43</v>
      </c>
      <c r="S5522">
        <f>VLOOKUP(H5522,AggregatsEcoles[#All],11,FALSE)</f>
        <v>12</v>
      </c>
      <c r="T5522">
        <f>VLOOKUP(H5522,AggregatsEcoles[#All],12,FALSE)</f>
        <v>31</v>
      </c>
    </row>
    <row r="5523" spans="1:20" x14ac:dyDescent="0.3">
      <c r="A5523" t="s">
        <v>5521</v>
      </c>
      <c r="B5523" t="s">
        <v>17941</v>
      </c>
      <c r="C5523" t="s">
        <v>18069</v>
      </c>
      <c r="D5523" t="s">
        <v>29768</v>
      </c>
      <c r="E5523" t="s">
        <v>22657</v>
      </c>
      <c r="F5523" t="s">
        <v>31249</v>
      </c>
      <c r="G5523" t="s">
        <v>31543</v>
      </c>
      <c r="H5523" t="s">
        <v>31806</v>
      </c>
      <c r="I5523" t="s">
        <v>32454</v>
      </c>
      <c r="J5523" t="s">
        <v>32458</v>
      </c>
      <c r="K5523">
        <f>11</f>
        <v>11</v>
      </c>
      <c r="L5523" t="s">
        <v>32461</v>
      </c>
      <c r="M5523">
        <f>5</f>
        <v>5</v>
      </c>
      <c r="N5523" t="s">
        <v>32462</v>
      </c>
      <c r="O5523">
        <f>VLOOKUP(H5523,AggregatsEcoles[#All],7,FALSE)</f>
        <v>45</v>
      </c>
      <c r="P5523">
        <f>VLOOKUP(H5523,AggregatsEcoles[#All],8,FALSE)</f>
        <v>13</v>
      </c>
      <c r="Q5523">
        <f>VLOOKUP(H5523,AggregatsEcoles[#All],9,FALSE)</f>
        <v>32</v>
      </c>
      <c r="R5523">
        <f>VLOOKUP(H5523,AggregatsEcoles[#All],10,FALSE)</f>
        <v>43</v>
      </c>
      <c r="S5523">
        <f>VLOOKUP(H5523,AggregatsEcoles[#All],11,FALSE)</f>
        <v>12</v>
      </c>
      <c r="T5523">
        <f>VLOOKUP(H5523,AggregatsEcoles[#All],12,FALSE)</f>
        <v>31</v>
      </c>
    </row>
    <row r="5524" spans="1:20" x14ac:dyDescent="0.3">
      <c r="A5524" t="s">
        <v>5522</v>
      </c>
      <c r="B5524" t="s">
        <v>15363</v>
      </c>
      <c r="C5524" t="s">
        <v>18108</v>
      </c>
      <c r="D5524" t="s">
        <v>28339</v>
      </c>
      <c r="E5524" t="s">
        <v>22657</v>
      </c>
      <c r="F5524" t="s">
        <v>31254</v>
      </c>
      <c r="G5524" t="s">
        <v>31543</v>
      </c>
      <c r="H5524" t="s">
        <v>31806</v>
      </c>
      <c r="I5524" t="s">
        <v>32454</v>
      </c>
      <c r="J5524" t="s">
        <v>32458</v>
      </c>
      <c r="K5524">
        <f>11</f>
        <v>11</v>
      </c>
      <c r="L5524" t="s">
        <v>32461</v>
      </c>
      <c r="M5524">
        <f>5</f>
        <v>5</v>
      </c>
      <c r="N5524" t="s">
        <v>32462</v>
      </c>
      <c r="O5524">
        <f>VLOOKUP(H5524,AggregatsEcoles[#All],7,FALSE)</f>
        <v>45</v>
      </c>
      <c r="P5524">
        <f>VLOOKUP(H5524,AggregatsEcoles[#All],8,FALSE)</f>
        <v>13</v>
      </c>
      <c r="Q5524">
        <f>VLOOKUP(H5524,AggregatsEcoles[#All],9,FALSE)</f>
        <v>32</v>
      </c>
      <c r="R5524">
        <f>VLOOKUP(H5524,AggregatsEcoles[#All],10,FALSE)</f>
        <v>43</v>
      </c>
      <c r="S5524">
        <f>VLOOKUP(H5524,AggregatsEcoles[#All],11,FALSE)</f>
        <v>12</v>
      </c>
      <c r="T5524">
        <f>VLOOKUP(H5524,AggregatsEcoles[#All],12,FALSE)</f>
        <v>31</v>
      </c>
    </row>
    <row r="5525" spans="1:20" x14ac:dyDescent="0.3">
      <c r="A5525" t="s">
        <v>5523</v>
      </c>
      <c r="B5525" t="s">
        <v>14709</v>
      </c>
      <c r="C5525" t="s">
        <v>24853</v>
      </c>
      <c r="D5525" t="s">
        <v>22483</v>
      </c>
      <c r="E5525" t="s">
        <v>22657</v>
      </c>
      <c r="F5525" t="s">
        <v>31248</v>
      </c>
      <c r="G5525" t="s">
        <v>31543</v>
      </c>
      <c r="H5525" t="s">
        <v>31806</v>
      </c>
      <c r="I5525" t="s">
        <v>32454</v>
      </c>
      <c r="J5525" t="s">
        <v>32458</v>
      </c>
      <c r="K5525">
        <f>11</f>
        <v>11</v>
      </c>
      <c r="L5525" t="s">
        <v>32461</v>
      </c>
      <c r="M5525">
        <f>5</f>
        <v>5</v>
      </c>
      <c r="N5525" t="s">
        <v>32462</v>
      </c>
      <c r="O5525">
        <f>VLOOKUP(H5525,AggregatsEcoles[#All],7,FALSE)</f>
        <v>45</v>
      </c>
      <c r="P5525">
        <f>VLOOKUP(H5525,AggregatsEcoles[#All],8,FALSE)</f>
        <v>13</v>
      </c>
      <c r="Q5525">
        <f>VLOOKUP(H5525,AggregatsEcoles[#All],9,FALSE)</f>
        <v>32</v>
      </c>
      <c r="R5525">
        <f>VLOOKUP(H5525,AggregatsEcoles[#All],10,FALSE)</f>
        <v>43</v>
      </c>
      <c r="S5525">
        <f>VLOOKUP(H5525,AggregatsEcoles[#All],11,FALSE)</f>
        <v>12</v>
      </c>
      <c r="T5525">
        <f>VLOOKUP(H5525,AggregatsEcoles[#All],12,FALSE)</f>
        <v>31</v>
      </c>
    </row>
    <row r="5526" spans="1:20" x14ac:dyDescent="0.3">
      <c r="A5526" t="s">
        <v>5524</v>
      </c>
      <c r="B5526" t="s">
        <v>14219</v>
      </c>
      <c r="C5526" t="s">
        <v>15700</v>
      </c>
      <c r="D5526" t="s">
        <v>21881</v>
      </c>
      <c r="E5526" t="s">
        <v>22657</v>
      </c>
      <c r="F5526" t="s">
        <v>31257</v>
      </c>
      <c r="G5526" t="s">
        <v>31543</v>
      </c>
      <c r="H5526" t="s">
        <v>31806</v>
      </c>
      <c r="I5526" t="s">
        <v>32454</v>
      </c>
      <c r="J5526" t="s">
        <v>32458</v>
      </c>
      <c r="K5526">
        <f>11</f>
        <v>11</v>
      </c>
      <c r="L5526" t="s">
        <v>32461</v>
      </c>
      <c r="M5526">
        <f>5</f>
        <v>5</v>
      </c>
      <c r="N5526" t="s">
        <v>32462</v>
      </c>
      <c r="O5526">
        <f>VLOOKUP(H5526,AggregatsEcoles[#All],7,FALSE)</f>
        <v>45</v>
      </c>
      <c r="P5526">
        <f>VLOOKUP(H5526,AggregatsEcoles[#All],8,FALSE)</f>
        <v>13</v>
      </c>
      <c r="Q5526">
        <f>VLOOKUP(H5526,AggregatsEcoles[#All],9,FALSE)</f>
        <v>32</v>
      </c>
      <c r="R5526">
        <f>VLOOKUP(H5526,AggregatsEcoles[#All],10,FALSE)</f>
        <v>43</v>
      </c>
      <c r="S5526">
        <f>VLOOKUP(H5526,AggregatsEcoles[#All],11,FALSE)</f>
        <v>12</v>
      </c>
      <c r="T5526">
        <f>VLOOKUP(H5526,AggregatsEcoles[#All],12,FALSE)</f>
        <v>31</v>
      </c>
    </row>
    <row r="5527" spans="1:20" x14ac:dyDescent="0.3">
      <c r="A5527" t="s">
        <v>5525</v>
      </c>
      <c r="B5527" t="s">
        <v>14365</v>
      </c>
      <c r="C5527" t="s">
        <v>19026</v>
      </c>
      <c r="D5527" t="s">
        <v>28720</v>
      </c>
      <c r="E5527" t="s">
        <v>23154</v>
      </c>
      <c r="F5527" t="s">
        <v>31261</v>
      </c>
      <c r="G5527" t="s">
        <v>31543</v>
      </c>
      <c r="H5527" t="s">
        <v>31806</v>
      </c>
      <c r="I5527" t="s">
        <v>32454</v>
      </c>
      <c r="J5527" t="s">
        <v>32458</v>
      </c>
      <c r="K5527">
        <f>11</f>
        <v>11</v>
      </c>
      <c r="L5527" t="s">
        <v>32461</v>
      </c>
      <c r="M5527">
        <f>5</f>
        <v>5</v>
      </c>
      <c r="N5527" t="s">
        <v>32462</v>
      </c>
      <c r="O5527">
        <f>VLOOKUP(H5527,AggregatsEcoles[#All],7,FALSE)</f>
        <v>45</v>
      </c>
      <c r="P5527">
        <f>VLOOKUP(H5527,AggregatsEcoles[#All],8,FALSE)</f>
        <v>13</v>
      </c>
      <c r="Q5527">
        <f>VLOOKUP(H5527,AggregatsEcoles[#All],9,FALSE)</f>
        <v>32</v>
      </c>
      <c r="R5527">
        <f>VLOOKUP(H5527,AggregatsEcoles[#All],10,FALSE)</f>
        <v>43</v>
      </c>
      <c r="S5527">
        <f>VLOOKUP(H5527,AggregatsEcoles[#All],11,FALSE)</f>
        <v>12</v>
      </c>
      <c r="T5527">
        <f>VLOOKUP(H5527,AggregatsEcoles[#All],12,FALSE)</f>
        <v>31</v>
      </c>
    </row>
    <row r="5528" spans="1:20" x14ac:dyDescent="0.3">
      <c r="A5528" t="s">
        <v>5526</v>
      </c>
      <c r="B5528" t="s">
        <v>17942</v>
      </c>
      <c r="C5528" t="s">
        <v>14440</v>
      </c>
      <c r="D5528" t="s">
        <v>28393</v>
      </c>
      <c r="E5528" t="s">
        <v>22657</v>
      </c>
      <c r="F5528" t="s">
        <v>31249</v>
      </c>
      <c r="G5528" t="s">
        <v>31543</v>
      </c>
      <c r="H5528" t="s">
        <v>31806</v>
      </c>
      <c r="I5528" t="s">
        <v>32454</v>
      </c>
      <c r="J5528" t="s">
        <v>32458</v>
      </c>
      <c r="K5528">
        <f>11</f>
        <v>11</v>
      </c>
      <c r="L5528" t="s">
        <v>32461</v>
      </c>
      <c r="M5528">
        <f>5</f>
        <v>5</v>
      </c>
      <c r="N5528" t="s">
        <v>32462</v>
      </c>
      <c r="O5528">
        <f>VLOOKUP(H5528,AggregatsEcoles[#All],7,FALSE)</f>
        <v>45</v>
      </c>
      <c r="P5528">
        <f>VLOOKUP(H5528,AggregatsEcoles[#All],8,FALSE)</f>
        <v>13</v>
      </c>
      <c r="Q5528">
        <f>VLOOKUP(H5528,AggregatsEcoles[#All],9,FALSE)</f>
        <v>32</v>
      </c>
      <c r="R5528">
        <f>VLOOKUP(H5528,AggregatsEcoles[#All],10,FALSE)</f>
        <v>43</v>
      </c>
      <c r="S5528">
        <f>VLOOKUP(H5528,AggregatsEcoles[#All],11,FALSE)</f>
        <v>12</v>
      </c>
      <c r="T5528">
        <f>VLOOKUP(H5528,AggregatsEcoles[#All],12,FALSE)</f>
        <v>31</v>
      </c>
    </row>
    <row r="5529" spans="1:20" x14ac:dyDescent="0.3">
      <c r="A5529" t="s">
        <v>5527</v>
      </c>
      <c r="B5529" t="s">
        <v>14505</v>
      </c>
      <c r="C5529" t="s">
        <v>14750</v>
      </c>
      <c r="E5529" t="s">
        <v>22657</v>
      </c>
      <c r="F5529" t="s">
        <v>31253</v>
      </c>
      <c r="G5529" t="s">
        <v>31543</v>
      </c>
      <c r="H5529" t="s">
        <v>31806</v>
      </c>
      <c r="I5529" t="s">
        <v>32454</v>
      </c>
      <c r="J5529" t="s">
        <v>32458</v>
      </c>
      <c r="K5529">
        <f>11</f>
        <v>11</v>
      </c>
      <c r="L5529" t="s">
        <v>32461</v>
      </c>
      <c r="M5529">
        <f>5</f>
        <v>5</v>
      </c>
      <c r="N5529" t="s">
        <v>32462</v>
      </c>
      <c r="O5529">
        <f>VLOOKUP(H5529,AggregatsEcoles[#All],7,FALSE)</f>
        <v>45</v>
      </c>
      <c r="P5529">
        <f>VLOOKUP(H5529,AggregatsEcoles[#All],8,FALSE)</f>
        <v>13</v>
      </c>
      <c r="Q5529">
        <f>VLOOKUP(H5529,AggregatsEcoles[#All],9,FALSE)</f>
        <v>32</v>
      </c>
      <c r="R5529">
        <f>VLOOKUP(H5529,AggregatsEcoles[#All],10,FALSE)</f>
        <v>43</v>
      </c>
      <c r="S5529">
        <f>VLOOKUP(H5529,AggregatsEcoles[#All],11,FALSE)</f>
        <v>12</v>
      </c>
      <c r="T5529">
        <f>VLOOKUP(H5529,AggregatsEcoles[#All],12,FALSE)</f>
        <v>31</v>
      </c>
    </row>
    <row r="5530" spans="1:20" x14ac:dyDescent="0.3">
      <c r="A5530" t="s">
        <v>5528</v>
      </c>
      <c r="B5530" t="s">
        <v>17943</v>
      </c>
      <c r="C5530" t="s">
        <v>24854</v>
      </c>
      <c r="E5530" t="s">
        <v>22657</v>
      </c>
      <c r="F5530" t="s">
        <v>31248</v>
      </c>
      <c r="G5530" t="s">
        <v>31543</v>
      </c>
      <c r="H5530" t="s">
        <v>31806</v>
      </c>
      <c r="I5530" t="s">
        <v>32454</v>
      </c>
      <c r="J5530" t="s">
        <v>32458</v>
      </c>
      <c r="K5530">
        <f>11</f>
        <v>11</v>
      </c>
      <c r="L5530" t="s">
        <v>32461</v>
      </c>
      <c r="M5530">
        <f>5</f>
        <v>5</v>
      </c>
      <c r="N5530" t="s">
        <v>32462</v>
      </c>
      <c r="O5530">
        <f>VLOOKUP(H5530,AggregatsEcoles[#All],7,FALSE)</f>
        <v>45</v>
      </c>
      <c r="P5530">
        <f>VLOOKUP(H5530,AggregatsEcoles[#All],8,FALSE)</f>
        <v>13</v>
      </c>
      <c r="Q5530">
        <f>VLOOKUP(H5530,AggregatsEcoles[#All],9,FALSE)</f>
        <v>32</v>
      </c>
      <c r="R5530">
        <f>VLOOKUP(H5530,AggregatsEcoles[#All],10,FALSE)</f>
        <v>43</v>
      </c>
      <c r="S5530">
        <f>VLOOKUP(H5530,AggregatsEcoles[#All],11,FALSE)</f>
        <v>12</v>
      </c>
      <c r="T5530">
        <f>VLOOKUP(H5530,AggregatsEcoles[#All],12,FALSE)</f>
        <v>31</v>
      </c>
    </row>
    <row r="5531" spans="1:20" x14ac:dyDescent="0.3">
      <c r="A5531" t="s">
        <v>5529</v>
      </c>
      <c r="B5531" t="s">
        <v>17944</v>
      </c>
      <c r="C5531" t="s">
        <v>24855</v>
      </c>
      <c r="D5531" t="s">
        <v>29769</v>
      </c>
      <c r="E5531" t="s">
        <v>23154</v>
      </c>
      <c r="F5531" t="s">
        <v>31250</v>
      </c>
      <c r="G5531" t="s">
        <v>31543</v>
      </c>
      <c r="H5531" t="s">
        <v>31806</v>
      </c>
      <c r="I5531" t="s">
        <v>32454</v>
      </c>
      <c r="J5531" t="s">
        <v>32458</v>
      </c>
      <c r="K5531">
        <f>11</f>
        <v>11</v>
      </c>
      <c r="L5531" t="s">
        <v>32461</v>
      </c>
      <c r="M5531">
        <f>5</f>
        <v>5</v>
      </c>
      <c r="N5531" t="s">
        <v>32462</v>
      </c>
      <c r="O5531">
        <f>VLOOKUP(H5531,AggregatsEcoles[#All],7,FALSE)</f>
        <v>45</v>
      </c>
      <c r="P5531">
        <f>VLOOKUP(H5531,AggregatsEcoles[#All],8,FALSE)</f>
        <v>13</v>
      </c>
      <c r="Q5531">
        <f>VLOOKUP(H5531,AggregatsEcoles[#All],9,FALSE)</f>
        <v>32</v>
      </c>
      <c r="R5531">
        <f>VLOOKUP(H5531,AggregatsEcoles[#All],10,FALSE)</f>
        <v>43</v>
      </c>
      <c r="S5531">
        <f>VLOOKUP(H5531,AggregatsEcoles[#All],11,FALSE)</f>
        <v>12</v>
      </c>
      <c r="T5531">
        <f>VLOOKUP(H5531,AggregatsEcoles[#All],12,FALSE)</f>
        <v>31</v>
      </c>
    </row>
    <row r="5532" spans="1:20" x14ac:dyDescent="0.3">
      <c r="A5532" t="s">
        <v>5530</v>
      </c>
      <c r="B5532" t="s">
        <v>17945</v>
      </c>
      <c r="C5532" t="s">
        <v>20039</v>
      </c>
      <c r="E5532" t="s">
        <v>22657</v>
      </c>
      <c r="F5532" t="s">
        <v>31259</v>
      </c>
      <c r="G5532" t="s">
        <v>31543</v>
      </c>
      <c r="H5532" t="s">
        <v>31806</v>
      </c>
      <c r="I5532" t="s">
        <v>32454</v>
      </c>
      <c r="J5532" t="s">
        <v>32458</v>
      </c>
      <c r="K5532">
        <f>11</f>
        <v>11</v>
      </c>
      <c r="L5532" t="s">
        <v>32461</v>
      </c>
      <c r="M5532">
        <f>5</f>
        <v>5</v>
      </c>
      <c r="N5532" t="s">
        <v>32462</v>
      </c>
      <c r="O5532">
        <f>VLOOKUP(H5532,AggregatsEcoles[#All],7,FALSE)</f>
        <v>45</v>
      </c>
      <c r="P5532">
        <f>VLOOKUP(H5532,AggregatsEcoles[#All],8,FALSE)</f>
        <v>13</v>
      </c>
      <c r="Q5532">
        <f>VLOOKUP(H5532,AggregatsEcoles[#All],9,FALSE)</f>
        <v>32</v>
      </c>
      <c r="R5532">
        <f>VLOOKUP(H5532,AggregatsEcoles[#All],10,FALSE)</f>
        <v>43</v>
      </c>
      <c r="S5532">
        <f>VLOOKUP(H5532,AggregatsEcoles[#All],11,FALSE)</f>
        <v>12</v>
      </c>
      <c r="T5532">
        <f>VLOOKUP(H5532,AggregatsEcoles[#All],12,FALSE)</f>
        <v>31</v>
      </c>
    </row>
    <row r="5533" spans="1:20" x14ac:dyDescent="0.3">
      <c r="A5533" t="s">
        <v>5531</v>
      </c>
      <c r="B5533" t="s">
        <v>17946</v>
      </c>
      <c r="C5533" t="s">
        <v>24856</v>
      </c>
      <c r="E5533" t="s">
        <v>22657</v>
      </c>
      <c r="F5533" t="s">
        <v>31250</v>
      </c>
      <c r="G5533" t="s">
        <v>31543</v>
      </c>
      <c r="H5533" t="s">
        <v>31806</v>
      </c>
      <c r="I5533" t="s">
        <v>32454</v>
      </c>
      <c r="J5533" t="s">
        <v>32458</v>
      </c>
      <c r="K5533">
        <f>11</f>
        <v>11</v>
      </c>
      <c r="L5533" t="s">
        <v>32461</v>
      </c>
      <c r="M5533">
        <f>5</f>
        <v>5</v>
      </c>
      <c r="N5533" t="s">
        <v>32462</v>
      </c>
      <c r="O5533">
        <f>VLOOKUP(H5533,AggregatsEcoles[#All],7,FALSE)</f>
        <v>45</v>
      </c>
      <c r="P5533">
        <f>VLOOKUP(H5533,AggregatsEcoles[#All],8,FALSE)</f>
        <v>13</v>
      </c>
      <c r="Q5533">
        <f>VLOOKUP(H5533,AggregatsEcoles[#All],9,FALSE)</f>
        <v>32</v>
      </c>
      <c r="R5533">
        <f>VLOOKUP(H5533,AggregatsEcoles[#All],10,FALSE)</f>
        <v>43</v>
      </c>
      <c r="S5533">
        <f>VLOOKUP(H5533,AggregatsEcoles[#All],11,FALSE)</f>
        <v>12</v>
      </c>
      <c r="T5533">
        <f>VLOOKUP(H5533,AggregatsEcoles[#All],12,FALSE)</f>
        <v>31</v>
      </c>
    </row>
    <row r="5534" spans="1:20" x14ac:dyDescent="0.3">
      <c r="A5534" t="s">
        <v>5532</v>
      </c>
      <c r="B5534" t="s">
        <v>17947</v>
      </c>
      <c r="C5534" t="s">
        <v>18069</v>
      </c>
      <c r="D5534" t="s">
        <v>28452</v>
      </c>
      <c r="E5534" t="s">
        <v>22657</v>
      </c>
      <c r="F5534" t="s">
        <v>31248</v>
      </c>
      <c r="G5534" t="s">
        <v>31543</v>
      </c>
      <c r="H5534" t="s">
        <v>31806</v>
      </c>
      <c r="I5534" t="s">
        <v>32454</v>
      </c>
      <c r="J5534" t="s">
        <v>32458</v>
      </c>
      <c r="K5534">
        <f>11</f>
        <v>11</v>
      </c>
      <c r="L5534" t="s">
        <v>32461</v>
      </c>
      <c r="M5534">
        <f>5</f>
        <v>5</v>
      </c>
      <c r="N5534" t="s">
        <v>32462</v>
      </c>
      <c r="O5534">
        <f>VLOOKUP(H5534,AggregatsEcoles[#All],7,FALSE)</f>
        <v>45</v>
      </c>
      <c r="P5534">
        <f>VLOOKUP(H5534,AggregatsEcoles[#All],8,FALSE)</f>
        <v>13</v>
      </c>
      <c r="Q5534">
        <f>VLOOKUP(H5534,AggregatsEcoles[#All],9,FALSE)</f>
        <v>32</v>
      </c>
      <c r="R5534">
        <f>VLOOKUP(H5534,AggregatsEcoles[#All],10,FALSE)</f>
        <v>43</v>
      </c>
      <c r="S5534">
        <f>VLOOKUP(H5534,AggregatsEcoles[#All],11,FALSE)</f>
        <v>12</v>
      </c>
      <c r="T5534">
        <f>VLOOKUP(H5534,AggregatsEcoles[#All],12,FALSE)</f>
        <v>31</v>
      </c>
    </row>
    <row r="5535" spans="1:20" x14ac:dyDescent="0.3">
      <c r="A5535" t="s">
        <v>5533</v>
      </c>
      <c r="B5535" t="s">
        <v>16214</v>
      </c>
      <c r="C5535" t="s">
        <v>24857</v>
      </c>
      <c r="D5535" t="s">
        <v>29770</v>
      </c>
      <c r="E5535" t="s">
        <v>23154</v>
      </c>
      <c r="F5535" t="s">
        <v>31250</v>
      </c>
      <c r="G5535" t="s">
        <v>31544</v>
      </c>
      <c r="H5535" t="s">
        <v>32041</v>
      </c>
      <c r="I5535" t="s">
        <v>32454</v>
      </c>
      <c r="J5535" t="s">
        <v>32458</v>
      </c>
      <c r="K5535">
        <f>11</f>
        <v>11</v>
      </c>
      <c r="L5535" t="s">
        <v>32461</v>
      </c>
      <c r="M5535">
        <f>5</f>
        <v>5</v>
      </c>
      <c r="N5535" t="s">
        <v>32462</v>
      </c>
      <c r="O5535">
        <f>VLOOKUP(H5535,AggregatsEcoles[#All],7,FALSE)</f>
        <v>13</v>
      </c>
      <c r="P5535">
        <f>VLOOKUP(H5535,AggregatsEcoles[#All],8,FALSE)</f>
        <v>7</v>
      </c>
      <c r="Q5535">
        <f>VLOOKUP(H5535,AggregatsEcoles[#All],9,FALSE)</f>
        <v>6</v>
      </c>
      <c r="R5535">
        <f>VLOOKUP(H5535,AggregatsEcoles[#All],10,FALSE)</f>
        <v>11</v>
      </c>
      <c r="S5535">
        <f>VLOOKUP(H5535,AggregatsEcoles[#All],11,FALSE)</f>
        <v>5</v>
      </c>
      <c r="T5535">
        <f>VLOOKUP(H5535,AggregatsEcoles[#All],12,FALSE)</f>
        <v>6</v>
      </c>
    </row>
    <row r="5536" spans="1:20" x14ac:dyDescent="0.3">
      <c r="A5536" t="s">
        <v>5534</v>
      </c>
      <c r="B5536" t="s">
        <v>17948</v>
      </c>
      <c r="C5536" t="s">
        <v>24858</v>
      </c>
      <c r="E5536" t="s">
        <v>22657</v>
      </c>
      <c r="F5536" t="s">
        <v>31253</v>
      </c>
      <c r="G5536" t="s">
        <v>31544</v>
      </c>
      <c r="H5536" t="s">
        <v>32041</v>
      </c>
      <c r="I5536" t="s">
        <v>32454</v>
      </c>
      <c r="J5536" t="s">
        <v>32458</v>
      </c>
      <c r="K5536">
        <f>11</f>
        <v>11</v>
      </c>
      <c r="L5536" t="s">
        <v>32461</v>
      </c>
      <c r="M5536">
        <f>5</f>
        <v>5</v>
      </c>
      <c r="N5536" t="s">
        <v>32462</v>
      </c>
      <c r="O5536">
        <f>VLOOKUP(H5536,AggregatsEcoles[#All],7,FALSE)</f>
        <v>13</v>
      </c>
      <c r="P5536">
        <f>VLOOKUP(H5536,AggregatsEcoles[#All],8,FALSE)</f>
        <v>7</v>
      </c>
      <c r="Q5536">
        <f>VLOOKUP(H5536,AggregatsEcoles[#All],9,FALSE)</f>
        <v>6</v>
      </c>
      <c r="R5536">
        <f>VLOOKUP(H5536,AggregatsEcoles[#All],10,FALSE)</f>
        <v>11</v>
      </c>
      <c r="S5536">
        <f>VLOOKUP(H5536,AggregatsEcoles[#All],11,FALSE)</f>
        <v>5</v>
      </c>
      <c r="T5536">
        <f>VLOOKUP(H5536,AggregatsEcoles[#All],12,FALSE)</f>
        <v>6</v>
      </c>
    </row>
    <row r="5537" spans="1:20" x14ac:dyDescent="0.3">
      <c r="A5537" t="s">
        <v>5535</v>
      </c>
      <c r="B5537" t="s">
        <v>17949</v>
      </c>
      <c r="C5537" t="s">
        <v>24859</v>
      </c>
      <c r="D5537" t="s">
        <v>27446</v>
      </c>
      <c r="E5537" t="s">
        <v>22657</v>
      </c>
      <c r="F5537" t="s">
        <v>31270</v>
      </c>
      <c r="G5537" t="s">
        <v>31545</v>
      </c>
      <c r="H5537" t="s">
        <v>32042</v>
      </c>
      <c r="I5537" t="s">
        <v>32454</v>
      </c>
      <c r="J5537" t="s">
        <v>32458</v>
      </c>
      <c r="K5537">
        <f>11</f>
        <v>11</v>
      </c>
      <c r="L5537" t="s">
        <v>32461</v>
      </c>
      <c r="M5537">
        <f>5</f>
        <v>5</v>
      </c>
      <c r="N5537" t="s">
        <v>32462</v>
      </c>
      <c r="O5537">
        <f>VLOOKUP(H5537,AggregatsEcoles[#All],7,FALSE)</f>
        <v>72</v>
      </c>
      <c r="P5537">
        <f>VLOOKUP(H5537,AggregatsEcoles[#All],8,FALSE)</f>
        <v>30</v>
      </c>
      <c r="Q5537">
        <f>VLOOKUP(H5537,AggregatsEcoles[#All],9,FALSE)</f>
        <v>42</v>
      </c>
      <c r="R5537">
        <f>VLOOKUP(H5537,AggregatsEcoles[#All],10,FALSE)</f>
        <v>43</v>
      </c>
      <c r="S5537">
        <f>VLOOKUP(H5537,AggregatsEcoles[#All],11,FALSE)</f>
        <v>16</v>
      </c>
      <c r="T5537">
        <f>VLOOKUP(H5537,AggregatsEcoles[#All],12,FALSE)</f>
        <v>27</v>
      </c>
    </row>
    <row r="5538" spans="1:20" x14ac:dyDescent="0.3">
      <c r="A5538" t="s">
        <v>5536</v>
      </c>
      <c r="B5538" t="s">
        <v>16644</v>
      </c>
      <c r="C5538" t="s">
        <v>17586</v>
      </c>
      <c r="D5538" t="s">
        <v>29498</v>
      </c>
      <c r="E5538" t="s">
        <v>22657</v>
      </c>
      <c r="F5538" t="s">
        <v>31248</v>
      </c>
      <c r="G5538" t="s">
        <v>31545</v>
      </c>
      <c r="H5538" t="s">
        <v>32042</v>
      </c>
      <c r="I5538" t="s">
        <v>32454</v>
      </c>
      <c r="J5538" t="s">
        <v>32458</v>
      </c>
      <c r="K5538">
        <f>11</f>
        <v>11</v>
      </c>
      <c r="L5538" t="s">
        <v>32461</v>
      </c>
      <c r="M5538">
        <f>5</f>
        <v>5</v>
      </c>
      <c r="N5538" t="s">
        <v>32462</v>
      </c>
      <c r="O5538">
        <f>VLOOKUP(H5538,AggregatsEcoles[#All],7,FALSE)</f>
        <v>72</v>
      </c>
      <c r="P5538">
        <f>VLOOKUP(H5538,AggregatsEcoles[#All],8,FALSE)</f>
        <v>30</v>
      </c>
      <c r="Q5538">
        <f>VLOOKUP(H5538,AggregatsEcoles[#All],9,FALSE)</f>
        <v>42</v>
      </c>
      <c r="R5538">
        <f>VLOOKUP(H5538,AggregatsEcoles[#All],10,FALSE)</f>
        <v>43</v>
      </c>
      <c r="S5538">
        <f>VLOOKUP(H5538,AggregatsEcoles[#All],11,FALSE)</f>
        <v>16</v>
      </c>
      <c r="T5538">
        <f>VLOOKUP(H5538,AggregatsEcoles[#All],12,FALSE)</f>
        <v>27</v>
      </c>
    </row>
    <row r="5539" spans="1:20" x14ac:dyDescent="0.3">
      <c r="A5539" t="s">
        <v>5537</v>
      </c>
      <c r="B5539" t="s">
        <v>17950</v>
      </c>
      <c r="C5539" t="s">
        <v>24860</v>
      </c>
      <c r="D5539" t="s">
        <v>29407</v>
      </c>
      <c r="E5539" t="s">
        <v>22657</v>
      </c>
      <c r="F5539" t="s">
        <v>31247</v>
      </c>
      <c r="G5539" t="s">
        <v>31545</v>
      </c>
      <c r="H5539" t="s">
        <v>32042</v>
      </c>
      <c r="I5539" t="s">
        <v>32454</v>
      </c>
      <c r="J5539" t="s">
        <v>32458</v>
      </c>
      <c r="K5539">
        <f>11</f>
        <v>11</v>
      </c>
      <c r="L5539" t="s">
        <v>32461</v>
      </c>
      <c r="M5539">
        <f>5</f>
        <v>5</v>
      </c>
      <c r="N5539" t="s">
        <v>32462</v>
      </c>
      <c r="O5539">
        <f>VLOOKUP(H5539,AggregatsEcoles[#All],7,FALSE)</f>
        <v>72</v>
      </c>
      <c r="P5539">
        <f>VLOOKUP(H5539,AggregatsEcoles[#All],8,FALSE)</f>
        <v>30</v>
      </c>
      <c r="Q5539">
        <f>VLOOKUP(H5539,AggregatsEcoles[#All],9,FALSE)</f>
        <v>42</v>
      </c>
      <c r="R5539">
        <f>VLOOKUP(H5539,AggregatsEcoles[#All],10,FALSE)</f>
        <v>43</v>
      </c>
      <c r="S5539">
        <f>VLOOKUP(H5539,AggregatsEcoles[#All],11,FALSE)</f>
        <v>16</v>
      </c>
      <c r="T5539">
        <f>VLOOKUP(H5539,AggregatsEcoles[#All],12,FALSE)</f>
        <v>27</v>
      </c>
    </row>
    <row r="5540" spans="1:20" x14ac:dyDescent="0.3">
      <c r="A5540" t="s">
        <v>5538</v>
      </c>
      <c r="B5540" t="s">
        <v>17951</v>
      </c>
      <c r="C5540" t="s">
        <v>24861</v>
      </c>
      <c r="E5540" t="s">
        <v>22657</v>
      </c>
      <c r="F5540" t="s">
        <v>31250</v>
      </c>
      <c r="G5540" t="s">
        <v>31545</v>
      </c>
      <c r="H5540" t="s">
        <v>32042</v>
      </c>
      <c r="I5540" t="s">
        <v>32454</v>
      </c>
      <c r="J5540" t="s">
        <v>32458</v>
      </c>
      <c r="K5540">
        <f>11</f>
        <v>11</v>
      </c>
      <c r="L5540" t="s">
        <v>32461</v>
      </c>
      <c r="M5540">
        <f>5</f>
        <v>5</v>
      </c>
      <c r="N5540" t="s">
        <v>32462</v>
      </c>
      <c r="O5540">
        <f>VLOOKUP(H5540,AggregatsEcoles[#All],7,FALSE)</f>
        <v>72</v>
      </c>
      <c r="P5540">
        <f>VLOOKUP(H5540,AggregatsEcoles[#All],8,FALSE)</f>
        <v>30</v>
      </c>
      <c r="Q5540">
        <f>VLOOKUP(H5540,AggregatsEcoles[#All],9,FALSE)</f>
        <v>42</v>
      </c>
      <c r="R5540">
        <f>VLOOKUP(H5540,AggregatsEcoles[#All],10,FALSE)</f>
        <v>43</v>
      </c>
      <c r="S5540">
        <f>VLOOKUP(H5540,AggregatsEcoles[#All],11,FALSE)</f>
        <v>16</v>
      </c>
      <c r="T5540">
        <f>VLOOKUP(H5540,AggregatsEcoles[#All],12,FALSE)</f>
        <v>27</v>
      </c>
    </row>
    <row r="5541" spans="1:20" x14ac:dyDescent="0.3">
      <c r="A5541" t="s">
        <v>5539</v>
      </c>
      <c r="B5541" t="s">
        <v>14551</v>
      </c>
      <c r="C5541" t="s">
        <v>15118</v>
      </c>
      <c r="D5541" t="s">
        <v>22466</v>
      </c>
      <c r="E5541" t="s">
        <v>23154</v>
      </c>
      <c r="F5541" t="s">
        <v>31248</v>
      </c>
      <c r="G5541" t="s">
        <v>31545</v>
      </c>
      <c r="H5541" t="s">
        <v>32042</v>
      </c>
      <c r="I5541" t="s">
        <v>32454</v>
      </c>
      <c r="J5541" t="s">
        <v>32458</v>
      </c>
      <c r="K5541">
        <f>11</f>
        <v>11</v>
      </c>
      <c r="L5541" t="s">
        <v>32461</v>
      </c>
      <c r="M5541">
        <f>5</f>
        <v>5</v>
      </c>
      <c r="N5541" t="s">
        <v>32462</v>
      </c>
      <c r="O5541">
        <f>VLOOKUP(H5541,AggregatsEcoles[#All],7,FALSE)</f>
        <v>72</v>
      </c>
      <c r="P5541">
        <f>VLOOKUP(H5541,AggregatsEcoles[#All],8,FALSE)</f>
        <v>30</v>
      </c>
      <c r="Q5541">
        <f>VLOOKUP(H5541,AggregatsEcoles[#All],9,FALSE)</f>
        <v>42</v>
      </c>
      <c r="R5541">
        <f>VLOOKUP(H5541,AggregatsEcoles[#All],10,FALSE)</f>
        <v>43</v>
      </c>
      <c r="S5541">
        <f>VLOOKUP(H5541,AggregatsEcoles[#All],11,FALSE)</f>
        <v>16</v>
      </c>
      <c r="T5541">
        <f>VLOOKUP(H5541,AggregatsEcoles[#All],12,FALSE)</f>
        <v>27</v>
      </c>
    </row>
    <row r="5542" spans="1:20" x14ac:dyDescent="0.3">
      <c r="A5542" t="s">
        <v>5540</v>
      </c>
      <c r="B5542" t="s">
        <v>16250</v>
      </c>
      <c r="C5542" t="s">
        <v>16443</v>
      </c>
      <c r="D5542" t="s">
        <v>29771</v>
      </c>
      <c r="E5542" t="s">
        <v>22657</v>
      </c>
      <c r="F5542" t="s">
        <v>31249</v>
      </c>
      <c r="G5542" t="s">
        <v>31545</v>
      </c>
      <c r="H5542" t="s">
        <v>32042</v>
      </c>
      <c r="I5542" t="s">
        <v>32454</v>
      </c>
      <c r="J5542" t="s">
        <v>32458</v>
      </c>
      <c r="K5542">
        <f>11</f>
        <v>11</v>
      </c>
      <c r="L5542" t="s">
        <v>32461</v>
      </c>
      <c r="M5542">
        <f>5</f>
        <v>5</v>
      </c>
      <c r="N5542" t="s">
        <v>32462</v>
      </c>
      <c r="O5542">
        <f>VLOOKUP(H5542,AggregatsEcoles[#All],7,FALSE)</f>
        <v>72</v>
      </c>
      <c r="P5542">
        <f>VLOOKUP(H5542,AggregatsEcoles[#All],8,FALSE)</f>
        <v>30</v>
      </c>
      <c r="Q5542">
        <f>VLOOKUP(H5542,AggregatsEcoles[#All],9,FALSE)</f>
        <v>42</v>
      </c>
      <c r="R5542">
        <f>VLOOKUP(H5542,AggregatsEcoles[#All],10,FALSE)</f>
        <v>43</v>
      </c>
      <c r="S5542">
        <f>VLOOKUP(H5542,AggregatsEcoles[#All],11,FALSE)</f>
        <v>16</v>
      </c>
      <c r="T5542">
        <f>VLOOKUP(H5542,AggregatsEcoles[#All],12,FALSE)</f>
        <v>27</v>
      </c>
    </row>
    <row r="5543" spans="1:20" x14ac:dyDescent="0.3">
      <c r="A5543" t="s">
        <v>5541</v>
      </c>
      <c r="B5543" t="s">
        <v>17952</v>
      </c>
      <c r="C5543" t="s">
        <v>24862</v>
      </c>
      <c r="D5543" t="s">
        <v>29772</v>
      </c>
      <c r="E5543" t="s">
        <v>22657</v>
      </c>
      <c r="F5543" t="s">
        <v>31247</v>
      </c>
      <c r="G5543" t="s">
        <v>31545</v>
      </c>
      <c r="H5543" t="s">
        <v>32042</v>
      </c>
      <c r="I5543" t="s">
        <v>32454</v>
      </c>
      <c r="J5543" t="s">
        <v>32458</v>
      </c>
      <c r="K5543">
        <f>11</f>
        <v>11</v>
      </c>
      <c r="L5543" t="s">
        <v>32461</v>
      </c>
      <c r="M5543">
        <f>5</f>
        <v>5</v>
      </c>
      <c r="N5543" t="s">
        <v>32462</v>
      </c>
      <c r="O5543">
        <f>VLOOKUP(H5543,AggregatsEcoles[#All],7,FALSE)</f>
        <v>72</v>
      </c>
      <c r="P5543">
        <f>VLOOKUP(H5543,AggregatsEcoles[#All],8,FALSE)</f>
        <v>30</v>
      </c>
      <c r="Q5543">
        <f>VLOOKUP(H5543,AggregatsEcoles[#All],9,FALSE)</f>
        <v>42</v>
      </c>
      <c r="R5543">
        <f>VLOOKUP(H5543,AggregatsEcoles[#All],10,FALSE)</f>
        <v>43</v>
      </c>
      <c r="S5543">
        <f>VLOOKUP(H5543,AggregatsEcoles[#All],11,FALSE)</f>
        <v>16</v>
      </c>
      <c r="T5543">
        <f>VLOOKUP(H5543,AggregatsEcoles[#All],12,FALSE)</f>
        <v>27</v>
      </c>
    </row>
    <row r="5544" spans="1:20" x14ac:dyDescent="0.3">
      <c r="A5544" t="s">
        <v>5542</v>
      </c>
      <c r="B5544" t="s">
        <v>17953</v>
      </c>
      <c r="C5544" t="s">
        <v>17565</v>
      </c>
      <c r="D5544" t="s">
        <v>29773</v>
      </c>
      <c r="E5544" t="s">
        <v>22657</v>
      </c>
      <c r="F5544" t="s">
        <v>31257</v>
      </c>
      <c r="G5544" t="s">
        <v>31545</v>
      </c>
      <c r="H5544" t="s">
        <v>32042</v>
      </c>
      <c r="I5544" t="s">
        <v>32454</v>
      </c>
      <c r="J5544" t="s">
        <v>32458</v>
      </c>
      <c r="K5544">
        <f>11</f>
        <v>11</v>
      </c>
      <c r="L5544" t="s">
        <v>32461</v>
      </c>
      <c r="M5544">
        <f>5</f>
        <v>5</v>
      </c>
      <c r="N5544" t="s">
        <v>32462</v>
      </c>
      <c r="O5544">
        <f>VLOOKUP(H5544,AggregatsEcoles[#All],7,FALSE)</f>
        <v>72</v>
      </c>
      <c r="P5544">
        <f>VLOOKUP(H5544,AggregatsEcoles[#All],8,FALSE)</f>
        <v>30</v>
      </c>
      <c r="Q5544">
        <f>VLOOKUP(H5544,AggregatsEcoles[#All],9,FALSE)</f>
        <v>42</v>
      </c>
      <c r="R5544">
        <f>VLOOKUP(H5544,AggregatsEcoles[#All],10,FALSE)</f>
        <v>43</v>
      </c>
      <c r="S5544">
        <f>VLOOKUP(H5544,AggregatsEcoles[#All],11,FALSE)</f>
        <v>16</v>
      </c>
      <c r="T5544">
        <f>VLOOKUP(H5544,AggregatsEcoles[#All],12,FALSE)</f>
        <v>27</v>
      </c>
    </row>
    <row r="5545" spans="1:20" x14ac:dyDescent="0.3">
      <c r="A5545" t="s">
        <v>5543</v>
      </c>
      <c r="B5545" t="s">
        <v>17954</v>
      </c>
      <c r="C5545" t="s">
        <v>17214</v>
      </c>
      <c r="D5545" t="s">
        <v>29774</v>
      </c>
      <c r="E5545" t="s">
        <v>22657</v>
      </c>
      <c r="F5545" t="s">
        <v>31270</v>
      </c>
      <c r="G5545" t="s">
        <v>31545</v>
      </c>
      <c r="H5545" t="s">
        <v>32042</v>
      </c>
      <c r="I5545" t="s">
        <v>32454</v>
      </c>
      <c r="J5545" t="s">
        <v>32458</v>
      </c>
      <c r="K5545">
        <f>11</f>
        <v>11</v>
      </c>
      <c r="L5545" t="s">
        <v>32461</v>
      </c>
      <c r="M5545">
        <f>5</f>
        <v>5</v>
      </c>
      <c r="N5545" t="s">
        <v>32462</v>
      </c>
      <c r="O5545">
        <f>VLOOKUP(H5545,AggregatsEcoles[#All],7,FALSE)</f>
        <v>72</v>
      </c>
      <c r="P5545">
        <f>VLOOKUP(H5545,AggregatsEcoles[#All],8,FALSE)</f>
        <v>30</v>
      </c>
      <c r="Q5545">
        <f>VLOOKUP(H5545,AggregatsEcoles[#All],9,FALSE)</f>
        <v>42</v>
      </c>
      <c r="R5545">
        <f>VLOOKUP(H5545,AggregatsEcoles[#All],10,FALSE)</f>
        <v>43</v>
      </c>
      <c r="S5545">
        <f>VLOOKUP(H5545,AggregatsEcoles[#All],11,FALSE)</f>
        <v>16</v>
      </c>
      <c r="T5545">
        <f>VLOOKUP(H5545,AggregatsEcoles[#All],12,FALSE)</f>
        <v>27</v>
      </c>
    </row>
    <row r="5546" spans="1:20" x14ac:dyDescent="0.3">
      <c r="A5546" t="s">
        <v>5544</v>
      </c>
      <c r="B5546" t="s">
        <v>17955</v>
      </c>
      <c r="C5546" t="s">
        <v>14888</v>
      </c>
      <c r="D5546" t="s">
        <v>28304</v>
      </c>
      <c r="E5546" t="s">
        <v>23154</v>
      </c>
      <c r="F5546" t="s">
        <v>31246</v>
      </c>
      <c r="G5546" t="s">
        <v>31545</v>
      </c>
      <c r="H5546" t="s">
        <v>32042</v>
      </c>
      <c r="I5546" t="s">
        <v>32454</v>
      </c>
      <c r="J5546" t="s">
        <v>32458</v>
      </c>
      <c r="K5546">
        <f>11</f>
        <v>11</v>
      </c>
      <c r="L5546" t="s">
        <v>32461</v>
      </c>
      <c r="M5546">
        <f>5</f>
        <v>5</v>
      </c>
      <c r="N5546" t="s">
        <v>32462</v>
      </c>
      <c r="O5546">
        <f>VLOOKUP(H5546,AggregatsEcoles[#All],7,FALSE)</f>
        <v>72</v>
      </c>
      <c r="P5546">
        <f>VLOOKUP(H5546,AggregatsEcoles[#All],8,FALSE)</f>
        <v>30</v>
      </c>
      <c r="Q5546">
        <f>VLOOKUP(H5546,AggregatsEcoles[#All],9,FALSE)</f>
        <v>42</v>
      </c>
      <c r="R5546">
        <f>VLOOKUP(H5546,AggregatsEcoles[#All],10,FALSE)</f>
        <v>43</v>
      </c>
      <c r="S5546">
        <f>VLOOKUP(H5546,AggregatsEcoles[#All],11,FALSE)</f>
        <v>16</v>
      </c>
      <c r="T5546">
        <f>VLOOKUP(H5546,AggregatsEcoles[#All],12,FALSE)</f>
        <v>27</v>
      </c>
    </row>
    <row r="5547" spans="1:20" x14ac:dyDescent="0.3">
      <c r="A5547" t="s">
        <v>5545</v>
      </c>
      <c r="B5547" t="s">
        <v>14830</v>
      </c>
      <c r="C5547" t="s">
        <v>24863</v>
      </c>
      <c r="D5547" t="s">
        <v>28807</v>
      </c>
      <c r="E5547" t="s">
        <v>22657</v>
      </c>
      <c r="F5547" t="s">
        <v>31249</v>
      </c>
      <c r="G5547" t="s">
        <v>31545</v>
      </c>
      <c r="H5547" t="s">
        <v>32042</v>
      </c>
      <c r="I5547" t="s">
        <v>32454</v>
      </c>
      <c r="J5547" t="s">
        <v>32458</v>
      </c>
      <c r="K5547">
        <f>11</f>
        <v>11</v>
      </c>
      <c r="L5547" t="s">
        <v>32461</v>
      </c>
      <c r="M5547">
        <f>5</f>
        <v>5</v>
      </c>
      <c r="N5547" t="s">
        <v>32462</v>
      </c>
      <c r="O5547">
        <f>VLOOKUP(H5547,AggregatsEcoles[#All],7,FALSE)</f>
        <v>72</v>
      </c>
      <c r="P5547">
        <f>VLOOKUP(H5547,AggregatsEcoles[#All],8,FALSE)</f>
        <v>30</v>
      </c>
      <c r="Q5547">
        <f>VLOOKUP(H5547,AggregatsEcoles[#All],9,FALSE)</f>
        <v>42</v>
      </c>
      <c r="R5547">
        <f>VLOOKUP(H5547,AggregatsEcoles[#All],10,FALSE)</f>
        <v>43</v>
      </c>
      <c r="S5547">
        <f>VLOOKUP(H5547,AggregatsEcoles[#All],11,FALSE)</f>
        <v>16</v>
      </c>
      <c r="T5547">
        <f>VLOOKUP(H5547,AggregatsEcoles[#All],12,FALSE)</f>
        <v>27</v>
      </c>
    </row>
    <row r="5548" spans="1:20" x14ac:dyDescent="0.3">
      <c r="A5548" t="s">
        <v>5546</v>
      </c>
      <c r="B5548" t="s">
        <v>17956</v>
      </c>
      <c r="C5548" t="s">
        <v>21894</v>
      </c>
      <c r="E5548" t="s">
        <v>22657</v>
      </c>
      <c r="F5548" t="s">
        <v>31257</v>
      </c>
      <c r="G5548" t="s">
        <v>31545</v>
      </c>
      <c r="H5548" t="s">
        <v>32042</v>
      </c>
      <c r="I5548" t="s">
        <v>32454</v>
      </c>
      <c r="J5548" t="s">
        <v>32458</v>
      </c>
      <c r="K5548">
        <f>11</f>
        <v>11</v>
      </c>
      <c r="L5548" t="s">
        <v>32461</v>
      </c>
      <c r="M5548">
        <f>5</f>
        <v>5</v>
      </c>
      <c r="N5548" t="s">
        <v>32462</v>
      </c>
      <c r="O5548">
        <f>VLOOKUP(H5548,AggregatsEcoles[#All],7,FALSE)</f>
        <v>72</v>
      </c>
      <c r="P5548">
        <f>VLOOKUP(H5548,AggregatsEcoles[#All],8,FALSE)</f>
        <v>30</v>
      </c>
      <c r="Q5548">
        <f>VLOOKUP(H5548,AggregatsEcoles[#All],9,FALSE)</f>
        <v>42</v>
      </c>
      <c r="R5548">
        <f>VLOOKUP(H5548,AggregatsEcoles[#All],10,FALSE)</f>
        <v>43</v>
      </c>
      <c r="S5548">
        <f>VLOOKUP(H5548,AggregatsEcoles[#All],11,FALSE)</f>
        <v>16</v>
      </c>
      <c r="T5548">
        <f>VLOOKUP(H5548,AggregatsEcoles[#All],12,FALSE)</f>
        <v>27</v>
      </c>
    </row>
    <row r="5549" spans="1:20" x14ac:dyDescent="0.3">
      <c r="A5549" t="s">
        <v>5547</v>
      </c>
      <c r="B5549" t="s">
        <v>17957</v>
      </c>
      <c r="C5549" t="s">
        <v>16204</v>
      </c>
      <c r="D5549" t="s">
        <v>29775</v>
      </c>
      <c r="E5549" t="s">
        <v>22657</v>
      </c>
      <c r="F5549" t="s">
        <v>31257</v>
      </c>
      <c r="G5549" t="s">
        <v>31545</v>
      </c>
      <c r="H5549" t="s">
        <v>32042</v>
      </c>
      <c r="I5549" t="s">
        <v>32454</v>
      </c>
      <c r="J5549" t="s">
        <v>32458</v>
      </c>
      <c r="K5549">
        <f>11</f>
        <v>11</v>
      </c>
      <c r="L5549" t="s">
        <v>32461</v>
      </c>
      <c r="M5549">
        <f>5</f>
        <v>5</v>
      </c>
      <c r="N5549" t="s">
        <v>32462</v>
      </c>
      <c r="O5549">
        <f>VLOOKUP(H5549,AggregatsEcoles[#All],7,FALSE)</f>
        <v>72</v>
      </c>
      <c r="P5549">
        <f>VLOOKUP(H5549,AggregatsEcoles[#All],8,FALSE)</f>
        <v>30</v>
      </c>
      <c r="Q5549">
        <f>VLOOKUP(H5549,AggregatsEcoles[#All],9,FALSE)</f>
        <v>42</v>
      </c>
      <c r="R5549">
        <f>VLOOKUP(H5549,AggregatsEcoles[#All],10,FALSE)</f>
        <v>43</v>
      </c>
      <c r="S5549">
        <f>VLOOKUP(H5549,AggregatsEcoles[#All],11,FALSE)</f>
        <v>16</v>
      </c>
      <c r="T5549">
        <f>VLOOKUP(H5549,AggregatsEcoles[#All],12,FALSE)</f>
        <v>27</v>
      </c>
    </row>
    <row r="5550" spans="1:20" x14ac:dyDescent="0.3">
      <c r="A5550" t="s">
        <v>5548</v>
      </c>
      <c r="B5550" t="s">
        <v>15526</v>
      </c>
      <c r="C5550" t="s">
        <v>20993</v>
      </c>
      <c r="D5550" t="s">
        <v>24748</v>
      </c>
      <c r="E5550" t="s">
        <v>23154</v>
      </c>
      <c r="F5550" t="s">
        <v>31259</v>
      </c>
      <c r="G5550" t="s">
        <v>31545</v>
      </c>
      <c r="H5550" t="s">
        <v>32042</v>
      </c>
      <c r="I5550" t="s">
        <v>32454</v>
      </c>
      <c r="J5550" t="s">
        <v>32458</v>
      </c>
      <c r="K5550">
        <f>11</f>
        <v>11</v>
      </c>
      <c r="L5550" t="s">
        <v>32461</v>
      </c>
      <c r="M5550">
        <f>5</f>
        <v>5</v>
      </c>
      <c r="N5550" t="s">
        <v>32462</v>
      </c>
      <c r="O5550">
        <f>VLOOKUP(H5550,AggregatsEcoles[#All],7,FALSE)</f>
        <v>72</v>
      </c>
      <c r="P5550">
        <f>VLOOKUP(H5550,AggregatsEcoles[#All],8,FALSE)</f>
        <v>30</v>
      </c>
      <c r="Q5550">
        <f>VLOOKUP(H5550,AggregatsEcoles[#All],9,FALSE)</f>
        <v>42</v>
      </c>
      <c r="R5550">
        <f>VLOOKUP(H5550,AggregatsEcoles[#All],10,FALSE)</f>
        <v>43</v>
      </c>
      <c r="S5550">
        <f>VLOOKUP(H5550,AggregatsEcoles[#All],11,FALSE)</f>
        <v>16</v>
      </c>
      <c r="T5550">
        <f>VLOOKUP(H5550,AggregatsEcoles[#All],12,FALSE)</f>
        <v>27</v>
      </c>
    </row>
    <row r="5551" spans="1:20" x14ac:dyDescent="0.3">
      <c r="A5551" t="s">
        <v>5549</v>
      </c>
      <c r="B5551" t="s">
        <v>16365</v>
      </c>
      <c r="C5551" t="s">
        <v>24864</v>
      </c>
      <c r="E5551" t="s">
        <v>22657</v>
      </c>
      <c r="F5551" t="s">
        <v>31247</v>
      </c>
      <c r="G5551" t="s">
        <v>31545</v>
      </c>
      <c r="H5551" t="s">
        <v>32042</v>
      </c>
      <c r="I5551" t="s">
        <v>32454</v>
      </c>
      <c r="J5551" t="s">
        <v>32458</v>
      </c>
      <c r="K5551">
        <f>11</f>
        <v>11</v>
      </c>
      <c r="L5551" t="s">
        <v>32461</v>
      </c>
      <c r="M5551">
        <f>5</f>
        <v>5</v>
      </c>
      <c r="N5551" t="s">
        <v>32462</v>
      </c>
      <c r="O5551">
        <f>VLOOKUP(H5551,AggregatsEcoles[#All],7,FALSE)</f>
        <v>72</v>
      </c>
      <c r="P5551">
        <f>VLOOKUP(H5551,AggregatsEcoles[#All],8,FALSE)</f>
        <v>30</v>
      </c>
      <c r="Q5551">
        <f>VLOOKUP(H5551,AggregatsEcoles[#All],9,FALSE)</f>
        <v>42</v>
      </c>
      <c r="R5551">
        <f>VLOOKUP(H5551,AggregatsEcoles[#All],10,FALSE)</f>
        <v>43</v>
      </c>
      <c r="S5551">
        <f>VLOOKUP(H5551,AggregatsEcoles[#All],11,FALSE)</f>
        <v>16</v>
      </c>
      <c r="T5551">
        <f>VLOOKUP(H5551,AggregatsEcoles[#All],12,FALSE)</f>
        <v>27</v>
      </c>
    </row>
    <row r="5552" spans="1:20" x14ac:dyDescent="0.3">
      <c r="A5552" t="s">
        <v>5550</v>
      </c>
      <c r="B5552" t="s">
        <v>17958</v>
      </c>
      <c r="C5552" t="s">
        <v>15331</v>
      </c>
      <c r="D5552" t="s">
        <v>29546</v>
      </c>
      <c r="E5552" t="s">
        <v>22657</v>
      </c>
      <c r="F5552" t="s">
        <v>31270</v>
      </c>
      <c r="G5552" t="s">
        <v>31545</v>
      </c>
      <c r="H5552" t="s">
        <v>32042</v>
      </c>
      <c r="I5552" t="s">
        <v>32454</v>
      </c>
      <c r="J5552" t="s">
        <v>32458</v>
      </c>
      <c r="K5552">
        <f>11</f>
        <v>11</v>
      </c>
      <c r="L5552" t="s">
        <v>32461</v>
      </c>
      <c r="M5552">
        <f>5</f>
        <v>5</v>
      </c>
      <c r="N5552" t="s">
        <v>32462</v>
      </c>
      <c r="O5552">
        <f>VLOOKUP(H5552,AggregatsEcoles[#All],7,FALSE)</f>
        <v>72</v>
      </c>
      <c r="P5552">
        <f>VLOOKUP(H5552,AggregatsEcoles[#All],8,FALSE)</f>
        <v>30</v>
      </c>
      <c r="Q5552">
        <f>VLOOKUP(H5552,AggregatsEcoles[#All],9,FALSE)</f>
        <v>42</v>
      </c>
      <c r="R5552">
        <f>VLOOKUP(H5552,AggregatsEcoles[#All],10,FALSE)</f>
        <v>43</v>
      </c>
      <c r="S5552">
        <f>VLOOKUP(H5552,AggregatsEcoles[#All],11,FALSE)</f>
        <v>16</v>
      </c>
      <c r="T5552">
        <f>VLOOKUP(H5552,AggregatsEcoles[#All],12,FALSE)</f>
        <v>27</v>
      </c>
    </row>
    <row r="5553" spans="1:20" x14ac:dyDescent="0.3">
      <c r="A5553" t="s">
        <v>5551</v>
      </c>
      <c r="B5553" t="s">
        <v>15843</v>
      </c>
      <c r="C5553" t="s">
        <v>18508</v>
      </c>
      <c r="D5553" t="s">
        <v>29329</v>
      </c>
      <c r="E5553" t="s">
        <v>22657</v>
      </c>
      <c r="F5553" t="s">
        <v>31270</v>
      </c>
      <c r="G5553" t="s">
        <v>31545</v>
      </c>
      <c r="H5553" t="s">
        <v>32042</v>
      </c>
      <c r="I5553" t="s">
        <v>32454</v>
      </c>
      <c r="J5553" t="s">
        <v>32458</v>
      </c>
      <c r="K5553">
        <f>11</f>
        <v>11</v>
      </c>
      <c r="L5553" t="s">
        <v>32461</v>
      </c>
      <c r="M5553">
        <f>5</f>
        <v>5</v>
      </c>
      <c r="N5553" t="s">
        <v>32462</v>
      </c>
      <c r="O5553">
        <f>VLOOKUP(H5553,AggregatsEcoles[#All],7,FALSE)</f>
        <v>72</v>
      </c>
      <c r="P5553">
        <f>VLOOKUP(H5553,AggregatsEcoles[#All],8,FALSE)</f>
        <v>30</v>
      </c>
      <c r="Q5553">
        <f>VLOOKUP(H5553,AggregatsEcoles[#All],9,FALSE)</f>
        <v>42</v>
      </c>
      <c r="R5553">
        <f>VLOOKUP(H5553,AggregatsEcoles[#All],10,FALSE)</f>
        <v>43</v>
      </c>
      <c r="S5553">
        <f>VLOOKUP(H5553,AggregatsEcoles[#All],11,FALSE)</f>
        <v>16</v>
      </c>
      <c r="T5553">
        <f>VLOOKUP(H5553,AggregatsEcoles[#All],12,FALSE)</f>
        <v>27</v>
      </c>
    </row>
    <row r="5554" spans="1:20" x14ac:dyDescent="0.3">
      <c r="A5554" t="s">
        <v>5552</v>
      </c>
      <c r="B5554" t="s">
        <v>15765</v>
      </c>
      <c r="C5554" t="s">
        <v>19604</v>
      </c>
      <c r="D5554" t="s">
        <v>29776</v>
      </c>
      <c r="E5554" t="s">
        <v>23154</v>
      </c>
      <c r="F5554" t="s">
        <v>31249</v>
      </c>
      <c r="G5554" t="s">
        <v>31545</v>
      </c>
      <c r="H5554" t="s">
        <v>32042</v>
      </c>
      <c r="I5554" t="s">
        <v>32454</v>
      </c>
      <c r="J5554" t="s">
        <v>32458</v>
      </c>
      <c r="K5554">
        <f>11</f>
        <v>11</v>
      </c>
      <c r="L5554" t="s">
        <v>32461</v>
      </c>
      <c r="M5554">
        <f>5</f>
        <v>5</v>
      </c>
      <c r="N5554" t="s">
        <v>32462</v>
      </c>
      <c r="O5554">
        <f>VLOOKUP(H5554,AggregatsEcoles[#All],7,FALSE)</f>
        <v>72</v>
      </c>
      <c r="P5554">
        <f>VLOOKUP(H5554,AggregatsEcoles[#All],8,FALSE)</f>
        <v>30</v>
      </c>
      <c r="Q5554">
        <f>VLOOKUP(H5554,AggregatsEcoles[#All],9,FALSE)</f>
        <v>42</v>
      </c>
      <c r="R5554">
        <f>VLOOKUP(H5554,AggregatsEcoles[#All],10,FALSE)</f>
        <v>43</v>
      </c>
      <c r="S5554">
        <f>VLOOKUP(H5554,AggregatsEcoles[#All],11,FALSE)</f>
        <v>16</v>
      </c>
      <c r="T5554">
        <f>VLOOKUP(H5554,AggregatsEcoles[#All],12,FALSE)</f>
        <v>27</v>
      </c>
    </row>
    <row r="5555" spans="1:20" x14ac:dyDescent="0.3">
      <c r="A5555" t="s">
        <v>5553</v>
      </c>
      <c r="B5555" t="s">
        <v>17959</v>
      </c>
      <c r="C5555" t="s">
        <v>20143</v>
      </c>
      <c r="D5555" t="s">
        <v>28517</v>
      </c>
      <c r="E5555" t="s">
        <v>22657</v>
      </c>
      <c r="F5555" t="s">
        <v>31249</v>
      </c>
      <c r="G5555" t="s">
        <v>31545</v>
      </c>
      <c r="H5555" t="s">
        <v>32042</v>
      </c>
      <c r="I5555" t="s">
        <v>32454</v>
      </c>
      <c r="J5555" t="s">
        <v>32458</v>
      </c>
      <c r="K5555">
        <f>11</f>
        <v>11</v>
      </c>
      <c r="L5555" t="s">
        <v>32461</v>
      </c>
      <c r="M5555">
        <f>5</f>
        <v>5</v>
      </c>
      <c r="N5555" t="s">
        <v>32462</v>
      </c>
      <c r="O5555">
        <f>VLOOKUP(H5555,AggregatsEcoles[#All],7,FALSE)</f>
        <v>72</v>
      </c>
      <c r="P5555">
        <f>VLOOKUP(H5555,AggregatsEcoles[#All],8,FALSE)</f>
        <v>30</v>
      </c>
      <c r="Q5555">
        <f>VLOOKUP(H5555,AggregatsEcoles[#All],9,FALSE)</f>
        <v>42</v>
      </c>
      <c r="R5555">
        <f>VLOOKUP(H5555,AggregatsEcoles[#All],10,FALSE)</f>
        <v>43</v>
      </c>
      <c r="S5555">
        <f>VLOOKUP(H5555,AggregatsEcoles[#All],11,FALSE)</f>
        <v>16</v>
      </c>
      <c r="T5555">
        <f>VLOOKUP(H5555,AggregatsEcoles[#All],12,FALSE)</f>
        <v>27</v>
      </c>
    </row>
    <row r="5556" spans="1:20" x14ac:dyDescent="0.3">
      <c r="A5556" t="s">
        <v>5554</v>
      </c>
      <c r="B5556" t="s">
        <v>15152</v>
      </c>
      <c r="C5556" t="s">
        <v>24865</v>
      </c>
      <c r="D5556" t="s">
        <v>28479</v>
      </c>
      <c r="E5556" t="s">
        <v>22657</v>
      </c>
      <c r="F5556" t="s">
        <v>31247</v>
      </c>
      <c r="G5556" t="s">
        <v>31545</v>
      </c>
      <c r="H5556" t="s">
        <v>32042</v>
      </c>
      <c r="I5556" t="s">
        <v>32454</v>
      </c>
      <c r="J5556" t="s">
        <v>32458</v>
      </c>
      <c r="K5556">
        <f>11</f>
        <v>11</v>
      </c>
      <c r="L5556" t="s">
        <v>32461</v>
      </c>
      <c r="M5556">
        <f>5</f>
        <v>5</v>
      </c>
      <c r="N5556" t="s">
        <v>32462</v>
      </c>
      <c r="O5556">
        <f>VLOOKUP(H5556,AggregatsEcoles[#All],7,FALSE)</f>
        <v>72</v>
      </c>
      <c r="P5556">
        <f>VLOOKUP(H5556,AggregatsEcoles[#All],8,FALSE)</f>
        <v>30</v>
      </c>
      <c r="Q5556">
        <f>VLOOKUP(H5556,AggregatsEcoles[#All],9,FALSE)</f>
        <v>42</v>
      </c>
      <c r="R5556">
        <f>VLOOKUP(H5556,AggregatsEcoles[#All],10,FALSE)</f>
        <v>43</v>
      </c>
      <c r="S5556">
        <f>VLOOKUP(H5556,AggregatsEcoles[#All],11,FALSE)</f>
        <v>16</v>
      </c>
      <c r="T5556">
        <f>VLOOKUP(H5556,AggregatsEcoles[#All],12,FALSE)</f>
        <v>27</v>
      </c>
    </row>
    <row r="5557" spans="1:20" x14ac:dyDescent="0.3">
      <c r="A5557" t="s">
        <v>5555</v>
      </c>
      <c r="B5557" t="s">
        <v>17960</v>
      </c>
      <c r="C5557" t="s">
        <v>23267</v>
      </c>
      <c r="D5557" t="s">
        <v>28349</v>
      </c>
      <c r="E5557" t="s">
        <v>22657</v>
      </c>
      <c r="F5557" t="s">
        <v>31270</v>
      </c>
      <c r="G5557" t="s">
        <v>31545</v>
      </c>
      <c r="H5557" t="s">
        <v>32042</v>
      </c>
      <c r="I5557" t="s">
        <v>32454</v>
      </c>
      <c r="J5557" t="s">
        <v>32458</v>
      </c>
      <c r="K5557">
        <f>11</f>
        <v>11</v>
      </c>
      <c r="L5557" t="s">
        <v>32461</v>
      </c>
      <c r="M5557">
        <f>5</f>
        <v>5</v>
      </c>
      <c r="N5557" t="s">
        <v>32462</v>
      </c>
      <c r="O5557">
        <f>VLOOKUP(H5557,AggregatsEcoles[#All],7,FALSE)</f>
        <v>72</v>
      </c>
      <c r="P5557">
        <f>VLOOKUP(H5557,AggregatsEcoles[#All],8,FALSE)</f>
        <v>30</v>
      </c>
      <c r="Q5557">
        <f>VLOOKUP(H5557,AggregatsEcoles[#All],9,FALSE)</f>
        <v>42</v>
      </c>
      <c r="R5557">
        <f>VLOOKUP(H5557,AggregatsEcoles[#All],10,FALSE)</f>
        <v>43</v>
      </c>
      <c r="S5557">
        <f>VLOOKUP(H5557,AggregatsEcoles[#All],11,FALSE)</f>
        <v>16</v>
      </c>
      <c r="T5557">
        <f>VLOOKUP(H5557,AggregatsEcoles[#All],12,FALSE)</f>
        <v>27</v>
      </c>
    </row>
    <row r="5558" spans="1:20" x14ac:dyDescent="0.3">
      <c r="A5558" t="s">
        <v>5556</v>
      </c>
      <c r="B5558" t="s">
        <v>17961</v>
      </c>
      <c r="C5558" t="s">
        <v>15580</v>
      </c>
      <c r="D5558" t="s">
        <v>28700</v>
      </c>
      <c r="E5558" t="s">
        <v>23154</v>
      </c>
      <c r="F5558" t="s">
        <v>31248</v>
      </c>
      <c r="G5558" t="s">
        <v>31545</v>
      </c>
      <c r="H5558" t="s">
        <v>32042</v>
      </c>
      <c r="I5558" t="s">
        <v>32454</v>
      </c>
      <c r="J5558" t="s">
        <v>32458</v>
      </c>
      <c r="K5558">
        <f>11</f>
        <v>11</v>
      </c>
      <c r="L5558" t="s">
        <v>32461</v>
      </c>
      <c r="M5558">
        <f>5</f>
        <v>5</v>
      </c>
      <c r="N5558" t="s">
        <v>32462</v>
      </c>
      <c r="O5558">
        <f>VLOOKUP(H5558,AggregatsEcoles[#All],7,FALSE)</f>
        <v>72</v>
      </c>
      <c r="P5558">
        <f>VLOOKUP(H5558,AggregatsEcoles[#All],8,FALSE)</f>
        <v>30</v>
      </c>
      <c r="Q5558">
        <f>VLOOKUP(H5558,AggregatsEcoles[#All],9,FALSE)</f>
        <v>42</v>
      </c>
      <c r="R5558">
        <f>VLOOKUP(H5558,AggregatsEcoles[#All],10,FALSE)</f>
        <v>43</v>
      </c>
      <c r="S5558">
        <f>VLOOKUP(H5558,AggregatsEcoles[#All],11,FALSE)</f>
        <v>16</v>
      </c>
      <c r="T5558">
        <f>VLOOKUP(H5558,AggregatsEcoles[#All],12,FALSE)</f>
        <v>27</v>
      </c>
    </row>
    <row r="5559" spans="1:20" x14ac:dyDescent="0.3">
      <c r="A5559" t="s">
        <v>5557</v>
      </c>
      <c r="B5559" t="s">
        <v>15767</v>
      </c>
      <c r="C5559" t="s">
        <v>20941</v>
      </c>
      <c r="E5559" t="s">
        <v>23154</v>
      </c>
      <c r="F5559" t="s">
        <v>31247</v>
      </c>
      <c r="G5559" t="s">
        <v>31545</v>
      </c>
      <c r="H5559" t="s">
        <v>32042</v>
      </c>
      <c r="I5559" t="s">
        <v>32454</v>
      </c>
      <c r="J5559" t="s">
        <v>32458</v>
      </c>
      <c r="K5559">
        <f>11</f>
        <v>11</v>
      </c>
      <c r="L5559" t="s">
        <v>32461</v>
      </c>
      <c r="M5559">
        <f>5</f>
        <v>5</v>
      </c>
      <c r="N5559" t="s">
        <v>32462</v>
      </c>
      <c r="O5559">
        <f>VLOOKUP(H5559,AggregatsEcoles[#All],7,FALSE)</f>
        <v>72</v>
      </c>
      <c r="P5559">
        <f>VLOOKUP(H5559,AggregatsEcoles[#All],8,FALSE)</f>
        <v>30</v>
      </c>
      <c r="Q5559">
        <f>VLOOKUP(H5559,AggregatsEcoles[#All],9,FALSE)</f>
        <v>42</v>
      </c>
      <c r="R5559">
        <f>VLOOKUP(H5559,AggregatsEcoles[#All],10,FALSE)</f>
        <v>43</v>
      </c>
      <c r="S5559">
        <f>VLOOKUP(H5559,AggregatsEcoles[#All],11,FALSE)</f>
        <v>16</v>
      </c>
      <c r="T5559">
        <f>VLOOKUP(H5559,AggregatsEcoles[#All],12,FALSE)</f>
        <v>27</v>
      </c>
    </row>
    <row r="5560" spans="1:20" x14ac:dyDescent="0.3">
      <c r="A5560" t="s">
        <v>5558</v>
      </c>
      <c r="B5560" t="s">
        <v>17962</v>
      </c>
      <c r="C5560" t="s">
        <v>15907</v>
      </c>
      <c r="D5560" t="s">
        <v>28288</v>
      </c>
      <c r="E5560" t="s">
        <v>22657</v>
      </c>
      <c r="F5560" t="s">
        <v>31270</v>
      </c>
      <c r="G5560" t="s">
        <v>31545</v>
      </c>
      <c r="H5560" t="s">
        <v>32042</v>
      </c>
      <c r="I5560" t="s">
        <v>32454</v>
      </c>
      <c r="J5560" t="s">
        <v>32458</v>
      </c>
      <c r="K5560">
        <f>11</f>
        <v>11</v>
      </c>
      <c r="L5560" t="s">
        <v>32461</v>
      </c>
      <c r="M5560">
        <f>5</f>
        <v>5</v>
      </c>
      <c r="N5560" t="s">
        <v>32462</v>
      </c>
      <c r="O5560">
        <f>VLOOKUP(H5560,AggregatsEcoles[#All],7,FALSE)</f>
        <v>72</v>
      </c>
      <c r="P5560">
        <f>VLOOKUP(H5560,AggregatsEcoles[#All],8,FALSE)</f>
        <v>30</v>
      </c>
      <c r="Q5560">
        <f>VLOOKUP(H5560,AggregatsEcoles[#All],9,FALSE)</f>
        <v>42</v>
      </c>
      <c r="R5560">
        <f>VLOOKUP(H5560,AggregatsEcoles[#All],10,FALSE)</f>
        <v>43</v>
      </c>
      <c r="S5560">
        <f>VLOOKUP(H5560,AggregatsEcoles[#All],11,FALSE)</f>
        <v>16</v>
      </c>
      <c r="T5560">
        <f>VLOOKUP(H5560,AggregatsEcoles[#All],12,FALSE)</f>
        <v>27</v>
      </c>
    </row>
    <row r="5561" spans="1:20" x14ac:dyDescent="0.3">
      <c r="A5561" t="s">
        <v>5559</v>
      </c>
      <c r="B5561" t="s">
        <v>17963</v>
      </c>
      <c r="C5561" t="s">
        <v>23838</v>
      </c>
      <c r="D5561" t="s">
        <v>27112</v>
      </c>
      <c r="E5561" t="s">
        <v>23154</v>
      </c>
      <c r="F5561" t="s">
        <v>31246</v>
      </c>
      <c r="G5561" t="s">
        <v>31545</v>
      </c>
      <c r="H5561" t="s">
        <v>32042</v>
      </c>
      <c r="I5561" t="s">
        <v>32454</v>
      </c>
      <c r="J5561" t="s">
        <v>32458</v>
      </c>
      <c r="K5561">
        <f>11</f>
        <v>11</v>
      </c>
      <c r="L5561" t="s">
        <v>32461</v>
      </c>
      <c r="M5561">
        <f>5</f>
        <v>5</v>
      </c>
      <c r="N5561" t="s">
        <v>32462</v>
      </c>
      <c r="O5561">
        <f>VLOOKUP(H5561,AggregatsEcoles[#All],7,FALSE)</f>
        <v>72</v>
      </c>
      <c r="P5561">
        <f>VLOOKUP(H5561,AggregatsEcoles[#All],8,FALSE)</f>
        <v>30</v>
      </c>
      <c r="Q5561">
        <f>VLOOKUP(H5561,AggregatsEcoles[#All],9,FALSE)</f>
        <v>42</v>
      </c>
      <c r="R5561">
        <f>VLOOKUP(H5561,AggregatsEcoles[#All],10,FALSE)</f>
        <v>43</v>
      </c>
      <c r="S5561">
        <f>VLOOKUP(H5561,AggregatsEcoles[#All],11,FALSE)</f>
        <v>16</v>
      </c>
      <c r="T5561">
        <f>VLOOKUP(H5561,AggregatsEcoles[#All],12,FALSE)</f>
        <v>27</v>
      </c>
    </row>
    <row r="5562" spans="1:20" x14ac:dyDescent="0.3">
      <c r="A5562" t="s">
        <v>5560</v>
      </c>
      <c r="B5562" t="s">
        <v>17964</v>
      </c>
      <c r="C5562" t="s">
        <v>24866</v>
      </c>
      <c r="E5562" t="s">
        <v>22657</v>
      </c>
      <c r="F5562" t="s">
        <v>31270</v>
      </c>
      <c r="G5562" t="s">
        <v>31545</v>
      </c>
      <c r="H5562" t="s">
        <v>32042</v>
      </c>
      <c r="I5562" t="s">
        <v>32454</v>
      </c>
      <c r="J5562" t="s">
        <v>32458</v>
      </c>
      <c r="K5562">
        <f>11</f>
        <v>11</v>
      </c>
      <c r="L5562" t="s">
        <v>32461</v>
      </c>
      <c r="M5562">
        <f>5</f>
        <v>5</v>
      </c>
      <c r="N5562" t="s">
        <v>32462</v>
      </c>
      <c r="O5562">
        <f>VLOOKUP(H5562,AggregatsEcoles[#All],7,FALSE)</f>
        <v>72</v>
      </c>
      <c r="P5562">
        <f>VLOOKUP(H5562,AggregatsEcoles[#All],8,FALSE)</f>
        <v>30</v>
      </c>
      <c r="Q5562">
        <f>VLOOKUP(H5562,AggregatsEcoles[#All],9,FALSE)</f>
        <v>42</v>
      </c>
      <c r="R5562">
        <f>VLOOKUP(H5562,AggregatsEcoles[#All],10,FALSE)</f>
        <v>43</v>
      </c>
      <c r="S5562">
        <f>VLOOKUP(H5562,AggregatsEcoles[#All],11,FALSE)</f>
        <v>16</v>
      </c>
      <c r="T5562">
        <f>VLOOKUP(H5562,AggregatsEcoles[#All],12,FALSE)</f>
        <v>27</v>
      </c>
    </row>
    <row r="5563" spans="1:20" x14ac:dyDescent="0.3">
      <c r="A5563" t="s">
        <v>5561</v>
      </c>
      <c r="B5563" t="s">
        <v>15576</v>
      </c>
      <c r="C5563" t="s">
        <v>14807</v>
      </c>
      <c r="D5563" t="s">
        <v>28286</v>
      </c>
      <c r="E5563" t="s">
        <v>23154</v>
      </c>
      <c r="F5563" t="s">
        <v>31270</v>
      </c>
      <c r="G5563" t="s">
        <v>31545</v>
      </c>
      <c r="H5563" t="s">
        <v>32042</v>
      </c>
      <c r="I5563" t="s">
        <v>32454</v>
      </c>
      <c r="J5563" t="s">
        <v>32458</v>
      </c>
      <c r="K5563">
        <f>11</f>
        <v>11</v>
      </c>
      <c r="L5563" t="s">
        <v>32461</v>
      </c>
      <c r="M5563">
        <f>5</f>
        <v>5</v>
      </c>
      <c r="N5563" t="s">
        <v>32462</v>
      </c>
      <c r="O5563">
        <f>VLOOKUP(H5563,AggregatsEcoles[#All],7,FALSE)</f>
        <v>72</v>
      </c>
      <c r="P5563">
        <f>VLOOKUP(H5563,AggregatsEcoles[#All],8,FALSE)</f>
        <v>30</v>
      </c>
      <c r="Q5563">
        <f>VLOOKUP(H5563,AggregatsEcoles[#All],9,FALSE)</f>
        <v>42</v>
      </c>
      <c r="R5563">
        <f>VLOOKUP(H5563,AggregatsEcoles[#All],10,FALSE)</f>
        <v>43</v>
      </c>
      <c r="S5563">
        <f>VLOOKUP(H5563,AggregatsEcoles[#All],11,FALSE)</f>
        <v>16</v>
      </c>
      <c r="T5563">
        <f>VLOOKUP(H5563,AggregatsEcoles[#All],12,FALSE)</f>
        <v>27</v>
      </c>
    </row>
    <row r="5564" spans="1:20" x14ac:dyDescent="0.3">
      <c r="A5564" t="s">
        <v>5562</v>
      </c>
      <c r="B5564" t="s">
        <v>14334</v>
      </c>
      <c r="C5564" t="s">
        <v>24867</v>
      </c>
      <c r="E5564" t="s">
        <v>23154</v>
      </c>
      <c r="F5564" t="s">
        <v>31248</v>
      </c>
      <c r="G5564" t="s">
        <v>31545</v>
      </c>
      <c r="H5564" t="s">
        <v>32042</v>
      </c>
      <c r="I5564" t="s">
        <v>32454</v>
      </c>
      <c r="J5564" t="s">
        <v>32458</v>
      </c>
      <c r="K5564">
        <f>11</f>
        <v>11</v>
      </c>
      <c r="L5564" t="s">
        <v>32461</v>
      </c>
      <c r="M5564">
        <f>5</f>
        <v>5</v>
      </c>
      <c r="N5564" t="s">
        <v>32462</v>
      </c>
      <c r="O5564">
        <f>VLOOKUP(H5564,AggregatsEcoles[#All],7,FALSE)</f>
        <v>72</v>
      </c>
      <c r="P5564">
        <f>VLOOKUP(H5564,AggregatsEcoles[#All],8,FALSE)</f>
        <v>30</v>
      </c>
      <c r="Q5564">
        <f>VLOOKUP(H5564,AggregatsEcoles[#All],9,FALSE)</f>
        <v>42</v>
      </c>
      <c r="R5564">
        <f>VLOOKUP(H5564,AggregatsEcoles[#All],10,FALSE)</f>
        <v>43</v>
      </c>
      <c r="S5564">
        <f>VLOOKUP(H5564,AggregatsEcoles[#All],11,FALSE)</f>
        <v>16</v>
      </c>
      <c r="T5564">
        <f>VLOOKUP(H5564,AggregatsEcoles[#All],12,FALSE)</f>
        <v>27</v>
      </c>
    </row>
    <row r="5565" spans="1:20" x14ac:dyDescent="0.3">
      <c r="A5565" t="s">
        <v>5563</v>
      </c>
      <c r="B5565" t="s">
        <v>14097</v>
      </c>
      <c r="C5565" t="s">
        <v>14105</v>
      </c>
      <c r="E5565" t="s">
        <v>22657</v>
      </c>
      <c r="F5565" t="s">
        <v>31250</v>
      </c>
      <c r="G5565" t="s">
        <v>31545</v>
      </c>
      <c r="H5565" t="s">
        <v>32042</v>
      </c>
      <c r="I5565" t="s">
        <v>32454</v>
      </c>
      <c r="J5565" t="s">
        <v>32458</v>
      </c>
      <c r="K5565">
        <f>11</f>
        <v>11</v>
      </c>
      <c r="L5565" t="s">
        <v>32461</v>
      </c>
      <c r="M5565">
        <f>5</f>
        <v>5</v>
      </c>
      <c r="N5565" t="s">
        <v>32462</v>
      </c>
      <c r="O5565">
        <f>VLOOKUP(H5565,AggregatsEcoles[#All],7,FALSE)</f>
        <v>72</v>
      </c>
      <c r="P5565">
        <f>VLOOKUP(H5565,AggregatsEcoles[#All],8,FALSE)</f>
        <v>30</v>
      </c>
      <c r="Q5565">
        <f>VLOOKUP(H5565,AggregatsEcoles[#All],9,FALSE)</f>
        <v>42</v>
      </c>
      <c r="R5565">
        <f>VLOOKUP(H5565,AggregatsEcoles[#All],10,FALSE)</f>
        <v>43</v>
      </c>
      <c r="S5565">
        <f>VLOOKUP(H5565,AggregatsEcoles[#All],11,FALSE)</f>
        <v>16</v>
      </c>
      <c r="T5565">
        <f>VLOOKUP(H5565,AggregatsEcoles[#All],12,FALSE)</f>
        <v>27</v>
      </c>
    </row>
    <row r="5566" spans="1:20" x14ac:dyDescent="0.3">
      <c r="A5566" t="s">
        <v>5564</v>
      </c>
      <c r="B5566" t="s">
        <v>16944</v>
      </c>
      <c r="C5566" t="s">
        <v>18722</v>
      </c>
      <c r="E5566" t="s">
        <v>23154</v>
      </c>
      <c r="F5566" t="s">
        <v>31246</v>
      </c>
      <c r="G5566" t="s">
        <v>31545</v>
      </c>
      <c r="H5566" t="s">
        <v>32042</v>
      </c>
      <c r="I5566" t="s">
        <v>32454</v>
      </c>
      <c r="J5566" t="s">
        <v>32458</v>
      </c>
      <c r="K5566">
        <f>11</f>
        <v>11</v>
      </c>
      <c r="L5566" t="s">
        <v>32461</v>
      </c>
      <c r="M5566">
        <f>5</f>
        <v>5</v>
      </c>
      <c r="N5566" t="s">
        <v>32462</v>
      </c>
      <c r="O5566">
        <f>VLOOKUP(H5566,AggregatsEcoles[#All],7,FALSE)</f>
        <v>72</v>
      </c>
      <c r="P5566">
        <f>VLOOKUP(H5566,AggregatsEcoles[#All],8,FALSE)</f>
        <v>30</v>
      </c>
      <c r="Q5566">
        <f>VLOOKUP(H5566,AggregatsEcoles[#All],9,FALSE)</f>
        <v>42</v>
      </c>
      <c r="R5566">
        <f>VLOOKUP(H5566,AggregatsEcoles[#All],10,FALSE)</f>
        <v>43</v>
      </c>
      <c r="S5566">
        <f>VLOOKUP(H5566,AggregatsEcoles[#All],11,FALSE)</f>
        <v>16</v>
      </c>
      <c r="T5566">
        <f>VLOOKUP(H5566,AggregatsEcoles[#All],12,FALSE)</f>
        <v>27</v>
      </c>
    </row>
    <row r="5567" spans="1:20" x14ac:dyDescent="0.3">
      <c r="A5567" t="s">
        <v>5565</v>
      </c>
      <c r="B5567" t="s">
        <v>17965</v>
      </c>
      <c r="C5567" t="s">
        <v>14946</v>
      </c>
      <c r="D5567" t="s">
        <v>28626</v>
      </c>
      <c r="E5567" t="s">
        <v>22657</v>
      </c>
      <c r="F5567" t="s">
        <v>31247</v>
      </c>
      <c r="G5567" t="s">
        <v>31545</v>
      </c>
      <c r="H5567" t="s">
        <v>32042</v>
      </c>
      <c r="I5567" t="s">
        <v>32454</v>
      </c>
      <c r="J5567" t="s">
        <v>32458</v>
      </c>
      <c r="K5567">
        <f>11</f>
        <v>11</v>
      </c>
      <c r="L5567" t="s">
        <v>32461</v>
      </c>
      <c r="M5567">
        <f>5</f>
        <v>5</v>
      </c>
      <c r="N5567" t="s">
        <v>32462</v>
      </c>
      <c r="O5567">
        <f>VLOOKUP(H5567,AggregatsEcoles[#All],7,FALSE)</f>
        <v>72</v>
      </c>
      <c r="P5567">
        <f>VLOOKUP(H5567,AggregatsEcoles[#All],8,FALSE)</f>
        <v>30</v>
      </c>
      <c r="Q5567">
        <f>VLOOKUP(H5567,AggregatsEcoles[#All],9,FALSE)</f>
        <v>42</v>
      </c>
      <c r="R5567">
        <f>VLOOKUP(H5567,AggregatsEcoles[#All],10,FALSE)</f>
        <v>43</v>
      </c>
      <c r="S5567">
        <f>VLOOKUP(H5567,AggregatsEcoles[#All],11,FALSE)</f>
        <v>16</v>
      </c>
      <c r="T5567">
        <f>VLOOKUP(H5567,AggregatsEcoles[#All],12,FALSE)</f>
        <v>27</v>
      </c>
    </row>
    <row r="5568" spans="1:20" x14ac:dyDescent="0.3">
      <c r="A5568" t="s">
        <v>5566</v>
      </c>
      <c r="B5568" t="s">
        <v>17966</v>
      </c>
      <c r="C5568" t="s">
        <v>16113</v>
      </c>
      <c r="D5568" t="s">
        <v>29777</v>
      </c>
      <c r="E5568" t="s">
        <v>23154</v>
      </c>
      <c r="F5568" t="s">
        <v>31246</v>
      </c>
      <c r="G5568" t="s">
        <v>31545</v>
      </c>
      <c r="H5568" t="s">
        <v>32042</v>
      </c>
      <c r="I5568" t="s">
        <v>32454</v>
      </c>
      <c r="J5568" t="s">
        <v>32458</v>
      </c>
      <c r="K5568">
        <f>11</f>
        <v>11</v>
      </c>
      <c r="L5568" t="s">
        <v>32461</v>
      </c>
      <c r="M5568">
        <f>5</f>
        <v>5</v>
      </c>
      <c r="N5568" t="s">
        <v>32462</v>
      </c>
      <c r="O5568">
        <f>VLOOKUP(H5568,AggregatsEcoles[#All],7,FALSE)</f>
        <v>72</v>
      </c>
      <c r="P5568">
        <f>VLOOKUP(H5568,AggregatsEcoles[#All],8,FALSE)</f>
        <v>30</v>
      </c>
      <c r="Q5568">
        <f>VLOOKUP(H5568,AggregatsEcoles[#All],9,FALSE)</f>
        <v>42</v>
      </c>
      <c r="R5568">
        <f>VLOOKUP(H5568,AggregatsEcoles[#All],10,FALSE)</f>
        <v>43</v>
      </c>
      <c r="S5568">
        <f>VLOOKUP(H5568,AggregatsEcoles[#All],11,FALSE)</f>
        <v>16</v>
      </c>
      <c r="T5568">
        <f>VLOOKUP(H5568,AggregatsEcoles[#All],12,FALSE)</f>
        <v>27</v>
      </c>
    </row>
    <row r="5569" spans="1:20" x14ac:dyDescent="0.3">
      <c r="A5569" t="s">
        <v>5567</v>
      </c>
      <c r="B5569" t="s">
        <v>15680</v>
      </c>
      <c r="C5569" t="s">
        <v>15040</v>
      </c>
      <c r="E5569" t="s">
        <v>22657</v>
      </c>
      <c r="F5569" t="s">
        <v>31250</v>
      </c>
      <c r="G5569" t="s">
        <v>31545</v>
      </c>
      <c r="H5569" t="s">
        <v>32042</v>
      </c>
      <c r="I5569" t="s">
        <v>32454</v>
      </c>
      <c r="J5569" t="s">
        <v>32458</v>
      </c>
      <c r="K5569">
        <f>11</f>
        <v>11</v>
      </c>
      <c r="L5569" t="s">
        <v>32461</v>
      </c>
      <c r="M5569">
        <f>5</f>
        <v>5</v>
      </c>
      <c r="N5569" t="s">
        <v>32462</v>
      </c>
      <c r="O5569">
        <f>VLOOKUP(H5569,AggregatsEcoles[#All],7,FALSE)</f>
        <v>72</v>
      </c>
      <c r="P5569">
        <f>VLOOKUP(H5569,AggregatsEcoles[#All],8,FALSE)</f>
        <v>30</v>
      </c>
      <c r="Q5569">
        <f>VLOOKUP(H5569,AggregatsEcoles[#All],9,FALSE)</f>
        <v>42</v>
      </c>
      <c r="R5569">
        <f>VLOOKUP(H5569,AggregatsEcoles[#All],10,FALSE)</f>
        <v>43</v>
      </c>
      <c r="S5569">
        <f>VLOOKUP(H5569,AggregatsEcoles[#All],11,FALSE)</f>
        <v>16</v>
      </c>
      <c r="T5569">
        <f>VLOOKUP(H5569,AggregatsEcoles[#All],12,FALSE)</f>
        <v>27</v>
      </c>
    </row>
    <row r="5570" spans="1:20" x14ac:dyDescent="0.3">
      <c r="A5570" t="s">
        <v>5568</v>
      </c>
      <c r="B5570" t="s">
        <v>17967</v>
      </c>
      <c r="C5570" t="s">
        <v>14303</v>
      </c>
      <c r="D5570" t="s">
        <v>28905</v>
      </c>
      <c r="E5570" t="s">
        <v>23154</v>
      </c>
      <c r="F5570" t="s">
        <v>31247</v>
      </c>
      <c r="G5570" t="s">
        <v>31545</v>
      </c>
      <c r="H5570" t="s">
        <v>32042</v>
      </c>
      <c r="I5570" t="s">
        <v>32454</v>
      </c>
      <c r="J5570" t="s">
        <v>32458</v>
      </c>
      <c r="K5570">
        <f>11</f>
        <v>11</v>
      </c>
      <c r="L5570" t="s">
        <v>32461</v>
      </c>
      <c r="M5570">
        <f>5</f>
        <v>5</v>
      </c>
      <c r="N5570" t="s">
        <v>32462</v>
      </c>
      <c r="O5570">
        <f>VLOOKUP(H5570,AggregatsEcoles[#All],7,FALSE)</f>
        <v>72</v>
      </c>
      <c r="P5570">
        <f>VLOOKUP(H5570,AggregatsEcoles[#All],8,FALSE)</f>
        <v>30</v>
      </c>
      <c r="Q5570">
        <f>VLOOKUP(H5570,AggregatsEcoles[#All],9,FALSE)</f>
        <v>42</v>
      </c>
      <c r="R5570">
        <f>VLOOKUP(H5570,AggregatsEcoles[#All],10,FALSE)</f>
        <v>43</v>
      </c>
      <c r="S5570">
        <f>VLOOKUP(H5570,AggregatsEcoles[#All],11,FALSE)</f>
        <v>16</v>
      </c>
      <c r="T5570">
        <f>VLOOKUP(H5570,AggregatsEcoles[#All],12,FALSE)</f>
        <v>27</v>
      </c>
    </row>
    <row r="5571" spans="1:20" x14ac:dyDescent="0.3">
      <c r="A5571" t="s">
        <v>5569</v>
      </c>
      <c r="B5571" t="s">
        <v>17968</v>
      </c>
      <c r="C5571" t="s">
        <v>24868</v>
      </c>
      <c r="D5571" t="s">
        <v>15081</v>
      </c>
      <c r="E5571" t="s">
        <v>22657</v>
      </c>
      <c r="F5571" t="s">
        <v>31257</v>
      </c>
      <c r="G5571" t="s">
        <v>31545</v>
      </c>
      <c r="H5571" t="s">
        <v>32042</v>
      </c>
      <c r="I5571" t="s">
        <v>32454</v>
      </c>
      <c r="J5571" t="s">
        <v>32458</v>
      </c>
      <c r="K5571">
        <f>11</f>
        <v>11</v>
      </c>
      <c r="L5571" t="s">
        <v>32461</v>
      </c>
      <c r="M5571">
        <f>5</f>
        <v>5</v>
      </c>
      <c r="N5571" t="s">
        <v>32462</v>
      </c>
      <c r="O5571">
        <f>VLOOKUP(H5571,AggregatsEcoles[#All],7,FALSE)</f>
        <v>72</v>
      </c>
      <c r="P5571">
        <f>VLOOKUP(H5571,AggregatsEcoles[#All],8,FALSE)</f>
        <v>30</v>
      </c>
      <c r="Q5571">
        <f>VLOOKUP(H5571,AggregatsEcoles[#All],9,FALSE)</f>
        <v>42</v>
      </c>
      <c r="R5571">
        <f>VLOOKUP(H5571,AggregatsEcoles[#All],10,FALSE)</f>
        <v>43</v>
      </c>
      <c r="S5571">
        <f>VLOOKUP(H5571,AggregatsEcoles[#All],11,FALSE)</f>
        <v>16</v>
      </c>
      <c r="T5571">
        <f>VLOOKUP(H5571,AggregatsEcoles[#All],12,FALSE)</f>
        <v>27</v>
      </c>
    </row>
    <row r="5572" spans="1:20" x14ac:dyDescent="0.3">
      <c r="A5572" t="s">
        <v>5570</v>
      </c>
      <c r="B5572" t="s">
        <v>17969</v>
      </c>
      <c r="C5572" t="s">
        <v>24869</v>
      </c>
      <c r="E5572" t="s">
        <v>22657</v>
      </c>
      <c r="F5572" t="s">
        <v>31257</v>
      </c>
      <c r="G5572" t="s">
        <v>31545</v>
      </c>
      <c r="H5572" t="s">
        <v>32042</v>
      </c>
      <c r="I5572" t="s">
        <v>32454</v>
      </c>
      <c r="J5572" t="s">
        <v>32458</v>
      </c>
      <c r="K5572">
        <f>11</f>
        <v>11</v>
      </c>
      <c r="L5572" t="s">
        <v>32461</v>
      </c>
      <c r="M5572">
        <f>5</f>
        <v>5</v>
      </c>
      <c r="N5572" t="s">
        <v>32462</v>
      </c>
      <c r="O5572">
        <f>VLOOKUP(H5572,AggregatsEcoles[#All],7,FALSE)</f>
        <v>72</v>
      </c>
      <c r="P5572">
        <f>VLOOKUP(H5572,AggregatsEcoles[#All],8,FALSE)</f>
        <v>30</v>
      </c>
      <c r="Q5572">
        <f>VLOOKUP(H5572,AggregatsEcoles[#All],9,FALSE)</f>
        <v>42</v>
      </c>
      <c r="R5572">
        <f>VLOOKUP(H5572,AggregatsEcoles[#All],10,FALSE)</f>
        <v>43</v>
      </c>
      <c r="S5572">
        <f>VLOOKUP(H5572,AggregatsEcoles[#All],11,FALSE)</f>
        <v>16</v>
      </c>
      <c r="T5572">
        <f>VLOOKUP(H5572,AggregatsEcoles[#All],12,FALSE)</f>
        <v>27</v>
      </c>
    </row>
    <row r="5573" spans="1:20" x14ac:dyDescent="0.3">
      <c r="A5573" t="s">
        <v>5571</v>
      </c>
      <c r="B5573" t="s">
        <v>14279</v>
      </c>
      <c r="C5573" t="s">
        <v>14215</v>
      </c>
      <c r="D5573" t="s">
        <v>28637</v>
      </c>
      <c r="E5573" t="s">
        <v>23154</v>
      </c>
      <c r="F5573" t="s">
        <v>31249</v>
      </c>
      <c r="G5573" t="s">
        <v>31545</v>
      </c>
      <c r="H5573" t="s">
        <v>32042</v>
      </c>
      <c r="I5573" t="s">
        <v>32454</v>
      </c>
      <c r="J5573" t="s">
        <v>32458</v>
      </c>
      <c r="K5573">
        <f>11</f>
        <v>11</v>
      </c>
      <c r="L5573" t="s">
        <v>32461</v>
      </c>
      <c r="M5573">
        <f>5</f>
        <v>5</v>
      </c>
      <c r="N5573" t="s">
        <v>32462</v>
      </c>
      <c r="O5573">
        <f>VLOOKUP(H5573,AggregatsEcoles[#All],7,FALSE)</f>
        <v>72</v>
      </c>
      <c r="P5573">
        <f>VLOOKUP(H5573,AggregatsEcoles[#All],8,FALSE)</f>
        <v>30</v>
      </c>
      <c r="Q5573">
        <f>VLOOKUP(H5573,AggregatsEcoles[#All],9,FALSE)</f>
        <v>42</v>
      </c>
      <c r="R5573">
        <f>VLOOKUP(H5573,AggregatsEcoles[#All],10,FALSE)</f>
        <v>43</v>
      </c>
      <c r="S5573">
        <f>VLOOKUP(H5573,AggregatsEcoles[#All],11,FALSE)</f>
        <v>16</v>
      </c>
      <c r="T5573">
        <f>VLOOKUP(H5573,AggregatsEcoles[#All],12,FALSE)</f>
        <v>27</v>
      </c>
    </row>
    <row r="5574" spans="1:20" x14ac:dyDescent="0.3">
      <c r="A5574" t="s">
        <v>5572</v>
      </c>
      <c r="B5574" t="s">
        <v>17970</v>
      </c>
      <c r="C5574" t="s">
        <v>23021</v>
      </c>
      <c r="E5574" t="s">
        <v>23154</v>
      </c>
      <c r="F5574" t="s">
        <v>31249</v>
      </c>
      <c r="G5574" t="s">
        <v>31545</v>
      </c>
      <c r="H5574" t="s">
        <v>32042</v>
      </c>
      <c r="I5574" t="s">
        <v>32454</v>
      </c>
      <c r="J5574" t="s">
        <v>32458</v>
      </c>
      <c r="K5574">
        <f>11</f>
        <v>11</v>
      </c>
      <c r="L5574" t="s">
        <v>32461</v>
      </c>
      <c r="M5574">
        <f>5</f>
        <v>5</v>
      </c>
      <c r="N5574" t="s">
        <v>32462</v>
      </c>
      <c r="O5574">
        <f>VLOOKUP(H5574,AggregatsEcoles[#All],7,FALSE)</f>
        <v>72</v>
      </c>
      <c r="P5574">
        <f>VLOOKUP(H5574,AggregatsEcoles[#All],8,FALSE)</f>
        <v>30</v>
      </c>
      <c r="Q5574">
        <f>VLOOKUP(H5574,AggregatsEcoles[#All],9,FALSE)</f>
        <v>42</v>
      </c>
      <c r="R5574">
        <f>VLOOKUP(H5574,AggregatsEcoles[#All],10,FALSE)</f>
        <v>43</v>
      </c>
      <c r="S5574">
        <f>VLOOKUP(H5574,AggregatsEcoles[#All],11,FALSE)</f>
        <v>16</v>
      </c>
      <c r="T5574">
        <f>VLOOKUP(H5574,AggregatsEcoles[#All],12,FALSE)</f>
        <v>27</v>
      </c>
    </row>
    <row r="5575" spans="1:20" x14ac:dyDescent="0.3">
      <c r="A5575" t="s">
        <v>5573</v>
      </c>
      <c r="B5575" t="s">
        <v>17971</v>
      </c>
      <c r="C5575" t="s">
        <v>24870</v>
      </c>
      <c r="D5575" t="s">
        <v>29778</v>
      </c>
      <c r="E5575" t="s">
        <v>22657</v>
      </c>
      <c r="F5575" t="s">
        <v>31246</v>
      </c>
      <c r="G5575" t="s">
        <v>31545</v>
      </c>
      <c r="H5575" t="s">
        <v>32042</v>
      </c>
      <c r="I5575" t="s">
        <v>32454</v>
      </c>
      <c r="J5575" t="s">
        <v>32458</v>
      </c>
      <c r="K5575">
        <f>11</f>
        <v>11</v>
      </c>
      <c r="L5575" t="s">
        <v>32461</v>
      </c>
      <c r="M5575">
        <f>5</f>
        <v>5</v>
      </c>
      <c r="N5575" t="s">
        <v>32462</v>
      </c>
      <c r="O5575">
        <f>VLOOKUP(H5575,AggregatsEcoles[#All],7,FALSE)</f>
        <v>72</v>
      </c>
      <c r="P5575">
        <f>VLOOKUP(H5575,AggregatsEcoles[#All],8,FALSE)</f>
        <v>30</v>
      </c>
      <c r="Q5575">
        <f>VLOOKUP(H5575,AggregatsEcoles[#All],9,FALSE)</f>
        <v>42</v>
      </c>
      <c r="R5575">
        <f>VLOOKUP(H5575,AggregatsEcoles[#All],10,FALSE)</f>
        <v>43</v>
      </c>
      <c r="S5575">
        <f>VLOOKUP(H5575,AggregatsEcoles[#All],11,FALSE)</f>
        <v>16</v>
      </c>
      <c r="T5575">
        <f>VLOOKUP(H5575,AggregatsEcoles[#All],12,FALSE)</f>
        <v>27</v>
      </c>
    </row>
    <row r="5576" spans="1:20" x14ac:dyDescent="0.3">
      <c r="A5576" t="s">
        <v>5574</v>
      </c>
      <c r="B5576" t="s">
        <v>17972</v>
      </c>
      <c r="C5576" t="s">
        <v>24871</v>
      </c>
      <c r="D5576" t="s">
        <v>23401</v>
      </c>
      <c r="E5576" t="s">
        <v>22657</v>
      </c>
      <c r="F5576" t="s">
        <v>31270</v>
      </c>
      <c r="G5576" t="s">
        <v>31545</v>
      </c>
      <c r="H5576" t="s">
        <v>32042</v>
      </c>
      <c r="I5576" t="s">
        <v>32454</v>
      </c>
      <c r="J5576" t="s">
        <v>32458</v>
      </c>
      <c r="K5576">
        <f>11</f>
        <v>11</v>
      </c>
      <c r="L5576" t="s">
        <v>32461</v>
      </c>
      <c r="M5576">
        <f>5</f>
        <v>5</v>
      </c>
      <c r="N5576" t="s">
        <v>32462</v>
      </c>
      <c r="O5576">
        <f>VLOOKUP(H5576,AggregatsEcoles[#All],7,FALSE)</f>
        <v>72</v>
      </c>
      <c r="P5576">
        <f>VLOOKUP(H5576,AggregatsEcoles[#All],8,FALSE)</f>
        <v>30</v>
      </c>
      <c r="Q5576">
        <f>VLOOKUP(H5576,AggregatsEcoles[#All],9,FALSE)</f>
        <v>42</v>
      </c>
      <c r="R5576">
        <f>VLOOKUP(H5576,AggregatsEcoles[#All],10,FALSE)</f>
        <v>43</v>
      </c>
      <c r="S5576">
        <f>VLOOKUP(H5576,AggregatsEcoles[#All],11,FALSE)</f>
        <v>16</v>
      </c>
      <c r="T5576">
        <f>VLOOKUP(H5576,AggregatsEcoles[#All],12,FALSE)</f>
        <v>27</v>
      </c>
    </row>
    <row r="5577" spans="1:20" x14ac:dyDescent="0.3">
      <c r="A5577" t="s">
        <v>5575</v>
      </c>
      <c r="B5577" t="s">
        <v>17973</v>
      </c>
      <c r="C5577" t="s">
        <v>24872</v>
      </c>
      <c r="E5577" t="s">
        <v>23154</v>
      </c>
      <c r="F5577" t="s">
        <v>31249</v>
      </c>
      <c r="G5577" t="s">
        <v>31545</v>
      </c>
      <c r="H5577" t="s">
        <v>32042</v>
      </c>
      <c r="I5577" t="s">
        <v>32454</v>
      </c>
      <c r="J5577" t="s">
        <v>32458</v>
      </c>
      <c r="K5577">
        <f>11</f>
        <v>11</v>
      </c>
      <c r="L5577" t="s">
        <v>32461</v>
      </c>
      <c r="M5577">
        <f>5</f>
        <v>5</v>
      </c>
      <c r="N5577" t="s">
        <v>32462</v>
      </c>
      <c r="O5577">
        <f>VLOOKUP(H5577,AggregatsEcoles[#All],7,FALSE)</f>
        <v>72</v>
      </c>
      <c r="P5577">
        <f>VLOOKUP(H5577,AggregatsEcoles[#All],8,FALSE)</f>
        <v>30</v>
      </c>
      <c r="Q5577">
        <f>VLOOKUP(H5577,AggregatsEcoles[#All],9,FALSE)</f>
        <v>42</v>
      </c>
      <c r="R5577">
        <f>VLOOKUP(H5577,AggregatsEcoles[#All],10,FALSE)</f>
        <v>43</v>
      </c>
      <c r="S5577">
        <f>VLOOKUP(H5577,AggregatsEcoles[#All],11,FALSE)</f>
        <v>16</v>
      </c>
      <c r="T5577">
        <f>VLOOKUP(H5577,AggregatsEcoles[#All],12,FALSE)</f>
        <v>27</v>
      </c>
    </row>
    <row r="5578" spans="1:20" x14ac:dyDescent="0.3">
      <c r="A5578" t="s">
        <v>5576</v>
      </c>
      <c r="B5578" t="s">
        <v>17974</v>
      </c>
      <c r="C5578" t="s">
        <v>24873</v>
      </c>
      <c r="E5578" t="s">
        <v>22657</v>
      </c>
      <c r="F5578" t="s">
        <v>31246</v>
      </c>
      <c r="G5578" t="s">
        <v>31545</v>
      </c>
      <c r="H5578" t="s">
        <v>32042</v>
      </c>
      <c r="I5578" t="s">
        <v>32454</v>
      </c>
      <c r="J5578" t="s">
        <v>32458</v>
      </c>
      <c r="K5578">
        <f>11</f>
        <v>11</v>
      </c>
      <c r="L5578" t="s">
        <v>32461</v>
      </c>
      <c r="M5578">
        <f>5</f>
        <v>5</v>
      </c>
      <c r="N5578" t="s">
        <v>32462</v>
      </c>
      <c r="O5578">
        <f>VLOOKUP(H5578,AggregatsEcoles[#All],7,FALSE)</f>
        <v>72</v>
      </c>
      <c r="P5578">
        <f>VLOOKUP(H5578,AggregatsEcoles[#All],8,FALSE)</f>
        <v>30</v>
      </c>
      <c r="Q5578">
        <f>VLOOKUP(H5578,AggregatsEcoles[#All],9,FALSE)</f>
        <v>42</v>
      </c>
      <c r="R5578">
        <f>VLOOKUP(H5578,AggregatsEcoles[#All],10,FALSE)</f>
        <v>43</v>
      </c>
      <c r="S5578">
        <f>VLOOKUP(H5578,AggregatsEcoles[#All],11,FALSE)</f>
        <v>16</v>
      </c>
      <c r="T5578">
        <f>VLOOKUP(H5578,AggregatsEcoles[#All],12,FALSE)</f>
        <v>27</v>
      </c>
    </row>
    <row r="5579" spans="1:20" x14ac:dyDescent="0.3">
      <c r="A5579" t="s">
        <v>5577</v>
      </c>
      <c r="B5579" t="s">
        <v>17975</v>
      </c>
      <c r="C5579" t="s">
        <v>24874</v>
      </c>
      <c r="E5579" t="s">
        <v>23154</v>
      </c>
      <c r="F5579" t="s">
        <v>31247</v>
      </c>
      <c r="G5579" t="s">
        <v>31545</v>
      </c>
      <c r="H5579" t="s">
        <v>32042</v>
      </c>
      <c r="I5579" t="s">
        <v>32454</v>
      </c>
      <c r="J5579" t="s">
        <v>32458</v>
      </c>
      <c r="K5579">
        <f>11</f>
        <v>11</v>
      </c>
      <c r="L5579" t="s">
        <v>32461</v>
      </c>
      <c r="M5579">
        <f>5</f>
        <v>5</v>
      </c>
      <c r="N5579" t="s">
        <v>32462</v>
      </c>
      <c r="O5579">
        <f>VLOOKUP(H5579,AggregatsEcoles[#All],7,FALSE)</f>
        <v>72</v>
      </c>
      <c r="P5579">
        <f>VLOOKUP(H5579,AggregatsEcoles[#All],8,FALSE)</f>
        <v>30</v>
      </c>
      <c r="Q5579">
        <f>VLOOKUP(H5579,AggregatsEcoles[#All],9,FALSE)</f>
        <v>42</v>
      </c>
      <c r="R5579">
        <f>VLOOKUP(H5579,AggregatsEcoles[#All],10,FALSE)</f>
        <v>43</v>
      </c>
      <c r="S5579">
        <f>VLOOKUP(H5579,AggregatsEcoles[#All],11,FALSE)</f>
        <v>16</v>
      </c>
      <c r="T5579">
        <f>VLOOKUP(H5579,AggregatsEcoles[#All],12,FALSE)</f>
        <v>27</v>
      </c>
    </row>
    <row r="5580" spans="1:20" x14ac:dyDescent="0.3">
      <c r="A5580" t="s">
        <v>5578</v>
      </c>
      <c r="B5580" t="s">
        <v>16574</v>
      </c>
      <c r="C5580" t="s">
        <v>21235</v>
      </c>
      <c r="D5580" t="s">
        <v>27712</v>
      </c>
      <c r="E5580" t="s">
        <v>22657</v>
      </c>
      <c r="F5580" t="s">
        <v>31254</v>
      </c>
      <c r="G5580" t="s">
        <v>31410</v>
      </c>
      <c r="H5580" t="s">
        <v>31808</v>
      </c>
      <c r="I5580" t="s">
        <v>32454</v>
      </c>
      <c r="J5580" t="s">
        <v>32458</v>
      </c>
      <c r="K5580">
        <f>11</f>
        <v>11</v>
      </c>
      <c r="L5580" t="s">
        <v>32461</v>
      </c>
      <c r="M5580">
        <f>5</f>
        <v>5</v>
      </c>
      <c r="N5580" t="s">
        <v>32462</v>
      </c>
      <c r="O5580">
        <f>VLOOKUP(H5580,AggregatsEcoles[#All],7,FALSE)</f>
        <v>5</v>
      </c>
      <c r="P5580">
        <f>VLOOKUP(H5580,AggregatsEcoles[#All],8,FALSE)</f>
        <v>1</v>
      </c>
      <c r="Q5580">
        <f>VLOOKUP(H5580,AggregatsEcoles[#All],9,FALSE)</f>
        <v>4</v>
      </c>
      <c r="R5580">
        <f>VLOOKUP(H5580,AggregatsEcoles[#All],10,FALSE)</f>
        <v>3</v>
      </c>
      <c r="S5580">
        <f>VLOOKUP(H5580,AggregatsEcoles[#All],11,FALSE)</f>
        <v>1</v>
      </c>
      <c r="T5580">
        <f>VLOOKUP(H5580,AggregatsEcoles[#All],12,FALSE)</f>
        <v>2</v>
      </c>
    </row>
    <row r="5581" spans="1:20" x14ac:dyDescent="0.3">
      <c r="A5581" t="s">
        <v>5579</v>
      </c>
      <c r="B5581" t="s">
        <v>14751</v>
      </c>
      <c r="C5581" t="s">
        <v>14895</v>
      </c>
      <c r="E5581" t="s">
        <v>22657</v>
      </c>
      <c r="F5581" t="s">
        <v>31255</v>
      </c>
      <c r="G5581" t="s">
        <v>31410</v>
      </c>
      <c r="H5581" t="s">
        <v>31808</v>
      </c>
      <c r="I5581" t="s">
        <v>32454</v>
      </c>
      <c r="J5581" t="s">
        <v>32458</v>
      </c>
      <c r="K5581">
        <f>11</f>
        <v>11</v>
      </c>
      <c r="L5581" t="s">
        <v>32461</v>
      </c>
      <c r="M5581">
        <f>5</f>
        <v>5</v>
      </c>
      <c r="N5581" t="s">
        <v>32462</v>
      </c>
      <c r="O5581">
        <f>VLOOKUP(H5581,AggregatsEcoles[#All],7,FALSE)</f>
        <v>5</v>
      </c>
      <c r="P5581">
        <f>VLOOKUP(H5581,AggregatsEcoles[#All],8,FALSE)</f>
        <v>1</v>
      </c>
      <c r="Q5581">
        <f>VLOOKUP(H5581,AggregatsEcoles[#All],9,FALSE)</f>
        <v>4</v>
      </c>
      <c r="R5581">
        <f>VLOOKUP(H5581,AggregatsEcoles[#All],10,FALSE)</f>
        <v>3</v>
      </c>
      <c r="S5581">
        <f>VLOOKUP(H5581,AggregatsEcoles[#All],11,FALSE)</f>
        <v>1</v>
      </c>
      <c r="T5581">
        <f>VLOOKUP(H5581,AggregatsEcoles[#All],12,FALSE)</f>
        <v>2</v>
      </c>
    </row>
    <row r="5582" spans="1:20" x14ac:dyDescent="0.3">
      <c r="A5582" t="s">
        <v>5580</v>
      </c>
      <c r="B5582" t="s">
        <v>14916</v>
      </c>
      <c r="C5582" t="s">
        <v>15001</v>
      </c>
      <c r="D5582" t="s">
        <v>28440</v>
      </c>
      <c r="E5582" t="s">
        <v>23154</v>
      </c>
      <c r="F5582" t="s">
        <v>31253</v>
      </c>
      <c r="G5582" t="s">
        <v>31410</v>
      </c>
      <c r="H5582" t="s">
        <v>31808</v>
      </c>
      <c r="I5582" t="s">
        <v>32454</v>
      </c>
      <c r="J5582" t="s">
        <v>32458</v>
      </c>
      <c r="K5582">
        <f>11</f>
        <v>11</v>
      </c>
      <c r="L5582" t="s">
        <v>32461</v>
      </c>
      <c r="M5582">
        <f>5</f>
        <v>5</v>
      </c>
      <c r="N5582" t="s">
        <v>32462</v>
      </c>
      <c r="O5582">
        <f>VLOOKUP(H5582,AggregatsEcoles[#All],7,FALSE)</f>
        <v>5</v>
      </c>
      <c r="P5582">
        <f>VLOOKUP(H5582,AggregatsEcoles[#All],8,FALSE)</f>
        <v>1</v>
      </c>
      <c r="Q5582">
        <f>VLOOKUP(H5582,AggregatsEcoles[#All],9,FALSE)</f>
        <v>4</v>
      </c>
      <c r="R5582">
        <f>VLOOKUP(H5582,AggregatsEcoles[#All],10,FALSE)</f>
        <v>3</v>
      </c>
      <c r="S5582">
        <f>VLOOKUP(H5582,AggregatsEcoles[#All],11,FALSE)</f>
        <v>1</v>
      </c>
      <c r="T5582">
        <f>VLOOKUP(H5582,AggregatsEcoles[#All],12,FALSE)</f>
        <v>2</v>
      </c>
    </row>
    <row r="5583" spans="1:20" x14ac:dyDescent="0.3">
      <c r="A5583" t="s">
        <v>5581</v>
      </c>
      <c r="B5583" t="s">
        <v>14729</v>
      </c>
      <c r="C5583" t="s">
        <v>14365</v>
      </c>
      <c r="D5583" t="s">
        <v>27611</v>
      </c>
      <c r="E5583" t="s">
        <v>22657</v>
      </c>
      <c r="F5583" t="s">
        <v>31250</v>
      </c>
      <c r="G5583" t="s">
        <v>31410</v>
      </c>
      <c r="H5583" t="s">
        <v>31808</v>
      </c>
      <c r="I5583" t="s">
        <v>32454</v>
      </c>
      <c r="J5583" t="s">
        <v>32458</v>
      </c>
      <c r="K5583">
        <f>11</f>
        <v>11</v>
      </c>
      <c r="L5583" t="s">
        <v>32461</v>
      </c>
      <c r="M5583">
        <f>5</f>
        <v>5</v>
      </c>
      <c r="N5583" t="s">
        <v>32462</v>
      </c>
      <c r="O5583">
        <f>VLOOKUP(H5583,AggregatsEcoles[#All],7,FALSE)</f>
        <v>5</v>
      </c>
      <c r="P5583">
        <f>VLOOKUP(H5583,AggregatsEcoles[#All],8,FALSE)</f>
        <v>1</v>
      </c>
      <c r="Q5583">
        <f>VLOOKUP(H5583,AggregatsEcoles[#All],9,FALSE)</f>
        <v>4</v>
      </c>
      <c r="R5583">
        <f>VLOOKUP(H5583,AggregatsEcoles[#All],10,FALSE)</f>
        <v>3</v>
      </c>
      <c r="S5583">
        <f>VLOOKUP(H5583,AggregatsEcoles[#All],11,FALSE)</f>
        <v>1</v>
      </c>
      <c r="T5583">
        <f>VLOOKUP(H5583,AggregatsEcoles[#All],12,FALSE)</f>
        <v>2</v>
      </c>
    </row>
    <row r="5584" spans="1:20" x14ac:dyDescent="0.3">
      <c r="A5584" t="s">
        <v>5582</v>
      </c>
      <c r="B5584" t="s">
        <v>16662</v>
      </c>
      <c r="C5584" t="s">
        <v>24875</v>
      </c>
      <c r="D5584" t="s">
        <v>28285</v>
      </c>
      <c r="E5584" t="s">
        <v>22657</v>
      </c>
      <c r="F5584" t="s">
        <v>31254</v>
      </c>
      <c r="G5584" t="s">
        <v>31414</v>
      </c>
      <c r="H5584" t="s">
        <v>31809</v>
      </c>
      <c r="I5584" t="s">
        <v>32454</v>
      </c>
      <c r="J5584" t="s">
        <v>32458</v>
      </c>
      <c r="K5584">
        <f>11</f>
        <v>11</v>
      </c>
      <c r="L5584" t="s">
        <v>32461</v>
      </c>
      <c r="M5584">
        <f>5</f>
        <v>5</v>
      </c>
      <c r="N5584" t="s">
        <v>32462</v>
      </c>
      <c r="O5584">
        <f>VLOOKUP(H5584,AggregatsEcoles[#All],7,FALSE)</f>
        <v>14</v>
      </c>
      <c r="P5584">
        <f>VLOOKUP(H5584,AggregatsEcoles[#All],8,FALSE)</f>
        <v>7</v>
      </c>
      <c r="Q5584">
        <f>VLOOKUP(H5584,AggregatsEcoles[#All],9,FALSE)</f>
        <v>7</v>
      </c>
      <c r="R5584">
        <f>VLOOKUP(H5584,AggregatsEcoles[#All],10,FALSE)</f>
        <v>14</v>
      </c>
      <c r="S5584">
        <f>VLOOKUP(H5584,AggregatsEcoles[#All],11,FALSE)</f>
        <v>7</v>
      </c>
      <c r="T5584">
        <f>VLOOKUP(H5584,AggregatsEcoles[#All],12,FALSE)</f>
        <v>7</v>
      </c>
    </row>
    <row r="5585" spans="1:20" x14ac:dyDescent="0.3">
      <c r="A5585" t="s">
        <v>5583</v>
      </c>
      <c r="B5585" t="s">
        <v>17976</v>
      </c>
      <c r="C5585" t="s">
        <v>14686</v>
      </c>
      <c r="D5585" t="s">
        <v>29779</v>
      </c>
      <c r="E5585" t="s">
        <v>23154</v>
      </c>
      <c r="F5585" t="s">
        <v>31247</v>
      </c>
      <c r="G5585" t="s">
        <v>31414</v>
      </c>
      <c r="H5585" t="s">
        <v>31809</v>
      </c>
      <c r="I5585" t="s">
        <v>32454</v>
      </c>
      <c r="J5585" t="s">
        <v>32458</v>
      </c>
      <c r="K5585">
        <f>11</f>
        <v>11</v>
      </c>
      <c r="L5585" t="s">
        <v>32461</v>
      </c>
      <c r="M5585">
        <f>5</f>
        <v>5</v>
      </c>
      <c r="N5585" t="s">
        <v>32462</v>
      </c>
      <c r="O5585">
        <f>VLOOKUP(H5585,AggregatsEcoles[#All],7,FALSE)</f>
        <v>14</v>
      </c>
      <c r="P5585">
        <f>VLOOKUP(H5585,AggregatsEcoles[#All],8,FALSE)</f>
        <v>7</v>
      </c>
      <c r="Q5585">
        <f>VLOOKUP(H5585,AggregatsEcoles[#All],9,FALSE)</f>
        <v>7</v>
      </c>
      <c r="R5585">
        <f>VLOOKUP(H5585,AggregatsEcoles[#All],10,FALSE)</f>
        <v>14</v>
      </c>
      <c r="S5585">
        <f>VLOOKUP(H5585,AggregatsEcoles[#All],11,FALSE)</f>
        <v>7</v>
      </c>
      <c r="T5585">
        <f>VLOOKUP(H5585,AggregatsEcoles[#All],12,FALSE)</f>
        <v>7</v>
      </c>
    </row>
    <row r="5586" spans="1:20" x14ac:dyDescent="0.3">
      <c r="A5586" t="s">
        <v>5584</v>
      </c>
      <c r="B5586" t="s">
        <v>17977</v>
      </c>
      <c r="C5586" t="s">
        <v>24876</v>
      </c>
      <c r="D5586" t="s">
        <v>29780</v>
      </c>
      <c r="E5586" t="s">
        <v>23154</v>
      </c>
      <c r="F5586" t="s">
        <v>31253</v>
      </c>
      <c r="G5586" t="s">
        <v>31414</v>
      </c>
      <c r="H5586" t="s">
        <v>31809</v>
      </c>
      <c r="I5586" t="s">
        <v>32454</v>
      </c>
      <c r="J5586" t="s">
        <v>32458</v>
      </c>
      <c r="K5586">
        <f>11</f>
        <v>11</v>
      </c>
      <c r="L5586" t="s">
        <v>32461</v>
      </c>
      <c r="M5586">
        <f>5</f>
        <v>5</v>
      </c>
      <c r="N5586" t="s">
        <v>32462</v>
      </c>
      <c r="O5586">
        <f>VLOOKUP(H5586,AggregatsEcoles[#All],7,FALSE)</f>
        <v>14</v>
      </c>
      <c r="P5586">
        <f>VLOOKUP(H5586,AggregatsEcoles[#All],8,FALSE)</f>
        <v>7</v>
      </c>
      <c r="Q5586">
        <f>VLOOKUP(H5586,AggregatsEcoles[#All],9,FALSE)</f>
        <v>7</v>
      </c>
      <c r="R5586">
        <f>VLOOKUP(H5586,AggregatsEcoles[#All],10,FALSE)</f>
        <v>14</v>
      </c>
      <c r="S5586">
        <f>VLOOKUP(H5586,AggregatsEcoles[#All],11,FALSE)</f>
        <v>7</v>
      </c>
      <c r="T5586">
        <f>VLOOKUP(H5586,AggregatsEcoles[#All],12,FALSE)</f>
        <v>7</v>
      </c>
    </row>
    <row r="5587" spans="1:20" x14ac:dyDescent="0.3">
      <c r="A5587" t="s">
        <v>5585</v>
      </c>
      <c r="B5587" t="s">
        <v>17978</v>
      </c>
      <c r="C5587" t="s">
        <v>18600</v>
      </c>
      <c r="D5587" t="s">
        <v>28304</v>
      </c>
      <c r="E5587" t="s">
        <v>23154</v>
      </c>
      <c r="F5587" t="s">
        <v>31254</v>
      </c>
      <c r="G5587" t="s">
        <v>31414</v>
      </c>
      <c r="H5587" t="s">
        <v>31809</v>
      </c>
      <c r="I5587" t="s">
        <v>32454</v>
      </c>
      <c r="J5587" t="s">
        <v>32458</v>
      </c>
      <c r="K5587">
        <f>11</f>
        <v>11</v>
      </c>
      <c r="L5587" t="s">
        <v>32461</v>
      </c>
      <c r="M5587">
        <f>5</f>
        <v>5</v>
      </c>
      <c r="N5587" t="s">
        <v>32462</v>
      </c>
      <c r="O5587">
        <f>VLOOKUP(H5587,AggregatsEcoles[#All],7,FALSE)</f>
        <v>14</v>
      </c>
      <c r="P5587">
        <f>VLOOKUP(H5587,AggregatsEcoles[#All],8,FALSE)</f>
        <v>7</v>
      </c>
      <c r="Q5587">
        <f>VLOOKUP(H5587,AggregatsEcoles[#All],9,FALSE)</f>
        <v>7</v>
      </c>
      <c r="R5587">
        <f>VLOOKUP(H5587,AggregatsEcoles[#All],10,FALSE)</f>
        <v>14</v>
      </c>
      <c r="S5587">
        <f>VLOOKUP(H5587,AggregatsEcoles[#All],11,FALSE)</f>
        <v>7</v>
      </c>
      <c r="T5587">
        <f>VLOOKUP(H5587,AggregatsEcoles[#All],12,FALSE)</f>
        <v>7</v>
      </c>
    </row>
    <row r="5588" spans="1:20" x14ac:dyDescent="0.3">
      <c r="A5588" t="s">
        <v>5586</v>
      </c>
      <c r="B5588" t="s">
        <v>16191</v>
      </c>
      <c r="C5588" t="s">
        <v>24877</v>
      </c>
      <c r="D5588" t="s">
        <v>23581</v>
      </c>
      <c r="E5588" t="s">
        <v>23154</v>
      </c>
      <c r="F5588" t="s">
        <v>31248</v>
      </c>
      <c r="G5588" t="s">
        <v>31414</v>
      </c>
      <c r="H5588" t="s">
        <v>31809</v>
      </c>
      <c r="I5588" t="s">
        <v>32454</v>
      </c>
      <c r="J5588" t="s">
        <v>32458</v>
      </c>
      <c r="K5588">
        <f>11</f>
        <v>11</v>
      </c>
      <c r="L5588" t="s">
        <v>32461</v>
      </c>
      <c r="M5588">
        <f>5</f>
        <v>5</v>
      </c>
      <c r="N5588" t="s">
        <v>32462</v>
      </c>
      <c r="O5588">
        <f>VLOOKUP(H5588,AggregatsEcoles[#All],7,FALSE)</f>
        <v>14</v>
      </c>
      <c r="P5588">
        <f>VLOOKUP(H5588,AggregatsEcoles[#All],8,FALSE)</f>
        <v>7</v>
      </c>
      <c r="Q5588">
        <f>VLOOKUP(H5588,AggregatsEcoles[#All],9,FALSE)</f>
        <v>7</v>
      </c>
      <c r="R5588">
        <f>VLOOKUP(H5588,AggregatsEcoles[#All],10,FALSE)</f>
        <v>14</v>
      </c>
      <c r="S5588">
        <f>VLOOKUP(H5588,AggregatsEcoles[#All],11,FALSE)</f>
        <v>7</v>
      </c>
      <c r="T5588">
        <f>VLOOKUP(H5588,AggregatsEcoles[#All],12,FALSE)</f>
        <v>7</v>
      </c>
    </row>
    <row r="5589" spans="1:20" x14ac:dyDescent="0.3">
      <c r="A5589" t="s">
        <v>5587</v>
      </c>
      <c r="B5589" t="s">
        <v>16572</v>
      </c>
      <c r="C5589" t="s">
        <v>24878</v>
      </c>
      <c r="D5589" t="s">
        <v>25081</v>
      </c>
      <c r="E5589" t="s">
        <v>23154</v>
      </c>
      <c r="F5589" t="s">
        <v>31252</v>
      </c>
      <c r="G5589" t="s">
        <v>31414</v>
      </c>
      <c r="H5589" t="s">
        <v>31809</v>
      </c>
      <c r="I5589" t="s">
        <v>32454</v>
      </c>
      <c r="J5589" t="s">
        <v>32458</v>
      </c>
      <c r="K5589">
        <f>11</f>
        <v>11</v>
      </c>
      <c r="L5589" t="s">
        <v>32461</v>
      </c>
      <c r="M5589">
        <f>5</f>
        <v>5</v>
      </c>
      <c r="N5589" t="s">
        <v>32462</v>
      </c>
      <c r="O5589">
        <f>VLOOKUP(H5589,AggregatsEcoles[#All],7,FALSE)</f>
        <v>14</v>
      </c>
      <c r="P5589">
        <f>VLOOKUP(H5589,AggregatsEcoles[#All],8,FALSE)</f>
        <v>7</v>
      </c>
      <c r="Q5589">
        <f>VLOOKUP(H5589,AggregatsEcoles[#All],9,FALSE)</f>
        <v>7</v>
      </c>
      <c r="R5589">
        <f>VLOOKUP(H5589,AggregatsEcoles[#All],10,FALSE)</f>
        <v>14</v>
      </c>
      <c r="S5589">
        <f>VLOOKUP(H5589,AggregatsEcoles[#All],11,FALSE)</f>
        <v>7</v>
      </c>
      <c r="T5589">
        <f>VLOOKUP(H5589,AggregatsEcoles[#All],12,FALSE)</f>
        <v>7</v>
      </c>
    </row>
    <row r="5590" spans="1:20" x14ac:dyDescent="0.3">
      <c r="A5590" t="s">
        <v>5588</v>
      </c>
      <c r="B5590" t="s">
        <v>17979</v>
      </c>
      <c r="C5590" t="s">
        <v>24879</v>
      </c>
      <c r="D5590" t="s">
        <v>29781</v>
      </c>
      <c r="E5590" t="s">
        <v>22657</v>
      </c>
      <c r="F5590" t="s">
        <v>31247</v>
      </c>
      <c r="G5590" t="s">
        <v>31414</v>
      </c>
      <c r="H5590" t="s">
        <v>31809</v>
      </c>
      <c r="I5590" t="s">
        <v>32454</v>
      </c>
      <c r="J5590" t="s">
        <v>32458</v>
      </c>
      <c r="K5590">
        <f>11</f>
        <v>11</v>
      </c>
      <c r="L5590" t="s">
        <v>32461</v>
      </c>
      <c r="M5590">
        <f>5</f>
        <v>5</v>
      </c>
      <c r="N5590" t="s">
        <v>32462</v>
      </c>
      <c r="O5590">
        <f>VLOOKUP(H5590,AggregatsEcoles[#All],7,FALSE)</f>
        <v>14</v>
      </c>
      <c r="P5590">
        <f>VLOOKUP(H5590,AggregatsEcoles[#All],8,FALSE)</f>
        <v>7</v>
      </c>
      <c r="Q5590">
        <f>VLOOKUP(H5590,AggregatsEcoles[#All],9,FALSE)</f>
        <v>7</v>
      </c>
      <c r="R5590">
        <f>VLOOKUP(H5590,AggregatsEcoles[#All],10,FALSE)</f>
        <v>14</v>
      </c>
      <c r="S5590">
        <f>VLOOKUP(H5590,AggregatsEcoles[#All],11,FALSE)</f>
        <v>7</v>
      </c>
      <c r="T5590">
        <f>VLOOKUP(H5590,AggregatsEcoles[#All],12,FALSE)</f>
        <v>7</v>
      </c>
    </row>
    <row r="5591" spans="1:20" x14ac:dyDescent="0.3">
      <c r="A5591" t="s">
        <v>5589</v>
      </c>
      <c r="B5591" t="s">
        <v>17980</v>
      </c>
      <c r="C5591" t="s">
        <v>24880</v>
      </c>
      <c r="D5591" t="s">
        <v>28317</v>
      </c>
      <c r="E5591" t="s">
        <v>22657</v>
      </c>
      <c r="F5591" t="s">
        <v>31249</v>
      </c>
      <c r="G5591" t="s">
        <v>31411</v>
      </c>
      <c r="H5591" t="s">
        <v>32043</v>
      </c>
      <c r="I5591" t="s">
        <v>32454</v>
      </c>
      <c r="J5591" t="s">
        <v>32458</v>
      </c>
      <c r="K5591">
        <f>11</f>
        <v>11</v>
      </c>
      <c r="L5591" t="s">
        <v>32461</v>
      </c>
      <c r="M5591">
        <f>5</f>
        <v>5</v>
      </c>
      <c r="N5591" t="s">
        <v>32462</v>
      </c>
      <c r="O5591">
        <f>VLOOKUP(H5591,AggregatsEcoles[#All],7,FALSE)</f>
        <v>5</v>
      </c>
      <c r="P5591">
        <f>VLOOKUP(H5591,AggregatsEcoles[#All],8,FALSE)</f>
        <v>3</v>
      </c>
      <c r="Q5591">
        <f>VLOOKUP(H5591,AggregatsEcoles[#All],9,FALSE)</f>
        <v>2</v>
      </c>
      <c r="R5591">
        <f>VLOOKUP(H5591,AggregatsEcoles[#All],10,FALSE)</f>
        <v>5</v>
      </c>
      <c r="S5591">
        <f>VLOOKUP(H5591,AggregatsEcoles[#All],11,FALSE)</f>
        <v>3</v>
      </c>
      <c r="T5591">
        <f>VLOOKUP(H5591,AggregatsEcoles[#All],12,FALSE)</f>
        <v>2</v>
      </c>
    </row>
    <row r="5592" spans="1:20" x14ac:dyDescent="0.3">
      <c r="A5592" t="s">
        <v>5590</v>
      </c>
      <c r="B5592" t="s">
        <v>15164</v>
      </c>
      <c r="C5592" t="s">
        <v>20413</v>
      </c>
      <c r="D5592" t="s">
        <v>24922</v>
      </c>
      <c r="E5592" t="s">
        <v>22657</v>
      </c>
      <c r="F5592" t="s">
        <v>31254</v>
      </c>
      <c r="G5592" t="s">
        <v>31411</v>
      </c>
      <c r="H5592" t="s">
        <v>32043</v>
      </c>
      <c r="I5592" t="s">
        <v>32454</v>
      </c>
      <c r="J5592" t="s">
        <v>32458</v>
      </c>
      <c r="K5592">
        <f>11</f>
        <v>11</v>
      </c>
      <c r="L5592" t="s">
        <v>32461</v>
      </c>
      <c r="M5592">
        <f>5</f>
        <v>5</v>
      </c>
      <c r="N5592" t="s">
        <v>32462</v>
      </c>
      <c r="O5592">
        <f>VLOOKUP(H5592,AggregatsEcoles[#All],7,FALSE)</f>
        <v>5</v>
      </c>
      <c r="P5592">
        <f>VLOOKUP(H5592,AggregatsEcoles[#All],8,FALSE)</f>
        <v>3</v>
      </c>
      <c r="Q5592">
        <f>VLOOKUP(H5592,AggregatsEcoles[#All],9,FALSE)</f>
        <v>2</v>
      </c>
      <c r="R5592">
        <f>VLOOKUP(H5592,AggregatsEcoles[#All],10,FALSE)</f>
        <v>5</v>
      </c>
      <c r="S5592">
        <f>VLOOKUP(H5592,AggregatsEcoles[#All],11,FALSE)</f>
        <v>3</v>
      </c>
      <c r="T5592">
        <f>VLOOKUP(H5592,AggregatsEcoles[#All],12,FALSE)</f>
        <v>2</v>
      </c>
    </row>
    <row r="5593" spans="1:20" x14ac:dyDescent="0.3">
      <c r="A5593" t="s">
        <v>5591</v>
      </c>
      <c r="B5593" t="s">
        <v>17981</v>
      </c>
      <c r="C5593" t="s">
        <v>24881</v>
      </c>
      <c r="D5593" t="s">
        <v>28618</v>
      </c>
      <c r="E5593" t="s">
        <v>23154</v>
      </c>
      <c r="F5593" t="s">
        <v>31250</v>
      </c>
      <c r="G5593" t="s">
        <v>31411</v>
      </c>
      <c r="H5593" t="s">
        <v>32043</v>
      </c>
      <c r="I5593" t="s">
        <v>32454</v>
      </c>
      <c r="J5593" t="s">
        <v>32458</v>
      </c>
      <c r="K5593">
        <f>11</f>
        <v>11</v>
      </c>
      <c r="L5593" t="s">
        <v>32461</v>
      </c>
      <c r="M5593">
        <f>5</f>
        <v>5</v>
      </c>
      <c r="N5593" t="s">
        <v>32462</v>
      </c>
      <c r="O5593">
        <f>VLOOKUP(H5593,AggregatsEcoles[#All],7,FALSE)</f>
        <v>5</v>
      </c>
      <c r="P5593">
        <f>VLOOKUP(H5593,AggregatsEcoles[#All],8,FALSE)</f>
        <v>3</v>
      </c>
      <c r="Q5593">
        <f>VLOOKUP(H5593,AggregatsEcoles[#All],9,FALSE)</f>
        <v>2</v>
      </c>
      <c r="R5593">
        <f>VLOOKUP(H5593,AggregatsEcoles[#All],10,FALSE)</f>
        <v>5</v>
      </c>
      <c r="S5593">
        <f>VLOOKUP(H5593,AggregatsEcoles[#All],11,FALSE)</f>
        <v>3</v>
      </c>
      <c r="T5593">
        <f>VLOOKUP(H5593,AggregatsEcoles[#All],12,FALSE)</f>
        <v>2</v>
      </c>
    </row>
    <row r="5594" spans="1:20" x14ac:dyDescent="0.3">
      <c r="A5594" t="s">
        <v>5592</v>
      </c>
      <c r="B5594" t="s">
        <v>17982</v>
      </c>
      <c r="C5594" t="s">
        <v>15067</v>
      </c>
      <c r="E5594" t="s">
        <v>22657</v>
      </c>
      <c r="F5594" t="s">
        <v>31251</v>
      </c>
      <c r="G5594" t="s">
        <v>31411</v>
      </c>
      <c r="H5594" t="s">
        <v>32043</v>
      </c>
      <c r="I5594" t="s">
        <v>32454</v>
      </c>
      <c r="J5594" t="s">
        <v>32458</v>
      </c>
      <c r="K5594">
        <f>11</f>
        <v>11</v>
      </c>
      <c r="L5594" t="s">
        <v>32461</v>
      </c>
      <c r="M5594">
        <f>5</f>
        <v>5</v>
      </c>
      <c r="N5594" t="s">
        <v>32462</v>
      </c>
      <c r="O5594">
        <f>VLOOKUP(H5594,AggregatsEcoles[#All],7,FALSE)</f>
        <v>5</v>
      </c>
      <c r="P5594">
        <f>VLOOKUP(H5594,AggregatsEcoles[#All],8,FALSE)</f>
        <v>3</v>
      </c>
      <c r="Q5594">
        <f>VLOOKUP(H5594,AggregatsEcoles[#All],9,FALSE)</f>
        <v>2</v>
      </c>
      <c r="R5594">
        <f>VLOOKUP(H5594,AggregatsEcoles[#All],10,FALSE)</f>
        <v>5</v>
      </c>
      <c r="S5594">
        <f>VLOOKUP(H5594,AggregatsEcoles[#All],11,FALSE)</f>
        <v>3</v>
      </c>
      <c r="T5594">
        <f>VLOOKUP(H5594,AggregatsEcoles[#All],12,FALSE)</f>
        <v>2</v>
      </c>
    </row>
    <row r="5595" spans="1:20" x14ac:dyDescent="0.3">
      <c r="A5595" t="s">
        <v>5593</v>
      </c>
      <c r="B5595" t="s">
        <v>16783</v>
      </c>
      <c r="C5595" t="s">
        <v>24882</v>
      </c>
      <c r="D5595" t="s">
        <v>29782</v>
      </c>
      <c r="E5595" t="s">
        <v>22657</v>
      </c>
      <c r="F5595" t="s">
        <v>31252</v>
      </c>
      <c r="G5595" t="s">
        <v>31411</v>
      </c>
      <c r="H5595" t="s">
        <v>32043</v>
      </c>
      <c r="I5595" t="s">
        <v>32454</v>
      </c>
      <c r="J5595" t="s">
        <v>32458</v>
      </c>
      <c r="K5595">
        <f>11</f>
        <v>11</v>
      </c>
      <c r="L5595" t="s">
        <v>32461</v>
      </c>
      <c r="M5595">
        <f>5</f>
        <v>5</v>
      </c>
      <c r="N5595" t="s">
        <v>32462</v>
      </c>
      <c r="O5595">
        <f>VLOOKUP(H5595,AggregatsEcoles[#All],7,FALSE)</f>
        <v>5</v>
      </c>
      <c r="P5595">
        <f>VLOOKUP(H5595,AggregatsEcoles[#All],8,FALSE)</f>
        <v>3</v>
      </c>
      <c r="Q5595">
        <f>VLOOKUP(H5595,AggregatsEcoles[#All],9,FALSE)</f>
        <v>2</v>
      </c>
      <c r="R5595">
        <f>VLOOKUP(H5595,AggregatsEcoles[#All],10,FALSE)</f>
        <v>5</v>
      </c>
      <c r="S5595">
        <f>VLOOKUP(H5595,AggregatsEcoles[#All],11,FALSE)</f>
        <v>3</v>
      </c>
      <c r="T5595">
        <f>VLOOKUP(H5595,AggregatsEcoles[#All],12,FALSE)</f>
        <v>2</v>
      </c>
    </row>
    <row r="5596" spans="1:20" x14ac:dyDescent="0.3">
      <c r="A5596" t="s">
        <v>5594</v>
      </c>
      <c r="B5596" t="s">
        <v>17983</v>
      </c>
      <c r="C5596" t="s">
        <v>24883</v>
      </c>
      <c r="D5596" t="s">
        <v>27618</v>
      </c>
      <c r="E5596" t="s">
        <v>22657</v>
      </c>
      <c r="F5596" t="s">
        <v>31256</v>
      </c>
      <c r="G5596" t="s">
        <v>31411</v>
      </c>
      <c r="H5596" t="s">
        <v>32043</v>
      </c>
      <c r="I5596" t="s">
        <v>32454</v>
      </c>
      <c r="J5596" t="s">
        <v>32458</v>
      </c>
      <c r="K5596">
        <f>11</f>
        <v>11</v>
      </c>
      <c r="L5596" t="s">
        <v>32461</v>
      </c>
      <c r="M5596">
        <f>5</f>
        <v>5</v>
      </c>
      <c r="N5596" t="s">
        <v>32462</v>
      </c>
      <c r="O5596">
        <f>VLOOKUP(H5596,AggregatsEcoles[#All],7,FALSE)</f>
        <v>5</v>
      </c>
      <c r="P5596">
        <f>VLOOKUP(H5596,AggregatsEcoles[#All],8,FALSE)</f>
        <v>3</v>
      </c>
      <c r="Q5596">
        <f>VLOOKUP(H5596,AggregatsEcoles[#All],9,FALSE)</f>
        <v>2</v>
      </c>
      <c r="R5596">
        <f>VLOOKUP(H5596,AggregatsEcoles[#All],10,FALSE)</f>
        <v>5</v>
      </c>
      <c r="S5596">
        <f>VLOOKUP(H5596,AggregatsEcoles[#All],11,FALSE)</f>
        <v>3</v>
      </c>
      <c r="T5596">
        <f>VLOOKUP(H5596,AggregatsEcoles[#All],12,FALSE)</f>
        <v>2</v>
      </c>
    </row>
    <row r="5597" spans="1:20" x14ac:dyDescent="0.3">
      <c r="A5597" t="s">
        <v>5595</v>
      </c>
      <c r="B5597" t="s">
        <v>15031</v>
      </c>
      <c r="C5597" t="s">
        <v>14752</v>
      </c>
      <c r="D5597" t="s">
        <v>29783</v>
      </c>
      <c r="E5597" t="s">
        <v>22657</v>
      </c>
      <c r="F5597" t="s">
        <v>31258</v>
      </c>
      <c r="G5597" t="s">
        <v>31411</v>
      </c>
      <c r="H5597" t="s">
        <v>32043</v>
      </c>
      <c r="I5597" t="s">
        <v>32454</v>
      </c>
      <c r="J5597" t="s">
        <v>32458</v>
      </c>
      <c r="K5597">
        <f>11</f>
        <v>11</v>
      </c>
      <c r="L5597" t="s">
        <v>32461</v>
      </c>
      <c r="M5597">
        <f>5</f>
        <v>5</v>
      </c>
      <c r="N5597" t="s">
        <v>32462</v>
      </c>
      <c r="O5597">
        <f>VLOOKUP(H5597,AggregatsEcoles[#All],7,FALSE)</f>
        <v>5</v>
      </c>
      <c r="P5597">
        <f>VLOOKUP(H5597,AggregatsEcoles[#All],8,FALSE)</f>
        <v>3</v>
      </c>
      <c r="Q5597">
        <f>VLOOKUP(H5597,AggregatsEcoles[#All],9,FALSE)</f>
        <v>2</v>
      </c>
      <c r="R5597">
        <f>VLOOKUP(H5597,AggregatsEcoles[#All],10,FALSE)</f>
        <v>5</v>
      </c>
      <c r="S5597">
        <f>VLOOKUP(H5597,AggregatsEcoles[#All],11,FALSE)</f>
        <v>3</v>
      </c>
      <c r="T5597">
        <f>VLOOKUP(H5597,AggregatsEcoles[#All],12,FALSE)</f>
        <v>2</v>
      </c>
    </row>
    <row r="5598" spans="1:20" x14ac:dyDescent="0.3">
      <c r="A5598" t="s">
        <v>5596</v>
      </c>
      <c r="B5598" t="s">
        <v>17984</v>
      </c>
      <c r="C5598" t="s">
        <v>14807</v>
      </c>
      <c r="D5598" t="s">
        <v>29095</v>
      </c>
      <c r="E5598" t="s">
        <v>23154</v>
      </c>
      <c r="F5598" t="s">
        <v>31254</v>
      </c>
      <c r="G5598" t="s">
        <v>31411</v>
      </c>
      <c r="H5598" t="s">
        <v>32043</v>
      </c>
      <c r="I5598" t="s">
        <v>32454</v>
      </c>
      <c r="J5598" t="s">
        <v>32458</v>
      </c>
      <c r="K5598">
        <f>11</f>
        <v>11</v>
      </c>
      <c r="L5598" t="s">
        <v>32461</v>
      </c>
      <c r="M5598">
        <f>5</f>
        <v>5</v>
      </c>
      <c r="N5598" t="s">
        <v>32462</v>
      </c>
      <c r="O5598">
        <f>VLOOKUP(H5598,AggregatsEcoles[#All],7,FALSE)</f>
        <v>5</v>
      </c>
      <c r="P5598">
        <f>VLOOKUP(H5598,AggregatsEcoles[#All],8,FALSE)</f>
        <v>3</v>
      </c>
      <c r="Q5598">
        <f>VLOOKUP(H5598,AggregatsEcoles[#All],9,FALSE)</f>
        <v>2</v>
      </c>
      <c r="R5598">
        <f>VLOOKUP(H5598,AggregatsEcoles[#All],10,FALSE)</f>
        <v>5</v>
      </c>
      <c r="S5598">
        <f>VLOOKUP(H5598,AggregatsEcoles[#All],11,FALSE)</f>
        <v>3</v>
      </c>
      <c r="T5598">
        <f>VLOOKUP(H5598,AggregatsEcoles[#All],12,FALSE)</f>
        <v>2</v>
      </c>
    </row>
    <row r="5599" spans="1:20" x14ac:dyDescent="0.3">
      <c r="A5599" t="s">
        <v>5597</v>
      </c>
      <c r="B5599" t="s">
        <v>16654</v>
      </c>
      <c r="C5599" t="s">
        <v>18987</v>
      </c>
      <c r="D5599" t="s">
        <v>28456</v>
      </c>
      <c r="E5599" t="s">
        <v>23154</v>
      </c>
      <c r="F5599" t="s">
        <v>31250</v>
      </c>
      <c r="G5599" t="s">
        <v>31411</v>
      </c>
      <c r="H5599" t="s">
        <v>32043</v>
      </c>
      <c r="I5599" t="s">
        <v>32454</v>
      </c>
      <c r="J5599" t="s">
        <v>32458</v>
      </c>
      <c r="K5599">
        <f>11</f>
        <v>11</v>
      </c>
      <c r="L5599" t="s">
        <v>32461</v>
      </c>
      <c r="M5599">
        <f>5</f>
        <v>5</v>
      </c>
      <c r="N5599" t="s">
        <v>32462</v>
      </c>
      <c r="O5599">
        <f>VLOOKUP(H5599,AggregatsEcoles[#All],7,FALSE)</f>
        <v>5</v>
      </c>
      <c r="P5599">
        <f>VLOOKUP(H5599,AggregatsEcoles[#All],8,FALSE)</f>
        <v>3</v>
      </c>
      <c r="Q5599">
        <f>VLOOKUP(H5599,AggregatsEcoles[#All],9,FALSE)</f>
        <v>2</v>
      </c>
      <c r="R5599">
        <f>VLOOKUP(H5599,AggregatsEcoles[#All],10,FALSE)</f>
        <v>5</v>
      </c>
      <c r="S5599">
        <f>VLOOKUP(H5599,AggregatsEcoles[#All],11,FALSE)</f>
        <v>3</v>
      </c>
      <c r="T5599">
        <f>VLOOKUP(H5599,AggregatsEcoles[#All],12,FALSE)</f>
        <v>2</v>
      </c>
    </row>
    <row r="5600" spans="1:20" x14ac:dyDescent="0.3">
      <c r="A5600" t="s">
        <v>5598</v>
      </c>
      <c r="B5600" t="s">
        <v>17985</v>
      </c>
      <c r="C5600" t="s">
        <v>24884</v>
      </c>
      <c r="D5600" t="s">
        <v>29784</v>
      </c>
      <c r="E5600" t="s">
        <v>23154</v>
      </c>
      <c r="F5600" t="s">
        <v>31259</v>
      </c>
      <c r="G5600" t="s">
        <v>31411</v>
      </c>
      <c r="H5600" t="s">
        <v>32043</v>
      </c>
      <c r="I5600" t="s">
        <v>32454</v>
      </c>
      <c r="J5600" t="s">
        <v>32458</v>
      </c>
      <c r="K5600">
        <f>11</f>
        <v>11</v>
      </c>
      <c r="L5600" t="s">
        <v>32461</v>
      </c>
      <c r="M5600">
        <f>5</f>
        <v>5</v>
      </c>
      <c r="N5600" t="s">
        <v>32462</v>
      </c>
      <c r="O5600">
        <f>VLOOKUP(H5600,AggregatsEcoles[#All],7,FALSE)</f>
        <v>5</v>
      </c>
      <c r="P5600">
        <f>VLOOKUP(H5600,AggregatsEcoles[#All],8,FALSE)</f>
        <v>3</v>
      </c>
      <c r="Q5600">
        <f>VLOOKUP(H5600,AggregatsEcoles[#All],9,FALSE)</f>
        <v>2</v>
      </c>
      <c r="R5600">
        <f>VLOOKUP(H5600,AggregatsEcoles[#All],10,FALSE)</f>
        <v>5</v>
      </c>
      <c r="S5600">
        <f>VLOOKUP(H5600,AggregatsEcoles[#All],11,FALSE)</f>
        <v>3</v>
      </c>
      <c r="T5600">
        <f>VLOOKUP(H5600,AggregatsEcoles[#All],12,FALSE)</f>
        <v>2</v>
      </c>
    </row>
    <row r="5601" spans="1:20" x14ac:dyDescent="0.3">
      <c r="A5601" t="s">
        <v>5599</v>
      </c>
      <c r="B5601" t="s">
        <v>14215</v>
      </c>
      <c r="C5601" t="s">
        <v>14199</v>
      </c>
      <c r="D5601" t="s">
        <v>29785</v>
      </c>
      <c r="E5601" t="s">
        <v>23154</v>
      </c>
      <c r="F5601" t="s">
        <v>31265</v>
      </c>
      <c r="G5601" t="s">
        <v>31411</v>
      </c>
      <c r="H5601" t="s">
        <v>32043</v>
      </c>
      <c r="I5601" t="s">
        <v>32454</v>
      </c>
      <c r="J5601" t="s">
        <v>32458</v>
      </c>
      <c r="K5601">
        <f>11</f>
        <v>11</v>
      </c>
      <c r="L5601" t="s">
        <v>32461</v>
      </c>
      <c r="M5601">
        <f>5</f>
        <v>5</v>
      </c>
      <c r="N5601" t="s">
        <v>32462</v>
      </c>
      <c r="O5601">
        <f>VLOOKUP(H5601,AggregatsEcoles[#All],7,FALSE)</f>
        <v>5</v>
      </c>
      <c r="P5601">
        <f>VLOOKUP(H5601,AggregatsEcoles[#All],8,FALSE)</f>
        <v>3</v>
      </c>
      <c r="Q5601">
        <f>VLOOKUP(H5601,AggregatsEcoles[#All],9,FALSE)</f>
        <v>2</v>
      </c>
      <c r="R5601">
        <f>VLOOKUP(H5601,AggregatsEcoles[#All],10,FALSE)</f>
        <v>5</v>
      </c>
      <c r="S5601">
        <f>VLOOKUP(H5601,AggregatsEcoles[#All],11,FALSE)</f>
        <v>3</v>
      </c>
      <c r="T5601">
        <f>VLOOKUP(H5601,AggregatsEcoles[#All],12,FALSE)</f>
        <v>2</v>
      </c>
    </row>
    <row r="5602" spans="1:20" x14ac:dyDescent="0.3">
      <c r="A5602" t="s">
        <v>5600</v>
      </c>
      <c r="B5602" t="s">
        <v>17986</v>
      </c>
      <c r="C5602" t="s">
        <v>24885</v>
      </c>
      <c r="D5602" t="s">
        <v>28410</v>
      </c>
      <c r="E5602" t="s">
        <v>23154</v>
      </c>
      <c r="F5602" t="s">
        <v>31251</v>
      </c>
      <c r="G5602" t="s">
        <v>31411</v>
      </c>
      <c r="H5602" t="s">
        <v>32043</v>
      </c>
      <c r="I5602" t="s">
        <v>32454</v>
      </c>
      <c r="J5602" t="s">
        <v>32458</v>
      </c>
      <c r="K5602">
        <f>11</f>
        <v>11</v>
      </c>
      <c r="L5602" t="s">
        <v>32461</v>
      </c>
      <c r="M5602">
        <f>5</f>
        <v>5</v>
      </c>
      <c r="N5602" t="s">
        <v>32462</v>
      </c>
      <c r="O5602">
        <f>VLOOKUP(H5602,AggregatsEcoles[#All],7,FALSE)</f>
        <v>5</v>
      </c>
      <c r="P5602">
        <f>VLOOKUP(H5602,AggregatsEcoles[#All],8,FALSE)</f>
        <v>3</v>
      </c>
      <c r="Q5602">
        <f>VLOOKUP(H5602,AggregatsEcoles[#All],9,FALSE)</f>
        <v>2</v>
      </c>
      <c r="R5602">
        <f>VLOOKUP(H5602,AggregatsEcoles[#All],10,FALSE)</f>
        <v>5</v>
      </c>
      <c r="S5602">
        <f>VLOOKUP(H5602,AggregatsEcoles[#All],11,FALSE)</f>
        <v>3</v>
      </c>
      <c r="T5602">
        <f>VLOOKUP(H5602,AggregatsEcoles[#All],12,FALSE)</f>
        <v>2</v>
      </c>
    </row>
    <row r="5603" spans="1:20" x14ac:dyDescent="0.3">
      <c r="A5603" t="s">
        <v>5601</v>
      </c>
      <c r="B5603" t="s">
        <v>17987</v>
      </c>
      <c r="C5603" t="s">
        <v>24471</v>
      </c>
      <c r="D5603" t="s">
        <v>29786</v>
      </c>
      <c r="E5603" t="s">
        <v>23154</v>
      </c>
      <c r="F5603" t="s">
        <v>31248</v>
      </c>
      <c r="G5603" t="s">
        <v>31411</v>
      </c>
      <c r="H5603" t="s">
        <v>32043</v>
      </c>
      <c r="I5603" t="s">
        <v>32454</v>
      </c>
      <c r="J5603" t="s">
        <v>32458</v>
      </c>
      <c r="K5603">
        <f>11</f>
        <v>11</v>
      </c>
      <c r="L5603" t="s">
        <v>32461</v>
      </c>
      <c r="M5603">
        <f>5</f>
        <v>5</v>
      </c>
      <c r="N5603" t="s">
        <v>32462</v>
      </c>
      <c r="O5603">
        <f>VLOOKUP(H5603,AggregatsEcoles[#All],7,FALSE)</f>
        <v>5</v>
      </c>
      <c r="P5603">
        <f>VLOOKUP(H5603,AggregatsEcoles[#All],8,FALSE)</f>
        <v>3</v>
      </c>
      <c r="Q5603">
        <f>VLOOKUP(H5603,AggregatsEcoles[#All],9,FALSE)</f>
        <v>2</v>
      </c>
      <c r="R5603">
        <f>VLOOKUP(H5603,AggregatsEcoles[#All],10,FALSE)</f>
        <v>5</v>
      </c>
      <c r="S5603">
        <f>VLOOKUP(H5603,AggregatsEcoles[#All],11,FALSE)</f>
        <v>3</v>
      </c>
      <c r="T5603">
        <f>VLOOKUP(H5603,AggregatsEcoles[#All],12,FALSE)</f>
        <v>2</v>
      </c>
    </row>
    <row r="5604" spans="1:20" x14ac:dyDescent="0.3">
      <c r="A5604" t="s">
        <v>5602</v>
      </c>
      <c r="B5604" t="s">
        <v>17988</v>
      </c>
      <c r="C5604" t="s">
        <v>24886</v>
      </c>
      <c r="E5604" t="s">
        <v>23154</v>
      </c>
      <c r="F5604" t="s">
        <v>31247</v>
      </c>
      <c r="G5604" t="s">
        <v>31411</v>
      </c>
      <c r="H5604" t="s">
        <v>32043</v>
      </c>
      <c r="I5604" t="s">
        <v>32454</v>
      </c>
      <c r="J5604" t="s">
        <v>32458</v>
      </c>
      <c r="K5604">
        <f>11</f>
        <v>11</v>
      </c>
      <c r="L5604" t="s">
        <v>32461</v>
      </c>
      <c r="M5604">
        <f>5</f>
        <v>5</v>
      </c>
      <c r="N5604" t="s">
        <v>32462</v>
      </c>
      <c r="O5604">
        <f>VLOOKUP(H5604,AggregatsEcoles[#All],7,FALSE)</f>
        <v>5</v>
      </c>
      <c r="P5604">
        <f>VLOOKUP(H5604,AggregatsEcoles[#All],8,FALSE)</f>
        <v>3</v>
      </c>
      <c r="Q5604">
        <f>VLOOKUP(H5604,AggregatsEcoles[#All],9,FALSE)</f>
        <v>2</v>
      </c>
      <c r="R5604">
        <f>VLOOKUP(H5604,AggregatsEcoles[#All],10,FALSE)</f>
        <v>5</v>
      </c>
      <c r="S5604">
        <f>VLOOKUP(H5604,AggregatsEcoles[#All],11,FALSE)</f>
        <v>3</v>
      </c>
      <c r="T5604">
        <f>VLOOKUP(H5604,AggregatsEcoles[#All],12,FALSE)</f>
        <v>2</v>
      </c>
    </row>
    <row r="5605" spans="1:20" x14ac:dyDescent="0.3">
      <c r="A5605" t="s">
        <v>5603</v>
      </c>
      <c r="B5605" t="s">
        <v>17989</v>
      </c>
      <c r="C5605" t="s">
        <v>14007</v>
      </c>
      <c r="D5605" t="s">
        <v>28467</v>
      </c>
      <c r="E5605" t="s">
        <v>22657</v>
      </c>
      <c r="F5605" t="s">
        <v>31253</v>
      </c>
      <c r="G5605" t="s">
        <v>31411</v>
      </c>
      <c r="H5605" t="s">
        <v>32043</v>
      </c>
      <c r="I5605" t="s">
        <v>32454</v>
      </c>
      <c r="J5605" t="s">
        <v>32458</v>
      </c>
      <c r="K5605">
        <f>11</f>
        <v>11</v>
      </c>
      <c r="L5605" t="s">
        <v>32461</v>
      </c>
      <c r="M5605">
        <f>5</f>
        <v>5</v>
      </c>
      <c r="N5605" t="s">
        <v>32462</v>
      </c>
      <c r="O5605">
        <f>VLOOKUP(H5605,AggregatsEcoles[#All],7,FALSE)</f>
        <v>5</v>
      </c>
      <c r="P5605">
        <f>VLOOKUP(H5605,AggregatsEcoles[#All],8,FALSE)</f>
        <v>3</v>
      </c>
      <c r="Q5605">
        <f>VLOOKUP(H5605,AggregatsEcoles[#All],9,FALSE)</f>
        <v>2</v>
      </c>
      <c r="R5605">
        <f>VLOOKUP(H5605,AggregatsEcoles[#All],10,FALSE)</f>
        <v>5</v>
      </c>
      <c r="S5605">
        <f>VLOOKUP(H5605,AggregatsEcoles[#All],11,FALSE)</f>
        <v>3</v>
      </c>
      <c r="T5605">
        <f>VLOOKUP(H5605,AggregatsEcoles[#All],12,FALSE)</f>
        <v>2</v>
      </c>
    </row>
    <row r="5606" spans="1:20" x14ac:dyDescent="0.3">
      <c r="A5606" t="s">
        <v>5604</v>
      </c>
      <c r="B5606" t="s">
        <v>17711</v>
      </c>
      <c r="C5606" t="s">
        <v>24887</v>
      </c>
      <c r="D5606" t="s">
        <v>28841</v>
      </c>
      <c r="E5606" t="s">
        <v>23154</v>
      </c>
      <c r="F5606" t="s">
        <v>31260</v>
      </c>
      <c r="G5606" t="s">
        <v>31411</v>
      </c>
      <c r="H5606" t="s">
        <v>32043</v>
      </c>
      <c r="I5606" t="s">
        <v>32454</v>
      </c>
      <c r="J5606" t="s">
        <v>32458</v>
      </c>
      <c r="K5606">
        <f>11</f>
        <v>11</v>
      </c>
      <c r="L5606" t="s">
        <v>32461</v>
      </c>
      <c r="M5606">
        <f>5</f>
        <v>5</v>
      </c>
      <c r="N5606" t="s">
        <v>32462</v>
      </c>
      <c r="O5606">
        <f>VLOOKUP(H5606,AggregatsEcoles[#All],7,FALSE)</f>
        <v>5</v>
      </c>
      <c r="P5606">
        <f>VLOOKUP(H5606,AggregatsEcoles[#All],8,FALSE)</f>
        <v>3</v>
      </c>
      <c r="Q5606">
        <f>VLOOKUP(H5606,AggregatsEcoles[#All],9,FALSE)</f>
        <v>2</v>
      </c>
      <c r="R5606">
        <f>VLOOKUP(H5606,AggregatsEcoles[#All],10,FALSE)</f>
        <v>5</v>
      </c>
      <c r="S5606">
        <f>VLOOKUP(H5606,AggregatsEcoles[#All],11,FALSE)</f>
        <v>3</v>
      </c>
      <c r="T5606">
        <f>VLOOKUP(H5606,AggregatsEcoles[#All],12,FALSE)</f>
        <v>2</v>
      </c>
    </row>
    <row r="5607" spans="1:20" x14ac:dyDescent="0.3">
      <c r="A5607" t="s">
        <v>5605</v>
      </c>
      <c r="B5607" t="s">
        <v>17990</v>
      </c>
      <c r="C5607" t="s">
        <v>20415</v>
      </c>
      <c r="E5607" t="s">
        <v>23154</v>
      </c>
      <c r="F5607" t="s">
        <v>31264</v>
      </c>
      <c r="G5607" t="s">
        <v>31411</v>
      </c>
      <c r="H5607" t="s">
        <v>32043</v>
      </c>
      <c r="I5607" t="s">
        <v>32454</v>
      </c>
      <c r="J5607" t="s">
        <v>32458</v>
      </c>
      <c r="K5607">
        <f>11</f>
        <v>11</v>
      </c>
      <c r="L5607" t="s">
        <v>32461</v>
      </c>
      <c r="M5607">
        <f>5</f>
        <v>5</v>
      </c>
      <c r="N5607" t="s">
        <v>32462</v>
      </c>
      <c r="O5607">
        <f>VLOOKUP(H5607,AggregatsEcoles[#All],7,FALSE)</f>
        <v>5</v>
      </c>
      <c r="P5607">
        <f>VLOOKUP(H5607,AggregatsEcoles[#All],8,FALSE)</f>
        <v>3</v>
      </c>
      <c r="Q5607">
        <f>VLOOKUP(H5607,AggregatsEcoles[#All],9,FALSE)</f>
        <v>2</v>
      </c>
      <c r="R5607">
        <f>VLOOKUP(H5607,AggregatsEcoles[#All],10,FALSE)</f>
        <v>5</v>
      </c>
      <c r="S5607">
        <f>VLOOKUP(H5607,AggregatsEcoles[#All],11,FALSE)</f>
        <v>3</v>
      </c>
      <c r="T5607">
        <f>VLOOKUP(H5607,AggregatsEcoles[#All],12,FALSE)</f>
        <v>2</v>
      </c>
    </row>
    <row r="5608" spans="1:20" x14ac:dyDescent="0.3">
      <c r="A5608" t="s">
        <v>5606</v>
      </c>
      <c r="B5608" t="s">
        <v>17991</v>
      </c>
      <c r="C5608" t="s">
        <v>14418</v>
      </c>
      <c r="D5608" t="s">
        <v>28531</v>
      </c>
      <c r="E5608" t="s">
        <v>23154</v>
      </c>
      <c r="F5608" t="s">
        <v>31255</v>
      </c>
      <c r="G5608" t="s">
        <v>31411</v>
      </c>
      <c r="H5608" t="s">
        <v>32043</v>
      </c>
      <c r="I5608" t="s">
        <v>32454</v>
      </c>
      <c r="J5608" t="s">
        <v>32458</v>
      </c>
      <c r="K5608">
        <f>11</f>
        <v>11</v>
      </c>
      <c r="L5608" t="s">
        <v>32461</v>
      </c>
      <c r="M5608">
        <f>5</f>
        <v>5</v>
      </c>
      <c r="N5608" t="s">
        <v>32462</v>
      </c>
      <c r="O5608">
        <f>VLOOKUP(H5608,AggregatsEcoles[#All],7,FALSE)</f>
        <v>5</v>
      </c>
      <c r="P5608">
        <f>VLOOKUP(H5608,AggregatsEcoles[#All],8,FALSE)</f>
        <v>3</v>
      </c>
      <c r="Q5608">
        <f>VLOOKUP(H5608,AggregatsEcoles[#All],9,FALSE)</f>
        <v>2</v>
      </c>
      <c r="R5608">
        <f>VLOOKUP(H5608,AggregatsEcoles[#All],10,FALSE)</f>
        <v>5</v>
      </c>
      <c r="S5608">
        <f>VLOOKUP(H5608,AggregatsEcoles[#All],11,FALSE)</f>
        <v>3</v>
      </c>
      <c r="T5608">
        <f>VLOOKUP(H5608,AggregatsEcoles[#All],12,FALSE)</f>
        <v>2</v>
      </c>
    </row>
    <row r="5609" spans="1:20" x14ac:dyDescent="0.3">
      <c r="A5609" t="s">
        <v>5607</v>
      </c>
      <c r="B5609" t="s">
        <v>17992</v>
      </c>
      <c r="C5609" t="s">
        <v>24888</v>
      </c>
      <c r="D5609" t="s">
        <v>29787</v>
      </c>
      <c r="E5609" t="s">
        <v>23154</v>
      </c>
      <c r="F5609" t="s">
        <v>31255</v>
      </c>
      <c r="G5609" t="s">
        <v>31411</v>
      </c>
      <c r="H5609" t="s">
        <v>32043</v>
      </c>
      <c r="I5609" t="s">
        <v>32454</v>
      </c>
      <c r="J5609" t="s">
        <v>32458</v>
      </c>
      <c r="K5609">
        <f>11</f>
        <v>11</v>
      </c>
      <c r="L5609" t="s">
        <v>32461</v>
      </c>
      <c r="M5609">
        <f>5</f>
        <v>5</v>
      </c>
      <c r="N5609" t="s">
        <v>32462</v>
      </c>
      <c r="O5609">
        <f>VLOOKUP(H5609,AggregatsEcoles[#All],7,FALSE)</f>
        <v>5</v>
      </c>
      <c r="P5609">
        <f>VLOOKUP(H5609,AggregatsEcoles[#All],8,FALSE)</f>
        <v>3</v>
      </c>
      <c r="Q5609">
        <f>VLOOKUP(H5609,AggregatsEcoles[#All],9,FALSE)</f>
        <v>2</v>
      </c>
      <c r="R5609">
        <f>VLOOKUP(H5609,AggregatsEcoles[#All],10,FALSE)</f>
        <v>5</v>
      </c>
      <c r="S5609">
        <f>VLOOKUP(H5609,AggregatsEcoles[#All],11,FALSE)</f>
        <v>3</v>
      </c>
      <c r="T5609">
        <f>VLOOKUP(H5609,AggregatsEcoles[#All],12,FALSE)</f>
        <v>2</v>
      </c>
    </row>
    <row r="5610" spans="1:20" x14ac:dyDescent="0.3">
      <c r="A5610" t="s">
        <v>5608</v>
      </c>
      <c r="B5610" t="s">
        <v>17993</v>
      </c>
      <c r="C5610" t="s">
        <v>24889</v>
      </c>
      <c r="E5610" t="s">
        <v>23154</v>
      </c>
      <c r="F5610" t="s">
        <v>31265</v>
      </c>
      <c r="G5610" t="s">
        <v>31411</v>
      </c>
      <c r="H5610" t="s">
        <v>32043</v>
      </c>
      <c r="I5610" t="s">
        <v>32454</v>
      </c>
      <c r="J5610" t="s">
        <v>32458</v>
      </c>
      <c r="K5610">
        <f>11</f>
        <v>11</v>
      </c>
      <c r="L5610" t="s">
        <v>32461</v>
      </c>
      <c r="M5610">
        <f>5</f>
        <v>5</v>
      </c>
      <c r="N5610" t="s">
        <v>32462</v>
      </c>
      <c r="O5610">
        <f>VLOOKUP(H5610,AggregatsEcoles[#All],7,FALSE)</f>
        <v>5</v>
      </c>
      <c r="P5610">
        <f>VLOOKUP(H5610,AggregatsEcoles[#All],8,FALSE)</f>
        <v>3</v>
      </c>
      <c r="Q5610">
        <f>VLOOKUP(H5610,AggregatsEcoles[#All],9,FALSE)</f>
        <v>2</v>
      </c>
      <c r="R5610">
        <f>VLOOKUP(H5610,AggregatsEcoles[#All],10,FALSE)</f>
        <v>5</v>
      </c>
      <c r="S5610">
        <f>VLOOKUP(H5610,AggregatsEcoles[#All],11,FALSE)</f>
        <v>3</v>
      </c>
      <c r="T5610">
        <f>VLOOKUP(H5610,AggregatsEcoles[#All],12,FALSE)</f>
        <v>2</v>
      </c>
    </row>
    <row r="5611" spans="1:20" x14ac:dyDescent="0.3">
      <c r="A5611" t="s">
        <v>5609</v>
      </c>
      <c r="B5611" t="s">
        <v>17994</v>
      </c>
      <c r="C5611" t="s">
        <v>23267</v>
      </c>
      <c r="D5611" t="s">
        <v>29788</v>
      </c>
      <c r="E5611" t="s">
        <v>23154</v>
      </c>
      <c r="F5611" t="s">
        <v>31261</v>
      </c>
      <c r="G5611" t="s">
        <v>31411</v>
      </c>
      <c r="H5611" t="s">
        <v>32043</v>
      </c>
      <c r="I5611" t="s">
        <v>32454</v>
      </c>
      <c r="J5611" t="s">
        <v>32458</v>
      </c>
      <c r="K5611">
        <f>11</f>
        <v>11</v>
      </c>
      <c r="L5611" t="s">
        <v>32461</v>
      </c>
      <c r="M5611">
        <f>5</f>
        <v>5</v>
      </c>
      <c r="N5611" t="s">
        <v>32462</v>
      </c>
      <c r="O5611">
        <f>VLOOKUP(H5611,AggregatsEcoles[#All],7,FALSE)</f>
        <v>5</v>
      </c>
      <c r="P5611">
        <f>VLOOKUP(H5611,AggregatsEcoles[#All],8,FALSE)</f>
        <v>3</v>
      </c>
      <c r="Q5611">
        <f>VLOOKUP(H5611,AggregatsEcoles[#All],9,FALSE)</f>
        <v>2</v>
      </c>
      <c r="R5611">
        <f>VLOOKUP(H5611,AggregatsEcoles[#All],10,FALSE)</f>
        <v>5</v>
      </c>
      <c r="S5611">
        <f>VLOOKUP(H5611,AggregatsEcoles[#All],11,FALSE)</f>
        <v>3</v>
      </c>
      <c r="T5611">
        <f>VLOOKUP(H5611,AggregatsEcoles[#All],12,FALSE)</f>
        <v>2</v>
      </c>
    </row>
    <row r="5612" spans="1:20" x14ac:dyDescent="0.3">
      <c r="A5612" t="s">
        <v>5610</v>
      </c>
      <c r="B5612" t="s">
        <v>17995</v>
      </c>
      <c r="C5612" t="s">
        <v>15104</v>
      </c>
      <c r="D5612" t="s">
        <v>27850</v>
      </c>
      <c r="E5612" t="s">
        <v>22657</v>
      </c>
      <c r="F5612" t="s">
        <v>31255</v>
      </c>
      <c r="G5612" t="s">
        <v>31411</v>
      </c>
      <c r="H5612" t="s">
        <v>32043</v>
      </c>
      <c r="I5612" t="s">
        <v>32454</v>
      </c>
      <c r="J5612" t="s">
        <v>32458</v>
      </c>
      <c r="K5612">
        <f>11</f>
        <v>11</v>
      </c>
      <c r="L5612" t="s">
        <v>32461</v>
      </c>
      <c r="M5612">
        <f>5</f>
        <v>5</v>
      </c>
      <c r="N5612" t="s">
        <v>32462</v>
      </c>
      <c r="O5612">
        <f>VLOOKUP(H5612,AggregatsEcoles[#All],7,FALSE)</f>
        <v>5</v>
      </c>
      <c r="P5612">
        <f>VLOOKUP(H5612,AggregatsEcoles[#All],8,FALSE)</f>
        <v>3</v>
      </c>
      <c r="Q5612">
        <f>VLOOKUP(H5612,AggregatsEcoles[#All],9,FALSE)</f>
        <v>2</v>
      </c>
      <c r="R5612">
        <f>VLOOKUP(H5612,AggregatsEcoles[#All],10,FALSE)</f>
        <v>5</v>
      </c>
      <c r="S5612">
        <f>VLOOKUP(H5612,AggregatsEcoles[#All],11,FALSE)</f>
        <v>3</v>
      </c>
      <c r="T5612">
        <f>VLOOKUP(H5612,AggregatsEcoles[#All],12,FALSE)</f>
        <v>2</v>
      </c>
    </row>
    <row r="5613" spans="1:20" x14ac:dyDescent="0.3">
      <c r="A5613" t="s">
        <v>5611</v>
      </c>
      <c r="B5613" t="s">
        <v>14254</v>
      </c>
      <c r="C5613" t="s">
        <v>14478</v>
      </c>
      <c r="D5613" t="s">
        <v>28675</v>
      </c>
      <c r="E5613" t="s">
        <v>23154</v>
      </c>
      <c r="F5613" t="s">
        <v>31256</v>
      </c>
      <c r="G5613" t="s">
        <v>31411</v>
      </c>
      <c r="H5613" t="s">
        <v>32043</v>
      </c>
      <c r="I5613" t="s">
        <v>32454</v>
      </c>
      <c r="J5613" t="s">
        <v>32458</v>
      </c>
      <c r="K5613">
        <f>11</f>
        <v>11</v>
      </c>
      <c r="L5613" t="s">
        <v>32461</v>
      </c>
      <c r="M5613">
        <f>5</f>
        <v>5</v>
      </c>
      <c r="N5613" t="s">
        <v>32462</v>
      </c>
      <c r="O5613">
        <f>VLOOKUP(H5613,AggregatsEcoles[#All],7,FALSE)</f>
        <v>5</v>
      </c>
      <c r="P5613">
        <f>VLOOKUP(H5613,AggregatsEcoles[#All],8,FALSE)</f>
        <v>3</v>
      </c>
      <c r="Q5613">
        <f>VLOOKUP(H5613,AggregatsEcoles[#All],9,FALSE)</f>
        <v>2</v>
      </c>
      <c r="R5613">
        <f>VLOOKUP(H5613,AggregatsEcoles[#All],10,FALSE)</f>
        <v>5</v>
      </c>
      <c r="S5613">
        <f>VLOOKUP(H5613,AggregatsEcoles[#All],11,FALSE)</f>
        <v>3</v>
      </c>
      <c r="T5613">
        <f>VLOOKUP(H5613,AggregatsEcoles[#All],12,FALSE)</f>
        <v>2</v>
      </c>
    </row>
    <row r="5614" spans="1:20" x14ac:dyDescent="0.3">
      <c r="A5614" t="s">
        <v>5612</v>
      </c>
      <c r="B5614" t="s">
        <v>14418</v>
      </c>
      <c r="C5614" t="s">
        <v>24890</v>
      </c>
      <c r="D5614" t="s">
        <v>28336</v>
      </c>
      <c r="E5614" t="s">
        <v>23154</v>
      </c>
      <c r="F5614" t="s">
        <v>31254</v>
      </c>
      <c r="G5614" t="s">
        <v>31411</v>
      </c>
      <c r="H5614" t="s">
        <v>32043</v>
      </c>
      <c r="I5614" t="s">
        <v>32454</v>
      </c>
      <c r="J5614" t="s">
        <v>32458</v>
      </c>
      <c r="K5614">
        <f>11</f>
        <v>11</v>
      </c>
      <c r="L5614" t="s">
        <v>32461</v>
      </c>
      <c r="M5614">
        <f>5</f>
        <v>5</v>
      </c>
      <c r="N5614" t="s">
        <v>32462</v>
      </c>
      <c r="O5614">
        <f>VLOOKUP(H5614,AggregatsEcoles[#All],7,FALSE)</f>
        <v>5</v>
      </c>
      <c r="P5614">
        <f>VLOOKUP(H5614,AggregatsEcoles[#All],8,FALSE)</f>
        <v>3</v>
      </c>
      <c r="Q5614">
        <f>VLOOKUP(H5614,AggregatsEcoles[#All],9,FALSE)</f>
        <v>2</v>
      </c>
      <c r="R5614">
        <f>VLOOKUP(H5614,AggregatsEcoles[#All],10,FALSE)</f>
        <v>5</v>
      </c>
      <c r="S5614">
        <f>VLOOKUP(H5614,AggregatsEcoles[#All],11,FALSE)</f>
        <v>3</v>
      </c>
      <c r="T5614">
        <f>VLOOKUP(H5614,AggregatsEcoles[#All],12,FALSE)</f>
        <v>2</v>
      </c>
    </row>
    <row r="5615" spans="1:20" x14ac:dyDescent="0.3">
      <c r="A5615" t="s">
        <v>5613</v>
      </c>
      <c r="B5615" t="s">
        <v>14514</v>
      </c>
      <c r="C5615" t="s">
        <v>14514</v>
      </c>
      <c r="D5615" t="s">
        <v>28533</v>
      </c>
      <c r="E5615" t="s">
        <v>23154</v>
      </c>
      <c r="F5615" t="s">
        <v>31253</v>
      </c>
      <c r="G5615" t="s">
        <v>31411</v>
      </c>
      <c r="H5615" t="s">
        <v>32043</v>
      </c>
      <c r="I5615" t="s">
        <v>32454</v>
      </c>
      <c r="J5615" t="s">
        <v>32458</v>
      </c>
      <c r="K5615">
        <f>11</f>
        <v>11</v>
      </c>
      <c r="L5615" t="s">
        <v>32461</v>
      </c>
      <c r="M5615">
        <f>5</f>
        <v>5</v>
      </c>
      <c r="N5615" t="s">
        <v>32462</v>
      </c>
      <c r="O5615">
        <f>VLOOKUP(H5615,AggregatsEcoles[#All],7,FALSE)</f>
        <v>5</v>
      </c>
      <c r="P5615">
        <f>VLOOKUP(H5615,AggregatsEcoles[#All],8,FALSE)</f>
        <v>3</v>
      </c>
      <c r="Q5615">
        <f>VLOOKUP(H5615,AggregatsEcoles[#All],9,FALSE)</f>
        <v>2</v>
      </c>
      <c r="R5615">
        <f>VLOOKUP(H5615,AggregatsEcoles[#All],10,FALSE)</f>
        <v>5</v>
      </c>
      <c r="S5615">
        <f>VLOOKUP(H5615,AggregatsEcoles[#All],11,FALSE)</f>
        <v>3</v>
      </c>
      <c r="T5615">
        <f>VLOOKUP(H5615,AggregatsEcoles[#All],12,FALSE)</f>
        <v>2</v>
      </c>
    </row>
    <row r="5616" spans="1:20" x14ac:dyDescent="0.3">
      <c r="A5616" t="s">
        <v>5614</v>
      </c>
      <c r="B5616" t="s">
        <v>13991</v>
      </c>
      <c r="C5616" t="s">
        <v>21404</v>
      </c>
      <c r="D5616" t="s">
        <v>28493</v>
      </c>
      <c r="E5616" t="s">
        <v>22657</v>
      </c>
      <c r="F5616" t="s">
        <v>31266</v>
      </c>
      <c r="G5616" t="s">
        <v>31411</v>
      </c>
      <c r="H5616" t="s">
        <v>32043</v>
      </c>
      <c r="I5616" t="s">
        <v>32454</v>
      </c>
      <c r="J5616" t="s">
        <v>32458</v>
      </c>
      <c r="K5616">
        <f>11</f>
        <v>11</v>
      </c>
      <c r="L5616" t="s">
        <v>32461</v>
      </c>
      <c r="M5616">
        <f>5</f>
        <v>5</v>
      </c>
      <c r="N5616" t="s">
        <v>32462</v>
      </c>
      <c r="O5616">
        <f>VLOOKUP(H5616,AggregatsEcoles[#All],7,FALSE)</f>
        <v>5</v>
      </c>
      <c r="P5616">
        <f>VLOOKUP(H5616,AggregatsEcoles[#All],8,FALSE)</f>
        <v>3</v>
      </c>
      <c r="Q5616">
        <f>VLOOKUP(H5616,AggregatsEcoles[#All],9,FALSE)</f>
        <v>2</v>
      </c>
      <c r="R5616">
        <f>VLOOKUP(H5616,AggregatsEcoles[#All],10,FALSE)</f>
        <v>5</v>
      </c>
      <c r="S5616">
        <f>VLOOKUP(H5616,AggregatsEcoles[#All],11,FALSE)</f>
        <v>3</v>
      </c>
      <c r="T5616">
        <f>VLOOKUP(H5616,AggregatsEcoles[#All],12,FALSE)</f>
        <v>2</v>
      </c>
    </row>
    <row r="5617" spans="1:20" x14ac:dyDescent="0.3">
      <c r="A5617" t="s">
        <v>5615</v>
      </c>
      <c r="B5617" t="s">
        <v>16424</v>
      </c>
      <c r="C5617" t="s">
        <v>16025</v>
      </c>
      <c r="D5617" t="s">
        <v>29380</v>
      </c>
      <c r="E5617" t="s">
        <v>22657</v>
      </c>
      <c r="F5617" t="s">
        <v>31255</v>
      </c>
      <c r="G5617" t="s">
        <v>31411</v>
      </c>
      <c r="H5617" t="s">
        <v>32043</v>
      </c>
      <c r="I5617" t="s">
        <v>32454</v>
      </c>
      <c r="J5617" t="s">
        <v>32458</v>
      </c>
      <c r="K5617">
        <f>11</f>
        <v>11</v>
      </c>
      <c r="L5617" t="s">
        <v>32461</v>
      </c>
      <c r="M5617">
        <f>5</f>
        <v>5</v>
      </c>
      <c r="N5617" t="s">
        <v>32462</v>
      </c>
      <c r="O5617">
        <f>VLOOKUP(H5617,AggregatsEcoles[#All],7,FALSE)</f>
        <v>5</v>
      </c>
      <c r="P5617">
        <f>VLOOKUP(H5617,AggregatsEcoles[#All],8,FALSE)</f>
        <v>3</v>
      </c>
      <c r="Q5617">
        <f>VLOOKUP(H5617,AggregatsEcoles[#All],9,FALSE)</f>
        <v>2</v>
      </c>
      <c r="R5617">
        <f>VLOOKUP(H5617,AggregatsEcoles[#All],10,FALSE)</f>
        <v>5</v>
      </c>
      <c r="S5617">
        <f>VLOOKUP(H5617,AggregatsEcoles[#All],11,FALSE)</f>
        <v>3</v>
      </c>
      <c r="T5617">
        <f>VLOOKUP(H5617,AggregatsEcoles[#All],12,FALSE)</f>
        <v>2</v>
      </c>
    </row>
    <row r="5618" spans="1:20" x14ac:dyDescent="0.3">
      <c r="A5618" t="s">
        <v>5616</v>
      </c>
      <c r="B5618" t="s">
        <v>16015</v>
      </c>
      <c r="C5618" t="s">
        <v>24891</v>
      </c>
      <c r="E5618" t="s">
        <v>22657</v>
      </c>
      <c r="F5618" t="s">
        <v>31254</v>
      </c>
      <c r="G5618" t="s">
        <v>31411</v>
      </c>
      <c r="H5618" t="s">
        <v>32043</v>
      </c>
      <c r="I5618" t="s">
        <v>32454</v>
      </c>
      <c r="J5618" t="s">
        <v>32458</v>
      </c>
      <c r="K5618">
        <f>11</f>
        <v>11</v>
      </c>
      <c r="L5618" t="s">
        <v>32461</v>
      </c>
      <c r="M5618">
        <f>5</f>
        <v>5</v>
      </c>
      <c r="N5618" t="s">
        <v>32462</v>
      </c>
      <c r="O5618">
        <f>VLOOKUP(H5618,AggregatsEcoles[#All],7,FALSE)</f>
        <v>5</v>
      </c>
      <c r="P5618">
        <f>VLOOKUP(H5618,AggregatsEcoles[#All],8,FALSE)</f>
        <v>3</v>
      </c>
      <c r="Q5618">
        <f>VLOOKUP(H5618,AggregatsEcoles[#All],9,FALSE)</f>
        <v>2</v>
      </c>
      <c r="R5618">
        <f>VLOOKUP(H5618,AggregatsEcoles[#All],10,FALSE)</f>
        <v>5</v>
      </c>
      <c r="S5618">
        <f>VLOOKUP(H5618,AggregatsEcoles[#All],11,FALSE)</f>
        <v>3</v>
      </c>
      <c r="T5618">
        <f>VLOOKUP(H5618,AggregatsEcoles[#All],12,FALSE)</f>
        <v>2</v>
      </c>
    </row>
    <row r="5619" spans="1:20" x14ac:dyDescent="0.3">
      <c r="A5619" t="s">
        <v>5617</v>
      </c>
      <c r="B5619" t="s">
        <v>17996</v>
      </c>
      <c r="C5619" t="s">
        <v>24892</v>
      </c>
      <c r="D5619" t="s">
        <v>22867</v>
      </c>
      <c r="E5619" t="s">
        <v>23154</v>
      </c>
      <c r="F5619" t="s">
        <v>31261</v>
      </c>
      <c r="G5619" t="s">
        <v>31411</v>
      </c>
      <c r="H5619" t="s">
        <v>32043</v>
      </c>
      <c r="I5619" t="s">
        <v>32454</v>
      </c>
      <c r="J5619" t="s">
        <v>32458</v>
      </c>
      <c r="K5619">
        <f>11</f>
        <v>11</v>
      </c>
      <c r="L5619" t="s">
        <v>32461</v>
      </c>
      <c r="M5619">
        <f>5</f>
        <v>5</v>
      </c>
      <c r="N5619" t="s">
        <v>32462</v>
      </c>
      <c r="O5619">
        <f>VLOOKUP(H5619,AggregatsEcoles[#All],7,FALSE)</f>
        <v>5</v>
      </c>
      <c r="P5619">
        <f>VLOOKUP(H5619,AggregatsEcoles[#All],8,FALSE)</f>
        <v>3</v>
      </c>
      <c r="Q5619">
        <f>VLOOKUP(H5619,AggregatsEcoles[#All],9,FALSE)</f>
        <v>2</v>
      </c>
      <c r="R5619">
        <f>VLOOKUP(H5619,AggregatsEcoles[#All],10,FALSE)</f>
        <v>5</v>
      </c>
      <c r="S5619">
        <f>VLOOKUP(H5619,AggregatsEcoles[#All],11,FALSE)</f>
        <v>3</v>
      </c>
      <c r="T5619">
        <f>VLOOKUP(H5619,AggregatsEcoles[#All],12,FALSE)</f>
        <v>2</v>
      </c>
    </row>
    <row r="5620" spans="1:20" x14ac:dyDescent="0.3">
      <c r="A5620" t="s">
        <v>5618</v>
      </c>
      <c r="B5620" t="s">
        <v>17997</v>
      </c>
      <c r="C5620" t="s">
        <v>24893</v>
      </c>
      <c r="E5620" t="s">
        <v>22657</v>
      </c>
      <c r="F5620" t="s">
        <v>31258</v>
      </c>
      <c r="G5620" t="s">
        <v>31411</v>
      </c>
      <c r="H5620" t="s">
        <v>32043</v>
      </c>
      <c r="I5620" t="s">
        <v>32454</v>
      </c>
      <c r="J5620" t="s">
        <v>32458</v>
      </c>
      <c r="K5620">
        <f>11</f>
        <v>11</v>
      </c>
      <c r="L5620" t="s">
        <v>32461</v>
      </c>
      <c r="M5620">
        <f>5</f>
        <v>5</v>
      </c>
      <c r="N5620" t="s">
        <v>32462</v>
      </c>
      <c r="O5620">
        <f>VLOOKUP(H5620,AggregatsEcoles[#All],7,FALSE)</f>
        <v>5</v>
      </c>
      <c r="P5620">
        <f>VLOOKUP(H5620,AggregatsEcoles[#All],8,FALSE)</f>
        <v>3</v>
      </c>
      <c r="Q5620">
        <f>VLOOKUP(H5620,AggregatsEcoles[#All],9,FALSE)</f>
        <v>2</v>
      </c>
      <c r="R5620">
        <f>VLOOKUP(H5620,AggregatsEcoles[#All],10,FALSE)</f>
        <v>5</v>
      </c>
      <c r="S5620">
        <f>VLOOKUP(H5620,AggregatsEcoles[#All],11,FALSE)</f>
        <v>3</v>
      </c>
      <c r="T5620">
        <f>VLOOKUP(H5620,AggregatsEcoles[#All],12,FALSE)</f>
        <v>2</v>
      </c>
    </row>
    <row r="5621" spans="1:20" x14ac:dyDescent="0.3">
      <c r="A5621" t="s">
        <v>5619</v>
      </c>
      <c r="B5621" t="s">
        <v>17998</v>
      </c>
      <c r="C5621" t="s">
        <v>14382</v>
      </c>
      <c r="D5621" t="s">
        <v>28618</v>
      </c>
      <c r="E5621" t="s">
        <v>23154</v>
      </c>
      <c r="F5621" t="s">
        <v>31250</v>
      </c>
      <c r="G5621" t="s">
        <v>31411</v>
      </c>
      <c r="H5621" t="s">
        <v>32043</v>
      </c>
      <c r="I5621" t="s">
        <v>32454</v>
      </c>
      <c r="J5621" t="s">
        <v>32458</v>
      </c>
      <c r="K5621">
        <f>11</f>
        <v>11</v>
      </c>
      <c r="L5621" t="s">
        <v>32461</v>
      </c>
      <c r="M5621">
        <f>5</f>
        <v>5</v>
      </c>
      <c r="N5621" t="s">
        <v>32462</v>
      </c>
      <c r="O5621">
        <f>VLOOKUP(H5621,AggregatsEcoles[#All],7,FALSE)</f>
        <v>5</v>
      </c>
      <c r="P5621">
        <f>VLOOKUP(H5621,AggregatsEcoles[#All],8,FALSE)</f>
        <v>3</v>
      </c>
      <c r="Q5621">
        <f>VLOOKUP(H5621,AggregatsEcoles[#All],9,FALSE)</f>
        <v>2</v>
      </c>
      <c r="R5621">
        <f>VLOOKUP(H5621,AggregatsEcoles[#All],10,FALSE)</f>
        <v>5</v>
      </c>
      <c r="S5621">
        <f>VLOOKUP(H5621,AggregatsEcoles[#All],11,FALSE)</f>
        <v>3</v>
      </c>
      <c r="T5621">
        <f>VLOOKUP(H5621,AggregatsEcoles[#All],12,FALSE)</f>
        <v>2</v>
      </c>
    </row>
    <row r="5622" spans="1:20" x14ac:dyDescent="0.3">
      <c r="A5622" t="s">
        <v>5620</v>
      </c>
      <c r="B5622" t="s">
        <v>17752</v>
      </c>
      <c r="C5622" t="s">
        <v>15017</v>
      </c>
      <c r="D5622" t="s">
        <v>29389</v>
      </c>
      <c r="E5622" t="s">
        <v>22657</v>
      </c>
      <c r="F5622" t="s">
        <v>31254</v>
      </c>
      <c r="G5622" t="s">
        <v>31411</v>
      </c>
      <c r="H5622" t="s">
        <v>32043</v>
      </c>
      <c r="I5622" t="s">
        <v>32454</v>
      </c>
      <c r="J5622" t="s">
        <v>32458</v>
      </c>
      <c r="K5622">
        <f>11</f>
        <v>11</v>
      </c>
      <c r="L5622" t="s">
        <v>32461</v>
      </c>
      <c r="M5622">
        <f>5</f>
        <v>5</v>
      </c>
      <c r="N5622" t="s">
        <v>32462</v>
      </c>
      <c r="O5622">
        <f>VLOOKUP(H5622,AggregatsEcoles[#All],7,FALSE)</f>
        <v>5</v>
      </c>
      <c r="P5622">
        <f>VLOOKUP(H5622,AggregatsEcoles[#All],8,FALSE)</f>
        <v>3</v>
      </c>
      <c r="Q5622">
        <f>VLOOKUP(H5622,AggregatsEcoles[#All],9,FALSE)</f>
        <v>2</v>
      </c>
      <c r="R5622">
        <f>VLOOKUP(H5622,AggregatsEcoles[#All],10,FALSE)</f>
        <v>5</v>
      </c>
      <c r="S5622">
        <f>VLOOKUP(H5622,AggregatsEcoles[#All],11,FALSE)</f>
        <v>3</v>
      </c>
      <c r="T5622">
        <f>VLOOKUP(H5622,AggregatsEcoles[#All],12,FALSE)</f>
        <v>2</v>
      </c>
    </row>
    <row r="5623" spans="1:20" x14ac:dyDescent="0.3">
      <c r="A5623" t="s">
        <v>5621</v>
      </c>
      <c r="B5623" t="s">
        <v>15264</v>
      </c>
      <c r="C5623" t="s">
        <v>24894</v>
      </c>
      <c r="D5623" t="s">
        <v>29789</v>
      </c>
      <c r="E5623" t="s">
        <v>23154</v>
      </c>
      <c r="F5623" t="s">
        <v>31247</v>
      </c>
      <c r="G5623" t="s">
        <v>31411</v>
      </c>
      <c r="H5623" t="s">
        <v>32043</v>
      </c>
      <c r="I5623" t="s">
        <v>32454</v>
      </c>
      <c r="J5623" t="s">
        <v>32458</v>
      </c>
      <c r="K5623">
        <f>11</f>
        <v>11</v>
      </c>
      <c r="L5623" t="s">
        <v>32461</v>
      </c>
      <c r="M5623">
        <f>5</f>
        <v>5</v>
      </c>
      <c r="N5623" t="s">
        <v>32462</v>
      </c>
      <c r="O5623">
        <f>VLOOKUP(H5623,AggregatsEcoles[#All],7,FALSE)</f>
        <v>5</v>
      </c>
      <c r="P5623">
        <f>VLOOKUP(H5623,AggregatsEcoles[#All],8,FALSE)</f>
        <v>3</v>
      </c>
      <c r="Q5623">
        <f>VLOOKUP(H5623,AggregatsEcoles[#All],9,FALSE)</f>
        <v>2</v>
      </c>
      <c r="R5623">
        <f>VLOOKUP(H5623,AggregatsEcoles[#All],10,FALSE)</f>
        <v>5</v>
      </c>
      <c r="S5623">
        <f>VLOOKUP(H5623,AggregatsEcoles[#All],11,FALSE)</f>
        <v>3</v>
      </c>
      <c r="T5623">
        <f>VLOOKUP(H5623,AggregatsEcoles[#All],12,FALSE)</f>
        <v>2</v>
      </c>
    </row>
    <row r="5624" spans="1:20" x14ac:dyDescent="0.3">
      <c r="A5624" t="s">
        <v>5622</v>
      </c>
      <c r="B5624" t="s">
        <v>17999</v>
      </c>
      <c r="C5624" t="s">
        <v>24895</v>
      </c>
      <c r="D5624" t="s">
        <v>29160</v>
      </c>
      <c r="E5624" t="s">
        <v>23154</v>
      </c>
      <c r="F5624" t="s">
        <v>31255</v>
      </c>
      <c r="G5624" t="s">
        <v>31546</v>
      </c>
      <c r="H5624" t="s">
        <v>31810</v>
      </c>
      <c r="I5624" t="s">
        <v>32454</v>
      </c>
      <c r="J5624" t="s">
        <v>32458</v>
      </c>
      <c r="K5624">
        <f>11</f>
        <v>11</v>
      </c>
      <c r="L5624" t="s">
        <v>32461</v>
      </c>
      <c r="M5624">
        <f>5</f>
        <v>5</v>
      </c>
      <c r="N5624" t="s">
        <v>32462</v>
      </c>
      <c r="O5624">
        <f>VLOOKUP(H5624,AggregatsEcoles[#All],7,FALSE)</f>
        <v>34</v>
      </c>
      <c r="P5624">
        <f>VLOOKUP(H5624,AggregatsEcoles[#All],8,FALSE)</f>
        <v>16</v>
      </c>
      <c r="Q5624">
        <f>VLOOKUP(H5624,AggregatsEcoles[#All],9,FALSE)</f>
        <v>18</v>
      </c>
      <c r="R5624">
        <f>VLOOKUP(H5624,AggregatsEcoles[#All],10,FALSE)</f>
        <v>33</v>
      </c>
      <c r="S5624">
        <f>VLOOKUP(H5624,AggregatsEcoles[#All],11,FALSE)</f>
        <v>15</v>
      </c>
      <c r="T5624">
        <f>VLOOKUP(H5624,AggregatsEcoles[#All],12,FALSE)</f>
        <v>18</v>
      </c>
    </row>
    <row r="5625" spans="1:20" x14ac:dyDescent="0.3">
      <c r="A5625" t="s">
        <v>5623</v>
      </c>
      <c r="B5625" t="s">
        <v>18000</v>
      </c>
      <c r="C5625" t="s">
        <v>24896</v>
      </c>
      <c r="D5625" t="s">
        <v>29790</v>
      </c>
      <c r="E5625" t="s">
        <v>22657</v>
      </c>
      <c r="F5625" t="s">
        <v>31257</v>
      </c>
      <c r="G5625" t="s">
        <v>31546</v>
      </c>
      <c r="H5625" t="s">
        <v>31810</v>
      </c>
      <c r="I5625" t="s">
        <v>32454</v>
      </c>
      <c r="J5625" t="s">
        <v>32458</v>
      </c>
      <c r="K5625">
        <f>11</f>
        <v>11</v>
      </c>
      <c r="L5625" t="s">
        <v>32461</v>
      </c>
      <c r="M5625">
        <f>5</f>
        <v>5</v>
      </c>
      <c r="N5625" t="s">
        <v>32462</v>
      </c>
      <c r="O5625">
        <f>VLOOKUP(H5625,AggregatsEcoles[#All],7,FALSE)</f>
        <v>34</v>
      </c>
      <c r="P5625">
        <f>VLOOKUP(H5625,AggregatsEcoles[#All],8,FALSE)</f>
        <v>16</v>
      </c>
      <c r="Q5625">
        <f>VLOOKUP(H5625,AggregatsEcoles[#All],9,FALSE)</f>
        <v>18</v>
      </c>
      <c r="R5625">
        <f>VLOOKUP(H5625,AggregatsEcoles[#All],10,FALSE)</f>
        <v>33</v>
      </c>
      <c r="S5625">
        <f>VLOOKUP(H5625,AggregatsEcoles[#All],11,FALSE)</f>
        <v>15</v>
      </c>
      <c r="T5625">
        <f>VLOOKUP(H5625,AggregatsEcoles[#All],12,FALSE)</f>
        <v>18</v>
      </c>
    </row>
    <row r="5626" spans="1:20" x14ac:dyDescent="0.3">
      <c r="A5626" t="s">
        <v>5624</v>
      </c>
      <c r="B5626" t="s">
        <v>18001</v>
      </c>
      <c r="C5626" t="s">
        <v>21227</v>
      </c>
      <c r="D5626" t="s">
        <v>23593</v>
      </c>
      <c r="E5626" t="s">
        <v>22657</v>
      </c>
      <c r="F5626" t="s">
        <v>31246</v>
      </c>
      <c r="G5626" t="s">
        <v>31546</v>
      </c>
      <c r="H5626" t="s">
        <v>31810</v>
      </c>
      <c r="I5626" t="s">
        <v>32454</v>
      </c>
      <c r="J5626" t="s">
        <v>32458</v>
      </c>
      <c r="K5626">
        <f>11</f>
        <v>11</v>
      </c>
      <c r="L5626" t="s">
        <v>32461</v>
      </c>
      <c r="M5626">
        <f>5</f>
        <v>5</v>
      </c>
      <c r="N5626" t="s">
        <v>32462</v>
      </c>
      <c r="O5626">
        <f>VLOOKUP(H5626,AggregatsEcoles[#All],7,FALSE)</f>
        <v>34</v>
      </c>
      <c r="P5626">
        <f>VLOOKUP(H5626,AggregatsEcoles[#All],8,FALSE)</f>
        <v>16</v>
      </c>
      <c r="Q5626">
        <f>VLOOKUP(H5626,AggregatsEcoles[#All],9,FALSE)</f>
        <v>18</v>
      </c>
      <c r="R5626">
        <f>VLOOKUP(H5626,AggregatsEcoles[#All],10,FALSE)</f>
        <v>33</v>
      </c>
      <c r="S5626">
        <f>VLOOKUP(H5626,AggregatsEcoles[#All],11,FALSE)</f>
        <v>15</v>
      </c>
      <c r="T5626">
        <f>VLOOKUP(H5626,AggregatsEcoles[#All],12,FALSE)</f>
        <v>18</v>
      </c>
    </row>
    <row r="5627" spans="1:20" x14ac:dyDescent="0.3">
      <c r="A5627" t="s">
        <v>5625</v>
      </c>
      <c r="B5627" t="s">
        <v>14289</v>
      </c>
      <c r="C5627" t="s">
        <v>14097</v>
      </c>
      <c r="D5627" t="s">
        <v>28426</v>
      </c>
      <c r="E5627" t="s">
        <v>22657</v>
      </c>
      <c r="F5627" t="s">
        <v>31246</v>
      </c>
      <c r="G5627" t="s">
        <v>31546</v>
      </c>
      <c r="H5627" t="s">
        <v>31810</v>
      </c>
      <c r="I5627" t="s">
        <v>32454</v>
      </c>
      <c r="J5627" t="s">
        <v>32458</v>
      </c>
      <c r="K5627">
        <f>11</f>
        <v>11</v>
      </c>
      <c r="L5627" t="s">
        <v>32461</v>
      </c>
      <c r="M5627">
        <f>5</f>
        <v>5</v>
      </c>
      <c r="N5627" t="s">
        <v>32462</v>
      </c>
      <c r="O5627">
        <f>VLOOKUP(H5627,AggregatsEcoles[#All],7,FALSE)</f>
        <v>34</v>
      </c>
      <c r="P5627">
        <f>VLOOKUP(H5627,AggregatsEcoles[#All],8,FALSE)</f>
        <v>16</v>
      </c>
      <c r="Q5627">
        <f>VLOOKUP(H5627,AggregatsEcoles[#All],9,FALSE)</f>
        <v>18</v>
      </c>
      <c r="R5627">
        <f>VLOOKUP(H5627,AggregatsEcoles[#All],10,FALSE)</f>
        <v>33</v>
      </c>
      <c r="S5627">
        <f>VLOOKUP(H5627,AggregatsEcoles[#All],11,FALSE)</f>
        <v>15</v>
      </c>
      <c r="T5627">
        <f>VLOOKUP(H5627,AggregatsEcoles[#All],12,FALSE)</f>
        <v>18</v>
      </c>
    </row>
    <row r="5628" spans="1:20" x14ac:dyDescent="0.3">
      <c r="A5628" t="s">
        <v>5626</v>
      </c>
      <c r="B5628" t="s">
        <v>14709</v>
      </c>
      <c r="C5628" t="s">
        <v>20792</v>
      </c>
      <c r="D5628" t="s">
        <v>27611</v>
      </c>
      <c r="E5628" t="s">
        <v>22657</v>
      </c>
      <c r="F5628" t="s">
        <v>31247</v>
      </c>
      <c r="G5628" t="s">
        <v>31546</v>
      </c>
      <c r="H5628" t="s">
        <v>31810</v>
      </c>
      <c r="I5628" t="s">
        <v>32454</v>
      </c>
      <c r="J5628" t="s">
        <v>32458</v>
      </c>
      <c r="K5628">
        <f>11</f>
        <v>11</v>
      </c>
      <c r="L5628" t="s">
        <v>32461</v>
      </c>
      <c r="M5628">
        <f>5</f>
        <v>5</v>
      </c>
      <c r="N5628" t="s">
        <v>32462</v>
      </c>
      <c r="O5628">
        <f>VLOOKUP(H5628,AggregatsEcoles[#All],7,FALSE)</f>
        <v>34</v>
      </c>
      <c r="P5628">
        <f>VLOOKUP(H5628,AggregatsEcoles[#All],8,FALSE)</f>
        <v>16</v>
      </c>
      <c r="Q5628">
        <f>VLOOKUP(H5628,AggregatsEcoles[#All],9,FALSE)</f>
        <v>18</v>
      </c>
      <c r="R5628">
        <f>VLOOKUP(H5628,AggregatsEcoles[#All],10,FALSE)</f>
        <v>33</v>
      </c>
      <c r="S5628">
        <f>VLOOKUP(H5628,AggregatsEcoles[#All],11,FALSE)</f>
        <v>15</v>
      </c>
      <c r="T5628">
        <f>VLOOKUP(H5628,AggregatsEcoles[#All],12,FALSE)</f>
        <v>18</v>
      </c>
    </row>
    <row r="5629" spans="1:20" x14ac:dyDescent="0.3">
      <c r="A5629" t="s">
        <v>5627</v>
      </c>
      <c r="B5629" t="s">
        <v>16831</v>
      </c>
      <c r="C5629" t="s">
        <v>24897</v>
      </c>
      <c r="D5629" t="s">
        <v>29791</v>
      </c>
      <c r="E5629" t="s">
        <v>22657</v>
      </c>
      <c r="F5629" t="s">
        <v>31247</v>
      </c>
      <c r="G5629" t="s">
        <v>31546</v>
      </c>
      <c r="H5629" t="s">
        <v>31810</v>
      </c>
      <c r="I5629" t="s">
        <v>32454</v>
      </c>
      <c r="J5629" t="s">
        <v>32458</v>
      </c>
      <c r="K5629">
        <f>11</f>
        <v>11</v>
      </c>
      <c r="L5629" t="s">
        <v>32461</v>
      </c>
      <c r="M5629">
        <f>5</f>
        <v>5</v>
      </c>
      <c r="N5629" t="s">
        <v>32462</v>
      </c>
      <c r="O5629">
        <f>VLOOKUP(H5629,AggregatsEcoles[#All],7,FALSE)</f>
        <v>34</v>
      </c>
      <c r="P5629">
        <f>VLOOKUP(H5629,AggregatsEcoles[#All],8,FALSE)</f>
        <v>16</v>
      </c>
      <c r="Q5629">
        <f>VLOOKUP(H5629,AggregatsEcoles[#All],9,FALSE)</f>
        <v>18</v>
      </c>
      <c r="R5629">
        <f>VLOOKUP(H5629,AggregatsEcoles[#All],10,FALSE)</f>
        <v>33</v>
      </c>
      <c r="S5629">
        <f>VLOOKUP(H5629,AggregatsEcoles[#All],11,FALSE)</f>
        <v>15</v>
      </c>
      <c r="T5629">
        <f>VLOOKUP(H5629,AggregatsEcoles[#All],12,FALSE)</f>
        <v>18</v>
      </c>
    </row>
    <row r="5630" spans="1:20" x14ac:dyDescent="0.3">
      <c r="A5630" t="s">
        <v>5628</v>
      </c>
      <c r="B5630" t="s">
        <v>15101</v>
      </c>
      <c r="C5630" t="s">
        <v>24898</v>
      </c>
      <c r="D5630" t="s">
        <v>28334</v>
      </c>
      <c r="E5630" t="s">
        <v>22657</v>
      </c>
      <c r="F5630" t="s">
        <v>31255</v>
      </c>
      <c r="G5630" t="s">
        <v>31546</v>
      </c>
      <c r="H5630" t="s">
        <v>31810</v>
      </c>
      <c r="I5630" t="s">
        <v>32454</v>
      </c>
      <c r="J5630" t="s">
        <v>32458</v>
      </c>
      <c r="K5630">
        <f>11</f>
        <v>11</v>
      </c>
      <c r="L5630" t="s">
        <v>32461</v>
      </c>
      <c r="M5630">
        <f>5</f>
        <v>5</v>
      </c>
      <c r="N5630" t="s">
        <v>32462</v>
      </c>
      <c r="O5630">
        <f>VLOOKUP(H5630,AggregatsEcoles[#All],7,FALSE)</f>
        <v>34</v>
      </c>
      <c r="P5630">
        <f>VLOOKUP(H5630,AggregatsEcoles[#All],8,FALSE)</f>
        <v>16</v>
      </c>
      <c r="Q5630">
        <f>VLOOKUP(H5630,AggregatsEcoles[#All],9,FALSE)</f>
        <v>18</v>
      </c>
      <c r="R5630">
        <f>VLOOKUP(H5630,AggregatsEcoles[#All],10,FALSE)</f>
        <v>33</v>
      </c>
      <c r="S5630">
        <f>VLOOKUP(H5630,AggregatsEcoles[#All],11,FALSE)</f>
        <v>15</v>
      </c>
      <c r="T5630">
        <f>VLOOKUP(H5630,AggregatsEcoles[#All],12,FALSE)</f>
        <v>18</v>
      </c>
    </row>
    <row r="5631" spans="1:20" x14ac:dyDescent="0.3">
      <c r="A5631" t="s">
        <v>5629</v>
      </c>
      <c r="B5631" t="s">
        <v>18002</v>
      </c>
      <c r="C5631" t="s">
        <v>22708</v>
      </c>
      <c r="E5631" t="s">
        <v>22657</v>
      </c>
      <c r="F5631" t="s">
        <v>31248</v>
      </c>
      <c r="G5631" t="s">
        <v>31546</v>
      </c>
      <c r="H5631" t="s">
        <v>31810</v>
      </c>
      <c r="I5631" t="s">
        <v>32454</v>
      </c>
      <c r="J5631" t="s">
        <v>32458</v>
      </c>
      <c r="K5631">
        <f>11</f>
        <v>11</v>
      </c>
      <c r="L5631" t="s">
        <v>32461</v>
      </c>
      <c r="M5631">
        <f>5</f>
        <v>5</v>
      </c>
      <c r="N5631" t="s">
        <v>32462</v>
      </c>
      <c r="O5631">
        <f>VLOOKUP(H5631,AggregatsEcoles[#All],7,FALSE)</f>
        <v>34</v>
      </c>
      <c r="P5631">
        <f>VLOOKUP(H5631,AggregatsEcoles[#All],8,FALSE)</f>
        <v>16</v>
      </c>
      <c r="Q5631">
        <f>VLOOKUP(H5631,AggregatsEcoles[#All],9,FALSE)</f>
        <v>18</v>
      </c>
      <c r="R5631">
        <f>VLOOKUP(H5631,AggregatsEcoles[#All],10,FALSE)</f>
        <v>33</v>
      </c>
      <c r="S5631">
        <f>VLOOKUP(H5631,AggregatsEcoles[#All],11,FALSE)</f>
        <v>15</v>
      </c>
      <c r="T5631">
        <f>VLOOKUP(H5631,AggregatsEcoles[#All],12,FALSE)</f>
        <v>18</v>
      </c>
    </row>
    <row r="5632" spans="1:20" x14ac:dyDescent="0.3">
      <c r="A5632" t="s">
        <v>5630</v>
      </c>
      <c r="B5632" t="s">
        <v>18003</v>
      </c>
      <c r="C5632" t="s">
        <v>18810</v>
      </c>
      <c r="D5632" t="s">
        <v>29792</v>
      </c>
      <c r="E5632" t="s">
        <v>23154</v>
      </c>
      <c r="F5632" t="s">
        <v>31250</v>
      </c>
      <c r="G5632" t="s">
        <v>31424</v>
      </c>
      <c r="H5632" t="s">
        <v>31811</v>
      </c>
      <c r="I5632" t="s">
        <v>32454</v>
      </c>
      <c r="J5632" t="s">
        <v>32458</v>
      </c>
      <c r="K5632">
        <f>11</f>
        <v>11</v>
      </c>
      <c r="L5632" t="s">
        <v>32461</v>
      </c>
      <c r="M5632">
        <f>5</f>
        <v>5</v>
      </c>
      <c r="N5632" t="s">
        <v>32462</v>
      </c>
      <c r="O5632">
        <f>VLOOKUP(H5632,AggregatsEcoles[#All],7,FALSE)</f>
        <v>54</v>
      </c>
      <c r="P5632">
        <f>VLOOKUP(H5632,AggregatsEcoles[#All],8,FALSE)</f>
        <v>28</v>
      </c>
      <c r="Q5632">
        <f>VLOOKUP(H5632,AggregatsEcoles[#All],9,FALSE)</f>
        <v>26</v>
      </c>
      <c r="R5632">
        <f>VLOOKUP(H5632,AggregatsEcoles[#All],10,FALSE)</f>
        <v>54</v>
      </c>
      <c r="S5632">
        <f>VLOOKUP(H5632,AggregatsEcoles[#All],11,FALSE)</f>
        <v>28</v>
      </c>
      <c r="T5632">
        <f>VLOOKUP(H5632,AggregatsEcoles[#All],12,FALSE)</f>
        <v>26</v>
      </c>
    </row>
    <row r="5633" spans="1:20" x14ac:dyDescent="0.3">
      <c r="A5633" t="s">
        <v>5631</v>
      </c>
      <c r="B5633" t="s">
        <v>18004</v>
      </c>
      <c r="C5633" t="s">
        <v>16021</v>
      </c>
      <c r="E5633" t="s">
        <v>23154</v>
      </c>
      <c r="F5633" t="s">
        <v>31250</v>
      </c>
      <c r="G5633" t="s">
        <v>31424</v>
      </c>
      <c r="H5633" t="s">
        <v>31811</v>
      </c>
      <c r="I5633" t="s">
        <v>32454</v>
      </c>
      <c r="J5633" t="s">
        <v>32458</v>
      </c>
      <c r="K5633">
        <f>11</f>
        <v>11</v>
      </c>
      <c r="L5633" t="s">
        <v>32461</v>
      </c>
      <c r="M5633">
        <f>5</f>
        <v>5</v>
      </c>
      <c r="N5633" t="s">
        <v>32462</v>
      </c>
      <c r="O5633">
        <f>VLOOKUP(H5633,AggregatsEcoles[#All],7,FALSE)</f>
        <v>54</v>
      </c>
      <c r="P5633">
        <f>VLOOKUP(H5633,AggregatsEcoles[#All],8,FALSE)</f>
        <v>28</v>
      </c>
      <c r="Q5633">
        <f>VLOOKUP(H5633,AggregatsEcoles[#All],9,FALSE)</f>
        <v>26</v>
      </c>
      <c r="R5633">
        <f>VLOOKUP(H5633,AggregatsEcoles[#All],10,FALSE)</f>
        <v>54</v>
      </c>
      <c r="S5633">
        <f>VLOOKUP(H5633,AggregatsEcoles[#All],11,FALSE)</f>
        <v>28</v>
      </c>
      <c r="T5633">
        <f>VLOOKUP(H5633,AggregatsEcoles[#All],12,FALSE)</f>
        <v>26</v>
      </c>
    </row>
    <row r="5634" spans="1:20" x14ac:dyDescent="0.3">
      <c r="A5634" t="s">
        <v>5632</v>
      </c>
      <c r="B5634" t="s">
        <v>15489</v>
      </c>
      <c r="C5634" t="s">
        <v>23137</v>
      </c>
      <c r="D5634" t="s">
        <v>29793</v>
      </c>
      <c r="E5634" t="s">
        <v>22657</v>
      </c>
      <c r="F5634" t="s">
        <v>31255</v>
      </c>
      <c r="G5634" t="s">
        <v>31424</v>
      </c>
      <c r="H5634" t="s">
        <v>31811</v>
      </c>
      <c r="I5634" t="s">
        <v>32454</v>
      </c>
      <c r="J5634" t="s">
        <v>32458</v>
      </c>
      <c r="K5634">
        <f>11</f>
        <v>11</v>
      </c>
      <c r="L5634" t="s">
        <v>32461</v>
      </c>
      <c r="M5634">
        <f>5</f>
        <v>5</v>
      </c>
      <c r="N5634" t="s">
        <v>32462</v>
      </c>
      <c r="O5634">
        <f>VLOOKUP(H5634,AggregatsEcoles[#All],7,FALSE)</f>
        <v>54</v>
      </c>
      <c r="P5634">
        <f>VLOOKUP(H5634,AggregatsEcoles[#All],8,FALSE)</f>
        <v>28</v>
      </c>
      <c r="Q5634">
        <f>VLOOKUP(H5634,AggregatsEcoles[#All],9,FALSE)</f>
        <v>26</v>
      </c>
      <c r="R5634">
        <f>VLOOKUP(H5634,AggregatsEcoles[#All],10,FALSE)</f>
        <v>54</v>
      </c>
      <c r="S5634">
        <f>VLOOKUP(H5634,AggregatsEcoles[#All],11,FALSE)</f>
        <v>28</v>
      </c>
      <c r="T5634">
        <f>VLOOKUP(H5634,AggregatsEcoles[#All],12,FALSE)</f>
        <v>26</v>
      </c>
    </row>
    <row r="5635" spans="1:20" x14ac:dyDescent="0.3">
      <c r="A5635" t="s">
        <v>5633</v>
      </c>
      <c r="B5635" t="s">
        <v>18005</v>
      </c>
      <c r="C5635" t="s">
        <v>24899</v>
      </c>
      <c r="D5635" t="s">
        <v>29794</v>
      </c>
      <c r="E5635" t="s">
        <v>23154</v>
      </c>
      <c r="F5635" t="s">
        <v>31257</v>
      </c>
      <c r="G5635" t="s">
        <v>31424</v>
      </c>
      <c r="H5635" t="s">
        <v>31811</v>
      </c>
      <c r="I5635" t="s">
        <v>32454</v>
      </c>
      <c r="J5635" t="s">
        <v>32458</v>
      </c>
      <c r="K5635">
        <f>11</f>
        <v>11</v>
      </c>
      <c r="L5635" t="s">
        <v>32461</v>
      </c>
      <c r="M5635">
        <f>5</f>
        <v>5</v>
      </c>
      <c r="N5635" t="s">
        <v>32462</v>
      </c>
      <c r="O5635">
        <f>VLOOKUP(H5635,AggregatsEcoles[#All],7,FALSE)</f>
        <v>54</v>
      </c>
      <c r="P5635">
        <f>VLOOKUP(H5635,AggregatsEcoles[#All],8,FALSE)</f>
        <v>28</v>
      </c>
      <c r="Q5635">
        <f>VLOOKUP(H5635,AggregatsEcoles[#All],9,FALSE)</f>
        <v>26</v>
      </c>
      <c r="R5635">
        <f>VLOOKUP(H5635,AggregatsEcoles[#All],10,FALSE)</f>
        <v>54</v>
      </c>
      <c r="S5635">
        <f>VLOOKUP(H5635,AggregatsEcoles[#All],11,FALSE)</f>
        <v>28</v>
      </c>
      <c r="T5635">
        <f>VLOOKUP(H5635,AggregatsEcoles[#All],12,FALSE)</f>
        <v>26</v>
      </c>
    </row>
    <row r="5636" spans="1:20" x14ac:dyDescent="0.3">
      <c r="A5636" t="s">
        <v>5634</v>
      </c>
      <c r="B5636" t="s">
        <v>18006</v>
      </c>
      <c r="C5636" t="s">
        <v>17643</v>
      </c>
      <c r="D5636" t="s">
        <v>29795</v>
      </c>
      <c r="E5636" t="s">
        <v>22657</v>
      </c>
      <c r="F5636" t="s">
        <v>31255</v>
      </c>
      <c r="G5636" t="s">
        <v>31424</v>
      </c>
      <c r="H5636" t="s">
        <v>31811</v>
      </c>
      <c r="I5636" t="s">
        <v>32454</v>
      </c>
      <c r="J5636" t="s">
        <v>32458</v>
      </c>
      <c r="K5636">
        <f>11</f>
        <v>11</v>
      </c>
      <c r="L5636" t="s">
        <v>32461</v>
      </c>
      <c r="M5636">
        <f>5</f>
        <v>5</v>
      </c>
      <c r="N5636" t="s">
        <v>32462</v>
      </c>
      <c r="O5636">
        <f>VLOOKUP(H5636,AggregatsEcoles[#All],7,FALSE)</f>
        <v>54</v>
      </c>
      <c r="P5636">
        <f>VLOOKUP(H5636,AggregatsEcoles[#All],8,FALSE)</f>
        <v>28</v>
      </c>
      <c r="Q5636">
        <f>VLOOKUP(H5636,AggregatsEcoles[#All],9,FALSE)</f>
        <v>26</v>
      </c>
      <c r="R5636">
        <f>VLOOKUP(H5636,AggregatsEcoles[#All],10,FALSE)</f>
        <v>54</v>
      </c>
      <c r="S5636">
        <f>VLOOKUP(H5636,AggregatsEcoles[#All],11,FALSE)</f>
        <v>28</v>
      </c>
      <c r="T5636">
        <f>VLOOKUP(H5636,AggregatsEcoles[#All],12,FALSE)</f>
        <v>26</v>
      </c>
    </row>
    <row r="5637" spans="1:20" x14ac:dyDescent="0.3">
      <c r="A5637" t="s">
        <v>5635</v>
      </c>
      <c r="B5637" t="s">
        <v>16534</v>
      </c>
      <c r="C5637" t="s">
        <v>24900</v>
      </c>
      <c r="E5637" t="s">
        <v>23154</v>
      </c>
      <c r="F5637" t="s">
        <v>31257</v>
      </c>
      <c r="G5637" t="s">
        <v>31424</v>
      </c>
      <c r="H5637" t="s">
        <v>31811</v>
      </c>
      <c r="I5637" t="s">
        <v>32454</v>
      </c>
      <c r="J5637" t="s">
        <v>32458</v>
      </c>
      <c r="K5637">
        <f>11</f>
        <v>11</v>
      </c>
      <c r="L5637" t="s">
        <v>32461</v>
      </c>
      <c r="M5637">
        <f>5</f>
        <v>5</v>
      </c>
      <c r="N5637" t="s">
        <v>32462</v>
      </c>
      <c r="O5637">
        <f>VLOOKUP(H5637,AggregatsEcoles[#All],7,FALSE)</f>
        <v>54</v>
      </c>
      <c r="P5637">
        <f>VLOOKUP(H5637,AggregatsEcoles[#All],8,FALSE)</f>
        <v>28</v>
      </c>
      <c r="Q5637">
        <f>VLOOKUP(H5637,AggregatsEcoles[#All],9,FALSE)</f>
        <v>26</v>
      </c>
      <c r="R5637">
        <f>VLOOKUP(H5637,AggregatsEcoles[#All],10,FALSE)</f>
        <v>54</v>
      </c>
      <c r="S5637">
        <f>VLOOKUP(H5637,AggregatsEcoles[#All],11,FALSE)</f>
        <v>28</v>
      </c>
      <c r="T5637">
        <f>VLOOKUP(H5637,AggregatsEcoles[#All],12,FALSE)</f>
        <v>26</v>
      </c>
    </row>
    <row r="5638" spans="1:20" x14ac:dyDescent="0.3">
      <c r="A5638" t="s">
        <v>5636</v>
      </c>
      <c r="B5638" t="s">
        <v>15147</v>
      </c>
      <c r="C5638" t="s">
        <v>15563</v>
      </c>
      <c r="D5638" t="s">
        <v>23847</v>
      </c>
      <c r="E5638" t="s">
        <v>22657</v>
      </c>
      <c r="F5638" t="s">
        <v>31259</v>
      </c>
      <c r="G5638" t="s">
        <v>31424</v>
      </c>
      <c r="H5638" t="s">
        <v>31811</v>
      </c>
      <c r="I5638" t="s">
        <v>32454</v>
      </c>
      <c r="J5638" t="s">
        <v>32458</v>
      </c>
      <c r="K5638">
        <f>11</f>
        <v>11</v>
      </c>
      <c r="L5638" t="s">
        <v>32461</v>
      </c>
      <c r="M5638">
        <f>5</f>
        <v>5</v>
      </c>
      <c r="N5638" t="s">
        <v>32462</v>
      </c>
      <c r="O5638">
        <f>VLOOKUP(H5638,AggregatsEcoles[#All],7,FALSE)</f>
        <v>54</v>
      </c>
      <c r="P5638">
        <f>VLOOKUP(H5638,AggregatsEcoles[#All],8,FALSE)</f>
        <v>28</v>
      </c>
      <c r="Q5638">
        <f>VLOOKUP(H5638,AggregatsEcoles[#All],9,FALSE)</f>
        <v>26</v>
      </c>
      <c r="R5638">
        <f>VLOOKUP(H5638,AggregatsEcoles[#All],10,FALSE)</f>
        <v>54</v>
      </c>
      <c r="S5638">
        <f>VLOOKUP(H5638,AggregatsEcoles[#All],11,FALSE)</f>
        <v>28</v>
      </c>
      <c r="T5638">
        <f>VLOOKUP(H5638,AggregatsEcoles[#All],12,FALSE)</f>
        <v>26</v>
      </c>
    </row>
    <row r="5639" spans="1:20" x14ac:dyDescent="0.3">
      <c r="A5639" t="s">
        <v>5637</v>
      </c>
      <c r="B5639" t="s">
        <v>18007</v>
      </c>
      <c r="C5639" t="s">
        <v>24901</v>
      </c>
      <c r="E5639" t="s">
        <v>23154</v>
      </c>
      <c r="F5639" t="s">
        <v>31246</v>
      </c>
      <c r="G5639" t="s">
        <v>31424</v>
      </c>
      <c r="H5639" t="s">
        <v>31811</v>
      </c>
      <c r="I5639" t="s">
        <v>32454</v>
      </c>
      <c r="J5639" t="s">
        <v>32458</v>
      </c>
      <c r="K5639">
        <f>11</f>
        <v>11</v>
      </c>
      <c r="L5639" t="s">
        <v>32461</v>
      </c>
      <c r="M5639">
        <f>5</f>
        <v>5</v>
      </c>
      <c r="N5639" t="s">
        <v>32462</v>
      </c>
      <c r="O5639">
        <f>VLOOKUP(H5639,AggregatsEcoles[#All],7,FALSE)</f>
        <v>54</v>
      </c>
      <c r="P5639">
        <f>VLOOKUP(H5639,AggregatsEcoles[#All],8,FALSE)</f>
        <v>28</v>
      </c>
      <c r="Q5639">
        <f>VLOOKUP(H5639,AggregatsEcoles[#All],9,FALSE)</f>
        <v>26</v>
      </c>
      <c r="R5639">
        <f>VLOOKUP(H5639,AggregatsEcoles[#All],10,FALSE)</f>
        <v>54</v>
      </c>
      <c r="S5639">
        <f>VLOOKUP(H5639,AggregatsEcoles[#All],11,FALSE)</f>
        <v>28</v>
      </c>
      <c r="T5639">
        <f>VLOOKUP(H5639,AggregatsEcoles[#All],12,FALSE)</f>
        <v>26</v>
      </c>
    </row>
    <row r="5640" spans="1:20" x14ac:dyDescent="0.3">
      <c r="A5640" t="s">
        <v>5638</v>
      </c>
      <c r="B5640" t="s">
        <v>16853</v>
      </c>
      <c r="C5640" t="s">
        <v>14542</v>
      </c>
      <c r="D5640" t="s">
        <v>29796</v>
      </c>
      <c r="E5640" t="s">
        <v>23154</v>
      </c>
      <c r="F5640" t="s">
        <v>31250</v>
      </c>
      <c r="G5640" t="s">
        <v>31424</v>
      </c>
      <c r="H5640" t="s">
        <v>31811</v>
      </c>
      <c r="I5640" t="s">
        <v>32454</v>
      </c>
      <c r="J5640" t="s">
        <v>32458</v>
      </c>
      <c r="K5640">
        <f>11</f>
        <v>11</v>
      </c>
      <c r="L5640" t="s">
        <v>32461</v>
      </c>
      <c r="M5640">
        <f>5</f>
        <v>5</v>
      </c>
      <c r="N5640" t="s">
        <v>32462</v>
      </c>
      <c r="O5640">
        <f>VLOOKUP(H5640,AggregatsEcoles[#All],7,FALSE)</f>
        <v>54</v>
      </c>
      <c r="P5640">
        <f>VLOOKUP(H5640,AggregatsEcoles[#All],8,FALSE)</f>
        <v>28</v>
      </c>
      <c r="Q5640">
        <f>VLOOKUP(H5640,AggregatsEcoles[#All],9,FALSE)</f>
        <v>26</v>
      </c>
      <c r="R5640">
        <f>VLOOKUP(H5640,AggregatsEcoles[#All],10,FALSE)</f>
        <v>54</v>
      </c>
      <c r="S5640">
        <f>VLOOKUP(H5640,AggregatsEcoles[#All],11,FALSE)</f>
        <v>28</v>
      </c>
      <c r="T5640">
        <f>VLOOKUP(H5640,AggregatsEcoles[#All],12,FALSE)</f>
        <v>26</v>
      </c>
    </row>
    <row r="5641" spans="1:20" x14ac:dyDescent="0.3">
      <c r="A5641" t="s">
        <v>5639</v>
      </c>
      <c r="B5641" t="s">
        <v>14352</v>
      </c>
      <c r="C5641" t="s">
        <v>24902</v>
      </c>
      <c r="D5641" t="s">
        <v>28362</v>
      </c>
      <c r="E5641" t="s">
        <v>22657</v>
      </c>
      <c r="F5641" t="s">
        <v>31254</v>
      </c>
      <c r="G5641" t="s">
        <v>31424</v>
      </c>
      <c r="H5641" t="s">
        <v>31811</v>
      </c>
      <c r="I5641" t="s">
        <v>32454</v>
      </c>
      <c r="J5641" t="s">
        <v>32458</v>
      </c>
      <c r="K5641">
        <f>11</f>
        <v>11</v>
      </c>
      <c r="L5641" t="s">
        <v>32461</v>
      </c>
      <c r="M5641">
        <f>5</f>
        <v>5</v>
      </c>
      <c r="N5641" t="s">
        <v>32462</v>
      </c>
      <c r="O5641">
        <f>VLOOKUP(H5641,AggregatsEcoles[#All],7,FALSE)</f>
        <v>54</v>
      </c>
      <c r="P5641">
        <f>VLOOKUP(H5641,AggregatsEcoles[#All],8,FALSE)</f>
        <v>28</v>
      </c>
      <c r="Q5641">
        <f>VLOOKUP(H5641,AggregatsEcoles[#All],9,FALSE)</f>
        <v>26</v>
      </c>
      <c r="R5641">
        <f>VLOOKUP(H5641,AggregatsEcoles[#All],10,FALSE)</f>
        <v>54</v>
      </c>
      <c r="S5641">
        <f>VLOOKUP(H5641,AggregatsEcoles[#All],11,FALSE)</f>
        <v>28</v>
      </c>
      <c r="T5641">
        <f>VLOOKUP(H5641,AggregatsEcoles[#All],12,FALSE)</f>
        <v>26</v>
      </c>
    </row>
    <row r="5642" spans="1:20" x14ac:dyDescent="0.3">
      <c r="A5642" t="s">
        <v>5640</v>
      </c>
      <c r="B5642" t="s">
        <v>18008</v>
      </c>
      <c r="C5642" t="s">
        <v>24903</v>
      </c>
      <c r="D5642" t="s">
        <v>24182</v>
      </c>
      <c r="E5642" t="s">
        <v>22657</v>
      </c>
      <c r="F5642" t="s">
        <v>31255</v>
      </c>
      <c r="G5642" t="s">
        <v>31424</v>
      </c>
      <c r="H5642" t="s">
        <v>31811</v>
      </c>
      <c r="I5642" t="s">
        <v>32454</v>
      </c>
      <c r="J5642" t="s">
        <v>32458</v>
      </c>
      <c r="K5642">
        <f>11</f>
        <v>11</v>
      </c>
      <c r="L5642" t="s">
        <v>32461</v>
      </c>
      <c r="M5642">
        <f>5</f>
        <v>5</v>
      </c>
      <c r="N5642" t="s">
        <v>32462</v>
      </c>
      <c r="O5642">
        <f>VLOOKUP(H5642,AggregatsEcoles[#All],7,FALSE)</f>
        <v>54</v>
      </c>
      <c r="P5642">
        <f>VLOOKUP(H5642,AggregatsEcoles[#All],8,FALSE)</f>
        <v>28</v>
      </c>
      <c r="Q5642">
        <f>VLOOKUP(H5642,AggregatsEcoles[#All],9,FALSE)</f>
        <v>26</v>
      </c>
      <c r="R5642">
        <f>VLOOKUP(H5642,AggregatsEcoles[#All],10,FALSE)</f>
        <v>54</v>
      </c>
      <c r="S5642">
        <f>VLOOKUP(H5642,AggregatsEcoles[#All],11,FALSE)</f>
        <v>28</v>
      </c>
      <c r="T5642">
        <f>VLOOKUP(H5642,AggregatsEcoles[#All],12,FALSE)</f>
        <v>26</v>
      </c>
    </row>
    <row r="5643" spans="1:20" x14ac:dyDescent="0.3">
      <c r="A5643" t="s">
        <v>5641</v>
      </c>
      <c r="B5643" t="s">
        <v>18009</v>
      </c>
      <c r="C5643" t="s">
        <v>24904</v>
      </c>
      <c r="D5643" t="s">
        <v>19326</v>
      </c>
      <c r="E5643" t="s">
        <v>22657</v>
      </c>
      <c r="F5643" t="s">
        <v>31246</v>
      </c>
      <c r="G5643" t="s">
        <v>31424</v>
      </c>
      <c r="H5643" t="s">
        <v>31811</v>
      </c>
      <c r="I5643" t="s">
        <v>32454</v>
      </c>
      <c r="J5643" t="s">
        <v>32458</v>
      </c>
      <c r="K5643">
        <f>11</f>
        <v>11</v>
      </c>
      <c r="L5643" t="s">
        <v>32461</v>
      </c>
      <c r="M5643">
        <f>5</f>
        <v>5</v>
      </c>
      <c r="N5643" t="s">
        <v>32462</v>
      </c>
      <c r="O5643">
        <f>VLOOKUP(H5643,AggregatsEcoles[#All],7,FALSE)</f>
        <v>54</v>
      </c>
      <c r="P5643">
        <f>VLOOKUP(H5643,AggregatsEcoles[#All],8,FALSE)</f>
        <v>28</v>
      </c>
      <c r="Q5643">
        <f>VLOOKUP(H5643,AggregatsEcoles[#All],9,FALSE)</f>
        <v>26</v>
      </c>
      <c r="R5643">
        <f>VLOOKUP(H5643,AggregatsEcoles[#All],10,FALSE)</f>
        <v>54</v>
      </c>
      <c r="S5643">
        <f>VLOOKUP(H5643,AggregatsEcoles[#All],11,FALSE)</f>
        <v>28</v>
      </c>
      <c r="T5643">
        <f>VLOOKUP(H5643,AggregatsEcoles[#All],12,FALSE)</f>
        <v>26</v>
      </c>
    </row>
    <row r="5644" spans="1:20" x14ac:dyDescent="0.3">
      <c r="A5644" t="s">
        <v>5642</v>
      </c>
      <c r="B5644" t="s">
        <v>18010</v>
      </c>
      <c r="C5644" t="s">
        <v>24905</v>
      </c>
      <c r="D5644" t="s">
        <v>23327</v>
      </c>
      <c r="E5644" t="s">
        <v>22657</v>
      </c>
      <c r="F5644" t="s">
        <v>31252</v>
      </c>
      <c r="G5644" t="s">
        <v>31424</v>
      </c>
      <c r="H5644" t="s">
        <v>31811</v>
      </c>
      <c r="I5644" t="s">
        <v>32454</v>
      </c>
      <c r="J5644" t="s">
        <v>32458</v>
      </c>
      <c r="K5644">
        <f>11</f>
        <v>11</v>
      </c>
      <c r="L5644" t="s">
        <v>32461</v>
      </c>
      <c r="M5644">
        <f>5</f>
        <v>5</v>
      </c>
      <c r="N5644" t="s">
        <v>32462</v>
      </c>
      <c r="O5644">
        <f>VLOOKUP(H5644,AggregatsEcoles[#All],7,FALSE)</f>
        <v>54</v>
      </c>
      <c r="P5644">
        <f>VLOOKUP(H5644,AggregatsEcoles[#All],8,FALSE)</f>
        <v>28</v>
      </c>
      <c r="Q5644">
        <f>VLOOKUP(H5644,AggregatsEcoles[#All],9,FALSE)</f>
        <v>26</v>
      </c>
      <c r="R5644">
        <f>VLOOKUP(H5644,AggregatsEcoles[#All],10,FALSE)</f>
        <v>54</v>
      </c>
      <c r="S5644">
        <f>VLOOKUP(H5644,AggregatsEcoles[#All],11,FALSE)</f>
        <v>28</v>
      </c>
      <c r="T5644">
        <f>VLOOKUP(H5644,AggregatsEcoles[#All],12,FALSE)</f>
        <v>26</v>
      </c>
    </row>
    <row r="5645" spans="1:20" x14ac:dyDescent="0.3">
      <c r="A5645" t="s">
        <v>5643</v>
      </c>
      <c r="B5645" t="s">
        <v>14027</v>
      </c>
      <c r="C5645" t="s">
        <v>24906</v>
      </c>
      <c r="D5645" t="s">
        <v>28467</v>
      </c>
      <c r="E5645" t="s">
        <v>22657</v>
      </c>
      <c r="F5645" t="s">
        <v>31255</v>
      </c>
      <c r="G5645" t="s">
        <v>31424</v>
      </c>
      <c r="H5645" t="s">
        <v>31811</v>
      </c>
      <c r="I5645" t="s">
        <v>32454</v>
      </c>
      <c r="J5645" t="s">
        <v>32458</v>
      </c>
      <c r="K5645">
        <f>11</f>
        <v>11</v>
      </c>
      <c r="L5645" t="s">
        <v>32461</v>
      </c>
      <c r="M5645">
        <f>5</f>
        <v>5</v>
      </c>
      <c r="N5645" t="s">
        <v>32462</v>
      </c>
      <c r="O5645">
        <f>VLOOKUP(H5645,AggregatsEcoles[#All],7,FALSE)</f>
        <v>54</v>
      </c>
      <c r="P5645">
        <f>VLOOKUP(H5645,AggregatsEcoles[#All],8,FALSE)</f>
        <v>28</v>
      </c>
      <c r="Q5645">
        <f>VLOOKUP(H5645,AggregatsEcoles[#All],9,FALSE)</f>
        <v>26</v>
      </c>
      <c r="R5645">
        <f>VLOOKUP(H5645,AggregatsEcoles[#All],10,FALSE)</f>
        <v>54</v>
      </c>
      <c r="S5645">
        <f>VLOOKUP(H5645,AggregatsEcoles[#All],11,FALSE)</f>
        <v>28</v>
      </c>
      <c r="T5645">
        <f>VLOOKUP(H5645,AggregatsEcoles[#All],12,FALSE)</f>
        <v>26</v>
      </c>
    </row>
    <row r="5646" spans="1:20" x14ac:dyDescent="0.3">
      <c r="A5646" t="s">
        <v>5644</v>
      </c>
      <c r="B5646" t="s">
        <v>18011</v>
      </c>
      <c r="C5646" t="s">
        <v>24907</v>
      </c>
      <c r="E5646" t="s">
        <v>22657</v>
      </c>
      <c r="F5646" t="s">
        <v>31248</v>
      </c>
      <c r="G5646" t="s">
        <v>31424</v>
      </c>
      <c r="H5646" t="s">
        <v>31811</v>
      </c>
      <c r="I5646" t="s">
        <v>32454</v>
      </c>
      <c r="J5646" t="s">
        <v>32458</v>
      </c>
      <c r="K5646">
        <f>11</f>
        <v>11</v>
      </c>
      <c r="L5646" t="s">
        <v>32461</v>
      </c>
      <c r="M5646">
        <f>5</f>
        <v>5</v>
      </c>
      <c r="N5646" t="s">
        <v>32462</v>
      </c>
      <c r="O5646">
        <f>VLOOKUP(H5646,AggregatsEcoles[#All],7,FALSE)</f>
        <v>54</v>
      </c>
      <c r="P5646">
        <f>VLOOKUP(H5646,AggregatsEcoles[#All],8,FALSE)</f>
        <v>28</v>
      </c>
      <c r="Q5646">
        <f>VLOOKUP(H5646,AggregatsEcoles[#All],9,FALSE)</f>
        <v>26</v>
      </c>
      <c r="R5646">
        <f>VLOOKUP(H5646,AggregatsEcoles[#All],10,FALSE)</f>
        <v>54</v>
      </c>
      <c r="S5646">
        <f>VLOOKUP(H5646,AggregatsEcoles[#All],11,FALSE)</f>
        <v>28</v>
      </c>
      <c r="T5646">
        <f>VLOOKUP(H5646,AggregatsEcoles[#All],12,FALSE)</f>
        <v>26</v>
      </c>
    </row>
    <row r="5647" spans="1:20" x14ac:dyDescent="0.3">
      <c r="A5647" t="s">
        <v>5645</v>
      </c>
      <c r="B5647" t="s">
        <v>14146</v>
      </c>
      <c r="C5647" t="s">
        <v>15081</v>
      </c>
      <c r="D5647" t="s">
        <v>28357</v>
      </c>
      <c r="E5647" t="s">
        <v>22657</v>
      </c>
      <c r="F5647" t="s">
        <v>31254</v>
      </c>
      <c r="G5647" t="s">
        <v>31424</v>
      </c>
      <c r="H5647" t="s">
        <v>31811</v>
      </c>
      <c r="I5647" t="s">
        <v>32454</v>
      </c>
      <c r="J5647" t="s">
        <v>32458</v>
      </c>
      <c r="K5647">
        <f>11</f>
        <v>11</v>
      </c>
      <c r="L5647" t="s">
        <v>32461</v>
      </c>
      <c r="M5647">
        <f>5</f>
        <v>5</v>
      </c>
      <c r="N5647" t="s">
        <v>32462</v>
      </c>
      <c r="O5647">
        <f>VLOOKUP(H5647,AggregatsEcoles[#All],7,FALSE)</f>
        <v>54</v>
      </c>
      <c r="P5647">
        <f>VLOOKUP(H5647,AggregatsEcoles[#All],8,FALSE)</f>
        <v>28</v>
      </c>
      <c r="Q5647">
        <f>VLOOKUP(H5647,AggregatsEcoles[#All],9,FALSE)</f>
        <v>26</v>
      </c>
      <c r="R5647">
        <f>VLOOKUP(H5647,AggregatsEcoles[#All],10,FALSE)</f>
        <v>54</v>
      </c>
      <c r="S5647">
        <f>VLOOKUP(H5647,AggregatsEcoles[#All],11,FALSE)</f>
        <v>28</v>
      </c>
      <c r="T5647">
        <f>VLOOKUP(H5647,AggregatsEcoles[#All],12,FALSE)</f>
        <v>26</v>
      </c>
    </row>
    <row r="5648" spans="1:20" x14ac:dyDescent="0.3">
      <c r="A5648" t="s">
        <v>5646</v>
      </c>
      <c r="B5648" t="s">
        <v>18012</v>
      </c>
      <c r="C5648" t="s">
        <v>22896</v>
      </c>
      <c r="E5648" t="s">
        <v>22657</v>
      </c>
      <c r="F5648" t="s">
        <v>31257</v>
      </c>
      <c r="G5648" t="s">
        <v>31424</v>
      </c>
      <c r="H5648" t="s">
        <v>31811</v>
      </c>
      <c r="I5648" t="s">
        <v>32454</v>
      </c>
      <c r="J5648" t="s">
        <v>32458</v>
      </c>
      <c r="K5648">
        <f>11</f>
        <v>11</v>
      </c>
      <c r="L5648" t="s">
        <v>32461</v>
      </c>
      <c r="M5648">
        <f>5</f>
        <v>5</v>
      </c>
      <c r="N5648" t="s">
        <v>32462</v>
      </c>
      <c r="O5648">
        <f>VLOOKUP(H5648,AggregatsEcoles[#All],7,FALSE)</f>
        <v>54</v>
      </c>
      <c r="P5648">
        <f>VLOOKUP(H5648,AggregatsEcoles[#All],8,FALSE)</f>
        <v>28</v>
      </c>
      <c r="Q5648">
        <f>VLOOKUP(H5648,AggregatsEcoles[#All],9,FALSE)</f>
        <v>26</v>
      </c>
      <c r="R5648">
        <f>VLOOKUP(H5648,AggregatsEcoles[#All],10,FALSE)</f>
        <v>54</v>
      </c>
      <c r="S5648">
        <f>VLOOKUP(H5648,AggregatsEcoles[#All],11,FALSE)</f>
        <v>28</v>
      </c>
      <c r="T5648">
        <f>VLOOKUP(H5648,AggregatsEcoles[#All],12,FALSE)</f>
        <v>26</v>
      </c>
    </row>
    <row r="5649" spans="1:20" x14ac:dyDescent="0.3">
      <c r="A5649" t="s">
        <v>5647</v>
      </c>
      <c r="B5649" t="s">
        <v>15666</v>
      </c>
      <c r="C5649" t="s">
        <v>14505</v>
      </c>
      <c r="D5649" t="s">
        <v>23927</v>
      </c>
      <c r="E5649" t="s">
        <v>23154</v>
      </c>
      <c r="F5649" t="s">
        <v>31250</v>
      </c>
      <c r="G5649" t="s">
        <v>31424</v>
      </c>
      <c r="H5649" t="s">
        <v>31811</v>
      </c>
      <c r="I5649" t="s">
        <v>32454</v>
      </c>
      <c r="J5649" t="s">
        <v>32458</v>
      </c>
      <c r="K5649">
        <f>11</f>
        <v>11</v>
      </c>
      <c r="L5649" t="s">
        <v>32461</v>
      </c>
      <c r="M5649">
        <f>5</f>
        <v>5</v>
      </c>
      <c r="N5649" t="s">
        <v>32462</v>
      </c>
      <c r="O5649">
        <f>VLOOKUP(H5649,AggregatsEcoles[#All],7,FALSE)</f>
        <v>54</v>
      </c>
      <c r="P5649">
        <f>VLOOKUP(H5649,AggregatsEcoles[#All],8,FALSE)</f>
        <v>28</v>
      </c>
      <c r="Q5649">
        <f>VLOOKUP(H5649,AggregatsEcoles[#All],9,FALSE)</f>
        <v>26</v>
      </c>
      <c r="R5649">
        <f>VLOOKUP(H5649,AggregatsEcoles[#All],10,FALSE)</f>
        <v>54</v>
      </c>
      <c r="S5649">
        <f>VLOOKUP(H5649,AggregatsEcoles[#All],11,FALSE)</f>
        <v>28</v>
      </c>
      <c r="T5649">
        <f>VLOOKUP(H5649,AggregatsEcoles[#All],12,FALSE)</f>
        <v>26</v>
      </c>
    </row>
    <row r="5650" spans="1:20" x14ac:dyDescent="0.3">
      <c r="A5650" t="s">
        <v>5648</v>
      </c>
      <c r="B5650" t="s">
        <v>14846</v>
      </c>
      <c r="C5650" t="s">
        <v>14504</v>
      </c>
      <c r="D5650" t="s">
        <v>28362</v>
      </c>
      <c r="E5650" t="s">
        <v>23154</v>
      </c>
      <c r="F5650" t="s">
        <v>31270</v>
      </c>
      <c r="G5650" t="s">
        <v>31416</v>
      </c>
      <c r="H5650" t="s">
        <v>31813</v>
      </c>
      <c r="I5650" t="s">
        <v>32454</v>
      </c>
      <c r="J5650" t="s">
        <v>32458</v>
      </c>
      <c r="K5650">
        <f>11</f>
        <v>11</v>
      </c>
      <c r="L5650" t="s">
        <v>32461</v>
      </c>
      <c r="M5650">
        <f>5</f>
        <v>5</v>
      </c>
      <c r="N5650" t="s">
        <v>32462</v>
      </c>
      <c r="O5650">
        <f>VLOOKUP(H5650,AggregatsEcoles[#All],7,FALSE)</f>
        <v>23</v>
      </c>
      <c r="P5650">
        <f>VLOOKUP(H5650,AggregatsEcoles[#All],8,FALSE)</f>
        <v>12</v>
      </c>
      <c r="Q5650">
        <f>VLOOKUP(H5650,AggregatsEcoles[#All],9,FALSE)</f>
        <v>11</v>
      </c>
      <c r="R5650">
        <f>VLOOKUP(H5650,AggregatsEcoles[#All],10,FALSE)</f>
        <v>13</v>
      </c>
      <c r="S5650">
        <f>VLOOKUP(H5650,AggregatsEcoles[#All],11,FALSE)</f>
        <v>5</v>
      </c>
      <c r="T5650">
        <f>VLOOKUP(H5650,AggregatsEcoles[#All],12,FALSE)</f>
        <v>8</v>
      </c>
    </row>
    <row r="5651" spans="1:20" x14ac:dyDescent="0.3">
      <c r="A5651" t="s">
        <v>5649</v>
      </c>
      <c r="B5651" t="s">
        <v>18013</v>
      </c>
      <c r="C5651" t="s">
        <v>24908</v>
      </c>
      <c r="D5651" t="s">
        <v>25226</v>
      </c>
      <c r="E5651" t="s">
        <v>23154</v>
      </c>
      <c r="F5651" t="s">
        <v>31247</v>
      </c>
      <c r="G5651" t="s">
        <v>31416</v>
      </c>
      <c r="H5651" t="s">
        <v>31813</v>
      </c>
      <c r="I5651" t="s">
        <v>32454</v>
      </c>
      <c r="J5651" t="s">
        <v>32458</v>
      </c>
      <c r="K5651">
        <f>11</f>
        <v>11</v>
      </c>
      <c r="L5651" t="s">
        <v>32461</v>
      </c>
      <c r="M5651">
        <f>5</f>
        <v>5</v>
      </c>
      <c r="N5651" t="s">
        <v>32462</v>
      </c>
      <c r="O5651">
        <f>VLOOKUP(H5651,AggregatsEcoles[#All],7,FALSE)</f>
        <v>23</v>
      </c>
      <c r="P5651">
        <f>VLOOKUP(H5651,AggregatsEcoles[#All],8,FALSE)</f>
        <v>12</v>
      </c>
      <c r="Q5651">
        <f>VLOOKUP(H5651,AggregatsEcoles[#All],9,FALSE)</f>
        <v>11</v>
      </c>
      <c r="R5651">
        <f>VLOOKUP(H5651,AggregatsEcoles[#All],10,FALSE)</f>
        <v>13</v>
      </c>
      <c r="S5651">
        <f>VLOOKUP(H5651,AggregatsEcoles[#All],11,FALSE)</f>
        <v>5</v>
      </c>
      <c r="T5651">
        <f>VLOOKUP(H5651,AggregatsEcoles[#All],12,FALSE)</f>
        <v>8</v>
      </c>
    </row>
    <row r="5652" spans="1:20" x14ac:dyDescent="0.3">
      <c r="A5652" t="s">
        <v>5650</v>
      </c>
      <c r="B5652" t="s">
        <v>18014</v>
      </c>
      <c r="C5652" t="s">
        <v>13991</v>
      </c>
      <c r="D5652" t="s">
        <v>29094</v>
      </c>
      <c r="E5652" t="s">
        <v>22657</v>
      </c>
      <c r="F5652" t="s">
        <v>31246</v>
      </c>
      <c r="G5652" t="s">
        <v>31416</v>
      </c>
      <c r="H5652" t="s">
        <v>31813</v>
      </c>
      <c r="I5652" t="s">
        <v>32454</v>
      </c>
      <c r="J5652" t="s">
        <v>32458</v>
      </c>
      <c r="K5652">
        <f>11</f>
        <v>11</v>
      </c>
      <c r="L5652" t="s">
        <v>32461</v>
      </c>
      <c r="M5652">
        <f>5</f>
        <v>5</v>
      </c>
      <c r="N5652" t="s">
        <v>32462</v>
      </c>
      <c r="O5652">
        <f>VLOOKUP(H5652,AggregatsEcoles[#All],7,FALSE)</f>
        <v>23</v>
      </c>
      <c r="P5652">
        <f>VLOOKUP(H5652,AggregatsEcoles[#All],8,FALSE)</f>
        <v>12</v>
      </c>
      <c r="Q5652">
        <f>VLOOKUP(H5652,AggregatsEcoles[#All],9,FALSE)</f>
        <v>11</v>
      </c>
      <c r="R5652">
        <f>VLOOKUP(H5652,AggregatsEcoles[#All],10,FALSE)</f>
        <v>13</v>
      </c>
      <c r="S5652">
        <f>VLOOKUP(H5652,AggregatsEcoles[#All],11,FALSE)</f>
        <v>5</v>
      </c>
      <c r="T5652">
        <f>VLOOKUP(H5652,AggregatsEcoles[#All],12,FALSE)</f>
        <v>8</v>
      </c>
    </row>
    <row r="5653" spans="1:20" x14ac:dyDescent="0.3">
      <c r="A5653" t="s">
        <v>5651</v>
      </c>
      <c r="B5653" t="s">
        <v>18015</v>
      </c>
      <c r="C5653" t="s">
        <v>24909</v>
      </c>
      <c r="D5653" t="s">
        <v>28663</v>
      </c>
      <c r="E5653" t="s">
        <v>22657</v>
      </c>
      <c r="F5653" t="s">
        <v>31246</v>
      </c>
      <c r="G5653" t="s">
        <v>31416</v>
      </c>
      <c r="H5653" t="s">
        <v>31813</v>
      </c>
      <c r="I5653" t="s">
        <v>32454</v>
      </c>
      <c r="J5653" t="s">
        <v>32458</v>
      </c>
      <c r="K5653">
        <f>11</f>
        <v>11</v>
      </c>
      <c r="L5653" t="s">
        <v>32461</v>
      </c>
      <c r="M5653">
        <f>5</f>
        <v>5</v>
      </c>
      <c r="N5653" t="s">
        <v>32462</v>
      </c>
      <c r="O5653">
        <f>VLOOKUP(H5653,AggregatsEcoles[#All],7,FALSE)</f>
        <v>23</v>
      </c>
      <c r="P5653">
        <f>VLOOKUP(H5653,AggregatsEcoles[#All],8,FALSE)</f>
        <v>12</v>
      </c>
      <c r="Q5653">
        <f>VLOOKUP(H5653,AggregatsEcoles[#All],9,FALSE)</f>
        <v>11</v>
      </c>
      <c r="R5653">
        <f>VLOOKUP(H5653,AggregatsEcoles[#All],10,FALSE)</f>
        <v>13</v>
      </c>
      <c r="S5653">
        <f>VLOOKUP(H5653,AggregatsEcoles[#All],11,FALSE)</f>
        <v>5</v>
      </c>
      <c r="T5653">
        <f>VLOOKUP(H5653,AggregatsEcoles[#All],12,FALSE)</f>
        <v>8</v>
      </c>
    </row>
    <row r="5654" spans="1:20" x14ac:dyDescent="0.3">
      <c r="A5654" t="s">
        <v>5652</v>
      </c>
      <c r="B5654" t="s">
        <v>18016</v>
      </c>
      <c r="C5654" t="s">
        <v>24910</v>
      </c>
      <c r="E5654" t="s">
        <v>22657</v>
      </c>
      <c r="F5654" t="s">
        <v>31247</v>
      </c>
      <c r="G5654" t="s">
        <v>31416</v>
      </c>
      <c r="H5654" t="s">
        <v>31813</v>
      </c>
      <c r="I5654" t="s">
        <v>32454</v>
      </c>
      <c r="J5654" t="s">
        <v>32458</v>
      </c>
      <c r="K5654">
        <f>11</f>
        <v>11</v>
      </c>
      <c r="L5654" t="s">
        <v>32461</v>
      </c>
      <c r="M5654">
        <f>5</f>
        <v>5</v>
      </c>
      <c r="N5654" t="s">
        <v>32462</v>
      </c>
      <c r="O5654">
        <f>VLOOKUP(H5654,AggregatsEcoles[#All],7,FALSE)</f>
        <v>23</v>
      </c>
      <c r="P5654">
        <f>VLOOKUP(H5654,AggregatsEcoles[#All],8,FALSE)</f>
        <v>12</v>
      </c>
      <c r="Q5654">
        <f>VLOOKUP(H5654,AggregatsEcoles[#All],9,FALSE)</f>
        <v>11</v>
      </c>
      <c r="R5654">
        <f>VLOOKUP(H5654,AggregatsEcoles[#All],10,FALSE)</f>
        <v>13</v>
      </c>
      <c r="S5654">
        <f>VLOOKUP(H5654,AggregatsEcoles[#All],11,FALSE)</f>
        <v>5</v>
      </c>
      <c r="T5654">
        <f>VLOOKUP(H5654,AggregatsEcoles[#All],12,FALSE)</f>
        <v>8</v>
      </c>
    </row>
    <row r="5655" spans="1:20" x14ac:dyDescent="0.3">
      <c r="A5655" t="s">
        <v>5653</v>
      </c>
      <c r="B5655" t="s">
        <v>14540</v>
      </c>
      <c r="C5655" t="s">
        <v>14069</v>
      </c>
      <c r="D5655" t="s">
        <v>28333</v>
      </c>
      <c r="E5655" t="s">
        <v>23154</v>
      </c>
      <c r="F5655" t="s">
        <v>31249</v>
      </c>
      <c r="G5655" t="s">
        <v>31416</v>
      </c>
      <c r="H5655" t="s">
        <v>31813</v>
      </c>
      <c r="I5655" t="s">
        <v>32454</v>
      </c>
      <c r="J5655" t="s">
        <v>32458</v>
      </c>
      <c r="K5655">
        <f>11</f>
        <v>11</v>
      </c>
      <c r="L5655" t="s">
        <v>32461</v>
      </c>
      <c r="M5655">
        <f>5</f>
        <v>5</v>
      </c>
      <c r="N5655" t="s">
        <v>32462</v>
      </c>
      <c r="O5655">
        <f>VLOOKUP(H5655,AggregatsEcoles[#All],7,FALSE)</f>
        <v>23</v>
      </c>
      <c r="P5655">
        <f>VLOOKUP(H5655,AggregatsEcoles[#All],8,FALSE)</f>
        <v>12</v>
      </c>
      <c r="Q5655">
        <f>VLOOKUP(H5655,AggregatsEcoles[#All],9,FALSE)</f>
        <v>11</v>
      </c>
      <c r="R5655">
        <f>VLOOKUP(H5655,AggregatsEcoles[#All],10,FALSE)</f>
        <v>13</v>
      </c>
      <c r="S5655">
        <f>VLOOKUP(H5655,AggregatsEcoles[#All],11,FALSE)</f>
        <v>5</v>
      </c>
      <c r="T5655">
        <f>VLOOKUP(H5655,AggregatsEcoles[#All],12,FALSE)</f>
        <v>8</v>
      </c>
    </row>
    <row r="5656" spans="1:20" x14ac:dyDescent="0.3">
      <c r="A5656" t="s">
        <v>5654</v>
      </c>
      <c r="B5656" t="s">
        <v>17340</v>
      </c>
      <c r="C5656" t="s">
        <v>17296</v>
      </c>
      <c r="E5656" t="s">
        <v>22657</v>
      </c>
      <c r="F5656" t="s">
        <v>31246</v>
      </c>
      <c r="G5656" t="s">
        <v>31416</v>
      </c>
      <c r="H5656" t="s">
        <v>31813</v>
      </c>
      <c r="I5656" t="s">
        <v>32454</v>
      </c>
      <c r="J5656" t="s">
        <v>32458</v>
      </c>
      <c r="K5656">
        <f>11</f>
        <v>11</v>
      </c>
      <c r="L5656" t="s">
        <v>32461</v>
      </c>
      <c r="M5656">
        <f>5</f>
        <v>5</v>
      </c>
      <c r="N5656" t="s">
        <v>32462</v>
      </c>
      <c r="O5656">
        <f>VLOOKUP(H5656,AggregatsEcoles[#All],7,FALSE)</f>
        <v>23</v>
      </c>
      <c r="P5656">
        <f>VLOOKUP(H5656,AggregatsEcoles[#All],8,FALSE)</f>
        <v>12</v>
      </c>
      <c r="Q5656">
        <f>VLOOKUP(H5656,AggregatsEcoles[#All],9,FALSE)</f>
        <v>11</v>
      </c>
      <c r="R5656">
        <f>VLOOKUP(H5656,AggregatsEcoles[#All],10,FALSE)</f>
        <v>13</v>
      </c>
      <c r="S5656">
        <f>VLOOKUP(H5656,AggregatsEcoles[#All],11,FALSE)</f>
        <v>5</v>
      </c>
      <c r="T5656">
        <f>VLOOKUP(H5656,AggregatsEcoles[#All],12,FALSE)</f>
        <v>8</v>
      </c>
    </row>
    <row r="5657" spans="1:20" x14ac:dyDescent="0.3">
      <c r="A5657" t="s">
        <v>5655</v>
      </c>
      <c r="B5657" t="s">
        <v>15079</v>
      </c>
      <c r="C5657" t="s">
        <v>15836</v>
      </c>
      <c r="D5657" t="s">
        <v>28796</v>
      </c>
      <c r="E5657" t="s">
        <v>22657</v>
      </c>
      <c r="F5657" t="s">
        <v>31270</v>
      </c>
      <c r="G5657" t="s">
        <v>31416</v>
      </c>
      <c r="H5657" t="s">
        <v>31813</v>
      </c>
      <c r="I5657" t="s">
        <v>32454</v>
      </c>
      <c r="J5657" t="s">
        <v>32458</v>
      </c>
      <c r="K5657">
        <f>11</f>
        <v>11</v>
      </c>
      <c r="L5657" t="s">
        <v>32461</v>
      </c>
      <c r="M5657">
        <f>5</f>
        <v>5</v>
      </c>
      <c r="N5657" t="s">
        <v>32462</v>
      </c>
      <c r="O5657">
        <f>VLOOKUP(H5657,AggregatsEcoles[#All],7,FALSE)</f>
        <v>23</v>
      </c>
      <c r="P5657">
        <f>VLOOKUP(H5657,AggregatsEcoles[#All],8,FALSE)</f>
        <v>12</v>
      </c>
      <c r="Q5657">
        <f>VLOOKUP(H5657,AggregatsEcoles[#All],9,FALSE)</f>
        <v>11</v>
      </c>
      <c r="R5657">
        <f>VLOOKUP(H5657,AggregatsEcoles[#All],10,FALSE)</f>
        <v>13</v>
      </c>
      <c r="S5657">
        <f>VLOOKUP(H5657,AggregatsEcoles[#All],11,FALSE)</f>
        <v>5</v>
      </c>
      <c r="T5657">
        <f>VLOOKUP(H5657,AggregatsEcoles[#All],12,FALSE)</f>
        <v>8</v>
      </c>
    </row>
    <row r="5658" spans="1:20" x14ac:dyDescent="0.3">
      <c r="A5658" t="s">
        <v>5656</v>
      </c>
      <c r="B5658" t="s">
        <v>18017</v>
      </c>
      <c r="C5658" t="s">
        <v>23818</v>
      </c>
      <c r="E5658" t="s">
        <v>22657</v>
      </c>
      <c r="F5658" t="s">
        <v>31248</v>
      </c>
      <c r="G5658" t="s">
        <v>31416</v>
      </c>
      <c r="H5658" t="s">
        <v>31813</v>
      </c>
      <c r="I5658" t="s">
        <v>32454</v>
      </c>
      <c r="J5658" t="s">
        <v>32458</v>
      </c>
      <c r="K5658">
        <f>11</f>
        <v>11</v>
      </c>
      <c r="L5658" t="s">
        <v>32461</v>
      </c>
      <c r="M5658">
        <f>5</f>
        <v>5</v>
      </c>
      <c r="N5658" t="s">
        <v>32462</v>
      </c>
      <c r="O5658">
        <f>VLOOKUP(H5658,AggregatsEcoles[#All],7,FALSE)</f>
        <v>23</v>
      </c>
      <c r="P5658">
        <f>VLOOKUP(H5658,AggregatsEcoles[#All],8,FALSE)</f>
        <v>12</v>
      </c>
      <c r="Q5658">
        <f>VLOOKUP(H5658,AggregatsEcoles[#All],9,FALSE)</f>
        <v>11</v>
      </c>
      <c r="R5658">
        <f>VLOOKUP(H5658,AggregatsEcoles[#All],10,FALSE)</f>
        <v>13</v>
      </c>
      <c r="S5658">
        <f>VLOOKUP(H5658,AggregatsEcoles[#All],11,FALSE)</f>
        <v>5</v>
      </c>
      <c r="T5658">
        <f>VLOOKUP(H5658,AggregatsEcoles[#All],12,FALSE)</f>
        <v>8</v>
      </c>
    </row>
    <row r="5659" spans="1:20" x14ac:dyDescent="0.3">
      <c r="A5659" t="s">
        <v>5657</v>
      </c>
      <c r="B5659" t="s">
        <v>15723</v>
      </c>
      <c r="C5659" t="s">
        <v>15078</v>
      </c>
      <c r="D5659" t="s">
        <v>28262</v>
      </c>
      <c r="E5659" t="s">
        <v>23154</v>
      </c>
      <c r="F5659" t="s">
        <v>31257</v>
      </c>
      <c r="G5659" t="s">
        <v>31416</v>
      </c>
      <c r="H5659" t="s">
        <v>31813</v>
      </c>
      <c r="I5659" t="s">
        <v>32454</v>
      </c>
      <c r="J5659" t="s">
        <v>32458</v>
      </c>
      <c r="K5659">
        <f>11</f>
        <v>11</v>
      </c>
      <c r="L5659" t="s">
        <v>32461</v>
      </c>
      <c r="M5659">
        <f>5</f>
        <v>5</v>
      </c>
      <c r="N5659" t="s">
        <v>32462</v>
      </c>
      <c r="O5659">
        <f>VLOOKUP(H5659,AggregatsEcoles[#All],7,FALSE)</f>
        <v>23</v>
      </c>
      <c r="P5659">
        <f>VLOOKUP(H5659,AggregatsEcoles[#All],8,FALSE)</f>
        <v>12</v>
      </c>
      <c r="Q5659">
        <f>VLOOKUP(H5659,AggregatsEcoles[#All],9,FALSE)</f>
        <v>11</v>
      </c>
      <c r="R5659">
        <f>VLOOKUP(H5659,AggregatsEcoles[#All],10,FALSE)</f>
        <v>13</v>
      </c>
      <c r="S5659">
        <f>VLOOKUP(H5659,AggregatsEcoles[#All],11,FALSE)</f>
        <v>5</v>
      </c>
      <c r="T5659">
        <f>VLOOKUP(H5659,AggregatsEcoles[#All],12,FALSE)</f>
        <v>8</v>
      </c>
    </row>
    <row r="5660" spans="1:20" x14ac:dyDescent="0.3">
      <c r="A5660" t="s">
        <v>5658</v>
      </c>
      <c r="B5660" t="s">
        <v>17528</v>
      </c>
      <c r="C5660" t="s">
        <v>14995</v>
      </c>
      <c r="D5660" t="s">
        <v>18258</v>
      </c>
      <c r="E5660" t="s">
        <v>22657</v>
      </c>
      <c r="F5660" t="s">
        <v>31270</v>
      </c>
      <c r="G5660" t="s">
        <v>31416</v>
      </c>
      <c r="H5660" t="s">
        <v>31813</v>
      </c>
      <c r="I5660" t="s">
        <v>32454</v>
      </c>
      <c r="J5660" t="s">
        <v>32458</v>
      </c>
      <c r="K5660">
        <f>11</f>
        <v>11</v>
      </c>
      <c r="L5660" t="s">
        <v>32461</v>
      </c>
      <c r="M5660">
        <f>5</f>
        <v>5</v>
      </c>
      <c r="N5660" t="s">
        <v>32462</v>
      </c>
      <c r="O5660">
        <f>VLOOKUP(H5660,AggregatsEcoles[#All],7,FALSE)</f>
        <v>23</v>
      </c>
      <c r="P5660">
        <f>VLOOKUP(H5660,AggregatsEcoles[#All],8,FALSE)</f>
        <v>12</v>
      </c>
      <c r="Q5660">
        <f>VLOOKUP(H5660,AggregatsEcoles[#All],9,FALSE)</f>
        <v>11</v>
      </c>
      <c r="R5660">
        <f>VLOOKUP(H5660,AggregatsEcoles[#All],10,FALSE)</f>
        <v>13</v>
      </c>
      <c r="S5660">
        <f>VLOOKUP(H5660,AggregatsEcoles[#All],11,FALSE)</f>
        <v>5</v>
      </c>
      <c r="T5660">
        <f>VLOOKUP(H5660,AggregatsEcoles[#All],12,FALSE)</f>
        <v>8</v>
      </c>
    </row>
    <row r="5661" spans="1:20" x14ac:dyDescent="0.3">
      <c r="A5661" t="s">
        <v>5659</v>
      </c>
      <c r="B5661" t="s">
        <v>18018</v>
      </c>
      <c r="C5661" t="s">
        <v>16974</v>
      </c>
      <c r="D5661" t="s">
        <v>21368</v>
      </c>
      <c r="E5661" t="s">
        <v>23154</v>
      </c>
      <c r="F5661" t="s">
        <v>31246</v>
      </c>
      <c r="G5661" t="s">
        <v>31416</v>
      </c>
      <c r="H5661" t="s">
        <v>31813</v>
      </c>
      <c r="I5661" t="s">
        <v>32454</v>
      </c>
      <c r="J5661" t="s">
        <v>32458</v>
      </c>
      <c r="K5661">
        <f>11</f>
        <v>11</v>
      </c>
      <c r="L5661" t="s">
        <v>32461</v>
      </c>
      <c r="M5661">
        <f>5</f>
        <v>5</v>
      </c>
      <c r="N5661" t="s">
        <v>32462</v>
      </c>
      <c r="O5661">
        <f>VLOOKUP(H5661,AggregatsEcoles[#All],7,FALSE)</f>
        <v>23</v>
      </c>
      <c r="P5661">
        <f>VLOOKUP(H5661,AggregatsEcoles[#All],8,FALSE)</f>
        <v>12</v>
      </c>
      <c r="Q5661">
        <f>VLOOKUP(H5661,AggregatsEcoles[#All],9,FALSE)</f>
        <v>11</v>
      </c>
      <c r="R5661">
        <f>VLOOKUP(H5661,AggregatsEcoles[#All],10,FALSE)</f>
        <v>13</v>
      </c>
      <c r="S5661">
        <f>VLOOKUP(H5661,AggregatsEcoles[#All],11,FALSE)</f>
        <v>5</v>
      </c>
      <c r="T5661">
        <f>VLOOKUP(H5661,AggregatsEcoles[#All],12,FALSE)</f>
        <v>8</v>
      </c>
    </row>
    <row r="5662" spans="1:20" x14ac:dyDescent="0.3">
      <c r="A5662" t="s">
        <v>5660</v>
      </c>
      <c r="B5662" t="s">
        <v>18019</v>
      </c>
      <c r="C5662" t="s">
        <v>24911</v>
      </c>
      <c r="D5662" t="s">
        <v>28520</v>
      </c>
      <c r="E5662" t="s">
        <v>22657</v>
      </c>
      <c r="F5662" t="s">
        <v>31257</v>
      </c>
      <c r="G5662" t="s">
        <v>31417</v>
      </c>
      <c r="H5662" t="s">
        <v>31814</v>
      </c>
      <c r="I5662" t="s">
        <v>32454</v>
      </c>
      <c r="J5662" t="s">
        <v>32458</v>
      </c>
      <c r="K5662">
        <f>11</f>
        <v>11</v>
      </c>
      <c r="L5662" t="s">
        <v>32461</v>
      </c>
      <c r="M5662">
        <f>5</f>
        <v>5</v>
      </c>
      <c r="N5662" t="s">
        <v>32462</v>
      </c>
      <c r="O5662">
        <f>VLOOKUP(H5662,AggregatsEcoles[#All],7,FALSE)</f>
        <v>46</v>
      </c>
      <c r="P5662">
        <f>VLOOKUP(H5662,AggregatsEcoles[#All],8,FALSE)</f>
        <v>23</v>
      </c>
      <c r="Q5662">
        <f>VLOOKUP(H5662,AggregatsEcoles[#All],9,FALSE)</f>
        <v>23</v>
      </c>
      <c r="R5662">
        <f>VLOOKUP(H5662,AggregatsEcoles[#All],10,FALSE)</f>
        <v>16</v>
      </c>
      <c r="S5662">
        <f>VLOOKUP(H5662,AggregatsEcoles[#All],11,FALSE)</f>
        <v>9</v>
      </c>
      <c r="T5662">
        <f>VLOOKUP(H5662,AggregatsEcoles[#All],12,FALSE)</f>
        <v>7</v>
      </c>
    </row>
    <row r="5663" spans="1:20" x14ac:dyDescent="0.3">
      <c r="A5663" t="s">
        <v>5661</v>
      </c>
      <c r="B5663" t="s">
        <v>18020</v>
      </c>
      <c r="C5663" t="s">
        <v>18020</v>
      </c>
      <c r="D5663" t="s">
        <v>29405</v>
      </c>
      <c r="E5663" t="s">
        <v>23154</v>
      </c>
      <c r="F5663" t="s">
        <v>31270</v>
      </c>
      <c r="G5663" t="s">
        <v>31417</v>
      </c>
      <c r="H5663" t="s">
        <v>31814</v>
      </c>
      <c r="I5663" t="s">
        <v>32454</v>
      </c>
      <c r="J5663" t="s">
        <v>32458</v>
      </c>
      <c r="K5663">
        <f>11</f>
        <v>11</v>
      </c>
      <c r="L5663" t="s">
        <v>32461</v>
      </c>
      <c r="M5663">
        <f>5</f>
        <v>5</v>
      </c>
      <c r="N5663" t="s">
        <v>32462</v>
      </c>
      <c r="O5663">
        <f>VLOOKUP(H5663,AggregatsEcoles[#All],7,FALSE)</f>
        <v>46</v>
      </c>
      <c r="P5663">
        <f>VLOOKUP(H5663,AggregatsEcoles[#All],8,FALSE)</f>
        <v>23</v>
      </c>
      <c r="Q5663">
        <f>VLOOKUP(H5663,AggregatsEcoles[#All],9,FALSE)</f>
        <v>23</v>
      </c>
      <c r="R5663">
        <f>VLOOKUP(H5663,AggregatsEcoles[#All],10,FALSE)</f>
        <v>16</v>
      </c>
      <c r="S5663">
        <f>VLOOKUP(H5663,AggregatsEcoles[#All],11,FALSE)</f>
        <v>9</v>
      </c>
      <c r="T5663">
        <f>VLOOKUP(H5663,AggregatsEcoles[#All],12,FALSE)</f>
        <v>7</v>
      </c>
    </row>
    <row r="5664" spans="1:20" x14ac:dyDescent="0.3">
      <c r="A5664" t="s">
        <v>5662</v>
      </c>
      <c r="B5664" t="s">
        <v>14289</v>
      </c>
      <c r="C5664" t="s">
        <v>17061</v>
      </c>
      <c r="D5664" t="s">
        <v>26483</v>
      </c>
      <c r="E5664" t="s">
        <v>23154</v>
      </c>
      <c r="F5664" t="s">
        <v>31249</v>
      </c>
      <c r="G5664" t="s">
        <v>31417</v>
      </c>
      <c r="H5664" t="s">
        <v>31814</v>
      </c>
      <c r="I5664" t="s">
        <v>32454</v>
      </c>
      <c r="J5664" t="s">
        <v>32458</v>
      </c>
      <c r="K5664">
        <f>11</f>
        <v>11</v>
      </c>
      <c r="L5664" t="s">
        <v>32461</v>
      </c>
      <c r="M5664">
        <f>5</f>
        <v>5</v>
      </c>
      <c r="N5664" t="s">
        <v>32462</v>
      </c>
      <c r="O5664">
        <f>VLOOKUP(H5664,AggregatsEcoles[#All],7,FALSE)</f>
        <v>46</v>
      </c>
      <c r="P5664">
        <f>VLOOKUP(H5664,AggregatsEcoles[#All],8,FALSE)</f>
        <v>23</v>
      </c>
      <c r="Q5664">
        <f>VLOOKUP(H5664,AggregatsEcoles[#All],9,FALSE)</f>
        <v>23</v>
      </c>
      <c r="R5664">
        <f>VLOOKUP(H5664,AggregatsEcoles[#All],10,FALSE)</f>
        <v>16</v>
      </c>
      <c r="S5664">
        <f>VLOOKUP(H5664,AggregatsEcoles[#All],11,FALSE)</f>
        <v>9</v>
      </c>
      <c r="T5664">
        <f>VLOOKUP(H5664,AggregatsEcoles[#All],12,FALSE)</f>
        <v>7</v>
      </c>
    </row>
    <row r="5665" spans="1:20" x14ac:dyDescent="0.3">
      <c r="A5665" t="s">
        <v>5663</v>
      </c>
      <c r="B5665" t="s">
        <v>16015</v>
      </c>
      <c r="C5665" t="s">
        <v>16425</v>
      </c>
      <c r="D5665" t="s">
        <v>23077</v>
      </c>
      <c r="E5665" t="s">
        <v>23154</v>
      </c>
      <c r="F5665" t="s">
        <v>31248</v>
      </c>
      <c r="G5665" t="s">
        <v>31417</v>
      </c>
      <c r="H5665" t="s">
        <v>31814</v>
      </c>
      <c r="I5665" t="s">
        <v>32454</v>
      </c>
      <c r="J5665" t="s">
        <v>32458</v>
      </c>
      <c r="K5665">
        <f>11</f>
        <v>11</v>
      </c>
      <c r="L5665" t="s">
        <v>32461</v>
      </c>
      <c r="M5665">
        <f>5</f>
        <v>5</v>
      </c>
      <c r="N5665" t="s">
        <v>32462</v>
      </c>
      <c r="O5665">
        <f>VLOOKUP(H5665,AggregatsEcoles[#All],7,FALSE)</f>
        <v>46</v>
      </c>
      <c r="P5665">
        <f>VLOOKUP(H5665,AggregatsEcoles[#All],8,FALSE)</f>
        <v>23</v>
      </c>
      <c r="Q5665">
        <f>VLOOKUP(H5665,AggregatsEcoles[#All],9,FALSE)</f>
        <v>23</v>
      </c>
      <c r="R5665">
        <f>VLOOKUP(H5665,AggregatsEcoles[#All],10,FALSE)</f>
        <v>16</v>
      </c>
      <c r="S5665">
        <f>VLOOKUP(H5665,AggregatsEcoles[#All],11,FALSE)</f>
        <v>9</v>
      </c>
      <c r="T5665">
        <f>VLOOKUP(H5665,AggregatsEcoles[#All],12,FALSE)</f>
        <v>7</v>
      </c>
    </row>
    <row r="5666" spans="1:20" x14ac:dyDescent="0.3">
      <c r="A5666" t="s">
        <v>5664</v>
      </c>
      <c r="B5666" t="s">
        <v>15765</v>
      </c>
      <c r="C5666" t="s">
        <v>24912</v>
      </c>
      <c r="D5666" t="s">
        <v>28449</v>
      </c>
      <c r="E5666" t="s">
        <v>22657</v>
      </c>
      <c r="F5666" t="s">
        <v>31246</v>
      </c>
      <c r="G5666" t="s">
        <v>31417</v>
      </c>
      <c r="H5666" t="s">
        <v>31814</v>
      </c>
      <c r="I5666" t="s">
        <v>32454</v>
      </c>
      <c r="J5666" t="s">
        <v>32458</v>
      </c>
      <c r="K5666">
        <f>11</f>
        <v>11</v>
      </c>
      <c r="L5666" t="s">
        <v>32461</v>
      </c>
      <c r="M5666">
        <f>5</f>
        <v>5</v>
      </c>
      <c r="N5666" t="s">
        <v>32462</v>
      </c>
      <c r="O5666">
        <f>VLOOKUP(H5666,AggregatsEcoles[#All],7,FALSE)</f>
        <v>46</v>
      </c>
      <c r="P5666">
        <f>VLOOKUP(H5666,AggregatsEcoles[#All],8,FALSE)</f>
        <v>23</v>
      </c>
      <c r="Q5666">
        <f>VLOOKUP(H5666,AggregatsEcoles[#All],9,FALSE)</f>
        <v>23</v>
      </c>
      <c r="R5666">
        <f>VLOOKUP(H5666,AggregatsEcoles[#All],10,FALSE)</f>
        <v>16</v>
      </c>
      <c r="S5666">
        <f>VLOOKUP(H5666,AggregatsEcoles[#All],11,FALSE)</f>
        <v>9</v>
      </c>
      <c r="T5666">
        <f>VLOOKUP(H5666,AggregatsEcoles[#All],12,FALSE)</f>
        <v>7</v>
      </c>
    </row>
    <row r="5667" spans="1:20" x14ac:dyDescent="0.3">
      <c r="A5667" t="s">
        <v>5665</v>
      </c>
      <c r="B5667" t="s">
        <v>18021</v>
      </c>
      <c r="C5667" t="s">
        <v>14275</v>
      </c>
      <c r="D5667" t="s">
        <v>23401</v>
      </c>
      <c r="E5667" t="s">
        <v>22657</v>
      </c>
      <c r="F5667" t="s">
        <v>31247</v>
      </c>
      <c r="G5667" t="s">
        <v>31417</v>
      </c>
      <c r="H5667" t="s">
        <v>31814</v>
      </c>
      <c r="I5667" t="s">
        <v>32454</v>
      </c>
      <c r="J5667" t="s">
        <v>32458</v>
      </c>
      <c r="K5667">
        <f>11</f>
        <v>11</v>
      </c>
      <c r="L5667" t="s">
        <v>32461</v>
      </c>
      <c r="M5667">
        <f>5</f>
        <v>5</v>
      </c>
      <c r="N5667" t="s">
        <v>32462</v>
      </c>
      <c r="O5667">
        <f>VLOOKUP(H5667,AggregatsEcoles[#All],7,FALSE)</f>
        <v>46</v>
      </c>
      <c r="P5667">
        <f>VLOOKUP(H5667,AggregatsEcoles[#All],8,FALSE)</f>
        <v>23</v>
      </c>
      <c r="Q5667">
        <f>VLOOKUP(H5667,AggregatsEcoles[#All],9,FALSE)</f>
        <v>23</v>
      </c>
      <c r="R5667">
        <f>VLOOKUP(H5667,AggregatsEcoles[#All],10,FALSE)</f>
        <v>16</v>
      </c>
      <c r="S5667">
        <f>VLOOKUP(H5667,AggregatsEcoles[#All],11,FALSE)</f>
        <v>9</v>
      </c>
      <c r="T5667">
        <f>VLOOKUP(H5667,AggregatsEcoles[#All],12,FALSE)</f>
        <v>7</v>
      </c>
    </row>
    <row r="5668" spans="1:20" x14ac:dyDescent="0.3">
      <c r="A5668" t="s">
        <v>5666</v>
      </c>
      <c r="B5668" t="s">
        <v>14344</v>
      </c>
      <c r="C5668" t="s">
        <v>24913</v>
      </c>
      <c r="D5668" t="s">
        <v>29797</v>
      </c>
      <c r="E5668" t="s">
        <v>23154</v>
      </c>
      <c r="F5668" t="s">
        <v>31247</v>
      </c>
      <c r="G5668" t="s">
        <v>31417</v>
      </c>
      <c r="H5668" t="s">
        <v>31814</v>
      </c>
      <c r="I5668" t="s">
        <v>32454</v>
      </c>
      <c r="J5668" t="s">
        <v>32458</v>
      </c>
      <c r="K5668">
        <f>11</f>
        <v>11</v>
      </c>
      <c r="L5668" t="s">
        <v>32461</v>
      </c>
      <c r="M5668">
        <f>5</f>
        <v>5</v>
      </c>
      <c r="N5668" t="s">
        <v>32462</v>
      </c>
      <c r="O5668">
        <f>VLOOKUP(H5668,AggregatsEcoles[#All],7,FALSE)</f>
        <v>46</v>
      </c>
      <c r="P5668">
        <f>VLOOKUP(H5668,AggregatsEcoles[#All],8,FALSE)</f>
        <v>23</v>
      </c>
      <c r="Q5668">
        <f>VLOOKUP(H5668,AggregatsEcoles[#All],9,FALSE)</f>
        <v>23</v>
      </c>
      <c r="R5668">
        <f>VLOOKUP(H5668,AggregatsEcoles[#All],10,FALSE)</f>
        <v>16</v>
      </c>
      <c r="S5668">
        <f>VLOOKUP(H5668,AggregatsEcoles[#All],11,FALSE)</f>
        <v>9</v>
      </c>
      <c r="T5668">
        <f>VLOOKUP(H5668,AggregatsEcoles[#All],12,FALSE)</f>
        <v>7</v>
      </c>
    </row>
    <row r="5669" spans="1:20" x14ac:dyDescent="0.3">
      <c r="A5669" t="s">
        <v>5667</v>
      </c>
      <c r="B5669" t="s">
        <v>18022</v>
      </c>
      <c r="C5669" t="s">
        <v>24914</v>
      </c>
      <c r="D5669" t="s">
        <v>27666</v>
      </c>
      <c r="E5669" t="s">
        <v>22657</v>
      </c>
      <c r="F5669" t="s">
        <v>31246</v>
      </c>
      <c r="G5669" t="s">
        <v>31417</v>
      </c>
      <c r="H5669" t="s">
        <v>31814</v>
      </c>
      <c r="I5669" t="s">
        <v>32454</v>
      </c>
      <c r="J5669" t="s">
        <v>32458</v>
      </c>
      <c r="K5669">
        <f>11</f>
        <v>11</v>
      </c>
      <c r="L5669" t="s">
        <v>32461</v>
      </c>
      <c r="M5669">
        <f>5</f>
        <v>5</v>
      </c>
      <c r="N5669" t="s">
        <v>32462</v>
      </c>
      <c r="O5669">
        <f>VLOOKUP(H5669,AggregatsEcoles[#All],7,FALSE)</f>
        <v>46</v>
      </c>
      <c r="P5669">
        <f>VLOOKUP(H5669,AggregatsEcoles[#All],8,FALSE)</f>
        <v>23</v>
      </c>
      <c r="Q5669">
        <f>VLOOKUP(H5669,AggregatsEcoles[#All],9,FALSE)</f>
        <v>23</v>
      </c>
      <c r="R5669">
        <f>VLOOKUP(H5669,AggregatsEcoles[#All],10,FALSE)</f>
        <v>16</v>
      </c>
      <c r="S5669">
        <f>VLOOKUP(H5669,AggregatsEcoles[#All],11,FALSE)</f>
        <v>9</v>
      </c>
      <c r="T5669">
        <f>VLOOKUP(H5669,AggregatsEcoles[#All],12,FALSE)</f>
        <v>7</v>
      </c>
    </row>
    <row r="5670" spans="1:20" x14ac:dyDescent="0.3">
      <c r="A5670" t="s">
        <v>5668</v>
      </c>
      <c r="B5670" t="s">
        <v>16458</v>
      </c>
      <c r="C5670" t="s">
        <v>19825</v>
      </c>
      <c r="D5670" t="s">
        <v>24408</v>
      </c>
      <c r="E5670" t="s">
        <v>23154</v>
      </c>
      <c r="F5670" t="s">
        <v>31249</v>
      </c>
      <c r="G5670" t="s">
        <v>31417</v>
      </c>
      <c r="H5670" t="s">
        <v>31814</v>
      </c>
      <c r="I5670" t="s">
        <v>32454</v>
      </c>
      <c r="J5670" t="s">
        <v>32458</v>
      </c>
      <c r="K5670">
        <f>11</f>
        <v>11</v>
      </c>
      <c r="L5670" t="s">
        <v>32461</v>
      </c>
      <c r="M5670">
        <f>5</f>
        <v>5</v>
      </c>
      <c r="N5670" t="s">
        <v>32462</v>
      </c>
      <c r="O5670">
        <f>VLOOKUP(H5670,AggregatsEcoles[#All],7,FALSE)</f>
        <v>46</v>
      </c>
      <c r="P5670">
        <f>VLOOKUP(H5670,AggregatsEcoles[#All],8,FALSE)</f>
        <v>23</v>
      </c>
      <c r="Q5670">
        <f>VLOOKUP(H5670,AggregatsEcoles[#All],9,FALSE)</f>
        <v>23</v>
      </c>
      <c r="R5670">
        <f>VLOOKUP(H5670,AggregatsEcoles[#All],10,FALSE)</f>
        <v>16</v>
      </c>
      <c r="S5670">
        <f>VLOOKUP(H5670,AggregatsEcoles[#All],11,FALSE)</f>
        <v>9</v>
      </c>
      <c r="T5670">
        <f>VLOOKUP(H5670,AggregatsEcoles[#All],12,FALSE)</f>
        <v>7</v>
      </c>
    </row>
    <row r="5671" spans="1:20" x14ac:dyDescent="0.3">
      <c r="A5671" t="s">
        <v>5669</v>
      </c>
      <c r="B5671" t="s">
        <v>18023</v>
      </c>
      <c r="C5671" t="s">
        <v>24915</v>
      </c>
      <c r="D5671" t="s">
        <v>28254</v>
      </c>
      <c r="E5671" t="s">
        <v>22657</v>
      </c>
      <c r="F5671" t="s">
        <v>31249</v>
      </c>
      <c r="G5671" t="s">
        <v>31417</v>
      </c>
      <c r="H5671" t="s">
        <v>31814</v>
      </c>
      <c r="I5671" t="s">
        <v>32454</v>
      </c>
      <c r="J5671" t="s">
        <v>32458</v>
      </c>
      <c r="K5671">
        <f>11</f>
        <v>11</v>
      </c>
      <c r="L5671" t="s">
        <v>32461</v>
      </c>
      <c r="M5671">
        <f>5</f>
        <v>5</v>
      </c>
      <c r="N5671" t="s">
        <v>32462</v>
      </c>
      <c r="O5671">
        <f>VLOOKUP(H5671,AggregatsEcoles[#All],7,FALSE)</f>
        <v>46</v>
      </c>
      <c r="P5671">
        <f>VLOOKUP(H5671,AggregatsEcoles[#All],8,FALSE)</f>
        <v>23</v>
      </c>
      <c r="Q5671">
        <f>VLOOKUP(H5671,AggregatsEcoles[#All],9,FALSE)</f>
        <v>23</v>
      </c>
      <c r="R5671">
        <f>VLOOKUP(H5671,AggregatsEcoles[#All],10,FALSE)</f>
        <v>16</v>
      </c>
      <c r="S5671">
        <f>VLOOKUP(H5671,AggregatsEcoles[#All],11,FALSE)</f>
        <v>9</v>
      </c>
      <c r="T5671">
        <f>VLOOKUP(H5671,AggregatsEcoles[#All],12,FALSE)</f>
        <v>7</v>
      </c>
    </row>
    <row r="5672" spans="1:20" x14ac:dyDescent="0.3">
      <c r="A5672" t="s">
        <v>5670</v>
      </c>
      <c r="B5672" t="s">
        <v>14365</v>
      </c>
      <c r="C5672" t="s">
        <v>22650</v>
      </c>
      <c r="E5672" t="s">
        <v>23154</v>
      </c>
      <c r="F5672" t="s">
        <v>31270</v>
      </c>
      <c r="G5672" t="s">
        <v>31417</v>
      </c>
      <c r="H5672" t="s">
        <v>31814</v>
      </c>
      <c r="I5672" t="s">
        <v>32454</v>
      </c>
      <c r="J5672" t="s">
        <v>32458</v>
      </c>
      <c r="K5672">
        <f>11</f>
        <v>11</v>
      </c>
      <c r="L5672" t="s">
        <v>32461</v>
      </c>
      <c r="M5672">
        <f>5</f>
        <v>5</v>
      </c>
      <c r="N5672" t="s">
        <v>32462</v>
      </c>
      <c r="O5672">
        <f>VLOOKUP(H5672,AggregatsEcoles[#All],7,FALSE)</f>
        <v>46</v>
      </c>
      <c r="P5672">
        <f>VLOOKUP(H5672,AggregatsEcoles[#All],8,FALSE)</f>
        <v>23</v>
      </c>
      <c r="Q5672">
        <f>VLOOKUP(H5672,AggregatsEcoles[#All],9,FALSE)</f>
        <v>23</v>
      </c>
      <c r="R5672">
        <f>VLOOKUP(H5672,AggregatsEcoles[#All],10,FALSE)</f>
        <v>16</v>
      </c>
      <c r="S5672">
        <f>VLOOKUP(H5672,AggregatsEcoles[#All],11,FALSE)</f>
        <v>9</v>
      </c>
      <c r="T5672">
        <f>VLOOKUP(H5672,AggregatsEcoles[#All],12,FALSE)</f>
        <v>7</v>
      </c>
    </row>
    <row r="5673" spans="1:20" x14ac:dyDescent="0.3">
      <c r="A5673" t="s">
        <v>5671</v>
      </c>
      <c r="B5673" t="s">
        <v>18024</v>
      </c>
      <c r="C5673" t="s">
        <v>21325</v>
      </c>
      <c r="D5673" t="s">
        <v>28357</v>
      </c>
      <c r="E5673" t="s">
        <v>22657</v>
      </c>
      <c r="F5673" t="s">
        <v>31246</v>
      </c>
      <c r="G5673" t="s">
        <v>31417</v>
      </c>
      <c r="H5673" t="s">
        <v>31814</v>
      </c>
      <c r="I5673" t="s">
        <v>32454</v>
      </c>
      <c r="J5673" t="s">
        <v>32458</v>
      </c>
      <c r="K5673">
        <f>11</f>
        <v>11</v>
      </c>
      <c r="L5673" t="s">
        <v>32461</v>
      </c>
      <c r="M5673">
        <f>5</f>
        <v>5</v>
      </c>
      <c r="N5673" t="s">
        <v>32462</v>
      </c>
      <c r="O5673">
        <f>VLOOKUP(H5673,AggregatsEcoles[#All],7,FALSE)</f>
        <v>46</v>
      </c>
      <c r="P5673">
        <f>VLOOKUP(H5673,AggregatsEcoles[#All],8,FALSE)</f>
        <v>23</v>
      </c>
      <c r="Q5673">
        <f>VLOOKUP(H5673,AggregatsEcoles[#All],9,FALSE)</f>
        <v>23</v>
      </c>
      <c r="R5673">
        <f>VLOOKUP(H5673,AggregatsEcoles[#All],10,FALSE)</f>
        <v>16</v>
      </c>
      <c r="S5673">
        <f>VLOOKUP(H5673,AggregatsEcoles[#All],11,FALSE)</f>
        <v>9</v>
      </c>
      <c r="T5673">
        <f>VLOOKUP(H5673,AggregatsEcoles[#All],12,FALSE)</f>
        <v>7</v>
      </c>
    </row>
    <row r="5674" spans="1:20" x14ac:dyDescent="0.3">
      <c r="A5674" t="s">
        <v>5672</v>
      </c>
      <c r="B5674" t="s">
        <v>14918</v>
      </c>
      <c r="C5674" t="s">
        <v>15461</v>
      </c>
      <c r="D5674" t="s">
        <v>26924</v>
      </c>
      <c r="E5674" t="s">
        <v>22657</v>
      </c>
      <c r="F5674" t="s">
        <v>31257</v>
      </c>
      <c r="G5674" t="s">
        <v>31417</v>
      </c>
      <c r="H5674" t="s">
        <v>31814</v>
      </c>
      <c r="I5674" t="s">
        <v>32454</v>
      </c>
      <c r="J5674" t="s">
        <v>32458</v>
      </c>
      <c r="K5674">
        <f>11</f>
        <v>11</v>
      </c>
      <c r="L5674" t="s">
        <v>32461</v>
      </c>
      <c r="M5674">
        <f>5</f>
        <v>5</v>
      </c>
      <c r="N5674" t="s">
        <v>32462</v>
      </c>
      <c r="O5674">
        <f>VLOOKUP(H5674,AggregatsEcoles[#All],7,FALSE)</f>
        <v>46</v>
      </c>
      <c r="P5674">
        <f>VLOOKUP(H5674,AggregatsEcoles[#All],8,FALSE)</f>
        <v>23</v>
      </c>
      <c r="Q5674">
        <f>VLOOKUP(H5674,AggregatsEcoles[#All],9,FALSE)</f>
        <v>23</v>
      </c>
      <c r="R5674">
        <f>VLOOKUP(H5674,AggregatsEcoles[#All],10,FALSE)</f>
        <v>16</v>
      </c>
      <c r="S5674">
        <f>VLOOKUP(H5674,AggregatsEcoles[#All],11,FALSE)</f>
        <v>9</v>
      </c>
      <c r="T5674">
        <f>VLOOKUP(H5674,AggregatsEcoles[#All],12,FALSE)</f>
        <v>7</v>
      </c>
    </row>
    <row r="5675" spans="1:20" x14ac:dyDescent="0.3">
      <c r="A5675" t="s">
        <v>5673</v>
      </c>
      <c r="B5675" t="s">
        <v>14916</v>
      </c>
      <c r="C5675" t="s">
        <v>24916</v>
      </c>
      <c r="E5675" t="s">
        <v>23154</v>
      </c>
      <c r="F5675" t="s">
        <v>31247</v>
      </c>
      <c r="G5675" t="s">
        <v>31417</v>
      </c>
      <c r="H5675" t="s">
        <v>31814</v>
      </c>
      <c r="I5675" t="s">
        <v>32454</v>
      </c>
      <c r="J5675" t="s">
        <v>32458</v>
      </c>
      <c r="K5675">
        <f>11</f>
        <v>11</v>
      </c>
      <c r="L5675" t="s">
        <v>32461</v>
      </c>
      <c r="M5675">
        <f>5</f>
        <v>5</v>
      </c>
      <c r="N5675" t="s">
        <v>32462</v>
      </c>
      <c r="O5675">
        <f>VLOOKUP(H5675,AggregatsEcoles[#All],7,FALSE)</f>
        <v>46</v>
      </c>
      <c r="P5675">
        <f>VLOOKUP(H5675,AggregatsEcoles[#All],8,FALSE)</f>
        <v>23</v>
      </c>
      <c r="Q5675">
        <f>VLOOKUP(H5675,AggregatsEcoles[#All],9,FALSE)</f>
        <v>23</v>
      </c>
      <c r="R5675">
        <f>VLOOKUP(H5675,AggregatsEcoles[#All],10,FALSE)</f>
        <v>16</v>
      </c>
      <c r="S5675">
        <f>VLOOKUP(H5675,AggregatsEcoles[#All],11,FALSE)</f>
        <v>9</v>
      </c>
      <c r="T5675">
        <f>VLOOKUP(H5675,AggregatsEcoles[#All],12,FALSE)</f>
        <v>7</v>
      </c>
    </row>
    <row r="5676" spans="1:20" x14ac:dyDescent="0.3">
      <c r="A5676" t="s">
        <v>5674</v>
      </c>
      <c r="B5676" t="s">
        <v>18025</v>
      </c>
      <c r="C5676" t="s">
        <v>14368</v>
      </c>
      <c r="D5676" t="s">
        <v>29798</v>
      </c>
      <c r="E5676" t="s">
        <v>23154</v>
      </c>
      <c r="F5676" t="s">
        <v>31270</v>
      </c>
      <c r="G5676" t="s">
        <v>31417</v>
      </c>
      <c r="H5676" t="s">
        <v>31814</v>
      </c>
      <c r="I5676" t="s">
        <v>32454</v>
      </c>
      <c r="J5676" t="s">
        <v>32458</v>
      </c>
      <c r="K5676">
        <f>11</f>
        <v>11</v>
      </c>
      <c r="L5676" t="s">
        <v>32461</v>
      </c>
      <c r="M5676">
        <f>5</f>
        <v>5</v>
      </c>
      <c r="N5676" t="s">
        <v>32462</v>
      </c>
      <c r="O5676">
        <f>VLOOKUP(H5676,AggregatsEcoles[#All],7,FALSE)</f>
        <v>46</v>
      </c>
      <c r="P5676">
        <f>VLOOKUP(H5676,AggregatsEcoles[#All],8,FALSE)</f>
        <v>23</v>
      </c>
      <c r="Q5676">
        <f>VLOOKUP(H5676,AggregatsEcoles[#All],9,FALSE)</f>
        <v>23</v>
      </c>
      <c r="R5676">
        <f>VLOOKUP(H5676,AggregatsEcoles[#All],10,FALSE)</f>
        <v>16</v>
      </c>
      <c r="S5676">
        <f>VLOOKUP(H5676,AggregatsEcoles[#All],11,FALSE)</f>
        <v>9</v>
      </c>
      <c r="T5676">
        <f>VLOOKUP(H5676,AggregatsEcoles[#All],12,FALSE)</f>
        <v>7</v>
      </c>
    </row>
    <row r="5677" spans="1:20" x14ac:dyDescent="0.3">
      <c r="A5677" t="s">
        <v>5675</v>
      </c>
      <c r="B5677" t="s">
        <v>18026</v>
      </c>
      <c r="C5677" t="s">
        <v>24917</v>
      </c>
      <c r="D5677" t="s">
        <v>28542</v>
      </c>
      <c r="E5677" t="s">
        <v>23154</v>
      </c>
      <c r="F5677" t="s">
        <v>31270</v>
      </c>
      <c r="G5677" t="s">
        <v>31417</v>
      </c>
      <c r="H5677" t="s">
        <v>31814</v>
      </c>
      <c r="I5677" t="s">
        <v>32454</v>
      </c>
      <c r="J5677" t="s">
        <v>32458</v>
      </c>
      <c r="K5677">
        <f>11</f>
        <v>11</v>
      </c>
      <c r="L5677" t="s">
        <v>32461</v>
      </c>
      <c r="M5677">
        <f>5</f>
        <v>5</v>
      </c>
      <c r="N5677" t="s">
        <v>32462</v>
      </c>
      <c r="O5677">
        <f>VLOOKUP(H5677,AggregatsEcoles[#All],7,FALSE)</f>
        <v>46</v>
      </c>
      <c r="P5677">
        <f>VLOOKUP(H5677,AggregatsEcoles[#All],8,FALSE)</f>
        <v>23</v>
      </c>
      <c r="Q5677">
        <f>VLOOKUP(H5677,AggregatsEcoles[#All],9,FALSE)</f>
        <v>23</v>
      </c>
      <c r="R5677">
        <f>VLOOKUP(H5677,AggregatsEcoles[#All],10,FALSE)</f>
        <v>16</v>
      </c>
      <c r="S5677">
        <f>VLOOKUP(H5677,AggregatsEcoles[#All],11,FALSE)</f>
        <v>9</v>
      </c>
      <c r="T5677">
        <f>VLOOKUP(H5677,AggregatsEcoles[#All],12,FALSE)</f>
        <v>7</v>
      </c>
    </row>
    <row r="5678" spans="1:20" x14ac:dyDescent="0.3">
      <c r="A5678" t="s">
        <v>5676</v>
      </c>
      <c r="B5678" t="s">
        <v>18005</v>
      </c>
      <c r="C5678" t="s">
        <v>14466</v>
      </c>
      <c r="E5678" t="s">
        <v>23154</v>
      </c>
      <c r="F5678" t="s">
        <v>31248</v>
      </c>
      <c r="G5678" t="s">
        <v>31418</v>
      </c>
      <c r="H5678" t="s">
        <v>31815</v>
      </c>
      <c r="I5678" t="s">
        <v>32454</v>
      </c>
      <c r="J5678" t="s">
        <v>32458</v>
      </c>
      <c r="K5678">
        <f>11</f>
        <v>11</v>
      </c>
      <c r="L5678" t="s">
        <v>32461</v>
      </c>
      <c r="M5678">
        <f>5</f>
        <v>5</v>
      </c>
      <c r="N5678" t="s">
        <v>32462</v>
      </c>
      <c r="O5678">
        <f>VLOOKUP(H5678,AggregatsEcoles[#All],7,FALSE)</f>
        <v>30</v>
      </c>
      <c r="P5678">
        <f>VLOOKUP(H5678,AggregatsEcoles[#All],8,FALSE)</f>
        <v>12</v>
      </c>
      <c r="Q5678">
        <f>VLOOKUP(H5678,AggregatsEcoles[#All],9,FALSE)</f>
        <v>18</v>
      </c>
      <c r="R5678">
        <f>VLOOKUP(H5678,AggregatsEcoles[#All],10,FALSE)</f>
        <v>23</v>
      </c>
      <c r="S5678">
        <f>VLOOKUP(H5678,AggregatsEcoles[#All],11,FALSE)</f>
        <v>11</v>
      </c>
      <c r="T5678">
        <f>VLOOKUP(H5678,AggregatsEcoles[#All],12,FALSE)</f>
        <v>12</v>
      </c>
    </row>
    <row r="5679" spans="1:20" x14ac:dyDescent="0.3">
      <c r="A5679" t="s">
        <v>5677</v>
      </c>
      <c r="B5679" t="s">
        <v>18027</v>
      </c>
      <c r="C5679" t="s">
        <v>14915</v>
      </c>
      <c r="D5679" t="s">
        <v>29799</v>
      </c>
      <c r="E5679" t="s">
        <v>22657</v>
      </c>
      <c r="F5679" t="s">
        <v>31247</v>
      </c>
      <c r="G5679" t="s">
        <v>31418</v>
      </c>
      <c r="H5679" t="s">
        <v>31815</v>
      </c>
      <c r="I5679" t="s">
        <v>32454</v>
      </c>
      <c r="J5679" t="s">
        <v>32458</v>
      </c>
      <c r="K5679">
        <f>11</f>
        <v>11</v>
      </c>
      <c r="L5679" t="s">
        <v>32461</v>
      </c>
      <c r="M5679">
        <f>5</f>
        <v>5</v>
      </c>
      <c r="N5679" t="s">
        <v>32462</v>
      </c>
      <c r="O5679">
        <f>VLOOKUP(H5679,AggregatsEcoles[#All],7,FALSE)</f>
        <v>30</v>
      </c>
      <c r="P5679">
        <f>VLOOKUP(H5679,AggregatsEcoles[#All],8,FALSE)</f>
        <v>12</v>
      </c>
      <c r="Q5679">
        <f>VLOOKUP(H5679,AggregatsEcoles[#All],9,FALSE)</f>
        <v>18</v>
      </c>
      <c r="R5679">
        <f>VLOOKUP(H5679,AggregatsEcoles[#All],10,FALSE)</f>
        <v>23</v>
      </c>
      <c r="S5679">
        <f>VLOOKUP(H5679,AggregatsEcoles[#All],11,FALSE)</f>
        <v>11</v>
      </c>
      <c r="T5679">
        <f>VLOOKUP(H5679,AggregatsEcoles[#All],12,FALSE)</f>
        <v>12</v>
      </c>
    </row>
    <row r="5680" spans="1:20" x14ac:dyDescent="0.3">
      <c r="A5680" t="s">
        <v>5678</v>
      </c>
      <c r="B5680" t="s">
        <v>18028</v>
      </c>
      <c r="C5680" t="s">
        <v>15731</v>
      </c>
      <c r="D5680" t="s">
        <v>22505</v>
      </c>
      <c r="E5680" t="s">
        <v>22657</v>
      </c>
      <c r="F5680" t="s">
        <v>31247</v>
      </c>
      <c r="G5680" t="s">
        <v>31418</v>
      </c>
      <c r="H5680" t="s">
        <v>31815</v>
      </c>
      <c r="I5680" t="s">
        <v>32454</v>
      </c>
      <c r="J5680" t="s">
        <v>32458</v>
      </c>
      <c r="K5680">
        <f>11</f>
        <v>11</v>
      </c>
      <c r="L5680" t="s">
        <v>32461</v>
      </c>
      <c r="M5680">
        <f>5</f>
        <v>5</v>
      </c>
      <c r="N5680" t="s">
        <v>32462</v>
      </c>
      <c r="O5680">
        <f>VLOOKUP(H5680,AggregatsEcoles[#All],7,FALSE)</f>
        <v>30</v>
      </c>
      <c r="P5680">
        <f>VLOOKUP(H5680,AggregatsEcoles[#All],8,FALSE)</f>
        <v>12</v>
      </c>
      <c r="Q5680">
        <f>VLOOKUP(H5680,AggregatsEcoles[#All],9,FALSE)</f>
        <v>18</v>
      </c>
      <c r="R5680">
        <f>VLOOKUP(H5680,AggregatsEcoles[#All],10,FALSE)</f>
        <v>23</v>
      </c>
      <c r="S5680">
        <f>VLOOKUP(H5680,AggregatsEcoles[#All],11,FALSE)</f>
        <v>11</v>
      </c>
      <c r="T5680">
        <f>VLOOKUP(H5680,AggregatsEcoles[#All],12,FALSE)</f>
        <v>12</v>
      </c>
    </row>
    <row r="5681" spans="1:20" x14ac:dyDescent="0.3">
      <c r="A5681" t="s">
        <v>5679</v>
      </c>
      <c r="B5681" t="s">
        <v>17055</v>
      </c>
      <c r="C5681" t="s">
        <v>14334</v>
      </c>
      <c r="D5681" t="s">
        <v>28259</v>
      </c>
      <c r="E5681" t="s">
        <v>23154</v>
      </c>
      <c r="F5681" t="s">
        <v>31247</v>
      </c>
      <c r="G5681" t="s">
        <v>31418</v>
      </c>
      <c r="H5681" t="s">
        <v>31815</v>
      </c>
      <c r="I5681" t="s">
        <v>32454</v>
      </c>
      <c r="J5681" t="s">
        <v>32458</v>
      </c>
      <c r="K5681">
        <f>11</f>
        <v>11</v>
      </c>
      <c r="L5681" t="s">
        <v>32461</v>
      </c>
      <c r="M5681">
        <f>5</f>
        <v>5</v>
      </c>
      <c r="N5681" t="s">
        <v>32462</v>
      </c>
      <c r="O5681">
        <f>VLOOKUP(H5681,AggregatsEcoles[#All],7,FALSE)</f>
        <v>30</v>
      </c>
      <c r="P5681">
        <f>VLOOKUP(H5681,AggregatsEcoles[#All],8,FALSE)</f>
        <v>12</v>
      </c>
      <c r="Q5681">
        <f>VLOOKUP(H5681,AggregatsEcoles[#All],9,FALSE)</f>
        <v>18</v>
      </c>
      <c r="R5681">
        <f>VLOOKUP(H5681,AggregatsEcoles[#All],10,FALSE)</f>
        <v>23</v>
      </c>
      <c r="S5681">
        <f>VLOOKUP(H5681,AggregatsEcoles[#All],11,FALSE)</f>
        <v>11</v>
      </c>
      <c r="T5681">
        <f>VLOOKUP(H5681,AggregatsEcoles[#All],12,FALSE)</f>
        <v>12</v>
      </c>
    </row>
    <row r="5682" spans="1:20" x14ac:dyDescent="0.3">
      <c r="A5682" t="s">
        <v>5680</v>
      </c>
      <c r="B5682" t="s">
        <v>14831</v>
      </c>
      <c r="C5682" t="s">
        <v>23754</v>
      </c>
      <c r="D5682" t="s">
        <v>28142</v>
      </c>
      <c r="E5682" t="s">
        <v>22657</v>
      </c>
      <c r="F5682" t="s">
        <v>31247</v>
      </c>
      <c r="G5682" t="s">
        <v>31418</v>
      </c>
      <c r="H5682" t="s">
        <v>31815</v>
      </c>
      <c r="I5682" t="s">
        <v>32454</v>
      </c>
      <c r="J5682" t="s">
        <v>32458</v>
      </c>
      <c r="K5682">
        <f>11</f>
        <v>11</v>
      </c>
      <c r="L5682" t="s">
        <v>32461</v>
      </c>
      <c r="M5682">
        <f>5</f>
        <v>5</v>
      </c>
      <c r="N5682" t="s">
        <v>32462</v>
      </c>
      <c r="O5682">
        <f>VLOOKUP(H5682,AggregatsEcoles[#All],7,FALSE)</f>
        <v>30</v>
      </c>
      <c r="P5682">
        <f>VLOOKUP(H5682,AggregatsEcoles[#All],8,FALSE)</f>
        <v>12</v>
      </c>
      <c r="Q5682">
        <f>VLOOKUP(H5682,AggregatsEcoles[#All],9,FALSE)</f>
        <v>18</v>
      </c>
      <c r="R5682">
        <f>VLOOKUP(H5682,AggregatsEcoles[#All],10,FALSE)</f>
        <v>23</v>
      </c>
      <c r="S5682">
        <f>VLOOKUP(H5682,AggregatsEcoles[#All],11,FALSE)</f>
        <v>11</v>
      </c>
      <c r="T5682">
        <f>VLOOKUP(H5682,AggregatsEcoles[#All],12,FALSE)</f>
        <v>12</v>
      </c>
    </row>
    <row r="5683" spans="1:20" x14ac:dyDescent="0.3">
      <c r="A5683" t="s">
        <v>5681</v>
      </c>
      <c r="B5683" t="s">
        <v>18029</v>
      </c>
      <c r="C5683" t="s">
        <v>24918</v>
      </c>
      <c r="E5683" t="s">
        <v>23154</v>
      </c>
      <c r="F5683" t="s">
        <v>31247</v>
      </c>
      <c r="G5683" t="s">
        <v>31418</v>
      </c>
      <c r="H5683" t="s">
        <v>31815</v>
      </c>
      <c r="I5683" t="s">
        <v>32454</v>
      </c>
      <c r="J5683" t="s">
        <v>32458</v>
      </c>
      <c r="K5683">
        <f>11</f>
        <v>11</v>
      </c>
      <c r="L5683" t="s">
        <v>32461</v>
      </c>
      <c r="M5683">
        <f>5</f>
        <v>5</v>
      </c>
      <c r="N5683" t="s">
        <v>32462</v>
      </c>
      <c r="O5683">
        <f>VLOOKUP(H5683,AggregatsEcoles[#All],7,FALSE)</f>
        <v>30</v>
      </c>
      <c r="P5683">
        <f>VLOOKUP(H5683,AggregatsEcoles[#All],8,FALSE)</f>
        <v>12</v>
      </c>
      <c r="Q5683">
        <f>VLOOKUP(H5683,AggregatsEcoles[#All],9,FALSE)</f>
        <v>18</v>
      </c>
      <c r="R5683">
        <f>VLOOKUP(H5683,AggregatsEcoles[#All],10,FALSE)</f>
        <v>23</v>
      </c>
      <c r="S5683">
        <f>VLOOKUP(H5683,AggregatsEcoles[#All],11,FALSE)</f>
        <v>11</v>
      </c>
      <c r="T5683">
        <f>VLOOKUP(H5683,AggregatsEcoles[#All],12,FALSE)</f>
        <v>12</v>
      </c>
    </row>
    <row r="5684" spans="1:20" x14ac:dyDescent="0.3">
      <c r="A5684" t="s">
        <v>5682</v>
      </c>
      <c r="B5684" t="s">
        <v>18030</v>
      </c>
      <c r="C5684" t="s">
        <v>24919</v>
      </c>
      <c r="D5684" t="s">
        <v>14756</v>
      </c>
      <c r="E5684" t="s">
        <v>22657</v>
      </c>
      <c r="F5684" t="s">
        <v>31247</v>
      </c>
      <c r="G5684" t="s">
        <v>31418</v>
      </c>
      <c r="H5684" t="s">
        <v>31815</v>
      </c>
      <c r="I5684" t="s">
        <v>32454</v>
      </c>
      <c r="J5684" t="s">
        <v>32458</v>
      </c>
      <c r="K5684">
        <f>11</f>
        <v>11</v>
      </c>
      <c r="L5684" t="s">
        <v>32461</v>
      </c>
      <c r="M5684">
        <f>5</f>
        <v>5</v>
      </c>
      <c r="N5684" t="s">
        <v>32462</v>
      </c>
      <c r="O5684">
        <f>VLOOKUP(H5684,AggregatsEcoles[#All],7,FALSE)</f>
        <v>30</v>
      </c>
      <c r="P5684">
        <f>VLOOKUP(H5684,AggregatsEcoles[#All],8,FALSE)</f>
        <v>12</v>
      </c>
      <c r="Q5684">
        <f>VLOOKUP(H5684,AggregatsEcoles[#All],9,FALSE)</f>
        <v>18</v>
      </c>
      <c r="R5684">
        <f>VLOOKUP(H5684,AggregatsEcoles[#All],10,FALSE)</f>
        <v>23</v>
      </c>
      <c r="S5684">
        <f>VLOOKUP(H5684,AggregatsEcoles[#All],11,FALSE)</f>
        <v>11</v>
      </c>
      <c r="T5684">
        <f>VLOOKUP(H5684,AggregatsEcoles[#All],12,FALSE)</f>
        <v>12</v>
      </c>
    </row>
    <row r="5685" spans="1:20" x14ac:dyDescent="0.3">
      <c r="A5685" t="s">
        <v>5683</v>
      </c>
      <c r="B5685" t="s">
        <v>18031</v>
      </c>
      <c r="C5685" t="s">
        <v>14460</v>
      </c>
      <c r="D5685" t="s">
        <v>23847</v>
      </c>
      <c r="E5685" t="s">
        <v>22657</v>
      </c>
      <c r="F5685" t="s">
        <v>31248</v>
      </c>
      <c r="G5685" t="s">
        <v>31418</v>
      </c>
      <c r="H5685" t="s">
        <v>31815</v>
      </c>
      <c r="I5685" t="s">
        <v>32454</v>
      </c>
      <c r="J5685" t="s">
        <v>32458</v>
      </c>
      <c r="K5685">
        <f>11</f>
        <v>11</v>
      </c>
      <c r="L5685" t="s">
        <v>32461</v>
      </c>
      <c r="M5685">
        <f>5</f>
        <v>5</v>
      </c>
      <c r="N5685" t="s">
        <v>32462</v>
      </c>
      <c r="O5685">
        <f>VLOOKUP(H5685,AggregatsEcoles[#All],7,FALSE)</f>
        <v>30</v>
      </c>
      <c r="P5685">
        <f>VLOOKUP(H5685,AggregatsEcoles[#All],8,FALSE)</f>
        <v>12</v>
      </c>
      <c r="Q5685">
        <f>VLOOKUP(H5685,AggregatsEcoles[#All],9,FALSE)</f>
        <v>18</v>
      </c>
      <c r="R5685">
        <f>VLOOKUP(H5685,AggregatsEcoles[#All],10,FALSE)</f>
        <v>23</v>
      </c>
      <c r="S5685">
        <f>VLOOKUP(H5685,AggregatsEcoles[#All],11,FALSE)</f>
        <v>11</v>
      </c>
      <c r="T5685">
        <f>VLOOKUP(H5685,AggregatsEcoles[#All],12,FALSE)</f>
        <v>12</v>
      </c>
    </row>
    <row r="5686" spans="1:20" x14ac:dyDescent="0.3">
      <c r="A5686" t="s">
        <v>5684</v>
      </c>
      <c r="B5686" t="s">
        <v>18032</v>
      </c>
      <c r="C5686" t="s">
        <v>24920</v>
      </c>
      <c r="D5686" t="s">
        <v>27112</v>
      </c>
      <c r="E5686" t="s">
        <v>23154</v>
      </c>
      <c r="F5686" t="s">
        <v>31247</v>
      </c>
      <c r="G5686" t="s">
        <v>31418</v>
      </c>
      <c r="H5686" t="s">
        <v>31815</v>
      </c>
      <c r="I5686" t="s">
        <v>32454</v>
      </c>
      <c r="J5686" t="s">
        <v>32458</v>
      </c>
      <c r="K5686">
        <f>11</f>
        <v>11</v>
      </c>
      <c r="L5686" t="s">
        <v>32461</v>
      </c>
      <c r="M5686">
        <f>5</f>
        <v>5</v>
      </c>
      <c r="N5686" t="s">
        <v>32462</v>
      </c>
      <c r="O5686">
        <f>VLOOKUP(H5686,AggregatsEcoles[#All],7,FALSE)</f>
        <v>30</v>
      </c>
      <c r="P5686">
        <f>VLOOKUP(H5686,AggregatsEcoles[#All],8,FALSE)</f>
        <v>12</v>
      </c>
      <c r="Q5686">
        <f>VLOOKUP(H5686,AggregatsEcoles[#All],9,FALSE)</f>
        <v>18</v>
      </c>
      <c r="R5686">
        <f>VLOOKUP(H5686,AggregatsEcoles[#All],10,FALSE)</f>
        <v>23</v>
      </c>
      <c r="S5686">
        <f>VLOOKUP(H5686,AggregatsEcoles[#All],11,FALSE)</f>
        <v>11</v>
      </c>
      <c r="T5686">
        <f>VLOOKUP(H5686,AggregatsEcoles[#All],12,FALSE)</f>
        <v>12</v>
      </c>
    </row>
    <row r="5687" spans="1:20" x14ac:dyDescent="0.3">
      <c r="A5687" t="s">
        <v>5685</v>
      </c>
      <c r="B5687" t="s">
        <v>18033</v>
      </c>
      <c r="C5687" t="s">
        <v>14148</v>
      </c>
      <c r="D5687" t="s">
        <v>27618</v>
      </c>
      <c r="E5687" t="s">
        <v>22657</v>
      </c>
      <c r="F5687" t="s">
        <v>31247</v>
      </c>
      <c r="G5687" t="s">
        <v>31418</v>
      </c>
      <c r="H5687" t="s">
        <v>31815</v>
      </c>
      <c r="I5687" t="s">
        <v>32454</v>
      </c>
      <c r="J5687" t="s">
        <v>32458</v>
      </c>
      <c r="K5687">
        <f>11</f>
        <v>11</v>
      </c>
      <c r="L5687" t="s">
        <v>32461</v>
      </c>
      <c r="M5687">
        <f>5</f>
        <v>5</v>
      </c>
      <c r="N5687" t="s">
        <v>32462</v>
      </c>
      <c r="O5687">
        <f>VLOOKUP(H5687,AggregatsEcoles[#All],7,FALSE)</f>
        <v>30</v>
      </c>
      <c r="P5687">
        <f>VLOOKUP(H5687,AggregatsEcoles[#All],8,FALSE)</f>
        <v>12</v>
      </c>
      <c r="Q5687">
        <f>VLOOKUP(H5687,AggregatsEcoles[#All],9,FALSE)</f>
        <v>18</v>
      </c>
      <c r="R5687">
        <f>VLOOKUP(H5687,AggregatsEcoles[#All],10,FALSE)</f>
        <v>23</v>
      </c>
      <c r="S5687">
        <f>VLOOKUP(H5687,AggregatsEcoles[#All],11,FALSE)</f>
        <v>11</v>
      </c>
      <c r="T5687">
        <f>VLOOKUP(H5687,AggregatsEcoles[#All],12,FALSE)</f>
        <v>12</v>
      </c>
    </row>
    <row r="5688" spans="1:20" x14ac:dyDescent="0.3">
      <c r="A5688" t="s">
        <v>5686</v>
      </c>
      <c r="B5688" t="s">
        <v>17795</v>
      </c>
      <c r="C5688" t="s">
        <v>16835</v>
      </c>
      <c r="D5688" t="s">
        <v>28280</v>
      </c>
      <c r="E5688" t="s">
        <v>23154</v>
      </c>
      <c r="F5688" t="s">
        <v>31247</v>
      </c>
      <c r="G5688" t="s">
        <v>31418</v>
      </c>
      <c r="H5688" t="s">
        <v>31815</v>
      </c>
      <c r="I5688" t="s">
        <v>32454</v>
      </c>
      <c r="J5688" t="s">
        <v>32458</v>
      </c>
      <c r="K5688">
        <f>11</f>
        <v>11</v>
      </c>
      <c r="L5688" t="s">
        <v>32461</v>
      </c>
      <c r="M5688">
        <f>5</f>
        <v>5</v>
      </c>
      <c r="N5688" t="s">
        <v>32462</v>
      </c>
      <c r="O5688">
        <f>VLOOKUP(H5688,AggregatsEcoles[#All],7,FALSE)</f>
        <v>30</v>
      </c>
      <c r="P5688">
        <f>VLOOKUP(H5688,AggregatsEcoles[#All],8,FALSE)</f>
        <v>12</v>
      </c>
      <c r="Q5688">
        <f>VLOOKUP(H5688,AggregatsEcoles[#All],9,FALSE)</f>
        <v>18</v>
      </c>
      <c r="R5688">
        <f>VLOOKUP(H5688,AggregatsEcoles[#All],10,FALSE)</f>
        <v>23</v>
      </c>
      <c r="S5688">
        <f>VLOOKUP(H5688,AggregatsEcoles[#All],11,FALSE)</f>
        <v>11</v>
      </c>
      <c r="T5688">
        <f>VLOOKUP(H5688,AggregatsEcoles[#All],12,FALSE)</f>
        <v>12</v>
      </c>
    </row>
    <row r="5689" spans="1:20" x14ac:dyDescent="0.3">
      <c r="A5689" t="s">
        <v>5687</v>
      </c>
      <c r="B5689" t="s">
        <v>14369</v>
      </c>
      <c r="C5689" t="s">
        <v>20940</v>
      </c>
      <c r="E5689" t="s">
        <v>23154</v>
      </c>
      <c r="F5689" t="s">
        <v>31249</v>
      </c>
      <c r="G5689" t="s">
        <v>31418</v>
      </c>
      <c r="H5689" t="s">
        <v>31815</v>
      </c>
      <c r="I5689" t="s">
        <v>32454</v>
      </c>
      <c r="J5689" t="s">
        <v>32458</v>
      </c>
      <c r="K5689">
        <f>11</f>
        <v>11</v>
      </c>
      <c r="L5689" t="s">
        <v>32461</v>
      </c>
      <c r="M5689">
        <f>5</f>
        <v>5</v>
      </c>
      <c r="N5689" t="s">
        <v>32462</v>
      </c>
      <c r="O5689">
        <f>VLOOKUP(H5689,AggregatsEcoles[#All],7,FALSE)</f>
        <v>30</v>
      </c>
      <c r="P5689">
        <f>VLOOKUP(H5689,AggregatsEcoles[#All],8,FALSE)</f>
        <v>12</v>
      </c>
      <c r="Q5689">
        <f>VLOOKUP(H5689,AggregatsEcoles[#All],9,FALSE)</f>
        <v>18</v>
      </c>
      <c r="R5689">
        <f>VLOOKUP(H5689,AggregatsEcoles[#All],10,FALSE)</f>
        <v>23</v>
      </c>
      <c r="S5689">
        <f>VLOOKUP(H5689,AggregatsEcoles[#All],11,FALSE)</f>
        <v>11</v>
      </c>
      <c r="T5689">
        <f>VLOOKUP(H5689,AggregatsEcoles[#All],12,FALSE)</f>
        <v>12</v>
      </c>
    </row>
    <row r="5690" spans="1:20" x14ac:dyDescent="0.3">
      <c r="A5690" t="s">
        <v>5688</v>
      </c>
      <c r="B5690" t="s">
        <v>14007</v>
      </c>
      <c r="C5690" t="s">
        <v>24921</v>
      </c>
      <c r="D5690" t="s">
        <v>23401</v>
      </c>
      <c r="E5690" t="s">
        <v>22657</v>
      </c>
      <c r="F5690" t="s">
        <v>31247</v>
      </c>
      <c r="G5690" t="s">
        <v>31418</v>
      </c>
      <c r="H5690" t="s">
        <v>31815</v>
      </c>
      <c r="I5690" t="s">
        <v>32454</v>
      </c>
      <c r="J5690" t="s">
        <v>32458</v>
      </c>
      <c r="K5690">
        <f>11</f>
        <v>11</v>
      </c>
      <c r="L5690" t="s">
        <v>32461</v>
      </c>
      <c r="M5690">
        <f>5</f>
        <v>5</v>
      </c>
      <c r="N5690" t="s">
        <v>32462</v>
      </c>
      <c r="O5690">
        <f>VLOOKUP(H5690,AggregatsEcoles[#All],7,FALSE)</f>
        <v>30</v>
      </c>
      <c r="P5690">
        <f>VLOOKUP(H5690,AggregatsEcoles[#All],8,FALSE)</f>
        <v>12</v>
      </c>
      <c r="Q5690">
        <f>VLOOKUP(H5690,AggregatsEcoles[#All],9,FALSE)</f>
        <v>18</v>
      </c>
      <c r="R5690">
        <f>VLOOKUP(H5690,AggregatsEcoles[#All],10,FALSE)</f>
        <v>23</v>
      </c>
      <c r="S5690">
        <f>VLOOKUP(H5690,AggregatsEcoles[#All],11,FALSE)</f>
        <v>11</v>
      </c>
      <c r="T5690">
        <f>VLOOKUP(H5690,AggregatsEcoles[#All],12,FALSE)</f>
        <v>12</v>
      </c>
    </row>
    <row r="5691" spans="1:20" x14ac:dyDescent="0.3">
      <c r="A5691" t="s">
        <v>5689</v>
      </c>
      <c r="B5691" t="s">
        <v>14097</v>
      </c>
      <c r="C5691" t="s">
        <v>14097</v>
      </c>
      <c r="D5691" t="s">
        <v>29095</v>
      </c>
      <c r="E5691" t="s">
        <v>22657</v>
      </c>
      <c r="F5691" t="s">
        <v>31247</v>
      </c>
      <c r="G5691" t="s">
        <v>31418</v>
      </c>
      <c r="H5691" t="s">
        <v>31815</v>
      </c>
      <c r="I5691" t="s">
        <v>32454</v>
      </c>
      <c r="J5691" t="s">
        <v>32458</v>
      </c>
      <c r="K5691">
        <f>11</f>
        <v>11</v>
      </c>
      <c r="L5691" t="s">
        <v>32461</v>
      </c>
      <c r="M5691">
        <f>5</f>
        <v>5</v>
      </c>
      <c r="N5691" t="s">
        <v>32462</v>
      </c>
      <c r="O5691">
        <f>VLOOKUP(H5691,AggregatsEcoles[#All],7,FALSE)</f>
        <v>30</v>
      </c>
      <c r="P5691">
        <f>VLOOKUP(H5691,AggregatsEcoles[#All],8,FALSE)</f>
        <v>12</v>
      </c>
      <c r="Q5691">
        <f>VLOOKUP(H5691,AggregatsEcoles[#All],9,FALSE)</f>
        <v>18</v>
      </c>
      <c r="R5691">
        <f>VLOOKUP(H5691,AggregatsEcoles[#All],10,FALSE)</f>
        <v>23</v>
      </c>
      <c r="S5691">
        <f>VLOOKUP(H5691,AggregatsEcoles[#All],11,FALSE)</f>
        <v>11</v>
      </c>
      <c r="T5691">
        <f>VLOOKUP(H5691,AggregatsEcoles[#All],12,FALSE)</f>
        <v>12</v>
      </c>
    </row>
    <row r="5692" spans="1:20" x14ac:dyDescent="0.3">
      <c r="A5692" t="s">
        <v>5690</v>
      </c>
      <c r="B5692" t="s">
        <v>15104</v>
      </c>
      <c r="C5692" t="s">
        <v>14755</v>
      </c>
      <c r="D5692" t="s">
        <v>27611</v>
      </c>
      <c r="E5692" t="s">
        <v>22657</v>
      </c>
      <c r="F5692" t="s">
        <v>31247</v>
      </c>
      <c r="G5692" t="s">
        <v>31418</v>
      </c>
      <c r="H5692" t="s">
        <v>31815</v>
      </c>
      <c r="I5692" t="s">
        <v>32454</v>
      </c>
      <c r="J5692" t="s">
        <v>32458</v>
      </c>
      <c r="K5692">
        <f>11</f>
        <v>11</v>
      </c>
      <c r="L5692" t="s">
        <v>32461</v>
      </c>
      <c r="M5692">
        <f>5</f>
        <v>5</v>
      </c>
      <c r="N5692" t="s">
        <v>32462</v>
      </c>
      <c r="O5692">
        <f>VLOOKUP(H5692,AggregatsEcoles[#All],7,FALSE)</f>
        <v>30</v>
      </c>
      <c r="P5692">
        <f>VLOOKUP(H5692,AggregatsEcoles[#All],8,FALSE)</f>
        <v>12</v>
      </c>
      <c r="Q5692">
        <f>VLOOKUP(H5692,AggregatsEcoles[#All],9,FALSE)</f>
        <v>18</v>
      </c>
      <c r="R5692">
        <f>VLOOKUP(H5692,AggregatsEcoles[#All],10,FALSE)</f>
        <v>23</v>
      </c>
      <c r="S5692">
        <f>VLOOKUP(H5692,AggregatsEcoles[#All],11,FALSE)</f>
        <v>11</v>
      </c>
      <c r="T5692">
        <f>VLOOKUP(H5692,AggregatsEcoles[#All],12,FALSE)</f>
        <v>12</v>
      </c>
    </row>
    <row r="5693" spans="1:20" x14ac:dyDescent="0.3">
      <c r="A5693" t="s">
        <v>5691</v>
      </c>
      <c r="B5693" t="s">
        <v>18034</v>
      </c>
      <c r="C5693" t="s">
        <v>24922</v>
      </c>
      <c r="D5693" t="s">
        <v>14998</v>
      </c>
      <c r="E5693" t="s">
        <v>22657</v>
      </c>
      <c r="F5693" t="s">
        <v>31247</v>
      </c>
      <c r="G5693" t="s">
        <v>31418</v>
      </c>
      <c r="H5693" t="s">
        <v>31815</v>
      </c>
      <c r="I5693" t="s">
        <v>32454</v>
      </c>
      <c r="J5693" t="s">
        <v>32458</v>
      </c>
      <c r="K5693">
        <f>11</f>
        <v>11</v>
      </c>
      <c r="L5693" t="s">
        <v>32461</v>
      </c>
      <c r="M5693">
        <f>5</f>
        <v>5</v>
      </c>
      <c r="N5693" t="s">
        <v>32462</v>
      </c>
      <c r="O5693">
        <f>VLOOKUP(H5693,AggregatsEcoles[#All],7,FALSE)</f>
        <v>30</v>
      </c>
      <c r="P5693">
        <f>VLOOKUP(H5693,AggregatsEcoles[#All],8,FALSE)</f>
        <v>12</v>
      </c>
      <c r="Q5693">
        <f>VLOOKUP(H5693,AggregatsEcoles[#All],9,FALSE)</f>
        <v>18</v>
      </c>
      <c r="R5693">
        <f>VLOOKUP(H5693,AggregatsEcoles[#All],10,FALSE)</f>
        <v>23</v>
      </c>
      <c r="S5693">
        <f>VLOOKUP(H5693,AggregatsEcoles[#All],11,FALSE)</f>
        <v>11</v>
      </c>
      <c r="T5693">
        <f>VLOOKUP(H5693,AggregatsEcoles[#All],12,FALSE)</f>
        <v>12</v>
      </c>
    </row>
    <row r="5694" spans="1:20" x14ac:dyDescent="0.3">
      <c r="A5694" t="s">
        <v>5692</v>
      </c>
      <c r="B5694" t="s">
        <v>18035</v>
      </c>
      <c r="C5694" t="s">
        <v>19341</v>
      </c>
      <c r="D5694" t="s">
        <v>24182</v>
      </c>
      <c r="E5694" t="s">
        <v>23154</v>
      </c>
      <c r="F5694" t="s">
        <v>31247</v>
      </c>
      <c r="G5694" t="s">
        <v>31418</v>
      </c>
      <c r="H5694" t="s">
        <v>31815</v>
      </c>
      <c r="I5694" t="s">
        <v>32454</v>
      </c>
      <c r="J5694" t="s">
        <v>32458</v>
      </c>
      <c r="K5694">
        <f>11</f>
        <v>11</v>
      </c>
      <c r="L5694" t="s">
        <v>32461</v>
      </c>
      <c r="M5694">
        <f>5</f>
        <v>5</v>
      </c>
      <c r="N5694" t="s">
        <v>32462</v>
      </c>
      <c r="O5694">
        <f>VLOOKUP(H5694,AggregatsEcoles[#All],7,FALSE)</f>
        <v>30</v>
      </c>
      <c r="P5694">
        <f>VLOOKUP(H5694,AggregatsEcoles[#All],8,FALSE)</f>
        <v>12</v>
      </c>
      <c r="Q5694">
        <f>VLOOKUP(H5694,AggregatsEcoles[#All],9,FALSE)</f>
        <v>18</v>
      </c>
      <c r="R5694">
        <f>VLOOKUP(H5694,AggregatsEcoles[#All],10,FALSE)</f>
        <v>23</v>
      </c>
      <c r="S5694">
        <f>VLOOKUP(H5694,AggregatsEcoles[#All],11,FALSE)</f>
        <v>11</v>
      </c>
      <c r="T5694">
        <f>VLOOKUP(H5694,AggregatsEcoles[#All],12,FALSE)</f>
        <v>12</v>
      </c>
    </row>
    <row r="5695" spans="1:20" x14ac:dyDescent="0.3">
      <c r="A5695" t="s">
        <v>5693</v>
      </c>
      <c r="B5695" t="s">
        <v>14053</v>
      </c>
      <c r="C5695" t="s">
        <v>13995</v>
      </c>
      <c r="D5695" t="s">
        <v>28623</v>
      </c>
      <c r="E5695" t="s">
        <v>22657</v>
      </c>
      <c r="F5695" t="s">
        <v>31247</v>
      </c>
      <c r="G5695" t="s">
        <v>31418</v>
      </c>
      <c r="H5695" t="s">
        <v>31815</v>
      </c>
      <c r="I5695" t="s">
        <v>32454</v>
      </c>
      <c r="J5695" t="s">
        <v>32458</v>
      </c>
      <c r="K5695">
        <f>11</f>
        <v>11</v>
      </c>
      <c r="L5695" t="s">
        <v>32461</v>
      </c>
      <c r="M5695">
        <f>5</f>
        <v>5</v>
      </c>
      <c r="N5695" t="s">
        <v>32462</v>
      </c>
      <c r="O5695">
        <f>VLOOKUP(H5695,AggregatsEcoles[#All],7,FALSE)</f>
        <v>30</v>
      </c>
      <c r="P5695">
        <f>VLOOKUP(H5695,AggregatsEcoles[#All],8,FALSE)</f>
        <v>12</v>
      </c>
      <c r="Q5695">
        <f>VLOOKUP(H5695,AggregatsEcoles[#All],9,FALSE)</f>
        <v>18</v>
      </c>
      <c r="R5695">
        <f>VLOOKUP(H5695,AggregatsEcoles[#All],10,FALSE)</f>
        <v>23</v>
      </c>
      <c r="S5695">
        <f>VLOOKUP(H5695,AggregatsEcoles[#All],11,FALSE)</f>
        <v>11</v>
      </c>
      <c r="T5695">
        <f>VLOOKUP(H5695,AggregatsEcoles[#All],12,FALSE)</f>
        <v>12</v>
      </c>
    </row>
    <row r="5696" spans="1:20" x14ac:dyDescent="0.3">
      <c r="A5696" t="s">
        <v>5694</v>
      </c>
      <c r="B5696" t="s">
        <v>18036</v>
      </c>
      <c r="C5696" t="s">
        <v>24923</v>
      </c>
      <c r="E5696" t="s">
        <v>23154</v>
      </c>
      <c r="F5696" t="s">
        <v>31247</v>
      </c>
      <c r="G5696" t="s">
        <v>31418</v>
      </c>
      <c r="H5696" t="s">
        <v>31815</v>
      </c>
      <c r="I5696" t="s">
        <v>32454</v>
      </c>
      <c r="J5696" t="s">
        <v>32458</v>
      </c>
      <c r="K5696">
        <f>11</f>
        <v>11</v>
      </c>
      <c r="L5696" t="s">
        <v>32461</v>
      </c>
      <c r="M5696">
        <f>5</f>
        <v>5</v>
      </c>
      <c r="N5696" t="s">
        <v>32462</v>
      </c>
      <c r="O5696">
        <f>VLOOKUP(H5696,AggregatsEcoles[#All],7,FALSE)</f>
        <v>30</v>
      </c>
      <c r="P5696">
        <f>VLOOKUP(H5696,AggregatsEcoles[#All],8,FALSE)</f>
        <v>12</v>
      </c>
      <c r="Q5696">
        <f>VLOOKUP(H5696,AggregatsEcoles[#All],9,FALSE)</f>
        <v>18</v>
      </c>
      <c r="R5696">
        <f>VLOOKUP(H5696,AggregatsEcoles[#All],10,FALSE)</f>
        <v>23</v>
      </c>
      <c r="S5696">
        <f>VLOOKUP(H5696,AggregatsEcoles[#All],11,FALSE)</f>
        <v>11</v>
      </c>
      <c r="T5696">
        <f>VLOOKUP(H5696,AggregatsEcoles[#All],12,FALSE)</f>
        <v>12</v>
      </c>
    </row>
    <row r="5697" spans="1:20" x14ac:dyDescent="0.3">
      <c r="A5697" t="s">
        <v>5695</v>
      </c>
      <c r="B5697" t="s">
        <v>14279</v>
      </c>
      <c r="C5697" t="s">
        <v>24924</v>
      </c>
      <c r="D5697" t="s">
        <v>29003</v>
      </c>
      <c r="E5697" t="s">
        <v>23154</v>
      </c>
      <c r="F5697" t="s">
        <v>31247</v>
      </c>
      <c r="G5697" t="s">
        <v>31418</v>
      </c>
      <c r="H5697" t="s">
        <v>31815</v>
      </c>
      <c r="I5697" t="s">
        <v>32454</v>
      </c>
      <c r="J5697" t="s">
        <v>32458</v>
      </c>
      <c r="K5697">
        <f>11</f>
        <v>11</v>
      </c>
      <c r="L5697" t="s">
        <v>32461</v>
      </c>
      <c r="M5697">
        <f>5</f>
        <v>5</v>
      </c>
      <c r="N5697" t="s">
        <v>32462</v>
      </c>
      <c r="O5697">
        <f>VLOOKUP(H5697,AggregatsEcoles[#All],7,FALSE)</f>
        <v>30</v>
      </c>
      <c r="P5697">
        <f>VLOOKUP(H5697,AggregatsEcoles[#All],8,FALSE)</f>
        <v>12</v>
      </c>
      <c r="Q5697">
        <f>VLOOKUP(H5697,AggregatsEcoles[#All],9,FALSE)</f>
        <v>18</v>
      </c>
      <c r="R5697">
        <f>VLOOKUP(H5697,AggregatsEcoles[#All],10,FALSE)</f>
        <v>23</v>
      </c>
      <c r="S5697">
        <f>VLOOKUP(H5697,AggregatsEcoles[#All],11,FALSE)</f>
        <v>11</v>
      </c>
      <c r="T5697">
        <f>VLOOKUP(H5697,AggregatsEcoles[#All],12,FALSE)</f>
        <v>12</v>
      </c>
    </row>
    <row r="5698" spans="1:20" x14ac:dyDescent="0.3">
      <c r="A5698" t="s">
        <v>5696</v>
      </c>
      <c r="B5698" t="s">
        <v>18037</v>
      </c>
      <c r="C5698" t="s">
        <v>24925</v>
      </c>
      <c r="D5698" t="s">
        <v>28468</v>
      </c>
      <c r="E5698" t="s">
        <v>23154</v>
      </c>
      <c r="F5698" t="s">
        <v>31248</v>
      </c>
      <c r="G5698" t="s">
        <v>31418</v>
      </c>
      <c r="H5698" t="s">
        <v>31815</v>
      </c>
      <c r="I5698" t="s">
        <v>32454</v>
      </c>
      <c r="J5698" t="s">
        <v>32458</v>
      </c>
      <c r="K5698">
        <f>11</f>
        <v>11</v>
      </c>
      <c r="L5698" t="s">
        <v>32461</v>
      </c>
      <c r="M5698">
        <f>5</f>
        <v>5</v>
      </c>
      <c r="N5698" t="s">
        <v>32462</v>
      </c>
      <c r="O5698">
        <f>VLOOKUP(H5698,AggregatsEcoles[#All],7,FALSE)</f>
        <v>30</v>
      </c>
      <c r="P5698">
        <f>VLOOKUP(H5698,AggregatsEcoles[#All],8,FALSE)</f>
        <v>12</v>
      </c>
      <c r="Q5698">
        <f>VLOOKUP(H5698,AggregatsEcoles[#All],9,FALSE)</f>
        <v>18</v>
      </c>
      <c r="R5698">
        <f>VLOOKUP(H5698,AggregatsEcoles[#All],10,FALSE)</f>
        <v>23</v>
      </c>
      <c r="S5698">
        <f>VLOOKUP(H5698,AggregatsEcoles[#All],11,FALSE)</f>
        <v>11</v>
      </c>
      <c r="T5698">
        <f>VLOOKUP(H5698,AggregatsEcoles[#All],12,FALSE)</f>
        <v>12</v>
      </c>
    </row>
    <row r="5699" spans="1:20" x14ac:dyDescent="0.3">
      <c r="A5699" t="s">
        <v>5697</v>
      </c>
      <c r="B5699" t="s">
        <v>18038</v>
      </c>
      <c r="C5699" t="s">
        <v>14846</v>
      </c>
      <c r="D5699" t="s">
        <v>29800</v>
      </c>
      <c r="E5699" t="s">
        <v>23154</v>
      </c>
      <c r="F5699" t="s">
        <v>31247</v>
      </c>
      <c r="G5699" t="s">
        <v>31418</v>
      </c>
      <c r="H5699" t="s">
        <v>31815</v>
      </c>
      <c r="I5699" t="s">
        <v>32454</v>
      </c>
      <c r="J5699" t="s">
        <v>32458</v>
      </c>
      <c r="K5699">
        <f>11</f>
        <v>11</v>
      </c>
      <c r="L5699" t="s">
        <v>32461</v>
      </c>
      <c r="M5699">
        <f>5</f>
        <v>5</v>
      </c>
      <c r="N5699" t="s">
        <v>32462</v>
      </c>
      <c r="O5699">
        <f>VLOOKUP(H5699,AggregatsEcoles[#All],7,FALSE)</f>
        <v>30</v>
      </c>
      <c r="P5699">
        <f>VLOOKUP(H5699,AggregatsEcoles[#All],8,FALSE)</f>
        <v>12</v>
      </c>
      <c r="Q5699">
        <f>VLOOKUP(H5699,AggregatsEcoles[#All],9,FALSE)</f>
        <v>18</v>
      </c>
      <c r="R5699">
        <f>VLOOKUP(H5699,AggregatsEcoles[#All],10,FALSE)</f>
        <v>23</v>
      </c>
      <c r="S5699">
        <f>VLOOKUP(H5699,AggregatsEcoles[#All],11,FALSE)</f>
        <v>11</v>
      </c>
      <c r="T5699">
        <f>VLOOKUP(H5699,AggregatsEcoles[#All],12,FALSE)</f>
        <v>12</v>
      </c>
    </row>
    <row r="5700" spans="1:20" x14ac:dyDescent="0.3">
      <c r="A5700" t="s">
        <v>5698</v>
      </c>
      <c r="B5700" t="s">
        <v>18039</v>
      </c>
      <c r="C5700" t="s">
        <v>24926</v>
      </c>
      <c r="D5700" t="s">
        <v>29801</v>
      </c>
      <c r="E5700" t="s">
        <v>22657</v>
      </c>
      <c r="F5700" t="s">
        <v>31249</v>
      </c>
      <c r="G5700" t="s">
        <v>31418</v>
      </c>
      <c r="H5700" t="s">
        <v>31815</v>
      </c>
      <c r="I5700" t="s">
        <v>32454</v>
      </c>
      <c r="J5700" t="s">
        <v>32458</v>
      </c>
      <c r="K5700">
        <f>11</f>
        <v>11</v>
      </c>
      <c r="L5700" t="s">
        <v>32461</v>
      </c>
      <c r="M5700">
        <f>5</f>
        <v>5</v>
      </c>
      <c r="N5700" t="s">
        <v>32462</v>
      </c>
      <c r="O5700">
        <f>VLOOKUP(H5700,AggregatsEcoles[#All],7,FALSE)</f>
        <v>30</v>
      </c>
      <c r="P5700">
        <f>VLOOKUP(H5700,AggregatsEcoles[#All],8,FALSE)</f>
        <v>12</v>
      </c>
      <c r="Q5700">
        <f>VLOOKUP(H5700,AggregatsEcoles[#All],9,FALSE)</f>
        <v>18</v>
      </c>
      <c r="R5700">
        <f>VLOOKUP(H5700,AggregatsEcoles[#All],10,FALSE)</f>
        <v>23</v>
      </c>
      <c r="S5700">
        <f>VLOOKUP(H5700,AggregatsEcoles[#All],11,FALSE)</f>
        <v>11</v>
      </c>
      <c r="T5700">
        <f>VLOOKUP(H5700,AggregatsEcoles[#All],12,FALSE)</f>
        <v>12</v>
      </c>
    </row>
    <row r="5701" spans="1:20" x14ac:dyDescent="0.3">
      <c r="A5701" t="s">
        <v>5699</v>
      </c>
      <c r="B5701" t="s">
        <v>18040</v>
      </c>
      <c r="C5701" t="s">
        <v>14279</v>
      </c>
      <c r="E5701" t="s">
        <v>22657</v>
      </c>
      <c r="F5701" t="s">
        <v>31255</v>
      </c>
      <c r="G5701" t="s">
        <v>31547</v>
      </c>
      <c r="H5701" t="s">
        <v>31816</v>
      </c>
      <c r="I5701" t="s">
        <v>32454</v>
      </c>
      <c r="J5701" t="s">
        <v>32458</v>
      </c>
      <c r="K5701">
        <f>11</f>
        <v>11</v>
      </c>
      <c r="L5701" t="s">
        <v>32461</v>
      </c>
      <c r="M5701">
        <f>5</f>
        <v>5</v>
      </c>
      <c r="N5701" t="s">
        <v>32462</v>
      </c>
      <c r="O5701">
        <f>VLOOKUP(H5701,AggregatsEcoles[#All],7,FALSE)</f>
        <v>41</v>
      </c>
      <c r="P5701">
        <f>VLOOKUP(H5701,AggregatsEcoles[#All],8,FALSE)</f>
        <v>26</v>
      </c>
      <c r="Q5701">
        <f>VLOOKUP(H5701,AggregatsEcoles[#All],9,FALSE)</f>
        <v>15</v>
      </c>
      <c r="R5701">
        <f>VLOOKUP(H5701,AggregatsEcoles[#All],10,FALSE)</f>
        <v>26</v>
      </c>
      <c r="S5701">
        <f>VLOOKUP(H5701,AggregatsEcoles[#All],11,FALSE)</f>
        <v>17</v>
      </c>
      <c r="T5701">
        <f>VLOOKUP(H5701,AggregatsEcoles[#All],12,FALSE)</f>
        <v>9</v>
      </c>
    </row>
    <row r="5702" spans="1:20" x14ac:dyDescent="0.3">
      <c r="A5702" t="s">
        <v>5700</v>
      </c>
      <c r="B5702" t="s">
        <v>17128</v>
      </c>
      <c r="C5702" t="s">
        <v>14104</v>
      </c>
      <c r="D5702" t="s">
        <v>25122</v>
      </c>
      <c r="E5702" t="s">
        <v>22657</v>
      </c>
      <c r="F5702" t="s">
        <v>31247</v>
      </c>
      <c r="G5702" t="s">
        <v>31547</v>
      </c>
      <c r="H5702" t="s">
        <v>31816</v>
      </c>
      <c r="I5702" t="s">
        <v>32454</v>
      </c>
      <c r="J5702" t="s">
        <v>32458</v>
      </c>
      <c r="K5702">
        <f>11</f>
        <v>11</v>
      </c>
      <c r="L5702" t="s">
        <v>32461</v>
      </c>
      <c r="M5702">
        <f>5</f>
        <v>5</v>
      </c>
      <c r="N5702" t="s">
        <v>32462</v>
      </c>
      <c r="O5702">
        <f>VLOOKUP(H5702,AggregatsEcoles[#All],7,FALSE)</f>
        <v>41</v>
      </c>
      <c r="P5702">
        <f>VLOOKUP(H5702,AggregatsEcoles[#All],8,FALSE)</f>
        <v>26</v>
      </c>
      <c r="Q5702">
        <f>VLOOKUP(H5702,AggregatsEcoles[#All],9,FALSE)</f>
        <v>15</v>
      </c>
      <c r="R5702">
        <f>VLOOKUP(H5702,AggregatsEcoles[#All],10,FALSE)</f>
        <v>26</v>
      </c>
      <c r="S5702">
        <f>VLOOKUP(H5702,AggregatsEcoles[#All],11,FALSE)</f>
        <v>17</v>
      </c>
      <c r="T5702">
        <f>VLOOKUP(H5702,AggregatsEcoles[#All],12,FALSE)</f>
        <v>9</v>
      </c>
    </row>
    <row r="5703" spans="1:20" x14ac:dyDescent="0.3">
      <c r="A5703" t="s">
        <v>5701</v>
      </c>
      <c r="B5703" t="s">
        <v>18041</v>
      </c>
      <c r="C5703" t="s">
        <v>24927</v>
      </c>
      <c r="E5703" t="s">
        <v>23154</v>
      </c>
      <c r="F5703" t="s">
        <v>31247</v>
      </c>
      <c r="G5703" t="s">
        <v>31547</v>
      </c>
      <c r="H5703" t="s">
        <v>31816</v>
      </c>
      <c r="I5703" t="s">
        <v>32454</v>
      </c>
      <c r="J5703" t="s">
        <v>32458</v>
      </c>
      <c r="K5703">
        <f>11</f>
        <v>11</v>
      </c>
      <c r="L5703" t="s">
        <v>32461</v>
      </c>
      <c r="M5703">
        <f>5</f>
        <v>5</v>
      </c>
      <c r="N5703" t="s">
        <v>32462</v>
      </c>
      <c r="O5703">
        <f>VLOOKUP(H5703,AggregatsEcoles[#All],7,FALSE)</f>
        <v>41</v>
      </c>
      <c r="P5703">
        <f>VLOOKUP(H5703,AggregatsEcoles[#All],8,FALSE)</f>
        <v>26</v>
      </c>
      <c r="Q5703">
        <f>VLOOKUP(H5703,AggregatsEcoles[#All],9,FALSE)</f>
        <v>15</v>
      </c>
      <c r="R5703">
        <f>VLOOKUP(H5703,AggregatsEcoles[#All],10,FALSE)</f>
        <v>26</v>
      </c>
      <c r="S5703">
        <f>VLOOKUP(H5703,AggregatsEcoles[#All],11,FALSE)</f>
        <v>17</v>
      </c>
      <c r="T5703">
        <f>VLOOKUP(H5703,AggregatsEcoles[#All],12,FALSE)</f>
        <v>9</v>
      </c>
    </row>
    <row r="5704" spans="1:20" x14ac:dyDescent="0.3">
      <c r="A5704" t="s">
        <v>5702</v>
      </c>
      <c r="B5704" t="s">
        <v>18042</v>
      </c>
      <c r="C5704" t="s">
        <v>24928</v>
      </c>
      <c r="D5704" t="s">
        <v>28719</v>
      </c>
      <c r="E5704" t="s">
        <v>23154</v>
      </c>
      <c r="F5704" t="s">
        <v>31247</v>
      </c>
      <c r="G5704" t="s">
        <v>31547</v>
      </c>
      <c r="H5704" t="s">
        <v>31816</v>
      </c>
      <c r="I5704" t="s">
        <v>32454</v>
      </c>
      <c r="J5704" t="s">
        <v>32458</v>
      </c>
      <c r="K5704">
        <f>11</f>
        <v>11</v>
      </c>
      <c r="L5704" t="s">
        <v>32461</v>
      </c>
      <c r="M5704">
        <f>5</f>
        <v>5</v>
      </c>
      <c r="N5704" t="s">
        <v>32462</v>
      </c>
      <c r="O5704">
        <f>VLOOKUP(H5704,AggregatsEcoles[#All],7,FALSE)</f>
        <v>41</v>
      </c>
      <c r="P5704">
        <f>VLOOKUP(H5704,AggregatsEcoles[#All],8,FALSE)</f>
        <v>26</v>
      </c>
      <c r="Q5704">
        <f>VLOOKUP(H5704,AggregatsEcoles[#All],9,FALSE)</f>
        <v>15</v>
      </c>
      <c r="R5704">
        <f>VLOOKUP(H5704,AggregatsEcoles[#All],10,FALSE)</f>
        <v>26</v>
      </c>
      <c r="S5704">
        <f>VLOOKUP(H5704,AggregatsEcoles[#All],11,FALSE)</f>
        <v>17</v>
      </c>
      <c r="T5704">
        <f>VLOOKUP(H5704,AggregatsEcoles[#All],12,FALSE)</f>
        <v>9</v>
      </c>
    </row>
    <row r="5705" spans="1:20" x14ac:dyDescent="0.3">
      <c r="A5705" t="s">
        <v>5703</v>
      </c>
      <c r="B5705" t="s">
        <v>18043</v>
      </c>
      <c r="C5705" t="s">
        <v>24929</v>
      </c>
      <c r="D5705" t="s">
        <v>27099</v>
      </c>
      <c r="E5705" t="s">
        <v>23154</v>
      </c>
      <c r="F5705" t="s">
        <v>31247</v>
      </c>
      <c r="G5705" t="s">
        <v>31419</v>
      </c>
      <c r="H5705" t="s">
        <v>32044</v>
      </c>
      <c r="I5705" t="s">
        <v>32454</v>
      </c>
      <c r="J5705" t="s">
        <v>32458</v>
      </c>
      <c r="K5705">
        <f>11</f>
        <v>11</v>
      </c>
      <c r="L5705" t="s">
        <v>32461</v>
      </c>
      <c r="M5705">
        <f>5</f>
        <v>5</v>
      </c>
      <c r="N5705" t="s">
        <v>32462</v>
      </c>
      <c r="O5705">
        <f>VLOOKUP(H5705,AggregatsEcoles[#All],7,FALSE)</f>
        <v>14</v>
      </c>
      <c r="P5705">
        <f>VLOOKUP(H5705,AggregatsEcoles[#All],8,FALSE)</f>
        <v>8</v>
      </c>
      <c r="Q5705">
        <f>VLOOKUP(H5705,AggregatsEcoles[#All],9,FALSE)</f>
        <v>6</v>
      </c>
      <c r="R5705">
        <f>VLOOKUP(H5705,AggregatsEcoles[#All],10,FALSE)</f>
        <v>10</v>
      </c>
      <c r="S5705">
        <f>VLOOKUP(H5705,AggregatsEcoles[#All],11,FALSE)</f>
        <v>5</v>
      </c>
      <c r="T5705">
        <f>VLOOKUP(H5705,AggregatsEcoles[#All],12,FALSE)</f>
        <v>5</v>
      </c>
    </row>
    <row r="5706" spans="1:20" x14ac:dyDescent="0.3">
      <c r="A5706" t="s">
        <v>5704</v>
      </c>
      <c r="B5706" t="s">
        <v>15167</v>
      </c>
      <c r="C5706" t="s">
        <v>14289</v>
      </c>
      <c r="E5706" t="s">
        <v>23154</v>
      </c>
      <c r="F5706" t="s">
        <v>31248</v>
      </c>
      <c r="G5706" t="s">
        <v>31419</v>
      </c>
      <c r="H5706" t="s">
        <v>32044</v>
      </c>
      <c r="I5706" t="s">
        <v>32454</v>
      </c>
      <c r="J5706" t="s">
        <v>32458</v>
      </c>
      <c r="K5706">
        <f>11</f>
        <v>11</v>
      </c>
      <c r="L5706" t="s">
        <v>32461</v>
      </c>
      <c r="M5706">
        <f>5</f>
        <v>5</v>
      </c>
      <c r="N5706" t="s">
        <v>32462</v>
      </c>
      <c r="O5706">
        <f>VLOOKUP(H5706,AggregatsEcoles[#All],7,FALSE)</f>
        <v>14</v>
      </c>
      <c r="P5706">
        <f>VLOOKUP(H5706,AggregatsEcoles[#All],8,FALSE)</f>
        <v>8</v>
      </c>
      <c r="Q5706">
        <f>VLOOKUP(H5706,AggregatsEcoles[#All],9,FALSE)</f>
        <v>6</v>
      </c>
      <c r="R5706">
        <f>VLOOKUP(H5706,AggregatsEcoles[#All],10,FALSE)</f>
        <v>10</v>
      </c>
      <c r="S5706">
        <f>VLOOKUP(H5706,AggregatsEcoles[#All],11,FALSE)</f>
        <v>5</v>
      </c>
      <c r="T5706">
        <f>VLOOKUP(H5706,AggregatsEcoles[#All],12,FALSE)</f>
        <v>5</v>
      </c>
    </row>
    <row r="5707" spans="1:20" x14ac:dyDescent="0.3">
      <c r="A5707" t="s">
        <v>5705</v>
      </c>
      <c r="B5707" t="s">
        <v>18044</v>
      </c>
      <c r="C5707" t="s">
        <v>24930</v>
      </c>
      <c r="E5707" t="s">
        <v>22657</v>
      </c>
      <c r="F5707" t="s">
        <v>31249</v>
      </c>
      <c r="G5707" t="s">
        <v>31419</v>
      </c>
      <c r="H5707" t="s">
        <v>32044</v>
      </c>
      <c r="I5707" t="s">
        <v>32454</v>
      </c>
      <c r="J5707" t="s">
        <v>32458</v>
      </c>
      <c r="K5707">
        <f>11</f>
        <v>11</v>
      </c>
      <c r="L5707" t="s">
        <v>32461</v>
      </c>
      <c r="M5707">
        <f>5</f>
        <v>5</v>
      </c>
      <c r="N5707" t="s">
        <v>32462</v>
      </c>
      <c r="O5707">
        <f>VLOOKUP(H5707,AggregatsEcoles[#All],7,FALSE)</f>
        <v>14</v>
      </c>
      <c r="P5707">
        <f>VLOOKUP(H5707,AggregatsEcoles[#All],8,FALSE)</f>
        <v>8</v>
      </c>
      <c r="Q5707">
        <f>VLOOKUP(H5707,AggregatsEcoles[#All],9,FALSE)</f>
        <v>6</v>
      </c>
      <c r="R5707">
        <f>VLOOKUP(H5707,AggregatsEcoles[#All],10,FALSE)</f>
        <v>10</v>
      </c>
      <c r="S5707">
        <f>VLOOKUP(H5707,AggregatsEcoles[#All],11,FALSE)</f>
        <v>5</v>
      </c>
      <c r="T5707">
        <f>VLOOKUP(H5707,AggregatsEcoles[#All],12,FALSE)</f>
        <v>5</v>
      </c>
    </row>
    <row r="5708" spans="1:20" x14ac:dyDescent="0.3">
      <c r="A5708" t="s">
        <v>5706</v>
      </c>
      <c r="B5708" t="s">
        <v>15833</v>
      </c>
      <c r="C5708" t="s">
        <v>15256</v>
      </c>
      <c r="D5708" t="s">
        <v>29635</v>
      </c>
      <c r="E5708" t="s">
        <v>22657</v>
      </c>
      <c r="F5708" t="s">
        <v>31248</v>
      </c>
      <c r="G5708" t="s">
        <v>31419</v>
      </c>
      <c r="H5708" t="s">
        <v>32044</v>
      </c>
      <c r="I5708" t="s">
        <v>32454</v>
      </c>
      <c r="J5708" t="s">
        <v>32458</v>
      </c>
      <c r="K5708">
        <f>11</f>
        <v>11</v>
      </c>
      <c r="L5708" t="s">
        <v>32461</v>
      </c>
      <c r="M5708">
        <f>5</f>
        <v>5</v>
      </c>
      <c r="N5708" t="s">
        <v>32462</v>
      </c>
      <c r="O5708">
        <f>VLOOKUP(H5708,AggregatsEcoles[#All],7,FALSE)</f>
        <v>14</v>
      </c>
      <c r="P5708">
        <f>VLOOKUP(H5708,AggregatsEcoles[#All],8,FALSE)</f>
        <v>8</v>
      </c>
      <c r="Q5708">
        <f>VLOOKUP(H5708,AggregatsEcoles[#All],9,FALSE)</f>
        <v>6</v>
      </c>
      <c r="R5708">
        <f>VLOOKUP(H5708,AggregatsEcoles[#All],10,FALSE)</f>
        <v>10</v>
      </c>
      <c r="S5708">
        <f>VLOOKUP(H5708,AggregatsEcoles[#All],11,FALSE)</f>
        <v>5</v>
      </c>
      <c r="T5708">
        <f>VLOOKUP(H5708,AggregatsEcoles[#All],12,FALSE)</f>
        <v>5</v>
      </c>
    </row>
    <row r="5709" spans="1:20" x14ac:dyDescent="0.3">
      <c r="A5709" t="s">
        <v>5707</v>
      </c>
      <c r="B5709" t="s">
        <v>15694</v>
      </c>
      <c r="C5709" t="s">
        <v>24931</v>
      </c>
      <c r="D5709" t="s">
        <v>27511</v>
      </c>
      <c r="E5709" t="s">
        <v>23154</v>
      </c>
      <c r="F5709" t="s">
        <v>31247</v>
      </c>
      <c r="G5709" t="s">
        <v>31419</v>
      </c>
      <c r="H5709" t="s">
        <v>32044</v>
      </c>
      <c r="I5709" t="s">
        <v>32454</v>
      </c>
      <c r="J5709" t="s">
        <v>32458</v>
      </c>
      <c r="K5709">
        <f>11</f>
        <v>11</v>
      </c>
      <c r="L5709" t="s">
        <v>32461</v>
      </c>
      <c r="M5709">
        <f>5</f>
        <v>5</v>
      </c>
      <c r="N5709" t="s">
        <v>32462</v>
      </c>
      <c r="O5709">
        <f>VLOOKUP(H5709,AggregatsEcoles[#All],7,FALSE)</f>
        <v>14</v>
      </c>
      <c r="P5709">
        <f>VLOOKUP(H5709,AggregatsEcoles[#All],8,FALSE)</f>
        <v>8</v>
      </c>
      <c r="Q5709">
        <f>VLOOKUP(H5709,AggregatsEcoles[#All],9,FALSE)</f>
        <v>6</v>
      </c>
      <c r="R5709">
        <f>VLOOKUP(H5709,AggregatsEcoles[#All],10,FALSE)</f>
        <v>10</v>
      </c>
      <c r="S5709">
        <f>VLOOKUP(H5709,AggregatsEcoles[#All],11,FALSE)</f>
        <v>5</v>
      </c>
      <c r="T5709">
        <f>VLOOKUP(H5709,AggregatsEcoles[#All],12,FALSE)</f>
        <v>5</v>
      </c>
    </row>
    <row r="5710" spans="1:20" x14ac:dyDescent="0.3">
      <c r="A5710" t="s">
        <v>5708</v>
      </c>
      <c r="B5710" t="s">
        <v>18045</v>
      </c>
      <c r="C5710" t="s">
        <v>14037</v>
      </c>
      <c r="E5710" t="s">
        <v>23154</v>
      </c>
      <c r="F5710" t="s">
        <v>31257</v>
      </c>
      <c r="G5710" t="s">
        <v>31419</v>
      </c>
      <c r="H5710" t="s">
        <v>32044</v>
      </c>
      <c r="I5710" t="s">
        <v>32454</v>
      </c>
      <c r="J5710" t="s">
        <v>32458</v>
      </c>
      <c r="K5710">
        <f>11</f>
        <v>11</v>
      </c>
      <c r="L5710" t="s">
        <v>32461</v>
      </c>
      <c r="M5710">
        <f>5</f>
        <v>5</v>
      </c>
      <c r="N5710" t="s">
        <v>32462</v>
      </c>
      <c r="O5710">
        <f>VLOOKUP(H5710,AggregatsEcoles[#All],7,FALSE)</f>
        <v>14</v>
      </c>
      <c r="P5710">
        <f>VLOOKUP(H5710,AggregatsEcoles[#All],8,FALSE)</f>
        <v>8</v>
      </c>
      <c r="Q5710">
        <f>VLOOKUP(H5710,AggregatsEcoles[#All],9,FALSE)</f>
        <v>6</v>
      </c>
      <c r="R5710">
        <f>VLOOKUP(H5710,AggregatsEcoles[#All],10,FALSE)</f>
        <v>10</v>
      </c>
      <c r="S5710">
        <f>VLOOKUP(H5710,AggregatsEcoles[#All],11,FALSE)</f>
        <v>5</v>
      </c>
      <c r="T5710">
        <f>VLOOKUP(H5710,AggregatsEcoles[#All],12,FALSE)</f>
        <v>5</v>
      </c>
    </row>
    <row r="5711" spans="1:20" x14ac:dyDescent="0.3">
      <c r="A5711" t="s">
        <v>5709</v>
      </c>
      <c r="B5711" t="s">
        <v>18046</v>
      </c>
      <c r="C5711" t="s">
        <v>16143</v>
      </c>
      <c r="D5711" t="s">
        <v>28304</v>
      </c>
      <c r="E5711" t="s">
        <v>23154</v>
      </c>
      <c r="F5711" t="s">
        <v>31261</v>
      </c>
      <c r="G5711" t="s">
        <v>31419</v>
      </c>
      <c r="H5711" t="s">
        <v>32044</v>
      </c>
      <c r="I5711" t="s">
        <v>32454</v>
      </c>
      <c r="J5711" t="s">
        <v>32458</v>
      </c>
      <c r="K5711">
        <f>11</f>
        <v>11</v>
      </c>
      <c r="L5711" t="s">
        <v>32461</v>
      </c>
      <c r="M5711">
        <f>5</f>
        <v>5</v>
      </c>
      <c r="N5711" t="s">
        <v>32462</v>
      </c>
      <c r="O5711">
        <f>VLOOKUP(H5711,AggregatsEcoles[#All],7,FALSE)</f>
        <v>14</v>
      </c>
      <c r="P5711">
        <f>VLOOKUP(H5711,AggregatsEcoles[#All],8,FALSE)</f>
        <v>8</v>
      </c>
      <c r="Q5711">
        <f>VLOOKUP(H5711,AggregatsEcoles[#All],9,FALSE)</f>
        <v>6</v>
      </c>
      <c r="R5711">
        <f>VLOOKUP(H5711,AggregatsEcoles[#All],10,FALSE)</f>
        <v>10</v>
      </c>
      <c r="S5711">
        <f>VLOOKUP(H5711,AggregatsEcoles[#All],11,FALSE)</f>
        <v>5</v>
      </c>
      <c r="T5711">
        <f>VLOOKUP(H5711,AggregatsEcoles[#All],12,FALSE)</f>
        <v>5</v>
      </c>
    </row>
    <row r="5712" spans="1:20" x14ac:dyDescent="0.3">
      <c r="A5712" t="s">
        <v>5710</v>
      </c>
      <c r="B5712" t="s">
        <v>18047</v>
      </c>
      <c r="C5712" t="s">
        <v>16708</v>
      </c>
      <c r="D5712" t="s">
        <v>29802</v>
      </c>
      <c r="E5712" t="s">
        <v>22657</v>
      </c>
      <c r="F5712" t="s">
        <v>31246</v>
      </c>
      <c r="G5712" t="s">
        <v>31419</v>
      </c>
      <c r="H5712" t="s">
        <v>32044</v>
      </c>
      <c r="I5712" t="s">
        <v>32454</v>
      </c>
      <c r="J5712" t="s">
        <v>32458</v>
      </c>
      <c r="K5712">
        <f>11</f>
        <v>11</v>
      </c>
      <c r="L5712" t="s">
        <v>32461</v>
      </c>
      <c r="M5712">
        <f>5</f>
        <v>5</v>
      </c>
      <c r="N5712" t="s">
        <v>32462</v>
      </c>
      <c r="O5712">
        <f>VLOOKUP(H5712,AggregatsEcoles[#All],7,FALSE)</f>
        <v>14</v>
      </c>
      <c r="P5712">
        <f>VLOOKUP(H5712,AggregatsEcoles[#All],8,FALSE)</f>
        <v>8</v>
      </c>
      <c r="Q5712">
        <f>VLOOKUP(H5712,AggregatsEcoles[#All],9,FALSE)</f>
        <v>6</v>
      </c>
      <c r="R5712">
        <f>VLOOKUP(H5712,AggregatsEcoles[#All],10,FALSE)</f>
        <v>10</v>
      </c>
      <c r="S5712">
        <f>VLOOKUP(H5712,AggregatsEcoles[#All],11,FALSE)</f>
        <v>5</v>
      </c>
      <c r="T5712">
        <f>VLOOKUP(H5712,AggregatsEcoles[#All],12,FALSE)</f>
        <v>5</v>
      </c>
    </row>
    <row r="5713" spans="1:20" x14ac:dyDescent="0.3">
      <c r="A5713" t="s">
        <v>5711</v>
      </c>
      <c r="B5713" t="s">
        <v>15302</v>
      </c>
      <c r="C5713" t="s">
        <v>24932</v>
      </c>
      <c r="D5713" t="s">
        <v>29254</v>
      </c>
      <c r="E5713" t="s">
        <v>23154</v>
      </c>
      <c r="F5713" t="s">
        <v>31249</v>
      </c>
      <c r="G5713" t="s">
        <v>31419</v>
      </c>
      <c r="H5713" t="s">
        <v>32044</v>
      </c>
      <c r="I5713" t="s">
        <v>32454</v>
      </c>
      <c r="J5713" t="s">
        <v>32458</v>
      </c>
      <c r="K5713">
        <f>11</f>
        <v>11</v>
      </c>
      <c r="L5713" t="s">
        <v>32461</v>
      </c>
      <c r="M5713">
        <f>5</f>
        <v>5</v>
      </c>
      <c r="N5713" t="s">
        <v>32462</v>
      </c>
      <c r="O5713">
        <f>VLOOKUP(H5713,AggregatsEcoles[#All],7,FALSE)</f>
        <v>14</v>
      </c>
      <c r="P5713">
        <f>VLOOKUP(H5713,AggregatsEcoles[#All],8,FALSE)</f>
        <v>8</v>
      </c>
      <c r="Q5713">
        <f>VLOOKUP(H5713,AggregatsEcoles[#All],9,FALSE)</f>
        <v>6</v>
      </c>
      <c r="R5713">
        <f>VLOOKUP(H5713,AggregatsEcoles[#All],10,FALSE)</f>
        <v>10</v>
      </c>
      <c r="S5713">
        <f>VLOOKUP(H5713,AggregatsEcoles[#All],11,FALSE)</f>
        <v>5</v>
      </c>
      <c r="T5713">
        <f>VLOOKUP(H5713,AggregatsEcoles[#All],12,FALSE)</f>
        <v>5</v>
      </c>
    </row>
    <row r="5714" spans="1:20" x14ac:dyDescent="0.3">
      <c r="A5714" t="s">
        <v>5712</v>
      </c>
      <c r="B5714" t="s">
        <v>13992</v>
      </c>
      <c r="C5714" t="s">
        <v>15440</v>
      </c>
      <c r="E5714" t="s">
        <v>22657</v>
      </c>
      <c r="F5714" t="s">
        <v>31246</v>
      </c>
      <c r="G5714" t="s">
        <v>31419</v>
      </c>
      <c r="H5714" t="s">
        <v>32044</v>
      </c>
      <c r="I5714" t="s">
        <v>32454</v>
      </c>
      <c r="J5714" t="s">
        <v>32458</v>
      </c>
      <c r="K5714">
        <f>11</f>
        <v>11</v>
      </c>
      <c r="L5714" t="s">
        <v>32461</v>
      </c>
      <c r="M5714">
        <f>5</f>
        <v>5</v>
      </c>
      <c r="N5714" t="s">
        <v>32462</v>
      </c>
      <c r="O5714">
        <f>VLOOKUP(H5714,AggregatsEcoles[#All],7,FALSE)</f>
        <v>14</v>
      </c>
      <c r="P5714">
        <f>VLOOKUP(H5714,AggregatsEcoles[#All],8,FALSE)</f>
        <v>8</v>
      </c>
      <c r="Q5714">
        <f>VLOOKUP(H5714,AggregatsEcoles[#All],9,FALSE)</f>
        <v>6</v>
      </c>
      <c r="R5714">
        <f>VLOOKUP(H5714,AggregatsEcoles[#All],10,FALSE)</f>
        <v>10</v>
      </c>
      <c r="S5714">
        <f>VLOOKUP(H5714,AggregatsEcoles[#All],11,FALSE)</f>
        <v>5</v>
      </c>
      <c r="T5714">
        <f>VLOOKUP(H5714,AggregatsEcoles[#All],12,FALSE)</f>
        <v>5</v>
      </c>
    </row>
    <row r="5715" spans="1:20" x14ac:dyDescent="0.3">
      <c r="A5715" t="s">
        <v>5713</v>
      </c>
      <c r="B5715" t="s">
        <v>14028</v>
      </c>
      <c r="C5715" t="s">
        <v>14895</v>
      </c>
      <c r="E5715" t="s">
        <v>23154</v>
      </c>
      <c r="F5715" t="s">
        <v>31257</v>
      </c>
      <c r="G5715" t="s">
        <v>31419</v>
      </c>
      <c r="H5715" t="s">
        <v>32044</v>
      </c>
      <c r="I5715" t="s">
        <v>32454</v>
      </c>
      <c r="J5715" t="s">
        <v>32458</v>
      </c>
      <c r="K5715">
        <f>11</f>
        <v>11</v>
      </c>
      <c r="L5715" t="s">
        <v>32461</v>
      </c>
      <c r="M5715">
        <f>5</f>
        <v>5</v>
      </c>
      <c r="N5715" t="s">
        <v>32462</v>
      </c>
      <c r="O5715">
        <f>VLOOKUP(H5715,AggregatsEcoles[#All],7,FALSE)</f>
        <v>14</v>
      </c>
      <c r="P5715">
        <f>VLOOKUP(H5715,AggregatsEcoles[#All],8,FALSE)</f>
        <v>8</v>
      </c>
      <c r="Q5715">
        <f>VLOOKUP(H5715,AggregatsEcoles[#All],9,FALSE)</f>
        <v>6</v>
      </c>
      <c r="R5715">
        <f>VLOOKUP(H5715,AggregatsEcoles[#All],10,FALSE)</f>
        <v>10</v>
      </c>
      <c r="S5715">
        <f>VLOOKUP(H5715,AggregatsEcoles[#All],11,FALSE)</f>
        <v>5</v>
      </c>
      <c r="T5715">
        <f>VLOOKUP(H5715,AggregatsEcoles[#All],12,FALSE)</f>
        <v>5</v>
      </c>
    </row>
    <row r="5716" spans="1:20" x14ac:dyDescent="0.3">
      <c r="A5716" t="s">
        <v>5714</v>
      </c>
      <c r="B5716" t="s">
        <v>14325</v>
      </c>
      <c r="C5716" t="s">
        <v>14516</v>
      </c>
      <c r="E5716" t="s">
        <v>22657</v>
      </c>
      <c r="F5716" t="s">
        <v>31249</v>
      </c>
      <c r="G5716" t="s">
        <v>31419</v>
      </c>
      <c r="H5716" t="s">
        <v>32044</v>
      </c>
      <c r="I5716" t="s">
        <v>32454</v>
      </c>
      <c r="J5716" t="s">
        <v>32458</v>
      </c>
      <c r="K5716">
        <f>11</f>
        <v>11</v>
      </c>
      <c r="L5716" t="s">
        <v>32461</v>
      </c>
      <c r="M5716">
        <f>5</f>
        <v>5</v>
      </c>
      <c r="N5716" t="s">
        <v>32462</v>
      </c>
      <c r="O5716">
        <f>VLOOKUP(H5716,AggregatsEcoles[#All],7,FALSE)</f>
        <v>14</v>
      </c>
      <c r="P5716">
        <f>VLOOKUP(H5716,AggregatsEcoles[#All],8,FALSE)</f>
        <v>8</v>
      </c>
      <c r="Q5716">
        <f>VLOOKUP(H5716,AggregatsEcoles[#All],9,FALSE)</f>
        <v>6</v>
      </c>
      <c r="R5716">
        <f>VLOOKUP(H5716,AggregatsEcoles[#All],10,FALSE)</f>
        <v>10</v>
      </c>
      <c r="S5716">
        <f>VLOOKUP(H5716,AggregatsEcoles[#All],11,FALSE)</f>
        <v>5</v>
      </c>
      <c r="T5716">
        <f>VLOOKUP(H5716,AggregatsEcoles[#All],12,FALSE)</f>
        <v>5</v>
      </c>
    </row>
    <row r="5717" spans="1:20" x14ac:dyDescent="0.3">
      <c r="A5717" t="s">
        <v>5715</v>
      </c>
      <c r="B5717" t="s">
        <v>15359</v>
      </c>
      <c r="C5717" t="s">
        <v>24933</v>
      </c>
      <c r="D5717" t="s">
        <v>29803</v>
      </c>
      <c r="E5717" t="s">
        <v>23154</v>
      </c>
      <c r="F5717" t="s">
        <v>31248</v>
      </c>
      <c r="G5717" t="s">
        <v>31419</v>
      </c>
      <c r="H5717" t="s">
        <v>32044</v>
      </c>
      <c r="I5717" t="s">
        <v>32454</v>
      </c>
      <c r="J5717" t="s">
        <v>32458</v>
      </c>
      <c r="K5717">
        <f>11</f>
        <v>11</v>
      </c>
      <c r="L5717" t="s">
        <v>32461</v>
      </c>
      <c r="M5717">
        <f>5</f>
        <v>5</v>
      </c>
      <c r="N5717" t="s">
        <v>32462</v>
      </c>
      <c r="O5717">
        <f>VLOOKUP(H5717,AggregatsEcoles[#All],7,FALSE)</f>
        <v>14</v>
      </c>
      <c r="P5717">
        <f>VLOOKUP(H5717,AggregatsEcoles[#All],8,FALSE)</f>
        <v>8</v>
      </c>
      <c r="Q5717">
        <f>VLOOKUP(H5717,AggregatsEcoles[#All],9,FALSE)</f>
        <v>6</v>
      </c>
      <c r="R5717">
        <f>VLOOKUP(H5717,AggregatsEcoles[#All],10,FALSE)</f>
        <v>10</v>
      </c>
      <c r="S5717">
        <f>VLOOKUP(H5717,AggregatsEcoles[#All],11,FALSE)</f>
        <v>5</v>
      </c>
      <c r="T5717">
        <f>VLOOKUP(H5717,AggregatsEcoles[#All],12,FALSE)</f>
        <v>5</v>
      </c>
    </row>
    <row r="5718" spans="1:20" x14ac:dyDescent="0.3">
      <c r="A5718" t="s">
        <v>5716</v>
      </c>
      <c r="B5718" t="s">
        <v>18048</v>
      </c>
      <c r="C5718" t="s">
        <v>24673</v>
      </c>
      <c r="D5718" t="s">
        <v>29253</v>
      </c>
      <c r="E5718" t="s">
        <v>22657</v>
      </c>
      <c r="F5718" t="s">
        <v>31257</v>
      </c>
      <c r="G5718" t="s">
        <v>31419</v>
      </c>
      <c r="H5718" t="s">
        <v>32044</v>
      </c>
      <c r="I5718" t="s">
        <v>32454</v>
      </c>
      <c r="J5718" t="s">
        <v>32458</v>
      </c>
      <c r="K5718">
        <f>11</f>
        <v>11</v>
      </c>
      <c r="L5718" t="s">
        <v>32461</v>
      </c>
      <c r="M5718">
        <f>5</f>
        <v>5</v>
      </c>
      <c r="N5718" t="s">
        <v>32462</v>
      </c>
      <c r="O5718">
        <f>VLOOKUP(H5718,AggregatsEcoles[#All],7,FALSE)</f>
        <v>14</v>
      </c>
      <c r="P5718">
        <f>VLOOKUP(H5718,AggregatsEcoles[#All],8,FALSE)</f>
        <v>8</v>
      </c>
      <c r="Q5718">
        <f>VLOOKUP(H5718,AggregatsEcoles[#All],9,FALSE)</f>
        <v>6</v>
      </c>
      <c r="R5718">
        <f>VLOOKUP(H5718,AggregatsEcoles[#All],10,FALSE)</f>
        <v>10</v>
      </c>
      <c r="S5718">
        <f>VLOOKUP(H5718,AggregatsEcoles[#All],11,FALSE)</f>
        <v>5</v>
      </c>
      <c r="T5718">
        <f>VLOOKUP(H5718,AggregatsEcoles[#All],12,FALSE)</f>
        <v>5</v>
      </c>
    </row>
    <row r="5719" spans="1:20" x14ac:dyDescent="0.3">
      <c r="A5719" t="s">
        <v>5717</v>
      </c>
      <c r="B5719" t="s">
        <v>18049</v>
      </c>
      <c r="C5719" t="s">
        <v>24934</v>
      </c>
      <c r="D5719" t="s">
        <v>20679</v>
      </c>
      <c r="E5719" t="s">
        <v>22657</v>
      </c>
      <c r="F5719" t="s">
        <v>31247</v>
      </c>
      <c r="G5719" t="s">
        <v>31419</v>
      </c>
      <c r="H5719" t="s">
        <v>32044</v>
      </c>
      <c r="I5719" t="s">
        <v>32454</v>
      </c>
      <c r="J5719" t="s">
        <v>32458</v>
      </c>
      <c r="K5719">
        <f>11</f>
        <v>11</v>
      </c>
      <c r="L5719" t="s">
        <v>32461</v>
      </c>
      <c r="M5719">
        <f>5</f>
        <v>5</v>
      </c>
      <c r="N5719" t="s">
        <v>32462</v>
      </c>
      <c r="O5719">
        <f>VLOOKUP(H5719,AggregatsEcoles[#All],7,FALSE)</f>
        <v>14</v>
      </c>
      <c r="P5719">
        <f>VLOOKUP(H5719,AggregatsEcoles[#All],8,FALSE)</f>
        <v>8</v>
      </c>
      <c r="Q5719">
        <f>VLOOKUP(H5719,AggregatsEcoles[#All],9,FALSE)</f>
        <v>6</v>
      </c>
      <c r="R5719">
        <f>VLOOKUP(H5719,AggregatsEcoles[#All],10,FALSE)</f>
        <v>10</v>
      </c>
      <c r="S5719">
        <f>VLOOKUP(H5719,AggregatsEcoles[#All],11,FALSE)</f>
        <v>5</v>
      </c>
      <c r="T5719">
        <f>VLOOKUP(H5719,AggregatsEcoles[#All],12,FALSE)</f>
        <v>5</v>
      </c>
    </row>
    <row r="5720" spans="1:20" x14ac:dyDescent="0.3">
      <c r="A5720" t="s">
        <v>5718</v>
      </c>
      <c r="B5720" t="s">
        <v>18050</v>
      </c>
      <c r="C5720" t="s">
        <v>24935</v>
      </c>
      <c r="D5720" t="s">
        <v>23927</v>
      </c>
      <c r="E5720" t="s">
        <v>23154</v>
      </c>
      <c r="F5720" t="s">
        <v>31270</v>
      </c>
      <c r="G5720" t="s">
        <v>31419</v>
      </c>
      <c r="H5720" t="s">
        <v>32044</v>
      </c>
      <c r="I5720" t="s">
        <v>32454</v>
      </c>
      <c r="J5720" t="s">
        <v>32458</v>
      </c>
      <c r="K5720">
        <f>11</f>
        <v>11</v>
      </c>
      <c r="L5720" t="s">
        <v>32461</v>
      </c>
      <c r="M5720">
        <f>5</f>
        <v>5</v>
      </c>
      <c r="N5720" t="s">
        <v>32462</v>
      </c>
      <c r="O5720">
        <f>VLOOKUP(H5720,AggregatsEcoles[#All],7,FALSE)</f>
        <v>14</v>
      </c>
      <c r="P5720">
        <f>VLOOKUP(H5720,AggregatsEcoles[#All],8,FALSE)</f>
        <v>8</v>
      </c>
      <c r="Q5720">
        <f>VLOOKUP(H5720,AggregatsEcoles[#All],9,FALSE)</f>
        <v>6</v>
      </c>
      <c r="R5720">
        <f>VLOOKUP(H5720,AggregatsEcoles[#All],10,FALSE)</f>
        <v>10</v>
      </c>
      <c r="S5720">
        <f>VLOOKUP(H5720,AggregatsEcoles[#All],11,FALSE)</f>
        <v>5</v>
      </c>
      <c r="T5720">
        <f>VLOOKUP(H5720,AggregatsEcoles[#All],12,FALSE)</f>
        <v>5</v>
      </c>
    </row>
    <row r="5721" spans="1:20" x14ac:dyDescent="0.3">
      <c r="A5721" t="s">
        <v>5719</v>
      </c>
      <c r="B5721" t="s">
        <v>15155</v>
      </c>
      <c r="C5721" t="s">
        <v>24936</v>
      </c>
      <c r="D5721" t="s">
        <v>28353</v>
      </c>
      <c r="E5721" t="s">
        <v>23154</v>
      </c>
      <c r="F5721" t="s">
        <v>31247</v>
      </c>
      <c r="G5721" t="s">
        <v>31419</v>
      </c>
      <c r="H5721" t="s">
        <v>32044</v>
      </c>
      <c r="I5721" t="s">
        <v>32454</v>
      </c>
      <c r="J5721" t="s">
        <v>32458</v>
      </c>
      <c r="K5721">
        <f>11</f>
        <v>11</v>
      </c>
      <c r="L5721" t="s">
        <v>32461</v>
      </c>
      <c r="M5721">
        <f>5</f>
        <v>5</v>
      </c>
      <c r="N5721" t="s">
        <v>32462</v>
      </c>
      <c r="O5721">
        <f>VLOOKUP(H5721,AggregatsEcoles[#All],7,FALSE)</f>
        <v>14</v>
      </c>
      <c r="P5721">
        <f>VLOOKUP(H5721,AggregatsEcoles[#All],8,FALSE)</f>
        <v>8</v>
      </c>
      <c r="Q5721">
        <f>VLOOKUP(H5721,AggregatsEcoles[#All],9,FALSE)</f>
        <v>6</v>
      </c>
      <c r="R5721">
        <f>VLOOKUP(H5721,AggregatsEcoles[#All],10,FALSE)</f>
        <v>10</v>
      </c>
      <c r="S5721">
        <f>VLOOKUP(H5721,AggregatsEcoles[#All],11,FALSE)</f>
        <v>5</v>
      </c>
      <c r="T5721">
        <f>VLOOKUP(H5721,AggregatsEcoles[#All],12,FALSE)</f>
        <v>5</v>
      </c>
    </row>
    <row r="5722" spans="1:20" x14ac:dyDescent="0.3">
      <c r="A5722" t="s">
        <v>5720</v>
      </c>
      <c r="B5722" t="s">
        <v>18051</v>
      </c>
      <c r="C5722" t="s">
        <v>14609</v>
      </c>
      <c r="D5722" t="s">
        <v>28253</v>
      </c>
      <c r="E5722" t="s">
        <v>23154</v>
      </c>
      <c r="F5722" t="s">
        <v>31255</v>
      </c>
      <c r="G5722" t="s">
        <v>31419</v>
      </c>
      <c r="H5722" t="s">
        <v>32044</v>
      </c>
      <c r="I5722" t="s">
        <v>32454</v>
      </c>
      <c r="J5722" t="s">
        <v>32458</v>
      </c>
      <c r="K5722">
        <f>11</f>
        <v>11</v>
      </c>
      <c r="L5722" t="s">
        <v>32461</v>
      </c>
      <c r="M5722">
        <f>5</f>
        <v>5</v>
      </c>
      <c r="N5722" t="s">
        <v>32462</v>
      </c>
      <c r="O5722">
        <f>VLOOKUP(H5722,AggregatsEcoles[#All],7,FALSE)</f>
        <v>14</v>
      </c>
      <c r="P5722">
        <f>VLOOKUP(H5722,AggregatsEcoles[#All],8,FALSE)</f>
        <v>8</v>
      </c>
      <c r="Q5722">
        <f>VLOOKUP(H5722,AggregatsEcoles[#All],9,FALSE)</f>
        <v>6</v>
      </c>
      <c r="R5722">
        <f>VLOOKUP(H5722,AggregatsEcoles[#All],10,FALSE)</f>
        <v>10</v>
      </c>
      <c r="S5722">
        <f>VLOOKUP(H5722,AggregatsEcoles[#All],11,FALSE)</f>
        <v>5</v>
      </c>
      <c r="T5722">
        <f>VLOOKUP(H5722,AggregatsEcoles[#All],12,FALSE)</f>
        <v>5</v>
      </c>
    </row>
    <row r="5723" spans="1:20" x14ac:dyDescent="0.3">
      <c r="A5723" t="s">
        <v>5721</v>
      </c>
      <c r="B5723" t="s">
        <v>17552</v>
      </c>
      <c r="C5723" t="s">
        <v>13989</v>
      </c>
      <c r="D5723" t="s">
        <v>28341</v>
      </c>
      <c r="E5723" t="s">
        <v>22657</v>
      </c>
      <c r="F5723" t="s">
        <v>31247</v>
      </c>
      <c r="G5723" t="s">
        <v>31419</v>
      </c>
      <c r="H5723" t="s">
        <v>32044</v>
      </c>
      <c r="I5723" t="s">
        <v>32454</v>
      </c>
      <c r="J5723" t="s">
        <v>32458</v>
      </c>
      <c r="K5723">
        <f>11</f>
        <v>11</v>
      </c>
      <c r="L5723" t="s">
        <v>32461</v>
      </c>
      <c r="M5723">
        <f>5</f>
        <v>5</v>
      </c>
      <c r="N5723" t="s">
        <v>32462</v>
      </c>
      <c r="O5723">
        <f>VLOOKUP(H5723,AggregatsEcoles[#All],7,FALSE)</f>
        <v>14</v>
      </c>
      <c r="P5723">
        <f>VLOOKUP(H5723,AggregatsEcoles[#All],8,FALSE)</f>
        <v>8</v>
      </c>
      <c r="Q5723">
        <f>VLOOKUP(H5723,AggregatsEcoles[#All],9,FALSE)</f>
        <v>6</v>
      </c>
      <c r="R5723">
        <f>VLOOKUP(H5723,AggregatsEcoles[#All],10,FALSE)</f>
        <v>10</v>
      </c>
      <c r="S5723">
        <f>VLOOKUP(H5723,AggregatsEcoles[#All],11,FALSE)</f>
        <v>5</v>
      </c>
      <c r="T5723">
        <f>VLOOKUP(H5723,AggregatsEcoles[#All],12,FALSE)</f>
        <v>5</v>
      </c>
    </row>
    <row r="5724" spans="1:20" x14ac:dyDescent="0.3">
      <c r="A5724" t="s">
        <v>5722</v>
      </c>
      <c r="B5724" t="s">
        <v>14148</v>
      </c>
      <c r="C5724" t="s">
        <v>16571</v>
      </c>
      <c r="D5724" t="s">
        <v>23593</v>
      </c>
      <c r="E5724" t="s">
        <v>22657</v>
      </c>
      <c r="F5724" t="s">
        <v>31248</v>
      </c>
      <c r="G5724" t="s">
        <v>31419</v>
      </c>
      <c r="H5724" t="s">
        <v>32044</v>
      </c>
      <c r="I5724" t="s">
        <v>32454</v>
      </c>
      <c r="J5724" t="s">
        <v>32458</v>
      </c>
      <c r="K5724">
        <f>11</f>
        <v>11</v>
      </c>
      <c r="L5724" t="s">
        <v>32461</v>
      </c>
      <c r="M5724">
        <f>5</f>
        <v>5</v>
      </c>
      <c r="N5724" t="s">
        <v>32462</v>
      </c>
      <c r="O5724">
        <f>VLOOKUP(H5724,AggregatsEcoles[#All],7,FALSE)</f>
        <v>14</v>
      </c>
      <c r="P5724">
        <f>VLOOKUP(H5724,AggregatsEcoles[#All],8,FALSE)</f>
        <v>8</v>
      </c>
      <c r="Q5724">
        <f>VLOOKUP(H5724,AggregatsEcoles[#All],9,FALSE)</f>
        <v>6</v>
      </c>
      <c r="R5724">
        <f>VLOOKUP(H5724,AggregatsEcoles[#All],10,FALSE)</f>
        <v>10</v>
      </c>
      <c r="S5724">
        <f>VLOOKUP(H5724,AggregatsEcoles[#All],11,FALSE)</f>
        <v>5</v>
      </c>
      <c r="T5724">
        <f>VLOOKUP(H5724,AggregatsEcoles[#All],12,FALSE)</f>
        <v>5</v>
      </c>
    </row>
    <row r="5725" spans="1:20" x14ac:dyDescent="0.3">
      <c r="A5725" t="s">
        <v>5723</v>
      </c>
      <c r="B5725" t="s">
        <v>16581</v>
      </c>
      <c r="C5725" t="s">
        <v>14033</v>
      </c>
      <c r="D5725" t="s">
        <v>28323</v>
      </c>
      <c r="E5725" t="s">
        <v>23154</v>
      </c>
      <c r="F5725" t="s">
        <v>31257</v>
      </c>
      <c r="G5725" t="s">
        <v>31419</v>
      </c>
      <c r="H5725" t="s">
        <v>32044</v>
      </c>
      <c r="I5725" t="s">
        <v>32454</v>
      </c>
      <c r="J5725" t="s">
        <v>32458</v>
      </c>
      <c r="K5725">
        <f>11</f>
        <v>11</v>
      </c>
      <c r="L5725" t="s">
        <v>32461</v>
      </c>
      <c r="M5725">
        <f>5</f>
        <v>5</v>
      </c>
      <c r="N5725" t="s">
        <v>32462</v>
      </c>
      <c r="O5725">
        <f>VLOOKUP(H5725,AggregatsEcoles[#All],7,FALSE)</f>
        <v>14</v>
      </c>
      <c r="P5725">
        <f>VLOOKUP(H5725,AggregatsEcoles[#All],8,FALSE)</f>
        <v>8</v>
      </c>
      <c r="Q5725">
        <f>VLOOKUP(H5725,AggregatsEcoles[#All],9,FALSE)</f>
        <v>6</v>
      </c>
      <c r="R5725">
        <f>VLOOKUP(H5725,AggregatsEcoles[#All],10,FALSE)</f>
        <v>10</v>
      </c>
      <c r="S5725">
        <f>VLOOKUP(H5725,AggregatsEcoles[#All],11,FALSE)</f>
        <v>5</v>
      </c>
      <c r="T5725">
        <f>VLOOKUP(H5725,AggregatsEcoles[#All],12,FALSE)</f>
        <v>5</v>
      </c>
    </row>
    <row r="5726" spans="1:20" x14ac:dyDescent="0.3">
      <c r="A5726" t="s">
        <v>5724</v>
      </c>
      <c r="B5726" t="s">
        <v>18052</v>
      </c>
      <c r="C5726" t="s">
        <v>18290</v>
      </c>
      <c r="E5726" t="s">
        <v>23154</v>
      </c>
      <c r="F5726" t="s">
        <v>31249</v>
      </c>
      <c r="G5726" t="s">
        <v>31419</v>
      </c>
      <c r="H5726" t="s">
        <v>32044</v>
      </c>
      <c r="I5726" t="s">
        <v>32454</v>
      </c>
      <c r="J5726" t="s">
        <v>32458</v>
      </c>
      <c r="K5726">
        <f>11</f>
        <v>11</v>
      </c>
      <c r="L5726" t="s">
        <v>32461</v>
      </c>
      <c r="M5726">
        <f>5</f>
        <v>5</v>
      </c>
      <c r="N5726" t="s">
        <v>32462</v>
      </c>
      <c r="O5726">
        <f>VLOOKUP(H5726,AggregatsEcoles[#All],7,FALSE)</f>
        <v>14</v>
      </c>
      <c r="P5726">
        <f>VLOOKUP(H5726,AggregatsEcoles[#All],8,FALSE)</f>
        <v>8</v>
      </c>
      <c r="Q5726">
        <f>VLOOKUP(H5726,AggregatsEcoles[#All],9,FALSE)</f>
        <v>6</v>
      </c>
      <c r="R5726">
        <f>VLOOKUP(H5726,AggregatsEcoles[#All],10,FALSE)</f>
        <v>10</v>
      </c>
      <c r="S5726">
        <f>VLOOKUP(H5726,AggregatsEcoles[#All],11,FALSE)</f>
        <v>5</v>
      </c>
      <c r="T5726">
        <f>VLOOKUP(H5726,AggregatsEcoles[#All],12,FALSE)</f>
        <v>5</v>
      </c>
    </row>
    <row r="5727" spans="1:20" x14ac:dyDescent="0.3">
      <c r="A5727" t="s">
        <v>5725</v>
      </c>
      <c r="B5727" t="s">
        <v>14363</v>
      </c>
      <c r="C5727" t="s">
        <v>20353</v>
      </c>
      <c r="D5727" t="s">
        <v>29804</v>
      </c>
      <c r="E5727" t="s">
        <v>22657</v>
      </c>
      <c r="F5727" t="s">
        <v>31247</v>
      </c>
      <c r="G5727" t="s">
        <v>31419</v>
      </c>
      <c r="H5727" t="s">
        <v>32044</v>
      </c>
      <c r="I5727" t="s">
        <v>32454</v>
      </c>
      <c r="J5727" t="s">
        <v>32458</v>
      </c>
      <c r="K5727">
        <f>11</f>
        <v>11</v>
      </c>
      <c r="L5727" t="s">
        <v>32461</v>
      </c>
      <c r="M5727">
        <f>5</f>
        <v>5</v>
      </c>
      <c r="N5727" t="s">
        <v>32462</v>
      </c>
      <c r="O5727">
        <f>VLOOKUP(H5727,AggregatsEcoles[#All],7,FALSE)</f>
        <v>14</v>
      </c>
      <c r="P5727">
        <f>VLOOKUP(H5727,AggregatsEcoles[#All],8,FALSE)</f>
        <v>8</v>
      </c>
      <c r="Q5727">
        <f>VLOOKUP(H5727,AggregatsEcoles[#All],9,FALSE)</f>
        <v>6</v>
      </c>
      <c r="R5727">
        <f>VLOOKUP(H5727,AggregatsEcoles[#All],10,FALSE)</f>
        <v>10</v>
      </c>
      <c r="S5727">
        <f>VLOOKUP(H5727,AggregatsEcoles[#All],11,FALSE)</f>
        <v>5</v>
      </c>
      <c r="T5727">
        <f>VLOOKUP(H5727,AggregatsEcoles[#All],12,FALSE)</f>
        <v>5</v>
      </c>
    </row>
    <row r="5728" spans="1:20" x14ac:dyDescent="0.3">
      <c r="A5728" t="s">
        <v>5726</v>
      </c>
      <c r="B5728" t="s">
        <v>18053</v>
      </c>
      <c r="C5728" t="s">
        <v>24937</v>
      </c>
      <c r="D5728" t="s">
        <v>28519</v>
      </c>
      <c r="E5728" t="s">
        <v>22657</v>
      </c>
      <c r="F5728" t="s">
        <v>31247</v>
      </c>
      <c r="G5728" t="s">
        <v>31419</v>
      </c>
      <c r="H5728" t="s">
        <v>32044</v>
      </c>
      <c r="I5728" t="s">
        <v>32454</v>
      </c>
      <c r="J5728" t="s">
        <v>32458</v>
      </c>
      <c r="K5728">
        <f>11</f>
        <v>11</v>
      </c>
      <c r="L5728" t="s">
        <v>32461</v>
      </c>
      <c r="M5728">
        <f>5</f>
        <v>5</v>
      </c>
      <c r="N5728" t="s">
        <v>32462</v>
      </c>
      <c r="O5728">
        <f>VLOOKUP(H5728,AggregatsEcoles[#All],7,FALSE)</f>
        <v>14</v>
      </c>
      <c r="P5728">
        <f>VLOOKUP(H5728,AggregatsEcoles[#All],8,FALSE)</f>
        <v>8</v>
      </c>
      <c r="Q5728">
        <f>VLOOKUP(H5728,AggregatsEcoles[#All],9,FALSE)</f>
        <v>6</v>
      </c>
      <c r="R5728">
        <f>VLOOKUP(H5728,AggregatsEcoles[#All],10,FALSE)</f>
        <v>10</v>
      </c>
      <c r="S5728">
        <f>VLOOKUP(H5728,AggregatsEcoles[#All],11,FALSE)</f>
        <v>5</v>
      </c>
      <c r="T5728">
        <f>VLOOKUP(H5728,AggregatsEcoles[#All],12,FALSE)</f>
        <v>5</v>
      </c>
    </row>
    <row r="5729" spans="1:20" x14ac:dyDescent="0.3">
      <c r="A5729" t="s">
        <v>5727</v>
      </c>
      <c r="B5729" t="s">
        <v>14752</v>
      </c>
      <c r="C5729" t="s">
        <v>14028</v>
      </c>
      <c r="D5729" t="s">
        <v>29805</v>
      </c>
      <c r="E5729" t="s">
        <v>22657</v>
      </c>
      <c r="F5729" t="s">
        <v>31248</v>
      </c>
      <c r="G5729" t="s">
        <v>31419</v>
      </c>
      <c r="H5729" t="s">
        <v>32044</v>
      </c>
      <c r="I5729" t="s">
        <v>32454</v>
      </c>
      <c r="J5729" t="s">
        <v>32458</v>
      </c>
      <c r="K5729">
        <f>11</f>
        <v>11</v>
      </c>
      <c r="L5729" t="s">
        <v>32461</v>
      </c>
      <c r="M5729">
        <f>5</f>
        <v>5</v>
      </c>
      <c r="N5729" t="s">
        <v>32462</v>
      </c>
      <c r="O5729">
        <f>VLOOKUP(H5729,AggregatsEcoles[#All],7,FALSE)</f>
        <v>14</v>
      </c>
      <c r="P5729">
        <f>VLOOKUP(H5729,AggregatsEcoles[#All],8,FALSE)</f>
        <v>8</v>
      </c>
      <c r="Q5729">
        <f>VLOOKUP(H5729,AggregatsEcoles[#All],9,FALSE)</f>
        <v>6</v>
      </c>
      <c r="R5729">
        <f>VLOOKUP(H5729,AggregatsEcoles[#All],10,FALSE)</f>
        <v>10</v>
      </c>
      <c r="S5729">
        <f>VLOOKUP(H5729,AggregatsEcoles[#All],11,FALSE)</f>
        <v>5</v>
      </c>
      <c r="T5729">
        <f>VLOOKUP(H5729,AggregatsEcoles[#All],12,FALSE)</f>
        <v>5</v>
      </c>
    </row>
    <row r="5730" spans="1:20" x14ac:dyDescent="0.3">
      <c r="A5730" t="s">
        <v>5728</v>
      </c>
      <c r="B5730" t="s">
        <v>14326</v>
      </c>
      <c r="C5730" t="s">
        <v>16654</v>
      </c>
      <c r="E5730" t="s">
        <v>23154</v>
      </c>
      <c r="F5730" t="s">
        <v>31248</v>
      </c>
      <c r="G5730" t="s">
        <v>31419</v>
      </c>
      <c r="H5730" t="s">
        <v>32044</v>
      </c>
      <c r="I5730" t="s">
        <v>32454</v>
      </c>
      <c r="J5730" t="s">
        <v>32458</v>
      </c>
      <c r="K5730">
        <f>11</f>
        <v>11</v>
      </c>
      <c r="L5730" t="s">
        <v>32461</v>
      </c>
      <c r="M5730">
        <f>5</f>
        <v>5</v>
      </c>
      <c r="N5730" t="s">
        <v>32462</v>
      </c>
      <c r="O5730">
        <f>VLOOKUP(H5730,AggregatsEcoles[#All],7,FALSE)</f>
        <v>14</v>
      </c>
      <c r="P5730">
        <f>VLOOKUP(H5730,AggregatsEcoles[#All],8,FALSE)</f>
        <v>8</v>
      </c>
      <c r="Q5730">
        <f>VLOOKUP(H5730,AggregatsEcoles[#All],9,FALSE)</f>
        <v>6</v>
      </c>
      <c r="R5730">
        <f>VLOOKUP(H5730,AggregatsEcoles[#All],10,FALSE)</f>
        <v>10</v>
      </c>
      <c r="S5730">
        <f>VLOOKUP(H5730,AggregatsEcoles[#All],11,FALSE)</f>
        <v>5</v>
      </c>
      <c r="T5730">
        <f>VLOOKUP(H5730,AggregatsEcoles[#All],12,FALSE)</f>
        <v>5</v>
      </c>
    </row>
    <row r="5731" spans="1:20" x14ac:dyDescent="0.3">
      <c r="A5731" t="s">
        <v>5729</v>
      </c>
      <c r="B5731" t="s">
        <v>14279</v>
      </c>
      <c r="C5731" t="s">
        <v>21325</v>
      </c>
      <c r="D5731" t="s">
        <v>29251</v>
      </c>
      <c r="E5731" t="s">
        <v>23154</v>
      </c>
      <c r="F5731" t="s">
        <v>31247</v>
      </c>
      <c r="G5731" t="s">
        <v>31419</v>
      </c>
      <c r="H5731" t="s">
        <v>32044</v>
      </c>
      <c r="I5731" t="s">
        <v>32454</v>
      </c>
      <c r="J5731" t="s">
        <v>32458</v>
      </c>
      <c r="K5731">
        <f>11</f>
        <v>11</v>
      </c>
      <c r="L5731" t="s">
        <v>32461</v>
      </c>
      <c r="M5731">
        <f>5</f>
        <v>5</v>
      </c>
      <c r="N5731" t="s">
        <v>32462</v>
      </c>
      <c r="O5731">
        <f>VLOOKUP(H5731,AggregatsEcoles[#All],7,FALSE)</f>
        <v>14</v>
      </c>
      <c r="P5731">
        <f>VLOOKUP(H5731,AggregatsEcoles[#All],8,FALSE)</f>
        <v>8</v>
      </c>
      <c r="Q5731">
        <f>VLOOKUP(H5731,AggregatsEcoles[#All],9,FALSE)</f>
        <v>6</v>
      </c>
      <c r="R5731">
        <f>VLOOKUP(H5731,AggregatsEcoles[#All],10,FALSE)</f>
        <v>10</v>
      </c>
      <c r="S5731">
        <f>VLOOKUP(H5731,AggregatsEcoles[#All],11,FALSE)</f>
        <v>5</v>
      </c>
      <c r="T5731">
        <f>VLOOKUP(H5731,AggregatsEcoles[#All],12,FALSE)</f>
        <v>5</v>
      </c>
    </row>
    <row r="5732" spans="1:20" x14ac:dyDescent="0.3">
      <c r="A5732" t="s">
        <v>5730</v>
      </c>
      <c r="B5732" t="s">
        <v>18054</v>
      </c>
      <c r="C5732" t="s">
        <v>19630</v>
      </c>
      <c r="D5732" t="s">
        <v>29495</v>
      </c>
      <c r="E5732" t="s">
        <v>23154</v>
      </c>
      <c r="F5732" t="s">
        <v>31249</v>
      </c>
      <c r="G5732" t="s">
        <v>31419</v>
      </c>
      <c r="H5732" t="s">
        <v>32044</v>
      </c>
      <c r="I5732" t="s">
        <v>32454</v>
      </c>
      <c r="J5732" t="s">
        <v>32458</v>
      </c>
      <c r="K5732">
        <f>11</f>
        <v>11</v>
      </c>
      <c r="L5732" t="s">
        <v>32461</v>
      </c>
      <c r="M5732">
        <f>5</f>
        <v>5</v>
      </c>
      <c r="N5732" t="s">
        <v>32462</v>
      </c>
      <c r="O5732">
        <f>VLOOKUP(H5732,AggregatsEcoles[#All],7,FALSE)</f>
        <v>14</v>
      </c>
      <c r="P5732">
        <f>VLOOKUP(H5732,AggregatsEcoles[#All],8,FALSE)</f>
        <v>8</v>
      </c>
      <c r="Q5732">
        <f>VLOOKUP(H5732,AggregatsEcoles[#All],9,FALSE)</f>
        <v>6</v>
      </c>
      <c r="R5732">
        <f>VLOOKUP(H5732,AggregatsEcoles[#All],10,FALSE)</f>
        <v>10</v>
      </c>
      <c r="S5732">
        <f>VLOOKUP(H5732,AggregatsEcoles[#All],11,FALSE)</f>
        <v>5</v>
      </c>
      <c r="T5732">
        <f>VLOOKUP(H5732,AggregatsEcoles[#All],12,FALSE)</f>
        <v>5</v>
      </c>
    </row>
    <row r="5733" spans="1:20" x14ac:dyDescent="0.3">
      <c r="A5733" t="s">
        <v>5731</v>
      </c>
      <c r="B5733" t="s">
        <v>14280</v>
      </c>
      <c r="C5733" t="s">
        <v>24938</v>
      </c>
      <c r="D5733" t="s">
        <v>29274</v>
      </c>
      <c r="E5733" t="s">
        <v>23154</v>
      </c>
      <c r="F5733" t="s">
        <v>31248</v>
      </c>
      <c r="G5733" t="s">
        <v>31419</v>
      </c>
      <c r="H5733" t="s">
        <v>32044</v>
      </c>
      <c r="I5733" t="s">
        <v>32454</v>
      </c>
      <c r="J5733" t="s">
        <v>32458</v>
      </c>
      <c r="K5733">
        <f>11</f>
        <v>11</v>
      </c>
      <c r="L5733" t="s">
        <v>32461</v>
      </c>
      <c r="M5733">
        <f>5</f>
        <v>5</v>
      </c>
      <c r="N5733" t="s">
        <v>32462</v>
      </c>
      <c r="O5733">
        <f>VLOOKUP(H5733,AggregatsEcoles[#All],7,FALSE)</f>
        <v>14</v>
      </c>
      <c r="P5733">
        <f>VLOOKUP(H5733,AggregatsEcoles[#All],8,FALSE)</f>
        <v>8</v>
      </c>
      <c r="Q5733">
        <f>VLOOKUP(H5733,AggregatsEcoles[#All],9,FALSE)</f>
        <v>6</v>
      </c>
      <c r="R5733">
        <f>VLOOKUP(H5733,AggregatsEcoles[#All],10,FALSE)</f>
        <v>10</v>
      </c>
      <c r="S5733">
        <f>VLOOKUP(H5733,AggregatsEcoles[#All],11,FALSE)</f>
        <v>5</v>
      </c>
      <c r="T5733">
        <f>VLOOKUP(H5733,AggregatsEcoles[#All],12,FALSE)</f>
        <v>5</v>
      </c>
    </row>
    <row r="5734" spans="1:20" x14ac:dyDescent="0.3">
      <c r="A5734" t="s">
        <v>5732</v>
      </c>
      <c r="B5734" t="s">
        <v>16132</v>
      </c>
      <c r="C5734" t="s">
        <v>17871</v>
      </c>
      <c r="D5734" t="s">
        <v>21828</v>
      </c>
      <c r="E5734" t="s">
        <v>22657</v>
      </c>
      <c r="F5734" t="s">
        <v>31270</v>
      </c>
      <c r="G5734" t="s">
        <v>31419</v>
      </c>
      <c r="H5734" t="s">
        <v>32044</v>
      </c>
      <c r="I5734" t="s">
        <v>32454</v>
      </c>
      <c r="J5734" t="s">
        <v>32458</v>
      </c>
      <c r="K5734">
        <f>11</f>
        <v>11</v>
      </c>
      <c r="L5734" t="s">
        <v>32461</v>
      </c>
      <c r="M5734">
        <f>5</f>
        <v>5</v>
      </c>
      <c r="N5734" t="s">
        <v>32462</v>
      </c>
      <c r="O5734">
        <f>VLOOKUP(H5734,AggregatsEcoles[#All],7,FALSE)</f>
        <v>14</v>
      </c>
      <c r="P5734">
        <f>VLOOKUP(H5734,AggregatsEcoles[#All],8,FALSE)</f>
        <v>8</v>
      </c>
      <c r="Q5734">
        <f>VLOOKUP(H5734,AggregatsEcoles[#All],9,FALSE)</f>
        <v>6</v>
      </c>
      <c r="R5734">
        <f>VLOOKUP(H5734,AggregatsEcoles[#All],10,FALSE)</f>
        <v>10</v>
      </c>
      <c r="S5734">
        <f>VLOOKUP(H5734,AggregatsEcoles[#All],11,FALSE)</f>
        <v>5</v>
      </c>
      <c r="T5734">
        <f>VLOOKUP(H5734,AggregatsEcoles[#All],12,FALSE)</f>
        <v>5</v>
      </c>
    </row>
    <row r="5735" spans="1:20" x14ac:dyDescent="0.3">
      <c r="A5735" t="s">
        <v>5733</v>
      </c>
      <c r="B5735" t="s">
        <v>18055</v>
      </c>
      <c r="C5735" t="s">
        <v>24939</v>
      </c>
      <c r="D5735" t="s">
        <v>29806</v>
      </c>
      <c r="E5735" t="s">
        <v>23154</v>
      </c>
      <c r="F5735" t="s">
        <v>31257</v>
      </c>
      <c r="G5735" t="s">
        <v>31419</v>
      </c>
      <c r="H5735" t="s">
        <v>32044</v>
      </c>
      <c r="I5735" t="s">
        <v>32454</v>
      </c>
      <c r="J5735" t="s">
        <v>32458</v>
      </c>
      <c r="K5735">
        <f>11</f>
        <v>11</v>
      </c>
      <c r="L5735" t="s">
        <v>32461</v>
      </c>
      <c r="M5735">
        <f>5</f>
        <v>5</v>
      </c>
      <c r="N5735" t="s">
        <v>32462</v>
      </c>
      <c r="O5735">
        <f>VLOOKUP(H5735,AggregatsEcoles[#All],7,FALSE)</f>
        <v>14</v>
      </c>
      <c r="P5735">
        <f>VLOOKUP(H5735,AggregatsEcoles[#All],8,FALSE)</f>
        <v>8</v>
      </c>
      <c r="Q5735">
        <f>VLOOKUP(H5735,AggregatsEcoles[#All],9,FALSE)</f>
        <v>6</v>
      </c>
      <c r="R5735">
        <f>VLOOKUP(H5735,AggregatsEcoles[#All],10,FALSE)</f>
        <v>10</v>
      </c>
      <c r="S5735">
        <f>VLOOKUP(H5735,AggregatsEcoles[#All],11,FALSE)</f>
        <v>5</v>
      </c>
      <c r="T5735">
        <f>VLOOKUP(H5735,AggregatsEcoles[#All],12,FALSE)</f>
        <v>5</v>
      </c>
    </row>
    <row r="5736" spans="1:20" x14ac:dyDescent="0.3">
      <c r="A5736" t="s">
        <v>5734</v>
      </c>
      <c r="B5736" t="s">
        <v>18056</v>
      </c>
      <c r="C5736" t="s">
        <v>14533</v>
      </c>
      <c r="D5736" t="s">
        <v>28291</v>
      </c>
      <c r="E5736" t="s">
        <v>22657</v>
      </c>
      <c r="F5736" t="s">
        <v>31260</v>
      </c>
      <c r="G5736" t="s">
        <v>31413</v>
      </c>
      <c r="H5736" t="s">
        <v>32045</v>
      </c>
      <c r="I5736" t="s">
        <v>32454</v>
      </c>
      <c r="J5736" t="s">
        <v>32458</v>
      </c>
      <c r="K5736">
        <f>11</f>
        <v>11</v>
      </c>
      <c r="L5736" t="s">
        <v>32461</v>
      </c>
      <c r="M5736">
        <f>5</f>
        <v>5</v>
      </c>
      <c r="N5736" t="s">
        <v>32462</v>
      </c>
      <c r="O5736">
        <f>VLOOKUP(H5736,AggregatsEcoles[#All],7,FALSE)</f>
        <v>7</v>
      </c>
      <c r="P5736">
        <f>VLOOKUP(H5736,AggregatsEcoles[#All],8,FALSE)</f>
        <v>4</v>
      </c>
      <c r="Q5736">
        <f>VLOOKUP(H5736,AggregatsEcoles[#All],9,FALSE)</f>
        <v>3</v>
      </c>
      <c r="R5736">
        <f>VLOOKUP(H5736,AggregatsEcoles[#All],10,FALSE)</f>
        <v>6</v>
      </c>
      <c r="S5736">
        <f>VLOOKUP(H5736,AggregatsEcoles[#All],11,FALSE)</f>
        <v>3</v>
      </c>
      <c r="T5736">
        <f>VLOOKUP(H5736,AggregatsEcoles[#All],12,FALSE)</f>
        <v>3</v>
      </c>
    </row>
    <row r="5737" spans="1:20" x14ac:dyDescent="0.3">
      <c r="A5737" t="s">
        <v>5735</v>
      </c>
      <c r="B5737" t="s">
        <v>18057</v>
      </c>
      <c r="C5737" t="s">
        <v>20369</v>
      </c>
      <c r="D5737" t="s">
        <v>29807</v>
      </c>
      <c r="E5737" t="s">
        <v>22657</v>
      </c>
      <c r="F5737" t="s">
        <v>31268</v>
      </c>
      <c r="G5737" t="s">
        <v>31413</v>
      </c>
      <c r="H5737" t="s">
        <v>32045</v>
      </c>
      <c r="I5737" t="s">
        <v>32454</v>
      </c>
      <c r="J5737" t="s">
        <v>32458</v>
      </c>
      <c r="K5737">
        <f>11</f>
        <v>11</v>
      </c>
      <c r="L5737" t="s">
        <v>32461</v>
      </c>
      <c r="M5737">
        <f>5</f>
        <v>5</v>
      </c>
      <c r="N5737" t="s">
        <v>32462</v>
      </c>
      <c r="O5737">
        <f>VLOOKUP(H5737,AggregatsEcoles[#All],7,FALSE)</f>
        <v>7</v>
      </c>
      <c r="P5737">
        <f>VLOOKUP(H5737,AggregatsEcoles[#All],8,FALSE)</f>
        <v>4</v>
      </c>
      <c r="Q5737">
        <f>VLOOKUP(H5737,AggregatsEcoles[#All],9,FALSE)</f>
        <v>3</v>
      </c>
      <c r="R5737">
        <f>VLOOKUP(H5737,AggregatsEcoles[#All],10,FALSE)</f>
        <v>6</v>
      </c>
      <c r="S5737">
        <f>VLOOKUP(H5737,AggregatsEcoles[#All],11,FALSE)</f>
        <v>3</v>
      </c>
      <c r="T5737">
        <f>VLOOKUP(H5737,AggregatsEcoles[#All],12,FALSE)</f>
        <v>3</v>
      </c>
    </row>
    <row r="5738" spans="1:20" x14ac:dyDescent="0.3">
      <c r="A5738" t="s">
        <v>5736</v>
      </c>
      <c r="B5738" t="s">
        <v>18058</v>
      </c>
      <c r="C5738" t="s">
        <v>24940</v>
      </c>
      <c r="D5738" t="s">
        <v>28493</v>
      </c>
      <c r="E5738" t="s">
        <v>22657</v>
      </c>
      <c r="F5738" t="s">
        <v>31261</v>
      </c>
      <c r="G5738" t="s">
        <v>31413</v>
      </c>
      <c r="H5738" t="s">
        <v>32045</v>
      </c>
      <c r="I5738" t="s">
        <v>32454</v>
      </c>
      <c r="J5738" t="s">
        <v>32458</v>
      </c>
      <c r="K5738">
        <f>11</f>
        <v>11</v>
      </c>
      <c r="L5738" t="s">
        <v>32461</v>
      </c>
      <c r="M5738">
        <f>5</f>
        <v>5</v>
      </c>
      <c r="N5738" t="s">
        <v>32462</v>
      </c>
      <c r="O5738">
        <f>VLOOKUP(H5738,AggregatsEcoles[#All],7,FALSE)</f>
        <v>7</v>
      </c>
      <c r="P5738">
        <f>VLOOKUP(H5738,AggregatsEcoles[#All],8,FALSE)</f>
        <v>4</v>
      </c>
      <c r="Q5738">
        <f>VLOOKUP(H5738,AggregatsEcoles[#All],9,FALSE)</f>
        <v>3</v>
      </c>
      <c r="R5738">
        <f>VLOOKUP(H5738,AggregatsEcoles[#All],10,FALSE)</f>
        <v>6</v>
      </c>
      <c r="S5738">
        <f>VLOOKUP(H5738,AggregatsEcoles[#All],11,FALSE)</f>
        <v>3</v>
      </c>
      <c r="T5738">
        <f>VLOOKUP(H5738,AggregatsEcoles[#All],12,FALSE)</f>
        <v>3</v>
      </c>
    </row>
    <row r="5739" spans="1:20" x14ac:dyDescent="0.3">
      <c r="A5739" t="s">
        <v>5737</v>
      </c>
      <c r="B5739" t="s">
        <v>13982</v>
      </c>
      <c r="C5739" t="s">
        <v>15816</v>
      </c>
      <c r="D5739" t="s">
        <v>25459</v>
      </c>
      <c r="E5739" t="s">
        <v>22657</v>
      </c>
      <c r="F5739" t="s">
        <v>31255</v>
      </c>
      <c r="G5739" t="s">
        <v>31413</v>
      </c>
      <c r="H5739" t="s">
        <v>32045</v>
      </c>
      <c r="I5739" t="s">
        <v>32454</v>
      </c>
      <c r="J5739" t="s">
        <v>32458</v>
      </c>
      <c r="K5739">
        <f>11</f>
        <v>11</v>
      </c>
      <c r="L5739" t="s">
        <v>32461</v>
      </c>
      <c r="M5739">
        <f>5</f>
        <v>5</v>
      </c>
      <c r="N5739" t="s">
        <v>32462</v>
      </c>
      <c r="O5739">
        <f>VLOOKUP(H5739,AggregatsEcoles[#All],7,FALSE)</f>
        <v>7</v>
      </c>
      <c r="P5739">
        <f>VLOOKUP(H5739,AggregatsEcoles[#All],8,FALSE)</f>
        <v>4</v>
      </c>
      <c r="Q5739">
        <f>VLOOKUP(H5739,AggregatsEcoles[#All],9,FALSE)</f>
        <v>3</v>
      </c>
      <c r="R5739">
        <f>VLOOKUP(H5739,AggregatsEcoles[#All],10,FALSE)</f>
        <v>6</v>
      </c>
      <c r="S5739">
        <f>VLOOKUP(H5739,AggregatsEcoles[#All],11,FALSE)</f>
        <v>3</v>
      </c>
      <c r="T5739">
        <f>VLOOKUP(H5739,AggregatsEcoles[#All],12,FALSE)</f>
        <v>3</v>
      </c>
    </row>
    <row r="5740" spans="1:20" x14ac:dyDescent="0.3">
      <c r="A5740" t="s">
        <v>5738</v>
      </c>
      <c r="B5740" t="s">
        <v>16526</v>
      </c>
      <c r="C5740" t="s">
        <v>15449</v>
      </c>
      <c r="D5740" t="s">
        <v>29670</v>
      </c>
      <c r="E5740" t="s">
        <v>22657</v>
      </c>
      <c r="F5740" t="s">
        <v>31256</v>
      </c>
      <c r="G5740" t="s">
        <v>31413</v>
      </c>
      <c r="H5740" t="s">
        <v>32045</v>
      </c>
      <c r="I5740" t="s">
        <v>32454</v>
      </c>
      <c r="J5740" t="s">
        <v>32458</v>
      </c>
      <c r="K5740">
        <f>11</f>
        <v>11</v>
      </c>
      <c r="L5740" t="s">
        <v>32461</v>
      </c>
      <c r="M5740">
        <f>5</f>
        <v>5</v>
      </c>
      <c r="N5740" t="s">
        <v>32462</v>
      </c>
      <c r="O5740">
        <f>VLOOKUP(H5740,AggregatsEcoles[#All],7,FALSE)</f>
        <v>7</v>
      </c>
      <c r="P5740">
        <f>VLOOKUP(H5740,AggregatsEcoles[#All],8,FALSE)</f>
        <v>4</v>
      </c>
      <c r="Q5740">
        <f>VLOOKUP(H5740,AggregatsEcoles[#All],9,FALSE)</f>
        <v>3</v>
      </c>
      <c r="R5740">
        <f>VLOOKUP(H5740,AggregatsEcoles[#All],10,FALSE)</f>
        <v>6</v>
      </c>
      <c r="S5740">
        <f>VLOOKUP(H5740,AggregatsEcoles[#All],11,FALSE)</f>
        <v>3</v>
      </c>
      <c r="T5740">
        <f>VLOOKUP(H5740,AggregatsEcoles[#All],12,FALSE)</f>
        <v>3</v>
      </c>
    </row>
    <row r="5741" spans="1:20" x14ac:dyDescent="0.3">
      <c r="A5741" t="s">
        <v>5739</v>
      </c>
      <c r="B5741" t="s">
        <v>18059</v>
      </c>
      <c r="C5741" t="s">
        <v>24941</v>
      </c>
      <c r="D5741" t="s">
        <v>29808</v>
      </c>
      <c r="E5741" t="s">
        <v>22657</v>
      </c>
      <c r="F5741" t="s">
        <v>31258</v>
      </c>
      <c r="G5741" t="s">
        <v>31413</v>
      </c>
      <c r="H5741" t="s">
        <v>32045</v>
      </c>
      <c r="I5741" t="s">
        <v>32454</v>
      </c>
      <c r="J5741" t="s">
        <v>32458</v>
      </c>
      <c r="K5741">
        <f>11</f>
        <v>11</v>
      </c>
      <c r="L5741" t="s">
        <v>32461</v>
      </c>
      <c r="M5741">
        <f>5</f>
        <v>5</v>
      </c>
      <c r="N5741" t="s">
        <v>32462</v>
      </c>
      <c r="O5741">
        <f>VLOOKUP(H5741,AggregatsEcoles[#All],7,FALSE)</f>
        <v>7</v>
      </c>
      <c r="P5741">
        <f>VLOOKUP(H5741,AggregatsEcoles[#All],8,FALSE)</f>
        <v>4</v>
      </c>
      <c r="Q5741">
        <f>VLOOKUP(H5741,AggregatsEcoles[#All],9,FALSE)</f>
        <v>3</v>
      </c>
      <c r="R5741">
        <f>VLOOKUP(H5741,AggregatsEcoles[#All],10,FALSE)</f>
        <v>6</v>
      </c>
      <c r="S5741">
        <f>VLOOKUP(H5741,AggregatsEcoles[#All],11,FALSE)</f>
        <v>3</v>
      </c>
      <c r="T5741">
        <f>VLOOKUP(H5741,AggregatsEcoles[#All],12,FALSE)</f>
        <v>3</v>
      </c>
    </row>
    <row r="5742" spans="1:20" x14ac:dyDescent="0.3">
      <c r="A5742" t="s">
        <v>5740</v>
      </c>
      <c r="B5742" t="s">
        <v>18060</v>
      </c>
      <c r="C5742" t="s">
        <v>24942</v>
      </c>
      <c r="E5742" t="s">
        <v>22657</v>
      </c>
      <c r="F5742" t="s">
        <v>31258</v>
      </c>
      <c r="G5742" t="s">
        <v>31413</v>
      </c>
      <c r="H5742" t="s">
        <v>32045</v>
      </c>
      <c r="I5742" t="s">
        <v>32454</v>
      </c>
      <c r="J5742" t="s">
        <v>32458</v>
      </c>
      <c r="K5742">
        <f>11</f>
        <v>11</v>
      </c>
      <c r="L5742" t="s">
        <v>32461</v>
      </c>
      <c r="M5742">
        <f>5</f>
        <v>5</v>
      </c>
      <c r="N5742" t="s">
        <v>32462</v>
      </c>
      <c r="O5742">
        <f>VLOOKUP(H5742,AggregatsEcoles[#All],7,FALSE)</f>
        <v>7</v>
      </c>
      <c r="P5742">
        <f>VLOOKUP(H5742,AggregatsEcoles[#All],8,FALSE)</f>
        <v>4</v>
      </c>
      <c r="Q5742">
        <f>VLOOKUP(H5742,AggregatsEcoles[#All],9,FALSE)</f>
        <v>3</v>
      </c>
      <c r="R5742">
        <f>VLOOKUP(H5742,AggregatsEcoles[#All],10,FALSE)</f>
        <v>6</v>
      </c>
      <c r="S5742">
        <f>VLOOKUP(H5742,AggregatsEcoles[#All],11,FALSE)</f>
        <v>3</v>
      </c>
      <c r="T5742">
        <f>VLOOKUP(H5742,AggregatsEcoles[#All],12,FALSE)</f>
        <v>3</v>
      </c>
    </row>
    <row r="5743" spans="1:20" x14ac:dyDescent="0.3">
      <c r="A5743" t="s">
        <v>5741</v>
      </c>
      <c r="B5743" t="s">
        <v>18061</v>
      </c>
      <c r="C5743" t="s">
        <v>24943</v>
      </c>
      <c r="D5743" t="s">
        <v>22529</v>
      </c>
      <c r="E5743" t="s">
        <v>23154</v>
      </c>
      <c r="F5743" t="s">
        <v>31252</v>
      </c>
      <c r="G5743" t="s">
        <v>31413</v>
      </c>
      <c r="H5743" t="s">
        <v>32045</v>
      </c>
      <c r="I5743" t="s">
        <v>32454</v>
      </c>
      <c r="J5743" t="s">
        <v>32458</v>
      </c>
      <c r="K5743">
        <f>11</f>
        <v>11</v>
      </c>
      <c r="L5743" t="s">
        <v>32461</v>
      </c>
      <c r="M5743">
        <f>5</f>
        <v>5</v>
      </c>
      <c r="N5743" t="s">
        <v>32462</v>
      </c>
      <c r="O5743">
        <f>VLOOKUP(H5743,AggregatsEcoles[#All],7,FALSE)</f>
        <v>7</v>
      </c>
      <c r="P5743">
        <f>VLOOKUP(H5743,AggregatsEcoles[#All],8,FALSE)</f>
        <v>4</v>
      </c>
      <c r="Q5743">
        <f>VLOOKUP(H5743,AggregatsEcoles[#All],9,FALSE)</f>
        <v>3</v>
      </c>
      <c r="R5743">
        <f>VLOOKUP(H5743,AggregatsEcoles[#All],10,FALSE)</f>
        <v>6</v>
      </c>
      <c r="S5743">
        <f>VLOOKUP(H5743,AggregatsEcoles[#All],11,FALSE)</f>
        <v>3</v>
      </c>
      <c r="T5743">
        <f>VLOOKUP(H5743,AggregatsEcoles[#All],12,FALSE)</f>
        <v>3</v>
      </c>
    </row>
    <row r="5744" spans="1:20" x14ac:dyDescent="0.3">
      <c r="A5744" t="s">
        <v>5742</v>
      </c>
      <c r="B5744" t="s">
        <v>18062</v>
      </c>
      <c r="C5744" t="s">
        <v>21101</v>
      </c>
      <c r="D5744" t="s">
        <v>29641</v>
      </c>
      <c r="E5744" t="s">
        <v>22657</v>
      </c>
      <c r="F5744" t="s">
        <v>31254</v>
      </c>
      <c r="G5744" t="s">
        <v>31413</v>
      </c>
      <c r="H5744" t="s">
        <v>32045</v>
      </c>
      <c r="I5744" t="s">
        <v>32454</v>
      </c>
      <c r="J5744" t="s">
        <v>32458</v>
      </c>
      <c r="K5744">
        <f>11</f>
        <v>11</v>
      </c>
      <c r="L5744" t="s">
        <v>32461</v>
      </c>
      <c r="M5744">
        <f>5</f>
        <v>5</v>
      </c>
      <c r="N5744" t="s">
        <v>32462</v>
      </c>
      <c r="O5744">
        <f>VLOOKUP(H5744,AggregatsEcoles[#All],7,FALSE)</f>
        <v>7</v>
      </c>
      <c r="P5744">
        <f>VLOOKUP(H5744,AggregatsEcoles[#All],8,FALSE)</f>
        <v>4</v>
      </c>
      <c r="Q5744">
        <f>VLOOKUP(H5744,AggregatsEcoles[#All],9,FALSE)</f>
        <v>3</v>
      </c>
      <c r="R5744">
        <f>VLOOKUP(H5744,AggregatsEcoles[#All],10,FALSE)</f>
        <v>6</v>
      </c>
      <c r="S5744">
        <f>VLOOKUP(H5744,AggregatsEcoles[#All],11,FALSE)</f>
        <v>3</v>
      </c>
      <c r="T5744">
        <f>VLOOKUP(H5744,AggregatsEcoles[#All],12,FALSE)</f>
        <v>3</v>
      </c>
    </row>
    <row r="5745" spans="1:20" x14ac:dyDescent="0.3">
      <c r="A5745" t="s">
        <v>5743</v>
      </c>
      <c r="B5745" t="s">
        <v>18063</v>
      </c>
      <c r="C5745" t="s">
        <v>19139</v>
      </c>
      <c r="D5745" t="s">
        <v>28614</v>
      </c>
      <c r="E5745" t="s">
        <v>23154</v>
      </c>
      <c r="F5745" t="s">
        <v>31254</v>
      </c>
      <c r="G5745" t="s">
        <v>31413</v>
      </c>
      <c r="H5745" t="s">
        <v>32045</v>
      </c>
      <c r="I5745" t="s">
        <v>32454</v>
      </c>
      <c r="J5745" t="s">
        <v>32458</v>
      </c>
      <c r="K5745">
        <f>11</f>
        <v>11</v>
      </c>
      <c r="L5745" t="s">
        <v>32461</v>
      </c>
      <c r="M5745">
        <f>5</f>
        <v>5</v>
      </c>
      <c r="N5745" t="s">
        <v>32462</v>
      </c>
      <c r="O5745">
        <f>VLOOKUP(H5745,AggregatsEcoles[#All],7,FALSE)</f>
        <v>7</v>
      </c>
      <c r="P5745">
        <f>VLOOKUP(H5745,AggregatsEcoles[#All],8,FALSE)</f>
        <v>4</v>
      </c>
      <c r="Q5745">
        <f>VLOOKUP(H5745,AggregatsEcoles[#All],9,FALSE)</f>
        <v>3</v>
      </c>
      <c r="R5745">
        <f>VLOOKUP(H5745,AggregatsEcoles[#All],10,FALSE)</f>
        <v>6</v>
      </c>
      <c r="S5745">
        <f>VLOOKUP(H5745,AggregatsEcoles[#All],11,FALSE)</f>
        <v>3</v>
      </c>
      <c r="T5745">
        <f>VLOOKUP(H5745,AggregatsEcoles[#All],12,FALSE)</f>
        <v>3</v>
      </c>
    </row>
    <row r="5746" spans="1:20" x14ac:dyDescent="0.3">
      <c r="A5746" t="s">
        <v>5744</v>
      </c>
      <c r="B5746" t="s">
        <v>18064</v>
      </c>
      <c r="C5746" t="s">
        <v>24944</v>
      </c>
      <c r="E5746" t="s">
        <v>22657</v>
      </c>
      <c r="F5746" t="s">
        <v>31262</v>
      </c>
      <c r="G5746" t="s">
        <v>31413</v>
      </c>
      <c r="H5746" t="s">
        <v>32045</v>
      </c>
      <c r="I5746" t="s">
        <v>32454</v>
      </c>
      <c r="J5746" t="s">
        <v>32458</v>
      </c>
      <c r="K5746">
        <f>11</f>
        <v>11</v>
      </c>
      <c r="L5746" t="s">
        <v>32461</v>
      </c>
      <c r="M5746">
        <f>5</f>
        <v>5</v>
      </c>
      <c r="N5746" t="s">
        <v>32462</v>
      </c>
      <c r="O5746">
        <f>VLOOKUP(H5746,AggregatsEcoles[#All],7,FALSE)</f>
        <v>7</v>
      </c>
      <c r="P5746">
        <f>VLOOKUP(H5746,AggregatsEcoles[#All],8,FALSE)</f>
        <v>4</v>
      </c>
      <c r="Q5746">
        <f>VLOOKUP(H5746,AggregatsEcoles[#All],9,FALSE)</f>
        <v>3</v>
      </c>
      <c r="R5746">
        <f>VLOOKUP(H5746,AggregatsEcoles[#All],10,FALSE)</f>
        <v>6</v>
      </c>
      <c r="S5746">
        <f>VLOOKUP(H5746,AggregatsEcoles[#All],11,FALSE)</f>
        <v>3</v>
      </c>
      <c r="T5746">
        <f>VLOOKUP(H5746,AggregatsEcoles[#All],12,FALSE)</f>
        <v>3</v>
      </c>
    </row>
    <row r="5747" spans="1:20" x14ac:dyDescent="0.3">
      <c r="A5747" t="s">
        <v>5745</v>
      </c>
      <c r="B5747" t="s">
        <v>16766</v>
      </c>
      <c r="C5747" t="s">
        <v>24945</v>
      </c>
      <c r="D5747" t="s">
        <v>28340</v>
      </c>
      <c r="E5747" t="s">
        <v>23154</v>
      </c>
      <c r="F5747" t="s">
        <v>31254</v>
      </c>
      <c r="G5747" t="s">
        <v>31413</v>
      </c>
      <c r="H5747" t="s">
        <v>32045</v>
      </c>
      <c r="I5747" t="s">
        <v>32454</v>
      </c>
      <c r="J5747" t="s">
        <v>32458</v>
      </c>
      <c r="K5747">
        <f>11</f>
        <v>11</v>
      </c>
      <c r="L5747" t="s">
        <v>32461</v>
      </c>
      <c r="M5747">
        <f>5</f>
        <v>5</v>
      </c>
      <c r="N5747" t="s">
        <v>32462</v>
      </c>
      <c r="O5747">
        <f>VLOOKUP(H5747,AggregatsEcoles[#All],7,FALSE)</f>
        <v>7</v>
      </c>
      <c r="P5747">
        <f>VLOOKUP(H5747,AggregatsEcoles[#All],8,FALSE)</f>
        <v>4</v>
      </c>
      <c r="Q5747">
        <f>VLOOKUP(H5747,AggregatsEcoles[#All],9,FALSE)</f>
        <v>3</v>
      </c>
      <c r="R5747">
        <f>VLOOKUP(H5747,AggregatsEcoles[#All],10,FALSE)</f>
        <v>6</v>
      </c>
      <c r="S5747">
        <f>VLOOKUP(H5747,AggregatsEcoles[#All],11,FALSE)</f>
        <v>3</v>
      </c>
      <c r="T5747">
        <f>VLOOKUP(H5747,AggregatsEcoles[#All],12,FALSE)</f>
        <v>3</v>
      </c>
    </row>
    <row r="5748" spans="1:20" x14ac:dyDescent="0.3">
      <c r="A5748" t="s">
        <v>5746</v>
      </c>
      <c r="B5748" t="s">
        <v>18065</v>
      </c>
      <c r="C5748" t="s">
        <v>24946</v>
      </c>
      <c r="D5748" t="s">
        <v>22356</v>
      </c>
      <c r="E5748" t="s">
        <v>23154</v>
      </c>
      <c r="F5748" t="s">
        <v>31252</v>
      </c>
      <c r="G5748" t="s">
        <v>31413</v>
      </c>
      <c r="H5748" t="s">
        <v>32045</v>
      </c>
      <c r="I5748" t="s">
        <v>32454</v>
      </c>
      <c r="J5748" t="s">
        <v>32458</v>
      </c>
      <c r="K5748">
        <f>11</f>
        <v>11</v>
      </c>
      <c r="L5748" t="s">
        <v>32461</v>
      </c>
      <c r="M5748">
        <f>5</f>
        <v>5</v>
      </c>
      <c r="N5748" t="s">
        <v>32462</v>
      </c>
      <c r="O5748">
        <f>VLOOKUP(H5748,AggregatsEcoles[#All],7,FALSE)</f>
        <v>7</v>
      </c>
      <c r="P5748">
        <f>VLOOKUP(H5748,AggregatsEcoles[#All],8,FALSE)</f>
        <v>4</v>
      </c>
      <c r="Q5748">
        <f>VLOOKUP(H5748,AggregatsEcoles[#All],9,FALSE)</f>
        <v>3</v>
      </c>
      <c r="R5748">
        <f>VLOOKUP(H5748,AggregatsEcoles[#All],10,FALSE)</f>
        <v>6</v>
      </c>
      <c r="S5748">
        <f>VLOOKUP(H5748,AggregatsEcoles[#All],11,FALSE)</f>
        <v>3</v>
      </c>
      <c r="T5748">
        <f>VLOOKUP(H5748,AggregatsEcoles[#All],12,FALSE)</f>
        <v>3</v>
      </c>
    </row>
    <row r="5749" spans="1:20" x14ac:dyDescent="0.3">
      <c r="A5749" t="s">
        <v>5747</v>
      </c>
      <c r="B5749" t="s">
        <v>14161</v>
      </c>
      <c r="C5749" t="s">
        <v>14296</v>
      </c>
      <c r="E5749" t="s">
        <v>23154</v>
      </c>
      <c r="F5749" t="s">
        <v>31259</v>
      </c>
      <c r="G5749" t="s">
        <v>31413</v>
      </c>
      <c r="H5749" t="s">
        <v>32045</v>
      </c>
      <c r="I5749" t="s">
        <v>32454</v>
      </c>
      <c r="J5749" t="s">
        <v>32458</v>
      </c>
      <c r="K5749">
        <f>11</f>
        <v>11</v>
      </c>
      <c r="L5749" t="s">
        <v>32461</v>
      </c>
      <c r="M5749">
        <f>5</f>
        <v>5</v>
      </c>
      <c r="N5749" t="s">
        <v>32462</v>
      </c>
      <c r="O5749">
        <f>VLOOKUP(H5749,AggregatsEcoles[#All],7,FALSE)</f>
        <v>7</v>
      </c>
      <c r="P5749">
        <f>VLOOKUP(H5749,AggregatsEcoles[#All],8,FALSE)</f>
        <v>4</v>
      </c>
      <c r="Q5749">
        <f>VLOOKUP(H5749,AggregatsEcoles[#All],9,FALSE)</f>
        <v>3</v>
      </c>
      <c r="R5749">
        <f>VLOOKUP(H5749,AggregatsEcoles[#All],10,FALSE)</f>
        <v>6</v>
      </c>
      <c r="S5749">
        <f>VLOOKUP(H5749,AggregatsEcoles[#All],11,FALSE)</f>
        <v>3</v>
      </c>
      <c r="T5749">
        <f>VLOOKUP(H5749,AggregatsEcoles[#All],12,FALSE)</f>
        <v>3</v>
      </c>
    </row>
    <row r="5750" spans="1:20" x14ac:dyDescent="0.3">
      <c r="A5750" t="s">
        <v>5748</v>
      </c>
      <c r="B5750" t="s">
        <v>14161</v>
      </c>
      <c r="C5750" t="s">
        <v>14363</v>
      </c>
      <c r="D5750" t="s">
        <v>29809</v>
      </c>
      <c r="E5750" t="s">
        <v>23154</v>
      </c>
      <c r="F5750" t="s">
        <v>31265</v>
      </c>
      <c r="G5750" t="s">
        <v>31413</v>
      </c>
      <c r="H5750" t="s">
        <v>32045</v>
      </c>
      <c r="I5750" t="s">
        <v>32454</v>
      </c>
      <c r="J5750" t="s">
        <v>32458</v>
      </c>
      <c r="K5750">
        <f>11</f>
        <v>11</v>
      </c>
      <c r="L5750" t="s">
        <v>32461</v>
      </c>
      <c r="M5750">
        <f>5</f>
        <v>5</v>
      </c>
      <c r="N5750" t="s">
        <v>32462</v>
      </c>
      <c r="O5750">
        <f>VLOOKUP(H5750,AggregatsEcoles[#All],7,FALSE)</f>
        <v>7</v>
      </c>
      <c r="P5750">
        <f>VLOOKUP(H5750,AggregatsEcoles[#All],8,FALSE)</f>
        <v>4</v>
      </c>
      <c r="Q5750">
        <f>VLOOKUP(H5750,AggregatsEcoles[#All],9,FALSE)</f>
        <v>3</v>
      </c>
      <c r="R5750">
        <f>VLOOKUP(H5750,AggregatsEcoles[#All],10,FALSE)</f>
        <v>6</v>
      </c>
      <c r="S5750">
        <f>VLOOKUP(H5750,AggregatsEcoles[#All],11,FALSE)</f>
        <v>3</v>
      </c>
      <c r="T5750">
        <f>VLOOKUP(H5750,AggregatsEcoles[#All],12,FALSE)</f>
        <v>3</v>
      </c>
    </row>
    <row r="5751" spans="1:20" x14ac:dyDescent="0.3">
      <c r="A5751" t="s">
        <v>5749</v>
      </c>
      <c r="B5751" t="s">
        <v>14027</v>
      </c>
      <c r="C5751" t="s">
        <v>14105</v>
      </c>
      <c r="E5751" t="s">
        <v>22657</v>
      </c>
      <c r="F5751" t="s">
        <v>31256</v>
      </c>
      <c r="G5751" t="s">
        <v>31413</v>
      </c>
      <c r="H5751" t="s">
        <v>32045</v>
      </c>
      <c r="I5751" t="s">
        <v>32454</v>
      </c>
      <c r="J5751" t="s">
        <v>32458</v>
      </c>
      <c r="K5751">
        <f>11</f>
        <v>11</v>
      </c>
      <c r="L5751" t="s">
        <v>32461</v>
      </c>
      <c r="M5751">
        <f>5</f>
        <v>5</v>
      </c>
      <c r="N5751" t="s">
        <v>32462</v>
      </c>
      <c r="O5751">
        <f>VLOOKUP(H5751,AggregatsEcoles[#All],7,FALSE)</f>
        <v>7</v>
      </c>
      <c r="P5751">
        <f>VLOOKUP(H5751,AggregatsEcoles[#All],8,FALSE)</f>
        <v>4</v>
      </c>
      <c r="Q5751">
        <f>VLOOKUP(H5751,AggregatsEcoles[#All],9,FALSE)</f>
        <v>3</v>
      </c>
      <c r="R5751">
        <f>VLOOKUP(H5751,AggregatsEcoles[#All],10,FALSE)</f>
        <v>6</v>
      </c>
      <c r="S5751">
        <f>VLOOKUP(H5751,AggregatsEcoles[#All],11,FALSE)</f>
        <v>3</v>
      </c>
      <c r="T5751">
        <f>VLOOKUP(H5751,AggregatsEcoles[#All],12,FALSE)</f>
        <v>3</v>
      </c>
    </row>
    <row r="5752" spans="1:20" x14ac:dyDescent="0.3">
      <c r="A5752" t="s">
        <v>5750</v>
      </c>
      <c r="B5752" t="s">
        <v>14418</v>
      </c>
      <c r="C5752" t="s">
        <v>17701</v>
      </c>
      <c r="D5752" t="s">
        <v>25268</v>
      </c>
      <c r="E5752" t="s">
        <v>23154</v>
      </c>
      <c r="F5752" t="s">
        <v>31251</v>
      </c>
      <c r="G5752" t="s">
        <v>31413</v>
      </c>
      <c r="H5752" t="s">
        <v>32045</v>
      </c>
      <c r="I5752" t="s">
        <v>32454</v>
      </c>
      <c r="J5752" t="s">
        <v>32458</v>
      </c>
      <c r="K5752">
        <f>11</f>
        <v>11</v>
      </c>
      <c r="L5752" t="s">
        <v>32461</v>
      </c>
      <c r="M5752">
        <f>5</f>
        <v>5</v>
      </c>
      <c r="N5752" t="s">
        <v>32462</v>
      </c>
      <c r="O5752">
        <f>VLOOKUP(H5752,AggregatsEcoles[#All],7,FALSE)</f>
        <v>7</v>
      </c>
      <c r="P5752">
        <f>VLOOKUP(H5752,AggregatsEcoles[#All],8,FALSE)</f>
        <v>4</v>
      </c>
      <c r="Q5752">
        <f>VLOOKUP(H5752,AggregatsEcoles[#All],9,FALSE)</f>
        <v>3</v>
      </c>
      <c r="R5752">
        <f>VLOOKUP(H5752,AggregatsEcoles[#All],10,FALSE)</f>
        <v>6</v>
      </c>
      <c r="S5752">
        <f>VLOOKUP(H5752,AggregatsEcoles[#All],11,FALSE)</f>
        <v>3</v>
      </c>
      <c r="T5752">
        <f>VLOOKUP(H5752,AggregatsEcoles[#All],12,FALSE)</f>
        <v>3</v>
      </c>
    </row>
    <row r="5753" spans="1:20" x14ac:dyDescent="0.3">
      <c r="A5753" t="s">
        <v>5751</v>
      </c>
      <c r="B5753" t="s">
        <v>18066</v>
      </c>
      <c r="C5753" t="s">
        <v>24947</v>
      </c>
      <c r="D5753" t="s">
        <v>29810</v>
      </c>
      <c r="E5753" t="s">
        <v>23154</v>
      </c>
      <c r="F5753" t="s">
        <v>31262</v>
      </c>
      <c r="G5753" t="s">
        <v>31413</v>
      </c>
      <c r="H5753" t="s">
        <v>32045</v>
      </c>
      <c r="I5753" t="s">
        <v>32454</v>
      </c>
      <c r="J5753" t="s">
        <v>32458</v>
      </c>
      <c r="K5753">
        <f>11</f>
        <v>11</v>
      </c>
      <c r="L5753" t="s">
        <v>32461</v>
      </c>
      <c r="M5753">
        <f>5</f>
        <v>5</v>
      </c>
      <c r="N5753" t="s">
        <v>32462</v>
      </c>
      <c r="O5753">
        <f>VLOOKUP(H5753,AggregatsEcoles[#All],7,FALSE)</f>
        <v>7</v>
      </c>
      <c r="P5753">
        <f>VLOOKUP(H5753,AggregatsEcoles[#All],8,FALSE)</f>
        <v>4</v>
      </c>
      <c r="Q5753">
        <f>VLOOKUP(H5753,AggregatsEcoles[#All],9,FALSE)</f>
        <v>3</v>
      </c>
      <c r="R5753">
        <f>VLOOKUP(H5753,AggregatsEcoles[#All],10,FALSE)</f>
        <v>6</v>
      </c>
      <c r="S5753">
        <f>VLOOKUP(H5753,AggregatsEcoles[#All],11,FALSE)</f>
        <v>3</v>
      </c>
      <c r="T5753">
        <f>VLOOKUP(H5753,AggregatsEcoles[#All],12,FALSE)</f>
        <v>3</v>
      </c>
    </row>
    <row r="5754" spans="1:20" x14ac:dyDescent="0.3">
      <c r="A5754" t="s">
        <v>5752</v>
      </c>
      <c r="B5754" t="s">
        <v>14069</v>
      </c>
      <c r="C5754" t="s">
        <v>23586</v>
      </c>
      <c r="D5754" t="s">
        <v>28467</v>
      </c>
      <c r="E5754" t="s">
        <v>22657</v>
      </c>
      <c r="F5754" t="s">
        <v>31261</v>
      </c>
      <c r="G5754" t="s">
        <v>31413</v>
      </c>
      <c r="H5754" t="s">
        <v>32045</v>
      </c>
      <c r="I5754" t="s">
        <v>32454</v>
      </c>
      <c r="J5754" t="s">
        <v>32458</v>
      </c>
      <c r="K5754">
        <f>11</f>
        <v>11</v>
      </c>
      <c r="L5754" t="s">
        <v>32461</v>
      </c>
      <c r="M5754">
        <f>5</f>
        <v>5</v>
      </c>
      <c r="N5754" t="s">
        <v>32462</v>
      </c>
      <c r="O5754">
        <f>VLOOKUP(H5754,AggregatsEcoles[#All],7,FALSE)</f>
        <v>7</v>
      </c>
      <c r="P5754">
        <f>VLOOKUP(H5754,AggregatsEcoles[#All],8,FALSE)</f>
        <v>4</v>
      </c>
      <c r="Q5754">
        <f>VLOOKUP(H5754,AggregatsEcoles[#All],9,FALSE)</f>
        <v>3</v>
      </c>
      <c r="R5754">
        <f>VLOOKUP(H5754,AggregatsEcoles[#All],10,FALSE)</f>
        <v>6</v>
      </c>
      <c r="S5754">
        <f>VLOOKUP(H5754,AggregatsEcoles[#All],11,FALSE)</f>
        <v>3</v>
      </c>
      <c r="T5754">
        <f>VLOOKUP(H5754,AggregatsEcoles[#All],12,FALSE)</f>
        <v>3</v>
      </c>
    </row>
    <row r="5755" spans="1:20" x14ac:dyDescent="0.3">
      <c r="A5755" t="s">
        <v>5753</v>
      </c>
      <c r="B5755" t="s">
        <v>14069</v>
      </c>
      <c r="C5755" t="s">
        <v>14799</v>
      </c>
      <c r="D5755" t="s">
        <v>23901</v>
      </c>
      <c r="E5755" t="s">
        <v>22657</v>
      </c>
      <c r="F5755" t="s">
        <v>31269</v>
      </c>
      <c r="G5755" t="s">
        <v>31413</v>
      </c>
      <c r="H5755" t="s">
        <v>32045</v>
      </c>
      <c r="I5755" t="s">
        <v>32454</v>
      </c>
      <c r="J5755" t="s">
        <v>32458</v>
      </c>
      <c r="K5755">
        <f>11</f>
        <v>11</v>
      </c>
      <c r="L5755" t="s">
        <v>32461</v>
      </c>
      <c r="M5755">
        <f>5</f>
        <v>5</v>
      </c>
      <c r="N5755" t="s">
        <v>32462</v>
      </c>
      <c r="O5755">
        <f>VLOOKUP(H5755,AggregatsEcoles[#All],7,FALSE)</f>
        <v>7</v>
      </c>
      <c r="P5755">
        <f>VLOOKUP(H5755,AggregatsEcoles[#All],8,FALSE)</f>
        <v>4</v>
      </c>
      <c r="Q5755">
        <f>VLOOKUP(H5755,AggregatsEcoles[#All],9,FALSE)</f>
        <v>3</v>
      </c>
      <c r="R5755">
        <f>VLOOKUP(H5755,AggregatsEcoles[#All],10,FALSE)</f>
        <v>6</v>
      </c>
      <c r="S5755">
        <f>VLOOKUP(H5755,AggregatsEcoles[#All],11,FALSE)</f>
        <v>3</v>
      </c>
      <c r="T5755">
        <f>VLOOKUP(H5755,AggregatsEcoles[#All],12,FALSE)</f>
        <v>3</v>
      </c>
    </row>
    <row r="5756" spans="1:20" x14ac:dyDescent="0.3">
      <c r="A5756" t="s">
        <v>5754</v>
      </c>
      <c r="B5756" t="s">
        <v>14117</v>
      </c>
      <c r="C5756" t="s">
        <v>14551</v>
      </c>
      <c r="D5756" t="s">
        <v>29811</v>
      </c>
      <c r="E5756" t="s">
        <v>23154</v>
      </c>
      <c r="F5756" t="s">
        <v>31251</v>
      </c>
      <c r="G5756" t="s">
        <v>31413</v>
      </c>
      <c r="H5756" t="s">
        <v>32045</v>
      </c>
      <c r="I5756" t="s">
        <v>32454</v>
      </c>
      <c r="J5756" t="s">
        <v>32458</v>
      </c>
      <c r="K5756">
        <f>11</f>
        <v>11</v>
      </c>
      <c r="L5756" t="s">
        <v>32461</v>
      </c>
      <c r="M5756">
        <f>5</f>
        <v>5</v>
      </c>
      <c r="N5756" t="s">
        <v>32462</v>
      </c>
      <c r="O5756">
        <f>VLOOKUP(H5756,AggregatsEcoles[#All],7,FALSE)</f>
        <v>7</v>
      </c>
      <c r="P5756">
        <f>VLOOKUP(H5756,AggregatsEcoles[#All],8,FALSE)</f>
        <v>4</v>
      </c>
      <c r="Q5756">
        <f>VLOOKUP(H5756,AggregatsEcoles[#All],9,FALSE)</f>
        <v>3</v>
      </c>
      <c r="R5756">
        <f>VLOOKUP(H5756,AggregatsEcoles[#All],10,FALSE)</f>
        <v>6</v>
      </c>
      <c r="S5756">
        <f>VLOOKUP(H5756,AggregatsEcoles[#All],11,FALSE)</f>
        <v>3</v>
      </c>
      <c r="T5756">
        <f>VLOOKUP(H5756,AggregatsEcoles[#All],12,FALSE)</f>
        <v>3</v>
      </c>
    </row>
    <row r="5757" spans="1:20" x14ac:dyDescent="0.3">
      <c r="A5757" t="s">
        <v>5755</v>
      </c>
      <c r="B5757" t="s">
        <v>18067</v>
      </c>
      <c r="C5757" t="s">
        <v>24948</v>
      </c>
      <c r="E5757" t="s">
        <v>22657</v>
      </c>
      <c r="F5757" t="s">
        <v>31262</v>
      </c>
      <c r="G5757" t="s">
        <v>31413</v>
      </c>
      <c r="H5757" t="s">
        <v>32045</v>
      </c>
      <c r="I5757" t="s">
        <v>32454</v>
      </c>
      <c r="J5757" t="s">
        <v>32458</v>
      </c>
      <c r="K5757">
        <f>11</f>
        <v>11</v>
      </c>
      <c r="L5757" t="s">
        <v>32461</v>
      </c>
      <c r="M5757">
        <f>5</f>
        <v>5</v>
      </c>
      <c r="N5757" t="s">
        <v>32462</v>
      </c>
      <c r="O5757">
        <f>VLOOKUP(H5757,AggregatsEcoles[#All],7,FALSE)</f>
        <v>7</v>
      </c>
      <c r="P5757">
        <f>VLOOKUP(H5757,AggregatsEcoles[#All],8,FALSE)</f>
        <v>4</v>
      </c>
      <c r="Q5757">
        <f>VLOOKUP(H5757,AggregatsEcoles[#All],9,FALSE)</f>
        <v>3</v>
      </c>
      <c r="R5757">
        <f>VLOOKUP(H5757,AggregatsEcoles[#All],10,FALSE)</f>
        <v>6</v>
      </c>
      <c r="S5757">
        <f>VLOOKUP(H5757,AggregatsEcoles[#All],11,FALSE)</f>
        <v>3</v>
      </c>
      <c r="T5757">
        <f>VLOOKUP(H5757,AggregatsEcoles[#All],12,FALSE)</f>
        <v>3</v>
      </c>
    </row>
    <row r="5758" spans="1:20" x14ac:dyDescent="0.3">
      <c r="A5758" t="s">
        <v>5756</v>
      </c>
      <c r="B5758" t="s">
        <v>18068</v>
      </c>
      <c r="C5758" t="s">
        <v>15837</v>
      </c>
      <c r="D5758" t="s">
        <v>22505</v>
      </c>
      <c r="E5758" t="s">
        <v>22657</v>
      </c>
      <c r="F5758" t="s">
        <v>31253</v>
      </c>
      <c r="G5758" t="s">
        <v>31413</v>
      </c>
      <c r="H5758" t="s">
        <v>32045</v>
      </c>
      <c r="I5758" t="s">
        <v>32454</v>
      </c>
      <c r="J5758" t="s">
        <v>32458</v>
      </c>
      <c r="K5758">
        <f>11</f>
        <v>11</v>
      </c>
      <c r="L5758" t="s">
        <v>32461</v>
      </c>
      <c r="M5758">
        <f>5</f>
        <v>5</v>
      </c>
      <c r="N5758" t="s">
        <v>32462</v>
      </c>
      <c r="O5758">
        <f>VLOOKUP(H5758,AggregatsEcoles[#All],7,FALSE)</f>
        <v>7</v>
      </c>
      <c r="P5758">
        <f>VLOOKUP(H5758,AggregatsEcoles[#All],8,FALSE)</f>
        <v>4</v>
      </c>
      <c r="Q5758">
        <f>VLOOKUP(H5758,AggregatsEcoles[#All],9,FALSE)</f>
        <v>3</v>
      </c>
      <c r="R5758">
        <f>VLOOKUP(H5758,AggregatsEcoles[#All],10,FALSE)</f>
        <v>6</v>
      </c>
      <c r="S5758">
        <f>VLOOKUP(H5758,AggregatsEcoles[#All],11,FALSE)</f>
        <v>3</v>
      </c>
      <c r="T5758">
        <f>VLOOKUP(H5758,AggregatsEcoles[#All],12,FALSE)</f>
        <v>3</v>
      </c>
    </row>
    <row r="5759" spans="1:20" x14ac:dyDescent="0.3">
      <c r="A5759" t="s">
        <v>5757</v>
      </c>
      <c r="B5759" t="s">
        <v>18069</v>
      </c>
      <c r="C5759" t="s">
        <v>14916</v>
      </c>
      <c r="D5759" t="s">
        <v>27611</v>
      </c>
      <c r="E5759" t="s">
        <v>22657</v>
      </c>
      <c r="F5759" t="s">
        <v>31262</v>
      </c>
      <c r="G5759" t="s">
        <v>31413</v>
      </c>
      <c r="H5759" t="s">
        <v>32045</v>
      </c>
      <c r="I5759" t="s">
        <v>32454</v>
      </c>
      <c r="J5759" t="s">
        <v>32458</v>
      </c>
      <c r="K5759">
        <f>11</f>
        <v>11</v>
      </c>
      <c r="L5759" t="s">
        <v>32461</v>
      </c>
      <c r="M5759">
        <f>5</f>
        <v>5</v>
      </c>
      <c r="N5759" t="s">
        <v>32462</v>
      </c>
      <c r="O5759">
        <f>VLOOKUP(H5759,AggregatsEcoles[#All],7,FALSE)</f>
        <v>7</v>
      </c>
      <c r="P5759">
        <f>VLOOKUP(H5759,AggregatsEcoles[#All],8,FALSE)</f>
        <v>4</v>
      </c>
      <c r="Q5759">
        <f>VLOOKUP(H5759,AggregatsEcoles[#All],9,FALSE)</f>
        <v>3</v>
      </c>
      <c r="R5759">
        <f>VLOOKUP(H5759,AggregatsEcoles[#All],10,FALSE)</f>
        <v>6</v>
      </c>
      <c r="S5759">
        <f>VLOOKUP(H5759,AggregatsEcoles[#All],11,FALSE)</f>
        <v>3</v>
      </c>
      <c r="T5759">
        <f>VLOOKUP(H5759,AggregatsEcoles[#All],12,FALSE)</f>
        <v>3</v>
      </c>
    </row>
    <row r="5760" spans="1:20" x14ac:dyDescent="0.3">
      <c r="A5760" t="s">
        <v>5758</v>
      </c>
      <c r="B5760" t="s">
        <v>18070</v>
      </c>
      <c r="C5760" t="s">
        <v>24949</v>
      </c>
      <c r="D5760" t="s">
        <v>28373</v>
      </c>
      <c r="E5760" t="s">
        <v>22657</v>
      </c>
      <c r="F5760" t="s">
        <v>31255</v>
      </c>
      <c r="G5760" t="s">
        <v>31413</v>
      </c>
      <c r="H5760" t="s">
        <v>32045</v>
      </c>
      <c r="I5760" t="s">
        <v>32454</v>
      </c>
      <c r="J5760" t="s">
        <v>32458</v>
      </c>
      <c r="K5760">
        <f>11</f>
        <v>11</v>
      </c>
      <c r="L5760" t="s">
        <v>32461</v>
      </c>
      <c r="M5760">
        <f>5</f>
        <v>5</v>
      </c>
      <c r="N5760" t="s">
        <v>32462</v>
      </c>
      <c r="O5760">
        <f>VLOOKUP(H5760,AggregatsEcoles[#All],7,FALSE)</f>
        <v>7</v>
      </c>
      <c r="P5760">
        <f>VLOOKUP(H5760,AggregatsEcoles[#All],8,FALSE)</f>
        <v>4</v>
      </c>
      <c r="Q5760">
        <f>VLOOKUP(H5760,AggregatsEcoles[#All],9,FALSE)</f>
        <v>3</v>
      </c>
      <c r="R5760">
        <f>VLOOKUP(H5760,AggregatsEcoles[#All],10,FALSE)</f>
        <v>6</v>
      </c>
      <c r="S5760">
        <f>VLOOKUP(H5760,AggregatsEcoles[#All],11,FALSE)</f>
        <v>3</v>
      </c>
      <c r="T5760">
        <f>VLOOKUP(H5760,AggregatsEcoles[#All],12,FALSE)</f>
        <v>3</v>
      </c>
    </row>
    <row r="5761" spans="1:20" x14ac:dyDescent="0.3">
      <c r="A5761" t="s">
        <v>5759</v>
      </c>
      <c r="B5761" t="s">
        <v>16295</v>
      </c>
      <c r="C5761" t="s">
        <v>24950</v>
      </c>
      <c r="D5761" t="s">
        <v>28262</v>
      </c>
      <c r="E5761" t="s">
        <v>23154</v>
      </c>
      <c r="F5761" t="s">
        <v>31265</v>
      </c>
      <c r="G5761" t="s">
        <v>31413</v>
      </c>
      <c r="H5761" t="s">
        <v>32045</v>
      </c>
      <c r="I5761" t="s">
        <v>32454</v>
      </c>
      <c r="J5761" t="s">
        <v>32458</v>
      </c>
      <c r="K5761">
        <f>11</f>
        <v>11</v>
      </c>
      <c r="L5761" t="s">
        <v>32461</v>
      </c>
      <c r="M5761">
        <f>5</f>
        <v>5</v>
      </c>
      <c r="N5761" t="s">
        <v>32462</v>
      </c>
      <c r="O5761">
        <f>VLOOKUP(H5761,AggregatsEcoles[#All],7,FALSE)</f>
        <v>7</v>
      </c>
      <c r="P5761">
        <f>VLOOKUP(H5761,AggregatsEcoles[#All],8,FALSE)</f>
        <v>4</v>
      </c>
      <c r="Q5761">
        <f>VLOOKUP(H5761,AggregatsEcoles[#All],9,FALSE)</f>
        <v>3</v>
      </c>
      <c r="R5761">
        <f>VLOOKUP(H5761,AggregatsEcoles[#All],10,FALSE)</f>
        <v>6</v>
      </c>
      <c r="S5761">
        <f>VLOOKUP(H5761,AggregatsEcoles[#All],11,FALSE)</f>
        <v>3</v>
      </c>
      <c r="T5761">
        <f>VLOOKUP(H5761,AggregatsEcoles[#All],12,FALSE)</f>
        <v>3</v>
      </c>
    </row>
    <row r="5762" spans="1:20" x14ac:dyDescent="0.3">
      <c r="A5762" t="s">
        <v>5760</v>
      </c>
      <c r="B5762" t="s">
        <v>18071</v>
      </c>
      <c r="C5762" t="s">
        <v>15672</v>
      </c>
      <c r="D5762" t="s">
        <v>21828</v>
      </c>
      <c r="E5762" t="s">
        <v>22657</v>
      </c>
      <c r="F5762" t="s">
        <v>31252</v>
      </c>
      <c r="G5762" t="s">
        <v>31413</v>
      </c>
      <c r="H5762" t="s">
        <v>32045</v>
      </c>
      <c r="I5762" t="s">
        <v>32454</v>
      </c>
      <c r="J5762" t="s">
        <v>32458</v>
      </c>
      <c r="K5762">
        <f>11</f>
        <v>11</v>
      </c>
      <c r="L5762" t="s">
        <v>32461</v>
      </c>
      <c r="M5762">
        <f>5</f>
        <v>5</v>
      </c>
      <c r="N5762" t="s">
        <v>32462</v>
      </c>
      <c r="O5762">
        <f>VLOOKUP(H5762,AggregatsEcoles[#All],7,FALSE)</f>
        <v>7</v>
      </c>
      <c r="P5762">
        <f>VLOOKUP(H5762,AggregatsEcoles[#All],8,FALSE)</f>
        <v>4</v>
      </c>
      <c r="Q5762">
        <f>VLOOKUP(H5762,AggregatsEcoles[#All],9,FALSE)</f>
        <v>3</v>
      </c>
      <c r="R5762">
        <f>VLOOKUP(H5762,AggregatsEcoles[#All],10,FALSE)</f>
        <v>6</v>
      </c>
      <c r="S5762">
        <f>VLOOKUP(H5762,AggregatsEcoles[#All],11,FALSE)</f>
        <v>3</v>
      </c>
      <c r="T5762">
        <f>VLOOKUP(H5762,AggregatsEcoles[#All],12,FALSE)</f>
        <v>3</v>
      </c>
    </row>
    <row r="5763" spans="1:20" x14ac:dyDescent="0.3">
      <c r="A5763" t="s">
        <v>5761</v>
      </c>
      <c r="B5763" t="s">
        <v>15271</v>
      </c>
      <c r="C5763" t="s">
        <v>24951</v>
      </c>
      <c r="D5763" t="s">
        <v>29266</v>
      </c>
      <c r="E5763" t="s">
        <v>22657</v>
      </c>
      <c r="F5763" t="s">
        <v>31248</v>
      </c>
      <c r="G5763" t="s">
        <v>31413</v>
      </c>
      <c r="H5763" t="s">
        <v>32045</v>
      </c>
      <c r="I5763" t="s">
        <v>32454</v>
      </c>
      <c r="J5763" t="s">
        <v>32458</v>
      </c>
      <c r="K5763">
        <f>11</f>
        <v>11</v>
      </c>
      <c r="L5763" t="s">
        <v>32461</v>
      </c>
      <c r="M5763">
        <f>5</f>
        <v>5</v>
      </c>
      <c r="N5763" t="s">
        <v>32462</v>
      </c>
      <c r="O5763">
        <f>VLOOKUP(H5763,AggregatsEcoles[#All],7,FALSE)</f>
        <v>7</v>
      </c>
      <c r="P5763">
        <f>VLOOKUP(H5763,AggregatsEcoles[#All],8,FALSE)</f>
        <v>4</v>
      </c>
      <c r="Q5763">
        <f>VLOOKUP(H5763,AggregatsEcoles[#All],9,FALSE)</f>
        <v>3</v>
      </c>
      <c r="R5763">
        <f>VLOOKUP(H5763,AggregatsEcoles[#All],10,FALSE)</f>
        <v>6</v>
      </c>
      <c r="S5763">
        <f>VLOOKUP(H5763,AggregatsEcoles[#All],11,FALSE)</f>
        <v>3</v>
      </c>
      <c r="T5763">
        <f>VLOOKUP(H5763,AggregatsEcoles[#All],12,FALSE)</f>
        <v>3</v>
      </c>
    </row>
    <row r="5764" spans="1:20" x14ac:dyDescent="0.3">
      <c r="A5764" t="s">
        <v>5762</v>
      </c>
      <c r="B5764" t="s">
        <v>18072</v>
      </c>
      <c r="C5764" t="s">
        <v>24952</v>
      </c>
      <c r="D5764" t="s">
        <v>29812</v>
      </c>
      <c r="E5764" t="s">
        <v>22657</v>
      </c>
      <c r="F5764" t="s">
        <v>31256</v>
      </c>
      <c r="G5764" t="s">
        <v>31413</v>
      </c>
      <c r="H5764" t="s">
        <v>32045</v>
      </c>
      <c r="I5764" t="s">
        <v>32454</v>
      </c>
      <c r="J5764" t="s">
        <v>32458</v>
      </c>
      <c r="K5764">
        <f>11</f>
        <v>11</v>
      </c>
      <c r="L5764" t="s">
        <v>32461</v>
      </c>
      <c r="M5764">
        <f>5</f>
        <v>5</v>
      </c>
      <c r="N5764" t="s">
        <v>32462</v>
      </c>
      <c r="O5764">
        <f>VLOOKUP(H5764,AggregatsEcoles[#All],7,FALSE)</f>
        <v>7</v>
      </c>
      <c r="P5764">
        <f>VLOOKUP(H5764,AggregatsEcoles[#All],8,FALSE)</f>
        <v>4</v>
      </c>
      <c r="Q5764">
        <f>VLOOKUP(H5764,AggregatsEcoles[#All],9,FALSE)</f>
        <v>3</v>
      </c>
      <c r="R5764">
        <f>VLOOKUP(H5764,AggregatsEcoles[#All],10,FALSE)</f>
        <v>6</v>
      </c>
      <c r="S5764">
        <f>VLOOKUP(H5764,AggregatsEcoles[#All],11,FALSE)</f>
        <v>3</v>
      </c>
      <c r="T5764">
        <f>VLOOKUP(H5764,AggregatsEcoles[#All],12,FALSE)</f>
        <v>3</v>
      </c>
    </row>
    <row r="5765" spans="1:20" x14ac:dyDescent="0.3">
      <c r="A5765" t="s">
        <v>5763</v>
      </c>
      <c r="B5765" t="s">
        <v>18073</v>
      </c>
      <c r="C5765" t="s">
        <v>24953</v>
      </c>
      <c r="D5765" t="s">
        <v>28286</v>
      </c>
      <c r="E5765" t="s">
        <v>23154</v>
      </c>
      <c r="F5765" t="s">
        <v>31259</v>
      </c>
      <c r="G5765" t="s">
        <v>31413</v>
      </c>
      <c r="H5765" t="s">
        <v>32045</v>
      </c>
      <c r="I5765" t="s">
        <v>32454</v>
      </c>
      <c r="J5765" t="s">
        <v>32458</v>
      </c>
      <c r="K5765">
        <f>11</f>
        <v>11</v>
      </c>
      <c r="L5765" t="s">
        <v>32461</v>
      </c>
      <c r="M5765">
        <f>5</f>
        <v>5</v>
      </c>
      <c r="N5765" t="s">
        <v>32462</v>
      </c>
      <c r="O5765">
        <f>VLOOKUP(H5765,AggregatsEcoles[#All],7,FALSE)</f>
        <v>7</v>
      </c>
      <c r="P5765">
        <f>VLOOKUP(H5765,AggregatsEcoles[#All],8,FALSE)</f>
        <v>4</v>
      </c>
      <c r="Q5765">
        <f>VLOOKUP(H5765,AggregatsEcoles[#All],9,FALSE)</f>
        <v>3</v>
      </c>
      <c r="R5765">
        <f>VLOOKUP(H5765,AggregatsEcoles[#All],10,FALSE)</f>
        <v>6</v>
      </c>
      <c r="S5765">
        <f>VLOOKUP(H5765,AggregatsEcoles[#All],11,FALSE)</f>
        <v>3</v>
      </c>
      <c r="T5765">
        <f>VLOOKUP(H5765,AggregatsEcoles[#All],12,FALSE)</f>
        <v>3</v>
      </c>
    </row>
    <row r="5766" spans="1:20" x14ac:dyDescent="0.3">
      <c r="A5766" t="s">
        <v>5764</v>
      </c>
      <c r="B5766" t="s">
        <v>18074</v>
      </c>
      <c r="C5766" t="s">
        <v>15544</v>
      </c>
      <c r="D5766" t="s">
        <v>28273</v>
      </c>
      <c r="E5766" t="s">
        <v>22657</v>
      </c>
      <c r="F5766" t="s">
        <v>31255</v>
      </c>
      <c r="G5766" t="s">
        <v>31413</v>
      </c>
      <c r="H5766" t="s">
        <v>32045</v>
      </c>
      <c r="I5766" t="s">
        <v>32454</v>
      </c>
      <c r="J5766" t="s">
        <v>32458</v>
      </c>
      <c r="K5766">
        <f>11</f>
        <v>11</v>
      </c>
      <c r="L5766" t="s">
        <v>32461</v>
      </c>
      <c r="M5766">
        <f>5</f>
        <v>5</v>
      </c>
      <c r="N5766" t="s">
        <v>32462</v>
      </c>
      <c r="O5766">
        <f>VLOOKUP(H5766,AggregatsEcoles[#All],7,FALSE)</f>
        <v>7</v>
      </c>
      <c r="P5766">
        <f>VLOOKUP(H5766,AggregatsEcoles[#All],8,FALSE)</f>
        <v>4</v>
      </c>
      <c r="Q5766">
        <f>VLOOKUP(H5766,AggregatsEcoles[#All],9,FALSE)</f>
        <v>3</v>
      </c>
      <c r="R5766">
        <f>VLOOKUP(H5766,AggregatsEcoles[#All],10,FALSE)</f>
        <v>6</v>
      </c>
      <c r="S5766">
        <f>VLOOKUP(H5766,AggregatsEcoles[#All],11,FALSE)</f>
        <v>3</v>
      </c>
      <c r="T5766">
        <f>VLOOKUP(H5766,AggregatsEcoles[#All],12,FALSE)</f>
        <v>3</v>
      </c>
    </row>
    <row r="5767" spans="1:20" x14ac:dyDescent="0.3">
      <c r="A5767" t="s">
        <v>5765</v>
      </c>
      <c r="B5767" t="s">
        <v>15014</v>
      </c>
      <c r="C5767" t="s">
        <v>24954</v>
      </c>
      <c r="D5767" t="s">
        <v>23401</v>
      </c>
      <c r="E5767" t="s">
        <v>22657</v>
      </c>
      <c r="F5767" t="s">
        <v>31265</v>
      </c>
      <c r="G5767" t="s">
        <v>31413</v>
      </c>
      <c r="H5767" t="s">
        <v>32045</v>
      </c>
      <c r="I5767" t="s">
        <v>32454</v>
      </c>
      <c r="J5767" t="s">
        <v>32458</v>
      </c>
      <c r="K5767">
        <f>11</f>
        <v>11</v>
      </c>
      <c r="L5767" t="s">
        <v>32461</v>
      </c>
      <c r="M5767">
        <f>5</f>
        <v>5</v>
      </c>
      <c r="N5767" t="s">
        <v>32462</v>
      </c>
      <c r="O5767">
        <f>VLOOKUP(H5767,AggregatsEcoles[#All],7,FALSE)</f>
        <v>7</v>
      </c>
      <c r="P5767">
        <f>VLOOKUP(H5767,AggregatsEcoles[#All],8,FALSE)</f>
        <v>4</v>
      </c>
      <c r="Q5767">
        <f>VLOOKUP(H5767,AggregatsEcoles[#All],9,FALSE)</f>
        <v>3</v>
      </c>
      <c r="R5767">
        <f>VLOOKUP(H5767,AggregatsEcoles[#All],10,FALSE)</f>
        <v>6</v>
      </c>
      <c r="S5767">
        <f>VLOOKUP(H5767,AggregatsEcoles[#All],11,FALSE)</f>
        <v>3</v>
      </c>
      <c r="T5767">
        <f>VLOOKUP(H5767,AggregatsEcoles[#All],12,FALSE)</f>
        <v>3</v>
      </c>
    </row>
    <row r="5768" spans="1:20" x14ac:dyDescent="0.3">
      <c r="A5768" t="s">
        <v>5766</v>
      </c>
      <c r="B5768" t="s">
        <v>18075</v>
      </c>
      <c r="C5768" t="s">
        <v>24955</v>
      </c>
      <c r="D5768" t="s">
        <v>29813</v>
      </c>
      <c r="E5768" t="s">
        <v>22657</v>
      </c>
      <c r="F5768" t="s">
        <v>31261</v>
      </c>
      <c r="G5768" t="s">
        <v>31413</v>
      </c>
      <c r="H5768" t="s">
        <v>32045</v>
      </c>
      <c r="I5768" t="s">
        <v>32454</v>
      </c>
      <c r="J5768" t="s">
        <v>32458</v>
      </c>
      <c r="K5768">
        <f>11</f>
        <v>11</v>
      </c>
      <c r="L5768" t="s">
        <v>32461</v>
      </c>
      <c r="M5768">
        <f>5</f>
        <v>5</v>
      </c>
      <c r="N5768" t="s">
        <v>32462</v>
      </c>
      <c r="O5768">
        <f>VLOOKUP(H5768,AggregatsEcoles[#All],7,FALSE)</f>
        <v>7</v>
      </c>
      <c r="P5768">
        <f>VLOOKUP(H5768,AggregatsEcoles[#All],8,FALSE)</f>
        <v>4</v>
      </c>
      <c r="Q5768">
        <f>VLOOKUP(H5768,AggregatsEcoles[#All],9,FALSE)</f>
        <v>3</v>
      </c>
      <c r="R5768">
        <f>VLOOKUP(H5768,AggregatsEcoles[#All],10,FALSE)</f>
        <v>6</v>
      </c>
      <c r="S5768">
        <f>VLOOKUP(H5768,AggregatsEcoles[#All],11,FALSE)</f>
        <v>3</v>
      </c>
      <c r="T5768">
        <f>VLOOKUP(H5768,AggregatsEcoles[#All],12,FALSE)</f>
        <v>3</v>
      </c>
    </row>
    <row r="5769" spans="1:20" x14ac:dyDescent="0.3">
      <c r="A5769" t="s">
        <v>5767</v>
      </c>
      <c r="B5769" t="s">
        <v>15546</v>
      </c>
      <c r="C5769" t="s">
        <v>24956</v>
      </c>
      <c r="D5769" t="s">
        <v>29814</v>
      </c>
      <c r="E5769" t="s">
        <v>23154</v>
      </c>
      <c r="F5769" t="s">
        <v>31255</v>
      </c>
      <c r="G5769" t="s">
        <v>31413</v>
      </c>
      <c r="H5769" t="s">
        <v>32045</v>
      </c>
      <c r="I5769" t="s">
        <v>32454</v>
      </c>
      <c r="J5769" t="s">
        <v>32458</v>
      </c>
      <c r="K5769">
        <f>11</f>
        <v>11</v>
      </c>
      <c r="L5769" t="s">
        <v>32461</v>
      </c>
      <c r="M5769">
        <f>5</f>
        <v>5</v>
      </c>
      <c r="N5769" t="s">
        <v>32462</v>
      </c>
      <c r="O5769">
        <f>VLOOKUP(H5769,AggregatsEcoles[#All],7,FALSE)</f>
        <v>7</v>
      </c>
      <c r="P5769">
        <f>VLOOKUP(H5769,AggregatsEcoles[#All],8,FALSE)</f>
        <v>4</v>
      </c>
      <c r="Q5769">
        <f>VLOOKUP(H5769,AggregatsEcoles[#All],9,FALSE)</f>
        <v>3</v>
      </c>
      <c r="R5769">
        <f>VLOOKUP(H5769,AggregatsEcoles[#All],10,FALSE)</f>
        <v>6</v>
      </c>
      <c r="S5769">
        <f>VLOOKUP(H5769,AggregatsEcoles[#All],11,FALSE)</f>
        <v>3</v>
      </c>
      <c r="T5769">
        <f>VLOOKUP(H5769,AggregatsEcoles[#All],12,FALSE)</f>
        <v>3</v>
      </c>
    </row>
    <row r="5770" spans="1:20" x14ac:dyDescent="0.3">
      <c r="A5770" t="s">
        <v>5768</v>
      </c>
      <c r="B5770" t="s">
        <v>18076</v>
      </c>
      <c r="C5770" t="s">
        <v>16071</v>
      </c>
      <c r="D5770" t="s">
        <v>28853</v>
      </c>
      <c r="E5770" t="s">
        <v>22657</v>
      </c>
      <c r="F5770" t="s">
        <v>31254</v>
      </c>
      <c r="G5770" t="s">
        <v>31413</v>
      </c>
      <c r="H5770" t="s">
        <v>32045</v>
      </c>
      <c r="I5770" t="s">
        <v>32454</v>
      </c>
      <c r="J5770" t="s">
        <v>32458</v>
      </c>
      <c r="K5770">
        <f>11</f>
        <v>11</v>
      </c>
      <c r="L5770" t="s">
        <v>32461</v>
      </c>
      <c r="M5770">
        <f>5</f>
        <v>5</v>
      </c>
      <c r="N5770" t="s">
        <v>32462</v>
      </c>
      <c r="O5770">
        <f>VLOOKUP(H5770,AggregatsEcoles[#All],7,FALSE)</f>
        <v>7</v>
      </c>
      <c r="P5770">
        <f>VLOOKUP(H5770,AggregatsEcoles[#All],8,FALSE)</f>
        <v>4</v>
      </c>
      <c r="Q5770">
        <f>VLOOKUP(H5770,AggregatsEcoles[#All],9,FALSE)</f>
        <v>3</v>
      </c>
      <c r="R5770">
        <f>VLOOKUP(H5770,AggregatsEcoles[#All],10,FALSE)</f>
        <v>6</v>
      </c>
      <c r="S5770">
        <f>VLOOKUP(H5770,AggregatsEcoles[#All],11,FALSE)</f>
        <v>3</v>
      </c>
      <c r="T5770">
        <f>VLOOKUP(H5770,AggregatsEcoles[#All],12,FALSE)</f>
        <v>3</v>
      </c>
    </row>
    <row r="5771" spans="1:20" x14ac:dyDescent="0.3">
      <c r="A5771" t="s">
        <v>5769</v>
      </c>
      <c r="B5771" t="s">
        <v>18077</v>
      </c>
      <c r="C5771" t="s">
        <v>24957</v>
      </c>
      <c r="D5771" t="s">
        <v>27053</v>
      </c>
      <c r="E5771" t="s">
        <v>22657</v>
      </c>
      <c r="F5771" t="s">
        <v>31255</v>
      </c>
      <c r="G5771" t="s">
        <v>31413</v>
      </c>
      <c r="H5771" t="s">
        <v>32045</v>
      </c>
      <c r="I5771" t="s">
        <v>32454</v>
      </c>
      <c r="J5771" t="s">
        <v>32458</v>
      </c>
      <c r="K5771">
        <f>11</f>
        <v>11</v>
      </c>
      <c r="L5771" t="s">
        <v>32461</v>
      </c>
      <c r="M5771">
        <f>5</f>
        <v>5</v>
      </c>
      <c r="N5771" t="s">
        <v>32462</v>
      </c>
      <c r="O5771">
        <f>VLOOKUP(H5771,AggregatsEcoles[#All],7,FALSE)</f>
        <v>7</v>
      </c>
      <c r="P5771">
        <f>VLOOKUP(H5771,AggregatsEcoles[#All],8,FALSE)</f>
        <v>4</v>
      </c>
      <c r="Q5771">
        <f>VLOOKUP(H5771,AggregatsEcoles[#All],9,FALSE)</f>
        <v>3</v>
      </c>
      <c r="R5771">
        <f>VLOOKUP(H5771,AggregatsEcoles[#All],10,FALSE)</f>
        <v>6</v>
      </c>
      <c r="S5771">
        <f>VLOOKUP(H5771,AggregatsEcoles[#All],11,FALSE)</f>
        <v>3</v>
      </c>
      <c r="T5771">
        <f>VLOOKUP(H5771,AggregatsEcoles[#All],12,FALSE)</f>
        <v>3</v>
      </c>
    </row>
    <row r="5772" spans="1:20" x14ac:dyDescent="0.3">
      <c r="A5772" t="s">
        <v>5770</v>
      </c>
      <c r="B5772" t="s">
        <v>18078</v>
      </c>
      <c r="C5772" t="s">
        <v>17457</v>
      </c>
      <c r="D5772" t="s">
        <v>26745</v>
      </c>
      <c r="E5772" t="s">
        <v>22657</v>
      </c>
      <c r="F5772" t="s">
        <v>31264</v>
      </c>
      <c r="G5772" t="s">
        <v>31413</v>
      </c>
      <c r="H5772" t="s">
        <v>32045</v>
      </c>
      <c r="I5772" t="s">
        <v>32454</v>
      </c>
      <c r="J5772" t="s">
        <v>32458</v>
      </c>
      <c r="K5772">
        <f>11</f>
        <v>11</v>
      </c>
      <c r="L5772" t="s">
        <v>32461</v>
      </c>
      <c r="M5772">
        <f>5</f>
        <v>5</v>
      </c>
      <c r="N5772" t="s">
        <v>32462</v>
      </c>
      <c r="O5772">
        <f>VLOOKUP(H5772,AggregatsEcoles[#All],7,FALSE)</f>
        <v>7</v>
      </c>
      <c r="P5772">
        <f>VLOOKUP(H5772,AggregatsEcoles[#All],8,FALSE)</f>
        <v>4</v>
      </c>
      <c r="Q5772">
        <f>VLOOKUP(H5772,AggregatsEcoles[#All],9,FALSE)</f>
        <v>3</v>
      </c>
      <c r="R5772">
        <f>VLOOKUP(H5772,AggregatsEcoles[#All],10,FALSE)</f>
        <v>6</v>
      </c>
      <c r="S5772">
        <f>VLOOKUP(H5772,AggregatsEcoles[#All],11,FALSE)</f>
        <v>3</v>
      </c>
      <c r="T5772">
        <f>VLOOKUP(H5772,AggregatsEcoles[#All],12,FALSE)</f>
        <v>3</v>
      </c>
    </row>
    <row r="5773" spans="1:20" x14ac:dyDescent="0.3">
      <c r="A5773" t="s">
        <v>5771</v>
      </c>
      <c r="B5773" t="s">
        <v>14148</v>
      </c>
      <c r="C5773" t="s">
        <v>14095</v>
      </c>
      <c r="D5773" t="s">
        <v>19120</v>
      </c>
      <c r="E5773" t="s">
        <v>22657</v>
      </c>
      <c r="F5773" t="s">
        <v>31268</v>
      </c>
      <c r="G5773" t="s">
        <v>31413</v>
      </c>
      <c r="H5773" t="s">
        <v>32045</v>
      </c>
      <c r="I5773" t="s">
        <v>32454</v>
      </c>
      <c r="J5773" t="s">
        <v>32458</v>
      </c>
      <c r="K5773">
        <f>11</f>
        <v>11</v>
      </c>
      <c r="L5773" t="s">
        <v>32461</v>
      </c>
      <c r="M5773">
        <f>5</f>
        <v>5</v>
      </c>
      <c r="N5773" t="s">
        <v>32462</v>
      </c>
      <c r="O5773">
        <f>VLOOKUP(H5773,AggregatsEcoles[#All],7,FALSE)</f>
        <v>7</v>
      </c>
      <c r="P5773">
        <f>VLOOKUP(H5773,AggregatsEcoles[#All],8,FALSE)</f>
        <v>4</v>
      </c>
      <c r="Q5773">
        <f>VLOOKUP(H5773,AggregatsEcoles[#All],9,FALSE)</f>
        <v>3</v>
      </c>
      <c r="R5773">
        <f>VLOOKUP(H5773,AggregatsEcoles[#All],10,FALSE)</f>
        <v>6</v>
      </c>
      <c r="S5773">
        <f>VLOOKUP(H5773,AggregatsEcoles[#All],11,FALSE)</f>
        <v>3</v>
      </c>
      <c r="T5773">
        <f>VLOOKUP(H5773,AggregatsEcoles[#All],12,FALSE)</f>
        <v>3</v>
      </c>
    </row>
    <row r="5774" spans="1:20" x14ac:dyDescent="0.3">
      <c r="A5774" t="s">
        <v>5772</v>
      </c>
      <c r="B5774" t="s">
        <v>18079</v>
      </c>
      <c r="C5774" t="s">
        <v>17937</v>
      </c>
      <c r="E5774" t="s">
        <v>23154</v>
      </c>
      <c r="F5774" t="s">
        <v>31256</v>
      </c>
      <c r="G5774" t="s">
        <v>31413</v>
      </c>
      <c r="H5774" t="s">
        <v>32045</v>
      </c>
      <c r="I5774" t="s">
        <v>32454</v>
      </c>
      <c r="J5774" t="s">
        <v>32458</v>
      </c>
      <c r="K5774">
        <f>11</f>
        <v>11</v>
      </c>
      <c r="L5774" t="s">
        <v>32461</v>
      </c>
      <c r="M5774">
        <f>5</f>
        <v>5</v>
      </c>
      <c r="N5774" t="s">
        <v>32462</v>
      </c>
      <c r="O5774">
        <f>VLOOKUP(H5774,AggregatsEcoles[#All],7,FALSE)</f>
        <v>7</v>
      </c>
      <c r="P5774">
        <f>VLOOKUP(H5774,AggregatsEcoles[#All],8,FALSE)</f>
        <v>4</v>
      </c>
      <c r="Q5774">
        <f>VLOOKUP(H5774,AggregatsEcoles[#All],9,FALSE)</f>
        <v>3</v>
      </c>
      <c r="R5774">
        <f>VLOOKUP(H5774,AggregatsEcoles[#All],10,FALSE)</f>
        <v>6</v>
      </c>
      <c r="S5774">
        <f>VLOOKUP(H5774,AggregatsEcoles[#All],11,FALSE)</f>
        <v>3</v>
      </c>
      <c r="T5774">
        <f>VLOOKUP(H5774,AggregatsEcoles[#All],12,FALSE)</f>
        <v>3</v>
      </c>
    </row>
    <row r="5775" spans="1:20" x14ac:dyDescent="0.3">
      <c r="A5775" t="s">
        <v>5773</v>
      </c>
      <c r="B5775" t="s">
        <v>18080</v>
      </c>
      <c r="C5775" t="s">
        <v>24958</v>
      </c>
      <c r="D5775" t="s">
        <v>29815</v>
      </c>
      <c r="E5775" t="s">
        <v>22657</v>
      </c>
      <c r="F5775" t="s">
        <v>31264</v>
      </c>
      <c r="G5775" t="s">
        <v>31413</v>
      </c>
      <c r="H5775" t="s">
        <v>32045</v>
      </c>
      <c r="I5775" t="s">
        <v>32454</v>
      </c>
      <c r="J5775" t="s">
        <v>32458</v>
      </c>
      <c r="K5775">
        <f>11</f>
        <v>11</v>
      </c>
      <c r="L5775" t="s">
        <v>32461</v>
      </c>
      <c r="M5775">
        <f>5</f>
        <v>5</v>
      </c>
      <c r="N5775" t="s">
        <v>32462</v>
      </c>
      <c r="O5775">
        <f>VLOOKUP(H5775,AggregatsEcoles[#All],7,FALSE)</f>
        <v>7</v>
      </c>
      <c r="P5775">
        <f>VLOOKUP(H5775,AggregatsEcoles[#All],8,FALSE)</f>
        <v>4</v>
      </c>
      <c r="Q5775">
        <f>VLOOKUP(H5775,AggregatsEcoles[#All],9,FALSE)</f>
        <v>3</v>
      </c>
      <c r="R5775">
        <f>VLOOKUP(H5775,AggregatsEcoles[#All],10,FALSE)</f>
        <v>6</v>
      </c>
      <c r="S5775">
        <f>VLOOKUP(H5775,AggregatsEcoles[#All],11,FALSE)</f>
        <v>3</v>
      </c>
      <c r="T5775">
        <f>VLOOKUP(H5775,AggregatsEcoles[#All],12,FALSE)</f>
        <v>3</v>
      </c>
    </row>
    <row r="5776" spans="1:20" x14ac:dyDescent="0.3">
      <c r="A5776" t="s">
        <v>5774</v>
      </c>
      <c r="B5776" t="s">
        <v>16193</v>
      </c>
      <c r="C5776" t="s">
        <v>24959</v>
      </c>
      <c r="E5776" t="s">
        <v>23154</v>
      </c>
      <c r="F5776" t="s">
        <v>31259</v>
      </c>
      <c r="G5776" t="s">
        <v>31413</v>
      </c>
      <c r="H5776" t="s">
        <v>32045</v>
      </c>
      <c r="I5776" t="s">
        <v>32454</v>
      </c>
      <c r="J5776" t="s">
        <v>32458</v>
      </c>
      <c r="K5776">
        <f>11</f>
        <v>11</v>
      </c>
      <c r="L5776" t="s">
        <v>32461</v>
      </c>
      <c r="M5776">
        <f>5</f>
        <v>5</v>
      </c>
      <c r="N5776" t="s">
        <v>32462</v>
      </c>
      <c r="O5776">
        <f>VLOOKUP(H5776,AggregatsEcoles[#All],7,FALSE)</f>
        <v>7</v>
      </c>
      <c r="P5776">
        <f>VLOOKUP(H5776,AggregatsEcoles[#All],8,FALSE)</f>
        <v>4</v>
      </c>
      <c r="Q5776">
        <f>VLOOKUP(H5776,AggregatsEcoles[#All],9,FALSE)</f>
        <v>3</v>
      </c>
      <c r="R5776">
        <f>VLOOKUP(H5776,AggregatsEcoles[#All],10,FALSE)</f>
        <v>6</v>
      </c>
      <c r="S5776">
        <f>VLOOKUP(H5776,AggregatsEcoles[#All],11,FALSE)</f>
        <v>3</v>
      </c>
      <c r="T5776">
        <f>VLOOKUP(H5776,AggregatsEcoles[#All],12,FALSE)</f>
        <v>3</v>
      </c>
    </row>
    <row r="5777" spans="1:20" x14ac:dyDescent="0.3">
      <c r="A5777" t="s">
        <v>5775</v>
      </c>
      <c r="B5777" t="s">
        <v>18081</v>
      </c>
      <c r="C5777" t="s">
        <v>24960</v>
      </c>
      <c r="E5777" t="s">
        <v>22657</v>
      </c>
      <c r="F5777" t="s">
        <v>31258</v>
      </c>
      <c r="G5777" t="s">
        <v>31413</v>
      </c>
      <c r="H5777" t="s">
        <v>32045</v>
      </c>
      <c r="I5777" t="s">
        <v>32454</v>
      </c>
      <c r="J5777" t="s">
        <v>32458</v>
      </c>
      <c r="K5777">
        <f>11</f>
        <v>11</v>
      </c>
      <c r="L5777" t="s">
        <v>32461</v>
      </c>
      <c r="M5777">
        <f>5</f>
        <v>5</v>
      </c>
      <c r="N5777" t="s">
        <v>32462</v>
      </c>
      <c r="O5777">
        <f>VLOOKUP(H5777,AggregatsEcoles[#All],7,FALSE)</f>
        <v>7</v>
      </c>
      <c r="P5777">
        <f>VLOOKUP(H5777,AggregatsEcoles[#All],8,FALSE)</f>
        <v>4</v>
      </c>
      <c r="Q5777">
        <f>VLOOKUP(H5777,AggregatsEcoles[#All],9,FALSE)</f>
        <v>3</v>
      </c>
      <c r="R5777">
        <f>VLOOKUP(H5777,AggregatsEcoles[#All],10,FALSE)</f>
        <v>6</v>
      </c>
      <c r="S5777">
        <f>VLOOKUP(H5777,AggregatsEcoles[#All],11,FALSE)</f>
        <v>3</v>
      </c>
      <c r="T5777">
        <f>VLOOKUP(H5777,AggregatsEcoles[#All],12,FALSE)</f>
        <v>3</v>
      </c>
    </row>
    <row r="5778" spans="1:20" x14ac:dyDescent="0.3">
      <c r="A5778" t="s">
        <v>5776</v>
      </c>
      <c r="B5778" t="s">
        <v>16098</v>
      </c>
      <c r="C5778" t="s">
        <v>24961</v>
      </c>
      <c r="D5778" t="s">
        <v>25984</v>
      </c>
      <c r="E5778" t="s">
        <v>23154</v>
      </c>
      <c r="F5778" t="s">
        <v>31252</v>
      </c>
      <c r="G5778" t="s">
        <v>31413</v>
      </c>
      <c r="H5778" t="s">
        <v>32045</v>
      </c>
      <c r="I5778" t="s">
        <v>32454</v>
      </c>
      <c r="J5778" t="s">
        <v>32458</v>
      </c>
      <c r="K5778">
        <f>11</f>
        <v>11</v>
      </c>
      <c r="L5778" t="s">
        <v>32461</v>
      </c>
      <c r="M5778">
        <f>5</f>
        <v>5</v>
      </c>
      <c r="N5778" t="s">
        <v>32462</v>
      </c>
      <c r="O5778">
        <f>VLOOKUP(H5778,AggregatsEcoles[#All],7,FALSE)</f>
        <v>7</v>
      </c>
      <c r="P5778">
        <f>VLOOKUP(H5778,AggregatsEcoles[#All],8,FALSE)</f>
        <v>4</v>
      </c>
      <c r="Q5778">
        <f>VLOOKUP(H5778,AggregatsEcoles[#All],9,FALSE)</f>
        <v>3</v>
      </c>
      <c r="R5778">
        <f>VLOOKUP(H5778,AggregatsEcoles[#All],10,FALSE)</f>
        <v>6</v>
      </c>
      <c r="S5778">
        <f>VLOOKUP(H5778,AggregatsEcoles[#All],11,FALSE)</f>
        <v>3</v>
      </c>
      <c r="T5778">
        <f>VLOOKUP(H5778,AggregatsEcoles[#All],12,FALSE)</f>
        <v>3</v>
      </c>
    </row>
    <row r="5779" spans="1:20" x14ac:dyDescent="0.3">
      <c r="A5779" t="s">
        <v>5777</v>
      </c>
      <c r="B5779" t="s">
        <v>18082</v>
      </c>
      <c r="C5779" t="s">
        <v>24962</v>
      </c>
      <c r="E5779" t="s">
        <v>23154</v>
      </c>
      <c r="F5779" t="s">
        <v>31256</v>
      </c>
      <c r="G5779" t="s">
        <v>31413</v>
      </c>
      <c r="H5779" t="s">
        <v>32045</v>
      </c>
      <c r="I5779" t="s">
        <v>32454</v>
      </c>
      <c r="J5779" t="s">
        <v>32458</v>
      </c>
      <c r="K5779">
        <f>11</f>
        <v>11</v>
      </c>
      <c r="L5779" t="s">
        <v>32461</v>
      </c>
      <c r="M5779">
        <f>5</f>
        <v>5</v>
      </c>
      <c r="N5779" t="s">
        <v>32462</v>
      </c>
      <c r="O5779">
        <f>VLOOKUP(H5779,AggregatsEcoles[#All],7,FALSE)</f>
        <v>7</v>
      </c>
      <c r="P5779">
        <f>VLOOKUP(H5779,AggregatsEcoles[#All],8,FALSE)</f>
        <v>4</v>
      </c>
      <c r="Q5779">
        <f>VLOOKUP(H5779,AggregatsEcoles[#All],9,FALSE)</f>
        <v>3</v>
      </c>
      <c r="R5779">
        <f>VLOOKUP(H5779,AggregatsEcoles[#All],10,FALSE)</f>
        <v>6</v>
      </c>
      <c r="S5779">
        <f>VLOOKUP(H5779,AggregatsEcoles[#All],11,FALSE)</f>
        <v>3</v>
      </c>
      <c r="T5779">
        <f>VLOOKUP(H5779,AggregatsEcoles[#All],12,FALSE)</f>
        <v>3</v>
      </c>
    </row>
    <row r="5780" spans="1:20" x14ac:dyDescent="0.3">
      <c r="A5780" t="s">
        <v>5778</v>
      </c>
      <c r="B5780" t="s">
        <v>14913</v>
      </c>
      <c r="C5780" t="s">
        <v>14725</v>
      </c>
      <c r="E5780" t="s">
        <v>23154</v>
      </c>
      <c r="F5780" t="s">
        <v>31261</v>
      </c>
      <c r="G5780" t="s">
        <v>31413</v>
      </c>
      <c r="H5780" t="s">
        <v>32045</v>
      </c>
      <c r="I5780" t="s">
        <v>32454</v>
      </c>
      <c r="J5780" t="s">
        <v>32458</v>
      </c>
      <c r="K5780">
        <f>11</f>
        <v>11</v>
      </c>
      <c r="L5780" t="s">
        <v>32461</v>
      </c>
      <c r="M5780">
        <f>5</f>
        <v>5</v>
      </c>
      <c r="N5780" t="s">
        <v>32462</v>
      </c>
      <c r="O5780">
        <f>VLOOKUP(H5780,AggregatsEcoles[#All],7,FALSE)</f>
        <v>7</v>
      </c>
      <c r="P5780">
        <f>VLOOKUP(H5780,AggregatsEcoles[#All],8,FALSE)</f>
        <v>4</v>
      </c>
      <c r="Q5780">
        <f>VLOOKUP(H5780,AggregatsEcoles[#All],9,FALSE)</f>
        <v>3</v>
      </c>
      <c r="R5780">
        <f>VLOOKUP(H5780,AggregatsEcoles[#All],10,FALSE)</f>
        <v>6</v>
      </c>
      <c r="S5780">
        <f>VLOOKUP(H5780,AggregatsEcoles[#All],11,FALSE)</f>
        <v>3</v>
      </c>
      <c r="T5780">
        <f>VLOOKUP(H5780,AggregatsEcoles[#All],12,FALSE)</f>
        <v>3</v>
      </c>
    </row>
    <row r="5781" spans="1:20" x14ac:dyDescent="0.3">
      <c r="A5781" t="s">
        <v>5779</v>
      </c>
      <c r="B5781" t="s">
        <v>18083</v>
      </c>
      <c r="C5781" t="s">
        <v>24963</v>
      </c>
      <c r="D5781" t="s">
        <v>23593</v>
      </c>
      <c r="E5781" t="s">
        <v>22657</v>
      </c>
      <c r="F5781" t="s">
        <v>31253</v>
      </c>
      <c r="G5781" t="s">
        <v>31413</v>
      </c>
      <c r="H5781" t="s">
        <v>32045</v>
      </c>
      <c r="I5781" t="s">
        <v>32454</v>
      </c>
      <c r="J5781" t="s">
        <v>32458</v>
      </c>
      <c r="K5781">
        <f>11</f>
        <v>11</v>
      </c>
      <c r="L5781" t="s">
        <v>32461</v>
      </c>
      <c r="M5781">
        <f>5</f>
        <v>5</v>
      </c>
      <c r="N5781" t="s">
        <v>32462</v>
      </c>
      <c r="O5781">
        <f>VLOOKUP(H5781,AggregatsEcoles[#All],7,FALSE)</f>
        <v>7</v>
      </c>
      <c r="P5781">
        <f>VLOOKUP(H5781,AggregatsEcoles[#All],8,FALSE)</f>
        <v>4</v>
      </c>
      <c r="Q5781">
        <f>VLOOKUP(H5781,AggregatsEcoles[#All],9,FALSE)</f>
        <v>3</v>
      </c>
      <c r="R5781">
        <f>VLOOKUP(H5781,AggregatsEcoles[#All],10,FALSE)</f>
        <v>6</v>
      </c>
      <c r="S5781">
        <f>VLOOKUP(H5781,AggregatsEcoles[#All],11,FALSE)</f>
        <v>3</v>
      </c>
      <c r="T5781">
        <f>VLOOKUP(H5781,AggregatsEcoles[#All],12,FALSE)</f>
        <v>3</v>
      </c>
    </row>
    <row r="5782" spans="1:20" x14ac:dyDescent="0.3">
      <c r="A5782" t="s">
        <v>5780</v>
      </c>
      <c r="B5782" t="s">
        <v>18084</v>
      </c>
      <c r="C5782" t="s">
        <v>22601</v>
      </c>
      <c r="D5782" t="s">
        <v>28578</v>
      </c>
      <c r="E5782" t="s">
        <v>23154</v>
      </c>
      <c r="F5782" t="s">
        <v>31255</v>
      </c>
      <c r="G5782" t="s">
        <v>31413</v>
      </c>
      <c r="H5782" t="s">
        <v>32045</v>
      </c>
      <c r="I5782" t="s">
        <v>32454</v>
      </c>
      <c r="J5782" t="s">
        <v>32458</v>
      </c>
      <c r="K5782">
        <f>11</f>
        <v>11</v>
      </c>
      <c r="L5782" t="s">
        <v>32461</v>
      </c>
      <c r="M5782">
        <f>5</f>
        <v>5</v>
      </c>
      <c r="N5782" t="s">
        <v>32462</v>
      </c>
      <c r="O5782">
        <f>VLOOKUP(H5782,AggregatsEcoles[#All],7,FALSE)</f>
        <v>7</v>
      </c>
      <c r="P5782">
        <f>VLOOKUP(H5782,AggregatsEcoles[#All],8,FALSE)</f>
        <v>4</v>
      </c>
      <c r="Q5782">
        <f>VLOOKUP(H5782,AggregatsEcoles[#All],9,FALSE)</f>
        <v>3</v>
      </c>
      <c r="R5782">
        <f>VLOOKUP(H5782,AggregatsEcoles[#All],10,FALSE)</f>
        <v>6</v>
      </c>
      <c r="S5782">
        <f>VLOOKUP(H5782,AggregatsEcoles[#All],11,FALSE)</f>
        <v>3</v>
      </c>
      <c r="T5782">
        <f>VLOOKUP(H5782,AggregatsEcoles[#All],12,FALSE)</f>
        <v>3</v>
      </c>
    </row>
    <row r="5783" spans="1:20" x14ac:dyDescent="0.3">
      <c r="A5783" t="s">
        <v>5781</v>
      </c>
      <c r="B5783" t="s">
        <v>18085</v>
      </c>
      <c r="C5783" t="s">
        <v>24964</v>
      </c>
      <c r="D5783" t="s">
        <v>23401</v>
      </c>
      <c r="E5783" t="s">
        <v>22657</v>
      </c>
      <c r="F5783" t="s">
        <v>31259</v>
      </c>
      <c r="G5783" t="s">
        <v>31413</v>
      </c>
      <c r="H5783" t="s">
        <v>32045</v>
      </c>
      <c r="I5783" t="s">
        <v>32454</v>
      </c>
      <c r="J5783" t="s">
        <v>32458</v>
      </c>
      <c r="K5783">
        <f>11</f>
        <v>11</v>
      </c>
      <c r="L5783" t="s">
        <v>32461</v>
      </c>
      <c r="M5783">
        <f>5</f>
        <v>5</v>
      </c>
      <c r="N5783" t="s">
        <v>32462</v>
      </c>
      <c r="O5783">
        <f>VLOOKUP(H5783,AggregatsEcoles[#All],7,FALSE)</f>
        <v>7</v>
      </c>
      <c r="P5783">
        <f>VLOOKUP(H5783,AggregatsEcoles[#All],8,FALSE)</f>
        <v>4</v>
      </c>
      <c r="Q5783">
        <f>VLOOKUP(H5783,AggregatsEcoles[#All],9,FALSE)</f>
        <v>3</v>
      </c>
      <c r="R5783">
        <f>VLOOKUP(H5783,AggregatsEcoles[#All],10,FALSE)</f>
        <v>6</v>
      </c>
      <c r="S5783">
        <f>VLOOKUP(H5783,AggregatsEcoles[#All],11,FALSE)</f>
        <v>3</v>
      </c>
      <c r="T5783">
        <f>VLOOKUP(H5783,AggregatsEcoles[#All],12,FALSE)</f>
        <v>3</v>
      </c>
    </row>
    <row r="5784" spans="1:20" x14ac:dyDescent="0.3">
      <c r="A5784" t="s">
        <v>5782</v>
      </c>
      <c r="B5784" t="s">
        <v>14672</v>
      </c>
      <c r="C5784" t="s">
        <v>15081</v>
      </c>
      <c r="E5784" t="s">
        <v>22657</v>
      </c>
      <c r="F5784" t="s">
        <v>31260</v>
      </c>
      <c r="G5784" t="s">
        <v>31413</v>
      </c>
      <c r="H5784" t="s">
        <v>32045</v>
      </c>
      <c r="I5784" t="s">
        <v>32454</v>
      </c>
      <c r="J5784" t="s">
        <v>32458</v>
      </c>
      <c r="K5784">
        <f>11</f>
        <v>11</v>
      </c>
      <c r="L5784" t="s">
        <v>32461</v>
      </c>
      <c r="M5784">
        <f>5</f>
        <v>5</v>
      </c>
      <c r="N5784" t="s">
        <v>32462</v>
      </c>
      <c r="O5784">
        <f>VLOOKUP(H5784,AggregatsEcoles[#All],7,FALSE)</f>
        <v>7</v>
      </c>
      <c r="P5784">
        <f>VLOOKUP(H5784,AggregatsEcoles[#All],8,FALSE)</f>
        <v>4</v>
      </c>
      <c r="Q5784">
        <f>VLOOKUP(H5784,AggregatsEcoles[#All],9,FALSE)</f>
        <v>3</v>
      </c>
      <c r="R5784">
        <f>VLOOKUP(H5784,AggregatsEcoles[#All],10,FALSE)</f>
        <v>6</v>
      </c>
      <c r="S5784">
        <f>VLOOKUP(H5784,AggregatsEcoles[#All],11,FALSE)</f>
        <v>3</v>
      </c>
      <c r="T5784">
        <f>VLOOKUP(H5784,AggregatsEcoles[#All],12,FALSE)</f>
        <v>3</v>
      </c>
    </row>
    <row r="5785" spans="1:20" x14ac:dyDescent="0.3">
      <c r="A5785" t="s">
        <v>5783</v>
      </c>
      <c r="B5785" t="s">
        <v>18086</v>
      </c>
      <c r="C5785" t="s">
        <v>24965</v>
      </c>
      <c r="E5785" t="s">
        <v>22657</v>
      </c>
      <c r="F5785" t="s">
        <v>31261</v>
      </c>
      <c r="G5785" t="s">
        <v>31413</v>
      </c>
      <c r="H5785" t="s">
        <v>32045</v>
      </c>
      <c r="I5785" t="s">
        <v>32454</v>
      </c>
      <c r="J5785" t="s">
        <v>32458</v>
      </c>
      <c r="K5785">
        <f>11</f>
        <v>11</v>
      </c>
      <c r="L5785" t="s">
        <v>32461</v>
      </c>
      <c r="M5785">
        <f>5</f>
        <v>5</v>
      </c>
      <c r="N5785" t="s">
        <v>32462</v>
      </c>
      <c r="O5785">
        <f>VLOOKUP(H5785,AggregatsEcoles[#All],7,FALSE)</f>
        <v>7</v>
      </c>
      <c r="P5785">
        <f>VLOOKUP(H5785,AggregatsEcoles[#All],8,FALSE)</f>
        <v>4</v>
      </c>
      <c r="Q5785">
        <f>VLOOKUP(H5785,AggregatsEcoles[#All],9,FALSE)</f>
        <v>3</v>
      </c>
      <c r="R5785">
        <f>VLOOKUP(H5785,AggregatsEcoles[#All],10,FALSE)</f>
        <v>6</v>
      </c>
      <c r="S5785">
        <f>VLOOKUP(H5785,AggregatsEcoles[#All],11,FALSE)</f>
        <v>3</v>
      </c>
      <c r="T5785">
        <f>VLOOKUP(H5785,AggregatsEcoles[#All],12,FALSE)</f>
        <v>3</v>
      </c>
    </row>
    <row r="5786" spans="1:20" x14ac:dyDescent="0.3">
      <c r="A5786" t="s">
        <v>5784</v>
      </c>
      <c r="B5786" t="s">
        <v>18087</v>
      </c>
      <c r="C5786" t="s">
        <v>24966</v>
      </c>
      <c r="D5786" t="s">
        <v>29816</v>
      </c>
      <c r="E5786" t="s">
        <v>22657</v>
      </c>
      <c r="F5786" t="s">
        <v>31260</v>
      </c>
      <c r="G5786" t="s">
        <v>31413</v>
      </c>
      <c r="H5786" t="s">
        <v>32045</v>
      </c>
      <c r="I5786" t="s">
        <v>32454</v>
      </c>
      <c r="J5786" t="s">
        <v>32458</v>
      </c>
      <c r="K5786">
        <f>11</f>
        <v>11</v>
      </c>
      <c r="L5786" t="s">
        <v>32461</v>
      </c>
      <c r="M5786">
        <f>5</f>
        <v>5</v>
      </c>
      <c r="N5786" t="s">
        <v>32462</v>
      </c>
      <c r="O5786">
        <f>VLOOKUP(H5786,AggregatsEcoles[#All],7,FALSE)</f>
        <v>7</v>
      </c>
      <c r="P5786">
        <f>VLOOKUP(H5786,AggregatsEcoles[#All],8,FALSE)</f>
        <v>4</v>
      </c>
      <c r="Q5786">
        <f>VLOOKUP(H5786,AggregatsEcoles[#All],9,FALSE)</f>
        <v>3</v>
      </c>
      <c r="R5786">
        <f>VLOOKUP(H5786,AggregatsEcoles[#All],10,FALSE)</f>
        <v>6</v>
      </c>
      <c r="S5786">
        <f>VLOOKUP(H5786,AggregatsEcoles[#All],11,FALSE)</f>
        <v>3</v>
      </c>
      <c r="T5786">
        <f>VLOOKUP(H5786,AggregatsEcoles[#All],12,FALSE)</f>
        <v>3</v>
      </c>
    </row>
    <row r="5787" spans="1:20" x14ac:dyDescent="0.3">
      <c r="A5787" t="s">
        <v>5785</v>
      </c>
      <c r="B5787" t="s">
        <v>18088</v>
      </c>
      <c r="C5787" t="s">
        <v>24967</v>
      </c>
      <c r="E5787" t="s">
        <v>23154</v>
      </c>
      <c r="F5787" t="s">
        <v>31257</v>
      </c>
      <c r="G5787" t="s">
        <v>31548</v>
      </c>
      <c r="H5787" t="s">
        <v>32046</v>
      </c>
      <c r="I5787" t="s">
        <v>32454</v>
      </c>
      <c r="J5787" t="s">
        <v>32458</v>
      </c>
      <c r="K5787">
        <f>11</f>
        <v>11</v>
      </c>
      <c r="L5787" t="s">
        <v>32461</v>
      </c>
      <c r="M5787">
        <f>5</f>
        <v>5</v>
      </c>
      <c r="N5787" t="s">
        <v>32462</v>
      </c>
      <c r="O5787">
        <f>VLOOKUP(H5787,AggregatsEcoles[#All],7,FALSE)</f>
        <v>21</v>
      </c>
      <c r="P5787">
        <f>VLOOKUP(H5787,AggregatsEcoles[#All],8,FALSE)</f>
        <v>13</v>
      </c>
      <c r="Q5787">
        <f>VLOOKUP(H5787,AggregatsEcoles[#All],9,FALSE)</f>
        <v>8</v>
      </c>
      <c r="R5787">
        <f>VLOOKUP(H5787,AggregatsEcoles[#All],10,FALSE)</f>
        <v>17</v>
      </c>
      <c r="S5787">
        <f>VLOOKUP(H5787,AggregatsEcoles[#All],11,FALSE)</f>
        <v>11</v>
      </c>
      <c r="T5787">
        <f>VLOOKUP(H5787,AggregatsEcoles[#All],12,FALSE)</f>
        <v>6</v>
      </c>
    </row>
    <row r="5788" spans="1:20" x14ac:dyDescent="0.3">
      <c r="A5788" t="s">
        <v>5786</v>
      </c>
      <c r="B5788" t="s">
        <v>18089</v>
      </c>
      <c r="C5788" t="s">
        <v>14732</v>
      </c>
      <c r="E5788" t="s">
        <v>23154</v>
      </c>
      <c r="F5788" t="s">
        <v>31250</v>
      </c>
      <c r="G5788" t="s">
        <v>31548</v>
      </c>
      <c r="H5788" t="s">
        <v>32046</v>
      </c>
      <c r="I5788" t="s">
        <v>32454</v>
      </c>
      <c r="J5788" t="s">
        <v>32458</v>
      </c>
      <c r="K5788">
        <f>11</f>
        <v>11</v>
      </c>
      <c r="L5788" t="s">
        <v>32461</v>
      </c>
      <c r="M5788">
        <f>5</f>
        <v>5</v>
      </c>
      <c r="N5788" t="s">
        <v>32462</v>
      </c>
      <c r="O5788">
        <f>VLOOKUP(H5788,AggregatsEcoles[#All],7,FALSE)</f>
        <v>21</v>
      </c>
      <c r="P5788">
        <f>VLOOKUP(H5788,AggregatsEcoles[#All],8,FALSE)</f>
        <v>13</v>
      </c>
      <c r="Q5788">
        <f>VLOOKUP(H5788,AggregatsEcoles[#All],9,FALSE)</f>
        <v>8</v>
      </c>
      <c r="R5788">
        <f>VLOOKUP(H5788,AggregatsEcoles[#All],10,FALSE)</f>
        <v>17</v>
      </c>
      <c r="S5788">
        <f>VLOOKUP(H5788,AggregatsEcoles[#All],11,FALSE)</f>
        <v>11</v>
      </c>
      <c r="T5788">
        <f>VLOOKUP(H5788,AggregatsEcoles[#All],12,FALSE)</f>
        <v>6</v>
      </c>
    </row>
    <row r="5789" spans="1:20" x14ac:dyDescent="0.3">
      <c r="A5789" t="s">
        <v>5787</v>
      </c>
      <c r="B5789" t="s">
        <v>18090</v>
      </c>
      <c r="C5789" t="s">
        <v>17701</v>
      </c>
      <c r="D5789" t="s">
        <v>22530</v>
      </c>
      <c r="E5789" t="s">
        <v>22657</v>
      </c>
      <c r="F5789" t="s">
        <v>31248</v>
      </c>
      <c r="G5789" t="s">
        <v>31548</v>
      </c>
      <c r="H5789" t="s">
        <v>32046</v>
      </c>
      <c r="I5789" t="s">
        <v>32454</v>
      </c>
      <c r="J5789" t="s">
        <v>32458</v>
      </c>
      <c r="K5789">
        <f>11</f>
        <v>11</v>
      </c>
      <c r="L5789" t="s">
        <v>32461</v>
      </c>
      <c r="M5789">
        <f>5</f>
        <v>5</v>
      </c>
      <c r="N5789" t="s">
        <v>32462</v>
      </c>
      <c r="O5789">
        <f>VLOOKUP(H5789,AggregatsEcoles[#All],7,FALSE)</f>
        <v>21</v>
      </c>
      <c r="P5789">
        <f>VLOOKUP(H5789,AggregatsEcoles[#All],8,FALSE)</f>
        <v>13</v>
      </c>
      <c r="Q5789">
        <f>VLOOKUP(H5789,AggregatsEcoles[#All],9,FALSE)</f>
        <v>8</v>
      </c>
      <c r="R5789">
        <f>VLOOKUP(H5789,AggregatsEcoles[#All],10,FALSE)</f>
        <v>17</v>
      </c>
      <c r="S5789">
        <f>VLOOKUP(H5789,AggregatsEcoles[#All],11,FALSE)</f>
        <v>11</v>
      </c>
      <c r="T5789">
        <f>VLOOKUP(H5789,AggregatsEcoles[#All],12,FALSE)</f>
        <v>6</v>
      </c>
    </row>
    <row r="5790" spans="1:20" x14ac:dyDescent="0.3">
      <c r="A5790" t="s">
        <v>5788</v>
      </c>
      <c r="B5790" t="s">
        <v>16527</v>
      </c>
      <c r="C5790" t="s">
        <v>24968</v>
      </c>
      <c r="D5790" t="s">
        <v>23071</v>
      </c>
      <c r="E5790" t="s">
        <v>22657</v>
      </c>
      <c r="F5790" t="s">
        <v>31249</v>
      </c>
      <c r="G5790" t="s">
        <v>31548</v>
      </c>
      <c r="H5790" t="s">
        <v>32046</v>
      </c>
      <c r="I5790" t="s">
        <v>32454</v>
      </c>
      <c r="J5790" t="s">
        <v>32458</v>
      </c>
      <c r="K5790">
        <f>11</f>
        <v>11</v>
      </c>
      <c r="L5790" t="s">
        <v>32461</v>
      </c>
      <c r="M5790">
        <f>5</f>
        <v>5</v>
      </c>
      <c r="N5790" t="s">
        <v>32462</v>
      </c>
      <c r="O5790">
        <f>VLOOKUP(H5790,AggregatsEcoles[#All],7,FALSE)</f>
        <v>21</v>
      </c>
      <c r="P5790">
        <f>VLOOKUP(H5790,AggregatsEcoles[#All],8,FALSE)</f>
        <v>13</v>
      </c>
      <c r="Q5790">
        <f>VLOOKUP(H5790,AggregatsEcoles[#All],9,FALSE)</f>
        <v>8</v>
      </c>
      <c r="R5790">
        <f>VLOOKUP(H5790,AggregatsEcoles[#All],10,FALSE)</f>
        <v>17</v>
      </c>
      <c r="S5790">
        <f>VLOOKUP(H5790,AggregatsEcoles[#All],11,FALSE)</f>
        <v>11</v>
      </c>
      <c r="T5790">
        <f>VLOOKUP(H5790,AggregatsEcoles[#All],12,FALSE)</f>
        <v>6</v>
      </c>
    </row>
    <row r="5791" spans="1:20" x14ac:dyDescent="0.3">
      <c r="A5791" t="s">
        <v>5789</v>
      </c>
      <c r="B5791" t="s">
        <v>18091</v>
      </c>
      <c r="C5791" t="s">
        <v>24969</v>
      </c>
      <c r="E5791" t="s">
        <v>22657</v>
      </c>
      <c r="F5791" t="s">
        <v>31257</v>
      </c>
      <c r="G5791" t="s">
        <v>31548</v>
      </c>
      <c r="H5791" t="s">
        <v>32046</v>
      </c>
      <c r="I5791" t="s">
        <v>32454</v>
      </c>
      <c r="J5791" t="s">
        <v>32458</v>
      </c>
      <c r="K5791">
        <f>11</f>
        <v>11</v>
      </c>
      <c r="L5791" t="s">
        <v>32461</v>
      </c>
      <c r="M5791">
        <f>5</f>
        <v>5</v>
      </c>
      <c r="N5791" t="s">
        <v>32462</v>
      </c>
      <c r="O5791">
        <f>VLOOKUP(H5791,AggregatsEcoles[#All],7,FALSE)</f>
        <v>21</v>
      </c>
      <c r="P5791">
        <f>VLOOKUP(H5791,AggregatsEcoles[#All],8,FALSE)</f>
        <v>13</v>
      </c>
      <c r="Q5791">
        <f>VLOOKUP(H5791,AggregatsEcoles[#All],9,FALSE)</f>
        <v>8</v>
      </c>
      <c r="R5791">
        <f>VLOOKUP(H5791,AggregatsEcoles[#All],10,FALSE)</f>
        <v>17</v>
      </c>
      <c r="S5791">
        <f>VLOOKUP(H5791,AggregatsEcoles[#All],11,FALSE)</f>
        <v>11</v>
      </c>
      <c r="T5791">
        <f>VLOOKUP(H5791,AggregatsEcoles[#All],12,FALSE)</f>
        <v>6</v>
      </c>
    </row>
    <row r="5792" spans="1:20" x14ac:dyDescent="0.3">
      <c r="A5792" t="s">
        <v>5790</v>
      </c>
      <c r="B5792" t="s">
        <v>18092</v>
      </c>
      <c r="C5792" t="s">
        <v>14887</v>
      </c>
      <c r="D5792" t="s">
        <v>28452</v>
      </c>
      <c r="E5792" t="s">
        <v>22657</v>
      </c>
      <c r="F5792" t="s">
        <v>31250</v>
      </c>
      <c r="G5792" t="s">
        <v>31548</v>
      </c>
      <c r="H5792" t="s">
        <v>32046</v>
      </c>
      <c r="I5792" t="s">
        <v>32454</v>
      </c>
      <c r="J5792" t="s">
        <v>32458</v>
      </c>
      <c r="K5792">
        <f>11</f>
        <v>11</v>
      </c>
      <c r="L5792" t="s">
        <v>32461</v>
      </c>
      <c r="M5792">
        <f>5</f>
        <v>5</v>
      </c>
      <c r="N5792" t="s">
        <v>32462</v>
      </c>
      <c r="O5792">
        <f>VLOOKUP(H5792,AggregatsEcoles[#All],7,FALSE)</f>
        <v>21</v>
      </c>
      <c r="P5792">
        <f>VLOOKUP(H5792,AggregatsEcoles[#All],8,FALSE)</f>
        <v>13</v>
      </c>
      <c r="Q5792">
        <f>VLOOKUP(H5792,AggregatsEcoles[#All],9,FALSE)</f>
        <v>8</v>
      </c>
      <c r="R5792">
        <f>VLOOKUP(H5792,AggregatsEcoles[#All],10,FALSE)</f>
        <v>17</v>
      </c>
      <c r="S5792">
        <f>VLOOKUP(H5792,AggregatsEcoles[#All],11,FALSE)</f>
        <v>11</v>
      </c>
      <c r="T5792">
        <f>VLOOKUP(H5792,AggregatsEcoles[#All],12,FALSE)</f>
        <v>6</v>
      </c>
    </row>
    <row r="5793" spans="1:20" x14ac:dyDescent="0.3">
      <c r="A5793" t="s">
        <v>5791</v>
      </c>
      <c r="B5793" t="s">
        <v>18093</v>
      </c>
      <c r="C5793" t="s">
        <v>17397</v>
      </c>
      <c r="D5793" t="s">
        <v>28360</v>
      </c>
      <c r="E5793" t="s">
        <v>23154</v>
      </c>
      <c r="F5793" t="s">
        <v>31261</v>
      </c>
      <c r="G5793" t="s">
        <v>31548</v>
      </c>
      <c r="H5793" t="s">
        <v>32046</v>
      </c>
      <c r="I5793" t="s">
        <v>32454</v>
      </c>
      <c r="J5793" t="s">
        <v>32458</v>
      </c>
      <c r="K5793">
        <f>11</f>
        <v>11</v>
      </c>
      <c r="L5793" t="s">
        <v>32461</v>
      </c>
      <c r="M5793">
        <f>5</f>
        <v>5</v>
      </c>
      <c r="N5793" t="s">
        <v>32462</v>
      </c>
      <c r="O5793">
        <f>VLOOKUP(H5793,AggregatsEcoles[#All],7,FALSE)</f>
        <v>21</v>
      </c>
      <c r="P5793">
        <f>VLOOKUP(H5793,AggregatsEcoles[#All],8,FALSE)</f>
        <v>13</v>
      </c>
      <c r="Q5793">
        <f>VLOOKUP(H5793,AggregatsEcoles[#All],9,FALSE)</f>
        <v>8</v>
      </c>
      <c r="R5793">
        <f>VLOOKUP(H5793,AggregatsEcoles[#All],10,FALSE)</f>
        <v>17</v>
      </c>
      <c r="S5793">
        <f>VLOOKUP(H5793,AggregatsEcoles[#All],11,FALSE)</f>
        <v>11</v>
      </c>
      <c r="T5793">
        <f>VLOOKUP(H5793,AggregatsEcoles[#All],12,FALSE)</f>
        <v>6</v>
      </c>
    </row>
    <row r="5794" spans="1:20" x14ac:dyDescent="0.3">
      <c r="A5794" t="s">
        <v>5792</v>
      </c>
      <c r="B5794" t="s">
        <v>18094</v>
      </c>
      <c r="C5794" t="s">
        <v>24970</v>
      </c>
      <c r="E5794" t="s">
        <v>22657</v>
      </c>
      <c r="F5794" t="s">
        <v>31248</v>
      </c>
      <c r="G5794" t="s">
        <v>31548</v>
      </c>
      <c r="H5794" t="s">
        <v>32046</v>
      </c>
      <c r="I5794" t="s">
        <v>32454</v>
      </c>
      <c r="J5794" t="s">
        <v>32458</v>
      </c>
      <c r="K5794">
        <f>11</f>
        <v>11</v>
      </c>
      <c r="L5794" t="s">
        <v>32461</v>
      </c>
      <c r="M5794">
        <f>5</f>
        <v>5</v>
      </c>
      <c r="N5794" t="s">
        <v>32462</v>
      </c>
      <c r="O5794">
        <f>VLOOKUP(H5794,AggregatsEcoles[#All],7,FALSE)</f>
        <v>21</v>
      </c>
      <c r="P5794">
        <f>VLOOKUP(H5794,AggregatsEcoles[#All],8,FALSE)</f>
        <v>13</v>
      </c>
      <c r="Q5794">
        <f>VLOOKUP(H5794,AggregatsEcoles[#All],9,FALSE)</f>
        <v>8</v>
      </c>
      <c r="R5794">
        <f>VLOOKUP(H5794,AggregatsEcoles[#All],10,FALSE)</f>
        <v>17</v>
      </c>
      <c r="S5794">
        <f>VLOOKUP(H5794,AggregatsEcoles[#All],11,FALSE)</f>
        <v>11</v>
      </c>
      <c r="T5794">
        <f>VLOOKUP(H5794,AggregatsEcoles[#All],12,FALSE)</f>
        <v>6</v>
      </c>
    </row>
    <row r="5795" spans="1:20" x14ac:dyDescent="0.3">
      <c r="A5795" t="s">
        <v>5793</v>
      </c>
      <c r="B5795" t="s">
        <v>18095</v>
      </c>
      <c r="C5795" t="s">
        <v>16875</v>
      </c>
      <c r="D5795" t="s">
        <v>29817</v>
      </c>
      <c r="E5795" t="s">
        <v>22657</v>
      </c>
      <c r="F5795" t="s">
        <v>31257</v>
      </c>
      <c r="G5795" t="s">
        <v>31548</v>
      </c>
      <c r="H5795" t="s">
        <v>32046</v>
      </c>
      <c r="I5795" t="s">
        <v>32454</v>
      </c>
      <c r="J5795" t="s">
        <v>32458</v>
      </c>
      <c r="K5795">
        <f>11</f>
        <v>11</v>
      </c>
      <c r="L5795" t="s">
        <v>32461</v>
      </c>
      <c r="M5795">
        <f>5</f>
        <v>5</v>
      </c>
      <c r="N5795" t="s">
        <v>32462</v>
      </c>
      <c r="O5795">
        <f>VLOOKUP(H5795,AggregatsEcoles[#All],7,FALSE)</f>
        <v>21</v>
      </c>
      <c r="P5795">
        <f>VLOOKUP(H5795,AggregatsEcoles[#All],8,FALSE)</f>
        <v>13</v>
      </c>
      <c r="Q5795">
        <f>VLOOKUP(H5795,AggregatsEcoles[#All],9,FALSE)</f>
        <v>8</v>
      </c>
      <c r="R5795">
        <f>VLOOKUP(H5795,AggregatsEcoles[#All],10,FALSE)</f>
        <v>17</v>
      </c>
      <c r="S5795">
        <f>VLOOKUP(H5795,AggregatsEcoles[#All],11,FALSE)</f>
        <v>11</v>
      </c>
      <c r="T5795">
        <f>VLOOKUP(H5795,AggregatsEcoles[#All],12,FALSE)</f>
        <v>6</v>
      </c>
    </row>
    <row r="5796" spans="1:20" x14ac:dyDescent="0.3">
      <c r="A5796" t="s">
        <v>5794</v>
      </c>
      <c r="B5796" t="s">
        <v>18096</v>
      </c>
      <c r="C5796" t="s">
        <v>24971</v>
      </c>
      <c r="D5796" t="s">
        <v>29227</v>
      </c>
      <c r="E5796" t="s">
        <v>23154</v>
      </c>
      <c r="F5796" t="s">
        <v>31254</v>
      </c>
      <c r="G5796" t="s">
        <v>31548</v>
      </c>
      <c r="H5796" t="s">
        <v>32046</v>
      </c>
      <c r="I5796" t="s">
        <v>32454</v>
      </c>
      <c r="J5796" t="s">
        <v>32458</v>
      </c>
      <c r="K5796">
        <f>11</f>
        <v>11</v>
      </c>
      <c r="L5796" t="s">
        <v>32461</v>
      </c>
      <c r="M5796">
        <f>5</f>
        <v>5</v>
      </c>
      <c r="N5796" t="s">
        <v>32462</v>
      </c>
      <c r="O5796">
        <f>VLOOKUP(H5796,AggregatsEcoles[#All],7,FALSE)</f>
        <v>21</v>
      </c>
      <c r="P5796">
        <f>VLOOKUP(H5796,AggregatsEcoles[#All],8,FALSE)</f>
        <v>13</v>
      </c>
      <c r="Q5796">
        <f>VLOOKUP(H5796,AggregatsEcoles[#All],9,FALSE)</f>
        <v>8</v>
      </c>
      <c r="R5796">
        <f>VLOOKUP(H5796,AggregatsEcoles[#All],10,FALSE)</f>
        <v>17</v>
      </c>
      <c r="S5796">
        <f>VLOOKUP(H5796,AggregatsEcoles[#All],11,FALSE)</f>
        <v>11</v>
      </c>
      <c r="T5796">
        <f>VLOOKUP(H5796,AggregatsEcoles[#All],12,FALSE)</f>
        <v>6</v>
      </c>
    </row>
    <row r="5797" spans="1:20" x14ac:dyDescent="0.3">
      <c r="A5797" t="s">
        <v>5795</v>
      </c>
      <c r="B5797" t="s">
        <v>18097</v>
      </c>
      <c r="C5797" t="s">
        <v>24972</v>
      </c>
      <c r="D5797" t="s">
        <v>28172</v>
      </c>
      <c r="E5797" t="s">
        <v>23154</v>
      </c>
      <c r="F5797" t="s">
        <v>31251</v>
      </c>
      <c r="G5797" t="s">
        <v>31548</v>
      </c>
      <c r="H5797" t="s">
        <v>32046</v>
      </c>
      <c r="I5797" t="s">
        <v>32454</v>
      </c>
      <c r="J5797" t="s">
        <v>32458</v>
      </c>
      <c r="K5797">
        <f>11</f>
        <v>11</v>
      </c>
      <c r="L5797" t="s">
        <v>32461</v>
      </c>
      <c r="M5797">
        <f>5</f>
        <v>5</v>
      </c>
      <c r="N5797" t="s">
        <v>32462</v>
      </c>
      <c r="O5797">
        <f>VLOOKUP(H5797,AggregatsEcoles[#All],7,FALSE)</f>
        <v>21</v>
      </c>
      <c r="P5797">
        <f>VLOOKUP(H5797,AggregatsEcoles[#All],8,FALSE)</f>
        <v>13</v>
      </c>
      <c r="Q5797">
        <f>VLOOKUP(H5797,AggregatsEcoles[#All],9,FALSE)</f>
        <v>8</v>
      </c>
      <c r="R5797">
        <f>VLOOKUP(H5797,AggregatsEcoles[#All],10,FALSE)</f>
        <v>17</v>
      </c>
      <c r="S5797">
        <f>VLOOKUP(H5797,AggregatsEcoles[#All],11,FALSE)</f>
        <v>11</v>
      </c>
      <c r="T5797">
        <f>VLOOKUP(H5797,AggregatsEcoles[#All],12,FALSE)</f>
        <v>6</v>
      </c>
    </row>
    <row r="5798" spans="1:20" x14ac:dyDescent="0.3">
      <c r="A5798" t="s">
        <v>5796</v>
      </c>
      <c r="B5798" t="s">
        <v>14368</v>
      </c>
      <c r="C5798" t="s">
        <v>20480</v>
      </c>
      <c r="D5798" t="s">
        <v>28533</v>
      </c>
      <c r="E5798" t="s">
        <v>23154</v>
      </c>
      <c r="F5798" t="s">
        <v>31249</v>
      </c>
      <c r="G5798" t="s">
        <v>31548</v>
      </c>
      <c r="H5798" t="s">
        <v>32046</v>
      </c>
      <c r="I5798" t="s">
        <v>32454</v>
      </c>
      <c r="J5798" t="s">
        <v>32458</v>
      </c>
      <c r="K5798">
        <f>11</f>
        <v>11</v>
      </c>
      <c r="L5798" t="s">
        <v>32461</v>
      </c>
      <c r="M5798">
        <f>5</f>
        <v>5</v>
      </c>
      <c r="N5798" t="s">
        <v>32462</v>
      </c>
      <c r="O5798">
        <f>VLOOKUP(H5798,AggregatsEcoles[#All],7,FALSE)</f>
        <v>21</v>
      </c>
      <c r="P5798">
        <f>VLOOKUP(H5798,AggregatsEcoles[#All],8,FALSE)</f>
        <v>13</v>
      </c>
      <c r="Q5798">
        <f>VLOOKUP(H5798,AggregatsEcoles[#All],9,FALSE)</f>
        <v>8</v>
      </c>
      <c r="R5798">
        <f>VLOOKUP(H5798,AggregatsEcoles[#All],10,FALSE)</f>
        <v>17</v>
      </c>
      <c r="S5798">
        <f>VLOOKUP(H5798,AggregatsEcoles[#All],11,FALSE)</f>
        <v>11</v>
      </c>
      <c r="T5798">
        <f>VLOOKUP(H5798,AggregatsEcoles[#All],12,FALSE)</f>
        <v>6</v>
      </c>
    </row>
    <row r="5799" spans="1:20" x14ac:dyDescent="0.3">
      <c r="A5799" t="s">
        <v>5797</v>
      </c>
      <c r="B5799" t="s">
        <v>14272</v>
      </c>
      <c r="C5799" t="s">
        <v>21490</v>
      </c>
      <c r="D5799" t="s">
        <v>29818</v>
      </c>
      <c r="E5799" t="s">
        <v>22657</v>
      </c>
      <c r="F5799" t="s">
        <v>31246</v>
      </c>
      <c r="G5799" t="s">
        <v>31548</v>
      </c>
      <c r="H5799" t="s">
        <v>32046</v>
      </c>
      <c r="I5799" t="s">
        <v>32454</v>
      </c>
      <c r="J5799" t="s">
        <v>32458</v>
      </c>
      <c r="K5799">
        <f>11</f>
        <v>11</v>
      </c>
      <c r="L5799" t="s">
        <v>32461</v>
      </c>
      <c r="M5799">
        <f>5</f>
        <v>5</v>
      </c>
      <c r="N5799" t="s">
        <v>32462</v>
      </c>
      <c r="O5799">
        <f>VLOOKUP(H5799,AggregatsEcoles[#All],7,FALSE)</f>
        <v>21</v>
      </c>
      <c r="P5799">
        <f>VLOOKUP(H5799,AggregatsEcoles[#All],8,FALSE)</f>
        <v>13</v>
      </c>
      <c r="Q5799">
        <f>VLOOKUP(H5799,AggregatsEcoles[#All],9,FALSE)</f>
        <v>8</v>
      </c>
      <c r="R5799">
        <f>VLOOKUP(H5799,AggregatsEcoles[#All],10,FALSE)</f>
        <v>17</v>
      </c>
      <c r="S5799">
        <f>VLOOKUP(H5799,AggregatsEcoles[#All],11,FALSE)</f>
        <v>11</v>
      </c>
      <c r="T5799">
        <f>VLOOKUP(H5799,AggregatsEcoles[#All],12,FALSE)</f>
        <v>6</v>
      </c>
    </row>
    <row r="5800" spans="1:20" x14ac:dyDescent="0.3">
      <c r="A5800" t="s">
        <v>5798</v>
      </c>
      <c r="B5800" t="s">
        <v>17568</v>
      </c>
      <c r="C5800" t="s">
        <v>21848</v>
      </c>
      <c r="D5800" t="s">
        <v>28357</v>
      </c>
      <c r="E5800" t="s">
        <v>22657</v>
      </c>
      <c r="F5800" t="s">
        <v>31257</v>
      </c>
      <c r="G5800" t="s">
        <v>31548</v>
      </c>
      <c r="H5800" t="s">
        <v>32046</v>
      </c>
      <c r="I5800" t="s">
        <v>32454</v>
      </c>
      <c r="J5800" t="s">
        <v>32458</v>
      </c>
      <c r="K5800">
        <f>11</f>
        <v>11</v>
      </c>
      <c r="L5800" t="s">
        <v>32461</v>
      </c>
      <c r="M5800">
        <f>5</f>
        <v>5</v>
      </c>
      <c r="N5800" t="s">
        <v>32462</v>
      </c>
      <c r="O5800">
        <f>VLOOKUP(H5800,AggregatsEcoles[#All],7,FALSE)</f>
        <v>21</v>
      </c>
      <c r="P5800">
        <f>VLOOKUP(H5800,AggregatsEcoles[#All],8,FALSE)</f>
        <v>13</v>
      </c>
      <c r="Q5800">
        <f>VLOOKUP(H5800,AggregatsEcoles[#All],9,FALSE)</f>
        <v>8</v>
      </c>
      <c r="R5800">
        <f>VLOOKUP(H5800,AggregatsEcoles[#All],10,FALSE)</f>
        <v>17</v>
      </c>
      <c r="S5800">
        <f>VLOOKUP(H5800,AggregatsEcoles[#All],11,FALSE)</f>
        <v>11</v>
      </c>
      <c r="T5800">
        <f>VLOOKUP(H5800,AggregatsEcoles[#All],12,FALSE)</f>
        <v>6</v>
      </c>
    </row>
    <row r="5801" spans="1:20" x14ac:dyDescent="0.3">
      <c r="A5801" t="s">
        <v>5799</v>
      </c>
      <c r="B5801" t="s">
        <v>18098</v>
      </c>
      <c r="C5801" t="s">
        <v>16867</v>
      </c>
      <c r="E5801" t="s">
        <v>22657</v>
      </c>
      <c r="F5801" t="s">
        <v>31253</v>
      </c>
      <c r="G5801" t="s">
        <v>31548</v>
      </c>
      <c r="H5801" t="s">
        <v>32046</v>
      </c>
      <c r="I5801" t="s">
        <v>32454</v>
      </c>
      <c r="J5801" t="s">
        <v>32458</v>
      </c>
      <c r="K5801">
        <f>11</f>
        <v>11</v>
      </c>
      <c r="L5801" t="s">
        <v>32461</v>
      </c>
      <c r="M5801">
        <f>5</f>
        <v>5</v>
      </c>
      <c r="N5801" t="s">
        <v>32462</v>
      </c>
      <c r="O5801">
        <f>VLOOKUP(H5801,AggregatsEcoles[#All],7,FALSE)</f>
        <v>21</v>
      </c>
      <c r="P5801">
        <f>VLOOKUP(H5801,AggregatsEcoles[#All],8,FALSE)</f>
        <v>13</v>
      </c>
      <c r="Q5801">
        <f>VLOOKUP(H5801,AggregatsEcoles[#All],9,FALSE)</f>
        <v>8</v>
      </c>
      <c r="R5801">
        <f>VLOOKUP(H5801,AggregatsEcoles[#All],10,FALSE)</f>
        <v>17</v>
      </c>
      <c r="S5801">
        <f>VLOOKUP(H5801,AggregatsEcoles[#All],11,FALSE)</f>
        <v>11</v>
      </c>
      <c r="T5801">
        <f>VLOOKUP(H5801,AggregatsEcoles[#All],12,FALSE)</f>
        <v>6</v>
      </c>
    </row>
    <row r="5802" spans="1:20" x14ac:dyDescent="0.3">
      <c r="A5802" t="s">
        <v>5800</v>
      </c>
      <c r="B5802" t="s">
        <v>18099</v>
      </c>
      <c r="C5802" t="s">
        <v>24973</v>
      </c>
      <c r="D5802" t="s">
        <v>28349</v>
      </c>
      <c r="E5802" t="s">
        <v>22657</v>
      </c>
      <c r="F5802" t="s">
        <v>31261</v>
      </c>
      <c r="G5802" t="s">
        <v>31548</v>
      </c>
      <c r="H5802" t="s">
        <v>32046</v>
      </c>
      <c r="I5802" t="s">
        <v>32454</v>
      </c>
      <c r="J5802" t="s">
        <v>32458</v>
      </c>
      <c r="K5802">
        <f>11</f>
        <v>11</v>
      </c>
      <c r="L5802" t="s">
        <v>32461</v>
      </c>
      <c r="M5802">
        <f>5</f>
        <v>5</v>
      </c>
      <c r="N5802" t="s">
        <v>32462</v>
      </c>
      <c r="O5802">
        <f>VLOOKUP(H5802,AggregatsEcoles[#All],7,FALSE)</f>
        <v>21</v>
      </c>
      <c r="P5802">
        <f>VLOOKUP(H5802,AggregatsEcoles[#All],8,FALSE)</f>
        <v>13</v>
      </c>
      <c r="Q5802">
        <f>VLOOKUP(H5802,AggregatsEcoles[#All],9,FALSE)</f>
        <v>8</v>
      </c>
      <c r="R5802">
        <f>VLOOKUP(H5802,AggregatsEcoles[#All],10,FALSE)</f>
        <v>17</v>
      </c>
      <c r="S5802">
        <f>VLOOKUP(H5802,AggregatsEcoles[#All],11,FALSE)</f>
        <v>11</v>
      </c>
      <c r="T5802">
        <f>VLOOKUP(H5802,AggregatsEcoles[#All],12,FALSE)</f>
        <v>6</v>
      </c>
    </row>
    <row r="5803" spans="1:20" x14ac:dyDescent="0.3">
      <c r="A5803" t="s">
        <v>5801</v>
      </c>
      <c r="B5803" t="s">
        <v>18100</v>
      </c>
      <c r="C5803" t="s">
        <v>18379</v>
      </c>
      <c r="D5803" t="s">
        <v>28357</v>
      </c>
      <c r="E5803" t="s">
        <v>22657</v>
      </c>
      <c r="F5803" t="s">
        <v>31257</v>
      </c>
      <c r="G5803" t="s">
        <v>31548</v>
      </c>
      <c r="H5803" t="s">
        <v>32046</v>
      </c>
      <c r="I5803" t="s">
        <v>32454</v>
      </c>
      <c r="J5803" t="s">
        <v>32458</v>
      </c>
      <c r="K5803">
        <f>11</f>
        <v>11</v>
      </c>
      <c r="L5803" t="s">
        <v>32461</v>
      </c>
      <c r="M5803">
        <f>5</f>
        <v>5</v>
      </c>
      <c r="N5803" t="s">
        <v>32462</v>
      </c>
      <c r="O5803">
        <f>VLOOKUP(H5803,AggregatsEcoles[#All],7,FALSE)</f>
        <v>21</v>
      </c>
      <c r="P5803">
        <f>VLOOKUP(H5803,AggregatsEcoles[#All],8,FALSE)</f>
        <v>13</v>
      </c>
      <c r="Q5803">
        <f>VLOOKUP(H5803,AggregatsEcoles[#All],9,FALSE)</f>
        <v>8</v>
      </c>
      <c r="R5803">
        <f>VLOOKUP(H5803,AggregatsEcoles[#All],10,FALSE)</f>
        <v>17</v>
      </c>
      <c r="S5803">
        <f>VLOOKUP(H5803,AggregatsEcoles[#All],11,FALSE)</f>
        <v>11</v>
      </c>
      <c r="T5803">
        <f>VLOOKUP(H5803,AggregatsEcoles[#All],12,FALSE)</f>
        <v>6</v>
      </c>
    </row>
    <row r="5804" spans="1:20" x14ac:dyDescent="0.3">
      <c r="A5804" t="s">
        <v>5802</v>
      </c>
      <c r="B5804" t="s">
        <v>18101</v>
      </c>
      <c r="C5804" t="s">
        <v>24974</v>
      </c>
      <c r="D5804" t="s">
        <v>27611</v>
      </c>
      <c r="E5804" t="s">
        <v>22657</v>
      </c>
      <c r="F5804" t="s">
        <v>31257</v>
      </c>
      <c r="G5804" t="s">
        <v>31548</v>
      </c>
      <c r="H5804" t="s">
        <v>32046</v>
      </c>
      <c r="I5804" t="s">
        <v>32454</v>
      </c>
      <c r="J5804" t="s">
        <v>32458</v>
      </c>
      <c r="K5804">
        <f>11</f>
        <v>11</v>
      </c>
      <c r="L5804" t="s">
        <v>32461</v>
      </c>
      <c r="M5804">
        <f>5</f>
        <v>5</v>
      </c>
      <c r="N5804" t="s">
        <v>32462</v>
      </c>
      <c r="O5804">
        <f>VLOOKUP(H5804,AggregatsEcoles[#All],7,FALSE)</f>
        <v>21</v>
      </c>
      <c r="P5804">
        <f>VLOOKUP(H5804,AggregatsEcoles[#All],8,FALSE)</f>
        <v>13</v>
      </c>
      <c r="Q5804">
        <f>VLOOKUP(H5804,AggregatsEcoles[#All],9,FALSE)</f>
        <v>8</v>
      </c>
      <c r="R5804">
        <f>VLOOKUP(H5804,AggregatsEcoles[#All],10,FALSE)</f>
        <v>17</v>
      </c>
      <c r="S5804">
        <f>VLOOKUP(H5804,AggregatsEcoles[#All],11,FALSE)</f>
        <v>11</v>
      </c>
      <c r="T5804">
        <f>VLOOKUP(H5804,AggregatsEcoles[#All],12,FALSE)</f>
        <v>6</v>
      </c>
    </row>
    <row r="5805" spans="1:20" x14ac:dyDescent="0.3">
      <c r="A5805" t="s">
        <v>5803</v>
      </c>
      <c r="B5805" t="s">
        <v>18102</v>
      </c>
      <c r="C5805" t="s">
        <v>15017</v>
      </c>
      <c r="D5805" t="s">
        <v>28297</v>
      </c>
      <c r="E5805" t="s">
        <v>22657</v>
      </c>
      <c r="F5805" t="s">
        <v>31261</v>
      </c>
      <c r="G5805" t="s">
        <v>31549</v>
      </c>
      <c r="H5805" t="s">
        <v>32047</v>
      </c>
      <c r="I5805" t="s">
        <v>32454</v>
      </c>
      <c r="J5805" t="s">
        <v>32458</v>
      </c>
      <c r="K5805">
        <f>11</f>
        <v>11</v>
      </c>
      <c r="L5805" t="s">
        <v>32461</v>
      </c>
      <c r="M5805">
        <f>5</f>
        <v>5</v>
      </c>
      <c r="N5805" t="s">
        <v>32462</v>
      </c>
      <c r="O5805">
        <f>VLOOKUP(H5805,AggregatsEcoles[#All],7,FALSE)</f>
        <v>32</v>
      </c>
      <c r="P5805">
        <f>VLOOKUP(H5805,AggregatsEcoles[#All],8,FALSE)</f>
        <v>15</v>
      </c>
      <c r="Q5805">
        <f>VLOOKUP(H5805,AggregatsEcoles[#All],9,FALSE)</f>
        <v>17</v>
      </c>
      <c r="R5805">
        <f>VLOOKUP(H5805,AggregatsEcoles[#All],10,FALSE)</f>
        <v>29</v>
      </c>
      <c r="S5805">
        <f>VLOOKUP(H5805,AggregatsEcoles[#All],11,FALSE)</f>
        <v>12</v>
      </c>
      <c r="T5805">
        <f>VLOOKUP(H5805,AggregatsEcoles[#All],12,FALSE)</f>
        <v>17</v>
      </c>
    </row>
    <row r="5806" spans="1:20" x14ac:dyDescent="0.3">
      <c r="A5806" t="s">
        <v>5804</v>
      </c>
      <c r="B5806" t="s">
        <v>18103</v>
      </c>
      <c r="C5806" t="s">
        <v>24975</v>
      </c>
      <c r="D5806" t="s">
        <v>29819</v>
      </c>
      <c r="E5806" t="s">
        <v>22657</v>
      </c>
      <c r="F5806" t="s">
        <v>31265</v>
      </c>
      <c r="G5806" t="s">
        <v>31549</v>
      </c>
      <c r="H5806" t="s">
        <v>32047</v>
      </c>
      <c r="I5806" t="s">
        <v>32454</v>
      </c>
      <c r="J5806" t="s">
        <v>32458</v>
      </c>
      <c r="K5806">
        <f>11</f>
        <v>11</v>
      </c>
      <c r="L5806" t="s">
        <v>32461</v>
      </c>
      <c r="M5806">
        <f>5</f>
        <v>5</v>
      </c>
      <c r="N5806" t="s">
        <v>32462</v>
      </c>
      <c r="O5806">
        <f>VLOOKUP(H5806,AggregatsEcoles[#All],7,FALSE)</f>
        <v>32</v>
      </c>
      <c r="P5806">
        <f>VLOOKUP(H5806,AggregatsEcoles[#All],8,FALSE)</f>
        <v>15</v>
      </c>
      <c r="Q5806">
        <f>VLOOKUP(H5806,AggregatsEcoles[#All],9,FALSE)</f>
        <v>17</v>
      </c>
      <c r="R5806">
        <f>VLOOKUP(H5806,AggregatsEcoles[#All],10,FALSE)</f>
        <v>29</v>
      </c>
      <c r="S5806">
        <f>VLOOKUP(H5806,AggregatsEcoles[#All],11,FALSE)</f>
        <v>12</v>
      </c>
      <c r="T5806">
        <f>VLOOKUP(H5806,AggregatsEcoles[#All],12,FALSE)</f>
        <v>17</v>
      </c>
    </row>
    <row r="5807" spans="1:20" x14ac:dyDescent="0.3">
      <c r="A5807" t="s">
        <v>5805</v>
      </c>
      <c r="B5807" t="s">
        <v>18104</v>
      </c>
      <c r="C5807" t="s">
        <v>24976</v>
      </c>
      <c r="D5807" t="s">
        <v>23018</v>
      </c>
      <c r="E5807" t="s">
        <v>22657</v>
      </c>
      <c r="F5807" t="s">
        <v>31255</v>
      </c>
      <c r="G5807" t="s">
        <v>31550</v>
      </c>
      <c r="H5807" t="s">
        <v>32048</v>
      </c>
      <c r="I5807" t="s">
        <v>32454</v>
      </c>
      <c r="J5807" t="s">
        <v>32458</v>
      </c>
      <c r="K5807">
        <f>11</f>
        <v>11</v>
      </c>
      <c r="L5807" t="s">
        <v>32461</v>
      </c>
      <c r="M5807">
        <f>5</f>
        <v>5</v>
      </c>
      <c r="N5807" t="s">
        <v>32462</v>
      </c>
      <c r="O5807">
        <f>VLOOKUP(H5807,AggregatsEcoles[#All],7,FALSE)</f>
        <v>6</v>
      </c>
      <c r="P5807">
        <f>VLOOKUP(H5807,AggregatsEcoles[#All],8,FALSE)</f>
        <v>3</v>
      </c>
      <c r="Q5807">
        <f>VLOOKUP(H5807,AggregatsEcoles[#All],9,FALSE)</f>
        <v>3</v>
      </c>
      <c r="R5807">
        <f>VLOOKUP(H5807,AggregatsEcoles[#All],10,FALSE)</f>
        <v>6</v>
      </c>
      <c r="S5807">
        <f>VLOOKUP(H5807,AggregatsEcoles[#All],11,FALSE)</f>
        <v>3</v>
      </c>
      <c r="T5807">
        <f>VLOOKUP(H5807,AggregatsEcoles[#All],12,FALSE)</f>
        <v>3</v>
      </c>
    </row>
    <row r="5808" spans="1:20" x14ac:dyDescent="0.3">
      <c r="A5808" t="s">
        <v>5806</v>
      </c>
      <c r="B5808" t="s">
        <v>15576</v>
      </c>
      <c r="C5808" t="s">
        <v>17609</v>
      </c>
      <c r="D5808" t="s">
        <v>28713</v>
      </c>
      <c r="E5808" t="s">
        <v>23154</v>
      </c>
      <c r="F5808" t="s">
        <v>31250</v>
      </c>
      <c r="G5808" t="s">
        <v>31550</v>
      </c>
      <c r="H5808" t="s">
        <v>32048</v>
      </c>
      <c r="I5808" t="s">
        <v>32454</v>
      </c>
      <c r="J5808" t="s">
        <v>32458</v>
      </c>
      <c r="K5808">
        <f>11</f>
        <v>11</v>
      </c>
      <c r="L5808" t="s">
        <v>32461</v>
      </c>
      <c r="M5808">
        <f>5</f>
        <v>5</v>
      </c>
      <c r="N5808" t="s">
        <v>32462</v>
      </c>
      <c r="O5808">
        <f>VLOOKUP(H5808,AggregatsEcoles[#All],7,FALSE)</f>
        <v>6</v>
      </c>
      <c r="P5808">
        <f>VLOOKUP(H5808,AggregatsEcoles[#All],8,FALSE)</f>
        <v>3</v>
      </c>
      <c r="Q5808">
        <f>VLOOKUP(H5808,AggregatsEcoles[#All],9,FALSE)</f>
        <v>3</v>
      </c>
      <c r="R5808">
        <f>VLOOKUP(H5808,AggregatsEcoles[#All],10,FALSE)</f>
        <v>6</v>
      </c>
      <c r="S5808">
        <f>VLOOKUP(H5808,AggregatsEcoles[#All],11,FALSE)</f>
        <v>3</v>
      </c>
      <c r="T5808">
        <f>VLOOKUP(H5808,AggregatsEcoles[#All],12,FALSE)</f>
        <v>3</v>
      </c>
    </row>
    <row r="5809" spans="1:20" x14ac:dyDescent="0.3">
      <c r="A5809" t="s">
        <v>5807</v>
      </c>
      <c r="B5809" t="s">
        <v>18105</v>
      </c>
      <c r="C5809" t="s">
        <v>20567</v>
      </c>
      <c r="E5809" t="s">
        <v>22657</v>
      </c>
      <c r="F5809" t="s">
        <v>31247</v>
      </c>
      <c r="G5809" t="s">
        <v>31550</v>
      </c>
      <c r="H5809" t="s">
        <v>32048</v>
      </c>
      <c r="I5809" t="s">
        <v>32454</v>
      </c>
      <c r="J5809" t="s">
        <v>32458</v>
      </c>
      <c r="K5809">
        <f>11</f>
        <v>11</v>
      </c>
      <c r="L5809" t="s">
        <v>32461</v>
      </c>
      <c r="M5809">
        <f>5</f>
        <v>5</v>
      </c>
      <c r="N5809" t="s">
        <v>32462</v>
      </c>
      <c r="O5809">
        <f>VLOOKUP(H5809,AggregatsEcoles[#All],7,FALSE)</f>
        <v>6</v>
      </c>
      <c r="P5809">
        <f>VLOOKUP(H5809,AggregatsEcoles[#All],8,FALSE)</f>
        <v>3</v>
      </c>
      <c r="Q5809">
        <f>VLOOKUP(H5809,AggregatsEcoles[#All],9,FALSE)</f>
        <v>3</v>
      </c>
      <c r="R5809">
        <f>VLOOKUP(H5809,AggregatsEcoles[#All],10,FALSE)</f>
        <v>6</v>
      </c>
      <c r="S5809">
        <f>VLOOKUP(H5809,AggregatsEcoles[#All],11,FALSE)</f>
        <v>3</v>
      </c>
      <c r="T5809">
        <f>VLOOKUP(H5809,AggregatsEcoles[#All],12,FALSE)</f>
        <v>3</v>
      </c>
    </row>
    <row r="5810" spans="1:20" x14ac:dyDescent="0.3">
      <c r="A5810" t="s">
        <v>5808</v>
      </c>
      <c r="B5810" t="s">
        <v>14672</v>
      </c>
      <c r="C5810" t="s">
        <v>14774</v>
      </c>
      <c r="D5810" t="s">
        <v>28764</v>
      </c>
      <c r="E5810" t="s">
        <v>23154</v>
      </c>
      <c r="F5810" t="s">
        <v>31247</v>
      </c>
      <c r="G5810" t="s">
        <v>31550</v>
      </c>
      <c r="H5810" t="s">
        <v>32048</v>
      </c>
      <c r="I5810" t="s">
        <v>32454</v>
      </c>
      <c r="J5810" t="s">
        <v>32458</v>
      </c>
      <c r="K5810">
        <f>11</f>
        <v>11</v>
      </c>
      <c r="L5810" t="s">
        <v>32461</v>
      </c>
      <c r="M5810">
        <f>5</f>
        <v>5</v>
      </c>
      <c r="N5810" t="s">
        <v>32462</v>
      </c>
      <c r="O5810">
        <f>VLOOKUP(H5810,AggregatsEcoles[#All],7,FALSE)</f>
        <v>6</v>
      </c>
      <c r="P5810">
        <f>VLOOKUP(H5810,AggregatsEcoles[#All],8,FALSE)</f>
        <v>3</v>
      </c>
      <c r="Q5810">
        <f>VLOOKUP(H5810,AggregatsEcoles[#All],9,FALSE)</f>
        <v>3</v>
      </c>
      <c r="R5810">
        <f>VLOOKUP(H5810,AggregatsEcoles[#All],10,FALSE)</f>
        <v>6</v>
      </c>
      <c r="S5810">
        <f>VLOOKUP(H5810,AggregatsEcoles[#All],11,FALSE)</f>
        <v>3</v>
      </c>
      <c r="T5810">
        <f>VLOOKUP(H5810,AggregatsEcoles[#All],12,FALSE)</f>
        <v>3</v>
      </c>
    </row>
    <row r="5811" spans="1:20" x14ac:dyDescent="0.3">
      <c r="A5811" t="s">
        <v>5809</v>
      </c>
      <c r="B5811" t="s">
        <v>14305</v>
      </c>
      <c r="C5811" t="s">
        <v>14537</v>
      </c>
      <c r="D5811" t="s">
        <v>28357</v>
      </c>
      <c r="E5811" t="s">
        <v>22657</v>
      </c>
      <c r="F5811" t="s">
        <v>31261</v>
      </c>
      <c r="G5811" t="s">
        <v>31550</v>
      </c>
      <c r="H5811" t="s">
        <v>32048</v>
      </c>
      <c r="I5811" t="s">
        <v>32454</v>
      </c>
      <c r="J5811" t="s">
        <v>32458</v>
      </c>
      <c r="K5811">
        <f>11</f>
        <v>11</v>
      </c>
      <c r="L5811" t="s">
        <v>32461</v>
      </c>
      <c r="M5811">
        <f>5</f>
        <v>5</v>
      </c>
      <c r="N5811" t="s">
        <v>32462</v>
      </c>
      <c r="O5811">
        <f>VLOOKUP(H5811,AggregatsEcoles[#All],7,FALSE)</f>
        <v>6</v>
      </c>
      <c r="P5811">
        <f>VLOOKUP(H5811,AggregatsEcoles[#All],8,FALSE)</f>
        <v>3</v>
      </c>
      <c r="Q5811">
        <f>VLOOKUP(H5811,AggregatsEcoles[#All],9,FALSE)</f>
        <v>3</v>
      </c>
      <c r="R5811">
        <f>VLOOKUP(H5811,AggregatsEcoles[#All],10,FALSE)</f>
        <v>6</v>
      </c>
      <c r="S5811">
        <f>VLOOKUP(H5811,AggregatsEcoles[#All],11,FALSE)</f>
        <v>3</v>
      </c>
      <c r="T5811">
        <f>VLOOKUP(H5811,AggregatsEcoles[#All],12,FALSE)</f>
        <v>3</v>
      </c>
    </row>
    <row r="5812" spans="1:20" x14ac:dyDescent="0.3">
      <c r="A5812" t="s">
        <v>5810</v>
      </c>
      <c r="B5812" t="s">
        <v>16878</v>
      </c>
      <c r="C5812" t="s">
        <v>17878</v>
      </c>
      <c r="D5812" t="s">
        <v>27426</v>
      </c>
      <c r="E5812" t="s">
        <v>23154</v>
      </c>
      <c r="F5812" t="s">
        <v>31259</v>
      </c>
      <c r="G5812" t="s">
        <v>31550</v>
      </c>
      <c r="H5812" t="s">
        <v>32048</v>
      </c>
      <c r="I5812" t="s">
        <v>32454</v>
      </c>
      <c r="J5812" t="s">
        <v>32458</v>
      </c>
      <c r="K5812">
        <f>11</f>
        <v>11</v>
      </c>
      <c r="L5812" t="s">
        <v>32461</v>
      </c>
      <c r="M5812">
        <f>5</f>
        <v>5</v>
      </c>
      <c r="N5812" t="s">
        <v>32462</v>
      </c>
      <c r="O5812">
        <f>VLOOKUP(H5812,AggregatsEcoles[#All],7,FALSE)</f>
        <v>6</v>
      </c>
      <c r="P5812">
        <f>VLOOKUP(H5812,AggregatsEcoles[#All],8,FALSE)</f>
        <v>3</v>
      </c>
      <c r="Q5812">
        <f>VLOOKUP(H5812,AggregatsEcoles[#All],9,FALSE)</f>
        <v>3</v>
      </c>
      <c r="R5812">
        <f>VLOOKUP(H5812,AggregatsEcoles[#All],10,FALSE)</f>
        <v>6</v>
      </c>
      <c r="S5812">
        <f>VLOOKUP(H5812,AggregatsEcoles[#All],11,FALSE)</f>
        <v>3</v>
      </c>
      <c r="T5812">
        <f>VLOOKUP(H5812,AggregatsEcoles[#All],12,FALSE)</f>
        <v>3</v>
      </c>
    </row>
    <row r="5813" spans="1:20" x14ac:dyDescent="0.3">
      <c r="A5813" t="s">
        <v>5811</v>
      </c>
      <c r="B5813" t="s">
        <v>14161</v>
      </c>
      <c r="C5813" t="s">
        <v>24977</v>
      </c>
      <c r="D5813" t="s">
        <v>28905</v>
      </c>
      <c r="E5813" t="s">
        <v>23154</v>
      </c>
      <c r="F5813" t="s">
        <v>31253</v>
      </c>
      <c r="G5813" t="s">
        <v>31551</v>
      </c>
      <c r="H5813" t="s">
        <v>32049</v>
      </c>
      <c r="I5813" t="s">
        <v>32454</v>
      </c>
      <c r="J5813" t="s">
        <v>32458</v>
      </c>
      <c r="K5813">
        <f>11</f>
        <v>11</v>
      </c>
      <c r="L5813" t="s">
        <v>32461</v>
      </c>
      <c r="M5813">
        <f>5</f>
        <v>5</v>
      </c>
      <c r="N5813" t="s">
        <v>32462</v>
      </c>
      <c r="O5813">
        <f>VLOOKUP(H5813,AggregatsEcoles[#All],7,FALSE)</f>
        <v>39</v>
      </c>
      <c r="P5813">
        <f>VLOOKUP(H5813,AggregatsEcoles[#All],8,FALSE)</f>
        <v>9</v>
      </c>
      <c r="Q5813">
        <f>VLOOKUP(H5813,AggregatsEcoles[#All],9,FALSE)</f>
        <v>30</v>
      </c>
      <c r="R5813">
        <f>VLOOKUP(H5813,AggregatsEcoles[#All],10,FALSE)</f>
        <v>39</v>
      </c>
      <c r="S5813">
        <f>VLOOKUP(H5813,AggregatsEcoles[#All],11,FALSE)</f>
        <v>9</v>
      </c>
      <c r="T5813">
        <f>VLOOKUP(H5813,AggregatsEcoles[#All],12,FALSE)</f>
        <v>30</v>
      </c>
    </row>
    <row r="5814" spans="1:20" x14ac:dyDescent="0.3">
      <c r="A5814" t="s">
        <v>5812</v>
      </c>
      <c r="B5814" t="s">
        <v>17979</v>
      </c>
      <c r="C5814" t="s">
        <v>19508</v>
      </c>
      <c r="D5814" t="s">
        <v>27611</v>
      </c>
      <c r="E5814" t="s">
        <v>22657</v>
      </c>
      <c r="F5814" t="s">
        <v>31250</v>
      </c>
      <c r="G5814" t="s">
        <v>31551</v>
      </c>
      <c r="H5814" t="s">
        <v>32049</v>
      </c>
      <c r="I5814" t="s">
        <v>32454</v>
      </c>
      <c r="J5814" t="s">
        <v>32458</v>
      </c>
      <c r="K5814">
        <f>11</f>
        <v>11</v>
      </c>
      <c r="L5814" t="s">
        <v>32461</v>
      </c>
      <c r="M5814">
        <f>5</f>
        <v>5</v>
      </c>
      <c r="N5814" t="s">
        <v>32462</v>
      </c>
      <c r="O5814">
        <f>VLOOKUP(H5814,AggregatsEcoles[#All],7,FALSE)</f>
        <v>39</v>
      </c>
      <c r="P5814">
        <f>VLOOKUP(H5814,AggregatsEcoles[#All],8,FALSE)</f>
        <v>9</v>
      </c>
      <c r="Q5814">
        <f>VLOOKUP(H5814,AggregatsEcoles[#All],9,FALSE)</f>
        <v>30</v>
      </c>
      <c r="R5814">
        <f>VLOOKUP(H5814,AggregatsEcoles[#All],10,FALSE)</f>
        <v>39</v>
      </c>
      <c r="S5814">
        <f>VLOOKUP(H5814,AggregatsEcoles[#All],11,FALSE)</f>
        <v>9</v>
      </c>
      <c r="T5814">
        <f>VLOOKUP(H5814,AggregatsEcoles[#All],12,FALSE)</f>
        <v>30</v>
      </c>
    </row>
    <row r="5815" spans="1:20" x14ac:dyDescent="0.3">
      <c r="A5815" t="s">
        <v>5813</v>
      </c>
      <c r="B5815" t="s">
        <v>18106</v>
      </c>
      <c r="C5815" t="s">
        <v>16303</v>
      </c>
      <c r="D5815" t="s">
        <v>28904</v>
      </c>
      <c r="E5815" t="s">
        <v>23154</v>
      </c>
      <c r="F5815" t="s">
        <v>31249</v>
      </c>
      <c r="G5815" t="s">
        <v>31551</v>
      </c>
      <c r="H5815" t="s">
        <v>32049</v>
      </c>
      <c r="I5815" t="s">
        <v>32454</v>
      </c>
      <c r="J5815" t="s">
        <v>32458</v>
      </c>
      <c r="K5815">
        <f>11</f>
        <v>11</v>
      </c>
      <c r="L5815" t="s">
        <v>32461</v>
      </c>
      <c r="M5815">
        <f>5</f>
        <v>5</v>
      </c>
      <c r="N5815" t="s">
        <v>32462</v>
      </c>
      <c r="O5815">
        <f>VLOOKUP(H5815,AggregatsEcoles[#All],7,FALSE)</f>
        <v>39</v>
      </c>
      <c r="P5815">
        <f>VLOOKUP(H5815,AggregatsEcoles[#All],8,FALSE)</f>
        <v>9</v>
      </c>
      <c r="Q5815">
        <f>VLOOKUP(H5815,AggregatsEcoles[#All],9,FALSE)</f>
        <v>30</v>
      </c>
      <c r="R5815">
        <f>VLOOKUP(H5815,AggregatsEcoles[#All],10,FALSE)</f>
        <v>39</v>
      </c>
      <c r="S5815">
        <f>VLOOKUP(H5815,AggregatsEcoles[#All],11,FALSE)</f>
        <v>9</v>
      </c>
      <c r="T5815">
        <f>VLOOKUP(H5815,AggregatsEcoles[#All],12,FALSE)</f>
        <v>30</v>
      </c>
    </row>
    <row r="5816" spans="1:20" x14ac:dyDescent="0.3">
      <c r="A5816" t="s">
        <v>5814</v>
      </c>
      <c r="B5816" t="s">
        <v>18107</v>
      </c>
      <c r="C5816" t="s">
        <v>15351</v>
      </c>
      <c r="D5816" t="s">
        <v>28368</v>
      </c>
      <c r="E5816" t="s">
        <v>22657</v>
      </c>
      <c r="F5816" t="s">
        <v>31265</v>
      </c>
      <c r="G5816" t="s">
        <v>31428</v>
      </c>
      <c r="H5816" t="s">
        <v>32050</v>
      </c>
      <c r="I5816" t="s">
        <v>32454</v>
      </c>
      <c r="J5816" t="s">
        <v>32458</v>
      </c>
      <c r="K5816">
        <f>11</f>
        <v>11</v>
      </c>
      <c r="L5816" t="s">
        <v>32461</v>
      </c>
      <c r="M5816">
        <f>5</f>
        <v>5</v>
      </c>
      <c r="N5816" t="s">
        <v>32462</v>
      </c>
      <c r="O5816">
        <f>VLOOKUP(H5816,AggregatsEcoles[#All],7,FALSE)</f>
        <v>104</v>
      </c>
      <c r="P5816">
        <f>VLOOKUP(H5816,AggregatsEcoles[#All],8,FALSE)</f>
        <v>58</v>
      </c>
      <c r="Q5816">
        <f>VLOOKUP(H5816,AggregatsEcoles[#All],9,FALSE)</f>
        <v>46</v>
      </c>
      <c r="R5816">
        <f>VLOOKUP(H5816,AggregatsEcoles[#All],10,FALSE)</f>
        <v>104</v>
      </c>
      <c r="S5816">
        <f>VLOOKUP(H5816,AggregatsEcoles[#All],11,FALSE)</f>
        <v>58</v>
      </c>
      <c r="T5816">
        <f>VLOOKUP(H5816,AggregatsEcoles[#All],12,FALSE)</f>
        <v>46</v>
      </c>
    </row>
    <row r="5817" spans="1:20" x14ac:dyDescent="0.3">
      <c r="A5817" t="s">
        <v>5815</v>
      </c>
      <c r="B5817" t="s">
        <v>18108</v>
      </c>
      <c r="C5817" t="s">
        <v>24978</v>
      </c>
      <c r="E5817" t="s">
        <v>23154</v>
      </c>
      <c r="F5817" t="s">
        <v>31262</v>
      </c>
      <c r="G5817" t="s">
        <v>31428</v>
      </c>
      <c r="H5817" t="s">
        <v>32050</v>
      </c>
      <c r="I5817" t="s">
        <v>32454</v>
      </c>
      <c r="J5817" t="s">
        <v>32458</v>
      </c>
      <c r="K5817">
        <f>11</f>
        <v>11</v>
      </c>
      <c r="L5817" t="s">
        <v>32461</v>
      </c>
      <c r="M5817">
        <f>5</f>
        <v>5</v>
      </c>
      <c r="N5817" t="s">
        <v>32462</v>
      </c>
      <c r="O5817">
        <f>VLOOKUP(H5817,AggregatsEcoles[#All],7,FALSE)</f>
        <v>104</v>
      </c>
      <c r="P5817">
        <f>VLOOKUP(H5817,AggregatsEcoles[#All],8,FALSE)</f>
        <v>58</v>
      </c>
      <c r="Q5817">
        <f>VLOOKUP(H5817,AggregatsEcoles[#All],9,FALSE)</f>
        <v>46</v>
      </c>
      <c r="R5817">
        <f>VLOOKUP(H5817,AggregatsEcoles[#All],10,FALSE)</f>
        <v>104</v>
      </c>
      <c r="S5817">
        <f>VLOOKUP(H5817,AggregatsEcoles[#All],11,FALSE)</f>
        <v>58</v>
      </c>
      <c r="T5817">
        <f>VLOOKUP(H5817,AggregatsEcoles[#All],12,FALSE)</f>
        <v>46</v>
      </c>
    </row>
    <row r="5818" spans="1:20" x14ac:dyDescent="0.3">
      <c r="A5818" t="s">
        <v>5816</v>
      </c>
      <c r="B5818" t="s">
        <v>18109</v>
      </c>
      <c r="C5818" t="s">
        <v>15653</v>
      </c>
      <c r="D5818" t="s">
        <v>22925</v>
      </c>
      <c r="E5818" t="s">
        <v>22657</v>
      </c>
      <c r="F5818" t="s">
        <v>31262</v>
      </c>
      <c r="G5818" t="s">
        <v>31428</v>
      </c>
      <c r="H5818" t="s">
        <v>32050</v>
      </c>
      <c r="I5818" t="s">
        <v>32454</v>
      </c>
      <c r="J5818" t="s">
        <v>32458</v>
      </c>
      <c r="K5818">
        <f>11</f>
        <v>11</v>
      </c>
      <c r="L5818" t="s">
        <v>32461</v>
      </c>
      <c r="M5818">
        <f>5</f>
        <v>5</v>
      </c>
      <c r="N5818" t="s">
        <v>32462</v>
      </c>
      <c r="O5818">
        <f>VLOOKUP(H5818,AggregatsEcoles[#All],7,FALSE)</f>
        <v>104</v>
      </c>
      <c r="P5818">
        <f>VLOOKUP(H5818,AggregatsEcoles[#All],8,FALSE)</f>
        <v>58</v>
      </c>
      <c r="Q5818">
        <f>VLOOKUP(H5818,AggregatsEcoles[#All],9,FALSE)</f>
        <v>46</v>
      </c>
      <c r="R5818">
        <f>VLOOKUP(H5818,AggregatsEcoles[#All],10,FALSE)</f>
        <v>104</v>
      </c>
      <c r="S5818">
        <f>VLOOKUP(H5818,AggregatsEcoles[#All],11,FALSE)</f>
        <v>58</v>
      </c>
      <c r="T5818">
        <f>VLOOKUP(H5818,AggregatsEcoles[#All],12,FALSE)</f>
        <v>46</v>
      </c>
    </row>
    <row r="5819" spans="1:20" x14ac:dyDescent="0.3">
      <c r="A5819" t="s">
        <v>5817</v>
      </c>
      <c r="B5819" t="s">
        <v>18110</v>
      </c>
      <c r="C5819" t="s">
        <v>14287</v>
      </c>
      <c r="D5819" t="s">
        <v>28580</v>
      </c>
      <c r="E5819" t="s">
        <v>22657</v>
      </c>
      <c r="F5819" t="s">
        <v>31265</v>
      </c>
      <c r="G5819" t="s">
        <v>31428</v>
      </c>
      <c r="H5819" t="s">
        <v>32050</v>
      </c>
      <c r="I5819" t="s">
        <v>32454</v>
      </c>
      <c r="J5819" t="s">
        <v>32458</v>
      </c>
      <c r="K5819">
        <f>11</f>
        <v>11</v>
      </c>
      <c r="L5819" t="s">
        <v>32461</v>
      </c>
      <c r="M5819">
        <f>5</f>
        <v>5</v>
      </c>
      <c r="N5819" t="s">
        <v>32462</v>
      </c>
      <c r="O5819">
        <f>VLOOKUP(H5819,AggregatsEcoles[#All],7,FALSE)</f>
        <v>104</v>
      </c>
      <c r="P5819">
        <f>VLOOKUP(H5819,AggregatsEcoles[#All],8,FALSE)</f>
        <v>58</v>
      </c>
      <c r="Q5819">
        <f>VLOOKUP(H5819,AggregatsEcoles[#All],9,FALSE)</f>
        <v>46</v>
      </c>
      <c r="R5819">
        <f>VLOOKUP(H5819,AggregatsEcoles[#All],10,FALSE)</f>
        <v>104</v>
      </c>
      <c r="S5819">
        <f>VLOOKUP(H5819,AggregatsEcoles[#All],11,FALSE)</f>
        <v>58</v>
      </c>
      <c r="T5819">
        <f>VLOOKUP(H5819,AggregatsEcoles[#All],12,FALSE)</f>
        <v>46</v>
      </c>
    </row>
    <row r="5820" spans="1:20" x14ac:dyDescent="0.3">
      <c r="A5820" t="s">
        <v>5818</v>
      </c>
      <c r="B5820" t="s">
        <v>16784</v>
      </c>
      <c r="C5820" t="s">
        <v>24979</v>
      </c>
      <c r="D5820" t="s">
        <v>24979</v>
      </c>
      <c r="E5820" t="s">
        <v>23154</v>
      </c>
      <c r="F5820" t="s">
        <v>31264</v>
      </c>
      <c r="G5820" t="s">
        <v>31428</v>
      </c>
      <c r="H5820" t="s">
        <v>32050</v>
      </c>
      <c r="I5820" t="s">
        <v>32454</v>
      </c>
      <c r="J5820" t="s">
        <v>32458</v>
      </c>
      <c r="K5820">
        <f>11</f>
        <v>11</v>
      </c>
      <c r="L5820" t="s">
        <v>32461</v>
      </c>
      <c r="M5820">
        <f>5</f>
        <v>5</v>
      </c>
      <c r="N5820" t="s">
        <v>32462</v>
      </c>
      <c r="O5820">
        <f>VLOOKUP(H5820,AggregatsEcoles[#All],7,FALSE)</f>
        <v>104</v>
      </c>
      <c r="P5820">
        <f>VLOOKUP(H5820,AggregatsEcoles[#All],8,FALSE)</f>
        <v>58</v>
      </c>
      <c r="Q5820">
        <f>VLOOKUP(H5820,AggregatsEcoles[#All],9,FALSE)</f>
        <v>46</v>
      </c>
      <c r="R5820">
        <f>VLOOKUP(H5820,AggregatsEcoles[#All],10,FALSE)</f>
        <v>104</v>
      </c>
      <c r="S5820">
        <f>VLOOKUP(H5820,AggregatsEcoles[#All],11,FALSE)</f>
        <v>58</v>
      </c>
      <c r="T5820">
        <f>VLOOKUP(H5820,AggregatsEcoles[#All],12,FALSE)</f>
        <v>46</v>
      </c>
    </row>
    <row r="5821" spans="1:20" x14ac:dyDescent="0.3">
      <c r="A5821" t="s">
        <v>5819</v>
      </c>
      <c r="B5821" t="s">
        <v>18111</v>
      </c>
      <c r="C5821" t="s">
        <v>24980</v>
      </c>
      <c r="D5821" t="s">
        <v>28985</v>
      </c>
      <c r="E5821" t="s">
        <v>22657</v>
      </c>
      <c r="F5821" t="s">
        <v>31260</v>
      </c>
      <c r="G5821" t="s">
        <v>31428</v>
      </c>
      <c r="H5821" t="s">
        <v>32050</v>
      </c>
      <c r="I5821" t="s">
        <v>32454</v>
      </c>
      <c r="J5821" t="s">
        <v>32458</v>
      </c>
      <c r="K5821">
        <f>11</f>
        <v>11</v>
      </c>
      <c r="L5821" t="s">
        <v>32461</v>
      </c>
      <c r="M5821">
        <f>5</f>
        <v>5</v>
      </c>
      <c r="N5821" t="s">
        <v>32462</v>
      </c>
      <c r="O5821">
        <f>VLOOKUP(H5821,AggregatsEcoles[#All],7,FALSE)</f>
        <v>104</v>
      </c>
      <c r="P5821">
        <f>VLOOKUP(H5821,AggregatsEcoles[#All],8,FALSE)</f>
        <v>58</v>
      </c>
      <c r="Q5821">
        <f>VLOOKUP(H5821,AggregatsEcoles[#All],9,FALSE)</f>
        <v>46</v>
      </c>
      <c r="R5821">
        <f>VLOOKUP(H5821,AggregatsEcoles[#All],10,FALSE)</f>
        <v>104</v>
      </c>
      <c r="S5821">
        <f>VLOOKUP(H5821,AggregatsEcoles[#All],11,FALSE)</f>
        <v>58</v>
      </c>
      <c r="T5821">
        <f>VLOOKUP(H5821,AggregatsEcoles[#All],12,FALSE)</f>
        <v>46</v>
      </c>
    </row>
    <row r="5822" spans="1:20" x14ac:dyDescent="0.3">
      <c r="A5822" t="s">
        <v>5820</v>
      </c>
      <c r="B5822" t="s">
        <v>15833</v>
      </c>
      <c r="C5822" t="s">
        <v>24981</v>
      </c>
      <c r="D5822" t="s">
        <v>29820</v>
      </c>
      <c r="E5822" t="s">
        <v>22657</v>
      </c>
      <c r="F5822" t="s">
        <v>31252</v>
      </c>
      <c r="G5822" t="s">
        <v>31428</v>
      </c>
      <c r="H5822" t="s">
        <v>32050</v>
      </c>
      <c r="I5822" t="s">
        <v>32454</v>
      </c>
      <c r="J5822" t="s">
        <v>32458</v>
      </c>
      <c r="K5822">
        <f>11</f>
        <v>11</v>
      </c>
      <c r="L5822" t="s">
        <v>32461</v>
      </c>
      <c r="M5822">
        <f>5</f>
        <v>5</v>
      </c>
      <c r="N5822" t="s">
        <v>32462</v>
      </c>
      <c r="O5822">
        <f>VLOOKUP(H5822,AggregatsEcoles[#All],7,FALSE)</f>
        <v>104</v>
      </c>
      <c r="P5822">
        <f>VLOOKUP(H5822,AggregatsEcoles[#All],8,FALSE)</f>
        <v>58</v>
      </c>
      <c r="Q5822">
        <f>VLOOKUP(H5822,AggregatsEcoles[#All],9,FALSE)</f>
        <v>46</v>
      </c>
      <c r="R5822">
        <f>VLOOKUP(H5822,AggregatsEcoles[#All],10,FALSE)</f>
        <v>104</v>
      </c>
      <c r="S5822">
        <f>VLOOKUP(H5822,AggregatsEcoles[#All],11,FALSE)</f>
        <v>58</v>
      </c>
      <c r="T5822">
        <f>VLOOKUP(H5822,AggregatsEcoles[#All],12,FALSE)</f>
        <v>46</v>
      </c>
    </row>
    <row r="5823" spans="1:20" x14ac:dyDescent="0.3">
      <c r="A5823" t="s">
        <v>5821</v>
      </c>
      <c r="B5823" t="s">
        <v>18112</v>
      </c>
      <c r="C5823" t="s">
        <v>24982</v>
      </c>
      <c r="D5823" t="s">
        <v>29821</v>
      </c>
      <c r="E5823" t="s">
        <v>23154</v>
      </c>
      <c r="F5823" t="s">
        <v>31256</v>
      </c>
      <c r="G5823" t="s">
        <v>31428</v>
      </c>
      <c r="H5823" t="s">
        <v>32050</v>
      </c>
      <c r="I5823" t="s">
        <v>32454</v>
      </c>
      <c r="J5823" t="s">
        <v>32458</v>
      </c>
      <c r="K5823">
        <f>11</f>
        <v>11</v>
      </c>
      <c r="L5823" t="s">
        <v>32461</v>
      </c>
      <c r="M5823">
        <f>5</f>
        <v>5</v>
      </c>
      <c r="N5823" t="s">
        <v>32462</v>
      </c>
      <c r="O5823">
        <f>VLOOKUP(H5823,AggregatsEcoles[#All],7,FALSE)</f>
        <v>104</v>
      </c>
      <c r="P5823">
        <f>VLOOKUP(H5823,AggregatsEcoles[#All],8,FALSE)</f>
        <v>58</v>
      </c>
      <c r="Q5823">
        <f>VLOOKUP(H5823,AggregatsEcoles[#All],9,FALSE)</f>
        <v>46</v>
      </c>
      <c r="R5823">
        <f>VLOOKUP(H5823,AggregatsEcoles[#All],10,FALSE)</f>
        <v>104</v>
      </c>
      <c r="S5823">
        <f>VLOOKUP(H5823,AggregatsEcoles[#All],11,FALSE)</f>
        <v>58</v>
      </c>
      <c r="T5823">
        <f>VLOOKUP(H5823,AggregatsEcoles[#All],12,FALSE)</f>
        <v>46</v>
      </c>
    </row>
    <row r="5824" spans="1:20" x14ac:dyDescent="0.3">
      <c r="A5824" t="s">
        <v>5822</v>
      </c>
      <c r="B5824" t="s">
        <v>18113</v>
      </c>
      <c r="C5824" t="s">
        <v>24983</v>
      </c>
      <c r="E5824" t="s">
        <v>23154</v>
      </c>
      <c r="F5824" t="s">
        <v>31254</v>
      </c>
      <c r="G5824" t="s">
        <v>31428</v>
      </c>
      <c r="H5824" t="s">
        <v>32050</v>
      </c>
      <c r="I5824" t="s">
        <v>32454</v>
      </c>
      <c r="J5824" t="s">
        <v>32458</v>
      </c>
      <c r="K5824">
        <f>11</f>
        <v>11</v>
      </c>
      <c r="L5824" t="s">
        <v>32461</v>
      </c>
      <c r="M5824">
        <f>5</f>
        <v>5</v>
      </c>
      <c r="N5824" t="s">
        <v>32462</v>
      </c>
      <c r="O5824">
        <f>VLOOKUP(H5824,AggregatsEcoles[#All],7,FALSE)</f>
        <v>104</v>
      </c>
      <c r="P5824">
        <f>VLOOKUP(H5824,AggregatsEcoles[#All],8,FALSE)</f>
        <v>58</v>
      </c>
      <c r="Q5824">
        <f>VLOOKUP(H5824,AggregatsEcoles[#All],9,FALSE)</f>
        <v>46</v>
      </c>
      <c r="R5824">
        <f>VLOOKUP(H5824,AggregatsEcoles[#All],10,FALSE)</f>
        <v>104</v>
      </c>
      <c r="S5824">
        <f>VLOOKUP(H5824,AggregatsEcoles[#All],11,FALSE)</f>
        <v>58</v>
      </c>
      <c r="T5824">
        <f>VLOOKUP(H5824,AggregatsEcoles[#All],12,FALSE)</f>
        <v>46</v>
      </c>
    </row>
    <row r="5825" spans="1:20" x14ac:dyDescent="0.3">
      <c r="A5825" t="s">
        <v>5823</v>
      </c>
      <c r="B5825" t="s">
        <v>18114</v>
      </c>
      <c r="C5825" t="s">
        <v>24984</v>
      </c>
      <c r="E5825" t="s">
        <v>23154</v>
      </c>
      <c r="F5825" t="s">
        <v>31261</v>
      </c>
      <c r="G5825" t="s">
        <v>31428</v>
      </c>
      <c r="H5825" t="s">
        <v>32050</v>
      </c>
      <c r="I5825" t="s">
        <v>32454</v>
      </c>
      <c r="J5825" t="s">
        <v>32458</v>
      </c>
      <c r="K5825">
        <f>11</f>
        <v>11</v>
      </c>
      <c r="L5825" t="s">
        <v>32461</v>
      </c>
      <c r="M5825">
        <f>5</f>
        <v>5</v>
      </c>
      <c r="N5825" t="s">
        <v>32462</v>
      </c>
      <c r="O5825">
        <f>VLOOKUP(H5825,AggregatsEcoles[#All],7,FALSE)</f>
        <v>104</v>
      </c>
      <c r="P5825">
        <f>VLOOKUP(H5825,AggregatsEcoles[#All],8,FALSE)</f>
        <v>58</v>
      </c>
      <c r="Q5825">
        <f>VLOOKUP(H5825,AggregatsEcoles[#All],9,FALSE)</f>
        <v>46</v>
      </c>
      <c r="R5825">
        <f>VLOOKUP(H5825,AggregatsEcoles[#All],10,FALSE)</f>
        <v>104</v>
      </c>
      <c r="S5825">
        <f>VLOOKUP(H5825,AggregatsEcoles[#All],11,FALSE)</f>
        <v>58</v>
      </c>
      <c r="T5825">
        <f>VLOOKUP(H5825,AggregatsEcoles[#All],12,FALSE)</f>
        <v>46</v>
      </c>
    </row>
    <row r="5826" spans="1:20" x14ac:dyDescent="0.3">
      <c r="A5826" t="s">
        <v>5824</v>
      </c>
      <c r="B5826" t="s">
        <v>18115</v>
      </c>
      <c r="C5826" t="s">
        <v>14363</v>
      </c>
      <c r="E5826" t="s">
        <v>22657</v>
      </c>
      <c r="F5826" t="s">
        <v>31264</v>
      </c>
      <c r="G5826" t="s">
        <v>31428</v>
      </c>
      <c r="H5826" t="s">
        <v>32050</v>
      </c>
      <c r="I5826" t="s">
        <v>32454</v>
      </c>
      <c r="J5826" t="s">
        <v>32458</v>
      </c>
      <c r="K5826">
        <f>11</f>
        <v>11</v>
      </c>
      <c r="L5826" t="s">
        <v>32461</v>
      </c>
      <c r="M5826">
        <f>5</f>
        <v>5</v>
      </c>
      <c r="N5826" t="s">
        <v>32462</v>
      </c>
      <c r="O5826">
        <f>VLOOKUP(H5826,AggregatsEcoles[#All],7,FALSE)</f>
        <v>104</v>
      </c>
      <c r="P5826">
        <f>VLOOKUP(H5826,AggregatsEcoles[#All],8,FALSE)</f>
        <v>58</v>
      </c>
      <c r="Q5826">
        <f>VLOOKUP(H5826,AggregatsEcoles[#All],9,FALSE)</f>
        <v>46</v>
      </c>
      <c r="R5826">
        <f>VLOOKUP(H5826,AggregatsEcoles[#All],10,FALSE)</f>
        <v>104</v>
      </c>
      <c r="S5826">
        <f>VLOOKUP(H5826,AggregatsEcoles[#All],11,FALSE)</f>
        <v>58</v>
      </c>
      <c r="T5826">
        <f>VLOOKUP(H5826,AggregatsEcoles[#All],12,FALSE)</f>
        <v>46</v>
      </c>
    </row>
    <row r="5827" spans="1:20" x14ac:dyDescent="0.3">
      <c r="A5827" t="s">
        <v>5825</v>
      </c>
      <c r="B5827" t="s">
        <v>14289</v>
      </c>
      <c r="C5827" t="s">
        <v>24985</v>
      </c>
      <c r="D5827" t="s">
        <v>28254</v>
      </c>
      <c r="E5827" t="s">
        <v>22657</v>
      </c>
      <c r="F5827" t="s">
        <v>31265</v>
      </c>
      <c r="G5827" t="s">
        <v>31428</v>
      </c>
      <c r="H5827" t="s">
        <v>32050</v>
      </c>
      <c r="I5827" t="s">
        <v>32454</v>
      </c>
      <c r="J5827" t="s">
        <v>32458</v>
      </c>
      <c r="K5827">
        <f>11</f>
        <v>11</v>
      </c>
      <c r="L5827" t="s">
        <v>32461</v>
      </c>
      <c r="M5827">
        <f>5</f>
        <v>5</v>
      </c>
      <c r="N5827" t="s">
        <v>32462</v>
      </c>
      <c r="O5827">
        <f>VLOOKUP(H5827,AggregatsEcoles[#All],7,FALSE)</f>
        <v>104</v>
      </c>
      <c r="P5827">
        <f>VLOOKUP(H5827,AggregatsEcoles[#All],8,FALSE)</f>
        <v>58</v>
      </c>
      <c r="Q5827">
        <f>VLOOKUP(H5827,AggregatsEcoles[#All],9,FALSE)</f>
        <v>46</v>
      </c>
      <c r="R5827">
        <f>VLOOKUP(H5827,AggregatsEcoles[#All],10,FALSE)</f>
        <v>104</v>
      </c>
      <c r="S5827">
        <f>VLOOKUP(H5827,AggregatsEcoles[#All],11,FALSE)</f>
        <v>58</v>
      </c>
      <c r="T5827">
        <f>VLOOKUP(H5827,AggregatsEcoles[#All],12,FALSE)</f>
        <v>46</v>
      </c>
    </row>
    <row r="5828" spans="1:20" x14ac:dyDescent="0.3">
      <c r="A5828" t="s">
        <v>5826</v>
      </c>
      <c r="B5828" t="s">
        <v>14289</v>
      </c>
      <c r="C5828" t="s">
        <v>24986</v>
      </c>
      <c r="D5828" t="s">
        <v>29822</v>
      </c>
      <c r="E5828" t="s">
        <v>23154</v>
      </c>
      <c r="F5828" t="s">
        <v>31262</v>
      </c>
      <c r="G5828" t="s">
        <v>31428</v>
      </c>
      <c r="H5828" t="s">
        <v>32050</v>
      </c>
      <c r="I5828" t="s">
        <v>32454</v>
      </c>
      <c r="J5828" t="s">
        <v>32458</v>
      </c>
      <c r="K5828">
        <f>11</f>
        <v>11</v>
      </c>
      <c r="L5828" t="s">
        <v>32461</v>
      </c>
      <c r="M5828">
        <f>5</f>
        <v>5</v>
      </c>
      <c r="N5828" t="s">
        <v>32462</v>
      </c>
      <c r="O5828">
        <f>VLOOKUP(H5828,AggregatsEcoles[#All],7,FALSE)</f>
        <v>104</v>
      </c>
      <c r="P5828">
        <f>VLOOKUP(H5828,AggregatsEcoles[#All],8,FALSE)</f>
        <v>58</v>
      </c>
      <c r="Q5828">
        <f>VLOOKUP(H5828,AggregatsEcoles[#All],9,FALSE)</f>
        <v>46</v>
      </c>
      <c r="R5828">
        <f>VLOOKUP(H5828,AggregatsEcoles[#All],10,FALSE)</f>
        <v>104</v>
      </c>
      <c r="S5828">
        <f>VLOOKUP(H5828,AggregatsEcoles[#All],11,FALSE)</f>
        <v>58</v>
      </c>
      <c r="T5828">
        <f>VLOOKUP(H5828,AggregatsEcoles[#All],12,FALSE)</f>
        <v>46</v>
      </c>
    </row>
    <row r="5829" spans="1:20" x14ac:dyDescent="0.3">
      <c r="A5829" t="s">
        <v>5827</v>
      </c>
      <c r="B5829" t="s">
        <v>18116</v>
      </c>
      <c r="C5829" t="s">
        <v>15730</v>
      </c>
      <c r="D5829" t="s">
        <v>29823</v>
      </c>
      <c r="E5829" t="s">
        <v>22657</v>
      </c>
      <c r="F5829" t="s">
        <v>31265</v>
      </c>
      <c r="G5829" t="s">
        <v>31428</v>
      </c>
      <c r="H5829" t="s">
        <v>32050</v>
      </c>
      <c r="I5829" t="s">
        <v>32454</v>
      </c>
      <c r="J5829" t="s">
        <v>32458</v>
      </c>
      <c r="K5829">
        <f>11</f>
        <v>11</v>
      </c>
      <c r="L5829" t="s">
        <v>32461</v>
      </c>
      <c r="M5829">
        <f>5</f>
        <v>5</v>
      </c>
      <c r="N5829" t="s">
        <v>32462</v>
      </c>
      <c r="O5829">
        <f>VLOOKUP(H5829,AggregatsEcoles[#All],7,FALSE)</f>
        <v>104</v>
      </c>
      <c r="P5829">
        <f>VLOOKUP(H5829,AggregatsEcoles[#All],8,FALSE)</f>
        <v>58</v>
      </c>
      <c r="Q5829">
        <f>VLOOKUP(H5829,AggregatsEcoles[#All],9,FALSE)</f>
        <v>46</v>
      </c>
      <c r="R5829">
        <f>VLOOKUP(H5829,AggregatsEcoles[#All],10,FALSE)</f>
        <v>104</v>
      </c>
      <c r="S5829">
        <f>VLOOKUP(H5829,AggregatsEcoles[#All],11,FALSE)</f>
        <v>58</v>
      </c>
      <c r="T5829">
        <f>VLOOKUP(H5829,AggregatsEcoles[#All],12,FALSE)</f>
        <v>46</v>
      </c>
    </row>
    <row r="5830" spans="1:20" x14ac:dyDescent="0.3">
      <c r="A5830" t="s">
        <v>5828</v>
      </c>
      <c r="B5830" t="s">
        <v>14254</v>
      </c>
      <c r="C5830" t="s">
        <v>16474</v>
      </c>
      <c r="D5830" t="s">
        <v>27198</v>
      </c>
      <c r="E5830" t="s">
        <v>22657</v>
      </c>
      <c r="F5830" t="s">
        <v>31258</v>
      </c>
      <c r="G5830" t="s">
        <v>31428</v>
      </c>
      <c r="H5830" t="s">
        <v>32050</v>
      </c>
      <c r="I5830" t="s">
        <v>32454</v>
      </c>
      <c r="J5830" t="s">
        <v>32458</v>
      </c>
      <c r="K5830">
        <f>11</f>
        <v>11</v>
      </c>
      <c r="L5830" t="s">
        <v>32461</v>
      </c>
      <c r="M5830">
        <f>5</f>
        <v>5</v>
      </c>
      <c r="N5830" t="s">
        <v>32462</v>
      </c>
      <c r="O5830">
        <f>VLOOKUP(H5830,AggregatsEcoles[#All],7,FALSE)</f>
        <v>104</v>
      </c>
      <c r="P5830">
        <f>VLOOKUP(H5830,AggregatsEcoles[#All],8,FALSE)</f>
        <v>58</v>
      </c>
      <c r="Q5830">
        <f>VLOOKUP(H5830,AggregatsEcoles[#All],9,FALSE)</f>
        <v>46</v>
      </c>
      <c r="R5830">
        <f>VLOOKUP(H5830,AggregatsEcoles[#All],10,FALSE)</f>
        <v>104</v>
      </c>
      <c r="S5830">
        <f>VLOOKUP(H5830,AggregatsEcoles[#All],11,FALSE)</f>
        <v>58</v>
      </c>
      <c r="T5830">
        <f>VLOOKUP(H5830,AggregatsEcoles[#All],12,FALSE)</f>
        <v>46</v>
      </c>
    </row>
    <row r="5831" spans="1:20" x14ac:dyDescent="0.3">
      <c r="A5831" t="s">
        <v>5829</v>
      </c>
      <c r="B5831" t="s">
        <v>15150</v>
      </c>
      <c r="C5831" t="s">
        <v>14257</v>
      </c>
      <c r="E5831" t="s">
        <v>22657</v>
      </c>
      <c r="F5831" t="s">
        <v>31268</v>
      </c>
      <c r="G5831" t="s">
        <v>31428</v>
      </c>
      <c r="H5831" t="s">
        <v>32050</v>
      </c>
      <c r="I5831" t="s">
        <v>32454</v>
      </c>
      <c r="J5831" t="s">
        <v>32458</v>
      </c>
      <c r="K5831">
        <f>11</f>
        <v>11</v>
      </c>
      <c r="L5831" t="s">
        <v>32461</v>
      </c>
      <c r="M5831">
        <f>5</f>
        <v>5</v>
      </c>
      <c r="N5831" t="s">
        <v>32462</v>
      </c>
      <c r="O5831">
        <f>VLOOKUP(H5831,AggregatsEcoles[#All],7,FALSE)</f>
        <v>104</v>
      </c>
      <c r="P5831">
        <f>VLOOKUP(H5831,AggregatsEcoles[#All],8,FALSE)</f>
        <v>58</v>
      </c>
      <c r="Q5831">
        <f>VLOOKUP(H5831,AggregatsEcoles[#All],9,FALSE)</f>
        <v>46</v>
      </c>
      <c r="R5831">
        <f>VLOOKUP(H5831,AggregatsEcoles[#All],10,FALSE)</f>
        <v>104</v>
      </c>
      <c r="S5831">
        <f>VLOOKUP(H5831,AggregatsEcoles[#All],11,FALSE)</f>
        <v>58</v>
      </c>
      <c r="T5831">
        <f>VLOOKUP(H5831,AggregatsEcoles[#All],12,FALSE)</f>
        <v>46</v>
      </c>
    </row>
    <row r="5832" spans="1:20" x14ac:dyDescent="0.3">
      <c r="A5832" t="s">
        <v>5830</v>
      </c>
      <c r="B5832" t="s">
        <v>14418</v>
      </c>
      <c r="C5832" t="s">
        <v>14272</v>
      </c>
      <c r="D5832" t="s">
        <v>28269</v>
      </c>
      <c r="E5832" t="s">
        <v>23154</v>
      </c>
      <c r="F5832" t="s">
        <v>31265</v>
      </c>
      <c r="G5832" t="s">
        <v>31428</v>
      </c>
      <c r="H5832" t="s">
        <v>32050</v>
      </c>
      <c r="I5832" t="s">
        <v>32454</v>
      </c>
      <c r="J5832" t="s">
        <v>32458</v>
      </c>
      <c r="K5832">
        <f>11</f>
        <v>11</v>
      </c>
      <c r="L5832" t="s">
        <v>32461</v>
      </c>
      <c r="M5832">
        <f>5</f>
        <v>5</v>
      </c>
      <c r="N5832" t="s">
        <v>32462</v>
      </c>
      <c r="O5832">
        <f>VLOOKUP(H5832,AggregatsEcoles[#All],7,FALSE)</f>
        <v>104</v>
      </c>
      <c r="P5832">
        <f>VLOOKUP(H5832,AggregatsEcoles[#All],8,FALSE)</f>
        <v>58</v>
      </c>
      <c r="Q5832">
        <f>VLOOKUP(H5832,AggregatsEcoles[#All],9,FALSE)</f>
        <v>46</v>
      </c>
      <c r="R5832">
        <f>VLOOKUP(H5832,AggregatsEcoles[#All],10,FALSE)</f>
        <v>104</v>
      </c>
      <c r="S5832">
        <f>VLOOKUP(H5832,AggregatsEcoles[#All],11,FALSE)</f>
        <v>58</v>
      </c>
      <c r="T5832">
        <f>VLOOKUP(H5832,AggregatsEcoles[#All],12,FALSE)</f>
        <v>46</v>
      </c>
    </row>
    <row r="5833" spans="1:20" x14ac:dyDescent="0.3">
      <c r="A5833" t="s">
        <v>5831</v>
      </c>
      <c r="B5833" t="s">
        <v>18117</v>
      </c>
      <c r="C5833" t="s">
        <v>24987</v>
      </c>
      <c r="D5833" t="s">
        <v>23431</v>
      </c>
      <c r="E5833" t="s">
        <v>22657</v>
      </c>
      <c r="F5833" t="s">
        <v>31265</v>
      </c>
      <c r="G5833" t="s">
        <v>31428</v>
      </c>
      <c r="H5833" t="s">
        <v>32050</v>
      </c>
      <c r="I5833" t="s">
        <v>32454</v>
      </c>
      <c r="J5833" t="s">
        <v>32458</v>
      </c>
      <c r="K5833">
        <f>11</f>
        <v>11</v>
      </c>
      <c r="L5833" t="s">
        <v>32461</v>
      </c>
      <c r="M5833">
        <f>5</f>
        <v>5</v>
      </c>
      <c r="N5833" t="s">
        <v>32462</v>
      </c>
      <c r="O5833">
        <f>VLOOKUP(H5833,AggregatsEcoles[#All],7,FALSE)</f>
        <v>104</v>
      </c>
      <c r="P5833">
        <f>VLOOKUP(H5833,AggregatsEcoles[#All],8,FALSE)</f>
        <v>58</v>
      </c>
      <c r="Q5833">
        <f>VLOOKUP(H5833,AggregatsEcoles[#All],9,FALSE)</f>
        <v>46</v>
      </c>
      <c r="R5833">
        <f>VLOOKUP(H5833,AggregatsEcoles[#All],10,FALSE)</f>
        <v>104</v>
      </c>
      <c r="S5833">
        <f>VLOOKUP(H5833,AggregatsEcoles[#All],11,FALSE)</f>
        <v>58</v>
      </c>
      <c r="T5833">
        <f>VLOOKUP(H5833,AggregatsEcoles[#All],12,FALSE)</f>
        <v>46</v>
      </c>
    </row>
    <row r="5834" spans="1:20" x14ac:dyDescent="0.3">
      <c r="A5834" t="s">
        <v>5832</v>
      </c>
      <c r="B5834" t="s">
        <v>13974</v>
      </c>
      <c r="C5834" t="s">
        <v>24988</v>
      </c>
      <c r="D5834" t="s">
        <v>29586</v>
      </c>
      <c r="E5834" t="s">
        <v>22657</v>
      </c>
      <c r="F5834" t="s">
        <v>31265</v>
      </c>
      <c r="G5834" t="s">
        <v>31428</v>
      </c>
      <c r="H5834" t="s">
        <v>32050</v>
      </c>
      <c r="I5834" t="s">
        <v>32454</v>
      </c>
      <c r="J5834" t="s">
        <v>32458</v>
      </c>
      <c r="K5834">
        <f>11</f>
        <v>11</v>
      </c>
      <c r="L5834" t="s">
        <v>32461</v>
      </c>
      <c r="M5834">
        <f>5</f>
        <v>5</v>
      </c>
      <c r="N5834" t="s">
        <v>32462</v>
      </c>
      <c r="O5834">
        <f>VLOOKUP(H5834,AggregatsEcoles[#All],7,FALSE)</f>
        <v>104</v>
      </c>
      <c r="P5834">
        <f>VLOOKUP(H5834,AggregatsEcoles[#All],8,FALSE)</f>
        <v>58</v>
      </c>
      <c r="Q5834">
        <f>VLOOKUP(H5834,AggregatsEcoles[#All],9,FALSE)</f>
        <v>46</v>
      </c>
      <c r="R5834">
        <f>VLOOKUP(H5834,AggregatsEcoles[#All],10,FALSE)</f>
        <v>104</v>
      </c>
      <c r="S5834">
        <f>VLOOKUP(H5834,AggregatsEcoles[#All],11,FALSE)</f>
        <v>58</v>
      </c>
      <c r="T5834">
        <f>VLOOKUP(H5834,AggregatsEcoles[#All],12,FALSE)</f>
        <v>46</v>
      </c>
    </row>
    <row r="5835" spans="1:20" x14ac:dyDescent="0.3">
      <c r="A5835" t="s">
        <v>5833</v>
      </c>
      <c r="B5835" t="s">
        <v>13992</v>
      </c>
      <c r="C5835" t="s">
        <v>14138</v>
      </c>
      <c r="D5835" t="s">
        <v>28390</v>
      </c>
      <c r="E5835" t="s">
        <v>22657</v>
      </c>
      <c r="F5835" t="s">
        <v>31268</v>
      </c>
      <c r="G5835" t="s">
        <v>31428</v>
      </c>
      <c r="H5835" t="s">
        <v>32050</v>
      </c>
      <c r="I5835" t="s">
        <v>32454</v>
      </c>
      <c r="J5835" t="s">
        <v>32458</v>
      </c>
      <c r="K5835">
        <f>11</f>
        <v>11</v>
      </c>
      <c r="L5835" t="s">
        <v>32461</v>
      </c>
      <c r="M5835">
        <f>5</f>
        <v>5</v>
      </c>
      <c r="N5835" t="s">
        <v>32462</v>
      </c>
      <c r="O5835">
        <f>VLOOKUP(H5835,AggregatsEcoles[#All],7,FALSE)</f>
        <v>104</v>
      </c>
      <c r="P5835">
        <f>VLOOKUP(H5835,AggregatsEcoles[#All],8,FALSE)</f>
        <v>58</v>
      </c>
      <c r="Q5835">
        <f>VLOOKUP(H5835,AggregatsEcoles[#All],9,FALSE)</f>
        <v>46</v>
      </c>
      <c r="R5835">
        <f>VLOOKUP(H5835,AggregatsEcoles[#All],10,FALSE)</f>
        <v>104</v>
      </c>
      <c r="S5835">
        <f>VLOOKUP(H5835,AggregatsEcoles[#All],11,FALSE)</f>
        <v>58</v>
      </c>
      <c r="T5835">
        <f>VLOOKUP(H5835,AggregatsEcoles[#All],12,FALSE)</f>
        <v>46</v>
      </c>
    </row>
    <row r="5836" spans="1:20" x14ac:dyDescent="0.3">
      <c r="A5836" t="s">
        <v>5834</v>
      </c>
      <c r="B5836" t="s">
        <v>18118</v>
      </c>
      <c r="C5836" t="s">
        <v>24989</v>
      </c>
      <c r="E5836" t="s">
        <v>22657</v>
      </c>
      <c r="F5836" t="s">
        <v>31256</v>
      </c>
      <c r="G5836" t="s">
        <v>31428</v>
      </c>
      <c r="H5836" t="s">
        <v>32050</v>
      </c>
      <c r="I5836" t="s">
        <v>32454</v>
      </c>
      <c r="J5836" t="s">
        <v>32458</v>
      </c>
      <c r="K5836">
        <f>11</f>
        <v>11</v>
      </c>
      <c r="L5836" t="s">
        <v>32461</v>
      </c>
      <c r="M5836">
        <f>5</f>
        <v>5</v>
      </c>
      <c r="N5836" t="s">
        <v>32462</v>
      </c>
      <c r="O5836">
        <f>VLOOKUP(H5836,AggregatsEcoles[#All],7,FALSE)</f>
        <v>104</v>
      </c>
      <c r="P5836">
        <f>VLOOKUP(H5836,AggregatsEcoles[#All],8,FALSE)</f>
        <v>58</v>
      </c>
      <c r="Q5836">
        <f>VLOOKUP(H5836,AggregatsEcoles[#All],9,FALSE)</f>
        <v>46</v>
      </c>
      <c r="R5836">
        <f>VLOOKUP(H5836,AggregatsEcoles[#All],10,FALSE)</f>
        <v>104</v>
      </c>
      <c r="S5836">
        <f>VLOOKUP(H5836,AggregatsEcoles[#All],11,FALSE)</f>
        <v>58</v>
      </c>
      <c r="T5836">
        <f>VLOOKUP(H5836,AggregatsEcoles[#All],12,FALSE)</f>
        <v>46</v>
      </c>
    </row>
    <row r="5837" spans="1:20" x14ac:dyDescent="0.3">
      <c r="A5837" t="s">
        <v>5835</v>
      </c>
      <c r="B5837" t="s">
        <v>18119</v>
      </c>
      <c r="C5837" t="s">
        <v>21576</v>
      </c>
      <c r="D5837" t="s">
        <v>29801</v>
      </c>
      <c r="E5837" t="s">
        <v>22657</v>
      </c>
      <c r="F5837" t="s">
        <v>31248</v>
      </c>
      <c r="G5837" t="s">
        <v>31283</v>
      </c>
      <c r="H5837" t="s">
        <v>32051</v>
      </c>
      <c r="I5837" t="s">
        <v>32454</v>
      </c>
      <c r="J5837" t="s">
        <v>32458</v>
      </c>
      <c r="K5837">
        <f>11</f>
        <v>11</v>
      </c>
      <c r="L5837" t="s">
        <v>32461</v>
      </c>
      <c r="M5837">
        <f>5</f>
        <v>5</v>
      </c>
      <c r="N5837" t="s">
        <v>32462</v>
      </c>
      <c r="O5837">
        <f>VLOOKUP(H5837,AggregatsEcoles[#All],7,FALSE)</f>
        <v>21</v>
      </c>
      <c r="P5837">
        <f>VLOOKUP(H5837,AggregatsEcoles[#All],8,FALSE)</f>
        <v>4</v>
      </c>
      <c r="Q5837">
        <f>VLOOKUP(H5837,AggregatsEcoles[#All],9,FALSE)</f>
        <v>17</v>
      </c>
      <c r="R5837">
        <f>VLOOKUP(H5837,AggregatsEcoles[#All],10,FALSE)</f>
        <v>17</v>
      </c>
      <c r="S5837">
        <f>VLOOKUP(H5837,AggregatsEcoles[#All],11,FALSE)</f>
        <v>3</v>
      </c>
      <c r="T5837">
        <f>VLOOKUP(H5837,AggregatsEcoles[#All],12,FALSE)</f>
        <v>14</v>
      </c>
    </row>
    <row r="5838" spans="1:20" x14ac:dyDescent="0.3">
      <c r="A5838" t="s">
        <v>5836</v>
      </c>
      <c r="B5838" t="s">
        <v>15166</v>
      </c>
      <c r="C5838" t="s">
        <v>24990</v>
      </c>
      <c r="D5838" t="s">
        <v>23536</v>
      </c>
      <c r="E5838" t="s">
        <v>22657</v>
      </c>
      <c r="F5838" t="s">
        <v>31259</v>
      </c>
      <c r="G5838" t="s">
        <v>31283</v>
      </c>
      <c r="H5838" t="s">
        <v>32051</v>
      </c>
      <c r="I5838" t="s">
        <v>32454</v>
      </c>
      <c r="J5838" t="s">
        <v>32458</v>
      </c>
      <c r="K5838">
        <f>11</f>
        <v>11</v>
      </c>
      <c r="L5838" t="s">
        <v>32461</v>
      </c>
      <c r="M5838">
        <f>5</f>
        <v>5</v>
      </c>
      <c r="N5838" t="s">
        <v>32462</v>
      </c>
      <c r="O5838">
        <f>VLOOKUP(H5838,AggregatsEcoles[#All],7,FALSE)</f>
        <v>21</v>
      </c>
      <c r="P5838">
        <f>VLOOKUP(H5838,AggregatsEcoles[#All],8,FALSE)</f>
        <v>4</v>
      </c>
      <c r="Q5838">
        <f>VLOOKUP(H5838,AggregatsEcoles[#All],9,FALSE)</f>
        <v>17</v>
      </c>
      <c r="R5838">
        <f>VLOOKUP(H5838,AggregatsEcoles[#All],10,FALSE)</f>
        <v>17</v>
      </c>
      <c r="S5838">
        <f>VLOOKUP(H5838,AggregatsEcoles[#All],11,FALSE)</f>
        <v>3</v>
      </c>
      <c r="T5838">
        <f>VLOOKUP(H5838,AggregatsEcoles[#All],12,FALSE)</f>
        <v>14</v>
      </c>
    </row>
    <row r="5839" spans="1:20" x14ac:dyDescent="0.3">
      <c r="A5839" t="s">
        <v>5837</v>
      </c>
      <c r="B5839" t="s">
        <v>14853</v>
      </c>
      <c r="C5839" t="s">
        <v>24991</v>
      </c>
      <c r="E5839" t="s">
        <v>23154</v>
      </c>
      <c r="F5839" t="s">
        <v>31249</v>
      </c>
      <c r="G5839" t="s">
        <v>31283</v>
      </c>
      <c r="H5839" t="s">
        <v>32051</v>
      </c>
      <c r="I5839" t="s">
        <v>32454</v>
      </c>
      <c r="J5839" t="s">
        <v>32458</v>
      </c>
      <c r="K5839">
        <f>11</f>
        <v>11</v>
      </c>
      <c r="L5839" t="s">
        <v>32461</v>
      </c>
      <c r="M5839">
        <f>5</f>
        <v>5</v>
      </c>
      <c r="N5839" t="s">
        <v>32462</v>
      </c>
      <c r="O5839">
        <f>VLOOKUP(H5839,AggregatsEcoles[#All],7,FALSE)</f>
        <v>21</v>
      </c>
      <c r="P5839">
        <f>VLOOKUP(H5839,AggregatsEcoles[#All],8,FALSE)</f>
        <v>4</v>
      </c>
      <c r="Q5839">
        <f>VLOOKUP(H5839,AggregatsEcoles[#All],9,FALSE)</f>
        <v>17</v>
      </c>
      <c r="R5839">
        <f>VLOOKUP(H5839,AggregatsEcoles[#All],10,FALSE)</f>
        <v>17</v>
      </c>
      <c r="S5839">
        <f>VLOOKUP(H5839,AggregatsEcoles[#All],11,FALSE)</f>
        <v>3</v>
      </c>
      <c r="T5839">
        <f>VLOOKUP(H5839,AggregatsEcoles[#All],12,FALSE)</f>
        <v>14</v>
      </c>
    </row>
    <row r="5840" spans="1:20" x14ac:dyDescent="0.3">
      <c r="A5840" t="s">
        <v>5838</v>
      </c>
      <c r="B5840" t="s">
        <v>18120</v>
      </c>
      <c r="C5840" t="s">
        <v>20655</v>
      </c>
      <c r="D5840" t="s">
        <v>29824</v>
      </c>
      <c r="E5840" t="s">
        <v>22657</v>
      </c>
      <c r="F5840" t="s">
        <v>31251</v>
      </c>
      <c r="G5840" t="s">
        <v>31283</v>
      </c>
      <c r="H5840" t="s">
        <v>32051</v>
      </c>
      <c r="I5840" t="s">
        <v>32454</v>
      </c>
      <c r="J5840" t="s">
        <v>32458</v>
      </c>
      <c r="K5840">
        <f>11</f>
        <v>11</v>
      </c>
      <c r="L5840" t="s">
        <v>32461</v>
      </c>
      <c r="M5840">
        <f>5</f>
        <v>5</v>
      </c>
      <c r="N5840" t="s">
        <v>32462</v>
      </c>
      <c r="O5840">
        <f>VLOOKUP(H5840,AggregatsEcoles[#All],7,FALSE)</f>
        <v>21</v>
      </c>
      <c r="P5840">
        <f>VLOOKUP(H5840,AggregatsEcoles[#All],8,FALSE)</f>
        <v>4</v>
      </c>
      <c r="Q5840">
        <f>VLOOKUP(H5840,AggregatsEcoles[#All],9,FALSE)</f>
        <v>17</v>
      </c>
      <c r="R5840">
        <f>VLOOKUP(H5840,AggregatsEcoles[#All],10,FALSE)</f>
        <v>17</v>
      </c>
      <c r="S5840">
        <f>VLOOKUP(H5840,AggregatsEcoles[#All],11,FALSE)</f>
        <v>3</v>
      </c>
      <c r="T5840">
        <f>VLOOKUP(H5840,AggregatsEcoles[#All],12,FALSE)</f>
        <v>14</v>
      </c>
    </row>
    <row r="5841" spans="1:20" x14ac:dyDescent="0.3">
      <c r="A5841" t="s">
        <v>5839</v>
      </c>
      <c r="B5841" t="s">
        <v>17089</v>
      </c>
      <c r="C5841" t="s">
        <v>22001</v>
      </c>
      <c r="D5841" t="s">
        <v>28297</v>
      </c>
      <c r="E5841" t="s">
        <v>22657</v>
      </c>
      <c r="F5841" t="s">
        <v>31246</v>
      </c>
      <c r="G5841" t="s">
        <v>31283</v>
      </c>
      <c r="H5841" t="s">
        <v>32051</v>
      </c>
      <c r="I5841" t="s">
        <v>32454</v>
      </c>
      <c r="J5841" t="s">
        <v>32458</v>
      </c>
      <c r="K5841">
        <f>11</f>
        <v>11</v>
      </c>
      <c r="L5841" t="s">
        <v>32461</v>
      </c>
      <c r="M5841">
        <f>5</f>
        <v>5</v>
      </c>
      <c r="N5841" t="s">
        <v>32462</v>
      </c>
      <c r="O5841">
        <f>VLOOKUP(H5841,AggregatsEcoles[#All],7,FALSE)</f>
        <v>21</v>
      </c>
      <c r="P5841">
        <f>VLOOKUP(H5841,AggregatsEcoles[#All],8,FALSE)</f>
        <v>4</v>
      </c>
      <c r="Q5841">
        <f>VLOOKUP(H5841,AggregatsEcoles[#All],9,FALSE)</f>
        <v>17</v>
      </c>
      <c r="R5841">
        <f>VLOOKUP(H5841,AggregatsEcoles[#All],10,FALSE)</f>
        <v>17</v>
      </c>
      <c r="S5841">
        <f>VLOOKUP(H5841,AggregatsEcoles[#All],11,FALSE)</f>
        <v>3</v>
      </c>
      <c r="T5841">
        <f>VLOOKUP(H5841,AggregatsEcoles[#All],12,FALSE)</f>
        <v>14</v>
      </c>
    </row>
    <row r="5842" spans="1:20" x14ac:dyDescent="0.3">
      <c r="A5842" t="s">
        <v>5840</v>
      </c>
      <c r="B5842" t="s">
        <v>17126</v>
      </c>
      <c r="C5842" t="s">
        <v>14916</v>
      </c>
      <c r="D5842" t="s">
        <v>29825</v>
      </c>
      <c r="E5842" t="s">
        <v>22657</v>
      </c>
      <c r="F5842" t="s">
        <v>31261</v>
      </c>
      <c r="G5842" t="s">
        <v>31283</v>
      </c>
      <c r="H5842" t="s">
        <v>32051</v>
      </c>
      <c r="I5842" t="s">
        <v>32454</v>
      </c>
      <c r="J5842" t="s">
        <v>32458</v>
      </c>
      <c r="K5842">
        <f>11</f>
        <v>11</v>
      </c>
      <c r="L5842" t="s">
        <v>32461</v>
      </c>
      <c r="M5842">
        <f>5</f>
        <v>5</v>
      </c>
      <c r="N5842" t="s">
        <v>32462</v>
      </c>
      <c r="O5842">
        <f>VLOOKUP(H5842,AggregatsEcoles[#All],7,FALSE)</f>
        <v>21</v>
      </c>
      <c r="P5842">
        <f>VLOOKUP(H5842,AggregatsEcoles[#All],8,FALSE)</f>
        <v>4</v>
      </c>
      <c r="Q5842">
        <f>VLOOKUP(H5842,AggregatsEcoles[#All],9,FALSE)</f>
        <v>17</v>
      </c>
      <c r="R5842">
        <f>VLOOKUP(H5842,AggregatsEcoles[#All],10,FALSE)</f>
        <v>17</v>
      </c>
      <c r="S5842">
        <f>VLOOKUP(H5842,AggregatsEcoles[#All],11,FALSE)</f>
        <v>3</v>
      </c>
      <c r="T5842">
        <f>VLOOKUP(H5842,AggregatsEcoles[#All],12,FALSE)</f>
        <v>14</v>
      </c>
    </row>
    <row r="5843" spans="1:20" x14ac:dyDescent="0.3">
      <c r="A5843" t="s">
        <v>5841</v>
      </c>
      <c r="B5843" t="s">
        <v>14988</v>
      </c>
      <c r="C5843" t="s">
        <v>24992</v>
      </c>
      <c r="E5843" t="s">
        <v>22657</v>
      </c>
      <c r="F5843" t="s">
        <v>31246</v>
      </c>
      <c r="G5843" t="s">
        <v>31283</v>
      </c>
      <c r="H5843" t="s">
        <v>32051</v>
      </c>
      <c r="I5843" t="s">
        <v>32454</v>
      </c>
      <c r="J5843" t="s">
        <v>32458</v>
      </c>
      <c r="K5843">
        <f>11</f>
        <v>11</v>
      </c>
      <c r="L5843" t="s">
        <v>32461</v>
      </c>
      <c r="M5843">
        <f>5</f>
        <v>5</v>
      </c>
      <c r="N5843" t="s">
        <v>32462</v>
      </c>
      <c r="O5843">
        <f>VLOOKUP(H5843,AggregatsEcoles[#All],7,FALSE)</f>
        <v>21</v>
      </c>
      <c r="P5843">
        <f>VLOOKUP(H5843,AggregatsEcoles[#All],8,FALSE)</f>
        <v>4</v>
      </c>
      <c r="Q5843">
        <f>VLOOKUP(H5843,AggregatsEcoles[#All],9,FALSE)</f>
        <v>17</v>
      </c>
      <c r="R5843">
        <f>VLOOKUP(H5843,AggregatsEcoles[#All],10,FALSE)</f>
        <v>17</v>
      </c>
      <c r="S5843">
        <f>VLOOKUP(H5843,AggregatsEcoles[#All],11,FALSE)</f>
        <v>3</v>
      </c>
      <c r="T5843">
        <f>VLOOKUP(H5843,AggregatsEcoles[#All],12,FALSE)</f>
        <v>14</v>
      </c>
    </row>
    <row r="5844" spans="1:20" x14ac:dyDescent="0.3">
      <c r="A5844" t="s">
        <v>5842</v>
      </c>
      <c r="B5844" t="s">
        <v>14369</v>
      </c>
      <c r="C5844" t="s">
        <v>16775</v>
      </c>
      <c r="D5844" t="s">
        <v>28297</v>
      </c>
      <c r="E5844" t="s">
        <v>22657</v>
      </c>
      <c r="F5844" t="s">
        <v>31254</v>
      </c>
      <c r="G5844" t="s">
        <v>31283</v>
      </c>
      <c r="H5844" t="s">
        <v>32051</v>
      </c>
      <c r="I5844" t="s">
        <v>32454</v>
      </c>
      <c r="J5844" t="s">
        <v>32458</v>
      </c>
      <c r="K5844">
        <f>11</f>
        <v>11</v>
      </c>
      <c r="L5844" t="s">
        <v>32461</v>
      </c>
      <c r="M5844">
        <f>5</f>
        <v>5</v>
      </c>
      <c r="N5844" t="s">
        <v>32462</v>
      </c>
      <c r="O5844">
        <f>VLOOKUP(H5844,AggregatsEcoles[#All],7,FALSE)</f>
        <v>21</v>
      </c>
      <c r="P5844">
        <f>VLOOKUP(H5844,AggregatsEcoles[#All],8,FALSE)</f>
        <v>4</v>
      </c>
      <c r="Q5844">
        <f>VLOOKUP(H5844,AggregatsEcoles[#All],9,FALSE)</f>
        <v>17</v>
      </c>
      <c r="R5844">
        <f>VLOOKUP(H5844,AggregatsEcoles[#All],10,FALSE)</f>
        <v>17</v>
      </c>
      <c r="S5844">
        <f>VLOOKUP(H5844,AggregatsEcoles[#All],11,FALSE)</f>
        <v>3</v>
      </c>
      <c r="T5844">
        <f>VLOOKUP(H5844,AggregatsEcoles[#All],12,FALSE)</f>
        <v>14</v>
      </c>
    </row>
    <row r="5845" spans="1:20" x14ac:dyDescent="0.3">
      <c r="A5845" t="s">
        <v>5843</v>
      </c>
      <c r="B5845" t="s">
        <v>14672</v>
      </c>
      <c r="C5845" t="s">
        <v>14365</v>
      </c>
      <c r="E5845" t="s">
        <v>23154</v>
      </c>
      <c r="F5845" t="s">
        <v>31259</v>
      </c>
      <c r="G5845" t="s">
        <v>31283</v>
      </c>
      <c r="H5845" t="s">
        <v>32051</v>
      </c>
      <c r="I5845" t="s">
        <v>32454</v>
      </c>
      <c r="J5845" t="s">
        <v>32458</v>
      </c>
      <c r="K5845">
        <f>11</f>
        <v>11</v>
      </c>
      <c r="L5845" t="s">
        <v>32461</v>
      </c>
      <c r="M5845">
        <f>5</f>
        <v>5</v>
      </c>
      <c r="N5845" t="s">
        <v>32462</v>
      </c>
      <c r="O5845">
        <f>VLOOKUP(H5845,AggregatsEcoles[#All],7,FALSE)</f>
        <v>21</v>
      </c>
      <c r="P5845">
        <f>VLOOKUP(H5845,AggregatsEcoles[#All],8,FALSE)</f>
        <v>4</v>
      </c>
      <c r="Q5845">
        <f>VLOOKUP(H5845,AggregatsEcoles[#All],9,FALSE)</f>
        <v>17</v>
      </c>
      <c r="R5845">
        <f>VLOOKUP(H5845,AggregatsEcoles[#All],10,FALSE)</f>
        <v>17</v>
      </c>
      <c r="S5845">
        <f>VLOOKUP(H5845,AggregatsEcoles[#All],11,FALSE)</f>
        <v>3</v>
      </c>
      <c r="T5845">
        <f>VLOOKUP(H5845,AggregatsEcoles[#All],12,FALSE)</f>
        <v>14</v>
      </c>
    </row>
    <row r="5846" spans="1:20" x14ac:dyDescent="0.3">
      <c r="A5846" t="s">
        <v>5844</v>
      </c>
      <c r="B5846" t="s">
        <v>18121</v>
      </c>
      <c r="C5846" t="s">
        <v>24993</v>
      </c>
      <c r="D5846" t="s">
        <v>29826</v>
      </c>
      <c r="E5846" t="s">
        <v>22657</v>
      </c>
      <c r="F5846" t="s">
        <v>31259</v>
      </c>
      <c r="G5846" t="s">
        <v>31283</v>
      </c>
      <c r="H5846" t="s">
        <v>32051</v>
      </c>
      <c r="I5846" t="s">
        <v>32454</v>
      </c>
      <c r="J5846" t="s">
        <v>32458</v>
      </c>
      <c r="K5846">
        <f>11</f>
        <v>11</v>
      </c>
      <c r="L5846" t="s">
        <v>32461</v>
      </c>
      <c r="M5846">
        <f>5</f>
        <v>5</v>
      </c>
      <c r="N5846" t="s">
        <v>32462</v>
      </c>
      <c r="O5846">
        <f>VLOOKUP(H5846,AggregatsEcoles[#All],7,FALSE)</f>
        <v>21</v>
      </c>
      <c r="P5846">
        <f>VLOOKUP(H5846,AggregatsEcoles[#All],8,FALSE)</f>
        <v>4</v>
      </c>
      <c r="Q5846">
        <f>VLOOKUP(H5846,AggregatsEcoles[#All],9,FALSE)</f>
        <v>17</v>
      </c>
      <c r="R5846">
        <f>VLOOKUP(H5846,AggregatsEcoles[#All],10,FALSE)</f>
        <v>17</v>
      </c>
      <c r="S5846">
        <f>VLOOKUP(H5846,AggregatsEcoles[#All],11,FALSE)</f>
        <v>3</v>
      </c>
      <c r="T5846">
        <f>VLOOKUP(H5846,AggregatsEcoles[#All],12,FALSE)</f>
        <v>14</v>
      </c>
    </row>
    <row r="5847" spans="1:20" x14ac:dyDescent="0.3">
      <c r="A5847" t="s">
        <v>5845</v>
      </c>
      <c r="B5847" t="s">
        <v>14099</v>
      </c>
      <c r="C5847" t="s">
        <v>15700</v>
      </c>
      <c r="D5847" t="s">
        <v>18369</v>
      </c>
      <c r="E5847" t="s">
        <v>22657</v>
      </c>
      <c r="F5847" t="s">
        <v>31254</v>
      </c>
      <c r="G5847" t="s">
        <v>31283</v>
      </c>
      <c r="H5847" t="s">
        <v>32051</v>
      </c>
      <c r="I5847" t="s">
        <v>32454</v>
      </c>
      <c r="J5847" t="s">
        <v>32458</v>
      </c>
      <c r="K5847">
        <f>11</f>
        <v>11</v>
      </c>
      <c r="L5847" t="s">
        <v>32461</v>
      </c>
      <c r="M5847">
        <f>5</f>
        <v>5</v>
      </c>
      <c r="N5847" t="s">
        <v>32462</v>
      </c>
      <c r="O5847">
        <f>VLOOKUP(H5847,AggregatsEcoles[#All],7,FALSE)</f>
        <v>21</v>
      </c>
      <c r="P5847">
        <f>VLOOKUP(H5847,AggregatsEcoles[#All],8,FALSE)</f>
        <v>4</v>
      </c>
      <c r="Q5847">
        <f>VLOOKUP(H5847,AggregatsEcoles[#All],9,FALSE)</f>
        <v>17</v>
      </c>
      <c r="R5847">
        <f>VLOOKUP(H5847,AggregatsEcoles[#All],10,FALSE)</f>
        <v>17</v>
      </c>
      <c r="S5847">
        <f>VLOOKUP(H5847,AggregatsEcoles[#All],11,FALSE)</f>
        <v>3</v>
      </c>
      <c r="T5847">
        <f>VLOOKUP(H5847,AggregatsEcoles[#All],12,FALSE)</f>
        <v>14</v>
      </c>
    </row>
    <row r="5848" spans="1:20" x14ac:dyDescent="0.3">
      <c r="A5848" t="s">
        <v>5846</v>
      </c>
      <c r="B5848" t="s">
        <v>18122</v>
      </c>
      <c r="C5848" t="s">
        <v>17938</v>
      </c>
      <c r="D5848" t="s">
        <v>27850</v>
      </c>
      <c r="E5848" t="s">
        <v>22657</v>
      </c>
      <c r="F5848" t="s">
        <v>31270</v>
      </c>
      <c r="G5848" t="s">
        <v>31283</v>
      </c>
      <c r="H5848" t="s">
        <v>32051</v>
      </c>
      <c r="I5848" t="s">
        <v>32454</v>
      </c>
      <c r="J5848" t="s">
        <v>32458</v>
      </c>
      <c r="K5848">
        <f>11</f>
        <v>11</v>
      </c>
      <c r="L5848" t="s">
        <v>32461</v>
      </c>
      <c r="M5848">
        <f>5</f>
        <v>5</v>
      </c>
      <c r="N5848" t="s">
        <v>32462</v>
      </c>
      <c r="O5848">
        <f>VLOOKUP(H5848,AggregatsEcoles[#All],7,FALSE)</f>
        <v>21</v>
      </c>
      <c r="P5848">
        <f>VLOOKUP(H5848,AggregatsEcoles[#All],8,FALSE)</f>
        <v>4</v>
      </c>
      <c r="Q5848">
        <f>VLOOKUP(H5848,AggregatsEcoles[#All],9,FALSE)</f>
        <v>17</v>
      </c>
      <c r="R5848">
        <f>VLOOKUP(H5848,AggregatsEcoles[#All],10,FALSE)</f>
        <v>17</v>
      </c>
      <c r="S5848">
        <f>VLOOKUP(H5848,AggregatsEcoles[#All],11,FALSE)</f>
        <v>3</v>
      </c>
      <c r="T5848">
        <f>VLOOKUP(H5848,AggregatsEcoles[#All],12,FALSE)</f>
        <v>14</v>
      </c>
    </row>
    <row r="5849" spans="1:20" x14ac:dyDescent="0.3">
      <c r="A5849" t="s">
        <v>5847</v>
      </c>
      <c r="B5849" t="s">
        <v>17878</v>
      </c>
      <c r="C5849" t="s">
        <v>22602</v>
      </c>
      <c r="E5849" t="s">
        <v>22657</v>
      </c>
      <c r="F5849" t="s">
        <v>31253</v>
      </c>
      <c r="G5849" t="s">
        <v>31283</v>
      </c>
      <c r="H5849" t="s">
        <v>32051</v>
      </c>
      <c r="I5849" t="s">
        <v>32454</v>
      </c>
      <c r="J5849" t="s">
        <v>32458</v>
      </c>
      <c r="K5849">
        <f>11</f>
        <v>11</v>
      </c>
      <c r="L5849" t="s">
        <v>32461</v>
      </c>
      <c r="M5849">
        <f>5</f>
        <v>5</v>
      </c>
      <c r="N5849" t="s">
        <v>32462</v>
      </c>
      <c r="O5849">
        <f>VLOOKUP(H5849,AggregatsEcoles[#All],7,FALSE)</f>
        <v>21</v>
      </c>
      <c r="P5849">
        <f>VLOOKUP(H5849,AggregatsEcoles[#All],8,FALSE)</f>
        <v>4</v>
      </c>
      <c r="Q5849">
        <f>VLOOKUP(H5849,AggregatsEcoles[#All],9,FALSE)</f>
        <v>17</v>
      </c>
      <c r="R5849">
        <f>VLOOKUP(H5849,AggregatsEcoles[#All],10,FALSE)</f>
        <v>17</v>
      </c>
      <c r="S5849">
        <f>VLOOKUP(H5849,AggregatsEcoles[#All],11,FALSE)</f>
        <v>3</v>
      </c>
      <c r="T5849">
        <f>VLOOKUP(H5849,AggregatsEcoles[#All],12,FALSE)</f>
        <v>14</v>
      </c>
    </row>
    <row r="5850" spans="1:20" x14ac:dyDescent="0.3">
      <c r="A5850" t="s">
        <v>5848</v>
      </c>
      <c r="B5850" t="s">
        <v>18123</v>
      </c>
      <c r="C5850" t="s">
        <v>16204</v>
      </c>
      <c r="E5850" t="s">
        <v>22657</v>
      </c>
      <c r="F5850" t="s">
        <v>31253</v>
      </c>
      <c r="G5850" t="s">
        <v>31283</v>
      </c>
      <c r="H5850" t="s">
        <v>32051</v>
      </c>
      <c r="I5850" t="s">
        <v>32454</v>
      </c>
      <c r="J5850" t="s">
        <v>32458</v>
      </c>
      <c r="K5850">
        <f>11</f>
        <v>11</v>
      </c>
      <c r="L5850" t="s">
        <v>32461</v>
      </c>
      <c r="M5850">
        <f>5</f>
        <v>5</v>
      </c>
      <c r="N5850" t="s">
        <v>32462</v>
      </c>
      <c r="O5850">
        <f>VLOOKUP(H5850,AggregatsEcoles[#All],7,FALSE)</f>
        <v>21</v>
      </c>
      <c r="P5850">
        <f>VLOOKUP(H5850,AggregatsEcoles[#All],8,FALSE)</f>
        <v>4</v>
      </c>
      <c r="Q5850">
        <f>VLOOKUP(H5850,AggregatsEcoles[#All],9,FALSE)</f>
        <v>17</v>
      </c>
      <c r="R5850">
        <f>VLOOKUP(H5850,AggregatsEcoles[#All],10,FALSE)</f>
        <v>17</v>
      </c>
      <c r="S5850">
        <f>VLOOKUP(H5850,AggregatsEcoles[#All],11,FALSE)</f>
        <v>3</v>
      </c>
      <c r="T5850">
        <f>VLOOKUP(H5850,AggregatsEcoles[#All],12,FALSE)</f>
        <v>14</v>
      </c>
    </row>
    <row r="5851" spans="1:20" x14ac:dyDescent="0.3">
      <c r="A5851" t="s">
        <v>5849</v>
      </c>
      <c r="B5851" t="s">
        <v>16130</v>
      </c>
      <c r="C5851" t="s">
        <v>23998</v>
      </c>
      <c r="E5851" t="s">
        <v>22657</v>
      </c>
      <c r="F5851" t="s">
        <v>31247</v>
      </c>
      <c r="G5851" t="s">
        <v>31283</v>
      </c>
      <c r="H5851" t="s">
        <v>32051</v>
      </c>
      <c r="I5851" t="s">
        <v>32454</v>
      </c>
      <c r="J5851" t="s">
        <v>32458</v>
      </c>
      <c r="K5851">
        <f>11</f>
        <v>11</v>
      </c>
      <c r="L5851" t="s">
        <v>32461</v>
      </c>
      <c r="M5851">
        <f>5</f>
        <v>5</v>
      </c>
      <c r="N5851" t="s">
        <v>32462</v>
      </c>
      <c r="O5851">
        <f>VLOOKUP(H5851,AggregatsEcoles[#All],7,FALSE)</f>
        <v>21</v>
      </c>
      <c r="P5851">
        <f>VLOOKUP(H5851,AggregatsEcoles[#All],8,FALSE)</f>
        <v>4</v>
      </c>
      <c r="Q5851">
        <f>VLOOKUP(H5851,AggregatsEcoles[#All],9,FALSE)</f>
        <v>17</v>
      </c>
      <c r="R5851">
        <f>VLOOKUP(H5851,AggregatsEcoles[#All],10,FALSE)</f>
        <v>17</v>
      </c>
      <c r="S5851">
        <f>VLOOKUP(H5851,AggregatsEcoles[#All],11,FALSE)</f>
        <v>3</v>
      </c>
      <c r="T5851">
        <f>VLOOKUP(H5851,AggregatsEcoles[#All],12,FALSE)</f>
        <v>14</v>
      </c>
    </row>
    <row r="5852" spans="1:20" x14ac:dyDescent="0.3">
      <c r="A5852" t="s">
        <v>5850</v>
      </c>
      <c r="B5852" t="s">
        <v>16926</v>
      </c>
      <c r="C5852" t="s">
        <v>20401</v>
      </c>
      <c r="D5852" t="s">
        <v>28552</v>
      </c>
      <c r="E5852" t="s">
        <v>23154</v>
      </c>
      <c r="F5852" t="s">
        <v>31257</v>
      </c>
      <c r="G5852" t="s">
        <v>31283</v>
      </c>
      <c r="H5852" t="s">
        <v>32051</v>
      </c>
      <c r="I5852" t="s">
        <v>32454</v>
      </c>
      <c r="J5852" t="s">
        <v>32458</v>
      </c>
      <c r="K5852">
        <f>11</f>
        <v>11</v>
      </c>
      <c r="L5852" t="s">
        <v>32461</v>
      </c>
      <c r="M5852">
        <f>5</f>
        <v>5</v>
      </c>
      <c r="N5852" t="s">
        <v>32462</v>
      </c>
      <c r="O5852">
        <f>VLOOKUP(H5852,AggregatsEcoles[#All],7,FALSE)</f>
        <v>21</v>
      </c>
      <c r="P5852">
        <f>VLOOKUP(H5852,AggregatsEcoles[#All],8,FALSE)</f>
        <v>4</v>
      </c>
      <c r="Q5852">
        <f>VLOOKUP(H5852,AggregatsEcoles[#All],9,FALSE)</f>
        <v>17</v>
      </c>
      <c r="R5852">
        <f>VLOOKUP(H5852,AggregatsEcoles[#All],10,FALSE)</f>
        <v>17</v>
      </c>
      <c r="S5852">
        <f>VLOOKUP(H5852,AggregatsEcoles[#All],11,FALSE)</f>
        <v>3</v>
      </c>
      <c r="T5852">
        <f>VLOOKUP(H5852,AggregatsEcoles[#All],12,FALSE)</f>
        <v>14</v>
      </c>
    </row>
    <row r="5853" spans="1:20" x14ac:dyDescent="0.3">
      <c r="A5853" t="s">
        <v>5851</v>
      </c>
      <c r="B5853" t="s">
        <v>18124</v>
      </c>
      <c r="C5853" t="s">
        <v>15155</v>
      </c>
      <c r="D5853" t="s">
        <v>28623</v>
      </c>
      <c r="E5853" t="s">
        <v>22657</v>
      </c>
      <c r="F5853" t="s">
        <v>31254</v>
      </c>
      <c r="G5853" t="s">
        <v>31283</v>
      </c>
      <c r="H5853" t="s">
        <v>32051</v>
      </c>
      <c r="I5853" t="s">
        <v>32454</v>
      </c>
      <c r="J5853" t="s">
        <v>32458</v>
      </c>
      <c r="K5853">
        <f>11</f>
        <v>11</v>
      </c>
      <c r="L5853" t="s">
        <v>32461</v>
      </c>
      <c r="M5853">
        <f>5</f>
        <v>5</v>
      </c>
      <c r="N5853" t="s">
        <v>32462</v>
      </c>
      <c r="O5853">
        <f>VLOOKUP(H5853,AggregatsEcoles[#All],7,FALSE)</f>
        <v>21</v>
      </c>
      <c r="P5853">
        <f>VLOOKUP(H5853,AggregatsEcoles[#All],8,FALSE)</f>
        <v>4</v>
      </c>
      <c r="Q5853">
        <f>VLOOKUP(H5853,AggregatsEcoles[#All],9,FALSE)</f>
        <v>17</v>
      </c>
      <c r="R5853">
        <f>VLOOKUP(H5853,AggregatsEcoles[#All],10,FALSE)</f>
        <v>17</v>
      </c>
      <c r="S5853">
        <f>VLOOKUP(H5853,AggregatsEcoles[#All],11,FALSE)</f>
        <v>3</v>
      </c>
      <c r="T5853">
        <f>VLOOKUP(H5853,AggregatsEcoles[#All],12,FALSE)</f>
        <v>14</v>
      </c>
    </row>
    <row r="5854" spans="1:20" x14ac:dyDescent="0.3">
      <c r="A5854" t="s">
        <v>5852</v>
      </c>
      <c r="B5854" t="s">
        <v>18125</v>
      </c>
      <c r="C5854" t="s">
        <v>15040</v>
      </c>
      <c r="E5854" t="s">
        <v>23154</v>
      </c>
      <c r="F5854" t="s">
        <v>31248</v>
      </c>
      <c r="G5854" t="s">
        <v>31421</v>
      </c>
      <c r="H5854" t="s">
        <v>32052</v>
      </c>
      <c r="I5854" t="s">
        <v>32454</v>
      </c>
      <c r="J5854" t="s">
        <v>32458</v>
      </c>
      <c r="K5854">
        <f>11</f>
        <v>11</v>
      </c>
      <c r="L5854" t="s">
        <v>32461</v>
      </c>
      <c r="M5854">
        <f>5</f>
        <v>5</v>
      </c>
      <c r="N5854" t="s">
        <v>32462</v>
      </c>
      <c r="O5854">
        <f>VLOOKUP(H5854,AggregatsEcoles[#All],7,FALSE)</f>
        <v>112</v>
      </c>
      <c r="P5854">
        <f>VLOOKUP(H5854,AggregatsEcoles[#All],8,FALSE)</f>
        <v>69</v>
      </c>
      <c r="Q5854">
        <f>VLOOKUP(H5854,AggregatsEcoles[#All],9,FALSE)</f>
        <v>43</v>
      </c>
      <c r="R5854">
        <f>VLOOKUP(H5854,AggregatsEcoles[#All],10,FALSE)</f>
        <v>99</v>
      </c>
      <c r="S5854">
        <f>VLOOKUP(H5854,AggregatsEcoles[#All],11,FALSE)</f>
        <v>61</v>
      </c>
      <c r="T5854">
        <f>VLOOKUP(H5854,AggregatsEcoles[#All],12,FALSE)</f>
        <v>38</v>
      </c>
    </row>
    <row r="5855" spans="1:20" x14ac:dyDescent="0.3">
      <c r="A5855" t="s">
        <v>5853</v>
      </c>
      <c r="B5855" t="s">
        <v>18126</v>
      </c>
      <c r="C5855" t="s">
        <v>24994</v>
      </c>
      <c r="D5855" t="s">
        <v>29827</v>
      </c>
      <c r="E5855" t="s">
        <v>22657</v>
      </c>
      <c r="F5855" t="s">
        <v>31247</v>
      </c>
      <c r="G5855" t="s">
        <v>31421</v>
      </c>
      <c r="H5855" t="s">
        <v>32052</v>
      </c>
      <c r="I5855" t="s">
        <v>32454</v>
      </c>
      <c r="J5855" t="s">
        <v>32458</v>
      </c>
      <c r="K5855">
        <f>11</f>
        <v>11</v>
      </c>
      <c r="L5855" t="s">
        <v>32461</v>
      </c>
      <c r="M5855">
        <f>5</f>
        <v>5</v>
      </c>
      <c r="N5855" t="s">
        <v>32462</v>
      </c>
      <c r="O5855">
        <f>VLOOKUP(H5855,AggregatsEcoles[#All],7,FALSE)</f>
        <v>112</v>
      </c>
      <c r="P5855">
        <f>VLOOKUP(H5855,AggregatsEcoles[#All],8,FALSE)</f>
        <v>69</v>
      </c>
      <c r="Q5855">
        <f>VLOOKUP(H5855,AggregatsEcoles[#All],9,FALSE)</f>
        <v>43</v>
      </c>
      <c r="R5855">
        <f>VLOOKUP(H5855,AggregatsEcoles[#All],10,FALSE)</f>
        <v>99</v>
      </c>
      <c r="S5855">
        <f>VLOOKUP(H5855,AggregatsEcoles[#All],11,FALSE)</f>
        <v>61</v>
      </c>
      <c r="T5855">
        <f>VLOOKUP(H5855,AggregatsEcoles[#All],12,FALSE)</f>
        <v>38</v>
      </c>
    </row>
    <row r="5856" spans="1:20" x14ac:dyDescent="0.3">
      <c r="A5856" t="s">
        <v>5854</v>
      </c>
      <c r="B5856" t="s">
        <v>18127</v>
      </c>
      <c r="C5856" t="s">
        <v>24995</v>
      </c>
      <c r="D5856" t="s">
        <v>29254</v>
      </c>
      <c r="E5856" t="s">
        <v>23154</v>
      </c>
      <c r="F5856" t="s">
        <v>31247</v>
      </c>
      <c r="G5856" t="s">
        <v>31421</v>
      </c>
      <c r="H5856" t="s">
        <v>32052</v>
      </c>
      <c r="I5856" t="s">
        <v>32454</v>
      </c>
      <c r="J5856" t="s">
        <v>32458</v>
      </c>
      <c r="K5856">
        <f>11</f>
        <v>11</v>
      </c>
      <c r="L5856" t="s">
        <v>32461</v>
      </c>
      <c r="M5856">
        <f>5</f>
        <v>5</v>
      </c>
      <c r="N5856" t="s">
        <v>32462</v>
      </c>
      <c r="O5856">
        <f>VLOOKUP(H5856,AggregatsEcoles[#All],7,FALSE)</f>
        <v>112</v>
      </c>
      <c r="P5856">
        <f>VLOOKUP(H5856,AggregatsEcoles[#All],8,FALSE)</f>
        <v>69</v>
      </c>
      <c r="Q5856">
        <f>VLOOKUP(H5856,AggregatsEcoles[#All],9,FALSE)</f>
        <v>43</v>
      </c>
      <c r="R5856">
        <f>VLOOKUP(H5856,AggregatsEcoles[#All],10,FALSE)</f>
        <v>99</v>
      </c>
      <c r="S5856">
        <f>VLOOKUP(H5856,AggregatsEcoles[#All],11,FALSE)</f>
        <v>61</v>
      </c>
      <c r="T5856">
        <f>VLOOKUP(H5856,AggregatsEcoles[#All],12,FALSE)</f>
        <v>38</v>
      </c>
    </row>
    <row r="5857" spans="1:20" x14ac:dyDescent="0.3">
      <c r="A5857" t="s">
        <v>5855</v>
      </c>
      <c r="B5857" t="s">
        <v>18128</v>
      </c>
      <c r="C5857" t="s">
        <v>24996</v>
      </c>
      <c r="D5857" t="s">
        <v>26379</v>
      </c>
      <c r="E5857" t="s">
        <v>23154</v>
      </c>
      <c r="F5857" t="s">
        <v>31247</v>
      </c>
      <c r="G5857" t="s">
        <v>31421</v>
      </c>
      <c r="H5857" t="s">
        <v>32052</v>
      </c>
      <c r="I5857" t="s">
        <v>32454</v>
      </c>
      <c r="J5857" t="s">
        <v>32458</v>
      </c>
      <c r="K5857">
        <f>11</f>
        <v>11</v>
      </c>
      <c r="L5857" t="s">
        <v>32461</v>
      </c>
      <c r="M5857">
        <f>5</f>
        <v>5</v>
      </c>
      <c r="N5857" t="s">
        <v>32462</v>
      </c>
      <c r="O5857">
        <f>VLOOKUP(H5857,AggregatsEcoles[#All],7,FALSE)</f>
        <v>112</v>
      </c>
      <c r="P5857">
        <f>VLOOKUP(H5857,AggregatsEcoles[#All],8,FALSE)</f>
        <v>69</v>
      </c>
      <c r="Q5857">
        <f>VLOOKUP(H5857,AggregatsEcoles[#All],9,FALSE)</f>
        <v>43</v>
      </c>
      <c r="R5857">
        <f>VLOOKUP(H5857,AggregatsEcoles[#All],10,FALSE)</f>
        <v>99</v>
      </c>
      <c r="S5857">
        <f>VLOOKUP(H5857,AggregatsEcoles[#All],11,FALSE)</f>
        <v>61</v>
      </c>
      <c r="T5857">
        <f>VLOOKUP(H5857,AggregatsEcoles[#All],12,FALSE)</f>
        <v>38</v>
      </c>
    </row>
    <row r="5858" spans="1:20" x14ac:dyDescent="0.3">
      <c r="A5858" t="s">
        <v>5856</v>
      </c>
      <c r="B5858" t="s">
        <v>16656</v>
      </c>
      <c r="C5858" t="s">
        <v>24997</v>
      </c>
      <c r="D5858" t="s">
        <v>28566</v>
      </c>
      <c r="E5858" t="s">
        <v>23154</v>
      </c>
      <c r="F5858" t="s">
        <v>31247</v>
      </c>
      <c r="G5858" t="s">
        <v>31421</v>
      </c>
      <c r="H5858" t="s">
        <v>32052</v>
      </c>
      <c r="I5858" t="s">
        <v>32454</v>
      </c>
      <c r="J5858" t="s">
        <v>32458</v>
      </c>
      <c r="K5858">
        <f>11</f>
        <v>11</v>
      </c>
      <c r="L5858" t="s">
        <v>32461</v>
      </c>
      <c r="M5858">
        <f>5</f>
        <v>5</v>
      </c>
      <c r="N5858" t="s">
        <v>32462</v>
      </c>
      <c r="O5858">
        <f>VLOOKUP(H5858,AggregatsEcoles[#All],7,FALSE)</f>
        <v>112</v>
      </c>
      <c r="P5858">
        <f>VLOOKUP(H5858,AggregatsEcoles[#All],8,FALSE)</f>
        <v>69</v>
      </c>
      <c r="Q5858">
        <f>VLOOKUP(H5858,AggregatsEcoles[#All],9,FALSE)</f>
        <v>43</v>
      </c>
      <c r="R5858">
        <f>VLOOKUP(H5858,AggregatsEcoles[#All],10,FALSE)</f>
        <v>99</v>
      </c>
      <c r="S5858">
        <f>VLOOKUP(H5858,AggregatsEcoles[#All],11,FALSE)</f>
        <v>61</v>
      </c>
      <c r="T5858">
        <f>VLOOKUP(H5858,AggregatsEcoles[#All],12,FALSE)</f>
        <v>38</v>
      </c>
    </row>
    <row r="5859" spans="1:20" x14ac:dyDescent="0.3">
      <c r="A5859" t="s">
        <v>5857</v>
      </c>
      <c r="B5859" t="s">
        <v>18129</v>
      </c>
      <c r="C5859" t="s">
        <v>14143</v>
      </c>
      <c r="D5859" t="s">
        <v>21368</v>
      </c>
      <c r="E5859" t="s">
        <v>23154</v>
      </c>
      <c r="F5859" t="s">
        <v>31250</v>
      </c>
      <c r="G5859" t="s">
        <v>31421</v>
      </c>
      <c r="H5859" t="s">
        <v>32052</v>
      </c>
      <c r="I5859" t="s">
        <v>32454</v>
      </c>
      <c r="J5859" t="s">
        <v>32458</v>
      </c>
      <c r="K5859">
        <f>11</f>
        <v>11</v>
      </c>
      <c r="L5859" t="s">
        <v>32461</v>
      </c>
      <c r="M5859">
        <f>5</f>
        <v>5</v>
      </c>
      <c r="N5859" t="s">
        <v>32462</v>
      </c>
      <c r="O5859">
        <f>VLOOKUP(H5859,AggregatsEcoles[#All],7,FALSE)</f>
        <v>112</v>
      </c>
      <c r="P5859">
        <f>VLOOKUP(H5859,AggregatsEcoles[#All],8,FALSE)</f>
        <v>69</v>
      </c>
      <c r="Q5859">
        <f>VLOOKUP(H5859,AggregatsEcoles[#All],9,FALSE)</f>
        <v>43</v>
      </c>
      <c r="R5859">
        <f>VLOOKUP(H5859,AggregatsEcoles[#All],10,FALSE)</f>
        <v>99</v>
      </c>
      <c r="S5859">
        <f>VLOOKUP(H5859,AggregatsEcoles[#All],11,FALSE)</f>
        <v>61</v>
      </c>
      <c r="T5859">
        <f>VLOOKUP(H5859,AggregatsEcoles[#All],12,FALSE)</f>
        <v>38</v>
      </c>
    </row>
    <row r="5860" spans="1:20" x14ac:dyDescent="0.3">
      <c r="A5860" t="s">
        <v>5858</v>
      </c>
      <c r="B5860" t="s">
        <v>18130</v>
      </c>
      <c r="C5860" t="s">
        <v>22493</v>
      </c>
      <c r="D5860" t="s">
        <v>29828</v>
      </c>
      <c r="E5860" t="s">
        <v>23154</v>
      </c>
      <c r="F5860" t="s">
        <v>31247</v>
      </c>
      <c r="G5860" t="s">
        <v>31421</v>
      </c>
      <c r="H5860" t="s">
        <v>32052</v>
      </c>
      <c r="I5860" t="s">
        <v>32454</v>
      </c>
      <c r="J5860" t="s">
        <v>32458</v>
      </c>
      <c r="K5860">
        <f>11</f>
        <v>11</v>
      </c>
      <c r="L5860" t="s">
        <v>32461</v>
      </c>
      <c r="M5860">
        <f>5</f>
        <v>5</v>
      </c>
      <c r="N5860" t="s">
        <v>32462</v>
      </c>
      <c r="O5860">
        <f>VLOOKUP(H5860,AggregatsEcoles[#All],7,FALSE)</f>
        <v>112</v>
      </c>
      <c r="P5860">
        <f>VLOOKUP(H5860,AggregatsEcoles[#All],8,FALSE)</f>
        <v>69</v>
      </c>
      <c r="Q5860">
        <f>VLOOKUP(H5860,AggregatsEcoles[#All],9,FALSE)</f>
        <v>43</v>
      </c>
      <c r="R5860">
        <f>VLOOKUP(H5860,AggregatsEcoles[#All],10,FALSE)</f>
        <v>99</v>
      </c>
      <c r="S5860">
        <f>VLOOKUP(H5860,AggregatsEcoles[#All],11,FALSE)</f>
        <v>61</v>
      </c>
      <c r="T5860">
        <f>VLOOKUP(H5860,AggregatsEcoles[#All],12,FALSE)</f>
        <v>38</v>
      </c>
    </row>
    <row r="5861" spans="1:20" x14ac:dyDescent="0.3">
      <c r="A5861" t="s">
        <v>5859</v>
      </c>
      <c r="B5861" t="s">
        <v>18131</v>
      </c>
      <c r="C5861" t="s">
        <v>24998</v>
      </c>
      <c r="D5861" t="s">
        <v>22348</v>
      </c>
      <c r="E5861" t="s">
        <v>22657</v>
      </c>
      <c r="F5861" t="s">
        <v>31253</v>
      </c>
      <c r="G5861" t="s">
        <v>31552</v>
      </c>
      <c r="H5861" t="s">
        <v>31819</v>
      </c>
      <c r="I5861" t="s">
        <v>32454</v>
      </c>
      <c r="J5861" t="s">
        <v>32458</v>
      </c>
      <c r="K5861">
        <f>11</f>
        <v>11</v>
      </c>
      <c r="L5861" t="s">
        <v>32461</v>
      </c>
      <c r="M5861">
        <f>5</f>
        <v>5</v>
      </c>
      <c r="N5861" t="s">
        <v>32462</v>
      </c>
      <c r="O5861">
        <f>VLOOKUP(H5861,AggregatsEcoles[#All],7,FALSE)</f>
        <v>21</v>
      </c>
      <c r="P5861">
        <f>VLOOKUP(H5861,AggregatsEcoles[#All],8,FALSE)</f>
        <v>7</v>
      </c>
      <c r="Q5861">
        <f>VLOOKUP(H5861,AggregatsEcoles[#All],9,FALSE)</f>
        <v>14</v>
      </c>
      <c r="R5861">
        <f>VLOOKUP(H5861,AggregatsEcoles[#All],10,FALSE)</f>
        <v>19</v>
      </c>
      <c r="S5861">
        <f>VLOOKUP(H5861,AggregatsEcoles[#All],11,FALSE)</f>
        <v>6</v>
      </c>
      <c r="T5861">
        <f>VLOOKUP(H5861,AggregatsEcoles[#All],12,FALSE)</f>
        <v>13</v>
      </c>
    </row>
    <row r="5862" spans="1:20" x14ac:dyDescent="0.3">
      <c r="A5862" t="s">
        <v>5860</v>
      </c>
      <c r="B5862" t="s">
        <v>14575</v>
      </c>
      <c r="C5862" t="s">
        <v>24999</v>
      </c>
      <c r="D5862" t="s">
        <v>25473</v>
      </c>
      <c r="E5862" t="s">
        <v>22657</v>
      </c>
      <c r="F5862" t="s">
        <v>31261</v>
      </c>
      <c r="G5862" t="s">
        <v>31552</v>
      </c>
      <c r="H5862" t="s">
        <v>31819</v>
      </c>
      <c r="I5862" t="s">
        <v>32454</v>
      </c>
      <c r="J5862" t="s">
        <v>32458</v>
      </c>
      <c r="K5862">
        <f>11</f>
        <v>11</v>
      </c>
      <c r="L5862" t="s">
        <v>32461</v>
      </c>
      <c r="M5862">
        <f>5</f>
        <v>5</v>
      </c>
      <c r="N5862" t="s">
        <v>32462</v>
      </c>
      <c r="O5862">
        <f>VLOOKUP(H5862,AggregatsEcoles[#All],7,FALSE)</f>
        <v>21</v>
      </c>
      <c r="P5862">
        <f>VLOOKUP(H5862,AggregatsEcoles[#All],8,FALSE)</f>
        <v>7</v>
      </c>
      <c r="Q5862">
        <f>VLOOKUP(H5862,AggregatsEcoles[#All],9,FALSE)</f>
        <v>14</v>
      </c>
      <c r="R5862">
        <f>VLOOKUP(H5862,AggregatsEcoles[#All],10,FALSE)</f>
        <v>19</v>
      </c>
      <c r="S5862">
        <f>VLOOKUP(H5862,AggregatsEcoles[#All],11,FALSE)</f>
        <v>6</v>
      </c>
      <c r="T5862">
        <f>VLOOKUP(H5862,AggregatsEcoles[#All],12,FALSE)</f>
        <v>13</v>
      </c>
    </row>
    <row r="5863" spans="1:20" x14ac:dyDescent="0.3">
      <c r="A5863" t="s">
        <v>5861</v>
      </c>
      <c r="B5863" t="s">
        <v>14846</v>
      </c>
      <c r="C5863" t="s">
        <v>25000</v>
      </c>
      <c r="D5863" t="s">
        <v>29829</v>
      </c>
      <c r="E5863" t="s">
        <v>23154</v>
      </c>
      <c r="F5863" t="s">
        <v>31259</v>
      </c>
      <c r="G5863" t="s">
        <v>31552</v>
      </c>
      <c r="H5863" t="s">
        <v>31819</v>
      </c>
      <c r="I5863" t="s">
        <v>32454</v>
      </c>
      <c r="J5863" t="s">
        <v>32458</v>
      </c>
      <c r="K5863">
        <f>11</f>
        <v>11</v>
      </c>
      <c r="L5863" t="s">
        <v>32461</v>
      </c>
      <c r="M5863">
        <f>5</f>
        <v>5</v>
      </c>
      <c r="N5863" t="s">
        <v>32462</v>
      </c>
      <c r="O5863">
        <f>VLOOKUP(H5863,AggregatsEcoles[#All],7,FALSE)</f>
        <v>21</v>
      </c>
      <c r="P5863">
        <f>VLOOKUP(H5863,AggregatsEcoles[#All],8,FALSE)</f>
        <v>7</v>
      </c>
      <c r="Q5863">
        <f>VLOOKUP(H5863,AggregatsEcoles[#All],9,FALSE)</f>
        <v>14</v>
      </c>
      <c r="R5863">
        <f>VLOOKUP(H5863,AggregatsEcoles[#All],10,FALSE)</f>
        <v>19</v>
      </c>
      <c r="S5863">
        <f>VLOOKUP(H5863,AggregatsEcoles[#All],11,FALSE)</f>
        <v>6</v>
      </c>
      <c r="T5863">
        <f>VLOOKUP(H5863,AggregatsEcoles[#All],12,FALSE)</f>
        <v>13</v>
      </c>
    </row>
    <row r="5864" spans="1:20" x14ac:dyDescent="0.3">
      <c r="A5864" t="s">
        <v>5862</v>
      </c>
      <c r="B5864" t="s">
        <v>16553</v>
      </c>
      <c r="C5864" t="s">
        <v>25001</v>
      </c>
      <c r="D5864" t="s">
        <v>23071</v>
      </c>
      <c r="E5864" t="s">
        <v>22657</v>
      </c>
      <c r="F5864" t="s">
        <v>31254</v>
      </c>
      <c r="G5864" t="s">
        <v>31552</v>
      </c>
      <c r="H5864" t="s">
        <v>31819</v>
      </c>
      <c r="I5864" t="s">
        <v>32454</v>
      </c>
      <c r="J5864" t="s">
        <v>32458</v>
      </c>
      <c r="K5864">
        <f>11</f>
        <v>11</v>
      </c>
      <c r="L5864" t="s">
        <v>32461</v>
      </c>
      <c r="M5864">
        <f>5</f>
        <v>5</v>
      </c>
      <c r="N5864" t="s">
        <v>32462</v>
      </c>
      <c r="O5864">
        <f>VLOOKUP(H5864,AggregatsEcoles[#All],7,FALSE)</f>
        <v>21</v>
      </c>
      <c r="P5864">
        <f>VLOOKUP(H5864,AggregatsEcoles[#All],8,FALSE)</f>
        <v>7</v>
      </c>
      <c r="Q5864">
        <f>VLOOKUP(H5864,AggregatsEcoles[#All],9,FALSE)</f>
        <v>14</v>
      </c>
      <c r="R5864">
        <f>VLOOKUP(H5864,AggregatsEcoles[#All],10,FALSE)</f>
        <v>19</v>
      </c>
      <c r="S5864">
        <f>VLOOKUP(H5864,AggregatsEcoles[#All],11,FALSE)</f>
        <v>6</v>
      </c>
      <c r="T5864">
        <f>VLOOKUP(H5864,AggregatsEcoles[#All],12,FALSE)</f>
        <v>13</v>
      </c>
    </row>
    <row r="5865" spans="1:20" x14ac:dyDescent="0.3">
      <c r="A5865" t="s">
        <v>5863</v>
      </c>
      <c r="B5865" t="s">
        <v>18132</v>
      </c>
      <c r="C5865" t="s">
        <v>18033</v>
      </c>
      <c r="D5865" t="s">
        <v>27137</v>
      </c>
      <c r="E5865" t="s">
        <v>22657</v>
      </c>
      <c r="F5865" t="s">
        <v>31258</v>
      </c>
      <c r="G5865" t="s">
        <v>31552</v>
      </c>
      <c r="H5865" t="s">
        <v>31819</v>
      </c>
      <c r="I5865" t="s">
        <v>32454</v>
      </c>
      <c r="J5865" t="s">
        <v>32458</v>
      </c>
      <c r="K5865">
        <f>11</f>
        <v>11</v>
      </c>
      <c r="L5865" t="s">
        <v>32461</v>
      </c>
      <c r="M5865">
        <f>5</f>
        <v>5</v>
      </c>
      <c r="N5865" t="s">
        <v>32462</v>
      </c>
      <c r="O5865">
        <f>VLOOKUP(H5865,AggregatsEcoles[#All],7,FALSE)</f>
        <v>21</v>
      </c>
      <c r="P5865">
        <f>VLOOKUP(H5865,AggregatsEcoles[#All],8,FALSE)</f>
        <v>7</v>
      </c>
      <c r="Q5865">
        <f>VLOOKUP(H5865,AggregatsEcoles[#All],9,FALSE)</f>
        <v>14</v>
      </c>
      <c r="R5865">
        <f>VLOOKUP(H5865,AggregatsEcoles[#All],10,FALSE)</f>
        <v>19</v>
      </c>
      <c r="S5865">
        <f>VLOOKUP(H5865,AggregatsEcoles[#All],11,FALSE)</f>
        <v>6</v>
      </c>
      <c r="T5865">
        <f>VLOOKUP(H5865,AggregatsEcoles[#All],12,FALSE)</f>
        <v>13</v>
      </c>
    </row>
    <row r="5866" spans="1:20" x14ac:dyDescent="0.3">
      <c r="A5866" t="s">
        <v>5864</v>
      </c>
      <c r="B5866" t="s">
        <v>15291</v>
      </c>
      <c r="C5866" t="s">
        <v>25002</v>
      </c>
      <c r="D5866" t="s">
        <v>24827</v>
      </c>
      <c r="E5866" t="s">
        <v>22657</v>
      </c>
      <c r="F5866" t="s">
        <v>31252</v>
      </c>
      <c r="G5866" t="s">
        <v>31552</v>
      </c>
      <c r="H5866" t="s">
        <v>31819</v>
      </c>
      <c r="I5866" t="s">
        <v>32454</v>
      </c>
      <c r="J5866" t="s">
        <v>32458</v>
      </c>
      <c r="K5866">
        <f>11</f>
        <v>11</v>
      </c>
      <c r="L5866" t="s">
        <v>32461</v>
      </c>
      <c r="M5866">
        <f>5</f>
        <v>5</v>
      </c>
      <c r="N5866" t="s">
        <v>32462</v>
      </c>
      <c r="O5866">
        <f>VLOOKUP(H5866,AggregatsEcoles[#All],7,FALSE)</f>
        <v>21</v>
      </c>
      <c r="P5866">
        <f>VLOOKUP(H5866,AggregatsEcoles[#All],8,FALSE)</f>
        <v>7</v>
      </c>
      <c r="Q5866">
        <f>VLOOKUP(H5866,AggregatsEcoles[#All],9,FALSE)</f>
        <v>14</v>
      </c>
      <c r="R5866">
        <f>VLOOKUP(H5866,AggregatsEcoles[#All],10,FALSE)</f>
        <v>19</v>
      </c>
      <c r="S5866">
        <f>VLOOKUP(H5866,AggregatsEcoles[#All],11,FALSE)</f>
        <v>6</v>
      </c>
      <c r="T5866">
        <f>VLOOKUP(H5866,AggregatsEcoles[#All],12,FALSE)</f>
        <v>13</v>
      </c>
    </row>
    <row r="5867" spans="1:20" x14ac:dyDescent="0.3">
      <c r="A5867" t="s">
        <v>5865</v>
      </c>
      <c r="B5867" t="s">
        <v>18133</v>
      </c>
      <c r="C5867" t="s">
        <v>25003</v>
      </c>
      <c r="D5867" t="s">
        <v>27426</v>
      </c>
      <c r="E5867" t="s">
        <v>23154</v>
      </c>
      <c r="F5867" t="s">
        <v>31261</v>
      </c>
      <c r="G5867" t="s">
        <v>31552</v>
      </c>
      <c r="H5867" t="s">
        <v>31819</v>
      </c>
      <c r="I5867" t="s">
        <v>32454</v>
      </c>
      <c r="J5867" t="s">
        <v>32458</v>
      </c>
      <c r="K5867">
        <f>11</f>
        <v>11</v>
      </c>
      <c r="L5867" t="s">
        <v>32461</v>
      </c>
      <c r="M5867">
        <f>5</f>
        <v>5</v>
      </c>
      <c r="N5867" t="s">
        <v>32462</v>
      </c>
      <c r="O5867">
        <f>VLOOKUP(H5867,AggregatsEcoles[#All],7,FALSE)</f>
        <v>21</v>
      </c>
      <c r="P5867">
        <f>VLOOKUP(H5867,AggregatsEcoles[#All],8,FALSE)</f>
        <v>7</v>
      </c>
      <c r="Q5867">
        <f>VLOOKUP(H5867,AggregatsEcoles[#All],9,FALSE)</f>
        <v>14</v>
      </c>
      <c r="R5867">
        <f>VLOOKUP(H5867,AggregatsEcoles[#All],10,FALSE)</f>
        <v>19</v>
      </c>
      <c r="S5867">
        <f>VLOOKUP(H5867,AggregatsEcoles[#All],11,FALSE)</f>
        <v>6</v>
      </c>
      <c r="T5867">
        <f>VLOOKUP(H5867,AggregatsEcoles[#All],12,FALSE)</f>
        <v>13</v>
      </c>
    </row>
    <row r="5868" spans="1:20" x14ac:dyDescent="0.3">
      <c r="A5868" t="s">
        <v>5866</v>
      </c>
      <c r="B5868" t="s">
        <v>18134</v>
      </c>
      <c r="C5868" t="s">
        <v>22854</v>
      </c>
      <c r="D5868" t="s">
        <v>28442</v>
      </c>
      <c r="E5868" t="s">
        <v>23154</v>
      </c>
      <c r="F5868" t="s">
        <v>31261</v>
      </c>
      <c r="G5868" t="s">
        <v>31552</v>
      </c>
      <c r="H5868" t="s">
        <v>31819</v>
      </c>
      <c r="I5868" t="s">
        <v>32454</v>
      </c>
      <c r="J5868" t="s">
        <v>32458</v>
      </c>
      <c r="K5868">
        <f>11</f>
        <v>11</v>
      </c>
      <c r="L5868" t="s">
        <v>32461</v>
      </c>
      <c r="M5868">
        <f>5</f>
        <v>5</v>
      </c>
      <c r="N5868" t="s">
        <v>32462</v>
      </c>
      <c r="O5868">
        <f>VLOOKUP(H5868,AggregatsEcoles[#All],7,FALSE)</f>
        <v>21</v>
      </c>
      <c r="P5868">
        <f>VLOOKUP(H5868,AggregatsEcoles[#All],8,FALSE)</f>
        <v>7</v>
      </c>
      <c r="Q5868">
        <f>VLOOKUP(H5868,AggregatsEcoles[#All],9,FALSE)</f>
        <v>14</v>
      </c>
      <c r="R5868">
        <f>VLOOKUP(H5868,AggregatsEcoles[#All],10,FALSE)</f>
        <v>19</v>
      </c>
      <c r="S5868">
        <f>VLOOKUP(H5868,AggregatsEcoles[#All],11,FALSE)</f>
        <v>6</v>
      </c>
      <c r="T5868">
        <f>VLOOKUP(H5868,AggregatsEcoles[#All],12,FALSE)</f>
        <v>13</v>
      </c>
    </row>
    <row r="5869" spans="1:20" x14ac:dyDescent="0.3">
      <c r="A5869" t="s">
        <v>5867</v>
      </c>
      <c r="B5869" t="s">
        <v>18135</v>
      </c>
      <c r="C5869" t="s">
        <v>25004</v>
      </c>
      <c r="E5869" t="s">
        <v>23154</v>
      </c>
      <c r="F5869" t="s">
        <v>31255</v>
      </c>
      <c r="G5869" t="s">
        <v>31552</v>
      </c>
      <c r="H5869" t="s">
        <v>31819</v>
      </c>
      <c r="I5869" t="s">
        <v>32454</v>
      </c>
      <c r="J5869" t="s">
        <v>32458</v>
      </c>
      <c r="K5869">
        <f>11</f>
        <v>11</v>
      </c>
      <c r="L5869" t="s">
        <v>32461</v>
      </c>
      <c r="M5869">
        <f>5</f>
        <v>5</v>
      </c>
      <c r="N5869" t="s">
        <v>32462</v>
      </c>
      <c r="O5869">
        <f>VLOOKUP(H5869,AggregatsEcoles[#All],7,FALSE)</f>
        <v>21</v>
      </c>
      <c r="P5869">
        <f>VLOOKUP(H5869,AggregatsEcoles[#All],8,FALSE)</f>
        <v>7</v>
      </c>
      <c r="Q5869">
        <f>VLOOKUP(H5869,AggregatsEcoles[#All],9,FALSE)</f>
        <v>14</v>
      </c>
      <c r="R5869">
        <f>VLOOKUP(H5869,AggregatsEcoles[#All],10,FALSE)</f>
        <v>19</v>
      </c>
      <c r="S5869">
        <f>VLOOKUP(H5869,AggregatsEcoles[#All],11,FALSE)</f>
        <v>6</v>
      </c>
      <c r="T5869">
        <f>VLOOKUP(H5869,AggregatsEcoles[#All],12,FALSE)</f>
        <v>13</v>
      </c>
    </row>
    <row r="5870" spans="1:20" x14ac:dyDescent="0.3">
      <c r="A5870" t="s">
        <v>5868</v>
      </c>
      <c r="B5870" t="s">
        <v>18136</v>
      </c>
      <c r="C5870" t="s">
        <v>25005</v>
      </c>
      <c r="D5870" t="s">
        <v>24748</v>
      </c>
      <c r="E5870" t="s">
        <v>23154</v>
      </c>
      <c r="F5870" t="s">
        <v>31254</v>
      </c>
      <c r="G5870" t="s">
        <v>31552</v>
      </c>
      <c r="H5870" t="s">
        <v>31819</v>
      </c>
      <c r="I5870" t="s">
        <v>32454</v>
      </c>
      <c r="J5870" t="s">
        <v>32458</v>
      </c>
      <c r="K5870">
        <f>11</f>
        <v>11</v>
      </c>
      <c r="L5870" t="s">
        <v>32461</v>
      </c>
      <c r="M5870">
        <f>5</f>
        <v>5</v>
      </c>
      <c r="N5870" t="s">
        <v>32462</v>
      </c>
      <c r="O5870">
        <f>VLOOKUP(H5870,AggregatsEcoles[#All],7,FALSE)</f>
        <v>21</v>
      </c>
      <c r="P5870">
        <f>VLOOKUP(H5870,AggregatsEcoles[#All],8,FALSE)</f>
        <v>7</v>
      </c>
      <c r="Q5870">
        <f>VLOOKUP(H5870,AggregatsEcoles[#All],9,FALSE)</f>
        <v>14</v>
      </c>
      <c r="R5870">
        <f>VLOOKUP(H5870,AggregatsEcoles[#All],10,FALSE)</f>
        <v>19</v>
      </c>
      <c r="S5870">
        <f>VLOOKUP(H5870,AggregatsEcoles[#All],11,FALSE)</f>
        <v>6</v>
      </c>
      <c r="T5870">
        <f>VLOOKUP(H5870,AggregatsEcoles[#All],12,FALSE)</f>
        <v>13</v>
      </c>
    </row>
    <row r="5871" spans="1:20" x14ac:dyDescent="0.3">
      <c r="A5871" t="s">
        <v>5869</v>
      </c>
      <c r="B5871" t="s">
        <v>18137</v>
      </c>
      <c r="C5871" t="s">
        <v>25006</v>
      </c>
      <c r="D5871" t="s">
        <v>29830</v>
      </c>
      <c r="E5871" t="s">
        <v>23154</v>
      </c>
      <c r="F5871" t="s">
        <v>31260</v>
      </c>
      <c r="G5871" t="s">
        <v>31552</v>
      </c>
      <c r="H5871" t="s">
        <v>31819</v>
      </c>
      <c r="I5871" t="s">
        <v>32454</v>
      </c>
      <c r="J5871" t="s">
        <v>32458</v>
      </c>
      <c r="K5871">
        <f>11</f>
        <v>11</v>
      </c>
      <c r="L5871" t="s">
        <v>32461</v>
      </c>
      <c r="M5871">
        <f>5</f>
        <v>5</v>
      </c>
      <c r="N5871" t="s">
        <v>32462</v>
      </c>
      <c r="O5871">
        <f>VLOOKUP(H5871,AggregatsEcoles[#All],7,FALSE)</f>
        <v>21</v>
      </c>
      <c r="P5871">
        <f>VLOOKUP(H5871,AggregatsEcoles[#All],8,FALSE)</f>
        <v>7</v>
      </c>
      <c r="Q5871">
        <f>VLOOKUP(H5871,AggregatsEcoles[#All],9,FALSE)</f>
        <v>14</v>
      </c>
      <c r="R5871">
        <f>VLOOKUP(H5871,AggregatsEcoles[#All],10,FALSE)</f>
        <v>19</v>
      </c>
      <c r="S5871">
        <f>VLOOKUP(H5871,AggregatsEcoles[#All],11,FALSE)</f>
        <v>6</v>
      </c>
      <c r="T5871">
        <f>VLOOKUP(H5871,AggregatsEcoles[#All],12,FALSE)</f>
        <v>13</v>
      </c>
    </row>
    <row r="5872" spans="1:20" x14ac:dyDescent="0.3">
      <c r="A5872" t="s">
        <v>5870</v>
      </c>
      <c r="B5872" t="s">
        <v>18138</v>
      </c>
      <c r="C5872" t="s">
        <v>25007</v>
      </c>
      <c r="D5872" t="s">
        <v>29831</v>
      </c>
      <c r="E5872" t="s">
        <v>23154</v>
      </c>
      <c r="F5872" t="s">
        <v>31253</v>
      </c>
      <c r="G5872" t="s">
        <v>31552</v>
      </c>
      <c r="H5872" t="s">
        <v>31819</v>
      </c>
      <c r="I5872" t="s">
        <v>32454</v>
      </c>
      <c r="J5872" t="s">
        <v>32458</v>
      </c>
      <c r="K5872">
        <f>11</f>
        <v>11</v>
      </c>
      <c r="L5872" t="s">
        <v>32461</v>
      </c>
      <c r="M5872">
        <f>5</f>
        <v>5</v>
      </c>
      <c r="N5872" t="s">
        <v>32462</v>
      </c>
      <c r="O5872">
        <f>VLOOKUP(H5872,AggregatsEcoles[#All],7,FALSE)</f>
        <v>21</v>
      </c>
      <c r="P5872">
        <f>VLOOKUP(H5872,AggregatsEcoles[#All],8,FALSE)</f>
        <v>7</v>
      </c>
      <c r="Q5872">
        <f>VLOOKUP(H5872,AggregatsEcoles[#All],9,FALSE)</f>
        <v>14</v>
      </c>
      <c r="R5872">
        <f>VLOOKUP(H5872,AggregatsEcoles[#All],10,FALSE)</f>
        <v>19</v>
      </c>
      <c r="S5872">
        <f>VLOOKUP(H5872,AggregatsEcoles[#All],11,FALSE)</f>
        <v>6</v>
      </c>
      <c r="T5872">
        <f>VLOOKUP(H5872,AggregatsEcoles[#All],12,FALSE)</f>
        <v>13</v>
      </c>
    </row>
    <row r="5873" spans="1:20" x14ac:dyDescent="0.3">
      <c r="A5873" t="s">
        <v>5871</v>
      </c>
      <c r="B5873" t="s">
        <v>18139</v>
      </c>
      <c r="C5873" t="s">
        <v>25008</v>
      </c>
      <c r="D5873" t="s">
        <v>27248</v>
      </c>
      <c r="E5873" t="s">
        <v>23154</v>
      </c>
      <c r="F5873" t="s">
        <v>31255</v>
      </c>
      <c r="G5873" t="s">
        <v>31552</v>
      </c>
      <c r="H5873" t="s">
        <v>31819</v>
      </c>
      <c r="I5873" t="s">
        <v>32454</v>
      </c>
      <c r="J5873" t="s">
        <v>32458</v>
      </c>
      <c r="K5873">
        <f>11</f>
        <v>11</v>
      </c>
      <c r="L5873" t="s">
        <v>32461</v>
      </c>
      <c r="M5873">
        <f>5</f>
        <v>5</v>
      </c>
      <c r="N5873" t="s">
        <v>32462</v>
      </c>
      <c r="O5873">
        <f>VLOOKUP(H5873,AggregatsEcoles[#All],7,FALSE)</f>
        <v>21</v>
      </c>
      <c r="P5873">
        <f>VLOOKUP(H5873,AggregatsEcoles[#All],8,FALSE)</f>
        <v>7</v>
      </c>
      <c r="Q5873">
        <f>VLOOKUP(H5873,AggregatsEcoles[#All],9,FALSE)</f>
        <v>14</v>
      </c>
      <c r="R5873">
        <f>VLOOKUP(H5873,AggregatsEcoles[#All],10,FALSE)</f>
        <v>19</v>
      </c>
      <c r="S5873">
        <f>VLOOKUP(H5873,AggregatsEcoles[#All],11,FALSE)</f>
        <v>6</v>
      </c>
      <c r="T5873">
        <f>VLOOKUP(H5873,AggregatsEcoles[#All],12,FALSE)</f>
        <v>13</v>
      </c>
    </row>
    <row r="5874" spans="1:20" x14ac:dyDescent="0.3">
      <c r="A5874" t="s">
        <v>5872</v>
      </c>
      <c r="B5874" t="s">
        <v>18140</v>
      </c>
      <c r="C5874" t="s">
        <v>25009</v>
      </c>
      <c r="D5874" t="s">
        <v>23071</v>
      </c>
      <c r="E5874" t="s">
        <v>22657</v>
      </c>
      <c r="F5874" t="s">
        <v>31255</v>
      </c>
      <c r="G5874" t="s">
        <v>31552</v>
      </c>
      <c r="H5874" t="s">
        <v>31819</v>
      </c>
      <c r="I5874" t="s">
        <v>32454</v>
      </c>
      <c r="J5874" t="s">
        <v>32458</v>
      </c>
      <c r="K5874">
        <f>11</f>
        <v>11</v>
      </c>
      <c r="L5874" t="s">
        <v>32461</v>
      </c>
      <c r="M5874">
        <f>5</f>
        <v>5</v>
      </c>
      <c r="N5874" t="s">
        <v>32462</v>
      </c>
      <c r="O5874">
        <f>VLOOKUP(H5874,AggregatsEcoles[#All],7,FALSE)</f>
        <v>21</v>
      </c>
      <c r="P5874">
        <f>VLOOKUP(H5874,AggregatsEcoles[#All],8,FALSE)</f>
        <v>7</v>
      </c>
      <c r="Q5874">
        <f>VLOOKUP(H5874,AggregatsEcoles[#All],9,FALSE)</f>
        <v>14</v>
      </c>
      <c r="R5874">
        <f>VLOOKUP(H5874,AggregatsEcoles[#All],10,FALSE)</f>
        <v>19</v>
      </c>
      <c r="S5874">
        <f>VLOOKUP(H5874,AggregatsEcoles[#All],11,FALSE)</f>
        <v>6</v>
      </c>
      <c r="T5874">
        <f>VLOOKUP(H5874,AggregatsEcoles[#All],12,FALSE)</f>
        <v>13</v>
      </c>
    </row>
    <row r="5875" spans="1:20" x14ac:dyDescent="0.3">
      <c r="A5875" t="s">
        <v>5873</v>
      </c>
      <c r="B5875" t="s">
        <v>18141</v>
      </c>
      <c r="C5875" t="s">
        <v>25010</v>
      </c>
      <c r="E5875" t="s">
        <v>22657</v>
      </c>
      <c r="F5875" t="s">
        <v>31258</v>
      </c>
      <c r="G5875" t="s">
        <v>31552</v>
      </c>
      <c r="H5875" t="s">
        <v>31819</v>
      </c>
      <c r="I5875" t="s">
        <v>32454</v>
      </c>
      <c r="J5875" t="s">
        <v>32458</v>
      </c>
      <c r="K5875">
        <f>11</f>
        <v>11</v>
      </c>
      <c r="L5875" t="s">
        <v>32461</v>
      </c>
      <c r="M5875">
        <f>5</f>
        <v>5</v>
      </c>
      <c r="N5875" t="s">
        <v>32462</v>
      </c>
      <c r="O5875">
        <f>VLOOKUP(H5875,AggregatsEcoles[#All],7,FALSE)</f>
        <v>21</v>
      </c>
      <c r="P5875">
        <f>VLOOKUP(H5875,AggregatsEcoles[#All],8,FALSE)</f>
        <v>7</v>
      </c>
      <c r="Q5875">
        <f>VLOOKUP(H5875,AggregatsEcoles[#All],9,FALSE)</f>
        <v>14</v>
      </c>
      <c r="R5875">
        <f>VLOOKUP(H5875,AggregatsEcoles[#All],10,FALSE)</f>
        <v>19</v>
      </c>
      <c r="S5875">
        <f>VLOOKUP(H5875,AggregatsEcoles[#All],11,FALSE)</f>
        <v>6</v>
      </c>
      <c r="T5875">
        <f>VLOOKUP(H5875,AggregatsEcoles[#All],12,FALSE)</f>
        <v>13</v>
      </c>
    </row>
    <row r="5876" spans="1:20" x14ac:dyDescent="0.3">
      <c r="A5876" t="s">
        <v>5874</v>
      </c>
      <c r="B5876" t="s">
        <v>18141</v>
      </c>
      <c r="C5876" t="s">
        <v>20780</v>
      </c>
      <c r="D5876" t="s">
        <v>28456</v>
      </c>
      <c r="E5876" t="s">
        <v>23154</v>
      </c>
      <c r="F5876" t="s">
        <v>31261</v>
      </c>
      <c r="G5876" t="s">
        <v>31552</v>
      </c>
      <c r="H5876" t="s">
        <v>31819</v>
      </c>
      <c r="I5876" t="s">
        <v>32454</v>
      </c>
      <c r="J5876" t="s">
        <v>32458</v>
      </c>
      <c r="K5876">
        <f>11</f>
        <v>11</v>
      </c>
      <c r="L5876" t="s">
        <v>32461</v>
      </c>
      <c r="M5876">
        <f>5</f>
        <v>5</v>
      </c>
      <c r="N5876" t="s">
        <v>32462</v>
      </c>
      <c r="O5876">
        <f>VLOOKUP(H5876,AggregatsEcoles[#All],7,FALSE)</f>
        <v>21</v>
      </c>
      <c r="P5876">
        <f>VLOOKUP(H5876,AggregatsEcoles[#All],8,FALSE)</f>
        <v>7</v>
      </c>
      <c r="Q5876">
        <f>VLOOKUP(H5876,AggregatsEcoles[#All],9,FALSE)</f>
        <v>14</v>
      </c>
      <c r="R5876">
        <f>VLOOKUP(H5876,AggregatsEcoles[#All],10,FALSE)</f>
        <v>19</v>
      </c>
      <c r="S5876">
        <f>VLOOKUP(H5876,AggregatsEcoles[#All],11,FALSE)</f>
        <v>6</v>
      </c>
      <c r="T5876">
        <f>VLOOKUP(H5876,AggregatsEcoles[#All],12,FALSE)</f>
        <v>13</v>
      </c>
    </row>
    <row r="5877" spans="1:20" x14ac:dyDescent="0.3">
      <c r="A5877" t="s">
        <v>5875</v>
      </c>
      <c r="B5877" t="s">
        <v>18142</v>
      </c>
      <c r="C5877" t="s">
        <v>14073</v>
      </c>
      <c r="D5877" t="s">
        <v>28789</v>
      </c>
      <c r="E5877" t="s">
        <v>22657</v>
      </c>
      <c r="F5877" t="s">
        <v>31262</v>
      </c>
      <c r="G5877" t="s">
        <v>31552</v>
      </c>
      <c r="H5877" t="s">
        <v>31819</v>
      </c>
      <c r="I5877" t="s">
        <v>32454</v>
      </c>
      <c r="J5877" t="s">
        <v>32458</v>
      </c>
      <c r="K5877">
        <f>11</f>
        <v>11</v>
      </c>
      <c r="L5877" t="s">
        <v>32461</v>
      </c>
      <c r="M5877">
        <f>5</f>
        <v>5</v>
      </c>
      <c r="N5877" t="s">
        <v>32462</v>
      </c>
      <c r="O5877">
        <f>VLOOKUP(H5877,AggregatsEcoles[#All],7,FALSE)</f>
        <v>21</v>
      </c>
      <c r="P5877">
        <f>VLOOKUP(H5877,AggregatsEcoles[#All],8,FALSE)</f>
        <v>7</v>
      </c>
      <c r="Q5877">
        <f>VLOOKUP(H5877,AggregatsEcoles[#All],9,FALSE)</f>
        <v>14</v>
      </c>
      <c r="R5877">
        <f>VLOOKUP(H5877,AggregatsEcoles[#All],10,FALSE)</f>
        <v>19</v>
      </c>
      <c r="S5877">
        <f>VLOOKUP(H5877,AggregatsEcoles[#All],11,FALSE)</f>
        <v>6</v>
      </c>
      <c r="T5877">
        <f>VLOOKUP(H5877,AggregatsEcoles[#All],12,FALSE)</f>
        <v>13</v>
      </c>
    </row>
    <row r="5878" spans="1:20" x14ac:dyDescent="0.3">
      <c r="A5878" t="s">
        <v>5876</v>
      </c>
      <c r="B5878" t="s">
        <v>16951</v>
      </c>
      <c r="C5878" t="s">
        <v>18394</v>
      </c>
      <c r="D5878" t="s">
        <v>29630</v>
      </c>
      <c r="E5878" t="s">
        <v>22657</v>
      </c>
      <c r="F5878" t="s">
        <v>31250</v>
      </c>
      <c r="G5878" t="s">
        <v>31552</v>
      </c>
      <c r="H5878" t="s">
        <v>31819</v>
      </c>
      <c r="I5878" t="s">
        <v>32454</v>
      </c>
      <c r="J5878" t="s">
        <v>32458</v>
      </c>
      <c r="K5878">
        <f>11</f>
        <v>11</v>
      </c>
      <c r="L5878" t="s">
        <v>32461</v>
      </c>
      <c r="M5878">
        <f>5</f>
        <v>5</v>
      </c>
      <c r="N5878" t="s">
        <v>32462</v>
      </c>
      <c r="O5878">
        <f>VLOOKUP(H5878,AggregatsEcoles[#All],7,FALSE)</f>
        <v>21</v>
      </c>
      <c r="P5878">
        <f>VLOOKUP(H5878,AggregatsEcoles[#All],8,FALSE)</f>
        <v>7</v>
      </c>
      <c r="Q5878">
        <f>VLOOKUP(H5878,AggregatsEcoles[#All],9,FALSE)</f>
        <v>14</v>
      </c>
      <c r="R5878">
        <f>VLOOKUP(H5878,AggregatsEcoles[#All],10,FALSE)</f>
        <v>19</v>
      </c>
      <c r="S5878">
        <f>VLOOKUP(H5878,AggregatsEcoles[#All],11,FALSE)</f>
        <v>6</v>
      </c>
      <c r="T5878">
        <f>VLOOKUP(H5878,AggregatsEcoles[#All],12,FALSE)</f>
        <v>13</v>
      </c>
    </row>
    <row r="5879" spans="1:20" x14ac:dyDescent="0.3">
      <c r="A5879" t="s">
        <v>5877</v>
      </c>
      <c r="B5879" t="s">
        <v>17753</v>
      </c>
      <c r="C5879" t="s">
        <v>14042</v>
      </c>
      <c r="E5879" t="s">
        <v>23154</v>
      </c>
      <c r="F5879" t="s">
        <v>31250</v>
      </c>
      <c r="G5879" t="s">
        <v>31552</v>
      </c>
      <c r="H5879" t="s">
        <v>31819</v>
      </c>
      <c r="I5879" t="s">
        <v>32454</v>
      </c>
      <c r="J5879" t="s">
        <v>32458</v>
      </c>
      <c r="K5879">
        <f>11</f>
        <v>11</v>
      </c>
      <c r="L5879" t="s">
        <v>32461</v>
      </c>
      <c r="M5879">
        <f>5</f>
        <v>5</v>
      </c>
      <c r="N5879" t="s">
        <v>32462</v>
      </c>
      <c r="O5879">
        <f>VLOOKUP(H5879,AggregatsEcoles[#All],7,FALSE)</f>
        <v>21</v>
      </c>
      <c r="P5879">
        <f>VLOOKUP(H5879,AggregatsEcoles[#All],8,FALSE)</f>
        <v>7</v>
      </c>
      <c r="Q5879">
        <f>VLOOKUP(H5879,AggregatsEcoles[#All],9,FALSE)</f>
        <v>14</v>
      </c>
      <c r="R5879">
        <f>VLOOKUP(H5879,AggregatsEcoles[#All],10,FALSE)</f>
        <v>19</v>
      </c>
      <c r="S5879">
        <f>VLOOKUP(H5879,AggregatsEcoles[#All],11,FALSE)</f>
        <v>6</v>
      </c>
      <c r="T5879">
        <f>VLOOKUP(H5879,AggregatsEcoles[#All],12,FALSE)</f>
        <v>13</v>
      </c>
    </row>
    <row r="5880" spans="1:20" x14ac:dyDescent="0.3">
      <c r="A5880" t="s">
        <v>5878</v>
      </c>
      <c r="B5880" t="s">
        <v>18143</v>
      </c>
      <c r="C5880" t="s">
        <v>22620</v>
      </c>
      <c r="D5880" t="s">
        <v>29832</v>
      </c>
      <c r="E5880" t="s">
        <v>23154</v>
      </c>
      <c r="F5880" t="s">
        <v>31252</v>
      </c>
      <c r="G5880" t="s">
        <v>31422</v>
      </c>
      <c r="H5880" t="s">
        <v>32053</v>
      </c>
      <c r="I5880" t="s">
        <v>32454</v>
      </c>
      <c r="J5880" t="s">
        <v>32458</v>
      </c>
      <c r="K5880">
        <f>11</f>
        <v>11</v>
      </c>
      <c r="L5880" t="s">
        <v>32461</v>
      </c>
      <c r="M5880">
        <f>5</f>
        <v>5</v>
      </c>
      <c r="N5880" t="s">
        <v>32462</v>
      </c>
      <c r="O5880">
        <f>VLOOKUP(H5880,AggregatsEcoles[#All],7,FALSE)</f>
        <v>72</v>
      </c>
      <c r="P5880">
        <f>VLOOKUP(H5880,AggregatsEcoles[#All],8,FALSE)</f>
        <v>29</v>
      </c>
      <c r="Q5880">
        <f>VLOOKUP(H5880,AggregatsEcoles[#All],9,FALSE)</f>
        <v>43</v>
      </c>
      <c r="R5880">
        <f>VLOOKUP(H5880,AggregatsEcoles[#All],10,FALSE)</f>
        <v>51</v>
      </c>
      <c r="S5880">
        <f>VLOOKUP(H5880,AggregatsEcoles[#All],11,FALSE)</f>
        <v>20</v>
      </c>
      <c r="T5880">
        <f>VLOOKUP(H5880,AggregatsEcoles[#All],12,FALSE)</f>
        <v>31</v>
      </c>
    </row>
    <row r="5881" spans="1:20" x14ac:dyDescent="0.3">
      <c r="A5881" t="s">
        <v>5879</v>
      </c>
      <c r="B5881" t="s">
        <v>18144</v>
      </c>
      <c r="C5881" t="s">
        <v>18144</v>
      </c>
      <c r="E5881" t="s">
        <v>23154</v>
      </c>
      <c r="F5881" t="s">
        <v>31256</v>
      </c>
      <c r="G5881" t="s">
        <v>31422</v>
      </c>
      <c r="H5881" t="s">
        <v>32053</v>
      </c>
      <c r="I5881" t="s">
        <v>32454</v>
      </c>
      <c r="J5881" t="s">
        <v>32458</v>
      </c>
      <c r="K5881">
        <f>11</f>
        <v>11</v>
      </c>
      <c r="L5881" t="s">
        <v>32461</v>
      </c>
      <c r="M5881">
        <f>5</f>
        <v>5</v>
      </c>
      <c r="N5881" t="s">
        <v>32462</v>
      </c>
      <c r="O5881">
        <f>VLOOKUP(H5881,AggregatsEcoles[#All],7,FALSE)</f>
        <v>72</v>
      </c>
      <c r="P5881">
        <f>VLOOKUP(H5881,AggregatsEcoles[#All],8,FALSE)</f>
        <v>29</v>
      </c>
      <c r="Q5881">
        <f>VLOOKUP(H5881,AggregatsEcoles[#All],9,FALSE)</f>
        <v>43</v>
      </c>
      <c r="R5881">
        <f>VLOOKUP(H5881,AggregatsEcoles[#All],10,FALSE)</f>
        <v>51</v>
      </c>
      <c r="S5881">
        <f>VLOOKUP(H5881,AggregatsEcoles[#All],11,FALSE)</f>
        <v>20</v>
      </c>
      <c r="T5881">
        <f>VLOOKUP(H5881,AggregatsEcoles[#All],12,FALSE)</f>
        <v>31</v>
      </c>
    </row>
    <row r="5882" spans="1:20" x14ac:dyDescent="0.3">
      <c r="A5882" t="s">
        <v>5880</v>
      </c>
      <c r="B5882" t="s">
        <v>18145</v>
      </c>
      <c r="C5882" t="s">
        <v>16123</v>
      </c>
      <c r="D5882" t="s">
        <v>22505</v>
      </c>
      <c r="E5882" t="s">
        <v>22657</v>
      </c>
      <c r="F5882" t="s">
        <v>31261</v>
      </c>
      <c r="G5882" t="s">
        <v>31422</v>
      </c>
      <c r="H5882" t="s">
        <v>32053</v>
      </c>
      <c r="I5882" t="s">
        <v>32454</v>
      </c>
      <c r="J5882" t="s">
        <v>32458</v>
      </c>
      <c r="K5882">
        <f>11</f>
        <v>11</v>
      </c>
      <c r="L5882" t="s">
        <v>32461</v>
      </c>
      <c r="M5882">
        <f>5</f>
        <v>5</v>
      </c>
      <c r="N5882" t="s">
        <v>32462</v>
      </c>
      <c r="O5882">
        <f>VLOOKUP(H5882,AggregatsEcoles[#All],7,FALSE)</f>
        <v>72</v>
      </c>
      <c r="P5882">
        <f>VLOOKUP(H5882,AggregatsEcoles[#All],8,FALSE)</f>
        <v>29</v>
      </c>
      <c r="Q5882">
        <f>VLOOKUP(H5882,AggregatsEcoles[#All],9,FALSE)</f>
        <v>43</v>
      </c>
      <c r="R5882">
        <f>VLOOKUP(H5882,AggregatsEcoles[#All],10,FALSE)</f>
        <v>51</v>
      </c>
      <c r="S5882">
        <f>VLOOKUP(H5882,AggregatsEcoles[#All],11,FALSE)</f>
        <v>20</v>
      </c>
      <c r="T5882">
        <f>VLOOKUP(H5882,AggregatsEcoles[#All],12,FALSE)</f>
        <v>31</v>
      </c>
    </row>
    <row r="5883" spans="1:20" x14ac:dyDescent="0.3">
      <c r="A5883" t="s">
        <v>5881</v>
      </c>
      <c r="B5883" t="s">
        <v>18146</v>
      </c>
      <c r="C5883" t="s">
        <v>25011</v>
      </c>
      <c r="D5883" t="s">
        <v>24182</v>
      </c>
      <c r="E5883" t="s">
        <v>23154</v>
      </c>
      <c r="F5883" t="s">
        <v>31250</v>
      </c>
      <c r="G5883" t="s">
        <v>31422</v>
      </c>
      <c r="H5883" t="s">
        <v>32053</v>
      </c>
      <c r="I5883" t="s">
        <v>32454</v>
      </c>
      <c r="J5883" t="s">
        <v>32458</v>
      </c>
      <c r="K5883">
        <f>11</f>
        <v>11</v>
      </c>
      <c r="L5883" t="s">
        <v>32461</v>
      </c>
      <c r="M5883">
        <f>5</f>
        <v>5</v>
      </c>
      <c r="N5883" t="s">
        <v>32462</v>
      </c>
      <c r="O5883">
        <f>VLOOKUP(H5883,AggregatsEcoles[#All],7,FALSE)</f>
        <v>72</v>
      </c>
      <c r="P5883">
        <f>VLOOKUP(H5883,AggregatsEcoles[#All],8,FALSE)</f>
        <v>29</v>
      </c>
      <c r="Q5883">
        <f>VLOOKUP(H5883,AggregatsEcoles[#All],9,FALSE)</f>
        <v>43</v>
      </c>
      <c r="R5883">
        <f>VLOOKUP(H5883,AggregatsEcoles[#All],10,FALSE)</f>
        <v>51</v>
      </c>
      <c r="S5883">
        <f>VLOOKUP(H5883,AggregatsEcoles[#All],11,FALSE)</f>
        <v>20</v>
      </c>
      <c r="T5883">
        <f>VLOOKUP(H5883,AggregatsEcoles[#All],12,FALSE)</f>
        <v>31</v>
      </c>
    </row>
    <row r="5884" spans="1:20" x14ac:dyDescent="0.3">
      <c r="A5884" t="s">
        <v>5882</v>
      </c>
      <c r="B5884" t="s">
        <v>18147</v>
      </c>
      <c r="C5884" t="s">
        <v>21479</v>
      </c>
      <c r="D5884" t="s">
        <v>29233</v>
      </c>
      <c r="E5884" t="s">
        <v>23154</v>
      </c>
      <c r="F5884" t="s">
        <v>31254</v>
      </c>
      <c r="G5884" t="s">
        <v>31422</v>
      </c>
      <c r="H5884" t="s">
        <v>32053</v>
      </c>
      <c r="I5884" t="s">
        <v>32454</v>
      </c>
      <c r="J5884" t="s">
        <v>32458</v>
      </c>
      <c r="K5884">
        <f>11</f>
        <v>11</v>
      </c>
      <c r="L5884" t="s">
        <v>32461</v>
      </c>
      <c r="M5884">
        <f>5</f>
        <v>5</v>
      </c>
      <c r="N5884" t="s">
        <v>32462</v>
      </c>
      <c r="O5884">
        <f>VLOOKUP(H5884,AggregatsEcoles[#All],7,FALSE)</f>
        <v>72</v>
      </c>
      <c r="P5884">
        <f>VLOOKUP(H5884,AggregatsEcoles[#All],8,FALSE)</f>
        <v>29</v>
      </c>
      <c r="Q5884">
        <f>VLOOKUP(H5884,AggregatsEcoles[#All],9,FALSE)</f>
        <v>43</v>
      </c>
      <c r="R5884">
        <f>VLOOKUP(H5884,AggregatsEcoles[#All],10,FALSE)</f>
        <v>51</v>
      </c>
      <c r="S5884">
        <f>VLOOKUP(H5884,AggregatsEcoles[#All],11,FALSE)</f>
        <v>20</v>
      </c>
      <c r="T5884">
        <f>VLOOKUP(H5884,AggregatsEcoles[#All],12,FALSE)</f>
        <v>31</v>
      </c>
    </row>
    <row r="5885" spans="1:20" x14ac:dyDescent="0.3">
      <c r="A5885" t="s">
        <v>5883</v>
      </c>
      <c r="B5885" t="s">
        <v>14877</v>
      </c>
      <c r="C5885" t="s">
        <v>25012</v>
      </c>
      <c r="D5885" t="s">
        <v>22925</v>
      </c>
      <c r="E5885" t="s">
        <v>22657</v>
      </c>
      <c r="F5885" t="s">
        <v>31247</v>
      </c>
      <c r="G5885" t="s">
        <v>31422</v>
      </c>
      <c r="H5885" t="s">
        <v>32053</v>
      </c>
      <c r="I5885" t="s">
        <v>32454</v>
      </c>
      <c r="J5885" t="s">
        <v>32458</v>
      </c>
      <c r="K5885">
        <f>11</f>
        <v>11</v>
      </c>
      <c r="L5885" t="s">
        <v>32461</v>
      </c>
      <c r="M5885">
        <f>5</f>
        <v>5</v>
      </c>
      <c r="N5885" t="s">
        <v>32462</v>
      </c>
      <c r="O5885">
        <f>VLOOKUP(H5885,AggregatsEcoles[#All],7,FALSE)</f>
        <v>72</v>
      </c>
      <c r="P5885">
        <f>VLOOKUP(H5885,AggregatsEcoles[#All],8,FALSE)</f>
        <v>29</v>
      </c>
      <c r="Q5885">
        <f>VLOOKUP(H5885,AggregatsEcoles[#All],9,FALSE)</f>
        <v>43</v>
      </c>
      <c r="R5885">
        <f>VLOOKUP(H5885,AggregatsEcoles[#All],10,FALSE)</f>
        <v>51</v>
      </c>
      <c r="S5885">
        <f>VLOOKUP(H5885,AggregatsEcoles[#All],11,FALSE)</f>
        <v>20</v>
      </c>
      <c r="T5885">
        <f>VLOOKUP(H5885,AggregatsEcoles[#All],12,FALSE)</f>
        <v>31</v>
      </c>
    </row>
    <row r="5886" spans="1:20" x14ac:dyDescent="0.3">
      <c r="A5886" t="s">
        <v>5884</v>
      </c>
      <c r="B5886" t="s">
        <v>18148</v>
      </c>
      <c r="C5886" t="s">
        <v>24748</v>
      </c>
      <c r="D5886" t="s">
        <v>23880</v>
      </c>
      <c r="E5886" t="s">
        <v>23154</v>
      </c>
      <c r="F5886" t="s">
        <v>31248</v>
      </c>
      <c r="G5886" t="s">
        <v>31422</v>
      </c>
      <c r="H5886" t="s">
        <v>32053</v>
      </c>
      <c r="I5886" t="s">
        <v>32454</v>
      </c>
      <c r="J5886" t="s">
        <v>32458</v>
      </c>
      <c r="K5886">
        <f>11</f>
        <v>11</v>
      </c>
      <c r="L5886" t="s">
        <v>32461</v>
      </c>
      <c r="M5886">
        <f>5</f>
        <v>5</v>
      </c>
      <c r="N5886" t="s">
        <v>32462</v>
      </c>
      <c r="O5886">
        <f>VLOOKUP(H5886,AggregatsEcoles[#All],7,FALSE)</f>
        <v>72</v>
      </c>
      <c r="P5886">
        <f>VLOOKUP(H5886,AggregatsEcoles[#All],8,FALSE)</f>
        <v>29</v>
      </c>
      <c r="Q5886">
        <f>VLOOKUP(H5886,AggregatsEcoles[#All],9,FALSE)</f>
        <v>43</v>
      </c>
      <c r="R5886">
        <f>VLOOKUP(H5886,AggregatsEcoles[#All],10,FALSE)</f>
        <v>51</v>
      </c>
      <c r="S5886">
        <f>VLOOKUP(H5886,AggregatsEcoles[#All],11,FALSE)</f>
        <v>20</v>
      </c>
      <c r="T5886">
        <f>VLOOKUP(H5886,AggregatsEcoles[#All],12,FALSE)</f>
        <v>31</v>
      </c>
    </row>
    <row r="5887" spans="1:20" x14ac:dyDescent="0.3">
      <c r="A5887" t="s">
        <v>5885</v>
      </c>
      <c r="B5887" t="s">
        <v>17008</v>
      </c>
      <c r="C5887" t="s">
        <v>14070</v>
      </c>
      <c r="D5887" t="s">
        <v>29833</v>
      </c>
      <c r="E5887" t="s">
        <v>23154</v>
      </c>
      <c r="F5887" t="s">
        <v>31251</v>
      </c>
      <c r="G5887" t="s">
        <v>31422</v>
      </c>
      <c r="H5887" t="s">
        <v>32053</v>
      </c>
      <c r="I5887" t="s">
        <v>32454</v>
      </c>
      <c r="J5887" t="s">
        <v>32458</v>
      </c>
      <c r="K5887">
        <f>11</f>
        <v>11</v>
      </c>
      <c r="L5887" t="s">
        <v>32461</v>
      </c>
      <c r="M5887">
        <f>5</f>
        <v>5</v>
      </c>
      <c r="N5887" t="s">
        <v>32462</v>
      </c>
      <c r="O5887">
        <f>VLOOKUP(H5887,AggregatsEcoles[#All],7,FALSE)</f>
        <v>72</v>
      </c>
      <c r="P5887">
        <f>VLOOKUP(H5887,AggregatsEcoles[#All],8,FALSE)</f>
        <v>29</v>
      </c>
      <c r="Q5887">
        <f>VLOOKUP(H5887,AggregatsEcoles[#All],9,FALSE)</f>
        <v>43</v>
      </c>
      <c r="R5887">
        <f>VLOOKUP(H5887,AggregatsEcoles[#All],10,FALSE)</f>
        <v>51</v>
      </c>
      <c r="S5887">
        <f>VLOOKUP(H5887,AggregatsEcoles[#All],11,FALSE)</f>
        <v>20</v>
      </c>
      <c r="T5887">
        <f>VLOOKUP(H5887,AggregatsEcoles[#All],12,FALSE)</f>
        <v>31</v>
      </c>
    </row>
    <row r="5888" spans="1:20" x14ac:dyDescent="0.3">
      <c r="A5888" t="s">
        <v>5886</v>
      </c>
      <c r="B5888" t="s">
        <v>18149</v>
      </c>
      <c r="C5888" t="s">
        <v>14219</v>
      </c>
      <c r="D5888" t="s">
        <v>29729</v>
      </c>
      <c r="E5888" t="s">
        <v>23154</v>
      </c>
      <c r="F5888" t="s">
        <v>31260</v>
      </c>
      <c r="G5888" t="s">
        <v>31422</v>
      </c>
      <c r="H5888" t="s">
        <v>32053</v>
      </c>
      <c r="I5888" t="s">
        <v>32454</v>
      </c>
      <c r="J5888" t="s">
        <v>32458</v>
      </c>
      <c r="K5888">
        <f>11</f>
        <v>11</v>
      </c>
      <c r="L5888" t="s">
        <v>32461</v>
      </c>
      <c r="M5888">
        <f>5</f>
        <v>5</v>
      </c>
      <c r="N5888" t="s">
        <v>32462</v>
      </c>
      <c r="O5888">
        <f>VLOOKUP(H5888,AggregatsEcoles[#All],7,FALSE)</f>
        <v>72</v>
      </c>
      <c r="P5888">
        <f>VLOOKUP(H5888,AggregatsEcoles[#All],8,FALSE)</f>
        <v>29</v>
      </c>
      <c r="Q5888">
        <f>VLOOKUP(H5888,AggregatsEcoles[#All],9,FALSE)</f>
        <v>43</v>
      </c>
      <c r="R5888">
        <f>VLOOKUP(H5888,AggregatsEcoles[#All],10,FALSE)</f>
        <v>51</v>
      </c>
      <c r="S5888">
        <f>VLOOKUP(H5888,AggregatsEcoles[#All],11,FALSE)</f>
        <v>20</v>
      </c>
      <c r="T5888">
        <f>VLOOKUP(H5888,AggregatsEcoles[#All],12,FALSE)</f>
        <v>31</v>
      </c>
    </row>
    <row r="5889" spans="1:20" x14ac:dyDescent="0.3">
      <c r="A5889" t="s">
        <v>5887</v>
      </c>
      <c r="B5889" t="s">
        <v>18150</v>
      </c>
      <c r="C5889" t="s">
        <v>25013</v>
      </c>
      <c r="E5889" t="s">
        <v>22657</v>
      </c>
      <c r="F5889" t="s">
        <v>31256</v>
      </c>
      <c r="G5889" t="s">
        <v>31422</v>
      </c>
      <c r="H5889" t="s">
        <v>32053</v>
      </c>
      <c r="I5889" t="s">
        <v>32454</v>
      </c>
      <c r="J5889" t="s">
        <v>32458</v>
      </c>
      <c r="K5889">
        <f>11</f>
        <v>11</v>
      </c>
      <c r="L5889" t="s">
        <v>32461</v>
      </c>
      <c r="M5889">
        <f>5</f>
        <v>5</v>
      </c>
      <c r="N5889" t="s">
        <v>32462</v>
      </c>
      <c r="O5889">
        <f>VLOOKUP(H5889,AggregatsEcoles[#All],7,FALSE)</f>
        <v>72</v>
      </c>
      <c r="P5889">
        <f>VLOOKUP(H5889,AggregatsEcoles[#All],8,FALSE)</f>
        <v>29</v>
      </c>
      <c r="Q5889">
        <f>VLOOKUP(H5889,AggregatsEcoles[#All],9,FALSE)</f>
        <v>43</v>
      </c>
      <c r="R5889">
        <f>VLOOKUP(H5889,AggregatsEcoles[#All],10,FALSE)</f>
        <v>51</v>
      </c>
      <c r="S5889">
        <f>VLOOKUP(H5889,AggregatsEcoles[#All],11,FALSE)</f>
        <v>20</v>
      </c>
      <c r="T5889">
        <f>VLOOKUP(H5889,AggregatsEcoles[#All],12,FALSE)</f>
        <v>31</v>
      </c>
    </row>
    <row r="5890" spans="1:20" x14ac:dyDescent="0.3">
      <c r="A5890" t="s">
        <v>5888</v>
      </c>
      <c r="B5890" t="s">
        <v>14256</v>
      </c>
      <c r="C5890" t="s">
        <v>18753</v>
      </c>
      <c r="D5890" t="s">
        <v>29834</v>
      </c>
      <c r="E5890" t="s">
        <v>22657</v>
      </c>
      <c r="F5890" t="s">
        <v>31252</v>
      </c>
      <c r="G5890" t="s">
        <v>31422</v>
      </c>
      <c r="H5890" t="s">
        <v>32053</v>
      </c>
      <c r="I5890" t="s">
        <v>32454</v>
      </c>
      <c r="J5890" t="s">
        <v>32458</v>
      </c>
      <c r="K5890">
        <f>11</f>
        <v>11</v>
      </c>
      <c r="L5890" t="s">
        <v>32461</v>
      </c>
      <c r="M5890">
        <f>5</f>
        <v>5</v>
      </c>
      <c r="N5890" t="s">
        <v>32462</v>
      </c>
      <c r="O5890">
        <f>VLOOKUP(H5890,AggregatsEcoles[#All],7,FALSE)</f>
        <v>72</v>
      </c>
      <c r="P5890">
        <f>VLOOKUP(H5890,AggregatsEcoles[#All],8,FALSE)</f>
        <v>29</v>
      </c>
      <c r="Q5890">
        <f>VLOOKUP(H5890,AggregatsEcoles[#All],9,FALSE)</f>
        <v>43</v>
      </c>
      <c r="R5890">
        <f>VLOOKUP(H5890,AggregatsEcoles[#All],10,FALSE)</f>
        <v>51</v>
      </c>
      <c r="S5890">
        <f>VLOOKUP(H5890,AggregatsEcoles[#All],11,FALSE)</f>
        <v>20</v>
      </c>
      <c r="T5890">
        <f>VLOOKUP(H5890,AggregatsEcoles[#All],12,FALSE)</f>
        <v>31</v>
      </c>
    </row>
    <row r="5891" spans="1:20" x14ac:dyDescent="0.3">
      <c r="A5891" t="s">
        <v>5889</v>
      </c>
      <c r="B5891" t="s">
        <v>14125</v>
      </c>
      <c r="C5891" t="s">
        <v>25014</v>
      </c>
      <c r="D5891" t="s">
        <v>29061</v>
      </c>
      <c r="E5891" t="s">
        <v>22657</v>
      </c>
      <c r="F5891" t="s">
        <v>31256</v>
      </c>
      <c r="G5891" t="s">
        <v>31422</v>
      </c>
      <c r="H5891" t="s">
        <v>32053</v>
      </c>
      <c r="I5891" t="s">
        <v>32454</v>
      </c>
      <c r="J5891" t="s">
        <v>32458</v>
      </c>
      <c r="K5891">
        <f>11</f>
        <v>11</v>
      </c>
      <c r="L5891" t="s">
        <v>32461</v>
      </c>
      <c r="M5891">
        <f>5</f>
        <v>5</v>
      </c>
      <c r="N5891" t="s">
        <v>32462</v>
      </c>
      <c r="O5891">
        <f>VLOOKUP(H5891,AggregatsEcoles[#All],7,FALSE)</f>
        <v>72</v>
      </c>
      <c r="P5891">
        <f>VLOOKUP(H5891,AggregatsEcoles[#All],8,FALSE)</f>
        <v>29</v>
      </c>
      <c r="Q5891">
        <f>VLOOKUP(H5891,AggregatsEcoles[#All],9,FALSE)</f>
        <v>43</v>
      </c>
      <c r="R5891">
        <f>VLOOKUP(H5891,AggregatsEcoles[#All],10,FALSE)</f>
        <v>51</v>
      </c>
      <c r="S5891">
        <f>VLOOKUP(H5891,AggregatsEcoles[#All],11,FALSE)</f>
        <v>20</v>
      </c>
      <c r="T5891">
        <f>VLOOKUP(H5891,AggregatsEcoles[#All],12,FALSE)</f>
        <v>31</v>
      </c>
    </row>
    <row r="5892" spans="1:20" x14ac:dyDescent="0.3">
      <c r="A5892" t="s">
        <v>5890</v>
      </c>
      <c r="B5892" t="s">
        <v>14692</v>
      </c>
      <c r="C5892" t="s">
        <v>25015</v>
      </c>
      <c r="D5892" t="s">
        <v>29835</v>
      </c>
      <c r="E5892" t="s">
        <v>22657</v>
      </c>
      <c r="F5892" t="s">
        <v>31261</v>
      </c>
      <c r="G5892" t="s">
        <v>31422</v>
      </c>
      <c r="H5892" t="s">
        <v>32053</v>
      </c>
      <c r="I5892" t="s">
        <v>32454</v>
      </c>
      <c r="J5892" t="s">
        <v>32458</v>
      </c>
      <c r="K5892">
        <f>11</f>
        <v>11</v>
      </c>
      <c r="L5892" t="s">
        <v>32461</v>
      </c>
      <c r="M5892">
        <f>5</f>
        <v>5</v>
      </c>
      <c r="N5892" t="s">
        <v>32462</v>
      </c>
      <c r="O5892">
        <f>VLOOKUP(H5892,AggregatsEcoles[#All],7,FALSE)</f>
        <v>72</v>
      </c>
      <c r="P5892">
        <f>VLOOKUP(H5892,AggregatsEcoles[#All],8,FALSE)</f>
        <v>29</v>
      </c>
      <c r="Q5892">
        <f>VLOOKUP(H5892,AggregatsEcoles[#All],9,FALSE)</f>
        <v>43</v>
      </c>
      <c r="R5892">
        <f>VLOOKUP(H5892,AggregatsEcoles[#All],10,FALSE)</f>
        <v>51</v>
      </c>
      <c r="S5892">
        <f>VLOOKUP(H5892,AggregatsEcoles[#All],11,FALSE)</f>
        <v>20</v>
      </c>
      <c r="T5892">
        <f>VLOOKUP(H5892,AggregatsEcoles[#All],12,FALSE)</f>
        <v>31</v>
      </c>
    </row>
    <row r="5893" spans="1:20" x14ac:dyDescent="0.3">
      <c r="A5893" t="s">
        <v>5891</v>
      </c>
      <c r="B5893" t="s">
        <v>15656</v>
      </c>
      <c r="C5893" t="s">
        <v>14073</v>
      </c>
      <c r="E5893" t="s">
        <v>23154</v>
      </c>
      <c r="F5893" t="s">
        <v>31258</v>
      </c>
      <c r="G5893" t="s">
        <v>31422</v>
      </c>
      <c r="H5893" t="s">
        <v>32053</v>
      </c>
      <c r="I5893" t="s">
        <v>32454</v>
      </c>
      <c r="J5893" t="s">
        <v>32458</v>
      </c>
      <c r="K5893">
        <f>11</f>
        <v>11</v>
      </c>
      <c r="L5893" t="s">
        <v>32461</v>
      </c>
      <c r="M5893">
        <f>5</f>
        <v>5</v>
      </c>
      <c r="N5893" t="s">
        <v>32462</v>
      </c>
      <c r="O5893">
        <f>VLOOKUP(H5893,AggregatsEcoles[#All],7,FALSE)</f>
        <v>72</v>
      </c>
      <c r="P5893">
        <f>VLOOKUP(H5893,AggregatsEcoles[#All],8,FALSE)</f>
        <v>29</v>
      </c>
      <c r="Q5893">
        <f>VLOOKUP(H5893,AggregatsEcoles[#All],9,FALSE)</f>
        <v>43</v>
      </c>
      <c r="R5893">
        <f>VLOOKUP(H5893,AggregatsEcoles[#All],10,FALSE)</f>
        <v>51</v>
      </c>
      <c r="S5893">
        <f>VLOOKUP(H5893,AggregatsEcoles[#All],11,FALSE)</f>
        <v>20</v>
      </c>
      <c r="T5893">
        <f>VLOOKUP(H5893,AggregatsEcoles[#All],12,FALSE)</f>
        <v>31</v>
      </c>
    </row>
    <row r="5894" spans="1:20" x14ac:dyDescent="0.3">
      <c r="A5894" t="s">
        <v>5892</v>
      </c>
      <c r="B5894" t="s">
        <v>18151</v>
      </c>
      <c r="C5894" t="s">
        <v>25016</v>
      </c>
      <c r="D5894" t="s">
        <v>28690</v>
      </c>
      <c r="E5894" t="s">
        <v>23154</v>
      </c>
      <c r="F5894" t="s">
        <v>31251</v>
      </c>
      <c r="G5894" t="s">
        <v>31422</v>
      </c>
      <c r="H5894" t="s">
        <v>32053</v>
      </c>
      <c r="I5894" t="s">
        <v>32454</v>
      </c>
      <c r="J5894" t="s">
        <v>32458</v>
      </c>
      <c r="K5894">
        <f>11</f>
        <v>11</v>
      </c>
      <c r="L5894" t="s">
        <v>32461</v>
      </c>
      <c r="M5894">
        <f>5</f>
        <v>5</v>
      </c>
      <c r="N5894" t="s">
        <v>32462</v>
      </c>
      <c r="O5894">
        <f>VLOOKUP(H5894,AggregatsEcoles[#All],7,FALSE)</f>
        <v>72</v>
      </c>
      <c r="P5894">
        <f>VLOOKUP(H5894,AggregatsEcoles[#All],8,FALSE)</f>
        <v>29</v>
      </c>
      <c r="Q5894">
        <f>VLOOKUP(H5894,AggregatsEcoles[#All],9,FALSE)</f>
        <v>43</v>
      </c>
      <c r="R5894">
        <f>VLOOKUP(H5894,AggregatsEcoles[#All],10,FALSE)</f>
        <v>51</v>
      </c>
      <c r="S5894">
        <f>VLOOKUP(H5894,AggregatsEcoles[#All],11,FALSE)</f>
        <v>20</v>
      </c>
      <c r="T5894">
        <f>VLOOKUP(H5894,AggregatsEcoles[#All],12,FALSE)</f>
        <v>31</v>
      </c>
    </row>
    <row r="5895" spans="1:20" x14ac:dyDescent="0.3">
      <c r="A5895" t="s">
        <v>5893</v>
      </c>
      <c r="B5895" t="s">
        <v>18152</v>
      </c>
      <c r="C5895" t="s">
        <v>16267</v>
      </c>
      <c r="D5895" t="s">
        <v>25122</v>
      </c>
      <c r="E5895" t="s">
        <v>22657</v>
      </c>
      <c r="F5895" t="s">
        <v>31248</v>
      </c>
      <c r="G5895" t="s">
        <v>31422</v>
      </c>
      <c r="H5895" t="s">
        <v>32053</v>
      </c>
      <c r="I5895" t="s">
        <v>32454</v>
      </c>
      <c r="J5895" t="s">
        <v>32458</v>
      </c>
      <c r="K5895">
        <f>11</f>
        <v>11</v>
      </c>
      <c r="L5895" t="s">
        <v>32461</v>
      </c>
      <c r="M5895">
        <f>5</f>
        <v>5</v>
      </c>
      <c r="N5895" t="s">
        <v>32462</v>
      </c>
      <c r="O5895">
        <f>VLOOKUP(H5895,AggregatsEcoles[#All],7,FALSE)</f>
        <v>72</v>
      </c>
      <c r="P5895">
        <f>VLOOKUP(H5895,AggregatsEcoles[#All],8,FALSE)</f>
        <v>29</v>
      </c>
      <c r="Q5895">
        <f>VLOOKUP(H5895,AggregatsEcoles[#All],9,FALSE)</f>
        <v>43</v>
      </c>
      <c r="R5895">
        <f>VLOOKUP(H5895,AggregatsEcoles[#All],10,FALSE)</f>
        <v>51</v>
      </c>
      <c r="S5895">
        <f>VLOOKUP(H5895,AggregatsEcoles[#All],11,FALSE)</f>
        <v>20</v>
      </c>
      <c r="T5895">
        <f>VLOOKUP(H5895,AggregatsEcoles[#All],12,FALSE)</f>
        <v>31</v>
      </c>
    </row>
    <row r="5896" spans="1:20" x14ac:dyDescent="0.3">
      <c r="A5896" t="s">
        <v>5894</v>
      </c>
      <c r="B5896" t="s">
        <v>18153</v>
      </c>
      <c r="C5896" t="s">
        <v>19692</v>
      </c>
      <c r="D5896" t="s">
        <v>20679</v>
      </c>
      <c r="E5896" t="s">
        <v>22657</v>
      </c>
      <c r="F5896" t="s">
        <v>31252</v>
      </c>
      <c r="G5896" t="s">
        <v>31423</v>
      </c>
      <c r="H5896" t="s">
        <v>31821</v>
      </c>
      <c r="I5896" t="s">
        <v>32454</v>
      </c>
      <c r="J5896" t="s">
        <v>32458</v>
      </c>
      <c r="K5896">
        <f>11</f>
        <v>11</v>
      </c>
      <c r="L5896" t="s">
        <v>32461</v>
      </c>
      <c r="M5896">
        <f>5</f>
        <v>5</v>
      </c>
      <c r="N5896" t="s">
        <v>32462</v>
      </c>
      <c r="O5896">
        <f>VLOOKUP(H5896,AggregatsEcoles[#All],7,FALSE)</f>
        <v>15</v>
      </c>
      <c r="P5896">
        <f>VLOOKUP(H5896,AggregatsEcoles[#All],8,FALSE)</f>
        <v>5</v>
      </c>
      <c r="Q5896">
        <f>VLOOKUP(H5896,AggregatsEcoles[#All],9,FALSE)</f>
        <v>10</v>
      </c>
      <c r="R5896">
        <f>VLOOKUP(H5896,AggregatsEcoles[#All],10,FALSE)</f>
        <v>15</v>
      </c>
      <c r="S5896">
        <f>VLOOKUP(H5896,AggregatsEcoles[#All],11,FALSE)</f>
        <v>5</v>
      </c>
      <c r="T5896">
        <f>VLOOKUP(H5896,AggregatsEcoles[#All],12,FALSE)</f>
        <v>10</v>
      </c>
    </row>
    <row r="5897" spans="1:20" x14ac:dyDescent="0.3">
      <c r="A5897" t="s">
        <v>5895</v>
      </c>
      <c r="B5897" t="s">
        <v>18154</v>
      </c>
      <c r="C5897" t="s">
        <v>25017</v>
      </c>
      <c r="D5897" t="s">
        <v>25158</v>
      </c>
      <c r="E5897" t="s">
        <v>22657</v>
      </c>
      <c r="F5897" t="s">
        <v>31247</v>
      </c>
      <c r="G5897" t="s">
        <v>31423</v>
      </c>
      <c r="H5897" t="s">
        <v>31821</v>
      </c>
      <c r="I5897" t="s">
        <v>32454</v>
      </c>
      <c r="J5897" t="s">
        <v>32458</v>
      </c>
      <c r="K5897">
        <f>11</f>
        <v>11</v>
      </c>
      <c r="L5897" t="s">
        <v>32461</v>
      </c>
      <c r="M5897">
        <f>5</f>
        <v>5</v>
      </c>
      <c r="N5897" t="s">
        <v>32462</v>
      </c>
      <c r="O5897">
        <f>VLOOKUP(H5897,AggregatsEcoles[#All],7,FALSE)</f>
        <v>15</v>
      </c>
      <c r="P5897">
        <f>VLOOKUP(H5897,AggregatsEcoles[#All],8,FALSE)</f>
        <v>5</v>
      </c>
      <c r="Q5897">
        <f>VLOOKUP(H5897,AggregatsEcoles[#All],9,FALSE)</f>
        <v>10</v>
      </c>
      <c r="R5897">
        <f>VLOOKUP(H5897,AggregatsEcoles[#All],10,FALSE)</f>
        <v>15</v>
      </c>
      <c r="S5897">
        <f>VLOOKUP(H5897,AggregatsEcoles[#All],11,FALSE)</f>
        <v>5</v>
      </c>
      <c r="T5897">
        <f>VLOOKUP(H5897,AggregatsEcoles[#All],12,FALSE)</f>
        <v>10</v>
      </c>
    </row>
    <row r="5898" spans="1:20" x14ac:dyDescent="0.3">
      <c r="A5898" t="s">
        <v>5896</v>
      </c>
      <c r="B5898" t="s">
        <v>16783</v>
      </c>
      <c r="C5898" t="s">
        <v>15363</v>
      </c>
      <c r="D5898" t="s">
        <v>27830</v>
      </c>
      <c r="E5898" t="s">
        <v>23154</v>
      </c>
      <c r="F5898" t="s">
        <v>31264</v>
      </c>
      <c r="G5898" t="s">
        <v>31423</v>
      </c>
      <c r="H5898" t="s">
        <v>31821</v>
      </c>
      <c r="I5898" t="s">
        <v>32454</v>
      </c>
      <c r="J5898" t="s">
        <v>32458</v>
      </c>
      <c r="K5898">
        <f>11</f>
        <v>11</v>
      </c>
      <c r="L5898" t="s">
        <v>32461</v>
      </c>
      <c r="M5898">
        <f>5</f>
        <v>5</v>
      </c>
      <c r="N5898" t="s">
        <v>32462</v>
      </c>
      <c r="O5898">
        <f>VLOOKUP(H5898,AggregatsEcoles[#All],7,FALSE)</f>
        <v>15</v>
      </c>
      <c r="P5898">
        <f>VLOOKUP(H5898,AggregatsEcoles[#All],8,FALSE)</f>
        <v>5</v>
      </c>
      <c r="Q5898">
        <f>VLOOKUP(H5898,AggregatsEcoles[#All],9,FALSE)</f>
        <v>10</v>
      </c>
      <c r="R5898">
        <f>VLOOKUP(H5898,AggregatsEcoles[#All],10,FALSE)</f>
        <v>15</v>
      </c>
      <c r="S5898">
        <f>VLOOKUP(H5898,AggregatsEcoles[#All],11,FALSE)</f>
        <v>5</v>
      </c>
      <c r="T5898">
        <f>VLOOKUP(H5898,AggregatsEcoles[#All],12,FALSE)</f>
        <v>10</v>
      </c>
    </row>
    <row r="5899" spans="1:20" x14ac:dyDescent="0.3">
      <c r="A5899" t="s">
        <v>5897</v>
      </c>
      <c r="B5899" t="s">
        <v>18155</v>
      </c>
      <c r="C5899" t="s">
        <v>25018</v>
      </c>
      <c r="D5899" t="s">
        <v>28618</v>
      </c>
      <c r="E5899" t="s">
        <v>23154</v>
      </c>
      <c r="F5899" t="s">
        <v>31258</v>
      </c>
      <c r="G5899" t="s">
        <v>31423</v>
      </c>
      <c r="H5899" t="s">
        <v>31821</v>
      </c>
      <c r="I5899" t="s">
        <v>32454</v>
      </c>
      <c r="J5899" t="s">
        <v>32458</v>
      </c>
      <c r="K5899">
        <f>11</f>
        <v>11</v>
      </c>
      <c r="L5899" t="s">
        <v>32461</v>
      </c>
      <c r="M5899">
        <f>5</f>
        <v>5</v>
      </c>
      <c r="N5899" t="s">
        <v>32462</v>
      </c>
      <c r="O5899">
        <f>VLOOKUP(H5899,AggregatsEcoles[#All],7,FALSE)</f>
        <v>15</v>
      </c>
      <c r="P5899">
        <f>VLOOKUP(H5899,AggregatsEcoles[#All],8,FALSE)</f>
        <v>5</v>
      </c>
      <c r="Q5899">
        <f>VLOOKUP(H5899,AggregatsEcoles[#All],9,FALSE)</f>
        <v>10</v>
      </c>
      <c r="R5899">
        <f>VLOOKUP(H5899,AggregatsEcoles[#All],10,FALSE)</f>
        <v>15</v>
      </c>
      <c r="S5899">
        <f>VLOOKUP(H5899,AggregatsEcoles[#All],11,FALSE)</f>
        <v>5</v>
      </c>
      <c r="T5899">
        <f>VLOOKUP(H5899,AggregatsEcoles[#All],12,FALSE)</f>
        <v>10</v>
      </c>
    </row>
    <row r="5900" spans="1:20" x14ac:dyDescent="0.3">
      <c r="A5900" t="s">
        <v>5898</v>
      </c>
      <c r="B5900" t="s">
        <v>18156</v>
      </c>
      <c r="C5900" t="s">
        <v>25019</v>
      </c>
      <c r="E5900" t="s">
        <v>23154</v>
      </c>
      <c r="F5900" t="s">
        <v>31264</v>
      </c>
      <c r="G5900" t="s">
        <v>31423</v>
      </c>
      <c r="H5900" t="s">
        <v>31821</v>
      </c>
      <c r="I5900" t="s">
        <v>32454</v>
      </c>
      <c r="J5900" t="s">
        <v>32458</v>
      </c>
      <c r="K5900">
        <f>11</f>
        <v>11</v>
      </c>
      <c r="L5900" t="s">
        <v>32461</v>
      </c>
      <c r="M5900">
        <f>5</f>
        <v>5</v>
      </c>
      <c r="N5900" t="s">
        <v>32462</v>
      </c>
      <c r="O5900">
        <f>VLOOKUP(H5900,AggregatsEcoles[#All],7,FALSE)</f>
        <v>15</v>
      </c>
      <c r="P5900">
        <f>VLOOKUP(H5900,AggregatsEcoles[#All],8,FALSE)</f>
        <v>5</v>
      </c>
      <c r="Q5900">
        <f>VLOOKUP(H5900,AggregatsEcoles[#All],9,FALSE)</f>
        <v>10</v>
      </c>
      <c r="R5900">
        <f>VLOOKUP(H5900,AggregatsEcoles[#All],10,FALSE)</f>
        <v>15</v>
      </c>
      <c r="S5900">
        <f>VLOOKUP(H5900,AggregatsEcoles[#All],11,FALSE)</f>
        <v>5</v>
      </c>
      <c r="T5900">
        <f>VLOOKUP(H5900,AggregatsEcoles[#All],12,FALSE)</f>
        <v>10</v>
      </c>
    </row>
    <row r="5901" spans="1:20" x14ac:dyDescent="0.3">
      <c r="A5901" t="s">
        <v>5899</v>
      </c>
      <c r="B5901" t="s">
        <v>18157</v>
      </c>
      <c r="C5901" t="s">
        <v>24182</v>
      </c>
      <c r="D5901" t="s">
        <v>24182</v>
      </c>
      <c r="E5901" t="s">
        <v>23154</v>
      </c>
      <c r="F5901" t="s">
        <v>31264</v>
      </c>
      <c r="G5901" t="s">
        <v>31423</v>
      </c>
      <c r="H5901" t="s">
        <v>31821</v>
      </c>
      <c r="I5901" t="s">
        <v>32454</v>
      </c>
      <c r="J5901" t="s">
        <v>32458</v>
      </c>
      <c r="K5901">
        <f>11</f>
        <v>11</v>
      </c>
      <c r="L5901" t="s">
        <v>32461</v>
      </c>
      <c r="M5901">
        <f>5</f>
        <v>5</v>
      </c>
      <c r="N5901" t="s">
        <v>32462</v>
      </c>
      <c r="O5901">
        <f>VLOOKUP(H5901,AggregatsEcoles[#All],7,FALSE)</f>
        <v>15</v>
      </c>
      <c r="P5901">
        <f>VLOOKUP(H5901,AggregatsEcoles[#All],8,FALSE)</f>
        <v>5</v>
      </c>
      <c r="Q5901">
        <f>VLOOKUP(H5901,AggregatsEcoles[#All],9,FALSE)</f>
        <v>10</v>
      </c>
      <c r="R5901">
        <f>VLOOKUP(H5901,AggregatsEcoles[#All],10,FALSE)</f>
        <v>15</v>
      </c>
      <c r="S5901">
        <f>VLOOKUP(H5901,AggregatsEcoles[#All],11,FALSE)</f>
        <v>5</v>
      </c>
      <c r="T5901">
        <f>VLOOKUP(H5901,AggregatsEcoles[#All],12,FALSE)</f>
        <v>10</v>
      </c>
    </row>
    <row r="5902" spans="1:20" x14ac:dyDescent="0.3">
      <c r="A5902" t="s">
        <v>5900</v>
      </c>
      <c r="B5902" t="s">
        <v>17696</v>
      </c>
      <c r="C5902" t="s">
        <v>25020</v>
      </c>
      <c r="D5902" t="s">
        <v>28286</v>
      </c>
      <c r="E5902" t="s">
        <v>23154</v>
      </c>
      <c r="F5902" t="s">
        <v>31253</v>
      </c>
      <c r="G5902" t="s">
        <v>31423</v>
      </c>
      <c r="H5902" t="s">
        <v>31821</v>
      </c>
      <c r="I5902" t="s">
        <v>32454</v>
      </c>
      <c r="J5902" t="s">
        <v>32458</v>
      </c>
      <c r="K5902">
        <f>11</f>
        <v>11</v>
      </c>
      <c r="L5902" t="s">
        <v>32461</v>
      </c>
      <c r="M5902">
        <f>5</f>
        <v>5</v>
      </c>
      <c r="N5902" t="s">
        <v>32462</v>
      </c>
      <c r="O5902">
        <f>VLOOKUP(H5902,AggregatsEcoles[#All],7,FALSE)</f>
        <v>15</v>
      </c>
      <c r="P5902">
        <f>VLOOKUP(H5902,AggregatsEcoles[#All],8,FALSE)</f>
        <v>5</v>
      </c>
      <c r="Q5902">
        <f>VLOOKUP(H5902,AggregatsEcoles[#All],9,FALSE)</f>
        <v>10</v>
      </c>
      <c r="R5902">
        <f>VLOOKUP(H5902,AggregatsEcoles[#All],10,FALSE)</f>
        <v>15</v>
      </c>
      <c r="S5902">
        <f>VLOOKUP(H5902,AggregatsEcoles[#All],11,FALSE)</f>
        <v>5</v>
      </c>
      <c r="T5902">
        <f>VLOOKUP(H5902,AggregatsEcoles[#All],12,FALSE)</f>
        <v>10</v>
      </c>
    </row>
    <row r="5903" spans="1:20" x14ac:dyDescent="0.3">
      <c r="A5903" t="s">
        <v>5901</v>
      </c>
      <c r="B5903" t="s">
        <v>15883</v>
      </c>
      <c r="C5903" t="s">
        <v>25021</v>
      </c>
      <c r="D5903" t="s">
        <v>28456</v>
      </c>
      <c r="E5903" t="s">
        <v>23154</v>
      </c>
      <c r="F5903" t="s">
        <v>31261</v>
      </c>
      <c r="G5903" t="s">
        <v>31423</v>
      </c>
      <c r="H5903" t="s">
        <v>31821</v>
      </c>
      <c r="I5903" t="s">
        <v>32454</v>
      </c>
      <c r="J5903" t="s">
        <v>32458</v>
      </c>
      <c r="K5903">
        <f>11</f>
        <v>11</v>
      </c>
      <c r="L5903" t="s">
        <v>32461</v>
      </c>
      <c r="M5903">
        <f>5</f>
        <v>5</v>
      </c>
      <c r="N5903" t="s">
        <v>32462</v>
      </c>
      <c r="O5903">
        <f>VLOOKUP(H5903,AggregatsEcoles[#All],7,FALSE)</f>
        <v>15</v>
      </c>
      <c r="P5903">
        <f>VLOOKUP(H5903,AggregatsEcoles[#All],8,FALSE)</f>
        <v>5</v>
      </c>
      <c r="Q5903">
        <f>VLOOKUP(H5903,AggregatsEcoles[#All],9,FALSE)</f>
        <v>10</v>
      </c>
      <c r="R5903">
        <f>VLOOKUP(H5903,AggregatsEcoles[#All],10,FALSE)</f>
        <v>15</v>
      </c>
      <c r="S5903">
        <f>VLOOKUP(H5903,AggregatsEcoles[#All],11,FALSE)</f>
        <v>5</v>
      </c>
      <c r="T5903">
        <f>VLOOKUP(H5903,AggregatsEcoles[#All],12,FALSE)</f>
        <v>10</v>
      </c>
    </row>
    <row r="5904" spans="1:20" x14ac:dyDescent="0.3">
      <c r="A5904" t="s">
        <v>5902</v>
      </c>
      <c r="B5904" t="s">
        <v>14219</v>
      </c>
      <c r="C5904" t="s">
        <v>25022</v>
      </c>
      <c r="D5904" t="s">
        <v>28373</v>
      </c>
      <c r="E5904" t="s">
        <v>22657</v>
      </c>
      <c r="F5904" t="s">
        <v>31258</v>
      </c>
      <c r="G5904" t="s">
        <v>31423</v>
      </c>
      <c r="H5904" t="s">
        <v>31821</v>
      </c>
      <c r="I5904" t="s">
        <v>32454</v>
      </c>
      <c r="J5904" t="s">
        <v>32458</v>
      </c>
      <c r="K5904">
        <f>11</f>
        <v>11</v>
      </c>
      <c r="L5904" t="s">
        <v>32461</v>
      </c>
      <c r="M5904">
        <f>5</f>
        <v>5</v>
      </c>
      <c r="N5904" t="s">
        <v>32462</v>
      </c>
      <c r="O5904">
        <f>VLOOKUP(H5904,AggregatsEcoles[#All],7,FALSE)</f>
        <v>15</v>
      </c>
      <c r="P5904">
        <f>VLOOKUP(H5904,AggregatsEcoles[#All],8,FALSE)</f>
        <v>5</v>
      </c>
      <c r="Q5904">
        <f>VLOOKUP(H5904,AggregatsEcoles[#All],9,FALSE)</f>
        <v>10</v>
      </c>
      <c r="R5904">
        <f>VLOOKUP(H5904,AggregatsEcoles[#All],10,FALSE)</f>
        <v>15</v>
      </c>
      <c r="S5904">
        <f>VLOOKUP(H5904,AggregatsEcoles[#All],11,FALSE)</f>
        <v>5</v>
      </c>
      <c r="T5904">
        <f>VLOOKUP(H5904,AggregatsEcoles[#All],12,FALSE)</f>
        <v>10</v>
      </c>
    </row>
    <row r="5905" spans="1:20" x14ac:dyDescent="0.3">
      <c r="A5905" t="s">
        <v>5903</v>
      </c>
      <c r="B5905" t="s">
        <v>16487</v>
      </c>
      <c r="C5905" t="s">
        <v>23457</v>
      </c>
      <c r="D5905" t="s">
        <v>14019</v>
      </c>
      <c r="E5905" t="s">
        <v>22657</v>
      </c>
      <c r="F5905" t="s">
        <v>31261</v>
      </c>
      <c r="G5905" t="s">
        <v>31423</v>
      </c>
      <c r="H5905" t="s">
        <v>31821</v>
      </c>
      <c r="I5905" t="s">
        <v>32454</v>
      </c>
      <c r="J5905" t="s">
        <v>32458</v>
      </c>
      <c r="K5905">
        <f>11</f>
        <v>11</v>
      </c>
      <c r="L5905" t="s">
        <v>32461</v>
      </c>
      <c r="M5905">
        <f>5</f>
        <v>5</v>
      </c>
      <c r="N5905" t="s">
        <v>32462</v>
      </c>
      <c r="O5905">
        <f>VLOOKUP(H5905,AggregatsEcoles[#All],7,FALSE)</f>
        <v>15</v>
      </c>
      <c r="P5905">
        <f>VLOOKUP(H5905,AggregatsEcoles[#All],8,FALSE)</f>
        <v>5</v>
      </c>
      <c r="Q5905">
        <f>VLOOKUP(H5905,AggregatsEcoles[#All],9,FALSE)</f>
        <v>10</v>
      </c>
      <c r="R5905">
        <f>VLOOKUP(H5905,AggregatsEcoles[#All],10,FALSE)</f>
        <v>15</v>
      </c>
      <c r="S5905">
        <f>VLOOKUP(H5905,AggregatsEcoles[#All],11,FALSE)</f>
        <v>5</v>
      </c>
      <c r="T5905">
        <f>VLOOKUP(H5905,AggregatsEcoles[#All],12,FALSE)</f>
        <v>10</v>
      </c>
    </row>
    <row r="5906" spans="1:20" x14ac:dyDescent="0.3">
      <c r="A5906" t="s">
        <v>5904</v>
      </c>
      <c r="B5906" t="s">
        <v>18158</v>
      </c>
      <c r="C5906" t="s">
        <v>14148</v>
      </c>
      <c r="D5906" t="s">
        <v>29836</v>
      </c>
      <c r="E5906" t="s">
        <v>22657</v>
      </c>
      <c r="F5906" t="s">
        <v>31247</v>
      </c>
      <c r="G5906" t="s">
        <v>31423</v>
      </c>
      <c r="H5906" t="s">
        <v>31821</v>
      </c>
      <c r="I5906" t="s">
        <v>32454</v>
      </c>
      <c r="J5906" t="s">
        <v>32458</v>
      </c>
      <c r="K5906">
        <f>11</f>
        <v>11</v>
      </c>
      <c r="L5906" t="s">
        <v>32461</v>
      </c>
      <c r="M5906">
        <f>5</f>
        <v>5</v>
      </c>
      <c r="N5906" t="s">
        <v>32462</v>
      </c>
      <c r="O5906">
        <f>VLOOKUP(H5906,AggregatsEcoles[#All],7,FALSE)</f>
        <v>15</v>
      </c>
      <c r="P5906">
        <f>VLOOKUP(H5906,AggregatsEcoles[#All],8,FALSE)</f>
        <v>5</v>
      </c>
      <c r="Q5906">
        <f>VLOOKUP(H5906,AggregatsEcoles[#All],9,FALSE)</f>
        <v>10</v>
      </c>
      <c r="R5906">
        <f>VLOOKUP(H5906,AggregatsEcoles[#All],10,FALSE)</f>
        <v>15</v>
      </c>
      <c r="S5906">
        <f>VLOOKUP(H5906,AggregatsEcoles[#All],11,FALSE)</f>
        <v>5</v>
      </c>
      <c r="T5906">
        <f>VLOOKUP(H5906,AggregatsEcoles[#All],12,FALSE)</f>
        <v>10</v>
      </c>
    </row>
    <row r="5907" spans="1:20" x14ac:dyDescent="0.3">
      <c r="A5907" t="s">
        <v>5905</v>
      </c>
      <c r="B5907" t="s">
        <v>18159</v>
      </c>
      <c r="C5907" t="s">
        <v>14069</v>
      </c>
      <c r="D5907" t="s">
        <v>22620</v>
      </c>
      <c r="E5907" t="s">
        <v>23154</v>
      </c>
      <c r="F5907" t="s">
        <v>31256</v>
      </c>
      <c r="G5907" t="s">
        <v>31423</v>
      </c>
      <c r="H5907" t="s">
        <v>31821</v>
      </c>
      <c r="I5907" t="s">
        <v>32454</v>
      </c>
      <c r="J5907" t="s">
        <v>32458</v>
      </c>
      <c r="K5907">
        <f>11</f>
        <v>11</v>
      </c>
      <c r="L5907" t="s">
        <v>32461</v>
      </c>
      <c r="M5907">
        <f>5</f>
        <v>5</v>
      </c>
      <c r="N5907" t="s">
        <v>32462</v>
      </c>
      <c r="O5907">
        <f>VLOOKUP(H5907,AggregatsEcoles[#All],7,FALSE)</f>
        <v>15</v>
      </c>
      <c r="P5907">
        <f>VLOOKUP(H5907,AggregatsEcoles[#All],8,FALSE)</f>
        <v>5</v>
      </c>
      <c r="Q5907">
        <f>VLOOKUP(H5907,AggregatsEcoles[#All],9,FALSE)</f>
        <v>10</v>
      </c>
      <c r="R5907">
        <f>VLOOKUP(H5907,AggregatsEcoles[#All],10,FALSE)</f>
        <v>15</v>
      </c>
      <c r="S5907">
        <f>VLOOKUP(H5907,AggregatsEcoles[#All],11,FALSE)</f>
        <v>5</v>
      </c>
      <c r="T5907">
        <f>VLOOKUP(H5907,AggregatsEcoles[#All],12,FALSE)</f>
        <v>10</v>
      </c>
    </row>
    <row r="5908" spans="1:20" x14ac:dyDescent="0.3">
      <c r="A5908" t="s">
        <v>5906</v>
      </c>
      <c r="B5908" t="s">
        <v>18160</v>
      </c>
      <c r="C5908" t="s">
        <v>16363</v>
      </c>
      <c r="D5908" t="s">
        <v>23307</v>
      </c>
      <c r="E5908" t="s">
        <v>23154</v>
      </c>
      <c r="F5908" t="s">
        <v>31260</v>
      </c>
      <c r="G5908" t="s">
        <v>31423</v>
      </c>
      <c r="H5908" t="s">
        <v>31821</v>
      </c>
      <c r="I5908" t="s">
        <v>32454</v>
      </c>
      <c r="J5908" t="s">
        <v>32458</v>
      </c>
      <c r="K5908">
        <f>11</f>
        <v>11</v>
      </c>
      <c r="L5908" t="s">
        <v>32461</v>
      </c>
      <c r="M5908">
        <f>5</f>
        <v>5</v>
      </c>
      <c r="N5908" t="s">
        <v>32462</v>
      </c>
      <c r="O5908">
        <f>VLOOKUP(H5908,AggregatsEcoles[#All],7,FALSE)</f>
        <v>15</v>
      </c>
      <c r="P5908">
        <f>VLOOKUP(H5908,AggregatsEcoles[#All],8,FALSE)</f>
        <v>5</v>
      </c>
      <c r="Q5908">
        <f>VLOOKUP(H5908,AggregatsEcoles[#All],9,FALSE)</f>
        <v>10</v>
      </c>
      <c r="R5908">
        <f>VLOOKUP(H5908,AggregatsEcoles[#All],10,FALSE)</f>
        <v>15</v>
      </c>
      <c r="S5908">
        <f>VLOOKUP(H5908,AggregatsEcoles[#All],11,FALSE)</f>
        <v>5</v>
      </c>
      <c r="T5908">
        <f>VLOOKUP(H5908,AggregatsEcoles[#All],12,FALSE)</f>
        <v>10</v>
      </c>
    </row>
    <row r="5909" spans="1:20" x14ac:dyDescent="0.3">
      <c r="A5909" t="s">
        <v>5907</v>
      </c>
      <c r="B5909" t="s">
        <v>14076</v>
      </c>
      <c r="C5909" t="s">
        <v>25023</v>
      </c>
      <c r="E5909" t="s">
        <v>22657</v>
      </c>
      <c r="F5909" t="s">
        <v>31256</v>
      </c>
      <c r="G5909" t="s">
        <v>31423</v>
      </c>
      <c r="H5909" t="s">
        <v>31821</v>
      </c>
      <c r="I5909" t="s">
        <v>32454</v>
      </c>
      <c r="J5909" t="s">
        <v>32458</v>
      </c>
      <c r="K5909">
        <f>11</f>
        <v>11</v>
      </c>
      <c r="L5909" t="s">
        <v>32461</v>
      </c>
      <c r="M5909">
        <f>5</f>
        <v>5</v>
      </c>
      <c r="N5909" t="s">
        <v>32462</v>
      </c>
      <c r="O5909">
        <f>VLOOKUP(H5909,AggregatsEcoles[#All],7,FALSE)</f>
        <v>15</v>
      </c>
      <c r="P5909">
        <f>VLOOKUP(H5909,AggregatsEcoles[#All],8,FALSE)</f>
        <v>5</v>
      </c>
      <c r="Q5909">
        <f>VLOOKUP(H5909,AggregatsEcoles[#All],9,FALSE)</f>
        <v>10</v>
      </c>
      <c r="R5909">
        <f>VLOOKUP(H5909,AggregatsEcoles[#All],10,FALSE)</f>
        <v>15</v>
      </c>
      <c r="S5909">
        <f>VLOOKUP(H5909,AggregatsEcoles[#All],11,FALSE)</f>
        <v>5</v>
      </c>
      <c r="T5909">
        <f>VLOOKUP(H5909,AggregatsEcoles[#All],12,FALSE)</f>
        <v>10</v>
      </c>
    </row>
    <row r="5910" spans="1:20" x14ac:dyDescent="0.3">
      <c r="A5910" t="s">
        <v>5908</v>
      </c>
      <c r="B5910" t="s">
        <v>18161</v>
      </c>
      <c r="C5910" t="s">
        <v>14789</v>
      </c>
      <c r="D5910" t="s">
        <v>29837</v>
      </c>
      <c r="E5910" t="s">
        <v>23154</v>
      </c>
      <c r="F5910" t="s">
        <v>31251</v>
      </c>
      <c r="G5910" t="s">
        <v>31423</v>
      </c>
      <c r="H5910" t="s">
        <v>31821</v>
      </c>
      <c r="I5910" t="s">
        <v>32454</v>
      </c>
      <c r="J5910" t="s">
        <v>32458</v>
      </c>
      <c r="K5910">
        <f>11</f>
        <v>11</v>
      </c>
      <c r="L5910" t="s">
        <v>32461</v>
      </c>
      <c r="M5910">
        <f>5</f>
        <v>5</v>
      </c>
      <c r="N5910" t="s">
        <v>32462</v>
      </c>
      <c r="O5910">
        <f>VLOOKUP(H5910,AggregatsEcoles[#All],7,FALSE)</f>
        <v>15</v>
      </c>
      <c r="P5910">
        <f>VLOOKUP(H5910,AggregatsEcoles[#All],8,FALSE)</f>
        <v>5</v>
      </c>
      <c r="Q5910">
        <f>VLOOKUP(H5910,AggregatsEcoles[#All],9,FALSE)</f>
        <v>10</v>
      </c>
      <c r="R5910">
        <f>VLOOKUP(H5910,AggregatsEcoles[#All],10,FALSE)</f>
        <v>15</v>
      </c>
      <c r="S5910">
        <f>VLOOKUP(H5910,AggregatsEcoles[#All],11,FALSE)</f>
        <v>5</v>
      </c>
      <c r="T5910">
        <f>VLOOKUP(H5910,AggregatsEcoles[#All],12,FALSE)</f>
        <v>10</v>
      </c>
    </row>
    <row r="5911" spans="1:20" x14ac:dyDescent="0.3">
      <c r="A5911" t="s">
        <v>5909</v>
      </c>
      <c r="B5911" t="s">
        <v>15532</v>
      </c>
      <c r="C5911" t="s">
        <v>14133</v>
      </c>
      <c r="D5911" t="s">
        <v>28352</v>
      </c>
      <c r="E5911" t="s">
        <v>23154</v>
      </c>
      <c r="F5911" t="s">
        <v>31258</v>
      </c>
      <c r="G5911" t="s">
        <v>31423</v>
      </c>
      <c r="H5911" t="s">
        <v>31821</v>
      </c>
      <c r="I5911" t="s">
        <v>32454</v>
      </c>
      <c r="J5911" t="s">
        <v>32458</v>
      </c>
      <c r="K5911">
        <f>11</f>
        <v>11</v>
      </c>
      <c r="L5911" t="s">
        <v>32461</v>
      </c>
      <c r="M5911">
        <f>5</f>
        <v>5</v>
      </c>
      <c r="N5911" t="s">
        <v>32462</v>
      </c>
      <c r="O5911">
        <f>VLOOKUP(H5911,AggregatsEcoles[#All],7,FALSE)</f>
        <v>15</v>
      </c>
      <c r="P5911">
        <f>VLOOKUP(H5911,AggregatsEcoles[#All],8,FALSE)</f>
        <v>5</v>
      </c>
      <c r="Q5911">
        <f>VLOOKUP(H5911,AggregatsEcoles[#All],9,FALSE)</f>
        <v>10</v>
      </c>
      <c r="R5911">
        <f>VLOOKUP(H5911,AggregatsEcoles[#All],10,FALSE)</f>
        <v>15</v>
      </c>
      <c r="S5911">
        <f>VLOOKUP(H5911,AggregatsEcoles[#All],11,FALSE)</f>
        <v>5</v>
      </c>
      <c r="T5911">
        <f>VLOOKUP(H5911,AggregatsEcoles[#All],12,FALSE)</f>
        <v>10</v>
      </c>
    </row>
    <row r="5912" spans="1:20" x14ac:dyDescent="0.3">
      <c r="A5912" t="s">
        <v>5910</v>
      </c>
      <c r="B5912" t="s">
        <v>18162</v>
      </c>
      <c r="C5912" t="s">
        <v>25024</v>
      </c>
      <c r="D5912" t="s">
        <v>29838</v>
      </c>
      <c r="E5912" t="s">
        <v>22657</v>
      </c>
      <c r="F5912" t="s">
        <v>31253</v>
      </c>
      <c r="G5912" t="s">
        <v>31423</v>
      </c>
      <c r="H5912" t="s">
        <v>31821</v>
      </c>
      <c r="I5912" t="s">
        <v>32454</v>
      </c>
      <c r="J5912" t="s">
        <v>32458</v>
      </c>
      <c r="K5912">
        <f>11</f>
        <v>11</v>
      </c>
      <c r="L5912" t="s">
        <v>32461</v>
      </c>
      <c r="M5912">
        <f>5</f>
        <v>5</v>
      </c>
      <c r="N5912" t="s">
        <v>32462</v>
      </c>
      <c r="O5912">
        <f>VLOOKUP(H5912,AggregatsEcoles[#All],7,FALSE)</f>
        <v>15</v>
      </c>
      <c r="P5912">
        <f>VLOOKUP(H5912,AggregatsEcoles[#All],8,FALSE)</f>
        <v>5</v>
      </c>
      <c r="Q5912">
        <f>VLOOKUP(H5912,AggregatsEcoles[#All],9,FALSE)</f>
        <v>10</v>
      </c>
      <c r="R5912">
        <f>VLOOKUP(H5912,AggregatsEcoles[#All],10,FALSE)</f>
        <v>15</v>
      </c>
      <c r="S5912">
        <f>VLOOKUP(H5912,AggregatsEcoles[#All],11,FALSE)</f>
        <v>5</v>
      </c>
      <c r="T5912">
        <f>VLOOKUP(H5912,AggregatsEcoles[#All],12,FALSE)</f>
        <v>10</v>
      </c>
    </row>
    <row r="5913" spans="1:20" x14ac:dyDescent="0.3">
      <c r="A5913" t="s">
        <v>5911</v>
      </c>
      <c r="B5913" t="s">
        <v>18163</v>
      </c>
      <c r="C5913" t="s">
        <v>20748</v>
      </c>
      <c r="D5913" t="s">
        <v>24352</v>
      </c>
      <c r="E5913" t="s">
        <v>22657</v>
      </c>
      <c r="F5913" t="s">
        <v>31264</v>
      </c>
      <c r="G5913" t="s">
        <v>31423</v>
      </c>
      <c r="H5913" t="s">
        <v>31821</v>
      </c>
      <c r="I5913" t="s">
        <v>32454</v>
      </c>
      <c r="J5913" t="s">
        <v>32458</v>
      </c>
      <c r="K5913">
        <f>11</f>
        <v>11</v>
      </c>
      <c r="L5913" t="s">
        <v>32461</v>
      </c>
      <c r="M5913">
        <f>5</f>
        <v>5</v>
      </c>
      <c r="N5913" t="s">
        <v>32462</v>
      </c>
      <c r="O5913">
        <f>VLOOKUP(H5913,AggregatsEcoles[#All],7,FALSE)</f>
        <v>15</v>
      </c>
      <c r="P5913">
        <f>VLOOKUP(H5913,AggregatsEcoles[#All],8,FALSE)</f>
        <v>5</v>
      </c>
      <c r="Q5913">
        <f>VLOOKUP(H5913,AggregatsEcoles[#All],9,FALSE)</f>
        <v>10</v>
      </c>
      <c r="R5913">
        <f>VLOOKUP(H5913,AggregatsEcoles[#All],10,FALSE)</f>
        <v>15</v>
      </c>
      <c r="S5913">
        <f>VLOOKUP(H5913,AggregatsEcoles[#All],11,FALSE)</f>
        <v>5</v>
      </c>
      <c r="T5913">
        <f>VLOOKUP(H5913,AggregatsEcoles[#All],12,FALSE)</f>
        <v>10</v>
      </c>
    </row>
    <row r="5914" spans="1:20" x14ac:dyDescent="0.3">
      <c r="A5914" t="s">
        <v>5912</v>
      </c>
      <c r="B5914" t="s">
        <v>14369</v>
      </c>
      <c r="C5914" t="s">
        <v>19892</v>
      </c>
      <c r="E5914" t="s">
        <v>22657</v>
      </c>
      <c r="F5914" t="s">
        <v>31264</v>
      </c>
      <c r="G5914" t="s">
        <v>31423</v>
      </c>
      <c r="H5914" t="s">
        <v>31821</v>
      </c>
      <c r="I5914" t="s">
        <v>32454</v>
      </c>
      <c r="J5914" t="s">
        <v>32458</v>
      </c>
      <c r="K5914">
        <f>11</f>
        <v>11</v>
      </c>
      <c r="L5914" t="s">
        <v>32461</v>
      </c>
      <c r="M5914">
        <f>5</f>
        <v>5</v>
      </c>
      <c r="N5914" t="s">
        <v>32462</v>
      </c>
      <c r="O5914">
        <f>VLOOKUP(H5914,AggregatsEcoles[#All],7,FALSE)</f>
        <v>15</v>
      </c>
      <c r="P5914">
        <f>VLOOKUP(H5914,AggregatsEcoles[#All],8,FALSE)</f>
        <v>5</v>
      </c>
      <c r="Q5914">
        <f>VLOOKUP(H5914,AggregatsEcoles[#All],9,FALSE)</f>
        <v>10</v>
      </c>
      <c r="R5914">
        <f>VLOOKUP(H5914,AggregatsEcoles[#All],10,FALSE)</f>
        <v>15</v>
      </c>
      <c r="S5914">
        <f>VLOOKUP(H5914,AggregatsEcoles[#All],11,FALSE)</f>
        <v>5</v>
      </c>
      <c r="T5914">
        <f>VLOOKUP(H5914,AggregatsEcoles[#All],12,FALSE)</f>
        <v>10</v>
      </c>
    </row>
    <row r="5915" spans="1:20" x14ac:dyDescent="0.3">
      <c r="A5915" t="s">
        <v>5913</v>
      </c>
      <c r="B5915" t="s">
        <v>18164</v>
      </c>
      <c r="C5915" t="s">
        <v>25025</v>
      </c>
      <c r="D5915" t="s">
        <v>29839</v>
      </c>
      <c r="E5915" t="s">
        <v>22657</v>
      </c>
      <c r="F5915" t="s">
        <v>31253</v>
      </c>
      <c r="G5915" t="s">
        <v>31423</v>
      </c>
      <c r="H5915" t="s">
        <v>31821</v>
      </c>
      <c r="I5915" t="s">
        <v>32454</v>
      </c>
      <c r="J5915" t="s">
        <v>32458</v>
      </c>
      <c r="K5915">
        <f>11</f>
        <v>11</v>
      </c>
      <c r="L5915" t="s">
        <v>32461</v>
      </c>
      <c r="M5915">
        <f>5</f>
        <v>5</v>
      </c>
      <c r="N5915" t="s">
        <v>32462</v>
      </c>
      <c r="O5915">
        <f>VLOOKUP(H5915,AggregatsEcoles[#All],7,FALSE)</f>
        <v>15</v>
      </c>
      <c r="P5915">
        <f>VLOOKUP(H5915,AggregatsEcoles[#All],8,FALSE)</f>
        <v>5</v>
      </c>
      <c r="Q5915">
        <f>VLOOKUP(H5915,AggregatsEcoles[#All],9,FALSE)</f>
        <v>10</v>
      </c>
      <c r="R5915">
        <f>VLOOKUP(H5915,AggregatsEcoles[#All],10,FALSE)</f>
        <v>15</v>
      </c>
      <c r="S5915">
        <f>VLOOKUP(H5915,AggregatsEcoles[#All],11,FALSE)</f>
        <v>5</v>
      </c>
      <c r="T5915">
        <f>VLOOKUP(H5915,AggregatsEcoles[#All],12,FALSE)</f>
        <v>10</v>
      </c>
    </row>
    <row r="5916" spans="1:20" x14ac:dyDescent="0.3">
      <c r="A5916" t="s">
        <v>5914</v>
      </c>
      <c r="B5916" t="s">
        <v>18165</v>
      </c>
      <c r="C5916" t="s">
        <v>25026</v>
      </c>
      <c r="E5916" t="s">
        <v>23154</v>
      </c>
      <c r="F5916" t="s">
        <v>31256</v>
      </c>
      <c r="G5916" t="s">
        <v>31423</v>
      </c>
      <c r="H5916" t="s">
        <v>31821</v>
      </c>
      <c r="I5916" t="s">
        <v>32454</v>
      </c>
      <c r="J5916" t="s">
        <v>32458</v>
      </c>
      <c r="K5916">
        <f>11</f>
        <v>11</v>
      </c>
      <c r="L5916" t="s">
        <v>32461</v>
      </c>
      <c r="M5916">
        <f>5</f>
        <v>5</v>
      </c>
      <c r="N5916" t="s">
        <v>32462</v>
      </c>
      <c r="O5916">
        <f>VLOOKUP(H5916,AggregatsEcoles[#All],7,FALSE)</f>
        <v>15</v>
      </c>
      <c r="P5916">
        <f>VLOOKUP(H5916,AggregatsEcoles[#All],8,FALSE)</f>
        <v>5</v>
      </c>
      <c r="Q5916">
        <f>VLOOKUP(H5916,AggregatsEcoles[#All],9,FALSE)</f>
        <v>10</v>
      </c>
      <c r="R5916">
        <f>VLOOKUP(H5916,AggregatsEcoles[#All],10,FALSE)</f>
        <v>15</v>
      </c>
      <c r="S5916">
        <f>VLOOKUP(H5916,AggregatsEcoles[#All],11,FALSE)</f>
        <v>5</v>
      </c>
      <c r="T5916">
        <f>VLOOKUP(H5916,AggregatsEcoles[#All],12,FALSE)</f>
        <v>10</v>
      </c>
    </row>
    <row r="5917" spans="1:20" x14ac:dyDescent="0.3">
      <c r="A5917" t="s">
        <v>5915</v>
      </c>
      <c r="B5917" t="s">
        <v>18166</v>
      </c>
      <c r="C5917" t="s">
        <v>25027</v>
      </c>
      <c r="E5917" t="s">
        <v>23154</v>
      </c>
      <c r="F5917" t="s">
        <v>31262</v>
      </c>
      <c r="G5917" t="s">
        <v>31423</v>
      </c>
      <c r="H5917" t="s">
        <v>31821</v>
      </c>
      <c r="I5917" t="s">
        <v>32454</v>
      </c>
      <c r="J5917" t="s">
        <v>32458</v>
      </c>
      <c r="K5917">
        <f>11</f>
        <v>11</v>
      </c>
      <c r="L5917" t="s">
        <v>32461</v>
      </c>
      <c r="M5917">
        <f>5</f>
        <v>5</v>
      </c>
      <c r="N5917" t="s">
        <v>32462</v>
      </c>
      <c r="O5917">
        <f>VLOOKUP(H5917,AggregatsEcoles[#All],7,FALSE)</f>
        <v>15</v>
      </c>
      <c r="P5917">
        <f>VLOOKUP(H5917,AggregatsEcoles[#All],8,FALSE)</f>
        <v>5</v>
      </c>
      <c r="Q5917">
        <f>VLOOKUP(H5917,AggregatsEcoles[#All],9,FALSE)</f>
        <v>10</v>
      </c>
      <c r="R5917">
        <f>VLOOKUP(H5917,AggregatsEcoles[#All],10,FALSE)</f>
        <v>15</v>
      </c>
      <c r="S5917">
        <f>VLOOKUP(H5917,AggregatsEcoles[#All],11,FALSE)</f>
        <v>5</v>
      </c>
      <c r="T5917">
        <f>VLOOKUP(H5917,AggregatsEcoles[#All],12,FALSE)</f>
        <v>10</v>
      </c>
    </row>
    <row r="5918" spans="1:20" x14ac:dyDescent="0.3">
      <c r="A5918" t="s">
        <v>5916</v>
      </c>
      <c r="B5918" t="s">
        <v>18167</v>
      </c>
      <c r="C5918" t="s">
        <v>25028</v>
      </c>
      <c r="D5918" t="s">
        <v>26116</v>
      </c>
      <c r="E5918" t="s">
        <v>22657</v>
      </c>
      <c r="F5918" t="s">
        <v>31251</v>
      </c>
      <c r="G5918" t="s">
        <v>31423</v>
      </c>
      <c r="H5918" t="s">
        <v>31821</v>
      </c>
      <c r="I5918" t="s">
        <v>32454</v>
      </c>
      <c r="J5918" t="s">
        <v>32458</v>
      </c>
      <c r="K5918">
        <f>11</f>
        <v>11</v>
      </c>
      <c r="L5918" t="s">
        <v>32461</v>
      </c>
      <c r="M5918">
        <f>5</f>
        <v>5</v>
      </c>
      <c r="N5918" t="s">
        <v>32462</v>
      </c>
      <c r="O5918">
        <f>VLOOKUP(H5918,AggregatsEcoles[#All],7,FALSE)</f>
        <v>15</v>
      </c>
      <c r="P5918">
        <f>VLOOKUP(H5918,AggregatsEcoles[#All],8,FALSE)</f>
        <v>5</v>
      </c>
      <c r="Q5918">
        <f>VLOOKUP(H5918,AggregatsEcoles[#All],9,FALSE)</f>
        <v>10</v>
      </c>
      <c r="R5918">
        <f>VLOOKUP(H5918,AggregatsEcoles[#All],10,FALSE)</f>
        <v>15</v>
      </c>
      <c r="S5918">
        <f>VLOOKUP(H5918,AggregatsEcoles[#All],11,FALSE)</f>
        <v>5</v>
      </c>
      <c r="T5918">
        <f>VLOOKUP(H5918,AggregatsEcoles[#All],12,FALSE)</f>
        <v>10</v>
      </c>
    </row>
    <row r="5919" spans="1:20" x14ac:dyDescent="0.3">
      <c r="A5919" t="s">
        <v>5917</v>
      </c>
      <c r="B5919" t="s">
        <v>18168</v>
      </c>
      <c r="C5919" t="s">
        <v>25029</v>
      </c>
      <c r="D5919" t="s">
        <v>28327</v>
      </c>
      <c r="E5919" t="s">
        <v>23154</v>
      </c>
      <c r="F5919" t="s">
        <v>31253</v>
      </c>
      <c r="G5919" t="s">
        <v>31423</v>
      </c>
      <c r="H5919" t="s">
        <v>31821</v>
      </c>
      <c r="I5919" t="s">
        <v>32454</v>
      </c>
      <c r="J5919" t="s">
        <v>32458</v>
      </c>
      <c r="K5919">
        <f>11</f>
        <v>11</v>
      </c>
      <c r="L5919" t="s">
        <v>32461</v>
      </c>
      <c r="M5919">
        <f>5</f>
        <v>5</v>
      </c>
      <c r="N5919" t="s">
        <v>32462</v>
      </c>
      <c r="O5919">
        <f>VLOOKUP(H5919,AggregatsEcoles[#All],7,FALSE)</f>
        <v>15</v>
      </c>
      <c r="P5919">
        <f>VLOOKUP(H5919,AggregatsEcoles[#All],8,FALSE)</f>
        <v>5</v>
      </c>
      <c r="Q5919">
        <f>VLOOKUP(H5919,AggregatsEcoles[#All],9,FALSE)</f>
        <v>10</v>
      </c>
      <c r="R5919">
        <f>VLOOKUP(H5919,AggregatsEcoles[#All],10,FALSE)</f>
        <v>15</v>
      </c>
      <c r="S5919">
        <f>VLOOKUP(H5919,AggregatsEcoles[#All],11,FALSE)</f>
        <v>5</v>
      </c>
      <c r="T5919">
        <f>VLOOKUP(H5919,AggregatsEcoles[#All],12,FALSE)</f>
        <v>10</v>
      </c>
    </row>
    <row r="5920" spans="1:20" x14ac:dyDescent="0.3">
      <c r="A5920" t="s">
        <v>5918</v>
      </c>
      <c r="B5920" t="s">
        <v>18169</v>
      </c>
      <c r="C5920" t="s">
        <v>25030</v>
      </c>
      <c r="E5920" t="s">
        <v>23154</v>
      </c>
      <c r="F5920" t="s">
        <v>31256</v>
      </c>
      <c r="G5920" t="s">
        <v>31423</v>
      </c>
      <c r="H5920" t="s">
        <v>31821</v>
      </c>
      <c r="I5920" t="s">
        <v>32454</v>
      </c>
      <c r="J5920" t="s">
        <v>32458</v>
      </c>
      <c r="K5920">
        <f>11</f>
        <v>11</v>
      </c>
      <c r="L5920" t="s">
        <v>32461</v>
      </c>
      <c r="M5920">
        <f>5</f>
        <v>5</v>
      </c>
      <c r="N5920" t="s">
        <v>32462</v>
      </c>
      <c r="O5920">
        <f>VLOOKUP(H5920,AggregatsEcoles[#All],7,FALSE)</f>
        <v>15</v>
      </c>
      <c r="P5920">
        <f>VLOOKUP(H5920,AggregatsEcoles[#All],8,FALSE)</f>
        <v>5</v>
      </c>
      <c r="Q5920">
        <f>VLOOKUP(H5920,AggregatsEcoles[#All],9,FALSE)</f>
        <v>10</v>
      </c>
      <c r="R5920">
        <f>VLOOKUP(H5920,AggregatsEcoles[#All],10,FALSE)</f>
        <v>15</v>
      </c>
      <c r="S5920">
        <f>VLOOKUP(H5920,AggregatsEcoles[#All],11,FALSE)</f>
        <v>5</v>
      </c>
      <c r="T5920">
        <f>VLOOKUP(H5920,AggregatsEcoles[#All],12,FALSE)</f>
        <v>10</v>
      </c>
    </row>
    <row r="5921" spans="1:20" x14ac:dyDescent="0.3">
      <c r="A5921" t="s">
        <v>5919</v>
      </c>
      <c r="B5921" t="s">
        <v>16816</v>
      </c>
      <c r="C5921" t="s">
        <v>13995</v>
      </c>
      <c r="D5921" t="s">
        <v>29838</v>
      </c>
      <c r="E5921" t="s">
        <v>22657</v>
      </c>
      <c r="F5921" t="s">
        <v>31251</v>
      </c>
      <c r="G5921" t="s">
        <v>31423</v>
      </c>
      <c r="H5921" t="s">
        <v>31821</v>
      </c>
      <c r="I5921" t="s">
        <v>32454</v>
      </c>
      <c r="J5921" t="s">
        <v>32458</v>
      </c>
      <c r="K5921">
        <f>11</f>
        <v>11</v>
      </c>
      <c r="L5921" t="s">
        <v>32461</v>
      </c>
      <c r="M5921">
        <f>5</f>
        <v>5</v>
      </c>
      <c r="N5921" t="s">
        <v>32462</v>
      </c>
      <c r="O5921">
        <f>VLOOKUP(H5921,AggregatsEcoles[#All],7,FALSE)</f>
        <v>15</v>
      </c>
      <c r="P5921">
        <f>VLOOKUP(H5921,AggregatsEcoles[#All],8,FALSE)</f>
        <v>5</v>
      </c>
      <c r="Q5921">
        <f>VLOOKUP(H5921,AggregatsEcoles[#All],9,FALSE)</f>
        <v>10</v>
      </c>
      <c r="R5921">
        <f>VLOOKUP(H5921,AggregatsEcoles[#All],10,FALSE)</f>
        <v>15</v>
      </c>
      <c r="S5921">
        <f>VLOOKUP(H5921,AggregatsEcoles[#All],11,FALSE)</f>
        <v>5</v>
      </c>
      <c r="T5921">
        <f>VLOOKUP(H5921,AggregatsEcoles[#All],12,FALSE)</f>
        <v>10</v>
      </c>
    </row>
    <row r="5922" spans="1:20" x14ac:dyDescent="0.3">
      <c r="A5922" t="s">
        <v>5920</v>
      </c>
      <c r="B5922" t="s">
        <v>18170</v>
      </c>
      <c r="C5922" t="s">
        <v>14110</v>
      </c>
      <c r="D5922" t="s">
        <v>28520</v>
      </c>
      <c r="E5922" t="s">
        <v>22657</v>
      </c>
      <c r="F5922" t="s">
        <v>31253</v>
      </c>
      <c r="G5922" t="s">
        <v>31423</v>
      </c>
      <c r="H5922" t="s">
        <v>31821</v>
      </c>
      <c r="I5922" t="s">
        <v>32454</v>
      </c>
      <c r="J5922" t="s">
        <v>32458</v>
      </c>
      <c r="K5922">
        <f>11</f>
        <v>11</v>
      </c>
      <c r="L5922" t="s">
        <v>32461</v>
      </c>
      <c r="M5922">
        <f>5</f>
        <v>5</v>
      </c>
      <c r="N5922" t="s">
        <v>32462</v>
      </c>
      <c r="O5922">
        <f>VLOOKUP(H5922,AggregatsEcoles[#All],7,FALSE)</f>
        <v>15</v>
      </c>
      <c r="P5922">
        <f>VLOOKUP(H5922,AggregatsEcoles[#All],8,FALSE)</f>
        <v>5</v>
      </c>
      <c r="Q5922">
        <f>VLOOKUP(H5922,AggregatsEcoles[#All],9,FALSE)</f>
        <v>10</v>
      </c>
      <c r="R5922">
        <f>VLOOKUP(H5922,AggregatsEcoles[#All],10,FALSE)</f>
        <v>15</v>
      </c>
      <c r="S5922">
        <f>VLOOKUP(H5922,AggregatsEcoles[#All],11,FALSE)</f>
        <v>5</v>
      </c>
      <c r="T5922">
        <f>VLOOKUP(H5922,AggregatsEcoles[#All],12,FALSE)</f>
        <v>10</v>
      </c>
    </row>
    <row r="5923" spans="1:20" x14ac:dyDescent="0.3">
      <c r="A5923" t="s">
        <v>5921</v>
      </c>
      <c r="B5923" t="s">
        <v>15898</v>
      </c>
      <c r="C5923" t="s">
        <v>18937</v>
      </c>
      <c r="D5923" t="s">
        <v>28464</v>
      </c>
      <c r="E5923" t="s">
        <v>22657</v>
      </c>
      <c r="F5923" t="s">
        <v>31248</v>
      </c>
      <c r="G5923" t="s">
        <v>31423</v>
      </c>
      <c r="H5923" t="s">
        <v>31821</v>
      </c>
      <c r="I5923" t="s">
        <v>32454</v>
      </c>
      <c r="J5923" t="s">
        <v>32458</v>
      </c>
      <c r="K5923">
        <f>11</f>
        <v>11</v>
      </c>
      <c r="L5923" t="s">
        <v>32461</v>
      </c>
      <c r="M5923">
        <f>5</f>
        <v>5</v>
      </c>
      <c r="N5923" t="s">
        <v>32462</v>
      </c>
      <c r="O5923">
        <f>VLOOKUP(H5923,AggregatsEcoles[#All],7,FALSE)</f>
        <v>15</v>
      </c>
      <c r="P5923">
        <f>VLOOKUP(H5923,AggregatsEcoles[#All],8,FALSE)</f>
        <v>5</v>
      </c>
      <c r="Q5923">
        <f>VLOOKUP(H5923,AggregatsEcoles[#All],9,FALSE)</f>
        <v>10</v>
      </c>
      <c r="R5923">
        <f>VLOOKUP(H5923,AggregatsEcoles[#All],10,FALSE)</f>
        <v>15</v>
      </c>
      <c r="S5923">
        <f>VLOOKUP(H5923,AggregatsEcoles[#All],11,FALSE)</f>
        <v>5</v>
      </c>
      <c r="T5923">
        <f>VLOOKUP(H5923,AggregatsEcoles[#All],12,FALSE)</f>
        <v>10</v>
      </c>
    </row>
    <row r="5924" spans="1:20" x14ac:dyDescent="0.3">
      <c r="A5924" t="s">
        <v>5922</v>
      </c>
      <c r="B5924" t="s">
        <v>15812</v>
      </c>
      <c r="C5924" t="s">
        <v>16923</v>
      </c>
      <c r="D5924" t="s">
        <v>29840</v>
      </c>
      <c r="E5924" t="s">
        <v>23154</v>
      </c>
      <c r="F5924" t="s">
        <v>31258</v>
      </c>
      <c r="G5924" t="s">
        <v>31423</v>
      </c>
      <c r="H5924" t="s">
        <v>31821</v>
      </c>
      <c r="I5924" t="s">
        <v>32454</v>
      </c>
      <c r="J5924" t="s">
        <v>32458</v>
      </c>
      <c r="K5924">
        <f>11</f>
        <v>11</v>
      </c>
      <c r="L5924" t="s">
        <v>32461</v>
      </c>
      <c r="M5924">
        <f>5</f>
        <v>5</v>
      </c>
      <c r="N5924" t="s">
        <v>32462</v>
      </c>
      <c r="O5924">
        <f>VLOOKUP(H5924,AggregatsEcoles[#All],7,FALSE)</f>
        <v>15</v>
      </c>
      <c r="P5924">
        <f>VLOOKUP(H5924,AggregatsEcoles[#All],8,FALSE)</f>
        <v>5</v>
      </c>
      <c r="Q5924">
        <f>VLOOKUP(H5924,AggregatsEcoles[#All],9,FALSE)</f>
        <v>10</v>
      </c>
      <c r="R5924">
        <f>VLOOKUP(H5924,AggregatsEcoles[#All],10,FALSE)</f>
        <v>15</v>
      </c>
      <c r="S5924">
        <f>VLOOKUP(H5924,AggregatsEcoles[#All],11,FALSE)</f>
        <v>5</v>
      </c>
      <c r="T5924">
        <f>VLOOKUP(H5924,AggregatsEcoles[#All],12,FALSE)</f>
        <v>10</v>
      </c>
    </row>
    <row r="5925" spans="1:20" x14ac:dyDescent="0.3">
      <c r="A5925" t="s">
        <v>5923</v>
      </c>
      <c r="B5925" t="s">
        <v>18171</v>
      </c>
      <c r="C5925" t="s">
        <v>25031</v>
      </c>
      <c r="D5925" t="s">
        <v>29841</v>
      </c>
      <c r="E5925" t="s">
        <v>22657</v>
      </c>
      <c r="F5925" t="s">
        <v>31256</v>
      </c>
      <c r="G5925" t="s">
        <v>31283</v>
      </c>
      <c r="H5925" t="s">
        <v>32054</v>
      </c>
      <c r="I5925" t="s">
        <v>32454</v>
      </c>
      <c r="J5925" t="s">
        <v>32458</v>
      </c>
      <c r="K5925">
        <f>11</f>
        <v>11</v>
      </c>
      <c r="L5925" t="s">
        <v>32461</v>
      </c>
      <c r="M5925">
        <f>5</f>
        <v>5</v>
      </c>
      <c r="N5925" t="s">
        <v>32462</v>
      </c>
      <c r="O5925">
        <f>VLOOKUP(H5925,AggregatsEcoles[#All],7,FALSE)</f>
        <v>9</v>
      </c>
      <c r="P5925">
        <f>VLOOKUP(H5925,AggregatsEcoles[#All],8,FALSE)</f>
        <v>6</v>
      </c>
      <c r="Q5925">
        <f>VLOOKUP(H5925,AggregatsEcoles[#All],9,FALSE)</f>
        <v>3</v>
      </c>
      <c r="R5925">
        <f>VLOOKUP(H5925,AggregatsEcoles[#All],10,FALSE)</f>
        <v>7</v>
      </c>
      <c r="S5925">
        <f>VLOOKUP(H5925,AggregatsEcoles[#All],11,FALSE)</f>
        <v>4</v>
      </c>
      <c r="T5925">
        <f>VLOOKUP(H5925,AggregatsEcoles[#All],12,FALSE)</f>
        <v>3</v>
      </c>
    </row>
    <row r="5926" spans="1:20" x14ac:dyDescent="0.3">
      <c r="A5926" t="s">
        <v>5924</v>
      </c>
      <c r="B5926" t="s">
        <v>17696</v>
      </c>
      <c r="C5926" t="s">
        <v>14369</v>
      </c>
      <c r="D5926" t="s">
        <v>21368</v>
      </c>
      <c r="E5926" t="s">
        <v>23154</v>
      </c>
      <c r="F5926" t="s">
        <v>31258</v>
      </c>
      <c r="G5926" t="s">
        <v>31283</v>
      </c>
      <c r="H5926" t="s">
        <v>32054</v>
      </c>
      <c r="I5926" t="s">
        <v>32454</v>
      </c>
      <c r="J5926" t="s">
        <v>32458</v>
      </c>
      <c r="K5926">
        <f>11</f>
        <v>11</v>
      </c>
      <c r="L5926" t="s">
        <v>32461</v>
      </c>
      <c r="M5926">
        <f>5</f>
        <v>5</v>
      </c>
      <c r="N5926" t="s">
        <v>32462</v>
      </c>
      <c r="O5926">
        <f>VLOOKUP(H5926,AggregatsEcoles[#All],7,FALSE)</f>
        <v>9</v>
      </c>
      <c r="P5926">
        <f>VLOOKUP(H5926,AggregatsEcoles[#All],8,FALSE)</f>
        <v>6</v>
      </c>
      <c r="Q5926">
        <f>VLOOKUP(H5926,AggregatsEcoles[#All],9,FALSE)</f>
        <v>3</v>
      </c>
      <c r="R5926">
        <f>VLOOKUP(H5926,AggregatsEcoles[#All],10,FALSE)</f>
        <v>7</v>
      </c>
      <c r="S5926">
        <f>VLOOKUP(H5926,AggregatsEcoles[#All],11,FALSE)</f>
        <v>4</v>
      </c>
      <c r="T5926">
        <f>VLOOKUP(H5926,AggregatsEcoles[#All],12,FALSE)</f>
        <v>3</v>
      </c>
    </row>
    <row r="5927" spans="1:20" x14ac:dyDescent="0.3">
      <c r="A5927" t="s">
        <v>5925</v>
      </c>
      <c r="B5927" t="s">
        <v>18172</v>
      </c>
      <c r="C5927" t="s">
        <v>25032</v>
      </c>
      <c r="D5927" t="s">
        <v>27099</v>
      </c>
      <c r="E5927" t="s">
        <v>23154</v>
      </c>
      <c r="F5927" t="s">
        <v>31256</v>
      </c>
      <c r="G5927" t="s">
        <v>31283</v>
      </c>
      <c r="H5927" t="s">
        <v>32054</v>
      </c>
      <c r="I5927" t="s">
        <v>32454</v>
      </c>
      <c r="J5927" t="s">
        <v>32458</v>
      </c>
      <c r="K5927">
        <f>11</f>
        <v>11</v>
      </c>
      <c r="L5927" t="s">
        <v>32461</v>
      </c>
      <c r="M5927">
        <f>5</f>
        <v>5</v>
      </c>
      <c r="N5927" t="s">
        <v>32462</v>
      </c>
      <c r="O5927">
        <f>VLOOKUP(H5927,AggregatsEcoles[#All],7,FALSE)</f>
        <v>9</v>
      </c>
      <c r="P5927">
        <f>VLOOKUP(H5927,AggregatsEcoles[#All],8,FALSE)</f>
        <v>6</v>
      </c>
      <c r="Q5927">
        <f>VLOOKUP(H5927,AggregatsEcoles[#All],9,FALSE)</f>
        <v>3</v>
      </c>
      <c r="R5927">
        <f>VLOOKUP(H5927,AggregatsEcoles[#All],10,FALSE)</f>
        <v>7</v>
      </c>
      <c r="S5927">
        <f>VLOOKUP(H5927,AggregatsEcoles[#All],11,FALSE)</f>
        <v>4</v>
      </c>
      <c r="T5927">
        <f>VLOOKUP(H5927,AggregatsEcoles[#All],12,FALSE)</f>
        <v>3</v>
      </c>
    </row>
    <row r="5928" spans="1:20" x14ac:dyDescent="0.3">
      <c r="A5928" t="s">
        <v>5926</v>
      </c>
      <c r="B5928" t="s">
        <v>18173</v>
      </c>
      <c r="C5928" t="s">
        <v>19448</v>
      </c>
      <c r="E5928" t="s">
        <v>22657</v>
      </c>
      <c r="F5928" t="s">
        <v>31261</v>
      </c>
      <c r="G5928" t="s">
        <v>31283</v>
      </c>
      <c r="H5928" t="s">
        <v>32054</v>
      </c>
      <c r="I5928" t="s">
        <v>32454</v>
      </c>
      <c r="J5928" t="s">
        <v>32458</v>
      </c>
      <c r="K5928">
        <f>11</f>
        <v>11</v>
      </c>
      <c r="L5928" t="s">
        <v>32461</v>
      </c>
      <c r="M5928">
        <f>5</f>
        <v>5</v>
      </c>
      <c r="N5928" t="s">
        <v>32462</v>
      </c>
      <c r="O5928">
        <f>VLOOKUP(H5928,AggregatsEcoles[#All],7,FALSE)</f>
        <v>9</v>
      </c>
      <c r="P5928">
        <f>VLOOKUP(H5928,AggregatsEcoles[#All],8,FALSE)</f>
        <v>6</v>
      </c>
      <c r="Q5928">
        <f>VLOOKUP(H5928,AggregatsEcoles[#All],9,FALSE)</f>
        <v>3</v>
      </c>
      <c r="R5928">
        <f>VLOOKUP(H5928,AggregatsEcoles[#All],10,FALSE)</f>
        <v>7</v>
      </c>
      <c r="S5928">
        <f>VLOOKUP(H5928,AggregatsEcoles[#All],11,FALSE)</f>
        <v>4</v>
      </c>
      <c r="T5928">
        <f>VLOOKUP(H5928,AggregatsEcoles[#All],12,FALSE)</f>
        <v>3</v>
      </c>
    </row>
    <row r="5929" spans="1:20" x14ac:dyDescent="0.3">
      <c r="A5929" t="s">
        <v>5927</v>
      </c>
      <c r="B5929" t="s">
        <v>18174</v>
      </c>
      <c r="C5929" t="s">
        <v>14304</v>
      </c>
      <c r="D5929" t="s">
        <v>23077</v>
      </c>
      <c r="E5929" t="s">
        <v>23154</v>
      </c>
      <c r="F5929" t="s">
        <v>31249</v>
      </c>
      <c r="G5929" t="s">
        <v>31283</v>
      </c>
      <c r="H5929" t="s">
        <v>32054</v>
      </c>
      <c r="I5929" t="s">
        <v>32454</v>
      </c>
      <c r="J5929" t="s">
        <v>32458</v>
      </c>
      <c r="K5929">
        <f>11</f>
        <v>11</v>
      </c>
      <c r="L5929" t="s">
        <v>32461</v>
      </c>
      <c r="M5929">
        <f>5</f>
        <v>5</v>
      </c>
      <c r="N5929" t="s">
        <v>32462</v>
      </c>
      <c r="O5929">
        <f>VLOOKUP(H5929,AggregatsEcoles[#All],7,FALSE)</f>
        <v>9</v>
      </c>
      <c r="P5929">
        <f>VLOOKUP(H5929,AggregatsEcoles[#All],8,FALSE)</f>
        <v>6</v>
      </c>
      <c r="Q5929">
        <f>VLOOKUP(H5929,AggregatsEcoles[#All],9,FALSE)</f>
        <v>3</v>
      </c>
      <c r="R5929">
        <f>VLOOKUP(H5929,AggregatsEcoles[#All],10,FALSE)</f>
        <v>7</v>
      </c>
      <c r="S5929">
        <f>VLOOKUP(H5929,AggregatsEcoles[#All],11,FALSE)</f>
        <v>4</v>
      </c>
      <c r="T5929">
        <f>VLOOKUP(H5929,AggregatsEcoles[#All],12,FALSE)</f>
        <v>3</v>
      </c>
    </row>
    <row r="5930" spans="1:20" x14ac:dyDescent="0.3">
      <c r="A5930" t="s">
        <v>5928</v>
      </c>
      <c r="B5930" t="s">
        <v>15420</v>
      </c>
      <c r="C5930" t="s">
        <v>14540</v>
      </c>
      <c r="D5930" t="s">
        <v>28362</v>
      </c>
      <c r="E5930" t="s">
        <v>22657</v>
      </c>
      <c r="F5930" t="s">
        <v>31256</v>
      </c>
      <c r="G5930" t="s">
        <v>31283</v>
      </c>
      <c r="H5930" t="s">
        <v>32054</v>
      </c>
      <c r="I5930" t="s">
        <v>32454</v>
      </c>
      <c r="J5930" t="s">
        <v>32458</v>
      </c>
      <c r="K5930">
        <f>11</f>
        <v>11</v>
      </c>
      <c r="L5930" t="s">
        <v>32461</v>
      </c>
      <c r="M5930">
        <f>5</f>
        <v>5</v>
      </c>
      <c r="N5930" t="s">
        <v>32462</v>
      </c>
      <c r="O5930">
        <f>VLOOKUP(H5930,AggregatsEcoles[#All],7,FALSE)</f>
        <v>9</v>
      </c>
      <c r="P5930">
        <f>VLOOKUP(H5930,AggregatsEcoles[#All],8,FALSE)</f>
        <v>6</v>
      </c>
      <c r="Q5930">
        <f>VLOOKUP(H5930,AggregatsEcoles[#All],9,FALSE)</f>
        <v>3</v>
      </c>
      <c r="R5930">
        <f>VLOOKUP(H5930,AggregatsEcoles[#All],10,FALSE)</f>
        <v>7</v>
      </c>
      <c r="S5930">
        <f>VLOOKUP(H5930,AggregatsEcoles[#All],11,FALSE)</f>
        <v>4</v>
      </c>
      <c r="T5930">
        <f>VLOOKUP(H5930,AggregatsEcoles[#All],12,FALSE)</f>
        <v>3</v>
      </c>
    </row>
    <row r="5931" spans="1:20" x14ac:dyDescent="0.3">
      <c r="A5931" t="s">
        <v>5929</v>
      </c>
      <c r="B5931" t="s">
        <v>18175</v>
      </c>
      <c r="C5931" t="s">
        <v>18175</v>
      </c>
      <c r="D5931" t="s">
        <v>23786</v>
      </c>
      <c r="E5931" t="s">
        <v>23154</v>
      </c>
      <c r="F5931" t="s">
        <v>31261</v>
      </c>
      <c r="G5931" t="s">
        <v>31283</v>
      </c>
      <c r="H5931" t="s">
        <v>32054</v>
      </c>
      <c r="I5931" t="s">
        <v>32454</v>
      </c>
      <c r="J5931" t="s">
        <v>32458</v>
      </c>
      <c r="K5931">
        <f>11</f>
        <v>11</v>
      </c>
      <c r="L5931" t="s">
        <v>32461</v>
      </c>
      <c r="M5931">
        <f>5</f>
        <v>5</v>
      </c>
      <c r="N5931" t="s">
        <v>32462</v>
      </c>
      <c r="O5931">
        <f>VLOOKUP(H5931,AggregatsEcoles[#All],7,FALSE)</f>
        <v>9</v>
      </c>
      <c r="P5931">
        <f>VLOOKUP(H5931,AggregatsEcoles[#All],8,FALSE)</f>
        <v>6</v>
      </c>
      <c r="Q5931">
        <f>VLOOKUP(H5931,AggregatsEcoles[#All],9,FALSE)</f>
        <v>3</v>
      </c>
      <c r="R5931">
        <f>VLOOKUP(H5931,AggregatsEcoles[#All],10,FALSE)</f>
        <v>7</v>
      </c>
      <c r="S5931">
        <f>VLOOKUP(H5931,AggregatsEcoles[#All],11,FALSE)</f>
        <v>4</v>
      </c>
      <c r="T5931">
        <f>VLOOKUP(H5931,AggregatsEcoles[#All],12,FALSE)</f>
        <v>3</v>
      </c>
    </row>
    <row r="5932" spans="1:20" x14ac:dyDescent="0.3">
      <c r="A5932" t="s">
        <v>5930</v>
      </c>
      <c r="B5932" t="s">
        <v>18176</v>
      </c>
      <c r="C5932" t="s">
        <v>25033</v>
      </c>
      <c r="D5932" t="s">
        <v>29842</v>
      </c>
      <c r="E5932" t="s">
        <v>22657</v>
      </c>
      <c r="F5932" t="s">
        <v>31247</v>
      </c>
      <c r="G5932" t="s">
        <v>31283</v>
      </c>
      <c r="H5932" t="s">
        <v>31823</v>
      </c>
      <c r="I5932" t="s">
        <v>32454</v>
      </c>
      <c r="J5932" t="s">
        <v>32458</v>
      </c>
      <c r="K5932">
        <f>11</f>
        <v>11</v>
      </c>
      <c r="L5932" t="s">
        <v>32461</v>
      </c>
      <c r="M5932">
        <f>5</f>
        <v>5</v>
      </c>
      <c r="N5932" t="s">
        <v>32462</v>
      </c>
      <c r="O5932">
        <f>VLOOKUP(H5932,AggregatsEcoles[#All],7,FALSE)</f>
        <v>27</v>
      </c>
      <c r="P5932">
        <f>VLOOKUP(H5932,AggregatsEcoles[#All],8,FALSE)</f>
        <v>14</v>
      </c>
      <c r="Q5932">
        <f>VLOOKUP(H5932,AggregatsEcoles[#All],9,FALSE)</f>
        <v>13</v>
      </c>
      <c r="R5932">
        <f>VLOOKUP(H5932,AggregatsEcoles[#All],10,FALSE)</f>
        <v>18</v>
      </c>
      <c r="S5932">
        <f>VLOOKUP(H5932,AggregatsEcoles[#All],11,FALSE)</f>
        <v>9</v>
      </c>
      <c r="T5932">
        <f>VLOOKUP(H5932,AggregatsEcoles[#All],12,FALSE)</f>
        <v>9</v>
      </c>
    </row>
    <row r="5933" spans="1:20" x14ac:dyDescent="0.3">
      <c r="A5933" t="s">
        <v>5931</v>
      </c>
      <c r="B5933" t="s">
        <v>18177</v>
      </c>
      <c r="C5933" t="s">
        <v>25034</v>
      </c>
      <c r="D5933" t="s">
        <v>29720</v>
      </c>
      <c r="E5933" t="s">
        <v>22657</v>
      </c>
      <c r="F5933" t="s">
        <v>31247</v>
      </c>
      <c r="G5933" t="s">
        <v>31283</v>
      </c>
      <c r="H5933" t="s">
        <v>31823</v>
      </c>
      <c r="I5933" t="s">
        <v>32454</v>
      </c>
      <c r="J5933" t="s">
        <v>32458</v>
      </c>
      <c r="K5933">
        <f>11</f>
        <v>11</v>
      </c>
      <c r="L5933" t="s">
        <v>32461</v>
      </c>
      <c r="M5933">
        <f>5</f>
        <v>5</v>
      </c>
      <c r="N5933" t="s">
        <v>32462</v>
      </c>
      <c r="O5933">
        <f>VLOOKUP(H5933,AggregatsEcoles[#All],7,FALSE)</f>
        <v>27</v>
      </c>
      <c r="P5933">
        <f>VLOOKUP(H5933,AggregatsEcoles[#All],8,FALSE)</f>
        <v>14</v>
      </c>
      <c r="Q5933">
        <f>VLOOKUP(H5933,AggregatsEcoles[#All],9,FALSE)</f>
        <v>13</v>
      </c>
      <c r="R5933">
        <f>VLOOKUP(H5933,AggregatsEcoles[#All],10,FALSE)</f>
        <v>18</v>
      </c>
      <c r="S5933">
        <f>VLOOKUP(H5933,AggregatsEcoles[#All],11,FALSE)</f>
        <v>9</v>
      </c>
      <c r="T5933">
        <f>VLOOKUP(H5933,AggregatsEcoles[#All],12,FALSE)</f>
        <v>9</v>
      </c>
    </row>
    <row r="5934" spans="1:20" x14ac:dyDescent="0.3">
      <c r="A5934" t="s">
        <v>5932</v>
      </c>
      <c r="B5934" t="s">
        <v>18178</v>
      </c>
      <c r="C5934" t="s">
        <v>15308</v>
      </c>
      <c r="D5934" t="s">
        <v>21368</v>
      </c>
      <c r="E5934" t="s">
        <v>23154</v>
      </c>
      <c r="F5934" t="s">
        <v>31247</v>
      </c>
      <c r="G5934" t="s">
        <v>31283</v>
      </c>
      <c r="H5934" t="s">
        <v>31823</v>
      </c>
      <c r="I5934" t="s">
        <v>32454</v>
      </c>
      <c r="J5934" t="s">
        <v>32458</v>
      </c>
      <c r="K5934">
        <f>11</f>
        <v>11</v>
      </c>
      <c r="L5934" t="s">
        <v>32461</v>
      </c>
      <c r="M5934">
        <f>5</f>
        <v>5</v>
      </c>
      <c r="N5934" t="s">
        <v>32462</v>
      </c>
      <c r="O5934">
        <f>VLOOKUP(H5934,AggregatsEcoles[#All],7,FALSE)</f>
        <v>27</v>
      </c>
      <c r="P5934">
        <f>VLOOKUP(H5934,AggregatsEcoles[#All],8,FALSE)</f>
        <v>14</v>
      </c>
      <c r="Q5934">
        <f>VLOOKUP(H5934,AggregatsEcoles[#All],9,FALSE)</f>
        <v>13</v>
      </c>
      <c r="R5934">
        <f>VLOOKUP(H5934,AggregatsEcoles[#All],10,FALSE)</f>
        <v>18</v>
      </c>
      <c r="S5934">
        <f>VLOOKUP(H5934,AggregatsEcoles[#All],11,FALSE)</f>
        <v>9</v>
      </c>
      <c r="T5934">
        <f>VLOOKUP(H5934,AggregatsEcoles[#All],12,FALSE)</f>
        <v>9</v>
      </c>
    </row>
    <row r="5935" spans="1:20" x14ac:dyDescent="0.3">
      <c r="A5935" t="s">
        <v>5933</v>
      </c>
      <c r="B5935" t="s">
        <v>15883</v>
      </c>
      <c r="C5935" t="s">
        <v>14888</v>
      </c>
      <c r="D5935" t="s">
        <v>26357</v>
      </c>
      <c r="E5935" t="s">
        <v>22657</v>
      </c>
      <c r="F5935" t="s">
        <v>31248</v>
      </c>
      <c r="G5935" t="s">
        <v>31283</v>
      </c>
      <c r="H5935" t="s">
        <v>31823</v>
      </c>
      <c r="I5935" t="s">
        <v>32454</v>
      </c>
      <c r="J5935" t="s">
        <v>32458</v>
      </c>
      <c r="K5935">
        <f>11</f>
        <v>11</v>
      </c>
      <c r="L5935" t="s">
        <v>32461</v>
      </c>
      <c r="M5935">
        <f>5</f>
        <v>5</v>
      </c>
      <c r="N5935" t="s">
        <v>32462</v>
      </c>
      <c r="O5935">
        <f>VLOOKUP(H5935,AggregatsEcoles[#All],7,FALSE)</f>
        <v>27</v>
      </c>
      <c r="P5935">
        <f>VLOOKUP(H5935,AggregatsEcoles[#All],8,FALSE)</f>
        <v>14</v>
      </c>
      <c r="Q5935">
        <f>VLOOKUP(H5935,AggregatsEcoles[#All],9,FALSE)</f>
        <v>13</v>
      </c>
      <c r="R5935">
        <f>VLOOKUP(H5935,AggregatsEcoles[#All],10,FALSE)</f>
        <v>18</v>
      </c>
      <c r="S5935">
        <f>VLOOKUP(H5935,AggregatsEcoles[#All],11,FALSE)</f>
        <v>9</v>
      </c>
      <c r="T5935">
        <f>VLOOKUP(H5935,AggregatsEcoles[#All],12,FALSE)</f>
        <v>9</v>
      </c>
    </row>
    <row r="5936" spans="1:20" x14ac:dyDescent="0.3">
      <c r="A5936" t="s">
        <v>5934</v>
      </c>
      <c r="B5936" t="s">
        <v>18179</v>
      </c>
      <c r="C5936" t="s">
        <v>25035</v>
      </c>
      <c r="E5936" t="s">
        <v>22657</v>
      </c>
      <c r="F5936" t="s">
        <v>31247</v>
      </c>
      <c r="G5936" t="s">
        <v>31283</v>
      </c>
      <c r="H5936" t="s">
        <v>31823</v>
      </c>
      <c r="I5936" t="s">
        <v>32454</v>
      </c>
      <c r="J5936" t="s">
        <v>32458</v>
      </c>
      <c r="K5936">
        <f>11</f>
        <v>11</v>
      </c>
      <c r="L5936" t="s">
        <v>32461</v>
      </c>
      <c r="M5936">
        <f>5</f>
        <v>5</v>
      </c>
      <c r="N5936" t="s">
        <v>32462</v>
      </c>
      <c r="O5936">
        <f>VLOOKUP(H5936,AggregatsEcoles[#All],7,FALSE)</f>
        <v>27</v>
      </c>
      <c r="P5936">
        <f>VLOOKUP(H5936,AggregatsEcoles[#All],8,FALSE)</f>
        <v>14</v>
      </c>
      <c r="Q5936">
        <f>VLOOKUP(H5936,AggregatsEcoles[#All],9,FALSE)</f>
        <v>13</v>
      </c>
      <c r="R5936">
        <f>VLOOKUP(H5936,AggregatsEcoles[#All],10,FALSE)</f>
        <v>18</v>
      </c>
      <c r="S5936">
        <f>VLOOKUP(H5936,AggregatsEcoles[#All],11,FALSE)</f>
        <v>9</v>
      </c>
      <c r="T5936">
        <f>VLOOKUP(H5936,AggregatsEcoles[#All],12,FALSE)</f>
        <v>9</v>
      </c>
    </row>
    <row r="5937" spans="1:20" x14ac:dyDescent="0.3">
      <c r="A5937" t="s">
        <v>5935</v>
      </c>
      <c r="B5937" t="s">
        <v>18180</v>
      </c>
      <c r="C5937" t="s">
        <v>24755</v>
      </c>
      <c r="D5937" t="s">
        <v>23927</v>
      </c>
      <c r="E5937" t="s">
        <v>23154</v>
      </c>
      <c r="F5937" t="s">
        <v>31247</v>
      </c>
      <c r="G5937" t="s">
        <v>31283</v>
      </c>
      <c r="H5937" t="s">
        <v>31823</v>
      </c>
      <c r="I5937" t="s">
        <v>32454</v>
      </c>
      <c r="J5937" t="s">
        <v>32458</v>
      </c>
      <c r="K5937">
        <f>11</f>
        <v>11</v>
      </c>
      <c r="L5937" t="s">
        <v>32461</v>
      </c>
      <c r="M5937">
        <f>5</f>
        <v>5</v>
      </c>
      <c r="N5937" t="s">
        <v>32462</v>
      </c>
      <c r="O5937">
        <f>VLOOKUP(H5937,AggregatsEcoles[#All],7,FALSE)</f>
        <v>27</v>
      </c>
      <c r="P5937">
        <f>VLOOKUP(H5937,AggregatsEcoles[#All],8,FALSE)</f>
        <v>14</v>
      </c>
      <c r="Q5937">
        <f>VLOOKUP(H5937,AggregatsEcoles[#All],9,FALSE)</f>
        <v>13</v>
      </c>
      <c r="R5937">
        <f>VLOOKUP(H5937,AggregatsEcoles[#All],10,FALSE)</f>
        <v>18</v>
      </c>
      <c r="S5937">
        <f>VLOOKUP(H5937,AggregatsEcoles[#All],11,FALSE)</f>
        <v>9</v>
      </c>
      <c r="T5937">
        <f>VLOOKUP(H5937,AggregatsEcoles[#All],12,FALSE)</f>
        <v>9</v>
      </c>
    </row>
    <row r="5938" spans="1:20" x14ac:dyDescent="0.3">
      <c r="A5938" t="s">
        <v>5936</v>
      </c>
      <c r="B5938" t="s">
        <v>18181</v>
      </c>
      <c r="C5938" t="s">
        <v>25036</v>
      </c>
      <c r="D5938" t="s">
        <v>27088</v>
      </c>
      <c r="E5938" t="s">
        <v>23154</v>
      </c>
      <c r="F5938" t="s">
        <v>31247</v>
      </c>
      <c r="G5938" t="s">
        <v>31283</v>
      </c>
      <c r="H5938" t="s">
        <v>31823</v>
      </c>
      <c r="I5938" t="s">
        <v>32454</v>
      </c>
      <c r="J5938" t="s">
        <v>32458</v>
      </c>
      <c r="K5938">
        <f>11</f>
        <v>11</v>
      </c>
      <c r="L5938" t="s">
        <v>32461</v>
      </c>
      <c r="M5938">
        <f>5</f>
        <v>5</v>
      </c>
      <c r="N5938" t="s">
        <v>32462</v>
      </c>
      <c r="O5938">
        <f>VLOOKUP(H5938,AggregatsEcoles[#All],7,FALSE)</f>
        <v>27</v>
      </c>
      <c r="P5938">
        <f>VLOOKUP(H5938,AggregatsEcoles[#All],8,FALSE)</f>
        <v>14</v>
      </c>
      <c r="Q5938">
        <f>VLOOKUP(H5938,AggregatsEcoles[#All],9,FALSE)</f>
        <v>13</v>
      </c>
      <c r="R5938">
        <f>VLOOKUP(H5938,AggregatsEcoles[#All],10,FALSE)</f>
        <v>18</v>
      </c>
      <c r="S5938">
        <f>VLOOKUP(H5938,AggregatsEcoles[#All],11,FALSE)</f>
        <v>9</v>
      </c>
      <c r="T5938">
        <f>VLOOKUP(H5938,AggregatsEcoles[#All],12,FALSE)</f>
        <v>9</v>
      </c>
    </row>
    <row r="5939" spans="1:20" x14ac:dyDescent="0.3">
      <c r="A5939" t="s">
        <v>5937</v>
      </c>
      <c r="B5939" t="s">
        <v>17366</v>
      </c>
      <c r="C5939" t="s">
        <v>25037</v>
      </c>
      <c r="D5939" t="s">
        <v>25037</v>
      </c>
      <c r="E5939" t="s">
        <v>23154</v>
      </c>
      <c r="F5939" t="s">
        <v>31247</v>
      </c>
      <c r="G5939" t="s">
        <v>31283</v>
      </c>
      <c r="H5939" t="s">
        <v>31823</v>
      </c>
      <c r="I5939" t="s">
        <v>32454</v>
      </c>
      <c r="J5939" t="s">
        <v>32458</v>
      </c>
      <c r="K5939">
        <f>11</f>
        <v>11</v>
      </c>
      <c r="L5939" t="s">
        <v>32461</v>
      </c>
      <c r="M5939">
        <f>5</f>
        <v>5</v>
      </c>
      <c r="N5939" t="s">
        <v>32462</v>
      </c>
      <c r="O5939">
        <f>VLOOKUP(H5939,AggregatsEcoles[#All],7,FALSE)</f>
        <v>27</v>
      </c>
      <c r="P5939">
        <f>VLOOKUP(H5939,AggregatsEcoles[#All],8,FALSE)</f>
        <v>14</v>
      </c>
      <c r="Q5939">
        <f>VLOOKUP(H5939,AggregatsEcoles[#All],9,FALSE)</f>
        <v>13</v>
      </c>
      <c r="R5939">
        <f>VLOOKUP(H5939,AggregatsEcoles[#All],10,FALSE)</f>
        <v>18</v>
      </c>
      <c r="S5939">
        <f>VLOOKUP(H5939,AggregatsEcoles[#All],11,FALSE)</f>
        <v>9</v>
      </c>
      <c r="T5939">
        <f>VLOOKUP(H5939,AggregatsEcoles[#All],12,FALSE)</f>
        <v>9</v>
      </c>
    </row>
    <row r="5940" spans="1:20" x14ac:dyDescent="0.3">
      <c r="A5940" t="s">
        <v>5938</v>
      </c>
      <c r="B5940" t="s">
        <v>18182</v>
      </c>
      <c r="C5940" t="s">
        <v>19597</v>
      </c>
      <c r="D5940" t="s">
        <v>29843</v>
      </c>
      <c r="E5940" t="s">
        <v>23154</v>
      </c>
      <c r="F5940" t="s">
        <v>31247</v>
      </c>
      <c r="G5940" t="s">
        <v>31283</v>
      </c>
      <c r="H5940" t="s">
        <v>31823</v>
      </c>
      <c r="I5940" t="s">
        <v>32454</v>
      </c>
      <c r="J5940" t="s">
        <v>32458</v>
      </c>
      <c r="K5940">
        <f>11</f>
        <v>11</v>
      </c>
      <c r="L5940" t="s">
        <v>32461</v>
      </c>
      <c r="M5940">
        <f>5</f>
        <v>5</v>
      </c>
      <c r="N5940" t="s">
        <v>32462</v>
      </c>
      <c r="O5940">
        <f>VLOOKUP(H5940,AggregatsEcoles[#All],7,FALSE)</f>
        <v>27</v>
      </c>
      <c r="P5940">
        <f>VLOOKUP(H5940,AggregatsEcoles[#All],8,FALSE)</f>
        <v>14</v>
      </c>
      <c r="Q5940">
        <f>VLOOKUP(H5940,AggregatsEcoles[#All],9,FALSE)</f>
        <v>13</v>
      </c>
      <c r="R5940">
        <f>VLOOKUP(H5940,AggregatsEcoles[#All],10,FALSE)</f>
        <v>18</v>
      </c>
      <c r="S5940">
        <f>VLOOKUP(H5940,AggregatsEcoles[#All],11,FALSE)</f>
        <v>9</v>
      </c>
      <c r="T5940">
        <f>VLOOKUP(H5940,AggregatsEcoles[#All],12,FALSE)</f>
        <v>9</v>
      </c>
    </row>
    <row r="5941" spans="1:20" x14ac:dyDescent="0.3">
      <c r="A5941" t="s">
        <v>5939</v>
      </c>
      <c r="B5941" t="s">
        <v>18183</v>
      </c>
      <c r="C5941" t="s">
        <v>25038</v>
      </c>
      <c r="E5941" t="s">
        <v>23154</v>
      </c>
      <c r="F5941" t="s">
        <v>31252</v>
      </c>
      <c r="G5941" t="s">
        <v>31283</v>
      </c>
      <c r="H5941" t="s">
        <v>31823</v>
      </c>
      <c r="I5941" t="s">
        <v>32454</v>
      </c>
      <c r="J5941" t="s">
        <v>32458</v>
      </c>
      <c r="K5941">
        <f>11</f>
        <v>11</v>
      </c>
      <c r="L5941" t="s">
        <v>32461</v>
      </c>
      <c r="M5941">
        <f>5</f>
        <v>5</v>
      </c>
      <c r="N5941" t="s">
        <v>32462</v>
      </c>
      <c r="O5941">
        <f>VLOOKUP(H5941,AggregatsEcoles[#All],7,FALSE)</f>
        <v>27</v>
      </c>
      <c r="P5941">
        <f>VLOOKUP(H5941,AggregatsEcoles[#All],8,FALSE)</f>
        <v>14</v>
      </c>
      <c r="Q5941">
        <f>VLOOKUP(H5941,AggregatsEcoles[#All],9,FALSE)</f>
        <v>13</v>
      </c>
      <c r="R5941">
        <f>VLOOKUP(H5941,AggregatsEcoles[#All],10,FALSE)</f>
        <v>18</v>
      </c>
      <c r="S5941">
        <f>VLOOKUP(H5941,AggregatsEcoles[#All],11,FALSE)</f>
        <v>9</v>
      </c>
      <c r="T5941">
        <f>VLOOKUP(H5941,AggregatsEcoles[#All],12,FALSE)</f>
        <v>9</v>
      </c>
    </row>
    <row r="5942" spans="1:20" x14ac:dyDescent="0.3">
      <c r="A5942" t="s">
        <v>5940</v>
      </c>
      <c r="B5942" t="s">
        <v>18184</v>
      </c>
      <c r="C5942" t="s">
        <v>25039</v>
      </c>
      <c r="E5942" t="s">
        <v>22657</v>
      </c>
      <c r="F5942" t="s">
        <v>31259</v>
      </c>
      <c r="G5942" t="s">
        <v>31283</v>
      </c>
      <c r="H5942" t="s">
        <v>31823</v>
      </c>
      <c r="I5942" t="s">
        <v>32454</v>
      </c>
      <c r="J5942" t="s">
        <v>32458</v>
      </c>
      <c r="K5942">
        <f>11</f>
        <v>11</v>
      </c>
      <c r="L5942" t="s">
        <v>32461</v>
      </c>
      <c r="M5942">
        <f>5</f>
        <v>5</v>
      </c>
      <c r="N5942" t="s">
        <v>32462</v>
      </c>
      <c r="O5942">
        <f>VLOOKUP(H5942,AggregatsEcoles[#All],7,FALSE)</f>
        <v>27</v>
      </c>
      <c r="P5942">
        <f>VLOOKUP(H5942,AggregatsEcoles[#All],8,FALSE)</f>
        <v>14</v>
      </c>
      <c r="Q5942">
        <f>VLOOKUP(H5942,AggregatsEcoles[#All],9,FALSE)</f>
        <v>13</v>
      </c>
      <c r="R5942">
        <f>VLOOKUP(H5942,AggregatsEcoles[#All],10,FALSE)</f>
        <v>18</v>
      </c>
      <c r="S5942">
        <f>VLOOKUP(H5942,AggregatsEcoles[#All],11,FALSE)</f>
        <v>9</v>
      </c>
      <c r="T5942">
        <f>VLOOKUP(H5942,AggregatsEcoles[#All],12,FALSE)</f>
        <v>9</v>
      </c>
    </row>
    <row r="5943" spans="1:20" x14ac:dyDescent="0.3">
      <c r="A5943" t="s">
        <v>5941</v>
      </c>
      <c r="B5943" t="s">
        <v>15120</v>
      </c>
      <c r="C5943" t="s">
        <v>25040</v>
      </c>
      <c r="D5943" t="s">
        <v>22925</v>
      </c>
      <c r="E5943" t="s">
        <v>22657</v>
      </c>
      <c r="F5943" t="s">
        <v>31247</v>
      </c>
      <c r="G5943" t="s">
        <v>31283</v>
      </c>
      <c r="H5943" t="s">
        <v>31823</v>
      </c>
      <c r="I5943" t="s">
        <v>32454</v>
      </c>
      <c r="J5943" t="s">
        <v>32458</v>
      </c>
      <c r="K5943">
        <f>11</f>
        <v>11</v>
      </c>
      <c r="L5943" t="s">
        <v>32461</v>
      </c>
      <c r="M5943">
        <f>5</f>
        <v>5</v>
      </c>
      <c r="N5943" t="s">
        <v>32462</v>
      </c>
      <c r="O5943">
        <f>VLOOKUP(H5943,AggregatsEcoles[#All],7,FALSE)</f>
        <v>27</v>
      </c>
      <c r="P5943">
        <f>VLOOKUP(H5943,AggregatsEcoles[#All],8,FALSE)</f>
        <v>14</v>
      </c>
      <c r="Q5943">
        <f>VLOOKUP(H5943,AggregatsEcoles[#All],9,FALSE)</f>
        <v>13</v>
      </c>
      <c r="R5943">
        <f>VLOOKUP(H5943,AggregatsEcoles[#All],10,FALSE)</f>
        <v>18</v>
      </c>
      <c r="S5943">
        <f>VLOOKUP(H5943,AggregatsEcoles[#All],11,FALSE)</f>
        <v>9</v>
      </c>
      <c r="T5943">
        <f>VLOOKUP(H5943,AggregatsEcoles[#All],12,FALSE)</f>
        <v>9</v>
      </c>
    </row>
    <row r="5944" spans="1:20" x14ac:dyDescent="0.3">
      <c r="A5944" t="s">
        <v>5942</v>
      </c>
      <c r="B5944" t="s">
        <v>18185</v>
      </c>
      <c r="C5944" t="s">
        <v>19140</v>
      </c>
      <c r="D5944" t="s">
        <v>19914</v>
      </c>
      <c r="E5944" t="s">
        <v>23154</v>
      </c>
      <c r="F5944" t="s">
        <v>31247</v>
      </c>
      <c r="G5944" t="s">
        <v>31283</v>
      </c>
      <c r="H5944" t="s">
        <v>31823</v>
      </c>
      <c r="I5944" t="s">
        <v>32454</v>
      </c>
      <c r="J5944" t="s">
        <v>32458</v>
      </c>
      <c r="K5944">
        <f>11</f>
        <v>11</v>
      </c>
      <c r="L5944" t="s">
        <v>32461</v>
      </c>
      <c r="M5944">
        <f>5</f>
        <v>5</v>
      </c>
      <c r="N5944" t="s">
        <v>32462</v>
      </c>
      <c r="O5944">
        <f>VLOOKUP(H5944,AggregatsEcoles[#All],7,FALSE)</f>
        <v>27</v>
      </c>
      <c r="P5944">
        <f>VLOOKUP(H5944,AggregatsEcoles[#All],8,FALSE)</f>
        <v>14</v>
      </c>
      <c r="Q5944">
        <f>VLOOKUP(H5944,AggregatsEcoles[#All],9,FALSE)</f>
        <v>13</v>
      </c>
      <c r="R5944">
        <f>VLOOKUP(H5944,AggregatsEcoles[#All],10,FALSE)</f>
        <v>18</v>
      </c>
      <c r="S5944">
        <f>VLOOKUP(H5944,AggregatsEcoles[#All],11,FALSE)</f>
        <v>9</v>
      </c>
      <c r="T5944">
        <f>VLOOKUP(H5944,AggregatsEcoles[#All],12,FALSE)</f>
        <v>9</v>
      </c>
    </row>
    <row r="5945" spans="1:20" x14ac:dyDescent="0.3">
      <c r="A5945" t="s">
        <v>5943</v>
      </c>
      <c r="B5945" t="s">
        <v>18186</v>
      </c>
      <c r="C5945" t="s">
        <v>25041</v>
      </c>
      <c r="E5945" t="s">
        <v>22657</v>
      </c>
      <c r="F5945" t="s">
        <v>31246</v>
      </c>
      <c r="G5945" t="s">
        <v>31283</v>
      </c>
      <c r="H5945" t="s">
        <v>31823</v>
      </c>
      <c r="I5945" t="s">
        <v>32454</v>
      </c>
      <c r="J5945" t="s">
        <v>32458</v>
      </c>
      <c r="K5945">
        <f>11</f>
        <v>11</v>
      </c>
      <c r="L5945" t="s">
        <v>32461</v>
      </c>
      <c r="M5945">
        <f>5</f>
        <v>5</v>
      </c>
      <c r="N5945" t="s">
        <v>32462</v>
      </c>
      <c r="O5945">
        <f>VLOOKUP(H5945,AggregatsEcoles[#All],7,FALSE)</f>
        <v>27</v>
      </c>
      <c r="P5945">
        <f>VLOOKUP(H5945,AggregatsEcoles[#All],8,FALSE)</f>
        <v>14</v>
      </c>
      <c r="Q5945">
        <f>VLOOKUP(H5945,AggregatsEcoles[#All],9,FALSE)</f>
        <v>13</v>
      </c>
      <c r="R5945">
        <f>VLOOKUP(H5945,AggregatsEcoles[#All],10,FALSE)</f>
        <v>18</v>
      </c>
      <c r="S5945">
        <f>VLOOKUP(H5945,AggregatsEcoles[#All],11,FALSE)</f>
        <v>9</v>
      </c>
      <c r="T5945">
        <f>VLOOKUP(H5945,AggregatsEcoles[#All],12,FALSE)</f>
        <v>9</v>
      </c>
    </row>
    <row r="5946" spans="1:20" x14ac:dyDescent="0.3">
      <c r="A5946" t="s">
        <v>5944</v>
      </c>
      <c r="B5946" t="s">
        <v>18187</v>
      </c>
      <c r="C5946" t="s">
        <v>25042</v>
      </c>
      <c r="D5946" t="s">
        <v>26924</v>
      </c>
      <c r="E5946" t="s">
        <v>22657</v>
      </c>
      <c r="F5946" t="s">
        <v>31247</v>
      </c>
      <c r="G5946" t="s">
        <v>31283</v>
      </c>
      <c r="H5946" t="s">
        <v>31823</v>
      </c>
      <c r="I5946" t="s">
        <v>32454</v>
      </c>
      <c r="J5946" t="s">
        <v>32458</v>
      </c>
      <c r="K5946">
        <f>11</f>
        <v>11</v>
      </c>
      <c r="L5946" t="s">
        <v>32461</v>
      </c>
      <c r="M5946">
        <f>5</f>
        <v>5</v>
      </c>
      <c r="N5946" t="s">
        <v>32462</v>
      </c>
      <c r="O5946">
        <f>VLOOKUP(H5946,AggregatsEcoles[#All],7,FALSE)</f>
        <v>27</v>
      </c>
      <c r="P5946">
        <f>VLOOKUP(H5946,AggregatsEcoles[#All],8,FALSE)</f>
        <v>14</v>
      </c>
      <c r="Q5946">
        <f>VLOOKUP(H5946,AggregatsEcoles[#All],9,FALSE)</f>
        <v>13</v>
      </c>
      <c r="R5946">
        <f>VLOOKUP(H5946,AggregatsEcoles[#All],10,FALSE)</f>
        <v>18</v>
      </c>
      <c r="S5946">
        <f>VLOOKUP(H5946,AggregatsEcoles[#All],11,FALSE)</f>
        <v>9</v>
      </c>
      <c r="T5946">
        <f>VLOOKUP(H5946,AggregatsEcoles[#All],12,FALSE)</f>
        <v>9</v>
      </c>
    </row>
    <row r="5947" spans="1:20" x14ac:dyDescent="0.3">
      <c r="A5947" t="s">
        <v>5945</v>
      </c>
      <c r="B5947" t="s">
        <v>18188</v>
      </c>
      <c r="C5947" t="s">
        <v>14176</v>
      </c>
      <c r="D5947" t="s">
        <v>28601</v>
      </c>
      <c r="E5947" t="s">
        <v>23154</v>
      </c>
      <c r="F5947" t="s">
        <v>31252</v>
      </c>
      <c r="G5947" t="s">
        <v>31283</v>
      </c>
      <c r="H5947" t="s">
        <v>31823</v>
      </c>
      <c r="I5947" t="s">
        <v>32454</v>
      </c>
      <c r="J5947" t="s">
        <v>32458</v>
      </c>
      <c r="K5947">
        <f>11</f>
        <v>11</v>
      </c>
      <c r="L5947" t="s">
        <v>32461</v>
      </c>
      <c r="M5947">
        <f>5</f>
        <v>5</v>
      </c>
      <c r="N5947" t="s">
        <v>32462</v>
      </c>
      <c r="O5947">
        <f>VLOOKUP(H5947,AggregatsEcoles[#All],7,FALSE)</f>
        <v>27</v>
      </c>
      <c r="P5947">
        <f>VLOOKUP(H5947,AggregatsEcoles[#All],8,FALSE)</f>
        <v>14</v>
      </c>
      <c r="Q5947">
        <f>VLOOKUP(H5947,AggregatsEcoles[#All],9,FALSE)</f>
        <v>13</v>
      </c>
      <c r="R5947">
        <f>VLOOKUP(H5947,AggregatsEcoles[#All],10,FALSE)</f>
        <v>18</v>
      </c>
      <c r="S5947">
        <f>VLOOKUP(H5947,AggregatsEcoles[#All],11,FALSE)</f>
        <v>9</v>
      </c>
      <c r="T5947">
        <f>VLOOKUP(H5947,AggregatsEcoles[#All],12,FALSE)</f>
        <v>9</v>
      </c>
    </row>
    <row r="5948" spans="1:20" x14ac:dyDescent="0.3">
      <c r="A5948" t="s">
        <v>5946</v>
      </c>
      <c r="B5948" t="s">
        <v>18189</v>
      </c>
      <c r="C5948" t="s">
        <v>17246</v>
      </c>
      <c r="D5948" t="s">
        <v>27718</v>
      </c>
      <c r="E5948" t="s">
        <v>23154</v>
      </c>
      <c r="F5948" t="s">
        <v>31261</v>
      </c>
      <c r="G5948" t="s">
        <v>31283</v>
      </c>
      <c r="H5948" t="s">
        <v>31823</v>
      </c>
      <c r="I5948" t="s">
        <v>32454</v>
      </c>
      <c r="J5948" t="s">
        <v>32458</v>
      </c>
      <c r="K5948">
        <f>11</f>
        <v>11</v>
      </c>
      <c r="L5948" t="s">
        <v>32461</v>
      </c>
      <c r="M5948">
        <f>5</f>
        <v>5</v>
      </c>
      <c r="N5948" t="s">
        <v>32462</v>
      </c>
      <c r="O5948">
        <f>VLOOKUP(H5948,AggregatsEcoles[#All],7,FALSE)</f>
        <v>27</v>
      </c>
      <c r="P5948">
        <f>VLOOKUP(H5948,AggregatsEcoles[#All],8,FALSE)</f>
        <v>14</v>
      </c>
      <c r="Q5948">
        <f>VLOOKUP(H5948,AggregatsEcoles[#All],9,FALSE)</f>
        <v>13</v>
      </c>
      <c r="R5948">
        <f>VLOOKUP(H5948,AggregatsEcoles[#All],10,FALSE)</f>
        <v>18</v>
      </c>
      <c r="S5948">
        <f>VLOOKUP(H5948,AggregatsEcoles[#All],11,FALSE)</f>
        <v>9</v>
      </c>
      <c r="T5948">
        <f>VLOOKUP(H5948,AggregatsEcoles[#All],12,FALSE)</f>
        <v>9</v>
      </c>
    </row>
    <row r="5949" spans="1:20" x14ac:dyDescent="0.3">
      <c r="A5949" t="s">
        <v>5947</v>
      </c>
      <c r="B5949" t="s">
        <v>18190</v>
      </c>
      <c r="C5949" t="s">
        <v>17322</v>
      </c>
      <c r="D5949" t="s">
        <v>29844</v>
      </c>
      <c r="E5949" t="s">
        <v>22657</v>
      </c>
      <c r="F5949" t="s">
        <v>31247</v>
      </c>
      <c r="G5949" t="s">
        <v>31283</v>
      </c>
      <c r="H5949" t="s">
        <v>31823</v>
      </c>
      <c r="I5949" t="s">
        <v>32454</v>
      </c>
      <c r="J5949" t="s">
        <v>32458</v>
      </c>
      <c r="K5949">
        <f>11</f>
        <v>11</v>
      </c>
      <c r="L5949" t="s">
        <v>32461</v>
      </c>
      <c r="M5949">
        <f>5</f>
        <v>5</v>
      </c>
      <c r="N5949" t="s">
        <v>32462</v>
      </c>
      <c r="O5949">
        <f>VLOOKUP(H5949,AggregatsEcoles[#All],7,FALSE)</f>
        <v>27</v>
      </c>
      <c r="P5949">
        <f>VLOOKUP(H5949,AggregatsEcoles[#All],8,FALSE)</f>
        <v>14</v>
      </c>
      <c r="Q5949">
        <f>VLOOKUP(H5949,AggregatsEcoles[#All],9,FALSE)</f>
        <v>13</v>
      </c>
      <c r="R5949">
        <f>VLOOKUP(H5949,AggregatsEcoles[#All],10,FALSE)</f>
        <v>18</v>
      </c>
      <c r="S5949">
        <f>VLOOKUP(H5949,AggregatsEcoles[#All],11,FALSE)</f>
        <v>9</v>
      </c>
      <c r="T5949">
        <f>VLOOKUP(H5949,AggregatsEcoles[#All],12,FALSE)</f>
        <v>9</v>
      </c>
    </row>
    <row r="5950" spans="1:20" x14ac:dyDescent="0.3">
      <c r="A5950" t="s">
        <v>5948</v>
      </c>
      <c r="B5950" t="s">
        <v>18191</v>
      </c>
      <c r="C5950" t="s">
        <v>25043</v>
      </c>
      <c r="D5950" t="s">
        <v>29845</v>
      </c>
      <c r="E5950" t="s">
        <v>22657</v>
      </c>
      <c r="F5950" t="s">
        <v>31259</v>
      </c>
      <c r="G5950" t="s">
        <v>31553</v>
      </c>
      <c r="H5950" t="s">
        <v>31825</v>
      </c>
      <c r="I5950" t="s">
        <v>32454</v>
      </c>
      <c r="J5950" t="s">
        <v>32458</v>
      </c>
      <c r="K5950">
        <f>11</f>
        <v>11</v>
      </c>
      <c r="L5950" t="s">
        <v>32461</v>
      </c>
      <c r="M5950">
        <f>5</f>
        <v>5</v>
      </c>
      <c r="N5950" t="s">
        <v>32462</v>
      </c>
      <c r="O5950">
        <f>VLOOKUP(H5950,AggregatsEcoles[#All],7,FALSE)</f>
        <v>5</v>
      </c>
      <c r="P5950">
        <f>VLOOKUP(H5950,AggregatsEcoles[#All],8,FALSE)</f>
        <v>3</v>
      </c>
      <c r="Q5950">
        <f>VLOOKUP(H5950,AggregatsEcoles[#All],9,FALSE)</f>
        <v>2</v>
      </c>
      <c r="R5950">
        <f>VLOOKUP(H5950,AggregatsEcoles[#All],10,FALSE)</f>
        <v>3</v>
      </c>
      <c r="S5950">
        <f>VLOOKUP(H5950,AggregatsEcoles[#All],11,FALSE)</f>
        <v>1</v>
      </c>
      <c r="T5950">
        <f>VLOOKUP(H5950,AggregatsEcoles[#All],12,FALSE)</f>
        <v>2</v>
      </c>
    </row>
    <row r="5951" spans="1:20" x14ac:dyDescent="0.3">
      <c r="A5951" t="s">
        <v>5949</v>
      </c>
      <c r="B5951" t="s">
        <v>17128</v>
      </c>
      <c r="C5951" t="s">
        <v>25044</v>
      </c>
      <c r="D5951" t="s">
        <v>29106</v>
      </c>
      <c r="E5951" t="s">
        <v>22657</v>
      </c>
      <c r="F5951" t="s">
        <v>31247</v>
      </c>
      <c r="G5951" t="s">
        <v>31553</v>
      </c>
      <c r="H5951" t="s">
        <v>31825</v>
      </c>
      <c r="I5951" t="s">
        <v>32454</v>
      </c>
      <c r="J5951" t="s">
        <v>32458</v>
      </c>
      <c r="K5951">
        <f>11</f>
        <v>11</v>
      </c>
      <c r="L5951" t="s">
        <v>32461</v>
      </c>
      <c r="M5951">
        <f>5</f>
        <v>5</v>
      </c>
      <c r="N5951" t="s">
        <v>32462</v>
      </c>
      <c r="O5951">
        <f>VLOOKUP(H5951,AggregatsEcoles[#All],7,FALSE)</f>
        <v>5</v>
      </c>
      <c r="P5951">
        <f>VLOOKUP(H5951,AggregatsEcoles[#All],8,FALSE)</f>
        <v>3</v>
      </c>
      <c r="Q5951">
        <f>VLOOKUP(H5951,AggregatsEcoles[#All],9,FALSE)</f>
        <v>2</v>
      </c>
      <c r="R5951">
        <f>VLOOKUP(H5951,AggregatsEcoles[#All],10,FALSE)</f>
        <v>3</v>
      </c>
      <c r="S5951">
        <f>VLOOKUP(H5951,AggregatsEcoles[#All],11,FALSE)</f>
        <v>1</v>
      </c>
      <c r="T5951">
        <f>VLOOKUP(H5951,AggregatsEcoles[#All],12,FALSE)</f>
        <v>2</v>
      </c>
    </row>
    <row r="5952" spans="1:20" x14ac:dyDescent="0.3">
      <c r="A5952" t="s">
        <v>5950</v>
      </c>
      <c r="B5952" t="s">
        <v>15250</v>
      </c>
      <c r="C5952" t="s">
        <v>25045</v>
      </c>
      <c r="E5952" t="s">
        <v>22657</v>
      </c>
      <c r="F5952" t="s">
        <v>31248</v>
      </c>
      <c r="G5952" t="s">
        <v>31553</v>
      </c>
      <c r="H5952" t="s">
        <v>31825</v>
      </c>
      <c r="I5952" t="s">
        <v>32454</v>
      </c>
      <c r="J5952" t="s">
        <v>32458</v>
      </c>
      <c r="K5952">
        <f>11</f>
        <v>11</v>
      </c>
      <c r="L5952" t="s">
        <v>32461</v>
      </c>
      <c r="M5952">
        <f>5</f>
        <v>5</v>
      </c>
      <c r="N5952" t="s">
        <v>32462</v>
      </c>
      <c r="O5952">
        <f>VLOOKUP(H5952,AggregatsEcoles[#All],7,FALSE)</f>
        <v>5</v>
      </c>
      <c r="P5952">
        <f>VLOOKUP(H5952,AggregatsEcoles[#All],8,FALSE)</f>
        <v>3</v>
      </c>
      <c r="Q5952">
        <f>VLOOKUP(H5952,AggregatsEcoles[#All],9,FALSE)</f>
        <v>2</v>
      </c>
      <c r="R5952">
        <f>VLOOKUP(H5952,AggregatsEcoles[#All],10,FALSE)</f>
        <v>3</v>
      </c>
      <c r="S5952">
        <f>VLOOKUP(H5952,AggregatsEcoles[#All],11,FALSE)</f>
        <v>1</v>
      </c>
      <c r="T5952">
        <f>VLOOKUP(H5952,AggregatsEcoles[#All],12,FALSE)</f>
        <v>2</v>
      </c>
    </row>
    <row r="5953" spans="1:20" x14ac:dyDescent="0.3">
      <c r="A5953" t="s">
        <v>5951</v>
      </c>
      <c r="B5953" t="s">
        <v>18192</v>
      </c>
      <c r="C5953" t="s">
        <v>25046</v>
      </c>
      <c r="D5953" t="s">
        <v>29846</v>
      </c>
      <c r="E5953" t="s">
        <v>23154</v>
      </c>
      <c r="F5953" t="s">
        <v>31255</v>
      </c>
      <c r="G5953" t="s">
        <v>31553</v>
      </c>
      <c r="H5953" t="s">
        <v>31825</v>
      </c>
      <c r="I5953" t="s">
        <v>32454</v>
      </c>
      <c r="J5953" t="s">
        <v>32458</v>
      </c>
      <c r="K5953">
        <f>11</f>
        <v>11</v>
      </c>
      <c r="L5953" t="s">
        <v>32461</v>
      </c>
      <c r="M5953">
        <f>5</f>
        <v>5</v>
      </c>
      <c r="N5953" t="s">
        <v>32462</v>
      </c>
      <c r="O5953">
        <f>VLOOKUP(H5953,AggregatsEcoles[#All],7,FALSE)</f>
        <v>5</v>
      </c>
      <c r="P5953">
        <f>VLOOKUP(H5953,AggregatsEcoles[#All],8,FALSE)</f>
        <v>3</v>
      </c>
      <c r="Q5953">
        <f>VLOOKUP(H5953,AggregatsEcoles[#All],9,FALSE)</f>
        <v>2</v>
      </c>
      <c r="R5953">
        <f>VLOOKUP(H5953,AggregatsEcoles[#All],10,FALSE)</f>
        <v>3</v>
      </c>
      <c r="S5953">
        <f>VLOOKUP(H5953,AggregatsEcoles[#All],11,FALSE)</f>
        <v>1</v>
      </c>
      <c r="T5953">
        <f>VLOOKUP(H5953,AggregatsEcoles[#All],12,FALSE)</f>
        <v>2</v>
      </c>
    </row>
    <row r="5954" spans="1:20" x14ac:dyDescent="0.3">
      <c r="A5954" t="s">
        <v>5952</v>
      </c>
      <c r="B5954" t="s">
        <v>15662</v>
      </c>
      <c r="C5954" t="s">
        <v>25047</v>
      </c>
      <c r="E5954" t="s">
        <v>23154</v>
      </c>
      <c r="F5954" t="s">
        <v>31265</v>
      </c>
      <c r="G5954" t="s">
        <v>31553</v>
      </c>
      <c r="H5954" t="s">
        <v>31825</v>
      </c>
      <c r="I5954" t="s">
        <v>32454</v>
      </c>
      <c r="J5954" t="s">
        <v>32458</v>
      </c>
      <c r="K5954">
        <f>11</f>
        <v>11</v>
      </c>
      <c r="L5954" t="s">
        <v>32461</v>
      </c>
      <c r="M5954">
        <f>5</f>
        <v>5</v>
      </c>
      <c r="N5954" t="s">
        <v>32462</v>
      </c>
      <c r="O5954">
        <f>VLOOKUP(H5954,AggregatsEcoles[#All],7,FALSE)</f>
        <v>5</v>
      </c>
      <c r="P5954">
        <f>VLOOKUP(H5954,AggregatsEcoles[#All],8,FALSE)</f>
        <v>3</v>
      </c>
      <c r="Q5954">
        <f>VLOOKUP(H5954,AggregatsEcoles[#All],9,FALSE)</f>
        <v>2</v>
      </c>
      <c r="R5954">
        <f>VLOOKUP(H5954,AggregatsEcoles[#All],10,FALSE)</f>
        <v>3</v>
      </c>
      <c r="S5954">
        <f>VLOOKUP(H5954,AggregatsEcoles[#All],11,FALSE)</f>
        <v>1</v>
      </c>
      <c r="T5954">
        <f>VLOOKUP(H5954,AggregatsEcoles[#All],12,FALSE)</f>
        <v>2</v>
      </c>
    </row>
    <row r="5955" spans="1:20" x14ac:dyDescent="0.3">
      <c r="A5955" t="s">
        <v>5953</v>
      </c>
      <c r="B5955" t="s">
        <v>16853</v>
      </c>
      <c r="C5955" t="s">
        <v>14138</v>
      </c>
      <c r="D5955" t="s">
        <v>29828</v>
      </c>
      <c r="E5955" t="s">
        <v>23154</v>
      </c>
      <c r="F5955" t="s">
        <v>31264</v>
      </c>
      <c r="G5955" t="s">
        <v>31553</v>
      </c>
      <c r="H5955" t="s">
        <v>31825</v>
      </c>
      <c r="I5955" t="s">
        <v>32454</v>
      </c>
      <c r="J5955" t="s">
        <v>32458</v>
      </c>
      <c r="K5955">
        <f>11</f>
        <v>11</v>
      </c>
      <c r="L5955" t="s">
        <v>32461</v>
      </c>
      <c r="M5955">
        <f>5</f>
        <v>5</v>
      </c>
      <c r="N5955" t="s">
        <v>32462</v>
      </c>
      <c r="O5955">
        <f>VLOOKUP(H5955,AggregatsEcoles[#All],7,FALSE)</f>
        <v>5</v>
      </c>
      <c r="P5955">
        <f>VLOOKUP(H5955,AggregatsEcoles[#All],8,FALSE)</f>
        <v>3</v>
      </c>
      <c r="Q5955">
        <f>VLOOKUP(H5955,AggregatsEcoles[#All],9,FALSE)</f>
        <v>2</v>
      </c>
      <c r="R5955">
        <f>VLOOKUP(H5955,AggregatsEcoles[#All],10,FALSE)</f>
        <v>3</v>
      </c>
      <c r="S5955">
        <f>VLOOKUP(H5955,AggregatsEcoles[#All],11,FALSE)</f>
        <v>1</v>
      </c>
      <c r="T5955">
        <f>VLOOKUP(H5955,AggregatsEcoles[#All],12,FALSE)</f>
        <v>2</v>
      </c>
    </row>
    <row r="5956" spans="1:20" x14ac:dyDescent="0.3">
      <c r="A5956" t="s">
        <v>5954</v>
      </c>
      <c r="B5956" t="s">
        <v>18193</v>
      </c>
      <c r="C5956" t="s">
        <v>18193</v>
      </c>
      <c r="E5956" t="s">
        <v>23154</v>
      </c>
      <c r="F5956" t="s">
        <v>31257</v>
      </c>
      <c r="G5956" t="s">
        <v>31553</v>
      </c>
      <c r="H5956" t="s">
        <v>31825</v>
      </c>
      <c r="I5956" t="s">
        <v>32454</v>
      </c>
      <c r="J5956" t="s">
        <v>32458</v>
      </c>
      <c r="K5956">
        <f>11</f>
        <v>11</v>
      </c>
      <c r="L5956" t="s">
        <v>32461</v>
      </c>
      <c r="M5956">
        <f>5</f>
        <v>5</v>
      </c>
      <c r="N5956" t="s">
        <v>32462</v>
      </c>
      <c r="O5956">
        <f>VLOOKUP(H5956,AggregatsEcoles[#All],7,FALSE)</f>
        <v>5</v>
      </c>
      <c r="P5956">
        <f>VLOOKUP(H5956,AggregatsEcoles[#All],8,FALSE)</f>
        <v>3</v>
      </c>
      <c r="Q5956">
        <f>VLOOKUP(H5956,AggregatsEcoles[#All],9,FALSE)</f>
        <v>2</v>
      </c>
      <c r="R5956">
        <f>VLOOKUP(H5956,AggregatsEcoles[#All],10,FALSE)</f>
        <v>3</v>
      </c>
      <c r="S5956">
        <f>VLOOKUP(H5956,AggregatsEcoles[#All],11,FALSE)</f>
        <v>1</v>
      </c>
      <c r="T5956">
        <f>VLOOKUP(H5956,AggregatsEcoles[#All],12,FALSE)</f>
        <v>2</v>
      </c>
    </row>
    <row r="5957" spans="1:20" x14ac:dyDescent="0.3">
      <c r="A5957" t="s">
        <v>5955</v>
      </c>
      <c r="B5957" t="s">
        <v>18194</v>
      </c>
      <c r="C5957" t="s">
        <v>25048</v>
      </c>
      <c r="D5957" t="s">
        <v>28280</v>
      </c>
      <c r="E5957" t="s">
        <v>23154</v>
      </c>
      <c r="F5957" t="s">
        <v>31251</v>
      </c>
      <c r="G5957" t="s">
        <v>31554</v>
      </c>
      <c r="H5957" t="s">
        <v>32055</v>
      </c>
      <c r="I5957" t="s">
        <v>32454</v>
      </c>
      <c r="J5957" t="s">
        <v>32458</v>
      </c>
      <c r="K5957">
        <f>11</f>
        <v>11</v>
      </c>
      <c r="L5957" t="s">
        <v>32461</v>
      </c>
      <c r="M5957">
        <f>5</f>
        <v>5</v>
      </c>
      <c r="N5957" t="s">
        <v>32462</v>
      </c>
      <c r="O5957">
        <f>VLOOKUP(H5957,AggregatsEcoles[#All],7,FALSE)</f>
        <v>41</v>
      </c>
      <c r="P5957">
        <f>VLOOKUP(H5957,AggregatsEcoles[#All],8,FALSE)</f>
        <v>20</v>
      </c>
      <c r="Q5957">
        <f>VLOOKUP(H5957,AggregatsEcoles[#All],9,FALSE)</f>
        <v>21</v>
      </c>
      <c r="R5957">
        <f>VLOOKUP(H5957,AggregatsEcoles[#All],10,FALSE)</f>
        <v>41</v>
      </c>
      <c r="S5957">
        <f>VLOOKUP(H5957,AggregatsEcoles[#All],11,FALSE)</f>
        <v>20</v>
      </c>
      <c r="T5957">
        <f>VLOOKUP(H5957,AggregatsEcoles[#All],12,FALSE)</f>
        <v>21</v>
      </c>
    </row>
    <row r="5958" spans="1:20" x14ac:dyDescent="0.3">
      <c r="A5958" t="s">
        <v>5956</v>
      </c>
      <c r="B5958" t="s">
        <v>18195</v>
      </c>
      <c r="C5958" t="s">
        <v>17674</v>
      </c>
      <c r="D5958" t="s">
        <v>29295</v>
      </c>
      <c r="E5958" t="s">
        <v>23154</v>
      </c>
      <c r="F5958" t="s">
        <v>31253</v>
      </c>
      <c r="G5958" t="s">
        <v>31554</v>
      </c>
      <c r="H5958" t="s">
        <v>32055</v>
      </c>
      <c r="I5958" t="s">
        <v>32454</v>
      </c>
      <c r="J5958" t="s">
        <v>32458</v>
      </c>
      <c r="K5958">
        <f>11</f>
        <v>11</v>
      </c>
      <c r="L5958" t="s">
        <v>32461</v>
      </c>
      <c r="M5958">
        <f>5</f>
        <v>5</v>
      </c>
      <c r="N5958" t="s">
        <v>32462</v>
      </c>
      <c r="O5958">
        <f>VLOOKUP(H5958,AggregatsEcoles[#All],7,FALSE)</f>
        <v>41</v>
      </c>
      <c r="P5958">
        <f>VLOOKUP(H5958,AggregatsEcoles[#All],8,FALSE)</f>
        <v>20</v>
      </c>
      <c r="Q5958">
        <f>VLOOKUP(H5958,AggregatsEcoles[#All],9,FALSE)</f>
        <v>21</v>
      </c>
      <c r="R5958">
        <f>VLOOKUP(H5958,AggregatsEcoles[#All],10,FALSE)</f>
        <v>41</v>
      </c>
      <c r="S5958">
        <f>VLOOKUP(H5958,AggregatsEcoles[#All],11,FALSE)</f>
        <v>20</v>
      </c>
      <c r="T5958">
        <f>VLOOKUP(H5958,AggregatsEcoles[#All],12,FALSE)</f>
        <v>21</v>
      </c>
    </row>
    <row r="5959" spans="1:20" x14ac:dyDescent="0.3">
      <c r="A5959" t="s">
        <v>5957</v>
      </c>
      <c r="B5959" t="s">
        <v>18196</v>
      </c>
      <c r="C5959" t="s">
        <v>16852</v>
      </c>
      <c r="D5959" t="s">
        <v>29847</v>
      </c>
      <c r="E5959" t="s">
        <v>22657</v>
      </c>
      <c r="F5959" t="s">
        <v>31268</v>
      </c>
      <c r="G5959" t="s">
        <v>31554</v>
      </c>
      <c r="H5959" t="s">
        <v>32055</v>
      </c>
      <c r="I5959" t="s">
        <v>32454</v>
      </c>
      <c r="J5959" t="s">
        <v>32458</v>
      </c>
      <c r="K5959">
        <f>11</f>
        <v>11</v>
      </c>
      <c r="L5959" t="s">
        <v>32461</v>
      </c>
      <c r="M5959">
        <f>5</f>
        <v>5</v>
      </c>
      <c r="N5959" t="s">
        <v>32462</v>
      </c>
      <c r="O5959">
        <f>VLOOKUP(H5959,AggregatsEcoles[#All],7,FALSE)</f>
        <v>41</v>
      </c>
      <c r="P5959">
        <f>VLOOKUP(H5959,AggregatsEcoles[#All],8,FALSE)</f>
        <v>20</v>
      </c>
      <c r="Q5959">
        <f>VLOOKUP(H5959,AggregatsEcoles[#All],9,FALSE)</f>
        <v>21</v>
      </c>
      <c r="R5959">
        <f>VLOOKUP(H5959,AggregatsEcoles[#All],10,FALSE)</f>
        <v>41</v>
      </c>
      <c r="S5959">
        <f>VLOOKUP(H5959,AggregatsEcoles[#All],11,FALSE)</f>
        <v>20</v>
      </c>
      <c r="T5959">
        <f>VLOOKUP(H5959,AggregatsEcoles[#All],12,FALSE)</f>
        <v>21</v>
      </c>
    </row>
    <row r="5960" spans="1:20" x14ac:dyDescent="0.3">
      <c r="A5960" t="s">
        <v>5958</v>
      </c>
      <c r="B5960" t="s">
        <v>18197</v>
      </c>
      <c r="C5960" t="s">
        <v>25049</v>
      </c>
      <c r="D5960" t="s">
        <v>28362</v>
      </c>
      <c r="E5960" t="s">
        <v>22657</v>
      </c>
      <c r="F5960" t="s">
        <v>31259</v>
      </c>
      <c r="G5960" t="s">
        <v>31554</v>
      </c>
      <c r="H5960" t="s">
        <v>32055</v>
      </c>
      <c r="I5960" t="s">
        <v>32454</v>
      </c>
      <c r="J5960" t="s">
        <v>32458</v>
      </c>
      <c r="K5960">
        <f>11</f>
        <v>11</v>
      </c>
      <c r="L5960" t="s">
        <v>32461</v>
      </c>
      <c r="M5960">
        <f>5</f>
        <v>5</v>
      </c>
      <c r="N5960" t="s">
        <v>32462</v>
      </c>
      <c r="O5960">
        <f>VLOOKUP(H5960,AggregatsEcoles[#All],7,FALSE)</f>
        <v>41</v>
      </c>
      <c r="P5960">
        <f>VLOOKUP(H5960,AggregatsEcoles[#All],8,FALSE)</f>
        <v>20</v>
      </c>
      <c r="Q5960">
        <f>VLOOKUP(H5960,AggregatsEcoles[#All],9,FALSE)</f>
        <v>21</v>
      </c>
      <c r="R5960">
        <f>VLOOKUP(H5960,AggregatsEcoles[#All],10,FALSE)</f>
        <v>41</v>
      </c>
      <c r="S5960">
        <f>VLOOKUP(H5960,AggregatsEcoles[#All],11,FALSE)</f>
        <v>20</v>
      </c>
      <c r="T5960">
        <f>VLOOKUP(H5960,AggregatsEcoles[#All],12,FALSE)</f>
        <v>21</v>
      </c>
    </row>
    <row r="5961" spans="1:20" x14ac:dyDescent="0.3">
      <c r="A5961" t="s">
        <v>5959</v>
      </c>
      <c r="B5961" t="s">
        <v>18198</v>
      </c>
      <c r="C5961" t="s">
        <v>25050</v>
      </c>
      <c r="D5961" t="s">
        <v>28259</v>
      </c>
      <c r="E5961" t="s">
        <v>23154</v>
      </c>
      <c r="F5961" t="s">
        <v>31264</v>
      </c>
      <c r="G5961" t="s">
        <v>31554</v>
      </c>
      <c r="H5961" t="s">
        <v>32055</v>
      </c>
      <c r="I5961" t="s">
        <v>32454</v>
      </c>
      <c r="J5961" t="s">
        <v>32458</v>
      </c>
      <c r="K5961">
        <f>11</f>
        <v>11</v>
      </c>
      <c r="L5961" t="s">
        <v>32461</v>
      </c>
      <c r="M5961">
        <f>5</f>
        <v>5</v>
      </c>
      <c r="N5961" t="s">
        <v>32462</v>
      </c>
      <c r="O5961">
        <f>VLOOKUP(H5961,AggregatsEcoles[#All],7,FALSE)</f>
        <v>41</v>
      </c>
      <c r="P5961">
        <f>VLOOKUP(H5961,AggregatsEcoles[#All],8,FALSE)</f>
        <v>20</v>
      </c>
      <c r="Q5961">
        <f>VLOOKUP(H5961,AggregatsEcoles[#All],9,FALSE)</f>
        <v>21</v>
      </c>
      <c r="R5961">
        <f>VLOOKUP(H5961,AggregatsEcoles[#All],10,FALSE)</f>
        <v>41</v>
      </c>
      <c r="S5961">
        <f>VLOOKUP(H5961,AggregatsEcoles[#All],11,FALSE)</f>
        <v>20</v>
      </c>
      <c r="T5961">
        <f>VLOOKUP(H5961,AggregatsEcoles[#All],12,FALSE)</f>
        <v>21</v>
      </c>
    </row>
    <row r="5962" spans="1:20" x14ac:dyDescent="0.3">
      <c r="A5962" t="s">
        <v>5960</v>
      </c>
      <c r="B5962" t="s">
        <v>18199</v>
      </c>
      <c r="C5962" t="s">
        <v>25051</v>
      </c>
      <c r="E5962" t="s">
        <v>22657</v>
      </c>
      <c r="F5962" t="s">
        <v>31259</v>
      </c>
      <c r="G5962" t="s">
        <v>31554</v>
      </c>
      <c r="H5962" t="s">
        <v>32055</v>
      </c>
      <c r="I5962" t="s">
        <v>32454</v>
      </c>
      <c r="J5962" t="s">
        <v>32458</v>
      </c>
      <c r="K5962">
        <f>11</f>
        <v>11</v>
      </c>
      <c r="L5962" t="s">
        <v>32461</v>
      </c>
      <c r="M5962">
        <f>5</f>
        <v>5</v>
      </c>
      <c r="N5962" t="s">
        <v>32462</v>
      </c>
      <c r="O5962">
        <f>VLOOKUP(H5962,AggregatsEcoles[#All],7,FALSE)</f>
        <v>41</v>
      </c>
      <c r="P5962">
        <f>VLOOKUP(H5962,AggregatsEcoles[#All],8,FALSE)</f>
        <v>20</v>
      </c>
      <c r="Q5962">
        <f>VLOOKUP(H5962,AggregatsEcoles[#All],9,FALSE)</f>
        <v>21</v>
      </c>
      <c r="R5962">
        <f>VLOOKUP(H5962,AggregatsEcoles[#All],10,FALSE)</f>
        <v>41</v>
      </c>
      <c r="S5962">
        <f>VLOOKUP(H5962,AggregatsEcoles[#All],11,FALSE)</f>
        <v>20</v>
      </c>
      <c r="T5962">
        <f>VLOOKUP(H5962,AggregatsEcoles[#All],12,FALSE)</f>
        <v>21</v>
      </c>
    </row>
    <row r="5963" spans="1:20" x14ac:dyDescent="0.3">
      <c r="A5963" t="s">
        <v>5961</v>
      </c>
      <c r="B5963" t="s">
        <v>15760</v>
      </c>
      <c r="C5963" t="s">
        <v>25052</v>
      </c>
      <c r="E5963" t="s">
        <v>23154</v>
      </c>
      <c r="F5963" t="s">
        <v>31258</v>
      </c>
      <c r="G5963" t="s">
        <v>31554</v>
      </c>
      <c r="H5963" t="s">
        <v>32055</v>
      </c>
      <c r="I5963" t="s">
        <v>32454</v>
      </c>
      <c r="J5963" t="s">
        <v>32458</v>
      </c>
      <c r="K5963">
        <f>11</f>
        <v>11</v>
      </c>
      <c r="L5963" t="s">
        <v>32461</v>
      </c>
      <c r="M5963">
        <f>5</f>
        <v>5</v>
      </c>
      <c r="N5963" t="s">
        <v>32462</v>
      </c>
      <c r="O5963">
        <f>VLOOKUP(H5963,AggregatsEcoles[#All],7,FALSE)</f>
        <v>41</v>
      </c>
      <c r="P5963">
        <f>VLOOKUP(H5963,AggregatsEcoles[#All],8,FALSE)</f>
        <v>20</v>
      </c>
      <c r="Q5963">
        <f>VLOOKUP(H5963,AggregatsEcoles[#All],9,FALSE)</f>
        <v>21</v>
      </c>
      <c r="R5963">
        <f>VLOOKUP(H5963,AggregatsEcoles[#All],10,FALSE)</f>
        <v>41</v>
      </c>
      <c r="S5963">
        <f>VLOOKUP(H5963,AggregatsEcoles[#All],11,FALSE)</f>
        <v>20</v>
      </c>
      <c r="T5963">
        <f>VLOOKUP(H5963,AggregatsEcoles[#All],12,FALSE)</f>
        <v>21</v>
      </c>
    </row>
    <row r="5964" spans="1:20" x14ac:dyDescent="0.3">
      <c r="A5964" t="s">
        <v>5962</v>
      </c>
      <c r="B5964" t="s">
        <v>14292</v>
      </c>
      <c r="C5964" t="s">
        <v>14751</v>
      </c>
      <c r="D5964" t="s">
        <v>28341</v>
      </c>
      <c r="E5964" t="s">
        <v>22657</v>
      </c>
      <c r="F5964" t="s">
        <v>31247</v>
      </c>
      <c r="G5964" t="s">
        <v>31554</v>
      </c>
      <c r="H5964" t="s">
        <v>32055</v>
      </c>
      <c r="I5964" t="s">
        <v>32454</v>
      </c>
      <c r="J5964" t="s">
        <v>32458</v>
      </c>
      <c r="K5964">
        <f>11</f>
        <v>11</v>
      </c>
      <c r="L5964" t="s">
        <v>32461</v>
      </c>
      <c r="M5964">
        <f>5</f>
        <v>5</v>
      </c>
      <c r="N5964" t="s">
        <v>32462</v>
      </c>
      <c r="O5964">
        <f>VLOOKUP(H5964,AggregatsEcoles[#All],7,FALSE)</f>
        <v>41</v>
      </c>
      <c r="P5964">
        <f>VLOOKUP(H5964,AggregatsEcoles[#All],8,FALSE)</f>
        <v>20</v>
      </c>
      <c r="Q5964">
        <f>VLOOKUP(H5964,AggregatsEcoles[#All],9,FALSE)</f>
        <v>21</v>
      </c>
      <c r="R5964">
        <f>VLOOKUP(H5964,AggregatsEcoles[#All],10,FALSE)</f>
        <v>41</v>
      </c>
      <c r="S5964">
        <f>VLOOKUP(H5964,AggregatsEcoles[#All],11,FALSE)</f>
        <v>20</v>
      </c>
      <c r="T5964">
        <f>VLOOKUP(H5964,AggregatsEcoles[#All],12,FALSE)</f>
        <v>21</v>
      </c>
    </row>
    <row r="5965" spans="1:20" x14ac:dyDescent="0.3">
      <c r="A5965" t="s">
        <v>5963</v>
      </c>
      <c r="B5965" t="s">
        <v>18200</v>
      </c>
      <c r="C5965" t="s">
        <v>14048</v>
      </c>
      <c r="D5965" t="s">
        <v>23839</v>
      </c>
      <c r="E5965" t="s">
        <v>23154</v>
      </c>
      <c r="F5965" t="s">
        <v>31268</v>
      </c>
      <c r="G5965" t="s">
        <v>31554</v>
      </c>
      <c r="H5965" t="s">
        <v>32055</v>
      </c>
      <c r="I5965" t="s">
        <v>32454</v>
      </c>
      <c r="J5965" t="s">
        <v>32458</v>
      </c>
      <c r="K5965">
        <f>11</f>
        <v>11</v>
      </c>
      <c r="L5965" t="s">
        <v>32461</v>
      </c>
      <c r="M5965">
        <f>5</f>
        <v>5</v>
      </c>
      <c r="N5965" t="s">
        <v>32462</v>
      </c>
      <c r="O5965">
        <f>VLOOKUP(H5965,AggregatsEcoles[#All],7,FALSE)</f>
        <v>41</v>
      </c>
      <c r="P5965">
        <f>VLOOKUP(H5965,AggregatsEcoles[#All],8,FALSE)</f>
        <v>20</v>
      </c>
      <c r="Q5965">
        <f>VLOOKUP(H5965,AggregatsEcoles[#All],9,FALSE)</f>
        <v>21</v>
      </c>
      <c r="R5965">
        <f>VLOOKUP(H5965,AggregatsEcoles[#All],10,FALSE)</f>
        <v>41</v>
      </c>
      <c r="S5965">
        <f>VLOOKUP(H5965,AggregatsEcoles[#All],11,FALSE)</f>
        <v>20</v>
      </c>
      <c r="T5965">
        <f>VLOOKUP(H5965,AggregatsEcoles[#All],12,FALSE)</f>
        <v>21</v>
      </c>
    </row>
    <row r="5966" spans="1:20" x14ac:dyDescent="0.3">
      <c r="A5966" t="s">
        <v>5964</v>
      </c>
      <c r="B5966" t="s">
        <v>18201</v>
      </c>
      <c r="C5966" t="s">
        <v>23251</v>
      </c>
      <c r="E5966" t="s">
        <v>23154</v>
      </c>
      <c r="F5966" t="s">
        <v>31247</v>
      </c>
      <c r="G5966" t="s">
        <v>31554</v>
      </c>
      <c r="H5966" t="s">
        <v>32055</v>
      </c>
      <c r="I5966" t="s">
        <v>32454</v>
      </c>
      <c r="J5966" t="s">
        <v>32458</v>
      </c>
      <c r="K5966">
        <f>11</f>
        <v>11</v>
      </c>
      <c r="L5966" t="s">
        <v>32461</v>
      </c>
      <c r="M5966">
        <f>5</f>
        <v>5</v>
      </c>
      <c r="N5966" t="s">
        <v>32462</v>
      </c>
      <c r="O5966">
        <f>VLOOKUP(H5966,AggregatsEcoles[#All],7,FALSE)</f>
        <v>41</v>
      </c>
      <c r="P5966">
        <f>VLOOKUP(H5966,AggregatsEcoles[#All],8,FALSE)</f>
        <v>20</v>
      </c>
      <c r="Q5966">
        <f>VLOOKUP(H5966,AggregatsEcoles[#All],9,FALSE)</f>
        <v>21</v>
      </c>
      <c r="R5966">
        <f>VLOOKUP(H5966,AggregatsEcoles[#All],10,FALSE)</f>
        <v>41</v>
      </c>
      <c r="S5966">
        <f>VLOOKUP(H5966,AggregatsEcoles[#All],11,FALSE)</f>
        <v>20</v>
      </c>
      <c r="T5966">
        <f>VLOOKUP(H5966,AggregatsEcoles[#All],12,FALSE)</f>
        <v>21</v>
      </c>
    </row>
    <row r="5967" spans="1:20" x14ac:dyDescent="0.3">
      <c r="A5967" t="s">
        <v>5965</v>
      </c>
      <c r="B5967" t="s">
        <v>13995</v>
      </c>
      <c r="C5967" t="s">
        <v>22335</v>
      </c>
      <c r="D5967" t="s">
        <v>29848</v>
      </c>
      <c r="E5967" t="s">
        <v>23154</v>
      </c>
      <c r="F5967" t="s">
        <v>31259</v>
      </c>
      <c r="G5967" t="s">
        <v>31554</v>
      </c>
      <c r="H5967" t="s">
        <v>32055</v>
      </c>
      <c r="I5967" t="s">
        <v>32454</v>
      </c>
      <c r="J5967" t="s">
        <v>32458</v>
      </c>
      <c r="K5967">
        <f>11</f>
        <v>11</v>
      </c>
      <c r="L5967" t="s">
        <v>32461</v>
      </c>
      <c r="M5967">
        <f>5</f>
        <v>5</v>
      </c>
      <c r="N5967" t="s">
        <v>32462</v>
      </c>
      <c r="O5967">
        <f>VLOOKUP(H5967,AggregatsEcoles[#All],7,FALSE)</f>
        <v>41</v>
      </c>
      <c r="P5967">
        <f>VLOOKUP(H5967,AggregatsEcoles[#All],8,FALSE)</f>
        <v>20</v>
      </c>
      <c r="Q5967">
        <f>VLOOKUP(H5967,AggregatsEcoles[#All],9,FALSE)</f>
        <v>21</v>
      </c>
      <c r="R5967">
        <f>VLOOKUP(H5967,AggregatsEcoles[#All],10,FALSE)</f>
        <v>41</v>
      </c>
      <c r="S5967">
        <f>VLOOKUP(H5967,AggregatsEcoles[#All],11,FALSE)</f>
        <v>20</v>
      </c>
      <c r="T5967">
        <f>VLOOKUP(H5967,AggregatsEcoles[#All],12,FALSE)</f>
        <v>21</v>
      </c>
    </row>
    <row r="5968" spans="1:20" x14ac:dyDescent="0.3">
      <c r="A5968" t="s">
        <v>5966</v>
      </c>
      <c r="B5968" t="s">
        <v>18202</v>
      </c>
      <c r="C5968" t="s">
        <v>25053</v>
      </c>
      <c r="D5968" t="s">
        <v>29849</v>
      </c>
      <c r="E5968" t="s">
        <v>23154</v>
      </c>
      <c r="F5968" t="s">
        <v>31253</v>
      </c>
      <c r="G5968" t="s">
        <v>31554</v>
      </c>
      <c r="H5968" t="s">
        <v>32055</v>
      </c>
      <c r="I5968" t="s">
        <v>32454</v>
      </c>
      <c r="J5968" t="s">
        <v>32458</v>
      </c>
      <c r="K5968">
        <f>11</f>
        <v>11</v>
      </c>
      <c r="L5968" t="s">
        <v>32461</v>
      </c>
      <c r="M5968">
        <f>5</f>
        <v>5</v>
      </c>
      <c r="N5968" t="s">
        <v>32462</v>
      </c>
      <c r="O5968">
        <f>VLOOKUP(H5968,AggregatsEcoles[#All],7,FALSE)</f>
        <v>41</v>
      </c>
      <c r="P5968">
        <f>VLOOKUP(H5968,AggregatsEcoles[#All],8,FALSE)</f>
        <v>20</v>
      </c>
      <c r="Q5968">
        <f>VLOOKUP(H5968,AggregatsEcoles[#All],9,FALSE)</f>
        <v>21</v>
      </c>
      <c r="R5968">
        <f>VLOOKUP(H5968,AggregatsEcoles[#All],10,FALSE)</f>
        <v>41</v>
      </c>
      <c r="S5968">
        <f>VLOOKUP(H5968,AggregatsEcoles[#All],11,FALSE)</f>
        <v>20</v>
      </c>
      <c r="T5968">
        <f>VLOOKUP(H5968,AggregatsEcoles[#All],12,FALSE)</f>
        <v>21</v>
      </c>
    </row>
    <row r="5969" spans="1:20" x14ac:dyDescent="0.3">
      <c r="A5969" t="s">
        <v>5967</v>
      </c>
      <c r="B5969" t="s">
        <v>18203</v>
      </c>
      <c r="C5969" t="s">
        <v>15195</v>
      </c>
      <c r="D5969" t="s">
        <v>27426</v>
      </c>
      <c r="E5969" t="s">
        <v>23154</v>
      </c>
      <c r="F5969" t="s">
        <v>31252</v>
      </c>
      <c r="G5969" t="s">
        <v>31554</v>
      </c>
      <c r="H5969" t="s">
        <v>32055</v>
      </c>
      <c r="I5969" t="s">
        <v>32454</v>
      </c>
      <c r="J5969" t="s">
        <v>32458</v>
      </c>
      <c r="K5969">
        <f>11</f>
        <v>11</v>
      </c>
      <c r="L5969" t="s">
        <v>32461</v>
      </c>
      <c r="M5969">
        <f>5</f>
        <v>5</v>
      </c>
      <c r="N5969" t="s">
        <v>32462</v>
      </c>
      <c r="O5969">
        <f>VLOOKUP(H5969,AggregatsEcoles[#All],7,FALSE)</f>
        <v>41</v>
      </c>
      <c r="P5969">
        <f>VLOOKUP(H5969,AggregatsEcoles[#All],8,FALSE)</f>
        <v>20</v>
      </c>
      <c r="Q5969">
        <f>VLOOKUP(H5969,AggregatsEcoles[#All],9,FALSE)</f>
        <v>21</v>
      </c>
      <c r="R5969">
        <f>VLOOKUP(H5969,AggregatsEcoles[#All],10,FALSE)</f>
        <v>41</v>
      </c>
      <c r="S5969">
        <f>VLOOKUP(H5969,AggregatsEcoles[#All],11,FALSE)</f>
        <v>20</v>
      </c>
      <c r="T5969">
        <f>VLOOKUP(H5969,AggregatsEcoles[#All],12,FALSE)</f>
        <v>21</v>
      </c>
    </row>
    <row r="5970" spans="1:20" x14ac:dyDescent="0.3">
      <c r="A5970" t="s">
        <v>5968</v>
      </c>
      <c r="B5970" t="s">
        <v>18204</v>
      </c>
      <c r="C5970" t="s">
        <v>14877</v>
      </c>
      <c r="D5970" t="s">
        <v>29468</v>
      </c>
      <c r="E5970" t="s">
        <v>22657</v>
      </c>
      <c r="F5970" t="s">
        <v>31261</v>
      </c>
      <c r="G5970" t="s">
        <v>31554</v>
      </c>
      <c r="H5970" t="s">
        <v>32055</v>
      </c>
      <c r="I5970" t="s">
        <v>32454</v>
      </c>
      <c r="J5970" t="s">
        <v>32458</v>
      </c>
      <c r="K5970">
        <f>11</f>
        <v>11</v>
      </c>
      <c r="L5970" t="s">
        <v>32461</v>
      </c>
      <c r="M5970">
        <f>5</f>
        <v>5</v>
      </c>
      <c r="N5970" t="s">
        <v>32462</v>
      </c>
      <c r="O5970">
        <f>VLOOKUP(H5970,AggregatsEcoles[#All],7,FALSE)</f>
        <v>41</v>
      </c>
      <c r="P5970">
        <f>VLOOKUP(H5970,AggregatsEcoles[#All],8,FALSE)</f>
        <v>20</v>
      </c>
      <c r="Q5970">
        <f>VLOOKUP(H5970,AggregatsEcoles[#All],9,FALSE)</f>
        <v>21</v>
      </c>
      <c r="R5970">
        <f>VLOOKUP(H5970,AggregatsEcoles[#All],10,FALSE)</f>
        <v>41</v>
      </c>
      <c r="S5970">
        <f>VLOOKUP(H5970,AggregatsEcoles[#All],11,FALSE)</f>
        <v>20</v>
      </c>
      <c r="T5970">
        <f>VLOOKUP(H5970,AggregatsEcoles[#All],12,FALSE)</f>
        <v>21</v>
      </c>
    </row>
    <row r="5971" spans="1:20" x14ac:dyDescent="0.3">
      <c r="A5971" t="s">
        <v>5969</v>
      </c>
      <c r="B5971" t="s">
        <v>18205</v>
      </c>
      <c r="C5971" t="s">
        <v>22623</v>
      </c>
      <c r="D5971" t="s">
        <v>22623</v>
      </c>
      <c r="E5971" t="s">
        <v>22657</v>
      </c>
      <c r="F5971" t="s">
        <v>31268</v>
      </c>
      <c r="G5971" t="s">
        <v>31554</v>
      </c>
      <c r="H5971" t="s">
        <v>32055</v>
      </c>
      <c r="I5971" t="s">
        <v>32454</v>
      </c>
      <c r="J5971" t="s">
        <v>32458</v>
      </c>
      <c r="K5971">
        <f>11</f>
        <v>11</v>
      </c>
      <c r="L5971" t="s">
        <v>32461</v>
      </c>
      <c r="M5971">
        <f>5</f>
        <v>5</v>
      </c>
      <c r="N5971" t="s">
        <v>32462</v>
      </c>
      <c r="O5971">
        <f>VLOOKUP(H5971,AggregatsEcoles[#All],7,FALSE)</f>
        <v>41</v>
      </c>
      <c r="P5971">
        <f>VLOOKUP(H5971,AggregatsEcoles[#All],8,FALSE)</f>
        <v>20</v>
      </c>
      <c r="Q5971">
        <f>VLOOKUP(H5971,AggregatsEcoles[#All],9,FALSE)</f>
        <v>21</v>
      </c>
      <c r="R5971">
        <f>VLOOKUP(H5971,AggregatsEcoles[#All],10,FALSE)</f>
        <v>41</v>
      </c>
      <c r="S5971">
        <f>VLOOKUP(H5971,AggregatsEcoles[#All],11,FALSE)</f>
        <v>20</v>
      </c>
      <c r="T5971">
        <f>VLOOKUP(H5971,AggregatsEcoles[#All],12,FALSE)</f>
        <v>21</v>
      </c>
    </row>
    <row r="5972" spans="1:20" x14ac:dyDescent="0.3">
      <c r="A5972" t="s">
        <v>5970</v>
      </c>
      <c r="B5972" t="s">
        <v>18206</v>
      </c>
      <c r="C5972" t="s">
        <v>18692</v>
      </c>
      <c r="E5972" t="s">
        <v>22657</v>
      </c>
      <c r="F5972" t="s">
        <v>31260</v>
      </c>
      <c r="G5972" t="s">
        <v>31554</v>
      </c>
      <c r="H5972" t="s">
        <v>32055</v>
      </c>
      <c r="I5972" t="s">
        <v>32454</v>
      </c>
      <c r="J5972" t="s">
        <v>32458</v>
      </c>
      <c r="K5972">
        <f>11</f>
        <v>11</v>
      </c>
      <c r="L5972" t="s">
        <v>32461</v>
      </c>
      <c r="M5972">
        <f>5</f>
        <v>5</v>
      </c>
      <c r="N5972" t="s">
        <v>32462</v>
      </c>
      <c r="O5972">
        <f>VLOOKUP(H5972,AggregatsEcoles[#All],7,FALSE)</f>
        <v>41</v>
      </c>
      <c r="P5972">
        <f>VLOOKUP(H5972,AggregatsEcoles[#All],8,FALSE)</f>
        <v>20</v>
      </c>
      <c r="Q5972">
        <f>VLOOKUP(H5972,AggregatsEcoles[#All],9,FALSE)</f>
        <v>21</v>
      </c>
      <c r="R5972">
        <f>VLOOKUP(H5972,AggregatsEcoles[#All],10,FALSE)</f>
        <v>41</v>
      </c>
      <c r="S5972">
        <f>VLOOKUP(H5972,AggregatsEcoles[#All],11,FALSE)</f>
        <v>20</v>
      </c>
      <c r="T5972">
        <f>VLOOKUP(H5972,AggregatsEcoles[#All],12,FALSE)</f>
        <v>21</v>
      </c>
    </row>
    <row r="5973" spans="1:20" x14ac:dyDescent="0.3">
      <c r="A5973" t="s">
        <v>5971</v>
      </c>
      <c r="B5973" t="s">
        <v>15308</v>
      </c>
      <c r="C5973" t="s">
        <v>25054</v>
      </c>
      <c r="E5973" t="s">
        <v>22657</v>
      </c>
      <c r="F5973" t="s">
        <v>31253</v>
      </c>
      <c r="G5973" t="s">
        <v>31554</v>
      </c>
      <c r="H5973" t="s">
        <v>32055</v>
      </c>
      <c r="I5973" t="s">
        <v>32454</v>
      </c>
      <c r="J5973" t="s">
        <v>32458</v>
      </c>
      <c r="K5973">
        <f>11</f>
        <v>11</v>
      </c>
      <c r="L5973" t="s">
        <v>32461</v>
      </c>
      <c r="M5973">
        <f>5</f>
        <v>5</v>
      </c>
      <c r="N5973" t="s">
        <v>32462</v>
      </c>
      <c r="O5973">
        <f>VLOOKUP(H5973,AggregatsEcoles[#All],7,FALSE)</f>
        <v>41</v>
      </c>
      <c r="P5973">
        <f>VLOOKUP(H5973,AggregatsEcoles[#All],8,FALSE)</f>
        <v>20</v>
      </c>
      <c r="Q5973">
        <f>VLOOKUP(H5973,AggregatsEcoles[#All],9,FALSE)</f>
        <v>21</v>
      </c>
      <c r="R5973">
        <f>VLOOKUP(H5973,AggregatsEcoles[#All],10,FALSE)</f>
        <v>41</v>
      </c>
      <c r="S5973">
        <f>VLOOKUP(H5973,AggregatsEcoles[#All],11,FALSE)</f>
        <v>20</v>
      </c>
      <c r="T5973">
        <f>VLOOKUP(H5973,AggregatsEcoles[#All],12,FALSE)</f>
        <v>21</v>
      </c>
    </row>
    <row r="5974" spans="1:20" x14ac:dyDescent="0.3">
      <c r="A5974" t="s">
        <v>5972</v>
      </c>
      <c r="B5974" t="s">
        <v>18207</v>
      </c>
      <c r="C5974" t="s">
        <v>22021</v>
      </c>
      <c r="D5974" t="s">
        <v>29119</v>
      </c>
      <c r="E5974" t="s">
        <v>23154</v>
      </c>
      <c r="F5974" t="s">
        <v>31261</v>
      </c>
      <c r="G5974" t="s">
        <v>31554</v>
      </c>
      <c r="H5974" t="s">
        <v>32055</v>
      </c>
      <c r="I5974" t="s">
        <v>32454</v>
      </c>
      <c r="J5974" t="s">
        <v>32458</v>
      </c>
      <c r="K5974">
        <f>11</f>
        <v>11</v>
      </c>
      <c r="L5974" t="s">
        <v>32461</v>
      </c>
      <c r="M5974">
        <f>5</f>
        <v>5</v>
      </c>
      <c r="N5974" t="s">
        <v>32462</v>
      </c>
      <c r="O5974">
        <f>VLOOKUP(H5974,AggregatsEcoles[#All],7,FALSE)</f>
        <v>41</v>
      </c>
      <c r="P5974">
        <f>VLOOKUP(H5974,AggregatsEcoles[#All],8,FALSE)</f>
        <v>20</v>
      </c>
      <c r="Q5974">
        <f>VLOOKUP(H5974,AggregatsEcoles[#All],9,FALSE)</f>
        <v>21</v>
      </c>
      <c r="R5974">
        <f>VLOOKUP(H5974,AggregatsEcoles[#All],10,FALSE)</f>
        <v>41</v>
      </c>
      <c r="S5974">
        <f>VLOOKUP(H5974,AggregatsEcoles[#All],11,FALSE)</f>
        <v>20</v>
      </c>
      <c r="T5974">
        <f>VLOOKUP(H5974,AggregatsEcoles[#All],12,FALSE)</f>
        <v>21</v>
      </c>
    </row>
    <row r="5975" spans="1:20" x14ac:dyDescent="0.3">
      <c r="A5975" t="s">
        <v>5973</v>
      </c>
      <c r="B5975" t="s">
        <v>17766</v>
      </c>
      <c r="C5975" t="s">
        <v>19120</v>
      </c>
      <c r="D5975" t="s">
        <v>28344</v>
      </c>
      <c r="E5975" t="s">
        <v>22657</v>
      </c>
      <c r="F5975" t="s">
        <v>31259</v>
      </c>
      <c r="G5975" t="s">
        <v>31554</v>
      </c>
      <c r="H5975" t="s">
        <v>32055</v>
      </c>
      <c r="I5975" t="s">
        <v>32454</v>
      </c>
      <c r="J5975" t="s">
        <v>32458</v>
      </c>
      <c r="K5975">
        <f>11</f>
        <v>11</v>
      </c>
      <c r="L5975" t="s">
        <v>32461</v>
      </c>
      <c r="M5975">
        <f>5</f>
        <v>5</v>
      </c>
      <c r="N5975" t="s">
        <v>32462</v>
      </c>
      <c r="O5975">
        <f>VLOOKUP(H5975,AggregatsEcoles[#All],7,FALSE)</f>
        <v>41</v>
      </c>
      <c r="P5975">
        <f>VLOOKUP(H5975,AggregatsEcoles[#All],8,FALSE)</f>
        <v>20</v>
      </c>
      <c r="Q5975">
        <f>VLOOKUP(H5975,AggregatsEcoles[#All],9,FALSE)</f>
        <v>21</v>
      </c>
      <c r="R5975">
        <f>VLOOKUP(H5975,AggregatsEcoles[#All],10,FALSE)</f>
        <v>41</v>
      </c>
      <c r="S5975">
        <f>VLOOKUP(H5975,AggregatsEcoles[#All],11,FALSE)</f>
        <v>20</v>
      </c>
      <c r="T5975">
        <f>VLOOKUP(H5975,AggregatsEcoles[#All],12,FALSE)</f>
        <v>21</v>
      </c>
    </row>
    <row r="5976" spans="1:20" x14ac:dyDescent="0.3">
      <c r="A5976" t="s">
        <v>5974</v>
      </c>
      <c r="B5976" t="s">
        <v>15036</v>
      </c>
      <c r="C5976" t="s">
        <v>22000</v>
      </c>
      <c r="D5976" t="s">
        <v>28308</v>
      </c>
      <c r="E5976" t="s">
        <v>23154</v>
      </c>
      <c r="F5976" t="s">
        <v>31252</v>
      </c>
      <c r="G5976" t="s">
        <v>31554</v>
      </c>
      <c r="H5976" t="s">
        <v>32055</v>
      </c>
      <c r="I5976" t="s">
        <v>32454</v>
      </c>
      <c r="J5976" t="s">
        <v>32458</v>
      </c>
      <c r="K5976">
        <f>11</f>
        <v>11</v>
      </c>
      <c r="L5976" t="s">
        <v>32461</v>
      </c>
      <c r="M5976">
        <f>5</f>
        <v>5</v>
      </c>
      <c r="N5976" t="s">
        <v>32462</v>
      </c>
      <c r="O5976">
        <f>VLOOKUP(H5976,AggregatsEcoles[#All],7,FALSE)</f>
        <v>41</v>
      </c>
      <c r="P5976">
        <f>VLOOKUP(H5976,AggregatsEcoles[#All],8,FALSE)</f>
        <v>20</v>
      </c>
      <c r="Q5976">
        <f>VLOOKUP(H5976,AggregatsEcoles[#All],9,FALSE)</f>
        <v>21</v>
      </c>
      <c r="R5976">
        <f>VLOOKUP(H5976,AggregatsEcoles[#All],10,FALSE)</f>
        <v>41</v>
      </c>
      <c r="S5976">
        <f>VLOOKUP(H5976,AggregatsEcoles[#All],11,FALSE)</f>
        <v>20</v>
      </c>
      <c r="T5976">
        <f>VLOOKUP(H5976,AggregatsEcoles[#All],12,FALSE)</f>
        <v>21</v>
      </c>
    </row>
    <row r="5977" spans="1:20" x14ac:dyDescent="0.3">
      <c r="A5977" t="s">
        <v>5975</v>
      </c>
      <c r="B5977" t="s">
        <v>18208</v>
      </c>
      <c r="C5977" t="s">
        <v>14117</v>
      </c>
      <c r="D5977" t="s">
        <v>29850</v>
      </c>
      <c r="E5977" t="s">
        <v>23154</v>
      </c>
      <c r="F5977" t="s">
        <v>31252</v>
      </c>
      <c r="G5977" t="s">
        <v>31554</v>
      </c>
      <c r="H5977" t="s">
        <v>32055</v>
      </c>
      <c r="I5977" t="s">
        <v>32454</v>
      </c>
      <c r="J5977" t="s">
        <v>32458</v>
      </c>
      <c r="K5977">
        <f>11</f>
        <v>11</v>
      </c>
      <c r="L5977" t="s">
        <v>32461</v>
      </c>
      <c r="M5977">
        <f>5</f>
        <v>5</v>
      </c>
      <c r="N5977" t="s">
        <v>32462</v>
      </c>
      <c r="O5977">
        <f>VLOOKUP(H5977,AggregatsEcoles[#All],7,FALSE)</f>
        <v>41</v>
      </c>
      <c r="P5977">
        <f>VLOOKUP(H5977,AggregatsEcoles[#All],8,FALSE)</f>
        <v>20</v>
      </c>
      <c r="Q5977">
        <f>VLOOKUP(H5977,AggregatsEcoles[#All],9,FALSE)</f>
        <v>21</v>
      </c>
      <c r="R5977">
        <f>VLOOKUP(H5977,AggregatsEcoles[#All],10,FALSE)</f>
        <v>41</v>
      </c>
      <c r="S5977">
        <f>VLOOKUP(H5977,AggregatsEcoles[#All],11,FALSE)</f>
        <v>20</v>
      </c>
      <c r="T5977">
        <f>VLOOKUP(H5977,AggregatsEcoles[#All],12,FALSE)</f>
        <v>21</v>
      </c>
    </row>
    <row r="5978" spans="1:20" x14ac:dyDescent="0.3">
      <c r="A5978" t="s">
        <v>5976</v>
      </c>
      <c r="B5978" t="s">
        <v>18209</v>
      </c>
      <c r="C5978" t="s">
        <v>14279</v>
      </c>
      <c r="E5978" t="s">
        <v>22657</v>
      </c>
      <c r="F5978" t="s">
        <v>31255</v>
      </c>
      <c r="H5978" t="s">
        <v>32056</v>
      </c>
      <c r="I5978" t="s">
        <v>32454</v>
      </c>
      <c r="J5978" t="s">
        <v>32458</v>
      </c>
      <c r="K5978">
        <f>11</f>
        <v>11</v>
      </c>
      <c r="L5978" t="s">
        <v>32461</v>
      </c>
      <c r="M5978">
        <f>5</f>
        <v>5</v>
      </c>
      <c r="N5978" t="s">
        <v>32462</v>
      </c>
      <c r="O5978">
        <f>VLOOKUP(H5978,AggregatsEcoles[#All],7,FALSE)</f>
        <v>12</v>
      </c>
      <c r="P5978">
        <f>VLOOKUP(H5978,AggregatsEcoles[#All],8,FALSE)</f>
        <v>6</v>
      </c>
      <c r="Q5978">
        <f>VLOOKUP(H5978,AggregatsEcoles[#All],9,FALSE)</f>
        <v>6</v>
      </c>
      <c r="R5978">
        <f>VLOOKUP(H5978,AggregatsEcoles[#All],10,FALSE)</f>
        <v>11</v>
      </c>
      <c r="S5978">
        <f>VLOOKUP(H5978,AggregatsEcoles[#All],11,FALSE)</f>
        <v>5</v>
      </c>
      <c r="T5978">
        <f>VLOOKUP(H5978,AggregatsEcoles[#All],12,FALSE)</f>
        <v>6</v>
      </c>
    </row>
    <row r="5979" spans="1:20" x14ac:dyDescent="0.3">
      <c r="A5979" t="s">
        <v>5977</v>
      </c>
      <c r="B5979" t="s">
        <v>18210</v>
      </c>
      <c r="C5979" t="s">
        <v>25055</v>
      </c>
      <c r="E5979" t="s">
        <v>23154</v>
      </c>
      <c r="F5979" t="s">
        <v>31247</v>
      </c>
      <c r="H5979" t="s">
        <v>32056</v>
      </c>
      <c r="I5979" t="s">
        <v>32454</v>
      </c>
      <c r="J5979" t="s">
        <v>32458</v>
      </c>
      <c r="K5979">
        <f>11</f>
        <v>11</v>
      </c>
      <c r="L5979" t="s">
        <v>32461</v>
      </c>
      <c r="M5979">
        <f>5</f>
        <v>5</v>
      </c>
      <c r="N5979" t="s">
        <v>32462</v>
      </c>
      <c r="O5979">
        <f>VLOOKUP(H5979,AggregatsEcoles[#All],7,FALSE)</f>
        <v>12</v>
      </c>
      <c r="P5979">
        <f>VLOOKUP(H5979,AggregatsEcoles[#All],8,FALSE)</f>
        <v>6</v>
      </c>
      <c r="Q5979">
        <f>VLOOKUP(H5979,AggregatsEcoles[#All],9,FALSE)</f>
        <v>6</v>
      </c>
      <c r="R5979">
        <f>VLOOKUP(H5979,AggregatsEcoles[#All],10,FALSE)</f>
        <v>11</v>
      </c>
      <c r="S5979">
        <f>VLOOKUP(H5979,AggregatsEcoles[#All],11,FALSE)</f>
        <v>5</v>
      </c>
      <c r="T5979">
        <f>VLOOKUP(H5979,AggregatsEcoles[#All],12,FALSE)</f>
        <v>6</v>
      </c>
    </row>
    <row r="5980" spans="1:20" x14ac:dyDescent="0.3">
      <c r="A5980" t="s">
        <v>5978</v>
      </c>
      <c r="B5980" t="s">
        <v>18211</v>
      </c>
      <c r="C5980" t="s">
        <v>14326</v>
      </c>
      <c r="E5980" t="s">
        <v>22657</v>
      </c>
      <c r="F5980" t="s">
        <v>31255</v>
      </c>
      <c r="H5980" t="s">
        <v>32056</v>
      </c>
      <c r="I5980" t="s">
        <v>32454</v>
      </c>
      <c r="J5980" t="s">
        <v>32458</v>
      </c>
      <c r="K5980">
        <f>11</f>
        <v>11</v>
      </c>
      <c r="L5980" t="s">
        <v>32461</v>
      </c>
      <c r="M5980">
        <f>5</f>
        <v>5</v>
      </c>
      <c r="N5980" t="s">
        <v>32462</v>
      </c>
      <c r="O5980">
        <f>VLOOKUP(H5980,AggregatsEcoles[#All],7,FALSE)</f>
        <v>12</v>
      </c>
      <c r="P5980">
        <f>VLOOKUP(H5980,AggregatsEcoles[#All],8,FALSE)</f>
        <v>6</v>
      </c>
      <c r="Q5980">
        <f>VLOOKUP(H5980,AggregatsEcoles[#All],9,FALSE)</f>
        <v>6</v>
      </c>
      <c r="R5980">
        <f>VLOOKUP(H5980,AggregatsEcoles[#All],10,FALSE)</f>
        <v>11</v>
      </c>
      <c r="S5980">
        <f>VLOOKUP(H5980,AggregatsEcoles[#All],11,FALSE)</f>
        <v>5</v>
      </c>
      <c r="T5980">
        <f>VLOOKUP(H5980,AggregatsEcoles[#All],12,FALSE)</f>
        <v>6</v>
      </c>
    </row>
    <row r="5981" spans="1:20" x14ac:dyDescent="0.3">
      <c r="A5981" t="s">
        <v>5979</v>
      </c>
      <c r="B5981" t="s">
        <v>17897</v>
      </c>
      <c r="C5981" t="s">
        <v>15546</v>
      </c>
      <c r="D5981" t="s">
        <v>29851</v>
      </c>
      <c r="E5981" t="s">
        <v>22657</v>
      </c>
      <c r="F5981" t="s">
        <v>31250</v>
      </c>
      <c r="H5981" t="s">
        <v>32056</v>
      </c>
      <c r="I5981" t="s">
        <v>32454</v>
      </c>
      <c r="J5981" t="s">
        <v>32458</v>
      </c>
      <c r="K5981">
        <f>11</f>
        <v>11</v>
      </c>
      <c r="L5981" t="s">
        <v>32461</v>
      </c>
      <c r="M5981">
        <f>5</f>
        <v>5</v>
      </c>
      <c r="N5981" t="s">
        <v>32462</v>
      </c>
      <c r="O5981">
        <f>VLOOKUP(H5981,AggregatsEcoles[#All],7,FALSE)</f>
        <v>12</v>
      </c>
      <c r="P5981">
        <f>VLOOKUP(H5981,AggregatsEcoles[#All],8,FALSE)</f>
        <v>6</v>
      </c>
      <c r="Q5981">
        <f>VLOOKUP(H5981,AggregatsEcoles[#All],9,FALSE)</f>
        <v>6</v>
      </c>
      <c r="R5981">
        <f>VLOOKUP(H5981,AggregatsEcoles[#All],10,FALSE)</f>
        <v>11</v>
      </c>
      <c r="S5981">
        <f>VLOOKUP(H5981,AggregatsEcoles[#All],11,FALSE)</f>
        <v>5</v>
      </c>
      <c r="T5981">
        <f>VLOOKUP(H5981,AggregatsEcoles[#All],12,FALSE)</f>
        <v>6</v>
      </c>
    </row>
    <row r="5982" spans="1:20" x14ac:dyDescent="0.3">
      <c r="A5982" t="s">
        <v>5980</v>
      </c>
      <c r="B5982" t="s">
        <v>18212</v>
      </c>
      <c r="C5982" t="s">
        <v>18344</v>
      </c>
      <c r="E5982" t="s">
        <v>22657</v>
      </c>
      <c r="F5982" t="s">
        <v>31247</v>
      </c>
      <c r="H5982" t="s">
        <v>32056</v>
      </c>
      <c r="I5982" t="s">
        <v>32454</v>
      </c>
      <c r="J5982" t="s">
        <v>32458</v>
      </c>
      <c r="K5982">
        <f>11</f>
        <v>11</v>
      </c>
      <c r="L5982" t="s">
        <v>32461</v>
      </c>
      <c r="M5982">
        <f>5</f>
        <v>5</v>
      </c>
      <c r="N5982" t="s">
        <v>32462</v>
      </c>
      <c r="O5982">
        <f>VLOOKUP(H5982,AggregatsEcoles[#All],7,FALSE)</f>
        <v>12</v>
      </c>
      <c r="P5982">
        <f>VLOOKUP(H5982,AggregatsEcoles[#All],8,FALSE)</f>
        <v>6</v>
      </c>
      <c r="Q5982">
        <f>VLOOKUP(H5982,AggregatsEcoles[#All],9,FALSE)</f>
        <v>6</v>
      </c>
      <c r="R5982">
        <f>VLOOKUP(H5982,AggregatsEcoles[#All],10,FALSE)</f>
        <v>11</v>
      </c>
      <c r="S5982">
        <f>VLOOKUP(H5982,AggregatsEcoles[#All],11,FALSE)</f>
        <v>5</v>
      </c>
      <c r="T5982">
        <f>VLOOKUP(H5982,AggregatsEcoles[#All],12,FALSE)</f>
        <v>6</v>
      </c>
    </row>
    <row r="5983" spans="1:20" x14ac:dyDescent="0.3">
      <c r="A5983" t="s">
        <v>5981</v>
      </c>
      <c r="B5983" t="s">
        <v>16301</v>
      </c>
      <c r="C5983" t="s">
        <v>25056</v>
      </c>
      <c r="E5983" t="s">
        <v>22657</v>
      </c>
      <c r="F5983" t="s">
        <v>31261</v>
      </c>
      <c r="H5983" t="s">
        <v>32056</v>
      </c>
      <c r="I5983" t="s">
        <v>32454</v>
      </c>
      <c r="J5983" t="s">
        <v>32458</v>
      </c>
      <c r="K5983">
        <f>11</f>
        <v>11</v>
      </c>
      <c r="L5983" t="s">
        <v>32461</v>
      </c>
      <c r="M5983">
        <f>5</f>
        <v>5</v>
      </c>
      <c r="N5983" t="s">
        <v>32462</v>
      </c>
      <c r="O5983">
        <f>VLOOKUP(H5983,AggregatsEcoles[#All],7,FALSE)</f>
        <v>12</v>
      </c>
      <c r="P5983">
        <f>VLOOKUP(H5983,AggregatsEcoles[#All],8,FALSE)</f>
        <v>6</v>
      </c>
      <c r="Q5983">
        <f>VLOOKUP(H5983,AggregatsEcoles[#All],9,FALSE)</f>
        <v>6</v>
      </c>
      <c r="R5983">
        <f>VLOOKUP(H5983,AggregatsEcoles[#All],10,FALSE)</f>
        <v>11</v>
      </c>
      <c r="S5983">
        <f>VLOOKUP(H5983,AggregatsEcoles[#All],11,FALSE)</f>
        <v>5</v>
      </c>
      <c r="T5983">
        <f>VLOOKUP(H5983,AggregatsEcoles[#All],12,FALSE)</f>
        <v>6</v>
      </c>
    </row>
    <row r="5984" spans="1:20" x14ac:dyDescent="0.3">
      <c r="A5984" t="s">
        <v>5982</v>
      </c>
      <c r="B5984" t="s">
        <v>15478</v>
      </c>
      <c r="C5984" t="s">
        <v>14939</v>
      </c>
      <c r="D5984" t="s">
        <v>29836</v>
      </c>
      <c r="E5984" t="s">
        <v>22657</v>
      </c>
      <c r="F5984" t="s">
        <v>31248</v>
      </c>
      <c r="H5984" t="s">
        <v>32056</v>
      </c>
      <c r="I5984" t="s">
        <v>32454</v>
      </c>
      <c r="J5984" t="s">
        <v>32458</v>
      </c>
      <c r="K5984">
        <f>11</f>
        <v>11</v>
      </c>
      <c r="L5984" t="s">
        <v>32461</v>
      </c>
      <c r="M5984">
        <f>5</f>
        <v>5</v>
      </c>
      <c r="N5984" t="s">
        <v>32462</v>
      </c>
      <c r="O5984">
        <f>VLOOKUP(H5984,AggregatsEcoles[#All],7,FALSE)</f>
        <v>12</v>
      </c>
      <c r="P5984">
        <f>VLOOKUP(H5984,AggregatsEcoles[#All],8,FALSE)</f>
        <v>6</v>
      </c>
      <c r="Q5984">
        <f>VLOOKUP(H5984,AggregatsEcoles[#All],9,FALSE)</f>
        <v>6</v>
      </c>
      <c r="R5984">
        <f>VLOOKUP(H5984,AggregatsEcoles[#All],10,FALSE)</f>
        <v>11</v>
      </c>
      <c r="S5984">
        <f>VLOOKUP(H5984,AggregatsEcoles[#All],11,FALSE)</f>
        <v>5</v>
      </c>
      <c r="T5984">
        <f>VLOOKUP(H5984,AggregatsEcoles[#All],12,FALSE)</f>
        <v>6</v>
      </c>
    </row>
    <row r="5985" spans="1:20" x14ac:dyDescent="0.3">
      <c r="A5985" t="s">
        <v>5983</v>
      </c>
      <c r="B5985" t="s">
        <v>14303</v>
      </c>
      <c r="C5985" t="s">
        <v>14028</v>
      </c>
      <c r="D5985" t="s">
        <v>28637</v>
      </c>
      <c r="E5985" t="s">
        <v>23154</v>
      </c>
      <c r="F5985" t="s">
        <v>31247</v>
      </c>
      <c r="H5985" t="s">
        <v>32056</v>
      </c>
      <c r="I5985" t="s">
        <v>32454</v>
      </c>
      <c r="J5985" t="s">
        <v>32458</v>
      </c>
      <c r="K5985">
        <f>11</f>
        <v>11</v>
      </c>
      <c r="L5985" t="s">
        <v>32461</v>
      </c>
      <c r="M5985">
        <f>5</f>
        <v>5</v>
      </c>
      <c r="N5985" t="s">
        <v>32462</v>
      </c>
      <c r="O5985">
        <f>VLOOKUP(H5985,AggregatsEcoles[#All],7,FALSE)</f>
        <v>12</v>
      </c>
      <c r="P5985">
        <f>VLOOKUP(H5985,AggregatsEcoles[#All],8,FALSE)</f>
        <v>6</v>
      </c>
      <c r="Q5985">
        <f>VLOOKUP(H5985,AggregatsEcoles[#All],9,FALSE)</f>
        <v>6</v>
      </c>
      <c r="R5985">
        <f>VLOOKUP(H5985,AggregatsEcoles[#All],10,FALSE)</f>
        <v>11</v>
      </c>
      <c r="S5985">
        <f>VLOOKUP(H5985,AggregatsEcoles[#All],11,FALSE)</f>
        <v>5</v>
      </c>
      <c r="T5985">
        <f>VLOOKUP(H5985,AggregatsEcoles[#All],12,FALSE)</f>
        <v>6</v>
      </c>
    </row>
    <row r="5986" spans="1:20" x14ac:dyDescent="0.3">
      <c r="A5986" t="s">
        <v>5984</v>
      </c>
      <c r="B5986" t="s">
        <v>14365</v>
      </c>
      <c r="C5986" t="s">
        <v>14303</v>
      </c>
      <c r="D5986" t="s">
        <v>29840</v>
      </c>
      <c r="E5986" t="s">
        <v>23154</v>
      </c>
      <c r="F5986" t="s">
        <v>31248</v>
      </c>
      <c r="H5986" t="s">
        <v>32056</v>
      </c>
      <c r="I5986" t="s">
        <v>32454</v>
      </c>
      <c r="J5986" t="s">
        <v>32458</v>
      </c>
      <c r="K5986">
        <f>11</f>
        <v>11</v>
      </c>
      <c r="L5986" t="s">
        <v>32461</v>
      </c>
      <c r="M5986">
        <f>5</f>
        <v>5</v>
      </c>
      <c r="N5986" t="s">
        <v>32462</v>
      </c>
      <c r="O5986">
        <f>VLOOKUP(H5986,AggregatsEcoles[#All],7,FALSE)</f>
        <v>12</v>
      </c>
      <c r="P5986">
        <f>VLOOKUP(H5986,AggregatsEcoles[#All],8,FALSE)</f>
        <v>6</v>
      </c>
      <c r="Q5986">
        <f>VLOOKUP(H5986,AggregatsEcoles[#All],9,FALSE)</f>
        <v>6</v>
      </c>
      <c r="R5986">
        <f>VLOOKUP(H5986,AggregatsEcoles[#All],10,FALSE)</f>
        <v>11</v>
      </c>
      <c r="S5986">
        <f>VLOOKUP(H5986,AggregatsEcoles[#All],11,FALSE)</f>
        <v>5</v>
      </c>
      <c r="T5986">
        <f>VLOOKUP(H5986,AggregatsEcoles[#All],12,FALSE)</f>
        <v>6</v>
      </c>
    </row>
    <row r="5987" spans="1:20" x14ac:dyDescent="0.3">
      <c r="A5987" t="s">
        <v>5985</v>
      </c>
      <c r="B5987" t="s">
        <v>14915</v>
      </c>
      <c r="C5987" t="s">
        <v>17046</v>
      </c>
      <c r="D5987" t="s">
        <v>28720</v>
      </c>
      <c r="E5987" t="s">
        <v>23154</v>
      </c>
      <c r="F5987" t="s">
        <v>31258</v>
      </c>
      <c r="H5987" t="s">
        <v>32056</v>
      </c>
      <c r="I5987" t="s">
        <v>32454</v>
      </c>
      <c r="J5987" t="s">
        <v>32458</v>
      </c>
      <c r="K5987">
        <f>11</f>
        <v>11</v>
      </c>
      <c r="L5987" t="s">
        <v>32461</v>
      </c>
      <c r="M5987">
        <f>5</f>
        <v>5</v>
      </c>
      <c r="N5987" t="s">
        <v>32462</v>
      </c>
      <c r="O5987">
        <f>VLOOKUP(H5987,AggregatsEcoles[#All],7,FALSE)</f>
        <v>12</v>
      </c>
      <c r="P5987">
        <f>VLOOKUP(H5987,AggregatsEcoles[#All],8,FALSE)</f>
        <v>6</v>
      </c>
      <c r="Q5987">
        <f>VLOOKUP(H5987,AggregatsEcoles[#All],9,FALSE)</f>
        <v>6</v>
      </c>
      <c r="R5987">
        <f>VLOOKUP(H5987,AggregatsEcoles[#All],10,FALSE)</f>
        <v>11</v>
      </c>
      <c r="S5987">
        <f>VLOOKUP(H5987,AggregatsEcoles[#All],11,FALSE)</f>
        <v>5</v>
      </c>
      <c r="T5987">
        <f>VLOOKUP(H5987,AggregatsEcoles[#All],12,FALSE)</f>
        <v>6</v>
      </c>
    </row>
    <row r="5988" spans="1:20" x14ac:dyDescent="0.3">
      <c r="A5988" t="s">
        <v>5986</v>
      </c>
      <c r="B5988" t="s">
        <v>15679</v>
      </c>
      <c r="C5988" t="s">
        <v>17428</v>
      </c>
      <c r="D5988" t="s">
        <v>28286</v>
      </c>
      <c r="E5988" t="s">
        <v>23154</v>
      </c>
      <c r="F5988" t="s">
        <v>31259</v>
      </c>
      <c r="H5988" t="s">
        <v>32056</v>
      </c>
      <c r="I5988" t="s">
        <v>32454</v>
      </c>
      <c r="J5988" t="s">
        <v>32458</v>
      </c>
      <c r="K5988">
        <f>11</f>
        <v>11</v>
      </c>
      <c r="L5988" t="s">
        <v>32461</v>
      </c>
      <c r="M5988">
        <f>5</f>
        <v>5</v>
      </c>
      <c r="N5988" t="s">
        <v>32462</v>
      </c>
      <c r="O5988">
        <f>VLOOKUP(H5988,AggregatsEcoles[#All],7,FALSE)</f>
        <v>12</v>
      </c>
      <c r="P5988">
        <f>VLOOKUP(H5988,AggregatsEcoles[#All],8,FALSE)</f>
        <v>6</v>
      </c>
      <c r="Q5988">
        <f>VLOOKUP(H5988,AggregatsEcoles[#All],9,FALSE)</f>
        <v>6</v>
      </c>
      <c r="R5988">
        <f>VLOOKUP(H5988,AggregatsEcoles[#All],10,FALSE)</f>
        <v>11</v>
      </c>
      <c r="S5988">
        <f>VLOOKUP(H5988,AggregatsEcoles[#All],11,FALSE)</f>
        <v>5</v>
      </c>
      <c r="T5988">
        <f>VLOOKUP(H5988,AggregatsEcoles[#All],12,FALSE)</f>
        <v>6</v>
      </c>
    </row>
    <row r="5989" spans="1:20" x14ac:dyDescent="0.3">
      <c r="A5989" t="s">
        <v>5987</v>
      </c>
      <c r="B5989" t="s">
        <v>18213</v>
      </c>
      <c r="C5989" t="s">
        <v>25057</v>
      </c>
      <c r="E5989" t="s">
        <v>22657</v>
      </c>
      <c r="F5989" t="s">
        <v>31257</v>
      </c>
      <c r="G5989" t="s">
        <v>31429</v>
      </c>
      <c r="H5989" t="s">
        <v>31828</v>
      </c>
      <c r="I5989" t="s">
        <v>32454</v>
      </c>
      <c r="J5989" t="s">
        <v>32458</v>
      </c>
      <c r="K5989">
        <f>11</f>
        <v>11</v>
      </c>
      <c r="L5989" t="s">
        <v>32461</v>
      </c>
      <c r="M5989">
        <f>5</f>
        <v>5</v>
      </c>
      <c r="N5989" t="s">
        <v>32462</v>
      </c>
      <c r="O5989">
        <f>VLOOKUP(H5989,AggregatsEcoles[#All],7,FALSE)</f>
        <v>15</v>
      </c>
      <c r="P5989">
        <f>VLOOKUP(H5989,AggregatsEcoles[#All],8,FALSE)</f>
        <v>8</v>
      </c>
      <c r="Q5989">
        <f>VLOOKUP(H5989,AggregatsEcoles[#All],9,FALSE)</f>
        <v>7</v>
      </c>
      <c r="R5989">
        <f>VLOOKUP(H5989,AggregatsEcoles[#All],10,FALSE)</f>
        <v>7</v>
      </c>
      <c r="S5989">
        <f>VLOOKUP(H5989,AggregatsEcoles[#All],11,FALSE)</f>
        <v>3</v>
      </c>
      <c r="T5989">
        <f>VLOOKUP(H5989,AggregatsEcoles[#All],12,FALSE)</f>
        <v>4</v>
      </c>
    </row>
    <row r="5990" spans="1:20" x14ac:dyDescent="0.3">
      <c r="A5990" t="s">
        <v>5988</v>
      </c>
      <c r="B5990" t="s">
        <v>18214</v>
      </c>
      <c r="C5990" t="s">
        <v>17250</v>
      </c>
      <c r="D5990" t="s">
        <v>29852</v>
      </c>
      <c r="E5990" t="s">
        <v>22657</v>
      </c>
      <c r="F5990" t="s">
        <v>31270</v>
      </c>
      <c r="G5990" t="s">
        <v>31429</v>
      </c>
      <c r="H5990" t="s">
        <v>31828</v>
      </c>
      <c r="I5990" t="s">
        <v>32454</v>
      </c>
      <c r="J5990" t="s">
        <v>32458</v>
      </c>
      <c r="K5990">
        <f>11</f>
        <v>11</v>
      </c>
      <c r="L5990" t="s">
        <v>32461</v>
      </c>
      <c r="M5990">
        <f>5</f>
        <v>5</v>
      </c>
      <c r="N5990" t="s">
        <v>32462</v>
      </c>
      <c r="O5990">
        <f>VLOOKUP(H5990,AggregatsEcoles[#All],7,FALSE)</f>
        <v>15</v>
      </c>
      <c r="P5990">
        <f>VLOOKUP(H5990,AggregatsEcoles[#All],8,FALSE)</f>
        <v>8</v>
      </c>
      <c r="Q5990">
        <f>VLOOKUP(H5990,AggregatsEcoles[#All],9,FALSE)</f>
        <v>7</v>
      </c>
      <c r="R5990">
        <f>VLOOKUP(H5990,AggregatsEcoles[#All],10,FALSE)</f>
        <v>7</v>
      </c>
      <c r="S5990">
        <f>VLOOKUP(H5990,AggregatsEcoles[#All],11,FALSE)</f>
        <v>3</v>
      </c>
      <c r="T5990">
        <f>VLOOKUP(H5990,AggregatsEcoles[#All],12,FALSE)</f>
        <v>4</v>
      </c>
    </row>
    <row r="5991" spans="1:20" x14ac:dyDescent="0.3">
      <c r="A5991" t="s">
        <v>5989</v>
      </c>
      <c r="B5991" t="s">
        <v>14254</v>
      </c>
      <c r="C5991" t="s">
        <v>14037</v>
      </c>
      <c r="D5991" t="s">
        <v>28681</v>
      </c>
      <c r="E5991" t="s">
        <v>22657</v>
      </c>
      <c r="F5991" t="s">
        <v>31247</v>
      </c>
      <c r="G5991" t="s">
        <v>31429</v>
      </c>
      <c r="H5991" t="s">
        <v>31828</v>
      </c>
      <c r="I5991" t="s">
        <v>32454</v>
      </c>
      <c r="J5991" t="s">
        <v>32458</v>
      </c>
      <c r="K5991">
        <f>11</f>
        <v>11</v>
      </c>
      <c r="L5991" t="s">
        <v>32461</v>
      </c>
      <c r="M5991">
        <f>5</f>
        <v>5</v>
      </c>
      <c r="N5991" t="s">
        <v>32462</v>
      </c>
      <c r="O5991">
        <f>VLOOKUP(H5991,AggregatsEcoles[#All],7,FALSE)</f>
        <v>15</v>
      </c>
      <c r="P5991">
        <f>VLOOKUP(H5991,AggregatsEcoles[#All],8,FALSE)</f>
        <v>8</v>
      </c>
      <c r="Q5991">
        <f>VLOOKUP(H5991,AggregatsEcoles[#All],9,FALSE)</f>
        <v>7</v>
      </c>
      <c r="R5991">
        <f>VLOOKUP(H5991,AggregatsEcoles[#All],10,FALSE)</f>
        <v>7</v>
      </c>
      <c r="S5991">
        <f>VLOOKUP(H5991,AggregatsEcoles[#All],11,FALSE)</f>
        <v>3</v>
      </c>
      <c r="T5991">
        <f>VLOOKUP(H5991,AggregatsEcoles[#All],12,FALSE)</f>
        <v>4</v>
      </c>
    </row>
    <row r="5992" spans="1:20" x14ac:dyDescent="0.3">
      <c r="A5992" t="s">
        <v>5990</v>
      </c>
      <c r="B5992" t="s">
        <v>18215</v>
      </c>
      <c r="C5992" t="s">
        <v>20117</v>
      </c>
      <c r="D5992" t="s">
        <v>29421</v>
      </c>
      <c r="E5992" t="s">
        <v>23154</v>
      </c>
      <c r="F5992" t="s">
        <v>31257</v>
      </c>
      <c r="G5992" t="s">
        <v>31429</v>
      </c>
      <c r="H5992" t="s">
        <v>31828</v>
      </c>
      <c r="I5992" t="s">
        <v>32454</v>
      </c>
      <c r="J5992" t="s">
        <v>32458</v>
      </c>
      <c r="K5992">
        <f>11</f>
        <v>11</v>
      </c>
      <c r="L5992" t="s">
        <v>32461</v>
      </c>
      <c r="M5992">
        <f>5</f>
        <v>5</v>
      </c>
      <c r="N5992" t="s">
        <v>32462</v>
      </c>
      <c r="O5992">
        <f>VLOOKUP(H5992,AggregatsEcoles[#All],7,FALSE)</f>
        <v>15</v>
      </c>
      <c r="P5992">
        <f>VLOOKUP(H5992,AggregatsEcoles[#All],8,FALSE)</f>
        <v>8</v>
      </c>
      <c r="Q5992">
        <f>VLOOKUP(H5992,AggregatsEcoles[#All],9,FALSE)</f>
        <v>7</v>
      </c>
      <c r="R5992">
        <f>VLOOKUP(H5992,AggregatsEcoles[#All],10,FALSE)</f>
        <v>7</v>
      </c>
      <c r="S5992">
        <f>VLOOKUP(H5992,AggregatsEcoles[#All],11,FALSE)</f>
        <v>3</v>
      </c>
      <c r="T5992">
        <f>VLOOKUP(H5992,AggregatsEcoles[#All],12,FALSE)</f>
        <v>4</v>
      </c>
    </row>
    <row r="5993" spans="1:20" x14ac:dyDescent="0.3">
      <c r="A5993" t="s">
        <v>5991</v>
      </c>
      <c r="B5993" t="s">
        <v>14256</v>
      </c>
      <c r="C5993" t="s">
        <v>24311</v>
      </c>
      <c r="D5993" t="s">
        <v>27611</v>
      </c>
      <c r="E5993" t="s">
        <v>22657</v>
      </c>
      <c r="F5993" t="s">
        <v>31270</v>
      </c>
      <c r="G5993" t="s">
        <v>31429</v>
      </c>
      <c r="H5993" t="s">
        <v>31828</v>
      </c>
      <c r="I5993" t="s">
        <v>32454</v>
      </c>
      <c r="J5993" t="s">
        <v>32458</v>
      </c>
      <c r="K5993">
        <f>11</f>
        <v>11</v>
      </c>
      <c r="L5993" t="s">
        <v>32461</v>
      </c>
      <c r="M5993">
        <f>5</f>
        <v>5</v>
      </c>
      <c r="N5993" t="s">
        <v>32462</v>
      </c>
      <c r="O5993">
        <f>VLOOKUP(H5993,AggregatsEcoles[#All],7,FALSE)</f>
        <v>15</v>
      </c>
      <c r="P5993">
        <f>VLOOKUP(H5993,AggregatsEcoles[#All],8,FALSE)</f>
        <v>8</v>
      </c>
      <c r="Q5993">
        <f>VLOOKUP(H5993,AggregatsEcoles[#All],9,FALSE)</f>
        <v>7</v>
      </c>
      <c r="R5993">
        <f>VLOOKUP(H5993,AggregatsEcoles[#All],10,FALSE)</f>
        <v>7</v>
      </c>
      <c r="S5993">
        <f>VLOOKUP(H5993,AggregatsEcoles[#All],11,FALSE)</f>
        <v>3</v>
      </c>
      <c r="T5993">
        <f>VLOOKUP(H5993,AggregatsEcoles[#All],12,FALSE)</f>
        <v>4</v>
      </c>
    </row>
    <row r="5994" spans="1:20" x14ac:dyDescent="0.3">
      <c r="A5994" t="s">
        <v>5992</v>
      </c>
      <c r="B5994" t="s">
        <v>18216</v>
      </c>
      <c r="C5994" t="s">
        <v>15424</v>
      </c>
      <c r="D5994" t="s">
        <v>23927</v>
      </c>
      <c r="E5994" t="s">
        <v>23154</v>
      </c>
      <c r="F5994" t="s">
        <v>31270</v>
      </c>
      <c r="G5994" t="s">
        <v>31429</v>
      </c>
      <c r="H5994" t="s">
        <v>31828</v>
      </c>
      <c r="I5994" t="s">
        <v>32454</v>
      </c>
      <c r="J5994" t="s">
        <v>32458</v>
      </c>
      <c r="K5994">
        <f>11</f>
        <v>11</v>
      </c>
      <c r="L5994" t="s">
        <v>32461</v>
      </c>
      <c r="M5994">
        <f>5</f>
        <v>5</v>
      </c>
      <c r="N5994" t="s">
        <v>32462</v>
      </c>
      <c r="O5994">
        <f>VLOOKUP(H5994,AggregatsEcoles[#All],7,FALSE)</f>
        <v>15</v>
      </c>
      <c r="P5994">
        <f>VLOOKUP(H5994,AggregatsEcoles[#All],8,FALSE)</f>
        <v>8</v>
      </c>
      <c r="Q5994">
        <f>VLOOKUP(H5994,AggregatsEcoles[#All],9,FALSE)</f>
        <v>7</v>
      </c>
      <c r="R5994">
        <f>VLOOKUP(H5994,AggregatsEcoles[#All],10,FALSE)</f>
        <v>7</v>
      </c>
      <c r="S5994">
        <f>VLOOKUP(H5994,AggregatsEcoles[#All],11,FALSE)</f>
        <v>3</v>
      </c>
      <c r="T5994">
        <f>VLOOKUP(H5994,AggregatsEcoles[#All],12,FALSE)</f>
        <v>4</v>
      </c>
    </row>
    <row r="5995" spans="1:20" x14ac:dyDescent="0.3">
      <c r="A5995" t="s">
        <v>5993</v>
      </c>
      <c r="B5995" t="s">
        <v>18217</v>
      </c>
      <c r="C5995" t="s">
        <v>14449</v>
      </c>
      <c r="D5995" t="s">
        <v>22722</v>
      </c>
      <c r="E5995" t="s">
        <v>23154</v>
      </c>
      <c r="F5995" t="s">
        <v>31270</v>
      </c>
      <c r="G5995" t="s">
        <v>31429</v>
      </c>
      <c r="H5995" t="s">
        <v>31828</v>
      </c>
      <c r="I5995" t="s">
        <v>32454</v>
      </c>
      <c r="J5995" t="s">
        <v>32458</v>
      </c>
      <c r="K5995">
        <f>11</f>
        <v>11</v>
      </c>
      <c r="L5995" t="s">
        <v>32461</v>
      </c>
      <c r="M5995">
        <f>5</f>
        <v>5</v>
      </c>
      <c r="N5995" t="s">
        <v>32462</v>
      </c>
      <c r="O5995">
        <f>VLOOKUP(H5995,AggregatsEcoles[#All],7,FALSE)</f>
        <v>15</v>
      </c>
      <c r="P5995">
        <f>VLOOKUP(H5995,AggregatsEcoles[#All],8,FALSE)</f>
        <v>8</v>
      </c>
      <c r="Q5995">
        <f>VLOOKUP(H5995,AggregatsEcoles[#All],9,FALSE)</f>
        <v>7</v>
      </c>
      <c r="R5995">
        <f>VLOOKUP(H5995,AggregatsEcoles[#All],10,FALSE)</f>
        <v>7</v>
      </c>
      <c r="S5995">
        <f>VLOOKUP(H5995,AggregatsEcoles[#All],11,FALSE)</f>
        <v>3</v>
      </c>
      <c r="T5995">
        <f>VLOOKUP(H5995,AggregatsEcoles[#All],12,FALSE)</f>
        <v>4</v>
      </c>
    </row>
    <row r="5996" spans="1:20" x14ac:dyDescent="0.3">
      <c r="A5996" t="s">
        <v>5994</v>
      </c>
      <c r="B5996" t="s">
        <v>18218</v>
      </c>
      <c r="C5996" t="s">
        <v>25058</v>
      </c>
      <c r="D5996" t="s">
        <v>21368</v>
      </c>
      <c r="E5996" t="s">
        <v>23154</v>
      </c>
      <c r="F5996" t="s">
        <v>31270</v>
      </c>
      <c r="G5996" t="s">
        <v>31420</v>
      </c>
      <c r="H5996" t="s">
        <v>32057</v>
      </c>
      <c r="I5996" t="s">
        <v>32454</v>
      </c>
      <c r="J5996" t="s">
        <v>32458</v>
      </c>
      <c r="K5996">
        <f>11</f>
        <v>11</v>
      </c>
      <c r="L5996" t="s">
        <v>32461</v>
      </c>
      <c r="M5996">
        <f>5</f>
        <v>5</v>
      </c>
      <c r="N5996" t="s">
        <v>32462</v>
      </c>
      <c r="O5996">
        <f>VLOOKUP(H5996,AggregatsEcoles[#All],7,FALSE)</f>
        <v>14</v>
      </c>
      <c r="P5996">
        <f>VLOOKUP(H5996,AggregatsEcoles[#All],8,FALSE)</f>
        <v>8</v>
      </c>
      <c r="Q5996">
        <f>VLOOKUP(H5996,AggregatsEcoles[#All],9,FALSE)</f>
        <v>6</v>
      </c>
      <c r="R5996">
        <f>VLOOKUP(H5996,AggregatsEcoles[#All],10,FALSE)</f>
        <v>8</v>
      </c>
      <c r="S5996">
        <f>VLOOKUP(H5996,AggregatsEcoles[#All],11,FALSE)</f>
        <v>7</v>
      </c>
      <c r="T5996">
        <f>VLOOKUP(H5996,AggregatsEcoles[#All],12,FALSE)</f>
        <v>1</v>
      </c>
    </row>
    <row r="5997" spans="1:20" x14ac:dyDescent="0.3">
      <c r="A5997" t="s">
        <v>5995</v>
      </c>
      <c r="B5997" t="s">
        <v>18219</v>
      </c>
      <c r="C5997" t="s">
        <v>25059</v>
      </c>
      <c r="D5997" t="s">
        <v>29853</v>
      </c>
      <c r="E5997" t="s">
        <v>23154</v>
      </c>
      <c r="F5997" t="s">
        <v>31247</v>
      </c>
      <c r="G5997" t="s">
        <v>31420</v>
      </c>
      <c r="H5997" t="s">
        <v>32057</v>
      </c>
      <c r="I5997" t="s">
        <v>32454</v>
      </c>
      <c r="J5997" t="s">
        <v>32458</v>
      </c>
      <c r="K5997">
        <f>11</f>
        <v>11</v>
      </c>
      <c r="L5997" t="s">
        <v>32461</v>
      </c>
      <c r="M5997">
        <f>5</f>
        <v>5</v>
      </c>
      <c r="N5997" t="s">
        <v>32462</v>
      </c>
      <c r="O5997">
        <f>VLOOKUP(H5997,AggregatsEcoles[#All],7,FALSE)</f>
        <v>14</v>
      </c>
      <c r="P5997">
        <f>VLOOKUP(H5997,AggregatsEcoles[#All],8,FALSE)</f>
        <v>8</v>
      </c>
      <c r="Q5997">
        <f>VLOOKUP(H5997,AggregatsEcoles[#All],9,FALSE)</f>
        <v>6</v>
      </c>
      <c r="R5997">
        <f>VLOOKUP(H5997,AggregatsEcoles[#All],10,FALSE)</f>
        <v>8</v>
      </c>
      <c r="S5997">
        <f>VLOOKUP(H5997,AggregatsEcoles[#All],11,FALSE)</f>
        <v>7</v>
      </c>
      <c r="T5997">
        <f>VLOOKUP(H5997,AggregatsEcoles[#All],12,FALSE)</f>
        <v>1</v>
      </c>
    </row>
    <row r="5998" spans="1:20" x14ac:dyDescent="0.3">
      <c r="A5998" t="s">
        <v>5996</v>
      </c>
      <c r="B5998" t="s">
        <v>18220</v>
      </c>
      <c r="C5998" t="s">
        <v>25060</v>
      </c>
      <c r="D5998" t="s">
        <v>29854</v>
      </c>
      <c r="E5998" t="s">
        <v>23154</v>
      </c>
      <c r="F5998" t="s">
        <v>31261</v>
      </c>
      <c r="G5998" t="s">
        <v>31420</v>
      </c>
      <c r="H5998" t="s">
        <v>32057</v>
      </c>
      <c r="I5998" t="s">
        <v>32454</v>
      </c>
      <c r="J5998" t="s">
        <v>32458</v>
      </c>
      <c r="K5998">
        <f>11</f>
        <v>11</v>
      </c>
      <c r="L5998" t="s">
        <v>32461</v>
      </c>
      <c r="M5998">
        <f>5</f>
        <v>5</v>
      </c>
      <c r="N5998" t="s">
        <v>32462</v>
      </c>
      <c r="O5998">
        <f>VLOOKUP(H5998,AggregatsEcoles[#All],7,FALSE)</f>
        <v>14</v>
      </c>
      <c r="P5998">
        <f>VLOOKUP(H5998,AggregatsEcoles[#All],8,FALSE)</f>
        <v>8</v>
      </c>
      <c r="Q5998">
        <f>VLOOKUP(H5998,AggregatsEcoles[#All],9,FALSE)</f>
        <v>6</v>
      </c>
      <c r="R5998">
        <f>VLOOKUP(H5998,AggregatsEcoles[#All],10,FALSE)</f>
        <v>8</v>
      </c>
      <c r="S5998">
        <f>VLOOKUP(H5998,AggregatsEcoles[#All],11,FALSE)</f>
        <v>7</v>
      </c>
      <c r="T5998">
        <f>VLOOKUP(H5998,AggregatsEcoles[#All],12,FALSE)</f>
        <v>1</v>
      </c>
    </row>
    <row r="5999" spans="1:20" x14ac:dyDescent="0.3">
      <c r="A5999" t="s">
        <v>5997</v>
      </c>
      <c r="B5999" t="s">
        <v>18221</v>
      </c>
      <c r="C5999" t="s">
        <v>15816</v>
      </c>
      <c r="D5999" t="s">
        <v>29381</v>
      </c>
      <c r="E5999" t="s">
        <v>23154</v>
      </c>
      <c r="F5999" t="s">
        <v>31249</v>
      </c>
      <c r="G5999" t="s">
        <v>31420</v>
      </c>
      <c r="H5999" t="s">
        <v>32057</v>
      </c>
      <c r="I5999" t="s">
        <v>32454</v>
      </c>
      <c r="J5999" t="s">
        <v>32458</v>
      </c>
      <c r="K5999">
        <f>11</f>
        <v>11</v>
      </c>
      <c r="L5999" t="s">
        <v>32461</v>
      </c>
      <c r="M5999">
        <f>5</f>
        <v>5</v>
      </c>
      <c r="N5999" t="s">
        <v>32462</v>
      </c>
      <c r="O5999">
        <f>VLOOKUP(H5999,AggregatsEcoles[#All],7,FALSE)</f>
        <v>14</v>
      </c>
      <c r="P5999">
        <f>VLOOKUP(H5999,AggregatsEcoles[#All],8,FALSE)</f>
        <v>8</v>
      </c>
      <c r="Q5999">
        <f>VLOOKUP(H5999,AggregatsEcoles[#All],9,FALSE)</f>
        <v>6</v>
      </c>
      <c r="R5999">
        <f>VLOOKUP(H5999,AggregatsEcoles[#All],10,FALSE)</f>
        <v>8</v>
      </c>
      <c r="S5999">
        <f>VLOOKUP(H5999,AggregatsEcoles[#All],11,FALSE)</f>
        <v>7</v>
      </c>
      <c r="T5999">
        <f>VLOOKUP(H5999,AggregatsEcoles[#All],12,FALSE)</f>
        <v>1</v>
      </c>
    </row>
    <row r="6000" spans="1:20" x14ac:dyDescent="0.3">
      <c r="A6000" t="s">
        <v>5998</v>
      </c>
      <c r="B6000" t="s">
        <v>18221</v>
      </c>
      <c r="C6000" t="s">
        <v>25061</v>
      </c>
      <c r="D6000" t="s">
        <v>29855</v>
      </c>
      <c r="E6000" t="s">
        <v>22657</v>
      </c>
      <c r="F6000" t="s">
        <v>31250</v>
      </c>
      <c r="G6000" t="s">
        <v>31420</v>
      </c>
      <c r="H6000" t="s">
        <v>32057</v>
      </c>
      <c r="I6000" t="s">
        <v>32454</v>
      </c>
      <c r="J6000" t="s">
        <v>32458</v>
      </c>
      <c r="K6000">
        <f>11</f>
        <v>11</v>
      </c>
      <c r="L6000" t="s">
        <v>32461</v>
      </c>
      <c r="M6000">
        <f>5</f>
        <v>5</v>
      </c>
      <c r="N6000" t="s">
        <v>32462</v>
      </c>
      <c r="O6000">
        <f>VLOOKUP(H6000,AggregatsEcoles[#All],7,FALSE)</f>
        <v>14</v>
      </c>
      <c r="P6000">
        <f>VLOOKUP(H6000,AggregatsEcoles[#All],8,FALSE)</f>
        <v>8</v>
      </c>
      <c r="Q6000">
        <f>VLOOKUP(H6000,AggregatsEcoles[#All],9,FALSE)</f>
        <v>6</v>
      </c>
      <c r="R6000">
        <f>VLOOKUP(H6000,AggregatsEcoles[#All],10,FALSE)</f>
        <v>8</v>
      </c>
      <c r="S6000">
        <f>VLOOKUP(H6000,AggregatsEcoles[#All],11,FALSE)</f>
        <v>7</v>
      </c>
      <c r="T6000">
        <f>VLOOKUP(H6000,AggregatsEcoles[#All],12,FALSE)</f>
        <v>1</v>
      </c>
    </row>
    <row r="6001" spans="1:20" x14ac:dyDescent="0.3">
      <c r="A6001" t="s">
        <v>5999</v>
      </c>
      <c r="B6001" t="s">
        <v>18222</v>
      </c>
      <c r="C6001" t="s">
        <v>25062</v>
      </c>
      <c r="D6001" t="s">
        <v>22620</v>
      </c>
      <c r="E6001" t="s">
        <v>23154</v>
      </c>
      <c r="F6001" t="s">
        <v>31246</v>
      </c>
      <c r="G6001" t="s">
        <v>31420</v>
      </c>
      <c r="H6001" t="s">
        <v>32057</v>
      </c>
      <c r="I6001" t="s">
        <v>32454</v>
      </c>
      <c r="J6001" t="s">
        <v>32458</v>
      </c>
      <c r="K6001">
        <f>11</f>
        <v>11</v>
      </c>
      <c r="L6001" t="s">
        <v>32461</v>
      </c>
      <c r="M6001">
        <f>5</f>
        <v>5</v>
      </c>
      <c r="N6001" t="s">
        <v>32462</v>
      </c>
      <c r="O6001">
        <f>VLOOKUP(H6001,AggregatsEcoles[#All],7,FALSE)</f>
        <v>14</v>
      </c>
      <c r="P6001">
        <f>VLOOKUP(H6001,AggregatsEcoles[#All],8,FALSE)</f>
        <v>8</v>
      </c>
      <c r="Q6001">
        <f>VLOOKUP(H6001,AggregatsEcoles[#All],9,FALSE)</f>
        <v>6</v>
      </c>
      <c r="R6001">
        <f>VLOOKUP(H6001,AggregatsEcoles[#All],10,FALSE)</f>
        <v>8</v>
      </c>
      <c r="S6001">
        <f>VLOOKUP(H6001,AggregatsEcoles[#All],11,FALSE)</f>
        <v>7</v>
      </c>
      <c r="T6001">
        <f>VLOOKUP(H6001,AggregatsEcoles[#All],12,FALSE)</f>
        <v>1</v>
      </c>
    </row>
    <row r="6002" spans="1:20" x14ac:dyDescent="0.3">
      <c r="A6002" t="s">
        <v>6000</v>
      </c>
      <c r="B6002" t="s">
        <v>18223</v>
      </c>
      <c r="C6002" t="s">
        <v>25063</v>
      </c>
      <c r="D6002" t="s">
        <v>23901</v>
      </c>
      <c r="E6002" t="s">
        <v>22657</v>
      </c>
      <c r="F6002" t="s">
        <v>31270</v>
      </c>
      <c r="G6002" t="s">
        <v>31555</v>
      </c>
      <c r="H6002" t="s">
        <v>32058</v>
      </c>
      <c r="I6002" t="s">
        <v>32454</v>
      </c>
      <c r="J6002" t="s">
        <v>32458</v>
      </c>
      <c r="K6002">
        <f>11</f>
        <v>11</v>
      </c>
      <c r="L6002" t="s">
        <v>32461</v>
      </c>
      <c r="M6002">
        <f>5</f>
        <v>5</v>
      </c>
      <c r="N6002" t="s">
        <v>32462</v>
      </c>
      <c r="O6002">
        <f>VLOOKUP(H6002,AggregatsEcoles[#All],7,FALSE)</f>
        <v>7</v>
      </c>
      <c r="P6002">
        <f>VLOOKUP(H6002,AggregatsEcoles[#All],8,FALSE)</f>
        <v>2</v>
      </c>
      <c r="Q6002">
        <f>VLOOKUP(H6002,AggregatsEcoles[#All],9,FALSE)</f>
        <v>5</v>
      </c>
      <c r="R6002">
        <f>VLOOKUP(H6002,AggregatsEcoles[#All],10,FALSE)</f>
        <v>2</v>
      </c>
      <c r="S6002">
        <f>VLOOKUP(H6002,AggregatsEcoles[#All],11,FALSE)</f>
        <v>1</v>
      </c>
      <c r="T6002">
        <f>VLOOKUP(H6002,AggregatsEcoles[#All],12,FALSE)</f>
        <v>1</v>
      </c>
    </row>
    <row r="6003" spans="1:20" x14ac:dyDescent="0.3">
      <c r="A6003" t="s">
        <v>6001</v>
      </c>
      <c r="B6003" t="s">
        <v>18224</v>
      </c>
      <c r="C6003" t="s">
        <v>17492</v>
      </c>
      <c r="D6003" t="s">
        <v>29856</v>
      </c>
      <c r="E6003" t="s">
        <v>23154</v>
      </c>
      <c r="F6003" t="s">
        <v>31247</v>
      </c>
      <c r="G6003" t="s">
        <v>31555</v>
      </c>
      <c r="H6003" t="s">
        <v>32058</v>
      </c>
      <c r="I6003" t="s">
        <v>32454</v>
      </c>
      <c r="J6003" t="s">
        <v>32458</v>
      </c>
      <c r="K6003">
        <f>11</f>
        <v>11</v>
      </c>
      <c r="L6003" t="s">
        <v>32461</v>
      </c>
      <c r="M6003">
        <f>5</f>
        <v>5</v>
      </c>
      <c r="N6003" t="s">
        <v>32462</v>
      </c>
      <c r="O6003">
        <f>VLOOKUP(H6003,AggregatsEcoles[#All],7,FALSE)</f>
        <v>7</v>
      </c>
      <c r="P6003">
        <f>VLOOKUP(H6003,AggregatsEcoles[#All],8,FALSE)</f>
        <v>2</v>
      </c>
      <c r="Q6003">
        <f>VLOOKUP(H6003,AggregatsEcoles[#All],9,FALSE)</f>
        <v>5</v>
      </c>
      <c r="R6003">
        <f>VLOOKUP(H6003,AggregatsEcoles[#All],10,FALSE)</f>
        <v>2</v>
      </c>
      <c r="S6003">
        <f>VLOOKUP(H6003,AggregatsEcoles[#All],11,FALSE)</f>
        <v>1</v>
      </c>
      <c r="T6003">
        <f>VLOOKUP(H6003,AggregatsEcoles[#All],12,FALSE)</f>
        <v>1</v>
      </c>
    </row>
    <row r="6004" spans="1:20" x14ac:dyDescent="0.3">
      <c r="A6004" t="s">
        <v>6002</v>
      </c>
      <c r="B6004" t="s">
        <v>18225</v>
      </c>
      <c r="C6004" t="s">
        <v>25064</v>
      </c>
      <c r="D6004" t="s">
        <v>25570</v>
      </c>
      <c r="E6004" t="s">
        <v>23154</v>
      </c>
      <c r="F6004" t="s">
        <v>31247</v>
      </c>
      <c r="G6004" t="s">
        <v>31427</v>
      </c>
      <c r="H6004" t="s">
        <v>32059</v>
      </c>
      <c r="I6004" t="s">
        <v>32454</v>
      </c>
      <c r="J6004" t="s">
        <v>32458</v>
      </c>
      <c r="K6004">
        <f>11</f>
        <v>11</v>
      </c>
      <c r="L6004" t="s">
        <v>32461</v>
      </c>
      <c r="M6004">
        <f>5</f>
        <v>5</v>
      </c>
      <c r="N6004" t="s">
        <v>32462</v>
      </c>
      <c r="O6004">
        <f>VLOOKUP(H6004,AggregatsEcoles[#All],7,FALSE)</f>
        <v>35</v>
      </c>
      <c r="P6004">
        <f>VLOOKUP(H6004,AggregatsEcoles[#All],8,FALSE)</f>
        <v>21</v>
      </c>
      <c r="Q6004">
        <f>VLOOKUP(H6004,AggregatsEcoles[#All],9,FALSE)</f>
        <v>14</v>
      </c>
      <c r="R6004">
        <f>VLOOKUP(H6004,AggregatsEcoles[#All],10,FALSE)</f>
        <v>20</v>
      </c>
      <c r="S6004">
        <f>VLOOKUP(H6004,AggregatsEcoles[#All],11,FALSE)</f>
        <v>13</v>
      </c>
      <c r="T6004">
        <f>VLOOKUP(H6004,AggregatsEcoles[#All],12,FALSE)</f>
        <v>7</v>
      </c>
    </row>
    <row r="6005" spans="1:20" x14ac:dyDescent="0.3">
      <c r="A6005" t="s">
        <v>6003</v>
      </c>
      <c r="B6005" t="s">
        <v>18226</v>
      </c>
      <c r="C6005" t="s">
        <v>15017</v>
      </c>
      <c r="D6005" t="s">
        <v>25107</v>
      </c>
      <c r="E6005" t="s">
        <v>22657</v>
      </c>
      <c r="F6005" t="s">
        <v>31250</v>
      </c>
      <c r="G6005" t="s">
        <v>31427</v>
      </c>
      <c r="H6005" t="s">
        <v>32059</v>
      </c>
      <c r="I6005" t="s">
        <v>32454</v>
      </c>
      <c r="J6005" t="s">
        <v>32458</v>
      </c>
      <c r="K6005">
        <f>11</f>
        <v>11</v>
      </c>
      <c r="L6005" t="s">
        <v>32461</v>
      </c>
      <c r="M6005">
        <f>5</f>
        <v>5</v>
      </c>
      <c r="N6005" t="s">
        <v>32462</v>
      </c>
      <c r="O6005">
        <f>VLOOKUP(H6005,AggregatsEcoles[#All],7,FALSE)</f>
        <v>35</v>
      </c>
      <c r="P6005">
        <f>VLOOKUP(H6005,AggregatsEcoles[#All],8,FALSE)</f>
        <v>21</v>
      </c>
      <c r="Q6005">
        <f>VLOOKUP(H6005,AggregatsEcoles[#All],9,FALSE)</f>
        <v>14</v>
      </c>
      <c r="R6005">
        <f>VLOOKUP(H6005,AggregatsEcoles[#All],10,FALSE)</f>
        <v>20</v>
      </c>
      <c r="S6005">
        <f>VLOOKUP(H6005,AggregatsEcoles[#All],11,FALSE)</f>
        <v>13</v>
      </c>
      <c r="T6005">
        <f>VLOOKUP(H6005,AggregatsEcoles[#All],12,FALSE)</f>
        <v>7</v>
      </c>
    </row>
    <row r="6006" spans="1:20" x14ac:dyDescent="0.3">
      <c r="A6006" t="s">
        <v>6004</v>
      </c>
      <c r="B6006" t="s">
        <v>14146</v>
      </c>
      <c r="C6006" t="s">
        <v>25065</v>
      </c>
      <c r="D6006" t="s">
        <v>28536</v>
      </c>
      <c r="E6006" t="s">
        <v>23154</v>
      </c>
      <c r="F6006" t="s">
        <v>31248</v>
      </c>
      <c r="G6006" t="s">
        <v>31427</v>
      </c>
      <c r="H6006" t="s">
        <v>32059</v>
      </c>
      <c r="I6006" t="s">
        <v>32454</v>
      </c>
      <c r="J6006" t="s">
        <v>32458</v>
      </c>
      <c r="K6006">
        <f>11</f>
        <v>11</v>
      </c>
      <c r="L6006" t="s">
        <v>32461</v>
      </c>
      <c r="M6006">
        <f>5</f>
        <v>5</v>
      </c>
      <c r="N6006" t="s">
        <v>32462</v>
      </c>
      <c r="O6006">
        <f>VLOOKUP(H6006,AggregatsEcoles[#All],7,FALSE)</f>
        <v>35</v>
      </c>
      <c r="P6006">
        <f>VLOOKUP(H6006,AggregatsEcoles[#All],8,FALSE)</f>
        <v>21</v>
      </c>
      <c r="Q6006">
        <f>VLOOKUP(H6006,AggregatsEcoles[#All],9,FALSE)</f>
        <v>14</v>
      </c>
      <c r="R6006">
        <f>VLOOKUP(H6006,AggregatsEcoles[#All],10,FALSE)</f>
        <v>20</v>
      </c>
      <c r="S6006">
        <f>VLOOKUP(H6006,AggregatsEcoles[#All],11,FALSE)</f>
        <v>13</v>
      </c>
      <c r="T6006">
        <f>VLOOKUP(H6006,AggregatsEcoles[#All],12,FALSE)</f>
        <v>7</v>
      </c>
    </row>
    <row r="6007" spans="1:20" x14ac:dyDescent="0.3">
      <c r="A6007" t="s">
        <v>6005</v>
      </c>
      <c r="B6007" t="s">
        <v>14739</v>
      </c>
      <c r="C6007" t="s">
        <v>19809</v>
      </c>
      <c r="D6007" t="s">
        <v>28675</v>
      </c>
      <c r="E6007" t="s">
        <v>23154</v>
      </c>
      <c r="F6007" t="s">
        <v>31247</v>
      </c>
      <c r="G6007" t="s">
        <v>31427</v>
      </c>
      <c r="H6007" t="s">
        <v>32059</v>
      </c>
      <c r="I6007" t="s">
        <v>32454</v>
      </c>
      <c r="J6007" t="s">
        <v>32458</v>
      </c>
      <c r="K6007">
        <f>11</f>
        <v>11</v>
      </c>
      <c r="L6007" t="s">
        <v>32461</v>
      </c>
      <c r="M6007">
        <f>5</f>
        <v>5</v>
      </c>
      <c r="N6007" t="s">
        <v>32462</v>
      </c>
      <c r="O6007">
        <f>VLOOKUP(H6007,AggregatsEcoles[#All],7,FALSE)</f>
        <v>35</v>
      </c>
      <c r="P6007">
        <f>VLOOKUP(H6007,AggregatsEcoles[#All],8,FALSE)</f>
        <v>21</v>
      </c>
      <c r="Q6007">
        <f>VLOOKUP(H6007,AggregatsEcoles[#All],9,FALSE)</f>
        <v>14</v>
      </c>
      <c r="R6007">
        <f>VLOOKUP(H6007,AggregatsEcoles[#All],10,FALSE)</f>
        <v>20</v>
      </c>
      <c r="S6007">
        <f>VLOOKUP(H6007,AggregatsEcoles[#All],11,FALSE)</f>
        <v>13</v>
      </c>
      <c r="T6007">
        <f>VLOOKUP(H6007,AggregatsEcoles[#All],12,FALSE)</f>
        <v>7</v>
      </c>
    </row>
    <row r="6008" spans="1:20" x14ac:dyDescent="0.3">
      <c r="A6008" t="s">
        <v>6006</v>
      </c>
      <c r="B6008" t="s">
        <v>14709</v>
      </c>
      <c r="C6008" t="s">
        <v>25066</v>
      </c>
      <c r="D6008" t="s">
        <v>29857</v>
      </c>
      <c r="E6008" t="s">
        <v>22657</v>
      </c>
      <c r="F6008" t="s">
        <v>31247</v>
      </c>
      <c r="G6008" t="s">
        <v>31427</v>
      </c>
      <c r="H6008" t="s">
        <v>32059</v>
      </c>
      <c r="I6008" t="s">
        <v>32454</v>
      </c>
      <c r="J6008" t="s">
        <v>32458</v>
      </c>
      <c r="K6008">
        <f>11</f>
        <v>11</v>
      </c>
      <c r="L6008" t="s">
        <v>32461</v>
      </c>
      <c r="M6008">
        <f>5</f>
        <v>5</v>
      </c>
      <c r="N6008" t="s">
        <v>32462</v>
      </c>
      <c r="O6008">
        <f>VLOOKUP(H6008,AggregatsEcoles[#All],7,FALSE)</f>
        <v>35</v>
      </c>
      <c r="P6008">
        <f>VLOOKUP(H6008,AggregatsEcoles[#All],8,FALSE)</f>
        <v>21</v>
      </c>
      <c r="Q6008">
        <f>VLOOKUP(H6008,AggregatsEcoles[#All],9,FALSE)</f>
        <v>14</v>
      </c>
      <c r="R6008">
        <f>VLOOKUP(H6008,AggregatsEcoles[#All],10,FALSE)</f>
        <v>20</v>
      </c>
      <c r="S6008">
        <f>VLOOKUP(H6008,AggregatsEcoles[#All],11,FALSE)</f>
        <v>13</v>
      </c>
      <c r="T6008">
        <f>VLOOKUP(H6008,AggregatsEcoles[#All],12,FALSE)</f>
        <v>7</v>
      </c>
    </row>
    <row r="6009" spans="1:20" x14ac:dyDescent="0.3">
      <c r="A6009" t="s">
        <v>6007</v>
      </c>
      <c r="B6009" t="s">
        <v>18227</v>
      </c>
      <c r="C6009" t="s">
        <v>25067</v>
      </c>
      <c r="E6009" t="s">
        <v>22657</v>
      </c>
      <c r="F6009" t="s">
        <v>31247</v>
      </c>
      <c r="G6009" t="s">
        <v>31427</v>
      </c>
      <c r="H6009" t="s">
        <v>32059</v>
      </c>
      <c r="I6009" t="s">
        <v>32454</v>
      </c>
      <c r="J6009" t="s">
        <v>32458</v>
      </c>
      <c r="K6009">
        <f>11</f>
        <v>11</v>
      </c>
      <c r="L6009" t="s">
        <v>32461</v>
      </c>
      <c r="M6009">
        <f>5</f>
        <v>5</v>
      </c>
      <c r="N6009" t="s">
        <v>32462</v>
      </c>
      <c r="O6009">
        <f>VLOOKUP(H6009,AggregatsEcoles[#All],7,FALSE)</f>
        <v>35</v>
      </c>
      <c r="P6009">
        <f>VLOOKUP(H6009,AggregatsEcoles[#All],8,FALSE)</f>
        <v>21</v>
      </c>
      <c r="Q6009">
        <f>VLOOKUP(H6009,AggregatsEcoles[#All],9,FALSE)</f>
        <v>14</v>
      </c>
      <c r="R6009">
        <f>VLOOKUP(H6009,AggregatsEcoles[#All],10,FALSE)</f>
        <v>20</v>
      </c>
      <c r="S6009">
        <f>VLOOKUP(H6009,AggregatsEcoles[#All],11,FALSE)</f>
        <v>13</v>
      </c>
      <c r="T6009">
        <f>VLOOKUP(H6009,AggregatsEcoles[#All],12,FALSE)</f>
        <v>7</v>
      </c>
    </row>
    <row r="6010" spans="1:20" x14ac:dyDescent="0.3">
      <c r="A6010" t="s">
        <v>6008</v>
      </c>
      <c r="B6010" t="s">
        <v>14672</v>
      </c>
      <c r="C6010" t="s">
        <v>14405</v>
      </c>
      <c r="E6010" t="s">
        <v>23154</v>
      </c>
      <c r="F6010" t="s">
        <v>31249</v>
      </c>
      <c r="G6010" t="s">
        <v>31427</v>
      </c>
      <c r="H6010" t="s">
        <v>32059</v>
      </c>
      <c r="I6010" t="s">
        <v>32454</v>
      </c>
      <c r="J6010" t="s">
        <v>32458</v>
      </c>
      <c r="K6010">
        <f>11</f>
        <v>11</v>
      </c>
      <c r="L6010" t="s">
        <v>32461</v>
      </c>
      <c r="M6010">
        <f>5</f>
        <v>5</v>
      </c>
      <c r="N6010" t="s">
        <v>32462</v>
      </c>
      <c r="O6010">
        <f>VLOOKUP(H6010,AggregatsEcoles[#All],7,FALSE)</f>
        <v>35</v>
      </c>
      <c r="P6010">
        <f>VLOOKUP(H6010,AggregatsEcoles[#All],8,FALSE)</f>
        <v>21</v>
      </c>
      <c r="Q6010">
        <f>VLOOKUP(H6010,AggregatsEcoles[#All],9,FALSE)</f>
        <v>14</v>
      </c>
      <c r="R6010">
        <f>VLOOKUP(H6010,AggregatsEcoles[#All],10,FALSE)</f>
        <v>20</v>
      </c>
      <c r="S6010">
        <f>VLOOKUP(H6010,AggregatsEcoles[#All],11,FALSE)</f>
        <v>13</v>
      </c>
      <c r="T6010">
        <f>VLOOKUP(H6010,AggregatsEcoles[#All],12,FALSE)</f>
        <v>7</v>
      </c>
    </row>
    <row r="6011" spans="1:20" x14ac:dyDescent="0.3">
      <c r="A6011" t="s">
        <v>6009</v>
      </c>
      <c r="B6011" t="s">
        <v>18228</v>
      </c>
      <c r="C6011" t="s">
        <v>25068</v>
      </c>
      <c r="D6011" t="s">
        <v>29858</v>
      </c>
      <c r="E6011" t="s">
        <v>23154</v>
      </c>
      <c r="F6011" t="s">
        <v>31257</v>
      </c>
      <c r="G6011" t="s">
        <v>31427</v>
      </c>
      <c r="H6011" t="s">
        <v>32059</v>
      </c>
      <c r="I6011" t="s">
        <v>32454</v>
      </c>
      <c r="J6011" t="s">
        <v>32458</v>
      </c>
      <c r="K6011">
        <f>11</f>
        <v>11</v>
      </c>
      <c r="L6011" t="s">
        <v>32461</v>
      </c>
      <c r="M6011">
        <f>5</f>
        <v>5</v>
      </c>
      <c r="N6011" t="s">
        <v>32462</v>
      </c>
      <c r="O6011">
        <f>VLOOKUP(H6011,AggregatsEcoles[#All],7,FALSE)</f>
        <v>35</v>
      </c>
      <c r="P6011">
        <f>VLOOKUP(H6011,AggregatsEcoles[#All],8,FALSE)</f>
        <v>21</v>
      </c>
      <c r="Q6011">
        <f>VLOOKUP(H6011,AggregatsEcoles[#All],9,FALSE)</f>
        <v>14</v>
      </c>
      <c r="R6011">
        <f>VLOOKUP(H6011,AggregatsEcoles[#All],10,FALSE)</f>
        <v>20</v>
      </c>
      <c r="S6011">
        <f>VLOOKUP(H6011,AggregatsEcoles[#All],11,FALSE)</f>
        <v>13</v>
      </c>
      <c r="T6011">
        <f>VLOOKUP(H6011,AggregatsEcoles[#All],12,FALSE)</f>
        <v>7</v>
      </c>
    </row>
    <row r="6012" spans="1:20" x14ac:dyDescent="0.3">
      <c r="A6012" t="s">
        <v>6010</v>
      </c>
      <c r="B6012" t="s">
        <v>18229</v>
      </c>
      <c r="C6012" t="s">
        <v>25069</v>
      </c>
      <c r="D6012" t="s">
        <v>29859</v>
      </c>
      <c r="E6012" t="s">
        <v>23154</v>
      </c>
      <c r="F6012" t="s">
        <v>31249</v>
      </c>
      <c r="G6012" t="s">
        <v>31427</v>
      </c>
      <c r="H6012" t="s">
        <v>32059</v>
      </c>
      <c r="I6012" t="s">
        <v>32454</v>
      </c>
      <c r="J6012" t="s">
        <v>32458</v>
      </c>
      <c r="K6012">
        <f>11</f>
        <v>11</v>
      </c>
      <c r="L6012" t="s">
        <v>32461</v>
      </c>
      <c r="M6012">
        <f>5</f>
        <v>5</v>
      </c>
      <c r="N6012" t="s">
        <v>32462</v>
      </c>
      <c r="O6012">
        <f>VLOOKUP(H6012,AggregatsEcoles[#All],7,FALSE)</f>
        <v>35</v>
      </c>
      <c r="P6012">
        <f>VLOOKUP(H6012,AggregatsEcoles[#All],8,FALSE)</f>
        <v>21</v>
      </c>
      <c r="Q6012">
        <f>VLOOKUP(H6012,AggregatsEcoles[#All],9,FALSE)</f>
        <v>14</v>
      </c>
      <c r="R6012">
        <f>VLOOKUP(H6012,AggregatsEcoles[#All],10,FALSE)</f>
        <v>20</v>
      </c>
      <c r="S6012">
        <f>VLOOKUP(H6012,AggregatsEcoles[#All],11,FALSE)</f>
        <v>13</v>
      </c>
      <c r="T6012">
        <f>VLOOKUP(H6012,AggregatsEcoles[#All],12,FALSE)</f>
        <v>7</v>
      </c>
    </row>
    <row r="6013" spans="1:20" x14ac:dyDescent="0.3">
      <c r="A6013" t="s">
        <v>6011</v>
      </c>
      <c r="B6013" t="s">
        <v>18230</v>
      </c>
      <c r="C6013" t="s">
        <v>14289</v>
      </c>
      <c r="D6013" t="s">
        <v>25158</v>
      </c>
      <c r="E6013" t="s">
        <v>22657</v>
      </c>
      <c r="F6013" t="s">
        <v>31257</v>
      </c>
      <c r="G6013" t="s">
        <v>31427</v>
      </c>
      <c r="H6013" t="s">
        <v>32059</v>
      </c>
      <c r="I6013" t="s">
        <v>32454</v>
      </c>
      <c r="J6013" t="s">
        <v>32458</v>
      </c>
      <c r="K6013">
        <f>11</f>
        <v>11</v>
      </c>
      <c r="L6013" t="s">
        <v>32461</v>
      </c>
      <c r="M6013">
        <f>5</f>
        <v>5</v>
      </c>
      <c r="N6013" t="s">
        <v>32462</v>
      </c>
      <c r="O6013">
        <f>VLOOKUP(H6013,AggregatsEcoles[#All],7,FALSE)</f>
        <v>35</v>
      </c>
      <c r="P6013">
        <f>VLOOKUP(H6013,AggregatsEcoles[#All],8,FALSE)</f>
        <v>21</v>
      </c>
      <c r="Q6013">
        <f>VLOOKUP(H6013,AggregatsEcoles[#All],9,FALSE)</f>
        <v>14</v>
      </c>
      <c r="R6013">
        <f>VLOOKUP(H6013,AggregatsEcoles[#All],10,FALSE)</f>
        <v>20</v>
      </c>
      <c r="S6013">
        <f>VLOOKUP(H6013,AggregatsEcoles[#All],11,FALSE)</f>
        <v>13</v>
      </c>
      <c r="T6013">
        <f>VLOOKUP(H6013,AggregatsEcoles[#All],12,FALSE)</f>
        <v>7</v>
      </c>
    </row>
    <row r="6014" spans="1:20" x14ac:dyDescent="0.3">
      <c r="A6014" t="s">
        <v>6012</v>
      </c>
      <c r="B6014" t="s">
        <v>18231</v>
      </c>
      <c r="C6014" t="s">
        <v>25070</v>
      </c>
      <c r="E6014" t="s">
        <v>23154</v>
      </c>
      <c r="F6014" t="s">
        <v>31247</v>
      </c>
      <c r="G6014" t="s">
        <v>31427</v>
      </c>
      <c r="H6014" t="s">
        <v>32059</v>
      </c>
      <c r="I6014" t="s">
        <v>32454</v>
      </c>
      <c r="J6014" t="s">
        <v>32458</v>
      </c>
      <c r="K6014">
        <f>11</f>
        <v>11</v>
      </c>
      <c r="L6014" t="s">
        <v>32461</v>
      </c>
      <c r="M6014">
        <f>5</f>
        <v>5</v>
      </c>
      <c r="N6014" t="s">
        <v>32462</v>
      </c>
      <c r="O6014">
        <f>VLOOKUP(H6014,AggregatsEcoles[#All],7,FALSE)</f>
        <v>35</v>
      </c>
      <c r="P6014">
        <f>VLOOKUP(H6014,AggregatsEcoles[#All],8,FALSE)</f>
        <v>21</v>
      </c>
      <c r="Q6014">
        <f>VLOOKUP(H6014,AggregatsEcoles[#All],9,FALSE)</f>
        <v>14</v>
      </c>
      <c r="R6014">
        <f>VLOOKUP(H6014,AggregatsEcoles[#All],10,FALSE)</f>
        <v>20</v>
      </c>
      <c r="S6014">
        <f>VLOOKUP(H6014,AggregatsEcoles[#All],11,FALSE)</f>
        <v>13</v>
      </c>
      <c r="T6014">
        <f>VLOOKUP(H6014,AggregatsEcoles[#All],12,FALSE)</f>
        <v>7</v>
      </c>
    </row>
    <row r="6015" spans="1:20" x14ac:dyDescent="0.3">
      <c r="A6015" t="s">
        <v>6013</v>
      </c>
      <c r="B6015" t="s">
        <v>18232</v>
      </c>
      <c r="C6015" t="s">
        <v>15017</v>
      </c>
      <c r="D6015" t="s">
        <v>29650</v>
      </c>
      <c r="E6015" t="s">
        <v>23154</v>
      </c>
      <c r="F6015" t="s">
        <v>31270</v>
      </c>
      <c r="G6015" t="s">
        <v>31427</v>
      </c>
      <c r="H6015" t="s">
        <v>32059</v>
      </c>
      <c r="I6015" t="s">
        <v>32454</v>
      </c>
      <c r="J6015" t="s">
        <v>32458</v>
      </c>
      <c r="K6015">
        <f>11</f>
        <v>11</v>
      </c>
      <c r="L6015" t="s">
        <v>32461</v>
      </c>
      <c r="M6015">
        <f>5</f>
        <v>5</v>
      </c>
      <c r="N6015" t="s">
        <v>32462</v>
      </c>
      <c r="O6015">
        <f>VLOOKUP(H6015,AggregatsEcoles[#All],7,FALSE)</f>
        <v>35</v>
      </c>
      <c r="P6015">
        <f>VLOOKUP(H6015,AggregatsEcoles[#All],8,FALSE)</f>
        <v>21</v>
      </c>
      <c r="Q6015">
        <f>VLOOKUP(H6015,AggregatsEcoles[#All],9,FALSE)</f>
        <v>14</v>
      </c>
      <c r="R6015">
        <f>VLOOKUP(H6015,AggregatsEcoles[#All],10,FALSE)</f>
        <v>20</v>
      </c>
      <c r="S6015">
        <f>VLOOKUP(H6015,AggregatsEcoles[#All],11,FALSE)</f>
        <v>13</v>
      </c>
      <c r="T6015">
        <f>VLOOKUP(H6015,AggregatsEcoles[#All],12,FALSE)</f>
        <v>7</v>
      </c>
    </row>
    <row r="6016" spans="1:20" x14ac:dyDescent="0.3">
      <c r="A6016" t="s">
        <v>6014</v>
      </c>
      <c r="B6016" t="s">
        <v>18232</v>
      </c>
      <c r="C6016" t="s">
        <v>15104</v>
      </c>
      <c r="E6016" t="s">
        <v>23154</v>
      </c>
      <c r="F6016" t="s">
        <v>31257</v>
      </c>
      <c r="G6016" t="s">
        <v>31427</v>
      </c>
      <c r="H6016" t="s">
        <v>32059</v>
      </c>
      <c r="I6016" t="s">
        <v>32454</v>
      </c>
      <c r="J6016" t="s">
        <v>32458</v>
      </c>
      <c r="K6016">
        <f>11</f>
        <v>11</v>
      </c>
      <c r="L6016" t="s">
        <v>32461</v>
      </c>
      <c r="M6016">
        <f>5</f>
        <v>5</v>
      </c>
      <c r="N6016" t="s">
        <v>32462</v>
      </c>
      <c r="O6016">
        <f>VLOOKUP(H6016,AggregatsEcoles[#All],7,FALSE)</f>
        <v>35</v>
      </c>
      <c r="P6016">
        <f>VLOOKUP(H6016,AggregatsEcoles[#All],8,FALSE)</f>
        <v>21</v>
      </c>
      <c r="Q6016">
        <f>VLOOKUP(H6016,AggregatsEcoles[#All],9,FALSE)</f>
        <v>14</v>
      </c>
      <c r="R6016">
        <f>VLOOKUP(H6016,AggregatsEcoles[#All],10,FALSE)</f>
        <v>20</v>
      </c>
      <c r="S6016">
        <f>VLOOKUP(H6016,AggregatsEcoles[#All],11,FALSE)</f>
        <v>13</v>
      </c>
      <c r="T6016">
        <f>VLOOKUP(H6016,AggregatsEcoles[#All],12,FALSE)</f>
        <v>7</v>
      </c>
    </row>
    <row r="6017" spans="1:20" x14ac:dyDescent="0.3">
      <c r="A6017" t="s">
        <v>6015</v>
      </c>
      <c r="B6017" t="s">
        <v>18233</v>
      </c>
      <c r="C6017" t="s">
        <v>25071</v>
      </c>
      <c r="E6017" t="s">
        <v>23154</v>
      </c>
      <c r="F6017" t="s">
        <v>31246</v>
      </c>
      <c r="G6017" t="s">
        <v>31427</v>
      </c>
      <c r="H6017" t="s">
        <v>32059</v>
      </c>
      <c r="I6017" t="s">
        <v>32454</v>
      </c>
      <c r="J6017" t="s">
        <v>32458</v>
      </c>
      <c r="K6017">
        <f>11</f>
        <v>11</v>
      </c>
      <c r="L6017" t="s">
        <v>32461</v>
      </c>
      <c r="M6017">
        <f>5</f>
        <v>5</v>
      </c>
      <c r="N6017" t="s">
        <v>32462</v>
      </c>
      <c r="O6017">
        <f>VLOOKUP(H6017,AggregatsEcoles[#All],7,FALSE)</f>
        <v>35</v>
      </c>
      <c r="P6017">
        <f>VLOOKUP(H6017,AggregatsEcoles[#All],8,FALSE)</f>
        <v>21</v>
      </c>
      <c r="Q6017">
        <f>VLOOKUP(H6017,AggregatsEcoles[#All],9,FALSE)</f>
        <v>14</v>
      </c>
      <c r="R6017">
        <f>VLOOKUP(H6017,AggregatsEcoles[#All],10,FALSE)</f>
        <v>20</v>
      </c>
      <c r="S6017">
        <f>VLOOKUP(H6017,AggregatsEcoles[#All],11,FALSE)</f>
        <v>13</v>
      </c>
      <c r="T6017">
        <f>VLOOKUP(H6017,AggregatsEcoles[#All],12,FALSE)</f>
        <v>7</v>
      </c>
    </row>
    <row r="6018" spans="1:20" x14ac:dyDescent="0.3">
      <c r="A6018" t="s">
        <v>6016</v>
      </c>
      <c r="B6018" t="s">
        <v>18234</v>
      </c>
      <c r="C6018" t="s">
        <v>25072</v>
      </c>
      <c r="D6018" t="s">
        <v>14019</v>
      </c>
      <c r="E6018" t="s">
        <v>23154</v>
      </c>
      <c r="F6018" t="s">
        <v>31270</v>
      </c>
      <c r="G6018" t="s">
        <v>31427</v>
      </c>
      <c r="H6018" t="s">
        <v>32059</v>
      </c>
      <c r="I6018" t="s">
        <v>32454</v>
      </c>
      <c r="J6018" t="s">
        <v>32458</v>
      </c>
      <c r="K6018">
        <f>11</f>
        <v>11</v>
      </c>
      <c r="L6018" t="s">
        <v>32461</v>
      </c>
      <c r="M6018">
        <f>5</f>
        <v>5</v>
      </c>
      <c r="N6018" t="s">
        <v>32462</v>
      </c>
      <c r="O6018">
        <f>VLOOKUP(H6018,AggregatsEcoles[#All],7,FALSE)</f>
        <v>35</v>
      </c>
      <c r="P6018">
        <f>VLOOKUP(H6018,AggregatsEcoles[#All],8,FALSE)</f>
        <v>21</v>
      </c>
      <c r="Q6018">
        <f>VLOOKUP(H6018,AggregatsEcoles[#All],9,FALSE)</f>
        <v>14</v>
      </c>
      <c r="R6018">
        <f>VLOOKUP(H6018,AggregatsEcoles[#All],10,FALSE)</f>
        <v>20</v>
      </c>
      <c r="S6018">
        <f>VLOOKUP(H6018,AggregatsEcoles[#All],11,FALSE)</f>
        <v>13</v>
      </c>
      <c r="T6018">
        <f>VLOOKUP(H6018,AggregatsEcoles[#All],12,FALSE)</f>
        <v>7</v>
      </c>
    </row>
    <row r="6019" spans="1:20" x14ac:dyDescent="0.3">
      <c r="A6019" t="s">
        <v>6017</v>
      </c>
      <c r="B6019" t="s">
        <v>18235</v>
      </c>
      <c r="C6019" t="s">
        <v>22067</v>
      </c>
      <c r="D6019" t="s">
        <v>25266</v>
      </c>
      <c r="E6019" t="s">
        <v>23154</v>
      </c>
      <c r="F6019" t="s">
        <v>31255</v>
      </c>
      <c r="G6019" t="s">
        <v>31427</v>
      </c>
      <c r="H6019" t="s">
        <v>32059</v>
      </c>
      <c r="I6019" t="s">
        <v>32454</v>
      </c>
      <c r="J6019" t="s">
        <v>32458</v>
      </c>
      <c r="K6019">
        <f>11</f>
        <v>11</v>
      </c>
      <c r="L6019" t="s">
        <v>32461</v>
      </c>
      <c r="M6019">
        <f>5</f>
        <v>5</v>
      </c>
      <c r="N6019" t="s">
        <v>32462</v>
      </c>
      <c r="O6019">
        <f>VLOOKUP(H6019,AggregatsEcoles[#All],7,FALSE)</f>
        <v>35</v>
      </c>
      <c r="P6019">
        <f>VLOOKUP(H6019,AggregatsEcoles[#All],8,FALSE)</f>
        <v>21</v>
      </c>
      <c r="Q6019">
        <f>VLOOKUP(H6019,AggregatsEcoles[#All],9,FALSE)</f>
        <v>14</v>
      </c>
      <c r="R6019">
        <f>VLOOKUP(H6019,AggregatsEcoles[#All],10,FALSE)</f>
        <v>20</v>
      </c>
      <c r="S6019">
        <f>VLOOKUP(H6019,AggregatsEcoles[#All],11,FALSE)</f>
        <v>13</v>
      </c>
      <c r="T6019">
        <f>VLOOKUP(H6019,AggregatsEcoles[#All],12,FALSE)</f>
        <v>7</v>
      </c>
    </row>
    <row r="6020" spans="1:20" x14ac:dyDescent="0.3">
      <c r="A6020" t="s">
        <v>6018</v>
      </c>
      <c r="B6020" t="s">
        <v>18236</v>
      </c>
      <c r="C6020" t="s">
        <v>25073</v>
      </c>
      <c r="D6020" t="s">
        <v>22915</v>
      </c>
      <c r="E6020" t="s">
        <v>22657</v>
      </c>
      <c r="F6020" t="s">
        <v>31248</v>
      </c>
      <c r="G6020" t="s">
        <v>31427</v>
      </c>
      <c r="H6020" t="s">
        <v>32059</v>
      </c>
      <c r="I6020" t="s">
        <v>32454</v>
      </c>
      <c r="J6020" t="s">
        <v>32458</v>
      </c>
      <c r="K6020">
        <f>11</f>
        <v>11</v>
      </c>
      <c r="L6020" t="s">
        <v>32461</v>
      </c>
      <c r="M6020">
        <f>5</f>
        <v>5</v>
      </c>
      <c r="N6020" t="s">
        <v>32462</v>
      </c>
      <c r="O6020">
        <f>VLOOKUP(H6020,AggregatsEcoles[#All],7,FALSE)</f>
        <v>35</v>
      </c>
      <c r="P6020">
        <f>VLOOKUP(H6020,AggregatsEcoles[#All],8,FALSE)</f>
        <v>21</v>
      </c>
      <c r="Q6020">
        <f>VLOOKUP(H6020,AggregatsEcoles[#All],9,FALSE)</f>
        <v>14</v>
      </c>
      <c r="R6020">
        <f>VLOOKUP(H6020,AggregatsEcoles[#All],10,FALSE)</f>
        <v>20</v>
      </c>
      <c r="S6020">
        <f>VLOOKUP(H6020,AggregatsEcoles[#All],11,FALSE)</f>
        <v>13</v>
      </c>
      <c r="T6020">
        <f>VLOOKUP(H6020,AggregatsEcoles[#All],12,FALSE)</f>
        <v>7</v>
      </c>
    </row>
    <row r="6021" spans="1:20" x14ac:dyDescent="0.3">
      <c r="A6021" t="s">
        <v>6019</v>
      </c>
      <c r="B6021" t="s">
        <v>16131</v>
      </c>
      <c r="C6021" t="s">
        <v>21584</v>
      </c>
      <c r="E6021" t="s">
        <v>22657</v>
      </c>
      <c r="F6021" t="s">
        <v>31250</v>
      </c>
      <c r="G6021" t="s">
        <v>31427</v>
      </c>
      <c r="H6021" t="s">
        <v>32059</v>
      </c>
      <c r="I6021" t="s">
        <v>32454</v>
      </c>
      <c r="J6021" t="s">
        <v>32458</v>
      </c>
      <c r="K6021">
        <f>11</f>
        <v>11</v>
      </c>
      <c r="L6021" t="s">
        <v>32461</v>
      </c>
      <c r="M6021">
        <f>5</f>
        <v>5</v>
      </c>
      <c r="N6021" t="s">
        <v>32462</v>
      </c>
      <c r="O6021">
        <f>VLOOKUP(H6021,AggregatsEcoles[#All],7,FALSE)</f>
        <v>35</v>
      </c>
      <c r="P6021">
        <f>VLOOKUP(H6021,AggregatsEcoles[#All],8,FALSE)</f>
        <v>21</v>
      </c>
      <c r="Q6021">
        <f>VLOOKUP(H6021,AggregatsEcoles[#All],9,FALSE)</f>
        <v>14</v>
      </c>
      <c r="R6021">
        <f>VLOOKUP(H6021,AggregatsEcoles[#All],10,FALSE)</f>
        <v>20</v>
      </c>
      <c r="S6021">
        <f>VLOOKUP(H6021,AggregatsEcoles[#All],11,FALSE)</f>
        <v>13</v>
      </c>
      <c r="T6021">
        <f>VLOOKUP(H6021,AggregatsEcoles[#All],12,FALSE)</f>
        <v>7</v>
      </c>
    </row>
    <row r="6022" spans="1:20" x14ac:dyDescent="0.3">
      <c r="A6022" t="s">
        <v>6020</v>
      </c>
      <c r="B6022" t="s">
        <v>18237</v>
      </c>
      <c r="C6022" t="s">
        <v>25074</v>
      </c>
      <c r="D6022" t="s">
        <v>29860</v>
      </c>
      <c r="E6022" t="s">
        <v>23154</v>
      </c>
      <c r="F6022" t="s">
        <v>31249</v>
      </c>
      <c r="G6022" t="s">
        <v>31427</v>
      </c>
      <c r="H6022" t="s">
        <v>32059</v>
      </c>
      <c r="I6022" t="s">
        <v>32454</v>
      </c>
      <c r="J6022" t="s">
        <v>32458</v>
      </c>
      <c r="K6022">
        <f>11</f>
        <v>11</v>
      </c>
      <c r="L6022" t="s">
        <v>32461</v>
      </c>
      <c r="M6022">
        <f>5</f>
        <v>5</v>
      </c>
      <c r="N6022" t="s">
        <v>32462</v>
      </c>
      <c r="O6022">
        <f>VLOOKUP(H6022,AggregatsEcoles[#All],7,FALSE)</f>
        <v>35</v>
      </c>
      <c r="P6022">
        <f>VLOOKUP(H6022,AggregatsEcoles[#All],8,FALSE)</f>
        <v>21</v>
      </c>
      <c r="Q6022">
        <f>VLOOKUP(H6022,AggregatsEcoles[#All],9,FALSE)</f>
        <v>14</v>
      </c>
      <c r="R6022">
        <f>VLOOKUP(H6022,AggregatsEcoles[#All],10,FALSE)</f>
        <v>20</v>
      </c>
      <c r="S6022">
        <f>VLOOKUP(H6022,AggregatsEcoles[#All],11,FALSE)</f>
        <v>13</v>
      </c>
      <c r="T6022">
        <f>VLOOKUP(H6022,AggregatsEcoles[#All],12,FALSE)</f>
        <v>7</v>
      </c>
    </row>
    <row r="6023" spans="1:20" x14ac:dyDescent="0.3">
      <c r="A6023" t="s">
        <v>6021</v>
      </c>
      <c r="B6023" t="s">
        <v>15466</v>
      </c>
      <c r="C6023" t="s">
        <v>14028</v>
      </c>
      <c r="D6023" t="s">
        <v>26357</v>
      </c>
      <c r="E6023" t="s">
        <v>22657</v>
      </c>
      <c r="F6023" t="s">
        <v>31246</v>
      </c>
      <c r="G6023" t="s">
        <v>31427</v>
      </c>
      <c r="H6023" t="s">
        <v>32059</v>
      </c>
      <c r="I6023" t="s">
        <v>32454</v>
      </c>
      <c r="J6023" t="s">
        <v>32458</v>
      </c>
      <c r="K6023">
        <f>11</f>
        <v>11</v>
      </c>
      <c r="L6023" t="s">
        <v>32461</v>
      </c>
      <c r="M6023">
        <f>5</f>
        <v>5</v>
      </c>
      <c r="N6023" t="s">
        <v>32462</v>
      </c>
      <c r="O6023">
        <f>VLOOKUP(H6023,AggregatsEcoles[#All],7,FALSE)</f>
        <v>35</v>
      </c>
      <c r="P6023">
        <f>VLOOKUP(H6023,AggregatsEcoles[#All],8,FALSE)</f>
        <v>21</v>
      </c>
      <c r="Q6023">
        <f>VLOOKUP(H6023,AggregatsEcoles[#All],9,FALSE)</f>
        <v>14</v>
      </c>
      <c r="R6023">
        <f>VLOOKUP(H6023,AggregatsEcoles[#All],10,FALSE)</f>
        <v>20</v>
      </c>
      <c r="S6023">
        <f>VLOOKUP(H6023,AggregatsEcoles[#All],11,FALSE)</f>
        <v>13</v>
      </c>
      <c r="T6023">
        <f>VLOOKUP(H6023,AggregatsEcoles[#All],12,FALSE)</f>
        <v>7</v>
      </c>
    </row>
    <row r="6024" spans="1:20" x14ac:dyDescent="0.3">
      <c r="A6024" t="s">
        <v>6022</v>
      </c>
      <c r="B6024" t="s">
        <v>18238</v>
      </c>
      <c r="C6024" t="s">
        <v>25075</v>
      </c>
      <c r="D6024" t="s">
        <v>28253</v>
      </c>
      <c r="E6024" t="s">
        <v>23154</v>
      </c>
      <c r="F6024" t="s">
        <v>31254</v>
      </c>
      <c r="G6024" t="s">
        <v>31384</v>
      </c>
      <c r="H6024" t="s">
        <v>31829</v>
      </c>
      <c r="I6024" t="s">
        <v>32454</v>
      </c>
      <c r="J6024" t="s">
        <v>32458</v>
      </c>
      <c r="K6024">
        <f>11</f>
        <v>11</v>
      </c>
      <c r="L6024" t="s">
        <v>32461</v>
      </c>
      <c r="M6024">
        <f>5</f>
        <v>5</v>
      </c>
      <c r="N6024" t="s">
        <v>32462</v>
      </c>
      <c r="O6024">
        <f>VLOOKUP(H6024,AggregatsEcoles[#All],7,FALSE)</f>
        <v>5</v>
      </c>
      <c r="P6024">
        <f>VLOOKUP(H6024,AggregatsEcoles[#All],8,FALSE)</f>
        <v>1</v>
      </c>
      <c r="Q6024">
        <f>VLOOKUP(H6024,AggregatsEcoles[#All],9,FALSE)</f>
        <v>4</v>
      </c>
      <c r="R6024">
        <f>VLOOKUP(H6024,AggregatsEcoles[#All],10,FALSE)</f>
        <v>4</v>
      </c>
      <c r="S6024">
        <f>VLOOKUP(H6024,AggregatsEcoles[#All],11,FALSE)</f>
        <v>1</v>
      </c>
      <c r="T6024">
        <f>VLOOKUP(H6024,AggregatsEcoles[#All],12,FALSE)</f>
        <v>3</v>
      </c>
    </row>
    <row r="6025" spans="1:20" x14ac:dyDescent="0.3">
      <c r="A6025" t="s">
        <v>6023</v>
      </c>
      <c r="B6025" t="s">
        <v>18239</v>
      </c>
      <c r="C6025" t="s">
        <v>21178</v>
      </c>
      <c r="D6025" t="s">
        <v>28282</v>
      </c>
      <c r="E6025" t="s">
        <v>22657</v>
      </c>
      <c r="F6025" t="s">
        <v>31247</v>
      </c>
      <c r="G6025" t="s">
        <v>31384</v>
      </c>
      <c r="H6025" t="s">
        <v>31829</v>
      </c>
      <c r="I6025" t="s">
        <v>32454</v>
      </c>
      <c r="J6025" t="s">
        <v>32458</v>
      </c>
      <c r="K6025">
        <f>11</f>
        <v>11</v>
      </c>
      <c r="L6025" t="s">
        <v>32461</v>
      </c>
      <c r="M6025">
        <f>5</f>
        <v>5</v>
      </c>
      <c r="N6025" t="s">
        <v>32462</v>
      </c>
      <c r="O6025">
        <f>VLOOKUP(H6025,AggregatsEcoles[#All],7,FALSE)</f>
        <v>5</v>
      </c>
      <c r="P6025">
        <f>VLOOKUP(H6025,AggregatsEcoles[#All],8,FALSE)</f>
        <v>1</v>
      </c>
      <c r="Q6025">
        <f>VLOOKUP(H6025,AggregatsEcoles[#All],9,FALSE)</f>
        <v>4</v>
      </c>
      <c r="R6025">
        <f>VLOOKUP(H6025,AggregatsEcoles[#All],10,FALSE)</f>
        <v>4</v>
      </c>
      <c r="S6025">
        <f>VLOOKUP(H6025,AggregatsEcoles[#All],11,FALSE)</f>
        <v>1</v>
      </c>
      <c r="T6025">
        <f>VLOOKUP(H6025,AggregatsEcoles[#All],12,FALSE)</f>
        <v>3</v>
      </c>
    </row>
    <row r="6026" spans="1:20" x14ac:dyDescent="0.3">
      <c r="A6026" t="s">
        <v>6024</v>
      </c>
      <c r="B6026" t="s">
        <v>14222</v>
      </c>
      <c r="C6026" t="s">
        <v>15814</v>
      </c>
      <c r="D6026" t="s">
        <v>27618</v>
      </c>
      <c r="E6026" t="s">
        <v>22657</v>
      </c>
      <c r="F6026" t="s">
        <v>31247</v>
      </c>
      <c r="G6026" t="s">
        <v>31384</v>
      </c>
      <c r="H6026" t="s">
        <v>31829</v>
      </c>
      <c r="I6026" t="s">
        <v>32454</v>
      </c>
      <c r="J6026" t="s">
        <v>32458</v>
      </c>
      <c r="K6026">
        <f>11</f>
        <v>11</v>
      </c>
      <c r="L6026" t="s">
        <v>32461</v>
      </c>
      <c r="M6026">
        <f>5</f>
        <v>5</v>
      </c>
      <c r="N6026" t="s">
        <v>32462</v>
      </c>
      <c r="O6026">
        <f>VLOOKUP(H6026,AggregatsEcoles[#All],7,FALSE)</f>
        <v>5</v>
      </c>
      <c r="P6026">
        <f>VLOOKUP(H6026,AggregatsEcoles[#All],8,FALSE)</f>
        <v>1</v>
      </c>
      <c r="Q6026">
        <f>VLOOKUP(H6026,AggregatsEcoles[#All],9,FALSE)</f>
        <v>4</v>
      </c>
      <c r="R6026">
        <f>VLOOKUP(H6026,AggregatsEcoles[#All],10,FALSE)</f>
        <v>4</v>
      </c>
      <c r="S6026">
        <f>VLOOKUP(H6026,AggregatsEcoles[#All],11,FALSE)</f>
        <v>1</v>
      </c>
      <c r="T6026">
        <f>VLOOKUP(H6026,AggregatsEcoles[#All],12,FALSE)</f>
        <v>3</v>
      </c>
    </row>
    <row r="6027" spans="1:20" x14ac:dyDescent="0.3">
      <c r="A6027" t="s">
        <v>6025</v>
      </c>
      <c r="B6027" t="s">
        <v>15700</v>
      </c>
      <c r="C6027" t="s">
        <v>22650</v>
      </c>
      <c r="E6027" t="s">
        <v>23154</v>
      </c>
      <c r="F6027" t="s">
        <v>31250</v>
      </c>
      <c r="G6027" t="s">
        <v>31384</v>
      </c>
      <c r="H6027" t="s">
        <v>31829</v>
      </c>
      <c r="I6027" t="s">
        <v>32454</v>
      </c>
      <c r="J6027" t="s">
        <v>32458</v>
      </c>
      <c r="K6027">
        <f>11</f>
        <v>11</v>
      </c>
      <c r="L6027" t="s">
        <v>32461</v>
      </c>
      <c r="M6027">
        <f>5</f>
        <v>5</v>
      </c>
      <c r="N6027" t="s">
        <v>32462</v>
      </c>
      <c r="O6027">
        <f>VLOOKUP(H6027,AggregatsEcoles[#All],7,FALSE)</f>
        <v>5</v>
      </c>
      <c r="P6027">
        <f>VLOOKUP(H6027,AggregatsEcoles[#All],8,FALSE)</f>
        <v>1</v>
      </c>
      <c r="Q6027">
        <f>VLOOKUP(H6027,AggregatsEcoles[#All],9,FALSE)</f>
        <v>4</v>
      </c>
      <c r="R6027">
        <f>VLOOKUP(H6027,AggregatsEcoles[#All],10,FALSE)</f>
        <v>4</v>
      </c>
      <c r="S6027">
        <f>VLOOKUP(H6027,AggregatsEcoles[#All],11,FALSE)</f>
        <v>1</v>
      </c>
      <c r="T6027">
        <f>VLOOKUP(H6027,AggregatsEcoles[#All],12,FALSE)</f>
        <v>3</v>
      </c>
    </row>
    <row r="6028" spans="1:20" x14ac:dyDescent="0.3">
      <c r="A6028" t="s">
        <v>6026</v>
      </c>
      <c r="B6028" t="s">
        <v>18240</v>
      </c>
      <c r="C6028" t="s">
        <v>14019</v>
      </c>
      <c r="D6028" t="s">
        <v>28360</v>
      </c>
      <c r="E6028" t="s">
        <v>23154</v>
      </c>
      <c r="F6028" t="s">
        <v>31247</v>
      </c>
      <c r="G6028" t="s">
        <v>31384</v>
      </c>
      <c r="H6028" t="s">
        <v>31829</v>
      </c>
      <c r="I6028" t="s">
        <v>32454</v>
      </c>
      <c r="J6028" t="s">
        <v>32458</v>
      </c>
      <c r="K6028">
        <f>11</f>
        <v>11</v>
      </c>
      <c r="L6028" t="s">
        <v>32461</v>
      </c>
      <c r="M6028">
        <f>5</f>
        <v>5</v>
      </c>
      <c r="N6028" t="s">
        <v>32462</v>
      </c>
      <c r="O6028">
        <f>VLOOKUP(H6028,AggregatsEcoles[#All],7,FALSE)</f>
        <v>5</v>
      </c>
      <c r="P6028">
        <f>VLOOKUP(H6028,AggregatsEcoles[#All],8,FALSE)</f>
        <v>1</v>
      </c>
      <c r="Q6028">
        <f>VLOOKUP(H6028,AggregatsEcoles[#All],9,FALSE)</f>
        <v>4</v>
      </c>
      <c r="R6028">
        <f>VLOOKUP(H6028,AggregatsEcoles[#All],10,FALSE)</f>
        <v>4</v>
      </c>
      <c r="S6028">
        <f>VLOOKUP(H6028,AggregatsEcoles[#All],11,FALSE)</f>
        <v>1</v>
      </c>
      <c r="T6028">
        <f>VLOOKUP(H6028,AggregatsEcoles[#All],12,FALSE)</f>
        <v>3</v>
      </c>
    </row>
    <row r="6029" spans="1:20" x14ac:dyDescent="0.3">
      <c r="A6029" t="s">
        <v>6027</v>
      </c>
      <c r="B6029" t="s">
        <v>18241</v>
      </c>
      <c r="C6029" t="s">
        <v>15721</v>
      </c>
      <c r="D6029" t="s">
        <v>28273</v>
      </c>
      <c r="E6029" t="s">
        <v>22657</v>
      </c>
      <c r="F6029" t="s">
        <v>31247</v>
      </c>
      <c r="G6029" t="s">
        <v>31384</v>
      </c>
      <c r="H6029" t="s">
        <v>31829</v>
      </c>
      <c r="I6029" t="s">
        <v>32454</v>
      </c>
      <c r="J6029" t="s">
        <v>32458</v>
      </c>
      <c r="K6029">
        <f>11</f>
        <v>11</v>
      </c>
      <c r="L6029" t="s">
        <v>32461</v>
      </c>
      <c r="M6029">
        <f>5</f>
        <v>5</v>
      </c>
      <c r="N6029" t="s">
        <v>32462</v>
      </c>
      <c r="O6029">
        <f>VLOOKUP(H6029,AggregatsEcoles[#All],7,FALSE)</f>
        <v>5</v>
      </c>
      <c r="P6029">
        <f>VLOOKUP(H6029,AggregatsEcoles[#All],8,FALSE)</f>
        <v>1</v>
      </c>
      <c r="Q6029">
        <f>VLOOKUP(H6029,AggregatsEcoles[#All],9,FALSE)</f>
        <v>4</v>
      </c>
      <c r="R6029">
        <f>VLOOKUP(H6029,AggregatsEcoles[#All],10,FALSE)</f>
        <v>4</v>
      </c>
      <c r="S6029">
        <f>VLOOKUP(H6029,AggregatsEcoles[#All],11,FALSE)</f>
        <v>1</v>
      </c>
      <c r="T6029">
        <f>VLOOKUP(H6029,AggregatsEcoles[#All],12,FALSE)</f>
        <v>3</v>
      </c>
    </row>
    <row r="6030" spans="1:20" x14ac:dyDescent="0.3">
      <c r="A6030" t="s">
        <v>6028</v>
      </c>
      <c r="B6030" t="s">
        <v>18242</v>
      </c>
      <c r="C6030" t="s">
        <v>14332</v>
      </c>
      <c r="E6030" t="s">
        <v>22657</v>
      </c>
      <c r="F6030" t="s">
        <v>31247</v>
      </c>
      <c r="G6030" t="s">
        <v>31384</v>
      </c>
      <c r="H6030" t="s">
        <v>31829</v>
      </c>
      <c r="I6030" t="s">
        <v>32454</v>
      </c>
      <c r="J6030" t="s">
        <v>32458</v>
      </c>
      <c r="K6030">
        <f>11</f>
        <v>11</v>
      </c>
      <c r="L6030" t="s">
        <v>32461</v>
      </c>
      <c r="M6030">
        <f>5</f>
        <v>5</v>
      </c>
      <c r="N6030" t="s">
        <v>32462</v>
      </c>
      <c r="O6030">
        <f>VLOOKUP(H6030,AggregatsEcoles[#All],7,FALSE)</f>
        <v>5</v>
      </c>
      <c r="P6030">
        <f>VLOOKUP(H6030,AggregatsEcoles[#All],8,FALSE)</f>
        <v>1</v>
      </c>
      <c r="Q6030">
        <f>VLOOKUP(H6030,AggregatsEcoles[#All],9,FALSE)</f>
        <v>4</v>
      </c>
      <c r="R6030">
        <f>VLOOKUP(H6030,AggregatsEcoles[#All],10,FALSE)</f>
        <v>4</v>
      </c>
      <c r="S6030">
        <f>VLOOKUP(H6030,AggregatsEcoles[#All],11,FALSE)</f>
        <v>1</v>
      </c>
      <c r="T6030">
        <f>VLOOKUP(H6030,AggregatsEcoles[#All],12,FALSE)</f>
        <v>3</v>
      </c>
    </row>
    <row r="6031" spans="1:20" x14ac:dyDescent="0.3">
      <c r="A6031" t="s">
        <v>6029</v>
      </c>
      <c r="B6031" t="s">
        <v>18243</v>
      </c>
      <c r="C6031" t="s">
        <v>18880</v>
      </c>
      <c r="D6031" t="s">
        <v>22483</v>
      </c>
      <c r="E6031" t="s">
        <v>22657</v>
      </c>
      <c r="F6031" t="s">
        <v>31250</v>
      </c>
      <c r="G6031" t="s">
        <v>31384</v>
      </c>
      <c r="H6031" t="s">
        <v>31829</v>
      </c>
      <c r="I6031" t="s">
        <v>32454</v>
      </c>
      <c r="J6031" t="s">
        <v>32458</v>
      </c>
      <c r="K6031">
        <f>11</f>
        <v>11</v>
      </c>
      <c r="L6031" t="s">
        <v>32461</v>
      </c>
      <c r="M6031">
        <f>5</f>
        <v>5</v>
      </c>
      <c r="N6031" t="s">
        <v>32462</v>
      </c>
      <c r="O6031">
        <f>VLOOKUP(H6031,AggregatsEcoles[#All],7,FALSE)</f>
        <v>5</v>
      </c>
      <c r="P6031">
        <f>VLOOKUP(H6031,AggregatsEcoles[#All],8,FALSE)</f>
        <v>1</v>
      </c>
      <c r="Q6031">
        <f>VLOOKUP(H6031,AggregatsEcoles[#All],9,FALSE)</f>
        <v>4</v>
      </c>
      <c r="R6031">
        <f>VLOOKUP(H6031,AggregatsEcoles[#All],10,FALSE)</f>
        <v>4</v>
      </c>
      <c r="S6031">
        <f>VLOOKUP(H6031,AggregatsEcoles[#All],11,FALSE)</f>
        <v>1</v>
      </c>
      <c r="T6031">
        <f>VLOOKUP(H6031,AggregatsEcoles[#All],12,FALSE)</f>
        <v>3</v>
      </c>
    </row>
    <row r="6032" spans="1:20" x14ac:dyDescent="0.3">
      <c r="A6032" t="s">
        <v>6030</v>
      </c>
      <c r="B6032" t="s">
        <v>14272</v>
      </c>
      <c r="C6032" t="s">
        <v>14369</v>
      </c>
      <c r="D6032" t="s">
        <v>28478</v>
      </c>
      <c r="E6032" t="s">
        <v>22657</v>
      </c>
      <c r="F6032" t="s">
        <v>31247</v>
      </c>
      <c r="G6032" t="s">
        <v>31384</v>
      </c>
      <c r="H6032" t="s">
        <v>31829</v>
      </c>
      <c r="I6032" t="s">
        <v>32454</v>
      </c>
      <c r="J6032" t="s">
        <v>32458</v>
      </c>
      <c r="K6032">
        <f>11</f>
        <v>11</v>
      </c>
      <c r="L6032" t="s">
        <v>32461</v>
      </c>
      <c r="M6032">
        <f>5</f>
        <v>5</v>
      </c>
      <c r="N6032" t="s">
        <v>32462</v>
      </c>
      <c r="O6032">
        <f>VLOOKUP(H6032,AggregatsEcoles[#All],7,FALSE)</f>
        <v>5</v>
      </c>
      <c r="P6032">
        <f>VLOOKUP(H6032,AggregatsEcoles[#All],8,FALSE)</f>
        <v>1</v>
      </c>
      <c r="Q6032">
        <f>VLOOKUP(H6032,AggregatsEcoles[#All],9,FALSE)</f>
        <v>4</v>
      </c>
      <c r="R6032">
        <f>VLOOKUP(H6032,AggregatsEcoles[#All],10,FALSE)</f>
        <v>4</v>
      </c>
      <c r="S6032">
        <f>VLOOKUP(H6032,AggregatsEcoles[#All],11,FALSE)</f>
        <v>1</v>
      </c>
      <c r="T6032">
        <f>VLOOKUP(H6032,AggregatsEcoles[#All],12,FALSE)</f>
        <v>3</v>
      </c>
    </row>
    <row r="6033" spans="1:20" x14ac:dyDescent="0.3">
      <c r="A6033" t="s">
        <v>6031</v>
      </c>
      <c r="B6033" t="s">
        <v>16498</v>
      </c>
      <c r="C6033" t="s">
        <v>14026</v>
      </c>
      <c r="D6033" t="s">
        <v>27089</v>
      </c>
      <c r="E6033" t="s">
        <v>23154</v>
      </c>
      <c r="F6033" t="s">
        <v>31247</v>
      </c>
      <c r="G6033" t="s">
        <v>31384</v>
      </c>
      <c r="H6033" t="s">
        <v>31829</v>
      </c>
      <c r="I6033" t="s">
        <v>32454</v>
      </c>
      <c r="J6033" t="s">
        <v>32458</v>
      </c>
      <c r="K6033">
        <f>11</f>
        <v>11</v>
      </c>
      <c r="L6033" t="s">
        <v>32461</v>
      </c>
      <c r="M6033">
        <f>5</f>
        <v>5</v>
      </c>
      <c r="N6033" t="s">
        <v>32462</v>
      </c>
      <c r="O6033">
        <f>VLOOKUP(H6033,AggregatsEcoles[#All],7,FALSE)</f>
        <v>5</v>
      </c>
      <c r="P6033">
        <f>VLOOKUP(H6033,AggregatsEcoles[#All],8,FALSE)</f>
        <v>1</v>
      </c>
      <c r="Q6033">
        <f>VLOOKUP(H6033,AggregatsEcoles[#All],9,FALSE)</f>
        <v>4</v>
      </c>
      <c r="R6033">
        <f>VLOOKUP(H6033,AggregatsEcoles[#All],10,FALSE)</f>
        <v>4</v>
      </c>
      <c r="S6033">
        <f>VLOOKUP(H6033,AggregatsEcoles[#All],11,FALSE)</f>
        <v>1</v>
      </c>
      <c r="T6033">
        <f>VLOOKUP(H6033,AggregatsEcoles[#All],12,FALSE)</f>
        <v>3</v>
      </c>
    </row>
    <row r="6034" spans="1:20" x14ac:dyDescent="0.3">
      <c r="A6034" t="s">
        <v>6032</v>
      </c>
      <c r="B6034" t="s">
        <v>18244</v>
      </c>
      <c r="C6034" t="s">
        <v>14248</v>
      </c>
      <c r="D6034" t="s">
        <v>29861</v>
      </c>
      <c r="E6034" t="s">
        <v>23154</v>
      </c>
      <c r="F6034" t="s">
        <v>31247</v>
      </c>
      <c r="G6034" t="s">
        <v>31384</v>
      </c>
      <c r="H6034" t="s">
        <v>31829</v>
      </c>
      <c r="I6034" t="s">
        <v>32454</v>
      </c>
      <c r="J6034" t="s">
        <v>32458</v>
      </c>
      <c r="K6034">
        <f>11</f>
        <v>11</v>
      </c>
      <c r="L6034" t="s">
        <v>32461</v>
      </c>
      <c r="M6034">
        <f>5</f>
        <v>5</v>
      </c>
      <c r="N6034" t="s">
        <v>32462</v>
      </c>
      <c r="O6034">
        <f>VLOOKUP(H6034,AggregatsEcoles[#All],7,FALSE)</f>
        <v>5</v>
      </c>
      <c r="P6034">
        <f>VLOOKUP(H6034,AggregatsEcoles[#All],8,FALSE)</f>
        <v>1</v>
      </c>
      <c r="Q6034">
        <f>VLOOKUP(H6034,AggregatsEcoles[#All],9,FALSE)</f>
        <v>4</v>
      </c>
      <c r="R6034">
        <f>VLOOKUP(H6034,AggregatsEcoles[#All],10,FALSE)</f>
        <v>4</v>
      </c>
      <c r="S6034">
        <f>VLOOKUP(H6034,AggregatsEcoles[#All],11,FALSE)</f>
        <v>1</v>
      </c>
      <c r="T6034">
        <f>VLOOKUP(H6034,AggregatsEcoles[#All],12,FALSE)</f>
        <v>3</v>
      </c>
    </row>
    <row r="6035" spans="1:20" x14ac:dyDescent="0.3">
      <c r="A6035" t="s">
        <v>6033</v>
      </c>
      <c r="B6035" t="s">
        <v>17878</v>
      </c>
      <c r="C6035" t="s">
        <v>15305</v>
      </c>
      <c r="D6035" t="s">
        <v>29482</v>
      </c>
      <c r="E6035" t="s">
        <v>23154</v>
      </c>
      <c r="F6035" t="s">
        <v>31247</v>
      </c>
      <c r="G6035" t="s">
        <v>31384</v>
      </c>
      <c r="H6035" t="s">
        <v>31829</v>
      </c>
      <c r="I6035" t="s">
        <v>32454</v>
      </c>
      <c r="J6035" t="s">
        <v>32458</v>
      </c>
      <c r="K6035">
        <f>11</f>
        <v>11</v>
      </c>
      <c r="L6035" t="s">
        <v>32461</v>
      </c>
      <c r="M6035">
        <f>5</f>
        <v>5</v>
      </c>
      <c r="N6035" t="s">
        <v>32462</v>
      </c>
      <c r="O6035">
        <f>VLOOKUP(H6035,AggregatsEcoles[#All],7,FALSE)</f>
        <v>5</v>
      </c>
      <c r="P6035">
        <f>VLOOKUP(H6035,AggregatsEcoles[#All],8,FALSE)</f>
        <v>1</v>
      </c>
      <c r="Q6035">
        <f>VLOOKUP(H6035,AggregatsEcoles[#All],9,FALSE)</f>
        <v>4</v>
      </c>
      <c r="R6035">
        <f>VLOOKUP(H6035,AggregatsEcoles[#All],10,FALSE)</f>
        <v>4</v>
      </c>
      <c r="S6035">
        <f>VLOOKUP(H6035,AggregatsEcoles[#All],11,FALSE)</f>
        <v>1</v>
      </c>
      <c r="T6035">
        <f>VLOOKUP(H6035,AggregatsEcoles[#All],12,FALSE)</f>
        <v>3</v>
      </c>
    </row>
    <row r="6036" spans="1:20" x14ac:dyDescent="0.3">
      <c r="A6036" t="s">
        <v>6034</v>
      </c>
      <c r="B6036" t="s">
        <v>18245</v>
      </c>
      <c r="C6036" t="s">
        <v>21149</v>
      </c>
      <c r="D6036" t="s">
        <v>28286</v>
      </c>
      <c r="E6036" t="s">
        <v>23154</v>
      </c>
      <c r="F6036" t="s">
        <v>31253</v>
      </c>
      <c r="G6036" t="s">
        <v>31384</v>
      </c>
      <c r="H6036" t="s">
        <v>31829</v>
      </c>
      <c r="I6036" t="s">
        <v>32454</v>
      </c>
      <c r="J6036" t="s">
        <v>32458</v>
      </c>
      <c r="K6036">
        <f>11</f>
        <v>11</v>
      </c>
      <c r="L6036" t="s">
        <v>32461</v>
      </c>
      <c r="M6036">
        <f>5</f>
        <v>5</v>
      </c>
      <c r="N6036" t="s">
        <v>32462</v>
      </c>
      <c r="O6036">
        <f>VLOOKUP(H6036,AggregatsEcoles[#All],7,FALSE)</f>
        <v>5</v>
      </c>
      <c r="P6036">
        <f>VLOOKUP(H6036,AggregatsEcoles[#All],8,FALSE)</f>
        <v>1</v>
      </c>
      <c r="Q6036">
        <f>VLOOKUP(H6036,AggregatsEcoles[#All],9,FALSE)</f>
        <v>4</v>
      </c>
      <c r="R6036">
        <f>VLOOKUP(H6036,AggregatsEcoles[#All],10,FALSE)</f>
        <v>4</v>
      </c>
      <c r="S6036">
        <f>VLOOKUP(H6036,AggregatsEcoles[#All],11,FALSE)</f>
        <v>1</v>
      </c>
      <c r="T6036">
        <f>VLOOKUP(H6036,AggregatsEcoles[#All],12,FALSE)</f>
        <v>3</v>
      </c>
    </row>
    <row r="6037" spans="1:20" x14ac:dyDescent="0.3">
      <c r="A6037" t="s">
        <v>6035</v>
      </c>
      <c r="B6037" t="s">
        <v>18246</v>
      </c>
      <c r="C6037" t="s">
        <v>16848</v>
      </c>
      <c r="D6037" t="s">
        <v>27830</v>
      </c>
      <c r="E6037" t="s">
        <v>23154</v>
      </c>
      <c r="F6037" t="s">
        <v>31247</v>
      </c>
      <c r="G6037" t="s">
        <v>31384</v>
      </c>
      <c r="H6037" t="s">
        <v>31829</v>
      </c>
      <c r="I6037" t="s">
        <v>32454</v>
      </c>
      <c r="J6037" t="s">
        <v>32458</v>
      </c>
      <c r="K6037">
        <f>11</f>
        <v>11</v>
      </c>
      <c r="L6037" t="s">
        <v>32461</v>
      </c>
      <c r="M6037">
        <f>5</f>
        <v>5</v>
      </c>
      <c r="N6037" t="s">
        <v>32462</v>
      </c>
      <c r="O6037">
        <f>VLOOKUP(H6037,AggregatsEcoles[#All],7,FALSE)</f>
        <v>5</v>
      </c>
      <c r="P6037">
        <f>VLOOKUP(H6037,AggregatsEcoles[#All],8,FALSE)</f>
        <v>1</v>
      </c>
      <c r="Q6037">
        <f>VLOOKUP(H6037,AggregatsEcoles[#All],9,FALSE)</f>
        <v>4</v>
      </c>
      <c r="R6037">
        <f>VLOOKUP(H6037,AggregatsEcoles[#All],10,FALSE)</f>
        <v>4</v>
      </c>
      <c r="S6037">
        <f>VLOOKUP(H6037,AggregatsEcoles[#All],11,FALSE)</f>
        <v>1</v>
      </c>
      <c r="T6037">
        <f>VLOOKUP(H6037,AggregatsEcoles[#All],12,FALSE)</f>
        <v>3</v>
      </c>
    </row>
    <row r="6038" spans="1:20" x14ac:dyDescent="0.3">
      <c r="A6038" t="s">
        <v>6036</v>
      </c>
      <c r="B6038" t="s">
        <v>15847</v>
      </c>
      <c r="C6038" t="s">
        <v>25076</v>
      </c>
      <c r="D6038" t="s">
        <v>27248</v>
      </c>
      <c r="E6038" t="s">
        <v>23154</v>
      </c>
      <c r="F6038" t="s">
        <v>31247</v>
      </c>
      <c r="G6038" t="s">
        <v>31384</v>
      </c>
      <c r="H6038" t="s">
        <v>31829</v>
      </c>
      <c r="I6038" t="s">
        <v>32454</v>
      </c>
      <c r="J6038" t="s">
        <v>32458</v>
      </c>
      <c r="K6038">
        <f>11</f>
        <v>11</v>
      </c>
      <c r="L6038" t="s">
        <v>32461</v>
      </c>
      <c r="M6038">
        <f>5</f>
        <v>5</v>
      </c>
      <c r="N6038" t="s">
        <v>32462</v>
      </c>
      <c r="O6038">
        <f>VLOOKUP(H6038,AggregatsEcoles[#All],7,FALSE)</f>
        <v>5</v>
      </c>
      <c r="P6038">
        <f>VLOOKUP(H6038,AggregatsEcoles[#All],8,FALSE)</f>
        <v>1</v>
      </c>
      <c r="Q6038">
        <f>VLOOKUP(H6038,AggregatsEcoles[#All],9,FALSE)</f>
        <v>4</v>
      </c>
      <c r="R6038">
        <f>VLOOKUP(H6038,AggregatsEcoles[#All],10,FALSE)</f>
        <v>4</v>
      </c>
      <c r="S6038">
        <f>VLOOKUP(H6038,AggregatsEcoles[#All],11,FALSE)</f>
        <v>1</v>
      </c>
      <c r="T6038">
        <f>VLOOKUP(H6038,AggregatsEcoles[#All],12,FALSE)</f>
        <v>3</v>
      </c>
    </row>
    <row r="6039" spans="1:20" x14ac:dyDescent="0.3">
      <c r="A6039" t="s">
        <v>6037</v>
      </c>
      <c r="B6039" t="s">
        <v>18247</v>
      </c>
      <c r="C6039" t="s">
        <v>23025</v>
      </c>
      <c r="D6039" t="s">
        <v>29862</v>
      </c>
      <c r="E6039" t="s">
        <v>22657</v>
      </c>
      <c r="F6039" t="s">
        <v>31250</v>
      </c>
      <c r="G6039" t="s">
        <v>31384</v>
      </c>
      <c r="H6039" t="s">
        <v>31829</v>
      </c>
      <c r="I6039" t="s">
        <v>32454</v>
      </c>
      <c r="J6039" t="s">
        <v>32458</v>
      </c>
      <c r="K6039">
        <f>11</f>
        <v>11</v>
      </c>
      <c r="L6039" t="s">
        <v>32461</v>
      </c>
      <c r="M6039">
        <f>5</f>
        <v>5</v>
      </c>
      <c r="N6039" t="s">
        <v>32462</v>
      </c>
      <c r="O6039">
        <f>VLOOKUP(H6039,AggregatsEcoles[#All],7,FALSE)</f>
        <v>5</v>
      </c>
      <c r="P6039">
        <f>VLOOKUP(H6039,AggregatsEcoles[#All],8,FALSE)</f>
        <v>1</v>
      </c>
      <c r="Q6039">
        <f>VLOOKUP(H6039,AggregatsEcoles[#All],9,FALSE)</f>
        <v>4</v>
      </c>
      <c r="R6039">
        <f>VLOOKUP(H6039,AggregatsEcoles[#All],10,FALSE)</f>
        <v>4</v>
      </c>
      <c r="S6039">
        <f>VLOOKUP(H6039,AggregatsEcoles[#All],11,FALSE)</f>
        <v>1</v>
      </c>
      <c r="T6039">
        <f>VLOOKUP(H6039,AggregatsEcoles[#All],12,FALSE)</f>
        <v>3</v>
      </c>
    </row>
    <row r="6040" spans="1:20" x14ac:dyDescent="0.3">
      <c r="A6040" t="s">
        <v>6038</v>
      </c>
      <c r="B6040" t="s">
        <v>18248</v>
      </c>
      <c r="C6040" t="s">
        <v>21245</v>
      </c>
      <c r="D6040" t="s">
        <v>26357</v>
      </c>
      <c r="E6040" t="s">
        <v>22657</v>
      </c>
      <c r="F6040" t="s">
        <v>31250</v>
      </c>
      <c r="G6040" t="s">
        <v>31556</v>
      </c>
      <c r="H6040" t="s">
        <v>32060</v>
      </c>
      <c r="I6040" t="s">
        <v>32454</v>
      </c>
      <c r="J6040" t="s">
        <v>32458</v>
      </c>
      <c r="K6040">
        <f>11</f>
        <v>11</v>
      </c>
      <c r="L6040" t="s">
        <v>32461</v>
      </c>
      <c r="M6040">
        <f>5</f>
        <v>5</v>
      </c>
      <c r="N6040" t="s">
        <v>32462</v>
      </c>
      <c r="O6040">
        <f>VLOOKUP(H6040,AggregatsEcoles[#All],7,FALSE)</f>
        <v>105</v>
      </c>
      <c r="P6040">
        <f>VLOOKUP(H6040,AggregatsEcoles[#All],8,FALSE)</f>
        <v>42</v>
      </c>
      <c r="Q6040">
        <f>VLOOKUP(H6040,AggregatsEcoles[#All],9,FALSE)</f>
        <v>63</v>
      </c>
      <c r="R6040">
        <f>VLOOKUP(H6040,AggregatsEcoles[#All],10,FALSE)</f>
        <v>15</v>
      </c>
      <c r="S6040">
        <f>VLOOKUP(H6040,AggregatsEcoles[#All],11,FALSE)</f>
        <v>7</v>
      </c>
      <c r="T6040">
        <f>VLOOKUP(H6040,AggregatsEcoles[#All],12,FALSE)</f>
        <v>8</v>
      </c>
    </row>
    <row r="6041" spans="1:20" x14ac:dyDescent="0.3">
      <c r="A6041" t="s">
        <v>6039</v>
      </c>
      <c r="B6041" t="s">
        <v>18249</v>
      </c>
      <c r="C6041" t="s">
        <v>25077</v>
      </c>
      <c r="E6041" t="s">
        <v>23154</v>
      </c>
      <c r="F6041" t="s">
        <v>31247</v>
      </c>
      <c r="G6041" t="s">
        <v>31556</v>
      </c>
      <c r="H6041" t="s">
        <v>32060</v>
      </c>
      <c r="I6041" t="s">
        <v>32454</v>
      </c>
      <c r="J6041" t="s">
        <v>32458</v>
      </c>
      <c r="K6041">
        <f>11</f>
        <v>11</v>
      </c>
      <c r="L6041" t="s">
        <v>32461</v>
      </c>
      <c r="M6041">
        <f>5</f>
        <v>5</v>
      </c>
      <c r="N6041" t="s">
        <v>32462</v>
      </c>
      <c r="O6041">
        <f>VLOOKUP(H6041,AggregatsEcoles[#All],7,FALSE)</f>
        <v>105</v>
      </c>
      <c r="P6041">
        <f>VLOOKUP(H6041,AggregatsEcoles[#All],8,FALSE)</f>
        <v>42</v>
      </c>
      <c r="Q6041">
        <f>VLOOKUP(H6041,AggregatsEcoles[#All],9,FALSE)</f>
        <v>63</v>
      </c>
      <c r="R6041">
        <f>VLOOKUP(H6041,AggregatsEcoles[#All],10,FALSE)</f>
        <v>15</v>
      </c>
      <c r="S6041">
        <f>VLOOKUP(H6041,AggregatsEcoles[#All],11,FALSE)</f>
        <v>7</v>
      </c>
      <c r="T6041">
        <f>VLOOKUP(H6041,AggregatsEcoles[#All],12,FALSE)</f>
        <v>8</v>
      </c>
    </row>
    <row r="6042" spans="1:20" x14ac:dyDescent="0.3">
      <c r="A6042" t="s">
        <v>6040</v>
      </c>
      <c r="B6042" t="s">
        <v>18067</v>
      </c>
      <c r="C6042" t="s">
        <v>25078</v>
      </c>
      <c r="D6042" t="s">
        <v>29863</v>
      </c>
      <c r="E6042" t="s">
        <v>22657</v>
      </c>
      <c r="F6042" t="s">
        <v>31259</v>
      </c>
      <c r="G6042" t="s">
        <v>31556</v>
      </c>
      <c r="H6042" t="s">
        <v>32060</v>
      </c>
      <c r="I6042" t="s">
        <v>32454</v>
      </c>
      <c r="J6042" t="s">
        <v>32458</v>
      </c>
      <c r="K6042">
        <f>11</f>
        <v>11</v>
      </c>
      <c r="L6042" t="s">
        <v>32461</v>
      </c>
      <c r="M6042">
        <f>5</f>
        <v>5</v>
      </c>
      <c r="N6042" t="s">
        <v>32462</v>
      </c>
      <c r="O6042">
        <f>VLOOKUP(H6042,AggregatsEcoles[#All],7,FALSE)</f>
        <v>105</v>
      </c>
      <c r="P6042">
        <f>VLOOKUP(H6042,AggregatsEcoles[#All],8,FALSE)</f>
        <v>42</v>
      </c>
      <c r="Q6042">
        <f>VLOOKUP(H6042,AggregatsEcoles[#All],9,FALSE)</f>
        <v>63</v>
      </c>
      <c r="R6042">
        <f>VLOOKUP(H6042,AggregatsEcoles[#All],10,FALSE)</f>
        <v>15</v>
      </c>
      <c r="S6042">
        <f>VLOOKUP(H6042,AggregatsEcoles[#All],11,FALSE)</f>
        <v>7</v>
      </c>
      <c r="T6042">
        <f>VLOOKUP(H6042,AggregatsEcoles[#All],12,FALSE)</f>
        <v>8</v>
      </c>
    </row>
    <row r="6043" spans="1:20" x14ac:dyDescent="0.3">
      <c r="A6043" t="s">
        <v>6041</v>
      </c>
      <c r="B6043" t="s">
        <v>18250</v>
      </c>
      <c r="C6043" t="s">
        <v>25079</v>
      </c>
      <c r="E6043" t="s">
        <v>22657</v>
      </c>
      <c r="F6043" t="s">
        <v>31247</v>
      </c>
      <c r="G6043" t="s">
        <v>31556</v>
      </c>
      <c r="H6043" t="s">
        <v>32060</v>
      </c>
      <c r="I6043" t="s">
        <v>32454</v>
      </c>
      <c r="J6043" t="s">
        <v>32458</v>
      </c>
      <c r="K6043">
        <f>11</f>
        <v>11</v>
      </c>
      <c r="L6043" t="s">
        <v>32461</v>
      </c>
      <c r="M6043">
        <f>5</f>
        <v>5</v>
      </c>
      <c r="N6043" t="s">
        <v>32462</v>
      </c>
      <c r="O6043">
        <f>VLOOKUP(H6043,AggregatsEcoles[#All],7,FALSE)</f>
        <v>105</v>
      </c>
      <c r="P6043">
        <f>VLOOKUP(H6043,AggregatsEcoles[#All],8,FALSE)</f>
        <v>42</v>
      </c>
      <c r="Q6043">
        <f>VLOOKUP(H6043,AggregatsEcoles[#All],9,FALSE)</f>
        <v>63</v>
      </c>
      <c r="R6043">
        <f>VLOOKUP(H6043,AggregatsEcoles[#All],10,FALSE)</f>
        <v>15</v>
      </c>
      <c r="S6043">
        <f>VLOOKUP(H6043,AggregatsEcoles[#All],11,FALSE)</f>
        <v>7</v>
      </c>
      <c r="T6043">
        <f>VLOOKUP(H6043,AggregatsEcoles[#All],12,FALSE)</f>
        <v>8</v>
      </c>
    </row>
    <row r="6044" spans="1:20" x14ac:dyDescent="0.3">
      <c r="A6044" t="s">
        <v>6042</v>
      </c>
      <c r="B6044" t="s">
        <v>18251</v>
      </c>
      <c r="C6044" t="s">
        <v>25080</v>
      </c>
      <c r="D6044" t="s">
        <v>29864</v>
      </c>
      <c r="E6044" t="s">
        <v>22657</v>
      </c>
      <c r="F6044" t="s">
        <v>31247</v>
      </c>
      <c r="G6044" t="s">
        <v>31556</v>
      </c>
      <c r="H6044" t="s">
        <v>32060</v>
      </c>
      <c r="I6044" t="s">
        <v>32454</v>
      </c>
      <c r="J6044" t="s">
        <v>32458</v>
      </c>
      <c r="K6044">
        <f>11</f>
        <v>11</v>
      </c>
      <c r="L6044" t="s">
        <v>32461</v>
      </c>
      <c r="M6044">
        <f>5</f>
        <v>5</v>
      </c>
      <c r="N6044" t="s">
        <v>32462</v>
      </c>
      <c r="O6044">
        <f>VLOOKUP(H6044,AggregatsEcoles[#All],7,FALSE)</f>
        <v>105</v>
      </c>
      <c r="P6044">
        <f>VLOOKUP(H6044,AggregatsEcoles[#All],8,FALSE)</f>
        <v>42</v>
      </c>
      <c r="Q6044">
        <f>VLOOKUP(H6044,AggregatsEcoles[#All],9,FALSE)</f>
        <v>63</v>
      </c>
      <c r="R6044">
        <f>VLOOKUP(H6044,AggregatsEcoles[#All],10,FALSE)</f>
        <v>15</v>
      </c>
      <c r="S6044">
        <f>VLOOKUP(H6044,AggregatsEcoles[#All],11,FALSE)</f>
        <v>7</v>
      </c>
      <c r="T6044">
        <f>VLOOKUP(H6044,AggregatsEcoles[#All],12,FALSE)</f>
        <v>8</v>
      </c>
    </row>
    <row r="6045" spans="1:20" x14ac:dyDescent="0.3">
      <c r="A6045" t="s">
        <v>6043</v>
      </c>
      <c r="B6045" t="s">
        <v>14537</v>
      </c>
      <c r="C6045" t="s">
        <v>16582</v>
      </c>
      <c r="D6045" t="s">
        <v>29041</v>
      </c>
      <c r="E6045" t="s">
        <v>22657</v>
      </c>
      <c r="F6045" t="s">
        <v>31259</v>
      </c>
      <c r="G6045" t="s">
        <v>31556</v>
      </c>
      <c r="H6045" t="s">
        <v>32060</v>
      </c>
      <c r="I6045" t="s">
        <v>32454</v>
      </c>
      <c r="J6045" t="s">
        <v>32458</v>
      </c>
      <c r="K6045">
        <f>11</f>
        <v>11</v>
      </c>
      <c r="L6045" t="s">
        <v>32461</v>
      </c>
      <c r="M6045">
        <f>5</f>
        <v>5</v>
      </c>
      <c r="N6045" t="s">
        <v>32462</v>
      </c>
      <c r="O6045">
        <f>VLOOKUP(H6045,AggregatsEcoles[#All],7,FALSE)</f>
        <v>105</v>
      </c>
      <c r="P6045">
        <f>VLOOKUP(H6045,AggregatsEcoles[#All],8,FALSE)</f>
        <v>42</v>
      </c>
      <c r="Q6045">
        <f>VLOOKUP(H6045,AggregatsEcoles[#All],9,FALSE)</f>
        <v>63</v>
      </c>
      <c r="R6045">
        <f>VLOOKUP(H6045,AggregatsEcoles[#All],10,FALSE)</f>
        <v>15</v>
      </c>
      <c r="S6045">
        <f>VLOOKUP(H6045,AggregatsEcoles[#All],11,FALSE)</f>
        <v>7</v>
      </c>
      <c r="T6045">
        <f>VLOOKUP(H6045,AggregatsEcoles[#All],12,FALSE)</f>
        <v>8</v>
      </c>
    </row>
    <row r="6046" spans="1:20" x14ac:dyDescent="0.3">
      <c r="A6046" t="s">
        <v>6044</v>
      </c>
      <c r="B6046" t="s">
        <v>18252</v>
      </c>
      <c r="C6046" t="s">
        <v>14369</v>
      </c>
      <c r="E6046" t="s">
        <v>23154</v>
      </c>
      <c r="F6046" t="s">
        <v>31247</v>
      </c>
      <c r="G6046" t="s">
        <v>31556</v>
      </c>
      <c r="H6046" t="s">
        <v>32060</v>
      </c>
      <c r="I6046" t="s">
        <v>32454</v>
      </c>
      <c r="J6046" t="s">
        <v>32458</v>
      </c>
      <c r="K6046">
        <f>11</f>
        <v>11</v>
      </c>
      <c r="L6046" t="s">
        <v>32461</v>
      </c>
      <c r="M6046">
        <f>5</f>
        <v>5</v>
      </c>
      <c r="N6046" t="s">
        <v>32462</v>
      </c>
      <c r="O6046">
        <f>VLOOKUP(H6046,AggregatsEcoles[#All],7,FALSE)</f>
        <v>105</v>
      </c>
      <c r="P6046">
        <f>VLOOKUP(H6046,AggregatsEcoles[#All],8,FALSE)</f>
        <v>42</v>
      </c>
      <c r="Q6046">
        <f>VLOOKUP(H6046,AggregatsEcoles[#All],9,FALSE)</f>
        <v>63</v>
      </c>
      <c r="R6046">
        <f>VLOOKUP(H6046,AggregatsEcoles[#All],10,FALSE)</f>
        <v>15</v>
      </c>
      <c r="S6046">
        <f>VLOOKUP(H6046,AggregatsEcoles[#All],11,FALSE)</f>
        <v>7</v>
      </c>
      <c r="T6046">
        <f>VLOOKUP(H6046,AggregatsEcoles[#All],12,FALSE)</f>
        <v>8</v>
      </c>
    </row>
    <row r="6047" spans="1:20" x14ac:dyDescent="0.3">
      <c r="A6047" t="s">
        <v>6045</v>
      </c>
      <c r="B6047" t="s">
        <v>17555</v>
      </c>
      <c r="C6047" t="s">
        <v>25081</v>
      </c>
      <c r="D6047" t="s">
        <v>29248</v>
      </c>
      <c r="E6047" t="s">
        <v>22657</v>
      </c>
      <c r="F6047" t="s">
        <v>31259</v>
      </c>
      <c r="G6047" t="s">
        <v>31556</v>
      </c>
      <c r="H6047" t="s">
        <v>32060</v>
      </c>
      <c r="I6047" t="s">
        <v>32454</v>
      </c>
      <c r="J6047" t="s">
        <v>32458</v>
      </c>
      <c r="K6047">
        <f>11</f>
        <v>11</v>
      </c>
      <c r="L6047" t="s">
        <v>32461</v>
      </c>
      <c r="M6047">
        <f>5</f>
        <v>5</v>
      </c>
      <c r="N6047" t="s">
        <v>32462</v>
      </c>
      <c r="O6047">
        <f>VLOOKUP(H6047,AggregatsEcoles[#All],7,FALSE)</f>
        <v>105</v>
      </c>
      <c r="P6047">
        <f>VLOOKUP(H6047,AggregatsEcoles[#All],8,FALSE)</f>
        <v>42</v>
      </c>
      <c r="Q6047">
        <f>VLOOKUP(H6047,AggregatsEcoles[#All],9,FALSE)</f>
        <v>63</v>
      </c>
      <c r="R6047">
        <f>VLOOKUP(H6047,AggregatsEcoles[#All],10,FALSE)</f>
        <v>15</v>
      </c>
      <c r="S6047">
        <f>VLOOKUP(H6047,AggregatsEcoles[#All],11,FALSE)</f>
        <v>7</v>
      </c>
      <c r="T6047">
        <f>VLOOKUP(H6047,AggregatsEcoles[#All],12,FALSE)</f>
        <v>8</v>
      </c>
    </row>
    <row r="6048" spans="1:20" x14ac:dyDescent="0.3">
      <c r="A6048" t="s">
        <v>6046</v>
      </c>
      <c r="B6048" t="s">
        <v>14504</v>
      </c>
      <c r="C6048" t="s">
        <v>19198</v>
      </c>
      <c r="E6048" t="s">
        <v>22657</v>
      </c>
      <c r="F6048" t="s">
        <v>31257</v>
      </c>
      <c r="G6048" t="s">
        <v>31556</v>
      </c>
      <c r="H6048" t="s">
        <v>32060</v>
      </c>
      <c r="I6048" t="s">
        <v>32454</v>
      </c>
      <c r="J6048" t="s">
        <v>32458</v>
      </c>
      <c r="K6048">
        <f>11</f>
        <v>11</v>
      </c>
      <c r="L6048" t="s">
        <v>32461</v>
      </c>
      <c r="M6048">
        <f>5</f>
        <v>5</v>
      </c>
      <c r="N6048" t="s">
        <v>32462</v>
      </c>
      <c r="O6048">
        <f>VLOOKUP(H6048,AggregatsEcoles[#All],7,FALSE)</f>
        <v>105</v>
      </c>
      <c r="P6048">
        <f>VLOOKUP(H6048,AggregatsEcoles[#All],8,FALSE)</f>
        <v>42</v>
      </c>
      <c r="Q6048">
        <f>VLOOKUP(H6048,AggregatsEcoles[#All],9,FALSE)</f>
        <v>63</v>
      </c>
      <c r="R6048">
        <f>VLOOKUP(H6048,AggregatsEcoles[#All],10,FALSE)</f>
        <v>15</v>
      </c>
      <c r="S6048">
        <f>VLOOKUP(H6048,AggregatsEcoles[#All],11,FALSE)</f>
        <v>7</v>
      </c>
      <c r="T6048">
        <f>VLOOKUP(H6048,AggregatsEcoles[#All],12,FALSE)</f>
        <v>8</v>
      </c>
    </row>
    <row r="6049" spans="1:20" x14ac:dyDescent="0.3">
      <c r="A6049" t="s">
        <v>6047</v>
      </c>
      <c r="B6049" t="s">
        <v>14748</v>
      </c>
      <c r="C6049" t="s">
        <v>25082</v>
      </c>
      <c r="D6049" t="s">
        <v>29865</v>
      </c>
      <c r="E6049" t="s">
        <v>23154</v>
      </c>
      <c r="F6049" t="s">
        <v>31248</v>
      </c>
      <c r="G6049" t="s">
        <v>31556</v>
      </c>
      <c r="H6049" t="s">
        <v>32060</v>
      </c>
      <c r="I6049" t="s">
        <v>32454</v>
      </c>
      <c r="J6049" t="s">
        <v>32458</v>
      </c>
      <c r="K6049">
        <f>11</f>
        <v>11</v>
      </c>
      <c r="L6049" t="s">
        <v>32461</v>
      </c>
      <c r="M6049">
        <f>5</f>
        <v>5</v>
      </c>
      <c r="N6049" t="s">
        <v>32462</v>
      </c>
      <c r="O6049">
        <f>VLOOKUP(H6049,AggregatsEcoles[#All],7,FALSE)</f>
        <v>105</v>
      </c>
      <c r="P6049">
        <f>VLOOKUP(H6049,AggregatsEcoles[#All],8,FALSE)</f>
        <v>42</v>
      </c>
      <c r="Q6049">
        <f>VLOOKUP(H6049,AggregatsEcoles[#All],9,FALSE)</f>
        <v>63</v>
      </c>
      <c r="R6049">
        <f>VLOOKUP(H6049,AggregatsEcoles[#All],10,FALSE)</f>
        <v>15</v>
      </c>
      <c r="S6049">
        <f>VLOOKUP(H6049,AggregatsEcoles[#All],11,FALSE)</f>
        <v>7</v>
      </c>
      <c r="T6049">
        <f>VLOOKUP(H6049,AggregatsEcoles[#All],12,FALSE)</f>
        <v>8</v>
      </c>
    </row>
    <row r="6050" spans="1:20" x14ac:dyDescent="0.3">
      <c r="A6050" t="s">
        <v>6048</v>
      </c>
      <c r="B6050" t="s">
        <v>16182</v>
      </c>
      <c r="C6050" t="s">
        <v>14254</v>
      </c>
      <c r="D6050" t="s">
        <v>28313</v>
      </c>
      <c r="E6050" t="s">
        <v>22657</v>
      </c>
      <c r="F6050" t="s">
        <v>31250</v>
      </c>
      <c r="G6050" t="s">
        <v>31556</v>
      </c>
      <c r="H6050" t="s">
        <v>32060</v>
      </c>
      <c r="I6050" t="s">
        <v>32454</v>
      </c>
      <c r="J6050" t="s">
        <v>32458</v>
      </c>
      <c r="K6050">
        <f>11</f>
        <v>11</v>
      </c>
      <c r="L6050" t="s">
        <v>32461</v>
      </c>
      <c r="M6050">
        <f>5</f>
        <v>5</v>
      </c>
      <c r="N6050" t="s">
        <v>32462</v>
      </c>
      <c r="O6050">
        <f>VLOOKUP(H6050,AggregatsEcoles[#All],7,FALSE)</f>
        <v>105</v>
      </c>
      <c r="P6050">
        <f>VLOOKUP(H6050,AggregatsEcoles[#All],8,FALSE)</f>
        <v>42</v>
      </c>
      <c r="Q6050">
        <f>VLOOKUP(H6050,AggregatsEcoles[#All],9,FALSE)</f>
        <v>63</v>
      </c>
      <c r="R6050">
        <f>VLOOKUP(H6050,AggregatsEcoles[#All],10,FALSE)</f>
        <v>15</v>
      </c>
      <c r="S6050">
        <f>VLOOKUP(H6050,AggregatsEcoles[#All],11,FALSE)</f>
        <v>7</v>
      </c>
      <c r="T6050">
        <f>VLOOKUP(H6050,AggregatsEcoles[#All],12,FALSE)</f>
        <v>8</v>
      </c>
    </row>
    <row r="6051" spans="1:20" x14ac:dyDescent="0.3">
      <c r="A6051" t="s">
        <v>6049</v>
      </c>
      <c r="B6051" t="s">
        <v>17156</v>
      </c>
      <c r="C6051" t="s">
        <v>25083</v>
      </c>
      <c r="D6051" t="s">
        <v>29821</v>
      </c>
      <c r="E6051" t="s">
        <v>23154</v>
      </c>
      <c r="F6051" t="s">
        <v>31249</v>
      </c>
      <c r="G6051" t="s">
        <v>31556</v>
      </c>
      <c r="H6051" t="s">
        <v>32060</v>
      </c>
      <c r="I6051" t="s">
        <v>32454</v>
      </c>
      <c r="J6051" t="s">
        <v>32458</v>
      </c>
      <c r="K6051">
        <f>11</f>
        <v>11</v>
      </c>
      <c r="L6051" t="s">
        <v>32461</v>
      </c>
      <c r="M6051">
        <f>5</f>
        <v>5</v>
      </c>
      <c r="N6051" t="s">
        <v>32462</v>
      </c>
      <c r="O6051">
        <f>VLOOKUP(H6051,AggregatsEcoles[#All],7,FALSE)</f>
        <v>105</v>
      </c>
      <c r="P6051">
        <f>VLOOKUP(H6051,AggregatsEcoles[#All],8,FALSE)</f>
        <v>42</v>
      </c>
      <c r="Q6051">
        <f>VLOOKUP(H6051,AggregatsEcoles[#All],9,FALSE)</f>
        <v>63</v>
      </c>
      <c r="R6051">
        <f>VLOOKUP(H6051,AggregatsEcoles[#All],10,FALSE)</f>
        <v>15</v>
      </c>
      <c r="S6051">
        <f>VLOOKUP(H6051,AggregatsEcoles[#All],11,FALSE)</f>
        <v>7</v>
      </c>
      <c r="T6051">
        <f>VLOOKUP(H6051,AggregatsEcoles[#All],12,FALSE)</f>
        <v>8</v>
      </c>
    </row>
    <row r="6052" spans="1:20" x14ac:dyDescent="0.3">
      <c r="A6052" t="s">
        <v>6050</v>
      </c>
      <c r="B6052" t="s">
        <v>16024</v>
      </c>
      <c r="C6052" t="s">
        <v>17829</v>
      </c>
      <c r="D6052" t="s">
        <v>28536</v>
      </c>
      <c r="E6052" t="s">
        <v>23154</v>
      </c>
      <c r="F6052" t="s">
        <v>31248</v>
      </c>
      <c r="G6052" t="s">
        <v>31556</v>
      </c>
      <c r="H6052" t="s">
        <v>32060</v>
      </c>
      <c r="I6052" t="s">
        <v>32454</v>
      </c>
      <c r="J6052" t="s">
        <v>32458</v>
      </c>
      <c r="K6052">
        <f>11</f>
        <v>11</v>
      </c>
      <c r="L6052" t="s">
        <v>32461</v>
      </c>
      <c r="M6052">
        <f>5</f>
        <v>5</v>
      </c>
      <c r="N6052" t="s">
        <v>32462</v>
      </c>
      <c r="O6052">
        <f>VLOOKUP(H6052,AggregatsEcoles[#All],7,FALSE)</f>
        <v>105</v>
      </c>
      <c r="P6052">
        <f>VLOOKUP(H6052,AggregatsEcoles[#All],8,FALSE)</f>
        <v>42</v>
      </c>
      <c r="Q6052">
        <f>VLOOKUP(H6052,AggregatsEcoles[#All],9,FALSE)</f>
        <v>63</v>
      </c>
      <c r="R6052">
        <f>VLOOKUP(H6052,AggregatsEcoles[#All],10,FALSE)</f>
        <v>15</v>
      </c>
      <c r="S6052">
        <f>VLOOKUP(H6052,AggregatsEcoles[#All],11,FALSE)</f>
        <v>7</v>
      </c>
      <c r="T6052">
        <f>VLOOKUP(H6052,AggregatsEcoles[#All],12,FALSE)</f>
        <v>8</v>
      </c>
    </row>
    <row r="6053" spans="1:20" x14ac:dyDescent="0.3">
      <c r="A6053" t="s">
        <v>6051</v>
      </c>
      <c r="B6053" t="s">
        <v>18253</v>
      </c>
      <c r="C6053" t="s">
        <v>14146</v>
      </c>
      <c r="D6053" t="s">
        <v>28559</v>
      </c>
      <c r="E6053" t="s">
        <v>23154</v>
      </c>
      <c r="F6053" t="s">
        <v>31247</v>
      </c>
      <c r="G6053" t="s">
        <v>31556</v>
      </c>
      <c r="H6053" t="s">
        <v>32060</v>
      </c>
      <c r="I6053" t="s">
        <v>32454</v>
      </c>
      <c r="J6053" t="s">
        <v>32458</v>
      </c>
      <c r="K6053">
        <f>11</f>
        <v>11</v>
      </c>
      <c r="L6053" t="s">
        <v>32461</v>
      </c>
      <c r="M6053">
        <f>5</f>
        <v>5</v>
      </c>
      <c r="N6053" t="s">
        <v>32462</v>
      </c>
      <c r="O6053">
        <f>VLOOKUP(H6053,AggregatsEcoles[#All],7,FALSE)</f>
        <v>105</v>
      </c>
      <c r="P6053">
        <f>VLOOKUP(H6053,AggregatsEcoles[#All],8,FALSE)</f>
        <v>42</v>
      </c>
      <c r="Q6053">
        <f>VLOOKUP(H6053,AggregatsEcoles[#All],9,FALSE)</f>
        <v>63</v>
      </c>
      <c r="R6053">
        <f>VLOOKUP(H6053,AggregatsEcoles[#All],10,FALSE)</f>
        <v>15</v>
      </c>
      <c r="S6053">
        <f>VLOOKUP(H6053,AggregatsEcoles[#All],11,FALSE)</f>
        <v>7</v>
      </c>
      <c r="T6053">
        <f>VLOOKUP(H6053,AggregatsEcoles[#All],12,FALSE)</f>
        <v>8</v>
      </c>
    </row>
    <row r="6054" spans="1:20" x14ac:dyDescent="0.3">
      <c r="A6054" t="s">
        <v>6052</v>
      </c>
      <c r="B6054" t="s">
        <v>18254</v>
      </c>
      <c r="C6054" t="s">
        <v>25084</v>
      </c>
      <c r="D6054" t="s">
        <v>29419</v>
      </c>
      <c r="E6054" t="s">
        <v>23154</v>
      </c>
      <c r="F6054" t="s">
        <v>31248</v>
      </c>
      <c r="G6054" t="s">
        <v>31556</v>
      </c>
      <c r="H6054" t="s">
        <v>32060</v>
      </c>
      <c r="I6054" t="s">
        <v>32454</v>
      </c>
      <c r="J6054" t="s">
        <v>32458</v>
      </c>
      <c r="K6054">
        <f>11</f>
        <v>11</v>
      </c>
      <c r="L6054" t="s">
        <v>32461</v>
      </c>
      <c r="M6054">
        <f>5</f>
        <v>5</v>
      </c>
      <c r="N6054" t="s">
        <v>32462</v>
      </c>
      <c r="O6054">
        <f>VLOOKUP(H6054,AggregatsEcoles[#All],7,FALSE)</f>
        <v>105</v>
      </c>
      <c r="P6054">
        <f>VLOOKUP(H6054,AggregatsEcoles[#All],8,FALSE)</f>
        <v>42</v>
      </c>
      <c r="Q6054">
        <f>VLOOKUP(H6054,AggregatsEcoles[#All],9,FALSE)</f>
        <v>63</v>
      </c>
      <c r="R6054">
        <f>VLOOKUP(H6054,AggregatsEcoles[#All],10,FALSE)</f>
        <v>15</v>
      </c>
      <c r="S6054">
        <f>VLOOKUP(H6054,AggregatsEcoles[#All],11,FALSE)</f>
        <v>7</v>
      </c>
      <c r="T6054">
        <f>VLOOKUP(H6054,AggregatsEcoles[#All],12,FALSE)</f>
        <v>8</v>
      </c>
    </row>
    <row r="6055" spans="1:20" x14ac:dyDescent="0.3">
      <c r="A6055" t="s">
        <v>6053</v>
      </c>
      <c r="B6055" t="s">
        <v>18255</v>
      </c>
      <c r="C6055" t="s">
        <v>19562</v>
      </c>
      <c r="D6055" t="s">
        <v>26645</v>
      </c>
      <c r="E6055" t="s">
        <v>22657</v>
      </c>
      <c r="F6055" t="s">
        <v>31249</v>
      </c>
      <c r="G6055" t="s">
        <v>31283</v>
      </c>
      <c r="H6055" t="s">
        <v>32061</v>
      </c>
      <c r="I6055" t="s">
        <v>32454</v>
      </c>
      <c r="J6055" t="s">
        <v>32458</v>
      </c>
      <c r="K6055">
        <f>11</f>
        <v>11</v>
      </c>
      <c r="L6055" t="s">
        <v>32461</v>
      </c>
      <c r="M6055">
        <f>5</f>
        <v>5</v>
      </c>
      <c r="N6055" t="s">
        <v>32462</v>
      </c>
      <c r="O6055">
        <f>VLOOKUP(H6055,AggregatsEcoles[#All],7,FALSE)</f>
        <v>97</v>
      </c>
      <c r="P6055">
        <f>VLOOKUP(H6055,AggregatsEcoles[#All],8,FALSE)</f>
        <v>43</v>
      </c>
      <c r="Q6055">
        <f>VLOOKUP(H6055,AggregatsEcoles[#All],9,FALSE)</f>
        <v>54</v>
      </c>
      <c r="R6055">
        <f>VLOOKUP(H6055,AggregatsEcoles[#All],10,FALSE)</f>
        <v>68</v>
      </c>
      <c r="S6055">
        <f>VLOOKUP(H6055,AggregatsEcoles[#All],11,FALSE)</f>
        <v>29</v>
      </c>
      <c r="T6055">
        <f>VLOOKUP(H6055,AggregatsEcoles[#All],12,FALSE)</f>
        <v>39</v>
      </c>
    </row>
    <row r="6056" spans="1:20" x14ac:dyDescent="0.3">
      <c r="A6056" t="s">
        <v>6054</v>
      </c>
      <c r="B6056" t="s">
        <v>15705</v>
      </c>
      <c r="C6056" t="s">
        <v>25085</v>
      </c>
      <c r="D6056" t="s">
        <v>29866</v>
      </c>
      <c r="E6056" t="s">
        <v>23154</v>
      </c>
      <c r="F6056" t="s">
        <v>31249</v>
      </c>
      <c r="G6056" t="s">
        <v>31283</v>
      </c>
      <c r="H6056" t="s">
        <v>32061</v>
      </c>
      <c r="I6056" t="s">
        <v>32454</v>
      </c>
      <c r="J6056" t="s">
        <v>32458</v>
      </c>
      <c r="K6056">
        <f>11</f>
        <v>11</v>
      </c>
      <c r="L6056" t="s">
        <v>32461</v>
      </c>
      <c r="M6056">
        <f>5</f>
        <v>5</v>
      </c>
      <c r="N6056" t="s">
        <v>32462</v>
      </c>
      <c r="O6056">
        <f>VLOOKUP(H6056,AggregatsEcoles[#All],7,FALSE)</f>
        <v>97</v>
      </c>
      <c r="P6056">
        <f>VLOOKUP(H6056,AggregatsEcoles[#All],8,FALSE)</f>
        <v>43</v>
      </c>
      <c r="Q6056">
        <f>VLOOKUP(H6056,AggregatsEcoles[#All],9,FALSE)</f>
        <v>54</v>
      </c>
      <c r="R6056">
        <f>VLOOKUP(H6056,AggregatsEcoles[#All],10,FALSE)</f>
        <v>68</v>
      </c>
      <c r="S6056">
        <f>VLOOKUP(H6056,AggregatsEcoles[#All],11,FALSE)</f>
        <v>29</v>
      </c>
      <c r="T6056">
        <f>VLOOKUP(H6056,AggregatsEcoles[#All],12,FALSE)</f>
        <v>39</v>
      </c>
    </row>
    <row r="6057" spans="1:20" x14ac:dyDescent="0.3">
      <c r="A6057" t="s">
        <v>6055</v>
      </c>
      <c r="B6057" t="s">
        <v>16870</v>
      </c>
      <c r="C6057" t="s">
        <v>19842</v>
      </c>
      <c r="D6057" t="s">
        <v>25783</v>
      </c>
      <c r="E6057" t="s">
        <v>23154</v>
      </c>
      <c r="F6057" t="s">
        <v>31257</v>
      </c>
      <c r="G6057" t="s">
        <v>31283</v>
      </c>
      <c r="H6057" t="s">
        <v>32061</v>
      </c>
      <c r="I6057" t="s">
        <v>32454</v>
      </c>
      <c r="J6057" t="s">
        <v>32458</v>
      </c>
      <c r="K6057">
        <f>11</f>
        <v>11</v>
      </c>
      <c r="L6057" t="s">
        <v>32461</v>
      </c>
      <c r="M6057">
        <f>5</f>
        <v>5</v>
      </c>
      <c r="N6057" t="s">
        <v>32462</v>
      </c>
      <c r="O6057">
        <f>VLOOKUP(H6057,AggregatsEcoles[#All],7,FALSE)</f>
        <v>97</v>
      </c>
      <c r="P6057">
        <f>VLOOKUP(H6057,AggregatsEcoles[#All],8,FALSE)</f>
        <v>43</v>
      </c>
      <c r="Q6057">
        <f>VLOOKUP(H6057,AggregatsEcoles[#All],9,FALSE)</f>
        <v>54</v>
      </c>
      <c r="R6057">
        <f>VLOOKUP(H6057,AggregatsEcoles[#All],10,FALSE)</f>
        <v>68</v>
      </c>
      <c r="S6057">
        <f>VLOOKUP(H6057,AggregatsEcoles[#All],11,FALSE)</f>
        <v>29</v>
      </c>
      <c r="T6057">
        <f>VLOOKUP(H6057,AggregatsEcoles[#All],12,FALSE)</f>
        <v>39</v>
      </c>
    </row>
    <row r="6058" spans="1:20" x14ac:dyDescent="0.3">
      <c r="A6058" t="s">
        <v>6056</v>
      </c>
      <c r="B6058" t="s">
        <v>18256</v>
      </c>
      <c r="C6058" t="s">
        <v>18256</v>
      </c>
      <c r="E6058" t="s">
        <v>23154</v>
      </c>
      <c r="F6058" t="s">
        <v>31270</v>
      </c>
      <c r="G6058" t="s">
        <v>31283</v>
      </c>
      <c r="H6058" t="s">
        <v>32061</v>
      </c>
      <c r="I6058" t="s">
        <v>32454</v>
      </c>
      <c r="J6058" t="s">
        <v>32458</v>
      </c>
      <c r="K6058">
        <f>11</f>
        <v>11</v>
      </c>
      <c r="L6058" t="s">
        <v>32461</v>
      </c>
      <c r="M6058">
        <f>5</f>
        <v>5</v>
      </c>
      <c r="N6058" t="s">
        <v>32462</v>
      </c>
      <c r="O6058">
        <f>VLOOKUP(H6058,AggregatsEcoles[#All],7,FALSE)</f>
        <v>97</v>
      </c>
      <c r="P6058">
        <f>VLOOKUP(H6058,AggregatsEcoles[#All],8,FALSE)</f>
        <v>43</v>
      </c>
      <c r="Q6058">
        <f>VLOOKUP(H6058,AggregatsEcoles[#All],9,FALSE)</f>
        <v>54</v>
      </c>
      <c r="R6058">
        <f>VLOOKUP(H6058,AggregatsEcoles[#All],10,FALSE)</f>
        <v>68</v>
      </c>
      <c r="S6058">
        <f>VLOOKUP(H6058,AggregatsEcoles[#All],11,FALSE)</f>
        <v>29</v>
      </c>
      <c r="T6058">
        <f>VLOOKUP(H6058,AggregatsEcoles[#All],12,FALSE)</f>
        <v>39</v>
      </c>
    </row>
    <row r="6059" spans="1:20" x14ac:dyDescent="0.3">
      <c r="A6059" t="s">
        <v>6057</v>
      </c>
      <c r="B6059" t="s">
        <v>18257</v>
      </c>
      <c r="C6059" t="s">
        <v>14256</v>
      </c>
      <c r="D6059" t="s">
        <v>23401</v>
      </c>
      <c r="E6059" t="s">
        <v>22657</v>
      </c>
      <c r="F6059" t="s">
        <v>31247</v>
      </c>
      <c r="G6059" t="s">
        <v>31283</v>
      </c>
      <c r="H6059" t="s">
        <v>32061</v>
      </c>
      <c r="I6059" t="s">
        <v>32454</v>
      </c>
      <c r="J6059" t="s">
        <v>32458</v>
      </c>
      <c r="K6059">
        <f>11</f>
        <v>11</v>
      </c>
      <c r="L6059" t="s">
        <v>32461</v>
      </c>
      <c r="M6059">
        <f>5</f>
        <v>5</v>
      </c>
      <c r="N6059" t="s">
        <v>32462</v>
      </c>
      <c r="O6059">
        <f>VLOOKUP(H6059,AggregatsEcoles[#All],7,FALSE)</f>
        <v>97</v>
      </c>
      <c r="P6059">
        <f>VLOOKUP(H6059,AggregatsEcoles[#All],8,FALSE)</f>
        <v>43</v>
      </c>
      <c r="Q6059">
        <f>VLOOKUP(H6059,AggregatsEcoles[#All],9,FALSE)</f>
        <v>54</v>
      </c>
      <c r="R6059">
        <f>VLOOKUP(H6059,AggregatsEcoles[#All],10,FALSE)</f>
        <v>68</v>
      </c>
      <c r="S6059">
        <f>VLOOKUP(H6059,AggregatsEcoles[#All],11,FALSE)</f>
        <v>29</v>
      </c>
      <c r="T6059">
        <f>VLOOKUP(H6059,AggregatsEcoles[#All],12,FALSE)</f>
        <v>39</v>
      </c>
    </row>
    <row r="6060" spans="1:20" x14ac:dyDescent="0.3">
      <c r="A6060" t="s">
        <v>6058</v>
      </c>
      <c r="B6060" t="s">
        <v>18258</v>
      </c>
      <c r="C6060" t="s">
        <v>14289</v>
      </c>
      <c r="D6060" t="s">
        <v>29867</v>
      </c>
      <c r="E6060" t="s">
        <v>23154</v>
      </c>
      <c r="F6060" t="s">
        <v>31247</v>
      </c>
      <c r="G6060" t="s">
        <v>31283</v>
      </c>
      <c r="H6060" t="s">
        <v>32061</v>
      </c>
      <c r="I6060" t="s">
        <v>32454</v>
      </c>
      <c r="J6060" t="s">
        <v>32458</v>
      </c>
      <c r="K6060">
        <f>11</f>
        <v>11</v>
      </c>
      <c r="L6060" t="s">
        <v>32461</v>
      </c>
      <c r="M6060">
        <f>5</f>
        <v>5</v>
      </c>
      <c r="N6060" t="s">
        <v>32462</v>
      </c>
      <c r="O6060">
        <f>VLOOKUP(H6060,AggregatsEcoles[#All],7,FALSE)</f>
        <v>97</v>
      </c>
      <c r="P6060">
        <f>VLOOKUP(H6060,AggregatsEcoles[#All],8,FALSE)</f>
        <v>43</v>
      </c>
      <c r="Q6060">
        <f>VLOOKUP(H6060,AggregatsEcoles[#All],9,FALSE)</f>
        <v>54</v>
      </c>
      <c r="R6060">
        <f>VLOOKUP(H6060,AggregatsEcoles[#All],10,FALSE)</f>
        <v>68</v>
      </c>
      <c r="S6060">
        <f>VLOOKUP(H6060,AggregatsEcoles[#All],11,FALSE)</f>
        <v>29</v>
      </c>
      <c r="T6060">
        <f>VLOOKUP(H6060,AggregatsEcoles[#All],12,FALSE)</f>
        <v>39</v>
      </c>
    </row>
    <row r="6061" spans="1:20" x14ac:dyDescent="0.3">
      <c r="A6061" t="s">
        <v>6059</v>
      </c>
      <c r="B6061" t="s">
        <v>18259</v>
      </c>
      <c r="C6061" t="s">
        <v>25086</v>
      </c>
      <c r="D6061" t="s">
        <v>29868</v>
      </c>
      <c r="E6061" t="s">
        <v>22657</v>
      </c>
      <c r="F6061" t="s">
        <v>31257</v>
      </c>
      <c r="G6061" t="s">
        <v>31283</v>
      </c>
      <c r="H6061" t="s">
        <v>32061</v>
      </c>
      <c r="I6061" t="s">
        <v>32454</v>
      </c>
      <c r="J6061" t="s">
        <v>32458</v>
      </c>
      <c r="K6061">
        <f>11</f>
        <v>11</v>
      </c>
      <c r="L6061" t="s">
        <v>32461</v>
      </c>
      <c r="M6061">
        <f>5</f>
        <v>5</v>
      </c>
      <c r="N6061" t="s">
        <v>32462</v>
      </c>
      <c r="O6061">
        <f>VLOOKUP(H6061,AggregatsEcoles[#All],7,FALSE)</f>
        <v>97</v>
      </c>
      <c r="P6061">
        <f>VLOOKUP(H6061,AggregatsEcoles[#All],8,FALSE)</f>
        <v>43</v>
      </c>
      <c r="Q6061">
        <f>VLOOKUP(H6061,AggregatsEcoles[#All],9,FALSE)</f>
        <v>54</v>
      </c>
      <c r="R6061">
        <f>VLOOKUP(H6061,AggregatsEcoles[#All],10,FALSE)</f>
        <v>68</v>
      </c>
      <c r="S6061">
        <f>VLOOKUP(H6061,AggregatsEcoles[#All],11,FALSE)</f>
        <v>29</v>
      </c>
      <c r="T6061">
        <f>VLOOKUP(H6061,AggregatsEcoles[#All],12,FALSE)</f>
        <v>39</v>
      </c>
    </row>
    <row r="6062" spans="1:20" x14ac:dyDescent="0.3">
      <c r="A6062" t="s">
        <v>6060</v>
      </c>
      <c r="B6062" t="s">
        <v>14553</v>
      </c>
      <c r="C6062" t="s">
        <v>16907</v>
      </c>
      <c r="D6062" t="s">
        <v>28398</v>
      </c>
      <c r="E6062" t="s">
        <v>22657</v>
      </c>
      <c r="F6062" t="s">
        <v>31270</v>
      </c>
      <c r="G6062" t="s">
        <v>31451</v>
      </c>
      <c r="H6062" t="s">
        <v>32062</v>
      </c>
      <c r="I6062" t="s">
        <v>32454</v>
      </c>
      <c r="J6062" t="s">
        <v>32458</v>
      </c>
      <c r="K6062">
        <f>11</f>
        <v>11</v>
      </c>
      <c r="L6062" t="s">
        <v>32461</v>
      </c>
      <c r="M6062">
        <f>5</f>
        <v>5</v>
      </c>
      <c r="N6062" t="s">
        <v>32462</v>
      </c>
      <c r="O6062">
        <f>VLOOKUP(H6062,AggregatsEcoles[#All],7,FALSE)</f>
        <v>8</v>
      </c>
      <c r="P6062">
        <f>VLOOKUP(H6062,AggregatsEcoles[#All],8,FALSE)</f>
        <v>4</v>
      </c>
      <c r="Q6062">
        <f>VLOOKUP(H6062,AggregatsEcoles[#All],9,FALSE)</f>
        <v>4</v>
      </c>
      <c r="R6062">
        <f>VLOOKUP(H6062,AggregatsEcoles[#All],10,FALSE)</f>
        <v>8</v>
      </c>
      <c r="S6062">
        <f>VLOOKUP(H6062,AggregatsEcoles[#All],11,FALSE)</f>
        <v>4</v>
      </c>
      <c r="T6062">
        <f>VLOOKUP(H6062,AggregatsEcoles[#All],12,FALSE)</f>
        <v>4</v>
      </c>
    </row>
    <row r="6063" spans="1:20" x14ac:dyDescent="0.3">
      <c r="A6063" t="s">
        <v>6061</v>
      </c>
      <c r="B6063" t="s">
        <v>18260</v>
      </c>
      <c r="C6063" t="s">
        <v>25087</v>
      </c>
      <c r="D6063" t="s">
        <v>29869</v>
      </c>
      <c r="E6063" t="s">
        <v>23154</v>
      </c>
      <c r="F6063" t="s">
        <v>31257</v>
      </c>
      <c r="G6063" t="s">
        <v>31451</v>
      </c>
      <c r="H6063" t="s">
        <v>32062</v>
      </c>
      <c r="I6063" t="s">
        <v>32454</v>
      </c>
      <c r="J6063" t="s">
        <v>32458</v>
      </c>
      <c r="K6063">
        <f>11</f>
        <v>11</v>
      </c>
      <c r="L6063" t="s">
        <v>32461</v>
      </c>
      <c r="M6063">
        <f>5</f>
        <v>5</v>
      </c>
      <c r="N6063" t="s">
        <v>32462</v>
      </c>
      <c r="O6063">
        <f>VLOOKUP(H6063,AggregatsEcoles[#All],7,FALSE)</f>
        <v>8</v>
      </c>
      <c r="P6063">
        <f>VLOOKUP(H6063,AggregatsEcoles[#All],8,FALSE)</f>
        <v>4</v>
      </c>
      <c r="Q6063">
        <f>VLOOKUP(H6063,AggregatsEcoles[#All],9,FALSE)</f>
        <v>4</v>
      </c>
      <c r="R6063">
        <f>VLOOKUP(H6063,AggregatsEcoles[#All],10,FALSE)</f>
        <v>8</v>
      </c>
      <c r="S6063">
        <f>VLOOKUP(H6063,AggregatsEcoles[#All],11,FALSE)</f>
        <v>4</v>
      </c>
      <c r="T6063">
        <f>VLOOKUP(H6063,AggregatsEcoles[#All],12,FALSE)</f>
        <v>4</v>
      </c>
    </row>
    <row r="6064" spans="1:20" x14ac:dyDescent="0.3">
      <c r="A6064" t="s">
        <v>6062</v>
      </c>
      <c r="B6064" t="s">
        <v>18261</v>
      </c>
      <c r="C6064" t="s">
        <v>15483</v>
      </c>
      <c r="D6064" t="s">
        <v>28047</v>
      </c>
      <c r="E6064" t="s">
        <v>22657</v>
      </c>
      <c r="F6064" t="s">
        <v>31259</v>
      </c>
      <c r="G6064" t="s">
        <v>31376</v>
      </c>
      <c r="H6064" t="s">
        <v>32063</v>
      </c>
      <c r="I6064" t="s">
        <v>32454</v>
      </c>
      <c r="J6064" t="s">
        <v>32458</v>
      </c>
      <c r="K6064">
        <f>11</f>
        <v>11</v>
      </c>
      <c r="L6064" t="s">
        <v>32461</v>
      </c>
      <c r="M6064">
        <f>5</f>
        <v>5</v>
      </c>
      <c r="N6064" t="s">
        <v>32462</v>
      </c>
      <c r="O6064">
        <f>VLOOKUP(H6064,AggregatsEcoles[#All],7,FALSE)</f>
        <v>143</v>
      </c>
      <c r="P6064">
        <f>VLOOKUP(H6064,AggregatsEcoles[#All],8,FALSE)</f>
        <v>74</v>
      </c>
      <c r="Q6064">
        <f>VLOOKUP(H6064,AggregatsEcoles[#All],9,FALSE)</f>
        <v>69</v>
      </c>
      <c r="R6064">
        <f>VLOOKUP(H6064,AggregatsEcoles[#All],10,FALSE)</f>
        <v>121</v>
      </c>
      <c r="S6064">
        <f>VLOOKUP(H6064,AggregatsEcoles[#All],11,FALSE)</f>
        <v>64</v>
      </c>
      <c r="T6064">
        <f>VLOOKUP(H6064,AggregatsEcoles[#All],12,FALSE)</f>
        <v>57</v>
      </c>
    </row>
    <row r="6065" spans="1:20" x14ac:dyDescent="0.3">
      <c r="A6065" t="s">
        <v>6063</v>
      </c>
      <c r="B6065" t="s">
        <v>14491</v>
      </c>
      <c r="C6065" t="s">
        <v>25088</v>
      </c>
      <c r="D6065" t="s">
        <v>28259</v>
      </c>
      <c r="E6065" t="s">
        <v>23154</v>
      </c>
      <c r="F6065" t="s">
        <v>31248</v>
      </c>
      <c r="G6065" t="s">
        <v>31376</v>
      </c>
      <c r="H6065" t="s">
        <v>32063</v>
      </c>
      <c r="I6065" t="s">
        <v>32454</v>
      </c>
      <c r="J6065" t="s">
        <v>32458</v>
      </c>
      <c r="K6065">
        <f>11</f>
        <v>11</v>
      </c>
      <c r="L6065" t="s">
        <v>32461</v>
      </c>
      <c r="M6065">
        <f>5</f>
        <v>5</v>
      </c>
      <c r="N6065" t="s">
        <v>32462</v>
      </c>
      <c r="O6065">
        <f>VLOOKUP(H6065,AggregatsEcoles[#All],7,FALSE)</f>
        <v>143</v>
      </c>
      <c r="P6065">
        <f>VLOOKUP(H6065,AggregatsEcoles[#All],8,FALSE)</f>
        <v>74</v>
      </c>
      <c r="Q6065">
        <f>VLOOKUP(H6065,AggregatsEcoles[#All],9,FALSE)</f>
        <v>69</v>
      </c>
      <c r="R6065">
        <f>VLOOKUP(H6065,AggregatsEcoles[#All],10,FALSE)</f>
        <v>121</v>
      </c>
      <c r="S6065">
        <f>VLOOKUP(H6065,AggregatsEcoles[#All],11,FALSE)</f>
        <v>64</v>
      </c>
      <c r="T6065">
        <f>VLOOKUP(H6065,AggregatsEcoles[#All],12,FALSE)</f>
        <v>57</v>
      </c>
    </row>
    <row r="6066" spans="1:20" x14ac:dyDescent="0.3">
      <c r="A6066" t="s">
        <v>6064</v>
      </c>
      <c r="B6066" t="s">
        <v>18262</v>
      </c>
      <c r="C6066" t="s">
        <v>14689</v>
      </c>
      <c r="D6066" t="s">
        <v>14019</v>
      </c>
      <c r="E6066" t="s">
        <v>22657</v>
      </c>
      <c r="F6066" t="s">
        <v>31248</v>
      </c>
      <c r="G6066" t="s">
        <v>31376</v>
      </c>
      <c r="H6066" t="s">
        <v>32063</v>
      </c>
      <c r="I6066" t="s">
        <v>32454</v>
      </c>
      <c r="J6066" t="s">
        <v>32458</v>
      </c>
      <c r="K6066">
        <f>11</f>
        <v>11</v>
      </c>
      <c r="L6066" t="s">
        <v>32461</v>
      </c>
      <c r="M6066">
        <f>5</f>
        <v>5</v>
      </c>
      <c r="N6066" t="s">
        <v>32462</v>
      </c>
      <c r="O6066">
        <f>VLOOKUP(H6066,AggregatsEcoles[#All],7,FALSE)</f>
        <v>143</v>
      </c>
      <c r="P6066">
        <f>VLOOKUP(H6066,AggregatsEcoles[#All],8,FALSE)</f>
        <v>74</v>
      </c>
      <c r="Q6066">
        <f>VLOOKUP(H6066,AggregatsEcoles[#All],9,FALSE)</f>
        <v>69</v>
      </c>
      <c r="R6066">
        <f>VLOOKUP(H6066,AggregatsEcoles[#All],10,FALSE)</f>
        <v>121</v>
      </c>
      <c r="S6066">
        <f>VLOOKUP(H6066,AggregatsEcoles[#All],11,FALSE)</f>
        <v>64</v>
      </c>
      <c r="T6066">
        <f>VLOOKUP(H6066,AggregatsEcoles[#All],12,FALSE)</f>
        <v>57</v>
      </c>
    </row>
    <row r="6067" spans="1:20" x14ac:dyDescent="0.3">
      <c r="A6067" t="s">
        <v>6065</v>
      </c>
      <c r="B6067" t="s">
        <v>15167</v>
      </c>
      <c r="C6067" t="s">
        <v>25089</v>
      </c>
      <c r="E6067" t="s">
        <v>23154</v>
      </c>
      <c r="F6067" t="s">
        <v>31246</v>
      </c>
      <c r="G6067" t="s">
        <v>31376</v>
      </c>
      <c r="H6067" t="s">
        <v>32063</v>
      </c>
      <c r="I6067" t="s">
        <v>32454</v>
      </c>
      <c r="J6067" t="s">
        <v>32458</v>
      </c>
      <c r="K6067">
        <f>11</f>
        <v>11</v>
      </c>
      <c r="L6067" t="s">
        <v>32461</v>
      </c>
      <c r="M6067">
        <f>5</f>
        <v>5</v>
      </c>
      <c r="N6067" t="s">
        <v>32462</v>
      </c>
      <c r="O6067">
        <f>VLOOKUP(H6067,AggregatsEcoles[#All],7,FALSE)</f>
        <v>143</v>
      </c>
      <c r="P6067">
        <f>VLOOKUP(H6067,AggregatsEcoles[#All],8,FALSE)</f>
        <v>74</v>
      </c>
      <c r="Q6067">
        <f>VLOOKUP(H6067,AggregatsEcoles[#All],9,FALSE)</f>
        <v>69</v>
      </c>
      <c r="R6067">
        <f>VLOOKUP(H6067,AggregatsEcoles[#All],10,FALSE)</f>
        <v>121</v>
      </c>
      <c r="S6067">
        <f>VLOOKUP(H6067,AggregatsEcoles[#All],11,FALSE)</f>
        <v>64</v>
      </c>
      <c r="T6067">
        <f>VLOOKUP(H6067,AggregatsEcoles[#All],12,FALSE)</f>
        <v>57</v>
      </c>
    </row>
    <row r="6068" spans="1:20" x14ac:dyDescent="0.3">
      <c r="A6068" t="s">
        <v>6066</v>
      </c>
      <c r="B6068" t="s">
        <v>18263</v>
      </c>
      <c r="C6068" t="s">
        <v>25090</v>
      </c>
      <c r="D6068" t="s">
        <v>28286</v>
      </c>
      <c r="E6068" t="s">
        <v>23154</v>
      </c>
      <c r="F6068" t="s">
        <v>31248</v>
      </c>
      <c r="G6068" t="s">
        <v>31376</v>
      </c>
      <c r="H6068" t="s">
        <v>32063</v>
      </c>
      <c r="I6068" t="s">
        <v>32454</v>
      </c>
      <c r="J6068" t="s">
        <v>32458</v>
      </c>
      <c r="K6068">
        <f>11</f>
        <v>11</v>
      </c>
      <c r="L6068" t="s">
        <v>32461</v>
      </c>
      <c r="M6068">
        <f>5</f>
        <v>5</v>
      </c>
      <c r="N6068" t="s">
        <v>32462</v>
      </c>
      <c r="O6068">
        <f>VLOOKUP(H6068,AggregatsEcoles[#All],7,FALSE)</f>
        <v>143</v>
      </c>
      <c r="P6068">
        <f>VLOOKUP(H6068,AggregatsEcoles[#All],8,FALSE)</f>
        <v>74</v>
      </c>
      <c r="Q6068">
        <f>VLOOKUP(H6068,AggregatsEcoles[#All],9,FALSE)</f>
        <v>69</v>
      </c>
      <c r="R6068">
        <f>VLOOKUP(H6068,AggregatsEcoles[#All],10,FALSE)</f>
        <v>121</v>
      </c>
      <c r="S6068">
        <f>VLOOKUP(H6068,AggregatsEcoles[#All],11,FALSE)</f>
        <v>64</v>
      </c>
      <c r="T6068">
        <f>VLOOKUP(H6068,AggregatsEcoles[#All],12,FALSE)</f>
        <v>57</v>
      </c>
    </row>
    <row r="6069" spans="1:20" x14ac:dyDescent="0.3">
      <c r="A6069" t="s">
        <v>6067</v>
      </c>
      <c r="B6069" t="s">
        <v>18264</v>
      </c>
      <c r="C6069" t="s">
        <v>16000</v>
      </c>
      <c r="D6069" t="s">
        <v>29175</v>
      </c>
      <c r="E6069" t="s">
        <v>23154</v>
      </c>
      <c r="F6069" t="s">
        <v>31258</v>
      </c>
      <c r="G6069" t="s">
        <v>31376</v>
      </c>
      <c r="H6069" t="s">
        <v>32063</v>
      </c>
      <c r="I6069" t="s">
        <v>32454</v>
      </c>
      <c r="J6069" t="s">
        <v>32458</v>
      </c>
      <c r="K6069">
        <f>11</f>
        <v>11</v>
      </c>
      <c r="L6069" t="s">
        <v>32461</v>
      </c>
      <c r="M6069">
        <f>5</f>
        <v>5</v>
      </c>
      <c r="N6069" t="s">
        <v>32462</v>
      </c>
      <c r="O6069">
        <f>VLOOKUP(H6069,AggregatsEcoles[#All],7,FALSE)</f>
        <v>143</v>
      </c>
      <c r="P6069">
        <f>VLOOKUP(H6069,AggregatsEcoles[#All],8,FALSE)</f>
        <v>74</v>
      </c>
      <c r="Q6069">
        <f>VLOOKUP(H6069,AggregatsEcoles[#All],9,FALSE)</f>
        <v>69</v>
      </c>
      <c r="R6069">
        <f>VLOOKUP(H6069,AggregatsEcoles[#All],10,FALSE)</f>
        <v>121</v>
      </c>
      <c r="S6069">
        <f>VLOOKUP(H6069,AggregatsEcoles[#All],11,FALSE)</f>
        <v>64</v>
      </c>
      <c r="T6069">
        <f>VLOOKUP(H6069,AggregatsEcoles[#All],12,FALSE)</f>
        <v>57</v>
      </c>
    </row>
    <row r="6070" spans="1:20" x14ac:dyDescent="0.3">
      <c r="A6070" t="s">
        <v>6068</v>
      </c>
      <c r="B6070" t="s">
        <v>17197</v>
      </c>
      <c r="C6070" t="s">
        <v>25091</v>
      </c>
      <c r="D6070" t="s">
        <v>28720</v>
      </c>
      <c r="E6070" t="s">
        <v>23154</v>
      </c>
      <c r="F6070" t="s">
        <v>31246</v>
      </c>
      <c r="G6070" t="s">
        <v>31376</v>
      </c>
      <c r="H6070" t="s">
        <v>32063</v>
      </c>
      <c r="I6070" t="s">
        <v>32454</v>
      </c>
      <c r="J6070" t="s">
        <v>32458</v>
      </c>
      <c r="K6070">
        <f>11</f>
        <v>11</v>
      </c>
      <c r="L6070" t="s">
        <v>32461</v>
      </c>
      <c r="M6070">
        <f>5</f>
        <v>5</v>
      </c>
      <c r="N6070" t="s">
        <v>32462</v>
      </c>
      <c r="O6070">
        <f>VLOOKUP(H6070,AggregatsEcoles[#All],7,FALSE)</f>
        <v>143</v>
      </c>
      <c r="P6070">
        <f>VLOOKUP(H6070,AggregatsEcoles[#All],8,FALSE)</f>
        <v>74</v>
      </c>
      <c r="Q6070">
        <f>VLOOKUP(H6070,AggregatsEcoles[#All],9,FALSE)</f>
        <v>69</v>
      </c>
      <c r="R6070">
        <f>VLOOKUP(H6070,AggregatsEcoles[#All],10,FALSE)</f>
        <v>121</v>
      </c>
      <c r="S6070">
        <f>VLOOKUP(H6070,AggregatsEcoles[#All],11,FALSE)</f>
        <v>64</v>
      </c>
      <c r="T6070">
        <f>VLOOKUP(H6070,AggregatsEcoles[#All],12,FALSE)</f>
        <v>57</v>
      </c>
    </row>
    <row r="6071" spans="1:20" x14ac:dyDescent="0.3">
      <c r="A6071" t="s">
        <v>6069</v>
      </c>
      <c r="B6071" t="s">
        <v>18265</v>
      </c>
      <c r="C6071" t="s">
        <v>25092</v>
      </c>
      <c r="D6071" t="s">
        <v>29870</v>
      </c>
      <c r="E6071" t="s">
        <v>23154</v>
      </c>
      <c r="F6071" t="s">
        <v>31246</v>
      </c>
      <c r="G6071" t="s">
        <v>31376</v>
      </c>
      <c r="H6071" t="s">
        <v>32063</v>
      </c>
      <c r="I6071" t="s">
        <v>32454</v>
      </c>
      <c r="J6071" t="s">
        <v>32458</v>
      </c>
      <c r="K6071">
        <f>11</f>
        <v>11</v>
      </c>
      <c r="L6071" t="s">
        <v>32461</v>
      </c>
      <c r="M6071">
        <f>5</f>
        <v>5</v>
      </c>
      <c r="N6071" t="s">
        <v>32462</v>
      </c>
      <c r="O6071">
        <f>VLOOKUP(H6071,AggregatsEcoles[#All],7,FALSE)</f>
        <v>143</v>
      </c>
      <c r="P6071">
        <f>VLOOKUP(H6071,AggregatsEcoles[#All],8,FALSE)</f>
        <v>74</v>
      </c>
      <c r="Q6071">
        <f>VLOOKUP(H6071,AggregatsEcoles[#All],9,FALSE)</f>
        <v>69</v>
      </c>
      <c r="R6071">
        <f>VLOOKUP(H6071,AggregatsEcoles[#All],10,FALSE)</f>
        <v>121</v>
      </c>
      <c r="S6071">
        <f>VLOOKUP(H6071,AggregatsEcoles[#All],11,FALSE)</f>
        <v>64</v>
      </c>
      <c r="T6071">
        <f>VLOOKUP(H6071,AggregatsEcoles[#All],12,FALSE)</f>
        <v>57</v>
      </c>
    </row>
    <row r="6072" spans="1:20" x14ac:dyDescent="0.3">
      <c r="A6072" t="s">
        <v>6070</v>
      </c>
      <c r="B6072" t="s">
        <v>18266</v>
      </c>
      <c r="C6072" t="s">
        <v>25093</v>
      </c>
      <c r="D6072" t="s">
        <v>28536</v>
      </c>
      <c r="E6072" t="s">
        <v>23154</v>
      </c>
      <c r="F6072" t="s">
        <v>31250</v>
      </c>
      <c r="G6072" t="s">
        <v>31376</v>
      </c>
      <c r="H6072" t="s">
        <v>32063</v>
      </c>
      <c r="I6072" t="s">
        <v>32454</v>
      </c>
      <c r="J6072" t="s">
        <v>32458</v>
      </c>
      <c r="K6072">
        <f>11</f>
        <v>11</v>
      </c>
      <c r="L6072" t="s">
        <v>32461</v>
      </c>
      <c r="M6072">
        <f>5</f>
        <v>5</v>
      </c>
      <c r="N6072" t="s">
        <v>32462</v>
      </c>
      <c r="O6072">
        <f>VLOOKUP(H6072,AggregatsEcoles[#All],7,FALSE)</f>
        <v>143</v>
      </c>
      <c r="P6072">
        <f>VLOOKUP(H6072,AggregatsEcoles[#All],8,FALSE)</f>
        <v>74</v>
      </c>
      <c r="Q6072">
        <f>VLOOKUP(H6072,AggregatsEcoles[#All],9,FALSE)</f>
        <v>69</v>
      </c>
      <c r="R6072">
        <f>VLOOKUP(H6072,AggregatsEcoles[#All],10,FALSE)</f>
        <v>121</v>
      </c>
      <c r="S6072">
        <f>VLOOKUP(H6072,AggregatsEcoles[#All],11,FALSE)</f>
        <v>64</v>
      </c>
      <c r="T6072">
        <f>VLOOKUP(H6072,AggregatsEcoles[#All],12,FALSE)</f>
        <v>57</v>
      </c>
    </row>
    <row r="6073" spans="1:20" x14ac:dyDescent="0.3">
      <c r="A6073" t="s">
        <v>6071</v>
      </c>
      <c r="B6073" t="s">
        <v>18267</v>
      </c>
      <c r="C6073" t="s">
        <v>24748</v>
      </c>
      <c r="D6073" t="s">
        <v>27830</v>
      </c>
      <c r="E6073" t="s">
        <v>23154</v>
      </c>
      <c r="F6073" t="s">
        <v>31246</v>
      </c>
      <c r="G6073" t="s">
        <v>31376</v>
      </c>
      <c r="H6073" t="s">
        <v>32063</v>
      </c>
      <c r="I6073" t="s">
        <v>32454</v>
      </c>
      <c r="J6073" t="s">
        <v>32458</v>
      </c>
      <c r="K6073">
        <f>11</f>
        <v>11</v>
      </c>
      <c r="L6073" t="s">
        <v>32461</v>
      </c>
      <c r="M6073">
        <f>5</f>
        <v>5</v>
      </c>
      <c r="N6073" t="s">
        <v>32462</v>
      </c>
      <c r="O6073">
        <f>VLOOKUP(H6073,AggregatsEcoles[#All],7,FALSE)</f>
        <v>143</v>
      </c>
      <c r="P6073">
        <f>VLOOKUP(H6073,AggregatsEcoles[#All],8,FALSE)</f>
        <v>74</v>
      </c>
      <c r="Q6073">
        <f>VLOOKUP(H6073,AggregatsEcoles[#All],9,FALSE)</f>
        <v>69</v>
      </c>
      <c r="R6073">
        <f>VLOOKUP(H6073,AggregatsEcoles[#All],10,FALSE)</f>
        <v>121</v>
      </c>
      <c r="S6073">
        <f>VLOOKUP(H6073,AggregatsEcoles[#All],11,FALSE)</f>
        <v>64</v>
      </c>
      <c r="T6073">
        <f>VLOOKUP(H6073,AggregatsEcoles[#All],12,FALSE)</f>
        <v>57</v>
      </c>
    </row>
    <row r="6074" spans="1:20" x14ac:dyDescent="0.3">
      <c r="A6074" t="s">
        <v>6072</v>
      </c>
      <c r="B6074" t="s">
        <v>18268</v>
      </c>
      <c r="C6074" t="s">
        <v>20465</v>
      </c>
      <c r="D6074" t="s">
        <v>28357</v>
      </c>
      <c r="E6074" t="s">
        <v>22657</v>
      </c>
      <c r="F6074" t="s">
        <v>31253</v>
      </c>
      <c r="G6074" t="s">
        <v>31376</v>
      </c>
      <c r="H6074" t="s">
        <v>32063</v>
      </c>
      <c r="I6074" t="s">
        <v>32454</v>
      </c>
      <c r="J6074" t="s">
        <v>32458</v>
      </c>
      <c r="K6074">
        <f>11</f>
        <v>11</v>
      </c>
      <c r="L6074" t="s">
        <v>32461</v>
      </c>
      <c r="M6074">
        <f>5</f>
        <v>5</v>
      </c>
      <c r="N6074" t="s">
        <v>32462</v>
      </c>
      <c r="O6074">
        <f>VLOOKUP(H6074,AggregatsEcoles[#All],7,FALSE)</f>
        <v>143</v>
      </c>
      <c r="P6074">
        <f>VLOOKUP(H6074,AggregatsEcoles[#All],8,FALSE)</f>
        <v>74</v>
      </c>
      <c r="Q6074">
        <f>VLOOKUP(H6074,AggregatsEcoles[#All],9,FALSE)</f>
        <v>69</v>
      </c>
      <c r="R6074">
        <f>VLOOKUP(H6074,AggregatsEcoles[#All],10,FALSE)</f>
        <v>121</v>
      </c>
      <c r="S6074">
        <f>VLOOKUP(H6074,AggregatsEcoles[#All],11,FALSE)</f>
        <v>64</v>
      </c>
      <c r="T6074">
        <f>VLOOKUP(H6074,AggregatsEcoles[#All],12,FALSE)</f>
        <v>57</v>
      </c>
    </row>
    <row r="6075" spans="1:20" x14ac:dyDescent="0.3">
      <c r="A6075" t="s">
        <v>6073</v>
      </c>
      <c r="B6075" t="s">
        <v>18269</v>
      </c>
      <c r="C6075" t="s">
        <v>16264</v>
      </c>
      <c r="D6075" t="s">
        <v>23077</v>
      </c>
      <c r="E6075" t="s">
        <v>23154</v>
      </c>
      <c r="F6075" t="s">
        <v>31246</v>
      </c>
      <c r="G6075" t="s">
        <v>31376</v>
      </c>
      <c r="H6075" t="s">
        <v>32063</v>
      </c>
      <c r="I6075" t="s">
        <v>32454</v>
      </c>
      <c r="J6075" t="s">
        <v>32458</v>
      </c>
      <c r="K6075">
        <f>11</f>
        <v>11</v>
      </c>
      <c r="L6075" t="s">
        <v>32461</v>
      </c>
      <c r="M6075">
        <f>5</f>
        <v>5</v>
      </c>
      <c r="N6075" t="s">
        <v>32462</v>
      </c>
      <c r="O6075">
        <f>VLOOKUP(H6075,AggregatsEcoles[#All],7,FALSE)</f>
        <v>143</v>
      </c>
      <c r="P6075">
        <f>VLOOKUP(H6075,AggregatsEcoles[#All],8,FALSE)</f>
        <v>74</v>
      </c>
      <c r="Q6075">
        <f>VLOOKUP(H6075,AggregatsEcoles[#All],9,FALSE)</f>
        <v>69</v>
      </c>
      <c r="R6075">
        <f>VLOOKUP(H6075,AggregatsEcoles[#All],10,FALSE)</f>
        <v>121</v>
      </c>
      <c r="S6075">
        <f>VLOOKUP(H6075,AggregatsEcoles[#All],11,FALSE)</f>
        <v>64</v>
      </c>
      <c r="T6075">
        <f>VLOOKUP(H6075,AggregatsEcoles[#All],12,FALSE)</f>
        <v>57</v>
      </c>
    </row>
    <row r="6076" spans="1:20" x14ac:dyDescent="0.3">
      <c r="A6076" t="s">
        <v>6074</v>
      </c>
      <c r="B6076" t="s">
        <v>18270</v>
      </c>
      <c r="C6076" t="s">
        <v>16870</v>
      </c>
      <c r="E6076" t="s">
        <v>22657</v>
      </c>
      <c r="F6076" t="s">
        <v>31251</v>
      </c>
      <c r="G6076" t="s">
        <v>31376</v>
      </c>
      <c r="H6076" t="s">
        <v>32063</v>
      </c>
      <c r="I6076" t="s">
        <v>32454</v>
      </c>
      <c r="J6076" t="s">
        <v>32458</v>
      </c>
      <c r="K6076">
        <f>11</f>
        <v>11</v>
      </c>
      <c r="L6076" t="s">
        <v>32461</v>
      </c>
      <c r="M6076">
        <f>5</f>
        <v>5</v>
      </c>
      <c r="N6076" t="s">
        <v>32462</v>
      </c>
      <c r="O6076">
        <f>VLOOKUP(H6076,AggregatsEcoles[#All],7,FALSE)</f>
        <v>143</v>
      </c>
      <c r="P6076">
        <f>VLOOKUP(H6076,AggregatsEcoles[#All],8,FALSE)</f>
        <v>74</v>
      </c>
      <c r="Q6076">
        <f>VLOOKUP(H6076,AggregatsEcoles[#All],9,FALSE)</f>
        <v>69</v>
      </c>
      <c r="R6076">
        <f>VLOOKUP(H6076,AggregatsEcoles[#All],10,FALSE)</f>
        <v>121</v>
      </c>
      <c r="S6076">
        <f>VLOOKUP(H6076,AggregatsEcoles[#All],11,FALSE)</f>
        <v>64</v>
      </c>
      <c r="T6076">
        <f>VLOOKUP(H6076,AggregatsEcoles[#All],12,FALSE)</f>
        <v>57</v>
      </c>
    </row>
    <row r="6077" spans="1:20" x14ac:dyDescent="0.3">
      <c r="A6077" t="s">
        <v>6075</v>
      </c>
      <c r="B6077" t="s">
        <v>18271</v>
      </c>
      <c r="C6077" t="s">
        <v>25094</v>
      </c>
      <c r="D6077" t="s">
        <v>28269</v>
      </c>
      <c r="E6077" t="s">
        <v>23154</v>
      </c>
      <c r="F6077" t="s">
        <v>31250</v>
      </c>
      <c r="G6077" t="s">
        <v>31376</v>
      </c>
      <c r="H6077" t="s">
        <v>32063</v>
      </c>
      <c r="I6077" t="s">
        <v>32454</v>
      </c>
      <c r="J6077" t="s">
        <v>32458</v>
      </c>
      <c r="K6077">
        <f>11</f>
        <v>11</v>
      </c>
      <c r="L6077" t="s">
        <v>32461</v>
      </c>
      <c r="M6077">
        <f>5</f>
        <v>5</v>
      </c>
      <c r="N6077" t="s">
        <v>32462</v>
      </c>
      <c r="O6077">
        <f>VLOOKUP(H6077,AggregatsEcoles[#All],7,FALSE)</f>
        <v>143</v>
      </c>
      <c r="P6077">
        <f>VLOOKUP(H6077,AggregatsEcoles[#All],8,FALSE)</f>
        <v>74</v>
      </c>
      <c r="Q6077">
        <f>VLOOKUP(H6077,AggregatsEcoles[#All],9,FALSE)</f>
        <v>69</v>
      </c>
      <c r="R6077">
        <f>VLOOKUP(H6077,AggregatsEcoles[#All],10,FALSE)</f>
        <v>121</v>
      </c>
      <c r="S6077">
        <f>VLOOKUP(H6077,AggregatsEcoles[#All],11,FALSE)</f>
        <v>64</v>
      </c>
      <c r="T6077">
        <f>VLOOKUP(H6077,AggregatsEcoles[#All],12,FALSE)</f>
        <v>57</v>
      </c>
    </row>
    <row r="6078" spans="1:20" x14ac:dyDescent="0.3">
      <c r="A6078" t="s">
        <v>6076</v>
      </c>
      <c r="B6078" t="s">
        <v>18272</v>
      </c>
      <c r="C6078" t="s">
        <v>14499</v>
      </c>
      <c r="D6078" t="s">
        <v>27088</v>
      </c>
      <c r="E6078" t="s">
        <v>23154</v>
      </c>
      <c r="F6078" t="s">
        <v>31246</v>
      </c>
      <c r="G6078" t="s">
        <v>31376</v>
      </c>
      <c r="H6078" t="s">
        <v>32063</v>
      </c>
      <c r="I6078" t="s">
        <v>32454</v>
      </c>
      <c r="J6078" t="s">
        <v>32458</v>
      </c>
      <c r="K6078">
        <f>11</f>
        <v>11</v>
      </c>
      <c r="L6078" t="s">
        <v>32461</v>
      </c>
      <c r="M6078">
        <f>5</f>
        <v>5</v>
      </c>
      <c r="N6078" t="s">
        <v>32462</v>
      </c>
      <c r="O6078">
        <f>VLOOKUP(H6078,AggregatsEcoles[#All],7,FALSE)</f>
        <v>143</v>
      </c>
      <c r="P6078">
        <f>VLOOKUP(H6078,AggregatsEcoles[#All],8,FALSE)</f>
        <v>74</v>
      </c>
      <c r="Q6078">
        <f>VLOOKUP(H6078,AggregatsEcoles[#All],9,FALSE)</f>
        <v>69</v>
      </c>
      <c r="R6078">
        <f>VLOOKUP(H6078,AggregatsEcoles[#All],10,FALSE)</f>
        <v>121</v>
      </c>
      <c r="S6078">
        <f>VLOOKUP(H6078,AggregatsEcoles[#All],11,FALSE)</f>
        <v>64</v>
      </c>
      <c r="T6078">
        <f>VLOOKUP(H6078,AggregatsEcoles[#All],12,FALSE)</f>
        <v>57</v>
      </c>
    </row>
    <row r="6079" spans="1:20" x14ac:dyDescent="0.3">
      <c r="A6079" t="s">
        <v>6077</v>
      </c>
      <c r="B6079" t="s">
        <v>18273</v>
      </c>
      <c r="C6079" t="s">
        <v>25095</v>
      </c>
      <c r="D6079" t="s">
        <v>24722</v>
      </c>
      <c r="E6079" t="s">
        <v>23154</v>
      </c>
      <c r="F6079" t="s">
        <v>31251</v>
      </c>
      <c r="G6079" t="s">
        <v>31431</v>
      </c>
      <c r="H6079" t="s">
        <v>32064</v>
      </c>
      <c r="I6079" t="s">
        <v>32454</v>
      </c>
      <c r="J6079" t="s">
        <v>32458</v>
      </c>
      <c r="K6079">
        <f>11</f>
        <v>11</v>
      </c>
      <c r="L6079" t="s">
        <v>32461</v>
      </c>
      <c r="M6079">
        <f>5</f>
        <v>5</v>
      </c>
      <c r="N6079" t="s">
        <v>32462</v>
      </c>
      <c r="O6079">
        <f>VLOOKUP(H6079,AggregatsEcoles[#All],7,FALSE)</f>
        <v>205</v>
      </c>
      <c r="P6079">
        <f>VLOOKUP(H6079,AggregatsEcoles[#All],8,FALSE)</f>
        <v>78</v>
      </c>
      <c r="Q6079">
        <f>VLOOKUP(H6079,AggregatsEcoles[#All],9,FALSE)</f>
        <v>127</v>
      </c>
      <c r="R6079">
        <f>VLOOKUP(H6079,AggregatsEcoles[#All],10,FALSE)</f>
        <v>160</v>
      </c>
      <c r="S6079">
        <f>VLOOKUP(H6079,AggregatsEcoles[#All],11,FALSE)</f>
        <v>58</v>
      </c>
      <c r="T6079">
        <f>VLOOKUP(H6079,AggregatsEcoles[#All],12,FALSE)</f>
        <v>102</v>
      </c>
    </row>
    <row r="6080" spans="1:20" x14ac:dyDescent="0.3">
      <c r="A6080" t="s">
        <v>6078</v>
      </c>
      <c r="B6080" t="s">
        <v>18274</v>
      </c>
      <c r="C6080" t="s">
        <v>17126</v>
      </c>
      <c r="D6080" t="s">
        <v>25783</v>
      </c>
      <c r="E6080" t="s">
        <v>23154</v>
      </c>
      <c r="F6080" t="s">
        <v>31268</v>
      </c>
      <c r="G6080" t="s">
        <v>31431</v>
      </c>
      <c r="H6080" t="s">
        <v>32064</v>
      </c>
      <c r="I6080" t="s">
        <v>32454</v>
      </c>
      <c r="J6080" t="s">
        <v>32458</v>
      </c>
      <c r="K6080">
        <f>11</f>
        <v>11</v>
      </c>
      <c r="L6080" t="s">
        <v>32461</v>
      </c>
      <c r="M6080">
        <f>5</f>
        <v>5</v>
      </c>
      <c r="N6080" t="s">
        <v>32462</v>
      </c>
      <c r="O6080">
        <f>VLOOKUP(H6080,AggregatsEcoles[#All],7,FALSE)</f>
        <v>205</v>
      </c>
      <c r="P6080">
        <f>VLOOKUP(H6080,AggregatsEcoles[#All],8,FALSE)</f>
        <v>78</v>
      </c>
      <c r="Q6080">
        <f>VLOOKUP(H6080,AggregatsEcoles[#All],9,FALSE)</f>
        <v>127</v>
      </c>
      <c r="R6080">
        <f>VLOOKUP(H6080,AggregatsEcoles[#All],10,FALSE)</f>
        <v>160</v>
      </c>
      <c r="S6080">
        <f>VLOOKUP(H6080,AggregatsEcoles[#All],11,FALSE)</f>
        <v>58</v>
      </c>
      <c r="T6080">
        <f>VLOOKUP(H6080,AggregatsEcoles[#All],12,FALSE)</f>
        <v>102</v>
      </c>
    </row>
    <row r="6081" spans="1:20" x14ac:dyDescent="0.3">
      <c r="A6081" t="s">
        <v>6079</v>
      </c>
      <c r="B6081" t="s">
        <v>18275</v>
      </c>
      <c r="C6081" t="s">
        <v>23646</v>
      </c>
      <c r="D6081" t="s">
        <v>29871</v>
      </c>
      <c r="E6081" t="s">
        <v>22657</v>
      </c>
      <c r="F6081" t="s">
        <v>31252</v>
      </c>
      <c r="G6081" t="s">
        <v>31431</v>
      </c>
      <c r="H6081" t="s">
        <v>32064</v>
      </c>
      <c r="I6081" t="s">
        <v>32454</v>
      </c>
      <c r="J6081" t="s">
        <v>32458</v>
      </c>
      <c r="K6081">
        <f>11</f>
        <v>11</v>
      </c>
      <c r="L6081" t="s">
        <v>32461</v>
      </c>
      <c r="M6081">
        <f>5</f>
        <v>5</v>
      </c>
      <c r="N6081" t="s">
        <v>32462</v>
      </c>
      <c r="O6081">
        <f>VLOOKUP(H6081,AggregatsEcoles[#All],7,FALSE)</f>
        <v>205</v>
      </c>
      <c r="P6081">
        <f>VLOOKUP(H6081,AggregatsEcoles[#All],8,FALSE)</f>
        <v>78</v>
      </c>
      <c r="Q6081">
        <f>VLOOKUP(H6081,AggregatsEcoles[#All],9,FALSE)</f>
        <v>127</v>
      </c>
      <c r="R6081">
        <f>VLOOKUP(H6081,AggregatsEcoles[#All],10,FALSE)</f>
        <v>160</v>
      </c>
      <c r="S6081">
        <f>VLOOKUP(H6081,AggregatsEcoles[#All],11,FALSE)</f>
        <v>58</v>
      </c>
      <c r="T6081">
        <f>VLOOKUP(H6081,AggregatsEcoles[#All],12,FALSE)</f>
        <v>102</v>
      </c>
    </row>
    <row r="6082" spans="1:20" x14ac:dyDescent="0.3">
      <c r="A6082" t="s">
        <v>6080</v>
      </c>
      <c r="B6082" t="s">
        <v>18276</v>
      </c>
      <c r="C6082" t="s">
        <v>15632</v>
      </c>
      <c r="D6082" t="s">
        <v>23927</v>
      </c>
      <c r="E6082" t="s">
        <v>23154</v>
      </c>
      <c r="F6082" t="s">
        <v>31265</v>
      </c>
      <c r="G6082" t="s">
        <v>31431</v>
      </c>
      <c r="H6082" t="s">
        <v>32064</v>
      </c>
      <c r="I6082" t="s">
        <v>32454</v>
      </c>
      <c r="J6082" t="s">
        <v>32458</v>
      </c>
      <c r="K6082">
        <f>11</f>
        <v>11</v>
      </c>
      <c r="L6082" t="s">
        <v>32461</v>
      </c>
      <c r="M6082">
        <f>5</f>
        <v>5</v>
      </c>
      <c r="N6082" t="s">
        <v>32462</v>
      </c>
      <c r="O6082">
        <f>VLOOKUP(H6082,AggregatsEcoles[#All],7,FALSE)</f>
        <v>205</v>
      </c>
      <c r="P6082">
        <f>VLOOKUP(H6082,AggregatsEcoles[#All],8,FALSE)</f>
        <v>78</v>
      </c>
      <c r="Q6082">
        <f>VLOOKUP(H6082,AggregatsEcoles[#All],9,FALSE)</f>
        <v>127</v>
      </c>
      <c r="R6082">
        <f>VLOOKUP(H6082,AggregatsEcoles[#All],10,FALSE)</f>
        <v>160</v>
      </c>
      <c r="S6082">
        <f>VLOOKUP(H6082,AggregatsEcoles[#All],11,FALSE)</f>
        <v>58</v>
      </c>
      <c r="T6082">
        <f>VLOOKUP(H6082,AggregatsEcoles[#All],12,FALSE)</f>
        <v>102</v>
      </c>
    </row>
    <row r="6083" spans="1:20" x14ac:dyDescent="0.3">
      <c r="A6083" t="s">
        <v>6081</v>
      </c>
      <c r="B6083" t="s">
        <v>15485</v>
      </c>
      <c r="C6083" t="s">
        <v>16852</v>
      </c>
      <c r="D6083" t="s">
        <v>29872</v>
      </c>
      <c r="E6083" t="s">
        <v>22657</v>
      </c>
      <c r="F6083" t="s">
        <v>31258</v>
      </c>
      <c r="G6083" t="s">
        <v>31431</v>
      </c>
      <c r="H6083" t="s">
        <v>32064</v>
      </c>
      <c r="I6083" t="s">
        <v>32454</v>
      </c>
      <c r="J6083" t="s">
        <v>32458</v>
      </c>
      <c r="K6083">
        <f>11</f>
        <v>11</v>
      </c>
      <c r="L6083" t="s">
        <v>32461</v>
      </c>
      <c r="M6083">
        <f>5</f>
        <v>5</v>
      </c>
      <c r="N6083" t="s">
        <v>32462</v>
      </c>
      <c r="O6083">
        <f>VLOOKUP(H6083,AggregatsEcoles[#All],7,FALSE)</f>
        <v>205</v>
      </c>
      <c r="P6083">
        <f>VLOOKUP(H6083,AggregatsEcoles[#All],8,FALSE)</f>
        <v>78</v>
      </c>
      <c r="Q6083">
        <f>VLOOKUP(H6083,AggregatsEcoles[#All],9,FALSE)</f>
        <v>127</v>
      </c>
      <c r="R6083">
        <f>VLOOKUP(H6083,AggregatsEcoles[#All],10,FALSE)</f>
        <v>160</v>
      </c>
      <c r="S6083">
        <f>VLOOKUP(H6083,AggregatsEcoles[#All],11,FALSE)</f>
        <v>58</v>
      </c>
      <c r="T6083">
        <f>VLOOKUP(H6083,AggregatsEcoles[#All],12,FALSE)</f>
        <v>102</v>
      </c>
    </row>
    <row r="6084" spans="1:20" x14ac:dyDescent="0.3">
      <c r="A6084" t="s">
        <v>6082</v>
      </c>
      <c r="B6084" t="s">
        <v>18277</v>
      </c>
      <c r="C6084" t="s">
        <v>25096</v>
      </c>
      <c r="D6084" t="s">
        <v>29021</v>
      </c>
      <c r="E6084" t="s">
        <v>22657</v>
      </c>
      <c r="F6084" t="s">
        <v>31246</v>
      </c>
      <c r="G6084" t="s">
        <v>31283</v>
      </c>
      <c r="H6084" t="s">
        <v>32065</v>
      </c>
      <c r="I6084" t="s">
        <v>32454</v>
      </c>
      <c r="J6084" t="s">
        <v>32458</v>
      </c>
      <c r="K6084">
        <f>11</f>
        <v>11</v>
      </c>
      <c r="L6084" t="s">
        <v>32461</v>
      </c>
      <c r="M6084">
        <f>5</f>
        <v>5</v>
      </c>
      <c r="N6084" t="s">
        <v>32462</v>
      </c>
      <c r="O6084">
        <f>VLOOKUP(H6084,AggregatsEcoles[#All],7,FALSE)</f>
        <v>9</v>
      </c>
      <c r="P6084">
        <f>VLOOKUP(H6084,AggregatsEcoles[#All],8,FALSE)</f>
        <v>4</v>
      </c>
      <c r="Q6084">
        <f>VLOOKUP(H6084,AggregatsEcoles[#All],9,FALSE)</f>
        <v>5</v>
      </c>
      <c r="R6084">
        <f>VLOOKUP(H6084,AggregatsEcoles[#All],10,FALSE)</f>
        <v>4</v>
      </c>
      <c r="S6084">
        <f>VLOOKUP(H6084,AggregatsEcoles[#All],11,FALSE)</f>
        <v>1</v>
      </c>
      <c r="T6084">
        <f>VLOOKUP(H6084,AggregatsEcoles[#All],12,FALSE)</f>
        <v>3</v>
      </c>
    </row>
    <row r="6085" spans="1:20" x14ac:dyDescent="0.3">
      <c r="A6085" t="s">
        <v>6083</v>
      </c>
      <c r="B6085" t="s">
        <v>13995</v>
      </c>
      <c r="C6085" t="s">
        <v>14449</v>
      </c>
      <c r="D6085" t="s">
        <v>26756</v>
      </c>
      <c r="E6085" t="s">
        <v>23154</v>
      </c>
      <c r="F6085" t="s">
        <v>31257</v>
      </c>
      <c r="G6085" t="s">
        <v>31283</v>
      </c>
      <c r="H6085" t="s">
        <v>32065</v>
      </c>
      <c r="I6085" t="s">
        <v>32454</v>
      </c>
      <c r="J6085" t="s">
        <v>32458</v>
      </c>
      <c r="K6085">
        <f>11</f>
        <v>11</v>
      </c>
      <c r="L6085" t="s">
        <v>32461</v>
      </c>
      <c r="M6085">
        <f>5</f>
        <v>5</v>
      </c>
      <c r="N6085" t="s">
        <v>32462</v>
      </c>
      <c r="O6085">
        <f>VLOOKUP(H6085,AggregatsEcoles[#All],7,FALSE)</f>
        <v>9</v>
      </c>
      <c r="P6085">
        <f>VLOOKUP(H6085,AggregatsEcoles[#All],8,FALSE)</f>
        <v>4</v>
      </c>
      <c r="Q6085">
        <f>VLOOKUP(H6085,AggregatsEcoles[#All],9,FALSE)</f>
        <v>5</v>
      </c>
      <c r="R6085">
        <f>VLOOKUP(H6085,AggregatsEcoles[#All],10,FALSE)</f>
        <v>4</v>
      </c>
      <c r="S6085">
        <f>VLOOKUP(H6085,AggregatsEcoles[#All],11,FALSE)</f>
        <v>1</v>
      </c>
      <c r="T6085">
        <f>VLOOKUP(H6085,AggregatsEcoles[#All],12,FALSE)</f>
        <v>3</v>
      </c>
    </row>
    <row r="6086" spans="1:20" x14ac:dyDescent="0.3">
      <c r="A6086" t="s">
        <v>6084</v>
      </c>
      <c r="B6086" t="s">
        <v>18278</v>
      </c>
      <c r="C6086" t="s">
        <v>17958</v>
      </c>
      <c r="D6086" t="s">
        <v>29520</v>
      </c>
      <c r="E6086" t="s">
        <v>22657</v>
      </c>
      <c r="F6086" t="s">
        <v>31257</v>
      </c>
      <c r="G6086" t="s">
        <v>31283</v>
      </c>
      <c r="H6086" t="s">
        <v>32065</v>
      </c>
      <c r="I6086" t="s">
        <v>32454</v>
      </c>
      <c r="J6086" t="s">
        <v>32458</v>
      </c>
      <c r="K6086">
        <f>11</f>
        <v>11</v>
      </c>
      <c r="L6086" t="s">
        <v>32461</v>
      </c>
      <c r="M6086">
        <f>5</f>
        <v>5</v>
      </c>
      <c r="N6086" t="s">
        <v>32462</v>
      </c>
      <c r="O6086">
        <f>VLOOKUP(H6086,AggregatsEcoles[#All],7,FALSE)</f>
        <v>9</v>
      </c>
      <c r="P6086">
        <f>VLOOKUP(H6086,AggregatsEcoles[#All],8,FALSE)</f>
        <v>4</v>
      </c>
      <c r="Q6086">
        <f>VLOOKUP(H6086,AggregatsEcoles[#All],9,FALSE)</f>
        <v>5</v>
      </c>
      <c r="R6086">
        <f>VLOOKUP(H6086,AggregatsEcoles[#All],10,FALSE)</f>
        <v>4</v>
      </c>
      <c r="S6086">
        <f>VLOOKUP(H6086,AggregatsEcoles[#All],11,FALSE)</f>
        <v>1</v>
      </c>
      <c r="T6086">
        <f>VLOOKUP(H6086,AggregatsEcoles[#All],12,FALSE)</f>
        <v>3</v>
      </c>
    </row>
    <row r="6087" spans="1:20" x14ac:dyDescent="0.3">
      <c r="A6087" t="s">
        <v>6085</v>
      </c>
      <c r="B6087" t="s">
        <v>18279</v>
      </c>
      <c r="C6087" t="s">
        <v>25097</v>
      </c>
      <c r="D6087" t="s">
        <v>23901</v>
      </c>
      <c r="E6087" t="s">
        <v>22657</v>
      </c>
      <c r="F6087" t="s">
        <v>31261</v>
      </c>
      <c r="G6087" t="s">
        <v>31283</v>
      </c>
      <c r="H6087" t="s">
        <v>32065</v>
      </c>
      <c r="I6087" t="s">
        <v>32454</v>
      </c>
      <c r="J6087" t="s">
        <v>32458</v>
      </c>
      <c r="K6087">
        <f>11</f>
        <v>11</v>
      </c>
      <c r="L6087" t="s">
        <v>32461</v>
      </c>
      <c r="M6087">
        <f>5</f>
        <v>5</v>
      </c>
      <c r="N6087" t="s">
        <v>32462</v>
      </c>
      <c r="O6087">
        <f>VLOOKUP(H6087,AggregatsEcoles[#All],7,FALSE)</f>
        <v>9</v>
      </c>
      <c r="P6087">
        <f>VLOOKUP(H6087,AggregatsEcoles[#All],8,FALSE)</f>
        <v>4</v>
      </c>
      <c r="Q6087">
        <f>VLOOKUP(H6087,AggregatsEcoles[#All],9,FALSE)</f>
        <v>5</v>
      </c>
      <c r="R6087">
        <f>VLOOKUP(H6087,AggregatsEcoles[#All],10,FALSE)</f>
        <v>4</v>
      </c>
      <c r="S6087">
        <f>VLOOKUP(H6087,AggregatsEcoles[#All],11,FALSE)</f>
        <v>1</v>
      </c>
      <c r="T6087">
        <f>VLOOKUP(H6087,AggregatsEcoles[#All],12,FALSE)</f>
        <v>3</v>
      </c>
    </row>
    <row r="6088" spans="1:20" x14ac:dyDescent="0.3">
      <c r="A6088" t="s">
        <v>6086</v>
      </c>
      <c r="B6088" t="s">
        <v>18280</v>
      </c>
      <c r="C6088" t="s">
        <v>17501</v>
      </c>
      <c r="D6088" t="s">
        <v>29873</v>
      </c>
      <c r="E6088" t="s">
        <v>23154</v>
      </c>
      <c r="F6088" t="s">
        <v>31257</v>
      </c>
      <c r="G6088" t="s">
        <v>31436</v>
      </c>
      <c r="H6088" t="s">
        <v>32066</v>
      </c>
      <c r="I6088" t="s">
        <v>32454</v>
      </c>
      <c r="J6088" t="s">
        <v>32458</v>
      </c>
      <c r="K6088">
        <f>11</f>
        <v>11</v>
      </c>
      <c r="L6088" t="s">
        <v>32461</v>
      </c>
      <c r="M6088">
        <f>5</f>
        <v>5</v>
      </c>
      <c r="N6088" t="s">
        <v>32462</v>
      </c>
      <c r="O6088">
        <f>VLOOKUP(H6088,AggregatsEcoles[#All],7,FALSE)</f>
        <v>32</v>
      </c>
      <c r="P6088">
        <f>VLOOKUP(H6088,AggregatsEcoles[#All],8,FALSE)</f>
        <v>19</v>
      </c>
      <c r="Q6088">
        <f>VLOOKUP(H6088,AggregatsEcoles[#All],9,FALSE)</f>
        <v>13</v>
      </c>
      <c r="R6088">
        <f>VLOOKUP(H6088,AggregatsEcoles[#All],10,FALSE)</f>
        <v>9</v>
      </c>
      <c r="S6088">
        <f>VLOOKUP(H6088,AggregatsEcoles[#All],11,FALSE)</f>
        <v>7</v>
      </c>
      <c r="T6088">
        <f>VLOOKUP(H6088,AggregatsEcoles[#All],12,FALSE)</f>
        <v>2</v>
      </c>
    </row>
    <row r="6089" spans="1:20" x14ac:dyDescent="0.3">
      <c r="A6089" t="s">
        <v>6087</v>
      </c>
      <c r="B6089" t="s">
        <v>18281</v>
      </c>
      <c r="C6089" t="s">
        <v>25098</v>
      </c>
      <c r="D6089" t="s">
        <v>22940</v>
      </c>
      <c r="E6089" t="s">
        <v>22657</v>
      </c>
      <c r="F6089" t="s">
        <v>31247</v>
      </c>
      <c r="G6089" t="s">
        <v>31436</v>
      </c>
      <c r="H6089" t="s">
        <v>32066</v>
      </c>
      <c r="I6089" t="s">
        <v>32454</v>
      </c>
      <c r="J6089" t="s">
        <v>32458</v>
      </c>
      <c r="K6089">
        <f>11</f>
        <v>11</v>
      </c>
      <c r="L6089" t="s">
        <v>32461</v>
      </c>
      <c r="M6089">
        <f>5</f>
        <v>5</v>
      </c>
      <c r="N6089" t="s">
        <v>32462</v>
      </c>
      <c r="O6089">
        <f>VLOOKUP(H6089,AggregatsEcoles[#All],7,FALSE)</f>
        <v>32</v>
      </c>
      <c r="P6089">
        <f>VLOOKUP(H6089,AggregatsEcoles[#All],8,FALSE)</f>
        <v>19</v>
      </c>
      <c r="Q6089">
        <f>VLOOKUP(H6089,AggregatsEcoles[#All],9,FALSE)</f>
        <v>13</v>
      </c>
      <c r="R6089">
        <f>VLOOKUP(H6089,AggregatsEcoles[#All],10,FALSE)</f>
        <v>9</v>
      </c>
      <c r="S6089">
        <f>VLOOKUP(H6089,AggregatsEcoles[#All],11,FALSE)</f>
        <v>7</v>
      </c>
      <c r="T6089">
        <f>VLOOKUP(H6089,AggregatsEcoles[#All],12,FALSE)</f>
        <v>2</v>
      </c>
    </row>
    <row r="6090" spans="1:20" x14ac:dyDescent="0.3">
      <c r="A6090" t="s">
        <v>6088</v>
      </c>
      <c r="B6090" t="s">
        <v>18282</v>
      </c>
      <c r="C6090" t="s">
        <v>25099</v>
      </c>
      <c r="E6090" t="s">
        <v>23154</v>
      </c>
      <c r="F6090" t="s">
        <v>31247</v>
      </c>
      <c r="G6090" t="s">
        <v>31436</v>
      </c>
      <c r="H6090" t="s">
        <v>32066</v>
      </c>
      <c r="I6090" t="s">
        <v>32454</v>
      </c>
      <c r="J6090" t="s">
        <v>32458</v>
      </c>
      <c r="K6090">
        <f>11</f>
        <v>11</v>
      </c>
      <c r="L6090" t="s">
        <v>32461</v>
      </c>
      <c r="M6090">
        <f>5</f>
        <v>5</v>
      </c>
      <c r="N6090" t="s">
        <v>32462</v>
      </c>
      <c r="O6090">
        <f>VLOOKUP(H6090,AggregatsEcoles[#All],7,FALSE)</f>
        <v>32</v>
      </c>
      <c r="P6090">
        <f>VLOOKUP(H6090,AggregatsEcoles[#All],8,FALSE)</f>
        <v>19</v>
      </c>
      <c r="Q6090">
        <f>VLOOKUP(H6090,AggregatsEcoles[#All],9,FALSE)</f>
        <v>13</v>
      </c>
      <c r="R6090">
        <f>VLOOKUP(H6090,AggregatsEcoles[#All],10,FALSE)</f>
        <v>9</v>
      </c>
      <c r="S6090">
        <f>VLOOKUP(H6090,AggregatsEcoles[#All],11,FALSE)</f>
        <v>7</v>
      </c>
      <c r="T6090">
        <f>VLOOKUP(H6090,AggregatsEcoles[#All],12,FALSE)</f>
        <v>2</v>
      </c>
    </row>
    <row r="6091" spans="1:20" x14ac:dyDescent="0.3">
      <c r="A6091" t="s">
        <v>6089</v>
      </c>
      <c r="B6091" t="s">
        <v>15337</v>
      </c>
      <c r="C6091" t="s">
        <v>17042</v>
      </c>
      <c r="D6091" t="s">
        <v>29399</v>
      </c>
      <c r="E6091" t="s">
        <v>23154</v>
      </c>
      <c r="F6091" t="s">
        <v>31246</v>
      </c>
      <c r="G6091" t="s">
        <v>31436</v>
      </c>
      <c r="H6091" t="s">
        <v>32066</v>
      </c>
      <c r="I6091" t="s">
        <v>32454</v>
      </c>
      <c r="J6091" t="s">
        <v>32458</v>
      </c>
      <c r="K6091">
        <f>11</f>
        <v>11</v>
      </c>
      <c r="L6091" t="s">
        <v>32461</v>
      </c>
      <c r="M6091">
        <f>5</f>
        <v>5</v>
      </c>
      <c r="N6091" t="s">
        <v>32462</v>
      </c>
      <c r="O6091">
        <f>VLOOKUP(H6091,AggregatsEcoles[#All],7,FALSE)</f>
        <v>32</v>
      </c>
      <c r="P6091">
        <f>VLOOKUP(H6091,AggregatsEcoles[#All],8,FALSE)</f>
        <v>19</v>
      </c>
      <c r="Q6091">
        <f>VLOOKUP(H6091,AggregatsEcoles[#All],9,FALSE)</f>
        <v>13</v>
      </c>
      <c r="R6091">
        <f>VLOOKUP(H6091,AggregatsEcoles[#All],10,FALSE)</f>
        <v>9</v>
      </c>
      <c r="S6091">
        <f>VLOOKUP(H6091,AggregatsEcoles[#All],11,FALSE)</f>
        <v>7</v>
      </c>
      <c r="T6091">
        <f>VLOOKUP(H6091,AggregatsEcoles[#All],12,FALSE)</f>
        <v>2</v>
      </c>
    </row>
    <row r="6092" spans="1:20" x14ac:dyDescent="0.3">
      <c r="A6092" t="s">
        <v>6090</v>
      </c>
      <c r="B6092" t="s">
        <v>18283</v>
      </c>
      <c r="C6092" t="s">
        <v>25100</v>
      </c>
      <c r="D6092" t="s">
        <v>28666</v>
      </c>
      <c r="E6092" t="s">
        <v>23154</v>
      </c>
      <c r="F6092" t="s">
        <v>31247</v>
      </c>
      <c r="G6092" t="s">
        <v>31436</v>
      </c>
      <c r="H6092" t="s">
        <v>32066</v>
      </c>
      <c r="I6092" t="s">
        <v>32454</v>
      </c>
      <c r="J6092" t="s">
        <v>32458</v>
      </c>
      <c r="K6092">
        <f>11</f>
        <v>11</v>
      </c>
      <c r="L6092" t="s">
        <v>32461</v>
      </c>
      <c r="M6092">
        <f>5</f>
        <v>5</v>
      </c>
      <c r="N6092" t="s">
        <v>32462</v>
      </c>
      <c r="O6092">
        <f>VLOOKUP(H6092,AggregatsEcoles[#All],7,FALSE)</f>
        <v>32</v>
      </c>
      <c r="P6092">
        <f>VLOOKUP(H6092,AggregatsEcoles[#All],8,FALSE)</f>
        <v>19</v>
      </c>
      <c r="Q6092">
        <f>VLOOKUP(H6092,AggregatsEcoles[#All],9,FALSE)</f>
        <v>13</v>
      </c>
      <c r="R6092">
        <f>VLOOKUP(H6092,AggregatsEcoles[#All],10,FALSE)</f>
        <v>9</v>
      </c>
      <c r="S6092">
        <f>VLOOKUP(H6092,AggregatsEcoles[#All],11,FALSE)</f>
        <v>7</v>
      </c>
      <c r="T6092">
        <f>VLOOKUP(H6092,AggregatsEcoles[#All],12,FALSE)</f>
        <v>2</v>
      </c>
    </row>
    <row r="6093" spans="1:20" x14ac:dyDescent="0.3">
      <c r="A6093" t="s">
        <v>6091</v>
      </c>
      <c r="B6093" t="s">
        <v>14105</v>
      </c>
      <c r="C6093" t="s">
        <v>25101</v>
      </c>
      <c r="D6093" t="s">
        <v>29331</v>
      </c>
      <c r="E6093" t="s">
        <v>23154</v>
      </c>
      <c r="F6093" t="s">
        <v>31247</v>
      </c>
      <c r="G6093" t="s">
        <v>31436</v>
      </c>
      <c r="H6093" t="s">
        <v>32066</v>
      </c>
      <c r="I6093" t="s">
        <v>32454</v>
      </c>
      <c r="J6093" t="s">
        <v>32458</v>
      </c>
      <c r="K6093">
        <f>11</f>
        <v>11</v>
      </c>
      <c r="L6093" t="s">
        <v>32461</v>
      </c>
      <c r="M6093">
        <f>5</f>
        <v>5</v>
      </c>
      <c r="N6093" t="s">
        <v>32462</v>
      </c>
      <c r="O6093">
        <f>VLOOKUP(H6093,AggregatsEcoles[#All],7,FALSE)</f>
        <v>32</v>
      </c>
      <c r="P6093">
        <f>VLOOKUP(H6093,AggregatsEcoles[#All],8,FALSE)</f>
        <v>19</v>
      </c>
      <c r="Q6093">
        <f>VLOOKUP(H6093,AggregatsEcoles[#All],9,FALSE)</f>
        <v>13</v>
      </c>
      <c r="R6093">
        <f>VLOOKUP(H6093,AggregatsEcoles[#All],10,FALSE)</f>
        <v>9</v>
      </c>
      <c r="S6093">
        <f>VLOOKUP(H6093,AggregatsEcoles[#All],11,FALSE)</f>
        <v>7</v>
      </c>
      <c r="T6093">
        <f>VLOOKUP(H6093,AggregatsEcoles[#All],12,FALSE)</f>
        <v>2</v>
      </c>
    </row>
    <row r="6094" spans="1:20" x14ac:dyDescent="0.3">
      <c r="A6094" t="s">
        <v>6092</v>
      </c>
      <c r="B6094" t="s">
        <v>18284</v>
      </c>
      <c r="C6094" t="s">
        <v>25102</v>
      </c>
      <c r="D6094" t="s">
        <v>28357</v>
      </c>
      <c r="E6094" t="s">
        <v>22657</v>
      </c>
      <c r="F6094" t="s">
        <v>31252</v>
      </c>
      <c r="G6094" t="s">
        <v>31557</v>
      </c>
      <c r="H6094" t="s">
        <v>32067</v>
      </c>
      <c r="I6094" t="s">
        <v>32454</v>
      </c>
      <c r="J6094" t="s">
        <v>32458</v>
      </c>
      <c r="K6094">
        <f>11</f>
        <v>11</v>
      </c>
      <c r="L6094" t="s">
        <v>32461</v>
      </c>
      <c r="M6094">
        <f>5</f>
        <v>5</v>
      </c>
      <c r="N6094" t="s">
        <v>32462</v>
      </c>
      <c r="O6094">
        <f>VLOOKUP(H6094,AggregatsEcoles[#All],7,FALSE)</f>
        <v>31</v>
      </c>
      <c r="P6094">
        <f>VLOOKUP(H6094,AggregatsEcoles[#All],8,FALSE)</f>
        <v>9</v>
      </c>
      <c r="Q6094">
        <f>VLOOKUP(H6094,AggregatsEcoles[#All],9,FALSE)</f>
        <v>22</v>
      </c>
      <c r="R6094">
        <f>VLOOKUP(H6094,AggregatsEcoles[#All],10,FALSE)</f>
        <v>23</v>
      </c>
      <c r="S6094">
        <f>VLOOKUP(H6094,AggregatsEcoles[#All],11,FALSE)</f>
        <v>7</v>
      </c>
      <c r="T6094">
        <f>VLOOKUP(H6094,AggregatsEcoles[#All],12,FALSE)</f>
        <v>16</v>
      </c>
    </row>
    <row r="6095" spans="1:20" x14ac:dyDescent="0.3">
      <c r="A6095" t="s">
        <v>6093</v>
      </c>
      <c r="B6095" t="s">
        <v>18285</v>
      </c>
      <c r="C6095" t="s">
        <v>14774</v>
      </c>
      <c r="E6095" t="s">
        <v>23154</v>
      </c>
      <c r="F6095" t="s">
        <v>31251</v>
      </c>
      <c r="G6095" t="s">
        <v>31557</v>
      </c>
      <c r="H6095" t="s">
        <v>32067</v>
      </c>
      <c r="I6095" t="s">
        <v>32454</v>
      </c>
      <c r="J6095" t="s">
        <v>32458</v>
      </c>
      <c r="K6095">
        <f>11</f>
        <v>11</v>
      </c>
      <c r="L6095" t="s">
        <v>32461</v>
      </c>
      <c r="M6095">
        <f>5</f>
        <v>5</v>
      </c>
      <c r="N6095" t="s">
        <v>32462</v>
      </c>
      <c r="O6095">
        <f>VLOOKUP(H6095,AggregatsEcoles[#All],7,FALSE)</f>
        <v>31</v>
      </c>
      <c r="P6095">
        <f>VLOOKUP(H6095,AggregatsEcoles[#All],8,FALSE)</f>
        <v>9</v>
      </c>
      <c r="Q6095">
        <f>VLOOKUP(H6095,AggregatsEcoles[#All],9,FALSE)</f>
        <v>22</v>
      </c>
      <c r="R6095">
        <f>VLOOKUP(H6095,AggregatsEcoles[#All],10,FALSE)</f>
        <v>23</v>
      </c>
      <c r="S6095">
        <f>VLOOKUP(H6095,AggregatsEcoles[#All],11,FALSE)</f>
        <v>7</v>
      </c>
      <c r="T6095">
        <f>VLOOKUP(H6095,AggregatsEcoles[#All],12,FALSE)</f>
        <v>16</v>
      </c>
    </row>
    <row r="6096" spans="1:20" x14ac:dyDescent="0.3">
      <c r="A6096" t="s">
        <v>6094</v>
      </c>
      <c r="B6096" t="s">
        <v>18286</v>
      </c>
      <c r="C6096" t="s">
        <v>17105</v>
      </c>
      <c r="E6096" t="s">
        <v>22657</v>
      </c>
      <c r="F6096" t="s">
        <v>31262</v>
      </c>
      <c r="G6096" t="s">
        <v>31557</v>
      </c>
      <c r="H6096" t="s">
        <v>32067</v>
      </c>
      <c r="I6096" t="s">
        <v>32454</v>
      </c>
      <c r="J6096" t="s">
        <v>32458</v>
      </c>
      <c r="K6096">
        <f>11</f>
        <v>11</v>
      </c>
      <c r="L6096" t="s">
        <v>32461</v>
      </c>
      <c r="M6096">
        <f>5</f>
        <v>5</v>
      </c>
      <c r="N6096" t="s">
        <v>32462</v>
      </c>
      <c r="O6096">
        <f>VLOOKUP(H6096,AggregatsEcoles[#All],7,FALSE)</f>
        <v>31</v>
      </c>
      <c r="P6096">
        <f>VLOOKUP(H6096,AggregatsEcoles[#All],8,FALSE)</f>
        <v>9</v>
      </c>
      <c r="Q6096">
        <f>VLOOKUP(H6096,AggregatsEcoles[#All],9,FALSE)</f>
        <v>22</v>
      </c>
      <c r="R6096">
        <f>VLOOKUP(H6096,AggregatsEcoles[#All],10,FALSE)</f>
        <v>23</v>
      </c>
      <c r="S6096">
        <f>VLOOKUP(H6096,AggregatsEcoles[#All],11,FALSE)</f>
        <v>7</v>
      </c>
      <c r="T6096">
        <f>VLOOKUP(H6096,AggregatsEcoles[#All],12,FALSE)</f>
        <v>16</v>
      </c>
    </row>
    <row r="6097" spans="1:20" x14ac:dyDescent="0.3">
      <c r="A6097" t="s">
        <v>6095</v>
      </c>
      <c r="B6097" t="s">
        <v>14635</v>
      </c>
      <c r="C6097" t="s">
        <v>18288</v>
      </c>
      <c r="D6097" t="s">
        <v>29391</v>
      </c>
      <c r="E6097" t="s">
        <v>22657</v>
      </c>
      <c r="F6097" t="s">
        <v>31248</v>
      </c>
      <c r="G6097" t="s">
        <v>31557</v>
      </c>
      <c r="H6097" t="s">
        <v>32067</v>
      </c>
      <c r="I6097" t="s">
        <v>32454</v>
      </c>
      <c r="J6097" t="s">
        <v>32458</v>
      </c>
      <c r="K6097">
        <f>11</f>
        <v>11</v>
      </c>
      <c r="L6097" t="s">
        <v>32461</v>
      </c>
      <c r="M6097">
        <f>5</f>
        <v>5</v>
      </c>
      <c r="N6097" t="s">
        <v>32462</v>
      </c>
      <c r="O6097">
        <f>VLOOKUP(H6097,AggregatsEcoles[#All],7,FALSE)</f>
        <v>31</v>
      </c>
      <c r="P6097">
        <f>VLOOKUP(H6097,AggregatsEcoles[#All],8,FALSE)</f>
        <v>9</v>
      </c>
      <c r="Q6097">
        <f>VLOOKUP(H6097,AggregatsEcoles[#All],9,FALSE)</f>
        <v>22</v>
      </c>
      <c r="R6097">
        <f>VLOOKUP(H6097,AggregatsEcoles[#All],10,FALSE)</f>
        <v>23</v>
      </c>
      <c r="S6097">
        <f>VLOOKUP(H6097,AggregatsEcoles[#All],11,FALSE)</f>
        <v>7</v>
      </c>
      <c r="T6097">
        <f>VLOOKUP(H6097,AggregatsEcoles[#All],12,FALSE)</f>
        <v>16</v>
      </c>
    </row>
    <row r="6098" spans="1:20" x14ac:dyDescent="0.3">
      <c r="A6098" t="s">
        <v>6096</v>
      </c>
      <c r="B6098" t="s">
        <v>18287</v>
      </c>
      <c r="C6098" t="s">
        <v>15151</v>
      </c>
      <c r="D6098" t="s">
        <v>28570</v>
      </c>
      <c r="E6098" t="s">
        <v>22657</v>
      </c>
      <c r="F6098" t="s">
        <v>31248</v>
      </c>
      <c r="G6098" t="s">
        <v>31557</v>
      </c>
      <c r="H6098" t="s">
        <v>32067</v>
      </c>
      <c r="I6098" t="s">
        <v>32454</v>
      </c>
      <c r="J6098" t="s">
        <v>32458</v>
      </c>
      <c r="K6098">
        <f>11</f>
        <v>11</v>
      </c>
      <c r="L6098" t="s">
        <v>32461</v>
      </c>
      <c r="M6098">
        <f>5</f>
        <v>5</v>
      </c>
      <c r="N6098" t="s">
        <v>32462</v>
      </c>
      <c r="O6098">
        <f>VLOOKUP(H6098,AggregatsEcoles[#All],7,FALSE)</f>
        <v>31</v>
      </c>
      <c r="P6098">
        <f>VLOOKUP(H6098,AggregatsEcoles[#All],8,FALSE)</f>
        <v>9</v>
      </c>
      <c r="Q6098">
        <f>VLOOKUP(H6098,AggregatsEcoles[#All],9,FALSE)</f>
        <v>22</v>
      </c>
      <c r="R6098">
        <f>VLOOKUP(H6098,AggregatsEcoles[#All],10,FALSE)</f>
        <v>23</v>
      </c>
      <c r="S6098">
        <f>VLOOKUP(H6098,AggregatsEcoles[#All],11,FALSE)</f>
        <v>7</v>
      </c>
      <c r="T6098">
        <f>VLOOKUP(H6098,AggregatsEcoles[#All],12,FALSE)</f>
        <v>16</v>
      </c>
    </row>
    <row r="6099" spans="1:20" x14ac:dyDescent="0.3">
      <c r="A6099" t="s">
        <v>6097</v>
      </c>
      <c r="B6099" t="s">
        <v>14465</v>
      </c>
      <c r="C6099" t="s">
        <v>16875</v>
      </c>
      <c r="D6099" t="s">
        <v>29874</v>
      </c>
      <c r="E6099" t="s">
        <v>23154</v>
      </c>
      <c r="F6099" t="s">
        <v>31247</v>
      </c>
      <c r="G6099" t="s">
        <v>31557</v>
      </c>
      <c r="H6099" t="s">
        <v>32067</v>
      </c>
      <c r="I6099" t="s">
        <v>32454</v>
      </c>
      <c r="J6099" t="s">
        <v>32458</v>
      </c>
      <c r="K6099">
        <f>11</f>
        <v>11</v>
      </c>
      <c r="L6099" t="s">
        <v>32461</v>
      </c>
      <c r="M6099">
        <f>5</f>
        <v>5</v>
      </c>
      <c r="N6099" t="s">
        <v>32462</v>
      </c>
      <c r="O6099">
        <f>VLOOKUP(H6099,AggregatsEcoles[#All],7,FALSE)</f>
        <v>31</v>
      </c>
      <c r="P6099">
        <f>VLOOKUP(H6099,AggregatsEcoles[#All],8,FALSE)</f>
        <v>9</v>
      </c>
      <c r="Q6099">
        <f>VLOOKUP(H6099,AggregatsEcoles[#All],9,FALSE)</f>
        <v>22</v>
      </c>
      <c r="R6099">
        <f>VLOOKUP(H6099,AggregatsEcoles[#All],10,FALSE)</f>
        <v>23</v>
      </c>
      <c r="S6099">
        <f>VLOOKUP(H6099,AggregatsEcoles[#All],11,FALSE)</f>
        <v>7</v>
      </c>
      <c r="T6099">
        <f>VLOOKUP(H6099,AggregatsEcoles[#All],12,FALSE)</f>
        <v>16</v>
      </c>
    </row>
    <row r="6100" spans="1:20" x14ac:dyDescent="0.3">
      <c r="A6100" t="s">
        <v>6098</v>
      </c>
      <c r="B6100" t="s">
        <v>18288</v>
      </c>
      <c r="C6100" t="s">
        <v>16558</v>
      </c>
      <c r="D6100" t="s">
        <v>29875</v>
      </c>
      <c r="E6100" t="s">
        <v>23154</v>
      </c>
      <c r="F6100" t="s">
        <v>31264</v>
      </c>
      <c r="G6100" t="s">
        <v>31557</v>
      </c>
      <c r="H6100" t="s">
        <v>32067</v>
      </c>
      <c r="I6100" t="s">
        <v>32454</v>
      </c>
      <c r="J6100" t="s">
        <v>32458</v>
      </c>
      <c r="K6100">
        <f>11</f>
        <v>11</v>
      </c>
      <c r="L6100" t="s">
        <v>32461</v>
      </c>
      <c r="M6100">
        <f>5</f>
        <v>5</v>
      </c>
      <c r="N6100" t="s">
        <v>32462</v>
      </c>
      <c r="O6100">
        <f>VLOOKUP(H6100,AggregatsEcoles[#All],7,FALSE)</f>
        <v>31</v>
      </c>
      <c r="P6100">
        <f>VLOOKUP(H6100,AggregatsEcoles[#All],8,FALSE)</f>
        <v>9</v>
      </c>
      <c r="Q6100">
        <f>VLOOKUP(H6100,AggregatsEcoles[#All],9,FALSE)</f>
        <v>22</v>
      </c>
      <c r="R6100">
        <f>VLOOKUP(H6100,AggregatsEcoles[#All],10,FALSE)</f>
        <v>23</v>
      </c>
      <c r="S6100">
        <f>VLOOKUP(H6100,AggregatsEcoles[#All],11,FALSE)</f>
        <v>7</v>
      </c>
      <c r="T6100">
        <f>VLOOKUP(H6100,AggregatsEcoles[#All],12,FALSE)</f>
        <v>16</v>
      </c>
    </row>
    <row r="6101" spans="1:20" x14ac:dyDescent="0.3">
      <c r="A6101" t="s">
        <v>6099</v>
      </c>
      <c r="B6101" t="s">
        <v>15331</v>
      </c>
      <c r="C6101" t="s">
        <v>15977</v>
      </c>
      <c r="D6101" t="s">
        <v>29876</v>
      </c>
      <c r="E6101" t="s">
        <v>22657</v>
      </c>
      <c r="F6101" t="s">
        <v>31251</v>
      </c>
      <c r="G6101" t="s">
        <v>31557</v>
      </c>
      <c r="H6101" t="s">
        <v>32067</v>
      </c>
      <c r="I6101" t="s">
        <v>32454</v>
      </c>
      <c r="J6101" t="s">
        <v>32458</v>
      </c>
      <c r="K6101">
        <f>11</f>
        <v>11</v>
      </c>
      <c r="L6101" t="s">
        <v>32461</v>
      </c>
      <c r="M6101">
        <f>5</f>
        <v>5</v>
      </c>
      <c r="N6101" t="s">
        <v>32462</v>
      </c>
      <c r="O6101">
        <f>VLOOKUP(H6101,AggregatsEcoles[#All],7,FALSE)</f>
        <v>31</v>
      </c>
      <c r="P6101">
        <f>VLOOKUP(H6101,AggregatsEcoles[#All],8,FALSE)</f>
        <v>9</v>
      </c>
      <c r="Q6101">
        <f>VLOOKUP(H6101,AggregatsEcoles[#All],9,FALSE)</f>
        <v>22</v>
      </c>
      <c r="R6101">
        <f>VLOOKUP(H6101,AggregatsEcoles[#All],10,FALSE)</f>
        <v>23</v>
      </c>
      <c r="S6101">
        <f>VLOOKUP(H6101,AggregatsEcoles[#All],11,FALSE)</f>
        <v>7</v>
      </c>
      <c r="T6101">
        <f>VLOOKUP(H6101,AggregatsEcoles[#All],12,FALSE)</f>
        <v>16</v>
      </c>
    </row>
    <row r="6102" spans="1:20" x14ac:dyDescent="0.3">
      <c r="A6102" t="s">
        <v>6100</v>
      </c>
      <c r="B6102" t="s">
        <v>13975</v>
      </c>
      <c r="C6102" t="s">
        <v>25103</v>
      </c>
      <c r="E6102" t="s">
        <v>22657</v>
      </c>
      <c r="F6102" t="s">
        <v>31247</v>
      </c>
      <c r="G6102" t="s">
        <v>31557</v>
      </c>
      <c r="H6102" t="s">
        <v>32067</v>
      </c>
      <c r="I6102" t="s">
        <v>32454</v>
      </c>
      <c r="J6102" t="s">
        <v>32458</v>
      </c>
      <c r="K6102">
        <f>11</f>
        <v>11</v>
      </c>
      <c r="L6102" t="s">
        <v>32461</v>
      </c>
      <c r="M6102">
        <f>5</f>
        <v>5</v>
      </c>
      <c r="N6102" t="s">
        <v>32462</v>
      </c>
      <c r="O6102">
        <f>VLOOKUP(H6102,AggregatsEcoles[#All],7,FALSE)</f>
        <v>31</v>
      </c>
      <c r="P6102">
        <f>VLOOKUP(H6102,AggregatsEcoles[#All],8,FALSE)</f>
        <v>9</v>
      </c>
      <c r="Q6102">
        <f>VLOOKUP(H6102,AggregatsEcoles[#All],9,FALSE)</f>
        <v>22</v>
      </c>
      <c r="R6102">
        <f>VLOOKUP(H6102,AggregatsEcoles[#All],10,FALSE)</f>
        <v>23</v>
      </c>
      <c r="S6102">
        <f>VLOOKUP(H6102,AggregatsEcoles[#All],11,FALSE)</f>
        <v>7</v>
      </c>
      <c r="T6102">
        <f>VLOOKUP(H6102,AggregatsEcoles[#All],12,FALSE)</f>
        <v>16</v>
      </c>
    </row>
    <row r="6103" spans="1:20" x14ac:dyDescent="0.3">
      <c r="A6103" t="s">
        <v>6101</v>
      </c>
      <c r="B6103" t="s">
        <v>18289</v>
      </c>
      <c r="C6103" t="s">
        <v>14635</v>
      </c>
      <c r="D6103" t="s">
        <v>26456</v>
      </c>
      <c r="E6103" t="s">
        <v>22657</v>
      </c>
      <c r="F6103" t="s">
        <v>31247</v>
      </c>
      <c r="G6103" t="s">
        <v>31557</v>
      </c>
      <c r="H6103" t="s">
        <v>32067</v>
      </c>
      <c r="I6103" t="s">
        <v>32454</v>
      </c>
      <c r="J6103" t="s">
        <v>32458</v>
      </c>
      <c r="K6103">
        <f>11</f>
        <v>11</v>
      </c>
      <c r="L6103" t="s">
        <v>32461</v>
      </c>
      <c r="M6103">
        <f>5</f>
        <v>5</v>
      </c>
      <c r="N6103" t="s">
        <v>32462</v>
      </c>
      <c r="O6103">
        <f>VLOOKUP(H6103,AggregatsEcoles[#All],7,FALSE)</f>
        <v>31</v>
      </c>
      <c r="P6103">
        <f>VLOOKUP(H6103,AggregatsEcoles[#All],8,FALSE)</f>
        <v>9</v>
      </c>
      <c r="Q6103">
        <f>VLOOKUP(H6103,AggregatsEcoles[#All],9,FALSE)</f>
        <v>22</v>
      </c>
      <c r="R6103">
        <f>VLOOKUP(H6103,AggregatsEcoles[#All],10,FALSE)</f>
        <v>23</v>
      </c>
      <c r="S6103">
        <f>VLOOKUP(H6103,AggregatsEcoles[#All],11,FALSE)</f>
        <v>7</v>
      </c>
      <c r="T6103">
        <f>VLOOKUP(H6103,AggregatsEcoles[#All],12,FALSE)</f>
        <v>16</v>
      </c>
    </row>
    <row r="6104" spans="1:20" x14ac:dyDescent="0.3">
      <c r="A6104" t="s">
        <v>6102</v>
      </c>
      <c r="B6104" t="s">
        <v>16071</v>
      </c>
      <c r="C6104" t="s">
        <v>18228</v>
      </c>
      <c r="D6104" t="s">
        <v>22925</v>
      </c>
      <c r="E6104" t="s">
        <v>22657</v>
      </c>
      <c r="F6104" t="s">
        <v>31264</v>
      </c>
      <c r="G6104" t="s">
        <v>31557</v>
      </c>
      <c r="H6104" t="s">
        <v>32067</v>
      </c>
      <c r="I6104" t="s">
        <v>32454</v>
      </c>
      <c r="J6104" t="s">
        <v>32458</v>
      </c>
      <c r="K6104">
        <f>11</f>
        <v>11</v>
      </c>
      <c r="L6104" t="s">
        <v>32461</v>
      </c>
      <c r="M6104">
        <f>5</f>
        <v>5</v>
      </c>
      <c r="N6104" t="s">
        <v>32462</v>
      </c>
      <c r="O6104">
        <f>VLOOKUP(H6104,AggregatsEcoles[#All],7,FALSE)</f>
        <v>31</v>
      </c>
      <c r="P6104">
        <f>VLOOKUP(H6104,AggregatsEcoles[#All],8,FALSE)</f>
        <v>9</v>
      </c>
      <c r="Q6104">
        <f>VLOOKUP(H6104,AggregatsEcoles[#All],9,FALSE)</f>
        <v>22</v>
      </c>
      <c r="R6104">
        <f>VLOOKUP(H6104,AggregatsEcoles[#All],10,FALSE)</f>
        <v>23</v>
      </c>
      <c r="S6104">
        <f>VLOOKUP(H6104,AggregatsEcoles[#All],11,FALSE)</f>
        <v>7</v>
      </c>
      <c r="T6104">
        <f>VLOOKUP(H6104,AggregatsEcoles[#All],12,FALSE)</f>
        <v>16</v>
      </c>
    </row>
    <row r="6105" spans="1:20" x14ac:dyDescent="0.3">
      <c r="A6105" t="s">
        <v>6103</v>
      </c>
      <c r="B6105" t="s">
        <v>14609</v>
      </c>
      <c r="C6105" t="s">
        <v>25104</v>
      </c>
      <c r="D6105" t="s">
        <v>25104</v>
      </c>
      <c r="E6105" t="s">
        <v>22657</v>
      </c>
      <c r="F6105" t="s">
        <v>31260</v>
      </c>
      <c r="G6105" t="s">
        <v>31557</v>
      </c>
      <c r="H6105" t="s">
        <v>32067</v>
      </c>
      <c r="I6105" t="s">
        <v>32454</v>
      </c>
      <c r="J6105" t="s">
        <v>32458</v>
      </c>
      <c r="K6105">
        <f>11</f>
        <v>11</v>
      </c>
      <c r="L6105" t="s">
        <v>32461</v>
      </c>
      <c r="M6105">
        <f>5</f>
        <v>5</v>
      </c>
      <c r="N6105" t="s">
        <v>32462</v>
      </c>
      <c r="O6105">
        <f>VLOOKUP(H6105,AggregatsEcoles[#All],7,FALSE)</f>
        <v>31</v>
      </c>
      <c r="P6105">
        <f>VLOOKUP(H6105,AggregatsEcoles[#All],8,FALSE)</f>
        <v>9</v>
      </c>
      <c r="Q6105">
        <f>VLOOKUP(H6105,AggregatsEcoles[#All],9,FALSE)</f>
        <v>22</v>
      </c>
      <c r="R6105">
        <f>VLOOKUP(H6105,AggregatsEcoles[#All],10,FALSE)</f>
        <v>23</v>
      </c>
      <c r="S6105">
        <f>VLOOKUP(H6105,AggregatsEcoles[#All],11,FALSE)</f>
        <v>7</v>
      </c>
      <c r="T6105">
        <f>VLOOKUP(H6105,AggregatsEcoles[#All],12,FALSE)</f>
        <v>16</v>
      </c>
    </row>
    <row r="6106" spans="1:20" x14ac:dyDescent="0.3">
      <c r="A6106" t="s">
        <v>6104</v>
      </c>
      <c r="B6106" t="s">
        <v>18290</v>
      </c>
      <c r="C6106" t="s">
        <v>25105</v>
      </c>
      <c r="D6106" t="s">
        <v>23307</v>
      </c>
      <c r="E6106" t="s">
        <v>23154</v>
      </c>
      <c r="F6106" t="s">
        <v>31254</v>
      </c>
      <c r="G6106" t="s">
        <v>31557</v>
      </c>
      <c r="H6106" t="s">
        <v>32067</v>
      </c>
      <c r="I6106" t="s">
        <v>32454</v>
      </c>
      <c r="J6106" t="s">
        <v>32458</v>
      </c>
      <c r="K6106">
        <f>11</f>
        <v>11</v>
      </c>
      <c r="L6106" t="s">
        <v>32461</v>
      </c>
      <c r="M6106">
        <f>5</f>
        <v>5</v>
      </c>
      <c r="N6106" t="s">
        <v>32462</v>
      </c>
      <c r="O6106">
        <f>VLOOKUP(H6106,AggregatsEcoles[#All],7,FALSE)</f>
        <v>31</v>
      </c>
      <c r="P6106">
        <f>VLOOKUP(H6106,AggregatsEcoles[#All],8,FALSE)</f>
        <v>9</v>
      </c>
      <c r="Q6106">
        <f>VLOOKUP(H6106,AggregatsEcoles[#All],9,FALSE)</f>
        <v>22</v>
      </c>
      <c r="R6106">
        <f>VLOOKUP(H6106,AggregatsEcoles[#All],10,FALSE)</f>
        <v>23</v>
      </c>
      <c r="S6106">
        <f>VLOOKUP(H6106,AggregatsEcoles[#All],11,FALSE)</f>
        <v>7</v>
      </c>
      <c r="T6106">
        <f>VLOOKUP(H6106,AggregatsEcoles[#All],12,FALSE)</f>
        <v>16</v>
      </c>
    </row>
    <row r="6107" spans="1:20" x14ac:dyDescent="0.3">
      <c r="A6107" t="s">
        <v>6105</v>
      </c>
      <c r="B6107" t="s">
        <v>18291</v>
      </c>
      <c r="C6107" t="s">
        <v>15055</v>
      </c>
      <c r="D6107" t="s">
        <v>28420</v>
      </c>
      <c r="E6107" t="s">
        <v>22657</v>
      </c>
      <c r="F6107" t="s">
        <v>31246</v>
      </c>
      <c r="G6107" t="s">
        <v>31557</v>
      </c>
      <c r="H6107" t="s">
        <v>32067</v>
      </c>
      <c r="I6107" t="s">
        <v>32454</v>
      </c>
      <c r="J6107" t="s">
        <v>32458</v>
      </c>
      <c r="K6107">
        <f>11</f>
        <v>11</v>
      </c>
      <c r="L6107" t="s">
        <v>32461</v>
      </c>
      <c r="M6107">
        <f>5</f>
        <v>5</v>
      </c>
      <c r="N6107" t="s">
        <v>32462</v>
      </c>
      <c r="O6107">
        <f>VLOOKUP(H6107,AggregatsEcoles[#All],7,FALSE)</f>
        <v>31</v>
      </c>
      <c r="P6107">
        <f>VLOOKUP(H6107,AggregatsEcoles[#All],8,FALSE)</f>
        <v>9</v>
      </c>
      <c r="Q6107">
        <f>VLOOKUP(H6107,AggregatsEcoles[#All],9,FALSE)</f>
        <v>22</v>
      </c>
      <c r="R6107">
        <f>VLOOKUP(H6107,AggregatsEcoles[#All],10,FALSE)</f>
        <v>23</v>
      </c>
      <c r="S6107">
        <f>VLOOKUP(H6107,AggregatsEcoles[#All],11,FALSE)</f>
        <v>7</v>
      </c>
      <c r="T6107">
        <f>VLOOKUP(H6107,AggregatsEcoles[#All],12,FALSE)</f>
        <v>16</v>
      </c>
    </row>
    <row r="6108" spans="1:20" x14ac:dyDescent="0.3">
      <c r="A6108" t="s">
        <v>6106</v>
      </c>
      <c r="B6108" t="s">
        <v>18292</v>
      </c>
      <c r="C6108" t="s">
        <v>25106</v>
      </c>
      <c r="D6108" t="s">
        <v>25081</v>
      </c>
      <c r="E6108" t="s">
        <v>22657</v>
      </c>
      <c r="F6108" t="s">
        <v>31264</v>
      </c>
      <c r="G6108" t="s">
        <v>31557</v>
      </c>
      <c r="H6108" t="s">
        <v>32067</v>
      </c>
      <c r="I6108" t="s">
        <v>32454</v>
      </c>
      <c r="J6108" t="s">
        <v>32458</v>
      </c>
      <c r="K6108">
        <f>11</f>
        <v>11</v>
      </c>
      <c r="L6108" t="s">
        <v>32461</v>
      </c>
      <c r="M6108">
        <f>5</f>
        <v>5</v>
      </c>
      <c r="N6108" t="s">
        <v>32462</v>
      </c>
      <c r="O6108">
        <f>VLOOKUP(H6108,AggregatsEcoles[#All],7,FALSE)</f>
        <v>31</v>
      </c>
      <c r="P6108">
        <f>VLOOKUP(H6108,AggregatsEcoles[#All],8,FALSE)</f>
        <v>9</v>
      </c>
      <c r="Q6108">
        <f>VLOOKUP(H6108,AggregatsEcoles[#All],9,FALSE)</f>
        <v>22</v>
      </c>
      <c r="R6108">
        <f>VLOOKUP(H6108,AggregatsEcoles[#All],10,FALSE)</f>
        <v>23</v>
      </c>
      <c r="S6108">
        <f>VLOOKUP(H6108,AggregatsEcoles[#All],11,FALSE)</f>
        <v>7</v>
      </c>
      <c r="T6108">
        <f>VLOOKUP(H6108,AggregatsEcoles[#All],12,FALSE)</f>
        <v>16</v>
      </c>
    </row>
    <row r="6109" spans="1:20" x14ac:dyDescent="0.3">
      <c r="A6109" t="s">
        <v>6107</v>
      </c>
      <c r="B6109" t="s">
        <v>18293</v>
      </c>
      <c r="C6109" t="s">
        <v>25107</v>
      </c>
      <c r="D6109" t="s">
        <v>19749</v>
      </c>
      <c r="E6109" t="s">
        <v>22657</v>
      </c>
      <c r="F6109" t="s">
        <v>31264</v>
      </c>
      <c r="G6109" t="s">
        <v>31557</v>
      </c>
      <c r="H6109" t="s">
        <v>32067</v>
      </c>
      <c r="I6109" t="s">
        <v>32454</v>
      </c>
      <c r="J6109" t="s">
        <v>32458</v>
      </c>
      <c r="K6109">
        <f>11</f>
        <v>11</v>
      </c>
      <c r="L6109" t="s">
        <v>32461</v>
      </c>
      <c r="M6109">
        <f>5</f>
        <v>5</v>
      </c>
      <c r="N6109" t="s">
        <v>32462</v>
      </c>
      <c r="O6109">
        <f>VLOOKUP(H6109,AggregatsEcoles[#All],7,FALSE)</f>
        <v>31</v>
      </c>
      <c r="P6109">
        <f>VLOOKUP(H6109,AggregatsEcoles[#All],8,FALSE)</f>
        <v>9</v>
      </c>
      <c r="Q6109">
        <f>VLOOKUP(H6109,AggregatsEcoles[#All],9,FALSE)</f>
        <v>22</v>
      </c>
      <c r="R6109">
        <f>VLOOKUP(H6109,AggregatsEcoles[#All],10,FALSE)</f>
        <v>23</v>
      </c>
      <c r="S6109">
        <f>VLOOKUP(H6109,AggregatsEcoles[#All],11,FALSE)</f>
        <v>7</v>
      </c>
      <c r="T6109">
        <f>VLOOKUP(H6109,AggregatsEcoles[#All],12,FALSE)</f>
        <v>16</v>
      </c>
    </row>
    <row r="6110" spans="1:20" x14ac:dyDescent="0.3">
      <c r="A6110" t="s">
        <v>6108</v>
      </c>
      <c r="B6110" t="s">
        <v>18294</v>
      </c>
      <c r="C6110" t="s">
        <v>17789</v>
      </c>
      <c r="D6110" t="s">
        <v>29877</v>
      </c>
      <c r="E6110" t="s">
        <v>23154</v>
      </c>
      <c r="F6110" t="s">
        <v>31261</v>
      </c>
      <c r="G6110" t="s">
        <v>31557</v>
      </c>
      <c r="H6110" t="s">
        <v>32067</v>
      </c>
      <c r="I6110" t="s">
        <v>32454</v>
      </c>
      <c r="J6110" t="s">
        <v>32458</v>
      </c>
      <c r="K6110">
        <f>11</f>
        <v>11</v>
      </c>
      <c r="L6110" t="s">
        <v>32461</v>
      </c>
      <c r="M6110">
        <f>5</f>
        <v>5</v>
      </c>
      <c r="N6110" t="s">
        <v>32462</v>
      </c>
      <c r="O6110">
        <f>VLOOKUP(H6110,AggregatsEcoles[#All],7,FALSE)</f>
        <v>31</v>
      </c>
      <c r="P6110">
        <f>VLOOKUP(H6110,AggregatsEcoles[#All],8,FALSE)</f>
        <v>9</v>
      </c>
      <c r="Q6110">
        <f>VLOOKUP(H6110,AggregatsEcoles[#All],9,FALSE)</f>
        <v>22</v>
      </c>
      <c r="R6110">
        <f>VLOOKUP(H6110,AggregatsEcoles[#All],10,FALSE)</f>
        <v>23</v>
      </c>
      <c r="S6110">
        <f>VLOOKUP(H6110,AggregatsEcoles[#All],11,FALSE)</f>
        <v>7</v>
      </c>
      <c r="T6110">
        <f>VLOOKUP(H6110,AggregatsEcoles[#All],12,FALSE)</f>
        <v>16</v>
      </c>
    </row>
    <row r="6111" spans="1:20" x14ac:dyDescent="0.3">
      <c r="A6111" t="s">
        <v>6109</v>
      </c>
      <c r="B6111" t="s">
        <v>17260</v>
      </c>
      <c r="C6111" t="s">
        <v>18390</v>
      </c>
      <c r="E6111" t="s">
        <v>23154</v>
      </c>
      <c r="F6111" t="s">
        <v>31246</v>
      </c>
      <c r="G6111" t="s">
        <v>31557</v>
      </c>
      <c r="H6111" t="s">
        <v>32067</v>
      </c>
      <c r="I6111" t="s">
        <v>32454</v>
      </c>
      <c r="J6111" t="s">
        <v>32458</v>
      </c>
      <c r="K6111">
        <f>11</f>
        <v>11</v>
      </c>
      <c r="L6111" t="s">
        <v>32461</v>
      </c>
      <c r="M6111">
        <f>5</f>
        <v>5</v>
      </c>
      <c r="N6111" t="s">
        <v>32462</v>
      </c>
      <c r="O6111">
        <f>VLOOKUP(H6111,AggregatsEcoles[#All],7,FALSE)</f>
        <v>31</v>
      </c>
      <c r="P6111">
        <f>VLOOKUP(H6111,AggregatsEcoles[#All],8,FALSE)</f>
        <v>9</v>
      </c>
      <c r="Q6111">
        <f>VLOOKUP(H6111,AggregatsEcoles[#All],9,FALSE)</f>
        <v>22</v>
      </c>
      <c r="R6111">
        <f>VLOOKUP(H6111,AggregatsEcoles[#All],10,FALSE)</f>
        <v>23</v>
      </c>
      <c r="S6111">
        <f>VLOOKUP(H6111,AggregatsEcoles[#All],11,FALSE)</f>
        <v>7</v>
      </c>
      <c r="T6111">
        <f>VLOOKUP(H6111,AggregatsEcoles[#All],12,FALSE)</f>
        <v>16</v>
      </c>
    </row>
    <row r="6112" spans="1:20" x14ac:dyDescent="0.3">
      <c r="A6112" t="s">
        <v>6110</v>
      </c>
      <c r="B6112" t="s">
        <v>14439</v>
      </c>
      <c r="C6112" t="s">
        <v>15081</v>
      </c>
      <c r="D6112" t="s">
        <v>23015</v>
      </c>
      <c r="E6112" t="s">
        <v>22657</v>
      </c>
      <c r="F6112" t="s">
        <v>31252</v>
      </c>
      <c r="G6112" t="s">
        <v>31557</v>
      </c>
      <c r="H6112" t="s">
        <v>32067</v>
      </c>
      <c r="I6112" t="s">
        <v>32454</v>
      </c>
      <c r="J6112" t="s">
        <v>32458</v>
      </c>
      <c r="K6112">
        <f>11</f>
        <v>11</v>
      </c>
      <c r="L6112" t="s">
        <v>32461</v>
      </c>
      <c r="M6112">
        <f>5</f>
        <v>5</v>
      </c>
      <c r="N6112" t="s">
        <v>32462</v>
      </c>
      <c r="O6112">
        <f>VLOOKUP(H6112,AggregatsEcoles[#All],7,FALSE)</f>
        <v>31</v>
      </c>
      <c r="P6112">
        <f>VLOOKUP(H6112,AggregatsEcoles[#All],8,FALSE)</f>
        <v>9</v>
      </c>
      <c r="Q6112">
        <f>VLOOKUP(H6112,AggregatsEcoles[#All],9,FALSE)</f>
        <v>22</v>
      </c>
      <c r="R6112">
        <f>VLOOKUP(H6112,AggregatsEcoles[#All],10,FALSE)</f>
        <v>23</v>
      </c>
      <c r="S6112">
        <f>VLOOKUP(H6112,AggregatsEcoles[#All],11,FALSE)</f>
        <v>7</v>
      </c>
      <c r="T6112">
        <f>VLOOKUP(H6112,AggregatsEcoles[#All],12,FALSE)</f>
        <v>16</v>
      </c>
    </row>
    <row r="6113" spans="1:20" x14ac:dyDescent="0.3">
      <c r="A6113" t="s">
        <v>6111</v>
      </c>
      <c r="B6113" t="s">
        <v>18295</v>
      </c>
      <c r="C6113" t="s">
        <v>23402</v>
      </c>
      <c r="D6113" t="s">
        <v>23901</v>
      </c>
      <c r="E6113" t="s">
        <v>22657</v>
      </c>
      <c r="F6113" t="s">
        <v>31254</v>
      </c>
      <c r="G6113" t="s">
        <v>31557</v>
      </c>
      <c r="H6113" t="s">
        <v>32067</v>
      </c>
      <c r="I6113" t="s">
        <v>32454</v>
      </c>
      <c r="J6113" t="s">
        <v>32458</v>
      </c>
      <c r="K6113">
        <f>11</f>
        <v>11</v>
      </c>
      <c r="L6113" t="s">
        <v>32461</v>
      </c>
      <c r="M6113">
        <f>5</f>
        <v>5</v>
      </c>
      <c r="N6113" t="s">
        <v>32462</v>
      </c>
      <c r="O6113">
        <f>VLOOKUP(H6113,AggregatsEcoles[#All],7,FALSE)</f>
        <v>31</v>
      </c>
      <c r="P6113">
        <f>VLOOKUP(H6113,AggregatsEcoles[#All],8,FALSE)</f>
        <v>9</v>
      </c>
      <c r="Q6113">
        <f>VLOOKUP(H6113,AggregatsEcoles[#All],9,FALSE)</f>
        <v>22</v>
      </c>
      <c r="R6113">
        <f>VLOOKUP(H6113,AggregatsEcoles[#All],10,FALSE)</f>
        <v>23</v>
      </c>
      <c r="S6113">
        <f>VLOOKUP(H6113,AggregatsEcoles[#All],11,FALSE)</f>
        <v>7</v>
      </c>
      <c r="T6113">
        <f>VLOOKUP(H6113,AggregatsEcoles[#All],12,FALSE)</f>
        <v>16</v>
      </c>
    </row>
    <row r="6114" spans="1:20" x14ac:dyDescent="0.3">
      <c r="A6114" t="s">
        <v>6112</v>
      </c>
      <c r="B6114" t="s">
        <v>18296</v>
      </c>
      <c r="C6114" t="s">
        <v>25108</v>
      </c>
      <c r="E6114" t="s">
        <v>23154</v>
      </c>
      <c r="F6114" t="s">
        <v>31258</v>
      </c>
      <c r="G6114" t="s">
        <v>31557</v>
      </c>
      <c r="H6114" t="s">
        <v>32067</v>
      </c>
      <c r="I6114" t="s">
        <v>32454</v>
      </c>
      <c r="J6114" t="s">
        <v>32458</v>
      </c>
      <c r="K6114">
        <f>11</f>
        <v>11</v>
      </c>
      <c r="L6114" t="s">
        <v>32461</v>
      </c>
      <c r="M6114">
        <f>5</f>
        <v>5</v>
      </c>
      <c r="N6114" t="s">
        <v>32462</v>
      </c>
      <c r="O6114">
        <f>VLOOKUP(H6114,AggregatsEcoles[#All],7,FALSE)</f>
        <v>31</v>
      </c>
      <c r="P6114">
        <f>VLOOKUP(H6114,AggregatsEcoles[#All],8,FALSE)</f>
        <v>9</v>
      </c>
      <c r="Q6114">
        <f>VLOOKUP(H6114,AggregatsEcoles[#All],9,FALSE)</f>
        <v>22</v>
      </c>
      <c r="R6114">
        <f>VLOOKUP(H6114,AggregatsEcoles[#All],10,FALSE)</f>
        <v>23</v>
      </c>
      <c r="S6114">
        <f>VLOOKUP(H6114,AggregatsEcoles[#All],11,FALSE)</f>
        <v>7</v>
      </c>
      <c r="T6114">
        <f>VLOOKUP(H6114,AggregatsEcoles[#All],12,FALSE)</f>
        <v>16</v>
      </c>
    </row>
    <row r="6115" spans="1:20" x14ac:dyDescent="0.3">
      <c r="A6115" t="s">
        <v>6113</v>
      </c>
      <c r="B6115" t="s">
        <v>18297</v>
      </c>
      <c r="C6115" t="s">
        <v>25109</v>
      </c>
      <c r="D6115" t="s">
        <v>23593</v>
      </c>
      <c r="E6115" t="s">
        <v>22657</v>
      </c>
      <c r="F6115" t="s">
        <v>31258</v>
      </c>
      <c r="G6115" t="s">
        <v>31557</v>
      </c>
      <c r="H6115" t="s">
        <v>32067</v>
      </c>
      <c r="I6115" t="s">
        <v>32454</v>
      </c>
      <c r="J6115" t="s">
        <v>32458</v>
      </c>
      <c r="K6115">
        <f>11</f>
        <v>11</v>
      </c>
      <c r="L6115" t="s">
        <v>32461</v>
      </c>
      <c r="M6115">
        <f>5</f>
        <v>5</v>
      </c>
      <c r="N6115" t="s">
        <v>32462</v>
      </c>
      <c r="O6115">
        <f>VLOOKUP(H6115,AggregatsEcoles[#All],7,FALSE)</f>
        <v>31</v>
      </c>
      <c r="P6115">
        <f>VLOOKUP(H6115,AggregatsEcoles[#All],8,FALSE)</f>
        <v>9</v>
      </c>
      <c r="Q6115">
        <f>VLOOKUP(H6115,AggregatsEcoles[#All],9,FALSE)</f>
        <v>22</v>
      </c>
      <c r="R6115">
        <f>VLOOKUP(H6115,AggregatsEcoles[#All],10,FALSE)</f>
        <v>23</v>
      </c>
      <c r="S6115">
        <f>VLOOKUP(H6115,AggregatsEcoles[#All],11,FALSE)</f>
        <v>7</v>
      </c>
      <c r="T6115">
        <f>VLOOKUP(H6115,AggregatsEcoles[#All],12,FALSE)</f>
        <v>16</v>
      </c>
    </row>
    <row r="6116" spans="1:20" x14ac:dyDescent="0.3">
      <c r="A6116" t="s">
        <v>6114</v>
      </c>
      <c r="B6116" t="s">
        <v>16386</v>
      </c>
      <c r="C6116" t="s">
        <v>25110</v>
      </c>
      <c r="D6116" t="s">
        <v>27137</v>
      </c>
      <c r="E6116" t="s">
        <v>22657</v>
      </c>
      <c r="F6116" t="s">
        <v>31254</v>
      </c>
      <c r="G6116" t="s">
        <v>31557</v>
      </c>
      <c r="H6116" t="s">
        <v>32067</v>
      </c>
      <c r="I6116" t="s">
        <v>32454</v>
      </c>
      <c r="J6116" t="s">
        <v>32458</v>
      </c>
      <c r="K6116">
        <f>11</f>
        <v>11</v>
      </c>
      <c r="L6116" t="s">
        <v>32461</v>
      </c>
      <c r="M6116">
        <f>5</f>
        <v>5</v>
      </c>
      <c r="N6116" t="s">
        <v>32462</v>
      </c>
      <c r="O6116">
        <f>VLOOKUP(H6116,AggregatsEcoles[#All],7,FALSE)</f>
        <v>31</v>
      </c>
      <c r="P6116">
        <f>VLOOKUP(H6116,AggregatsEcoles[#All],8,FALSE)</f>
        <v>9</v>
      </c>
      <c r="Q6116">
        <f>VLOOKUP(H6116,AggregatsEcoles[#All],9,FALSE)</f>
        <v>22</v>
      </c>
      <c r="R6116">
        <f>VLOOKUP(H6116,AggregatsEcoles[#All],10,FALSE)</f>
        <v>23</v>
      </c>
      <c r="S6116">
        <f>VLOOKUP(H6116,AggregatsEcoles[#All],11,FALSE)</f>
        <v>7</v>
      </c>
      <c r="T6116">
        <f>VLOOKUP(H6116,AggregatsEcoles[#All],12,FALSE)</f>
        <v>16</v>
      </c>
    </row>
    <row r="6117" spans="1:20" x14ac:dyDescent="0.3">
      <c r="A6117" t="s">
        <v>6115</v>
      </c>
      <c r="B6117" t="s">
        <v>16191</v>
      </c>
      <c r="C6117" t="s">
        <v>19850</v>
      </c>
      <c r="D6117" t="s">
        <v>26850</v>
      </c>
      <c r="E6117" t="s">
        <v>23154</v>
      </c>
      <c r="F6117" t="s">
        <v>31249</v>
      </c>
      <c r="G6117" t="s">
        <v>31467</v>
      </c>
      <c r="H6117" t="s">
        <v>32068</v>
      </c>
      <c r="I6117" t="s">
        <v>32454</v>
      </c>
      <c r="J6117" t="s">
        <v>32458</v>
      </c>
      <c r="K6117">
        <f>11</f>
        <v>11</v>
      </c>
      <c r="L6117" t="s">
        <v>32461</v>
      </c>
      <c r="M6117">
        <f>5</f>
        <v>5</v>
      </c>
      <c r="N6117" t="s">
        <v>32462</v>
      </c>
      <c r="O6117">
        <f>VLOOKUP(H6117,AggregatsEcoles[#All],7,FALSE)</f>
        <v>11</v>
      </c>
      <c r="P6117">
        <f>VLOOKUP(H6117,AggregatsEcoles[#All],8,FALSE)</f>
        <v>1</v>
      </c>
      <c r="Q6117">
        <f>VLOOKUP(H6117,AggregatsEcoles[#All],9,FALSE)</f>
        <v>10</v>
      </c>
      <c r="R6117">
        <f>VLOOKUP(H6117,AggregatsEcoles[#All],10,FALSE)</f>
        <v>3</v>
      </c>
      <c r="S6117">
        <f>VLOOKUP(H6117,AggregatsEcoles[#All],11,FALSE)</f>
        <v>1</v>
      </c>
      <c r="T6117">
        <f>VLOOKUP(H6117,AggregatsEcoles[#All],12,FALSE)</f>
        <v>2</v>
      </c>
    </row>
    <row r="6118" spans="1:20" x14ac:dyDescent="0.3">
      <c r="A6118" t="s">
        <v>6116</v>
      </c>
      <c r="B6118" t="s">
        <v>18298</v>
      </c>
      <c r="C6118" t="s">
        <v>25111</v>
      </c>
      <c r="D6118" t="s">
        <v>25111</v>
      </c>
      <c r="E6118" t="s">
        <v>22657</v>
      </c>
      <c r="F6118" t="s">
        <v>31247</v>
      </c>
      <c r="G6118" t="s">
        <v>31467</v>
      </c>
      <c r="H6118" t="s">
        <v>32068</v>
      </c>
      <c r="I6118" t="s">
        <v>32454</v>
      </c>
      <c r="J6118" t="s">
        <v>32458</v>
      </c>
      <c r="K6118">
        <f>11</f>
        <v>11</v>
      </c>
      <c r="L6118" t="s">
        <v>32461</v>
      </c>
      <c r="M6118">
        <f>5</f>
        <v>5</v>
      </c>
      <c r="N6118" t="s">
        <v>32462</v>
      </c>
      <c r="O6118">
        <f>VLOOKUP(H6118,AggregatsEcoles[#All],7,FALSE)</f>
        <v>11</v>
      </c>
      <c r="P6118">
        <f>VLOOKUP(H6118,AggregatsEcoles[#All],8,FALSE)</f>
        <v>1</v>
      </c>
      <c r="Q6118">
        <f>VLOOKUP(H6118,AggregatsEcoles[#All],9,FALSE)</f>
        <v>10</v>
      </c>
      <c r="R6118">
        <f>VLOOKUP(H6118,AggregatsEcoles[#All],10,FALSE)</f>
        <v>3</v>
      </c>
      <c r="S6118">
        <f>VLOOKUP(H6118,AggregatsEcoles[#All],11,FALSE)</f>
        <v>1</v>
      </c>
      <c r="T6118">
        <f>VLOOKUP(H6118,AggregatsEcoles[#All],12,FALSE)</f>
        <v>2</v>
      </c>
    </row>
    <row r="6119" spans="1:20" x14ac:dyDescent="0.3">
      <c r="A6119" t="s">
        <v>6117</v>
      </c>
      <c r="B6119" t="s">
        <v>18299</v>
      </c>
      <c r="C6119" t="s">
        <v>14572</v>
      </c>
      <c r="D6119" t="s">
        <v>23593</v>
      </c>
      <c r="E6119" t="s">
        <v>22657</v>
      </c>
      <c r="F6119" t="s">
        <v>31270</v>
      </c>
      <c r="G6119" t="s">
        <v>31467</v>
      </c>
      <c r="H6119" t="s">
        <v>32068</v>
      </c>
      <c r="I6119" t="s">
        <v>32454</v>
      </c>
      <c r="J6119" t="s">
        <v>32458</v>
      </c>
      <c r="K6119">
        <f>11</f>
        <v>11</v>
      </c>
      <c r="L6119" t="s">
        <v>32461</v>
      </c>
      <c r="M6119">
        <f>5</f>
        <v>5</v>
      </c>
      <c r="N6119" t="s">
        <v>32462</v>
      </c>
      <c r="O6119">
        <f>VLOOKUP(H6119,AggregatsEcoles[#All],7,FALSE)</f>
        <v>11</v>
      </c>
      <c r="P6119">
        <f>VLOOKUP(H6119,AggregatsEcoles[#All],8,FALSE)</f>
        <v>1</v>
      </c>
      <c r="Q6119">
        <f>VLOOKUP(H6119,AggregatsEcoles[#All],9,FALSE)</f>
        <v>10</v>
      </c>
      <c r="R6119">
        <f>VLOOKUP(H6119,AggregatsEcoles[#All],10,FALSE)</f>
        <v>3</v>
      </c>
      <c r="S6119">
        <f>VLOOKUP(H6119,AggregatsEcoles[#All],11,FALSE)</f>
        <v>1</v>
      </c>
      <c r="T6119">
        <f>VLOOKUP(H6119,AggregatsEcoles[#All],12,FALSE)</f>
        <v>2</v>
      </c>
    </row>
    <row r="6120" spans="1:20" x14ac:dyDescent="0.3">
      <c r="A6120" t="s">
        <v>6118</v>
      </c>
      <c r="B6120" t="s">
        <v>18300</v>
      </c>
      <c r="C6120" t="s">
        <v>19571</v>
      </c>
      <c r="D6120" t="s">
        <v>29878</v>
      </c>
      <c r="E6120" t="s">
        <v>23154</v>
      </c>
      <c r="F6120" t="s">
        <v>31247</v>
      </c>
      <c r="G6120" t="s">
        <v>31440</v>
      </c>
      <c r="H6120" t="s">
        <v>32069</v>
      </c>
      <c r="I6120" t="s">
        <v>32454</v>
      </c>
      <c r="J6120" t="s">
        <v>32458</v>
      </c>
      <c r="K6120">
        <f>11</f>
        <v>11</v>
      </c>
      <c r="L6120" t="s">
        <v>32461</v>
      </c>
      <c r="M6120">
        <f>5</f>
        <v>5</v>
      </c>
      <c r="N6120" t="s">
        <v>32462</v>
      </c>
      <c r="O6120">
        <f>VLOOKUP(H6120,AggregatsEcoles[#All],7,FALSE)</f>
        <v>42</v>
      </c>
      <c r="P6120">
        <f>VLOOKUP(H6120,AggregatsEcoles[#All],8,FALSE)</f>
        <v>15</v>
      </c>
      <c r="Q6120">
        <f>VLOOKUP(H6120,AggregatsEcoles[#All],9,FALSE)</f>
        <v>27</v>
      </c>
      <c r="R6120">
        <f>VLOOKUP(H6120,AggregatsEcoles[#All],10,FALSE)</f>
        <v>28</v>
      </c>
      <c r="S6120">
        <f>VLOOKUP(H6120,AggregatsEcoles[#All],11,FALSE)</f>
        <v>11</v>
      </c>
      <c r="T6120">
        <f>VLOOKUP(H6120,AggregatsEcoles[#All],12,FALSE)</f>
        <v>17</v>
      </c>
    </row>
    <row r="6121" spans="1:20" x14ac:dyDescent="0.3">
      <c r="A6121" t="s">
        <v>6119</v>
      </c>
      <c r="B6121" t="s">
        <v>18301</v>
      </c>
      <c r="C6121" t="s">
        <v>20100</v>
      </c>
      <c r="D6121" t="s">
        <v>29879</v>
      </c>
      <c r="E6121" t="s">
        <v>23154</v>
      </c>
      <c r="F6121" t="s">
        <v>31247</v>
      </c>
      <c r="G6121" t="s">
        <v>31440</v>
      </c>
      <c r="H6121" t="s">
        <v>32069</v>
      </c>
      <c r="I6121" t="s">
        <v>32454</v>
      </c>
      <c r="J6121" t="s">
        <v>32458</v>
      </c>
      <c r="K6121">
        <f>11</f>
        <v>11</v>
      </c>
      <c r="L6121" t="s">
        <v>32461</v>
      </c>
      <c r="M6121">
        <f>5</f>
        <v>5</v>
      </c>
      <c r="N6121" t="s">
        <v>32462</v>
      </c>
      <c r="O6121">
        <f>VLOOKUP(H6121,AggregatsEcoles[#All],7,FALSE)</f>
        <v>42</v>
      </c>
      <c r="P6121">
        <f>VLOOKUP(H6121,AggregatsEcoles[#All],8,FALSE)</f>
        <v>15</v>
      </c>
      <c r="Q6121">
        <f>VLOOKUP(H6121,AggregatsEcoles[#All],9,FALSE)</f>
        <v>27</v>
      </c>
      <c r="R6121">
        <f>VLOOKUP(H6121,AggregatsEcoles[#All],10,FALSE)</f>
        <v>28</v>
      </c>
      <c r="S6121">
        <f>VLOOKUP(H6121,AggregatsEcoles[#All],11,FALSE)</f>
        <v>11</v>
      </c>
      <c r="T6121">
        <f>VLOOKUP(H6121,AggregatsEcoles[#All],12,FALSE)</f>
        <v>17</v>
      </c>
    </row>
    <row r="6122" spans="1:20" x14ac:dyDescent="0.3">
      <c r="A6122" t="s">
        <v>6120</v>
      </c>
      <c r="B6122" t="s">
        <v>18302</v>
      </c>
      <c r="C6122" t="s">
        <v>25112</v>
      </c>
      <c r="E6122" t="s">
        <v>23154</v>
      </c>
      <c r="F6122" t="s">
        <v>31253</v>
      </c>
      <c r="G6122" t="s">
        <v>31440</v>
      </c>
      <c r="H6122" t="s">
        <v>32069</v>
      </c>
      <c r="I6122" t="s">
        <v>32454</v>
      </c>
      <c r="J6122" t="s">
        <v>32458</v>
      </c>
      <c r="K6122">
        <f>11</f>
        <v>11</v>
      </c>
      <c r="L6122" t="s">
        <v>32461</v>
      </c>
      <c r="M6122">
        <f>5</f>
        <v>5</v>
      </c>
      <c r="N6122" t="s">
        <v>32462</v>
      </c>
      <c r="O6122">
        <f>VLOOKUP(H6122,AggregatsEcoles[#All],7,FALSE)</f>
        <v>42</v>
      </c>
      <c r="P6122">
        <f>VLOOKUP(H6122,AggregatsEcoles[#All],8,FALSE)</f>
        <v>15</v>
      </c>
      <c r="Q6122">
        <f>VLOOKUP(H6122,AggregatsEcoles[#All],9,FALSE)</f>
        <v>27</v>
      </c>
      <c r="R6122">
        <f>VLOOKUP(H6122,AggregatsEcoles[#All],10,FALSE)</f>
        <v>28</v>
      </c>
      <c r="S6122">
        <f>VLOOKUP(H6122,AggregatsEcoles[#All],11,FALSE)</f>
        <v>11</v>
      </c>
      <c r="T6122">
        <f>VLOOKUP(H6122,AggregatsEcoles[#All],12,FALSE)</f>
        <v>17</v>
      </c>
    </row>
    <row r="6123" spans="1:20" x14ac:dyDescent="0.3">
      <c r="A6123" t="s">
        <v>6121</v>
      </c>
      <c r="B6123" t="s">
        <v>18303</v>
      </c>
      <c r="C6123" t="s">
        <v>18303</v>
      </c>
      <c r="D6123" t="s">
        <v>29254</v>
      </c>
      <c r="E6123" t="s">
        <v>23154</v>
      </c>
      <c r="F6123" t="s">
        <v>31259</v>
      </c>
      <c r="G6123" t="s">
        <v>31440</v>
      </c>
      <c r="H6123" t="s">
        <v>32069</v>
      </c>
      <c r="I6123" t="s">
        <v>32454</v>
      </c>
      <c r="J6123" t="s">
        <v>32458</v>
      </c>
      <c r="K6123">
        <f>11</f>
        <v>11</v>
      </c>
      <c r="L6123" t="s">
        <v>32461</v>
      </c>
      <c r="M6123">
        <f>5</f>
        <v>5</v>
      </c>
      <c r="N6123" t="s">
        <v>32462</v>
      </c>
      <c r="O6123">
        <f>VLOOKUP(H6123,AggregatsEcoles[#All],7,FALSE)</f>
        <v>42</v>
      </c>
      <c r="P6123">
        <f>VLOOKUP(H6123,AggregatsEcoles[#All],8,FALSE)</f>
        <v>15</v>
      </c>
      <c r="Q6123">
        <f>VLOOKUP(H6123,AggregatsEcoles[#All],9,FALSE)</f>
        <v>27</v>
      </c>
      <c r="R6123">
        <f>VLOOKUP(H6123,AggregatsEcoles[#All],10,FALSE)</f>
        <v>28</v>
      </c>
      <c r="S6123">
        <f>VLOOKUP(H6123,AggregatsEcoles[#All],11,FALSE)</f>
        <v>11</v>
      </c>
      <c r="T6123">
        <f>VLOOKUP(H6123,AggregatsEcoles[#All],12,FALSE)</f>
        <v>17</v>
      </c>
    </row>
    <row r="6124" spans="1:20" x14ac:dyDescent="0.3">
      <c r="A6124" t="s">
        <v>6122</v>
      </c>
      <c r="B6124" t="s">
        <v>18304</v>
      </c>
      <c r="C6124" t="s">
        <v>14344</v>
      </c>
      <c r="D6124" t="s">
        <v>29880</v>
      </c>
      <c r="E6124" t="s">
        <v>22657</v>
      </c>
      <c r="F6124" t="s">
        <v>31247</v>
      </c>
      <c r="G6124" t="s">
        <v>31440</v>
      </c>
      <c r="H6124" t="s">
        <v>32069</v>
      </c>
      <c r="I6124" t="s">
        <v>32454</v>
      </c>
      <c r="J6124" t="s">
        <v>32458</v>
      </c>
      <c r="K6124">
        <f>11</f>
        <v>11</v>
      </c>
      <c r="L6124" t="s">
        <v>32461</v>
      </c>
      <c r="M6124">
        <f>5</f>
        <v>5</v>
      </c>
      <c r="N6124" t="s">
        <v>32462</v>
      </c>
      <c r="O6124">
        <f>VLOOKUP(H6124,AggregatsEcoles[#All],7,FALSE)</f>
        <v>42</v>
      </c>
      <c r="P6124">
        <f>VLOOKUP(H6124,AggregatsEcoles[#All],8,FALSE)</f>
        <v>15</v>
      </c>
      <c r="Q6124">
        <f>VLOOKUP(H6124,AggregatsEcoles[#All],9,FALSE)</f>
        <v>27</v>
      </c>
      <c r="R6124">
        <f>VLOOKUP(H6124,AggregatsEcoles[#All],10,FALSE)</f>
        <v>28</v>
      </c>
      <c r="S6124">
        <f>VLOOKUP(H6124,AggregatsEcoles[#All],11,FALSE)</f>
        <v>11</v>
      </c>
      <c r="T6124">
        <f>VLOOKUP(H6124,AggregatsEcoles[#All],12,FALSE)</f>
        <v>17</v>
      </c>
    </row>
    <row r="6125" spans="1:20" x14ac:dyDescent="0.3">
      <c r="A6125" t="s">
        <v>6123</v>
      </c>
      <c r="B6125" t="s">
        <v>14289</v>
      </c>
      <c r="C6125" t="s">
        <v>14219</v>
      </c>
      <c r="D6125" t="s">
        <v>22415</v>
      </c>
      <c r="E6125" t="s">
        <v>22657</v>
      </c>
      <c r="F6125" t="s">
        <v>31264</v>
      </c>
      <c r="G6125" t="s">
        <v>31440</v>
      </c>
      <c r="H6125" t="s">
        <v>32069</v>
      </c>
      <c r="I6125" t="s">
        <v>32454</v>
      </c>
      <c r="J6125" t="s">
        <v>32458</v>
      </c>
      <c r="K6125">
        <f>11</f>
        <v>11</v>
      </c>
      <c r="L6125" t="s">
        <v>32461</v>
      </c>
      <c r="M6125">
        <f>5</f>
        <v>5</v>
      </c>
      <c r="N6125" t="s">
        <v>32462</v>
      </c>
      <c r="O6125">
        <f>VLOOKUP(H6125,AggregatsEcoles[#All],7,FALSE)</f>
        <v>42</v>
      </c>
      <c r="P6125">
        <f>VLOOKUP(H6125,AggregatsEcoles[#All],8,FALSE)</f>
        <v>15</v>
      </c>
      <c r="Q6125">
        <f>VLOOKUP(H6125,AggregatsEcoles[#All],9,FALSE)</f>
        <v>27</v>
      </c>
      <c r="R6125">
        <f>VLOOKUP(H6125,AggregatsEcoles[#All],10,FALSE)</f>
        <v>28</v>
      </c>
      <c r="S6125">
        <f>VLOOKUP(H6125,AggregatsEcoles[#All],11,FALSE)</f>
        <v>11</v>
      </c>
      <c r="T6125">
        <f>VLOOKUP(H6125,AggregatsEcoles[#All],12,FALSE)</f>
        <v>17</v>
      </c>
    </row>
    <row r="6126" spans="1:20" x14ac:dyDescent="0.3">
      <c r="A6126" t="s">
        <v>6124</v>
      </c>
      <c r="B6126" t="s">
        <v>14146</v>
      </c>
      <c r="C6126" t="s">
        <v>14105</v>
      </c>
      <c r="D6126" t="s">
        <v>29881</v>
      </c>
      <c r="E6126" t="s">
        <v>23154</v>
      </c>
      <c r="F6126" t="s">
        <v>31248</v>
      </c>
      <c r="G6126" t="s">
        <v>31440</v>
      </c>
      <c r="H6126" t="s">
        <v>32069</v>
      </c>
      <c r="I6126" t="s">
        <v>32454</v>
      </c>
      <c r="J6126" t="s">
        <v>32458</v>
      </c>
      <c r="K6126">
        <f>11</f>
        <v>11</v>
      </c>
      <c r="L6126" t="s">
        <v>32461</v>
      </c>
      <c r="M6126">
        <f>5</f>
        <v>5</v>
      </c>
      <c r="N6126" t="s">
        <v>32462</v>
      </c>
      <c r="O6126">
        <f>VLOOKUP(H6126,AggregatsEcoles[#All],7,FALSE)</f>
        <v>42</v>
      </c>
      <c r="P6126">
        <f>VLOOKUP(H6126,AggregatsEcoles[#All],8,FALSE)</f>
        <v>15</v>
      </c>
      <c r="Q6126">
        <f>VLOOKUP(H6126,AggregatsEcoles[#All],9,FALSE)</f>
        <v>27</v>
      </c>
      <c r="R6126">
        <f>VLOOKUP(H6126,AggregatsEcoles[#All],10,FALSE)</f>
        <v>28</v>
      </c>
      <c r="S6126">
        <f>VLOOKUP(H6126,AggregatsEcoles[#All],11,FALSE)</f>
        <v>11</v>
      </c>
      <c r="T6126">
        <f>VLOOKUP(H6126,AggregatsEcoles[#All],12,FALSE)</f>
        <v>17</v>
      </c>
    </row>
    <row r="6127" spans="1:20" x14ac:dyDescent="0.3">
      <c r="A6127" t="s">
        <v>6125</v>
      </c>
      <c r="B6127" t="s">
        <v>13992</v>
      </c>
      <c r="C6127" t="s">
        <v>17186</v>
      </c>
      <c r="D6127" t="s">
        <v>24288</v>
      </c>
      <c r="E6127" t="s">
        <v>22657</v>
      </c>
      <c r="F6127" t="s">
        <v>31251</v>
      </c>
      <c r="G6127" t="s">
        <v>31440</v>
      </c>
      <c r="H6127" t="s">
        <v>32069</v>
      </c>
      <c r="I6127" t="s">
        <v>32454</v>
      </c>
      <c r="J6127" t="s">
        <v>32458</v>
      </c>
      <c r="K6127">
        <f>11</f>
        <v>11</v>
      </c>
      <c r="L6127" t="s">
        <v>32461</v>
      </c>
      <c r="M6127">
        <f>5</f>
        <v>5</v>
      </c>
      <c r="N6127" t="s">
        <v>32462</v>
      </c>
      <c r="O6127">
        <f>VLOOKUP(H6127,AggregatsEcoles[#All],7,FALSE)</f>
        <v>42</v>
      </c>
      <c r="P6127">
        <f>VLOOKUP(H6127,AggregatsEcoles[#All],8,FALSE)</f>
        <v>15</v>
      </c>
      <c r="Q6127">
        <f>VLOOKUP(H6127,AggregatsEcoles[#All],9,FALSE)</f>
        <v>27</v>
      </c>
      <c r="R6127">
        <f>VLOOKUP(H6127,AggregatsEcoles[#All],10,FALSE)</f>
        <v>28</v>
      </c>
      <c r="S6127">
        <f>VLOOKUP(H6127,AggregatsEcoles[#All],11,FALSE)</f>
        <v>11</v>
      </c>
      <c r="T6127">
        <f>VLOOKUP(H6127,AggregatsEcoles[#All],12,FALSE)</f>
        <v>17</v>
      </c>
    </row>
    <row r="6128" spans="1:20" x14ac:dyDescent="0.3">
      <c r="A6128" t="s">
        <v>6126</v>
      </c>
      <c r="B6128" t="s">
        <v>18305</v>
      </c>
      <c r="C6128" t="s">
        <v>15931</v>
      </c>
      <c r="D6128" t="s">
        <v>28510</v>
      </c>
      <c r="E6128" t="s">
        <v>22657</v>
      </c>
      <c r="F6128" t="s">
        <v>31260</v>
      </c>
      <c r="G6128" t="s">
        <v>31440</v>
      </c>
      <c r="H6128" t="s">
        <v>32069</v>
      </c>
      <c r="I6128" t="s">
        <v>32454</v>
      </c>
      <c r="J6128" t="s">
        <v>32458</v>
      </c>
      <c r="K6128">
        <f>11</f>
        <v>11</v>
      </c>
      <c r="L6128" t="s">
        <v>32461</v>
      </c>
      <c r="M6128">
        <f>5</f>
        <v>5</v>
      </c>
      <c r="N6128" t="s">
        <v>32462</v>
      </c>
      <c r="O6128">
        <f>VLOOKUP(H6128,AggregatsEcoles[#All],7,FALSE)</f>
        <v>42</v>
      </c>
      <c r="P6128">
        <f>VLOOKUP(H6128,AggregatsEcoles[#All],8,FALSE)</f>
        <v>15</v>
      </c>
      <c r="Q6128">
        <f>VLOOKUP(H6128,AggregatsEcoles[#All],9,FALSE)</f>
        <v>27</v>
      </c>
      <c r="R6128">
        <f>VLOOKUP(H6128,AggregatsEcoles[#All],10,FALSE)</f>
        <v>28</v>
      </c>
      <c r="S6128">
        <f>VLOOKUP(H6128,AggregatsEcoles[#All],11,FALSE)</f>
        <v>11</v>
      </c>
      <c r="T6128">
        <f>VLOOKUP(H6128,AggregatsEcoles[#All],12,FALSE)</f>
        <v>17</v>
      </c>
    </row>
    <row r="6129" spans="1:20" x14ac:dyDescent="0.3">
      <c r="A6129" t="s">
        <v>6127</v>
      </c>
      <c r="B6129" t="s">
        <v>14516</v>
      </c>
      <c r="C6129" t="s">
        <v>22989</v>
      </c>
      <c r="D6129" t="s">
        <v>29882</v>
      </c>
      <c r="E6129" t="s">
        <v>23154</v>
      </c>
      <c r="F6129" t="s">
        <v>31248</v>
      </c>
      <c r="G6129" t="s">
        <v>31440</v>
      </c>
      <c r="H6129" t="s">
        <v>32069</v>
      </c>
      <c r="I6129" t="s">
        <v>32454</v>
      </c>
      <c r="J6129" t="s">
        <v>32458</v>
      </c>
      <c r="K6129">
        <f>11</f>
        <v>11</v>
      </c>
      <c r="L6129" t="s">
        <v>32461</v>
      </c>
      <c r="M6129">
        <f>5</f>
        <v>5</v>
      </c>
      <c r="N6129" t="s">
        <v>32462</v>
      </c>
      <c r="O6129">
        <f>VLOOKUP(H6129,AggregatsEcoles[#All],7,FALSE)</f>
        <v>42</v>
      </c>
      <c r="P6129">
        <f>VLOOKUP(H6129,AggregatsEcoles[#All],8,FALSE)</f>
        <v>15</v>
      </c>
      <c r="Q6129">
        <f>VLOOKUP(H6129,AggregatsEcoles[#All],9,FALSE)</f>
        <v>27</v>
      </c>
      <c r="R6129">
        <f>VLOOKUP(H6129,AggregatsEcoles[#All],10,FALSE)</f>
        <v>28</v>
      </c>
      <c r="S6129">
        <f>VLOOKUP(H6129,AggregatsEcoles[#All],11,FALSE)</f>
        <v>11</v>
      </c>
      <c r="T6129">
        <f>VLOOKUP(H6129,AggregatsEcoles[#All],12,FALSE)</f>
        <v>17</v>
      </c>
    </row>
    <row r="6130" spans="1:20" x14ac:dyDescent="0.3">
      <c r="A6130" t="s">
        <v>6128</v>
      </c>
      <c r="B6130" t="s">
        <v>18306</v>
      </c>
      <c r="C6130" t="s">
        <v>25113</v>
      </c>
      <c r="E6130" t="s">
        <v>22657</v>
      </c>
      <c r="F6130" t="s">
        <v>31255</v>
      </c>
      <c r="G6130" t="s">
        <v>31440</v>
      </c>
      <c r="H6130" t="s">
        <v>32069</v>
      </c>
      <c r="I6130" t="s">
        <v>32454</v>
      </c>
      <c r="J6130" t="s">
        <v>32458</v>
      </c>
      <c r="K6130">
        <f>11</f>
        <v>11</v>
      </c>
      <c r="L6130" t="s">
        <v>32461</v>
      </c>
      <c r="M6130">
        <f>5</f>
        <v>5</v>
      </c>
      <c r="N6130" t="s">
        <v>32462</v>
      </c>
      <c r="O6130">
        <f>VLOOKUP(H6130,AggregatsEcoles[#All],7,FALSE)</f>
        <v>42</v>
      </c>
      <c r="P6130">
        <f>VLOOKUP(H6130,AggregatsEcoles[#All],8,FALSE)</f>
        <v>15</v>
      </c>
      <c r="Q6130">
        <f>VLOOKUP(H6130,AggregatsEcoles[#All],9,FALSE)</f>
        <v>27</v>
      </c>
      <c r="R6130">
        <f>VLOOKUP(H6130,AggregatsEcoles[#All],10,FALSE)</f>
        <v>28</v>
      </c>
      <c r="S6130">
        <f>VLOOKUP(H6130,AggregatsEcoles[#All],11,FALSE)</f>
        <v>11</v>
      </c>
      <c r="T6130">
        <f>VLOOKUP(H6130,AggregatsEcoles[#All],12,FALSE)</f>
        <v>17</v>
      </c>
    </row>
    <row r="6131" spans="1:20" x14ac:dyDescent="0.3">
      <c r="A6131" t="s">
        <v>6129</v>
      </c>
      <c r="B6131" t="s">
        <v>16016</v>
      </c>
      <c r="C6131" t="s">
        <v>25114</v>
      </c>
      <c r="D6131" t="s">
        <v>29883</v>
      </c>
      <c r="E6131" t="s">
        <v>22657</v>
      </c>
      <c r="F6131" t="s">
        <v>31247</v>
      </c>
      <c r="G6131" t="s">
        <v>31440</v>
      </c>
      <c r="H6131" t="s">
        <v>32069</v>
      </c>
      <c r="I6131" t="s">
        <v>32454</v>
      </c>
      <c r="J6131" t="s">
        <v>32458</v>
      </c>
      <c r="K6131">
        <f>11</f>
        <v>11</v>
      </c>
      <c r="L6131" t="s">
        <v>32461</v>
      </c>
      <c r="M6131">
        <f>5</f>
        <v>5</v>
      </c>
      <c r="N6131" t="s">
        <v>32462</v>
      </c>
      <c r="O6131">
        <f>VLOOKUP(H6131,AggregatsEcoles[#All],7,FALSE)</f>
        <v>42</v>
      </c>
      <c r="P6131">
        <f>VLOOKUP(H6131,AggregatsEcoles[#All],8,FALSE)</f>
        <v>15</v>
      </c>
      <c r="Q6131">
        <f>VLOOKUP(H6131,AggregatsEcoles[#All],9,FALSE)</f>
        <v>27</v>
      </c>
      <c r="R6131">
        <f>VLOOKUP(H6131,AggregatsEcoles[#All],10,FALSE)</f>
        <v>28</v>
      </c>
      <c r="S6131">
        <f>VLOOKUP(H6131,AggregatsEcoles[#All],11,FALSE)</f>
        <v>11</v>
      </c>
      <c r="T6131">
        <f>VLOOKUP(H6131,AggregatsEcoles[#All],12,FALSE)</f>
        <v>17</v>
      </c>
    </row>
    <row r="6132" spans="1:20" x14ac:dyDescent="0.3">
      <c r="A6132" t="s">
        <v>6130</v>
      </c>
      <c r="B6132" t="s">
        <v>14691</v>
      </c>
      <c r="C6132" t="s">
        <v>15446</v>
      </c>
      <c r="D6132" t="s">
        <v>28588</v>
      </c>
      <c r="E6132" t="s">
        <v>23154</v>
      </c>
      <c r="F6132" t="s">
        <v>31246</v>
      </c>
      <c r="G6132" t="s">
        <v>31440</v>
      </c>
      <c r="H6132" t="s">
        <v>32069</v>
      </c>
      <c r="I6132" t="s">
        <v>32454</v>
      </c>
      <c r="J6132" t="s">
        <v>32458</v>
      </c>
      <c r="K6132">
        <f>11</f>
        <v>11</v>
      </c>
      <c r="L6132" t="s">
        <v>32461</v>
      </c>
      <c r="M6132">
        <f>5</f>
        <v>5</v>
      </c>
      <c r="N6132" t="s">
        <v>32462</v>
      </c>
      <c r="O6132">
        <f>VLOOKUP(H6132,AggregatsEcoles[#All],7,FALSE)</f>
        <v>42</v>
      </c>
      <c r="P6132">
        <f>VLOOKUP(H6132,AggregatsEcoles[#All],8,FALSE)</f>
        <v>15</v>
      </c>
      <c r="Q6132">
        <f>VLOOKUP(H6132,AggregatsEcoles[#All],9,FALSE)</f>
        <v>27</v>
      </c>
      <c r="R6132">
        <f>VLOOKUP(H6132,AggregatsEcoles[#All],10,FALSE)</f>
        <v>28</v>
      </c>
      <c r="S6132">
        <f>VLOOKUP(H6132,AggregatsEcoles[#All],11,FALSE)</f>
        <v>11</v>
      </c>
      <c r="T6132">
        <f>VLOOKUP(H6132,AggregatsEcoles[#All],12,FALSE)</f>
        <v>17</v>
      </c>
    </row>
    <row r="6133" spans="1:20" x14ac:dyDescent="0.3">
      <c r="A6133" t="s">
        <v>6131</v>
      </c>
      <c r="B6133" t="s">
        <v>14448</v>
      </c>
      <c r="C6133" t="s">
        <v>14448</v>
      </c>
      <c r="D6133" t="s">
        <v>23077</v>
      </c>
      <c r="E6133" t="s">
        <v>23154</v>
      </c>
      <c r="F6133" t="s">
        <v>31247</v>
      </c>
      <c r="G6133" t="s">
        <v>31440</v>
      </c>
      <c r="H6133" t="s">
        <v>32069</v>
      </c>
      <c r="I6133" t="s">
        <v>32454</v>
      </c>
      <c r="J6133" t="s">
        <v>32458</v>
      </c>
      <c r="K6133">
        <f>11</f>
        <v>11</v>
      </c>
      <c r="L6133" t="s">
        <v>32461</v>
      </c>
      <c r="M6133">
        <f>5</f>
        <v>5</v>
      </c>
      <c r="N6133" t="s">
        <v>32462</v>
      </c>
      <c r="O6133">
        <f>VLOOKUP(H6133,AggregatsEcoles[#All],7,FALSE)</f>
        <v>42</v>
      </c>
      <c r="P6133">
        <f>VLOOKUP(H6133,AggregatsEcoles[#All],8,FALSE)</f>
        <v>15</v>
      </c>
      <c r="Q6133">
        <f>VLOOKUP(H6133,AggregatsEcoles[#All],9,FALSE)</f>
        <v>27</v>
      </c>
      <c r="R6133">
        <f>VLOOKUP(H6133,AggregatsEcoles[#All],10,FALSE)</f>
        <v>28</v>
      </c>
      <c r="S6133">
        <f>VLOOKUP(H6133,AggregatsEcoles[#All],11,FALSE)</f>
        <v>11</v>
      </c>
      <c r="T6133">
        <f>VLOOKUP(H6133,AggregatsEcoles[#All],12,FALSE)</f>
        <v>17</v>
      </c>
    </row>
    <row r="6134" spans="1:20" x14ac:dyDescent="0.3">
      <c r="A6134" t="s">
        <v>6132</v>
      </c>
      <c r="B6134" t="s">
        <v>18307</v>
      </c>
      <c r="C6134" t="s">
        <v>14365</v>
      </c>
      <c r="D6134" t="s">
        <v>24551</v>
      </c>
      <c r="E6134" t="s">
        <v>22657</v>
      </c>
      <c r="F6134" t="s">
        <v>31261</v>
      </c>
      <c r="G6134" t="s">
        <v>31440</v>
      </c>
      <c r="H6134" t="s">
        <v>32069</v>
      </c>
      <c r="I6134" t="s">
        <v>32454</v>
      </c>
      <c r="J6134" t="s">
        <v>32458</v>
      </c>
      <c r="K6134">
        <f>11</f>
        <v>11</v>
      </c>
      <c r="L6134" t="s">
        <v>32461</v>
      </c>
      <c r="M6134">
        <f>5</f>
        <v>5</v>
      </c>
      <c r="N6134" t="s">
        <v>32462</v>
      </c>
      <c r="O6134">
        <f>VLOOKUP(H6134,AggregatsEcoles[#All],7,FALSE)</f>
        <v>42</v>
      </c>
      <c r="P6134">
        <f>VLOOKUP(H6134,AggregatsEcoles[#All],8,FALSE)</f>
        <v>15</v>
      </c>
      <c r="Q6134">
        <f>VLOOKUP(H6134,AggregatsEcoles[#All],9,FALSE)</f>
        <v>27</v>
      </c>
      <c r="R6134">
        <f>VLOOKUP(H6134,AggregatsEcoles[#All],10,FALSE)</f>
        <v>28</v>
      </c>
      <c r="S6134">
        <f>VLOOKUP(H6134,AggregatsEcoles[#All],11,FALSE)</f>
        <v>11</v>
      </c>
      <c r="T6134">
        <f>VLOOKUP(H6134,AggregatsEcoles[#All],12,FALSE)</f>
        <v>17</v>
      </c>
    </row>
    <row r="6135" spans="1:20" x14ac:dyDescent="0.3">
      <c r="A6135" t="s">
        <v>6133</v>
      </c>
      <c r="B6135" t="s">
        <v>18308</v>
      </c>
      <c r="C6135" t="s">
        <v>25115</v>
      </c>
      <c r="D6135" t="s">
        <v>29884</v>
      </c>
      <c r="E6135" t="s">
        <v>23154</v>
      </c>
      <c r="F6135" t="s">
        <v>31247</v>
      </c>
      <c r="G6135" t="s">
        <v>31456</v>
      </c>
      <c r="H6135" t="s">
        <v>32070</v>
      </c>
      <c r="I6135" t="s">
        <v>32454</v>
      </c>
      <c r="J6135" t="s">
        <v>32458</v>
      </c>
      <c r="K6135">
        <f>11</f>
        <v>11</v>
      </c>
      <c r="L6135" t="s">
        <v>32461</v>
      </c>
      <c r="M6135">
        <f>5</f>
        <v>5</v>
      </c>
      <c r="N6135" t="s">
        <v>32462</v>
      </c>
      <c r="O6135">
        <f>VLOOKUP(H6135,AggregatsEcoles[#All],7,FALSE)</f>
        <v>35</v>
      </c>
      <c r="P6135">
        <f>VLOOKUP(H6135,AggregatsEcoles[#All],8,FALSE)</f>
        <v>16</v>
      </c>
      <c r="Q6135">
        <f>VLOOKUP(H6135,AggregatsEcoles[#All],9,FALSE)</f>
        <v>19</v>
      </c>
      <c r="R6135">
        <f>VLOOKUP(H6135,AggregatsEcoles[#All],10,FALSE)</f>
        <v>30</v>
      </c>
      <c r="S6135">
        <f>VLOOKUP(H6135,AggregatsEcoles[#All],11,FALSE)</f>
        <v>15</v>
      </c>
      <c r="T6135">
        <f>VLOOKUP(H6135,AggregatsEcoles[#All],12,FALSE)</f>
        <v>15</v>
      </c>
    </row>
    <row r="6136" spans="1:20" x14ac:dyDescent="0.3">
      <c r="A6136" t="s">
        <v>6134</v>
      </c>
      <c r="B6136" t="s">
        <v>18309</v>
      </c>
      <c r="C6136" t="s">
        <v>25116</v>
      </c>
      <c r="D6136" t="s">
        <v>29885</v>
      </c>
      <c r="E6136" t="s">
        <v>23154</v>
      </c>
      <c r="F6136" t="s">
        <v>31256</v>
      </c>
      <c r="G6136" t="s">
        <v>31456</v>
      </c>
      <c r="H6136" t="s">
        <v>32070</v>
      </c>
      <c r="I6136" t="s">
        <v>32454</v>
      </c>
      <c r="J6136" t="s">
        <v>32458</v>
      </c>
      <c r="K6136">
        <f>11</f>
        <v>11</v>
      </c>
      <c r="L6136" t="s">
        <v>32461</v>
      </c>
      <c r="M6136">
        <f>5</f>
        <v>5</v>
      </c>
      <c r="N6136" t="s">
        <v>32462</v>
      </c>
      <c r="O6136">
        <f>VLOOKUP(H6136,AggregatsEcoles[#All],7,FALSE)</f>
        <v>35</v>
      </c>
      <c r="P6136">
        <f>VLOOKUP(H6136,AggregatsEcoles[#All],8,FALSE)</f>
        <v>16</v>
      </c>
      <c r="Q6136">
        <f>VLOOKUP(H6136,AggregatsEcoles[#All],9,FALSE)</f>
        <v>19</v>
      </c>
      <c r="R6136">
        <f>VLOOKUP(H6136,AggregatsEcoles[#All],10,FALSE)</f>
        <v>30</v>
      </c>
      <c r="S6136">
        <f>VLOOKUP(H6136,AggregatsEcoles[#All],11,FALSE)</f>
        <v>15</v>
      </c>
      <c r="T6136">
        <f>VLOOKUP(H6136,AggregatsEcoles[#All],12,FALSE)</f>
        <v>15</v>
      </c>
    </row>
    <row r="6137" spans="1:20" x14ac:dyDescent="0.3">
      <c r="A6137" t="s">
        <v>6135</v>
      </c>
      <c r="B6137" t="s">
        <v>14405</v>
      </c>
      <c r="C6137" t="s">
        <v>14365</v>
      </c>
      <c r="D6137" t="s">
        <v>26185</v>
      </c>
      <c r="E6137" t="s">
        <v>23154</v>
      </c>
      <c r="F6137" t="s">
        <v>31257</v>
      </c>
      <c r="G6137" t="s">
        <v>31456</v>
      </c>
      <c r="H6137" t="s">
        <v>32070</v>
      </c>
      <c r="I6137" t="s">
        <v>32454</v>
      </c>
      <c r="J6137" t="s">
        <v>32458</v>
      </c>
      <c r="K6137">
        <f>11</f>
        <v>11</v>
      </c>
      <c r="L6137" t="s">
        <v>32461</v>
      </c>
      <c r="M6137">
        <f>5</f>
        <v>5</v>
      </c>
      <c r="N6137" t="s">
        <v>32462</v>
      </c>
      <c r="O6137">
        <f>VLOOKUP(H6137,AggregatsEcoles[#All],7,FALSE)</f>
        <v>35</v>
      </c>
      <c r="P6137">
        <f>VLOOKUP(H6137,AggregatsEcoles[#All],8,FALSE)</f>
        <v>16</v>
      </c>
      <c r="Q6137">
        <f>VLOOKUP(H6137,AggregatsEcoles[#All],9,FALSE)</f>
        <v>19</v>
      </c>
      <c r="R6137">
        <f>VLOOKUP(H6137,AggregatsEcoles[#All],10,FALSE)</f>
        <v>30</v>
      </c>
      <c r="S6137">
        <f>VLOOKUP(H6137,AggregatsEcoles[#All],11,FALSE)</f>
        <v>15</v>
      </c>
      <c r="T6137">
        <f>VLOOKUP(H6137,AggregatsEcoles[#All],12,FALSE)</f>
        <v>15</v>
      </c>
    </row>
    <row r="6138" spans="1:20" x14ac:dyDescent="0.3">
      <c r="A6138" t="s">
        <v>6136</v>
      </c>
      <c r="B6138" t="s">
        <v>18310</v>
      </c>
      <c r="C6138" t="s">
        <v>14363</v>
      </c>
      <c r="D6138" t="s">
        <v>28510</v>
      </c>
      <c r="E6138" t="s">
        <v>22657</v>
      </c>
      <c r="F6138" t="s">
        <v>31262</v>
      </c>
      <c r="G6138" t="s">
        <v>31456</v>
      </c>
      <c r="H6138" t="s">
        <v>32070</v>
      </c>
      <c r="I6138" t="s">
        <v>32454</v>
      </c>
      <c r="J6138" t="s">
        <v>32458</v>
      </c>
      <c r="K6138">
        <f>11</f>
        <v>11</v>
      </c>
      <c r="L6138" t="s">
        <v>32461</v>
      </c>
      <c r="M6138">
        <f>5</f>
        <v>5</v>
      </c>
      <c r="N6138" t="s">
        <v>32462</v>
      </c>
      <c r="O6138">
        <f>VLOOKUP(H6138,AggregatsEcoles[#All],7,FALSE)</f>
        <v>35</v>
      </c>
      <c r="P6138">
        <f>VLOOKUP(H6138,AggregatsEcoles[#All],8,FALSE)</f>
        <v>16</v>
      </c>
      <c r="Q6138">
        <f>VLOOKUP(H6138,AggregatsEcoles[#All],9,FALSE)</f>
        <v>19</v>
      </c>
      <c r="R6138">
        <f>VLOOKUP(H6138,AggregatsEcoles[#All],10,FALSE)</f>
        <v>30</v>
      </c>
      <c r="S6138">
        <f>VLOOKUP(H6138,AggregatsEcoles[#All],11,FALSE)</f>
        <v>15</v>
      </c>
      <c r="T6138">
        <f>VLOOKUP(H6138,AggregatsEcoles[#All],12,FALSE)</f>
        <v>15</v>
      </c>
    </row>
    <row r="6139" spans="1:20" x14ac:dyDescent="0.3">
      <c r="A6139" t="s">
        <v>6137</v>
      </c>
      <c r="B6139" t="s">
        <v>14289</v>
      </c>
      <c r="C6139" t="s">
        <v>14275</v>
      </c>
      <c r="D6139" t="s">
        <v>28259</v>
      </c>
      <c r="E6139" t="s">
        <v>23154</v>
      </c>
      <c r="F6139" t="s">
        <v>31261</v>
      </c>
      <c r="G6139" t="s">
        <v>31456</v>
      </c>
      <c r="H6139" t="s">
        <v>32070</v>
      </c>
      <c r="I6139" t="s">
        <v>32454</v>
      </c>
      <c r="J6139" t="s">
        <v>32458</v>
      </c>
      <c r="K6139">
        <f>11</f>
        <v>11</v>
      </c>
      <c r="L6139" t="s">
        <v>32461</v>
      </c>
      <c r="M6139">
        <f>5</f>
        <v>5</v>
      </c>
      <c r="N6139" t="s">
        <v>32462</v>
      </c>
      <c r="O6139">
        <f>VLOOKUP(H6139,AggregatsEcoles[#All],7,FALSE)</f>
        <v>35</v>
      </c>
      <c r="P6139">
        <f>VLOOKUP(H6139,AggregatsEcoles[#All],8,FALSE)</f>
        <v>16</v>
      </c>
      <c r="Q6139">
        <f>VLOOKUP(H6139,AggregatsEcoles[#All],9,FALSE)</f>
        <v>19</v>
      </c>
      <c r="R6139">
        <f>VLOOKUP(H6139,AggregatsEcoles[#All],10,FALSE)</f>
        <v>30</v>
      </c>
      <c r="S6139">
        <f>VLOOKUP(H6139,AggregatsEcoles[#All],11,FALSE)</f>
        <v>15</v>
      </c>
      <c r="T6139">
        <f>VLOOKUP(H6139,AggregatsEcoles[#All],12,FALSE)</f>
        <v>15</v>
      </c>
    </row>
    <row r="6140" spans="1:20" x14ac:dyDescent="0.3">
      <c r="A6140" t="s">
        <v>6138</v>
      </c>
      <c r="B6140" t="s">
        <v>15700</v>
      </c>
      <c r="C6140" t="s">
        <v>14146</v>
      </c>
      <c r="E6140" t="s">
        <v>23154</v>
      </c>
      <c r="F6140" t="s">
        <v>31247</v>
      </c>
      <c r="G6140" t="s">
        <v>31456</v>
      </c>
      <c r="H6140" t="s">
        <v>32070</v>
      </c>
      <c r="I6140" t="s">
        <v>32454</v>
      </c>
      <c r="J6140" t="s">
        <v>32458</v>
      </c>
      <c r="K6140">
        <f>11</f>
        <v>11</v>
      </c>
      <c r="L6140" t="s">
        <v>32461</v>
      </c>
      <c r="M6140">
        <f>5</f>
        <v>5</v>
      </c>
      <c r="N6140" t="s">
        <v>32462</v>
      </c>
      <c r="O6140">
        <f>VLOOKUP(H6140,AggregatsEcoles[#All],7,FALSE)</f>
        <v>35</v>
      </c>
      <c r="P6140">
        <f>VLOOKUP(H6140,AggregatsEcoles[#All],8,FALSE)</f>
        <v>16</v>
      </c>
      <c r="Q6140">
        <f>VLOOKUP(H6140,AggregatsEcoles[#All],9,FALSE)</f>
        <v>19</v>
      </c>
      <c r="R6140">
        <f>VLOOKUP(H6140,AggregatsEcoles[#All],10,FALSE)</f>
        <v>30</v>
      </c>
      <c r="S6140">
        <f>VLOOKUP(H6140,AggregatsEcoles[#All],11,FALSE)</f>
        <v>15</v>
      </c>
      <c r="T6140">
        <f>VLOOKUP(H6140,AggregatsEcoles[#All],12,FALSE)</f>
        <v>15</v>
      </c>
    </row>
    <row r="6141" spans="1:20" x14ac:dyDescent="0.3">
      <c r="A6141" t="s">
        <v>6139</v>
      </c>
      <c r="B6141" t="s">
        <v>16083</v>
      </c>
      <c r="C6141" t="s">
        <v>25117</v>
      </c>
      <c r="E6141" t="s">
        <v>22657</v>
      </c>
      <c r="F6141" t="s">
        <v>31252</v>
      </c>
      <c r="G6141" t="s">
        <v>31456</v>
      </c>
      <c r="H6141" t="s">
        <v>32070</v>
      </c>
      <c r="I6141" t="s">
        <v>32454</v>
      </c>
      <c r="J6141" t="s">
        <v>32458</v>
      </c>
      <c r="K6141">
        <f>11</f>
        <v>11</v>
      </c>
      <c r="L6141" t="s">
        <v>32461</v>
      </c>
      <c r="M6141">
        <f>5</f>
        <v>5</v>
      </c>
      <c r="N6141" t="s">
        <v>32462</v>
      </c>
      <c r="O6141">
        <f>VLOOKUP(H6141,AggregatsEcoles[#All],7,FALSE)</f>
        <v>35</v>
      </c>
      <c r="P6141">
        <f>VLOOKUP(H6141,AggregatsEcoles[#All],8,FALSE)</f>
        <v>16</v>
      </c>
      <c r="Q6141">
        <f>VLOOKUP(H6141,AggregatsEcoles[#All],9,FALSE)</f>
        <v>19</v>
      </c>
      <c r="R6141">
        <f>VLOOKUP(H6141,AggregatsEcoles[#All],10,FALSE)</f>
        <v>30</v>
      </c>
      <c r="S6141">
        <f>VLOOKUP(H6141,AggregatsEcoles[#All],11,FALSE)</f>
        <v>15</v>
      </c>
      <c r="T6141">
        <f>VLOOKUP(H6141,AggregatsEcoles[#All],12,FALSE)</f>
        <v>15</v>
      </c>
    </row>
    <row r="6142" spans="1:20" x14ac:dyDescent="0.3">
      <c r="A6142" t="s">
        <v>6140</v>
      </c>
      <c r="B6142" t="s">
        <v>18311</v>
      </c>
      <c r="C6142" t="s">
        <v>15760</v>
      </c>
      <c r="E6142" t="s">
        <v>23154</v>
      </c>
      <c r="F6142" t="s">
        <v>31247</v>
      </c>
      <c r="G6142" t="s">
        <v>31456</v>
      </c>
      <c r="H6142" t="s">
        <v>32070</v>
      </c>
      <c r="I6142" t="s">
        <v>32454</v>
      </c>
      <c r="J6142" t="s">
        <v>32458</v>
      </c>
      <c r="K6142">
        <f>11</f>
        <v>11</v>
      </c>
      <c r="L6142" t="s">
        <v>32461</v>
      </c>
      <c r="M6142">
        <f>5</f>
        <v>5</v>
      </c>
      <c r="N6142" t="s">
        <v>32462</v>
      </c>
      <c r="O6142">
        <f>VLOOKUP(H6142,AggregatsEcoles[#All],7,FALSE)</f>
        <v>35</v>
      </c>
      <c r="P6142">
        <f>VLOOKUP(H6142,AggregatsEcoles[#All],8,FALSE)</f>
        <v>16</v>
      </c>
      <c r="Q6142">
        <f>VLOOKUP(H6142,AggregatsEcoles[#All],9,FALSE)</f>
        <v>19</v>
      </c>
      <c r="R6142">
        <f>VLOOKUP(H6142,AggregatsEcoles[#All],10,FALSE)</f>
        <v>30</v>
      </c>
      <c r="S6142">
        <f>VLOOKUP(H6142,AggregatsEcoles[#All],11,FALSE)</f>
        <v>15</v>
      </c>
      <c r="T6142">
        <f>VLOOKUP(H6142,AggregatsEcoles[#All],12,FALSE)</f>
        <v>15</v>
      </c>
    </row>
    <row r="6143" spans="1:20" x14ac:dyDescent="0.3">
      <c r="A6143" t="s">
        <v>6141</v>
      </c>
      <c r="B6143" t="s">
        <v>14709</v>
      </c>
      <c r="C6143" t="s">
        <v>14604</v>
      </c>
      <c r="D6143" t="s">
        <v>28293</v>
      </c>
      <c r="E6143" t="s">
        <v>23154</v>
      </c>
      <c r="F6143" t="s">
        <v>31247</v>
      </c>
      <c r="G6143" t="s">
        <v>31456</v>
      </c>
      <c r="H6143" t="s">
        <v>32070</v>
      </c>
      <c r="I6143" t="s">
        <v>32454</v>
      </c>
      <c r="J6143" t="s">
        <v>32458</v>
      </c>
      <c r="K6143">
        <f>11</f>
        <v>11</v>
      </c>
      <c r="L6143" t="s">
        <v>32461</v>
      </c>
      <c r="M6143">
        <f>5</f>
        <v>5</v>
      </c>
      <c r="N6143" t="s">
        <v>32462</v>
      </c>
      <c r="O6143">
        <f>VLOOKUP(H6143,AggregatsEcoles[#All],7,FALSE)</f>
        <v>35</v>
      </c>
      <c r="P6143">
        <f>VLOOKUP(H6143,AggregatsEcoles[#All],8,FALSE)</f>
        <v>16</v>
      </c>
      <c r="Q6143">
        <f>VLOOKUP(H6143,AggregatsEcoles[#All],9,FALSE)</f>
        <v>19</v>
      </c>
      <c r="R6143">
        <f>VLOOKUP(H6143,AggregatsEcoles[#All],10,FALSE)</f>
        <v>30</v>
      </c>
      <c r="S6143">
        <f>VLOOKUP(H6143,AggregatsEcoles[#All],11,FALSE)</f>
        <v>15</v>
      </c>
      <c r="T6143">
        <f>VLOOKUP(H6143,AggregatsEcoles[#All],12,FALSE)</f>
        <v>15</v>
      </c>
    </row>
    <row r="6144" spans="1:20" x14ac:dyDescent="0.3">
      <c r="A6144" t="s">
        <v>6142</v>
      </c>
      <c r="B6144" t="s">
        <v>18312</v>
      </c>
      <c r="C6144" t="s">
        <v>25118</v>
      </c>
      <c r="D6144" t="s">
        <v>29886</v>
      </c>
      <c r="E6144" t="s">
        <v>23154</v>
      </c>
      <c r="F6144" t="s">
        <v>31246</v>
      </c>
      <c r="G6144" t="s">
        <v>31456</v>
      </c>
      <c r="H6144" t="s">
        <v>32070</v>
      </c>
      <c r="I6144" t="s">
        <v>32454</v>
      </c>
      <c r="J6144" t="s">
        <v>32458</v>
      </c>
      <c r="K6144">
        <f>11</f>
        <v>11</v>
      </c>
      <c r="L6144" t="s">
        <v>32461</v>
      </c>
      <c r="M6144">
        <f>5</f>
        <v>5</v>
      </c>
      <c r="N6144" t="s">
        <v>32462</v>
      </c>
      <c r="O6144">
        <f>VLOOKUP(H6144,AggregatsEcoles[#All],7,FALSE)</f>
        <v>35</v>
      </c>
      <c r="P6144">
        <f>VLOOKUP(H6144,AggregatsEcoles[#All],8,FALSE)</f>
        <v>16</v>
      </c>
      <c r="Q6144">
        <f>VLOOKUP(H6144,AggregatsEcoles[#All],9,FALSE)</f>
        <v>19</v>
      </c>
      <c r="R6144">
        <f>VLOOKUP(H6144,AggregatsEcoles[#All],10,FALSE)</f>
        <v>30</v>
      </c>
      <c r="S6144">
        <f>VLOOKUP(H6144,AggregatsEcoles[#All],11,FALSE)</f>
        <v>15</v>
      </c>
      <c r="T6144">
        <f>VLOOKUP(H6144,AggregatsEcoles[#All],12,FALSE)</f>
        <v>15</v>
      </c>
    </row>
    <row r="6145" spans="1:20" x14ac:dyDescent="0.3">
      <c r="A6145" t="s">
        <v>6143</v>
      </c>
      <c r="B6145" t="s">
        <v>15271</v>
      </c>
      <c r="C6145" t="s">
        <v>15271</v>
      </c>
      <c r="D6145" t="s">
        <v>28488</v>
      </c>
      <c r="E6145" t="s">
        <v>23154</v>
      </c>
      <c r="F6145" t="s">
        <v>31259</v>
      </c>
      <c r="G6145" t="s">
        <v>31456</v>
      </c>
      <c r="H6145" t="s">
        <v>32070</v>
      </c>
      <c r="I6145" t="s">
        <v>32454</v>
      </c>
      <c r="J6145" t="s">
        <v>32458</v>
      </c>
      <c r="K6145">
        <f>11</f>
        <v>11</v>
      </c>
      <c r="L6145" t="s">
        <v>32461</v>
      </c>
      <c r="M6145">
        <f>5</f>
        <v>5</v>
      </c>
      <c r="N6145" t="s">
        <v>32462</v>
      </c>
      <c r="O6145">
        <f>VLOOKUP(H6145,AggregatsEcoles[#All],7,FALSE)</f>
        <v>35</v>
      </c>
      <c r="P6145">
        <f>VLOOKUP(H6145,AggregatsEcoles[#All],8,FALSE)</f>
        <v>16</v>
      </c>
      <c r="Q6145">
        <f>VLOOKUP(H6145,AggregatsEcoles[#All],9,FALSE)</f>
        <v>19</v>
      </c>
      <c r="R6145">
        <f>VLOOKUP(H6145,AggregatsEcoles[#All],10,FALSE)</f>
        <v>30</v>
      </c>
      <c r="S6145">
        <f>VLOOKUP(H6145,AggregatsEcoles[#All],11,FALSE)</f>
        <v>15</v>
      </c>
      <c r="T6145">
        <f>VLOOKUP(H6145,AggregatsEcoles[#All],12,FALSE)</f>
        <v>15</v>
      </c>
    </row>
    <row r="6146" spans="1:20" x14ac:dyDescent="0.3">
      <c r="A6146" t="s">
        <v>6144</v>
      </c>
      <c r="B6146" t="s">
        <v>18313</v>
      </c>
      <c r="C6146" t="s">
        <v>25119</v>
      </c>
      <c r="D6146" t="s">
        <v>23927</v>
      </c>
      <c r="E6146" t="s">
        <v>23154</v>
      </c>
      <c r="F6146" t="s">
        <v>31248</v>
      </c>
      <c r="G6146" t="s">
        <v>31456</v>
      </c>
      <c r="H6146" t="s">
        <v>32070</v>
      </c>
      <c r="I6146" t="s">
        <v>32454</v>
      </c>
      <c r="J6146" t="s">
        <v>32458</v>
      </c>
      <c r="K6146">
        <f>11</f>
        <v>11</v>
      </c>
      <c r="L6146" t="s">
        <v>32461</v>
      </c>
      <c r="M6146">
        <f>5</f>
        <v>5</v>
      </c>
      <c r="N6146" t="s">
        <v>32462</v>
      </c>
      <c r="O6146">
        <f>VLOOKUP(H6146,AggregatsEcoles[#All],7,FALSE)</f>
        <v>35</v>
      </c>
      <c r="P6146">
        <f>VLOOKUP(H6146,AggregatsEcoles[#All],8,FALSE)</f>
        <v>16</v>
      </c>
      <c r="Q6146">
        <f>VLOOKUP(H6146,AggregatsEcoles[#All],9,FALSE)</f>
        <v>19</v>
      </c>
      <c r="R6146">
        <f>VLOOKUP(H6146,AggregatsEcoles[#All],10,FALSE)</f>
        <v>30</v>
      </c>
      <c r="S6146">
        <f>VLOOKUP(H6146,AggregatsEcoles[#All],11,FALSE)</f>
        <v>15</v>
      </c>
      <c r="T6146">
        <f>VLOOKUP(H6146,AggregatsEcoles[#All],12,FALSE)</f>
        <v>15</v>
      </c>
    </row>
    <row r="6147" spans="1:20" x14ac:dyDescent="0.3">
      <c r="A6147" t="s">
        <v>6145</v>
      </c>
      <c r="B6147" t="s">
        <v>18313</v>
      </c>
      <c r="C6147" t="s">
        <v>25120</v>
      </c>
      <c r="D6147" t="s">
        <v>25158</v>
      </c>
      <c r="E6147" t="s">
        <v>22657</v>
      </c>
      <c r="F6147" t="s">
        <v>31257</v>
      </c>
      <c r="G6147" t="s">
        <v>31456</v>
      </c>
      <c r="H6147" t="s">
        <v>32070</v>
      </c>
      <c r="I6147" t="s">
        <v>32454</v>
      </c>
      <c r="J6147" t="s">
        <v>32458</v>
      </c>
      <c r="K6147">
        <f>11</f>
        <v>11</v>
      </c>
      <c r="L6147" t="s">
        <v>32461</v>
      </c>
      <c r="M6147">
        <f>5</f>
        <v>5</v>
      </c>
      <c r="N6147" t="s">
        <v>32462</v>
      </c>
      <c r="O6147">
        <f>VLOOKUP(H6147,AggregatsEcoles[#All],7,FALSE)</f>
        <v>35</v>
      </c>
      <c r="P6147">
        <f>VLOOKUP(H6147,AggregatsEcoles[#All],8,FALSE)</f>
        <v>16</v>
      </c>
      <c r="Q6147">
        <f>VLOOKUP(H6147,AggregatsEcoles[#All],9,FALSE)</f>
        <v>19</v>
      </c>
      <c r="R6147">
        <f>VLOOKUP(H6147,AggregatsEcoles[#All],10,FALSE)</f>
        <v>30</v>
      </c>
      <c r="S6147">
        <f>VLOOKUP(H6147,AggregatsEcoles[#All],11,FALSE)</f>
        <v>15</v>
      </c>
      <c r="T6147">
        <f>VLOOKUP(H6147,AggregatsEcoles[#All],12,FALSE)</f>
        <v>15</v>
      </c>
    </row>
    <row r="6148" spans="1:20" x14ac:dyDescent="0.3">
      <c r="A6148" t="s">
        <v>6146</v>
      </c>
      <c r="B6148" t="s">
        <v>18314</v>
      </c>
      <c r="C6148" t="s">
        <v>14117</v>
      </c>
      <c r="D6148" t="s">
        <v>25266</v>
      </c>
      <c r="E6148" t="s">
        <v>23154</v>
      </c>
      <c r="F6148" t="s">
        <v>31249</v>
      </c>
      <c r="G6148" t="s">
        <v>31456</v>
      </c>
      <c r="H6148" t="s">
        <v>32070</v>
      </c>
      <c r="I6148" t="s">
        <v>32454</v>
      </c>
      <c r="J6148" t="s">
        <v>32458</v>
      </c>
      <c r="K6148">
        <f>11</f>
        <v>11</v>
      </c>
      <c r="L6148" t="s">
        <v>32461</v>
      </c>
      <c r="M6148">
        <f>5</f>
        <v>5</v>
      </c>
      <c r="N6148" t="s">
        <v>32462</v>
      </c>
      <c r="O6148">
        <f>VLOOKUP(H6148,AggregatsEcoles[#All],7,FALSE)</f>
        <v>35</v>
      </c>
      <c r="P6148">
        <f>VLOOKUP(H6148,AggregatsEcoles[#All],8,FALSE)</f>
        <v>16</v>
      </c>
      <c r="Q6148">
        <f>VLOOKUP(H6148,AggregatsEcoles[#All],9,FALSE)</f>
        <v>19</v>
      </c>
      <c r="R6148">
        <f>VLOOKUP(H6148,AggregatsEcoles[#All],10,FALSE)</f>
        <v>30</v>
      </c>
      <c r="S6148">
        <f>VLOOKUP(H6148,AggregatsEcoles[#All],11,FALSE)</f>
        <v>15</v>
      </c>
      <c r="T6148">
        <f>VLOOKUP(H6148,AggregatsEcoles[#All],12,FALSE)</f>
        <v>15</v>
      </c>
    </row>
    <row r="6149" spans="1:20" x14ac:dyDescent="0.3">
      <c r="A6149" t="s">
        <v>6147</v>
      </c>
      <c r="B6149" t="s">
        <v>14037</v>
      </c>
      <c r="C6149" t="s">
        <v>25121</v>
      </c>
      <c r="D6149" t="s">
        <v>29887</v>
      </c>
      <c r="E6149" t="s">
        <v>22657</v>
      </c>
      <c r="F6149" t="s">
        <v>31256</v>
      </c>
      <c r="G6149" t="s">
        <v>31456</v>
      </c>
      <c r="H6149" t="s">
        <v>32070</v>
      </c>
      <c r="I6149" t="s">
        <v>32454</v>
      </c>
      <c r="J6149" t="s">
        <v>32458</v>
      </c>
      <c r="K6149">
        <f>11</f>
        <v>11</v>
      </c>
      <c r="L6149" t="s">
        <v>32461</v>
      </c>
      <c r="M6149">
        <f>5</f>
        <v>5</v>
      </c>
      <c r="N6149" t="s">
        <v>32462</v>
      </c>
      <c r="O6149">
        <f>VLOOKUP(H6149,AggregatsEcoles[#All],7,FALSE)</f>
        <v>35</v>
      </c>
      <c r="P6149">
        <f>VLOOKUP(H6149,AggregatsEcoles[#All],8,FALSE)</f>
        <v>16</v>
      </c>
      <c r="Q6149">
        <f>VLOOKUP(H6149,AggregatsEcoles[#All],9,FALSE)</f>
        <v>19</v>
      </c>
      <c r="R6149">
        <f>VLOOKUP(H6149,AggregatsEcoles[#All],10,FALSE)</f>
        <v>30</v>
      </c>
      <c r="S6149">
        <f>VLOOKUP(H6149,AggregatsEcoles[#All],11,FALSE)</f>
        <v>15</v>
      </c>
      <c r="T6149">
        <f>VLOOKUP(H6149,AggregatsEcoles[#All],12,FALSE)</f>
        <v>15</v>
      </c>
    </row>
    <row r="6150" spans="1:20" x14ac:dyDescent="0.3">
      <c r="A6150" t="s">
        <v>6148</v>
      </c>
      <c r="B6150" t="s">
        <v>17371</v>
      </c>
      <c r="C6150" t="s">
        <v>25122</v>
      </c>
      <c r="D6150" t="s">
        <v>18258</v>
      </c>
      <c r="E6150" t="s">
        <v>22657</v>
      </c>
      <c r="F6150" t="s">
        <v>31247</v>
      </c>
      <c r="G6150" t="s">
        <v>31456</v>
      </c>
      <c r="H6150" t="s">
        <v>32070</v>
      </c>
      <c r="I6150" t="s">
        <v>32454</v>
      </c>
      <c r="J6150" t="s">
        <v>32458</v>
      </c>
      <c r="K6150">
        <f>11</f>
        <v>11</v>
      </c>
      <c r="L6150" t="s">
        <v>32461</v>
      </c>
      <c r="M6150">
        <f>5</f>
        <v>5</v>
      </c>
      <c r="N6150" t="s">
        <v>32462</v>
      </c>
      <c r="O6150">
        <f>VLOOKUP(H6150,AggregatsEcoles[#All],7,FALSE)</f>
        <v>35</v>
      </c>
      <c r="P6150">
        <f>VLOOKUP(H6150,AggregatsEcoles[#All],8,FALSE)</f>
        <v>16</v>
      </c>
      <c r="Q6150">
        <f>VLOOKUP(H6150,AggregatsEcoles[#All],9,FALSE)</f>
        <v>19</v>
      </c>
      <c r="R6150">
        <f>VLOOKUP(H6150,AggregatsEcoles[#All],10,FALSE)</f>
        <v>30</v>
      </c>
      <c r="S6150">
        <f>VLOOKUP(H6150,AggregatsEcoles[#All],11,FALSE)</f>
        <v>15</v>
      </c>
      <c r="T6150">
        <f>VLOOKUP(H6150,AggregatsEcoles[#All],12,FALSE)</f>
        <v>15</v>
      </c>
    </row>
    <row r="6151" spans="1:20" x14ac:dyDescent="0.3">
      <c r="A6151" t="s">
        <v>6149</v>
      </c>
      <c r="B6151" t="s">
        <v>18315</v>
      </c>
      <c r="C6151" t="s">
        <v>25123</v>
      </c>
      <c r="D6151" t="s">
        <v>29407</v>
      </c>
      <c r="E6151" t="s">
        <v>22657</v>
      </c>
      <c r="F6151" t="s">
        <v>31248</v>
      </c>
      <c r="G6151" t="s">
        <v>31456</v>
      </c>
      <c r="H6151" t="s">
        <v>32070</v>
      </c>
      <c r="I6151" t="s">
        <v>32454</v>
      </c>
      <c r="J6151" t="s">
        <v>32458</v>
      </c>
      <c r="K6151">
        <f>11</f>
        <v>11</v>
      </c>
      <c r="L6151" t="s">
        <v>32461</v>
      </c>
      <c r="M6151">
        <f>5</f>
        <v>5</v>
      </c>
      <c r="N6151" t="s">
        <v>32462</v>
      </c>
      <c r="O6151">
        <f>VLOOKUP(H6151,AggregatsEcoles[#All],7,FALSE)</f>
        <v>35</v>
      </c>
      <c r="P6151">
        <f>VLOOKUP(H6151,AggregatsEcoles[#All],8,FALSE)</f>
        <v>16</v>
      </c>
      <c r="Q6151">
        <f>VLOOKUP(H6151,AggregatsEcoles[#All],9,FALSE)</f>
        <v>19</v>
      </c>
      <c r="R6151">
        <f>VLOOKUP(H6151,AggregatsEcoles[#All],10,FALSE)</f>
        <v>30</v>
      </c>
      <c r="S6151">
        <f>VLOOKUP(H6151,AggregatsEcoles[#All],11,FALSE)</f>
        <v>15</v>
      </c>
      <c r="T6151">
        <f>VLOOKUP(H6151,AggregatsEcoles[#All],12,FALSE)</f>
        <v>15</v>
      </c>
    </row>
    <row r="6152" spans="1:20" x14ac:dyDescent="0.3">
      <c r="A6152" t="s">
        <v>6150</v>
      </c>
      <c r="B6152" t="s">
        <v>18316</v>
      </c>
      <c r="C6152" t="s">
        <v>25124</v>
      </c>
      <c r="D6152" t="s">
        <v>29888</v>
      </c>
      <c r="E6152" t="s">
        <v>22657</v>
      </c>
      <c r="F6152" t="s">
        <v>31252</v>
      </c>
      <c r="G6152" t="s">
        <v>31456</v>
      </c>
      <c r="H6152" t="s">
        <v>32070</v>
      </c>
      <c r="I6152" t="s">
        <v>32454</v>
      </c>
      <c r="J6152" t="s">
        <v>32458</v>
      </c>
      <c r="K6152">
        <f>11</f>
        <v>11</v>
      </c>
      <c r="L6152" t="s">
        <v>32461</v>
      </c>
      <c r="M6152">
        <f>5</f>
        <v>5</v>
      </c>
      <c r="N6152" t="s">
        <v>32462</v>
      </c>
      <c r="O6152">
        <f>VLOOKUP(H6152,AggregatsEcoles[#All],7,FALSE)</f>
        <v>35</v>
      </c>
      <c r="P6152">
        <f>VLOOKUP(H6152,AggregatsEcoles[#All],8,FALSE)</f>
        <v>16</v>
      </c>
      <c r="Q6152">
        <f>VLOOKUP(H6152,AggregatsEcoles[#All],9,FALSE)</f>
        <v>19</v>
      </c>
      <c r="R6152">
        <f>VLOOKUP(H6152,AggregatsEcoles[#All],10,FALSE)</f>
        <v>30</v>
      </c>
      <c r="S6152">
        <f>VLOOKUP(H6152,AggregatsEcoles[#All],11,FALSE)</f>
        <v>15</v>
      </c>
      <c r="T6152">
        <f>VLOOKUP(H6152,AggregatsEcoles[#All],12,FALSE)</f>
        <v>15</v>
      </c>
    </row>
    <row r="6153" spans="1:20" x14ac:dyDescent="0.3">
      <c r="A6153" t="s">
        <v>6151</v>
      </c>
      <c r="B6153" t="s">
        <v>16914</v>
      </c>
      <c r="C6153" t="s">
        <v>25125</v>
      </c>
      <c r="D6153" t="s">
        <v>24408</v>
      </c>
      <c r="E6153" t="s">
        <v>23154</v>
      </c>
      <c r="F6153" t="s">
        <v>31247</v>
      </c>
      <c r="G6153" t="s">
        <v>31456</v>
      </c>
      <c r="H6153" t="s">
        <v>32070</v>
      </c>
      <c r="I6153" t="s">
        <v>32454</v>
      </c>
      <c r="J6153" t="s">
        <v>32458</v>
      </c>
      <c r="K6153">
        <f>11</f>
        <v>11</v>
      </c>
      <c r="L6153" t="s">
        <v>32461</v>
      </c>
      <c r="M6153">
        <f>5</f>
        <v>5</v>
      </c>
      <c r="N6153" t="s">
        <v>32462</v>
      </c>
      <c r="O6153">
        <f>VLOOKUP(H6153,AggregatsEcoles[#All],7,FALSE)</f>
        <v>35</v>
      </c>
      <c r="P6153">
        <f>VLOOKUP(H6153,AggregatsEcoles[#All],8,FALSE)</f>
        <v>16</v>
      </c>
      <c r="Q6153">
        <f>VLOOKUP(H6153,AggregatsEcoles[#All],9,FALSE)</f>
        <v>19</v>
      </c>
      <c r="R6153">
        <f>VLOOKUP(H6153,AggregatsEcoles[#All],10,FALSE)</f>
        <v>30</v>
      </c>
      <c r="S6153">
        <f>VLOOKUP(H6153,AggregatsEcoles[#All],11,FALSE)</f>
        <v>15</v>
      </c>
      <c r="T6153">
        <f>VLOOKUP(H6153,AggregatsEcoles[#All],12,FALSE)</f>
        <v>15</v>
      </c>
    </row>
    <row r="6154" spans="1:20" x14ac:dyDescent="0.3">
      <c r="A6154" t="s">
        <v>6152</v>
      </c>
      <c r="B6154" t="s">
        <v>18317</v>
      </c>
      <c r="C6154" t="s">
        <v>22834</v>
      </c>
      <c r="D6154" t="s">
        <v>27529</v>
      </c>
      <c r="E6154" t="s">
        <v>23154</v>
      </c>
      <c r="F6154" t="s">
        <v>31247</v>
      </c>
      <c r="G6154" t="s">
        <v>31456</v>
      </c>
      <c r="H6154" t="s">
        <v>32070</v>
      </c>
      <c r="I6154" t="s">
        <v>32454</v>
      </c>
      <c r="J6154" t="s">
        <v>32458</v>
      </c>
      <c r="K6154">
        <f>11</f>
        <v>11</v>
      </c>
      <c r="L6154" t="s">
        <v>32461</v>
      </c>
      <c r="M6154">
        <f>5</f>
        <v>5</v>
      </c>
      <c r="N6154" t="s">
        <v>32462</v>
      </c>
      <c r="O6154">
        <f>VLOOKUP(H6154,AggregatsEcoles[#All],7,FALSE)</f>
        <v>35</v>
      </c>
      <c r="P6154">
        <f>VLOOKUP(H6154,AggregatsEcoles[#All],8,FALSE)</f>
        <v>16</v>
      </c>
      <c r="Q6154">
        <f>VLOOKUP(H6154,AggregatsEcoles[#All],9,FALSE)</f>
        <v>19</v>
      </c>
      <c r="R6154">
        <f>VLOOKUP(H6154,AggregatsEcoles[#All],10,FALSE)</f>
        <v>30</v>
      </c>
      <c r="S6154">
        <f>VLOOKUP(H6154,AggregatsEcoles[#All],11,FALSE)</f>
        <v>15</v>
      </c>
      <c r="T6154">
        <f>VLOOKUP(H6154,AggregatsEcoles[#All],12,FALSE)</f>
        <v>15</v>
      </c>
    </row>
    <row r="6155" spans="1:20" x14ac:dyDescent="0.3">
      <c r="A6155" t="s">
        <v>6153</v>
      </c>
      <c r="B6155" t="s">
        <v>18224</v>
      </c>
      <c r="C6155" t="s">
        <v>14289</v>
      </c>
      <c r="D6155" t="s">
        <v>29854</v>
      </c>
      <c r="E6155" t="s">
        <v>23154</v>
      </c>
      <c r="F6155" t="s">
        <v>31247</v>
      </c>
      <c r="G6155" t="s">
        <v>31456</v>
      </c>
      <c r="H6155" t="s">
        <v>32070</v>
      </c>
      <c r="I6155" t="s">
        <v>32454</v>
      </c>
      <c r="J6155" t="s">
        <v>32458</v>
      </c>
      <c r="K6155">
        <f>11</f>
        <v>11</v>
      </c>
      <c r="L6155" t="s">
        <v>32461</v>
      </c>
      <c r="M6155">
        <f>5</f>
        <v>5</v>
      </c>
      <c r="N6155" t="s">
        <v>32462</v>
      </c>
      <c r="O6155">
        <f>VLOOKUP(H6155,AggregatsEcoles[#All],7,FALSE)</f>
        <v>35</v>
      </c>
      <c r="P6155">
        <f>VLOOKUP(H6155,AggregatsEcoles[#All],8,FALSE)</f>
        <v>16</v>
      </c>
      <c r="Q6155">
        <f>VLOOKUP(H6155,AggregatsEcoles[#All],9,FALSE)</f>
        <v>19</v>
      </c>
      <c r="R6155">
        <f>VLOOKUP(H6155,AggregatsEcoles[#All],10,FALSE)</f>
        <v>30</v>
      </c>
      <c r="S6155">
        <f>VLOOKUP(H6155,AggregatsEcoles[#All],11,FALSE)</f>
        <v>15</v>
      </c>
      <c r="T6155">
        <f>VLOOKUP(H6155,AggregatsEcoles[#All],12,FALSE)</f>
        <v>15</v>
      </c>
    </row>
    <row r="6156" spans="1:20" x14ac:dyDescent="0.3">
      <c r="A6156" t="s">
        <v>6154</v>
      </c>
      <c r="B6156" t="s">
        <v>18318</v>
      </c>
      <c r="C6156" t="s">
        <v>17696</v>
      </c>
      <c r="D6156" t="s">
        <v>23847</v>
      </c>
      <c r="E6156" t="s">
        <v>22657</v>
      </c>
      <c r="F6156" t="s">
        <v>31247</v>
      </c>
      <c r="G6156" t="s">
        <v>31456</v>
      </c>
      <c r="H6156" t="s">
        <v>32070</v>
      </c>
      <c r="I6156" t="s">
        <v>32454</v>
      </c>
      <c r="J6156" t="s">
        <v>32458</v>
      </c>
      <c r="K6156">
        <f>11</f>
        <v>11</v>
      </c>
      <c r="L6156" t="s">
        <v>32461</v>
      </c>
      <c r="M6156">
        <f>5</f>
        <v>5</v>
      </c>
      <c r="N6156" t="s">
        <v>32462</v>
      </c>
      <c r="O6156">
        <f>VLOOKUP(H6156,AggregatsEcoles[#All],7,FALSE)</f>
        <v>35</v>
      </c>
      <c r="P6156">
        <f>VLOOKUP(H6156,AggregatsEcoles[#All],8,FALSE)</f>
        <v>16</v>
      </c>
      <c r="Q6156">
        <f>VLOOKUP(H6156,AggregatsEcoles[#All],9,FALSE)</f>
        <v>19</v>
      </c>
      <c r="R6156">
        <f>VLOOKUP(H6156,AggregatsEcoles[#All],10,FALSE)</f>
        <v>30</v>
      </c>
      <c r="S6156">
        <f>VLOOKUP(H6156,AggregatsEcoles[#All],11,FALSE)</f>
        <v>15</v>
      </c>
      <c r="T6156">
        <f>VLOOKUP(H6156,AggregatsEcoles[#All],12,FALSE)</f>
        <v>15</v>
      </c>
    </row>
    <row r="6157" spans="1:20" x14ac:dyDescent="0.3">
      <c r="A6157" t="s">
        <v>6155</v>
      </c>
      <c r="B6157" t="s">
        <v>18319</v>
      </c>
      <c r="C6157" t="s">
        <v>25126</v>
      </c>
      <c r="D6157" t="s">
        <v>28623</v>
      </c>
      <c r="E6157" t="s">
        <v>22657</v>
      </c>
      <c r="F6157" t="s">
        <v>31247</v>
      </c>
      <c r="G6157" t="s">
        <v>31456</v>
      </c>
      <c r="H6157" t="s">
        <v>32070</v>
      </c>
      <c r="I6157" t="s">
        <v>32454</v>
      </c>
      <c r="J6157" t="s">
        <v>32458</v>
      </c>
      <c r="K6157">
        <f>11</f>
        <v>11</v>
      </c>
      <c r="L6157" t="s">
        <v>32461</v>
      </c>
      <c r="M6157">
        <f>5</f>
        <v>5</v>
      </c>
      <c r="N6157" t="s">
        <v>32462</v>
      </c>
      <c r="O6157">
        <f>VLOOKUP(H6157,AggregatsEcoles[#All],7,FALSE)</f>
        <v>35</v>
      </c>
      <c r="P6157">
        <f>VLOOKUP(H6157,AggregatsEcoles[#All],8,FALSE)</f>
        <v>16</v>
      </c>
      <c r="Q6157">
        <f>VLOOKUP(H6157,AggregatsEcoles[#All],9,FALSE)</f>
        <v>19</v>
      </c>
      <c r="R6157">
        <f>VLOOKUP(H6157,AggregatsEcoles[#All],10,FALSE)</f>
        <v>30</v>
      </c>
      <c r="S6157">
        <f>VLOOKUP(H6157,AggregatsEcoles[#All],11,FALSE)</f>
        <v>15</v>
      </c>
      <c r="T6157">
        <f>VLOOKUP(H6157,AggregatsEcoles[#All],12,FALSE)</f>
        <v>15</v>
      </c>
    </row>
    <row r="6158" spans="1:20" x14ac:dyDescent="0.3">
      <c r="A6158" t="s">
        <v>6156</v>
      </c>
      <c r="B6158" t="s">
        <v>18320</v>
      </c>
      <c r="C6158" t="s">
        <v>25127</v>
      </c>
      <c r="D6158" t="s">
        <v>26645</v>
      </c>
      <c r="E6158" t="s">
        <v>22657</v>
      </c>
      <c r="F6158" t="s">
        <v>31247</v>
      </c>
      <c r="G6158" t="s">
        <v>31456</v>
      </c>
      <c r="H6158" t="s">
        <v>32070</v>
      </c>
      <c r="I6158" t="s">
        <v>32454</v>
      </c>
      <c r="J6158" t="s">
        <v>32458</v>
      </c>
      <c r="K6158">
        <f>11</f>
        <v>11</v>
      </c>
      <c r="L6158" t="s">
        <v>32461</v>
      </c>
      <c r="M6158">
        <f>5</f>
        <v>5</v>
      </c>
      <c r="N6158" t="s">
        <v>32462</v>
      </c>
      <c r="O6158">
        <f>VLOOKUP(H6158,AggregatsEcoles[#All],7,FALSE)</f>
        <v>35</v>
      </c>
      <c r="P6158">
        <f>VLOOKUP(H6158,AggregatsEcoles[#All],8,FALSE)</f>
        <v>16</v>
      </c>
      <c r="Q6158">
        <f>VLOOKUP(H6158,AggregatsEcoles[#All],9,FALSE)</f>
        <v>19</v>
      </c>
      <c r="R6158">
        <f>VLOOKUP(H6158,AggregatsEcoles[#All],10,FALSE)</f>
        <v>30</v>
      </c>
      <c r="S6158">
        <f>VLOOKUP(H6158,AggregatsEcoles[#All],11,FALSE)</f>
        <v>15</v>
      </c>
      <c r="T6158">
        <f>VLOOKUP(H6158,AggregatsEcoles[#All],12,FALSE)</f>
        <v>15</v>
      </c>
    </row>
    <row r="6159" spans="1:20" x14ac:dyDescent="0.3">
      <c r="A6159" t="s">
        <v>6157</v>
      </c>
      <c r="B6159" t="s">
        <v>18321</v>
      </c>
      <c r="C6159" t="s">
        <v>14916</v>
      </c>
      <c r="E6159" t="s">
        <v>22657</v>
      </c>
      <c r="F6159" t="s">
        <v>31259</v>
      </c>
      <c r="G6159" t="s">
        <v>31456</v>
      </c>
      <c r="H6159" t="s">
        <v>32070</v>
      </c>
      <c r="I6159" t="s">
        <v>32454</v>
      </c>
      <c r="J6159" t="s">
        <v>32458</v>
      </c>
      <c r="K6159">
        <f>11</f>
        <v>11</v>
      </c>
      <c r="L6159" t="s">
        <v>32461</v>
      </c>
      <c r="M6159">
        <f>5</f>
        <v>5</v>
      </c>
      <c r="N6159" t="s">
        <v>32462</v>
      </c>
      <c r="O6159">
        <f>VLOOKUP(H6159,AggregatsEcoles[#All],7,FALSE)</f>
        <v>35</v>
      </c>
      <c r="P6159">
        <f>VLOOKUP(H6159,AggregatsEcoles[#All],8,FALSE)</f>
        <v>16</v>
      </c>
      <c r="Q6159">
        <f>VLOOKUP(H6159,AggregatsEcoles[#All],9,FALSE)</f>
        <v>19</v>
      </c>
      <c r="R6159">
        <f>VLOOKUP(H6159,AggregatsEcoles[#All],10,FALSE)</f>
        <v>30</v>
      </c>
      <c r="S6159">
        <f>VLOOKUP(H6159,AggregatsEcoles[#All],11,FALSE)</f>
        <v>15</v>
      </c>
      <c r="T6159">
        <f>VLOOKUP(H6159,AggregatsEcoles[#All],12,FALSE)</f>
        <v>15</v>
      </c>
    </row>
    <row r="6160" spans="1:20" x14ac:dyDescent="0.3">
      <c r="A6160" t="s">
        <v>6158</v>
      </c>
      <c r="B6160" t="s">
        <v>14279</v>
      </c>
      <c r="C6160" t="s">
        <v>14146</v>
      </c>
      <c r="D6160" t="s">
        <v>29522</v>
      </c>
      <c r="E6160" t="s">
        <v>22657</v>
      </c>
      <c r="F6160" t="s">
        <v>31247</v>
      </c>
      <c r="G6160" t="s">
        <v>31456</v>
      </c>
      <c r="H6160" t="s">
        <v>32070</v>
      </c>
      <c r="I6160" t="s">
        <v>32454</v>
      </c>
      <c r="J6160" t="s">
        <v>32458</v>
      </c>
      <c r="K6160">
        <f>11</f>
        <v>11</v>
      </c>
      <c r="L6160" t="s">
        <v>32461</v>
      </c>
      <c r="M6160">
        <f>5</f>
        <v>5</v>
      </c>
      <c r="N6160" t="s">
        <v>32462</v>
      </c>
      <c r="O6160">
        <f>VLOOKUP(H6160,AggregatsEcoles[#All],7,FALSE)</f>
        <v>35</v>
      </c>
      <c r="P6160">
        <f>VLOOKUP(H6160,AggregatsEcoles[#All],8,FALSE)</f>
        <v>16</v>
      </c>
      <c r="Q6160">
        <f>VLOOKUP(H6160,AggregatsEcoles[#All],9,FALSE)</f>
        <v>19</v>
      </c>
      <c r="R6160">
        <f>VLOOKUP(H6160,AggregatsEcoles[#All],10,FALSE)</f>
        <v>30</v>
      </c>
      <c r="S6160">
        <f>VLOOKUP(H6160,AggregatsEcoles[#All],11,FALSE)</f>
        <v>15</v>
      </c>
      <c r="T6160">
        <f>VLOOKUP(H6160,AggregatsEcoles[#All],12,FALSE)</f>
        <v>15</v>
      </c>
    </row>
    <row r="6161" spans="1:20" x14ac:dyDescent="0.3">
      <c r="A6161" t="s">
        <v>6159</v>
      </c>
      <c r="B6161" t="s">
        <v>14279</v>
      </c>
      <c r="C6161" t="s">
        <v>14514</v>
      </c>
      <c r="E6161" t="s">
        <v>22657</v>
      </c>
      <c r="F6161" t="s">
        <v>31247</v>
      </c>
      <c r="G6161" t="s">
        <v>31456</v>
      </c>
      <c r="H6161" t="s">
        <v>32070</v>
      </c>
      <c r="I6161" t="s">
        <v>32454</v>
      </c>
      <c r="J6161" t="s">
        <v>32458</v>
      </c>
      <c r="K6161">
        <f>11</f>
        <v>11</v>
      </c>
      <c r="L6161" t="s">
        <v>32461</v>
      </c>
      <c r="M6161">
        <f>5</f>
        <v>5</v>
      </c>
      <c r="N6161" t="s">
        <v>32462</v>
      </c>
      <c r="O6161">
        <f>VLOOKUP(H6161,AggregatsEcoles[#All],7,FALSE)</f>
        <v>35</v>
      </c>
      <c r="P6161">
        <f>VLOOKUP(H6161,AggregatsEcoles[#All],8,FALSE)</f>
        <v>16</v>
      </c>
      <c r="Q6161">
        <f>VLOOKUP(H6161,AggregatsEcoles[#All],9,FALSE)</f>
        <v>19</v>
      </c>
      <c r="R6161">
        <f>VLOOKUP(H6161,AggregatsEcoles[#All],10,FALSE)</f>
        <v>30</v>
      </c>
      <c r="S6161">
        <f>VLOOKUP(H6161,AggregatsEcoles[#All],11,FALSE)</f>
        <v>15</v>
      </c>
      <c r="T6161">
        <f>VLOOKUP(H6161,AggregatsEcoles[#All],12,FALSE)</f>
        <v>15</v>
      </c>
    </row>
    <row r="6162" spans="1:20" x14ac:dyDescent="0.3">
      <c r="A6162" t="s">
        <v>6160</v>
      </c>
      <c r="B6162" t="s">
        <v>18322</v>
      </c>
      <c r="C6162" t="s">
        <v>18784</v>
      </c>
      <c r="D6162" t="s">
        <v>28476</v>
      </c>
      <c r="E6162" t="s">
        <v>23154</v>
      </c>
      <c r="F6162" t="s">
        <v>31255</v>
      </c>
      <c r="G6162" t="s">
        <v>31456</v>
      </c>
      <c r="H6162" t="s">
        <v>32070</v>
      </c>
      <c r="I6162" t="s">
        <v>32454</v>
      </c>
      <c r="J6162" t="s">
        <v>32458</v>
      </c>
      <c r="K6162">
        <f>11</f>
        <v>11</v>
      </c>
      <c r="L6162" t="s">
        <v>32461</v>
      </c>
      <c r="M6162">
        <f>5</f>
        <v>5</v>
      </c>
      <c r="N6162" t="s">
        <v>32462</v>
      </c>
      <c r="O6162">
        <f>VLOOKUP(H6162,AggregatsEcoles[#All],7,FALSE)</f>
        <v>35</v>
      </c>
      <c r="P6162">
        <f>VLOOKUP(H6162,AggregatsEcoles[#All],8,FALSE)</f>
        <v>16</v>
      </c>
      <c r="Q6162">
        <f>VLOOKUP(H6162,AggregatsEcoles[#All],9,FALSE)</f>
        <v>19</v>
      </c>
      <c r="R6162">
        <f>VLOOKUP(H6162,AggregatsEcoles[#All],10,FALSE)</f>
        <v>30</v>
      </c>
      <c r="S6162">
        <f>VLOOKUP(H6162,AggregatsEcoles[#All],11,FALSE)</f>
        <v>15</v>
      </c>
      <c r="T6162">
        <f>VLOOKUP(H6162,AggregatsEcoles[#All],12,FALSE)</f>
        <v>15</v>
      </c>
    </row>
    <row r="6163" spans="1:20" x14ac:dyDescent="0.3">
      <c r="A6163" t="s">
        <v>6161</v>
      </c>
      <c r="B6163" t="s">
        <v>18323</v>
      </c>
      <c r="C6163" t="s">
        <v>20706</v>
      </c>
      <c r="E6163" t="s">
        <v>22657</v>
      </c>
      <c r="F6163" t="s">
        <v>31258</v>
      </c>
      <c r="G6163" t="s">
        <v>31456</v>
      </c>
      <c r="H6163" t="s">
        <v>32070</v>
      </c>
      <c r="I6163" t="s">
        <v>32454</v>
      </c>
      <c r="J6163" t="s">
        <v>32458</v>
      </c>
      <c r="K6163">
        <f>11</f>
        <v>11</v>
      </c>
      <c r="L6163" t="s">
        <v>32461</v>
      </c>
      <c r="M6163">
        <f>5</f>
        <v>5</v>
      </c>
      <c r="N6163" t="s">
        <v>32462</v>
      </c>
      <c r="O6163">
        <f>VLOOKUP(H6163,AggregatsEcoles[#All],7,FALSE)</f>
        <v>35</v>
      </c>
      <c r="P6163">
        <f>VLOOKUP(H6163,AggregatsEcoles[#All],8,FALSE)</f>
        <v>16</v>
      </c>
      <c r="Q6163">
        <f>VLOOKUP(H6163,AggregatsEcoles[#All],9,FALSE)</f>
        <v>19</v>
      </c>
      <c r="R6163">
        <f>VLOOKUP(H6163,AggregatsEcoles[#All],10,FALSE)</f>
        <v>30</v>
      </c>
      <c r="S6163">
        <f>VLOOKUP(H6163,AggregatsEcoles[#All],11,FALSE)</f>
        <v>15</v>
      </c>
      <c r="T6163">
        <f>VLOOKUP(H6163,AggregatsEcoles[#All],12,FALSE)</f>
        <v>15</v>
      </c>
    </row>
    <row r="6164" spans="1:20" x14ac:dyDescent="0.3">
      <c r="A6164" t="s">
        <v>6162</v>
      </c>
      <c r="B6164" t="s">
        <v>18324</v>
      </c>
      <c r="C6164" t="s">
        <v>14143</v>
      </c>
      <c r="D6164" t="s">
        <v>22415</v>
      </c>
      <c r="E6164" t="s">
        <v>22657</v>
      </c>
      <c r="F6164" t="s">
        <v>31247</v>
      </c>
      <c r="G6164" t="s">
        <v>31456</v>
      </c>
      <c r="H6164" t="s">
        <v>32070</v>
      </c>
      <c r="I6164" t="s">
        <v>32454</v>
      </c>
      <c r="J6164" t="s">
        <v>32458</v>
      </c>
      <c r="K6164">
        <f>11</f>
        <v>11</v>
      </c>
      <c r="L6164" t="s">
        <v>32461</v>
      </c>
      <c r="M6164">
        <f>5</f>
        <v>5</v>
      </c>
      <c r="N6164" t="s">
        <v>32462</v>
      </c>
      <c r="O6164">
        <f>VLOOKUP(H6164,AggregatsEcoles[#All],7,FALSE)</f>
        <v>35</v>
      </c>
      <c r="P6164">
        <f>VLOOKUP(H6164,AggregatsEcoles[#All],8,FALSE)</f>
        <v>16</v>
      </c>
      <c r="Q6164">
        <f>VLOOKUP(H6164,AggregatsEcoles[#All],9,FALSE)</f>
        <v>19</v>
      </c>
      <c r="R6164">
        <f>VLOOKUP(H6164,AggregatsEcoles[#All],10,FALSE)</f>
        <v>30</v>
      </c>
      <c r="S6164">
        <f>VLOOKUP(H6164,AggregatsEcoles[#All],11,FALSE)</f>
        <v>15</v>
      </c>
      <c r="T6164">
        <f>VLOOKUP(H6164,AggregatsEcoles[#All],12,FALSE)</f>
        <v>15</v>
      </c>
    </row>
    <row r="6165" spans="1:20" x14ac:dyDescent="0.3">
      <c r="A6165" t="s">
        <v>6163</v>
      </c>
      <c r="B6165" t="s">
        <v>18325</v>
      </c>
      <c r="C6165" t="s">
        <v>18407</v>
      </c>
      <c r="D6165" t="s">
        <v>23839</v>
      </c>
      <c r="E6165" t="s">
        <v>23154</v>
      </c>
      <c r="F6165" t="s">
        <v>31253</v>
      </c>
      <c r="G6165" t="s">
        <v>31283</v>
      </c>
      <c r="H6165" t="s">
        <v>32071</v>
      </c>
      <c r="I6165" t="s">
        <v>32454</v>
      </c>
      <c r="J6165" t="s">
        <v>32458</v>
      </c>
      <c r="K6165">
        <f>11</f>
        <v>11</v>
      </c>
      <c r="L6165" t="s">
        <v>32461</v>
      </c>
      <c r="M6165">
        <f>5</f>
        <v>5</v>
      </c>
      <c r="N6165" t="s">
        <v>32462</v>
      </c>
      <c r="O6165">
        <f>VLOOKUP(H6165,AggregatsEcoles[#All],7,FALSE)</f>
        <v>15</v>
      </c>
      <c r="P6165">
        <f>VLOOKUP(H6165,AggregatsEcoles[#All],8,FALSE)</f>
        <v>7</v>
      </c>
      <c r="Q6165">
        <f>VLOOKUP(H6165,AggregatsEcoles[#All],9,FALSE)</f>
        <v>8</v>
      </c>
      <c r="R6165">
        <f>VLOOKUP(H6165,AggregatsEcoles[#All],10,FALSE)</f>
        <v>5</v>
      </c>
      <c r="S6165">
        <f>VLOOKUP(H6165,AggregatsEcoles[#All],11,FALSE)</f>
        <v>2</v>
      </c>
      <c r="T6165">
        <f>VLOOKUP(H6165,AggregatsEcoles[#All],12,FALSE)</f>
        <v>3</v>
      </c>
    </row>
    <row r="6166" spans="1:20" x14ac:dyDescent="0.3">
      <c r="A6166" t="s">
        <v>6164</v>
      </c>
      <c r="B6166" t="s">
        <v>14042</v>
      </c>
      <c r="C6166" t="s">
        <v>25128</v>
      </c>
      <c r="E6166" t="s">
        <v>23154</v>
      </c>
      <c r="F6166" t="s">
        <v>31251</v>
      </c>
      <c r="G6166" t="s">
        <v>31283</v>
      </c>
      <c r="H6166" t="s">
        <v>32071</v>
      </c>
      <c r="I6166" t="s">
        <v>32454</v>
      </c>
      <c r="J6166" t="s">
        <v>32458</v>
      </c>
      <c r="K6166">
        <f>11</f>
        <v>11</v>
      </c>
      <c r="L6166" t="s">
        <v>32461</v>
      </c>
      <c r="M6166">
        <f>5</f>
        <v>5</v>
      </c>
      <c r="N6166" t="s">
        <v>32462</v>
      </c>
      <c r="O6166">
        <f>VLOOKUP(H6166,AggregatsEcoles[#All],7,FALSE)</f>
        <v>15</v>
      </c>
      <c r="P6166">
        <f>VLOOKUP(H6166,AggregatsEcoles[#All],8,FALSE)</f>
        <v>7</v>
      </c>
      <c r="Q6166">
        <f>VLOOKUP(H6166,AggregatsEcoles[#All],9,FALSE)</f>
        <v>8</v>
      </c>
      <c r="R6166">
        <f>VLOOKUP(H6166,AggregatsEcoles[#All],10,FALSE)</f>
        <v>5</v>
      </c>
      <c r="S6166">
        <f>VLOOKUP(H6166,AggregatsEcoles[#All],11,FALSE)</f>
        <v>2</v>
      </c>
      <c r="T6166">
        <f>VLOOKUP(H6166,AggregatsEcoles[#All],12,FALSE)</f>
        <v>3</v>
      </c>
    </row>
    <row r="6167" spans="1:20" x14ac:dyDescent="0.3">
      <c r="A6167" t="s">
        <v>6165</v>
      </c>
      <c r="B6167" t="s">
        <v>18326</v>
      </c>
      <c r="C6167" t="s">
        <v>19370</v>
      </c>
      <c r="D6167" t="s">
        <v>28764</v>
      </c>
      <c r="E6167" t="s">
        <v>22657</v>
      </c>
      <c r="F6167" t="s">
        <v>31264</v>
      </c>
      <c r="G6167" t="s">
        <v>31283</v>
      </c>
      <c r="H6167" t="s">
        <v>32071</v>
      </c>
      <c r="I6167" t="s">
        <v>32454</v>
      </c>
      <c r="J6167" t="s">
        <v>32458</v>
      </c>
      <c r="K6167">
        <f>11</f>
        <v>11</v>
      </c>
      <c r="L6167" t="s">
        <v>32461</v>
      </c>
      <c r="M6167">
        <f>5</f>
        <v>5</v>
      </c>
      <c r="N6167" t="s">
        <v>32462</v>
      </c>
      <c r="O6167">
        <f>VLOOKUP(H6167,AggregatsEcoles[#All],7,FALSE)</f>
        <v>15</v>
      </c>
      <c r="P6167">
        <f>VLOOKUP(H6167,AggregatsEcoles[#All],8,FALSE)</f>
        <v>7</v>
      </c>
      <c r="Q6167">
        <f>VLOOKUP(H6167,AggregatsEcoles[#All],9,FALSE)</f>
        <v>8</v>
      </c>
      <c r="R6167">
        <f>VLOOKUP(H6167,AggregatsEcoles[#All],10,FALSE)</f>
        <v>5</v>
      </c>
      <c r="S6167">
        <f>VLOOKUP(H6167,AggregatsEcoles[#All],11,FALSE)</f>
        <v>2</v>
      </c>
      <c r="T6167">
        <f>VLOOKUP(H6167,AggregatsEcoles[#All],12,FALSE)</f>
        <v>3</v>
      </c>
    </row>
    <row r="6168" spans="1:20" x14ac:dyDescent="0.3">
      <c r="A6168" t="s">
        <v>6166</v>
      </c>
      <c r="B6168" t="s">
        <v>18327</v>
      </c>
      <c r="C6168" t="s">
        <v>17922</v>
      </c>
      <c r="D6168" t="s">
        <v>28344</v>
      </c>
      <c r="E6168" t="s">
        <v>22657</v>
      </c>
      <c r="F6168" t="s">
        <v>31256</v>
      </c>
      <c r="G6168" t="s">
        <v>31283</v>
      </c>
      <c r="H6168" t="s">
        <v>32071</v>
      </c>
      <c r="I6168" t="s">
        <v>32454</v>
      </c>
      <c r="J6168" t="s">
        <v>32458</v>
      </c>
      <c r="K6168">
        <f>11</f>
        <v>11</v>
      </c>
      <c r="L6168" t="s">
        <v>32461</v>
      </c>
      <c r="M6168">
        <f>5</f>
        <v>5</v>
      </c>
      <c r="N6168" t="s">
        <v>32462</v>
      </c>
      <c r="O6168">
        <f>VLOOKUP(H6168,AggregatsEcoles[#All],7,FALSE)</f>
        <v>15</v>
      </c>
      <c r="P6168">
        <f>VLOOKUP(H6168,AggregatsEcoles[#All],8,FALSE)</f>
        <v>7</v>
      </c>
      <c r="Q6168">
        <f>VLOOKUP(H6168,AggregatsEcoles[#All],9,FALSE)</f>
        <v>8</v>
      </c>
      <c r="R6168">
        <f>VLOOKUP(H6168,AggregatsEcoles[#All],10,FALSE)</f>
        <v>5</v>
      </c>
      <c r="S6168">
        <f>VLOOKUP(H6168,AggregatsEcoles[#All],11,FALSE)</f>
        <v>2</v>
      </c>
      <c r="T6168">
        <f>VLOOKUP(H6168,AggregatsEcoles[#All],12,FALSE)</f>
        <v>3</v>
      </c>
    </row>
    <row r="6169" spans="1:20" x14ac:dyDescent="0.3">
      <c r="A6169" t="s">
        <v>6167</v>
      </c>
      <c r="B6169" t="s">
        <v>15653</v>
      </c>
      <c r="C6169" t="s">
        <v>15974</v>
      </c>
      <c r="D6169" t="s">
        <v>16809</v>
      </c>
      <c r="E6169" t="s">
        <v>22657</v>
      </c>
      <c r="F6169" t="s">
        <v>31249</v>
      </c>
      <c r="G6169" t="s">
        <v>31283</v>
      </c>
      <c r="H6169" t="s">
        <v>32071</v>
      </c>
      <c r="I6169" t="s">
        <v>32454</v>
      </c>
      <c r="J6169" t="s">
        <v>32458</v>
      </c>
      <c r="K6169">
        <f>11</f>
        <v>11</v>
      </c>
      <c r="L6169" t="s">
        <v>32461</v>
      </c>
      <c r="M6169">
        <f>5</f>
        <v>5</v>
      </c>
      <c r="N6169" t="s">
        <v>32462</v>
      </c>
      <c r="O6169">
        <f>VLOOKUP(H6169,AggregatsEcoles[#All],7,FALSE)</f>
        <v>15</v>
      </c>
      <c r="P6169">
        <f>VLOOKUP(H6169,AggregatsEcoles[#All],8,FALSE)</f>
        <v>7</v>
      </c>
      <c r="Q6169">
        <f>VLOOKUP(H6169,AggregatsEcoles[#All],9,FALSE)</f>
        <v>8</v>
      </c>
      <c r="R6169">
        <f>VLOOKUP(H6169,AggregatsEcoles[#All],10,FALSE)</f>
        <v>5</v>
      </c>
      <c r="S6169">
        <f>VLOOKUP(H6169,AggregatsEcoles[#All],11,FALSE)</f>
        <v>2</v>
      </c>
      <c r="T6169">
        <f>VLOOKUP(H6169,AggregatsEcoles[#All],12,FALSE)</f>
        <v>3</v>
      </c>
    </row>
    <row r="6170" spans="1:20" x14ac:dyDescent="0.3">
      <c r="A6170" t="s">
        <v>6168</v>
      </c>
      <c r="B6170" t="s">
        <v>18328</v>
      </c>
      <c r="C6170" t="s">
        <v>24825</v>
      </c>
      <c r="D6170" t="s">
        <v>29207</v>
      </c>
      <c r="E6170" t="s">
        <v>23154</v>
      </c>
      <c r="F6170" t="s">
        <v>31247</v>
      </c>
      <c r="G6170" t="s">
        <v>31454</v>
      </c>
      <c r="H6170" t="s">
        <v>32072</v>
      </c>
      <c r="I6170" t="s">
        <v>32454</v>
      </c>
      <c r="J6170" t="s">
        <v>32458</v>
      </c>
      <c r="K6170">
        <f>11</f>
        <v>11</v>
      </c>
      <c r="L6170" t="s">
        <v>32461</v>
      </c>
      <c r="M6170">
        <f>5</f>
        <v>5</v>
      </c>
      <c r="N6170" t="s">
        <v>32462</v>
      </c>
      <c r="O6170">
        <f>VLOOKUP(H6170,AggregatsEcoles[#All],7,FALSE)</f>
        <v>18</v>
      </c>
      <c r="P6170">
        <f>VLOOKUP(H6170,AggregatsEcoles[#All],8,FALSE)</f>
        <v>5</v>
      </c>
      <c r="Q6170">
        <f>VLOOKUP(H6170,AggregatsEcoles[#All],9,FALSE)</f>
        <v>13</v>
      </c>
      <c r="R6170">
        <f>VLOOKUP(H6170,AggregatsEcoles[#All],10,FALSE)</f>
        <v>17</v>
      </c>
      <c r="S6170">
        <f>VLOOKUP(H6170,AggregatsEcoles[#All],11,FALSE)</f>
        <v>4</v>
      </c>
      <c r="T6170">
        <f>VLOOKUP(H6170,AggregatsEcoles[#All],12,FALSE)</f>
        <v>13</v>
      </c>
    </row>
    <row r="6171" spans="1:20" x14ac:dyDescent="0.3">
      <c r="A6171" t="s">
        <v>6169</v>
      </c>
      <c r="B6171" t="s">
        <v>14352</v>
      </c>
      <c r="C6171" t="s">
        <v>25129</v>
      </c>
      <c r="D6171" t="s">
        <v>28440</v>
      </c>
      <c r="E6171" t="s">
        <v>22657</v>
      </c>
      <c r="F6171" t="s">
        <v>31247</v>
      </c>
      <c r="G6171" t="s">
        <v>31454</v>
      </c>
      <c r="H6171" t="s">
        <v>32072</v>
      </c>
      <c r="I6171" t="s">
        <v>32454</v>
      </c>
      <c r="J6171" t="s">
        <v>32458</v>
      </c>
      <c r="K6171">
        <f>11</f>
        <v>11</v>
      </c>
      <c r="L6171" t="s">
        <v>32461</v>
      </c>
      <c r="M6171">
        <f>5</f>
        <v>5</v>
      </c>
      <c r="N6171" t="s">
        <v>32462</v>
      </c>
      <c r="O6171">
        <f>VLOOKUP(H6171,AggregatsEcoles[#All],7,FALSE)</f>
        <v>18</v>
      </c>
      <c r="P6171">
        <f>VLOOKUP(H6171,AggregatsEcoles[#All],8,FALSE)</f>
        <v>5</v>
      </c>
      <c r="Q6171">
        <f>VLOOKUP(H6171,AggregatsEcoles[#All],9,FALSE)</f>
        <v>13</v>
      </c>
      <c r="R6171">
        <f>VLOOKUP(H6171,AggregatsEcoles[#All],10,FALSE)</f>
        <v>17</v>
      </c>
      <c r="S6171">
        <f>VLOOKUP(H6171,AggregatsEcoles[#All],11,FALSE)</f>
        <v>4</v>
      </c>
      <c r="T6171">
        <f>VLOOKUP(H6171,AggregatsEcoles[#All],12,FALSE)</f>
        <v>13</v>
      </c>
    </row>
    <row r="6172" spans="1:20" x14ac:dyDescent="0.3">
      <c r="A6172" t="s">
        <v>6170</v>
      </c>
      <c r="B6172" t="s">
        <v>15883</v>
      </c>
      <c r="C6172" t="s">
        <v>14257</v>
      </c>
      <c r="D6172" t="s">
        <v>24549</v>
      </c>
      <c r="E6172" t="s">
        <v>23154</v>
      </c>
      <c r="F6172" t="s">
        <v>31247</v>
      </c>
      <c r="G6172" t="s">
        <v>31454</v>
      </c>
      <c r="H6172" t="s">
        <v>32072</v>
      </c>
      <c r="I6172" t="s">
        <v>32454</v>
      </c>
      <c r="J6172" t="s">
        <v>32458</v>
      </c>
      <c r="K6172">
        <f>11</f>
        <v>11</v>
      </c>
      <c r="L6172" t="s">
        <v>32461</v>
      </c>
      <c r="M6172">
        <f>5</f>
        <v>5</v>
      </c>
      <c r="N6172" t="s">
        <v>32462</v>
      </c>
      <c r="O6172">
        <f>VLOOKUP(H6172,AggregatsEcoles[#All],7,FALSE)</f>
        <v>18</v>
      </c>
      <c r="P6172">
        <f>VLOOKUP(H6172,AggregatsEcoles[#All],8,FALSE)</f>
        <v>5</v>
      </c>
      <c r="Q6172">
        <f>VLOOKUP(H6172,AggregatsEcoles[#All],9,FALSE)</f>
        <v>13</v>
      </c>
      <c r="R6172">
        <f>VLOOKUP(H6172,AggregatsEcoles[#All],10,FALSE)</f>
        <v>17</v>
      </c>
      <c r="S6172">
        <f>VLOOKUP(H6172,AggregatsEcoles[#All],11,FALSE)</f>
        <v>4</v>
      </c>
      <c r="T6172">
        <f>VLOOKUP(H6172,AggregatsEcoles[#All],12,FALSE)</f>
        <v>13</v>
      </c>
    </row>
    <row r="6173" spans="1:20" x14ac:dyDescent="0.3">
      <c r="A6173" t="s">
        <v>6171</v>
      </c>
      <c r="B6173" t="s">
        <v>18329</v>
      </c>
      <c r="C6173" t="s">
        <v>25130</v>
      </c>
      <c r="E6173" t="s">
        <v>23154</v>
      </c>
      <c r="F6173" t="s">
        <v>31247</v>
      </c>
      <c r="G6173" t="s">
        <v>31454</v>
      </c>
      <c r="H6173" t="s">
        <v>32072</v>
      </c>
      <c r="I6173" t="s">
        <v>32454</v>
      </c>
      <c r="J6173" t="s">
        <v>32458</v>
      </c>
      <c r="K6173">
        <f>11</f>
        <v>11</v>
      </c>
      <c r="L6173" t="s">
        <v>32461</v>
      </c>
      <c r="M6173">
        <f>5</f>
        <v>5</v>
      </c>
      <c r="N6173" t="s">
        <v>32462</v>
      </c>
      <c r="O6173">
        <f>VLOOKUP(H6173,AggregatsEcoles[#All],7,FALSE)</f>
        <v>18</v>
      </c>
      <c r="P6173">
        <f>VLOOKUP(H6173,AggregatsEcoles[#All],8,FALSE)</f>
        <v>5</v>
      </c>
      <c r="Q6173">
        <f>VLOOKUP(H6173,AggregatsEcoles[#All],9,FALSE)</f>
        <v>13</v>
      </c>
      <c r="R6173">
        <f>VLOOKUP(H6173,AggregatsEcoles[#All],10,FALSE)</f>
        <v>17</v>
      </c>
      <c r="S6173">
        <f>VLOOKUP(H6173,AggregatsEcoles[#All],11,FALSE)</f>
        <v>4</v>
      </c>
      <c r="T6173">
        <f>VLOOKUP(H6173,AggregatsEcoles[#All],12,FALSE)</f>
        <v>13</v>
      </c>
    </row>
    <row r="6174" spans="1:20" x14ac:dyDescent="0.3">
      <c r="A6174" t="s">
        <v>6172</v>
      </c>
      <c r="B6174" t="s">
        <v>18329</v>
      </c>
      <c r="C6174" t="s">
        <v>20399</v>
      </c>
      <c r="E6174" t="s">
        <v>23154</v>
      </c>
      <c r="F6174" t="s">
        <v>31247</v>
      </c>
      <c r="G6174" t="s">
        <v>31454</v>
      </c>
      <c r="H6174" t="s">
        <v>32072</v>
      </c>
      <c r="I6174" t="s">
        <v>32454</v>
      </c>
      <c r="J6174" t="s">
        <v>32458</v>
      </c>
      <c r="K6174">
        <f>11</f>
        <v>11</v>
      </c>
      <c r="L6174" t="s">
        <v>32461</v>
      </c>
      <c r="M6174">
        <f>5</f>
        <v>5</v>
      </c>
      <c r="N6174" t="s">
        <v>32462</v>
      </c>
      <c r="O6174">
        <f>VLOOKUP(H6174,AggregatsEcoles[#All],7,FALSE)</f>
        <v>18</v>
      </c>
      <c r="P6174">
        <f>VLOOKUP(H6174,AggregatsEcoles[#All],8,FALSE)</f>
        <v>5</v>
      </c>
      <c r="Q6174">
        <f>VLOOKUP(H6174,AggregatsEcoles[#All],9,FALSE)</f>
        <v>13</v>
      </c>
      <c r="R6174">
        <f>VLOOKUP(H6174,AggregatsEcoles[#All],10,FALSE)</f>
        <v>17</v>
      </c>
      <c r="S6174">
        <f>VLOOKUP(H6174,AggregatsEcoles[#All],11,FALSE)</f>
        <v>4</v>
      </c>
      <c r="T6174">
        <f>VLOOKUP(H6174,AggregatsEcoles[#All],12,FALSE)</f>
        <v>13</v>
      </c>
    </row>
    <row r="6175" spans="1:20" x14ac:dyDescent="0.3">
      <c r="A6175" t="s">
        <v>6173</v>
      </c>
      <c r="B6175" t="s">
        <v>18330</v>
      </c>
      <c r="C6175" t="s">
        <v>25131</v>
      </c>
      <c r="D6175" t="s">
        <v>25158</v>
      </c>
      <c r="E6175" t="s">
        <v>22657</v>
      </c>
      <c r="F6175" t="s">
        <v>31247</v>
      </c>
      <c r="G6175" t="s">
        <v>31454</v>
      </c>
      <c r="H6175" t="s">
        <v>32072</v>
      </c>
      <c r="I6175" t="s">
        <v>32454</v>
      </c>
      <c r="J6175" t="s">
        <v>32458</v>
      </c>
      <c r="K6175">
        <f>11</f>
        <v>11</v>
      </c>
      <c r="L6175" t="s">
        <v>32461</v>
      </c>
      <c r="M6175">
        <f>5</f>
        <v>5</v>
      </c>
      <c r="N6175" t="s">
        <v>32462</v>
      </c>
      <c r="O6175">
        <f>VLOOKUP(H6175,AggregatsEcoles[#All],7,FALSE)</f>
        <v>18</v>
      </c>
      <c r="P6175">
        <f>VLOOKUP(H6175,AggregatsEcoles[#All],8,FALSE)</f>
        <v>5</v>
      </c>
      <c r="Q6175">
        <f>VLOOKUP(H6175,AggregatsEcoles[#All],9,FALSE)</f>
        <v>13</v>
      </c>
      <c r="R6175">
        <f>VLOOKUP(H6175,AggregatsEcoles[#All],10,FALSE)</f>
        <v>17</v>
      </c>
      <c r="S6175">
        <f>VLOOKUP(H6175,AggregatsEcoles[#All],11,FALSE)</f>
        <v>4</v>
      </c>
      <c r="T6175">
        <f>VLOOKUP(H6175,AggregatsEcoles[#All],12,FALSE)</f>
        <v>13</v>
      </c>
    </row>
    <row r="6176" spans="1:20" x14ac:dyDescent="0.3">
      <c r="A6176" t="s">
        <v>6174</v>
      </c>
      <c r="B6176" t="s">
        <v>18331</v>
      </c>
      <c r="C6176" t="s">
        <v>25132</v>
      </c>
      <c r="E6176" t="s">
        <v>23154</v>
      </c>
      <c r="F6176" t="s">
        <v>31247</v>
      </c>
      <c r="G6176" t="s">
        <v>31454</v>
      </c>
      <c r="H6176" t="s">
        <v>32072</v>
      </c>
      <c r="I6176" t="s">
        <v>32454</v>
      </c>
      <c r="J6176" t="s">
        <v>32458</v>
      </c>
      <c r="K6176">
        <f>11</f>
        <v>11</v>
      </c>
      <c r="L6176" t="s">
        <v>32461</v>
      </c>
      <c r="M6176">
        <f>5</f>
        <v>5</v>
      </c>
      <c r="N6176" t="s">
        <v>32462</v>
      </c>
      <c r="O6176">
        <f>VLOOKUP(H6176,AggregatsEcoles[#All],7,FALSE)</f>
        <v>18</v>
      </c>
      <c r="P6176">
        <f>VLOOKUP(H6176,AggregatsEcoles[#All],8,FALSE)</f>
        <v>5</v>
      </c>
      <c r="Q6176">
        <f>VLOOKUP(H6176,AggregatsEcoles[#All],9,FALSE)</f>
        <v>13</v>
      </c>
      <c r="R6176">
        <f>VLOOKUP(H6176,AggregatsEcoles[#All],10,FALSE)</f>
        <v>17</v>
      </c>
      <c r="S6176">
        <f>VLOOKUP(H6176,AggregatsEcoles[#All],11,FALSE)</f>
        <v>4</v>
      </c>
      <c r="T6176">
        <f>VLOOKUP(H6176,AggregatsEcoles[#All],12,FALSE)</f>
        <v>13</v>
      </c>
    </row>
    <row r="6177" spans="1:20" x14ac:dyDescent="0.3">
      <c r="A6177" t="s">
        <v>6175</v>
      </c>
      <c r="B6177" t="s">
        <v>14303</v>
      </c>
      <c r="C6177" t="s">
        <v>22874</v>
      </c>
      <c r="D6177" t="s">
        <v>28253</v>
      </c>
      <c r="E6177" t="s">
        <v>23154</v>
      </c>
      <c r="F6177" t="s">
        <v>31247</v>
      </c>
      <c r="G6177" t="s">
        <v>31454</v>
      </c>
      <c r="H6177" t="s">
        <v>32072</v>
      </c>
      <c r="I6177" t="s">
        <v>32454</v>
      </c>
      <c r="J6177" t="s">
        <v>32458</v>
      </c>
      <c r="K6177">
        <f>11</f>
        <v>11</v>
      </c>
      <c r="L6177" t="s">
        <v>32461</v>
      </c>
      <c r="M6177">
        <f>5</f>
        <v>5</v>
      </c>
      <c r="N6177" t="s">
        <v>32462</v>
      </c>
      <c r="O6177">
        <f>VLOOKUP(H6177,AggregatsEcoles[#All],7,FALSE)</f>
        <v>18</v>
      </c>
      <c r="P6177">
        <f>VLOOKUP(H6177,AggregatsEcoles[#All],8,FALSE)</f>
        <v>5</v>
      </c>
      <c r="Q6177">
        <f>VLOOKUP(H6177,AggregatsEcoles[#All],9,FALSE)</f>
        <v>13</v>
      </c>
      <c r="R6177">
        <f>VLOOKUP(H6177,AggregatsEcoles[#All],10,FALSE)</f>
        <v>17</v>
      </c>
      <c r="S6177">
        <f>VLOOKUP(H6177,AggregatsEcoles[#All],11,FALSE)</f>
        <v>4</v>
      </c>
      <c r="T6177">
        <f>VLOOKUP(H6177,AggregatsEcoles[#All],12,FALSE)</f>
        <v>13</v>
      </c>
    </row>
    <row r="6178" spans="1:20" x14ac:dyDescent="0.3">
      <c r="A6178" t="s">
        <v>6176</v>
      </c>
      <c r="B6178" t="s">
        <v>14363</v>
      </c>
      <c r="C6178" t="s">
        <v>25133</v>
      </c>
      <c r="D6178" t="s">
        <v>29119</v>
      </c>
      <c r="E6178" t="s">
        <v>23154</v>
      </c>
      <c r="F6178" t="s">
        <v>31250</v>
      </c>
      <c r="G6178" t="s">
        <v>31454</v>
      </c>
      <c r="H6178" t="s">
        <v>32072</v>
      </c>
      <c r="I6178" t="s">
        <v>32454</v>
      </c>
      <c r="J6178" t="s">
        <v>32458</v>
      </c>
      <c r="K6178">
        <f>11</f>
        <v>11</v>
      </c>
      <c r="L6178" t="s">
        <v>32461</v>
      </c>
      <c r="M6178">
        <f>5</f>
        <v>5</v>
      </c>
      <c r="N6178" t="s">
        <v>32462</v>
      </c>
      <c r="O6178">
        <f>VLOOKUP(H6178,AggregatsEcoles[#All],7,FALSE)</f>
        <v>18</v>
      </c>
      <c r="P6178">
        <f>VLOOKUP(H6178,AggregatsEcoles[#All],8,FALSE)</f>
        <v>5</v>
      </c>
      <c r="Q6178">
        <f>VLOOKUP(H6178,AggregatsEcoles[#All],9,FALSE)</f>
        <v>13</v>
      </c>
      <c r="R6178">
        <f>VLOOKUP(H6178,AggregatsEcoles[#All],10,FALSE)</f>
        <v>17</v>
      </c>
      <c r="S6178">
        <f>VLOOKUP(H6178,AggregatsEcoles[#All],11,FALSE)</f>
        <v>4</v>
      </c>
      <c r="T6178">
        <f>VLOOKUP(H6178,AggregatsEcoles[#All],12,FALSE)</f>
        <v>13</v>
      </c>
    </row>
    <row r="6179" spans="1:20" x14ac:dyDescent="0.3">
      <c r="A6179" t="s">
        <v>6177</v>
      </c>
      <c r="B6179" t="s">
        <v>15854</v>
      </c>
      <c r="C6179" t="s">
        <v>14611</v>
      </c>
      <c r="D6179" t="s">
        <v>28373</v>
      </c>
      <c r="E6179" t="s">
        <v>22657</v>
      </c>
      <c r="F6179" t="s">
        <v>31248</v>
      </c>
      <c r="G6179" t="s">
        <v>31454</v>
      </c>
      <c r="H6179" t="s">
        <v>32072</v>
      </c>
      <c r="I6179" t="s">
        <v>32454</v>
      </c>
      <c r="J6179" t="s">
        <v>32458</v>
      </c>
      <c r="K6179">
        <f>11</f>
        <v>11</v>
      </c>
      <c r="L6179" t="s">
        <v>32461</v>
      </c>
      <c r="M6179">
        <f>5</f>
        <v>5</v>
      </c>
      <c r="N6179" t="s">
        <v>32462</v>
      </c>
      <c r="O6179">
        <f>VLOOKUP(H6179,AggregatsEcoles[#All],7,FALSE)</f>
        <v>18</v>
      </c>
      <c r="P6179">
        <f>VLOOKUP(H6179,AggregatsEcoles[#All],8,FALSE)</f>
        <v>5</v>
      </c>
      <c r="Q6179">
        <f>VLOOKUP(H6179,AggregatsEcoles[#All],9,FALSE)</f>
        <v>13</v>
      </c>
      <c r="R6179">
        <f>VLOOKUP(H6179,AggregatsEcoles[#All],10,FALSE)</f>
        <v>17</v>
      </c>
      <c r="S6179">
        <f>VLOOKUP(H6179,AggregatsEcoles[#All],11,FALSE)</f>
        <v>4</v>
      </c>
      <c r="T6179">
        <f>VLOOKUP(H6179,AggregatsEcoles[#All],12,FALSE)</f>
        <v>13</v>
      </c>
    </row>
    <row r="6180" spans="1:20" x14ac:dyDescent="0.3">
      <c r="A6180" t="s">
        <v>6178</v>
      </c>
      <c r="B6180" t="s">
        <v>18332</v>
      </c>
      <c r="C6180" t="s">
        <v>25134</v>
      </c>
      <c r="D6180" t="s">
        <v>28286</v>
      </c>
      <c r="E6180" t="s">
        <v>23154</v>
      </c>
      <c r="F6180" t="s">
        <v>31247</v>
      </c>
      <c r="G6180" t="s">
        <v>31454</v>
      </c>
      <c r="H6180" t="s">
        <v>32072</v>
      </c>
      <c r="I6180" t="s">
        <v>32454</v>
      </c>
      <c r="J6180" t="s">
        <v>32458</v>
      </c>
      <c r="K6180">
        <f>11</f>
        <v>11</v>
      </c>
      <c r="L6180" t="s">
        <v>32461</v>
      </c>
      <c r="M6180">
        <f>5</f>
        <v>5</v>
      </c>
      <c r="N6180" t="s">
        <v>32462</v>
      </c>
      <c r="O6180">
        <f>VLOOKUP(H6180,AggregatsEcoles[#All],7,FALSE)</f>
        <v>18</v>
      </c>
      <c r="P6180">
        <f>VLOOKUP(H6180,AggregatsEcoles[#All],8,FALSE)</f>
        <v>5</v>
      </c>
      <c r="Q6180">
        <f>VLOOKUP(H6180,AggregatsEcoles[#All],9,FALSE)</f>
        <v>13</v>
      </c>
      <c r="R6180">
        <f>VLOOKUP(H6180,AggregatsEcoles[#All],10,FALSE)</f>
        <v>17</v>
      </c>
      <c r="S6180">
        <f>VLOOKUP(H6180,AggregatsEcoles[#All],11,FALSE)</f>
        <v>4</v>
      </c>
      <c r="T6180">
        <f>VLOOKUP(H6180,AggregatsEcoles[#All],12,FALSE)</f>
        <v>13</v>
      </c>
    </row>
    <row r="6181" spans="1:20" x14ac:dyDescent="0.3">
      <c r="A6181" t="s">
        <v>6179</v>
      </c>
      <c r="B6181" t="s">
        <v>18257</v>
      </c>
      <c r="C6181" t="s">
        <v>17944</v>
      </c>
      <c r="D6181" t="s">
        <v>28746</v>
      </c>
      <c r="E6181" t="s">
        <v>23154</v>
      </c>
      <c r="F6181" t="s">
        <v>31255</v>
      </c>
      <c r="G6181" t="s">
        <v>31454</v>
      </c>
      <c r="H6181" t="s">
        <v>32072</v>
      </c>
      <c r="I6181" t="s">
        <v>32454</v>
      </c>
      <c r="J6181" t="s">
        <v>32458</v>
      </c>
      <c r="K6181">
        <f>11</f>
        <v>11</v>
      </c>
      <c r="L6181" t="s">
        <v>32461</v>
      </c>
      <c r="M6181">
        <f>5</f>
        <v>5</v>
      </c>
      <c r="N6181" t="s">
        <v>32462</v>
      </c>
      <c r="O6181">
        <f>VLOOKUP(H6181,AggregatsEcoles[#All],7,FALSE)</f>
        <v>18</v>
      </c>
      <c r="P6181">
        <f>VLOOKUP(H6181,AggregatsEcoles[#All],8,FALSE)</f>
        <v>5</v>
      </c>
      <c r="Q6181">
        <f>VLOOKUP(H6181,AggregatsEcoles[#All],9,FALSE)</f>
        <v>13</v>
      </c>
      <c r="R6181">
        <f>VLOOKUP(H6181,AggregatsEcoles[#All],10,FALSE)</f>
        <v>17</v>
      </c>
      <c r="S6181">
        <f>VLOOKUP(H6181,AggregatsEcoles[#All],11,FALSE)</f>
        <v>4</v>
      </c>
      <c r="T6181">
        <f>VLOOKUP(H6181,AggregatsEcoles[#All],12,FALSE)</f>
        <v>13</v>
      </c>
    </row>
    <row r="6182" spans="1:20" x14ac:dyDescent="0.3">
      <c r="A6182" t="s">
        <v>6180</v>
      </c>
      <c r="B6182" t="s">
        <v>15083</v>
      </c>
      <c r="C6182" t="s">
        <v>25135</v>
      </c>
      <c r="D6182" t="s">
        <v>28373</v>
      </c>
      <c r="E6182" t="s">
        <v>22657</v>
      </c>
      <c r="F6182" t="s">
        <v>31261</v>
      </c>
      <c r="G6182" t="s">
        <v>31442</v>
      </c>
      <c r="H6182" t="s">
        <v>32073</v>
      </c>
      <c r="I6182" t="s">
        <v>32454</v>
      </c>
      <c r="J6182" t="s">
        <v>32458</v>
      </c>
      <c r="K6182">
        <f>11</f>
        <v>11</v>
      </c>
      <c r="L6182" t="s">
        <v>32461</v>
      </c>
      <c r="M6182">
        <f>5</f>
        <v>5</v>
      </c>
      <c r="N6182" t="s">
        <v>32462</v>
      </c>
      <c r="O6182">
        <f>VLOOKUP(H6182,AggregatsEcoles[#All],7,FALSE)</f>
        <v>11</v>
      </c>
      <c r="P6182">
        <f>VLOOKUP(H6182,AggregatsEcoles[#All],8,FALSE)</f>
        <v>3</v>
      </c>
      <c r="Q6182">
        <f>VLOOKUP(H6182,AggregatsEcoles[#All],9,FALSE)</f>
        <v>8</v>
      </c>
      <c r="R6182">
        <f>VLOOKUP(H6182,AggregatsEcoles[#All],10,FALSE)</f>
        <v>11</v>
      </c>
      <c r="S6182">
        <f>VLOOKUP(H6182,AggregatsEcoles[#All],11,FALSE)</f>
        <v>3</v>
      </c>
      <c r="T6182">
        <f>VLOOKUP(H6182,AggregatsEcoles[#All],12,FALSE)</f>
        <v>8</v>
      </c>
    </row>
    <row r="6183" spans="1:20" x14ac:dyDescent="0.3">
      <c r="A6183" t="s">
        <v>6181</v>
      </c>
      <c r="B6183" t="s">
        <v>18333</v>
      </c>
      <c r="C6183" t="s">
        <v>25136</v>
      </c>
      <c r="D6183" t="s">
        <v>22940</v>
      </c>
      <c r="E6183" t="s">
        <v>22657</v>
      </c>
      <c r="F6183" t="s">
        <v>31262</v>
      </c>
      <c r="G6183" t="s">
        <v>31442</v>
      </c>
      <c r="H6183" t="s">
        <v>32073</v>
      </c>
      <c r="I6183" t="s">
        <v>32454</v>
      </c>
      <c r="J6183" t="s">
        <v>32458</v>
      </c>
      <c r="K6183">
        <f>11</f>
        <v>11</v>
      </c>
      <c r="L6183" t="s">
        <v>32461</v>
      </c>
      <c r="M6183">
        <f>5</f>
        <v>5</v>
      </c>
      <c r="N6183" t="s">
        <v>32462</v>
      </c>
      <c r="O6183">
        <f>VLOOKUP(H6183,AggregatsEcoles[#All],7,FALSE)</f>
        <v>11</v>
      </c>
      <c r="P6183">
        <f>VLOOKUP(H6183,AggregatsEcoles[#All],8,FALSE)</f>
        <v>3</v>
      </c>
      <c r="Q6183">
        <f>VLOOKUP(H6183,AggregatsEcoles[#All],9,FALSE)</f>
        <v>8</v>
      </c>
      <c r="R6183">
        <f>VLOOKUP(H6183,AggregatsEcoles[#All],10,FALSE)</f>
        <v>11</v>
      </c>
      <c r="S6183">
        <f>VLOOKUP(H6183,AggregatsEcoles[#All],11,FALSE)</f>
        <v>3</v>
      </c>
      <c r="T6183">
        <f>VLOOKUP(H6183,AggregatsEcoles[#All],12,FALSE)</f>
        <v>8</v>
      </c>
    </row>
    <row r="6184" spans="1:20" x14ac:dyDescent="0.3">
      <c r="A6184" t="s">
        <v>6182</v>
      </c>
      <c r="B6184" t="s">
        <v>18334</v>
      </c>
      <c r="C6184" t="s">
        <v>25137</v>
      </c>
      <c r="E6184" t="s">
        <v>22657</v>
      </c>
      <c r="F6184" t="s">
        <v>31253</v>
      </c>
      <c r="G6184" t="s">
        <v>31442</v>
      </c>
      <c r="H6184" t="s">
        <v>32073</v>
      </c>
      <c r="I6184" t="s">
        <v>32454</v>
      </c>
      <c r="J6184" t="s">
        <v>32458</v>
      </c>
      <c r="K6184">
        <f>11</f>
        <v>11</v>
      </c>
      <c r="L6184" t="s">
        <v>32461</v>
      </c>
      <c r="M6184">
        <f>5</f>
        <v>5</v>
      </c>
      <c r="N6184" t="s">
        <v>32462</v>
      </c>
      <c r="O6184">
        <f>VLOOKUP(H6184,AggregatsEcoles[#All],7,FALSE)</f>
        <v>11</v>
      </c>
      <c r="P6184">
        <f>VLOOKUP(H6184,AggregatsEcoles[#All],8,FALSE)</f>
        <v>3</v>
      </c>
      <c r="Q6184">
        <f>VLOOKUP(H6184,AggregatsEcoles[#All],9,FALSE)</f>
        <v>8</v>
      </c>
      <c r="R6184">
        <f>VLOOKUP(H6184,AggregatsEcoles[#All],10,FALSE)</f>
        <v>11</v>
      </c>
      <c r="S6184">
        <f>VLOOKUP(H6184,AggregatsEcoles[#All],11,FALSE)</f>
        <v>3</v>
      </c>
      <c r="T6184">
        <f>VLOOKUP(H6184,AggregatsEcoles[#All],12,FALSE)</f>
        <v>8</v>
      </c>
    </row>
    <row r="6185" spans="1:20" x14ac:dyDescent="0.3">
      <c r="A6185" t="s">
        <v>6183</v>
      </c>
      <c r="B6185" t="s">
        <v>18335</v>
      </c>
      <c r="C6185" t="s">
        <v>16259</v>
      </c>
      <c r="D6185" t="s">
        <v>18198</v>
      </c>
      <c r="E6185" t="s">
        <v>23154</v>
      </c>
      <c r="F6185" t="s">
        <v>31253</v>
      </c>
      <c r="G6185" t="s">
        <v>31442</v>
      </c>
      <c r="H6185" t="s">
        <v>32073</v>
      </c>
      <c r="I6185" t="s">
        <v>32454</v>
      </c>
      <c r="J6185" t="s">
        <v>32458</v>
      </c>
      <c r="K6185">
        <f>11</f>
        <v>11</v>
      </c>
      <c r="L6185" t="s">
        <v>32461</v>
      </c>
      <c r="M6185">
        <f>5</f>
        <v>5</v>
      </c>
      <c r="N6185" t="s">
        <v>32462</v>
      </c>
      <c r="O6185">
        <f>VLOOKUP(H6185,AggregatsEcoles[#All],7,FALSE)</f>
        <v>11</v>
      </c>
      <c r="P6185">
        <f>VLOOKUP(H6185,AggregatsEcoles[#All],8,FALSE)</f>
        <v>3</v>
      </c>
      <c r="Q6185">
        <f>VLOOKUP(H6185,AggregatsEcoles[#All],9,FALSE)</f>
        <v>8</v>
      </c>
      <c r="R6185">
        <f>VLOOKUP(H6185,AggregatsEcoles[#All],10,FALSE)</f>
        <v>11</v>
      </c>
      <c r="S6185">
        <f>VLOOKUP(H6185,AggregatsEcoles[#All],11,FALSE)</f>
        <v>3</v>
      </c>
      <c r="T6185">
        <f>VLOOKUP(H6185,AggregatsEcoles[#All],12,FALSE)</f>
        <v>8</v>
      </c>
    </row>
    <row r="6186" spans="1:20" x14ac:dyDescent="0.3">
      <c r="A6186" t="s">
        <v>6184</v>
      </c>
      <c r="B6186" t="s">
        <v>18336</v>
      </c>
      <c r="C6186" t="s">
        <v>25138</v>
      </c>
      <c r="D6186" t="s">
        <v>18336</v>
      </c>
      <c r="E6186" t="s">
        <v>23154</v>
      </c>
      <c r="F6186" t="s">
        <v>31247</v>
      </c>
      <c r="G6186" t="s">
        <v>31442</v>
      </c>
      <c r="H6186" t="s">
        <v>32073</v>
      </c>
      <c r="I6186" t="s">
        <v>32454</v>
      </c>
      <c r="J6186" t="s">
        <v>32458</v>
      </c>
      <c r="K6186">
        <f>11</f>
        <v>11</v>
      </c>
      <c r="L6186" t="s">
        <v>32461</v>
      </c>
      <c r="M6186">
        <f>5</f>
        <v>5</v>
      </c>
      <c r="N6186" t="s">
        <v>32462</v>
      </c>
      <c r="O6186">
        <f>VLOOKUP(H6186,AggregatsEcoles[#All],7,FALSE)</f>
        <v>11</v>
      </c>
      <c r="P6186">
        <f>VLOOKUP(H6186,AggregatsEcoles[#All],8,FALSE)</f>
        <v>3</v>
      </c>
      <c r="Q6186">
        <f>VLOOKUP(H6186,AggregatsEcoles[#All],9,FALSE)</f>
        <v>8</v>
      </c>
      <c r="R6186">
        <f>VLOOKUP(H6186,AggregatsEcoles[#All],10,FALSE)</f>
        <v>11</v>
      </c>
      <c r="S6186">
        <f>VLOOKUP(H6186,AggregatsEcoles[#All],11,FALSE)</f>
        <v>3</v>
      </c>
      <c r="T6186">
        <f>VLOOKUP(H6186,AggregatsEcoles[#All],12,FALSE)</f>
        <v>8</v>
      </c>
    </row>
    <row r="6187" spans="1:20" x14ac:dyDescent="0.3">
      <c r="A6187" t="s">
        <v>6185</v>
      </c>
      <c r="B6187" t="s">
        <v>16253</v>
      </c>
      <c r="C6187" t="s">
        <v>25139</v>
      </c>
      <c r="D6187" t="s">
        <v>24182</v>
      </c>
      <c r="E6187" t="s">
        <v>23154</v>
      </c>
      <c r="F6187" t="s">
        <v>31261</v>
      </c>
      <c r="G6187" t="s">
        <v>31442</v>
      </c>
      <c r="H6187" t="s">
        <v>32073</v>
      </c>
      <c r="I6187" t="s">
        <v>32454</v>
      </c>
      <c r="J6187" t="s">
        <v>32458</v>
      </c>
      <c r="K6187">
        <f>11</f>
        <v>11</v>
      </c>
      <c r="L6187" t="s">
        <v>32461</v>
      </c>
      <c r="M6187">
        <f>5</f>
        <v>5</v>
      </c>
      <c r="N6187" t="s">
        <v>32462</v>
      </c>
      <c r="O6187">
        <f>VLOOKUP(H6187,AggregatsEcoles[#All],7,FALSE)</f>
        <v>11</v>
      </c>
      <c r="P6187">
        <f>VLOOKUP(H6187,AggregatsEcoles[#All],8,FALSE)</f>
        <v>3</v>
      </c>
      <c r="Q6187">
        <f>VLOOKUP(H6187,AggregatsEcoles[#All],9,FALSE)</f>
        <v>8</v>
      </c>
      <c r="R6187">
        <f>VLOOKUP(H6187,AggregatsEcoles[#All],10,FALSE)</f>
        <v>11</v>
      </c>
      <c r="S6187">
        <f>VLOOKUP(H6187,AggregatsEcoles[#All],11,FALSE)</f>
        <v>3</v>
      </c>
      <c r="T6187">
        <f>VLOOKUP(H6187,AggregatsEcoles[#All],12,FALSE)</f>
        <v>8</v>
      </c>
    </row>
    <row r="6188" spans="1:20" x14ac:dyDescent="0.3">
      <c r="A6188" t="s">
        <v>6186</v>
      </c>
      <c r="B6188" t="s">
        <v>18337</v>
      </c>
      <c r="C6188" t="s">
        <v>25140</v>
      </c>
      <c r="D6188" t="s">
        <v>29889</v>
      </c>
      <c r="E6188" t="s">
        <v>22657</v>
      </c>
      <c r="F6188" t="s">
        <v>31261</v>
      </c>
      <c r="G6188" t="s">
        <v>31442</v>
      </c>
      <c r="H6188" t="s">
        <v>32073</v>
      </c>
      <c r="I6188" t="s">
        <v>32454</v>
      </c>
      <c r="J6188" t="s">
        <v>32458</v>
      </c>
      <c r="K6188">
        <f>11</f>
        <v>11</v>
      </c>
      <c r="L6188" t="s">
        <v>32461</v>
      </c>
      <c r="M6188">
        <f>5</f>
        <v>5</v>
      </c>
      <c r="N6188" t="s">
        <v>32462</v>
      </c>
      <c r="O6188">
        <f>VLOOKUP(H6188,AggregatsEcoles[#All],7,FALSE)</f>
        <v>11</v>
      </c>
      <c r="P6188">
        <f>VLOOKUP(H6188,AggregatsEcoles[#All],8,FALSE)</f>
        <v>3</v>
      </c>
      <c r="Q6188">
        <f>VLOOKUP(H6188,AggregatsEcoles[#All],9,FALSE)</f>
        <v>8</v>
      </c>
      <c r="R6188">
        <f>VLOOKUP(H6188,AggregatsEcoles[#All],10,FALSE)</f>
        <v>11</v>
      </c>
      <c r="S6188">
        <f>VLOOKUP(H6188,AggregatsEcoles[#All],11,FALSE)</f>
        <v>3</v>
      </c>
      <c r="T6188">
        <f>VLOOKUP(H6188,AggregatsEcoles[#All],12,FALSE)</f>
        <v>8</v>
      </c>
    </row>
    <row r="6189" spans="1:20" x14ac:dyDescent="0.3">
      <c r="A6189" t="s">
        <v>6187</v>
      </c>
      <c r="B6189" t="s">
        <v>18338</v>
      </c>
      <c r="C6189" t="s">
        <v>25141</v>
      </c>
      <c r="D6189" t="s">
        <v>27029</v>
      </c>
      <c r="E6189" t="s">
        <v>23154</v>
      </c>
      <c r="F6189" t="s">
        <v>31250</v>
      </c>
      <c r="G6189" t="s">
        <v>31442</v>
      </c>
      <c r="H6189" t="s">
        <v>32073</v>
      </c>
      <c r="I6189" t="s">
        <v>32454</v>
      </c>
      <c r="J6189" t="s">
        <v>32458</v>
      </c>
      <c r="K6189">
        <f>11</f>
        <v>11</v>
      </c>
      <c r="L6189" t="s">
        <v>32461</v>
      </c>
      <c r="M6189">
        <f>5</f>
        <v>5</v>
      </c>
      <c r="N6189" t="s">
        <v>32462</v>
      </c>
      <c r="O6189">
        <f>VLOOKUP(H6189,AggregatsEcoles[#All],7,FALSE)</f>
        <v>11</v>
      </c>
      <c r="P6189">
        <f>VLOOKUP(H6189,AggregatsEcoles[#All],8,FALSE)</f>
        <v>3</v>
      </c>
      <c r="Q6189">
        <f>VLOOKUP(H6189,AggregatsEcoles[#All],9,FALSE)</f>
        <v>8</v>
      </c>
      <c r="R6189">
        <f>VLOOKUP(H6189,AggregatsEcoles[#All],10,FALSE)</f>
        <v>11</v>
      </c>
      <c r="S6189">
        <f>VLOOKUP(H6189,AggregatsEcoles[#All],11,FALSE)</f>
        <v>3</v>
      </c>
      <c r="T6189">
        <f>VLOOKUP(H6189,AggregatsEcoles[#All],12,FALSE)</f>
        <v>8</v>
      </c>
    </row>
    <row r="6190" spans="1:20" x14ac:dyDescent="0.3">
      <c r="A6190" t="s">
        <v>6188</v>
      </c>
      <c r="B6190" t="s">
        <v>15760</v>
      </c>
      <c r="C6190" t="s">
        <v>25142</v>
      </c>
      <c r="D6190" t="s">
        <v>28452</v>
      </c>
      <c r="E6190" t="s">
        <v>23154</v>
      </c>
      <c r="F6190" t="s">
        <v>31259</v>
      </c>
      <c r="G6190" t="s">
        <v>31442</v>
      </c>
      <c r="H6190" t="s">
        <v>32073</v>
      </c>
      <c r="I6190" t="s">
        <v>32454</v>
      </c>
      <c r="J6190" t="s">
        <v>32458</v>
      </c>
      <c r="K6190">
        <f>11</f>
        <v>11</v>
      </c>
      <c r="L6190" t="s">
        <v>32461</v>
      </c>
      <c r="M6190">
        <f>5</f>
        <v>5</v>
      </c>
      <c r="N6190" t="s">
        <v>32462</v>
      </c>
      <c r="O6190">
        <f>VLOOKUP(H6190,AggregatsEcoles[#All],7,FALSE)</f>
        <v>11</v>
      </c>
      <c r="P6190">
        <f>VLOOKUP(H6190,AggregatsEcoles[#All],8,FALSE)</f>
        <v>3</v>
      </c>
      <c r="Q6190">
        <f>VLOOKUP(H6190,AggregatsEcoles[#All],9,FALSE)</f>
        <v>8</v>
      </c>
      <c r="R6190">
        <f>VLOOKUP(H6190,AggregatsEcoles[#All],10,FALSE)</f>
        <v>11</v>
      </c>
      <c r="S6190">
        <f>VLOOKUP(H6190,AggregatsEcoles[#All],11,FALSE)</f>
        <v>3</v>
      </c>
      <c r="T6190">
        <f>VLOOKUP(H6190,AggregatsEcoles[#All],12,FALSE)</f>
        <v>8</v>
      </c>
    </row>
    <row r="6191" spans="1:20" x14ac:dyDescent="0.3">
      <c r="A6191" t="s">
        <v>6189</v>
      </c>
      <c r="B6191" t="s">
        <v>18339</v>
      </c>
      <c r="C6191" t="s">
        <v>25143</v>
      </c>
      <c r="E6191" t="s">
        <v>23154</v>
      </c>
      <c r="F6191" t="s">
        <v>31256</v>
      </c>
      <c r="G6191" t="s">
        <v>31442</v>
      </c>
      <c r="H6191" t="s">
        <v>32073</v>
      </c>
      <c r="I6191" t="s">
        <v>32454</v>
      </c>
      <c r="J6191" t="s">
        <v>32458</v>
      </c>
      <c r="K6191">
        <f>11</f>
        <v>11</v>
      </c>
      <c r="L6191" t="s">
        <v>32461</v>
      </c>
      <c r="M6191">
        <f>5</f>
        <v>5</v>
      </c>
      <c r="N6191" t="s">
        <v>32462</v>
      </c>
      <c r="O6191">
        <f>VLOOKUP(H6191,AggregatsEcoles[#All],7,FALSE)</f>
        <v>11</v>
      </c>
      <c r="P6191">
        <f>VLOOKUP(H6191,AggregatsEcoles[#All],8,FALSE)</f>
        <v>3</v>
      </c>
      <c r="Q6191">
        <f>VLOOKUP(H6191,AggregatsEcoles[#All],9,FALSE)</f>
        <v>8</v>
      </c>
      <c r="R6191">
        <f>VLOOKUP(H6191,AggregatsEcoles[#All],10,FALSE)</f>
        <v>11</v>
      </c>
      <c r="S6191">
        <f>VLOOKUP(H6191,AggregatsEcoles[#All],11,FALSE)</f>
        <v>3</v>
      </c>
      <c r="T6191">
        <f>VLOOKUP(H6191,AggregatsEcoles[#All],12,FALSE)</f>
        <v>8</v>
      </c>
    </row>
    <row r="6192" spans="1:20" x14ac:dyDescent="0.3">
      <c r="A6192" t="s">
        <v>6190</v>
      </c>
      <c r="B6192" t="s">
        <v>14031</v>
      </c>
      <c r="C6192" t="s">
        <v>25144</v>
      </c>
      <c r="D6192" t="s">
        <v>28465</v>
      </c>
      <c r="E6192" t="s">
        <v>22657</v>
      </c>
      <c r="F6192" t="s">
        <v>31258</v>
      </c>
      <c r="G6192" t="s">
        <v>31442</v>
      </c>
      <c r="H6192" t="s">
        <v>32073</v>
      </c>
      <c r="I6192" t="s">
        <v>32454</v>
      </c>
      <c r="J6192" t="s">
        <v>32458</v>
      </c>
      <c r="K6192">
        <f>11</f>
        <v>11</v>
      </c>
      <c r="L6192" t="s">
        <v>32461</v>
      </c>
      <c r="M6192">
        <f>5</f>
        <v>5</v>
      </c>
      <c r="N6192" t="s">
        <v>32462</v>
      </c>
      <c r="O6192">
        <f>VLOOKUP(H6192,AggregatsEcoles[#All],7,FALSE)</f>
        <v>11</v>
      </c>
      <c r="P6192">
        <f>VLOOKUP(H6192,AggregatsEcoles[#All],8,FALSE)</f>
        <v>3</v>
      </c>
      <c r="Q6192">
        <f>VLOOKUP(H6192,AggregatsEcoles[#All],9,FALSE)</f>
        <v>8</v>
      </c>
      <c r="R6192">
        <f>VLOOKUP(H6192,AggregatsEcoles[#All],10,FALSE)</f>
        <v>11</v>
      </c>
      <c r="S6192">
        <f>VLOOKUP(H6192,AggregatsEcoles[#All],11,FALSE)</f>
        <v>3</v>
      </c>
      <c r="T6192">
        <f>VLOOKUP(H6192,AggregatsEcoles[#All],12,FALSE)</f>
        <v>8</v>
      </c>
    </row>
    <row r="6193" spans="1:20" x14ac:dyDescent="0.3">
      <c r="A6193" t="s">
        <v>6191</v>
      </c>
      <c r="B6193" t="s">
        <v>14076</v>
      </c>
      <c r="C6193" t="s">
        <v>25145</v>
      </c>
      <c r="D6193" t="s">
        <v>23847</v>
      </c>
      <c r="E6193" t="s">
        <v>22657</v>
      </c>
      <c r="F6193" t="s">
        <v>31261</v>
      </c>
      <c r="G6193" t="s">
        <v>31442</v>
      </c>
      <c r="H6193" t="s">
        <v>32073</v>
      </c>
      <c r="I6193" t="s">
        <v>32454</v>
      </c>
      <c r="J6193" t="s">
        <v>32458</v>
      </c>
      <c r="K6193">
        <f>11</f>
        <v>11</v>
      </c>
      <c r="L6193" t="s">
        <v>32461</v>
      </c>
      <c r="M6193">
        <f>5</f>
        <v>5</v>
      </c>
      <c r="N6193" t="s">
        <v>32462</v>
      </c>
      <c r="O6193">
        <f>VLOOKUP(H6193,AggregatsEcoles[#All],7,FALSE)</f>
        <v>11</v>
      </c>
      <c r="P6193">
        <f>VLOOKUP(H6193,AggregatsEcoles[#All],8,FALSE)</f>
        <v>3</v>
      </c>
      <c r="Q6193">
        <f>VLOOKUP(H6193,AggregatsEcoles[#All],9,FALSE)</f>
        <v>8</v>
      </c>
      <c r="R6193">
        <f>VLOOKUP(H6193,AggregatsEcoles[#All],10,FALSE)</f>
        <v>11</v>
      </c>
      <c r="S6193">
        <f>VLOOKUP(H6193,AggregatsEcoles[#All],11,FALSE)</f>
        <v>3</v>
      </c>
      <c r="T6193">
        <f>VLOOKUP(H6193,AggregatsEcoles[#All],12,FALSE)</f>
        <v>8</v>
      </c>
    </row>
    <row r="6194" spans="1:20" x14ac:dyDescent="0.3">
      <c r="A6194" t="s">
        <v>6192</v>
      </c>
      <c r="B6194" t="s">
        <v>18340</v>
      </c>
      <c r="C6194" t="s">
        <v>17684</v>
      </c>
      <c r="D6194" t="s">
        <v>25158</v>
      </c>
      <c r="E6194" t="s">
        <v>22657</v>
      </c>
      <c r="F6194" t="s">
        <v>31261</v>
      </c>
      <c r="G6194" t="s">
        <v>31442</v>
      </c>
      <c r="H6194" t="s">
        <v>32073</v>
      </c>
      <c r="I6194" t="s">
        <v>32454</v>
      </c>
      <c r="J6194" t="s">
        <v>32458</v>
      </c>
      <c r="K6194">
        <f>11</f>
        <v>11</v>
      </c>
      <c r="L6194" t="s">
        <v>32461</v>
      </c>
      <c r="M6194">
        <f>5</f>
        <v>5</v>
      </c>
      <c r="N6194" t="s">
        <v>32462</v>
      </c>
      <c r="O6194">
        <f>VLOOKUP(H6194,AggregatsEcoles[#All],7,FALSE)</f>
        <v>11</v>
      </c>
      <c r="P6194">
        <f>VLOOKUP(H6194,AggregatsEcoles[#All],8,FALSE)</f>
        <v>3</v>
      </c>
      <c r="Q6194">
        <f>VLOOKUP(H6194,AggregatsEcoles[#All],9,FALSE)</f>
        <v>8</v>
      </c>
      <c r="R6194">
        <f>VLOOKUP(H6194,AggregatsEcoles[#All],10,FALSE)</f>
        <v>11</v>
      </c>
      <c r="S6194">
        <f>VLOOKUP(H6194,AggregatsEcoles[#All],11,FALSE)</f>
        <v>3</v>
      </c>
      <c r="T6194">
        <f>VLOOKUP(H6194,AggregatsEcoles[#All],12,FALSE)</f>
        <v>8</v>
      </c>
    </row>
    <row r="6195" spans="1:20" x14ac:dyDescent="0.3">
      <c r="A6195" t="s">
        <v>6193</v>
      </c>
      <c r="B6195" t="s">
        <v>15275</v>
      </c>
      <c r="C6195" t="s">
        <v>25146</v>
      </c>
      <c r="D6195" t="s">
        <v>22210</v>
      </c>
      <c r="E6195" t="s">
        <v>22657</v>
      </c>
      <c r="F6195" t="s">
        <v>31254</v>
      </c>
      <c r="G6195" t="s">
        <v>31442</v>
      </c>
      <c r="H6195" t="s">
        <v>32073</v>
      </c>
      <c r="I6195" t="s">
        <v>32454</v>
      </c>
      <c r="J6195" t="s">
        <v>32458</v>
      </c>
      <c r="K6195">
        <f>11</f>
        <v>11</v>
      </c>
      <c r="L6195" t="s">
        <v>32461</v>
      </c>
      <c r="M6195">
        <f>5</f>
        <v>5</v>
      </c>
      <c r="N6195" t="s">
        <v>32462</v>
      </c>
      <c r="O6195">
        <f>VLOOKUP(H6195,AggregatsEcoles[#All],7,FALSE)</f>
        <v>11</v>
      </c>
      <c r="P6195">
        <f>VLOOKUP(H6195,AggregatsEcoles[#All],8,FALSE)</f>
        <v>3</v>
      </c>
      <c r="Q6195">
        <f>VLOOKUP(H6195,AggregatsEcoles[#All],9,FALSE)</f>
        <v>8</v>
      </c>
      <c r="R6195">
        <f>VLOOKUP(H6195,AggregatsEcoles[#All],10,FALSE)</f>
        <v>11</v>
      </c>
      <c r="S6195">
        <f>VLOOKUP(H6195,AggregatsEcoles[#All],11,FALSE)</f>
        <v>3</v>
      </c>
      <c r="T6195">
        <f>VLOOKUP(H6195,AggregatsEcoles[#All],12,FALSE)</f>
        <v>8</v>
      </c>
    </row>
    <row r="6196" spans="1:20" x14ac:dyDescent="0.3">
      <c r="A6196" t="s">
        <v>6194</v>
      </c>
      <c r="B6196" t="s">
        <v>16907</v>
      </c>
      <c r="C6196" t="s">
        <v>16907</v>
      </c>
      <c r="D6196" t="s">
        <v>28519</v>
      </c>
      <c r="E6196" t="s">
        <v>22657</v>
      </c>
      <c r="F6196" t="s">
        <v>31259</v>
      </c>
      <c r="G6196" t="s">
        <v>31442</v>
      </c>
      <c r="H6196" t="s">
        <v>32073</v>
      </c>
      <c r="I6196" t="s">
        <v>32454</v>
      </c>
      <c r="J6196" t="s">
        <v>32458</v>
      </c>
      <c r="K6196">
        <f>11</f>
        <v>11</v>
      </c>
      <c r="L6196" t="s">
        <v>32461</v>
      </c>
      <c r="M6196">
        <f>5</f>
        <v>5</v>
      </c>
      <c r="N6196" t="s">
        <v>32462</v>
      </c>
      <c r="O6196">
        <f>VLOOKUP(H6196,AggregatsEcoles[#All],7,FALSE)</f>
        <v>11</v>
      </c>
      <c r="P6196">
        <f>VLOOKUP(H6196,AggregatsEcoles[#All],8,FALSE)</f>
        <v>3</v>
      </c>
      <c r="Q6196">
        <f>VLOOKUP(H6196,AggregatsEcoles[#All],9,FALSE)</f>
        <v>8</v>
      </c>
      <c r="R6196">
        <f>VLOOKUP(H6196,AggregatsEcoles[#All],10,FALSE)</f>
        <v>11</v>
      </c>
      <c r="S6196">
        <f>VLOOKUP(H6196,AggregatsEcoles[#All],11,FALSE)</f>
        <v>3</v>
      </c>
      <c r="T6196">
        <f>VLOOKUP(H6196,AggregatsEcoles[#All],12,FALSE)</f>
        <v>8</v>
      </c>
    </row>
    <row r="6197" spans="1:20" x14ac:dyDescent="0.3">
      <c r="A6197" t="s">
        <v>6195</v>
      </c>
      <c r="B6197" t="s">
        <v>18341</v>
      </c>
      <c r="C6197" t="s">
        <v>25147</v>
      </c>
      <c r="D6197" t="s">
        <v>28614</v>
      </c>
      <c r="E6197" t="s">
        <v>23154</v>
      </c>
      <c r="F6197" t="s">
        <v>31258</v>
      </c>
      <c r="G6197" t="s">
        <v>31442</v>
      </c>
      <c r="H6197" t="s">
        <v>32073</v>
      </c>
      <c r="I6197" t="s">
        <v>32454</v>
      </c>
      <c r="J6197" t="s">
        <v>32458</v>
      </c>
      <c r="K6197">
        <f>11</f>
        <v>11</v>
      </c>
      <c r="L6197" t="s">
        <v>32461</v>
      </c>
      <c r="M6197">
        <f>5</f>
        <v>5</v>
      </c>
      <c r="N6197" t="s">
        <v>32462</v>
      </c>
      <c r="O6197">
        <f>VLOOKUP(H6197,AggregatsEcoles[#All],7,FALSE)</f>
        <v>11</v>
      </c>
      <c r="P6197">
        <f>VLOOKUP(H6197,AggregatsEcoles[#All],8,FALSE)</f>
        <v>3</v>
      </c>
      <c r="Q6197">
        <f>VLOOKUP(H6197,AggregatsEcoles[#All],9,FALSE)</f>
        <v>8</v>
      </c>
      <c r="R6197">
        <f>VLOOKUP(H6197,AggregatsEcoles[#All],10,FALSE)</f>
        <v>11</v>
      </c>
      <c r="S6197">
        <f>VLOOKUP(H6197,AggregatsEcoles[#All],11,FALSE)</f>
        <v>3</v>
      </c>
      <c r="T6197">
        <f>VLOOKUP(H6197,AggregatsEcoles[#All],12,FALSE)</f>
        <v>8</v>
      </c>
    </row>
    <row r="6198" spans="1:20" x14ac:dyDescent="0.3">
      <c r="A6198" t="s">
        <v>6196</v>
      </c>
      <c r="B6198" t="s">
        <v>17389</v>
      </c>
      <c r="C6198" t="s">
        <v>14516</v>
      </c>
      <c r="D6198" t="s">
        <v>22505</v>
      </c>
      <c r="E6198" t="s">
        <v>22657</v>
      </c>
      <c r="F6198" t="s">
        <v>31264</v>
      </c>
      <c r="G6198" t="s">
        <v>31442</v>
      </c>
      <c r="H6198" t="s">
        <v>32073</v>
      </c>
      <c r="I6198" t="s">
        <v>32454</v>
      </c>
      <c r="J6198" t="s">
        <v>32458</v>
      </c>
      <c r="K6198">
        <f>11</f>
        <v>11</v>
      </c>
      <c r="L6198" t="s">
        <v>32461</v>
      </c>
      <c r="M6198">
        <f>5</f>
        <v>5</v>
      </c>
      <c r="N6198" t="s">
        <v>32462</v>
      </c>
      <c r="O6198">
        <f>VLOOKUP(H6198,AggregatsEcoles[#All],7,FALSE)</f>
        <v>11</v>
      </c>
      <c r="P6198">
        <f>VLOOKUP(H6198,AggregatsEcoles[#All],8,FALSE)</f>
        <v>3</v>
      </c>
      <c r="Q6198">
        <f>VLOOKUP(H6198,AggregatsEcoles[#All],9,FALSE)</f>
        <v>8</v>
      </c>
      <c r="R6198">
        <f>VLOOKUP(H6198,AggregatsEcoles[#All],10,FALSE)</f>
        <v>11</v>
      </c>
      <c r="S6198">
        <f>VLOOKUP(H6198,AggregatsEcoles[#All],11,FALSE)</f>
        <v>3</v>
      </c>
      <c r="T6198">
        <f>VLOOKUP(H6198,AggregatsEcoles[#All],12,FALSE)</f>
        <v>8</v>
      </c>
    </row>
    <row r="6199" spans="1:20" x14ac:dyDescent="0.3">
      <c r="A6199" t="s">
        <v>6197</v>
      </c>
      <c r="B6199" t="s">
        <v>14007</v>
      </c>
      <c r="C6199" t="s">
        <v>25148</v>
      </c>
      <c r="D6199" t="s">
        <v>28356</v>
      </c>
      <c r="E6199" t="s">
        <v>23154</v>
      </c>
      <c r="F6199" t="s">
        <v>31253</v>
      </c>
      <c r="G6199" t="s">
        <v>31442</v>
      </c>
      <c r="H6199" t="s">
        <v>32073</v>
      </c>
      <c r="I6199" t="s">
        <v>32454</v>
      </c>
      <c r="J6199" t="s">
        <v>32458</v>
      </c>
      <c r="K6199">
        <f>11</f>
        <v>11</v>
      </c>
      <c r="L6199" t="s">
        <v>32461</v>
      </c>
      <c r="M6199">
        <f>5</f>
        <v>5</v>
      </c>
      <c r="N6199" t="s">
        <v>32462</v>
      </c>
      <c r="O6199">
        <f>VLOOKUP(H6199,AggregatsEcoles[#All],7,FALSE)</f>
        <v>11</v>
      </c>
      <c r="P6199">
        <f>VLOOKUP(H6199,AggregatsEcoles[#All],8,FALSE)</f>
        <v>3</v>
      </c>
      <c r="Q6199">
        <f>VLOOKUP(H6199,AggregatsEcoles[#All],9,FALSE)</f>
        <v>8</v>
      </c>
      <c r="R6199">
        <f>VLOOKUP(H6199,AggregatsEcoles[#All],10,FALSE)</f>
        <v>11</v>
      </c>
      <c r="S6199">
        <f>VLOOKUP(H6199,AggregatsEcoles[#All],11,FALSE)</f>
        <v>3</v>
      </c>
      <c r="T6199">
        <f>VLOOKUP(H6199,AggregatsEcoles[#All],12,FALSE)</f>
        <v>8</v>
      </c>
    </row>
    <row r="6200" spans="1:20" x14ac:dyDescent="0.3">
      <c r="A6200" t="s">
        <v>6198</v>
      </c>
      <c r="B6200" t="s">
        <v>14097</v>
      </c>
      <c r="C6200" t="s">
        <v>15118</v>
      </c>
      <c r="D6200" t="s">
        <v>29890</v>
      </c>
      <c r="E6200" t="s">
        <v>23154</v>
      </c>
      <c r="F6200" t="s">
        <v>31250</v>
      </c>
      <c r="G6200" t="s">
        <v>31442</v>
      </c>
      <c r="H6200" t="s">
        <v>32073</v>
      </c>
      <c r="I6200" t="s">
        <v>32454</v>
      </c>
      <c r="J6200" t="s">
        <v>32458</v>
      </c>
      <c r="K6200">
        <f>11</f>
        <v>11</v>
      </c>
      <c r="L6200" t="s">
        <v>32461</v>
      </c>
      <c r="M6200">
        <f>5</f>
        <v>5</v>
      </c>
      <c r="N6200" t="s">
        <v>32462</v>
      </c>
      <c r="O6200">
        <f>VLOOKUP(H6200,AggregatsEcoles[#All],7,FALSE)</f>
        <v>11</v>
      </c>
      <c r="P6200">
        <f>VLOOKUP(H6200,AggregatsEcoles[#All],8,FALSE)</f>
        <v>3</v>
      </c>
      <c r="Q6200">
        <f>VLOOKUP(H6200,AggregatsEcoles[#All],9,FALSE)</f>
        <v>8</v>
      </c>
      <c r="R6200">
        <f>VLOOKUP(H6200,AggregatsEcoles[#All],10,FALSE)</f>
        <v>11</v>
      </c>
      <c r="S6200">
        <f>VLOOKUP(H6200,AggregatsEcoles[#All],11,FALSE)</f>
        <v>3</v>
      </c>
      <c r="T6200">
        <f>VLOOKUP(H6200,AggregatsEcoles[#All],12,FALSE)</f>
        <v>8</v>
      </c>
    </row>
    <row r="6201" spans="1:20" x14ac:dyDescent="0.3">
      <c r="A6201" t="s">
        <v>6199</v>
      </c>
      <c r="B6201" t="s">
        <v>15374</v>
      </c>
      <c r="C6201" t="s">
        <v>21422</v>
      </c>
      <c r="D6201" t="s">
        <v>29891</v>
      </c>
      <c r="E6201" t="s">
        <v>22657</v>
      </c>
      <c r="F6201" t="s">
        <v>31258</v>
      </c>
      <c r="G6201" t="s">
        <v>31442</v>
      </c>
      <c r="H6201" t="s">
        <v>32073</v>
      </c>
      <c r="I6201" t="s">
        <v>32454</v>
      </c>
      <c r="J6201" t="s">
        <v>32458</v>
      </c>
      <c r="K6201">
        <f>11</f>
        <v>11</v>
      </c>
      <c r="L6201" t="s">
        <v>32461</v>
      </c>
      <c r="M6201">
        <f>5</f>
        <v>5</v>
      </c>
      <c r="N6201" t="s">
        <v>32462</v>
      </c>
      <c r="O6201">
        <f>VLOOKUP(H6201,AggregatsEcoles[#All],7,FALSE)</f>
        <v>11</v>
      </c>
      <c r="P6201">
        <f>VLOOKUP(H6201,AggregatsEcoles[#All],8,FALSE)</f>
        <v>3</v>
      </c>
      <c r="Q6201">
        <f>VLOOKUP(H6201,AggregatsEcoles[#All],9,FALSE)</f>
        <v>8</v>
      </c>
      <c r="R6201">
        <f>VLOOKUP(H6201,AggregatsEcoles[#All],10,FALSE)</f>
        <v>11</v>
      </c>
      <c r="S6201">
        <f>VLOOKUP(H6201,AggregatsEcoles[#All],11,FALSE)</f>
        <v>3</v>
      </c>
      <c r="T6201">
        <f>VLOOKUP(H6201,AggregatsEcoles[#All],12,FALSE)</f>
        <v>8</v>
      </c>
    </row>
    <row r="6202" spans="1:20" x14ac:dyDescent="0.3">
      <c r="A6202" t="s">
        <v>6200</v>
      </c>
      <c r="B6202" t="s">
        <v>18342</v>
      </c>
      <c r="C6202" t="s">
        <v>25149</v>
      </c>
      <c r="D6202" t="s">
        <v>29892</v>
      </c>
      <c r="E6202" t="s">
        <v>22657</v>
      </c>
      <c r="F6202" t="s">
        <v>31252</v>
      </c>
      <c r="G6202" t="s">
        <v>31442</v>
      </c>
      <c r="H6202" t="s">
        <v>32073</v>
      </c>
      <c r="I6202" t="s">
        <v>32454</v>
      </c>
      <c r="J6202" t="s">
        <v>32458</v>
      </c>
      <c r="K6202">
        <f>11</f>
        <v>11</v>
      </c>
      <c r="L6202" t="s">
        <v>32461</v>
      </c>
      <c r="M6202">
        <f>5</f>
        <v>5</v>
      </c>
      <c r="N6202" t="s">
        <v>32462</v>
      </c>
      <c r="O6202">
        <f>VLOOKUP(H6202,AggregatsEcoles[#All],7,FALSE)</f>
        <v>11</v>
      </c>
      <c r="P6202">
        <f>VLOOKUP(H6202,AggregatsEcoles[#All],8,FALSE)</f>
        <v>3</v>
      </c>
      <c r="Q6202">
        <f>VLOOKUP(H6202,AggregatsEcoles[#All],9,FALSE)</f>
        <v>8</v>
      </c>
      <c r="R6202">
        <f>VLOOKUP(H6202,AggregatsEcoles[#All],10,FALSE)</f>
        <v>11</v>
      </c>
      <c r="S6202">
        <f>VLOOKUP(H6202,AggregatsEcoles[#All],11,FALSE)</f>
        <v>3</v>
      </c>
      <c r="T6202">
        <f>VLOOKUP(H6202,AggregatsEcoles[#All],12,FALSE)</f>
        <v>8</v>
      </c>
    </row>
    <row r="6203" spans="1:20" x14ac:dyDescent="0.3">
      <c r="A6203" t="s">
        <v>6201</v>
      </c>
      <c r="B6203" t="s">
        <v>18343</v>
      </c>
      <c r="C6203" t="s">
        <v>23018</v>
      </c>
      <c r="D6203" t="s">
        <v>28373</v>
      </c>
      <c r="E6203" t="s">
        <v>22657</v>
      </c>
      <c r="F6203" t="s">
        <v>31251</v>
      </c>
      <c r="G6203" t="s">
        <v>31442</v>
      </c>
      <c r="H6203" t="s">
        <v>32073</v>
      </c>
      <c r="I6203" t="s">
        <v>32454</v>
      </c>
      <c r="J6203" t="s">
        <v>32458</v>
      </c>
      <c r="K6203">
        <f>11</f>
        <v>11</v>
      </c>
      <c r="L6203" t="s">
        <v>32461</v>
      </c>
      <c r="M6203">
        <f>5</f>
        <v>5</v>
      </c>
      <c r="N6203" t="s">
        <v>32462</v>
      </c>
      <c r="O6203">
        <f>VLOOKUP(H6203,AggregatsEcoles[#All],7,FALSE)</f>
        <v>11</v>
      </c>
      <c r="P6203">
        <f>VLOOKUP(H6203,AggregatsEcoles[#All],8,FALSE)</f>
        <v>3</v>
      </c>
      <c r="Q6203">
        <f>VLOOKUP(H6203,AggregatsEcoles[#All],9,FALSE)</f>
        <v>8</v>
      </c>
      <c r="R6203">
        <f>VLOOKUP(H6203,AggregatsEcoles[#All],10,FALSE)</f>
        <v>11</v>
      </c>
      <c r="S6203">
        <f>VLOOKUP(H6203,AggregatsEcoles[#All],11,FALSE)</f>
        <v>3</v>
      </c>
      <c r="T6203">
        <f>VLOOKUP(H6203,AggregatsEcoles[#All],12,FALSE)</f>
        <v>8</v>
      </c>
    </row>
    <row r="6204" spans="1:20" x14ac:dyDescent="0.3">
      <c r="A6204" t="s">
        <v>6202</v>
      </c>
      <c r="B6204" t="s">
        <v>18344</v>
      </c>
      <c r="C6204" t="s">
        <v>19678</v>
      </c>
      <c r="E6204" t="s">
        <v>22657</v>
      </c>
      <c r="F6204" t="s">
        <v>31260</v>
      </c>
      <c r="G6204" t="s">
        <v>31442</v>
      </c>
      <c r="H6204" t="s">
        <v>32073</v>
      </c>
      <c r="I6204" t="s">
        <v>32454</v>
      </c>
      <c r="J6204" t="s">
        <v>32458</v>
      </c>
      <c r="K6204">
        <f>11</f>
        <v>11</v>
      </c>
      <c r="L6204" t="s">
        <v>32461</v>
      </c>
      <c r="M6204">
        <f>5</f>
        <v>5</v>
      </c>
      <c r="N6204" t="s">
        <v>32462</v>
      </c>
      <c r="O6204">
        <f>VLOOKUP(H6204,AggregatsEcoles[#All],7,FALSE)</f>
        <v>11</v>
      </c>
      <c r="P6204">
        <f>VLOOKUP(H6204,AggregatsEcoles[#All],8,FALSE)</f>
        <v>3</v>
      </c>
      <c r="Q6204">
        <f>VLOOKUP(H6204,AggregatsEcoles[#All],9,FALSE)</f>
        <v>8</v>
      </c>
      <c r="R6204">
        <f>VLOOKUP(H6204,AggregatsEcoles[#All],10,FALSE)</f>
        <v>11</v>
      </c>
      <c r="S6204">
        <f>VLOOKUP(H6204,AggregatsEcoles[#All],11,FALSE)</f>
        <v>3</v>
      </c>
      <c r="T6204">
        <f>VLOOKUP(H6204,AggregatsEcoles[#All],12,FALSE)</f>
        <v>8</v>
      </c>
    </row>
    <row r="6205" spans="1:20" x14ac:dyDescent="0.3">
      <c r="A6205" t="s">
        <v>6203</v>
      </c>
      <c r="B6205" t="s">
        <v>18345</v>
      </c>
      <c r="C6205" t="s">
        <v>25150</v>
      </c>
      <c r="D6205" t="s">
        <v>23845</v>
      </c>
      <c r="E6205" t="s">
        <v>22657</v>
      </c>
      <c r="F6205" t="s">
        <v>31253</v>
      </c>
      <c r="G6205" t="s">
        <v>31442</v>
      </c>
      <c r="H6205" t="s">
        <v>32073</v>
      </c>
      <c r="I6205" t="s">
        <v>32454</v>
      </c>
      <c r="J6205" t="s">
        <v>32458</v>
      </c>
      <c r="K6205">
        <f>11</f>
        <v>11</v>
      </c>
      <c r="L6205" t="s">
        <v>32461</v>
      </c>
      <c r="M6205">
        <f>5</f>
        <v>5</v>
      </c>
      <c r="N6205" t="s">
        <v>32462</v>
      </c>
      <c r="O6205">
        <f>VLOOKUP(H6205,AggregatsEcoles[#All],7,FALSE)</f>
        <v>11</v>
      </c>
      <c r="P6205">
        <f>VLOOKUP(H6205,AggregatsEcoles[#All],8,FALSE)</f>
        <v>3</v>
      </c>
      <c r="Q6205">
        <f>VLOOKUP(H6205,AggregatsEcoles[#All],9,FALSE)</f>
        <v>8</v>
      </c>
      <c r="R6205">
        <f>VLOOKUP(H6205,AggregatsEcoles[#All],10,FALSE)</f>
        <v>11</v>
      </c>
      <c r="S6205">
        <f>VLOOKUP(H6205,AggregatsEcoles[#All],11,FALSE)</f>
        <v>3</v>
      </c>
      <c r="T6205">
        <f>VLOOKUP(H6205,AggregatsEcoles[#All],12,FALSE)</f>
        <v>8</v>
      </c>
    </row>
    <row r="6206" spans="1:20" x14ac:dyDescent="0.3">
      <c r="A6206" t="s">
        <v>6204</v>
      </c>
      <c r="B6206" t="s">
        <v>14365</v>
      </c>
      <c r="C6206" t="s">
        <v>14774</v>
      </c>
      <c r="D6206" t="s">
        <v>22620</v>
      </c>
      <c r="E6206" t="s">
        <v>23154</v>
      </c>
      <c r="F6206" t="s">
        <v>31254</v>
      </c>
      <c r="G6206" t="s">
        <v>31442</v>
      </c>
      <c r="H6206" t="s">
        <v>32073</v>
      </c>
      <c r="I6206" t="s">
        <v>32454</v>
      </c>
      <c r="J6206" t="s">
        <v>32458</v>
      </c>
      <c r="K6206">
        <f>11</f>
        <v>11</v>
      </c>
      <c r="L6206" t="s">
        <v>32461</v>
      </c>
      <c r="M6206">
        <f>5</f>
        <v>5</v>
      </c>
      <c r="N6206" t="s">
        <v>32462</v>
      </c>
      <c r="O6206">
        <f>VLOOKUP(H6206,AggregatsEcoles[#All],7,FALSE)</f>
        <v>11</v>
      </c>
      <c r="P6206">
        <f>VLOOKUP(H6206,AggregatsEcoles[#All],8,FALSE)</f>
        <v>3</v>
      </c>
      <c r="Q6206">
        <f>VLOOKUP(H6206,AggregatsEcoles[#All],9,FALSE)</f>
        <v>8</v>
      </c>
      <c r="R6206">
        <f>VLOOKUP(H6206,AggregatsEcoles[#All],10,FALSE)</f>
        <v>11</v>
      </c>
      <c r="S6206">
        <f>VLOOKUP(H6206,AggregatsEcoles[#All],11,FALSE)</f>
        <v>3</v>
      </c>
      <c r="T6206">
        <f>VLOOKUP(H6206,AggregatsEcoles[#All],12,FALSE)</f>
        <v>8</v>
      </c>
    </row>
    <row r="6207" spans="1:20" x14ac:dyDescent="0.3">
      <c r="A6207" t="s">
        <v>6205</v>
      </c>
      <c r="B6207" t="s">
        <v>18346</v>
      </c>
      <c r="C6207" t="s">
        <v>14069</v>
      </c>
      <c r="D6207" t="s">
        <v>29893</v>
      </c>
      <c r="E6207" t="s">
        <v>23154</v>
      </c>
      <c r="F6207" t="s">
        <v>31252</v>
      </c>
      <c r="G6207" t="s">
        <v>31442</v>
      </c>
      <c r="H6207" t="s">
        <v>32073</v>
      </c>
      <c r="I6207" t="s">
        <v>32454</v>
      </c>
      <c r="J6207" t="s">
        <v>32458</v>
      </c>
      <c r="K6207">
        <f>11</f>
        <v>11</v>
      </c>
      <c r="L6207" t="s">
        <v>32461</v>
      </c>
      <c r="M6207">
        <f>5</f>
        <v>5</v>
      </c>
      <c r="N6207" t="s">
        <v>32462</v>
      </c>
      <c r="O6207">
        <f>VLOOKUP(H6207,AggregatsEcoles[#All],7,FALSE)</f>
        <v>11</v>
      </c>
      <c r="P6207">
        <f>VLOOKUP(H6207,AggregatsEcoles[#All],8,FALSE)</f>
        <v>3</v>
      </c>
      <c r="Q6207">
        <f>VLOOKUP(H6207,AggregatsEcoles[#All],9,FALSE)</f>
        <v>8</v>
      </c>
      <c r="R6207">
        <f>VLOOKUP(H6207,AggregatsEcoles[#All],10,FALSE)</f>
        <v>11</v>
      </c>
      <c r="S6207">
        <f>VLOOKUP(H6207,AggregatsEcoles[#All],11,FALSE)</f>
        <v>3</v>
      </c>
      <c r="T6207">
        <f>VLOOKUP(H6207,AggregatsEcoles[#All],12,FALSE)</f>
        <v>8</v>
      </c>
    </row>
    <row r="6208" spans="1:20" x14ac:dyDescent="0.3">
      <c r="A6208" t="s">
        <v>6206</v>
      </c>
      <c r="B6208" t="s">
        <v>18347</v>
      </c>
      <c r="C6208" t="s">
        <v>25151</v>
      </c>
      <c r="D6208" t="s">
        <v>26116</v>
      </c>
      <c r="E6208" t="s">
        <v>22657</v>
      </c>
      <c r="F6208" t="s">
        <v>31253</v>
      </c>
      <c r="G6208" t="s">
        <v>31442</v>
      </c>
      <c r="H6208" t="s">
        <v>32073</v>
      </c>
      <c r="I6208" t="s">
        <v>32454</v>
      </c>
      <c r="J6208" t="s">
        <v>32458</v>
      </c>
      <c r="K6208">
        <f>11</f>
        <v>11</v>
      </c>
      <c r="L6208" t="s">
        <v>32461</v>
      </c>
      <c r="M6208">
        <f>5</f>
        <v>5</v>
      </c>
      <c r="N6208" t="s">
        <v>32462</v>
      </c>
      <c r="O6208">
        <f>VLOOKUP(H6208,AggregatsEcoles[#All],7,FALSE)</f>
        <v>11</v>
      </c>
      <c r="P6208">
        <f>VLOOKUP(H6208,AggregatsEcoles[#All],8,FALSE)</f>
        <v>3</v>
      </c>
      <c r="Q6208">
        <f>VLOOKUP(H6208,AggregatsEcoles[#All],9,FALSE)</f>
        <v>8</v>
      </c>
      <c r="R6208">
        <f>VLOOKUP(H6208,AggregatsEcoles[#All],10,FALSE)</f>
        <v>11</v>
      </c>
      <c r="S6208">
        <f>VLOOKUP(H6208,AggregatsEcoles[#All],11,FALSE)</f>
        <v>3</v>
      </c>
      <c r="T6208">
        <f>VLOOKUP(H6208,AggregatsEcoles[#All],12,FALSE)</f>
        <v>8</v>
      </c>
    </row>
    <row r="6209" spans="1:20" x14ac:dyDescent="0.3">
      <c r="A6209" t="s">
        <v>6207</v>
      </c>
      <c r="B6209" t="s">
        <v>18348</v>
      </c>
      <c r="C6209" t="s">
        <v>15192</v>
      </c>
      <c r="D6209" t="s">
        <v>29894</v>
      </c>
      <c r="E6209" t="s">
        <v>23154</v>
      </c>
      <c r="F6209" t="s">
        <v>31260</v>
      </c>
      <c r="G6209" t="s">
        <v>31442</v>
      </c>
      <c r="H6209" t="s">
        <v>32073</v>
      </c>
      <c r="I6209" t="s">
        <v>32454</v>
      </c>
      <c r="J6209" t="s">
        <v>32458</v>
      </c>
      <c r="K6209">
        <f>11</f>
        <v>11</v>
      </c>
      <c r="L6209" t="s">
        <v>32461</v>
      </c>
      <c r="M6209">
        <f>5</f>
        <v>5</v>
      </c>
      <c r="N6209" t="s">
        <v>32462</v>
      </c>
      <c r="O6209">
        <f>VLOOKUP(H6209,AggregatsEcoles[#All],7,FALSE)</f>
        <v>11</v>
      </c>
      <c r="P6209">
        <f>VLOOKUP(H6209,AggregatsEcoles[#All],8,FALSE)</f>
        <v>3</v>
      </c>
      <c r="Q6209">
        <f>VLOOKUP(H6209,AggregatsEcoles[#All],9,FALSE)</f>
        <v>8</v>
      </c>
      <c r="R6209">
        <f>VLOOKUP(H6209,AggregatsEcoles[#All],10,FALSE)</f>
        <v>11</v>
      </c>
      <c r="S6209">
        <f>VLOOKUP(H6209,AggregatsEcoles[#All],11,FALSE)</f>
        <v>3</v>
      </c>
      <c r="T6209">
        <f>VLOOKUP(H6209,AggregatsEcoles[#All],12,FALSE)</f>
        <v>8</v>
      </c>
    </row>
    <row r="6210" spans="1:20" x14ac:dyDescent="0.3">
      <c r="A6210" t="s">
        <v>6208</v>
      </c>
      <c r="B6210" t="s">
        <v>18349</v>
      </c>
      <c r="C6210" t="s">
        <v>25152</v>
      </c>
      <c r="D6210" t="s">
        <v>29270</v>
      </c>
      <c r="E6210" t="s">
        <v>23154</v>
      </c>
      <c r="F6210" t="s">
        <v>31251</v>
      </c>
      <c r="G6210" t="s">
        <v>31442</v>
      </c>
      <c r="H6210" t="s">
        <v>32073</v>
      </c>
      <c r="I6210" t="s">
        <v>32454</v>
      </c>
      <c r="J6210" t="s">
        <v>32458</v>
      </c>
      <c r="K6210">
        <f>11</f>
        <v>11</v>
      </c>
      <c r="L6210" t="s">
        <v>32461</v>
      </c>
      <c r="M6210">
        <f>5</f>
        <v>5</v>
      </c>
      <c r="N6210" t="s">
        <v>32462</v>
      </c>
      <c r="O6210">
        <f>VLOOKUP(H6210,AggregatsEcoles[#All],7,FALSE)</f>
        <v>11</v>
      </c>
      <c r="P6210">
        <f>VLOOKUP(H6210,AggregatsEcoles[#All],8,FALSE)</f>
        <v>3</v>
      </c>
      <c r="Q6210">
        <f>VLOOKUP(H6210,AggregatsEcoles[#All],9,FALSE)</f>
        <v>8</v>
      </c>
      <c r="R6210">
        <f>VLOOKUP(H6210,AggregatsEcoles[#All],10,FALSE)</f>
        <v>11</v>
      </c>
      <c r="S6210">
        <f>VLOOKUP(H6210,AggregatsEcoles[#All],11,FALSE)</f>
        <v>3</v>
      </c>
      <c r="T6210">
        <f>VLOOKUP(H6210,AggregatsEcoles[#All],12,FALSE)</f>
        <v>8</v>
      </c>
    </row>
    <row r="6211" spans="1:20" x14ac:dyDescent="0.3">
      <c r="A6211" t="s">
        <v>6209</v>
      </c>
      <c r="B6211" t="s">
        <v>18350</v>
      </c>
      <c r="C6211" t="s">
        <v>25153</v>
      </c>
      <c r="D6211" t="s">
        <v>27426</v>
      </c>
      <c r="E6211" t="s">
        <v>23154</v>
      </c>
      <c r="F6211" t="s">
        <v>31255</v>
      </c>
      <c r="G6211" t="s">
        <v>31442</v>
      </c>
      <c r="H6211" t="s">
        <v>32073</v>
      </c>
      <c r="I6211" t="s">
        <v>32454</v>
      </c>
      <c r="J6211" t="s">
        <v>32458</v>
      </c>
      <c r="K6211">
        <f>11</f>
        <v>11</v>
      </c>
      <c r="L6211" t="s">
        <v>32461</v>
      </c>
      <c r="M6211">
        <f>5</f>
        <v>5</v>
      </c>
      <c r="N6211" t="s">
        <v>32462</v>
      </c>
      <c r="O6211">
        <f>VLOOKUP(H6211,AggregatsEcoles[#All],7,FALSE)</f>
        <v>11</v>
      </c>
      <c r="P6211">
        <f>VLOOKUP(H6211,AggregatsEcoles[#All],8,FALSE)</f>
        <v>3</v>
      </c>
      <c r="Q6211">
        <f>VLOOKUP(H6211,AggregatsEcoles[#All],9,FALSE)</f>
        <v>8</v>
      </c>
      <c r="R6211">
        <f>VLOOKUP(H6211,AggregatsEcoles[#All],10,FALSE)</f>
        <v>11</v>
      </c>
      <c r="S6211">
        <f>VLOOKUP(H6211,AggregatsEcoles[#All],11,FALSE)</f>
        <v>3</v>
      </c>
      <c r="T6211">
        <f>VLOOKUP(H6211,AggregatsEcoles[#All],12,FALSE)</f>
        <v>8</v>
      </c>
    </row>
    <row r="6212" spans="1:20" x14ac:dyDescent="0.3">
      <c r="A6212" t="s">
        <v>6210</v>
      </c>
      <c r="B6212" t="s">
        <v>15040</v>
      </c>
      <c r="C6212" t="s">
        <v>14105</v>
      </c>
      <c r="D6212" t="s">
        <v>28579</v>
      </c>
      <c r="E6212" t="s">
        <v>23154</v>
      </c>
      <c r="F6212" t="s">
        <v>31260</v>
      </c>
      <c r="G6212" t="s">
        <v>31442</v>
      </c>
      <c r="H6212" t="s">
        <v>32073</v>
      </c>
      <c r="I6212" t="s">
        <v>32454</v>
      </c>
      <c r="J6212" t="s">
        <v>32458</v>
      </c>
      <c r="K6212">
        <f>11</f>
        <v>11</v>
      </c>
      <c r="L6212" t="s">
        <v>32461</v>
      </c>
      <c r="M6212">
        <f>5</f>
        <v>5</v>
      </c>
      <c r="N6212" t="s">
        <v>32462</v>
      </c>
      <c r="O6212">
        <f>VLOOKUP(H6212,AggregatsEcoles[#All],7,FALSE)</f>
        <v>11</v>
      </c>
      <c r="P6212">
        <f>VLOOKUP(H6212,AggregatsEcoles[#All],8,FALSE)</f>
        <v>3</v>
      </c>
      <c r="Q6212">
        <f>VLOOKUP(H6212,AggregatsEcoles[#All],9,FALSE)</f>
        <v>8</v>
      </c>
      <c r="R6212">
        <f>VLOOKUP(H6212,AggregatsEcoles[#All],10,FALSE)</f>
        <v>11</v>
      </c>
      <c r="S6212">
        <f>VLOOKUP(H6212,AggregatsEcoles[#All],11,FALSE)</f>
        <v>3</v>
      </c>
      <c r="T6212">
        <f>VLOOKUP(H6212,AggregatsEcoles[#All],12,FALSE)</f>
        <v>8</v>
      </c>
    </row>
    <row r="6213" spans="1:20" x14ac:dyDescent="0.3">
      <c r="A6213" t="s">
        <v>6211</v>
      </c>
      <c r="B6213" t="s">
        <v>18351</v>
      </c>
      <c r="C6213" t="s">
        <v>16113</v>
      </c>
      <c r="D6213" t="s">
        <v>29895</v>
      </c>
      <c r="E6213" t="s">
        <v>22657</v>
      </c>
      <c r="F6213" t="s">
        <v>31259</v>
      </c>
      <c r="G6213" t="s">
        <v>31443</v>
      </c>
      <c r="H6213" t="s">
        <v>32074</v>
      </c>
      <c r="I6213" t="s">
        <v>32454</v>
      </c>
      <c r="J6213" t="s">
        <v>32458</v>
      </c>
      <c r="K6213">
        <f>11</f>
        <v>11</v>
      </c>
      <c r="L6213" t="s">
        <v>32461</v>
      </c>
      <c r="M6213">
        <f>5</f>
        <v>5</v>
      </c>
      <c r="N6213" t="s">
        <v>32462</v>
      </c>
      <c r="O6213">
        <f>VLOOKUP(H6213,AggregatsEcoles[#All],7,FALSE)</f>
        <v>9</v>
      </c>
      <c r="P6213">
        <f>VLOOKUP(H6213,AggregatsEcoles[#All],8,FALSE)</f>
        <v>4</v>
      </c>
      <c r="Q6213">
        <f>VLOOKUP(H6213,AggregatsEcoles[#All],9,FALSE)</f>
        <v>5</v>
      </c>
      <c r="R6213">
        <f>VLOOKUP(H6213,AggregatsEcoles[#All],10,FALSE)</f>
        <v>7</v>
      </c>
      <c r="S6213">
        <f>VLOOKUP(H6213,AggregatsEcoles[#All],11,FALSE)</f>
        <v>3</v>
      </c>
      <c r="T6213">
        <f>VLOOKUP(H6213,AggregatsEcoles[#All],12,FALSE)</f>
        <v>4</v>
      </c>
    </row>
    <row r="6214" spans="1:20" x14ac:dyDescent="0.3">
      <c r="A6214" t="s">
        <v>6212</v>
      </c>
      <c r="B6214" t="s">
        <v>18352</v>
      </c>
      <c r="C6214" t="s">
        <v>15402</v>
      </c>
      <c r="E6214" t="s">
        <v>22657</v>
      </c>
      <c r="F6214" t="s">
        <v>31249</v>
      </c>
      <c r="G6214" t="s">
        <v>31466</v>
      </c>
      <c r="H6214" t="s">
        <v>32075</v>
      </c>
      <c r="I6214" t="s">
        <v>32454</v>
      </c>
      <c r="J6214" t="s">
        <v>32458</v>
      </c>
      <c r="K6214">
        <f>11</f>
        <v>11</v>
      </c>
      <c r="L6214" t="s">
        <v>32461</v>
      </c>
      <c r="M6214">
        <f>5</f>
        <v>5</v>
      </c>
      <c r="N6214" t="s">
        <v>32462</v>
      </c>
      <c r="O6214">
        <f>VLOOKUP(H6214,AggregatsEcoles[#All],7,FALSE)</f>
        <v>6</v>
      </c>
      <c r="P6214">
        <f>VLOOKUP(H6214,AggregatsEcoles[#All],8,FALSE)</f>
        <v>3</v>
      </c>
      <c r="Q6214">
        <f>VLOOKUP(H6214,AggregatsEcoles[#All],9,FALSE)</f>
        <v>3</v>
      </c>
      <c r="R6214">
        <f>VLOOKUP(H6214,AggregatsEcoles[#All],10,FALSE)</f>
        <v>3</v>
      </c>
      <c r="S6214">
        <f>VLOOKUP(H6214,AggregatsEcoles[#All],11,FALSE)</f>
        <v>2</v>
      </c>
      <c r="T6214">
        <f>VLOOKUP(H6214,AggregatsEcoles[#All],12,FALSE)</f>
        <v>1</v>
      </c>
    </row>
    <row r="6215" spans="1:20" x14ac:dyDescent="0.3">
      <c r="A6215" t="s">
        <v>6213</v>
      </c>
      <c r="B6215" t="s">
        <v>17197</v>
      </c>
      <c r="C6215" t="s">
        <v>22235</v>
      </c>
      <c r="D6215" t="s">
        <v>27112</v>
      </c>
      <c r="E6215" t="s">
        <v>23154</v>
      </c>
      <c r="F6215" t="s">
        <v>31255</v>
      </c>
      <c r="G6215" t="s">
        <v>31466</v>
      </c>
      <c r="H6215" t="s">
        <v>32075</v>
      </c>
      <c r="I6215" t="s">
        <v>32454</v>
      </c>
      <c r="J6215" t="s">
        <v>32458</v>
      </c>
      <c r="K6215">
        <f>11</f>
        <v>11</v>
      </c>
      <c r="L6215" t="s">
        <v>32461</v>
      </c>
      <c r="M6215">
        <f>5</f>
        <v>5</v>
      </c>
      <c r="N6215" t="s">
        <v>32462</v>
      </c>
      <c r="O6215">
        <f>VLOOKUP(H6215,AggregatsEcoles[#All],7,FALSE)</f>
        <v>6</v>
      </c>
      <c r="P6215">
        <f>VLOOKUP(H6215,AggregatsEcoles[#All],8,FALSE)</f>
        <v>3</v>
      </c>
      <c r="Q6215">
        <f>VLOOKUP(H6215,AggregatsEcoles[#All],9,FALSE)</f>
        <v>3</v>
      </c>
      <c r="R6215">
        <f>VLOOKUP(H6215,AggregatsEcoles[#All],10,FALSE)</f>
        <v>3</v>
      </c>
      <c r="S6215">
        <f>VLOOKUP(H6215,AggregatsEcoles[#All],11,FALSE)</f>
        <v>2</v>
      </c>
      <c r="T6215">
        <f>VLOOKUP(H6215,AggregatsEcoles[#All],12,FALSE)</f>
        <v>1</v>
      </c>
    </row>
    <row r="6216" spans="1:20" x14ac:dyDescent="0.3">
      <c r="A6216" t="s">
        <v>6214</v>
      </c>
      <c r="B6216" t="s">
        <v>16193</v>
      </c>
      <c r="C6216" t="s">
        <v>25154</v>
      </c>
      <c r="D6216" t="s">
        <v>29475</v>
      </c>
      <c r="E6216" t="s">
        <v>22657</v>
      </c>
      <c r="F6216" t="s">
        <v>31246</v>
      </c>
      <c r="G6216" t="s">
        <v>31466</v>
      </c>
      <c r="H6216" t="s">
        <v>32075</v>
      </c>
      <c r="I6216" t="s">
        <v>32454</v>
      </c>
      <c r="J6216" t="s">
        <v>32458</v>
      </c>
      <c r="K6216">
        <f>11</f>
        <v>11</v>
      </c>
      <c r="L6216" t="s">
        <v>32461</v>
      </c>
      <c r="M6216">
        <f>5</f>
        <v>5</v>
      </c>
      <c r="N6216" t="s">
        <v>32462</v>
      </c>
      <c r="O6216">
        <f>VLOOKUP(H6216,AggregatsEcoles[#All],7,FALSE)</f>
        <v>6</v>
      </c>
      <c r="P6216">
        <f>VLOOKUP(H6216,AggregatsEcoles[#All],8,FALSE)</f>
        <v>3</v>
      </c>
      <c r="Q6216">
        <f>VLOOKUP(H6216,AggregatsEcoles[#All],9,FALSE)</f>
        <v>3</v>
      </c>
      <c r="R6216">
        <f>VLOOKUP(H6216,AggregatsEcoles[#All],10,FALSE)</f>
        <v>3</v>
      </c>
      <c r="S6216">
        <f>VLOOKUP(H6216,AggregatsEcoles[#All],11,FALSE)</f>
        <v>2</v>
      </c>
      <c r="T6216">
        <f>VLOOKUP(H6216,AggregatsEcoles[#All],12,FALSE)</f>
        <v>1</v>
      </c>
    </row>
    <row r="6217" spans="1:20" x14ac:dyDescent="0.3">
      <c r="A6217" t="s">
        <v>6215</v>
      </c>
      <c r="B6217" t="s">
        <v>14369</v>
      </c>
      <c r="C6217" t="s">
        <v>25155</v>
      </c>
      <c r="D6217" t="s">
        <v>28564</v>
      </c>
      <c r="E6217" t="s">
        <v>22657</v>
      </c>
      <c r="F6217" t="s">
        <v>31259</v>
      </c>
      <c r="G6217" t="s">
        <v>31466</v>
      </c>
      <c r="H6217" t="s">
        <v>32075</v>
      </c>
      <c r="I6217" t="s">
        <v>32454</v>
      </c>
      <c r="J6217" t="s">
        <v>32458</v>
      </c>
      <c r="K6217">
        <f>11</f>
        <v>11</v>
      </c>
      <c r="L6217" t="s">
        <v>32461</v>
      </c>
      <c r="M6217">
        <f>5</f>
        <v>5</v>
      </c>
      <c r="N6217" t="s">
        <v>32462</v>
      </c>
      <c r="O6217">
        <f>VLOOKUP(H6217,AggregatsEcoles[#All],7,FALSE)</f>
        <v>6</v>
      </c>
      <c r="P6217">
        <f>VLOOKUP(H6217,AggregatsEcoles[#All],8,FALSE)</f>
        <v>3</v>
      </c>
      <c r="Q6217">
        <f>VLOOKUP(H6217,AggregatsEcoles[#All],9,FALSE)</f>
        <v>3</v>
      </c>
      <c r="R6217">
        <f>VLOOKUP(H6217,AggregatsEcoles[#All],10,FALSE)</f>
        <v>3</v>
      </c>
      <c r="S6217">
        <f>VLOOKUP(H6217,AggregatsEcoles[#All],11,FALSE)</f>
        <v>2</v>
      </c>
      <c r="T6217">
        <f>VLOOKUP(H6217,AggregatsEcoles[#All],12,FALSE)</f>
        <v>1</v>
      </c>
    </row>
    <row r="6218" spans="1:20" x14ac:dyDescent="0.3">
      <c r="A6218" t="s">
        <v>6216</v>
      </c>
      <c r="B6218" t="s">
        <v>15461</v>
      </c>
      <c r="C6218" t="s">
        <v>15278</v>
      </c>
      <c r="D6218" t="s">
        <v>28254</v>
      </c>
      <c r="E6218" t="s">
        <v>22657</v>
      </c>
      <c r="F6218" t="s">
        <v>31247</v>
      </c>
      <c r="G6218" t="s">
        <v>31466</v>
      </c>
      <c r="H6218" t="s">
        <v>32075</v>
      </c>
      <c r="I6218" t="s">
        <v>32454</v>
      </c>
      <c r="J6218" t="s">
        <v>32458</v>
      </c>
      <c r="K6218">
        <f>11</f>
        <v>11</v>
      </c>
      <c r="L6218" t="s">
        <v>32461</v>
      </c>
      <c r="M6218">
        <f>5</f>
        <v>5</v>
      </c>
      <c r="N6218" t="s">
        <v>32462</v>
      </c>
      <c r="O6218">
        <f>VLOOKUP(H6218,AggregatsEcoles[#All],7,FALSE)</f>
        <v>6</v>
      </c>
      <c r="P6218">
        <f>VLOOKUP(H6218,AggregatsEcoles[#All],8,FALSE)</f>
        <v>3</v>
      </c>
      <c r="Q6218">
        <f>VLOOKUP(H6218,AggregatsEcoles[#All],9,FALSE)</f>
        <v>3</v>
      </c>
      <c r="R6218">
        <f>VLOOKUP(H6218,AggregatsEcoles[#All],10,FALSE)</f>
        <v>3</v>
      </c>
      <c r="S6218">
        <f>VLOOKUP(H6218,AggregatsEcoles[#All],11,FALSE)</f>
        <v>2</v>
      </c>
      <c r="T6218">
        <f>VLOOKUP(H6218,AggregatsEcoles[#All],12,FALSE)</f>
        <v>1</v>
      </c>
    </row>
    <row r="6219" spans="1:20" x14ac:dyDescent="0.3">
      <c r="A6219" t="s">
        <v>6217</v>
      </c>
      <c r="B6219" t="s">
        <v>14916</v>
      </c>
      <c r="C6219" t="s">
        <v>15311</v>
      </c>
      <c r="D6219" t="s">
        <v>29896</v>
      </c>
      <c r="E6219" t="s">
        <v>23154</v>
      </c>
      <c r="F6219" t="s">
        <v>31270</v>
      </c>
      <c r="G6219" t="s">
        <v>31466</v>
      </c>
      <c r="H6219" t="s">
        <v>32075</v>
      </c>
      <c r="I6219" t="s">
        <v>32454</v>
      </c>
      <c r="J6219" t="s">
        <v>32458</v>
      </c>
      <c r="K6219">
        <f>11</f>
        <v>11</v>
      </c>
      <c r="L6219" t="s">
        <v>32461</v>
      </c>
      <c r="M6219">
        <f>5</f>
        <v>5</v>
      </c>
      <c r="N6219" t="s">
        <v>32462</v>
      </c>
      <c r="O6219">
        <f>VLOOKUP(H6219,AggregatsEcoles[#All],7,FALSE)</f>
        <v>6</v>
      </c>
      <c r="P6219">
        <f>VLOOKUP(H6219,AggregatsEcoles[#All],8,FALSE)</f>
        <v>3</v>
      </c>
      <c r="Q6219">
        <f>VLOOKUP(H6219,AggregatsEcoles[#All],9,FALSE)</f>
        <v>3</v>
      </c>
      <c r="R6219">
        <f>VLOOKUP(H6219,AggregatsEcoles[#All],10,FALSE)</f>
        <v>3</v>
      </c>
      <c r="S6219">
        <f>VLOOKUP(H6219,AggregatsEcoles[#All],11,FALSE)</f>
        <v>2</v>
      </c>
      <c r="T6219">
        <f>VLOOKUP(H6219,AggregatsEcoles[#All],12,FALSE)</f>
        <v>1</v>
      </c>
    </row>
    <row r="6220" spans="1:20" x14ac:dyDescent="0.3">
      <c r="A6220" t="s">
        <v>6218</v>
      </c>
      <c r="B6220" t="s">
        <v>15653</v>
      </c>
      <c r="C6220" t="s">
        <v>25156</v>
      </c>
      <c r="D6220" t="s">
        <v>29897</v>
      </c>
      <c r="E6220" t="s">
        <v>22657</v>
      </c>
      <c r="F6220" t="s">
        <v>31259</v>
      </c>
      <c r="G6220" t="s">
        <v>31466</v>
      </c>
      <c r="H6220" t="s">
        <v>32075</v>
      </c>
      <c r="I6220" t="s">
        <v>32454</v>
      </c>
      <c r="J6220" t="s">
        <v>32458</v>
      </c>
      <c r="K6220">
        <f>11</f>
        <v>11</v>
      </c>
      <c r="L6220" t="s">
        <v>32461</v>
      </c>
      <c r="M6220">
        <f>5</f>
        <v>5</v>
      </c>
      <c r="N6220" t="s">
        <v>32462</v>
      </c>
      <c r="O6220">
        <f>VLOOKUP(H6220,AggregatsEcoles[#All],7,FALSE)</f>
        <v>6</v>
      </c>
      <c r="P6220">
        <f>VLOOKUP(H6220,AggregatsEcoles[#All],8,FALSE)</f>
        <v>3</v>
      </c>
      <c r="Q6220">
        <f>VLOOKUP(H6220,AggregatsEcoles[#All],9,FALSE)</f>
        <v>3</v>
      </c>
      <c r="R6220">
        <f>VLOOKUP(H6220,AggregatsEcoles[#All],10,FALSE)</f>
        <v>3</v>
      </c>
      <c r="S6220">
        <f>VLOOKUP(H6220,AggregatsEcoles[#All],11,FALSE)</f>
        <v>2</v>
      </c>
      <c r="T6220">
        <f>VLOOKUP(H6220,AggregatsEcoles[#All],12,FALSE)</f>
        <v>1</v>
      </c>
    </row>
    <row r="6221" spans="1:20" x14ac:dyDescent="0.3">
      <c r="A6221" t="s">
        <v>6219</v>
      </c>
      <c r="B6221" t="s">
        <v>18353</v>
      </c>
      <c r="C6221" t="s">
        <v>14279</v>
      </c>
      <c r="D6221" t="s">
        <v>14279</v>
      </c>
      <c r="E6221" t="s">
        <v>22657</v>
      </c>
      <c r="F6221" t="s">
        <v>31246</v>
      </c>
      <c r="G6221" t="s">
        <v>31466</v>
      </c>
      <c r="H6221" t="s">
        <v>32075</v>
      </c>
      <c r="I6221" t="s">
        <v>32454</v>
      </c>
      <c r="J6221" t="s">
        <v>32458</v>
      </c>
      <c r="K6221">
        <f>11</f>
        <v>11</v>
      </c>
      <c r="L6221" t="s">
        <v>32461</v>
      </c>
      <c r="M6221">
        <f>5</f>
        <v>5</v>
      </c>
      <c r="N6221" t="s">
        <v>32462</v>
      </c>
      <c r="O6221">
        <f>VLOOKUP(H6221,AggregatsEcoles[#All],7,FALSE)</f>
        <v>6</v>
      </c>
      <c r="P6221">
        <f>VLOOKUP(H6221,AggregatsEcoles[#All],8,FALSE)</f>
        <v>3</v>
      </c>
      <c r="Q6221">
        <f>VLOOKUP(H6221,AggregatsEcoles[#All],9,FALSE)</f>
        <v>3</v>
      </c>
      <c r="R6221">
        <f>VLOOKUP(H6221,AggregatsEcoles[#All],10,FALSE)</f>
        <v>3</v>
      </c>
      <c r="S6221">
        <f>VLOOKUP(H6221,AggregatsEcoles[#All],11,FALSE)</f>
        <v>2</v>
      </c>
      <c r="T6221">
        <f>VLOOKUP(H6221,AggregatsEcoles[#All],12,FALSE)</f>
        <v>1</v>
      </c>
    </row>
    <row r="6222" spans="1:20" x14ac:dyDescent="0.3">
      <c r="A6222" t="s">
        <v>6220</v>
      </c>
      <c r="B6222" t="s">
        <v>18354</v>
      </c>
      <c r="C6222" t="s">
        <v>25157</v>
      </c>
      <c r="E6222" t="s">
        <v>23154</v>
      </c>
      <c r="F6222" t="s">
        <v>31254</v>
      </c>
      <c r="G6222" t="s">
        <v>31445</v>
      </c>
      <c r="H6222" t="s">
        <v>32076</v>
      </c>
      <c r="I6222" t="s">
        <v>32454</v>
      </c>
      <c r="J6222" t="s">
        <v>32458</v>
      </c>
      <c r="K6222">
        <f>11</f>
        <v>11</v>
      </c>
      <c r="L6222" t="s">
        <v>32461</v>
      </c>
      <c r="M6222">
        <f>5</f>
        <v>5</v>
      </c>
      <c r="N6222" t="s">
        <v>32462</v>
      </c>
      <c r="O6222">
        <f>VLOOKUP(H6222,AggregatsEcoles[#All],7,FALSE)</f>
        <v>16</v>
      </c>
      <c r="P6222">
        <f>VLOOKUP(H6222,AggregatsEcoles[#All],8,FALSE)</f>
        <v>7</v>
      </c>
      <c r="Q6222">
        <f>VLOOKUP(H6222,AggregatsEcoles[#All],9,FALSE)</f>
        <v>9</v>
      </c>
      <c r="R6222">
        <f>VLOOKUP(H6222,AggregatsEcoles[#All],10,FALSE)</f>
        <v>15</v>
      </c>
      <c r="S6222">
        <f>VLOOKUP(H6222,AggregatsEcoles[#All],11,FALSE)</f>
        <v>7</v>
      </c>
      <c r="T6222">
        <f>VLOOKUP(H6222,AggregatsEcoles[#All],12,FALSE)</f>
        <v>8</v>
      </c>
    </row>
    <row r="6223" spans="1:20" x14ac:dyDescent="0.3">
      <c r="A6223" t="s">
        <v>6221</v>
      </c>
      <c r="B6223" t="s">
        <v>18355</v>
      </c>
      <c r="C6223" t="s">
        <v>24254</v>
      </c>
      <c r="D6223" t="s">
        <v>26745</v>
      </c>
      <c r="E6223" t="s">
        <v>22657</v>
      </c>
      <c r="F6223" t="s">
        <v>31257</v>
      </c>
      <c r="G6223" t="s">
        <v>31445</v>
      </c>
      <c r="H6223" t="s">
        <v>32076</v>
      </c>
      <c r="I6223" t="s">
        <v>32454</v>
      </c>
      <c r="J6223" t="s">
        <v>32458</v>
      </c>
      <c r="K6223">
        <f>11</f>
        <v>11</v>
      </c>
      <c r="L6223" t="s">
        <v>32461</v>
      </c>
      <c r="M6223">
        <f>5</f>
        <v>5</v>
      </c>
      <c r="N6223" t="s">
        <v>32462</v>
      </c>
      <c r="O6223">
        <f>VLOOKUP(H6223,AggregatsEcoles[#All],7,FALSE)</f>
        <v>16</v>
      </c>
      <c r="P6223">
        <f>VLOOKUP(H6223,AggregatsEcoles[#All],8,FALSE)</f>
        <v>7</v>
      </c>
      <c r="Q6223">
        <f>VLOOKUP(H6223,AggregatsEcoles[#All],9,FALSE)</f>
        <v>9</v>
      </c>
      <c r="R6223">
        <f>VLOOKUP(H6223,AggregatsEcoles[#All],10,FALSE)</f>
        <v>15</v>
      </c>
      <c r="S6223">
        <f>VLOOKUP(H6223,AggregatsEcoles[#All],11,FALSE)</f>
        <v>7</v>
      </c>
      <c r="T6223">
        <f>VLOOKUP(H6223,AggregatsEcoles[#All],12,FALSE)</f>
        <v>8</v>
      </c>
    </row>
    <row r="6224" spans="1:20" x14ac:dyDescent="0.3">
      <c r="A6224" t="s">
        <v>6222</v>
      </c>
      <c r="B6224" t="s">
        <v>13974</v>
      </c>
      <c r="C6224" t="s">
        <v>24671</v>
      </c>
      <c r="D6224" t="s">
        <v>28362</v>
      </c>
      <c r="E6224" t="s">
        <v>22657</v>
      </c>
      <c r="F6224" t="s">
        <v>31249</v>
      </c>
      <c r="G6224" t="s">
        <v>31445</v>
      </c>
      <c r="H6224" t="s">
        <v>32076</v>
      </c>
      <c r="I6224" t="s">
        <v>32454</v>
      </c>
      <c r="J6224" t="s">
        <v>32458</v>
      </c>
      <c r="K6224">
        <f>11</f>
        <v>11</v>
      </c>
      <c r="L6224" t="s">
        <v>32461</v>
      </c>
      <c r="M6224">
        <f>5</f>
        <v>5</v>
      </c>
      <c r="N6224" t="s">
        <v>32462</v>
      </c>
      <c r="O6224">
        <f>VLOOKUP(H6224,AggregatsEcoles[#All],7,FALSE)</f>
        <v>16</v>
      </c>
      <c r="P6224">
        <f>VLOOKUP(H6224,AggregatsEcoles[#All],8,FALSE)</f>
        <v>7</v>
      </c>
      <c r="Q6224">
        <f>VLOOKUP(H6224,AggregatsEcoles[#All],9,FALSE)</f>
        <v>9</v>
      </c>
      <c r="R6224">
        <f>VLOOKUP(H6224,AggregatsEcoles[#All],10,FALSE)</f>
        <v>15</v>
      </c>
      <c r="S6224">
        <f>VLOOKUP(H6224,AggregatsEcoles[#All],11,FALSE)</f>
        <v>7</v>
      </c>
      <c r="T6224">
        <f>VLOOKUP(H6224,AggregatsEcoles[#All],12,FALSE)</f>
        <v>8</v>
      </c>
    </row>
    <row r="6225" spans="1:20" x14ac:dyDescent="0.3">
      <c r="A6225" t="s">
        <v>6223</v>
      </c>
      <c r="B6225" t="s">
        <v>13975</v>
      </c>
      <c r="C6225" t="s">
        <v>22752</v>
      </c>
      <c r="D6225" t="s">
        <v>28295</v>
      </c>
      <c r="E6225" t="s">
        <v>22657</v>
      </c>
      <c r="F6225" t="s">
        <v>31255</v>
      </c>
      <c r="G6225" t="s">
        <v>31445</v>
      </c>
      <c r="H6225" t="s">
        <v>32076</v>
      </c>
      <c r="I6225" t="s">
        <v>32454</v>
      </c>
      <c r="J6225" t="s">
        <v>32458</v>
      </c>
      <c r="K6225">
        <f>11</f>
        <v>11</v>
      </c>
      <c r="L6225" t="s">
        <v>32461</v>
      </c>
      <c r="M6225">
        <f>5</f>
        <v>5</v>
      </c>
      <c r="N6225" t="s">
        <v>32462</v>
      </c>
      <c r="O6225">
        <f>VLOOKUP(H6225,AggregatsEcoles[#All],7,FALSE)</f>
        <v>16</v>
      </c>
      <c r="P6225">
        <f>VLOOKUP(H6225,AggregatsEcoles[#All],8,FALSE)</f>
        <v>7</v>
      </c>
      <c r="Q6225">
        <f>VLOOKUP(H6225,AggregatsEcoles[#All],9,FALSE)</f>
        <v>9</v>
      </c>
      <c r="R6225">
        <f>VLOOKUP(H6225,AggregatsEcoles[#All],10,FALSE)</f>
        <v>15</v>
      </c>
      <c r="S6225">
        <f>VLOOKUP(H6225,AggregatsEcoles[#All],11,FALSE)</f>
        <v>7</v>
      </c>
      <c r="T6225">
        <f>VLOOKUP(H6225,AggregatsEcoles[#All],12,FALSE)</f>
        <v>8</v>
      </c>
    </row>
    <row r="6226" spans="1:20" x14ac:dyDescent="0.3">
      <c r="A6226" t="s">
        <v>6224</v>
      </c>
      <c r="B6226" t="s">
        <v>15079</v>
      </c>
      <c r="C6226" t="s">
        <v>25158</v>
      </c>
      <c r="D6226" t="s">
        <v>29898</v>
      </c>
      <c r="E6226" t="s">
        <v>22657</v>
      </c>
      <c r="F6226" t="s">
        <v>31249</v>
      </c>
      <c r="G6226" t="s">
        <v>31445</v>
      </c>
      <c r="H6226" t="s">
        <v>32076</v>
      </c>
      <c r="I6226" t="s">
        <v>32454</v>
      </c>
      <c r="J6226" t="s">
        <v>32458</v>
      </c>
      <c r="K6226">
        <f>11</f>
        <v>11</v>
      </c>
      <c r="L6226" t="s">
        <v>32461</v>
      </c>
      <c r="M6226">
        <f>5</f>
        <v>5</v>
      </c>
      <c r="N6226" t="s">
        <v>32462</v>
      </c>
      <c r="O6226">
        <f>VLOOKUP(H6226,AggregatsEcoles[#All],7,FALSE)</f>
        <v>16</v>
      </c>
      <c r="P6226">
        <f>VLOOKUP(H6226,AggregatsEcoles[#All],8,FALSE)</f>
        <v>7</v>
      </c>
      <c r="Q6226">
        <f>VLOOKUP(H6226,AggregatsEcoles[#All],9,FALSE)</f>
        <v>9</v>
      </c>
      <c r="R6226">
        <f>VLOOKUP(H6226,AggregatsEcoles[#All],10,FALSE)</f>
        <v>15</v>
      </c>
      <c r="S6226">
        <f>VLOOKUP(H6226,AggregatsEcoles[#All],11,FALSE)</f>
        <v>7</v>
      </c>
      <c r="T6226">
        <f>VLOOKUP(H6226,AggregatsEcoles[#All],12,FALSE)</f>
        <v>8</v>
      </c>
    </row>
    <row r="6227" spans="1:20" x14ac:dyDescent="0.3">
      <c r="A6227" t="s">
        <v>6225</v>
      </c>
      <c r="B6227" t="s">
        <v>18356</v>
      </c>
      <c r="C6227" t="s">
        <v>24449</v>
      </c>
      <c r="E6227" t="s">
        <v>22657</v>
      </c>
      <c r="F6227" t="s">
        <v>31248</v>
      </c>
      <c r="G6227" t="s">
        <v>31445</v>
      </c>
      <c r="H6227" t="s">
        <v>32076</v>
      </c>
      <c r="I6227" t="s">
        <v>32454</v>
      </c>
      <c r="J6227" t="s">
        <v>32458</v>
      </c>
      <c r="K6227">
        <f>11</f>
        <v>11</v>
      </c>
      <c r="L6227" t="s">
        <v>32461</v>
      </c>
      <c r="M6227">
        <f>5</f>
        <v>5</v>
      </c>
      <c r="N6227" t="s">
        <v>32462</v>
      </c>
      <c r="O6227">
        <f>VLOOKUP(H6227,AggregatsEcoles[#All],7,FALSE)</f>
        <v>16</v>
      </c>
      <c r="P6227">
        <f>VLOOKUP(H6227,AggregatsEcoles[#All],8,FALSE)</f>
        <v>7</v>
      </c>
      <c r="Q6227">
        <f>VLOOKUP(H6227,AggregatsEcoles[#All],9,FALSE)</f>
        <v>9</v>
      </c>
      <c r="R6227">
        <f>VLOOKUP(H6227,AggregatsEcoles[#All],10,FALSE)</f>
        <v>15</v>
      </c>
      <c r="S6227">
        <f>VLOOKUP(H6227,AggregatsEcoles[#All],11,FALSE)</f>
        <v>7</v>
      </c>
      <c r="T6227">
        <f>VLOOKUP(H6227,AggregatsEcoles[#All],12,FALSE)</f>
        <v>8</v>
      </c>
    </row>
    <row r="6228" spans="1:20" x14ac:dyDescent="0.3">
      <c r="A6228" t="s">
        <v>6226</v>
      </c>
      <c r="B6228" t="s">
        <v>18357</v>
      </c>
      <c r="C6228" t="s">
        <v>14099</v>
      </c>
      <c r="D6228" t="s">
        <v>28456</v>
      </c>
      <c r="E6228" t="s">
        <v>23154</v>
      </c>
      <c r="F6228" t="s">
        <v>31255</v>
      </c>
      <c r="G6228" t="s">
        <v>31445</v>
      </c>
      <c r="H6228" t="s">
        <v>32076</v>
      </c>
      <c r="I6228" t="s">
        <v>32454</v>
      </c>
      <c r="J6228" t="s">
        <v>32458</v>
      </c>
      <c r="K6228">
        <f>11</f>
        <v>11</v>
      </c>
      <c r="L6228" t="s">
        <v>32461</v>
      </c>
      <c r="M6228">
        <f>5</f>
        <v>5</v>
      </c>
      <c r="N6228" t="s">
        <v>32462</v>
      </c>
      <c r="O6228">
        <f>VLOOKUP(H6228,AggregatsEcoles[#All],7,FALSE)</f>
        <v>16</v>
      </c>
      <c r="P6228">
        <f>VLOOKUP(H6228,AggregatsEcoles[#All],8,FALSE)</f>
        <v>7</v>
      </c>
      <c r="Q6228">
        <f>VLOOKUP(H6228,AggregatsEcoles[#All],9,FALSE)</f>
        <v>9</v>
      </c>
      <c r="R6228">
        <f>VLOOKUP(H6228,AggregatsEcoles[#All],10,FALSE)</f>
        <v>15</v>
      </c>
      <c r="S6228">
        <f>VLOOKUP(H6228,AggregatsEcoles[#All],11,FALSE)</f>
        <v>7</v>
      </c>
      <c r="T6228">
        <f>VLOOKUP(H6228,AggregatsEcoles[#All],12,FALSE)</f>
        <v>8</v>
      </c>
    </row>
    <row r="6229" spans="1:20" x14ac:dyDescent="0.3">
      <c r="A6229" t="s">
        <v>6227</v>
      </c>
      <c r="B6229" t="s">
        <v>18358</v>
      </c>
      <c r="C6229" t="s">
        <v>25159</v>
      </c>
      <c r="D6229" t="s">
        <v>28841</v>
      </c>
      <c r="E6229" t="s">
        <v>23154</v>
      </c>
      <c r="F6229" t="s">
        <v>31246</v>
      </c>
      <c r="G6229" t="s">
        <v>31445</v>
      </c>
      <c r="H6229" t="s">
        <v>32076</v>
      </c>
      <c r="I6229" t="s">
        <v>32454</v>
      </c>
      <c r="J6229" t="s">
        <v>32458</v>
      </c>
      <c r="K6229">
        <f>11</f>
        <v>11</v>
      </c>
      <c r="L6229" t="s">
        <v>32461</v>
      </c>
      <c r="M6229">
        <f>5</f>
        <v>5</v>
      </c>
      <c r="N6229" t="s">
        <v>32462</v>
      </c>
      <c r="O6229">
        <f>VLOOKUP(H6229,AggregatsEcoles[#All],7,FALSE)</f>
        <v>16</v>
      </c>
      <c r="P6229">
        <f>VLOOKUP(H6229,AggregatsEcoles[#All],8,FALSE)</f>
        <v>7</v>
      </c>
      <c r="Q6229">
        <f>VLOOKUP(H6229,AggregatsEcoles[#All],9,FALSE)</f>
        <v>9</v>
      </c>
      <c r="R6229">
        <f>VLOOKUP(H6229,AggregatsEcoles[#All],10,FALSE)</f>
        <v>15</v>
      </c>
      <c r="S6229">
        <f>VLOOKUP(H6229,AggregatsEcoles[#All],11,FALSE)</f>
        <v>7</v>
      </c>
      <c r="T6229">
        <f>VLOOKUP(H6229,AggregatsEcoles[#All],12,FALSE)</f>
        <v>8</v>
      </c>
    </row>
    <row r="6230" spans="1:20" x14ac:dyDescent="0.3">
      <c r="A6230" t="s">
        <v>6228</v>
      </c>
      <c r="B6230" t="s">
        <v>18359</v>
      </c>
      <c r="C6230" t="s">
        <v>21946</v>
      </c>
      <c r="D6230" t="s">
        <v>29214</v>
      </c>
      <c r="E6230" t="s">
        <v>23154</v>
      </c>
      <c r="F6230" t="s">
        <v>31255</v>
      </c>
      <c r="G6230" t="s">
        <v>31445</v>
      </c>
      <c r="H6230" t="s">
        <v>32076</v>
      </c>
      <c r="I6230" t="s">
        <v>32454</v>
      </c>
      <c r="J6230" t="s">
        <v>32458</v>
      </c>
      <c r="K6230">
        <f>11</f>
        <v>11</v>
      </c>
      <c r="L6230" t="s">
        <v>32461</v>
      </c>
      <c r="M6230">
        <f>5</f>
        <v>5</v>
      </c>
      <c r="N6230" t="s">
        <v>32462</v>
      </c>
      <c r="O6230">
        <f>VLOOKUP(H6230,AggregatsEcoles[#All],7,FALSE)</f>
        <v>16</v>
      </c>
      <c r="P6230">
        <f>VLOOKUP(H6230,AggregatsEcoles[#All],8,FALSE)</f>
        <v>7</v>
      </c>
      <c r="Q6230">
        <f>VLOOKUP(H6230,AggregatsEcoles[#All],9,FALSE)</f>
        <v>9</v>
      </c>
      <c r="R6230">
        <f>VLOOKUP(H6230,AggregatsEcoles[#All],10,FALSE)</f>
        <v>15</v>
      </c>
      <c r="S6230">
        <f>VLOOKUP(H6230,AggregatsEcoles[#All],11,FALSE)</f>
        <v>7</v>
      </c>
      <c r="T6230">
        <f>VLOOKUP(H6230,AggregatsEcoles[#All],12,FALSE)</f>
        <v>8</v>
      </c>
    </row>
    <row r="6231" spans="1:20" x14ac:dyDescent="0.3">
      <c r="A6231" t="s">
        <v>6229</v>
      </c>
      <c r="B6231" t="s">
        <v>14505</v>
      </c>
      <c r="C6231" t="s">
        <v>16623</v>
      </c>
      <c r="D6231" t="s">
        <v>29280</v>
      </c>
      <c r="E6231" t="s">
        <v>22657</v>
      </c>
      <c r="F6231" t="s">
        <v>31255</v>
      </c>
      <c r="G6231" t="s">
        <v>31445</v>
      </c>
      <c r="H6231" t="s">
        <v>32076</v>
      </c>
      <c r="I6231" t="s">
        <v>32454</v>
      </c>
      <c r="J6231" t="s">
        <v>32458</v>
      </c>
      <c r="K6231">
        <f>11</f>
        <v>11</v>
      </c>
      <c r="L6231" t="s">
        <v>32461</v>
      </c>
      <c r="M6231">
        <f>5</f>
        <v>5</v>
      </c>
      <c r="N6231" t="s">
        <v>32462</v>
      </c>
      <c r="O6231">
        <f>VLOOKUP(H6231,AggregatsEcoles[#All],7,FALSE)</f>
        <v>16</v>
      </c>
      <c r="P6231">
        <f>VLOOKUP(H6231,AggregatsEcoles[#All],8,FALSE)</f>
        <v>7</v>
      </c>
      <c r="Q6231">
        <f>VLOOKUP(H6231,AggregatsEcoles[#All],9,FALSE)</f>
        <v>9</v>
      </c>
      <c r="R6231">
        <f>VLOOKUP(H6231,AggregatsEcoles[#All],10,FALSE)</f>
        <v>15</v>
      </c>
      <c r="S6231">
        <f>VLOOKUP(H6231,AggregatsEcoles[#All],11,FALSE)</f>
        <v>7</v>
      </c>
      <c r="T6231">
        <f>VLOOKUP(H6231,AggregatsEcoles[#All],12,FALSE)</f>
        <v>8</v>
      </c>
    </row>
    <row r="6232" spans="1:20" x14ac:dyDescent="0.3">
      <c r="A6232" t="s">
        <v>6230</v>
      </c>
      <c r="B6232" t="s">
        <v>18360</v>
      </c>
      <c r="C6232" t="s">
        <v>25160</v>
      </c>
      <c r="D6232" t="s">
        <v>28861</v>
      </c>
      <c r="E6232" t="s">
        <v>23154</v>
      </c>
      <c r="F6232" t="s">
        <v>31257</v>
      </c>
      <c r="G6232" t="s">
        <v>31445</v>
      </c>
      <c r="H6232" t="s">
        <v>32076</v>
      </c>
      <c r="I6232" t="s">
        <v>32454</v>
      </c>
      <c r="J6232" t="s">
        <v>32458</v>
      </c>
      <c r="K6232">
        <f>11</f>
        <v>11</v>
      </c>
      <c r="L6232" t="s">
        <v>32461</v>
      </c>
      <c r="M6232">
        <f>5</f>
        <v>5</v>
      </c>
      <c r="N6232" t="s">
        <v>32462</v>
      </c>
      <c r="O6232">
        <f>VLOOKUP(H6232,AggregatsEcoles[#All],7,FALSE)</f>
        <v>16</v>
      </c>
      <c r="P6232">
        <f>VLOOKUP(H6232,AggregatsEcoles[#All],8,FALSE)</f>
        <v>7</v>
      </c>
      <c r="Q6232">
        <f>VLOOKUP(H6232,AggregatsEcoles[#All],9,FALSE)</f>
        <v>9</v>
      </c>
      <c r="R6232">
        <f>VLOOKUP(H6232,AggregatsEcoles[#All],10,FALSE)</f>
        <v>15</v>
      </c>
      <c r="S6232">
        <f>VLOOKUP(H6232,AggregatsEcoles[#All],11,FALSE)</f>
        <v>7</v>
      </c>
      <c r="T6232">
        <f>VLOOKUP(H6232,AggregatsEcoles[#All],12,FALSE)</f>
        <v>8</v>
      </c>
    </row>
    <row r="6233" spans="1:20" x14ac:dyDescent="0.3">
      <c r="A6233" t="s">
        <v>6231</v>
      </c>
      <c r="B6233" t="s">
        <v>15198</v>
      </c>
      <c r="C6233" t="s">
        <v>24033</v>
      </c>
      <c r="D6233" t="s">
        <v>28542</v>
      </c>
      <c r="E6233" t="s">
        <v>23154</v>
      </c>
      <c r="F6233" t="s">
        <v>31249</v>
      </c>
      <c r="G6233" t="s">
        <v>31445</v>
      </c>
      <c r="H6233" t="s">
        <v>32076</v>
      </c>
      <c r="I6233" t="s">
        <v>32454</v>
      </c>
      <c r="J6233" t="s">
        <v>32458</v>
      </c>
      <c r="K6233">
        <f>11</f>
        <v>11</v>
      </c>
      <c r="L6233" t="s">
        <v>32461</v>
      </c>
      <c r="M6233">
        <f>5</f>
        <v>5</v>
      </c>
      <c r="N6233" t="s">
        <v>32462</v>
      </c>
      <c r="O6233">
        <f>VLOOKUP(H6233,AggregatsEcoles[#All],7,FALSE)</f>
        <v>16</v>
      </c>
      <c r="P6233">
        <f>VLOOKUP(H6233,AggregatsEcoles[#All],8,FALSE)</f>
        <v>7</v>
      </c>
      <c r="Q6233">
        <f>VLOOKUP(H6233,AggregatsEcoles[#All],9,FALSE)</f>
        <v>9</v>
      </c>
      <c r="R6233">
        <f>VLOOKUP(H6233,AggregatsEcoles[#All],10,FALSE)</f>
        <v>15</v>
      </c>
      <c r="S6233">
        <f>VLOOKUP(H6233,AggregatsEcoles[#All],11,FALSE)</f>
        <v>7</v>
      </c>
      <c r="T6233">
        <f>VLOOKUP(H6233,AggregatsEcoles[#All],12,FALSE)</f>
        <v>8</v>
      </c>
    </row>
    <row r="6234" spans="1:20" x14ac:dyDescent="0.3">
      <c r="A6234" t="s">
        <v>6232</v>
      </c>
      <c r="B6234" t="s">
        <v>18361</v>
      </c>
      <c r="C6234" t="s">
        <v>17383</v>
      </c>
      <c r="E6234" t="s">
        <v>22657</v>
      </c>
      <c r="F6234" t="s">
        <v>31248</v>
      </c>
      <c r="G6234" t="s">
        <v>31445</v>
      </c>
      <c r="H6234" t="s">
        <v>32076</v>
      </c>
      <c r="I6234" t="s">
        <v>32454</v>
      </c>
      <c r="J6234" t="s">
        <v>32458</v>
      </c>
      <c r="K6234">
        <f>11</f>
        <v>11</v>
      </c>
      <c r="L6234" t="s">
        <v>32461</v>
      </c>
      <c r="M6234">
        <f>5</f>
        <v>5</v>
      </c>
      <c r="N6234" t="s">
        <v>32462</v>
      </c>
      <c r="O6234">
        <f>VLOOKUP(H6234,AggregatsEcoles[#All],7,FALSE)</f>
        <v>16</v>
      </c>
      <c r="P6234">
        <f>VLOOKUP(H6234,AggregatsEcoles[#All],8,FALSE)</f>
        <v>7</v>
      </c>
      <c r="Q6234">
        <f>VLOOKUP(H6234,AggregatsEcoles[#All],9,FALSE)</f>
        <v>9</v>
      </c>
      <c r="R6234">
        <f>VLOOKUP(H6234,AggregatsEcoles[#All],10,FALSE)</f>
        <v>15</v>
      </c>
      <c r="S6234">
        <f>VLOOKUP(H6234,AggregatsEcoles[#All],11,FALSE)</f>
        <v>7</v>
      </c>
      <c r="T6234">
        <f>VLOOKUP(H6234,AggregatsEcoles[#All],12,FALSE)</f>
        <v>8</v>
      </c>
    </row>
    <row r="6235" spans="1:20" x14ac:dyDescent="0.3">
      <c r="A6235" t="s">
        <v>6233</v>
      </c>
      <c r="B6235" t="s">
        <v>14729</v>
      </c>
      <c r="C6235" t="s">
        <v>25161</v>
      </c>
      <c r="D6235" t="s">
        <v>28395</v>
      </c>
      <c r="E6235" t="s">
        <v>22657</v>
      </c>
      <c r="F6235" t="s">
        <v>31250</v>
      </c>
      <c r="G6235" t="s">
        <v>31445</v>
      </c>
      <c r="H6235" t="s">
        <v>32076</v>
      </c>
      <c r="I6235" t="s">
        <v>32454</v>
      </c>
      <c r="J6235" t="s">
        <v>32458</v>
      </c>
      <c r="K6235">
        <f>11</f>
        <v>11</v>
      </c>
      <c r="L6235" t="s">
        <v>32461</v>
      </c>
      <c r="M6235">
        <f>5</f>
        <v>5</v>
      </c>
      <c r="N6235" t="s">
        <v>32462</v>
      </c>
      <c r="O6235">
        <f>VLOOKUP(H6235,AggregatsEcoles[#All],7,FALSE)</f>
        <v>16</v>
      </c>
      <c r="P6235">
        <f>VLOOKUP(H6235,AggregatsEcoles[#All],8,FALSE)</f>
        <v>7</v>
      </c>
      <c r="Q6235">
        <f>VLOOKUP(H6235,AggregatsEcoles[#All],9,FALSE)</f>
        <v>9</v>
      </c>
      <c r="R6235">
        <f>VLOOKUP(H6235,AggregatsEcoles[#All],10,FALSE)</f>
        <v>15</v>
      </c>
      <c r="S6235">
        <f>VLOOKUP(H6235,AggregatsEcoles[#All],11,FALSE)</f>
        <v>7</v>
      </c>
      <c r="T6235">
        <f>VLOOKUP(H6235,AggregatsEcoles[#All],12,FALSE)</f>
        <v>8</v>
      </c>
    </row>
    <row r="6236" spans="1:20" x14ac:dyDescent="0.3">
      <c r="A6236" t="s">
        <v>6234</v>
      </c>
      <c r="B6236" t="s">
        <v>18362</v>
      </c>
      <c r="C6236" t="s">
        <v>18362</v>
      </c>
      <c r="E6236" t="s">
        <v>23154</v>
      </c>
      <c r="F6236" t="s">
        <v>31251</v>
      </c>
      <c r="G6236" t="s">
        <v>31445</v>
      </c>
      <c r="H6236" t="s">
        <v>32076</v>
      </c>
      <c r="I6236" t="s">
        <v>32454</v>
      </c>
      <c r="J6236" t="s">
        <v>32458</v>
      </c>
      <c r="K6236">
        <f>11</f>
        <v>11</v>
      </c>
      <c r="L6236" t="s">
        <v>32461</v>
      </c>
      <c r="M6236">
        <f>5</f>
        <v>5</v>
      </c>
      <c r="N6236" t="s">
        <v>32462</v>
      </c>
      <c r="O6236">
        <f>VLOOKUP(H6236,AggregatsEcoles[#All],7,FALSE)</f>
        <v>16</v>
      </c>
      <c r="P6236">
        <f>VLOOKUP(H6236,AggregatsEcoles[#All],8,FALSE)</f>
        <v>7</v>
      </c>
      <c r="Q6236">
        <f>VLOOKUP(H6236,AggregatsEcoles[#All],9,FALSE)</f>
        <v>9</v>
      </c>
      <c r="R6236">
        <f>VLOOKUP(H6236,AggregatsEcoles[#All],10,FALSE)</f>
        <v>15</v>
      </c>
      <c r="S6236">
        <f>VLOOKUP(H6236,AggregatsEcoles[#All],11,FALSE)</f>
        <v>7</v>
      </c>
      <c r="T6236">
        <f>VLOOKUP(H6236,AggregatsEcoles[#All],12,FALSE)</f>
        <v>8</v>
      </c>
    </row>
    <row r="6237" spans="1:20" x14ac:dyDescent="0.3">
      <c r="A6237" t="s">
        <v>6235</v>
      </c>
      <c r="B6237" t="s">
        <v>18363</v>
      </c>
      <c r="C6237" t="s">
        <v>25162</v>
      </c>
      <c r="D6237" t="s">
        <v>14637</v>
      </c>
      <c r="E6237" t="s">
        <v>22657</v>
      </c>
      <c r="F6237" t="s">
        <v>31257</v>
      </c>
      <c r="G6237" t="s">
        <v>31449</v>
      </c>
      <c r="H6237" t="s">
        <v>32077</v>
      </c>
      <c r="I6237" t="s">
        <v>32454</v>
      </c>
      <c r="J6237" t="s">
        <v>32458</v>
      </c>
      <c r="K6237">
        <f>11</f>
        <v>11</v>
      </c>
      <c r="L6237" t="s">
        <v>32461</v>
      </c>
      <c r="M6237">
        <f>5</f>
        <v>5</v>
      </c>
      <c r="N6237" t="s">
        <v>32462</v>
      </c>
      <c r="O6237">
        <f>VLOOKUP(H6237,AggregatsEcoles[#All],7,FALSE)</f>
        <v>8</v>
      </c>
      <c r="P6237">
        <f>VLOOKUP(H6237,AggregatsEcoles[#All],8,FALSE)</f>
        <v>1</v>
      </c>
      <c r="Q6237">
        <f>VLOOKUP(H6237,AggregatsEcoles[#All],9,FALSE)</f>
        <v>7</v>
      </c>
      <c r="R6237">
        <f>VLOOKUP(H6237,AggregatsEcoles[#All],10,FALSE)</f>
        <v>5</v>
      </c>
      <c r="S6237">
        <f>VLOOKUP(H6237,AggregatsEcoles[#All],11,FALSE)</f>
        <v>0</v>
      </c>
      <c r="T6237">
        <f>VLOOKUP(H6237,AggregatsEcoles[#All],12,FALSE)</f>
        <v>5</v>
      </c>
    </row>
    <row r="6238" spans="1:20" x14ac:dyDescent="0.3">
      <c r="A6238" t="s">
        <v>6236</v>
      </c>
      <c r="B6238" t="s">
        <v>18364</v>
      </c>
      <c r="C6238" t="s">
        <v>22210</v>
      </c>
      <c r="E6238" t="s">
        <v>22657</v>
      </c>
      <c r="F6238" t="s">
        <v>31246</v>
      </c>
      <c r="G6238" t="s">
        <v>31449</v>
      </c>
      <c r="H6238" t="s">
        <v>32077</v>
      </c>
      <c r="I6238" t="s">
        <v>32454</v>
      </c>
      <c r="J6238" t="s">
        <v>32458</v>
      </c>
      <c r="K6238">
        <f>11</f>
        <v>11</v>
      </c>
      <c r="L6238" t="s">
        <v>32461</v>
      </c>
      <c r="M6238">
        <f>5</f>
        <v>5</v>
      </c>
      <c r="N6238" t="s">
        <v>32462</v>
      </c>
      <c r="O6238">
        <f>VLOOKUP(H6238,AggregatsEcoles[#All],7,FALSE)</f>
        <v>8</v>
      </c>
      <c r="P6238">
        <f>VLOOKUP(H6238,AggregatsEcoles[#All],8,FALSE)</f>
        <v>1</v>
      </c>
      <c r="Q6238">
        <f>VLOOKUP(H6238,AggregatsEcoles[#All],9,FALSE)</f>
        <v>7</v>
      </c>
      <c r="R6238">
        <f>VLOOKUP(H6238,AggregatsEcoles[#All],10,FALSE)</f>
        <v>5</v>
      </c>
      <c r="S6238">
        <f>VLOOKUP(H6238,AggregatsEcoles[#All],11,FALSE)</f>
        <v>0</v>
      </c>
      <c r="T6238">
        <f>VLOOKUP(H6238,AggregatsEcoles[#All],12,FALSE)</f>
        <v>5</v>
      </c>
    </row>
    <row r="6239" spans="1:20" x14ac:dyDescent="0.3">
      <c r="A6239" t="s">
        <v>6237</v>
      </c>
      <c r="B6239" t="s">
        <v>18365</v>
      </c>
      <c r="C6239" t="s">
        <v>22210</v>
      </c>
      <c r="E6239" t="s">
        <v>22657</v>
      </c>
      <c r="F6239" t="s">
        <v>31247</v>
      </c>
      <c r="G6239" t="s">
        <v>31449</v>
      </c>
      <c r="H6239" t="s">
        <v>32077</v>
      </c>
      <c r="I6239" t="s">
        <v>32454</v>
      </c>
      <c r="J6239" t="s">
        <v>32458</v>
      </c>
      <c r="K6239">
        <f>11</f>
        <v>11</v>
      </c>
      <c r="L6239" t="s">
        <v>32461</v>
      </c>
      <c r="M6239">
        <f>5</f>
        <v>5</v>
      </c>
      <c r="N6239" t="s">
        <v>32462</v>
      </c>
      <c r="O6239">
        <f>VLOOKUP(H6239,AggregatsEcoles[#All],7,FALSE)</f>
        <v>8</v>
      </c>
      <c r="P6239">
        <f>VLOOKUP(H6239,AggregatsEcoles[#All],8,FALSE)</f>
        <v>1</v>
      </c>
      <c r="Q6239">
        <f>VLOOKUP(H6239,AggregatsEcoles[#All],9,FALSE)</f>
        <v>7</v>
      </c>
      <c r="R6239">
        <f>VLOOKUP(H6239,AggregatsEcoles[#All],10,FALSE)</f>
        <v>5</v>
      </c>
      <c r="S6239">
        <f>VLOOKUP(H6239,AggregatsEcoles[#All],11,FALSE)</f>
        <v>0</v>
      </c>
      <c r="T6239">
        <f>VLOOKUP(H6239,AggregatsEcoles[#All],12,FALSE)</f>
        <v>5</v>
      </c>
    </row>
    <row r="6240" spans="1:20" x14ac:dyDescent="0.3">
      <c r="A6240" t="s">
        <v>6238</v>
      </c>
      <c r="B6240" t="s">
        <v>18366</v>
      </c>
      <c r="C6240" t="s">
        <v>23154</v>
      </c>
      <c r="E6240" t="s">
        <v>23154</v>
      </c>
      <c r="F6240" t="s">
        <v>31247</v>
      </c>
      <c r="G6240" t="s">
        <v>31449</v>
      </c>
      <c r="H6240" t="s">
        <v>32077</v>
      </c>
      <c r="I6240" t="s">
        <v>32454</v>
      </c>
      <c r="J6240" t="s">
        <v>32458</v>
      </c>
      <c r="K6240">
        <f>11</f>
        <v>11</v>
      </c>
      <c r="L6240" t="s">
        <v>32461</v>
      </c>
      <c r="M6240">
        <f>5</f>
        <v>5</v>
      </c>
      <c r="N6240" t="s">
        <v>32462</v>
      </c>
      <c r="O6240">
        <f>VLOOKUP(H6240,AggregatsEcoles[#All],7,FALSE)</f>
        <v>8</v>
      </c>
      <c r="P6240">
        <f>VLOOKUP(H6240,AggregatsEcoles[#All],8,FALSE)</f>
        <v>1</v>
      </c>
      <c r="Q6240">
        <f>VLOOKUP(H6240,AggregatsEcoles[#All],9,FALSE)</f>
        <v>7</v>
      </c>
      <c r="R6240">
        <f>VLOOKUP(H6240,AggregatsEcoles[#All],10,FALSE)</f>
        <v>5</v>
      </c>
      <c r="S6240">
        <f>VLOOKUP(H6240,AggregatsEcoles[#All],11,FALSE)</f>
        <v>0</v>
      </c>
      <c r="T6240">
        <f>VLOOKUP(H6240,AggregatsEcoles[#All],12,FALSE)</f>
        <v>5</v>
      </c>
    </row>
    <row r="6241" spans="1:20" x14ac:dyDescent="0.3">
      <c r="A6241" t="s">
        <v>6239</v>
      </c>
      <c r="B6241" t="s">
        <v>14166</v>
      </c>
      <c r="C6241" t="s">
        <v>25163</v>
      </c>
      <c r="D6241" t="s">
        <v>27611</v>
      </c>
      <c r="E6241" t="s">
        <v>22657</v>
      </c>
      <c r="F6241" t="s">
        <v>31247</v>
      </c>
      <c r="G6241" t="s">
        <v>31439</v>
      </c>
      <c r="H6241" t="s">
        <v>32078</v>
      </c>
      <c r="I6241" t="s">
        <v>32454</v>
      </c>
      <c r="J6241" t="s">
        <v>32458</v>
      </c>
      <c r="K6241">
        <f>11</f>
        <v>11</v>
      </c>
      <c r="L6241" t="s">
        <v>32461</v>
      </c>
      <c r="M6241">
        <f>5</f>
        <v>5</v>
      </c>
      <c r="N6241" t="s">
        <v>32462</v>
      </c>
      <c r="O6241">
        <f>VLOOKUP(H6241,AggregatsEcoles[#All],7,FALSE)</f>
        <v>21</v>
      </c>
      <c r="P6241">
        <f>VLOOKUP(H6241,AggregatsEcoles[#All],8,FALSE)</f>
        <v>10</v>
      </c>
      <c r="Q6241">
        <f>VLOOKUP(H6241,AggregatsEcoles[#All],9,FALSE)</f>
        <v>11</v>
      </c>
      <c r="R6241">
        <f>VLOOKUP(H6241,AggregatsEcoles[#All],10,FALSE)</f>
        <v>19</v>
      </c>
      <c r="S6241">
        <f>VLOOKUP(H6241,AggregatsEcoles[#All],11,FALSE)</f>
        <v>9</v>
      </c>
      <c r="T6241">
        <f>VLOOKUP(H6241,AggregatsEcoles[#All],12,FALSE)</f>
        <v>10</v>
      </c>
    </row>
    <row r="6242" spans="1:20" x14ac:dyDescent="0.3">
      <c r="A6242" t="s">
        <v>6240</v>
      </c>
      <c r="B6242" t="s">
        <v>18367</v>
      </c>
      <c r="C6242" t="s">
        <v>25164</v>
      </c>
      <c r="D6242" t="s">
        <v>29899</v>
      </c>
      <c r="E6242" t="s">
        <v>22657</v>
      </c>
      <c r="F6242" t="s">
        <v>31247</v>
      </c>
      <c r="G6242" t="s">
        <v>31439</v>
      </c>
      <c r="H6242" t="s">
        <v>32078</v>
      </c>
      <c r="I6242" t="s">
        <v>32454</v>
      </c>
      <c r="J6242" t="s">
        <v>32458</v>
      </c>
      <c r="K6242">
        <f>11</f>
        <v>11</v>
      </c>
      <c r="L6242" t="s">
        <v>32461</v>
      </c>
      <c r="M6242">
        <f>5</f>
        <v>5</v>
      </c>
      <c r="N6242" t="s">
        <v>32462</v>
      </c>
      <c r="O6242">
        <f>VLOOKUP(H6242,AggregatsEcoles[#All],7,FALSE)</f>
        <v>21</v>
      </c>
      <c r="P6242">
        <f>VLOOKUP(H6242,AggregatsEcoles[#All],8,FALSE)</f>
        <v>10</v>
      </c>
      <c r="Q6242">
        <f>VLOOKUP(H6242,AggregatsEcoles[#All],9,FALSE)</f>
        <v>11</v>
      </c>
      <c r="R6242">
        <f>VLOOKUP(H6242,AggregatsEcoles[#All],10,FALSE)</f>
        <v>19</v>
      </c>
      <c r="S6242">
        <f>VLOOKUP(H6242,AggregatsEcoles[#All],11,FALSE)</f>
        <v>9</v>
      </c>
      <c r="T6242">
        <f>VLOOKUP(H6242,AggregatsEcoles[#All],12,FALSE)</f>
        <v>10</v>
      </c>
    </row>
    <row r="6243" spans="1:20" x14ac:dyDescent="0.3">
      <c r="A6243" t="s">
        <v>6241</v>
      </c>
      <c r="B6243" t="s">
        <v>18368</v>
      </c>
      <c r="C6243" t="s">
        <v>20637</v>
      </c>
      <c r="E6243" t="s">
        <v>22657</v>
      </c>
      <c r="F6243" t="s">
        <v>31247</v>
      </c>
      <c r="G6243" t="s">
        <v>31439</v>
      </c>
      <c r="H6243" t="s">
        <v>32078</v>
      </c>
      <c r="I6243" t="s">
        <v>32454</v>
      </c>
      <c r="J6243" t="s">
        <v>32458</v>
      </c>
      <c r="K6243">
        <f>11</f>
        <v>11</v>
      </c>
      <c r="L6243" t="s">
        <v>32461</v>
      </c>
      <c r="M6243">
        <f>5</f>
        <v>5</v>
      </c>
      <c r="N6243" t="s">
        <v>32462</v>
      </c>
      <c r="O6243">
        <f>VLOOKUP(H6243,AggregatsEcoles[#All],7,FALSE)</f>
        <v>21</v>
      </c>
      <c r="P6243">
        <f>VLOOKUP(H6243,AggregatsEcoles[#All],8,FALSE)</f>
        <v>10</v>
      </c>
      <c r="Q6243">
        <f>VLOOKUP(H6243,AggregatsEcoles[#All],9,FALSE)</f>
        <v>11</v>
      </c>
      <c r="R6243">
        <f>VLOOKUP(H6243,AggregatsEcoles[#All],10,FALSE)</f>
        <v>19</v>
      </c>
      <c r="S6243">
        <f>VLOOKUP(H6243,AggregatsEcoles[#All],11,FALSE)</f>
        <v>9</v>
      </c>
      <c r="T6243">
        <f>VLOOKUP(H6243,AggregatsEcoles[#All],12,FALSE)</f>
        <v>10</v>
      </c>
    </row>
    <row r="6244" spans="1:20" x14ac:dyDescent="0.3">
      <c r="A6244" t="s">
        <v>6242</v>
      </c>
      <c r="B6244" t="s">
        <v>15983</v>
      </c>
      <c r="C6244" t="s">
        <v>25165</v>
      </c>
      <c r="D6244" t="s">
        <v>29900</v>
      </c>
      <c r="E6244" t="s">
        <v>22657</v>
      </c>
      <c r="F6244" t="s">
        <v>31247</v>
      </c>
      <c r="G6244" t="s">
        <v>31439</v>
      </c>
      <c r="H6244" t="s">
        <v>32078</v>
      </c>
      <c r="I6244" t="s">
        <v>32454</v>
      </c>
      <c r="J6244" t="s">
        <v>32458</v>
      </c>
      <c r="K6244">
        <f>11</f>
        <v>11</v>
      </c>
      <c r="L6244" t="s">
        <v>32461</v>
      </c>
      <c r="M6244">
        <f>5</f>
        <v>5</v>
      </c>
      <c r="N6244" t="s">
        <v>32462</v>
      </c>
      <c r="O6244">
        <f>VLOOKUP(H6244,AggregatsEcoles[#All],7,FALSE)</f>
        <v>21</v>
      </c>
      <c r="P6244">
        <f>VLOOKUP(H6244,AggregatsEcoles[#All],8,FALSE)</f>
        <v>10</v>
      </c>
      <c r="Q6244">
        <f>VLOOKUP(H6244,AggregatsEcoles[#All],9,FALSE)</f>
        <v>11</v>
      </c>
      <c r="R6244">
        <f>VLOOKUP(H6244,AggregatsEcoles[#All],10,FALSE)</f>
        <v>19</v>
      </c>
      <c r="S6244">
        <f>VLOOKUP(H6244,AggregatsEcoles[#All],11,FALSE)</f>
        <v>9</v>
      </c>
      <c r="T6244">
        <f>VLOOKUP(H6244,AggregatsEcoles[#All],12,FALSE)</f>
        <v>10</v>
      </c>
    </row>
    <row r="6245" spans="1:20" x14ac:dyDescent="0.3">
      <c r="A6245" t="s">
        <v>6243</v>
      </c>
      <c r="B6245" t="s">
        <v>18369</v>
      </c>
      <c r="C6245" t="s">
        <v>21699</v>
      </c>
      <c r="D6245" t="s">
        <v>29901</v>
      </c>
      <c r="E6245" t="s">
        <v>23154</v>
      </c>
      <c r="F6245" t="s">
        <v>31261</v>
      </c>
      <c r="G6245" t="s">
        <v>31439</v>
      </c>
      <c r="H6245" t="s">
        <v>32078</v>
      </c>
      <c r="I6245" t="s">
        <v>32454</v>
      </c>
      <c r="J6245" t="s">
        <v>32458</v>
      </c>
      <c r="K6245">
        <f>11</f>
        <v>11</v>
      </c>
      <c r="L6245" t="s">
        <v>32461</v>
      </c>
      <c r="M6245">
        <f>5</f>
        <v>5</v>
      </c>
      <c r="N6245" t="s">
        <v>32462</v>
      </c>
      <c r="O6245">
        <f>VLOOKUP(H6245,AggregatsEcoles[#All],7,FALSE)</f>
        <v>21</v>
      </c>
      <c r="P6245">
        <f>VLOOKUP(H6245,AggregatsEcoles[#All],8,FALSE)</f>
        <v>10</v>
      </c>
      <c r="Q6245">
        <f>VLOOKUP(H6245,AggregatsEcoles[#All],9,FALSE)</f>
        <v>11</v>
      </c>
      <c r="R6245">
        <f>VLOOKUP(H6245,AggregatsEcoles[#All],10,FALSE)</f>
        <v>19</v>
      </c>
      <c r="S6245">
        <f>VLOOKUP(H6245,AggregatsEcoles[#All],11,FALSE)</f>
        <v>9</v>
      </c>
      <c r="T6245">
        <f>VLOOKUP(H6245,AggregatsEcoles[#All],12,FALSE)</f>
        <v>10</v>
      </c>
    </row>
    <row r="6246" spans="1:20" x14ac:dyDescent="0.3">
      <c r="A6246" t="s">
        <v>6244</v>
      </c>
      <c r="B6246" t="s">
        <v>14193</v>
      </c>
      <c r="C6246" t="s">
        <v>14279</v>
      </c>
      <c r="D6246" t="s">
        <v>23401</v>
      </c>
      <c r="E6246" t="s">
        <v>22657</v>
      </c>
      <c r="F6246" t="s">
        <v>31247</v>
      </c>
      <c r="G6246" t="s">
        <v>31439</v>
      </c>
      <c r="H6246" t="s">
        <v>32078</v>
      </c>
      <c r="I6246" t="s">
        <v>32454</v>
      </c>
      <c r="J6246" t="s">
        <v>32458</v>
      </c>
      <c r="K6246">
        <f>11</f>
        <v>11</v>
      </c>
      <c r="L6246" t="s">
        <v>32461</v>
      </c>
      <c r="M6246">
        <f>5</f>
        <v>5</v>
      </c>
      <c r="N6246" t="s">
        <v>32462</v>
      </c>
      <c r="O6246">
        <f>VLOOKUP(H6246,AggregatsEcoles[#All],7,FALSE)</f>
        <v>21</v>
      </c>
      <c r="P6246">
        <f>VLOOKUP(H6246,AggregatsEcoles[#All],8,FALSE)</f>
        <v>10</v>
      </c>
      <c r="Q6246">
        <f>VLOOKUP(H6246,AggregatsEcoles[#All],9,FALSE)</f>
        <v>11</v>
      </c>
      <c r="R6246">
        <f>VLOOKUP(H6246,AggregatsEcoles[#All],10,FALSE)</f>
        <v>19</v>
      </c>
      <c r="S6246">
        <f>VLOOKUP(H6246,AggregatsEcoles[#All],11,FALSE)</f>
        <v>9</v>
      </c>
      <c r="T6246">
        <f>VLOOKUP(H6246,AggregatsEcoles[#All],12,FALSE)</f>
        <v>10</v>
      </c>
    </row>
    <row r="6247" spans="1:20" x14ac:dyDescent="0.3">
      <c r="A6247" t="s">
        <v>6245</v>
      </c>
      <c r="B6247" t="s">
        <v>14382</v>
      </c>
      <c r="C6247" t="s">
        <v>19678</v>
      </c>
      <c r="D6247" t="s">
        <v>28456</v>
      </c>
      <c r="E6247" t="s">
        <v>23154</v>
      </c>
      <c r="F6247" t="s">
        <v>31247</v>
      </c>
      <c r="G6247" t="s">
        <v>31439</v>
      </c>
      <c r="H6247" t="s">
        <v>32078</v>
      </c>
      <c r="I6247" t="s">
        <v>32454</v>
      </c>
      <c r="J6247" t="s">
        <v>32458</v>
      </c>
      <c r="K6247">
        <f>11</f>
        <v>11</v>
      </c>
      <c r="L6247" t="s">
        <v>32461</v>
      </c>
      <c r="M6247">
        <f>5</f>
        <v>5</v>
      </c>
      <c r="N6247" t="s">
        <v>32462</v>
      </c>
      <c r="O6247">
        <f>VLOOKUP(H6247,AggregatsEcoles[#All],7,FALSE)</f>
        <v>21</v>
      </c>
      <c r="P6247">
        <f>VLOOKUP(H6247,AggregatsEcoles[#All],8,FALSE)</f>
        <v>10</v>
      </c>
      <c r="Q6247">
        <f>VLOOKUP(H6247,AggregatsEcoles[#All],9,FALSE)</f>
        <v>11</v>
      </c>
      <c r="R6247">
        <f>VLOOKUP(H6247,AggregatsEcoles[#All],10,FALSE)</f>
        <v>19</v>
      </c>
      <c r="S6247">
        <f>VLOOKUP(H6247,AggregatsEcoles[#All],11,FALSE)</f>
        <v>9</v>
      </c>
      <c r="T6247">
        <f>VLOOKUP(H6247,AggregatsEcoles[#All],12,FALSE)</f>
        <v>10</v>
      </c>
    </row>
    <row r="6248" spans="1:20" x14ac:dyDescent="0.3">
      <c r="A6248" t="s">
        <v>6246</v>
      </c>
      <c r="B6248" t="s">
        <v>14661</v>
      </c>
      <c r="C6248" t="s">
        <v>20417</v>
      </c>
      <c r="E6248" t="s">
        <v>23154</v>
      </c>
      <c r="F6248" t="s">
        <v>31257</v>
      </c>
      <c r="G6248" t="s">
        <v>31439</v>
      </c>
      <c r="H6248" t="s">
        <v>32078</v>
      </c>
      <c r="I6248" t="s">
        <v>32454</v>
      </c>
      <c r="J6248" t="s">
        <v>32458</v>
      </c>
      <c r="K6248">
        <f>11</f>
        <v>11</v>
      </c>
      <c r="L6248" t="s">
        <v>32461</v>
      </c>
      <c r="M6248">
        <f>5</f>
        <v>5</v>
      </c>
      <c r="N6248" t="s">
        <v>32462</v>
      </c>
      <c r="O6248">
        <f>VLOOKUP(H6248,AggregatsEcoles[#All],7,FALSE)</f>
        <v>21</v>
      </c>
      <c r="P6248">
        <f>VLOOKUP(H6248,AggregatsEcoles[#All],8,FALSE)</f>
        <v>10</v>
      </c>
      <c r="Q6248">
        <f>VLOOKUP(H6248,AggregatsEcoles[#All],9,FALSE)</f>
        <v>11</v>
      </c>
      <c r="R6248">
        <f>VLOOKUP(H6248,AggregatsEcoles[#All],10,FALSE)</f>
        <v>19</v>
      </c>
      <c r="S6248">
        <f>VLOOKUP(H6248,AggregatsEcoles[#All],11,FALSE)</f>
        <v>9</v>
      </c>
      <c r="T6248">
        <f>VLOOKUP(H6248,AggregatsEcoles[#All],12,FALSE)</f>
        <v>10</v>
      </c>
    </row>
    <row r="6249" spans="1:20" x14ac:dyDescent="0.3">
      <c r="A6249" t="s">
        <v>6247</v>
      </c>
      <c r="B6249" t="s">
        <v>18370</v>
      </c>
      <c r="C6249" t="s">
        <v>17592</v>
      </c>
      <c r="D6249" t="s">
        <v>25158</v>
      </c>
      <c r="E6249" t="s">
        <v>22657</v>
      </c>
      <c r="F6249" t="s">
        <v>31247</v>
      </c>
      <c r="G6249" t="s">
        <v>31439</v>
      </c>
      <c r="H6249" t="s">
        <v>32078</v>
      </c>
      <c r="I6249" t="s">
        <v>32454</v>
      </c>
      <c r="J6249" t="s">
        <v>32458</v>
      </c>
      <c r="K6249">
        <f>11</f>
        <v>11</v>
      </c>
      <c r="L6249" t="s">
        <v>32461</v>
      </c>
      <c r="M6249">
        <f>5</f>
        <v>5</v>
      </c>
      <c r="N6249" t="s">
        <v>32462</v>
      </c>
      <c r="O6249">
        <f>VLOOKUP(H6249,AggregatsEcoles[#All],7,FALSE)</f>
        <v>21</v>
      </c>
      <c r="P6249">
        <f>VLOOKUP(H6249,AggregatsEcoles[#All],8,FALSE)</f>
        <v>10</v>
      </c>
      <c r="Q6249">
        <f>VLOOKUP(H6249,AggregatsEcoles[#All],9,FALSE)</f>
        <v>11</v>
      </c>
      <c r="R6249">
        <f>VLOOKUP(H6249,AggregatsEcoles[#All],10,FALSE)</f>
        <v>19</v>
      </c>
      <c r="S6249">
        <f>VLOOKUP(H6249,AggregatsEcoles[#All],11,FALSE)</f>
        <v>9</v>
      </c>
      <c r="T6249">
        <f>VLOOKUP(H6249,AggregatsEcoles[#All],12,FALSE)</f>
        <v>10</v>
      </c>
    </row>
    <row r="6250" spans="1:20" x14ac:dyDescent="0.3">
      <c r="A6250" t="s">
        <v>6248</v>
      </c>
      <c r="B6250" t="s">
        <v>18371</v>
      </c>
      <c r="C6250" t="s">
        <v>25166</v>
      </c>
      <c r="D6250" t="s">
        <v>29902</v>
      </c>
      <c r="E6250" t="s">
        <v>22657</v>
      </c>
      <c r="F6250" t="s">
        <v>31247</v>
      </c>
      <c r="G6250" t="s">
        <v>31439</v>
      </c>
      <c r="H6250" t="s">
        <v>32078</v>
      </c>
      <c r="I6250" t="s">
        <v>32454</v>
      </c>
      <c r="J6250" t="s">
        <v>32458</v>
      </c>
      <c r="K6250">
        <f>11</f>
        <v>11</v>
      </c>
      <c r="L6250" t="s">
        <v>32461</v>
      </c>
      <c r="M6250">
        <f>5</f>
        <v>5</v>
      </c>
      <c r="N6250" t="s">
        <v>32462</v>
      </c>
      <c r="O6250">
        <f>VLOOKUP(H6250,AggregatsEcoles[#All],7,FALSE)</f>
        <v>21</v>
      </c>
      <c r="P6250">
        <f>VLOOKUP(H6250,AggregatsEcoles[#All],8,FALSE)</f>
        <v>10</v>
      </c>
      <c r="Q6250">
        <f>VLOOKUP(H6250,AggregatsEcoles[#All],9,FALSE)</f>
        <v>11</v>
      </c>
      <c r="R6250">
        <f>VLOOKUP(H6250,AggregatsEcoles[#All],10,FALSE)</f>
        <v>19</v>
      </c>
      <c r="S6250">
        <f>VLOOKUP(H6250,AggregatsEcoles[#All],11,FALSE)</f>
        <v>9</v>
      </c>
      <c r="T6250">
        <f>VLOOKUP(H6250,AggregatsEcoles[#All],12,FALSE)</f>
        <v>10</v>
      </c>
    </row>
    <row r="6251" spans="1:20" x14ac:dyDescent="0.3">
      <c r="A6251" t="s">
        <v>6249</v>
      </c>
      <c r="B6251" t="s">
        <v>16267</v>
      </c>
      <c r="C6251" t="s">
        <v>25167</v>
      </c>
      <c r="D6251" t="s">
        <v>23130</v>
      </c>
      <c r="E6251" t="s">
        <v>22657</v>
      </c>
      <c r="F6251" t="s">
        <v>31247</v>
      </c>
      <c r="G6251" t="s">
        <v>31439</v>
      </c>
      <c r="H6251" t="s">
        <v>32078</v>
      </c>
      <c r="I6251" t="s">
        <v>32454</v>
      </c>
      <c r="J6251" t="s">
        <v>32458</v>
      </c>
      <c r="K6251">
        <f>11</f>
        <v>11</v>
      </c>
      <c r="L6251" t="s">
        <v>32461</v>
      </c>
      <c r="M6251">
        <f>5</f>
        <v>5</v>
      </c>
      <c r="N6251" t="s">
        <v>32462</v>
      </c>
      <c r="O6251">
        <f>VLOOKUP(H6251,AggregatsEcoles[#All],7,FALSE)</f>
        <v>21</v>
      </c>
      <c r="P6251">
        <f>VLOOKUP(H6251,AggregatsEcoles[#All],8,FALSE)</f>
        <v>10</v>
      </c>
      <c r="Q6251">
        <f>VLOOKUP(H6251,AggregatsEcoles[#All],9,FALSE)</f>
        <v>11</v>
      </c>
      <c r="R6251">
        <f>VLOOKUP(H6251,AggregatsEcoles[#All],10,FALSE)</f>
        <v>19</v>
      </c>
      <c r="S6251">
        <f>VLOOKUP(H6251,AggregatsEcoles[#All],11,FALSE)</f>
        <v>9</v>
      </c>
      <c r="T6251">
        <f>VLOOKUP(H6251,AggregatsEcoles[#All],12,FALSE)</f>
        <v>10</v>
      </c>
    </row>
    <row r="6252" spans="1:20" x14ac:dyDescent="0.3">
      <c r="A6252" t="s">
        <v>6250</v>
      </c>
      <c r="B6252" t="s">
        <v>14233</v>
      </c>
      <c r="C6252" t="s">
        <v>15669</v>
      </c>
      <c r="D6252" t="s">
        <v>27611</v>
      </c>
      <c r="E6252" t="s">
        <v>22657</v>
      </c>
      <c r="F6252" t="s">
        <v>31258</v>
      </c>
      <c r="G6252" t="s">
        <v>31439</v>
      </c>
      <c r="H6252" t="s">
        <v>32078</v>
      </c>
      <c r="I6252" t="s">
        <v>32454</v>
      </c>
      <c r="J6252" t="s">
        <v>32458</v>
      </c>
      <c r="K6252">
        <f>11</f>
        <v>11</v>
      </c>
      <c r="L6252" t="s">
        <v>32461</v>
      </c>
      <c r="M6252">
        <f>5</f>
        <v>5</v>
      </c>
      <c r="N6252" t="s">
        <v>32462</v>
      </c>
      <c r="O6252">
        <f>VLOOKUP(H6252,AggregatsEcoles[#All],7,FALSE)</f>
        <v>21</v>
      </c>
      <c r="P6252">
        <f>VLOOKUP(H6252,AggregatsEcoles[#All],8,FALSE)</f>
        <v>10</v>
      </c>
      <c r="Q6252">
        <f>VLOOKUP(H6252,AggregatsEcoles[#All],9,FALSE)</f>
        <v>11</v>
      </c>
      <c r="R6252">
        <f>VLOOKUP(H6252,AggregatsEcoles[#All],10,FALSE)</f>
        <v>19</v>
      </c>
      <c r="S6252">
        <f>VLOOKUP(H6252,AggregatsEcoles[#All],11,FALSE)</f>
        <v>9</v>
      </c>
      <c r="T6252">
        <f>VLOOKUP(H6252,AggregatsEcoles[#All],12,FALSE)</f>
        <v>10</v>
      </c>
    </row>
    <row r="6253" spans="1:20" x14ac:dyDescent="0.3">
      <c r="A6253" t="s">
        <v>6251</v>
      </c>
      <c r="B6253" t="s">
        <v>18372</v>
      </c>
      <c r="C6253" t="s">
        <v>14511</v>
      </c>
      <c r="D6253" t="s">
        <v>27611</v>
      </c>
      <c r="E6253" t="s">
        <v>22657</v>
      </c>
      <c r="F6253" t="s">
        <v>31257</v>
      </c>
      <c r="G6253" t="s">
        <v>31439</v>
      </c>
      <c r="H6253" t="s">
        <v>32078</v>
      </c>
      <c r="I6253" t="s">
        <v>32454</v>
      </c>
      <c r="J6253" t="s">
        <v>32458</v>
      </c>
      <c r="K6253">
        <f>11</f>
        <v>11</v>
      </c>
      <c r="L6253" t="s">
        <v>32461</v>
      </c>
      <c r="M6253">
        <f>5</f>
        <v>5</v>
      </c>
      <c r="N6253" t="s">
        <v>32462</v>
      </c>
      <c r="O6253">
        <f>VLOOKUP(H6253,AggregatsEcoles[#All],7,FALSE)</f>
        <v>21</v>
      </c>
      <c r="P6253">
        <f>VLOOKUP(H6253,AggregatsEcoles[#All],8,FALSE)</f>
        <v>10</v>
      </c>
      <c r="Q6253">
        <f>VLOOKUP(H6253,AggregatsEcoles[#All],9,FALSE)</f>
        <v>11</v>
      </c>
      <c r="R6253">
        <f>VLOOKUP(H6253,AggregatsEcoles[#All],10,FALSE)</f>
        <v>19</v>
      </c>
      <c r="S6253">
        <f>VLOOKUP(H6253,AggregatsEcoles[#All],11,FALSE)</f>
        <v>9</v>
      </c>
      <c r="T6253">
        <f>VLOOKUP(H6253,AggregatsEcoles[#All],12,FALSE)</f>
        <v>10</v>
      </c>
    </row>
    <row r="6254" spans="1:20" x14ac:dyDescent="0.3">
      <c r="A6254" t="s">
        <v>6252</v>
      </c>
      <c r="B6254" t="s">
        <v>14752</v>
      </c>
      <c r="C6254" t="s">
        <v>14516</v>
      </c>
      <c r="D6254" t="s">
        <v>26459</v>
      </c>
      <c r="E6254" t="s">
        <v>22657</v>
      </c>
      <c r="F6254" t="s">
        <v>31247</v>
      </c>
      <c r="G6254" t="s">
        <v>31439</v>
      </c>
      <c r="H6254" t="s">
        <v>32078</v>
      </c>
      <c r="I6254" t="s">
        <v>32454</v>
      </c>
      <c r="J6254" t="s">
        <v>32458</v>
      </c>
      <c r="K6254">
        <f>11</f>
        <v>11</v>
      </c>
      <c r="L6254" t="s">
        <v>32461</v>
      </c>
      <c r="M6254">
        <f>5</f>
        <v>5</v>
      </c>
      <c r="N6254" t="s">
        <v>32462</v>
      </c>
      <c r="O6254">
        <f>VLOOKUP(H6254,AggregatsEcoles[#All],7,FALSE)</f>
        <v>21</v>
      </c>
      <c r="P6254">
        <f>VLOOKUP(H6254,AggregatsEcoles[#All],8,FALSE)</f>
        <v>10</v>
      </c>
      <c r="Q6254">
        <f>VLOOKUP(H6254,AggregatsEcoles[#All],9,FALSE)</f>
        <v>11</v>
      </c>
      <c r="R6254">
        <f>VLOOKUP(H6254,AggregatsEcoles[#All],10,FALSE)</f>
        <v>19</v>
      </c>
      <c r="S6254">
        <f>VLOOKUP(H6254,AggregatsEcoles[#All],11,FALSE)</f>
        <v>9</v>
      </c>
      <c r="T6254">
        <f>VLOOKUP(H6254,AggregatsEcoles[#All],12,FALSE)</f>
        <v>10</v>
      </c>
    </row>
    <row r="6255" spans="1:20" x14ac:dyDescent="0.3">
      <c r="A6255" t="s">
        <v>6253</v>
      </c>
      <c r="B6255" t="s">
        <v>18373</v>
      </c>
      <c r="C6255" t="s">
        <v>16285</v>
      </c>
      <c r="D6255" t="s">
        <v>29903</v>
      </c>
      <c r="E6255" t="s">
        <v>22657</v>
      </c>
      <c r="F6255" t="s">
        <v>31256</v>
      </c>
      <c r="G6255" t="s">
        <v>31439</v>
      </c>
      <c r="H6255" t="s">
        <v>32078</v>
      </c>
      <c r="I6255" t="s">
        <v>32454</v>
      </c>
      <c r="J6255" t="s">
        <v>32458</v>
      </c>
      <c r="K6255">
        <f>11</f>
        <v>11</v>
      </c>
      <c r="L6255" t="s">
        <v>32461</v>
      </c>
      <c r="M6255">
        <f>5</f>
        <v>5</v>
      </c>
      <c r="N6255" t="s">
        <v>32462</v>
      </c>
      <c r="O6255">
        <f>VLOOKUP(H6255,AggregatsEcoles[#All],7,FALSE)</f>
        <v>21</v>
      </c>
      <c r="P6255">
        <f>VLOOKUP(H6255,AggregatsEcoles[#All],8,FALSE)</f>
        <v>10</v>
      </c>
      <c r="Q6255">
        <f>VLOOKUP(H6255,AggregatsEcoles[#All],9,FALSE)</f>
        <v>11</v>
      </c>
      <c r="R6255">
        <f>VLOOKUP(H6255,AggregatsEcoles[#All],10,FALSE)</f>
        <v>19</v>
      </c>
      <c r="S6255">
        <f>VLOOKUP(H6255,AggregatsEcoles[#All],11,FALSE)</f>
        <v>9</v>
      </c>
      <c r="T6255">
        <f>VLOOKUP(H6255,AggregatsEcoles[#All],12,FALSE)</f>
        <v>10</v>
      </c>
    </row>
    <row r="6256" spans="1:20" x14ac:dyDescent="0.3">
      <c r="A6256" t="s">
        <v>6254</v>
      </c>
      <c r="B6256" t="s">
        <v>15010</v>
      </c>
      <c r="C6256" t="s">
        <v>15010</v>
      </c>
      <c r="D6256" t="s">
        <v>29904</v>
      </c>
      <c r="E6256" t="s">
        <v>23154</v>
      </c>
      <c r="F6256" t="s">
        <v>31259</v>
      </c>
      <c r="G6256" t="s">
        <v>31439</v>
      </c>
      <c r="H6256" t="s">
        <v>32078</v>
      </c>
      <c r="I6256" t="s">
        <v>32454</v>
      </c>
      <c r="J6256" t="s">
        <v>32458</v>
      </c>
      <c r="K6256">
        <f>11</f>
        <v>11</v>
      </c>
      <c r="L6256" t="s">
        <v>32461</v>
      </c>
      <c r="M6256">
        <f>5</f>
        <v>5</v>
      </c>
      <c r="N6256" t="s">
        <v>32462</v>
      </c>
      <c r="O6256">
        <f>VLOOKUP(H6256,AggregatsEcoles[#All],7,FALSE)</f>
        <v>21</v>
      </c>
      <c r="P6256">
        <f>VLOOKUP(H6256,AggregatsEcoles[#All],8,FALSE)</f>
        <v>10</v>
      </c>
      <c r="Q6256">
        <f>VLOOKUP(H6256,AggregatsEcoles[#All],9,FALSE)</f>
        <v>11</v>
      </c>
      <c r="R6256">
        <f>VLOOKUP(H6256,AggregatsEcoles[#All],10,FALSE)</f>
        <v>19</v>
      </c>
      <c r="S6256">
        <f>VLOOKUP(H6256,AggregatsEcoles[#All],11,FALSE)</f>
        <v>9</v>
      </c>
      <c r="T6256">
        <f>VLOOKUP(H6256,AggregatsEcoles[#All],12,FALSE)</f>
        <v>10</v>
      </c>
    </row>
    <row r="6257" spans="1:20" x14ac:dyDescent="0.3">
      <c r="A6257" t="s">
        <v>6255</v>
      </c>
      <c r="B6257" t="s">
        <v>18374</v>
      </c>
      <c r="C6257" t="s">
        <v>22736</v>
      </c>
      <c r="D6257" t="s">
        <v>25361</v>
      </c>
      <c r="E6257" t="s">
        <v>22657</v>
      </c>
      <c r="F6257" t="s">
        <v>31250</v>
      </c>
      <c r="G6257" t="s">
        <v>31439</v>
      </c>
      <c r="H6257" t="s">
        <v>32078</v>
      </c>
      <c r="I6257" t="s">
        <v>32454</v>
      </c>
      <c r="J6257" t="s">
        <v>32458</v>
      </c>
      <c r="K6257">
        <f>11</f>
        <v>11</v>
      </c>
      <c r="L6257" t="s">
        <v>32461</v>
      </c>
      <c r="M6257">
        <f>5</f>
        <v>5</v>
      </c>
      <c r="N6257" t="s">
        <v>32462</v>
      </c>
      <c r="O6257">
        <f>VLOOKUP(H6257,AggregatsEcoles[#All],7,FALSE)</f>
        <v>21</v>
      </c>
      <c r="P6257">
        <f>VLOOKUP(H6257,AggregatsEcoles[#All],8,FALSE)</f>
        <v>10</v>
      </c>
      <c r="Q6257">
        <f>VLOOKUP(H6257,AggregatsEcoles[#All],9,FALSE)</f>
        <v>11</v>
      </c>
      <c r="R6257">
        <f>VLOOKUP(H6257,AggregatsEcoles[#All],10,FALSE)</f>
        <v>19</v>
      </c>
      <c r="S6257">
        <f>VLOOKUP(H6257,AggregatsEcoles[#All],11,FALSE)</f>
        <v>9</v>
      </c>
      <c r="T6257">
        <f>VLOOKUP(H6257,AggregatsEcoles[#All],12,FALSE)</f>
        <v>10</v>
      </c>
    </row>
    <row r="6258" spans="1:20" x14ac:dyDescent="0.3">
      <c r="A6258" t="s">
        <v>6256</v>
      </c>
      <c r="B6258" t="s">
        <v>18375</v>
      </c>
      <c r="C6258" t="s">
        <v>25168</v>
      </c>
      <c r="D6258" t="s">
        <v>28866</v>
      </c>
      <c r="E6258" t="s">
        <v>22657</v>
      </c>
      <c r="F6258" t="s">
        <v>31247</v>
      </c>
      <c r="G6258" t="s">
        <v>31558</v>
      </c>
      <c r="H6258" t="s">
        <v>32079</v>
      </c>
      <c r="I6258" t="s">
        <v>32454</v>
      </c>
      <c r="J6258" t="s">
        <v>32458</v>
      </c>
      <c r="K6258">
        <f>11</f>
        <v>11</v>
      </c>
      <c r="L6258" t="s">
        <v>32461</v>
      </c>
      <c r="M6258">
        <f>5</f>
        <v>5</v>
      </c>
      <c r="N6258" t="s">
        <v>32462</v>
      </c>
      <c r="O6258">
        <f>VLOOKUP(H6258,AggregatsEcoles[#All],7,FALSE)</f>
        <v>5</v>
      </c>
      <c r="P6258">
        <f>VLOOKUP(H6258,AggregatsEcoles[#All],8,FALSE)</f>
        <v>2</v>
      </c>
      <c r="Q6258">
        <f>VLOOKUP(H6258,AggregatsEcoles[#All],9,FALSE)</f>
        <v>3</v>
      </c>
      <c r="R6258">
        <f>VLOOKUP(H6258,AggregatsEcoles[#All],10,FALSE)</f>
        <v>2</v>
      </c>
      <c r="S6258">
        <f>VLOOKUP(H6258,AggregatsEcoles[#All],11,FALSE)</f>
        <v>0</v>
      </c>
      <c r="T6258">
        <f>VLOOKUP(H6258,AggregatsEcoles[#All],12,FALSE)</f>
        <v>2</v>
      </c>
    </row>
    <row r="6259" spans="1:20" x14ac:dyDescent="0.3">
      <c r="A6259" t="s">
        <v>6257</v>
      </c>
      <c r="B6259" t="s">
        <v>16141</v>
      </c>
      <c r="C6259" t="s">
        <v>15010</v>
      </c>
      <c r="D6259" t="s">
        <v>29474</v>
      </c>
      <c r="E6259" t="s">
        <v>22657</v>
      </c>
      <c r="F6259" t="s">
        <v>31257</v>
      </c>
      <c r="G6259" t="s">
        <v>31558</v>
      </c>
      <c r="H6259" t="s">
        <v>32079</v>
      </c>
      <c r="I6259" t="s">
        <v>32454</v>
      </c>
      <c r="J6259" t="s">
        <v>32458</v>
      </c>
      <c r="K6259">
        <f>11</f>
        <v>11</v>
      </c>
      <c r="L6259" t="s">
        <v>32461</v>
      </c>
      <c r="M6259">
        <f>5</f>
        <v>5</v>
      </c>
      <c r="N6259" t="s">
        <v>32462</v>
      </c>
      <c r="O6259">
        <f>VLOOKUP(H6259,AggregatsEcoles[#All],7,FALSE)</f>
        <v>5</v>
      </c>
      <c r="P6259">
        <f>VLOOKUP(H6259,AggregatsEcoles[#All],8,FALSE)</f>
        <v>2</v>
      </c>
      <c r="Q6259">
        <f>VLOOKUP(H6259,AggregatsEcoles[#All],9,FALSE)</f>
        <v>3</v>
      </c>
      <c r="R6259">
        <f>VLOOKUP(H6259,AggregatsEcoles[#All],10,FALSE)</f>
        <v>2</v>
      </c>
      <c r="S6259">
        <f>VLOOKUP(H6259,AggregatsEcoles[#All],11,FALSE)</f>
        <v>0</v>
      </c>
      <c r="T6259">
        <f>VLOOKUP(H6259,AggregatsEcoles[#All],12,FALSE)</f>
        <v>2</v>
      </c>
    </row>
    <row r="6260" spans="1:20" x14ac:dyDescent="0.3">
      <c r="A6260" t="s">
        <v>6258</v>
      </c>
      <c r="B6260" t="s">
        <v>18376</v>
      </c>
      <c r="C6260" t="s">
        <v>25169</v>
      </c>
      <c r="E6260" t="s">
        <v>22657</v>
      </c>
      <c r="F6260" t="s">
        <v>31249</v>
      </c>
      <c r="G6260" t="s">
        <v>31283</v>
      </c>
      <c r="H6260" t="s">
        <v>32080</v>
      </c>
      <c r="I6260" t="s">
        <v>32454</v>
      </c>
      <c r="J6260" t="s">
        <v>32458</v>
      </c>
      <c r="K6260">
        <f>11</f>
        <v>11</v>
      </c>
      <c r="L6260" t="s">
        <v>32461</v>
      </c>
      <c r="M6260">
        <f>5</f>
        <v>5</v>
      </c>
      <c r="N6260" t="s">
        <v>32462</v>
      </c>
      <c r="O6260">
        <f>VLOOKUP(H6260,AggregatsEcoles[#All],7,FALSE)</f>
        <v>28</v>
      </c>
      <c r="P6260">
        <f>VLOOKUP(H6260,AggregatsEcoles[#All],8,FALSE)</f>
        <v>14</v>
      </c>
      <c r="Q6260">
        <f>VLOOKUP(H6260,AggregatsEcoles[#All],9,FALSE)</f>
        <v>14</v>
      </c>
      <c r="R6260">
        <f>VLOOKUP(H6260,AggregatsEcoles[#All],10,FALSE)</f>
        <v>8</v>
      </c>
      <c r="S6260">
        <f>VLOOKUP(H6260,AggregatsEcoles[#All],11,FALSE)</f>
        <v>3</v>
      </c>
      <c r="T6260">
        <f>VLOOKUP(H6260,AggregatsEcoles[#All],12,FALSE)</f>
        <v>5</v>
      </c>
    </row>
    <row r="6261" spans="1:20" x14ac:dyDescent="0.3">
      <c r="A6261" t="s">
        <v>6259</v>
      </c>
      <c r="B6261" t="s">
        <v>15532</v>
      </c>
      <c r="C6261" t="s">
        <v>14304</v>
      </c>
      <c r="D6261" t="s">
        <v>28731</v>
      </c>
      <c r="E6261" t="s">
        <v>23154</v>
      </c>
      <c r="F6261" t="s">
        <v>31246</v>
      </c>
      <c r="G6261" t="s">
        <v>31283</v>
      </c>
      <c r="H6261" t="s">
        <v>32080</v>
      </c>
      <c r="I6261" t="s">
        <v>32454</v>
      </c>
      <c r="J6261" t="s">
        <v>32458</v>
      </c>
      <c r="K6261">
        <f>11</f>
        <v>11</v>
      </c>
      <c r="L6261" t="s">
        <v>32461</v>
      </c>
      <c r="M6261">
        <f>5</f>
        <v>5</v>
      </c>
      <c r="N6261" t="s">
        <v>32462</v>
      </c>
      <c r="O6261">
        <f>VLOOKUP(H6261,AggregatsEcoles[#All],7,FALSE)</f>
        <v>28</v>
      </c>
      <c r="P6261">
        <f>VLOOKUP(H6261,AggregatsEcoles[#All],8,FALSE)</f>
        <v>14</v>
      </c>
      <c r="Q6261">
        <f>VLOOKUP(H6261,AggregatsEcoles[#All],9,FALSE)</f>
        <v>14</v>
      </c>
      <c r="R6261">
        <f>VLOOKUP(H6261,AggregatsEcoles[#All],10,FALSE)</f>
        <v>8</v>
      </c>
      <c r="S6261">
        <f>VLOOKUP(H6261,AggregatsEcoles[#All],11,FALSE)</f>
        <v>3</v>
      </c>
      <c r="T6261">
        <f>VLOOKUP(H6261,AggregatsEcoles[#All],12,FALSE)</f>
        <v>5</v>
      </c>
    </row>
    <row r="6262" spans="1:20" x14ac:dyDescent="0.3">
      <c r="A6262" t="s">
        <v>6260</v>
      </c>
      <c r="B6262" t="s">
        <v>14789</v>
      </c>
      <c r="C6262" t="s">
        <v>20847</v>
      </c>
      <c r="D6262" t="s">
        <v>28620</v>
      </c>
      <c r="E6262" t="s">
        <v>22657</v>
      </c>
      <c r="F6262" t="s">
        <v>31247</v>
      </c>
      <c r="G6262" t="s">
        <v>31283</v>
      </c>
      <c r="H6262" t="s">
        <v>32080</v>
      </c>
      <c r="I6262" t="s">
        <v>32454</v>
      </c>
      <c r="J6262" t="s">
        <v>32458</v>
      </c>
      <c r="K6262">
        <f>11</f>
        <v>11</v>
      </c>
      <c r="L6262" t="s">
        <v>32461</v>
      </c>
      <c r="M6262">
        <f>5</f>
        <v>5</v>
      </c>
      <c r="N6262" t="s">
        <v>32462</v>
      </c>
      <c r="O6262">
        <f>VLOOKUP(H6262,AggregatsEcoles[#All],7,FALSE)</f>
        <v>28</v>
      </c>
      <c r="P6262">
        <f>VLOOKUP(H6262,AggregatsEcoles[#All],8,FALSE)</f>
        <v>14</v>
      </c>
      <c r="Q6262">
        <f>VLOOKUP(H6262,AggregatsEcoles[#All],9,FALSE)</f>
        <v>14</v>
      </c>
      <c r="R6262">
        <f>VLOOKUP(H6262,AggregatsEcoles[#All],10,FALSE)</f>
        <v>8</v>
      </c>
      <c r="S6262">
        <f>VLOOKUP(H6262,AggregatsEcoles[#All],11,FALSE)</f>
        <v>3</v>
      </c>
      <c r="T6262">
        <f>VLOOKUP(H6262,AggregatsEcoles[#All],12,FALSE)</f>
        <v>5</v>
      </c>
    </row>
    <row r="6263" spans="1:20" x14ac:dyDescent="0.3">
      <c r="A6263" t="s">
        <v>6261</v>
      </c>
      <c r="B6263" t="s">
        <v>18377</v>
      </c>
      <c r="C6263" t="s">
        <v>25170</v>
      </c>
      <c r="D6263" t="s">
        <v>29905</v>
      </c>
      <c r="E6263" t="s">
        <v>23154</v>
      </c>
      <c r="F6263" t="s">
        <v>31246</v>
      </c>
      <c r="G6263" t="s">
        <v>31283</v>
      </c>
      <c r="H6263" t="s">
        <v>32080</v>
      </c>
      <c r="I6263" t="s">
        <v>32454</v>
      </c>
      <c r="J6263" t="s">
        <v>32458</v>
      </c>
      <c r="K6263">
        <f>11</f>
        <v>11</v>
      </c>
      <c r="L6263" t="s">
        <v>32461</v>
      </c>
      <c r="M6263">
        <f>5</f>
        <v>5</v>
      </c>
      <c r="N6263" t="s">
        <v>32462</v>
      </c>
      <c r="O6263">
        <f>VLOOKUP(H6263,AggregatsEcoles[#All],7,FALSE)</f>
        <v>28</v>
      </c>
      <c r="P6263">
        <f>VLOOKUP(H6263,AggregatsEcoles[#All],8,FALSE)</f>
        <v>14</v>
      </c>
      <c r="Q6263">
        <f>VLOOKUP(H6263,AggregatsEcoles[#All],9,FALSE)</f>
        <v>14</v>
      </c>
      <c r="R6263">
        <f>VLOOKUP(H6263,AggregatsEcoles[#All],10,FALSE)</f>
        <v>8</v>
      </c>
      <c r="S6263">
        <f>VLOOKUP(H6263,AggregatsEcoles[#All],11,FALSE)</f>
        <v>3</v>
      </c>
      <c r="T6263">
        <f>VLOOKUP(H6263,AggregatsEcoles[#All],12,FALSE)</f>
        <v>5</v>
      </c>
    </row>
    <row r="6264" spans="1:20" x14ac:dyDescent="0.3">
      <c r="A6264" t="s">
        <v>6262</v>
      </c>
      <c r="B6264" t="s">
        <v>18378</v>
      </c>
      <c r="C6264" t="s">
        <v>15672</v>
      </c>
      <c r="E6264" t="s">
        <v>22657</v>
      </c>
      <c r="F6264" t="s">
        <v>31261</v>
      </c>
      <c r="G6264" t="s">
        <v>31283</v>
      </c>
      <c r="H6264" t="s">
        <v>32080</v>
      </c>
      <c r="I6264" t="s">
        <v>32454</v>
      </c>
      <c r="J6264" t="s">
        <v>32458</v>
      </c>
      <c r="K6264">
        <f>11</f>
        <v>11</v>
      </c>
      <c r="L6264" t="s">
        <v>32461</v>
      </c>
      <c r="M6264">
        <f>5</f>
        <v>5</v>
      </c>
      <c r="N6264" t="s">
        <v>32462</v>
      </c>
      <c r="O6264">
        <f>VLOOKUP(H6264,AggregatsEcoles[#All],7,FALSE)</f>
        <v>28</v>
      </c>
      <c r="P6264">
        <f>VLOOKUP(H6264,AggregatsEcoles[#All],8,FALSE)</f>
        <v>14</v>
      </c>
      <c r="Q6264">
        <f>VLOOKUP(H6264,AggregatsEcoles[#All],9,FALSE)</f>
        <v>14</v>
      </c>
      <c r="R6264">
        <f>VLOOKUP(H6264,AggregatsEcoles[#All],10,FALSE)</f>
        <v>8</v>
      </c>
      <c r="S6264">
        <f>VLOOKUP(H6264,AggregatsEcoles[#All],11,FALSE)</f>
        <v>3</v>
      </c>
      <c r="T6264">
        <f>VLOOKUP(H6264,AggregatsEcoles[#All],12,FALSE)</f>
        <v>5</v>
      </c>
    </row>
    <row r="6265" spans="1:20" x14ac:dyDescent="0.3">
      <c r="A6265" t="s">
        <v>6263</v>
      </c>
      <c r="B6265" t="s">
        <v>18379</v>
      </c>
      <c r="C6265" t="s">
        <v>16250</v>
      </c>
      <c r="D6265" t="s">
        <v>25158</v>
      </c>
      <c r="E6265" t="s">
        <v>22657</v>
      </c>
      <c r="F6265" t="s">
        <v>31249</v>
      </c>
      <c r="G6265" t="s">
        <v>31283</v>
      </c>
      <c r="H6265" t="s">
        <v>32080</v>
      </c>
      <c r="I6265" t="s">
        <v>32454</v>
      </c>
      <c r="J6265" t="s">
        <v>32458</v>
      </c>
      <c r="K6265">
        <f>11</f>
        <v>11</v>
      </c>
      <c r="L6265" t="s">
        <v>32461</v>
      </c>
      <c r="M6265">
        <f>5</f>
        <v>5</v>
      </c>
      <c r="N6265" t="s">
        <v>32462</v>
      </c>
      <c r="O6265">
        <f>VLOOKUP(H6265,AggregatsEcoles[#All],7,FALSE)</f>
        <v>28</v>
      </c>
      <c r="P6265">
        <f>VLOOKUP(H6265,AggregatsEcoles[#All],8,FALSE)</f>
        <v>14</v>
      </c>
      <c r="Q6265">
        <f>VLOOKUP(H6265,AggregatsEcoles[#All],9,FALSE)</f>
        <v>14</v>
      </c>
      <c r="R6265">
        <f>VLOOKUP(H6265,AggregatsEcoles[#All],10,FALSE)</f>
        <v>8</v>
      </c>
      <c r="S6265">
        <f>VLOOKUP(H6265,AggregatsEcoles[#All],11,FALSE)</f>
        <v>3</v>
      </c>
      <c r="T6265">
        <f>VLOOKUP(H6265,AggregatsEcoles[#All],12,FALSE)</f>
        <v>5</v>
      </c>
    </row>
    <row r="6266" spans="1:20" x14ac:dyDescent="0.3">
      <c r="A6266" t="s">
        <v>6264</v>
      </c>
      <c r="B6266" t="s">
        <v>15040</v>
      </c>
      <c r="C6266" t="s">
        <v>14516</v>
      </c>
      <c r="D6266" t="s">
        <v>29906</v>
      </c>
      <c r="E6266" t="s">
        <v>23154</v>
      </c>
      <c r="F6266" t="s">
        <v>31246</v>
      </c>
      <c r="G6266" t="s">
        <v>31283</v>
      </c>
      <c r="H6266" t="s">
        <v>32080</v>
      </c>
      <c r="I6266" t="s">
        <v>32454</v>
      </c>
      <c r="J6266" t="s">
        <v>32458</v>
      </c>
      <c r="K6266">
        <f>11</f>
        <v>11</v>
      </c>
      <c r="L6266" t="s">
        <v>32461</v>
      </c>
      <c r="M6266">
        <f>5</f>
        <v>5</v>
      </c>
      <c r="N6266" t="s">
        <v>32462</v>
      </c>
      <c r="O6266">
        <f>VLOOKUP(H6266,AggregatsEcoles[#All],7,FALSE)</f>
        <v>28</v>
      </c>
      <c r="P6266">
        <f>VLOOKUP(H6266,AggregatsEcoles[#All],8,FALSE)</f>
        <v>14</v>
      </c>
      <c r="Q6266">
        <f>VLOOKUP(H6266,AggregatsEcoles[#All],9,FALSE)</f>
        <v>14</v>
      </c>
      <c r="R6266">
        <f>VLOOKUP(H6266,AggregatsEcoles[#All],10,FALSE)</f>
        <v>8</v>
      </c>
      <c r="S6266">
        <f>VLOOKUP(H6266,AggregatsEcoles[#All],11,FALSE)</f>
        <v>3</v>
      </c>
      <c r="T6266">
        <f>VLOOKUP(H6266,AggregatsEcoles[#All],12,FALSE)</f>
        <v>5</v>
      </c>
    </row>
    <row r="6267" spans="1:20" x14ac:dyDescent="0.3">
      <c r="A6267" t="s">
        <v>6265</v>
      </c>
      <c r="B6267" t="s">
        <v>18380</v>
      </c>
      <c r="C6267" t="s">
        <v>21393</v>
      </c>
      <c r="D6267" t="s">
        <v>22210</v>
      </c>
      <c r="E6267" t="s">
        <v>22657</v>
      </c>
      <c r="F6267" t="s">
        <v>31247</v>
      </c>
      <c r="G6267" t="s">
        <v>31283</v>
      </c>
      <c r="H6267" t="s">
        <v>32080</v>
      </c>
      <c r="I6267" t="s">
        <v>32454</v>
      </c>
      <c r="J6267" t="s">
        <v>32458</v>
      </c>
      <c r="K6267">
        <f>11</f>
        <v>11</v>
      </c>
      <c r="L6267" t="s">
        <v>32461</v>
      </c>
      <c r="M6267">
        <f>5</f>
        <v>5</v>
      </c>
      <c r="N6267" t="s">
        <v>32462</v>
      </c>
      <c r="O6267">
        <f>VLOOKUP(H6267,AggregatsEcoles[#All],7,FALSE)</f>
        <v>28</v>
      </c>
      <c r="P6267">
        <f>VLOOKUP(H6267,AggregatsEcoles[#All],8,FALSE)</f>
        <v>14</v>
      </c>
      <c r="Q6267">
        <f>VLOOKUP(H6267,AggregatsEcoles[#All],9,FALSE)</f>
        <v>14</v>
      </c>
      <c r="R6267">
        <f>VLOOKUP(H6267,AggregatsEcoles[#All],10,FALSE)</f>
        <v>8</v>
      </c>
      <c r="S6267">
        <f>VLOOKUP(H6267,AggregatsEcoles[#All],11,FALSE)</f>
        <v>3</v>
      </c>
      <c r="T6267">
        <f>VLOOKUP(H6267,AggregatsEcoles[#All],12,FALSE)</f>
        <v>5</v>
      </c>
    </row>
    <row r="6268" spans="1:20" x14ac:dyDescent="0.3">
      <c r="A6268" t="s">
        <v>6266</v>
      </c>
      <c r="B6268" t="s">
        <v>18381</v>
      </c>
      <c r="C6268" t="s">
        <v>25171</v>
      </c>
      <c r="E6268" t="s">
        <v>22657</v>
      </c>
      <c r="F6268" t="s">
        <v>31259</v>
      </c>
      <c r="G6268" t="s">
        <v>31559</v>
      </c>
      <c r="H6268" t="s">
        <v>32081</v>
      </c>
      <c r="I6268" t="s">
        <v>32454</v>
      </c>
      <c r="J6268" t="s">
        <v>32458</v>
      </c>
      <c r="K6268">
        <f>11</f>
        <v>11</v>
      </c>
      <c r="L6268" t="s">
        <v>32461</v>
      </c>
      <c r="M6268">
        <f>5</f>
        <v>5</v>
      </c>
      <c r="N6268" t="s">
        <v>32462</v>
      </c>
      <c r="O6268">
        <f>VLOOKUP(H6268,AggregatsEcoles[#All],7,FALSE)</f>
        <v>11</v>
      </c>
      <c r="P6268">
        <f>VLOOKUP(H6268,AggregatsEcoles[#All],8,FALSE)</f>
        <v>4</v>
      </c>
      <c r="Q6268">
        <f>VLOOKUP(H6268,AggregatsEcoles[#All],9,FALSE)</f>
        <v>7</v>
      </c>
      <c r="R6268">
        <f>VLOOKUP(H6268,AggregatsEcoles[#All],10,FALSE)</f>
        <v>11</v>
      </c>
      <c r="S6268">
        <f>VLOOKUP(H6268,AggregatsEcoles[#All],11,FALSE)</f>
        <v>4</v>
      </c>
      <c r="T6268">
        <f>VLOOKUP(H6268,AggregatsEcoles[#All],12,FALSE)</f>
        <v>7</v>
      </c>
    </row>
    <row r="6269" spans="1:20" x14ac:dyDescent="0.3">
      <c r="A6269" t="s">
        <v>6267</v>
      </c>
      <c r="B6269" t="s">
        <v>18382</v>
      </c>
      <c r="C6269" t="s">
        <v>25172</v>
      </c>
      <c r="D6269" t="s">
        <v>26357</v>
      </c>
      <c r="E6269" t="s">
        <v>22657</v>
      </c>
      <c r="F6269" t="s">
        <v>31249</v>
      </c>
      <c r="G6269" t="s">
        <v>31559</v>
      </c>
      <c r="H6269" t="s">
        <v>32081</v>
      </c>
      <c r="I6269" t="s">
        <v>32454</v>
      </c>
      <c r="J6269" t="s">
        <v>32458</v>
      </c>
      <c r="K6269">
        <f>11</f>
        <v>11</v>
      </c>
      <c r="L6269" t="s">
        <v>32461</v>
      </c>
      <c r="M6269">
        <f>5</f>
        <v>5</v>
      </c>
      <c r="N6269" t="s">
        <v>32462</v>
      </c>
      <c r="O6269">
        <f>VLOOKUP(H6269,AggregatsEcoles[#All],7,FALSE)</f>
        <v>11</v>
      </c>
      <c r="P6269">
        <f>VLOOKUP(H6269,AggregatsEcoles[#All],8,FALSE)</f>
        <v>4</v>
      </c>
      <c r="Q6269">
        <f>VLOOKUP(H6269,AggregatsEcoles[#All],9,FALSE)</f>
        <v>7</v>
      </c>
      <c r="R6269">
        <f>VLOOKUP(H6269,AggregatsEcoles[#All],10,FALSE)</f>
        <v>11</v>
      </c>
      <c r="S6269">
        <f>VLOOKUP(H6269,AggregatsEcoles[#All],11,FALSE)</f>
        <v>4</v>
      </c>
      <c r="T6269">
        <f>VLOOKUP(H6269,AggregatsEcoles[#All],12,FALSE)</f>
        <v>7</v>
      </c>
    </row>
    <row r="6270" spans="1:20" x14ac:dyDescent="0.3">
      <c r="A6270" t="s">
        <v>6268</v>
      </c>
      <c r="B6270" t="s">
        <v>18383</v>
      </c>
      <c r="C6270" t="s">
        <v>25173</v>
      </c>
      <c r="D6270" t="s">
        <v>22925</v>
      </c>
      <c r="E6270" t="s">
        <v>22657</v>
      </c>
      <c r="F6270" t="s">
        <v>31257</v>
      </c>
      <c r="G6270" t="s">
        <v>31559</v>
      </c>
      <c r="H6270" t="s">
        <v>32081</v>
      </c>
      <c r="I6270" t="s">
        <v>32454</v>
      </c>
      <c r="J6270" t="s">
        <v>32458</v>
      </c>
      <c r="K6270">
        <f>11</f>
        <v>11</v>
      </c>
      <c r="L6270" t="s">
        <v>32461</v>
      </c>
      <c r="M6270">
        <f>5</f>
        <v>5</v>
      </c>
      <c r="N6270" t="s">
        <v>32462</v>
      </c>
      <c r="O6270">
        <f>VLOOKUP(H6270,AggregatsEcoles[#All],7,FALSE)</f>
        <v>11</v>
      </c>
      <c r="P6270">
        <f>VLOOKUP(H6270,AggregatsEcoles[#All],8,FALSE)</f>
        <v>4</v>
      </c>
      <c r="Q6270">
        <f>VLOOKUP(H6270,AggregatsEcoles[#All],9,FALSE)</f>
        <v>7</v>
      </c>
      <c r="R6270">
        <f>VLOOKUP(H6270,AggregatsEcoles[#All],10,FALSE)</f>
        <v>11</v>
      </c>
      <c r="S6270">
        <f>VLOOKUP(H6270,AggregatsEcoles[#All],11,FALSE)</f>
        <v>4</v>
      </c>
      <c r="T6270">
        <f>VLOOKUP(H6270,AggregatsEcoles[#All],12,FALSE)</f>
        <v>7</v>
      </c>
    </row>
    <row r="6271" spans="1:20" x14ac:dyDescent="0.3">
      <c r="A6271" t="s">
        <v>6269</v>
      </c>
      <c r="B6271" t="s">
        <v>16111</v>
      </c>
      <c r="C6271" t="s">
        <v>25174</v>
      </c>
      <c r="D6271" t="s">
        <v>29431</v>
      </c>
      <c r="E6271" t="s">
        <v>22657</v>
      </c>
      <c r="F6271" t="s">
        <v>31251</v>
      </c>
      <c r="G6271" t="s">
        <v>31559</v>
      </c>
      <c r="H6271" t="s">
        <v>32081</v>
      </c>
      <c r="I6271" t="s">
        <v>32454</v>
      </c>
      <c r="J6271" t="s">
        <v>32458</v>
      </c>
      <c r="K6271">
        <f>11</f>
        <v>11</v>
      </c>
      <c r="L6271" t="s">
        <v>32461</v>
      </c>
      <c r="M6271">
        <f>5</f>
        <v>5</v>
      </c>
      <c r="N6271" t="s">
        <v>32462</v>
      </c>
      <c r="O6271">
        <f>VLOOKUP(H6271,AggregatsEcoles[#All],7,FALSE)</f>
        <v>11</v>
      </c>
      <c r="P6271">
        <f>VLOOKUP(H6271,AggregatsEcoles[#All],8,FALSE)</f>
        <v>4</v>
      </c>
      <c r="Q6271">
        <f>VLOOKUP(H6271,AggregatsEcoles[#All],9,FALSE)</f>
        <v>7</v>
      </c>
      <c r="R6271">
        <f>VLOOKUP(H6271,AggregatsEcoles[#All],10,FALSE)</f>
        <v>11</v>
      </c>
      <c r="S6271">
        <f>VLOOKUP(H6271,AggregatsEcoles[#All],11,FALSE)</f>
        <v>4</v>
      </c>
      <c r="T6271">
        <f>VLOOKUP(H6271,AggregatsEcoles[#All],12,FALSE)</f>
        <v>7</v>
      </c>
    </row>
    <row r="6272" spans="1:20" x14ac:dyDescent="0.3">
      <c r="A6272" t="s">
        <v>6270</v>
      </c>
      <c r="B6272" t="s">
        <v>18384</v>
      </c>
      <c r="C6272" t="s">
        <v>25175</v>
      </c>
      <c r="D6272" t="s">
        <v>28279</v>
      </c>
      <c r="E6272" t="s">
        <v>23154</v>
      </c>
      <c r="F6272" t="s">
        <v>31262</v>
      </c>
      <c r="G6272" t="s">
        <v>31559</v>
      </c>
      <c r="H6272" t="s">
        <v>32081</v>
      </c>
      <c r="I6272" t="s">
        <v>32454</v>
      </c>
      <c r="J6272" t="s">
        <v>32458</v>
      </c>
      <c r="K6272">
        <f>11</f>
        <v>11</v>
      </c>
      <c r="L6272" t="s">
        <v>32461</v>
      </c>
      <c r="M6272">
        <f>5</f>
        <v>5</v>
      </c>
      <c r="N6272" t="s">
        <v>32462</v>
      </c>
      <c r="O6272">
        <f>VLOOKUP(H6272,AggregatsEcoles[#All],7,FALSE)</f>
        <v>11</v>
      </c>
      <c r="P6272">
        <f>VLOOKUP(H6272,AggregatsEcoles[#All],8,FALSE)</f>
        <v>4</v>
      </c>
      <c r="Q6272">
        <f>VLOOKUP(H6272,AggregatsEcoles[#All],9,FALSE)</f>
        <v>7</v>
      </c>
      <c r="R6272">
        <f>VLOOKUP(H6272,AggregatsEcoles[#All],10,FALSE)</f>
        <v>11</v>
      </c>
      <c r="S6272">
        <f>VLOOKUP(H6272,AggregatsEcoles[#All],11,FALSE)</f>
        <v>4</v>
      </c>
      <c r="T6272">
        <f>VLOOKUP(H6272,AggregatsEcoles[#All],12,FALSE)</f>
        <v>7</v>
      </c>
    </row>
    <row r="6273" spans="1:20" x14ac:dyDescent="0.3">
      <c r="A6273" t="s">
        <v>6271</v>
      </c>
      <c r="B6273" t="s">
        <v>15310</v>
      </c>
      <c r="C6273" t="s">
        <v>16887</v>
      </c>
      <c r="D6273" t="s">
        <v>29907</v>
      </c>
      <c r="E6273" t="s">
        <v>22657</v>
      </c>
      <c r="F6273" t="s">
        <v>31259</v>
      </c>
      <c r="G6273" t="s">
        <v>31559</v>
      </c>
      <c r="H6273" t="s">
        <v>32081</v>
      </c>
      <c r="I6273" t="s">
        <v>32454</v>
      </c>
      <c r="J6273" t="s">
        <v>32458</v>
      </c>
      <c r="K6273">
        <f>11</f>
        <v>11</v>
      </c>
      <c r="L6273" t="s">
        <v>32461</v>
      </c>
      <c r="M6273">
        <f>5</f>
        <v>5</v>
      </c>
      <c r="N6273" t="s">
        <v>32462</v>
      </c>
      <c r="O6273">
        <f>VLOOKUP(H6273,AggregatsEcoles[#All],7,FALSE)</f>
        <v>11</v>
      </c>
      <c r="P6273">
        <f>VLOOKUP(H6273,AggregatsEcoles[#All],8,FALSE)</f>
        <v>4</v>
      </c>
      <c r="Q6273">
        <f>VLOOKUP(H6273,AggregatsEcoles[#All],9,FALSE)</f>
        <v>7</v>
      </c>
      <c r="R6273">
        <f>VLOOKUP(H6273,AggregatsEcoles[#All],10,FALSE)</f>
        <v>11</v>
      </c>
      <c r="S6273">
        <f>VLOOKUP(H6273,AggregatsEcoles[#All],11,FALSE)</f>
        <v>4</v>
      </c>
      <c r="T6273">
        <f>VLOOKUP(H6273,AggregatsEcoles[#All],12,FALSE)</f>
        <v>7</v>
      </c>
    </row>
    <row r="6274" spans="1:20" x14ac:dyDescent="0.3">
      <c r="A6274" t="s">
        <v>6272</v>
      </c>
      <c r="B6274" t="s">
        <v>14097</v>
      </c>
      <c r="C6274" t="s">
        <v>25176</v>
      </c>
      <c r="D6274" t="s">
        <v>29120</v>
      </c>
      <c r="E6274" t="s">
        <v>22657</v>
      </c>
      <c r="F6274" t="s">
        <v>31251</v>
      </c>
      <c r="G6274" t="s">
        <v>31559</v>
      </c>
      <c r="H6274" t="s">
        <v>32081</v>
      </c>
      <c r="I6274" t="s">
        <v>32454</v>
      </c>
      <c r="J6274" t="s">
        <v>32458</v>
      </c>
      <c r="K6274">
        <f>11</f>
        <v>11</v>
      </c>
      <c r="L6274" t="s">
        <v>32461</v>
      </c>
      <c r="M6274">
        <f>5</f>
        <v>5</v>
      </c>
      <c r="N6274" t="s">
        <v>32462</v>
      </c>
      <c r="O6274">
        <f>VLOOKUP(H6274,AggregatsEcoles[#All],7,FALSE)</f>
        <v>11</v>
      </c>
      <c r="P6274">
        <f>VLOOKUP(H6274,AggregatsEcoles[#All],8,FALSE)</f>
        <v>4</v>
      </c>
      <c r="Q6274">
        <f>VLOOKUP(H6274,AggregatsEcoles[#All],9,FALSE)</f>
        <v>7</v>
      </c>
      <c r="R6274">
        <f>VLOOKUP(H6274,AggregatsEcoles[#All],10,FALSE)</f>
        <v>11</v>
      </c>
      <c r="S6274">
        <f>VLOOKUP(H6274,AggregatsEcoles[#All],11,FALSE)</f>
        <v>4</v>
      </c>
      <c r="T6274">
        <f>VLOOKUP(H6274,AggregatsEcoles[#All],12,FALSE)</f>
        <v>7</v>
      </c>
    </row>
    <row r="6275" spans="1:20" x14ac:dyDescent="0.3">
      <c r="A6275" t="s">
        <v>6273</v>
      </c>
      <c r="B6275" t="s">
        <v>14916</v>
      </c>
      <c r="C6275" t="s">
        <v>25177</v>
      </c>
      <c r="D6275" t="s">
        <v>28304</v>
      </c>
      <c r="E6275" t="s">
        <v>23154</v>
      </c>
      <c r="F6275" t="s">
        <v>31255</v>
      </c>
      <c r="G6275" t="s">
        <v>31559</v>
      </c>
      <c r="H6275" t="s">
        <v>32081</v>
      </c>
      <c r="I6275" t="s">
        <v>32454</v>
      </c>
      <c r="J6275" t="s">
        <v>32458</v>
      </c>
      <c r="K6275">
        <f>11</f>
        <v>11</v>
      </c>
      <c r="L6275" t="s">
        <v>32461</v>
      </c>
      <c r="M6275">
        <f>5</f>
        <v>5</v>
      </c>
      <c r="N6275" t="s">
        <v>32462</v>
      </c>
      <c r="O6275">
        <f>VLOOKUP(H6275,AggregatsEcoles[#All],7,FALSE)</f>
        <v>11</v>
      </c>
      <c r="P6275">
        <f>VLOOKUP(H6275,AggregatsEcoles[#All],8,FALSE)</f>
        <v>4</v>
      </c>
      <c r="Q6275">
        <f>VLOOKUP(H6275,AggregatsEcoles[#All],9,FALSE)</f>
        <v>7</v>
      </c>
      <c r="R6275">
        <f>VLOOKUP(H6275,AggregatsEcoles[#All],10,FALSE)</f>
        <v>11</v>
      </c>
      <c r="S6275">
        <f>VLOOKUP(H6275,AggregatsEcoles[#All],11,FALSE)</f>
        <v>4</v>
      </c>
      <c r="T6275">
        <f>VLOOKUP(H6275,AggregatsEcoles[#All],12,FALSE)</f>
        <v>7</v>
      </c>
    </row>
    <row r="6276" spans="1:20" x14ac:dyDescent="0.3">
      <c r="A6276" t="s">
        <v>6274</v>
      </c>
      <c r="B6276" t="s">
        <v>18385</v>
      </c>
      <c r="C6276" t="s">
        <v>22298</v>
      </c>
      <c r="D6276" t="s">
        <v>28321</v>
      </c>
      <c r="E6276" t="s">
        <v>22657</v>
      </c>
      <c r="F6276" t="s">
        <v>31247</v>
      </c>
      <c r="G6276" t="s">
        <v>31560</v>
      </c>
      <c r="H6276" t="s">
        <v>32082</v>
      </c>
      <c r="I6276" t="s">
        <v>32454</v>
      </c>
      <c r="J6276" t="s">
        <v>32458</v>
      </c>
      <c r="K6276">
        <f>11</f>
        <v>11</v>
      </c>
      <c r="L6276" t="s">
        <v>32461</v>
      </c>
      <c r="M6276">
        <f>5</f>
        <v>5</v>
      </c>
      <c r="N6276" t="s">
        <v>32462</v>
      </c>
      <c r="O6276">
        <f>VLOOKUP(H6276,AggregatsEcoles[#All],7,FALSE)</f>
        <v>33</v>
      </c>
      <c r="P6276">
        <f>VLOOKUP(H6276,AggregatsEcoles[#All],8,FALSE)</f>
        <v>11</v>
      </c>
      <c r="Q6276">
        <f>VLOOKUP(H6276,AggregatsEcoles[#All],9,FALSE)</f>
        <v>22</v>
      </c>
      <c r="R6276">
        <f>VLOOKUP(H6276,AggregatsEcoles[#All],10,FALSE)</f>
        <v>30</v>
      </c>
      <c r="S6276">
        <f>VLOOKUP(H6276,AggregatsEcoles[#All],11,FALSE)</f>
        <v>9</v>
      </c>
      <c r="T6276">
        <f>VLOOKUP(H6276,AggregatsEcoles[#All],12,FALSE)</f>
        <v>21</v>
      </c>
    </row>
    <row r="6277" spans="1:20" x14ac:dyDescent="0.3">
      <c r="A6277" t="s">
        <v>6275</v>
      </c>
      <c r="B6277" t="s">
        <v>13980</v>
      </c>
      <c r="C6277" t="s">
        <v>14219</v>
      </c>
      <c r="D6277" t="s">
        <v>25381</v>
      </c>
      <c r="E6277" t="s">
        <v>22657</v>
      </c>
      <c r="F6277" t="s">
        <v>31247</v>
      </c>
      <c r="G6277" t="s">
        <v>31560</v>
      </c>
      <c r="H6277" t="s">
        <v>32082</v>
      </c>
      <c r="I6277" t="s">
        <v>32454</v>
      </c>
      <c r="J6277" t="s">
        <v>32458</v>
      </c>
      <c r="K6277">
        <f>11</f>
        <v>11</v>
      </c>
      <c r="L6277" t="s">
        <v>32461</v>
      </c>
      <c r="M6277">
        <f>5</f>
        <v>5</v>
      </c>
      <c r="N6277" t="s">
        <v>32462</v>
      </c>
      <c r="O6277">
        <f>VLOOKUP(H6277,AggregatsEcoles[#All],7,FALSE)</f>
        <v>33</v>
      </c>
      <c r="P6277">
        <f>VLOOKUP(H6277,AggregatsEcoles[#All],8,FALSE)</f>
        <v>11</v>
      </c>
      <c r="Q6277">
        <f>VLOOKUP(H6277,AggregatsEcoles[#All],9,FALSE)</f>
        <v>22</v>
      </c>
      <c r="R6277">
        <f>VLOOKUP(H6277,AggregatsEcoles[#All],10,FALSE)</f>
        <v>30</v>
      </c>
      <c r="S6277">
        <f>VLOOKUP(H6277,AggregatsEcoles[#All],11,FALSE)</f>
        <v>9</v>
      </c>
      <c r="T6277">
        <f>VLOOKUP(H6277,AggregatsEcoles[#All],12,FALSE)</f>
        <v>21</v>
      </c>
    </row>
    <row r="6278" spans="1:20" x14ac:dyDescent="0.3">
      <c r="A6278" t="s">
        <v>6276</v>
      </c>
      <c r="B6278" t="s">
        <v>18386</v>
      </c>
      <c r="C6278" t="s">
        <v>15001</v>
      </c>
      <c r="D6278" t="s">
        <v>28550</v>
      </c>
      <c r="E6278" t="s">
        <v>23154</v>
      </c>
      <c r="F6278" t="s">
        <v>31247</v>
      </c>
      <c r="G6278" t="s">
        <v>31560</v>
      </c>
      <c r="H6278" t="s">
        <v>32082</v>
      </c>
      <c r="I6278" t="s">
        <v>32454</v>
      </c>
      <c r="J6278" t="s">
        <v>32458</v>
      </c>
      <c r="K6278">
        <f>11</f>
        <v>11</v>
      </c>
      <c r="L6278" t="s">
        <v>32461</v>
      </c>
      <c r="M6278">
        <f>5</f>
        <v>5</v>
      </c>
      <c r="N6278" t="s">
        <v>32462</v>
      </c>
      <c r="O6278">
        <f>VLOOKUP(H6278,AggregatsEcoles[#All],7,FALSE)</f>
        <v>33</v>
      </c>
      <c r="P6278">
        <f>VLOOKUP(H6278,AggregatsEcoles[#All],8,FALSE)</f>
        <v>11</v>
      </c>
      <c r="Q6278">
        <f>VLOOKUP(H6278,AggregatsEcoles[#All],9,FALSE)</f>
        <v>22</v>
      </c>
      <c r="R6278">
        <f>VLOOKUP(H6278,AggregatsEcoles[#All],10,FALSE)</f>
        <v>30</v>
      </c>
      <c r="S6278">
        <f>VLOOKUP(H6278,AggregatsEcoles[#All],11,FALSE)</f>
        <v>9</v>
      </c>
      <c r="T6278">
        <f>VLOOKUP(H6278,AggregatsEcoles[#All],12,FALSE)</f>
        <v>21</v>
      </c>
    </row>
    <row r="6279" spans="1:20" x14ac:dyDescent="0.3">
      <c r="A6279" t="s">
        <v>6277</v>
      </c>
      <c r="B6279" t="s">
        <v>18387</v>
      </c>
      <c r="C6279" t="s">
        <v>25178</v>
      </c>
      <c r="D6279" t="s">
        <v>28334</v>
      </c>
      <c r="E6279" t="s">
        <v>22657</v>
      </c>
      <c r="F6279" t="s">
        <v>31247</v>
      </c>
      <c r="G6279" t="s">
        <v>31560</v>
      </c>
      <c r="H6279" t="s">
        <v>32082</v>
      </c>
      <c r="I6279" t="s">
        <v>32454</v>
      </c>
      <c r="J6279" t="s">
        <v>32458</v>
      </c>
      <c r="K6279">
        <f>11</f>
        <v>11</v>
      </c>
      <c r="L6279" t="s">
        <v>32461</v>
      </c>
      <c r="M6279">
        <f>5</f>
        <v>5</v>
      </c>
      <c r="N6279" t="s">
        <v>32462</v>
      </c>
      <c r="O6279">
        <f>VLOOKUP(H6279,AggregatsEcoles[#All],7,FALSE)</f>
        <v>33</v>
      </c>
      <c r="P6279">
        <f>VLOOKUP(H6279,AggregatsEcoles[#All],8,FALSE)</f>
        <v>11</v>
      </c>
      <c r="Q6279">
        <f>VLOOKUP(H6279,AggregatsEcoles[#All],9,FALSE)</f>
        <v>22</v>
      </c>
      <c r="R6279">
        <f>VLOOKUP(H6279,AggregatsEcoles[#All],10,FALSE)</f>
        <v>30</v>
      </c>
      <c r="S6279">
        <f>VLOOKUP(H6279,AggregatsEcoles[#All],11,FALSE)</f>
        <v>9</v>
      </c>
      <c r="T6279">
        <f>VLOOKUP(H6279,AggregatsEcoles[#All],12,FALSE)</f>
        <v>21</v>
      </c>
    </row>
    <row r="6280" spans="1:20" x14ac:dyDescent="0.3">
      <c r="A6280" t="s">
        <v>6278</v>
      </c>
      <c r="B6280" t="s">
        <v>18388</v>
      </c>
      <c r="C6280" t="s">
        <v>25179</v>
      </c>
      <c r="E6280" t="s">
        <v>22657</v>
      </c>
      <c r="F6280" t="s">
        <v>31247</v>
      </c>
      <c r="G6280" t="s">
        <v>31560</v>
      </c>
      <c r="H6280" t="s">
        <v>32082</v>
      </c>
      <c r="I6280" t="s">
        <v>32454</v>
      </c>
      <c r="J6280" t="s">
        <v>32458</v>
      </c>
      <c r="K6280">
        <f>11</f>
        <v>11</v>
      </c>
      <c r="L6280" t="s">
        <v>32461</v>
      </c>
      <c r="M6280">
        <f>5</f>
        <v>5</v>
      </c>
      <c r="N6280" t="s">
        <v>32462</v>
      </c>
      <c r="O6280">
        <f>VLOOKUP(H6280,AggregatsEcoles[#All],7,FALSE)</f>
        <v>33</v>
      </c>
      <c r="P6280">
        <f>VLOOKUP(H6280,AggregatsEcoles[#All],8,FALSE)</f>
        <v>11</v>
      </c>
      <c r="Q6280">
        <f>VLOOKUP(H6280,AggregatsEcoles[#All],9,FALSE)</f>
        <v>22</v>
      </c>
      <c r="R6280">
        <f>VLOOKUP(H6280,AggregatsEcoles[#All],10,FALSE)</f>
        <v>30</v>
      </c>
      <c r="S6280">
        <f>VLOOKUP(H6280,AggregatsEcoles[#All],11,FALSE)</f>
        <v>9</v>
      </c>
      <c r="T6280">
        <f>VLOOKUP(H6280,AggregatsEcoles[#All],12,FALSE)</f>
        <v>21</v>
      </c>
    </row>
    <row r="6281" spans="1:20" x14ac:dyDescent="0.3">
      <c r="A6281" t="s">
        <v>6279</v>
      </c>
      <c r="B6281" t="s">
        <v>18389</v>
      </c>
      <c r="C6281" t="s">
        <v>20415</v>
      </c>
      <c r="D6281" t="s">
        <v>27850</v>
      </c>
      <c r="E6281" t="s">
        <v>22657</v>
      </c>
      <c r="F6281" t="s">
        <v>31247</v>
      </c>
      <c r="G6281" t="s">
        <v>31560</v>
      </c>
      <c r="H6281" t="s">
        <v>32082</v>
      </c>
      <c r="I6281" t="s">
        <v>32454</v>
      </c>
      <c r="J6281" t="s">
        <v>32458</v>
      </c>
      <c r="K6281">
        <f>11</f>
        <v>11</v>
      </c>
      <c r="L6281" t="s">
        <v>32461</v>
      </c>
      <c r="M6281">
        <f>5</f>
        <v>5</v>
      </c>
      <c r="N6281" t="s">
        <v>32462</v>
      </c>
      <c r="O6281">
        <f>VLOOKUP(H6281,AggregatsEcoles[#All],7,FALSE)</f>
        <v>33</v>
      </c>
      <c r="P6281">
        <f>VLOOKUP(H6281,AggregatsEcoles[#All],8,FALSE)</f>
        <v>11</v>
      </c>
      <c r="Q6281">
        <f>VLOOKUP(H6281,AggregatsEcoles[#All],9,FALSE)</f>
        <v>22</v>
      </c>
      <c r="R6281">
        <f>VLOOKUP(H6281,AggregatsEcoles[#All],10,FALSE)</f>
        <v>30</v>
      </c>
      <c r="S6281">
        <f>VLOOKUP(H6281,AggregatsEcoles[#All],11,FALSE)</f>
        <v>9</v>
      </c>
      <c r="T6281">
        <f>VLOOKUP(H6281,AggregatsEcoles[#All],12,FALSE)</f>
        <v>21</v>
      </c>
    </row>
    <row r="6282" spans="1:20" x14ac:dyDescent="0.3">
      <c r="A6282" t="s">
        <v>6280</v>
      </c>
      <c r="B6282" t="s">
        <v>14175</v>
      </c>
      <c r="C6282" t="s">
        <v>19182</v>
      </c>
      <c r="D6282" t="s">
        <v>28493</v>
      </c>
      <c r="E6282" t="s">
        <v>22657</v>
      </c>
      <c r="F6282" t="s">
        <v>31247</v>
      </c>
      <c r="G6282" t="s">
        <v>31560</v>
      </c>
      <c r="H6282" t="s">
        <v>32082</v>
      </c>
      <c r="I6282" t="s">
        <v>32454</v>
      </c>
      <c r="J6282" t="s">
        <v>32458</v>
      </c>
      <c r="K6282">
        <f>11</f>
        <v>11</v>
      </c>
      <c r="L6282" t="s">
        <v>32461</v>
      </c>
      <c r="M6282">
        <f>5</f>
        <v>5</v>
      </c>
      <c r="N6282" t="s">
        <v>32462</v>
      </c>
      <c r="O6282">
        <f>VLOOKUP(H6282,AggregatsEcoles[#All],7,FALSE)</f>
        <v>33</v>
      </c>
      <c r="P6282">
        <f>VLOOKUP(H6282,AggregatsEcoles[#All],8,FALSE)</f>
        <v>11</v>
      </c>
      <c r="Q6282">
        <f>VLOOKUP(H6282,AggregatsEcoles[#All],9,FALSE)</f>
        <v>22</v>
      </c>
      <c r="R6282">
        <f>VLOOKUP(H6282,AggregatsEcoles[#All],10,FALSE)</f>
        <v>30</v>
      </c>
      <c r="S6282">
        <f>VLOOKUP(H6282,AggregatsEcoles[#All],11,FALSE)</f>
        <v>9</v>
      </c>
      <c r="T6282">
        <f>VLOOKUP(H6282,AggregatsEcoles[#All],12,FALSE)</f>
        <v>21</v>
      </c>
    </row>
    <row r="6283" spans="1:20" x14ac:dyDescent="0.3">
      <c r="A6283" t="s">
        <v>6281</v>
      </c>
      <c r="B6283" t="s">
        <v>18390</v>
      </c>
      <c r="C6283" t="s">
        <v>19800</v>
      </c>
      <c r="D6283" t="s">
        <v>26561</v>
      </c>
      <c r="E6283" t="s">
        <v>22657</v>
      </c>
      <c r="F6283" t="s">
        <v>31247</v>
      </c>
      <c r="G6283" t="s">
        <v>31560</v>
      </c>
      <c r="H6283" t="s">
        <v>32082</v>
      </c>
      <c r="I6283" t="s">
        <v>32454</v>
      </c>
      <c r="J6283" t="s">
        <v>32458</v>
      </c>
      <c r="K6283">
        <f>11</f>
        <v>11</v>
      </c>
      <c r="L6283" t="s">
        <v>32461</v>
      </c>
      <c r="M6283">
        <f>5</f>
        <v>5</v>
      </c>
      <c r="N6283" t="s">
        <v>32462</v>
      </c>
      <c r="O6283">
        <f>VLOOKUP(H6283,AggregatsEcoles[#All],7,FALSE)</f>
        <v>33</v>
      </c>
      <c r="P6283">
        <f>VLOOKUP(H6283,AggregatsEcoles[#All],8,FALSE)</f>
        <v>11</v>
      </c>
      <c r="Q6283">
        <f>VLOOKUP(H6283,AggregatsEcoles[#All],9,FALSE)</f>
        <v>22</v>
      </c>
      <c r="R6283">
        <f>VLOOKUP(H6283,AggregatsEcoles[#All],10,FALSE)</f>
        <v>30</v>
      </c>
      <c r="S6283">
        <f>VLOOKUP(H6283,AggregatsEcoles[#All],11,FALSE)</f>
        <v>9</v>
      </c>
      <c r="T6283">
        <f>VLOOKUP(H6283,AggregatsEcoles[#All],12,FALSE)</f>
        <v>21</v>
      </c>
    </row>
    <row r="6284" spans="1:20" x14ac:dyDescent="0.3">
      <c r="A6284" t="s">
        <v>6282</v>
      </c>
      <c r="B6284" t="s">
        <v>15618</v>
      </c>
      <c r="C6284" t="s">
        <v>25180</v>
      </c>
      <c r="E6284" t="s">
        <v>22657</v>
      </c>
      <c r="F6284" t="s">
        <v>31247</v>
      </c>
      <c r="G6284" t="s">
        <v>31560</v>
      </c>
      <c r="H6284" t="s">
        <v>32082</v>
      </c>
      <c r="I6284" t="s">
        <v>32454</v>
      </c>
      <c r="J6284" t="s">
        <v>32458</v>
      </c>
      <c r="K6284">
        <f>11</f>
        <v>11</v>
      </c>
      <c r="L6284" t="s">
        <v>32461</v>
      </c>
      <c r="M6284">
        <f>5</f>
        <v>5</v>
      </c>
      <c r="N6284" t="s">
        <v>32462</v>
      </c>
      <c r="O6284">
        <f>VLOOKUP(H6284,AggregatsEcoles[#All],7,FALSE)</f>
        <v>33</v>
      </c>
      <c r="P6284">
        <f>VLOOKUP(H6284,AggregatsEcoles[#All],8,FALSE)</f>
        <v>11</v>
      </c>
      <c r="Q6284">
        <f>VLOOKUP(H6284,AggregatsEcoles[#All],9,FALSE)</f>
        <v>22</v>
      </c>
      <c r="R6284">
        <f>VLOOKUP(H6284,AggregatsEcoles[#All],10,FALSE)</f>
        <v>30</v>
      </c>
      <c r="S6284">
        <f>VLOOKUP(H6284,AggregatsEcoles[#All],11,FALSE)</f>
        <v>9</v>
      </c>
      <c r="T6284">
        <f>VLOOKUP(H6284,AggregatsEcoles[#All],12,FALSE)</f>
        <v>21</v>
      </c>
    </row>
    <row r="6285" spans="1:20" x14ac:dyDescent="0.3">
      <c r="A6285" t="s">
        <v>6283</v>
      </c>
      <c r="B6285" t="s">
        <v>17464</v>
      </c>
      <c r="C6285" t="s">
        <v>25181</v>
      </c>
      <c r="D6285" t="s">
        <v>27611</v>
      </c>
      <c r="E6285" t="s">
        <v>22657</v>
      </c>
      <c r="F6285" t="s">
        <v>31247</v>
      </c>
      <c r="G6285" t="s">
        <v>31560</v>
      </c>
      <c r="H6285" t="s">
        <v>32082</v>
      </c>
      <c r="I6285" t="s">
        <v>32454</v>
      </c>
      <c r="J6285" t="s">
        <v>32458</v>
      </c>
      <c r="K6285">
        <f>11</f>
        <v>11</v>
      </c>
      <c r="L6285" t="s">
        <v>32461</v>
      </c>
      <c r="M6285">
        <f>5</f>
        <v>5</v>
      </c>
      <c r="N6285" t="s">
        <v>32462</v>
      </c>
      <c r="O6285">
        <f>VLOOKUP(H6285,AggregatsEcoles[#All],7,FALSE)</f>
        <v>33</v>
      </c>
      <c r="P6285">
        <f>VLOOKUP(H6285,AggregatsEcoles[#All],8,FALSE)</f>
        <v>11</v>
      </c>
      <c r="Q6285">
        <f>VLOOKUP(H6285,AggregatsEcoles[#All],9,FALSE)</f>
        <v>22</v>
      </c>
      <c r="R6285">
        <f>VLOOKUP(H6285,AggregatsEcoles[#All],10,FALSE)</f>
        <v>30</v>
      </c>
      <c r="S6285">
        <f>VLOOKUP(H6285,AggregatsEcoles[#All],11,FALSE)</f>
        <v>9</v>
      </c>
      <c r="T6285">
        <f>VLOOKUP(H6285,AggregatsEcoles[#All],12,FALSE)</f>
        <v>21</v>
      </c>
    </row>
    <row r="6286" spans="1:20" x14ac:dyDescent="0.3">
      <c r="A6286" t="s">
        <v>6284</v>
      </c>
      <c r="B6286" t="s">
        <v>18391</v>
      </c>
      <c r="C6286" t="s">
        <v>25182</v>
      </c>
      <c r="D6286" t="s">
        <v>29908</v>
      </c>
      <c r="E6286" t="s">
        <v>23154</v>
      </c>
      <c r="F6286" t="s">
        <v>31247</v>
      </c>
      <c r="G6286" t="s">
        <v>31560</v>
      </c>
      <c r="H6286" t="s">
        <v>32082</v>
      </c>
      <c r="I6286" t="s">
        <v>32454</v>
      </c>
      <c r="J6286" t="s">
        <v>32458</v>
      </c>
      <c r="K6286">
        <f>11</f>
        <v>11</v>
      </c>
      <c r="L6286" t="s">
        <v>32461</v>
      </c>
      <c r="M6286">
        <f>5</f>
        <v>5</v>
      </c>
      <c r="N6286" t="s">
        <v>32462</v>
      </c>
      <c r="O6286">
        <f>VLOOKUP(H6286,AggregatsEcoles[#All],7,FALSE)</f>
        <v>33</v>
      </c>
      <c r="P6286">
        <f>VLOOKUP(H6286,AggregatsEcoles[#All],8,FALSE)</f>
        <v>11</v>
      </c>
      <c r="Q6286">
        <f>VLOOKUP(H6286,AggregatsEcoles[#All],9,FALSE)</f>
        <v>22</v>
      </c>
      <c r="R6286">
        <f>VLOOKUP(H6286,AggregatsEcoles[#All],10,FALSE)</f>
        <v>30</v>
      </c>
      <c r="S6286">
        <f>VLOOKUP(H6286,AggregatsEcoles[#All],11,FALSE)</f>
        <v>9</v>
      </c>
      <c r="T6286">
        <f>VLOOKUP(H6286,AggregatsEcoles[#All],12,FALSE)</f>
        <v>21</v>
      </c>
    </row>
    <row r="6287" spans="1:20" x14ac:dyDescent="0.3">
      <c r="A6287" t="s">
        <v>6285</v>
      </c>
      <c r="B6287" t="s">
        <v>14661</v>
      </c>
      <c r="C6287" t="s">
        <v>14215</v>
      </c>
      <c r="D6287" t="s">
        <v>27386</v>
      </c>
      <c r="E6287" t="s">
        <v>23154</v>
      </c>
      <c r="F6287" t="s">
        <v>31247</v>
      </c>
      <c r="G6287" t="s">
        <v>31560</v>
      </c>
      <c r="H6287" t="s">
        <v>32082</v>
      </c>
      <c r="I6287" t="s">
        <v>32454</v>
      </c>
      <c r="J6287" t="s">
        <v>32458</v>
      </c>
      <c r="K6287">
        <f>11</f>
        <v>11</v>
      </c>
      <c r="L6287" t="s">
        <v>32461</v>
      </c>
      <c r="M6287">
        <f>5</f>
        <v>5</v>
      </c>
      <c r="N6287" t="s">
        <v>32462</v>
      </c>
      <c r="O6287">
        <f>VLOOKUP(H6287,AggregatsEcoles[#All],7,FALSE)</f>
        <v>33</v>
      </c>
      <c r="P6287">
        <f>VLOOKUP(H6287,AggregatsEcoles[#All],8,FALSE)</f>
        <v>11</v>
      </c>
      <c r="Q6287">
        <f>VLOOKUP(H6287,AggregatsEcoles[#All],9,FALSE)</f>
        <v>22</v>
      </c>
      <c r="R6287">
        <f>VLOOKUP(H6287,AggregatsEcoles[#All],10,FALSE)</f>
        <v>30</v>
      </c>
      <c r="S6287">
        <f>VLOOKUP(H6287,AggregatsEcoles[#All],11,FALSE)</f>
        <v>9</v>
      </c>
      <c r="T6287">
        <f>VLOOKUP(H6287,AggregatsEcoles[#All],12,FALSE)</f>
        <v>21</v>
      </c>
    </row>
    <row r="6288" spans="1:20" x14ac:dyDescent="0.3">
      <c r="A6288" t="s">
        <v>6286</v>
      </c>
      <c r="B6288" t="s">
        <v>13995</v>
      </c>
      <c r="C6288" t="s">
        <v>14248</v>
      </c>
      <c r="D6288" t="s">
        <v>16712</v>
      </c>
      <c r="E6288" t="s">
        <v>22657</v>
      </c>
      <c r="F6288" t="s">
        <v>31247</v>
      </c>
      <c r="G6288" t="s">
        <v>31560</v>
      </c>
      <c r="H6288" t="s">
        <v>32082</v>
      </c>
      <c r="I6288" t="s">
        <v>32454</v>
      </c>
      <c r="J6288" t="s">
        <v>32458</v>
      </c>
      <c r="K6288">
        <f>11</f>
        <v>11</v>
      </c>
      <c r="L6288" t="s">
        <v>32461</v>
      </c>
      <c r="M6288">
        <f>5</f>
        <v>5</v>
      </c>
      <c r="N6288" t="s">
        <v>32462</v>
      </c>
      <c r="O6288">
        <f>VLOOKUP(H6288,AggregatsEcoles[#All],7,FALSE)</f>
        <v>33</v>
      </c>
      <c r="P6288">
        <f>VLOOKUP(H6288,AggregatsEcoles[#All],8,FALSE)</f>
        <v>11</v>
      </c>
      <c r="Q6288">
        <f>VLOOKUP(H6288,AggregatsEcoles[#All],9,FALSE)</f>
        <v>22</v>
      </c>
      <c r="R6288">
        <f>VLOOKUP(H6288,AggregatsEcoles[#All],10,FALSE)</f>
        <v>30</v>
      </c>
      <c r="S6288">
        <f>VLOOKUP(H6288,AggregatsEcoles[#All],11,FALSE)</f>
        <v>9</v>
      </c>
      <c r="T6288">
        <f>VLOOKUP(H6288,AggregatsEcoles[#All],12,FALSE)</f>
        <v>21</v>
      </c>
    </row>
    <row r="6289" spans="1:20" x14ac:dyDescent="0.3">
      <c r="A6289" t="s">
        <v>6287</v>
      </c>
      <c r="B6289" t="s">
        <v>15268</v>
      </c>
      <c r="C6289" t="s">
        <v>25183</v>
      </c>
      <c r="E6289" t="s">
        <v>22657</v>
      </c>
      <c r="F6289" t="s">
        <v>31247</v>
      </c>
      <c r="G6289" t="s">
        <v>31560</v>
      </c>
      <c r="H6289" t="s">
        <v>32082</v>
      </c>
      <c r="I6289" t="s">
        <v>32454</v>
      </c>
      <c r="J6289" t="s">
        <v>32458</v>
      </c>
      <c r="K6289">
        <f>11</f>
        <v>11</v>
      </c>
      <c r="L6289" t="s">
        <v>32461</v>
      </c>
      <c r="M6289">
        <f>5</f>
        <v>5</v>
      </c>
      <c r="N6289" t="s">
        <v>32462</v>
      </c>
      <c r="O6289">
        <f>VLOOKUP(H6289,AggregatsEcoles[#All],7,FALSE)</f>
        <v>33</v>
      </c>
      <c r="P6289">
        <f>VLOOKUP(H6289,AggregatsEcoles[#All],8,FALSE)</f>
        <v>11</v>
      </c>
      <c r="Q6289">
        <f>VLOOKUP(H6289,AggregatsEcoles[#All],9,FALSE)</f>
        <v>22</v>
      </c>
      <c r="R6289">
        <f>VLOOKUP(H6289,AggregatsEcoles[#All],10,FALSE)</f>
        <v>30</v>
      </c>
      <c r="S6289">
        <f>VLOOKUP(H6289,AggregatsEcoles[#All],11,FALSE)</f>
        <v>9</v>
      </c>
      <c r="T6289">
        <f>VLOOKUP(H6289,AggregatsEcoles[#All],12,FALSE)</f>
        <v>21</v>
      </c>
    </row>
    <row r="6290" spans="1:20" x14ac:dyDescent="0.3">
      <c r="A6290" t="s">
        <v>6288</v>
      </c>
      <c r="B6290" t="s">
        <v>15268</v>
      </c>
      <c r="C6290" t="s">
        <v>14279</v>
      </c>
      <c r="D6290" t="s">
        <v>23845</v>
      </c>
      <c r="E6290" t="s">
        <v>22657</v>
      </c>
      <c r="F6290" t="s">
        <v>31247</v>
      </c>
      <c r="G6290" t="s">
        <v>31560</v>
      </c>
      <c r="H6290" t="s">
        <v>32082</v>
      </c>
      <c r="I6290" t="s">
        <v>32454</v>
      </c>
      <c r="J6290" t="s">
        <v>32458</v>
      </c>
      <c r="K6290">
        <f>11</f>
        <v>11</v>
      </c>
      <c r="L6290" t="s">
        <v>32461</v>
      </c>
      <c r="M6290">
        <f>5</f>
        <v>5</v>
      </c>
      <c r="N6290" t="s">
        <v>32462</v>
      </c>
      <c r="O6290">
        <f>VLOOKUP(H6290,AggregatsEcoles[#All],7,FALSE)</f>
        <v>33</v>
      </c>
      <c r="P6290">
        <f>VLOOKUP(H6290,AggregatsEcoles[#All],8,FALSE)</f>
        <v>11</v>
      </c>
      <c r="Q6290">
        <f>VLOOKUP(H6290,AggregatsEcoles[#All],9,FALSE)</f>
        <v>22</v>
      </c>
      <c r="R6290">
        <f>VLOOKUP(H6290,AggregatsEcoles[#All],10,FALSE)</f>
        <v>30</v>
      </c>
      <c r="S6290">
        <f>VLOOKUP(H6290,AggregatsEcoles[#All],11,FALSE)</f>
        <v>9</v>
      </c>
      <c r="T6290">
        <f>VLOOKUP(H6290,AggregatsEcoles[#All],12,FALSE)</f>
        <v>21</v>
      </c>
    </row>
    <row r="6291" spans="1:20" x14ac:dyDescent="0.3">
      <c r="A6291" t="s">
        <v>6289</v>
      </c>
      <c r="B6291" t="s">
        <v>15331</v>
      </c>
      <c r="C6291" t="s">
        <v>14830</v>
      </c>
      <c r="D6291" t="s">
        <v>28310</v>
      </c>
      <c r="E6291" t="s">
        <v>22657</v>
      </c>
      <c r="F6291" t="s">
        <v>31247</v>
      </c>
      <c r="G6291" t="s">
        <v>31560</v>
      </c>
      <c r="H6291" t="s">
        <v>32082</v>
      </c>
      <c r="I6291" t="s">
        <v>32454</v>
      </c>
      <c r="J6291" t="s">
        <v>32458</v>
      </c>
      <c r="K6291">
        <f>11</f>
        <v>11</v>
      </c>
      <c r="L6291" t="s">
        <v>32461</v>
      </c>
      <c r="M6291">
        <f>5</f>
        <v>5</v>
      </c>
      <c r="N6291" t="s">
        <v>32462</v>
      </c>
      <c r="O6291">
        <f>VLOOKUP(H6291,AggregatsEcoles[#All],7,FALSE)</f>
        <v>33</v>
      </c>
      <c r="P6291">
        <f>VLOOKUP(H6291,AggregatsEcoles[#All],8,FALSE)</f>
        <v>11</v>
      </c>
      <c r="Q6291">
        <f>VLOOKUP(H6291,AggregatsEcoles[#All],9,FALSE)</f>
        <v>22</v>
      </c>
      <c r="R6291">
        <f>VLOOKUP(H6291,AggregatsEcoles[#All],10,FALSE)</f>
        <v>30</v>
      </c>
      <c r="S6291">
        <f>VLOOKUP(H6291,AggregatsEcoles[#All],11,FALSE)</f>
        <v>9</v>
      </c>
      <c r="T6291">
        <f>VLOOKUP(H6291,AggregatsEcoles[#All],12,FALSE)</f>
        <v>21</v>
      </c>
    </row>
    <row r="6292" spans="1:20" x14ac:dyDescent="0.3">
      <c r="A6292" t="s">
        <v>6290</v>
      </c>
      <c r="B6292" t="s">
        <v>18094</v>
      </c>
      <c r="C6292" t="s">
        <v>15461</v>
      </c>
      <c r="E6292" t="s">
        <v>22657</v>
      </c>
      <c r="F6292" t="s">
        <v>31247</v>
      </c>
      <c r="G6292" t="s">
        <v>31560</v>
      </c>
      <c r="H6292" t="s">
        <v>32082</v>
      </c>
      <c r="I6292" t="s">
        <v>32454</v>
      </c>
      <c r="J6292" t="s">
        <v>32458</v>
      </c>
      <c r="K6292">
        <f>11</f>
        <v>11</v>
      </c>
      <c r="L6292" t="s">
        <v>32461</v>
      </c>
      <c r="M6292">
        <f>5</f>
        <v>5</v>
      </c>
      <c r="N6292" t="s">
        <v>32462</v>
      </c>
      <c r="O6292">
        <f>VLOOKUP(H6292,AggregatsEcoles[#All],7,FALSE)</f>
        <v>33</v>
      </c>
      <c r="P6292">
        <f>VLOOKUP(H6292,AggregatsEcoles[#All],8,FALSE)</f>
        <v>11</v>
      </c>
      <c r="Q6292">
        <f>VLOOKUP(H6292,AggregatsEcoles[#All],9,FALSE)</f>
        <v>22</v>
      </c>
      <c r="R6292">
        <f>VLOOKUP(H6292,AggregatsEcoles[#All],10,FALSE)</f>
        <v>30</v>
      </c>
      <c r="S6292">
        <f>VLOOKUP(H6292,AggregatsEcoles[#All],11,FALSE)</f>
        <v>9</v>
      </c>
      <c r="T6292">
        <f>VLOOKUP(H6292,AggregatsEcoles[#All],12,FALSE)</f>
        <v>21</v>
      </c>
    </row>
    <row r="6293" spans="1:20" x14ac:dyDescent="0.3">
      <c r="A6293" t="s">
        <v>6291</v>
      </c>
      <c r="B6293" t="s">
        <v>18392</v>
      </c>
      <c r="C6293" t="s">
        <v>25184</v>
      </c>
      <c r="E6293" t="s">
        <v>22657</v>
      </c>
      <c r="F6293" t="s">
        <v>31247</v>
      </c>
      <c r="G6293" t="s">
        <v>31560</v>
      </c>
      <c r="H6293" t="s">
        <v>32082</v>
      </c>
      <c r="I6293" t="s">
        <v>32454</v>
      </c>
      <c r="J6293" t="s">
        <v>32458</v>
      </c>
      <c r="K6293">
        <f>11</f>
        <v>11</v>
      </c>
      <c r="L6293" t="s">
        <v>32461</v>
      </c>
      <c r="M6293">
        <f>5</f>
        <v>5</v>
      </c>
      <c r="N6293" t="s">
        <v>32462</v>
      </c>
      <c r="O6293">
        <f>VLOOKUP(H6293,AggregatsEcoles[#All],7,FALSE)</f>
        <v>33</v>
      </c>
      <c r="P6293">
        <f>VLOOKUP(H6293,AggregatsEcoles[#All],8,FALSE)</f>
        <v>11</v>
      </c>
      <c r="Q6293">
        <f>VLOOKUP(H6293,AggregatsEcoles[#All],9,FALSE)</f>
        <v>22</v>
      </c>
      <c r="R6293">
        <f>VLOOKUP(H6293,AggregatsEcoles[#All],10,FALSE)</f>
        <v>30</v>
      </c>
      <c r="S6293">
        <f>VLOOKUP(H6293,AggregatsEcoles[#All],11,FALSE)</f>
        <v>9</v>
      </c>
      <c r="T6293">
        <f>VLOOKUP(H6293,AggregatsEcoles[#All],12,FALSE)</f>
        <v>21</v>
      </c>
    </row>
    <row r="6294" spans="1:20" x14ac:dyDescent="0.3">
      <c r="A6294" t="s">
        <v>6292</v>
      </c>
      <c r="B6294" t="s">
        <v>18393</v>
      </c>
      <c r="C6294" t="s">
        <v>25185</v>
      </c>
      <c r="D6294" t="s">
        <v>29909</v>
      </c>
      <c r="E6294" t="s">
        <v>23154</v>
      </c>
      <c r="F6294" t="s">
        <v>31259</v>
      </c>
      <c r="G6294" t="s">
        <v>31560</v>
      </c>
      <c r="H6294" t="s">
        <v>32082</v>
      </c>
      <c r="I6294" t="s">
        <v>32454</v>
      </c>
      <c r="J6294" t="s">
        <v>32458</v>
      </c>
      <c r="K6294">
        <f>11</f>
        <v>11</v>
      </c>
      <c r="L6294" t="s">
        <v>32461</v>
      </c>
      <c r="M6294">
        <f>5</f>
        <v>5</v>
      </c>
      <c r="N6294" t="s">
        <v>32462</v>
      </c>
      <c r="O6294">
        <f>VLOOKUP(H6294,AggregatsEcoles[#All],7,FALSE)</f>
        <v>33</v>
      </c>
      <c r="P6294">
        <f>VLOOKUP(H6294,AggregatsEcoles[#All],8,FALSE)</f>
        <v>11</v>
      </c>
      <c r="Q6294">
        <f>VLOOKUP(H6294,AggregatsEcoles[#All],9,FALSE)</f>
        <v>22</v>
      </c>
      <c r="R6294">
        <f>VLOOKUP(H6294,AggregatsEcoles[#All],10,FALSE)</f>
        <v>30</v>
      </c>
      <c r="S6294">
        <f>VLOOKUP(H6294,AggregatsEcoles[#All],11,FALSE)</f>
        <v>9</v>
      </c>
      <c r="T6294">
        <f>VLOOKUP(H6294,AggregatsEcoles[#All],12,FALSE)</f>
        <v>21</v>
      </c>
    </row>
    <row r="6295" spans="1:20" x14ac:dyDescent="0.3">
      <c r="A6295" t="s">
        <v>6293</v>
      </c>
      <c r="B6295" t="s">
        <v>18394</v>
      </c>
      <c r="C6295" t="s">
        <v>14604</v>
      </c>
      <c r="D6295" t="s">
        <v>28456</v>
      </c>
      <c r="E6295" t="s">
        <v>23154</v>
      </c>
      <c r="F6295" t="s">
        <v>31247</v>
      </c>
      <c r="G6295" t="s">
        <v>31560</v>
      </c>
      <c r="H6295" t="s">
        <v>32082</v>
      </c>
      <c r="I6295" t="s">
        <v>32454</v>
      </c>
      <c r="J6295" t="s">
        <v>32458</v>
      </c>
      <c r="K6295">
        <f>11</f>
        <v>11</v>
      </c>
      <c r="L6295" t="s">
        <v>32461</v>
      </c>
      <c r="M6295">
        <f>5</f>
        <v>5</v>
      </c>
      <c r="N6295" t="s">
        <v>32462</v>
      </c>
      <c r="O6295">
        <f>VLOOKUP(H6295,AggregatsEcoles[#All],7,FALSE)</f>
        <v>33</v>
      </c>
      <c r="P6295">
        <f>VLOOKUP(H6295,AggregatsEcoles[#All],8,FALSE)</f>
        <v>11</v>
      </c>
      <c r="Q6295">
        <f>VLOOKUP(H6295,AggregatsEcoles[#All],9,FALSE)</f>
        <v>22</v>
      </c>
      <c r="R6295">
        <f>VLOOKUP(H6295,AggregatsEcoles[#All],10,FALSE)</f>
        <v>30</v>
      </c>
      <c r="S6295">
        <f>VLOOKUP(H6295,AggregatsEcoles[#All],11,FALSE)</f>
        <v>9</v>
      </c>
      <c r="T6295">
        <f>VLOOKUP(H6295,AggregatsEcoles[#All],12,FALSE)</f>
        <v>21</v>
      </c>
    </row>
    <row r="6296" spans="1:20" x14ac:dyDescent="0.3">
      <c r="A6296" t="s">
        <v>6294</v>
      </c>
      <c r="B6296" t="s">
        <v>16924</v>
      </c>
      <c r="C6296" t="s">
        <v>16243</v>
      </c>
      <c r="D6296" t="s">
        <v>28360</v>
      </c>
      <c r="E6296" t="s">
        <v>23154</v>
      </c>
      <c r="F6296" t="s">
        <v>31253</v>
      </c>
      <c r="G6296" t="s">
        <v>31560</v>
      </c>
      <c r="H6296" t="s">
        <v>32082</v>
      </c>
      <c r="I6296" t="s">
        <v>32454</v>
      </c>
      <c r="J6296" t="s">
        <v>32458</v>
      </c>
      <c r="K6296">
        <f>11</f>
        <v>11</v>
      </c>
      <c r="L6296" t="s">
        <v>32461</v>
      </c>
      <c r="M6296">
        <f>5</f>
        <v>5</v>
      </c>
      <c r="N6296" t="s">
        <v>32462</v>
      </c>
      <c r="O6296">
        <f>VLOOKUP(H6296,AggregatsEcoles[#All],7,FALSE)</f>
        <v>33</v>
      </c>
      <c r="P6296">
        <f>VLOOKUP(H6296,AggregatsEcoles[#All],8,FALSE)</f>
        <v>11</v>
      </c>
      <c r="Q6296">
        <f>VLOOKUP(H6296,AggregatsEcoles[#All],9,FALSE)</f>
        <v>22</v>
      </c>
      <c r="R6296">
        <f>VLOOKUP(H6296,AggregatsEcoles[#All],10,FALSE)</f>
        <v>30</v>
      </c>
      <c r="S6296">
        <f>VLOOKUP(H6296,AggregatsEcoles[#All],11,FALSE)</f>
        <v>9</v>
      </c>
      <c r="T6296">
        <f>VLOOKUP(H6296,AggregatsEcoles[#All],12,FALSE)</f>
        <v>21</v>
      </c>
    </row>
    <row r="6297" spans="1:20" x14ac:dyDescent="0.3">
      <c r="A6297" t="s">
        <v>6295</v>
      </c>
      <c r="B6297" t="s">
        <v>18395</v>
      </c>
      <c r="C6297" t="s">
        <v>25186</v>
      </c>
      <c r="E6297" t="s">
        <v>22657</v>
      </c>
      <c r="F6297" t="s">
        <v>31247</v>
      </c>
      <c r="G6297" t="s">
        <v>31560</v>
      </c>
      <c r="H6297" t="s">
        <v>32082</v>
      </c>
      <c r="I6297" t="s">
        <v>32454</v>
      </c>
      <c r="J6297" t="s">
        <v>32458</v>
      </c>
      <c r="K6297">
        <f>11</f>
        <v>11</v>
      </c>
      <c r="L6297" t="s">
        <v>32461</v>
      </c>
      <c r="M6297">
        <f>5</f>
        <v>5</v>
      </c>
      <c r="N6297" t="s">
        <v>32462</v>
      </c>
      <c r="O6297">
        <f>VLOOKUP(H6297,AggregatsEcoles[#All],7,FALSE)</f>
        <v>33</v>
      </c>
      <c r="P6297">
        <f>VLOOKUP(H6297,AggregatsEcoles[#All],8,FALSE)</f>
        <v>11</v>
      </c>
      <c r="Q6297">
        <f>VLOOKUP(H6297,AggregatsEcoles[#All],9,FALSE)</f>
        <v>22</v>
      </c>
      <c r="R6297">
        <f>VLOOKUP(H6297,AggregatsEcoles[#All],10,FALSE)</f>
        <v>30</v>
      </c>
      <c r="S6297">
        <f>VLOOKUP(H6297,AggregatsEcoles[#All],11,FALSE)</f>
        <v>9</v>
      </c>
      <c r="T6297">
        <f>VLOOKUP(H6297,AggregatsEcoles[#All],12,FALSE)</f>
        <v>21</v>
      </c>
    </row>
    <row r="6298" spans="1:20" x14ac:dyDescent="0.3">
      <c r="A6298" t="s">
        <v>6296</v>
      </c>
      <c r="B6298" t="s">
        <v>18396</v>
      </c>
      <c r="C6298" t="s">
        <v>20230</v>
      </c>
      <c r="D6298" t="s">
        <v>29910</v>
      </c>
      <c r="E6298" t="s">
        <v>23154</v>
      </c>
      <c r="F6298" t="s">
        <v>31247</v>
      </c>
      <c r="G6298" t="s">
        <v>31560</v>
      </c>
      <c r="H6298" t="s">
        <v>32082</v>
      </c>
      <c r="I6298" t="s">
        <v>32454</v>
      </c>
      <c r="J6298" t="s">
        <v>32458</v>
      </c>
      <c r="K6298">
        <f>11</f>
        <v>11</v>
      </c>
      <c r="L6298" t="s">
        <v>32461</v>
      </c>
      <c r="M6298">
        <f>5</f>
        <v>5</v>
      </c>
      <c r="N6298" t="s">
        <v>32462</v>
      </c>
      <c r="O6298">
        <f>VLOOKUP(H6298,AggregatsEcoles[#All],7,FALSE)</f>
        <v>33</v>
      </c>
      <c r="P6298">
        <f>VLOOKUP(H6298,AggregatsEcoles[#All],8,FALSE)</f>
        <v>11</v>
      </c>
      <c r="Q6298">
        <f>VLOOKUP(H6298,AggregatsEcoles[#All],9,FALSE)</f>
        <v>22</v>
      </c>
      <c r="R6298">
        <f>VLOOKUP(H6298,AggregatsEcoles[#All],10,FALSE)</f>
        <v>30</v>
      </c>
      <c r="S6298">
        <f>VLOOKUP(H6298,AggregatsEcoles[#All],11,FALSE)</f>
        <v>9</v>
      </c>
      <c r="T6298">
        <f>VLOOKUP(H6298,AggregatsEcoles[#All],12,FALSE)</f>
        <v>21</v>
      </c>
    </row>
    <row r="6299" spans="1:20" x14ac:dyDescent="0.3">
      <c r="A6299" t="s">
        <v>6297</v>
      </c>
      <c r="B6299" t="s">
        <v>18397</v>
      </c>
      <c r="C6299" t="s">
        <v>20965</v>
      </c>
      <c r="D6299" t="s">
        <v>28806</v>
      </c>
      <c r="E6299" t="s">
        <v>22657</v>
      </c>
      <c r="F6299" t="s">
        <v>31258</v>
      </c>
      <c r="G6299" t="s">
        <v>31560</v>
      </c>
      <c r="H6299" t="s">
        <v>32082</v>
      </c>
      <c r="I6299" t="s">
        <v>32454</v>
      </c>
      <c r="J6299" t="s">
        <v>32458</v>
      </c>
      <c r="K6299">
        <f>11</f>
        <v>11</v>
      </c>
      <c r="L6299" t="s">
        <v>32461</v>
      </c>
      <c r="M6299">
        <f>5</f>
        <v>5</v>
      </c>
      <c r="N6299" t="s">
        <v>32462</v>
      </c>
      <c r="O6299">
        <f>VLOOKUP(H6299,AggregatsEcoles[#All],7,FALSE)</f>
        <v>33</v>
      </c>
      <c r="P6299">
        <f>VLOOKUP(H6299,AggregatsEcoles[#All],8,FALSE)</f>
        <v>11</v>
      </c>
      <c r="Q6299">
        <f>VLOOKUP(H6299,AggregatsEcoles[#All],9,FALSE)</f>
        <v>22</v>
      </c>
      <c r="R6299">
        <f>VLOOKUP(H6299,AggregatsEcoles[#All],10,FALSE)</f>
        <v>30</v>
      </c>
      <c r="S6299">
        <f>VLOOKUP(H6299,AggregatsEcoles[#All],11,FALSE)</f>
        <v>9</v>
      </c>
      <c r="T6299">
        <f>VLOOKUP(H6299,AggregatsEcoles[#All],12,FALSE)</f>
        <v>21</v>
      </c>
    </row>
    <row r="6300" spans="1:20" x14ac:dyDescent="0.3">
      <c r="A6300" t="s">
        <v>6298</v>
      </c>
      <c r="B6300" t="s">
        <v>14053</v>
      </c>
      <c r="C6300" t="s">
        <v>25187</v>
      </c>
      <c r="D6300" t="s">
        <v>29911</v>
      </c>
      <c r="E6300" t="s">
        <v>22657</v>
      </c>
      <c r="F6300" t="s">
        <v>31247</v>
      </c>
      <c r="G6300" t="s">
        <v>31560</v>
      </c>
      <c r="H6300" t="s">
        <v>32082</v>
      </c>
      <c r="I6300" t="s">
        <v>32454</v>
      </c>
      <c r="J6300" t="s">
        <v>32458</v>
      </c>
      <c r="K6300">
        <f>11</f>
        <v>11</v>
      </c>
      <c r="L6300" t="s">
        <v>32461</v>
      </c>
      <c r="M6300">
        <f>5</f>
        <v>5</v>
      </c>
      <c r="N6300" t="s">
        <v>32462</v>
      </c>
      <c r="O6300">
        <f>VLOOKUP(H6300,AggregatsEcoles[#All],7,FALSE)</f>
        <v>33</v>
      </c>
      <c r="P6300">
        <f>VLOOKUP(H6300,AggregatsEcoles[#All],8,FALSE)</f>
        <v>11</v>
      </c>
      <c r="Q6300">
        <f>VLOOKUP(H6300,AggregatsEcoles[#All],9,FALSE)</f>
        <v>22</v>
      </c>
      <c r="R6300">
        <f>VLOOKUP(H6300,AggregatsEcoles[#All],10,FALSE)</f>
        <v>30</v>
      </c>
      <c r="S6300">
        <f>VLOOKUP(H6300,AggregatsEcoles[#All],11,FALSE)</f>
        <v>9</v>
      </c>
      <c r="T6300">
        <f>VLOOKUP(H6300,AggregatsEcoles[#All],12,FALSE)</f>
        <v>21</v>
      </c>
    </row>
    <row r="6301" spans="1:20" x14ac:dyDescent="0.3">
      <c r="A6301" t="s">
        <v>6299</v>
      </c>
      <c r="B6301" t="s">
        <v>18398</v>
      </c>
      <c r="C6301" t="s">
        <v>25188</v>
      </c>
      <c r="D6301" t="s">
        <v>23401</v>
      </c>
      <c r="E6301" t="s">
        <v>22657</v>
      </c>
      <c r="F6301" t="s">
        <v>31247</v>
      </c>
      <c r="G6301" t="s">
        <v>31560</v>
      </c>
      <c r="H6301" t="s">
        <v>32082</v>
      </c>
      <c r="I6301" t="s">
        <v>32454</v>
      </c>
      <c r="J6301" t="s">
        <v>32458</v>
      </c>
      <c r="K6301">
        <f>11</f>
        <v>11</v>
      </c>
      <c r="L6301" t="s">
        <v>32461</v>
      </c>
      <c r="M6301">
        <f>5</f>
        <v>5</v>
      </c>
      <c r="N6301" t="s">
        <v>32462</v>
      </c>
      <c r="O6301">
        <f>VLOOKUP(H6301,AggregatsEcoles[#All],7,FALSE)</f>
        <v>33</v>
      </c>
      <c r="P6301">
        <f>VLOOKUP(H6301,AggregatsEcoles[#All],8,FALSE)</f>
        <v>11</v>
      </c>
      <c r="Q6301">
        <f>VLOOKUP(H6301,AggregatsEcoles[#All],9,FALSE)</f>
        <v>22</v>
      </c>
      <c r="R6301">
        <f>VLOOKUP(H6301,AggregatsEcoles[#All],10,FALSE)</f>
        <v>30</v>
      </c>
      <c r="S6301">
        <f>VLOOKUP(H6301,AggregatsEcoles[#All],11,FALSE)</f>
        <v>9</v>
      </c>
      <c r="T6301">
        <f>VLOOKUP(H6301,AggregatsEcoles[#All],12,FALSE)</f>
        <v>21</v>
      </c>
    </row>
    <row r="6302" spans="1:20" x14ac:dyDescent="0.3">
      <c r="A6302" t="s">
        <v>6300</v>
      </c>
      <c r="B6302" t="s">
        <v>18399</v>
      </c>
      <c r="C6302" t="s">
        <v>25189</v>
      </c>
      <c r="D6302" t="s">
        <v>28204</v>
      </c>
      <c r="E6302" t="s">
        <v>22657</v>
      </c>
      <c r="F6302" t="s">
        <v>31247</v>
      </c>
      <c r="G6302" t="s">
        <v>31560</v>
      </c>
      <c r="H6302" t="s">
        <v>32082</v>
      </c>
      <c r="I6302" t="s">
        <v>32454</v>
      </c>
      <c r="J6302" t="s">
        <v>32458</v>
      </c>
      <c r="K6302">
        <f>11</f>
        <v>11</v>
      </c>
      <c r="L6302" t="s">
        <v>32461</v>
      </c>
      <c r="M6302">
        <f>5</f>
        <v>5</v>
      </c>
      <c r="N6302" t="s">
        <v>32462</v>
      </c>
      <c r="O6302">
        <f>VLOOKUP(H6302,AggregatsEcoles[#All],7,FALSE)</f>
        <v>33</v>
      </c>
      <c r="P6302">
        <f>VLOOKUP(H6302,AggregatsEcoles[#All],8,FALSE)</f>
        <v>11</v>
      </c>
      <c r="Q6302">
        <f>VLOOKUP(H6302,AggregatsEcoles[#All],9,FALSE)</f>
        <v>22</v>
      </c>
      <c r="R6302">
        <f>VLOOKUP(H6302,AggregatsEcoles[#All],10,FALSE)</f>
        <v>30</v>
      </c>
      <c r="S6302">
        <f>VLOOKUP(H6302,AggregatsEcoles[#All],11,FALSE)</f>
        <v>9</v>
      </c>
      <c r="T6302">
        <f>VLOOKUP(H6302,AggregatsEcoles[#All],12,FALSE)</f>
        <v>21</v>
      </c>
    </row>
    <row r="6303" spans="1:20" x14ac:dyDescent="0.3">
      <c r="A6303" t="s">
        <v>6301</v>
      </c>
      <c r="B6303" t="s">
        <v>16245</v>
      </c>
      <c r="C6303" t="s">
        <v>23954</v>
      </c>
      <c r="D6303" t="s">
        <v>24636</v>
      </c>
      <c r="E6303" t="s">
        <v>23154</v>
      </c>
      <c r="F6303" t="s">
        <v>31247</v>
      </c>
      <c r="G6303" t="s">
        <v>31560</v>
      </c>
      <c r="H6303" t="s">
        <v>32082</v>
      </c>
      <c r="I6303" t="s">
        <v>32454</v>
      </c>
      <c r="J6303" t="s">
        <v>32458</v>
      </c>
      <c r="K6303">
        <f>11</f>
        <v>11</v>
      </c>
      <c r="L6303" t="s">
        <v>32461</v>
      </c>
      <c r="M6303">
        <f>5</f>
        <v>5</v>
      </c>
      <c r="N6303" t="s">
        <v>32462</v>
      </c>
      <c r="O6303">
        <f>VLOOKUP(H6303,AggregatsEcoles[#All],7,FALSE)</f>
        <v>33</v>
      </c>
      <c r="P6303">
        <f>VLOOKUP(H6303,AggregatsEcoles[#All],8,FALSE)</f>
        <v>11</v>
      </c>
      <c r="Q6303">
        <f>VLOOKUP(H6303,AggregatsEcoles[#All],9,FALSE)</f>
        <v>22</v>
      </c>
      <c r="R6303">
        <f>VLOOKUP(H6303,AggregatsEcoles[#All],10,FALSE)</f>
        <v>30</v>
      </c>
      <c r="S6303">
        <f>VLOOKUP(H6303,AggregatsEcoles[#All],11,FALSE)</f>
        <v>9</v>
      </c>
      <c r="T6303">
        <f>VLOOKUP(H6303,AggregatsEcoles[#All],12,FALSE)</f>
        <v>21</v>
      </c>
    </row>
    <row r="6304" spans="1:20" x14ac:dyDescent="0.3">
      <c r="A6304" t="s">
        <v>6302</v>
      </c>
      <c r="B6304" t="s">
        <v>16357</v>
      </c>
      <c r="C6304" t="s">
        <v>13995</v>
      </c>
      <c r="D6304" t="s">
        <v>25158</v>
      </c>
      <c r="E6304" t="s">
        <v>22657</v>
      </c>
      <c r="F6304" t="s">
        <v>31247</v>
      </c>
      <c r="G6304" t="s">
        <v>31560</v>
      </c>
      <c r="H6304" t="s">
        <v>32082</v>
      </c>
      <c r="I6304" t="s">
        <v>32454</v>
      </c>
      <c r="J6304" t="s">
        <v>32458</v>
      </c>
      <c r="K6304">
        <f>11</f>
        <v>11</v>
      </c>
      <c r="L6304" t="s">
        <v>32461</v>
      </c>
      <c r="M6304">
        <f>5</f>
        <v>5</v>
      </c>
      <c r="N6304" t="s">
        <v>32462</v>
      </c>
      <c r="O6304">
        <f>VLOOKUP(H6304,AggregatsEcoles[#All],7,FALSE)</f>
        <v>33</v>
      </c>
      <c r="P6304">
        <f>VLOOKUP(H6304,AggregatsEcoles[#All],8,FALSE)</f>
        <v>11</v>
      </c>
      <c r="Q6304">
        <f>VLOOKUP(H6304,AggregatsEcoles[#All],9,FALSE)</f>
        <v>22</v>
      </c>
      <c r="R6304">
        <f>VLOOKUP(H6304,AggregatsEcoles[#All],10,FALSE)</f>
        <v>30</v>
      </c>
      <c r="S6304">
        <f>VLOOKUP(H6304,AggregatsEcoles[#All],11,FALSE)</f>
        <v>9</v>
      </c>
      <c r="T6304">
        <f>VLOOKUP(H6304,AggregatsEcoles[#All],12,FALSE)</f>
        <v>21</v>
      </c>
    </row>
    <row r="6305" spans="1:20" x14ac:dyDescent="0.3">
      <c r="A6305" t="s">
        <v>6303</v>
      </c>
      <c r="B6305" t="s">
        <v>18400</v>
      </c>
      <c r="C6305" t="s">
        <v>19844</v>
      </c>
      <c r="D6305" t="s">
        <v>27830</v>
      </c>
      <c r="E6305" t="s">
        <v>23154</v>
      </c>
      <c r="F6305" t="s">
        <v>31248</v>
      </c>
      <c r="G6305" t="s">
        <v>31560</v>
      </c>
      <c r="H6305" t="s">
        <v>32082</v>
      </c>
      <c r="I6305" t="s">
        <v>32454</v>
      </c>
      <c r="J6305" t="s">
        <v>32458</v>
      </c>
      <c r="K6305">
        <f>11</f>
        <v>11</v>
      </c>
      <c r="L6305" t="s">
        <v>32461</v>
      </c>
      <c r="M6305">
        <f>5</f>
        <v>5</v>
      </c>
      <c r="N6305" t="s">
        <v>32462</v>
      </c>
      <c r="O6305">
        <f>VLOOKUP(H6305,AggregatsEcoles[#All],7,FALSE)</f>
        <v>33</v>
      </c>
      <c r="P6305">
        <f>VLOOKUP(H6305,AggregatsEcoles[#All],8,FALSE)</f>
        <v>11</v>
      </c>
      <c r="Q6305">
        <f>VLOOKUP(H6305,AggregatsEcoles[#All],9,FALSE)</f>
        <v>22</v>
      </c>
      <c r="R6305">
        <f>VLOOKUP(H6305,AggregatsEcoles[#All],10,FALSE)</f>
        <v>30</v>
      </c>
      <c r="S6305">
        <f>VLOOKUP(H6305,AggregatsEcoles[#All],11,FALSE)</f>
        <v>9</v>
      </c>
      <c r="T6305">
        <f>VLOOKUP(H6305,AggregatsEcoles[#All],12,FALSE)</f>
        <v>21</v>
      </c>
    </row>
    <row r="6306" spans="1:20" x14ac:dyDescent="0.3">
      <c r="A6306" t="s">
        <v>6304</v>
      </c>
      <c r="B6306" t="s">
        <v>18401</v>
      </c>
      <c r="C6306" t="s">
        <v>25190</v>
      </c>
      <c r="D6306" t="s">
        <v>24966</v>
      </c>
      <c r="E6306" t="s">
        <v>22657</v>
      </c>
      <c r="F6306" t="s">
        <v>31250</v>
      </c>
      <c r="G6306" t="s">
        <v>31561</v>
      </c>
      <c r="H6306" t="s">
        <v>32083</v>
      </c>
      <c r="I6306" t="s">
        <v>32454</v>
      </c>
      <c r="J6306" t="s">
        <v>32458</v>
      </c>
      <c r="K6306">
        <f>11</f>
        <v>11</v>
      </c>
      <c r="L6306" t="s">
        <v>32461</v>
      </c>
      <c r="M6306">
        <f>5</f>
        <v>5</v>
      </c>
      <c r="N6306" t="s">
        <v>32462</v>
      </c>
      <c r="O6306">
        <f>VLOOKUP(H6306,AggregatsEcoles[#All],7,FALSE)</f>
        <v>5</v>
      </c>
      <c r="P6306">
        <f>VLOOKUP(H6306,AggregatsEcoles[#All],8,FALSE)</f>
        <v>0</v>
      </c>
      <c r="Q6306">
        <f>VLOOKUP(H6306,AggregatsEcoles[#All],9,FALSE)</f>
        <v>5</v>
      </c>
      <c r="R6306">
        <f>VLOOKUP(H6306,AggregatsEcoles[#All],10,FALSE)</f>
        <v>2</v>
      </c>
      <c r="S6306">
        <f>VLOOKUP(H6306,AggregatsEcoles[#All],11,FALSE)</f>
        <v>0</v>
      </c>
      <c r="T6306">
        <f>VLOOKUP(H6306,AggregatsEcoles[#All],12,FALSE)</f>
        <v>2</v>
      </c>
    </row>
    <row r="6307" spans="1:20" x14ac:dyDescent="0.3">
      <c r="A6307" t="s">
        <v>6305</v>
      </c>
      <c r="B6307" t="s">
        <v>18402</v>
      </c>
      <c r="C6307" t="s">
        <v>19519</v>
      </c>
      <c r="E6307" t="s">
        <v>22657</v>
      </c>
      <c r="F6307" t="s">
        <v>31255</v>
      </c>
      <c r="G6307" t="s">
        <v>31561</v>
      </c>
      <c r="H6307" t="s">
        <v>32083</v>
      </c>
      <c r="I6307" t="s">
        <v>32454</v>
      </c>
      <c r="J6307" t="s">
        <v>32458</v>
      </c>
      <c r="K6307">
        <f>11</f>
        <v>11</v>
      </c>
      <c r="L6307" t="s">
        <v>32461</v>
      </c>
      <c r="M6307">
        <f>5</f>
        <v>5</v>
      </c>
      <c r="N6307" t="s">
        <v>32462</v>
      </c>
      <c r="O6307">
        <f>VLOOKUP(H6307,AggregatsEcoles[#All],7,FALSE)</f>
        <v>5</v>
      </c>
      <c r="P6307">
        <f>VLOOKUP(H6307,AggregatsEcoles[#All],8,FALSE)</f>
        <v>0</v>
      </c>
      <c r="Q6307">
        <f>VLOOKUP(H6307,AggregatsEcoles[#All],9,FALSE)</f>
        <v>5</v>
      </c>
      <c r="R6307">
        <f>VLOOKUP(H6307,AggregatsEcoles[#All],10,FALSE)</f>
        <v>2</v>
      </c>
      <c r="S6307">
        <f>VLOOKUP(H6307,AggregatsEcoles[#All],11,FALSE)</f>
        <v>0</v>
      </c>
      <c r="T6307">
        <f>VLOOKUP(H6307,AggregatsEcoles[#All],12,FALSE)</f>
        <v>2</v>
      </c>
    </row>
    <row r="6308" spans="1:20" x14ac:dyDescent="0.3">
      <c r="A6308" t="s">
        <v>6306</v>
      </c>
      <c r="B6308" t="s">
        <v>18403</v>
      </c>
      <c r="C6308" t="s">
        <v>25191</v>
      </c>
      <c r="D6308" t="s">
        <v>29361</v>
      </c>
      <c r="E6308" t="s">
        <v>22657</v>
      </c>
      <c r="F6308" t="s">
        <v>31259</v>
      </c>
      <c r="G6308" t="s">
        <v>31562</v>
      </c>
      <c r="H6308" t="s">
        <v>32084</v>
      </c>
      <c r="I6308" t="s">
        <v>32454</v>
      </c>
      <c r="J6308" t="s">
        <v>32458</v>
      </c>
      <c r="K6308">
        <f>11</f>
        <v>11</v>
      </c>
      <c r="L6308" t="s">
        <v>32461</v>
      </c>
      <c r="M6308">
        <f>5</f>
        <v>5</v>
      </c>
      <c r="N6308" t="s">
        <v>32462</v>
      </c>
      <c r="O6308">
        <f>VLOOKUP(H6308,AggregatsEcoles[#All],7,FALSE)</f>
        <v>60</v>
      </c>
      <c r="P6308">
        <f>VLOOKUP(H6308,AggregatsEcoles[#All],8,FALSE)</f>
        <v>20</v>
      </c>
      <c r="Q6308">
        <f>VLOOKUP(H6308,AggregatsEcoles[#All],9,FALSE)</f>
        <v>40</v>
      </c>
      <c r="R6308">
        <f>VLOOKUP(H6308,AggregatsEcoles[#All],10,FALSE)</f>
        <v>59</v>
      </c>
      <c r="S6308">
        <f>VLOOKUP(H6308,AggregatsEcoles[#All],11,FALSE)</f>
        <v>19</v>
      </c>
      <c r="T6308">
        <f>VLOOKUP(H6308,AggregatsEcoles[#All],12,FALSE)</f>
        <v>40</v>
      </c>
    </row>
    <row r="6309" spans="1:20" x14ac:dyDescent="0.3">
      <c r="A6309" t="s">
        <v>6307</v>
      </c>
      <c r="B6309" t="s">
        <v>14459</v>
      </c>
      <c r="C6309" t="s">
        <v>25192</v>
      </c>
      <c r="E6309" t="s">
        <v>22657</v>
      </c>
      <c r="F6309" t="s">
        <v>31254</v>
      </c>
      <c r="G6309" t="s">
        <v>31562</v>
      </c>
      <c r="H6309" t="s">
        <v>32084</v>
      </c>
      <c r="I6309" t="s">
        <v>32454</v>
      </c>
      <c r="J6309" t="s">
        <v>32458</v>
      </c>
      <c r="K6309">
        <f>11</f>
        <v>11</v>
      </c>
      <c r="L6309" t="s">
        <v>32461</v>
      </c>
      <c r="M6309">
        <f>5</f>
        <v>5</v>
      </c>
      <c r="N6309" t="s">
        <v>32462</v>
      </c>
      <c r="O6309">
        <f>VLOOKUP(H6309,AggregatsEcoles[#All],7,FALSE)</f>
        <v>60</v>
      </c>
      <c r="P6309">
        <f>VLOOKUP(H6309,AggregatsEcoles[#All],8,FALSE)</f>
        <v>20</v>
      </c>
      <c r="Q6309">
        <f>VLOOKUP(H6309,AggregatsEcoles[#All],9,FALSE)</f>
        <v>40</v>
      </c>
      <c r="R6309">
        <f>VLOOKUP(H6309,AggregatsEcoles[#All],10,FALSE)</f>
        <v>59</v>
      </c>
      <c r="S6309">
        <f>VLOOKUP(H6309,AggregatsEcoles[#All],11,FALSE)</f>
        <v>19</v>
      </c>
      <c r="T6309">
        <f>VLOOKUP(H6309,AggregatsEcoles[#All],12,FALSE)</f>
        <v>40</v>
      </c>
    </row>
    <row r="6310" spans="1:20" x14ac:dyDescent="0.3">
      <c r="A6310" t="s">
        <v>6308</v>
      </c>
      <c r="B6310" t="s">
        <v>16040</v>
      </c>
      <c r="C6310" t="s">
        <v>25193</v>
      </c>
      <c r="D6310" t="s">
        <v>29398</v>
      </c>
      <c r="E6310" t="s">
        <v>23154</v>
      </c>
      <c r="F6310" t="s">
        <v>31250</v>
      </c>
      <c r="G6310" t="s">
        <v>31562</v>
      </c>
      <c r="H6310" t="s">
        <v>32084</v>
      </c>
      <c r="I6310" t="s">
        <v>32454</v>
      </c>
      <c r="J6310" t="s">
        <v>32458</v>
      </c>
      <c r="K6310">
        <f>11</f>
        <v>11</v>
      </c>
      <c r="L6310" t="s">
        <v>32461</v>
      </c>
      <c r="M6310">
        <f>5</f>
        <v>5</v>
      </c>
      <c r="N6310" t="s">
        <v>32462</v>
      </c>
      <c r="O6310">
        <f>VLOOKUP(H6310,AggregatsEcoles[#All],7,FALSE)</f>
        <v>60</v>
      </c>
      <c r="P6310">
        <f>VLOOKUP(H6310,AggregatsEcoles[#All],8,FALSE)</f>
        <v>20</v>
      </c>
      <c r="Q6310">
        <f>VLOOKUP(H6310,AggregatsEcoles[#All],9,FALSE)</f>
        <v>40</v>
      </c>
      <c r="R6310">
        <f>VLOOKUP(H6310,AggregatsEcoles[#All],10,FALSE)</f>
        <v>59</v>
      </c>
      <c r="S6310">
        <f>VLOOKUP(H6310,AggregatsEcoles[#All],11,FALSE)</f>
        <v>19</v>
      </c>
      <c r="T6310">
        <f>VLOOKUP(H6310,AggregatsEcoles[#All],12,FALSE)</f>
        <v>40</v>
      </c>
    </row>
    <row r="6311" spans="1:20" x14ac:dyDescent="0.3">
      <c r="A6311" t="s">
        <v>6309</v>
      </c>
      <c r="B6311" t="s">
        <v>18404</v>
      </c>
      <c r="C6311" t="s">
        <v>18404</v>
      </c>
      <c r="D6311" t="s">
        <v>23307</v>
      </c>
      <c r="E6311" t="s">
        <v>23154</v>
      </c>
      <c r="F6311" t="s">
        <v>31250</v>
      </c>
      <c r="G6311" t="s">
        <v>31562</v>
      </c>
      <c r="H6311" t="s">
        <v>32084</v>
      </c>
      <c r="I6311" t="s">
        <v>32454</v>
      </c>
      <c r="J6311" t="s">
        <v>32458</v>
      </c>
      <c r="K6311">
        <f>11</f>
        <v>11</v>
      </c>
      <c r="L6311" t="s">
        <v>32461</v>
      </c>
      <c r="M6311">
        <f>5</f>
        <v>5</v>
      </c>
      <c r="N6311" t="s">
        <v>32462</v>
      </c>
      <c r="O6311">
        <f>VLOOKUP(H6311,AggregatsEcoles[#All],7,FALSE)</f>
        <v>60</v>
      </c>
      <c r="P6311">
        <f>VLOOKUP(H6311,AggregatsEcoles[#All],8,FALSE)</f>
        <v>20</v>
      </c>
      <c r="Q6311">
        <f>VLOOKUP(H6311,AggregatsEcoles[#All],9,FALSE)</f>
        <v>40</v>
      </c>
      <c r="R6311">
        <f>VLOOKUP(H6311,AggregatsEcoles[#All],10,FALSE)</f>
        <v>59</v>
      </c>
      <c r="S6311">
        <f>VLOOKUP(H6311,AggregatsEcoles[#All],11,FALSE)</f>
        <v>19</v>
      </c>
      <c r="T6311">
        <f>VLOOKUP(H6311,AggregatsEcoles[#All],12,FALSE)</f>
        <v>40</v>
      </c>
    </row>
    <row r="6312" spans="1:20" x14ac:dyDescent="0.3">
      <c r="A6312" t="s">
        <v>6310</v>
      </c>
      <c r="B6312" t="s">
        <v>15588</v>
      </c>
      <c r="C6312" t="s">
        <v>21243</v>
      </c>
      <c r="D6312" t="s">
        <v>28286</v>
      </c>
      <c r="E6312" t="s">
        <v>23154</v>
      </c>
      <c r="F6312" t="s">
        <v>31250</v>
      </c>
      <c r="G6312" t="s">
        <v>31562</v>
      </c>
      <c r="H6312" t="s">
        <v>32084</v>
      </c>
      <c r="I6312" t="s">
        <v>32454</v>
      </c>
      <c r="J6312" t="s">
        <v>32458</v>
      </c>
      <c r="K6312">
        <f>11</f>
        <v>11</v>
      </c>
      <c r="L6312" t="s">
        <v>32461</v>
      </c>
      <c r="M6312">
        <f>5</f>
        <v>5</v>
      </c>
      <c r="N6312" t="s">
        <v>32462</v>
      </c>
      <c r="O6312">
        <f>VLOOKUP(H6312,AggregatsEcoles[#All],7,FALSE)</f>
        <v>60</v>
      </c>
      <c r="P6312">
        <f>VLOOKUP(H6312,AggregatsEcoles[#All],8,FALSE)</f>
        <v>20</v>
      </c>
      <c r="Q6312">
        <f>VLOOKUP(H6312,AggregatsEcoles[#All],9,FALSE)</f>
        <v>40</v>
      </c>
      <c r="R6312">
        <f>VLOOKUP(H6312,AggregatsEcoles[#All],10,FALSE)</f>
        <v>59</v>
      </c>
      <c r="S6312">
        <f>VLOOKUP(H6312,AggregatsEcoles[#All],11,FALSE)</f>
        <v>19</v>
      </c>
      <c r="T6312">
        <f>VLOOKUP(H6312,AggregatsEcoles[#All],12,FALSE)</f>
        <v>40</v>
      </c>
    </row>
    <row r="6313" spans="1:20" x14ac:dyDescent="0.3">
      <c r="A6313" t="s">
        <v>6311</v>
      </c>
      <c r="B6313" t="s">
        <v>18405</v>
      </c>
      <c r="C6313" t="s">
        <v>25194</v>
      </c>
      <c r="D6313" t="s">
        <v>29912</v>
      </c>
      <c r="E6313" t="s">
        <v>22657</v>
      </c>
      <c r="F6313" t="s">
        <v>31253</v>
      </c>
      <c r="G6313" t="s">
        <v>31562</v>
      </c>
      <c r="H6313" t="s">
        <v>32084</v>
      </c>
      <c r="I6313" t="s">
        <v>32454</v>
      </c>
      <c r="J6313" t="s">
        <v>32458</v>
      </c>
      <c r="K6313">
        <f>11</f>
        <v>11</v>
      </c>
      <c r="L6313" t="s">
        <v>32461</v>
      </c>
      <c r="M6313">
        <f>5</f>
        <v>5</v>
      </c>
      <c r="N6313" t="s">
        <v>32462</v>
      </c>
      <c r="O6313">
        <f>VLOOKUP(H6313,AggregatsEcoles[#All],7,FALSE)</f>
        <v>60</v>
      </c>
      <c r="P6313">
        <f>VLOOKUP(H6313,AggregatsEcoles[#All],8,FALSE)</f>
        <v>20</v>
      </c>
      <c r="Q6313">
        <f>VLOOKUP(H6313,AggregatsEcoles[#All],9,FALSE)</f>
        <v>40</v>
      </c>
      <c r="R6313">
        <f>VLOOKUP(H6313,AggregatsEcoles[#All],10,FALSE)</f>
        <v>59</v>
      </c>
      <c r="S6313">
        <f>VLOOKUP(H6313,AggregatsEcoles[#All],11,FALSE)</f>
        <v>19</v>
      </c>
      <c r="T6313">
        <f>VLOOKUP(H6313,AggregatsEcoles[#All],12,FALSE)</f>
        <v>40</v>
      </c>
    </row>
    <row r="6314" spans="1:20" x14ac:dyDescent="0.3">
      <c r="A6314" t="s">
        <v>6312</v>
      </c>
      <c r="B6314" t="s">
        <v>18406</v>
      </c>
      <c r="C6314" t="s">
        <v>25195</v>
      </c>
      <c r="D6314" t="s">
        <v>23077</v>
      </c>
      <c r="E6314" t="s">
        <v>23154</v>
      </c>
      <c r="F6314" t="s">
        <v>31258</v>
      </c>
      <c r="G6314" t="s">
        <v>31562</v>
      </c>
      <c r="H6314" t="s">
        <v>32084</v>
      </c>
      <c r="I6314" t="s">
        <v>32454</v>
      </c>
      <c r="J6314" t="s">
        <v>32458</v>
      </c>
      <c r="K6314">
        <f>11</f>
        <v>11</v>
      </c>
      <c r="L6314" t="s">
        <v>32461</v>
      </c>
      <c r="M6314">
        <f>5</f>
        <v>5</v>
      </c>
      <c r="N6314" t="s">
        <v>32462</v>
      </c>
      <c r="O6314">
        <f>VLOOKUP(H6314,AggregatsEcoles[#All],7,FALSE)</f>
        <v>60</v>
      </c>
      <c r="P6314">
        <f>VLOOKUP(H6314,AggregatsEcoles[#All],8,FALSE)</f>
        <v>20</v>
      </c>
      <c r="Q6314">
        <f>VLOOKUP(H6314,AggregatsEcoles[#All],9,FALSE)</f>
        <v>40</v>
      </c>
      <c r="R6314">
        <f>VLOOKUP(H6314,AggregatsEcoles[#All],10,FALSE)</f>
        <v>59</v>
      </c>
      <c r="S6314">
        <f>VLOOKUP(H6314,AggregatsEcoles[#All],11,FALSE)</f>
        <v>19</v>
      </c>
      <c r="T6314">
        <f>VLOOKUP(H6314,AggregatsEcoles[#All],12,FALSE)</f>
        <v>40</v>
      </c>
    </row>
    <row r="6315" spans="1:20" x14ac:dyDescent="0.3">
      <c r="A6315" t="s">
        <v>6313</v>
      </c>
      <c r="B6315" t="s">
        <v>15254</v>
      </c>
      <c r="C6315" t="s">
        <v>25196</v>
      </c>
      <c r="D6315" t="s">
        <v>22415</v>
      </c>
      <c r="E6315" t="s">
        <v>22657</v>
      </c>
      <c r="F6315" t="s">
        <v>31248</v>
      </c>
      <c r="G6315" t="s">
        <v>31562</v>
      </c>
      <c r="H6315" t="s">
        <v>32084</v>
      </c>
      <c r="I6315" t="s">
        <v>32454</v>
      </c>
      <c r="J6315" t="s">
        <v>32458</v>
      </c>
      <c r="K6315">
        <f>11</f>
        <v>11</v>
      </c>
      <c r="L6315" t="s">
        <v>32461</v>
      </c>
      <c r="M6315">
        <f>5</f>
        <v>5</v>
      </c>
      <c r="N6315" t="s">
        <v>32462</v>
      </c>
      <c r="O6315">
        <f>VLOOKUP(H6315,AggregatsEcoles[#All],7,FALSE)</f>
        <v>60</v>
      </c>
      <c r="P6315">
        <f>VLOOKUP(H6315,AggregatsEcoles[#All],8,FALSE)</f>
        <v>20</v>
      </c>
      <c r="Q6315">
        <f>VLOOKUP(H6315,AggregatsEcoles[#All],9,FALSE)</f>
        <v>40</v>
      </c>
      <c r="R6315">
        <f>VLOOKUP(H6315,AggregatsEcoles[#All],10,FALSE)</f>
        <v>59</v>
      </c>
      <c r="S6315">
        <f>VLOOKUP(H6315,AggregatsEcoles[#All],11,FALSE)</f>
        <v>19</v>
      </c>
      <c r="T6315">
        <f>VLOOKUP(H6315,AggregatsEcoles[#All],12,FALSE)</f>
        <v>40</v>
      </c>
    </row>
    <row r="6316" spans="1:20" x14ac:dyDescent="0.3">
      <c r="A6316" t="s">
        <v>6314</v>
      </c>
      <c r="B6316" t="s">
        <v>17199</v>
      </c>
      <c r="C6316" t="s">
        <v>25197</v>
      </c>
      <c r="D6316" t="s">
        <v>28372</v>
      </c>
      <c r="E6316" t="s">
        <v>22657</v>
      </c>
      <c r="F6316" t="s">
        <v>31259</v>
      </c>
      <c r="G6316" t="s">
        <v>31562</v>
      </c>
      <c r="H6316" t="s">
        <v>32084</v>
      </c>
      <c r="I6316" t="s">
        <v>32454</v>
      </c>
      <c r="J6316" t="s">
        <v>32458</v>
      </c>
      <c r="K6316">
        <f>11</f>
        <v>11</v>
      </c>
      <c r="L6316" t="s">
        <v>32461</v>
      </c>
      <c r="M6316">
        <f>5</f>
        <v>5</v>
      </c>
      <c r="N6316" t="s">
        <v>32462</v>
      </c>
      <c r="O6316">
        <f>VLOOKUP(H6316,AggregatsEcoles[#All],7,FALSE)</f>
        <v>60</v>
      </c>
      <c r="P6316">
        <f>VLOOKUP(H6316,AggregatsEcoles[#All],8,FALSE)</f>
        <v>20</v>
      </c>
      <c r="Q6316">
        <f>VLOOKUP(H6316,AggregatsEcoles[#All],9,FALSE)</f>
        <v>40</v>
      </c>
      <c r="R6316">
        <f>VLOOKUP(H6316,AggregatsEcoles[#All],10,FALSE)</f>
        <v>59</v>
      </c>
      <c r="S6316">
        <f>VLOOKUP(H6316,AggregatsEcoles[#All],11,FALSE)</f>
        <v>19</v>
      </c>
      <c r="T6316">
        <f>VLOOKUP(H6316,AggregatsEcoles[#All],12,FALSE)</f>
        <v>40</v>
      </c>
    </row>
    <row r="6317" spans="1:20" x14ac:dyDescent="0.3">
      <c r="A6317" t="s">
        <v>6315</v>
      </c>
      <c r="B6317" t="s">
        <v>16106</v>
      </c>
      <c r="C6317" t="s">
        <v>15464</v>
      </c>
      <c r="D6317" t="s">
        <v>25783</v>
      </c>
      <c r="E6317" t="s">
        <v>23154</v>
      </c>
      <c r="F6317" t="s">
        <v>31249</v>
      </c>
      <c r="G6317" t="s">
        <v>31562</v>
      </c>
      <c r="H6317" t="s">
        <v>32084</v>
      </c>
      <c r="I6317" t="s">
        <v>32454</v>
      </c>
      <c r="J6317" t="s">
        <v>32458</v>
      </c>
      <c r="K6317">
        <f>11</f>
        <v>11</v>
      </c>
      <c r="L6317" t="s">
        <v>32461</v>
      </c>
      <c r="M6317">
        <f>5</f>
        <v>5</v>
      </c>
      <c r="N6317" t="s">
        <v>32462</v>
      </c>
      <c r="O6317">
        <f>VLOOKUP(H6317,AggregatsEcoles[#All],7,FALSE)</f>
        <v>60</v>
      </c>
      <c r="P6317">
        <f>VLOOKUP(H6317,AggregatsEcoles[#All],8,FALSE)</f>
        <v>20</v>
      </c>
      <c r="Q6317">
        <f>VLOOKUP(H6317,AggregatsEcoles[#All],9,FALSE)</f>
        <v>40</v>
      </c>
      <c r="R6317">
        <f>VLOOKUP(H6317,AggregatsEcoles[#All],10,FALSE)</f>
        <v>59</v>
      </c>
      <c r="S6317">
        <f>VLOOKUP(H6317,AggregatsEcoles[#All],11,FALSE)</f>
        <v>19</v>
      </c>
      <c r="T6317">
        <f>VLOOKUP(H6317,AggregatsEcoles[#All],12,FALSE)</f>
        <v>40</v>
      </c>
    </row>
    <row r="6318" spans="1:20" x14ac:dyDescent="0.3">
      <c r="A6318" t="s">
        <v>6316</v>
      </c>
      <c r="B6318" t="s">
        <v>15256</v>
      </c>
      <c r="C6318" t="s">
        <v>14256</v>
      </c>
      <c r="D6318" t="s">
        <v>29548</v>
      </c>
      <c r="E6318" t="s">
        <v>22657</v>
      </c>
      <c r="F6318" t="s">
        <v>31248</v>
      </c>
      <c r="G6318" t="s">
        <v>31562</v>
      </c>
      <c r="H6318" t="s">
        <v>32084</v>
      </c>
      <c r="I6318" t="s">
        <v>32454</v>
      </c>
      <c r="J6318" t="s">
        <v>32458</v>
      </c>
      <c r="K6318">
        <f>11</f>
        <v>11</v>
      </c>
      <c r="L6318" t="s">
        <v>32461</v>
      </c>
      <c r="M6318">
        <f>5</f>
        <v>5</v>
      </c>
      <c r="N6318" t="s">
        <v>32462</v>
      </c>
      <c r="O6318">
        <f>VLOOKUP(H6318,AggregatsEcoles[#All],7,FALSE)</f>
        <v>60</v>
      </c>
      <c r="P6318">
        <f>VLOOKUP(H6318,AggregatsEcoles[#All],8,FALSE)</f>
        <v>20</v>
      </c>
      <c r="Q6318">
        <f>VLOOKUP(H6318,AggregatsEcoles[#All],9,FALSE)</f>
        <v>40</v>
      </c>
      <c r="R6318">
        <f>VLOOKUP(H6318,AggregatsEcoles[#All],10,FALSE)</f>
        <v>59</v>
      </c>
      <c r="S6318">
        <f>VLOOKUP(H6318,AggregatsEcoles[#All],11,FALSE)</f>
        <v>19</v>
      </c>
      <c r="T6318">
        <f>VLOOKUP(H6318,AggregatsEcoles[#All],12,FALSE)</f>
        <v>40</v>
      </c>
    </row>
    <row r="6319" spans="1:20" x14ac:dyDescent="0.3">
      <c r="A6319" t="s">
        <v>6317</v>
      </c>
      <c r="B6319" t="s">
        <v>18407</v>
      </c>
      <c r="C6319" t="s">
        <v>25198</v>
      </c>
      <c r="E6319" t="s">
        <v>22657</v>
      </c>
      <c r="F6319" t="s">
        <v>31250</v>
      </c>
      <c r="G6319" t="s">
        <v>31562</v>
      </c>
      <c r="H6319" t="s">
        <v>32084</v>
      </c>
      <c r="I6319" t="s">
        <v>32454</v>
      </c>
      <c r="J6319" t="s">
        <v>32458</v>
      </c>
      <c r="K6319">
        <f>11</f>
        <v>11</v>
      </c>
      <c r="L6319" t="s">
        <v>32461</v>
      </c>
      <c r="M6319">
        <f>5</f>
        <v>5</v>
      </c>
      <c r="N6319" t="s">
        <v>32462</v>
      </c>
      <c r="O6319">
        <f>VLOOKUP(H6319,AggregatsEcoles[#All],7,FALSE)</f>
        <v>60</v>
      </c>
      <c r="P6319">
        <f>VLOOKUP(H6319,AggregatsEcoles[#All],8,FALSE)</f>
        <v>20</v>
      </c>
      <c r="Q6319">
        <f>VLOOKUP(H6319,AggregatsEcoles[#All],9,FALSE)</f>
        <v>40</v>
      </c>
      <c r="R6319">
        <f>VLOOKUP(H6319,AggregatsEcoles[#All],10,FALSE)</f>
        <v>59</v>
      </c>
      <c r="S6319">
        <f>VLOOKUP(H6319,AggregatsEcoles[#All],11,FALSE)</f>
        <v>19</v>
      </c>
      <c r="T6319">
        <f>VLOOKUP(H6319,AggregatsEcoles[#All],12,FALSE)</f>
        <v>40</v>
      </c>
    </row>
    <row r="6320" spans="1:20" x14ac:dyDescent="0.3">
      <c r="A6320" t="s">
        <v>6318</v>
      </c>
      <c r="B6320" t="s">
        <v>18408</v>
      </c>
      <c r="C6320" t="s">
        <v>20294</v>
      </c>
      <c r="D6320" t="s">
        <v>29913</v>
      </c>
      <c r="E6320" t="s">
        <v>23154</v>
      </c>
      <c r="F6320" t="s">
        <v>31258</v>
      </c>
      <c r="G6320" t="s">
        <v>31562</v>
      </c>
      <c r="H6320" t="s">
        <v>32084</v>
      </c>
      <c r="I6320" t="s">
        <v>32454</v>
      </c>
      <c r="J6320" t="s">
        <v>32458</v>
      </c>
      <c r="K6320">
        <f>11</f>
        <v>11</v>
      </c>
      <c r="L6320" t="s">
        <v>32461</v>
      </c>
      <c r="M6320">
        <f>5</f>
        <v>5</v>
      </c>
      <c r="N6320" t="s">
        <v>32462</v>
      </c>
      <c r="O6320">
        <f>VLOOKUP(H6320,AggregatsEcoles[#All],7,FALSE)</f>
        <v>60</v>
      </c>
      <c r="P6320">
        <f>VLOOKUP(H6320,AggregatsEcoles[#All],8,FALSE)</f>
        <v>20</v>
      </c>
      <c r="Q6320">
        <f>VLOOKUP(H6320,AggregatsEcoles[#All],9,FALSE)</f>
        <v>40</v>
      </c>
      <c r="R6320">
        <f>VLOOKUP(H6320,AggregatsEcoles[#All],10,FALSE)</f>
        <v>59</v>
      </c>
      <c r="S6320">
        <f>VLOOKUP(H6320,AggregatsEcoles[#All],11,FALSE)</f>
        <v>19</v>
      </c>
      <c r="T6320">
        <f>VLOOKUP(H6320,AggregatsEcoles[#All],12,FALSE)</f>
        <v>40</v>
      </c>
    </row>
    <row r="6321" spans="1:20" x14ac:dyDescent="0.3">
      <c r="A6321" t="s">
        <v>6319</v>
      </c>
      <c r="B6321" t="s">
        <v>18409</v>
      </c>
      <c r="C6321" t="s">
        <v>25199</v>
      </c>
      <c r="D6321" t="s">
        <v>29914</v>
      </c>
      <c r="E6321" t="s">
        <v>22657</v>
      </c>
      <c r="F6321" t="s">
        <v>31246</v>
      </c>
      <c r="G6321" t="s">
        <v>31562</v>
      </c>
      <c r="H6321" t="s">
        <v>32084</v>
      </c>
      <c r="I6321" t="s">
        <v>32454</v>
      </c>
      <c r="J6321" t="s">
        <v>32458</v>
      </c>
      <c r="K6321">
        <f>11</f>
        <v>11</v>
      </c>
      <c r="L6321" t="s">
        <v>32461</v>
      </c>
      <c r="M6321">
        <f>5</f>
        <v>5</v>
      </c>
      <c r="N6321" t="s">
        <v>32462</v>
      </c>
      <c r="O6321">
        <f>VLOOKUP(H6321,AggregatsEcoles[#All],7,FALSE)</f>
        <v>60</v>
      </c>
      <c r="P6321">
        <f>VLOOKUP(H6321,AggregatsEcoles[#All],8,FALSE)</f>
        <v>20</v>
      </c>
      <c r="Q6321">
        <f>VLOOKUP(H6321,AggregatsEcoles[#All],9,FALSE)</f>
        <v>40</v>
      </c>
      <c r="R6321">
        <f>VLOOKUP(H6321,AggregatsEcoles[#All],10,FALSE)</f>
        <v>59</v>
      </c>
      <c r="S6321">
        <f>VLOOKUP(H6321,AggregatsEcoles[#All],11,FALSE)</f>
        <v>19</v>
      </c>
      <c r="T6321">
        <f>VLOOKUP(H6321,AggregatsEcoles[#All],12,FALSE)</f>
        <v>40</v>
      </c>
    </row>
    <row r="6322" spans="1:20" x14ac:dyDescent="0.3">
      <c r="A6322" t="s">
        <v>6320</v>
      </c>
      <c r="B6322" t="s">
        <v>13989</v>
      </c>
      <c r="C6322" t="s">
        <v>14146</v>
      </c>
      <c r="E6322" t="s">
        <v>23154</v>
      </c>
      <c r="F6322" t="s">
        <v>31250</v>
      </c>
      <c r="G6322" t="s">
        <v>31562</v>
      </c>
      <c r="H6322" t="s">
        <v>32084</v>
      </c>
      <c r="I6322" t="s">
        <v>32454</v>
      </c>
      <c r="J6322" t="s">
        <v>32458</v>
      </c>
      <c r="K6322">
        <f>11</f>
        <v>11</v>
      </c>
      <c r="L6322" t="s">
        <v>32461</v>
      </c>
      <c r="M6322">
        <f>5</f>
        <v>5</v>
      </c>
      <c r="N6322" t="s">
        <v>32462</v>
      </c>
      <c r="O6322">
        <f>VLOOKUP(H6322,AggregatsEcoles[#All],7,FALSE)</f>
        <v>60</v>
      </c>
      <c r="P6322">
        <f>VLOOKUP(H6322,AggregatsEcoles[#All],8,FALSE)</f>
        <v>20</v>
      </c>
      <c r="Q6322">
        <f>VLOOKUP(H6322,AggregatsEcoles[#All],9,FALSE)</f>
        <v>40</v>
      </c>
      <c r="R6322">
        <f>VLOOKUP(H6322,AggregatsEcoles[#All],10,FALSE)</f>
        <v>59</v>
      </c>
      <c r="S6322">
        <f>VLOOKUP(H6322,AggregatsEcoles[#All],11,FALSE)</f>
        <v>19</v>
      </c>
      <c r="T6322">
        <f>VLOOKUP(H6322,AggregatsEcoles[#All],12,FALSE)</f>
        <v>40</v>
      </c>
    </row>
    <row r="6323" spans="1:20" x14ac:dyDescent="0.3">
      <c r="A6323" t="s">
        <v>6321</v>
      </c>
      <c r="B6323" t="s">
        <v>18410</v>
      </c>
      <c r="C6323" t="s">
        <v>14916</v>
      </c>
      <c r="D6323" t="s">
        <v>28827</v>
      </c>
      <c r="E6323" t="s">
        <v>22657</v>
      </c>
      <c r="F6323" t="s">
        <v>31258</v>
      </c>
      <c r="G6323" t="s">
        <v>31562</v>
      </c>
      <c r="H6323" t="s">
        <v>32084</v>
      </c>
      <c r="I6323" t="s">
        <v>32454</v>
      </c>
      <c r="J6323" t="s">
        <v>32458</v>
      </c>
      <c r="K6323">
        <f>11</f>
        <v>11</v>
      </c>
      <c r="L6323" t="s">
        <v>32461</v>
      </c>
      <c r="M6323">
        <f>5</f>
        <v>5</v>
      </c>
      <c r="N6323" t="s">
        <v>32462</v>
      </c>
      <c r="O6323">
        <f>VLOOKUP(H6323,AggregatsEcoles[#All],7,FALSE)</f>
        <v>60</v>
      </c>
      <c r="P6323">
        <f>VLOOKUP(H6323,AggregatsEcoles[#All],8,FALSE)</f>
        <v>20</v>
      </c>
      <c r="Q6323">
        <f>VLOOKUP(H6323,AggregatsEcoles[#All],9,FALSE)</f>
        <v>40</v>
      </c>
      <c r="R6323">
        <f>VLOOKUP(H6323,AggregatsEcoles[#All],10,FALSE)</f>
        <v>59</v>
      </c>
      <c r="S6323">
        <f>VLOOKUP(H6323,AggregatsEcoles[#All],11,FALSE)</f>
        <v>19</v>
      </c>
      <c r="T6323">
        <f>VLOOKUP(H6323,AggregatsEcoles[#All],12,FALSE)</f>
        <v>40</v>
      </c>
    </row>
    <row r="6324" spans="1:20" x14ac:dyDescent="0.3">
      <c r="A6324" t="s">
        <v>6322</v>
      </c>
      <c r="B6324" t="s">
        <v>18411</v>
      </c>
      <c r="C6324" t="s">
        <v>25200</v>
      </c>
      <c r="E6324" t="s">
        <v>23154</v>
      </c>
      <c r="F6324" t="s">
        <v>31248</v>
      </c>
      <c r="G6324" t="s">
        <v>31562</v>
      </c>
      <c r="H6324" t="s">
        <v>32084</v>
      </c>
      <c r="I6324" t="s">
        <v>32454</v>
      </c>
      <c r="J6324" t="s">
        <v>32458</v>
      </c>
      <c r="K6324">
        <f>11</f>
        <v>11</v>
      </c>
      <c r="L6324" t="s">
        <v>32461</v>
      </c>
      <c r="M6324">
        <f>5</f>
        <v>5</v>
      </c>
      <c r="N6324" t="s">
        <v>32462</v>
      </c>
      <c r="O6324">
        <f>VLOOKUP(H6324,AggregatsEcoles[#All],7,FALSE)</f>
        <v>60</v>
      </c>
      <c r="P6324">
        <f>VLOOKUP(H6324,AggregatsEcoles[#All],8,FALSE)</f>
        <v>20</v>
      </c>
      <c r="Q6324">
        <f>VLOOKUP(H6324,AggregatsEcoles[#All],9,FALSE)</f>
        <v>40</v>
      </c>
      <c r="R6324">
        <f>VLOOKUP(H6324,AggregatsEcoles[#All],10,FALSE)</f>
        <v>59</v>
      </c>
      <c r="S6324">
        <f>VLOOKUP(H6324,AggregatsEcoles[#All],11,FALSE)</f>
        <v>19</v>
      </c>
      <c r="T6324">
        <f>VLOOKUP(H6324,AggregatsEcoles[#All],12,FALSE)</f>
        <v>40</v>
      </c>
    </row>
    <row r="6325" spans="1:20" x14ac:dyDescent="0.3">
      <c r="A6325" t="s">
        <v>6323</v>
      </c>
      <c r="B6325" t="s">
        <v>13995</v>
      </c>
      <c r="C6325" t="s">
        <v>25201</v>
      </c>
      <c r="D6325" t="s">
        <v>29915</v>
      </c>
      <c r="E6325" t="s">
        <v>23154</v>
      </c>
      <c r="F6325" t="s">
        <v>31250</v>
      </c>
      <c r="G6325" t="s">
        <v>31562</v>
      </c>
      <c r="H6325" t="s">
        <v>32084</v>
      </c>
      <c r="I6325" t="s">
        <v>32454</v>
      </c>
      <c r="J6325" t="s">
        <v>32458</v>
      </c>
      <c r="K6325">
        <f>11</f>
        <v>11</v>
      </c>
      <c r="L6325" t="s">
        <v>32461</v>
      </c>
      <c r="M6325">
        <f>5</f>
        <v>5</v>
      </c>
      <c r="N6325" t="s">
        <v>32462</v>
      </c>
      <c r="O6325">
        <f>VLOOKUP(H6325,AggregatsEcoles[#All],7,FALSE)</f>
        <v>60</v>
      </c>
      <c r="P6325">
        <f>VLOOKUP(H6325,AggregatsEcoles[#All],8,FALSE)</f>
        <v>20</v>
      </c>
      <c r="Q6325">
        <f>VLOOKUP(H6325,AggregatsEcoles[#All],9,FALSE)</f>
        <v>40</v>
      </c>
      <c r="R6325">
        <f>VLOOKUP(H6325,AggregatsEcoles[#All],10,FALSE)</f>
        <v>59</v>
      </c>
      <c r="S6325">
        <f>VLOOKUP(H6325,AggregatsEcoles[#All],11,FALSE)</f>
        <v>19</v>
      </c>
      <c r="T6325">
        <f>VLOOKUP(H6325,AggregatsEcoles[#All],12,FALSE)</f>
        <v>40</v>
      </c>
    </row>
    <row r="6326" spans="1:20" x14ac:dyDescent="0.3">
      <c r="A6326" t="s">
        <v>6324</v>
      </c>
      <c r="B6326" t="s">
        <v>18412</v>
      </c>
      <c r="C6326" t="s">
        <v>25202</v>
      </c>
      <c r="D6326" t="s">
        <v>29916</v>
      </c>
      <c r="E6326" t="s">
        <v>22657</v>
      </c>
      <c r="F6326" t="s">
        <v>31255</v>
      </c>
      <c r="G6326" t="s">
        <v>31562</v>
      </c>
      <c r="H6326" t="s">
        <v>32084</v>
      </c>
      <c r="I6326" t="s">
        <v>32454</v>
      </c>
      <c r="J6326" t="s">
        <v>32458</v>
      </c>
      <c r="K6326">
        <f>11</f>
        <v>11</v>
      </c>
      <c r="L6326" t="s">
        <v>32461</v>
      </c>
      <c r="M6326">
        <f>5</f>
        <v>5</v>
      </c>
      <c r="N6326" t="s">
        <v>32462</v>
      </c>
      <c r="O6326">
        <f>VLOOKUP(H6326,AggregatsEcoles[#All],7,FALSE)</f>
        <v>60</v>
      </c>
      <c r="P6326">
        <f>VLOOKUP(H6326,AggregatsEcoles[#All],8,FALSE)</f>
        <v>20</v>
      </c>
      <c r="Q6326">
        <f>VLOOKUP(H6326,AggregatsEcoles[#All],9,FALSE)</f>
        <v>40</v>
      </c>
      <c r="R6326">
        <f>VLOOKUP(H6326,AggregatsEcoles[#All],10,FALSE)</f>
        <v>59</v>
      </c>
      <c r="S6326">
        <f>VLOOKUP(H6326,AggregatsEcoles[#All],11,FALSE)</f>
        <v>19</v>
      </c>
      <c r="T6326">
        <f>VLOOKUP(H6326,AggregatsEcoles[#All],12,FALSE)</f>
        <v>40</v>
      </c>
    </row>
    <row r="6327" spans="1:20" x14ac:dyDescent="0.3">
      <c r="A6327" t="s">
        <v>6325</v>
      </c>
      <c r="B6327" t="s">
        <v>18413</v>
      </c>
      <c r="C6327" t="s">
        <v>25203</v>
      </c>
      <c r="D6327" t="s">
        <v>22603</v>
      </c>
      <c r="E6327" t="s">
        <v>22657</v>
      </c>
      <c r="F6327" t="s">
        <v>31250</v>
      </c>
      <c r="G6327" t="s">
        <v>31562</v>
      </c>
      <c r="H6327" t="s">
        <v>32084</v>
      </c>
      <c r="I6327" t="s">
        <v>32454</v>
      </c>
      <c r="J6327" t="s">
        <v>32458</v>
      </c>
      <c r="K6327">
        <f>11</f>
        <v>11</v>
      </c>
      <c r="L6327" t="s">
        <v>32461</v>
      </c>
      <c r="M6327">
        <f>5</f>
        <v>5</v>
      </c>
      <c r="N6327" t="s">
        <v>32462</v>
      </c>
      <c r="O6327">
        <f>VLOOKUP(H6327,AggregatsEcoles[#All],7,FALSE)</f>
        <v>60</v>
      </c>
      <c r="P6327">
        <f>VLOOKUP(H6327,AggregatsEcoles[#All],8,FALSE)</f>
        <v>20</v>
      </c>
      <c r="Q6327">
        <f>VLOOKUP(H6327,AggregatsEcoles[#All],9,FALSE)</f>
        <v>40</v>
      </c>
      <c r="R6327">
        <f>VLOOKUP(H6327,AggregatsEcoles[#All],10,FALSE)</f>
        <v>59</v>
      </c>
      <c r="S6327">
        <f>VLOOKUP(H6327,AggregatsEcoles[#All],11,FALSE)</f>
        <v>19</v>
      </c>
      <c r="T6327">
        <f>VLOOKUP(H6327,AggregatsEcoles[#All],12,FALSE)</f>
        <v>40</v>
      </c>
    </row>
    <row r="6328" spans="1:20" x14ac:dyDescent="0.3">
      <c r="A6328" t="s">
        <v>6326</v>
      </c>
      <c r="B6328" t="s">
        <v>18414</v>
      </c>
      <c r="C6328" t="s">
        <v>15967</v>
      </c>
      <c r="D6328" t="s">
        <v>29917</v>
      </c>
      <c r="E6328" t="s">
        <v>22657</v>
      </c>
      <c r="F6328" t="s">
        <v>31264</v>
      </c>
      <c r="G6328" t="s">
        <v>31562</v>
      </c>
      <c r="H6328" t="s">
        <v>32084</v>
      </c>
      <c r="I6328" t="s">
        <v>32454</v>
      </c>
      <c r="J6328" t="s">
        <v>32458</v>
      </c>
      <c r="K6328">
        <f>11</f>
        <v>11</v>
      </c>
      <c r="L6328" t="s">
        <v>32461</v>
      </c>
      <c r="M6328">
        <f>5</f>
        <v>5</v>
      </c>
      <c r="N6328" t="s">
        <v>32462</v>
      </c>
      <c r="O6328">
        <f>VLOOKUP(H6328,AggregatsEcoles[#All],7,FALSE)</f>
        <v>60</v>
      </c>
      <c r="P6328">
        <f>VLOOKUP(H6328,AggregatsEcoles[#All],8,FALSE)</f>
        <v>20</v>
      </c>
      <c r="Q6328">
        <f>VLOOKUP(H6328,AggregatsEcoles[#All],9,FALSE)</f>
        <v>40</v>
      </c>
      <c r="R6328">
        <f>VLOOKUP(H6328,AggregatsEcoles[#All],10,FALSE)</f>
        <v>59</v>
      </c>
      <c r="S6328">
        <f>VLOOKUP(H6328,AggregatsEcoles[#All],11,FALSE)</f>
        <v>19</v>
      </c>
      <c r="T6328">
        <f>VLOOKUP(H6328,AggregatsEcoles[#All],12,FALSE)</f>
        <v>40</v>
      </c>
    </row>
    <row r="6329" spans="1:20" x14ac:dyDescent="0.3">
      <c r="A6329" t="s">
        <v>6327</v>
      </c>
      <c r="B6329" t="s">
        <v>18415</v>
      </c>
      <c r="C6329" t="s">
        <v>22705</v>
      </c>
      <c r="D6329" t="s">
        <v>29918</v>
      </c>
      <c r="E6329" t="s">
        <v>22657</v>
      </c>
      <c r="F6329" t="s">
        <v>31265</v>
      </c>
      <c r="G6329" t="s">
        <v>31562</v>
      </c>
      <c r="H6329" t="s">
        <v>32084</v>
      </c>
      <c r="I6329" t="s">
        <v>32454</v>
      </c>
      <c r="J6329" t="s">
        <v>32458</v>
      </c>
      <c r="K6329">
        <f>11</f>
        <v>11</v>
      </c>
      <c r="L6329" t="s">
        <v>32461</v>
      </c>
      <c r="M6329">
        <f>5</f>
        <v>5</v>
      </c>
      <c r="N6329" t="s">
        <v>32462</v>
      </c>
      <c r="O6329">
        <f>VLOOKUP(H6329,AggregatsEcoles[#All],7,FALSE)</f>
        <v>60</v>
      </c>
      <c r="P6329">
        <f>VLOOKUP(H6329,AggregatsEcoles[#All],8,FALSE)</f>
        <v>20</v>
      </c>
      <c r="Q6329">
        <f>VLOOKUP(H6329,AggregatsEcoles[#All],9,FALSE)</f>
        <v>40</v>
      </c>
      <c r="R6329">
        <f>VLOOKUP(H6329,AggregatsEcoles[#All],10,FALSE)</f>
        <v>59</v>
      </c>
      <c r="S6329">
        <f>VLOOKUP(H6329,AggregatsEcoles[#All],11,FALSE)</f>
        <v>19</v>
      </c>
      <c r="T6329">
        <f>VLOOKUP(H6329,AggregatsEcoles[#All],12,FALSE)</f>
        <v>40</v>
      </c>
    </row>
    <row r="6330" spans="1:20" x14ac:dyDescent="0.3">
      <c r="A6330" t="s">
        <v>6328</v>
      </c>
      <c r="B6330" t="s">
        <v>18416</v>
      </c>
      <c r="C6330" t="s">
        <v>23021</v>
      </c>
      <c r="D6330" t="s">
        <v>29341</v>
      </c>
      <c r="E6330" t="s">
        <v>22657</v>
      </c>
      <c r="F6330" t="s">
        <v>31261</v>
      </c>
      <c r="G6330" t="s">
        <v>31562</v>
      </c>
      <c r="H6330" t="s">
        <v>32084</v>
      </c>
      <c r="I6330" t="s">
        <v>32454</v>
      </c>
      <c r="J6330" t="s">
        <v>32458</v>
      </c>
      <c r="K6330">
        <f>11</f>
        <v>11</v>
      </c>
      <c r="L6330" t="s">
        <v>32461</v>
      </c>
      <c r="M6330">
        <f>5</f>
        <v>5</v>
      </c>
      <c r="N6330" t="s">
        <v>32462</v>
      </c>
      <c r="O6330">
        <f>VLOOKUP(H6330,AggregatsEcoles[#All],7,FALSE)</f>
        <v>60</v>
      </c>
      <c r="P6330">
        <f>VLOOKUP(H6330,AggregatsEcoles[#All],8,FALSE)</f>
        <v>20</v>
      </c>
      <c r="Q6330">
        <f>VLOOKUP(H6330,AggregatsEcoles[#All],9,FALSE)</f>
        <v>40</v>
      </c>
      <c r="R6330">
        <f>VLOOKUP(H6330,AggregatsEcoles[#All],10,FALSE)</f>
        <v>59</v>
      </c>
      <c r="S6330">
        <f>VLOOKUP(H6330,AggregatsEcoles[#All],11,FALSE)</f>
        <v>19</v>
      </c>
      <c r="T6330">
        <f>VLOOKUP(H6330,AggregatsEcoles[#All],12,FALSE)</f>
        <v>40</v>
      </c>
    </row>
    <row r="6331" spans="1:20" x14ac:dyDescent="0.3">
      <c r="A6331" t="s">
        <v>6329</v>
      </c>
      <c r="B6331" t="s">
        <v>18417</v>
      </c>
      <c r="C6331" t="s">
        <v>18360</v>
      </c>
      <c r="D6331" t="s">
        <v>29248</v>
      </c>
      <c r="E6331" t="s">
        <v>22657</v>
      </c>
      <c r="F6331" t="s">
        <v>31257</v>
      </c>
      <c r="G6331" t="s">
        <v>31562</v>
      </c>
      <c r="H6331" t="s">
        <v>32084</v>
      </c>
      <c r="I6331" t="s">
        <v>32454</v>
      </c>
      <c r="J6331" t="s">
        <v>32458</v>
      </c>
      <c r="K6331">
        <f>11</f>
        <v>11</v>
      </c>
      <c r="L6331" t="s">
        <v>32461</v>
      </c>
      <c r="M6331">
        <f>5</f>
        <v>5</v>
      </c>
      <c r="N6331" t="s">
        <v>32462</v>
      </c>
      <c r="O6331">
        <f>VLOOKUP(H6331,AggregatsEcoles[#All],7,FALSE)</f>
        <v>60</v>
      </c>
      <c r="P6331">
        <f>VLOOKUP(H6331,AggregatsEcoles[#All],8,FALSE)</f>
        <v>20</v>
      </c>
      <c r="Q6331">
        <f>VLOOKUP(H6331,AggregatsEcoles[#All],9,FALSE)</f>
        <v>40</v>
      </c>
      <c r="R6331">
        <f>VLOOKUP(H6331,AggregatsEcoles[#All],10,FALSE)</f>
        <v>59</v>
      </c>
      <c r="S6331">
        <f>VLOOKUP(H6331,AggregatsEcoles[#All],11,FALSE)</f>
        <v>19</v>
      </c>
      <c r="T6331">
        <f>VLOOKUP(H6331,AggregatsEcoles[#All],12,FALSE)</f>
        <v>40</v>
      </c>
    </row>
    <row r="6332" spans="1:20" x14ac:dyDescent="0.3">
      <c r="A6332" t="s">
        <v>6330</v>
      </c>
      <c r="B6332" t="s">
        <v>15155</v>
      </c>
      <c r="C6332" t="s">
        <v>21353</v>
      </c>
      <c r="E6332" t="s">
        <v>22657</v>
      </c>
      <c r="F6332" t="s">
        <v>31261</v>
      </c>
      <c r="G6332" t="s">
        <v>31562</v>
      </c>
      <c r="H6332" t="s">
        <v>32084</v>
      </c>
      <c r="I6332" t="s">
        <v>32454</v>
      </c>
      <c r="J6332" t="s">
        <v>32458</v>
      </c>
      <c r="K6332">
        <f>11</f>
        <v>11</v>
      </c>
      <c r="L6332" t="s">
        <v>32461</v>
      </c>
      <c r="M6332">
        <f>5</f>
        <v>5</v>
      </c>
      <c r="N6332" t="s">
        <v>32462</v>
      </c>
      <c r="O6332">
        <f>VLOOKUP(H6332,AggregatsEcoles[#All],7,FALSE)</f>
        <v>60</v>
      </c>
      <c r="P6332">
        <f>VLOOKUP(H6332,AggregatsEcoles[#All],8,FALSE)</f>
        <v>20</v>
      </c>
      <c r="Q6332">
        <f>VLOOKUP(H6332,AggregatsEcoles[#All],9,FALSE)</f>
        <v>40</v>
      </c>
      <c r="R6332">
        <f>VLOOKUP(H6332,AggregatsEcoles[#All],10,FALSE)</f>
        <v>59</v>
      </c>
      <c r="S6332">
        <f>VLOOKUP(H6332,AggregatsEcoles[#All],11,FALSE)</f>
        <v>19</v>
      </c>
      <c r="T6332">
        <f>VLOOKUP(H6332,AggregatsEcoles[#All],12,FALSE)</f>
        <v>40</v>
      </c>
    </row>
    <row r="6333" spans="1:20" x14ac:dyDescent="0.3">
      <c r="A6333" t="s">
        <v>6331</v>
      </c>
      <c r="B6333" t="s">
        <v>16116</v>
      </c>
      <c r="C6333" t="s">
        <v>16166</v>
      </c>
      <c r="D6333" t="s">
        <v>27850</v>
      </c>
      <c r="E6333" t="s">
        <v>22657</v>
      </c>
      <c r="F6333" t="s">
        <v>31253</v>
      </c>
      <c r="G6333" t="s">
        <v>31562</v>
      </c>
      <c r="H6333" t="s">
        <v>32084</v>
      </c>
      <c r="I6333" t="s">
        <v>32454</v>
      </c>
      <c r="J6333" t="s">
        <v>32458</v>
      </c>
      <c r="K6333">
        <f>11</f>
        <v>11</v>
      </c>
      <c r="L6333" t="s">
        <v>32461</v>
      </c>
      <c r="M6333">
        <f>5</f>
        <v>5</v>
      </c>
      <c r="N6333" t="s">
        <v>32462</v>
      </c>
      <c r="O6333">
        <f>VLOOKUP(H6333,AggregatsEcoles[#All],7,FALSE)</f>
        <v>60</v>
      </c>
      <c r="P6333">
        <f>VLOOKUP(H6333,AggregatsEcoles[#All],8,FALSE)</f>
        <v>20</v>
      </c>
      <c r="Q6333">
        <f>VLOOKUP(H6333,AggregatsEcoles[#All],9,FALSE)</f>
        <v>40</v>
      </c>
      <c r="R6333">
        <f>VLOOKUP(H6333,AggregatsEcoles[#All],10,FALSE)</f>
        <v>59</v>
      </c>
      <c r="S6333">
        <f>VLOOKUP(H6333,AggregatsEcoles[#All],11,FALSE)</f>
        <v>19</v>
      </c>
      <c r="T6333">
        <f>VLOOKUP(H6333,AggregatsEcoles[#All],12,FALSE)</f>
        <v>40</v>
      </c>
    </row>
    <row r="6334" spans="1:20" x14ac:dyDescent="0.3">
      <c r="A6334" t="s">
        <v>6332</v>
      </c>
      <c r="B6334" t="s">
        <v>18418</v>
      </c>
      <c r="C6334" t="s">
        <v>16376</v>
      </c>
      <c r="D6334" t="s">
        <v>28400</v>
      </c>
      <c r="E6334" t="s">
        <v>23154</v>
      </c>
      <c r="F6334" t="s">
        <v>31250</v>
      </c>
      <c r="G6334" t="s">
        <v>31562</v>
      </c>
      <c r="H6334" t="s">
        <v>32084</v>
      </c>
      <c r="I6334" t="s">
        <v>32454</v>
      </c>
      <c r="J6334" t="s">
        <v>32458</v>
      </c>
      <c r="K6334">
        <f>11</f>
        <v>11</v>
      </c>
      <c r="L6334" t="s">
        <v>32461</v>
      </c>
      <c r="M6334">
        <f>5</f>
        <v>5</v>
      </c>
      <c r="N6334" t="s">
        <v>32462</v>
      </c>
      <c r="O6334">
        <f>VLOOKUP(H6334,AggregatsEcoles[#All],7,FALSE)</f>
        <v>60</v>
      </c>
      <c r="P6334">
        <f>VLOOKUP(H6334,AggregatsEcoles[#All],8,FALSE)</f>
        <v>20</v>
      </c>
      <c r="Q6334">
        <f>VLOOKUP(H6334,AggregatsEcoles[#All],9,FALSE)</f>
        <v>40</v>
      </c>
      <c r="R6334">
        <f>VLOOKUP(H6334,AggregatsEcoles[#All],10,FALSE)</f>
        <v>59</v>
      </c>
      <c r="S6334">
        <f>VLOOKUP(H6334,AggregatsEcoles[#All],11,FALSE)</f>
        <v>19</v>
      </c>
      <c r="T6334">
        <f>VLOOKUP(H6334,AggregatsEcoles[#All],12,FALSE)</f>
        <v>40</v>
      </c>
    </row>
    <row r="6335" spans="1:20" x14ac:dyDescent="0.3">
      <c r="A6335" t="s">
        <v>6333</v>
      </c>
      <c r="B6335" t="s">
        <v>18419</v>
      </c>
      <c r="C6335" t="s">
        <v>25204</v>
      </c>
      <c r="D6335" t="s">
        <v>29919</v>
      </c>
      <c r="E6335" t="s">
        <v>22657</v>
      </c>
      <c r="F6335" t="s">
        <v>31262</v>
      </c>
      <c r="G6335" t="s">
        <v>31562</v>
      </c>
      <c r="H6335" t="s">
        <v>32084</v>
      </c>
      <c r="I6335" t="s">
        <v>32454</v>
      </c>
      <c r="J6335" t="s">
        <v>32458</v>
      </c>
      <c r="K6335">
        <f>11</f>
        <v>11</v>
      </c>
      <c r="L6335" t="s">
        <v>32461</v>
      </c>
      <c r="M6335">
        <f>5</f>
        <v>5</v>
      </c>
      <c r="N6335" t="s">
        <v>32462</v>
      </c>
      <c r="O6335">
        <f>VLOOKUP(H6335,AggregatsEcoles[#All],7,FALSE)</f>
        <v>60</v>
      </c>
      <c r="P6335">
        <f>VLOOKUP(H6335,AggregatsEcoles[#All],8,FALSE)</f>
        <v>20</v>
      </c>
      <c r="Q6335">
        <f>VLOOKUP(H6335,AggregatsEcoles[#All],9,FALSE)</f>
        <v>40</v>
      </c>
      <c r="R6335">
        <f>VLOOKUP(H6335,AggregatsEcoles[#All],10,FALSE)</f>
        <v>59</v>
      </c>
      <c r="S6335">
        <f>VLOOKUP(H6335,AggregatsEcoles[#All],11,FALSE)</f>
        <v>19</v>
      </c>
      <c r="T6335">
        <f>VLOOKUP(H6335,AggregatsEcoles[#All],12,FALSE)</f>
        <v>40</v>
      </c>
    </row>
    <row r="6336" spans="1:20" x14ac:dyDescent="0.3">
      <c r="A6336" t="s">
        <v>6334</v>
      </c>
      <c r="B6336" t="s">
        <v>15474</v>
      </c>
      <c r="C6336" t="s">
        <v>15669</v>
      </c>
      <c r="D6336" t="s">
        <v>23880</v>
      </c>
      <c r="E6336" t="s">
        <v>22657</v>
      </c>
      <c r="F6336" t="s">
        <v>31253</v>
      </c>
      <c r="G6336" t="s">
        <v>31562</v>
      </c>
      <c r="H6336" t="s">
        <v>32084</v>
      </c>
      <c r="I6336" t="s">
        <v>32454</v>
      </c>
      <c r="J6336" t="s">
        <v>32458</v>
      </c>
      <c r="K6336">
        <f>11</f>
        <v>11</v>
      </c>
      <c r="L6336" t="s">
        <v>32461</v>
      </c>
      <c r="M6336">
        <f>5</f>
        <v>5</v>
      </c>
      <c r="N6336" t="s">
        <v>32462</v>
      </c>
      <c r="O6336">
        <f>VLOOKUP(H6336,AggregatsEcoles[#All],7,FALSE)</f>
        <v>60</v>
      </c>
      <c r="P6336">
        <f>VLOOKUP(H6336,AggregatsEcoles[#All],8,FALSE)</f>
        <v>20</v>
      </c>
      <c r="Q6336">
        <f>VLOOKUP(H6336,AggregatsEcoles[#All],9,FALSE)</f>
        <v>40</v>
      </c>
      <c r="R6336">
        <f>VLOOKUP(H6336,AggregatsEcoles[#All],10,FALSE)</f>
        <v>59</v>
      </c>
      <c r="S6336">
        <f>VLOOKUP(H6336,AggregatsEcoles[#All],11,FALSE)</f>
        <v>19</v>
      </c>
      <c r="T6336">
        <f>VLOOKUP(H6336,AggregatsEcoles[#All],12,FALSE)</f>
        <v>40</v>
      </c>
    </row>
    <row r="6337" spans="1:20" x14ac:dyDescent="0.3">
      <c r="A6337" t="s">
        <v>6335</v>
      </c>
      <c r="B6337" t="s">
        <v>14369</v>
      </c>
      <c r="C6337" t="s">
        <v>25205</v>
      </c>
      <c r="D6337" t="s">
        <v>25266</v>
      </c>
      <c r="E6337" t="s">
        <v>23154</v>
      </c>
      <c r="F6337" t="s">
        <v>31257</v>
      </c>
      <c r="G6337" t="s">
        <v>31562</v>
      </c>
      <c r="H6337" t="s">
        <v>32084</v>
      </c>
      <c r="I6337" t="s">
        <v>32454</v>
      </c>
      <c r="J6337" t="s">
        <v>32458</v>
      </c>
      <c r="K6337">
        <f>11</f>
        <v>11</v>
      </c>
      <c r="L6337" t="s">
        <v>32461</v>
      </c>
      <c r="M6337">
        <f>5</f>
        <v>5</v>
      </c>
      <c r="N6337" t="s">
        <v>32462</v>
      </c>
      <c r="O6337">
        <f>VLOOKUP(H6337,AggregatsEcoles[#All],7,FALSE)</f>
        <v>60</v>
      </c>
      <c r="P6337">
        <f>VLOOKUP(H6337,AggregatsEcoles[#All],8,FALSE)</f>
        <v>20</v>
      </c>
      <c r="Q6337">
        <f>VLOOKUP(H6337,AggregatsEcoles[#All],9,FALSE)</f>
        <v>40</v>
      </c>
      <c r="R6337">
        <f>VLOOKUP(H6337,AggregatsEcoles[#All],10,FALSE)</f>
        <v>59</v>
      </c>
      <c r="S6337">
        <f>VLOOKUP(H6337,AggregatsEcoles[#All],11,FALSE)</f>
        <v>19</v>
      </c>
      <c r="T6337">
        <f>VLOOKUP(H6337,AggregatsEcoles[#All],12,FALSE)</f>
        <v>40</v>
      </c>
    </row>
    <row r="6338" spans="1:20" x14ac:dyDescent="0.3">
      <c r="A6338" t="s">
        <v>6336</v>
      </c>
      <c r="B6338" t="s">
        <v>14007</v>
      </c>
      <c r="C6338" t="s">
        <v>14070</v>
      </c>
      <c r="D6338" t="s">
        <v>29920</v>
      </c>
      <c r="E6338" t="s">
        <v>22657</v>
      </c>
      <c r="F6338" t="s">
        <v>31258</v>
      </c>
      <c r="G6338" t="s">
        <v>31562</v>
      </c>
      <c r="H6338" t="s">
        <v>32084</v>
      </c>
      <c r="I6338" t="s">
        <v>32454</v>
      </c>
      <c r="J6338" t="s">
        <v>32458</v>
      </c>
      <c r="K6338">
        <f>11</f>
        <v>11</v>
      </c>
      <c r="L6338" t="s">
        <v>32461</v>
      </c>
      <c r="M6338">
        <f>5</f>
        <v>5</v>
      </c>
      <c r="N6338" t="s">
        <v>32462</v>
      </c>
      <c r="O6338">
        <f>VLOOKUP(H6338,AggregatsEcoles[#All],7,FALSE)</f>
        <v>60</v>
      </c>
      <c r="P6338">
        <f>VLOOKUP(H6338,AggregatsEcoles[#All],8,FALSE)</f>
        <v>20</v>
      </c>
      <c r="Q6338">
        <f>VLOOKUP(H6338,AggregatsEcoles[#All],9,FALSE)</f>
        <v>40</v>
      </c>
      <c r="R6338">
        <f>VLOOKUP(H6338,AggregatsEcoles[#All],10,FALSE)</f>
        <v>59</v>
      </c>
      <c r="S6338">
        <f>VLOOKUP(H6338,AggregatsEcoles[#All],11,FALSE)</f>
        <v>19</v>
      </c>
      <c r="T6338">
        <f>VLOOKUP(H6338,AggregatsEcoles[#All],12,FALSE)</f>
        <v>40</v>
      </c>
    </row>
    <row r="6339" spans="1:20" x14ac:dyDescent="0.3">
      <c r="A6339" t="s">
        <v>6337</v>
      </c>
      <c r="B6339" t="s">
        <v>18420</v>
      </c>
      <c r="C6339" t="s">
        <v>14333</v>
      </c>
      <c r="D6339" t="s">
        <v>28931</v>
      </c>
      <c r="E6339" t="s">
        <v>22657</v>
      </c>
      <c r="F6339" t="s">
        <v>31254</v>
      </c>
      <c r="G6339" t="s">
        <v>31562</v>
      </c>
      <c r="H6339" t="s">
        <v>32084</v>
      </c>
      <c r="I6339" t="s">
        <v>32454</v>
      </c>
      <c r="J6339" t="s">
        <v>32458</v>
      </c>
      <c r="K6339">
        <f>11</f>
        <v>11</v>
      </c>
      <c r="L6339" t="s">
        <v>32461</v>
      </c>
      <c r="M6339">
        <f>5</f>
        <v>5</v>
      </c>
      <c r="N6339" t="s">
        <v>32462</v>
      </c>
      <c r="O6339">
        <f>VLOOKUP(H6339,AggregatsEcoles[#All],7,FALSE)</f>
        <v>60</v>
      </c>
      <c r="P6339">
        <f>VLOOKUP(H6339,AggregatsEcoles[#All],8,FALSE)</f>
        <v>20</v>
      </c>
      <c r="Q6339">
        <f>VLOOKUP(H6339,AggregatsEcoles[#All],9,FALSE)</f>
        <v>40</v>
      </c>
      <c r="R6339">
        <f>VLOOKUP(H6339,AggregatsEcoles[#All],10,FALSE)</f>
        <v>59</v>
      </c>
      <c r="S6339">
        <f>VLOOKUP(H6339,AggregatsEcoles[#All],11,FALSE)</f>
        <v>19</v>
      </c>
      <c r="T6339">
        <f>VLOOKUP(H6339,AggregatsEcoles[#All],12,FALSE)</f>
        <v>40</v>
      </c>
    </row>
    <row r="6340" spans="1:20" x14ac:dyDescent="0.3">
      <c r="A6340" t="s">
        <v>6338</v>
      </c>
      <c r="B6340" t="s">
        <v>14301</v>
      </c>
      <c r="C6340" t="s">
        <v>14057</v>
      </c>
      <c r="D6340" t="s">
        <v>29921</v>
      </c>
      <c r="E6340" t="s">
        <v>23154</v>
      </c>
      <c r="F6340" t="s">
        <v>31253</v>
      </c>
      <c r="G6340" t="s">
        <v>31562</v>
      </c>
      <c r="H6340" t="s">
        <v>32084</v>
      </c>
      <c r="I6340" t="s">
        <v>32454</v>
      </c>
      <c r="J6340" t="s">
        <v>32458</v>
      </c>
      <c r="K6340">
        <f>11</f>
        <v>11</v>
      </c>
      <c r="L6340" t="s">
        <v>32461</v>
      </c>
      <c r="M6340">
        <f>5</f>
        <v>5</v>
      </c>
      <c r="N6340" t="s">
        <v>32462</v>
      </c>
      <c r="O6340">
        <f>VLOOKUP(H6340,AggregatsEcoles[#All],7,FALSE)</f>
        <v>60</v>
      </c>
      <c r="P6340">
        <f>VLOOKUP(H6340,AggregatsEcoles[#All],8,FALSE)</f>
        <v>20</v>
      </c>
      <c r="Q6340">
        <f>VLOOKUP(H6340,AggregatsEcoles[#All],9,FALSE)</f>
        <v>40</v>
      </c>
      <c r="R6340">
        <f>VLOOKUP(H6340,AggregatsEcoles[#All],10,FALSE)</f>
        <v>59</v>
      </c>
      <c r="S6340">
        <f>VLOOKUP(H6340,AggregatsEcoles[#All],11,FALSE)</f>
        <v>19</v>
      </c>
      <c r="T6340">
        <f>VLOOKUP(H6340,AggregatsEcoles[#All],12,FALSE)</f>
        <v>40</v>
      </c>
    </row>
    <row r="6341" spans="1:20" x14ac:dyDescent="0.3">
      <c r="A6341" t="s">
        <v>6339</v>
      </c>
      <c r="B6341" t="s">
        <v>16608</v>
      </c>
      <c r="C6341" t="s">
        <v>16178</v>
      </c>
      <c r="D6341" t="s">
        <v>29415</v>
      </c>
      <c r="E6341" t="s">
        <v>22657</v>
      </c>
      <c r="F6341" t="s">
        <v>31264</v>
      </c>
      <c r="G6341" t="s">
        <v>31562</v>
      </c>
      <c r="H6341" t="s">
        <v>32084</v>
      </c>
      <c r="I6341" t="s">
        <v>32454</v>
      </c>
      <c r="J6341" t="s">
        <v>32458</v>
      </c>
      <c r="K6341">
        <f>11</f>
        <v>11</v>
      </c>
      <c r="L6341" t="s">
        <v>32461</v>
      </c>
      <c r="M6341">
        <f>5</f>
        <v>5</v>
      </c>
      <c r="N6341" t="s">
        <v>32462</v>
      </c>
      <c r="O6341">
        <f>VLOOKUP(H6341,AggregatsEcoles[#All],7,FALSE)</f>
        <v>60</v>
      </c>
      <c r="P6341">
        <f>VLOOKUP(H6341,AggregatsEcoles[#All],8,FALSE)</f>
        <v>20</v>
      </c>
      <c r="Q6341">
        <f>VLOOKUP(H6341,AggregatsEcoles[#All],9,FALSE)</f>
        <v>40</v>
      </c>
      <c r="R6341">
        <f>VLOOKUP(H6341,AggregatsEcoles[#All],10,FALSE)</f>
        <v>59</v>
      </c>
      <c r="S6341">
        <f>VLOOKUP(H6341,AggregatsEcoles[#All],11,FALSE)</f>
        <v>19</v>
      </c>
      <c r="T6341">
        <f>VLOOKUP(H6341,AggregatsEcoles[#All],12,FALSE)</f>
        <v>40</v>
      </c>
    </row>
    <row r="6342" spans="1:20" x14ac:dyDescent="0.3">
      <c r="A6342" t="s">
        <v>6340</v>
      </c>
      <c r="B6342" t="s">
        <v>14542</v>
      </c>
      <c r="C6342" t="s">
        <v>14334</v>
      </c>
      <c r="D6342" t="s">
        <v>23847</v>
      </c>
      <c r="E6342" t="s">
        <v>22657</v>
      </c>
      <c r="F6342" t="s">
        <v>31259</v>
      </c>
      <c r="G6342" t="s">
        <v>31562</v>
      </c>
      <c r="H6342" t="s">
        <v>32084</v>
      </c>
      <c r="I6342" t="s">
        <v>32454</v>
      </c>
      <c r="J6342" t="s">
        <v>32458</v>
      </c>
      <c r="K6342">
        <f>11</f>
        <v>11</v>
      </c>
      <c r="L6342" t="s">
        <v>32461</v>
      </c>
      <c r="M6342">
        <f>5</f>
        <v>5</v>
      </c>
      <c r="N6342" t="s">
        <v>32462</v>
      </c>
      <c r="O6342">
        <f>VLOOKUP(H6342,AggregatsEcoles[#All],7,FALSE)</f>
        <v>60</v>
      </c>
      <c r="P6342">
        <f>VLOOKUP(H6342,AggregatsEcoles[#All],8,FALSE)</f>
        <v>20</v>
      </c>
      <c r="Q6342">
        <f>VLOOKUP(H6342,AggregatsEcoles[#All],9,FALSE)</f>
        <v>40</v>
      </c>
      <c r="R6342">
        <f>VLOOKUP(H6342,AggregatsEcoles[#All],10,FALSE)</f>
        <v>59</v>
      </c>
      <c r="S6342">
        <f>VLOOKUP(H6342,AggregatsEcoles[#All],11,FALSE)</f>
        <v>19</v>
      </c>
      <c r="T6342">
        <f>VLOOKUP(H6342,AggregatsEcoles[#All],12,FALSE)</f>
        <v>40</v>
      </c>
    </row>
    <row r="6343" spans="1:20" x14ac:dyDescent="0.3">
      <c r="A6343" t="s">
        <v>6341</v>
      </c>
      <c r="B6343" t="s">
        <v>15351</v>
      </c>
      <c r="C6343" t="s">
        <v>16083</v>
      </c>
      <c r="D6343" t="s">
        <v>25067</v>
      </c>
      <c r="E6343" t="s">
        <v>22657</v>
      </c>
      <c r="F6343" t="s">
        <v>31254</v>
      </c>
      <c r="G6343" t="s">
        <v>31562</v>
      </c>
      <c r="H6343" t="s">
        <v>32084</v>
      </c>
      <c r="I6343" t="s">
        <v>32454</v>
      </c>
      <c r="J6343" t="s">
        <v>32458</v>
      </c>
      <c r="K6343">
        <f>11</f>
        <v>11</v>
      </c>
      <c r="L6343" t="s">
        <v>32461</v>
      </c>
      <c r="M6343">
        <f>5</f>
        <v>5</v>
      </c>
      <c r="N6343" t="s">
        <v>32462</v>
      </c>
      <c r="O6343">
        <f>VLOOKUP(H6343,AggregatsEcoles[#All],7,FALSE)</f>
        <v>60</v>
      </c>
      <c r="P6343">
        <f>VLOOKUP(H6343,AggregatsEcoles[#All],8,FALSE)</f>
        <v>20</v>
      </c>
      <c r="Q6343">
        <f>VLOOKUP(H6343,AggregatsEcoles[#All],9,FALSE)</f>
        <v>40</v>
      </c>
      <c r="R6343">
        <f>VLOOKUP(H6343,AggregatsEcoles[#All],10,FALSE)</f>
        <v>59</v>
      </c>
      <c r="S6343">
        <f>VLOOKUP(H6343,AggregatsEcoles[#All],11,FALSE)</f>
        <v>19</v>
      </c>
      <c r="T6343">
        <f>VLOOKUP(H6343,AggregatsEcoles[#All],12,FALSE)</f>
        <v>40</v>
      </c>
    </row>
    <row r="6344" spans="1:20" x14ac:dyDescent="0.3">
      <c r="A6344" t="s">
        <v>6342</v>
      </c>
      <c r="B6344" t="s">
        <v>18421</v>
      </c>
      <c r="C6344" t="s">
        <v>14418</v>
      </c>
      <c r="D6344" t="s">
        <v>28273</v>
      </c>
      <c r="E6344" t="s">
        <v>22657</v>
      </c>
      <c r="F6344" t="s">
        <v>31250</v>
      </c>
      <c r="G6344" t="s">
        <v>31562</v>
      </c>
      <c r="H6344" t="s">
        <v>32084</v>
      </c>
      <c r="I6344" t="s">
        <v>32454</v>
      </c>
      <c r="J6344" t="s">
        <v>32458</v>
      </c>
      <c r="K6344">
        <f>11</f>
        <v>11</v>
      </c>
      <c r="L6344" t="s">
        <v>32461</v>
      </c>
      <c r="M6344">
        <f>5</f>
        <v>5</v>
      </c>
      <c r="N6344" t="s">
        <v>32462</v>
      </c>
      <c r="O6344">
        <f>VLOOKUP(H6344,AggregatsEcoles[#All],7,FALSE)</f>
        <v>60</v>
      </c>
      <c r="P6344">
        <f>VLOOKUP(H6344,AggregatsEcoles[#All],8,FALSE)</f>
        <v>20</v>
      </c>
      <c r="Q6344">
        <f>VLOOKUP(H6344,AggregatsEcoles[#All],9,FALSE)</f>
        <v>40</v>
      </c>
      <c r="R6344">
        <f>VLOOKUP(H6344,AggregatsEcoles[#All],10,FALSE)</f>
        <v>59</v>
      </c>
      <c r="S6344">
        <f>VLOOKUP(H6344,AggregatsEcoles[#All],11,FALSE)</f>
        <v>19</v>
      </c>
      <c r="T6344">
        <f>VLOOKUP(H6344,AggregatsEcoles[#All],12,FALSE)</f>
        <v>40</v>
      </c>
    </row>
    <row r="6345" spans="1:20" x14ac:dyDescent="0.3">
      <c r="A6345" t="s">
        <v>6343</v>
      </c>
      <c r="B6345" t="s">
        <v>18422</v>
      </c>
      <c r="C6345" t="s">
        <v>21946</v>
      </c>
      <c r="E6345" t="s">
        <v>23154</v>
      </c>
      <c r="F6345" t="s">
        <v>31259</v>
      </c>
      <c r="G6345" t="s">
        <v>31562</v>
      </c>
      <c r="H6345" t="s">
        <v>32084</v>
      </c>
      <c r="I6345" t="s">
        <v>32454</v>
      </c>
      <c r="J6345" t="s">
        <v>32458</v>
      </c>
      <c r="K6345">
        <f>11</f>
        <v>11</v>
      </c>
      <c r="L6345" t="s">
        <v>32461</v>
      </c>
      <c r="M6345">
        <f>5</f>
        <v>5</v>
      </c>
      <c r="N6345" t="s">
        <v>32462</v>
      </c>
      <c r="O6345">
        <f>VLOOKUP(H6345,AggregatsEcoles[#All],7,FALSE)</f>
        <v>60</v>
      </c>
      <c r="P6345">
        <f>VLOOKUP(H6345,AggregatsEcoles[#All],8,FALSE)</f>
        <v>20</v>
      </c>
      <c r="Q6345">
        <f>VLOOKUP(H6345,AggregatsEcoles[#All],9,FALSE)</f>
        <v>40</v>
      </c>
      <c r="R6345">
        <f>VLOOKUP(H6345,AggregatsEcoles[#All],10,FALSE)</f>
        <v>59</v>
      </c>
      <c r="S6345">
        <f>VLOOKUP(H6345,AggregatsEcoles[#All],11,FALSE)</f>
        <v>19</v>
      </c>
      <c r="T6345">
        <f>VLOOKUP(H6345,AggregatsEcoles[#All],12,FALSE)</f>
        <v>40</v>
      </c>
    </row>
    <row r="6346" spans="1:20" x14ac:dyDescent="0.3">
      <c r="A6346" t="s">
        <v>6344</v>
      </c>
      <c r="B6346" t="s">
        <v>16914</v>
      </c>
      <c r="C6346" t="s">
        <v>25206</v>
      </c>
      <c r="D6346" t="s">
        <v>28655</v>
      </c>
      <c r="E6346" t="s">
        <v>22657</v>
      </c>
      <c r="F6346" t="s">
        <v>31253</v>
      </c>
      <c r="G6346" t="s">
        <v>31562</v>
      </c>
      <c r="H6346" t="s">
        <v>32084</v>
      </c>
      <c r="I6346" t="s">
        <v>32454</v>
      </c>
      <c r="J6346" t="s">
        <v>32458</v>
      </c>
      <c r="K6346">
        <f>11</f>
        <v>11</v>
      </c>
      <c r="L6346" t="s">
        <v>32461</v>
      </c>
      <c r="M6346">
        <f>5</f>
        <v>5</v>
      </c>
      <c r="N6346" t="s">
        <v>32462</v>
      </c>
      <c r="O6346">
        <f>VLOOKUP(H6346,AggregatsEcoles[#All],7,FALSE)</f>
        <v>60</v>
      </c>
      <c r="P6346">
        <f>VLOOKUP(H6346,AggregatsEcoles[#All],8,FALSE)</f>
        <v>20</v>
      </c>
      <c r="Q6346">
        <f>VLOOKUP(H6346,AggregatsEcoles[#All],9,FALSE)</f>
        <v>40</v>
      </c>
      <c r="R6346">
        <f>VLOOKUP(H6346,AggregatsEcoles[#All],10,FALSE)</f>
        <v>59</v>
      </c>
      <c r="S6346">
        <f>VLOOKUP(H6346,AggregatsEcoles[#All],11,FALSE)</f>
        <v>19</v>
      </c>
      <c r="T6346">
        <f>VLOOKUP(H6346,AggregatsEcoles[#All],12,FALSE)</f>
        <v>40</v>
      </c>
    </row>
    <row r="6347" spans="1:20" x14ac:dyDescent="0.3">
      <c r="A6347" t="s">
        <v>6345</v>
      </c>
      <c r="B6347" t="s">
        <v>18423</v>
      </c>
      <c r="C6347" t="s">
        <v>16322</v>
      </c>
      <c r="D6347" t="s">
        <v>29922</v>
      </c>
      <c r="E6347" t="s">
        <v>22657</v>
      </c>
      <c r="F6347" t="s">
        <v>31252</v>
      </c>
      <c r="G6347" t="s">
        <v>31562</v>
      </c>
      <c r="H6347" t="s">
        <v>32084</v>
      </c>
      <c r="I6347" t="s">
        <v>32454</v>
      </c>
      <c r="J6347" t="s">
        <v>32458</v>
      </c>
      <c r="K6347">
        <f>11</f>
        <v>11</v>
      </c>
      <c r="L6347" t="s">
        <v>32461</v>
      </c>
      <c r="M6347">
        <f>5</f>
        <v>5</v>
      </c>
      <c r="N6347" t="s">
        <v>32462</v>
      </c>
      <c r="O6347">
        <f>VLOOKUP(H6347,AggregatsEcoles[#All],7,FALSE)</f>
        <v>60</v>
      </c>
      <c r="P6347">
        <f>VLOOKUP(H6347,AggregatsEcoles[#All],8,FALSE)</f>
        <v>20</v>
      </c>
      <c r="Q6347">
        <f>VLOOKUP(H6347,AggregatsEcoles[#All],9,FALSE)</f>
        <v>40</v>
      </c>
      <c r="R6347">
        <f>VLOOKUP(H6347,AggregatsEcoles[#All],10,FALSE)</f>
        <v>59</v>
      </c>
      <c r="S6347">
        <f>VLOOKUP(H6347,AggregatsEcoles[#All],11,FALSE)</f>
        <v>19</v>
      </c>
      <c r="T6347">
        <f>VLOOKUP(H6347,AggregatsEcoles[#All],12,FALSE)</f>
        <v>40</v>
      </c>
    </row>
    <row r="6348" spans="1:20" x14ac:dyDescent="0.3">
      <c r="A6348" t="s">
        <v>6346</v>
      </c>
      <c r="B6348" t="s">
        <v>18379</v>
      </c>
      <c r="C6348" t="s">
        <v>15630</v>
      </c>
      <c r="D6348" t="s">
        <v>27850</v>
      </c>
      <c r="E6348" t="s">
        <v>22657</v>
      </c>
      <c r="F6348" t="s">
        <v>31248</v>
      </c>
      <c r="G6348" t="s">
        <v>31562</v>
      </c>
      <c r="H6348" t="s">
        <v>32084</v>
      </c>
      <c r="I6348" t="s">
        <v>32454</v>
      </c>
      <c r="J6348" t="s">
        <v>32458</v>
      </c>
      <c r="K6348">
        <f>11</f>
        <v>11</v>
      </c>
      <c r="L6348" t="s">
        <v>32461</v>
      </c>
      <c r="M6348">
        <f>5</f>
        <v>5</v>
      </c>
      <c r="N6348" t="s">
        <v>32462</v>
      </c>
      <c r="O6348">
        <f>VLOOKUP(H6348,AggregatsEcoles[#All],7,FALSE)</f>
        <v>60</v>
      </c>
      <c r="P6348">
        <f>VLOOKUP(H6348,AggregatsEcoles[#All],8,FALSE)</f>
        <v>20</v>
      </c>
      <c r="Q6348">
        <f>VLOOKUP(H6348,AggregatsEcoles[#All],9,FALSE)</f>
        <v>40</v>
      </c>
      <c r="R6348">
        <f>VLOOKUP(H6348,AggregatsEcoles[#All],10,FALSE)</f>
        <v>59</v>
      </c>
      <c r="S6348">
        <f>VLOOKUP(H6348,AggregatsEcoles[#All],11,FALSE)</f>
        <v>19</v>
      </c>
      <c r="T6348">
        <f>VLOOKUP(H6348,AggregatsEcoles[#All],12,FALSE)</f>
        <v>40</v>
      </c>
    </row>
    <row r="6349" spans="1:20" x14ac:dyDescent="0.3">
      <c r="A6349" t="s">
        <v>6347</v>
      </c>
      <c r="B6349" t="s">
        <v>18424</v>
      </c>
      <c r="C6349" t="s">
        <v>19940</v>
      </c>
      <c r="D6349" t="s">
        <v>28493</v>
      </c>
      <c r="E6349" t="s">
        <v>22657</v>
      </c>
      <c r="F6349" t="s">
        <v>31248</v>
      </c>
      <c r="G6349" t="s">
        <v>31562</v>
      </c>
      <c r="H6349" t="s">
        <v>32084</v>
      </c>
      <c r="I6349" t="s">
        <v>32454</v>
      </c>
      <c r="J6349" t="s">
        <v>32458</v>
      </c>
      <c r="K6349">
        <f>11</f>
        <v>11</v>
      </c>
      <c r="L6349" t="s">
        <v>32461</v>
      </c>
      <c r="M6349">
        <f>5</f>
        <v>5</v>
      </c>
      <c r="N6349" t="s">
        <v>32462</v>
      </c>
      <c r="O6349">
        <f>VLOOKUP(H6349,AggregatsEcoles[#All],7,FALSE)</f>
        <v>60</v>
      </c>
      <c r="P6349">
        <f>VLOOKUP(H6349,AggregatsEcoles[#All],8,FALSE)</f>
        <v>20</v>
      </c>
      <c r="Q6349">
        <f>VLOOKUP(H6349,AggregatsEcoles[#All],9,FALSE)</f>
        <v>40</v>
      </c>
      <c r="R6349">
        <f>VLOOKUP(H6349,AggregatsEcoles[#All],10,FALSE)</f>
        <v>59</v>
      </c>
      <c r="S6349">
        <f>VLOOKUP(H6349,AggregatsEcoles[#All],11,FALSE)</f>
        <v>19</v>
      </c>
      <c r="T6349">
        <f>VLOOKUP(H6349,AggregatsEcoles[#All],12,FALSE)</f>
        <v>40</v>
      </c>
    </row>
    <row r="6350" spans="1:20" x14ac:dyDescent="0.3">
      <c r="A6350" t="s">
        <v>6348</v>
      </c>
      <c r="B6350" t="s">
        <v>14752</v>
      </c>
      <c r="C6350" t="s">
        <v>14516</v>
      </c>
      <c r="D6350" t="s">
        <v>29004</v>
      </c>
      <c r="E6350" t="s">
        <v>22657</v>
      </c>
      <c r="F6350" t="s">
        <v>31253</v>
      </c>
      <c r="G6350" t="s">
        <v>31562</v>
      </c>
      <c r="H6350" t="s">
        <v>32084</v>
      </c>
      <c r="I6350" t="s">
        <v>32454</v>
      </c>
      <c r="J6350" t="s">
        <v>32458</v>
      </c>
      <c r="K6350">
        <f>11</f>
        <v>11</v>
      </c>
      <c r="L6350" t="s">
        <v>32461</v>
      </c>
      <c r="M6350">
        <f>5</f>
        <v>5</v>
      </c>
      <c r="N6350" t="s">
        <v>32462</v>
      </c>
      <c r="O6350">
        <f>VLOOKUP(H6350,AggregatsEcoles[#All],7,FALSE)</f>
        <v>60</v>
      </c>
      <c r="P6350">
        <f>VLOOKUP(H6350,AggregatsEcoles[#All],8,FALSE)</f>
        <v>20</v>
      </c>
      <c r="Q6350">
        <f>VLOOKUP(H6350,AggregatsEcoles[#All],9,FALSE)</f>
        <v>40</v>
      </c>
      <c r="R6350">
        <f>VLOOKUP(H6350,AggregatsEcoles[#All],10,FALSE)</f>
        <v>59</v>
      </c>
      <c r="S6350">
        <f>VLOOKUP(H6350,AggregatsEcoles[#All],11,FALSE)</f>
        <v>19</v>
      </c>
      <c r="T6350">
        <f>VLOOKUP(H6350,AggregatsEcoles[#All],12,FALSE)</f>
        <v>40</v>
      </c>
    </row>
    <row r="6351" spans="1:20" x14ac:dyDescent="0.3">
      <c r="A6351" t="s">
        <v>6349</v>
      </c>
      <c r="B6351" t="s">
        <v>18425</v>
      </c>
      <c r="C6351" t="s">
        <v>14277</v>
      </c>
      <c r="D6351" t="s">
        <v>26459</v>
      </c>
      <c r="E6351" t="s">
        <v>22657</v>
      </c>
      <c r="F6351" t="s">
        <v>31256</v>
      </c>
      <c r="G6351" t="s">
        <v>31562</v>
      </c>
      <c r="H6351" t="s">
        <v>32084</v>
      </c>
      <c r="I6351" t="s">
        <v>32454</v>
      </c>
      <c r="J6351" t="s">
        <v>32458</v>
      </c>
      <c r="K6351">
        <f>11</f>
        <v>11</v>
      </c>
      <c r="L6351" t="s">
        <v>32461</v>
      </c>
      <c r="M6351">
        <f>5</f>
        <v>5</v>
      </c>
      <c r="N6351" t="s">
        <v>32462</v>
      </c>
      <c r="O6351">
        <f>VLOOKUP(H6351,AggregatsEcoles[#All],7,FALSE)</f>
        <v>60</v>
      </c>
      <c r="P6351">
        <f>VLOOKUP(H6351,AggregatsEcoles[#All],8,FALSE)</f>
        <v>20</v>
      </c>
      <c r="Q6351">
        <f>VLOOKUP(H6351,AggregatsEcoles[#All],9,FALSE)</f>
        <v>40</v>
      </c>
      <c r="R6351">
        <f>VLOOKUP(H6351,AggregatsEcoles[#All],10,FALSE)</f>
        <v>59</v>
      </c>
      <c r="S6351">
        <f>VLOOKUP(H6351,AggregatsEcoles[#All],11,FALSE)</f>
        <v>19</v>
      </c>
      <c r="T6351">
        <f>VLOOKUP(H6351,AggregatsEcoles[#All],12,FALSE)</f>
        <v>40</v>
      </c>
    </row>
    <row r="6352" spans="1:20" x14ac:dyDescent="0.3">
      <c r="A6352" t="s">
        <v>6350</v>
      </c>
      <c r="B6352" t="s">
        <v>18426</v>
      </c>
      <c r="C6352" t="s">
        <v>18257</v>
      </c>
      <c r="D6352" t="s">
        <v>22940</v>
      </c>
      <c r="E6352" t="s">
        <v>22657</v>
      </c>
      <c r="F6352" t="s">
        <v>31257</v>
      </c>
      <c r="G6352" t="s">
        <v>31562</v>
      </c>
      <c r="H6352" t="s">
        <v>32084</v>
      </c>
      <c r="I6352" t="s">
        <v>32454</v>
      </c>
      <c r="J6352" t="s">
        <v>32458</v>
      </c>
      <c r="K6352">
        <f>11</f>
        <v>11</v>
      </c>
      <c r="L6352" t="s">
        <v>32461</v>
      </c>
      <c r="M6352">
        <f>5</f>
        <v>5</v>
      </c>
      <c r="N6352" t="s">
        <v>32462</v>
      </c>
      <c r="O6352">
        <f>VLOOKUP(H6352,AggregatsEcoles[#All],7,FALSE)</f>
        <v>60</v>
      </c>
      <c r="P6352">
        <f>VLOOKUP(H6352,AggregatsEcoles[#All],8,FALSE)</f>
        <v>20</v>
      </c>
      <c r="Q6352">
        <f>VLOOKUP(H6352,AggregatsEcoles[#All],9,FALSE)</f>
        <v>40</v>
      </c>
      <c r="R6352">
        <f>VLOOKUP(H6352,AggregatsEcoles[#All],10,FALSE)</f>
        <v>59</v>
      </c>
      <c r="S6352">
        <f>VLOOKUP(H6352,AggregatsEcoles[#All],11,FALSE)</f>
        <v>19</v>
      </c>
      <c r="T6352">
        <f>VLOOKUP(H6352,AggregatsEcoles[#All],12,FALSE)</f>
        <v>40</v>
      </c>
    </row>
    <row r="6353" spans="1:20" x14ac:dyDescent="0.3">
      <c r="A6353" t="s">
        <v>6351</v>
      </c>
      <c r="B6353" t="s">
        <v>15019</v>
      </c>
      <c r="C6353" t="s">
        <v>14289</v>
      </c>
      <c r="D6353" t="s">
        <v>28472</v>
      </c>
      <c r="E6353" t="s">
        <v>23154</v>
      </c>
      <c r="F6353" t="s">
        <v>31253</v>
      </c>
      <c r="G6353" t="s">
        <v>31562</v>
      </c>
      <c r="H6353" t="s">
        <v>32084</v>
      </c>
      <c r="I6353" t="s">
        <v>32454</v>
      </c>
      <c r="J6353" t="s">
        <v>32458</v>
      </c>
      <c r="K6353">
        <f>11</f>
        <v>11</v>
      </c>
      <c r="L6353" t="s">
        <v>32461</v>
      </c>
      <c r="M6353">
        <f>5</f>
        <v>5</v>
      </c>
      <c r="N6353" t="s">
        <v>32462</v>
      </c>
      <c r="O6353">
        <f>VLOOKUP(H6353,AggregatsEcoles[#All],7,FALSE)</f>
        <v>60</v>
      </c>
      <c r="P6353">
        <f>VLOOKUP(H6353,AggregatsEcoles[#All],8,FALSE)</f>
        <v>20</v>
      </c>
      <c r="Q6353">
        <f>VLOOKUP(H6353,AggregatsEcoles[#All],9,FALSE)</f>
        <v>40</v>
      </c>
      <c r="R6353">
        <f>VLOOKUP(H6353,AggregatsEcoles[#All],10,FALSE)</f>
        <v>59</v>
      </c>
      <c r="S6353">
        <f>VLOOKUP(H6353,AggregatsEcoles[#All],11,FALSE)</f>
        <v>19</v>
      </c>
      <c r="T6353">
        <f>VLOOKUP(H6353,AggregatsEcoles[#All],12,FALSE)</f>
        <v>40</v>
      </c>
    </row>
    <row r="6354" spans="1:20" x14ac:dyDescent="0.3">
      <c r="A6354" t="s">
        <v>6352</v>
      </c>
      <c r="B6354" t="s">
        <v>16875</v>
      </c>
      <c r="C6354" t="s">
        <v>21262</v>
      </c>
      <c r="D6354" t="s">
        <v>29923</v>
      </c>
      <c r="E6354" t="s">
        <v>22657</v>
      </c>
      <c r="F6354" t="s">
        <v>31253</v>
      </c>
      <c r="G6354" t="s">
        <v>31562</v>
      </c>
      <c r="H6354" t="s">
        <v>32084</v>
      </c>
      <c r="I6354" t="s">
        <v>32454</v>
      </c>
      <c r="J6354" t="s">
        <v>32458</v>
      </c>
      <c r="K6354">
        <f>11</f>
        <v>11</v>
      </c>
      <c r="L6354" t="s">
        <v>32461</v>
      </c>
      <c r="M6354">
        <f>5</f>
        <v>5</v>
      </c>
      <c r="N6354" t="s">
        <v>32462</v>
      </c>
      <c r="O6354">
        <f>VLOOKUP(H6354,AggregatsEcoles[#All],7,FALSE)</f>
        <v>60</v>
      </c>
      <c r="P6354">
        <f>VLOOKUP(H6354,AggregatsEcoles[#All],8,FALSE)</f>
        <v>20</v>
      </c>
      <c r="Q6354">
        <f>VLOOKUP(H6354,AggregatsEcoles[#All],9,FALSE)</f>
        <v>40</v>
      </c>
      <c r="R6354">
        <f>VLOOKUP(H6354,AggregatsEcoles[#All],10,FALSE)</f>
        <v>59</v>
      </c>
      <c r="S6354">
        <f>VLOOKUP(H6354,AggregatsEcoles[#All],11,FALSE)</f>
        <v>19</v>
      </c>
      <c r="T6354">
        <f>VLOOKUP(H6354,AggregatsEcoles[#All],12,FALSE)</f>
        <v>40</v>
      </c>
    </row>
    <row r="6355" spans="1:20" x14ac:dyDescent="0.3">
      <c r="A6355" t="s">
        <v>6353</v>
      </c>
      <c r="B6355" t="s">
        <v>18257</v>
      </c>
      <c r="C6355" t="s">
        <v>15291</v>
      </c>
      <c r="D6355" t="s">
        <v>27850</v>
      </c>
      <c r="E6355" t="s">
        <v>22657</v>
      </c>
      <c r="F6355" t="s">
        <v>31259</v>
      </c>
      <c r="G6355" t="s">
        <v>31562</v>
      </c>
      <c r="H6355" t="s">
        <v>32084</v>
      </c>
      <c r="I6355" t="s">
        <v>32454</v>
      </c>
      <c r="J6355" t="s">
        <v>32458</v>
      </c>
      <c r="K6355">
        <f>11</f>
        <v>11</v>
      </c>
      <c r="L6355" t="s">
        <v>32461</v>
      </c>
      <c r="M6355">
        <f>5</f>
        <v>5</v>
      </c>
      <c r="N6355" t="s">
        <v>32462</v>
      </c>
      <c r="O6355">
        <f>VLOOKUP(H6355,AggregatsEcoles[#All],7,FALSE)</f>
        <v>60</v>
      </c>
      <c r="P6355">
        <f>VLOOKUP(H6355,AggregatsEcoles[#All],8,FALSE)</f>
        <v>20</v>
      </c>
      <c r="Q6355">
        <f>VLOOKUP(H6355,AggregatsEcoles[#All],9,FALSE)</f>
        <v>40</v>
      </c>
      <c r="R6355">
        <f>VLOOKUP(H6355,AggregatsEcoles[#All],10,FALSE)</f>
        <v>59</v>
      </c>
      <c r="S6355">
        <f>VLOOKUP(H6355,AggregatsEcoles[#All],11,FALSE)</f>
        <v>19</v>
      </c>
      <c r="T6355">
        <f>VLOOKUP(H6355,AggregatsEcoles[#All],12,FALSE)</f>
        <v>40</v>
      </c>
    </row>
    <row r="6356" spans="1:20" x14ac:dyDescent="0.3">
      <c r="A6356" t="s">
        <v>6354</v>
      </c>
      <c r="B6356" t="s">
        <v>18257</v>
      </c>
      <c r="C6356" t="s">
        <v>25207</v>
      </c>
      <c r="D6356" t="s">
        <v>28852</v>
      </c>
      <c r="E6356" t="s">
        <v>23154</v>
      </c>
      <c r="F6356" t="s">
        <v>31261</v>
      </c>
      <c r="G6356" t="s">
        <v>31562</v>
      </c>
      <c r="H6356" t="s">
        <v>32084</v>
      </c>
      <c r="I6356" t="s">
        <v>32454</v>
      </c>
      <c r="J6356" t="s">
        <v>32458</v>
      </c>
      <c r="K6356">
        <f>11</f>
        <v>11</v>
      </c>
      <c r="L6356" t="s">
        <v>32461</v>
      </c>
      <c r="M6356">
        <f>5</f>
        <v>5</v>
      </c>
      <c r="N6356" t="s">
        <v>32462</v>
      </c>
      <c r="O6356">
        <f>VLOOKUP(H6356,AggregatsEcoles[#All],7,FALSE)</f>
        <v>60</v>
      </c>
      <c r="P6356">
        <f>VLOOKUP(H6356,AggregatsEcoles[#All],8,FALSE)</f>
        <v>20</v>
      </c>
      <c r="Q6356">
        <f>VLOOKUP(H6356,AggregatsEcoles[#All],9,FALSE)</f>
        <v>40</v>
      </c>
      <c r="R6356">
        <f>VLOOKUP(H6356,AggregatsEcoles[#All],10,FALSE)</f>
        <v>59</v>
      </c>
      <c r="S6356">
        <f>VLOOKUP(H6356,AggregatsEcoles[#All],11,FALSE)</f>
        <v>19</v>
      </c>
      <c r="T6356">
        <f>VLOOKUP(H6356,AggregatsEcoles[#All],12,FALSE)</f>
        <v>40</v>
      </c>
    </row>
    <row r="6357" spans="1:20" x14ac:dyDescent="0.3">
      <c r="A6357" t="s">
        <v>6355</v>
      </c>
      <c r="B6357" t="s">
        <v>18427</v>
      </c>
      <c r="C6357" t="s">
        <v>25208</v>
      </c>
      <c r="D6357" t="s">
        <v>27850</v>
      </c>
      <c r="E6357" t="s">
        <v>22657</v>
      </c>
      <c r="F6357" t="s">
        <v>31250</v>
      </c>
      <c r="G6357" t="s">
        <v>31562</v>
      </c>
      <c r="H6357" t="s">
        <v>32084</v>
      </c>
      <c r="I6357" t="s">
        <v>32454</v>
      </c>
      <c r="J6357" t="s">
        <v>32458</v>
      </c>
      <c r="K6357">
        <f>11</f>
        <v>11</v>
      </c>
      <c r="L6357" t="s">
        <v>32461</v>
      </c>
      <c r="M6357">
        <f>5</f>
        <v>5</v>
      </c>
      <c r="N6357" t="s">
        <v>32462</v>
      </c>
      <c r="O6357">
        <f>VLOOKUP(H6357,AggregatsEcoles[#All],7,FALSE)</f>
        <v>60</v>
      </c>
      <c r="P6357">
        <f>VLOOKUP(H6357,AggregatsEcoles[#All],8,FALSE)</f>
        <v>20</v>
      </c>
      <c r="Q6357">
        <f>VLOOKUP(H6357,AggregatsEcoles[#All],9,FALSE)</f>
        <v>40</v>
      </c>
      <c r="R6357">
        <f>VLOOKUP(H6357,AggregatsEcoles[#All],10,FALSE)</f>
        <v>59</v>
      </c>
      <c r="S6357">
        <f>VLOOKUP(H6357,AggregatsEcoles[#All],11,FALSE)</f>
        <v>19</v>
      </c>
      <c r="T6357">
        <f>VLOOKUP(H6357,AggregatsEcoles[#All],12,FALSE)</f>
        <v>40</v>
      </c>
    </row>
    <row r="6358" spans="1:20" x14ac:dyDescent="0.3">
      <c r="A6358" t="s">
        <v>6356</v>
      </c>
      <c r="B6358" t="s">
        <v>18428</v>
      </c>
      <c r="C6358" t="s">
        <v>25209</v>
      </c>
      <c r="D6358" t="s">
        <v>28456</v>
      </c>
      <c r="E6358" t="s">
        <v>23154</v>
      </c>
      <c r="F6358" t="s">
        <v>31253</v>
      </c>
      <c r="G6358" t="s">
        <v>31562</v>
      </c>
      <c r="H6358" t="s">
        <v>32084</v>
      </c>
      <c r="I6358" t="s">
        <v>32454</v>
      </c>
      <c r="J6358" t="s">
        <v>32458</v>
      </c>
      <c r="K6358">
        <f>11</f>
        <v>11</v>
      </c>
      <c r="L6358" t="s">
        <v>32461</v>
      </c>
      <c r="M6358">
        <f>5</f>
        <v>5</v>
      </c>
      <c r="N6358" t="s">
        <v>32462</v>
      </c>
      <c r="O6358">
        <f>VLOOKUP(H6358,AggregatsEcoles[#All],7,FALSE)</f>
        <v>60</v>
      </c>
      <c r="P6358">
        <f>VLOOKUP(H6358,AggregatsEcoles[#All],8,FALSE)</f>
        <v>20</v>
      </c>
      <c r="Q6358">
        <f>VLOOKUP(H6358,AggregatsEcoles[#All],9,FALSE)</f>
        <v>40</v>
      </c>
      <c r="R6358">
        <f>VLOOKUP(H6358,AggregatsEcoles[#All],10,FALSE)</f>
        <v>59</v>
      </c>
      <c r="S6358">
        <f>VLOOKUP(H6358,AggregatsEcoles[#All],11,FALSE)</f>
        <v>19</v>
      </c>
      <c r="T6358">
        <f>VLOOKUP(H6358,AggregatsEcoles[#All],12,FALSE)</f>
        <v>40</v>
      </c>
    </row>
    <row r="6359" spans="1:20" x14ac:dyDescent="0.3">
      <c r="A6359" t="s">
        <v>6357</v>
      </c>
      <c r="B6359" t="s">
        <v>14280</v>
      </c>
      <c r="C6359" t="s">
        <v>14193</v>
      </c>
      <c r="D6359" t="s">
        <v>28304</v>
      </c>
      <c r="E6359" t="s">
        <v>23154</v>
      </c>
      <c r="F6359" t="s">
        <v>31250</v>
      </c>
      <c r="G6359" t="s">
        <v>31562</v>
      </c>
      <c r="H6359" t="s">
        <v>32084</v>
      </c>
      <c r="I6359" t="s">
        <v>32454</v>
      </c>
      <c r="J6359" t="s">
        <v>32458</v>
      </c>
      <c r="K6359">
        <f>11</f>
        <v>11</v>
      </c>
      <c r="L6359" t="s">
        <v>32461</v>
      </c>
      <c r="M6359">
        <f>5</f>
        <v>5</v>
      </c>
      <c r="N6359" t="s">
        <v>32462</v>
      </c>
      <c r="O6359">
        <f>VLOOKUP(H6359,AggregatsEcoles[#All],7,FALSE)</f>
        <v>60</v>
      </c>
      <c r="P6359">
        <f>VLOOKUP(H6359,AggregatsEcoles[#All],8,FALSE)</f>
        <v>20</v>
      </c>
      <c r="Q6359">
        <f>VLOOKUP(H6359,AggregatsEcoles[#All],9,FALSE)</f>
        <v>40</v>
      </c>
      <c r="R6359">
        <f>VLOOKUP(H6359,AggregatsEcoles[#All],10,FALSE)</f>
        <v>59</v>
      </c>
      <c r="S6359">
        <f>VLOOKUP(H6359,AggregatsEcoles[#All],11,FALSE)</f>
        <v>19</v>
      </c>
      <c r="T6359">
        <f>VLOOKUP(H6359,AggregatsEcoles[#All],12,FALSE)</f>
        <v>40</v>
      </c>
    </row>
    <row r="6360" spans="1:20" x14ac:dyDescent="0.3">
      <c r="A6360" t="s">
        <v>6358</v>
      </c>
      <c r="B6360" t="s">
        <v>14442</v>
      </c>
      <c r="C6360" t="s">
        <v>25210</v>
      </c>
      <c r="D6360" t="s">
        <v>28357</v>
      </c>
      <c r="E6360" t="s">
        <v>22657</v>
      </c>
      <c r="F6360" t="s">
        <v>31248</v>
      </c>
      <c r="G6360" t="s">
        <v>31562</v>
      </c>
      <c r="H6360" t="s">
        <v>32084</v>
      </c>
      <c r="I6360" t="s">
        <v>32454</v>
      </c>
      <c r="J6360" t="s">
        <v>32458</v>
      </c>
      <c r="K6360">
        <f>11</f>
        <v>11</v>
      </c>
      <c r="L6360" t="s">
        <v>32461</v>
      </c>
      <c r="M6360">
        <f>5</f>
        <v>5</v>
      </c>
      <c r="N6360" t="s">
        <v>32462</v>
      </c>
      <c r="O6360">
        <f>VLOOKUP(H6360,AggregatsEcoles[#All],7,FALSE)</f>
        <v>60</v>
      </c>
      <c r="P6360">
        <f>VLOOKUP(H6360,AggregatsEcoles[#All],8,FALSE)</f>
        <v>20</v>
      </c>
      <c r="Q6360">
        <f>VLOOKUP(H6360,AggregatsEcoles[#All],9,FALSE)</f>
        <v>40</v>
      </c>
      <c r="R6360">
        <f>VLOOKUP(H6360,AggregatsEcoles[#All],10,FALSE)</f>
        <v>59</v>
      </c>
      <c r="S6360">
        <f>VLOOKUP(H6360,AggregatsEcoles[#All],11,FALSE)</f>
        <v>19</v>
      </c>
      <c r="T6360">
        <f>VLOOKUP(H6360,AggregatsEcoles[#All],12,FALSE)</f>
        <v>40</v>
      </c>
    </row>
    <row r="6361" spans="1:20" x14ac:dyDescent="0.3">
      <c r="A6361" t="s">
        <v>6359</v>
      </c>
      <c r="B6361" t="s">
        <v>18276</v>
      </c>
      <c r="C6361" t="s">
        <v>22485</v>
      </c>
      <c r="D6361" t="s">
        <v>23401</v>
      </c>
      <c r="E6361" t="s">
        <v>22657</v>
      </c>
      <c r="F6361" t="s">
        <v>31247</v>
      </c>
      <c r="G6361" t="s">
        <v>31563</v>
      </c>
      <c r="H6361" t="s">
        <v>32085</v>
      </c>
      <c r="I6361" t="s">
        <v>32454</v>
      </c>
      <c r="J6361" t="s">
        <v>32458</v>
      </c>
      <c r="K6361">
        <f>11</f>
        <v>11</v>
      </c>
      <c r="L6361" t="s">
        <v>32461</v>
      </c>
      <c r="M6361">
        <f>5</f>
        <v>5</v>
      </c>
      <c r="N6361" t="s">
        <v>32462</v>
      </c>
      <c r="O6361">
        <f>VLOOKUP(H6361,AggregatsEcoles[#All],7,FALSE)</f>
        <v>15</v>
      </c>
      <c r="P6361">
        <f>VLOOKUP(H6361,AggregatsEcoles[#All],8,FALSE)</f>
        <v>5</v>
      </c>
      <c r="Q6361">
        <f>VLOOKUP(H6361,AggregatsEcoles[#All],9,FALSE)</f>
        <v>10</v>
      </c>
      <c r="R6361">
        <f>VLOOKUP(H6361,AggregatsEcoles[#All],10,FALSE)</f>
        <v>6</v>
      </c>
      <c r="S6361">
        <f>VLOOKUP(H6361,AggregatsEcoles[#All],11,FALSE)</f>
        <v>2</v>
      </c>
      <c r="T6361">
        <f>VLOOKUP(H6361,AggregatsEcoles[#All],12,FALSE)</f>
        <v>4</v>
      </c>
    </row>
    <row r="6362" spans="1:20" x14ac:dyDescent="0.3">
      <c r="A6362" t="s">
        <v>6360</v>
      </c>
      <c r="B6362" t="s">
        <v>18429</v>
      </c>
      <c r="C6362" t="s">
        <v>19334</v>
      </c>
      <c r="D6362" t="s">
        <v>28291</v>
      </c>
      <c r="E6362" t="s">
        <v>22657</v>
      </c>
      <c r="F6362" t="s">
        <v>31247</v>
      </c>
      <c r="G6362" t="s">
        <v>31563</v>
      </c>
      <c r="H6362" t="s">
        <v>32085</v>
      </c>
      <c r="I6362" t="s">
        <v>32454</v>
      </c>
      <c r="J6362" t="s">
        <v>32458</v>
      </c>
      <c r="K6362">
        <f>11</f>
        <v>11</v>
      </c>
      <c r="L6362" t="s">
        <v>32461</v>
      </c>
      <c r="M6362">
        <f>5</f>
        <v>5</v>
      </c>
      <c r="N6362" t="s">
        <v>32462</v>
      </c>
      <c r="O6362">
        <f>VLOOKUP(H6362,AggregatsEcoles[#All],7,FALSE)</f>
        <v>15</v>
      </c>
      <c r="P6362">
        <f>VLOOKUP(H6362,AggregatsEcoles[#All],8,FALSE)</f>
        <v>5</v>
      </c>
      <c r="Q6362">
        <f>VLOOKUP(H6362,AggregatsEcoles[#All],9,FALSE)</f>
        <v>10</v>
      </c>
      <c r="R6362">
        <f>VLOOKUP(H6362,AggregatsEcoles[#All],10,FALSE)</f>
        <v>6</v>
      </c>
      <c r="S6362">
        <f>VLOOKUP(H6362,AggregatsEcoles[#All],11,FALSE)</f>
        <v>2</v>
      </c>
      <c r="T6362">
        <f>VLOOKUP(H6362,AggregatsEcoles[#All],12,FALSE)</f>
        <v>4</v>
      </c>
    </row>
    <row r="6363" spans="1:20" x14ac:dyDescent="0.3">
      <c r="A6363" t="s">
        <v>6361</v>
      </c>
      <c r="B6363" t="s">
        <v>18430</v>
      </c>
      <c r="C6363" t="s">
        <v>25211</v>
      </c>
      <c r="D6363" t="s">
        <v>29924</v>
      </c>
      <c r="E6363" t="s">
        <v>22657</v>
      </c>
      <c r="F6363" t="s">
        <v>31247</v>
      </c>
      <c r="G6363" t="s">
        <v>31563</v>
      </c>
      <c r="H6363" t="s">
        <v>32085</v>
      </c>
      <c r="I6363" t="s">
        <v>32454</v>
      </c>
      <c r="J6363" t="s">
        <v>32458</v>
      </c>
      <c r="K6363">
        <f>11</f>
        <v>11</v>
      </c>
      <c r="L6363" t="s">
        <v>32461</v>
      </c>
      <c r="M6363">
        <f>5</f>
        <v>5</v>
      </c>
      <c r="N6363" t="s">
        <v>32462</v>
      </c>
      <c r="O6363">
        <f>VLOOKUP(H6363,AggregatsEcoles[#All],7,FALSE)</f>
        <v>15</v>
      </c>
      <c r="P6363">
        <f>VLOOKUP(H6363,AggregatsEcoles[#All],8,FALSE)</f>
        <v>5</v>
      </c>
      <c r="Q6363">
        <f>VLOOKUP(H6363,AggregatsEcoles[#All],9,FALSE)</f>
        <v>10</v>
      </c>
      <c r="R6363">
        <f>VLOOKUP(H6363,AggregatsEcoles[#All],10,FALSE)</f>
        <v>6</v>
      </c>
      <c r="S6363">
        <f>VLOOKUP(H6363,AggregatsEcoles[#All],11,FALSE)</f>
        <v>2</v>
      </c>
      <c r="T6363">
        <f>VLOOKUP(H6363,AggregatsEcoles[#All],12,FALSE)</f>
        <v>4</v>
      </c>
    </row>
    <row r="6364" spans="1:20" x14ac:dyDescent="0.3">
      <c r="A6364" t="s">
        <v>6362</v>
      </c>
      <c r="B6364" t="s">
        <v>14505</v>
      </c>
      <c r="C6364" t="s">
        <v>15040</v>
      </c>
      <c r="E6364" t="s">
        <v>22657</v>
      </c>
      <c r="F6364" t="s">
        <v>31247</v>
      </c>
      <c r="G6364" t="s">
        <v>31563</v>
      </c>
      <c r="H6364" t="s">
        <v>32085</v>
      </c>
      <c r="I6364" t="s">
        <v>32454</v>
      </c>
      <c r="J6364" t="s">
        <v>32458</v>
      </c>
      <c r="K6364">
        <f>11</f>
        <v>11</v>
      </c>
      <c r="L6364" t="s">
        <v>32461</v>
      </c>
      <c r="M6364">
        <f>5</f>
        <v>5</v>
      </c>
      <c r="N6364" t="s">
        <v>32462</v>
      </c>
      <c r="O6364">
        <f>VLOOKUP(H6364,AggregatsEcoles[#All],7,FALSE)</f>
        <v>15</v>
      </c>
      <c r="P6364">
        <f>VLOOKUP(H6364,AggregatsEcoles[#All],8,FALSE)</f>
        <v>5</v>
      </c>
      <c r="Q6364">
        <f>VLOOKUP(H6364,AggregatsEcoles[#All],9,FALSE)</f>
        <v>10</v>
      </c>
      <c r="R6364">
        <f>VLOOKUP(H6364,AggregatsEcoles[#All],10,FALSE)</f>
        <v>6</v>
      </c>
      <c r="S6364">
        <f>VLOOKUP(H6364,AggregatsEcoles[#All],11,FALSE)</f>
        <v>2</v>
      </c>
      <c r="T6364">
        <f>VLOOKUP(H6364,AggregatsEcoles[#All],12,FALSE)</f>
        <v>4</v>
      </c>
    </row>
    <row r="6365" spans="1:20" x14ac:dyDescent="0.3">
      <c r="A6365" t="s">
        <v>6363</v>
      </c>
      <c r="B6365" t="s">
        <v>18431</v>
      </c>
      <c r="C6365" t="s">
        <v>25212</v>
      </c>
      <c r="D6365" t="s">
        <v>23130</v>
      </c>
      <c r="E6365" t="s">
        <v>23154</v>
      </c>
      <c r="F6365" t="s">
        <v>31247</v>
      </c>
      <c r="G6365" t="s">
        <v>31563</v>
      </c>
      <c r="H6365" t="s">
        <v>32085</v>
      </c>
      <c r="I6365" t="s">
        <v>32454</v>
      </c>
      <c r="J6365" t="s">
        <v>32458</v>
      </c>
      <c r="K6365">
        <f>11</f>
        <v>11</v>
      </c>
      <c r="L6365" t="s">
        <v>32461</v>
      </c>
      <c r="M6365">
        <f>5</f>
        <v>5</v>
      </c>
      <c r="N6365" t="s">
        <v>32462</v>
      </c>
      <c r="O6365">
        <f>VLOOKUP(H6365,AggregatsEcoles[#All],7,FALSE)</f>
        <v>15</v>
      </c>
      <c r="P6365">
        <f>VLOOKUP(H6365,AggregatsEcoles[#All],8,FALSE)</f>
        <v>5</v>
      </c>
      <c r="Q6365">
        <f>VLOOKUP(H6365,AggregatsEcoles[#All],9,FALSE)</f>
        <v>10</v>
      </c>
      <c r="R6365">
        <f>VLOOKUP(H6365,AggregatsEcoles[#All],10,FALSE)</f>
        <v>6</v>
      </c>
      <c r="S6365">
        <f>VLOOKUP(H6365,AggregatsEcoles[#All],11,FALSE)</f>
        <v>2</v>
      </c>
      <c r="T6365">
        <f>VLOOKUP(H6365,AggregatsEcoles[#All],12,FALSE)</f>
        <v>4</v>
      </c>
    </row>
    <row r="6366" spans="1:20" x14ac:dyDescent="0.3">
      <c r="A6366" t="s">
        <v>6364</v>
      </c>
      <c r="B6366" t="s">
        <v>16878</v>
      </c>
      <c r="C6366" t="s">
        <v>20074</v>
      </c>
      <c r="D6366" t="s">
        <v>24182</v>
      </c>
      <c r="E6366" t="s">
        <v>23154</v>
      </c>
      <c r="F6366" t="s">
        <v>31247</v>
      </c>
      <c r="G6366" t="s">
        <v>31563</v>
      </c>
      <c r="H6366" t="s">
        <v>32085</v>
      </c>
      <c r="I6366" t="s">
        <v>32454</v>
      </c>
      <c r="J6366" t="s">
        <v>32458</v>
      </c>
      <c r="K6366">
        <f>11</f>
        <v>11</v>
      </c>
      <c r="L6366" t="s">
        <v>32461</v>
      </c>
      <c r="M6366">
        <f>5</f>
        <v>5</v>
      </c>
      <c r="N6366" t="s">
        <v>32462</v>
      </c>
      <c r="O6366">
        <f>VLOOKUP(H6366,AggregatsEcoles[#All],7,FALSE)</f>
        <v>15</v>
      </c>
      <c r="P6366">
        <f>VLOOKUP(H6366,AggregatsEcoles[#All],8,FALSE)</f>
        <v>5</v>
      </c>
      <c r="Q6366">
        <f>VLOOKUP(H6366,AggregatsEcoles[#All],9,FALSE)</f>
        <v>10</v>
      </c>
      <c r="R6366">
        <f>VLOOKUP(H6366,AggregatsEcoles[#All],10,FALSE)</f>
        <v>6</v>
      </c>
      <c r="S6366">
        <f>VLOOKUP(H6366,AggregatsEcoles[#All],11,FALSE)</f>
        <v>2</v>
      </c>
      <c r="T6366">
        <f>VLOOKUP(H6366,AggregatsEcoles[#All],12,FALSE)</f>
        <v>4</v>
      </c>
    </row>
    <row r="6367" spans="1:20" x14ac:dyDescent="0.3">
      <c r="A6367" t="s">
        <v>6365</v>
      </c>
      <c r="B6367" t="s">
        <v>18432</v>
      </c>
      <c r="C6367" t="s">
        <v>25213</v>
      </c>
      <c r="D6367" t="s">
        <v>23401</v>
      </c>
      <c r="E6367" t="s">
        <v>22657</v>
      </c>
      <c r="F6367" t="s">
        <v>31259</v>
      </c>
      <c r="G6367" t="s">
        <v>31441</v>
      </c>
      <c r="H6367" t="s">
        <v>32086</v>
      </c>
      <c r="I6367" t="s">
        <v>32454</v>
      </c>
      <c r="J6367" t="s">
        <v>32458</v>
      </c>
      <c r="K6367">
        <f>11</f>
        <v>11</v>
      </c>
      <c r="L6367" t="s">
        <v>32461</v>
      </c>
      <c r="M6367">
        <f>5</f>
        <v>5</v>
      </c>
      <c r="N6367" t="s">
        <v>32462</v>
      </c>
      <c r="O6367">
        <f>VLOOKUP(H6367,AggregatsEcoles[#All],7,FALSE)</f>
        <v>59</v>
      </c>
      <c r="P6367">
        <f>VLOOKUP(H6367,AggregatsEcoles[#All],8,FALSE)</f>
        <v>19</v>
      </c>
      <c r="Q6367">
        <f>VLOOKUP(H6367,AggregatsEcoles[#All],9,FALSE)</f>
        <v>40</v>
      </c>
      <c r="R6367">
        <f>VLOOKUP(H6367,AggregatsEcoles[#All],10,FALSE)</f>
        <v>56</v>
      </c>
      <c r="S6367">
        <f>VLOOKUP(H6367,AggregatsEcoles[#All],11,FALSE)</f>
        <v>18</v>
      </c>
      <c r="T6367">
        <f>VLOOKUP(H6367,AggregatsEcoles[#All],12,FALSE)</f>
        <v>38</v>
      </c>
    </row>
    <row r="6368" spans="1:20" x14ac:dyDescent="0.3">
      <c r="A6368" t="s">
        <v>6366</v>
      </c>
      <c r="B6368" t="s">
        <v>18433</v>
      </c>
      <c r="C6368" t="s">
        <v>25214</v>
      </c>
      <c r="D6368" t="s">
        <v>28372</v>
      </c>
      <c r="E6368" t="s">
        <v>22657</v>
      </c>
      <c r="F6368" t="s">
        <v>31253</v>
      </c>
      <c r="G6368" t="s">
        <v>31441</v>
      </c>
      <c r="H6368" t="s">
        <v>32086</v>
      </c>
      <c r="I6368" t="s">
        <v>32454</v>
      </c>
      <c r="J6368" t="s">
        <v>32458</v>
      </c>
      <c r="K6368">
        <f>11</f>
        <v>11</v>
      </c>
      <c r="L6368" t="s">
        <v>32461</v>
      </c>
      <c r="M6368">
        <f>5</f>
        <v>5</v>
      </c>
      <c r="N6368" t="s">
        <v>32462</v>
      </c>
      <c r="O6368">
        <f>VLOOKUP(H6368,AggregatsEcoles[#All],7,FALSE)</f>
        <v>59</v>
      </c>
      <c r="P6368">
        <f>VLOOKUP(H6368,AggregatsEcoles[#All],8,FALSE)</f>
        <v>19</v>
      </c>
      <c r="Q6368">
        <f>VLOOKUP(H6368,AggregatsEcoles[#All],9,FALSE)</f>
        <v>40</v>
      </c>
      <c r="R6368">
        <f>VLOOKUP(H6368,AggregatsEcoles[#All],10,FALSE)</f>
        <v>56</v>
      </c>
      <c r="S6368">
        <f>VLOOKUP(H6368,AggregatsEcoles[#All],11,FALSE)</f>
        <v>18</v>
      </c>
      <c r="T6368">
        <f>VLOOKUP(H6368,AggregatsEcoles[#All],12,FALSE)</f>
        <v>38</v>
      </c>
    </row>
    <row r="6369" spans="1:20" x14ac:dyDescent="0.3">
      <c r="A6369" t="s">
        <v>6367</v>
      </c>
      <c r="B6369" t="s">
        <v>15250</v>
      </c>
      <c r="C6369" t="s">
        <v>25215</v>
      </c>
      <c r="D6369" t="s">
        <v>29925</v>
      </c>
      <c r="E6369" t="s">
        <v>22657</v>
      </c>
      <c r="F6369" t="s">
        <v>31247</v>
      </c>
      <c r="G6369" t="s">
        <v>31441</v>
      </c>
      <c r="H6369" t="s">
        <v>32086</v>
      </c>
      <c r="I6369" t="s">
        <v>32454</v>
      </c>
      <c r="J6369" t="s">
        <v>32458</v>
      </c>
      <c r="K6369">
        <f>11</f>
        <v>11</v>
      </c>
      <c r="L6369" t="s">
        <v>32461</v>
      </c>
      <c r="M6369">
        <f>5</f>
        <v>5</v>
      </c>
      <c r="N6369" t="s">
        <v>32462</v>
      </c>
      <c r="O6369">
        <f>VLOOKUP(H6369,AggregatsEcoles[#All],7,FALSE)</f>
        <v>59</v>
      </c>
      <c r="P6369">
        <f>VLOOKUP(H6369,AggregatsEcoles[#All],8,FALSE)</f>
        <v>19</v>
      </c>
      <c r="Q6369">
        <f>VLOOKUP(H6369,AggregatsEcoles[#All],9,FALSE)</f>
        <v>40</v>
      </c>
      <c r="R6369">
        <f>VLOOKUP(H6369,AggregatsEcoles[#All],10,FALSE)</f>
        <v>56</v>
      </c>
      <c r="S6369">
        <f>VLOOKUP(H6369,AggregatsEcoles[#All],11,FALSE)</f>
        <v>18</v>
      </c>
      <c r="T6369">
        <f>VLOOKUP(H6369,AggregatsEcoles[#All],12,FALSE)</f>
        <v>38</v>
      </c>
    </row>
    <row r="6370" spans="1:20" x14ac:dyDescent="0.3">
      <c r="A6370" t="s">
        <v>6368</v>
      </c>
      <c r="B6370" t="s">
        <v>14465</v>
      </c>
      <c r="C6370" t="s">
        <v>25216</v>
      </c>
      <c r="D6370" t="s">
        <v>28372</v>
      </c>
      <c r="E6370" t="s">
        <v>22657</v>
      </c>
      <c r="F6370" t="s">
        <v>31247</v>
      </c>
      <c r="G6370" t="s">
        <v>31441</v>
      </c>
      <c r="H6370" t="s">
        <v>32086</v>
      </c>
      <c r="I6370" t="s">
        <v>32454</v>
      </c>
      <c r="J6370" t="s">
        <v>32458</v>
      </c>
      <c r="K6370">
        <f>11</f>
        <v>11</v>
      </c>
      <c r="L6370" t="s">
        <v>32461</v>
      </c>
      <c r="M6370">
        <f>5</f>
        <v>5</v>
      </c>
      <c r="N6370" t="s">
        <v>32462</v>
      </c>
      <c r="O6370">
        <f>VLOOKUP(H6370,AggregatsEcoles[#All],7,FALSE)</f>
        <v>59</v>
      </c>
      <c r="P6370">
        <f>VLOOKUP(H6370,AggregatsEcoles[#All],8,FALSE)</f>
        <v>19</v>
      </c>
      <c r="Q6370">
        <f>VLOOKUP(H6370,AggregatsEcoles[#All],9,FALSE)</f>
        <v>40</v>
      </c>
      <c r="R6370">
        <f>VLOOKUP(H6370,AggregatsEcoles[#All],10,FALSE)</f>
        <v>56</v>
      </c>
      <c r="S6370">
        <f>VLOOKUP(H6370,AggregatsEcoles[#All],11,FALSE)</f>
        <v>18</v>
      </c>
      <c r="T6370">
        <f>VLOOKUP(H6370,AggregatsEcoles[#All],12,FALSE)</f>
        <v>38</v>
      </c>
    </row>
    <row r="6371" spans="1:20" x14ac:dyDescent="0.3">
      <c r="A6371" t="s">
        <v>6369</v>
      </c>
      <c r="B6371" t="s">
        <v>18434</v>
      </c>
      <c r="C6371" t="s">
        <v>16596</v>
      </c>
      <c r="D6371" t="s">
        <v>29196</v>
      </c>
      <c r="E6371" t="s">
        <v>22657</v>
      </c>
      <c r="F6371" t="s">
        <v>31261</v>
      </c>
      <c r="G6371" t="s">
        <v>31441</v>
      </c>
      <c r="H6371" t="s">
        <v>32086</v>
      </c>
      <c r="I6371" t="s">
        <v>32454</v>
      </c>
      <c r="J6371" t="s">
        <v>32458</v>
      </c>
      <c r="K6371">
        <f>11</f>
        <v>11</v>
      </c>
      <c r="L6371" t="s">
        <v>32461</v>
      </c>
      <c r="M6371">
        <f>5</f>
        <v>5</v>
      </c>
      <c r="N6371" t="s">
        <v>32462</v>
      </c>
      <c r="O6371">
        <f>VLOOKUP(H6371,AggregatsEcoles[#All],7,FALSE)</f>
        <v>59</v>
      </c>
      <c r="P6371">
        <f>VLOOKUP(H6371,AggregatsEcoles[#All],8,FALSE)</f>
        <v>19</v>
      </c>
      <c r="Q6371">
        <f>VLOOKUP(H6371,AggregatsEcoles[#All],9,FALSE)</f>
        <v>40</v>
      </c>
      <c r="R6371">
        <f>VLOOKUP(H6371,AggregatsEcoles[#All],10,FALSE)</f>
        <v>56</v>
      </c>
      <c r="S6371">
        <f>VLOOKUP(H6371,AggregatsEcoles[#All],11,FALSE)</f>
        <v>18</v>
      </c>
      <c r="T6371">
        <f>VLOOKUP(H6371,AggregatsEcoles[#All],12,FALSE)</f>
        <v>38</v>
      </c>
    </row>
    <row r="6372" spans="1:20" x14ac:dyDescent="0.3">
      <c r="A6372" t="s">
        <v>6370</v>
      </c>
      <c r="B6372" t="s">
        <v>18435</v>
      </c>
      <c r="C6372" t="s">
        <v>18890</v>
      </c>
      <c r="E6372" t="s">
        <v>22657</v>
      </c>
      <c r="F6372" t="s">
        <v>31255</v>
      </c>
      <c r="G6372" t="s">
        <v>31441</v>
      </c>
      <c r="H6372" t="s">
        <v>32086</v>
      </c>
      <c r="I6372" t="s">
        <v>32454</v>
      </c>
      <c r="J6372" t="s">
        <v>32458</v>
      </c>
      <c r="K6372">
        <f>11</f>
        <v>11</v>
      </c>
      <c r="L6372" t="s">
        <v>32461</v>
      </c>
      <c r="M6372">
        <f>5</f>
        <v>5</v>
      </c>
      <c r="N6372" t="s">
        <v>32462</v>
      </c>
      <c r="O6372">
        <f>VLOOKUP(H6372,AggregatsEcoles[#All],7,FALSE)</f>
        <v>59</v>
      </c>
      <c r="P6372">
        <f>VLOOKUP(H6372,AggregatsEcoles[#All],8,FALSE)</f>
        <v>19</v>
      </c>
      <c r="Q6372">
        <f>VLOOKUP(H6372,AggregatsEcoles[#All],9,FALSE)</f>
        <v>40</v>
      </c>
      <c r="R6372">
        <f>VLOOKUP(H6372,AggregatsEcoles[#All],10,FALSE)</f>
        <v>56</v>
      </c>
      <c r="S6372">
        <f>VLOOKUP(H6372,AggregatsEcoles[#All],11,FALSE)</f>
        <v>18</v>
      </c>
      <c r="T6372">
        <f>VLOOKUP(H6372,AggregatsEcoles[#All],12,FALSE)</f>
        <v>38</v>
      </c>
    </row>
    <row r="6373" spans="1:20" x14ac:dyDescent="0.3">
      <c r="A6373" t="s">
        <v>6371</v>
      </c>
      <c r="B6373" t="s">
        <v>15299</v>
      </c>
      <c r="C6373" t="s">
        <v>16123</v>
      </c>
      <c r="D6373" t="s">
        <v>29926</v>
      </c>
      <c r="E6373" t="s">
        <v>22657</v>
      </c>
      <c r="F6373" t="s">
        <v>31253</v>
      </c>
      <c r="G6373" t="s">
        <v>31441</v>
      </c>
      <c r="H6373" t="s">
        <v>32086</v>
      </c>
      <c r="I6373" t="s">
        <v>32454</v>
      </c>
      <c r="J6373" t="s">
        <v>32458</v>
      </c>
      <c r="K6373">
        <f>11</f>
        <v>11</v>
      </c>
      <c r="L6373" t="s">
        <v>32461</v>
      </c>
      <c r="M6373">
        <f>5</f>
        <v>5</v>
      </c>
      <c r="N6373" t="s">
        <v>32462</v>
      </c>
      <c r="O6373">
        <f>VLOOKUP(H6373,AggregatsEcoles[#All],7,FALSE)</f>
        <v>59</v>
      </c>
      <c r="P6373">
        <f>VLOOKUP(H6373,AggregatsEcoles[#All],8,FALSE)</f>
        <v>19</v>
      </c>
      <c r="Q6373">
        <f>VLOOKUP(H6373,AggregatsEcoles[#All],9,FALSE)</f>
        <v>40</v>
      </c>
      <c r="R6373">
        <f>VLOOKUP(H6373,AggregatsEcoles[#All],10,FALSE)</f>
        <v>56</v>
      </c>
      <c r="S6373">
        <f>VLOOKUP(H6373,AggregatsEcoles[#All],11,FALSE)</f>
        <v>18</v>
      </c>
      <c r="T6373">
        <f>VLOOKUP(H6373,AggregatsEcoles[#All],12,FALSE)</f>
        <v>38</v>
      </c>
    </row>
    <row r="6374" spans="1:20" x14ac:dyDescent="0.3">
      <c r="A6374" t="s">
        <v>6372</v>
      </c>
      <c r="B6374" t="s">
        <v>18436</v>
      </c>
      <c r="C6374" t="s">
        <v>14365</v>
      </c>
      <c r="D6374" t="s">
        <v>28333</v>
      </c>
      <c r="E6374" t="s">
        <v>23154</v>
      </c>
      <c r="F6374" t="s">
        <v>31247</v>
      </c>
      <c r="G6374" t="s">
        <v>31441</v>
      </c>
      <c r="H6374" t="s">
        <v>32086</v>
      </c>
      <c r="I6374" t="s">
        <v>32454</v>
      </c>
      <c r="J6374" t="s">
        <v>32458</v>
      </c>
      <c r="K6374">
        <f>11</f>
        <v>11</v>
      </c>
      <c r="L6374" t="s">
        <v>32461</v>
      </c>
      <c r="M6374">
        <f>5</f>
        <v>5</v>
      </c>
      <c r="N6374" t="s">
        <v>32462</v>
      </c>
      <c r="O6374">
        <f>VLOOKUP(H6374,AggregatsEcoles[#All],7,FALSE)</f>
        <v>59</v>
      </c>
      <c r="P6374">
        <f>VLOOKUP(H6374,AggregatsEcoles[#All],8,FALSE)</f>
        <v>19</v>
      </c>
      <c r="Q6374">
        <f>VLOOKUP(H6374,AggregatsEcoles[#All],9,FALSE)</f>
        <v>40</v>
      </c>
      <c r="R6374">
        <f>VLOOKUP(H6374,AggregatsEcoles[#All],10,FALSE)</f>
        <v>56</v>
      </c>
      <c r="S6374">
        <f>VLOOKUP(H6374,AggregatsEcoles[#All],11,FALSE)</f>
        <v>18</v>
      </c>
      <c r="T6374">
        <f>VLOOKUP(H6374,AggregatsEcoles[#All],12,FALSE)</f>
        <v>38</v>
      </c>
    </row>
    <row r="6375" spans="1:20" x14ac:dyDescent="0.3">
      <c r="A6375" t="s">
        <v>6373</v>
      </c>
      <c r="B6375" t="s">
        <v>18437</v>
      </c>
      <c r="C6375" t="s">
        <v>25217</v>
      </c>
      <c r="D6375" t="s">
        <v>29927</v>
      </c>
      <c r="E6375" t="s">
        <v>22657</v>
      </c>
      <c r="F6375" t="s">
        <v>31259</v>
      </c>
      <c r="G6375" t="s">
        <v>31441</v>
      </c>
      <c r="H6375" t="s">
        <v>32086</v>
      </c>
      <c r="I6375" t="s">
        <v>32454</v>
      </c>
      <c r="J6375" t="s">
        <v>32458</v>
      </c>
      <c r="K6375">
        <f>11</f>
        <v>11</v>
      </c>
      <c r="L6375" t="s">
        <v>32461</v>
      </c>
      <c r="M6375">
        <f>5</f>
        <v>5</v>
      </c>
      <c r="N6375" t="s">
        <v>32462</v>
      </c>
      <c r="O6375">
        <f>VLOOKUP(H6375,AggregatsEcoles[#All],7,FALSE)</f>
        <v>59</v>
      </c>
      <c r="P6375">
        <f>VLOOKUP(H6375,AggregatsEcoles[#All],8,FALSE)</f>
        <v>19</v>
      </c>
      <c r="Q6375">
        <f>VLOOKUP(H6375,AggregatsEcoles[#All],9,FALSE)</f>
        <v>40</v>
      </c>
      <c r="R6375">
        <f>VLOOKUP(H6375,AggregatsEcoles[#All],10,FALSE)</f>
        <v>56</v>
      </c>
      <c r="S6375">
        <f>VLOOKUP(H6375,AggregatsEcoles[#All],11,FALSE)</f>
        <v>18</v>
      </c>
      <c r="T6375">
        <f>VLOOKUP(H6375,AggregatsEcoles[#All],12,FALSE)</f>
        <v>38</v>
      </c>
    </row>
    <row r="6376" spans="1:20" x14ac:dyDescent="0.3">
      <c r="A6376" t="s">
        <v>6374</v>
      </c>
      <c r="B6376" t="s">
        <v>18438</v>
      </c>
      <c r="C6376" t="s">
        <v>17696</v>
      </c>
      <c r="D6376" t="s">
        <v>28493</v>
      </c>
      <c r="E6376" t="s">
        <v>22657</v>
      </c>
      <c r="F6376" t="s">
        <v>31256</v>
      </c>
      <c r="G6376" t="s">
        <v>31441</v>
      </c>
      <c r="H6376" t="s">
        <v>32086</v>
      </c>
      <c r="I6376" t="s">
        <v>32454</v>
      </c>
      <c r="J6376" t="s">
        <v>32458</v>
      </c>
      <c r="K6376">
        <f>11</f>
        <v>11</v>
      </c>
      <c r="L6376" t="s">
        <v>32461</v>
      </c>
      <c r="M6376">
        <f>5</f>
        <v>5</v>
      </c>
      <c r="N6376" t="s">
        <v>32462</v>
      </c>
      <c r="O6376">
        <f>VLOOKUP(H6376,AggregatsEcoles[#All],7,FALSE)</f>
        <v>59</v>
      </c>
      <c r="P6376">
        <f>VLOOKUP(H6376,AggregatsEcoles[#All],8,FALSE)</f>
        <v>19</v>
      </c>
      <c r="Q6376">
        <f>VLOOKUP(H6376,AggregatsEcoles[#All],9,FALSE)</f>
        <v>40</v>
      </c>
      <c r="R6376">
        <f>VLOOKUP(H6376,AggregatsEcoles[#All],10,FALSE)</f>
        <v>56</v>
      </c>
      <c r="S6376">
        <f>VLOOKUP(H6376,AggregatsEcoles[#All],11,FALSE)</f>
        <v>18</v>
      </c>
      <c r="T6376">
        <f>VLOOKUP(H6376,AggregatsEcoles[#All],12,FALSE)</f>
        <v>38</v>
      </c>
    </row>
    <row r="6377" spans="1:20" x14ac:dyDescent="0.3">
      <c r="A6377" t="s">
        <v>6375</v>
      </c>
      <c r="B6377" t="s">
        <v>18439</v>
      </c>
      <c r="C6377" t="s">
        <v>25218</v>
      </c>
      <c r="D6377" t="s">
        <v>29928</v>
      </c>
      <c r="E6377" t="s">
        <v>23154</v>
      </c>
      <c r="F6377" t="s">
        <v>31247</v>
      </c>
      <c r="G6377" t="s">
        <v>31441</v>
      </c>
      <c r="H6377" t="s">
        <v>32086</v>
      </c>
      <c r="I6377" t="s">
        <v>32454</v>
      </c>
      <c r="J6377" t="s">
        <v>32458</v>
      </c>
      <c r="K6377">
        <f>11</f>
        <v>11</v>
      </c>
      <c r="L6377" t="s">
        <v>32461</v>
      </c>
      <c r="M6377">
        <f>5</f>
        <v>5</v>
      </c>
      <c r="N6377" t="s">
        <v>32462</v>
      </c>
      <c r="O6377">
        <f>VLOOKUP(H6377,AggregatsEcoles[#All],7,FALSE)</f>
        <v>59</v>
      </c>
      <c r="P6377">
        <f>VLOOKUP(H6377,AggregatsEcoles[#All],8,FALSE)</f>
        <v>19</v>
      </c>
      <c r="Q6377">
        <f>VLOOKUP(H6377,AggregatsEcoles[#All],9,FALSE)</f>
        <v>40</v>
      </c>
      <c r="R6377">
        <f>VLOOKUP(H6377,AggregatsEcoles[#All],10,FALSE)</f>
        <v>56</v>
      </c>
      <c r="S6377">
        <f>VLOOKUP(H6377,AggregatsEcoles[#All],11,FALSE)</f>
        <v>18</v>
      </c>
      <c r="T6377">
        <f>VLOOKUP(H6377,AggregatsEcoles[#All],12,FALSE)</f>
        <v>38</v>
      </c>
    </row>
    <row r="6378" spans="1:20" x14ac:dyDescent="0.3">
      <c r="A6378" t="s">
        <v>6376</v>
      </c>
      <c r="B6378" t="s">
        <v>17588</v>
      </c>
      <c r="C6378" t="s">
        <v>25219</v>
      </c>
      <c r="D6378" t="s">
        <v>28357</v>
      </c>
      <c r="E6378" t="s">
        <v>22657</v>
      </c>
      <c r="F6378" t="s">
        <v>31251</v>
      </c>
      <c r="G6378" t="s">
        <v>31441</v>
      </c>
      <c r="H6378" t="s">
        <v>32086</v>
      </c>
      <c r="I6378" t="s">
        <v>32454</v>
      </c>
      <c r="J6378" t="s">
        <v>32458</v>
      </c>
      <c r="K6378">
        <f>11</f>
        <v>11</v>
      </c>
      <c r="L6378" t="s">
        <v>32461</v>
      </c>
      <c r="M6378">
        <f>5</f>
        <v>5</v>
      </c>
      <c r="N6378" t="s">
        <v>32462</v>
      </c>
      <c r="O6378">
        <f>VLOOKUP(H6378,AggregatsEcoles[#All],7,FALSE)</f>
        <v>59</v>
      </c>
      <c r="P6378">
        <f>VLOOKUP(H6378,AggregatsEcoles[#All],8,FALSE)</f>
        <v>19</v>
      </c>
      <c r="Q6378">
        <f>VLOOKUP(H6378,AggregatsEcoles[#All],9,FALSE)</f>
        <v>40</v>
      </c>
      <c r="R6378">
        <f>VLOOKUP(H6378,AggregatsEcoles[#All],10,FALSE)</f>
        <v>56</v>
      </c>
      <c r="S6378">
        <f>VLOOKUP(H6378,AggregatsEcoles[#All],11,FALSE)</f>
        <v>18</v>
      </c>
      <c r="T6378">
        <f>VLOOKUP(H6378,AggregatsEcoles[#All],12,FALSE)</f>
        <v>38</v>
      </c>
    </row>
    <row r="6379" spans="1:20" x14ac:dyDescent="0.3">
      <c r="A6379" t="s">
        <v>6377</v>
      </c>
      <c r="B6379" t="s">
        <v>18440</v>
      </c>
      <c r="C6379" t="s">
        <v>25220</v>
      </c>
      <c r="D6379" t="s">
        <v>29929</v>
      </c>
      <c r="E6379" t="s">
        <v>23154</v>
      </c>
      <c r="F6379" t="s">
        <v>31252</v>
      </c>
      <c r="G6379" t="s">
        <v>31441</v>
      </c>
      <c r="H6379" t="s">
        <v>32086</v>
      </c>
      <c r="I6379" t="s">
        <v>32454</v>
      </c>
      <c r="J6379" t="s">
        <v>32458</v>
      </c>
      <c r="K6379">
        <f>11</f>
        <v>11</v>
      </c>
      <c r="L6379" t="s">
        <v>32461</v>
      </c>
      <c r="M6379">
        <f>5</f>
        <v>5</v>
      </c>
      <c r="N6379" t="s">
        <v>32462</v>
      </c>
      <c r="O6379">
        <f>VLOOKUP(H6379,AggregatsEcoles[#All],7,FALSE)</f>
        <v>59</v>
      </c>
      <c r="P6379">
        <f>VLOOKUP(H6379,AggregatsEcoles[#All],8,FALSE)</f>
        <v>19</v>
      </c>
      <c r="Q6379">
        <f>VLOOKUP(H6379,AggregatsEcoles[#All],9,FALSE)</f>
        <v>40</v>
      </c>
      <c r="R6379">
        <f>VLOOKUP(H6379,AggregatsEcoles[#All],10,FALSE)</f>
        <v>56</v>
      </c>
      <c r="S6379">
        <f>VLOOKUP(H6379,AggregatsEcoles[#All],11,FALSE)</f>
        <v>18</v>
      </c>
      <c r="T6379">
        <f>VLOOKUP(H6379,AggregatsEcoles[#All],12,FALSE)</f>
        <v>38</v>
      </c>
    </row>
    <row r="6380" spans="1:20" x14ac:dyDescent="0.3">
      <c r="A6380" t="s">
        <v>6378</v>
      </c>
      <c r="B6380" t="s">
        <v>18441</v>
      </c>
      <c r="C6380" t="s">
        <v>15310</v>
      </c>
      <c r="D6380" t="s">
        <v>28757</v>
      </c>
      <c r="E6380" t="s">
        <v>22657</v>
      </c>
      <c r="F6380" t="s">
        <v>31247</v>
      </c>
      <c r="G6380" t="s">
        <v>31441</v>
      </c>
      <c r="H6380" t="s">
        <v>32086</v>
      </c>
      <c r="I6380" t="s">
        <v>32454</v>
      </c>
      <c r="J6380" t="s">
        <v>32458</v>
      </c>
      <c r="K6380">
        <f>11</f>
        <v>11</v>
      </c>
      <c r="L6380" t="s">
        <v>32461</v>
      </c>
      <c r="M6380">
        <f>5</f>
        <v>5</v>
      </c>
      <c r="N6380" t="s">
        <v>32462</v>
      </c>
      <c r="O6380">
        <f>VLOOKUP(H6380,AggregatsEcoles[#All],7,FALSE)</f>
        <v>59</v>
      </c>
      <c r="P6380">
        <f>VLOOKUP(H6380,AggregatsEcoles[#All],8,FALSE)</f>
        <v>19</v>
      </c>
      <c r="Q6380">
        <f>VLOOKUP(H6380,AggregatsEcoles[#All],9,FALSE)</f>
        <v>40</v>
      </c>
      <c r="R6380">
        <f>VLOOKUP(H6380,AggregatsEcoles[#All],10,FALSE)</f>
        <v>56</v>
      </c>
      <c r="S6380">
        <f>VLOOKUP(H6380,AggregatsEcoles[#All],11,FALSE)</f>
        <v>18</v>
      </c>
      <c r="T6380">
        <f>VLOOKUP(H6380,AggregatsEcoles[#All],12,FALSE)</f>
        <v>38</v>
      </c>
    </row>
    <row r="6381" spans="1:20" x14ac:dyDescent="0.3">
      <c r="A6381" t="s">
        <v>6379</v>
      </c>
      <c r="B6381" t="s">
        <v>15304</v>
      </c>
      <c r="C6381" t="s">
        <v>14939</v>
      </c>
      <c r="D6381" t="s">
        <v>28372</v>
      </c>
      <c r="E6381" t="s">
        <v>22657</v>
      </c>
      <c r="F6381" t="s">
        <v>31253</v>
      </c>
      <c r="G6381" t="s">
        <v>31441</v>
      </c>
      <c r="H6381" t="s">
        <v>32086</v>
      </c>
      <c r="I6381" t="s">
        <v>32454</v>
      </c>
      <c r="J6381" t="s">
        <v>32458</v>
      </c>
      <c r="K6381">
        <f>11</f>
        <v>11</v>
      </c>
      <c r="L6381" t="s">
        <v>32461</v>
      </c>
      <c r="M6381">
        <f>5</f>
        <v>5</v>
      </c>
      <c r="N6381" t="s">
        <v>32462</v>
      </c>
      <c r="O6381">
        <f>VLOOKUP(H6381,AggregatsEcoles[#All],7,FALSE)</f>
        <v>59</v>
      </c>
      <c r="P6381">
        <f>VLOOKUP(H6381,AggregatsEcoles[#All],8,FALSE)</f>
        <v>19</v>
      </c>
      <c r="Q6381">
        <f>VLOOKUP(H6381,AggregatsEcoles[#All],9,FALSE)</f>
        <v>40</v>
      </c>
      <c r="R6381">
        <f>VLOOKUP(H6381,AggregatsEcoles[#All],10,FALSE)</f>
        <v>56</v>
      </c>
      <c r="S6381">
        <f>VLOOKUP(H6381,AggregatsEcoles[#All],11,FALSE)</f>
        <v>18</v>
      </c>
      <c r="T6381">
        <f>VLOOKUP(H6381,AggregatsEcoles[#All],12,FALSE)</f>
        <v>38</v>
      </c>
    </row>
    <row r="6382" spans="1:20" x14ac:dyDescent="0.3">
      <c r="A6382" t="s">
        <v>6380</v>
      </c>
      <c r="B6382" t="s">
        <v>18442</v>
      </c>
      <c r="C6382" t="s">
        <v>25221</v>
      </c>
      <c r="E6382" t="s">
        <v>23154</v>
      </c>
      <c r="F6382" t="s">
        <v>31248</v>
      </c>
      <c r="G6382" t="s">
        <v>31441</v>
      </c>
      <c r="H6382" t="s">
        <v>32086</v>
      </c>
      <c r="I6382" t="s">
        <v>32454</v>
      </c>
      <c r="J6382" t="s">
        <v>32458</v>
      </c>
      <c r="K6382">
        <f>11</f>
        <v>11</v>
      </c>
      <c r="L6382" t="s">
        <v>32461</v>
      </c>
      <c r="M6382">
        <f>5</f>
        <v>5</v>
      </c>
      <c r="N6382" t="s">
        <v>32462</v>
      </c>
      <c r="O6382">
        <f>VLOOKUP(H6382,AggregatsEcoles[#All],7,FALSE)</f>
        <v>59</v>
      </c>
      <c r="P6382">
        <f>VLOOKUP(H6382,AggregatsEcoles[#All],8,FALSE)</f>
        <v>19</v>
      </c>
      <c r="Q6382">
        <f>VLOOKUP(H6382,AggregatsEcoles[#All],9,FALSE)</f>
        <v>40</v>
      </c>
      <c r="R6382">
        <f>VLOOKUP(H6382,AggregatsEcoles[#All],10,FALSE)</f>
        <v>56</v>
      </c>
      <c r="S6382">
        <f>VLOOKUP(H6382,AggregatsEcoles[#All],11,FALSE)</f>
        <v>18</v>
      </c>
      <c r="T6382">
        <f>VLOOKUP(H6382,AggregatsEcoles[#All],12,FALSE)</f>
        <v>38</v>
      </c>
    </row>
    <row r="6383" spans="1:20" x14ac:dyDescent="0.3">
      <c r="A6383" t="s">
        <v>6381</v>
      </c>
      <c r="B6383" t="s">
        <v>18443</v>
      </c>
      <c r="C6383" t="s">
        <v>14916</v>
      </c>
      <c r="D6383" t="s">
        <v>22925</v>
      </c>
      <c r="E6383" t="s">
        <v>22657</v>
      </c>
      <c r="F6383" t="s">
        <v>31247</v>
      </c>
      <c r="G6383" t="s">
        <v>31441</v>
      </c>
      <c r="H6383" t="s">
        <v>32086</v>
      </c>
      <c r="I6383" t="s">
        <v>32454</v>
      </c>
      <c r="J6383" t="s">
        <v>32458</v>
      </c>
      <c r="K6383">
        <f>11</f>
        <v>11</v>
      </c>
      <c r="L6383" t="s">
        <v>32461</v>
      </c>
      <c r="M6383">
        <f>5</f>
        <v>5</v>
      </c>
      <c r="N6383" t="s">
        <v>32462</v>
      </c>
      <c r="O6383">
        <f>VLOOKUP(H6383,AggregatsEcoles[#All],7,FALSE)</f>
        <v>59</v>
      </c>
      <c r="P6383">
        <f>VLOOKUP(H6383,AggregatsEcoles[#All],8,FALSE)</f>
        <v>19</v>
      </c>
      <c r="Q6383">
        <f>VLOOKUP(H6383,AggregatsEcoles[#All],9,FALSE)</f>
        <v>40</v>
      </c>
      <c r="R6383">
        <f>VLOOKUP(H6383,AggregatsEcoles[#All],10,FALSE)</f>
        <v>56</v>
      </c>
      <c r="S6383">
        <f>VLOOKUP(H6383,AggregatsEcoles[#All],11,FALSE)</f>
        <v>18</v>
      </c>
      <c r="T6383">
        <f>VLOOKUP(H6383,AggregatsEcoles[#All],12,FALSE)</f>
        <v>38</v>
      </c>
    </row>
    <row r="6384" spans="1:20" x14ac:dyDescent="0.3">
      <c r="A6384" t="s">
        <v>6382</v>
      </c>
      <c r="B6384" t="s">
        <v>18444</v>
      </c>
      <c r="C6384" t="s">
        <v>21373</v>
      </c>
      <c r="D6384" t="s">
        <v>24636</v>
      </c>
      <c r="E6384" t="s">
        <v>23154</v>
      </c>
      <c r="F6384" t="s">
        <v>31261</v>
      </c>
      <c r="G6384" t="s">
        <v>31441</v>
      </c>
      <c r="H6384" t="s">
        <v>32086</v>
      </c>
      <c r="I6384" t="s">
        <v>32454</v>
      </c>
      <c r="J6384" t="s">
        <v>32458</v>
      </c>
      <c r="K6384">
        <f>11</f>
        <v>11</v>
      </c>
      <c r="L6384" t="s">
        <v>32461</v>
      </c>
      <c r="M6384">
        <f>5</f>
        <v>5</v>
      </c>
      <c r="N6384" t="s">
        <v>32462</v>
      </c>
      <c r="O6384">
        <f>VLOOKUP(H6384,AggregatsEcoles[#All],7,FALSE)</f>
        <v>59</v>
      </c>
      <c r="P6384">
        <f>VLOOKUP(H6384,AggregatsEcoles[#All],8,FALSE)</f>
        <v>19</v>
      </c>
      <c r="Q6384">
        <f>VLOOKUP(H6384,AggregatsEcoles[#All],9,FALSE)</f>
        <v>40</v>
      </c>
      <c r="R6384">
        <f>VLOOKUP(H6384,AggregatsEcoles[#All],10,FALSE)</f>
        <v>56</v>
      </c>
      <c r="S6384">
        <f>VLOOKUP(H6384,AggregatsEcoles[#All],11,FALSE)</f>
        <v>18</v>
      </c>
      <c r="T6384">
        <f>VLOOKUP(H6384,AggregatsEcoles[#All],12,FALSE)</f>
        <v>38</v>
      </c>
    </row>
    <row r="6385" spans="1:20" x14ac:dyDescent="0.3">
      <c r="A6385" t="s">
        <v>6383</v>
      </c>
      <c r="B6385" t="s">
        <v>15563</v>
      </c>
      <c r="C6385" t="s">
        <v>25222</v>
      </c>
      <c r="D6385" t="s">
        <v>26924</v>
      </c>
      <c r="E6385" t="s">
        <v>22657</v>
      </c>
      <c r="F6385" t="s">
        <v>31250</v>
      </c>
      <c r="G6385" t="s">
        <v>31441</v>
      </c>
      <c r="H6385" t="s">
        <v>32086</v>
      </c>
      <c r="I6385" t="s">
        <v>32454</v>
      </c>
      <c r="J6385" t="s">
        <v>32458</v>
      </c>
      <c r="K6385">
        <f>11</f>
        <v>11</v>
      </c>
      <c r="L6385" t="s">
        <v>32461</v>
      </c>
      <c r="M6385">
        <f>5</f>
        <v>5</v>
      </c>
      <c r="N6385" t="s">
        <v>32462</v>
      </c>
      <c r="O6385">
        <f>VLOOKUP(H6385,AggregatsEcoles[#All],7,FALSE)</f>
        <v>59</v>
      </c>
      <c r="P6385">
        <f>VLOOKUP(H6385,AggregatsEcoles[#All],8,FALSE)</f>
        <v>19</v>
      </c>
      <c r="Q6385">
        <f>VLOOKUP(H6385,AggregatsEcoles[#All],9,FALSE)</f>
        <v>40</v>
      </c>
      <c r="R6385">
        <f>VLOOKUP(H6385,AggregatsEcoles[#All],10,FALSE)</f>
        <v>56</v>
      </c>
      <c r="S6385">
        <f>VLOOKUP(H6385,AggregatsEcoles[#All],11,FALSE)</f>
        <v>18</v>
      </c>
      <c r="T6385">
        <f>VLOOKUP(H6385,AggregatsEcoles[#All],12,FALSE)</f>
        <v>38</v>
      </c>
    </row>
    <row r="6386" spans="1:20" x14ac:dyDescent="0.3">
      <c r="A6386" t="s">
        <v>6384</v>
      </c>
      <c r="B6386" t="s">
        <v>18445</v>
      </c>
      <c r="C6386" t="s">
        <v>20193</v>
      </c>
      <c r="D6386" t="s">
        <v>29930</v>
      </c>
      <c r="E6386" t="s">
        <v>22657</v>
      </c>
      <c r="F6386" t="s">
        <v>31249</v>
      </c>
      <c r="G6386" t="s">
        <v>31441</v>
      </c>
      <c r="H6386" t="s">
        <v>32086</v>
      </c>
      <c r="I6386" t="s">
        <v>32454</v>
      </c>
      <c r="J6386" t="s">
        <v>32458</v>
      </c>
      <c r="K6386">
        <f>11</f>
        <v>11</v>
      </c>
      <c r="L6386" t="s">
        <v>32461</v>
      </c>
      <c r="M6386">
        <f>5</f>
        <v>5</v>
      </c>
      <c r="N6386" t="s">
        <v>32462</v>
      </c>
      <c r="O6386">
        <f>VLOOKUP(H6386,AggregatsEcoles[#All],7,FALSE)</f>
        <v>59</v>
      </c>
      <c r="P6386">
        <f>VLOOKUP(H6386,AggregatsEcoles[#All],8,FALSE)</f>
        <v>19</v>
      </c>
      <c r="Q6386">
        <f>VLOOKUP(H6386,AggregatsEcoles[#All],9,FALSE)</f>
        <v>40</v>
      </c>
      <c r="R6386">
        <f>VLOOKUP(H6386,AggregatsEcoles[#All],10,FALSE)</f>
        <v>56</v>
      </c>
      <c r="S6386">
        <f>VLOOKUP(H6386,AggregatsEcoles[#All],11,FALSE)</f>
        <v>18</v>
      </c>
      <c r="T6386">
        <f>VLOOKUP(H6386,AggregatsEcoles[#All],12,FALSE)</f>
        <v>38</v>
      </c>
    </row>
    <row r="6387" spans="1:20" x14ac:dyDescent="0.3">
      <c r="A6387" t="s">
        <v>6385</v>
      </c>
      <c r="B6387" t="s">
        <v>14033</v>
      </c>
      <c r="C6387" t="s">
        <v>13991</v>
      </c>
      <c r="D6387" t="s">
        <v>28637</v>
      </c>
      <c r="E6387" t="s">
        <v>23154</v>
      </c>
      <c r="F6387" t="s">
        <v>31261</v>
      </c>
      <c r="G6387" t="s">
        <v>31441</v>
      </c>
      <c r="H6387" t="s">
        <v>32086</v>
      </c>
      <c r="I6387" t="s">
        <v>32454</v>
      </c>
      <c r="J6387" t="s">
        <v>32458</v>
      </c>
      <c r="K6387">
        <f>11</f>
        <v>11</v>
      </c>
      <c r="L6387" t="s">
        <v>32461</v>
      </c>
      <c r="M6387">
        <f>5</f>
        <v>5</v>
      </c>
      <c r="N6387" t="s">
        <v>32462</v>
      </c>
      <c r="O6387">
        <f>VLOOKUP(H6387,AggregatsEcoles[#All],7,FALSE)</f>
        <v>59</v>
      </c>
      <c r="P6387">
        <f>VLOOKUP(H6387,AggregatsEcoles[#All],8,FALSE)</f>
        <v>19</v>
      </c>
      <c r="Q6387">
        <f>VLOOKUP(H6387,AggregatsEcoles[#All],9,FALSE)</f>
        <v>40</v>
      </c>
      <c r="R6387">
        <f>VLOOKUP(H6387,AggregatsEcoles[#All],10,FALSE)</f>
        <v>56</v>
      </c>
      <c r="S6387">
        <f>VLOOKUP(H6387,AggregatsEcoles[#All],11,FALSE)</f>
        <v>18</v>
      </c>
      <c r="T6387">
        <f>VLOOKUP(H6387,AggregatsEcoles[#All],12,FALSE)</f>
        <v>38</v>
      </c>
    </row>
    <row r="6388" spans="1:20" x14ac:dyDescent="0.3">
      <c r="A6388" t="s">
        <v>6386</v>
      </c>
      <c r="B6388" t="s">
        <v>18446</v>
      </c>
      <c r="C6388" t="s">
        <v>25223</v>
      </c>
      <c r="E6388" t="s">
        <v>22657</v>
      </c>
      <c r="F6388" t="s">
        <v>31247</v>
      </c>
      <c r="G6388" t="s">
        <v>31441</v>
      </c>
      <c r="H6388" t="s">
        <v>32086</v>
      </c>
      <c r="I6388" t="s">
        <v>32454</v>
      </c>
      <c r="J6388" t="s">
        <v>32458</v>
      </c>
      <c r="K6388">
        <f>11</f>
        <v>11</v>
      </c>
      <c r="L6388" t="s">
        <v>32461</v>
      </c>
      <c r="M6388">
        <f>5</f>
        <v>5</v>
      </c>
      <c r="N6388" t="s">
        <v>32462</v>
      </c>
      <c r="O6388">
        <f>VLOOKUP(H6388,AggregatsEcoles[#All],7,FALSE)</f>
        <v>59</v>
      </c>
      <c r="P6388">
        <f>VLOOKUP(H6388,AggregatsEcoles[#All],8,FALSE)</f>
        <v>19</v>
      </c>
      <c r="Q6388">
        <f>VLOOKUP(H6388,AggregatsEcoles[#All],9,FALSE)</f>
        <v>40</v>
      </c>
      <c r="R6388">
        <f>VLOOKUP(H6388,AggregatsEcoles[#All],10,FALSE)</f>
        <v>56</v>
      </c>
      <c r="S6388">
        <f>VLOOKUP(H6388,AggregatsEcoles[#All],11,FALSE)</f>
        <v>18</v>
      </c>
      <c r="T6388">
        <f>VLOOKUP(H6388,AggregatsEcoles[#All],12,FALSE)</f>
        <v>38</v>
      </c>
    </row>
    <row r="6389" spans="1:20" x14ac:dyDescent="0.3">
      <c r="A6389" t="s">
        <v>6387</v>
      </c>
      <c r="B6389" t="s">
        <v>15532</v>
      </c>
      <c r="C6389" t="s">
        <v>16178</v>
      </c>
      <c r="D6389" t="s">
        <v>29367</v>
      </c>
      <c r="E6389" t="s">
        <v>22657</v>
      </c>
      <c r="F6389" t="s">
        <v>31255</v>
      </c>
      <c r="G6389" t="s">
        <v>31441</v>
      </c>
      <c r="H6389" t="s">
        <v>32086</v>
      </c>
      <c r="I6389" t="s">
        <v>32454</v>
      </c>
      <c r="J6389" t="s">
        <v>32458</v>
      </c>
      <c r="K6389">
        <f>11</f>
        <v>11</v>
      </c>
      <c r="L6389" t="s">
        <v>32461</v>
      </c>
      <c r="M6389">
        <f>5</f>
        <v>5</v>
      </c>
      <c r="N6389" t="s">
        <v>32462</v>
      </c>
      <c r="O6389">
        <f>VLOOKUP(H6389,AggregatsEcoles[#All],7,FALSE)</f>
        <v>59</v>
      </c>
      <c r="P6389">
        <f>VLOOKUP(H6389,AggregatsEcoles[#All],8,FALSE)</f>
        <v>19</v>
      </c>
      <c r="Q6389">
        <f>VLOOKUP(H6389,AggregatsEcoles[#All],9,FALSE)</f>
        <v>40</v>
      </c>
      <c r="R6389">
        <f>VLOOKUP(H6389,AggregatsEcoles[#All],10,FALSE)</f>
        <v>56</v>
      </c>
      <c r="S6389">
        <f>VLOOKUP(H6389,AggregatsEcoles[#All],11,FALSE)</f>
        <v>18</v>
      </c>
      <c r="T6389">
        <f>VLOOKUP(H6389,AggregatsEcoles[#All],12,FALSE)</f>
        <v>38</v>
      </c>
    </row>
    <row r="6390" spans="1:20" x14ac:dyDescent="0.3">
      <c r="A6390" t="s">
        <v>6388</v>
      </c>
      <c r="B6390" t="s">
        <v>18447</v>
      </c>
      <c r="C6390" t="s">
        <v>25224</v>
      </c>
      <c r="E6390" t="s">
        <v>23154</v>
      </c>
      <c r="F6390" t="s">
        <v>31260</v>
      </c>
      <c r="G6390" t="s">
        <v>31441</v>
      </c>
      <c r="H6390" t="s">
        <v>32086</v>
      </c>
      <c r="I6390" t="s">
        <v>32454</v>
      </c>
      <c r="J6390" t="s">
        <v>32458</v>
      </c>
      <c r="K6390">
        <f>11</f>
        <v>11</v>
      </c>
      <c r="L6390" t="s">
        <v>32461</v>
      </c>
      <c r="M6390">
        <f>5</f>
        <v>5</v>
      </c>
      <c r="N6390" t="s">
        <v>32462</v>
      </c>
      <c r="O6390">
        <f>VLOOKUP(H6390,AggregatsEcoles[#All],7,FALSE)</f>
        <v>59</v>
      </c>
      <c r="P6390">
        <f>VLOOKUP(H6390,AggregatsEcoles[#All],8,FALSE)</f>
        <v>19</v>
      </c>
      <c r="Q6390">
        <f>VLOOKUP(H6390,AggregatsEcoles[#All],9,FALSE)</f>
        <v>40</v>
      </c>
      <c r="R6390">
        <f>VLOOKUP(H6390,AggregatsEcoles[#All],10,FALSE)</f>
        <v>56</v>
      </c>
      <c r="S6390">
        <f>VLOOKUP(H6390,AggregatsEcoles[#All],11,FALSE)</f>
        <v>18</v>
      </c>
      <c r="T6390">
        <f>VLOOKUP(H6390,AggregatsEcoles[#All],12,FALSE)</f>
        <v>38</v>
      </c>
    </row>
    <row r="6391" spans="1:20" x14ac:dyDescent="0.3">
      <c r="A6391" t="s">
        <v>6389</v>
      </c>
      <c r="B6391" t="s">
        <v>18448</v>
      </c>
      <c r="C6391" t="s">
        <v>15406</v>
      </c>
      <c r="D6391" t="s">
        <v>28393</v>
      </c>
      <c r="E6391" t="s">
        <v>22657</v>
      </c>
      <c r="F6391" t="s">
        <v>31248</v>
      </c>
      <c r="G6391" t="s">
        <v>31441</v>
      </c>
      <c r="H6391" t="s">
        <v>32086</v>
      </c>
      <c r="I6391" t="s">
        <v>32454</v>
      </c>
      <c r="J6391" t="s">
        <v>32458</v>
      </c>
      <c r="K6391">
        <f>11</f>
        <v>11</v>
      </c>
      <c r="L6391" t="s">
        <v>32461</v>
      </c>
      <c r="M6391">
        <f>5</f>
        <v>5</v>
      </c>
      <c r="N6391" t="s">
        <v>32462</v>
      </c>
      <c r="O6391">
        <f>VLOOKUP(H6391,AggregatsEcoles[#All],7,FALSE)</f>
        <v>59</v>
      </c>
      <c r="P6391">
        <f>VLOOKUP(H6391,AggregatsEcoles[#All],8,FALSE)</f>
        <v>19</v>
      </c>
      <c r="Q6391">
        <f>VLOOKUP(H6391,AggregatsEcoles[#All],9,FALSE)</f>
        <v>40</v>
      </c>
      <c r="R6391">
        <f>VLOOKUP(H6391,AggregatsEcoles[#All],10,FALSE)</f>
        <v>56</v>
      </c>
      <c r="S6391">
        <f>VLOOKUP(H6391,AggregatsEcoles[#All],11,FALSE)</f>
        <v>18</v>
      </c>
      <c r="T6391">
        <f>VLOOKUP(H6391,AggregatsEcoles[#All],12,FALSE)</f>
        <v>38</v>
      </c>
    </row>
    <row r="6392" spans="1:20" x14ac:dyDescent="0.3">
      <c r="A6392" t="s">
        <v>6390</v>
      </c>
      <c r="B6392" t="s">
        <v>18449</v>
      </c>
      <c r="C6392" t="s">
        <v>14369</v>
      </c>
      <c r="D6392" t="s">
        <v>28311</v>
      </c>
      <c r="E6392" t="s">
        <v>22657</v>
      </c>
      <c r="F6392" t="s">
        <v>31247</v>
      </c>
      <c r="G6392" t="s">
        <v>31441</v>
      </c>
      <c r="H6392" t="s">
        <v>32086</v>
      </c>
      <c r="I6392" t="s">
        <v>32454</v>
      </c>
      <c r="J6392" t="s">
        <v>32458</v>
      </c>
      <c r="K6392">
        <f>11</f>
        <v>11</v>
      </c>
      <c r="L6392" t="s">
        <v>32461</v>
      </c>
      <c r="M6392">
        <f>5</f>
        <v>5</v>
      </c>
      <c r="N6392" t="s">
        <v>32462</v>
      </c>
      <c r="O6392">
        <f>VLOOKUP(H6392,AggregatsEcoles[#All],7,FALSE)</f>
        <v>59</v>
      </c>
      <c r="P6392">
        <f>VLOOKUP(H6392,AggregatsEcoles[#All],8,FALSE)</f>
        <v>19</v>
      </c>
      <c r="Q6392">
        <f>VLOOKUP(H6392,AggregatsEcoles[#All],9,FALSE)</f>
        <v>40</v>
      </c>
      <c r="R6392">
        <f>VLOOKUP(H6392,AggregatsEcoles[#All],10,FALSE)</f>
        <v>56</v>
      </c>
      <c r="S6392">
        <f>VLOOKUP(H6392,AggregatsEcoles[#All],11,FALSE)</f>
        <v>18</v>
      </c>
      <c r="T6392">
        <f>VLOOKUP(H6392,AggregatsEcoles[#All],12,FALSE)</f>
        <v>38</v>
      </c>
    </row>
    <row r="6393" spans="1:20" x14ac:dyDescent="0.3">
      <c r="A6393" t="s">
        <v>6391</v>
      </c>
      <c r="B6393" t="s">
        <v>18450</v>
      </c>
      <c r="C6393" t="s">
        <v>15017</v>
      </c>
      <c r="D6393" t="s">
        <v>28841</v>
      </c>
      <c r="E6393" t="s">
        <v>23154</v>
      </c>
      <c r="F6393" t="s">
        <v>31247</v>
      </c>
      <c r="G6393" t="s">
        <v>31441</v>
      </c>
      <c r="H6393" t="s">
        <v>32086</v>
      </c>
      <c r="I6393" t="s">
        <v>32454</v>
      </c>
      <c r="J6393" t="s">
        <v>32458</v>
      </c>
      <c r="K6393">
        <f>11</f>
        <v>11</v>
      </c>
      <c r="L6393" t="s">
        <v>32461</v>
      </c>
      <c r="M6393">
        <f>5</f>
        <v>5</v>
      </c>
      <c r="N6393" t="s">
        <v>32462</v>
      </c>
      <c r="O6393">
        <f>VLOOKUP(H6393,AggregatsEcoles[#All],7,FALSE)</f>
        <v>59</v>
      </c>
      <c r="P6393">
        <f>VLOOKUP(H6393,AggregatsEcoles[#All],8,FALSE)</f>
        <v>19</v>
      </c>
      <c r="Q6393">
        <f>VLOOKUP(H6393,AggregatsEcoles[#All],9,FALSE)</f>
        <v>40</v>
      </c>
      <c r="R6393">
        <f>VLOOKUP(H6393,AggregatsEcoles[#All],10,FALSE)</f>
        <v>56</v>
      </c>
      <c r="S6393">
        <f>VLOOKUP(H6393,AggregatsEcoles[#All],11,FALSE)</f>
        <v>18</v>
      </c>
      <c r="T6393">
        <f>VLOOKUP(H6393,AggregatsEcoles[#All],12,FALSE)</f>
        <v>38</v>
      </c>
    </row>
    <row r="6394" spans="1:20" x14ac:dyDescent="0.3">
      <c r="A6394" t="s">
        <v>6392</v>
      </c>
      <c r="B6394" t="s">
        <v>18451</v>
      </c>
      <c r="C6394" t="s">
        <v>25225</v>
      </c>
      <c r="E6394" t="s">
        <v>23154</v>
      </c>
      <c r="F6394" t="s">
        <v>31261</v>
      </c>
      <c r="G6394" t="s">
        <v>31441</v>
      </c>
      <c r="H6394" t="s">
        <v>32086</v>
      </c>
      <c r="I6394" t="s">
        <v>32454</v>
      </c>
      <c r="J6394" t="s">
        <v>32458</v>
      </c>
      <c r="K6394">
        <f>11</f>
        <v>11</v>
      </c>
      <c r="L6394" t="s">
        <v>32461</v>
      </c>
      <c r="M6394">
        <f>5</f>
        <v>5</v>
      </c>
      <c r="N6394" t="s">
        <v>32462</v>
      </c>
      <c r="O6394">
        <f>VLOOKUP(H6394,AggregatsEcoles[#All],7,FALSE)</f>
        <v>59</v>
      </c>
      <c r="P6394">
        <f>VLOOKUP(H6394,AggregatsEcoles[#All],8,FALSE)</f>
        <v>19</v>
      </c>
      <c r="Q6394">
        <f>VLOOKUP(H6394,AggregatsEcoles[#All],9,FALSE)</f>
        <v>40</v>
      </c>
      <c r="R6394">
        <f>VLOOKUP(H6394,AggregatsEcoles[#All],10,FALSE)</f>
        <v>56</v>
      </c>
      <c r="S6394">
        <f>VLOOKUP(H6394,AggregatsEcoles[#All],11,FALSE)</f>
        <v>18</v>
      </c>
      <c r="T6394">
        <f>VLOOKUP(H6394,AggregatsEcoles[#All],12,FALSE)</f>
        <v>38</v>
      </c>
    </row>
    <row r="6395" spans="1:20" x14ac:dyDescent="0.3">
      <c r="A6395" t="s">
        <v>6393</v>
      </c>
      <c r="B6395" t="s">
        <v>18452</v>
      </c>
      <c r="C6395" t="s">
        <v>25226</v>
      </c>
      <c r="D6395" t="s">
        <v>25226</v>
      </c>
      <c r="E6395" t="s">
        <v>23154</v>
      </c>
      <c r="F6395" t="s">
        <v>31255</v>
      </c>
      <c r="G6395" t="s">
        <v>31441</v>
      </c>
      <c r="H6395" t="s">
        <v>32086</v>
      </c>
      <c r="I6395" t="s">
        <v>32454</v>
      </c>
      <c r="J6395" t="s">
        <v>32458</v>
      </c>
      <c r="K6395">
        <f>11</f>
        <v>11</v>
      </c>
      <c r="L6395" t="s">
        <v>32461</v>
      </c>
      <c r="M6395">
        <f>5</f>
        <v>5</v>
      </c>
      <c r="N6395" t="s">
        <v>32462</v>
      </c>
      <c r="O6395">
        <f>VLOOKUP(H6395,AggregatsEcoles[#All],7,FALSE)</f>
        <v>59</v>
      </c>
      <c r="P6395">
        <f>VLOOKUP(H6395,AggregatsEcoles[#All],8,FALSE)</f>
        <v>19</v>
      </c>
      <c r="Q6395">
        <f>VLOOKUP(H6395,AggregatsEcoles[#All],9,FALSE)</f>
        <v>40</v>
      </c>
      <c r="R6395">
        <f>VLOOKUP(H6395,AggregatsEcoles[#All],10,FALSE)</f>
        <v>56</v>
      </c>
      <c r="S6395">
        <f>VLOOKUP(H6395,AggregatsEcoles[#All],11,FALSE)</f>
        <v>18</v>
      </c>
      <c r="T6395">
        <f>VLOOKUP(H6395,AggregatsEcoles[#All],12,FALSE)</f>
        <v>38</v>
      </c>
    </row>
    <row r="6396" spans="1:20" x14ac:dyDescent="0.3">
      <c r="A6396" t="s">
        <v>6394</v>
      </c>
      <c r="B6396" t="s">
        <v>18453</v>
      </c>
      <c r="C6396" t="s">
        <v>25227</v>
      </c>
      <c r="D6396" t="s">
        <v>27850</v>
      </c>
      <c r="E6396" t="s">
        <v>22657</v>
      </c>
      <c r="F6396" t="s">
        <v>31247</v>
      </c>
      <c r="G6396" t="s">
        <v>31441</v>
      </c>
      <c r="H6396" t="s">
        <v>32086</v>
      </c>
      <c r="I6396" t="s">
        <v>32454</v>
      </c>
      <c r="J6396" t="s">
        <v>32458</v>
      </c>
      <c r="K6396">
        <f>11</f>
        <v>11</v>
      </c>
      <c r="L6396" t="s">
        <v>32461</v>
      </c>
      <c r="M6396">
        <f>5</f>
        <v>5</v>
      </c>
      <c r="N6396" t="s">
        <v>32462</v>
      </c>
      <c r="O6396">
        <f>VLOOKUP(H6396,AggregatsEcoles[#All],7,FALSE)</f>
        <v>59</v>
      </c>
      <c r="P6396">
        <f>VLOOKUP(H6396,AggregatsEcoles[#All],8,FALSE)</f>
        <v>19</v>
      </c>
      <c r="Q6396">
        <f>VLOOKUP(H6396,AggregatsEcoles[#All],9,FALSE)</f>
        <v>40</v>
      </c>
      <c r="R6396">
        <f>VLOOKUP(H6396,AggregatsEcoles[#All],10,FALSE)</f>
        <v>56</v>
      </c>
      <c r="S6396">
        <f>VLOOKUP(H6396,AggregatsEcoles[#All],11,FALSE)</f>
        <v>18</v>
      </c>
      <c r="T6396">
        <f>VLOOKUP(H6396,AggregatsEcoles[#All],12,FALSE)</f>
        <v>38</v>
      </c>
    </row>
    <row r="6397" spans="1:20" x14ac:dyDescent="0.3">
      <c r="A6397" t="s">
        <v>6395</v>
      </c>
      <c r="B6397" t="s">
        <v>18454</v>
      </c>
      <c r="C6397" t="s">
        <v>25228</v>
      </c>
      <c r="D6397" t="s">
        <v>28444</v>
      </c>
      <c r="E6397" t="s">
        <v>22657</v>
      </c>
      <c r="F6397" t="s">
        <v>31250</v>
      </c>
      <c r="G6397" t="s">
        <v>31441</v>
      </c>
      <c r="H6397" t="s">
        <v>32086</v>
      </c>
      <c r="I6397" t="s">
        <v>32454</v>
      </c>
      <c r="J6397" t="s">
        <v>32458</v>
      </c>
      <c r="K6397">
        <f>11</f>
        <v>11</v>
      </c>
      <c r="L6397" t="s">
        <v>32461</v>
      </c>
      <c r="M6397">
        <f>5</f>
        <v>5</v>
      </c>
      <c r="N6397" t="s">
        <v>32462</v>
      </c>
      <c r="O6397">
        <f>VLOOKUP(H6397,AggregatsEcoles[#All],7,FALSE)</f>
        <v>59</v>
      </c>
      <c r="P6397">
        <f>VLOOKUP(H6397,AggregatsEcoles[#All],8,FALSE)</f>
        <v>19</v>
      </c>
      <c r="Q6397">
        <f>VLOOKUP(H6397,AggregatsEcoles[#All],9,FALSE)</f>
        <v>40</v>
      </c>
      <c r="R6397">
        <f>VLOOKUP(H6397,AggregatsEcoles[#All],10,FALSE)</f>
        <v>56</v>
      </c>
      <c r="S6397">
        <f>VLOOKUP(H6397,AggregatsEcoles[#All],11,FALSE)</f>
        <v>18</v>
      </c>
      <c r="T6397">
        <f>VLOOKUP(H6397,AggregatsEcoles[#All],12,FALSE)</f>
        <v>38</v>
      </c>
    </row>
    <row r="6398" spans="1:20" x14ac:dyDescent="0.3">
      <c r="A6398" t="s">
        <v>6396</v>
      </c>
      <c r="B6398" t="s">
        <v>18455</v>
      </c>
      <c r="C6398" t="s">
        <v>23431</v>
      </c>
      <c r="D6398" t="s">
        <v>23431</v>
      </c>
      <c r="E6398" t="s">
        <v>23154</v>
      </c>
      <c r="F6398" t="s">
        <v>31253</v>
      </c>
      <c r="G6398" t="s">
        <v>31441</v>
      </c>
      <c r="H6398" t="s">
        <v>32086</v>
      </c>
      <c r="I6398" t="s">
        <v>32454</v>
      </c>
      <c r="J6398" t="s">
        <v>32458</v>
      </c>
      <c r="K6398">
        <f>11</f>
        <v>11</v>
      </c>
      <c r="L6398" t="s">
        <v>32461</v>
      </c>
      <c r="M6398">
        <f>5</f>
        <v>5</v>
      </c>
      <c r="N6398" t="s">
        <v>32462</v>
      </c>
      <c r="O6398">
        <f>VLOOKUP(H6398,AggregatsEcoles[#All],7,FALSE)</f>
        <v>59</v>
      </c>
      <c r="P6398">
        <f>VLOOKUP(H6398,AggregatsEcoles[#All],8,FALSE)</f>
        <v>19</v>
      </c>
      <c r="Q6398">
        <f>VLOOKUP(H6398,AggregatsEcoles[#All],9,FALSE)</f>
        <v>40</v>
      </c>
      <c r="R6398">
        <f>VLOOKUP(H6398,AggregatsEcoles[#All],10,FALSE)</f>
        <v>56</v>
      </c>
      <c r="S6398">
        <f>VLOOKUP(H6398,AggregatsEcoles[#All],11,FALSE)</f>
        <v>18</v>
      </c>
      <c r="T6398">
        <f>VLOOKUP(H6398,AggregatsEcoles[#All],12,FALSE)</f>
        <v>38</v>
      </c>
    </row>
    <row r="6399" spans="1:20" x14ac:dyDescent="0.3">
      <c r="A6399" t="s">
        <v>6397</v>
      </c>
      <c r="B6399" t="s">
        <v>15870</v>
      </c>
      <c r="C6399" t="s">
        <v>23351</v>
      </c>
      <c r="D6399" t="s">
        <v>28585</v>
      </c>
      <c r="E6399" t="s">
        <v>22657</v>
      </c>
      <c r="F6399" t="s">
        <v>31253</v>
      </c>
      <c r="G6399" t="s">
        <v>31441</v>
      </c>
      <c r="H6399" t="s">
        <v>32086</v>
      </c>
      <c r="I6399" t="s">
        <v>32454</v>
      </c>
      <c r="J6399" t="s">
        <v>32458</v>
      </c>
      <c r="K6399">
        <f>11</f>
        <v>11</v>
      </c>
      <c r="L6399" t="s">
        <v>32461</v>
      </c>
      <c r="M6399">
        <f>5</f>
        <v>5</v>
      </c>
      <c r="N6399" t="s">
        <v>32462</v>
      </c>
      <c r="O6399">
        <f>VLOOKUP(H6399,AggregatsEcoles[#All],7,FALSE)</f>
        <v>59</v>
      </c>
      <c r="P6399">
        <f>VLOOKUP(H6399,AggregatsEcoles[#All],8,FALSE)</f>
        <v>19</v>
      </c>
      <c r="Q6399">
        <f>VLOOKUP(H6399,AggregatsEcoles[#All],9,FALSE)</f>
        <v>40</v>
      </c>
      <c r="R6399">
        <f>VLOOKUP(H6399,AggregatsEcoles[#All],10,FALSE)</f>
        <v>56</v>
      </c>
      <c r="S6399">
        <f>VLOOKUP(H6399,AggregatsEcoles[#All],11,FALSE)</f>
        <v>18</v>
      </c>
      <c r="T6399">
        <f>VLOOKUP(H6399,AggregatsEcoles[#All],12,FALSE)</f>
        <v>38</v>
      </c>
    </row>
    <row r="6400" spans="1:20" x14ac:dyDescent="0.3">
      <c r="A6400" t="s">
        <v>6398</v>
      </c>
      <c r="B6400" t="s">
        <v>18456</v>
      </c>
      <c r="C6400" t="s">
        <v>25229</v>
      </c>
      <c r="D6400" t="s">
        <v>25158</v>
      </c>
      <c r="E6400" t="s">
        <v>22657</v>
      </c>
      <c r="F6400" t="s">
        <v>31254</v>
      </c>
      <c r="G6400" t="s">
        <v>31441</v>
      </c>
      <c r="H6400" t="s">
        <v>32086</v>
      </c>
      <c r="I6400" t="s">
        <v>32454</v>
      </c>
      <c r="J6400" t="s">
        <v>32458</v>
      </c>
      <c r="K6400">
        <f>11</f>
        <v>11</v>
      </c>
      <c r="L6400" t="s">
        <v>32461</v>
      </c>
      <c r="M6400">
        <f>5</f>
        <v>5</v>
      </c>
      <c r="N6400" t="s">
        <v>32462</v>
      </c>
      <c r="O6400">
        <f>VLOOKUP(H6400,AggregatsEcoles[#All],7,FALSE)</f>
        <v>59</v>
      </c>
      <c r="P6400">
        <f>VLOOKUP(H6400,AggregatsEcoles[#All],8,FALSE)</f>
        <v>19</v>
      </c>
      <c r="Q6400">
        <f>VLOOKUP(H6400,AggregatsEcoles[#All],9,FALSE)</f>
        <v>40</v>
      </c>
      <c r="R6400">
        <f>VLOOKUP(H6400,AggregatsEcoles[#All],10,FALSE)</f>
        <v>56</v>
      </c>
      <c r="S6400">
        <f>VLOOKUP(H6400,AggregatsEcoles[#All],11,FALSE)</f>
        <v>18</v>
      </c>
      <c r="T6400">
        <f>VLOOKUP(H6400,AggregatsEcoles[#All],12,FALSE)</f>
        <v>38</v>
      </c>
    </row>
    <row r="6401" spans="1:20" x14ac:dyDescent="0.3">
      <c r="A6401" t="s">
        <v>6399</v>
      </c>
      <c r="B6401" t="s">
        <v>18457</v>
      </c>
      <c r="C6401" t="s">
        <v>25230</v>
      </c>
      <c r="D6401" t="s">
        <v>26924</v>
      </c>
      <c r="E6401" t="s">
        <v>22657</v>
      </c>
      <c r="F6401" t="s">
        <v>31254</v>
      </c>
      <c r="G6401" t="s">
        <v>31441</v>
      </c>
      <c r="H6401" t="s">
        <v>32086</v>
      </c>
      <c r="I6401" t="s">
        <v>32454</v>
      </c>
      <c r="J6401" t="s">
        <v>32458</v>
      </c>
      <c r="K6401">
        <f>11</f>
        <v>11</v>
      </c>
      <c r="L6401" t="s">
        <v>32461</v>
      </c>
      <c r="M6401">
        <f>5</f>
        <v>5</v>
      </c>
      <c r="N6401" t="s">
        <v>32462</v>
      </c>
      <c r="O6401">
        <f>VLOOKUP(H6401,AggregatsEcoles[#All],7,FALSE)</f>
        <v>59</v>
      </c>
      <c r="P6401">
        <f>VLOOKUP(H6401,AggregatsEcoles[#All],8,FALSE)</f>
        <v>19</v>
      </c>
      <c r="Q6401">
        <f>VLOOKUP(H6401,AggregatsEcoles[#All],9,FALSE)</f>
        <v>40</v>
      </c>
      <c r="R6401">
        <f>VLOOKUP(H6401,AggregatsEcoles[#All],10,FALSE)</f>
        <v>56</v>
      </c>
      <c r="S6401">
        <f>VLOOKUP(H6401,AggregatsEcoles[#All],11,FALSE)</f>
        <v>18</v>
      </c>
      <c r="T6401">
        <f>VLOOKUP(H6401,AggregatsEcoles[#All],12,FALSE)</f>
        <v>38</v>
      </c>
    </row>
    <row r="6402" spans="1:20" x14ac:dyDescent="0.3">
      <c r="A6402" t="s">
        <v>6400</v>
      </c>
      <c r="B6402" t="s">
        <v>18458</v>
      </c>
      <c r="C6402" t="s">
        <v>16204</v>
      </c>
      <c r="D6402" t="s">
        <v>29931</v>
      </c>
      <c r="E6402" t="s">
        <v>22657</v>
      </c>
      <c r="F6402" t="s">
        <v>31253</v>
      </c>
      <c r="G6402" t="s">
        <v>31441</v>
      </c>
      <c r="H6402" t="s">
        <v>32086</v>
      </c>
      <c r="I6402" t="s">
        <v>32454</v>
      </c>
      <c r="J6402" t="s">
        <v>32458</v>
      </c>
      <c r="K6402">
        <f>11</f>
        <v>11</v>
      </c>
      <c r="L6402" t="s">
        <v>32461</v>
      </c>
      <c r="M6402">
        <f>5</f>
        <v>5</v>
      </c>
      <c r="N6402" t="s">
        <v>32462</v>
      </c>
      <c r="O6402">
        <f>VLOOKUP(H6402,AggregatsEcoles[#All],7,FALSE)</f>
        <v>59</v>
      </c>
      <c r="P6402">
        <f>VLOOKUP(H6402,AggregatsEcoles[#All],8,FALSE)</f>
        <v>19</v>
      </c>
      <c r="Q6402">
        <f>VLOOKUP(H6402,AggregatsEcoles[#All],9,FALSE)</f>
        <v>40</v>
      </c>
      <c r="R6402">
        <f>VLOOKUP(H6402,AggregatsEcoles[#All],10,FALSE)</f>
        <v>56</v>
      </c>
      <c r="S6402">
        <f>VLOOKUP(H6402,AggregatsEcoles[#All],11,FALSE)</f>
        <v>18</v>
      </c>
      <c r="T6402">
        <f>VLOOKUP(H6402,AggregatsEcoles[#All],12,FALSE)</f>
        <v>38</v>
      </c>
    </row>
    <row r="6403" spans="1:20" x14ac:dyDescent="0.3">
      <c r="A6403" t="s">
        <v>6401</v>
      </c>
      <c r="B6403" t="s">
        <v>18459</v>
      </c>
      <c r="C6403" t="s">
        <v>18700</v>
      </c>
      <c r="D6403" t="s">
        <v>28327</v>
      </c>
      <c r="E6403" t="s">
        <v>23154</v>
      </c>
      <c r="F6403" t="s">
        <v>31254</v>
      </c>
      <c r="G6403" t="s">
        <v>31441</v>
      </c>
      <c r="H6403" t="s">
        <v>32086</v>
      </c>
      <c r="I6403" t="s">
        <v>32454</v>
      </c>
      <c r="J6403" t="s">
        <v>32458</v>
      </c>
      <c r="K6403">
        <f>11</f>
        <v>11</v>
      </c>
      <c r="L6403" t="s">
        <v>32461</v>
      </c>
      <c r="M6403">
        <f>5</f>
        <v>5</v>
      </c>
      <c r="N6403" t="s">
        <v>32462</v>
      </c>
      <c r="O6403">
        <f>VLOOKUP(H6403,AggregatsEcoles[#All],7,FALSE)</f>
        <v>59</v>
      </c>
      <c r="P6403">
        <f>VLOOKUP(H6403,AggregatsEcoles[#All],8,FALSE)</f>
        <v>19</v>
      </c>
      <c r="Q6403">
        <f>VLOOKUP(H6403,AggregatsEcoles[#All],9,FALSE)</f>
        <v>40</v>
      </c>
      <c r="R6403">
        <f>VLOOKUP(H6403,AggregatsEcoles[#All],10,FALSE)</f>
        <v>56</v>
      </c>
      <c r="S6403">
        <f>VLOOKUP(H6403,AggregatsEcoles[#All],11,FALSE)</f>
        <v>18</v>
      </c>
      <c r="T6403">
        <f>VLOOKUP(H6403,AggregatsEcoles[#All],12,FALSE)</f>
        <v>38</v>
      </c>
    </row>
    <row r="6404" spans="1:20" x14ac:dyDescent="0.3">
      <c r="A6404" t="s">
        <v>6402</v>
      </c>
      <c r="B6404" t="s">
        <v>14153</v>
      </c>
      <c r="C6404" t="s">
        <v>14277</v>
      </c>
      <c r="D6404" t="s">
        <v>29932</v>
      </c>
      <c r="E6404" t="s">
        <v>22657</v>
      </c>
      <c r="F6404" t="s">
        <v>31270</v>
      </c>
      <c r="G6404" t="s">
        <v>31283</v>
      </c>
      <c r="H6404" t="s">
        <v>32087</v>
      </c>
      <c r="I6404" t="s">
        <v>32454</v>
      </c>
      <c r="J6404" t="s">
        <v>32458</v>
      </c>
      <c r="K6404">
        <f>11</f>
        <v>11</v>
      </c>
      <c r="L6404" t="s">
        <v>32461</v>
      </c>
      <c r="M6404">
        <f>5</f>
        <v>5</v>
      </c>
      <c r="N6404" t="s">
        <v>32462</v>
      </c>
      <c r="O6404">
        <f>VLOOKUP(H6404,AggregatsEcoles[#All],7,FALSE)</f>
        <v>6</v>
      </c>
      <c r="P6404">
        <f>VLOOKUP(H6404,AggregatsEcoles[#All],8,FALSE)</f>
        <v>4</v>
      </c>
      <c r="Q6404">
        <f>VLOOKUP(H6404,AggregatsEcoles[#All],9,FALSE)</f>
        <v>2</v>
      </c>
      <c r="R6404">
        <f>VLOOKUP(H6404,AggregatsEcoles[#All],10,FALSE)</f>
        <v>1</v>
      </c>
      <c r="S6404">
        <f>VLOOKUP(H6404,AggregatsEcoles[#All],11,FALSE)</f>
        <v>0</v>
      </c>
      <c r="T6404">
        <f>VLOOKUP(H6404,AggregatsEcoles[#All],12,FALSE)</f>
        <v>1</v>
      </c>
    </row>
    <row r="6405" spans="1:20" x14ac:dyDescent="0.3">
      <c r="A6405" t="s">
        <v>6403</v>
      </c>
      <c r="B6405" t="s">
        <v>18460</v>
      </c>
      <c r="C6405" t="s">
        <v>17106</v>
      </c>
      <c r="D6405" t="s">
        <v>26208</v>
      </c>
      <c r="E6405" t="s">
        <v>23154</v>
      </c>
      <c r="F6405" t="s">
        <v>31250</v>
      </c>
      <c r="G6405" t="s">
        <v>31457</v>
      </c>
      <c r="H6405" t="s">
        <v>31858</v>
      </c>
      <c r="I6405" t="s">
        <v>32454</v>
      </c>
      <c r="J6405" t="s">
        <v>32458</v>
      </c>
      <c r="K6405">
        <f>11</f>
        <v>11</v>
      </c>
      <c r="L6405" t="s">
        <v>32461</v>
      </c>
      <c r="M6405">
        <f>5</f>
        <v>5</v>
      </c>
      <c r="N6405" t="s">
        <v>32462</v>
      </c>
      <c r="O6405">
        <f>VLOOKUP(H6405,AggregatsEcoles[#All],7,FALSE)</f>
        <v>14</v>
      </c>
      <c r="P6405">
        <f>VLOOKUP(H6405,AggregatsEcoles[#All],8,FALSE)</f>
        <v>6</v>
      </c>
      <c r="Q6405">
        <f>VLOOKUP(H6405,AggregatsEcoles[#All],9,FALSE)</f>
        <v>8</v>
      </c>
      <c r="R6405">
        <f>VLOOKUP(H6405,AggregatsEcoles[#All],10,FALSE)</f>
        <v>14</v>
      </c>
      <c r="S6405">
        <f>VLOOKUP(H6405,AggregatsEcoles[#All],11,FALSE)</f>
        <v>6</v>
      </c>
      <c r="T6405">
        <f>VLOOKUP(H6405,AggregatsEcoles[#All],12,FALSE)</f>
        <v>8</v>
      </c>
    </row>
    <row r="6406" spans="1:20" x14ac:dyDescent="0.3">
      <c r="A6406" t="s">
        <v>6404</v>
      </c>
      <c r="B6406" t="s">
        <v>18461</v>
      </c>
      <c r="C6406" t="s">
        <v>16186</v>
      </c>
      <c r="D6406" t="s">
        <v>28286</v>
      </c>
      <c r="E6406" t="s">
        <v>23154</v>
      </c>
      <c r="F6406" t="s">
        <v>31248</v>
      </c>
      <c r="G6406" t="s">
        <v>31457</v>
      </c>
      <c r="H6406" t="s">
        <v>31858</v>
      </c>
      <c r="I6406" t="s">
        <v>32454</v>
      </c>
      <c r="J6406" t="s">
        <v>32458</v>
      </c>
      <c r="K6406">
        <f>11</f>
        <v>11</v>
      </c>
      <c r="L6406" t="s">
        <v>32461</v>
      </c>
      <c r="M6406">
        <f>5</f>
        <v>5</v>
      </c>
      <c r="N6406" t="s">
        <v>32462</v>
      </c>
      <c r="O6406">
        <f>VLOOKUP(H6406,AggregatsEcoles[#All],7,FALSE)</f>
        <v>14</v>
      </c>
      <c r="P6406">
        <f>VLOOKUP(H6406,AggregatsEcoles[#All],8,FALSE)</f>
        <v>6</v>
      </c>
      <c r="Q6406">
        <f>VLOOKUP(H6406,AggregatsEcoles[#All],9,FALSE)</f>
        <v>8</v>
      </c>
      <c r="R6406">
        <f>VLOOKUP(H6406,AggregatsEcoles[#All],10,FALSE)</f>
        <v>14</v>
      </c>
      <c r="S6406">
        <f>VLOOKUP(H6406,AggregatsEcoles[#All],11,FALSE)</f>
        <v>6</v>
      </c>
      <c r="T6406">
        <f>VLOOKUP(H6406,AggregatsEcoles[#All],12,FALSE)</f>
        <v>8</v>
      </c>
    </row>
    <row r="6407" spans="1:20" x14ac:dyDescent="0.3">
      <c r="A6407" t="s">
        <v>6405</v>
      </c>
      <c r="B6407" t="s">
        <v>18462</v>
      </c>
      <c r="C6407" t="s">
        <v>25231</v>
      </c>
      <c r="D6407" t="s">
        <v>29908</v>
      </c>
      <c r="E6407" t="s">
        <v>23154</v>
      </c>
      <c r="F6407" t="s">
        <v>31270</v>
      </c>
      <c r="G6407" t="s">
        <v>31457</v>
      </c>
      <c r="H6407" t="s">
        <v>31858</v>
      </c>
      <c r="I6407" t="s">
        <v>32454</v>
      </c>
      <c r="J6407" t="s">
        <v>32458</v>
      </c>
      <c r="K6407">
        <f>11</f>
        <v>11</v>
      </c>
      <c r="L6407" t="s">
        <v>32461</v>
      </c>
      <c r="M6407">
        <f>5</f>
        <v>5</v>
      </c>
      <c r="N6407" t="s">
        <v>32462</v>
      </c>
      <c r="O6407">
        <f>VLOOKUP(H6407,AggregatsEcoles[#All],7,FALSE)</f>
        <v>14</v>
      </c>
      <c r="P6407">
        <f>VLOOKUP(H6407,AggregatsEcoles[#All],8,FALSE)</f>
        <v>6</v>
      </c>
      <c r="Q6407">
        <f>VLOOKUP(H6407,AggregatsEcoles[#All],9,FALSE)</f>
        <v>8</v>
      </c>
      <c r="R6407">
        <f>VLOOKUP(H6407,AggregatsEcoles[#All],10,FALSE)</f>
        <v>14</v>
      </c>
      <c r="S6407">
        <f>VLOOKUP(H6407,AggregatsEcoles[#All],11,FALSE)</f>
        <v>6</v>
      </c>
      <c r="T6407">
        <f>VLOOKUP(H6407,AggregatsEcoles[#All],12,FALSE)</f>
        <v>8</v>
      </c>
    </row>
    <row r="6408" spans="1:20" x14ac:dyDescent="0.3">
      <c r="A6408" t="s">
        <v>6406</v>
      </c>
      <c r="B6408" t="s">
        <v>18463</v>
      </c>
      <c r="C6408" t="s">
        <v>15978</v>
      </c>
      <c r="D6408" t="s">
        <v>24551</v>
      </c>
      <c r="E6408" t="s">
        <v>22657</v>
      </c>
      <c r="F6408" t="s">
        <v>31246</v>
      </c>
      <c r="G6408" t="s">
        <v>31457</v>
      </c>
      <c r="H6408" t="s">
        <v>31858</v>
      </c>
      <c r="I6408" t="s">
        <v>32454</v>
      </c>
      <c r="J6408" t="s">
        <v>32458</v>
      </c>
      <c r="K6408">
        <f>11</f>
        <v>11</v>
      </c>
      <c r="L6408" t="s">
        <v>32461</v>
      </c>
      <c r="M6408">
        <f>5</f>
        <v>5</v>
      </c>
      <c r="N6408" t="s">
        <v>32462</v>
      </c>
      <c r="O6408">
        <f>VLOOKUP(H6408,AggregatsEcoles[#All],7,FALSE)</f>
        <v>14</v>
      </c>
      <c r="P6408">
        <f>VLOOKUP(H6408,AggregatsEcoles[#All],8,FALSE)</f>
        <v>6</v>
      </c>
      <c r="Q6408">
        <f>VLOOKUP(H6408,AggregatsEcoles[#All],9,FALSE)</f>
        <v>8</v>
      </c>
      <c r="R6408">
        <f>VLOOKUP(H6408,AggregatsEcoles[#All],10,FALSE)</f>
        <v>14</v>
      </c>
      <c r="S6408">
        <f>VLOOKUP(H6408,AggregatsEcoles[#All],11,FALSE)</f>
        <v>6</v>
      </c>
      <c r="T6408">
        <f>VLOOKUP(H6408,AggregatsEcoles[#All],12,FALSE)</f>
        <v>8</v>
      </c>
    </row>
    <row r="6409" spans="1:20" x14ac:dyDescent="0.3">
      <c r="A6409" t="s">
        <v>6407</v>
      </c>
      <c r="B6409" t="s">
        <v>18330</v>
      </c>
      <c r="C6409" t="s">
        <v>14916</v>
      </c>
      <c r="D6409" t="s">
        <v>29933</v>
      </c>
      <c r="E6409" t="s">
        <v>23154</v>
      </c>
      <c r="F6409" t="s">
        <v>31247</v>
      </c>
      <c r="G6409" t="s">
        <v>31457</v>
      </c>
      <c r="H6409" t="s">
        <v>31858</v>
      </c>
      <c r="I6409" t="s">
        <v>32454</v>
      </c>
      <c r="J6409" t="s">
        <v>32458</v>
      </c>
      <c r="K6409">
        <f>11</f>
        <v>11</v>
      </c>
      <c r="L6409" t="s">
        <v>32461</v>
      </c>
      <c r="M6409">
        <f>5</f>
        <v>5</v>
      </c>
      <c r="N6409" t="s">
        <v>32462</v>
      </c>
      <c r="O6409">
        <f>VLOOKUP(H6409,AggregatsEcoles[#All],7,FALSE)</f>
        <v>14</v>
      </c>
      <c r="P6409">
        <f>VLOOKUP(H6409,AggregatsEcoles[#All],8,FALSE)</f>
        <v>6</v>
      </c>
      <c r="Q6409">
        <f>VLOOKUP(H6409,AggregatsEcoles[#All],9,FALSE)</f>
        <v>8</v>
      </c>
      <c r="R6409">
        <f>VLOOKUP(H6409,AggregatsEcoles[#All],10,FALSE)</f>
        <v>14</v>
      </c>
      <c r="S6409">
        <f>VLOOKUP(H6409,AggregatsEcoles[#All],11,FALSE)</f>
        <v>6</v>
      </c>
      <c r="T6409">
        <f>VLOOKUP(H6409,AggregatsEcoles[#All],12,FALSE)</f>
        <v>8</v>
      </c>
    </row>
    <row r="6410" spans="1:20" x14ac:dyDescent="0.3">
      <c r="A6410" t="s">
        <v>6408</v>
      </c>
      <c r="B6410" t="s">
        <v>18464</v>
      </c>
      <c r="C6410" t="s">
        <v>14380</v>
      </c>
      <c r="D6410" t="s">
        <v>29934</v>
      </c>
      <c r="E6410" t="s">
        <v>22657</v>
      </c>
      <c r="F6410" t="s">
        <v>31246</v>
      </c>
      <c r="G6410" t="s">
        <v>31457</v>
      </c>
      <c r="H6410" t="s">
        <v>31858</v>
      </c>
      <c r="I6410" t="s">
        <v>32454</v>
      </c>
      <c r="J6410" t="s">
        <v>32458</v>
      </c>
      <c r="K6410">
        <f>11</f>
        <v>11</v>
      </c>
      <c r="L6410" t="s">
        <v>32461</v>
      </c>
      <c r="M6410">
        <f>5</f>
        <v>5</v>
      </c>
      <c r="N6410" t="s">
        <v>32462</v>
      </c>
      <c r="O6410">
        <f>VLOOKUP(H6410,AggregatsEcoles[#All],7,FALSE)</f>
        <v>14</v>
      </c>
      <c r="P6410">
        <f>VLOOKUP(H6410,AggregatsEcoles[#All],8,FALSE)</f>
        <v>6</v>
      </c>
      <c r="Q6410">
        <f>VLOOKUP(H6410,AggregatsEcoles[#All],9,FALSE)</f>
        <v>8</v>
      </c>
      <c r="R6410">
        <f>VLOOKUP(H6410,AggregatsEcoles[#All],10,FALSE)</f>
        <v>14</v>
      </c>
      <c r="S6410">
        <f>VLOOKUP(H6410,AggregatsEcoles[#All],11,FALSE)</f>
        <v>6</v>
      </c>
      <c r="T6410">
        <f>VLOOKUP(H6410,AggregatsEcoles[#All],12,FALSE)</f>
        <v>8</v>
      </c>
    </row>
    <row r="6411" spans="1:20" x14ac:dyDescent="0.3">
      <c r="A6411" t="s">
        <v>6409</v>
      </c>
      <c r="B6411" t="s">
        <v>14334</v>
      </c>
      <c r="C6411" t="s">
        <v>24393</v>
      </c>
      <c r="D6411" t="s">
        <v>29758</v>
      </c>
      <c r="E6411" t="s">
        <v>22657</v>
      </c>
      <c r="F6411" t="s">
        <v>31257</v>
      </c>
      <c r="G6411" t="s">
        <v>31457</v>
      </c>
      <c r="H6411" t="s">
        <v>31858</v>
      </c>
      <c r="I6411" t="s">
        <v>32454</v>
      </c>
      <c r="J6411" t="s">
        <v>32458</v>
      </c>
      <c r="K6411">
        <f>11</f>
        <v>11</v>
      </c>
      <c r="L6411" t="s">
        <v>32461</v>
      </c>
      <c r="M6411">
        <f>5</f>
        <v>5</v>
      </c>
      <c r="N6411" t="s">
        <v>32462</v>
      </c>
      <c r="O6411">
        <f>VLOOKUP(H6411,AggregatsEcoles[#All],7,FALSE)</f>
        <v>14</v>
      </c>
      <c r="P6411">
        <f>VLOOKUP(H6411,AggregatsEcoles[#All],8,FALSE)</f>
        <v>6</v>
      </c>
      <c r="Q6411">
        <f>VLOOKUP(H6411,AggregatsEcoles[#All],9,FALSE)</f>
        <v>8</v>
      </c>
      <c r="R6411">
        <f>VLOOKUP(H6411,AggregatsEcoles[#All],10,FALSE)</f>
        <v>14</v>
      </c>
      <c r="S6411">
        <f>VLOOKUP(H6411,AggregatsEcoles[#All],11,FALSE)</f>
        <v>6</v>
      </c>
      <c r="T6411">
        <f>VLOOKUP(H6411,AggregatsEcoles[#All],12,FALSE)</f>
        <v>8</v>
      </c>
    </row>
    <row r="6412" spans="1:20" x14ac:dyDescent="0.3">
      <c r="A6412" t="s">
        <v>6410</v>
      </c>
      <c r="B6412" t="s">
        <v>18465</v>
      </c>
      <c r="C6412" t="s">
        <v>25232</v>
      </c>
      <c r="D6412" t="s">
        <v>22466</v>
      </c>
      <c r="E6412" t="s">
        <v>23154</v>
      </c>
      <c r="F6412" t="s">
        <v>31270</v>
      </c>
      <c r="G6412" t="s">
        <v>31457</v>
      </c>
      <c r="H6412" t="s">
        <v>31858</v>
      </c>
      <c r="I6412" t="s">
        <v>32454</v>
      </c>
      <c r="J6412" t="s">
        <v>32458</v>
      </c>
      <c r="K6412">
        <f>11</f>
        <v>11</v>
      </c>
      <c r="L6412" t="s">
        <v>32461</v>
      </c>
      <c r="M6412">
        <f>5</f>
        <v>5</v>
      </c>
      <c r="N6412" t="s">
        <v>32462</v>
      </c>
      <c r="O6412">
        <f>VLOOKUP(H6412,AggregatsEcoles[#All],7,FALSE)</f>
        <v>14</v>
      </c>
      <c r="P6412">
        <f>VLOOKUP(H6412,AggregatsEcoles[#All],8,FALSE)</f>
        <v>6</v>
      </c>
      <c r="Q6412">
        <f>VLOOKUP(H6412,AggregatsEcoles[#All],9,FALSE)</f>
        <v>8</v>
      </c>
      <c r="R6412">
        <f>VLOOKUP(H6412,AggregatsEcoles[#All],10,FALSE)</f>
        <v>14</v>
      </c>
      <c r="S6412">
        <f>VLOOKUP(H6412,AggregatsEcoles[#All],11,FALSE)</f>
        <v>6</v>
      </c>
      <c r="T6412">
        <f>VLOOKUP(H6412,AggregatsEcoles[#All],12,FALSE)</f>
        <v>8</v>
      </c>
    </row>
    <row r="6413" spans="1:20" x14ac:dyDescent="0.3">
      <c r="A6413" t="s">
        <v>6411</v>
      </c>
      <c r="B6413" t="s">
        <v>14233</v>
      </c>
      <c r="C6413" t="s">
        <v>14033</v>
      </c>
      <c r="D6413" t="s">
        <v>23901</v>
      </c>
      <c r="E6413" t="s">
        <v>22657</v>
      </c>
      <c r="F6413" t="s">
        <v>31246</v>
      </c>
      <c r="G6413" t="s">
        <v>31457</v>
      </c>
      <c r="H6413" t="s">
        <v>31858</v>
      </c>
      <c r="I6413" t="s">
        <v>32454</v>
      </c>
      <c r="J6413" t="s">
        <v>32458</v>
      </c>
      <c r="K6413">
        <f>11</f>
        <v>11</v>
      </c>
      <c r="L6413" t="s">
        <v>32461</v>
      </c>
      <c r="M6413">
        <f>5</f>
        <v>5</v>
      </c>
      <c r="N6413" t="s">
        <v>32462</v>
      </c>
      <c r="O6413">
        <f>VLOOKUP(H6413,AggregatsEcoles[#All],7,FALSE)</f>
        <v>14</v>
      </c>
      <c r="P6413">
        <f>VLOOKUP(H6413,AggregatsEcoles[#All],8,FALSE)</f>
        <v>6</v>
      </c>
      <c r="Q6413">
        <f>VLOOKUP(H6413,AggregatsEcoles[#All],9,FALSE)</f>
        <v>8</v>
      </c>
      <c r="R6413">
        <f>VLOOKUP(H6413,AggregatsEcoles[#All],10,FALSE)</f>
        <v>14</v>
      </c>
      <c r="S6413">
        <f>VLOOKUP(H6413,AggregatsEcoles[#All],11,FALSE)</f>
        <v>6</v>
      </c>
      <c r="T6413">
        <f>VLOOKUP(H6413,AggregatsEcoles[#All],12,FALSE)</f>
        <v>8</v>
      </c>
    </row>
    <row r="6414" spans="1:20" x14ac:dyDescent="0.3">
      <c r="A6414" t="s">
        <v>6412</v>
      </c>
      <c r="B6414" t="s">
        <v>18466</v>
      </c>
      <c r="C6414" t="s">
        <v>25233</v>
      </c>
      <c r="D6414" t="s">
        <v>23593</v>
      </c>
      <c r="E6414" t="s">
        <v>22657</v>
      </c>
      <c r="F6414" t="s">
        <v>31257</v>
      </c>
      <c r="G6414" t="s">
        <v>31457</v>
      </c>
      <c r="H6414" t="s">
        <v>31858</v>
      </c>
      <c r="I6414" t="s">
        <v>32454</v>
      </c>
      <c r="J6414" t="s">
        <v>32458</v>
      </c>
      <c r="K6414">
        <f>11</f>
        <v>11</v>
      </c>
      <c r="L6414" t="s">
        <v>32461</v>
      </c>
      <c r="M6414">
        <f>5</f>
        <v>5</v>
      </c>
      <c r="N6414" t="s">
        <v>32462</v>
      </c>
      <c r="O6414">
        <f>VLOOKUP(H6414,AggregatsEcoles[#All],7,FALSE)</f>
        <v>14</v>
      </c>
      <c r="P6414">
        <f>VLOOKUP(H6414,AggregatsEcoles[#All],8,FALSE)</f>
        <v>6</v>
      </c>
      <c r="Q6414">
        <f>VLOOKUP(H6414,AggregatsEcoles[#All],9,FALSE)</f>
        <v>8</v>
      </c>
      <c r="R6414">
        <f>VLOOKUP(H6414,AggregatsEcoles[#All],10,FALSE)</f>
        <v>14</v>
      </c>
      <c r="S6414">
        <f>VLOOKUP(H6414,AggregatsEcoles[#All],11,FALSE)</f>
        <v>6</v>
      </c>
      <c r="T6414">
        <f>VLOOKUP(H6414,AggregatsEcoles[#All],12,FALSE)</f>
        <v>8</v>
      </c>
    </row>
    <row r="6415" spans="1:20" x14ac:dyDescent="0.3">
      <c r="A6415" t="s">
        <v>6413</v>
      </c>
      <c r="B6415" t="s">
        <v>18467</v>
      </c>
      <c r="C6415" t="s">
        <v>25234</v>
      </c>
      <c r="E6415" t="s">
        <v>22657</v>
      </c>
      <c r="F6415" t="s">
        <v>31270</v>
      </c>
      <c r="G6415" t="s">
        <v>31457</v>
      </c>
      <c r="H6415" t="s">
        <v>31858</v>
      </c>
      <c r="I6415" t="s">
        <v>32454</v>
      </c>
      <c r="J6415" t="s">
        <v>32458</v>
      </c>
      <c r="K6415">
        <f>11</f>
        <v>11</v>
      </c>
      <c r="L6415" t="s">
        <v>32461</v>
      </c>
      <c r="M6415">
        <f>5</f>
        <v>5</v>
      </c>
      <c r="N6415" t="s">
        <v>32462</v>
      </c>
      <c r="O6415">
        <f>VLOOKUP(H6415,AggregatsEcoles[#All],7,FALSE)</f>
        <v>14</v>
      </c>
      <c r="P6415">
        <f>VLOOKUP(H6415,AggregatsEcoles[#All],8,FALSE)</f>
        <v>6</v>
      </c>
      <c r="Q6415">
        <f>VLOOKUP(H6415,AggregatsEcoles[#All],9,FALSE)</f>
        <v>8</v>
      </c>
      <c r="R6415">
        <f>VLOOKUP(H6415,AggregatsEcoles[#All],10,FALSE)</f>
        <v>14</v>
      </c>
      <c r="S6415">
        <f>VLOOKUP(H6415,AggregatsEcoles[#All],11,FALSE)</f>
        <v>6</v>
      </c>
      <c r="T6415">
        <f>VLOOKUP(H6415,AggregatsEcoles[#All],12,FALSE)</f>
        <v>8</v>
      </c>
    </row>
    <row r="6416" spans="1:20" x14ac:dyDescent="0.3">
      <c r="A6416" t="s">
        <v>6414</v>
      </c>
      <c r="B6416" t="s">
        <v>18468</v>
      </c>
      <c r="C6416" t="s">
        <v>21923</v>
      </c>
      <c r="D6416" t="s">
        <v>27099</v>
      </c>
      <c r="E6416" t="s">
        <v>23154</v>
      </c>
      <c r="F6416" t="s">
        <v>31246</v>
      </c>
      <c r="G6416" t="s">
        <v>31457</v>
      </c>
      <c r="H6416" t="s">
        <v>31858</v>
      </c>
      <c r="I6416" t="s">
        <v>32454</v>
      </c>
      <c r="J6416" t="s">
        <v>32458</v>
      </c>
      <c r="K6416">
        <f>11</f>
        <v>11</v>
      </c>
      <c r="L6416" t="s">
        <v>32461</v>
      </c>
      <c r="M6416">
        <f>5</f>
        <v>5</v>
      </c>
      <c r="N6416" t="s">
        <v>32462</v>
      </c>
      <c r="O6416">
        <f>VLOOKUP(H6416,AggregatsEcoles[#All],7,FALSE)</f>
        <v>14</v>
      </c>
      <c r="P6416">
        <f>VLOOKUP(H6416,AggregatsEcoles[#All],8,FALSE)</f>
        <v>6</v>
      </c>
      <c r="Q6416">
        <f>VLOOKUP(H6416,AggregatsEcoles[#All],9,FALSE)</f>
        <v>8</v>
      </c>
      <c r="R6416">
        <f>VLOOKUP(H6416,AggregatsEcoles[#All],10,FALSE)</f>
        <v>14</v>
      </c>
      <c r="S6416">
        <f>VLOOKUP(H6416,AggregatsEcoles[#All],11,FALSE)</f>
        <v>6</v>
      </c>
      <c r="T6416">
        <f>VLOOKUP(H6416,AggregatsEcoles[#All],12,FALSE)</f>
        <v>8</v>
      </c>
    </row>
    <row r="6417" spans="1:20" x14ac:dyDescent="0.3">
      <c r="A6417" t="s">
        <v>6415</v>
      </c>
      <c r="B6417" t="s">
        <v>14017</v>
      </c>
      <c r="C6417" t="s">
        <v>15777</v>
      </c>
      <c r="D6417" t="s">
        <v>29935</v>
      </c>
      <c r="E6417" t="s">
        <v>23154</v>
      </c>
      <c r="F6417" t="s">
        <v>31247</v>
      </c>
      <c r="G6417" t="s">
        <v>31457</v>
      </c>
      <c r="H6417" t="s">
        <v>31858</v>
      </c>
      <c r="I6417" t="s">
        <v>32454</v>
      </c>
      <c r="J6417" t="s">
        <v>32458</v>
      </c>
      <c r="K6417">
        <f>11</f>
        <v>11</v>
      </c>
      <c r="L6417" t="s">
        <v>32461</v>
      </c>
      <c r="M6417">
        <f>5</f>
        <v>5</v>
      </c>
      <c r="N6417" t="s">
        <v>32462</v>
      </c>
      <c r="O6417">
        <f>VLOOKUP(H6417,AggregatsEcoles[#All],7,FALSE)</f>
        <v>14</v>
      </c>
      <c r="P6417">
        <f>VLOOKUP(H6417,AggregatsEcoles[#All],8,FALSE)</f>
        <v>6</v>
      </c>
      <c r="Q6417">
        <f>VLOOKUP(H6417,AggregatsEcoles[#All],9,FALSE)</f>
        <v>8</v>
      </c>
      <c r="R6417">
        <f>VLOOKUP(H6417,AggregatsEcoles[#All],10,FALSE)</f>
        <v>14</v>
      </c>
      <c r="S6417">
        <f>VLOOKUP(H6417,AggregatsEcoles[#All],11,FALSE)</f>
        <v>6</v>
      </c>
      <c r="T6417">
        <f>VLOOKUP(H6417,AggregatsEcoles[#All],12,FALSE)</f>
        <v>8</v>
      </c>
    </row>
    <row r="6418" spans="1:20" x14ac:dyDescent="0.3">
      <c r="A6418" t="s">
        <v>6416</v>
      </c>
      <c r="B6418" t="s">
        <v>18469</v>
      </c>
      <c r="C6418" t="s">
        <v>16805</v>
      </c>
      <c r="D6418" t="s">
        <v>28941</v>
      </c>
      <c r="E6418" t="s">
        <v>22657</v>
      </c>
      <c r="F6418" t="s">
        <v>31262</v>
      </c>
      <c r="G6418" t="s">
        <v>31458</v>
      </c>
      <c r="H6418" t="s">
        <v>31859</v>
      </c>
      <c r="I6418" t="s">
        <v>32454</v>
      </c>
      <c r="J6418" t="s">
        <v>32458</v>
      </c>
      <c r="K6418">
        <f>11</f>
        <v>11</v>
      </c>
      <c r="L6418" t="s">
        <v>32461</v>
      </c>
      <c r="M6418">
        <f>5</f>
        <v>5</v>
      </c>
      <c r="N6418" t="s">
        <v>32462</v>
      </c>
      <c r="O6418">
        <f>VLOOKUP(H6418,AggregatsEcoles[#All],7,FALSE)</f>
        <v>23</v>
      </c>
      <c r="P6418">
        <f>VLOOKUP(H6418,AggregatsEcoles[#All],8,FALSE)</f>
        <v>14</v>
      </c>
      <c r="Q6418">
        <f>VLOOKUP(H6418,AggregatsEcoles[#All],9,FALSE)</f>
        <v>9</v>
      </c>
      <c r="R6418">
        <f>VLOOKUP(H6418,AggregatsEcoles[#All],10,FALSE)</f>
        <v>23</v>
      </c>
      <c r="S6418">
        <f>VLOOKUP(H6418,AggregatsEcoles[#All],11,FALSE)</f>
        <v>14</v>
      </c>
      <c r="T6418">
        <f>VLOOKUP(H6418,AggregatsEcoles[#All],12,FALSE)</f>
        <v>9</v>
      </c>
    </row>
    <row r="6419" spans="1:20" x14ac:dyDescent="0.3">
      <c r="A6419" t="s">
        <v>6417</v>
      </c>
      <c r="B6419" t="s">
        <v>18470</v>
      </c>
      <c r="C6419" t="s">
        <v>25235</v>
      </c>
      <c r="D6419" t="s">
        <v>28713</v>
      </c>
      <c r="E6419" t="s">
        <v>23154</v>
      </c>
      <c r="F6419" t="s">
        <v>31247</v>
      </c>
      <c r="G6419" t="s">
        <v>31458</v>
      </c>
      <c r="H6419" t="s">
        <v>31859</v>
      </c>
      <c r="I6419" t="s">
        <v>32454</v>
      </c>
      <c r="J6419" t="s">
        <v>32458</v>
      </c>
      <c r="K6419">
        <f>11</f>
        <v>11</v>
      </c>
      <c r="L6419" t="s">
        <v>32461</v>
      </c>
      <c r="M6419">
        <f>5</f>
        <v>5</v>
      </c>
      <c r="N6419" t="s">
        <v>32462</v>
      </c>
      <c r="O6419">
        <f>VLOOKUP(H6419,AggregatsEcoles[#All],7,FALSE)</f>
        <v>23</v>
      </c>
      <c r="P6419">
        <f>VLOOKUP(H6419,AggregatsEcoles[#All],8,FALSE)</f>
        <v>14</v>
      </c>
      <c r="Q6419">
        <f>VLOOKUP(H6419,AggregatsEcoles[#All],9,FALSE)</f>
        <v>9</v>
      </c>
      <c r="R6419">
        <f>VLOOKUP(H6419,AggregatsEcoles[#All],10,FALSE)</f>
        <v>23</v>
      </c>
      <c r="S6419">
        <f>VLOOKUP(H6419,AggregatsEcoles[#All],11,FALSE)</f>
        <v>14</v>
      </c>
      <c r="T6419">
        <f>VLOOKUP(H6419,AggregatsEcoles[#All],12,FALSE)</f>
        <v>9</v>
      </c>
    </row>
    <row r="6420" spans="1:20" x14ac:dyDescent="0.3">
      <c r="A6420" t="s">
        <v>6418</v>
      </c>
      <c r="B6420" t="s">
        <v>16387</v>
      </c>
      <c r="C6420" t="s">
        <v>21839</v>
      </c>
      <c r="D6420" t="s">
        <v>21368</v>
      </c>
      <c r="E6420" t="s">
        <v>23154</v>
      </c>
      <c r="F6420" t="s">
        <v>31258</v>
      </c>
      <c r="G6420" t="s">
        <v>31458</v>
      </c>
      <c r="H6420" t="s">
        <v>31859</v>
      </c>
      <c r="I6420" t="s">
        <v>32454</v>
      </c>
      <c r="J6420" t="s">
        <v>32458</v>
      </c>
      <c r="K6420">
        <f>11</f>
        <v>11</v>
      </c>
      <c r="L6420" t="s">
        <v>32461</v>
      </c>
      <c r="M6420">
        <f>5</f>
        <v>5</v>
      </c>
      <c r="N6420" t="s">
        <v>32462</v>
      </c>
      <c r="O6420">
        <f>VLOOKUP(H6420,AggregatsEcoles[#All],7,FALSE)</f>
        <v>23</v>
      </c>
      <c r="P6420">
        <f>VLOOKUP(H6420,AggregatsEcoles[#All],8,FALSE)</f>
        <v>14</v>
      </c>
      <c r="Q6420">
        <f>VLOOKUP(H6420,AggregatsEcoles[#All],9,FALSE)</f>
        <v>9</v>
      </c>
      <c r="R6420">
        <f>VLOOKUP(H6420,AggregatsEcoles[#All],10,FALSE)</f>
        <v>23</v>
      </c>
      <c r="S6420">
        <f>VLOOKUP(H6420,AggregatsEcoles[#All],11,FALSE)</f>
        <v>14</v>
      </c>
      <c r="T6420">
        <f>VLOOKUP(H6420,AggregatsEcoles[#All],12,FALSE)</f>
        <v>9</v>
      </c>
    </row>
    <row r="6421" spans="1:20" x14ac:dyDescent="0.3">
      <c r="A6421" t="s">
        <v>6419</v>
      </c>
      <c r="B6421" t="s">
        <v>18471</v>
      </c>
      <c r="C6421" t="s">
        <v>16386</v>
      </c>
      <c r="D6421" t="s">
        <v>29936</v>
      </c>
      <c r="E6421" t="s">
        <v>23154</v>
      </c>
      <c r="F6421" t="s">
        <v>31259</v>
      </c>
      <c r="G6421" t="s">
        <v>31458</v>
      </c>
      <c r="H6421" t="s">
        <v>31859</v>
      </c>
      <c r="I6421" t="s">
        <v>32454</v>
      </c>
      <c r="J6421" t="s">
        <v>32458</v>
      </c>
      <c r="K6421">
        <f>11</f>
        <v>11</v>
      </c>
      <c r="L6421" t="s">
        <v>32461</v>
      </c>
      <c r="M6421">
        <f>5</f>
        <v>5</v>
      </c>
      <c r="N6421" t="s">
        <v>32462</v>
      </c>
      <c r="O6421">
        <f>VLOOKUP(H6421,AggregatsEcoles[#All],7,FALSE)</f>
        <v>23</v>
      </c>
      <c r="P6421">
        <f>VLOOKUP(H6421,AggregatsEcoles[#All],8,FALSE)</f>
        <v>14</v>
      </c>
      <c r="Q6421">
        <f>VLOOKUP(H6421,AggregatsEcoles[#All],9,FALSE)</f>
        <v>9</v>
      </c>
      <c r="R6421">
        <f>VLOOKUP(H6421,AggregatsEcoles[#All],10,FALSE)</f>
        <v>23</v>
      </c>
      <c r="S6421">
        <f>VLOOKUP(H6421,AggregatsEcoles[#All],11,FALSE)</f>
        <v>14</v>
      </c>
      <c r="T6421">
        <f>VLOOKUP(H6421,AggregatsEcoles[#All],12,FALSE)</f>
        <v>9</v>
      </c>
    </row>
    <row r="6422" spans="1:20" x14ac:dyDescent="0.3">
      <c r="A6422" t="s">
        <v>6420</v>
      </c>
      <c r="B6422" t="s">
        <v>18472</v>
      </c>
      <c r="C6422" t="s">
        <v>22894</v>
      </c>
      <c r="D6422" t="s">
        <v>28360</v>
      </c>
      <c r="E6422" t="s">
        <v>23154</v>
      </c>
      <c r="F6422" t="s">
        <v>31261</v>
      </c>
      <c r="G6422" t="s">
        <v>31458</v>
      </c>
      <c r="H6422" t="s">
        <v>31859</v>
      </c>
      <c r="I6422" t="s">
        <v>32454</v>
      </c>
      <c r="J6422" t="s">
        <v>32458</v>
      </c>
      <c r="K6422">
        <f>11</f>
        <v>11</v>
      </c>
      <c r="L6422" t="s">
        <v>32461</v>
      </c>
      <c r="M6422">
        <f>5</f>
        <v>5</v>
      </c>
      <c r="N6422" t="s">
        <v>32462</v>
      </c>
      <c r="O6422">
        <f>VLOOKUP(H6422,AggregatsEcoles[#All],7,FALSE)</f>
        <v>23</v>
      </c>
      <c r="P6422">
        <f>VLOOKUP(H6422,AggregatsEcoles[#All],8,FALSE)</f>
        <v>14</v>
      </c>
      <c r="Q6422">
        <f>VLOOKUP(H6422,AggregatsEcoles[#All],9,FALSE)</f>
        <v>9</v>
      </c>
      <c r="R6422">
        <f>VLOOKUP(H6422,AggregatsEcoles[#All],10,FALSE)</f>
        <v>23</v>
      </c>
      <c r="S6422">
        <f>VLOOKUP(H6422,AggregatsEcoles[#All],11,FALSE)</f>
        <v>14</v>
      </c>
      <c r="T6422">
        <f>VLOOKUP(H6422,AggregatsEcoles[#All],12,FALSE)</f>
        <v>9</v>
      </c>
    </row>
    <row r="6423" spans="1:20" x14ac:dyDescent="0.3">
      <c r="A6423" t="s">
        <v>6421</v>
      </c>
      <c r="B6423" t="s">
        <v>16546</v>
      </c>
      <c r="C6423" t="s">
        <v>25236</v>
      </c>
      <c r="D6423" t="s">
        <v>28626</v>
      </c>
      <c r="E6423" t="s">
        <v>22657</v>
      </c>
      <c r="F6423" t="s">
        <v>31247</v>
      </c>
      <c r="G6423" t="s">
        <v>31458</v>
      </c>
      <c r="H6423" t="s">
        <v>31859</v>
      </c>
      <c r="I6423" t="s">
        <v>32454</v>
      </c>
      <c r="J6423" t="s">
        <v>32458</v>
      </c>
      <c r="K6423">
        <f>11</f>
        <v>11</v>
      </c>
      <c r="L6423" t="s">
        <v>32461</v>
      </c>
      <c r="M6423">
        <f>5</f>
        <v>5</v>
      </c>
      <c r="N6423" t="s">
        <v>32462</v>
      </c>
      <c r="O6423">
        <f>VLOOKUP(H6423,AggregatsEcoles[#All],7,FALSE)</f>
        <v>23</v>
      </c>
      <c r="P6423">
        <f>VLOOKUP(H6423,AggregatsEcoles[#All],8,FALSE)</f>
        <v>14</v>
      </c>
      <c r="Q6423">
        <f>VLOOKUP(H6423,AggregatsEcoles[#All],9,FALSE)</f>
        <v>9</v>
      </c>
      <c r="R6423">
        <f>VLOOKUP(H6423,AggregatsEcoles[#All],10,FALSE)</f>
        <v>23</v>
      </c>
      <c r="S6423">
        <f>VLOOKUP(H6423,AggregatsEcoles[#All],11,FALSE)</f>
        <v>14</v>
      </c>
      <c r="T6423">
        <f>VLOOKUP(H6423,AggregatsEcoles[#All],12,FALSE)</f>
        <v>9</v>
      </c>
    </row>
    <row r="6424" spans="1:20" x14ac:dyDescent="0.3">
      <c r="A6424" t="s">
        <v>6422</v>
      </c>
      <c r="B6424" t="s">
        <v>14062</v>
      </c>
      <c r="C6424" t="s">
        <v>16009</v>
      </c>
      <c r="E6424" t="s">
        <v>23154</v>
      </c>
      <c r="F6424" t="s">
        <v>31250</v>
      </c>
      <c r="G6424" t="s">
        <v>31458</v>
      </c>
      <c r="H6424" t="s">
        <v>31859</v>
      </c>
      <c r="I6424" t="s">
        <v>32454</v>
      </c>
      <c r="J6424" t="s">
        <v>32458</v>
      </c>
      <c r="K6424">
        <f>11</f>
        <v>11</v>
      </c>
      <c r="L6424" t="s">
        <v>32461</v>
      </c>
      <c r="M6424">
        <f>5</f>
        <v>5</v>
      </c>
      <c r="N6424" t="s">
        <v>32462</v>
      </c>
      <c r="O6424">
        <f>VLOOKUP(H6424,AggregatsEcoles[#All],7,FALSE)</f>
        <v>23</v>
      </c>
      <c r="P6424">
        <f>VLOOKUP(H6424,AggregatsEcoles[#All],8,FALSE)</f>
        <v>14</v>
      </c>
      <c r="Q6424">
        <f>VLOOKUP(H6424,AggregatsEcoles[#All],9,FALSE)</f>
        <v>9</v>
      </c>
      <c r="R6424">
        <f>VLOOKUP(H6424,AggregatsEcoles[#All],10,FALSE)</f>
        <v>23</v>
      </c>
      <c r="S6424">
        <f>VLOOKUP(H6424,AggregatsEcoles[#All],11,FALSE)</f>
        <v>14</v>
      </c>
      <c r="T6424">
        <f>VLOOKUP(H6424,AggregatsEcoles[#All],12,FALSE)</f>
        <v>9</v>
      </c>
    </row>
    <row r="6425" spans="1:20" x14ac:dyDescent="0.3">
      <c r="A6425" t="s">
        <v>6423</v>
      </c>
      <c r="B6425" t="s">
        <v>18473</v>
      </c>
      <c r="C6425" t="s">
        <v>14422</v>
      </c>
      <c r="D6425" t="s">
        <v>28280</v>
      </c>
      <c r="E6425" t="s">
        <v>23154</v>
      </c>
      <c r="F6425" t="s">
        <v>31265</v>
      </c>
      <c r="G6425" t="s">
        <v>31458</v>
      </c>
      <c r="H6425" t="s">
        <v>31859</v>
      </c>
      <c r="I6425" t="s">
        <v>32454</v>
      </c>
      <c r="J6425" t="s">
        <v>32458</v>
      </c>
      <c r="K6425">
        <f>11</f>
        <v>11</v>
      </c>
      <c r="L6425" t="s">
        <v>32461</v>
      </c>
      <c r="M6425">
        <f>5</f>
        <v>5</v>
      </c>
      <c r="N6425" t="s">
        <v>32462</v>
      </c>
      <c r="O6425">
        <f>VLOOKUP(H6425,AggregatsEcoles[#All],7,FALSE)</f>
        <v>23</v>
      </c>
      <c r="P6425">
        <f>VLOOKUP(H6425,AggregatsEcoles[#All],8,FALSE)</f>
        <v>14</v>
      </c>
      <c r="Q6425">
        <f>VLOOKUP(H6425,AggregatsEcoles[#All],9,FALSE)</f>
        <v>9</v>
      </c>
      <c r="R6425">
        <f>VLOOKUP(H6425,AggregatsEcoles[#All],10,FALSE)</f>
        <v>23</v>
      </c>
      <c r="S6425">
        <f>VLOOKUP(H6425,AggregatsEcoles[#All],11,FALSE)</f>
        <v>14</v>
      </c>
      <c r="T6425">
        <f>VLOOKUP(H6425,AggregatsEcoles[#All],12,FALSE)</f>
        <v>9</v>
      </c>
    </row>
    <row r="6426" spans="1:20" x14ac:dyDescent="0.3">
      <c r="A6426" t="s">
        <v>6424</v>
      </c>
      <c r="B6426" t="s">
        <v>18474</v>
      </c>
      <c r="C6426" t="s">
        <v>25237</v>
      </c>
      <c r="D6426" t="s">
        <v>28948</v>
      </c>
      <c r="E6426" t="s">
        <v>23154</v>
      </c>
      <c r="F6426" t="s">
        <v>31259</v>
      </c>
      <c r="G6426" t="s">
        <v>31458</v>
      </c>
      <c r="H6426" t="s">
        <v>31859</v>
      </c>
      <c r="I6426" t="s">
        <v>32454</v>
      </c>
      <c r="J6426" t="s">
        <v>32458</v>
      </c>
      <c r="K6426">
        <f>11</f>
        <v>11</v>
      </c>
      <c r="L6426" t="s">
        <v>32461</v>
      </c>
      <c r="M6426">
        <f>5</f>
        <v>5</v>
      </c>
      <c r="N6426" t="s">
        <v>32462</v>
      </c>
      <c r="O6426">
        <f>VLOOKUP(H6426,AggregatsEcoles[#All],7,FALSE)</f>
        <v>23</v>
      </c>
      <c r="P6426">
        <f>VLOOKUP(H6426,AggregatsEcoles[#All],8,FALSE)</f>
        <v>14</v>
      </c>
      <c r="Q6426">
        <f>VLOOKUP(H6426,AggregatsEcoles[#All],9,FALSE)</f>
        <v>9</v>
      </c>
      <c r="R6426">
        <f>VLOOKUP(H6426,AggregatsEcoles[#All],10,FALSE)</f>
        <v>23</v>
      </c>
      <c r="S6426">
        <f>VLOOKUP(H6426,AggregatsEcoles[#All],11,FALSE)</f>
        <v>14</v>
      </c>
      <c r="T6426">
        <f>VLOOKUP(H6426,AggregatsEcoles[#All],12,FALSE)</f>
        <v>9</v>
      </c>
    </row>
    <row r="6427" spans="1:20" x14ac:dyDescent="0.3">
      <c r="A6427" t="s">
        <v>6425</v>
      </c>
      <c r="B6427" t="s">
        <v>18475</v>
      </c>
      <c r="C6427" t="s">
        <v>14511</v>
      </c>
      <c r="D6427" t="s">
        <v>25783</v>
      </c>
      <c r="E6427" t="s">
        <v>23154</v>
      </c>
      <c r="F6427" t="s">
        <v>31258</v>
      </c>
      <c r="G6427" t="s">
        <v>31458</v>
      </c>
      <c r="H6427" t="s">
        <v>31859</v>
      </c>
      <c r="I6427" t="s">
        <v>32454</v>
      </c>
      <c r="J6427" t="s">
        <v>32458</v>
      </c>
      <c r="K6427">
        <f>11</f>
        <v>11</v>
      </c>
      <c r="L6427" t="s">
        <v>32461</v>
      </c>
      <c r="M6427">
        <f>5</f>
        <v>5</v>
      </c>
      <c r="N6427" t="s">
        <v>32462</v>
      </c>
      <c r="O6427">
        <f>VLOOKUP(H6427,AggregatsEcoles[#All],7,FALSE)</f>
        <v>23</v>
      </c>
      <c r="P6427">
        <f>VLOOKUP(H6427,AggregatsEcoles[#All],8,FALSE)</f>
        <v>14</v>
      </c>
      <c r="Q6427">
        <f>VLOOKUP(H6427,AggregatsEcoles[#All],9,FALSE)</f>
        <v>9</v>
      </c>
      <c r="R6427">
        <f>VLOOKUP(H6427,AggregatsEcoles[#All],10,FALSE)</f>
        <v>23</v>
      </c>
      <c r="S6427">
        <f>VLOOKUP(H6427,AggregatsEcoles[#All],11,FALSE)</f>
        <v>14</v>
      </c>
      <c r="T6427">
        <f>VLOOKUP(H6427,AggregatsEcoles[#All],12,FALSE)</f>
        <v>9</v>
      </c>
    </row>
    <row r="6428" spans="1:20" x14ac:dyDescent="0.3">
      <c r="A6428" t="s">
        <v>6426</v>
      </c>
      <c r="B6428" t="s">
        <v>18476</v>
      </c>
      <c r="C6428" t="s">
        <v>22256</v>
      </c>
      <c r="D6428" t="s">
        <v>29937</v>
      </c>
      <c r="E6428" t="s">
        <v>23154</v>
      </c>
      <c r="F6428" t="s">
        <v>31247</v>
      </c>
      <c r="G6428" t="s">
        <v>31458</v>
      </c>
      <c r="H6428" t="s">
        <v>31859</v>
      </c>
      <c r="I6428" t="s">
        <v>32454</v>
      </c>
      <c r="J6428" t="s">
        <v>32458</v>
      </c>
      <c r="K6428">
        <f>11</f>
        <v>11</v>
      </c>
      <c r="L6428" t="s">
        <v>32461</v>
      </c>
      <c r="M6428">
        <f>5</f>
        <v>5</v>
      </c>
      <c r="N6428" t="s">
        <v>32462</v>
      </c>
      <c r="O6428">
        <f>VLOOKUP(H6428,AggregatsEcoles[#All],7,FALSE)</f>
        <v>23</v>
      </c>
      <c r="P6428">
        <f>VLOOKUP(H6428,AggregatsEcoles[#All],8,FALSE)</f>
        <v>14</v>
      </c>
      <c r="Q6428">
        <f>VLOOKUP(H6428,AggregatsEcoles[#All],9,FALSE)</f>
        <v>9</v>
      </c>
      <c r="R6428">
        <f>VLOOKUP(H6428,AggregatsEcoles[#All],10,FALSE)</f>
        <v>23</v>
      </c>
      <c r="S6428">
        <f>VLOOKUP(H6428,AggregatsEcoles[#All],11,FALSE)</f>
        <v>14</v>
      </c>
      <c r="T6428">
        <f>VLOOKUP(H6428,AggregatsEcoles[#All],12,FALSE)</f>
        <v>9</v>
      </c>
    </row>
    <row r="6429" spans="1:20" x14ac:dyDescent="0.3">
      <c r="A6429" t="s">
        <v>6427</v>
      </c>
      <c r="B6429" t="s">
        <v>15083</v>
      </c>
      <c r="C6429" t="s">
        <v>14275</v>
      </c>
      <c r="D6429" t="s">
        <v>27088</v>
      </c>
      <c r="E6429" t="s">
        <v>23154</v>
      </c>
      <c r="F6429" t="s">
        <v>31247</v>
      </c>
      <c r="G6429" t="s">
        <v>31462</v>
      </c>
      <c r="H6429" t="s">
        <v>32088</v>
      </c>
      <c r="I6429" t="s">
        <v>32454</v>
      </c>
      <c r="J6429" t="s">
        <v>32458</v>
      </c>
      <c r="K6429">
        <f>11</f>
        <v>11</v>
      </c>
      <c r="L6429" t="s">
        <v>32461</v>
      </c>
      <c r="M6429">
        <f>5</f>
        <v>5</v>
      </c>
      <c r="N6429" t="s">
        <v>32462</v>
      </c>
      <c r="O6429">
        <f>VLOOKUP(H6429,AggregatsEcoles[#All],7,FALSE)</f>
        <v>14</v>
      </c>
      <c r="P6429">
        <f>VLOOKUP(H6429,AggregatsEcoles[#All],8,FALSE)</f>
        <v>2</v>
      </c>
      <c r="Q6429">
        <f>VLOOKUP(H6429,AggregatsEcoles[#All],9,FALSE)</f>
        <v>12</v>
      </c>
      <c r="R6429">
        <f>VLOOKUP(H6429,AggregatsEcoles[#All],10,FALSE)</f>
        <v>14</v>
      </c>
      <c r="S6429">
        <f>VLOOKUP(H6429,AggregatsEcoles[#All],11,FALSE)</f>
        <v>2</v>
      </c>
      <c r="T6429">
        <f>VLOOKUP(H6429,AggregatsEcoles[#All],12,FALSE)</f>
        <v>12</v>
      </c>
    </row>
    <row r="6430" spans="1:20" x14ac:dyDescent="0.3">
      <c r="A6430" t="s">
        <v>6428</v>
      </c>
      <c r="B6430" t="s">
        <v>18477</v>
      </c>
      <c r="C6430" t="s">
        <v>16132</v>
      </c>
      <c r="E6430" t="s">
        <v>22657</v>
      </c>
      <c r="F6430" t="s">
        <v>31257</v>
      </c>
      <c r="G6430" t="s">
        <v>31462</v>
      </c>
      <c r="H6430" t="s">
        <v>32088</v>
      </c>
      <c r="I6430" t="s">
        <v>32454</v>
      </c>
      <c r="J6430" t="s">
        <v>32458</v>
      </c>
      <c r="K6430">
        <f>11</f>
        <v>11</v>
      </c>
      <c r="L6430" t="s">
        <v>32461</v>
      </c>
      <c r="M6430">
        <f>5</f>
        <v>5</v>
      </c>
      <c r="N6430" t="s">
        <v>32462</v>
      </c>
      <c r="O6430">
        <f>VLOOKUP(H6430,AggregatsEcoles[#All],7,FALSE)</f>
        <v>14</v>
      </c>
      <c r="P6430">
        <f>VLOOKUP(H6430,AggregatsEcoles[#All],8,FALSE)</f>
        <v>2</v>
      </c>
      <c r="Q6430">
        <f>VLOOKUP(H6430,AggregatsEcoles[#All],9,FALSE)</f>
        <v>12</v>
      </c>
      <c r="R6430">
        <f>VLOOKUP(H6430,AggregatsEcoles[#All],10,FALSE)</f>
        <v>14</v>
      </c>
      <c r="S6430">
        <f>VLOOKUP(H6430,AggregatsEcoles[#All],11,FALSE)</f>
        <v>2</v>
      </c>
      <c r="T6430">
        <f>VLOOKUP(H6430,AggregatsEcoles[#All],12,FALSE)</f>
        <v>12</v>
      </c>
    </row>
    <row r="6431" spans="1:20" x14ac:dyDescent="0.3">
      <c r="A6431" t="s">
        <v>6429</v>
      </c>
      <c r="B6431" t="s">
        <v>18478</v>
      </c>
      <c r="C6431" t="s">
        <v>14295</v>
      </c>
      <c r="E6431" t="s">
        <v>22657</v>
      </c>
      <c r="F6431" t="s">
        <v>31249</v>
      </c>
      <c r="G6431" t="s">
        <v>31462</v>
      </c>
      <c r="H6431" t="s">
        <v>32088</v>
      </c>
      <c r="I6431" t="s">
        <v>32454</v>
      </c>
      <c r="J6431" t="s">
        <v>32458</v>
      </c>
      <c r="K6431">
        <f>11</f>
        <v>11</v>
      </c>
      <c r="L6431" t="s">
        <v>32461</v>
      </c>
      <c r="M6431">
        <f>5</f>
        <v>5</v>
      </c>
      <c r="N6431" t="s">
        <v>32462</v>
      </c>
      <c r="O6431">
        <f>VLOOKUP(H6431,AggregatsEcoles[#All],7,FALSE)</f>
        <v>14</v>
      </c>
      <c r="P6431">
        <f>VLOOKUP(H6431,AggregatsEcoles[#All],8,FALSE)</f>
        <v>2</v>
      </c>
      <c r="Q6431">
        <f>VLOOKUP(H6431,AggregatsEcoles[#All],9,FALSE)</f>
        <v>12</v>
      </c>
      <c r="R6431">
        <f>VLOOKUP(H6431,AggregatsEcoles[#All],10,FALSE)</f>
        <v>14</v>
      </c>
      <c r="S6431">
        <f>VLOOKUP(H6431,AggregatsEcoles[#All],11,FALSE)</f>
        <v>2</v>
      </c>
      <c r="T6431">
        <f>VLOOKUP(H6431,AggregatsEcoles[#All],12,FALSE)</f>
        <v>12</v>
      </c>
    </row>
    <row r="6432" spans="1:20" x14ac:dyDescent="0.3">
      <c r="A6432" t="s">
        <v>6430</v>
      </c>
      <c r="B6432" t="s">
        <v>14117</v>
      </c>
      <c r="C6432" t="s">
        <v>17724</v>
      </c>
      <c r="E6432" t="s">
        <v>23154</v>
      </c>
      <c r="F6432" t="s">
        <v>31247</v>
      </c>
      <c r="G6432" t="s">
        <v>31462</v>
      </c>
      <c r="H6432" t="s">
        <v>32088</v>
      </c>
      <c r="I6432" t="s">
        <v>32454</v>
      </c>
      <c r="J6432" t="s">
        <v>32458</v>
      </c>
      <c r="K6432">
        <f>11</f>
        <v>11</v>
      </c>
      <c r="L6432" t="s">
        <v>32461</v>
      </c>
      <c r="M6432">
        <f>5</f>
        <v>5</v>
      </c>
      <c r="N6432" t="s">
        <v>32462</v>
      </c>
      <c r="O6432">
        <f>VLOOKUP(H6432,AggregatsEcoles[#All],7,FALSE)</f>
        <v>14</v>
      </c>
      <c r="P6432">
        <f>VLOOKUP(H6432,AggregatsEcoles[#All],8,FALSE)</f>
        <v>2</v>
      </c>
      <c r="Q6432">
        <f>VLOOKUP(H6432,AggregatsEcoles[#All],9,FALSE)</f>
        <v>12</v>
      </c>
      <c r="R6432">
        <f>VLOOKUP(H6432,AggregatsEcoles[#All],10,FALSE)</f>
        <v>14</v>
      </c>
      <c r="S6432">
        <f>VLOOKUP(H6432,AggregatsEcoles[#All],11,FALSE)</f>
        <v>2</v>
      </c>
      <c r="T6432">
        <f>VLOOKUP(H6432,AggregatsEcoles[#All],12,FALSE)</f>
        <v>12</v>
      </c>
    </row>
    <row r="6433" spans="1:20" x14ac:dyDescent="0.3">
      <c r="A6433" t="s">
        <v>6431</v>
      </c>
      <c r="B6433" t="s">
        <v>18479</v>
      </c>
      <c r="C6433" t="s">
        <v>15967</v>
      </c>
      <c r="E6433" t="s">
        <v>22657</v>
      </c>
      <c r="F6433" t="s">
        <v>31259</v>
      </c>
      <c r="G6433" t="s">
        <v>31462</v>
      </c>
      <c r="H6433" t="s">
        <v>32088</v>
      </c>
      <c r="I6433" t="s">
        <v>32454</v>
      </c>
      <c r="J6433" t="s">
        <v>32458</v>
      </c>
      <c r="K6433">
        <f>11</f>
        <v>11</v>
      </c>
      <c r="L6433" t="s">
        <v>32461</v>
      </c>
      <c r="M6433">
        <f>5</f>
        <v>5</v>
      </c>
      <c r="N6433" t="s">
        <v>32462</v>
      </c>
      <c r="O6433">
        <f>VLOOKUP(H6433,AggregatsEcoles[#All],7,FALSE)</f>
        <v>14</v>
      </c>
      <c r="P6433">
        <f>VLOOKUP(H6433,AggregatsEcoles[#All],8,FALSE)</f>
        <v>2</v>
      </c>
      <c r="Q6433">
        <f>VLOOKUP(H6433,AggregatsEcoles[#All],9,FALSE)</f>
        <v>12</v>
      </c>
      <c r="R6433">
        <f>VLOOKUP(H6433,AggregatsEcoles[#All],10,FALSE)</f>
        <v>14</v>
      </c>
      <c r="S6433">
        <f>VLOOKUP(H6433,AggregatsEcoles[#All],11,FALSE)</f>
        <v>2</v>
      </c>
      <c r="T6433">
        <f>VLOOKUP(H6433,AggregatsEcoles[#All],12,FALSE)</f>
        <v>12</v>
      </c>
    </row>
    <row r="6434" spans="1:20" x14ac:dyDescent="0.3">
      <c r="A6434" t="s">
        <v>6432</v>
      </c>
      <c r="B6434" t="s">
        <v>18480</v>
      </c>
      <c r="C6434" t="s">
        <v>25238</v>
      </c>
      <c r="E6434" t="s">
        <v>22657</v>
      </c>
      <c r="F6434" t="s">
        <v>31249</v>
      </c>
      <c r="G6434" t="s">
        <v>31462</v>
      </c>
      <c r="H6434" t="s">
        <v>32088</v>
      </c>
      <c r="I6434" t="s">
        <v>32454</v>
      </c>
      <c r="J6434" t="s">
        <v>32458</v>
      </c>
      <c r="K6434">
        <f>11</f>
        <v>11</v>
      </c>
      <c r="L6434" t="s">
        <v>32461</v>
      </c>
      <c r="M6434">
        <f>5</f>
        <v>5</v>
      </c>
      <c r="N6434" t="s">
        <v>32462</v>
      </c>
      <c r="O6434">
        <f>VLOOKUP(H6434,AggregatsEcoles[#All],7,FALSE)</f>
        <v>14</v>
      </c>
      <c r="P6434">
        <f>VLOOKUP(H6434,AggregatsEcoles[#All],8,FALSE)</f>
        <v>2</v>
      </c>
      <c r="Q6434">
        <f>VLOOKUP(H6434,AggregatsEcoles[#All],9,FALSE)</f>
        <v>12</v>
      </c>
      <c r="R6434">
        <f>VLOOKUP(H6434,AggregatsEcoles[#All],10,FALSE)</f>
        <v>14</v>
      </c>
      <c r="S6434">
        <f>VLOOKUP(H6434,AggregatsEcoles[#All],11,FALSE)</f>
        <v>2</v>
      </c>
      <c r="T6434">
        <f>VLOOKUP(H6434,AggregatsEcoles[#All],12,FALSE)</f>
        <v>12</v>
      </c>
    </row>
    <row r="6435" spans="1:20" x14ac:dyDescent="0.3">
      <c r="A6435" t="s">
        <v>6433</v>
      </c>
      <c r="B6435" t="s">
        <v>15100</v>
      </c>
      <c r="C6435" t="s">
        <v>25239</v>
      </c>
      <c r="E6435" t="s">
        <v>22657</v>
      </c>
      <c r="F6435" t="s">
        <v>31255</v>
      </c>
      <c r="G6435" t="s">
        <v>31462</v>
      </c>
      <c r="H6435" t="s">
        <v>32088</v>
      </c>
      <c r="I6435" t="s">
        <v>32454</v>
      </c>
      <c r="J6435" t="s">
        <v>32458</v>
      </c>
      <c r="K6435">
        <f>11</f>
        <v>11</v>
      </c>
      <c r="L6435" t="s">
        <v>32461</v>
      </c>
      <c r="M6435">
        <f>5</f>
        <v>5</v>
      </c>
      <c r="N6435" t="s">
        <v>32462</v>
      </c>
      <c r="O6435">
        <f>VLOOKUP(H6435,AggregatsEcoles[#All],7,FALSE)</f>
        <v>14</v>
      </c>
      <c r="P6435">
        <f>VLOOKUP(H6435,AggregatsEcoles[#All],8,FALSE)</f>
        <v>2</v>
      </c>
      <c r="Q6435">
        <f>VLOOKUP(H6435,AggregatsEcoles[#All],9,FALSE)</f>
        <v>12</v>
      </c>
      <c r="R6435">
        <f>VLOOKUP(H6435,AggregatsEcoles[#All],10,FALSE)</f>
        <v>14</v>
      </c>
      <c r="S6435">
        <f>VLOOKUP(H6435,AggregatsEcoles[#All],11,FALSE)</f>
        <v>2</v>
      </c>
      <c r="T6435">
        <f>VLOOKUP(H6435,AggregatsEcoles[#All],12,FALSE)</f>
        <v>12</v>
      </c>
    </row>
    <row r="6436" spans="1:20" x14ac:dyDescent="0.3">
      <c r="A6436" t="s">
        <v>6434</v>
      </c>
      <c r="B6436" t="s">
        <v>14042</v>
      </c>
      <c r="C6436" t="s">
        <v>16839</v>
      </c>
      <c r="D6436" t="s">
        <v>29938</v>
      </c>
      <c r="E6436" t="s">
        <v>22657</v>
      </c>
      <c r="F6436" t="s">
        <v>31257</v>
      </c>
      <c r="G6436" t="s">
        <v>31462</v>
      </c>
      <c r="H6436" t="s">
        <v>32088</v>
      </c>
      <c r="I6436" t="s">
        <v>32454</v>
      </c>
      <c r="J6436" t="s">
        <v>32458</v>
      </c>
      <c r="K6436">
        <f>11</f>
        <v>11</v>
      </c>
      <c r="L6436" t="s">
        <v>32461</v>
      </c>
      <c r="M6436">
        <f>5</f>
        <v>5</v>
      </c>
      <c r="N6436" t="s">
        <v>32462</v>
      </c>
      <c r="O6436">
        <f>VLOOKUP(H6436,AggregatsEcoles[#All],7,FALSE)</f>
        <v>14</v>
      </c>
      <c r="P6436">
        <f>VLOOKUP(H6436,AggregatsEcoles[#All],8,FALSE)</f>
        <v>2</v>
      </c>
      <c r="Q6436">
        <f>VLOOKUP(H6436,AggregatsEcoles[#All],9,FALSE)</f>
        <v>12</v>
      </c>
      <c r="R6436">
        <f>VLOOKUP(H6436,AggregatsEcoles[#All],10,FALSE)</f>
        <v>14</v>
      </c>
      <c r="S6436">
        <f>VLOOKUP(H6436,AggregatsEcoles[#All],11,FALSE)</f>
        <v>2</v>
      </c>
      <c r="T6436">
        <f>VLOOKUP(H6436,AggregatsEcoles[#All],12,FALSE)</f>
        <v>12</v>
      </c>
    </row>
    <row r="6437" spans="1:20" x14ac:dyDescent="0.3">
      <c r="A6437" t="s">
        <v>6435</v>
      </c>
      <c r="B6437" t="s">
        <v>15017</v>
      </c>
      <c r="C6437" t="s">
        <v>25240</v>
      </c>
      <c r="D6437" t="s">
        <v>27044</v>
      </c>
      <c r="E6437" t="s">
        <v>23154</v>
      </c>
      <c r="F6437" t="s">
        <v>31259</v>
      </c>
      <c r="G6437" t="s">
        <v>31462</v>
      </c>
      <c r="H6437" t="s">
        <v>32088</v>
      </c>
      <c r="I6437" t="s">
        <v>32454</v>
      </c>
      <c r="J6437" t="s">
        <v>32458</v>
      </c>
      <c r="K6437">
        <f>11</f>
        <v>11</v>
      </c>
      <c r="L6437" t="s">
        <v>32461</v>
      </c>
      <c r="M6437">
        <f>5</f>
        <v>5</v>
      </c>
      <c r="N6437" t="s">
        <v>32462</v>
      </c>
      <c r="O6437">
        <f>VLOOKUP(H6437,AggregatsEcoles[#All],7,FALSE)</f>
        <v>14</v>
      </c>
      <c r="P6437">
        <f>VLOOKUP(H6437,AggregatsEcoles[#All],8,FALSE)</f>
        <v>2</v>
      </c>
      <c r="Q6437">
        <f>VLOOKUP(H6437,AggregatsEcoles[#All],9,FALSE)</f>
        <v>12</v>
      </c>
      <c r="R6437">
        <f>VLOOKUP(H6437,AggregatsEcoles[#All],10,FALSE)</f>
        <v>14</v>
      </c>
      <c r="S6437">
        <f>VLOOKUP(H6437,AggregatsEcoles[#All],11,FALSE)</f>
        <v>2</v>
      </c>
      <c r="T6437">
        <f>VLOOKUP(H6437,AggregatsEcoles[#All],12,FALSE)</f>
        <v>12</v>
      </c>
    </row>
    <row r="6438" spans="1:20" x14ac:dyDescent="0.3">
      <c r="A6438" t="s">
        <v>6436</v>
      </c>
      <c r="B6438" t="s">
        <v>15055</v>
      </c>
      <c r="C6438" t="s">
        <v>24449</v>
      </c>
      <c r="E6438" t="s">
        <v>22657</v>
      </c>
      <c r="F6438" t="s">
        <v>31249</v>
      </c>
      <c r="G6438" t="s">
        <v>31462</v>
      </c>
      <c r="H6438" t="s">
        <v>32088</v>
      </c>
      <c r="I6438" t="s">
        <v>32454</v>
      </c>
      <c r="J6438" t="s">
        <v>32458</v>
      </c>
      <c r="K6438">
        <f>11</f>
        <v>11</v>
      </c>
      <c r="L6438" t="s">
        <v>32461</v>
      </c>
      <c r="M6438">
        <f>5</f>
        <v>5</v>
      </c>
      <c r="N6438" t="s">
        <v>32462</v>
      </c>
      <c r="O6438">
        <f>VLOOKUP(H6438,AggregatsEcoles[#All],7,FALSE)</f>
        <v>14</v>
      </c>
      <c r="P6438">
        <f>VLOOKUP(H6438,AggregatsEcoles[#All],8,FALSE)</f>
        <v>2</v>
      </c>
      <c r="Q6438">
        <f>VLOOKUP(H6438,AggregatsEcoles[#All],9,FALSE)</f>
        <v>12</v>
      </c>
      <c r="R6438">
        <f>VLOOKUP(H6438,AggregatsEcoles[#All],10,FALSE)</f>
        <v>14</v>
      </c>
      <c r="S6438">
        <f>VLOOKUP(H6438,AggregatsEcoles[#All],11,FALSE)</f>
        <v>2</v>
      </c>
      <c r="T6438">
        <f>VLOOKUP(H6438,AggregatsEcoles[#All],12,FALSE)</f>
        <v>12</v>
      </c>
    </row>
    <row r="6439" spans="1:20" x14ac:dyDescent="0.3">
      <c r="A6439" t="s">
        <v>6437</v>
      </c>
      <c r="B6439" t="s">
        <v>14303</v>
      </c>
      <c r="C6439" t="s">
        <v>25241</v>
      </c>
      <c r="D6439" t="s">
        <v>29939</v>
      </c>
      <c r="E6439" t="s">
        <v>23154</v>
      </c>
      <c r="F6439" t="s">
        <v>31257</v>
      </c>
      <c r="G6439" t="s">
        <v>31462</v>
      </c>
      <c r="H6439" t="s">
        <v>32088</v>
      </c>
      <c r="I6439" t="s">
        <v>32454</v>
      </c>
      <c r="J6439" t="s">
        <v>32458</v>
      </c>
      <c r="K6439">
        <f>11</f>
        <v>11</v>
      </c>
      <c r="L6439" t="s">
        <v>32461</v>
      </c>
      <c r="M6439">
        <f>5</f>
        <v>5</v>
      </c>
      <c r="N6439" t="s">
        <v>32462</v>
      </c>
      <c r="O6439">
        <f>VLOOKUP(H6439,AggregatsEcoles[#All],7,FALSE)</f>
        <v>14</v>
      </c>
      <c r="P6439">
        <f>VLOOKUP(H6439,AggregatsEcoles[#All],8,FALSE)</f>
        <v>2</v>
      </c>
      <c r="Q6439">
        <f>VLOOKUP(H6439,AggregatsEcoles[#All],9,FALSE)</f>
        <v>12</v>
      </c>
      <c r="R6439">
        <f>VLOOKUP(H6439,AggregatsEcoles[#All],10,FALSE)</f>
        <v>14</v>
      </c>
      <c r="S6439">
        <f>VLOOKUP(H6439,AggregatsEcoles[#All],11,FALSE)</f>
        <v>2</v>
      </c>
      <c r="T6439">
        <f>VLOOKUP(H6439,AggregatsEcoles[#All],12,FALSE)</f>
        <v>12</v>
      </c>
    </row>
    <row r="6440" spans="1:20" x14ac:dyDescent="0.3">
      <c r="A6440" t="s">
        <v>6438</v>
      </c>
      <c r="B6440" t="s">
        <v>16182</v>
      </c>
      <c r="C6440" t="s">
        <v>18676</v>
      </c>
      <c r="D6440" t="s">
        <v>19179</v>
      </c>
      <c r="E6440" t="s">
        <v>22657</v>
      </c>
      <c r="F6440" t="s">
        <v>31257</v>
      </c>
      <c r="G6440" t="s">
        <v>31462</v>
      </c>
      <c r="H6440" t="s">
        <v>32088</v>
      </c>
      <c r="I6440" t="s">
        <v>32454</v>
      </c>
      <c r="J6440" t="s">
        <v>32458</v>
      </c>
      <c r="K6440">
        <f>11</f>
        <v>11</v>
      </c>
      <c r="L6440" t="s">
        <v>32461</v>
      </c>
      <c r="M6440">
        <f>5</f>
        <v>5</v>
      </c>
      <c r="N6440" t="s">
        <v>32462</v>
      </c>
      <c r="O6440">
        <f>VLOOKUP(H6440,AggregatsEcoles[#All],7,FALSE)</f>
        <v>14</v>
      </c>
      <c r="P6440">
        <f>VLOOKUP(H6440,AggregatsEcoles[#All],8,FALSE)</f>
        <v>2</v>
      </c>
      <c r="Q6440">
        <f>VLOOKUP(H6440,AggregatsEcoles[#All],9,FALSE)</f>
        <v>12</v>
      </c>
      <c r="R6440">
        <f>VLOOKUP(H6440,AggregatsEcoles[#All],10,FALSE)</f>
        <v>14</v>
      </c>
      <c r="S6440">
        <f>VLOOKUP(H6440,AggregatsEcoles[#All],11,FALSE)</f>
        <v>2</v>
      </c>
      <c r="T6440">
        <f>VLOOKUP(H6440,AggregatsEcoles[#All],12,FALSE)</f>
        <v>12</v>
      </c>
    </row>
    <row r="6441" spans="1:20" x14ac:dyDescent="0.3">
      <c r="A6441" t="s">
        <v>6439</v>
      </c>
      <c r="B6441" t="s">
        <v>17156</v>
      </c>
      <c r="C6441" t="s">
        <v>25242</v>
      </c>
      <c r="E6441" t="s">
        <v>22657</v>
      </c>
      <c r="F6441" t="s">
        <v>31250</v>
      </c>
      <c r="G6441" t="s">
        <v>31462</v>
      </c>
      <c r="H6441" t="s">
        <v>32088</v>
      </c>
      <c r="I6441" t="s">
        <v>32454</v>
      </c>
      <c r="J6441" t="s">
        <v>32458</v>
      </c>
      <c r="K6441">
        <f>11</f>
        <v>11</v>
      </c>
      <c r="L6441" t="s">
        <v>32461</v>
      </c>
      <c r="M6441">
        <f>5</f>
        <v>5</v>
      </c>
      <c r="N6441" t="s">
        <v>32462</v>
      </c>
      <c r="O6441">
        <f>VLOOKUP(H6441,AggregatsEcoles[#All],7,FALSE)</f>
        <v>14</v>
      </c>
      <c r="P6441">
        <f>VLOOKUP(H6441,AggregatsEcoles[#All],8,FALSE)</f>
        <v>2</v>
      </c>
      <c r="Q6441">
        <f>VLOOKUP(H6441,AggregatsEcoles[#All],9,FALSE)</f>
        <v>12</v>
      </c>
      <c r="R6441">
        <f>VLOOKUP(H6441,AggregatsEcoles[#All],10,FALSE)</f>
        <v>14</v>
      </c>
      <c r="S6441">
        <f>VLOOKUP(H6441,AggregatsEcoles[#All],11,FALSE)</f>
        <v>2</v>
      </c>
      <c r="T6441">
        <f>VLOOKUP(H6441,AggregatsEcoles[#All],12,FALSE)</f>
        <v>12</v>
      </c>
    </row>
    <row r="6442" spans="1:20" x14ac:dyDescent="0.3">
      <c r="A6442" t="s">
        <v>6440</v>
      </c>
      <c r="B6442" t="s">
        <v>18481</v>
      </c>
      <c r="C6442" t="s">
        <v>25243</v>
      </c>
      <c r="E6442" t="s">
        <v>23154</v>
      </c>
      <c r="F6442" t="s">
        <v>31247</v>
      </c>
      <c r="G6442" t="s">
        <v>31462</v>
      </c>
      <c r="H6442" t="s">
        <v>32088</v>
      </c>
      <c r="I6442" t="s">
        <v>32454</v>
      </c>
      <c r="J6442" t="s">
        <v>32458</v>
      </c>
      <c r="K6442">
        <f>11</f>
        <v>11</v>
      </c>
      <c r="L6442" t="s">
        <v>32461</v>
      </c>
      <c r="M6442">
        <f>5</f>
        <v>5</v>
      </c>
      <c r="N6442" t="s">
        <v>32462</v>
      </c>
      <c r="O6442">
        <f>VLOOKUP(H6442,AggregatsEcoles[#All],7,FALSE)</f>
        <v>14</v>
      </c>
      <c r="P6442">
        <f>VLOOKUP(H6442,AggregatsEcoles[#All],8,FALSE)</f>
        <v>2</v>
      </c>
      <c r="Q6442">
        <f>VLOOKUP(H6442,AggregatsEcoles[#All],9,FALSE)</f>
        <v>12</v>
      </c>
      <c r="R6442">
        <f>VLOOKUP(H6442,AggregatsEcoles[#All],10,FALSE)</f>
        <v>14</v>
      </c>
      <c r="S6442">
        <f>VLOOKUP(H6442,AggregatsEcoles[#All],11,FALSE)</f>
        <v>2</v>
      </c>
      <c r="T6442">
        <f>VLOOKUP(H6442,AggregatsEcoles[#All],12,FALSE)</f>
        <v>12</v>
      </c>
    </row>
    <row r="6443" spans="1:20" x14ac:dyDescent="0.3">
      <c r="A6443" t="s">
        <v>6441</v>
      </c>
      <c r="B6443" t="s">
        <v>18482</v>
      </c>
      <c r="C6443" t="s">
        <v>15978</v>
      </c>
      <c r="D6443" t="s">
        <v>28371</v>
      </c>
      <c r="E6443" t="s">
        <v>22657</v>
      </c>
      <c r="F6443" t="s">
        <v>31246</v>
      </c>
      <c r="G6443" t="s">
        <v>31462</v>
      </c>
      <c r="H6443" t="s">
        <v>32088</v>
      </c>
      <c r="I6443" t="s">
        <v>32454</v>
      </c>
      <c r="J6443" t="s">
        <v>32458</v>
      </c>
      <c r="K6443">
        <f>11</f>
        <v>11</v>
      </c>
      <c r="L6443" t="s">
        <v>32461</v>
      </c>
      <c r="M6443">
        <f>5</f>
        <v>5</v>
      </c>
      <c r="N6443" t="s">
        <v>32462</v>
      </c>
      <c r="O6443">
        <f>VLOOKUP(H6443,AggregatsEcoles[#All],7,FALSE)</f>
        <v>14</v>
      </c>
      <c r="P6443">
        <f>VLOOKUP(H6443,AggregatsEcoles[#All],8,FALSE)</f>
        <v>2</v>
      </c>
      <c r="Q6443">
        <f>VLOOKUP(H6443,AggregatsEcoles[#All],9,FALSE)</f>
        <v>12</v>
      </c>
      <c r="R6443">
        <f>VLOOKUP(H6443,AggregatsEcoles[#All],10,FALSE)</f>
        <v>14</v>
      </c>
      <c r="S6443">
        <f>VLOOKUP(H6443,AggregatsEcoles[#All],11,FALSE)</f>
        <v>2</v>
      </c>
      <c r="T6443">
        <f>VLOOKUP(H6443,AggregatsEcoles[#All],12,FALSE)</f>
        <v>12</v>
      </c>
    </row>
    <row r="6444" spans="1:20" x14ac:dyDescent="0.3">
      <c r="A6444" t="s">
        <v>6442</v>
      </c>
      <c r="B6444" t="s">
        <v>18483</v>
      </c>
      <c r="C6444" t="s">
        <v>25244</v>
      </c>
      <c r="D6444" t="s">
        <v>29940</v>
      </c>
      <c r="E6444" t="s">
        <v>23154</v>
      </c>
      <c r="F6444" t="s">
        <v>31247</v>
      </c>
      <c r="G6444" t="s">
        <v>31462</v>
      </c>
      <c r="H6444" t="s">
        <v>32088</v>
      </c>
      <c r="I6444" t="s">
        <v>32454</v>
      </c>
      <c r="J6444" t="s">
        <v>32458</v>
      </c>
      <c r="K6444">
        <f>11</f>
        <v>11</v>
      </c>
      <c r="L6444" t="s">
        <v>32461</v>
      </c>
      <c r="M6444">
        <f>5</f>
        <v>5</v>
      </c>
      <c r="N6444" t="s">
        <v>32462</v>
      </c>
      <c r="O6444">
        <f>VLOOKUP(H6444,AggregatsEcoles[#All],7,FALSE)</f>
        <v>14</v>
      </c>
      <c r="P6444">
        <f>VLOOKUP(H6444,AggregatsEcoles[#All],8,FALSE)</f>
        <v>2</v>
      </c>
      <c r="Q6444">
        <f>VLOOKUP(H6444,AggregatsEcoles[#All],9,FALSE)</f>
        <v>12</v>
      </c>
      <c r="R6444">
        <f>VLOOKUP(H6444,AggregatsEcoles[#All],10,FALSE)</f>
        <v>14</v>
      </c>
      <c r="S6444">
        <f>VLOOKUP(H6444,AggregatsEcoles[#All],11,FALSE)</f>
        <v>2</v>
      </c>
      <c r="T6444">
        <f>VLOOKUP(H6444,AggregatsEcoles[#All],12,FALSE)</f>
        <v>12</v>
      </c>
    </row>
    <row r="6445" spans="1:20" x14ac:dyDescent="0.3">
      <c r="A6445" t="s">
        <v>6443</v>
      </c>
      <c r="B6445" t="s">
        <v>18484</v>
      </c>
      <c r="C6445" t="s">
        <v>25245</v>
      </c>
      <c r="D6445" t="s">
        <v>29300</v>
      </c>
      <c r="E6445" t="s">
        <v>22657</v>
      </c>
      <c r="F6445" t="s">
        <v>31246</v>
      </c>
      <c r="G6445" t="s">
        <v>31462</v>
      </c>
      <c r="H6445" t="s">
        <v>32088</v>
      </c>
      <c r="I6445" t="s">
        <v>32454</v>
      </c>
      <c r="J6445" t="s">
        <v>32458</v>
      </c>
      <c r="K6445">
        <f>11</f>
        <v>11</v>
      </c>
      <c r="L6445" t="s">
        <v>32461</v>
      </c>
      <c r="M6445">
        <f>5</f>
        <v>5</v>
      </c>
      <c r="N6445" t="s">
        <v>32462</v>
      </c>
      <c r="O6445">
        <f>VLOOKUP(H6445,AggregatsEcoles[#All],7,FALSE)</f>
        <v>14</v>
      </c>
      <c r="P6445">
        <f>VLOOKUP(H6445,AggregatsEcoles[#All],8,FALSE)</f>
        <v>2</v>
      </c>
      <c r="Q6445">
        <f>VLOOKUP(H6445,AggregatsEcoles[#All],9,FALSE)</f>
        <v>12</v>
      </c>
      <c r="R6445">
        <f>VLOOKUP(H6445,AggregatsEcoles[#All],10,FALSE)</f>
        <v>14</v>
      </c>
      <c r="S6445">
        <f>VLOOKUP(H6445,AggregatsEcoles[#All],11,FALSE)</f>
        <v>2</v>
      </c>
      <c r="T6445">
        <f>VLOOKUP(H6445,AggregatsEcoles[#All],12,FALSE)</f>
        <v>12</v>
      </c>
    </row>
    <row r="6446" spans="1:20" x14ac:dyDescent="0.3">
      <c r="A6446" t="s">
        <v>6444</v>
      </c>
      <c r="B6446" t="s">
        <v>18485</v>
      </c>
      <c r="C6446" t="s">
        <v>14604</v>
      </c>
      <c r="D6446" t="s">
        <v>29941</v>
      </c>
      <c r="E6446" t="s">
        <v>22657</v>
      </c>
      <c r="F6446" t="s">
        <v>31262</v>
      </c>
      <c r="G6446" t="s">
        <v>31462</v>
      </c>
      <c r="H6446" t="s">
        <v>31861</v>
      </c>
      <c r="I6446" t="s">
        <v>32454</v>
      </c>
      <c r="J6446" t="s">
        <v>32458</v>
      </c>
      <c r="K6446">
        <f>11</f>
        <v>11</v>
      </c>
      <c r="L6446" t="s">
        <v>32461</v>
      </c>
      <c r="M6446">
        <f>5</f>
        <v>5</v>
      </c>
      <c r="N6446" t="s">
        <v>32462</v>
      </c>
      <c r="O6446">
        <f>VLOOKUP(H6446,AggregatsEcoles[#All],7,FALSE)</f>
        <v>16</v>
      </c>
      <c r="P6446">
        <f>VLOOKUP(H6446,AggregatsEcoles[#All],8,FALSE)</f>
        <v>6</v>
      </c>
      <c r="Q6446">
        <f>VLOOKUP(H6446,AggregatsEcoles[#All],9,FALSE)</f>
        <v>10</v>
      </c>
      <c r="R6446">
        <f>VLOOKUP(H6446,AggregatsEcoles[#All],10,FALSE)</f>
        <v>15</v>
      </c>
      <c r="S6446">
        <f>VLOOKUP(H6446,AggregatsEcoles[#All],11,FALSE)</f>
        <v>5</v>
      </c>
      <c r="T6446">
        <f>VLOOKUP(H6446,AggregatsEcoles[#All],12,FALSE)</f>
        <v>10</v>
      </c>
    </row>
    <row r="6447" spans="1:20" x14ac:dyDescent="0.3">
      <c r="A6447" t="s">
        <v>6445</v>
      </c>
      <c r="B6447" t="s">
        <v>16166</v>
      </c>
      <c r="C6447" t="s">
        <v>14418</v>
      </c>
      <c r="D6447" t="s">
        <v>27112</v>
      </c>
      <c r="E6447" t="s">
        <v>23154</v>
      </c>
      <c r="F6447" t="s">
        <v>31251</v>
      </c>
      <c r="G6447" t="s">
        <v>31462</v>
      </c>
      <c r="H6447" t="s">
        <v>31861</v>
      </c>
      <c r="I6447" t="s">
        <v>32454</v>
      </c>
      <c r="J6447" t="s">
        <v>32458</v>
      </c>
      <c r="K6447">
        <f>11</f>
        <v>11</v>
      </c>
      <c r="L6447" t="s">
        <v>32461</v>
      </c>
      <c r="M6447">
        <f>5</f>
        <v>5</v>
      </c>
      <c r="N6447" t="s">
        <v>32462</v>
      </c>
      <c r="O6447">
        <f>VLOOKUP(H6447,AggregatsEcoles[#All],7,FALSE)</f>
        <v>16</v>
      </c>
      <c r="P6447">
        <f>VLOOKUP(H6447,AggregatsEcoles[#All],8,FALSE)</f>
        <v>6</v>
      </c>
      <c r="Q6447">
        <f>VLOOKUP(H6447,AggregatsEcoles[#All],9,FALSE)</f>
        <v>10</v>
      </c>
      <c r="R6447">
        <f>VLOOKUP(H6447,AggregatsEcoles[#All],10,FALSE)</f>
        <v>15</v>
      </c>
      <c r="S6447">
        <f>VLOOKUP(H6447,AggregatsEcoles[#All],11,FALSE)</f>
        <v>5</v>
      </c>
      <c r="T6447">
        <f>VLOOKUP(H6447,AggregatsEcoles[#All],12,FALSE)</f>
        <v>10</v>
      </c>
    </row>
    <row r="6448" spans="1:20" x14ac:dyDescent="0.3">
      <c r="A6448" t="s">
        <v>6446</v>
      </c>
      <c r="B6448" t="s">
        <v>18486</v>
      </c>
      <c r="C6448" t="s">
        <v>25246</v>
      </c>
      <c r="E6448" t="s">
        <v>23154</v>
      </c>
      <c r="F6448" t="s">
        <v>31247</v>
      </c>
      <c r="G6448" t="s">
        <v>31462</v>
      </c>
      <c r="H6448" t="s">
        <v>31861</v>
      </c>
      <c r="I6448" t="s">
        <v>32454</v>
      </c>
      <c r="J6448" t="s">
        <v>32458</v>
      </c>
      <c r="K6448">
        <f>11</f>
        <v>11</v>
      </c>
      <c r="L6448" t="s">
        <v>32461</v>
      </c>
      <c r="M6448">
        <f>5</f>
        <v>5</v>
      </c>
      <c r="N6448" t="s">
        <v>32462</v>
      </c>
      <c r="O6448">
        <f>VLOOKUP(H6448,AggregatsEcoles[#All],7,FALSE)</f>
        <v>16</v>
      </c>
      <c r="P6448">
        <f>VLOOKUP(H6448,AggregatsEcoles[#All],8,FALSE)</f>
        <v>6</v>
      </c>
      <c r="Q6448">
        <f>VLOOKUP(H6448,AggregatsEcoles[#All],9,FALSE)</f>
        <v>10</v>
      </c>
      <c r="R6448">
        <f>VLOOKUP(H6448,AggregatsEcoles[#All],10,FALSE)</f>
        <v>15</v>
      </c>
      <c r="S6448">
        <f>VLOOKUP(H6448,AggregatsEcoles[#All],11,FALSE)</f>
        <v>5</v>
      </c>
      <c r="T6448">
        <f>VLOOKUP(H6448,AggregatsEcoles[#All],12,FALSE)</f>
        <v>10</v>
      </c>
    </row>
    <row r="6449" spans="1:20" x14ac:dyDescent="0.3">
      <c r="A6449" t="s">
        <v>6447</v>
      </c>
      <c r="B6449" t="s">
        <v>18487</v>
      </c>
      <c r="C6449" t="s">
        <v>25247</v>
      </c>
      <c r="D6449" t="s">
        <v>25570</v>
      </c>
      <c r="E6449" t="s">
        <v>23154</v>
      </c>
      <c r="F6449" t="s">
        <v>31250</v>
      </c>
      <c r="G6449" t="s">
        <v>31462</v>
      </c>
      <c r="H6449" t="s">
        <v>31861</v>
      </c>
      <c r="I6449" t="s">
        <v>32454</v>
      </c>
      <c r="J6449" t="s">
        <v>32458</v>
      </c>
      <c r="K6449">
        <f>11</f>
        <v>11</v>
      </c>
      <c r="L6449" t="s">
        <v>32461</v>
      </c>
      <c r="M6449">
        <f>5</f>
        <v>5</v>
      </c>
      <c r="N6449" t="s">
        <v>32462</v>
      </c>
      <c r="O6449">
        <f>VLOOKUP(H6449,AggregatsEcoles[#All],7,FALSE)</f>
        <v>16</v>
      </c>
      <c r="P6449">
        <f>VLOOKUP(H6449,AggregatsEcoles[#All],8,FALSE)</f>
        <v>6</v>
      </c>
      <c r="Q6449">
        <f>VLOOKUP(H6449,AggregatsEcoles[#All],9,FALSE)</f>
        <v>10</v>
      </c>
      <c r="R6449">
        <f>VLOOKUP(H6449,AggregatsEcoles[#All],10,FALSE)</f>
        <v>15</v>
      </c>
      <c r="S6449">
        <f>VLOOKUP(H6449,AggregatsEcoles[#All],11,FALSE)</f>
        <v>5</v>
      </c>
      <c r="T6449">
        <f>VLOOKUP(H6449,AggregatsEcoles[#All],12,FALSE)</f>
        <v>10</v>
      </c>
    </row>
    <row r="6450" spans="1:20" x14ac:dyDescent="0.3">
      <c r="A6450" t="s">
        <v>6448</v>
      </c>
      <c r="B6450" t="s">
        <v>14117</v>
      </c>
      <c r="C6450" t="s">
        <v>14117</v>
      </c>
      <c r="E6450" t="s">
        <v>22657</v>
      </c>
      <c r="F6450" t="s">
        <v>31260</v>
      </c>
      <c r="G6450" t="s">
        <v>31462</v>
      </c>
      <c r="H6450" t="s">
        <v>31861</v>
      </c>
      <c r="I6450" t="s">
        <v>32454</v>
      </c>
      <c r="J6450" t="s">
        <v>32458</v>
      </c>
      <c r="K6450">
        <f>11</f>
        <v>11</v>
      </c>
      <c r="L6450" t="s">
        <v>32461</v>
      </c>
      <c r="M6450">
        <f>5</f>
        <v>5</v>
      </c>
      <c r="N6450" t="s">
        <v>32462</v>
      </c>
      <c r="O6450">
        <f>VLOOKUP(H6450,AggregatsEcoles[#All],7,FALSE)</f>
        <v>16</v>
      </c>
      <c r="P6450">
        <f>VLOOKUP(H6450,AggregatsEcoles[#All],8,FALSE)</f>
        <v>6</v>
      </c>
      <c r="Q6450">
        <f>VLOOKUP(H6450,AggregatsEcoles[#All],9,FALSE)</f>
        <v>10</v>
      </c>
      <c r="R6450">
        <f>VLOOKUP(H6450,AggregatsEcoles[#All],10,FALSE)</f>
        <v>15</v>
      </c>
      <c r="S6450">
        <f>VLOOKUP(H6450,AggregatsEcoles[#All],11,FALSE)</f>
        <v>5</v>
      </c>
      <c r="T6450">
        <f>VLOOKUP(H6450,AggregatsEcoles[#All],12,FALSE)</f>
        <v>10</v>
      </c>
    </row>
    <row r="6451" spans="1:20" x14ac:dyDescent="0.3">
      <c r="A6451" t="s">
        <v>6449</v>
      </c>
      <c r="B6451" t="s">
        <v>18488</v>
      </c>
      <c r="C6451" t="s">
        <v>16054</v>
      </c>
      <c r="D6451" t="s">
        <v>29942</v>
      </c>
      <c r="E6451" t="s">
        <v>22657</v>
      </c>
      <c r="F6451" t="s">
        <v>31247</v>
      </c>
      <c r="G6451" t="s">
        <v>31448</v>
      </c>
      <c r="H6451" t="s">
        <v>31862</v>
      </c>
      <c r="I6451" t="s">
        <v>32454</v>
      </c>
      <c r="J6451" t="s">
        <v>32458</v>
      </c>
      <c r="K6451">
        <f>11</f>
        <v>11</v>
      </c>
      <c r="L6451" t="s">
        <v>32461</v>
      </c>
      <c r="M6451">
        <f>5</f>
        <v>5</v>
      </c>
      <c r="N6451" t="s">
        <v>32462</v>
      </c>
      <c r="O6451">
        <f>VLOOKUP(H6451,AggregatsEcoles[#All],7,FALSE)</f>
        <v>11</v>
      </c>
      <c r="P6451">
        <f>VLOOKUP(H6451,AggregatsEcoles[#All],8,FALSE)</f>
        <v>5</v>
      </c>
      <c r="Q6451">
        <f>VLOOKUP(H6451,AggregatsEcoles[#All],9,FALSE)</f>
        <v>6</v>
      </c>
      <c r="R6451">
        <f>VLOOKUP(H6451,AggregatsEcoles[#All],10,FALSE)</f>
        <v>10</v>
      </c>
      <c r="S6451">
        <f>VLOOKUP(H6451,AggregatsEcoles[#All],11,FALSE)</f>
        <v>5</v>
      </c>
      <c r="T6451">
        <f>VLOOKUP(H6451,AggregatsEcoles[#All],12,FALSE)</f>
        <v>5</v>
      </c>
    </row>
    <row r="6452" spans="1:20" x14ac:dyDescent="0.3">
      <c r="A6452" t="s">
        <v>6450</v>
      </c>
      <c r="B6452" t="s">
        <v>14143</v>
      </c>
      <c r="C6452" t="s">
        <v>25248</v>
      </c>
      <c r="D6452" t="s">
        <v>28579</v>
      </c>
      <c r="E6452" t="s">
        <v>23154</v>
      </c>
      <c r="F6452" t="s">
        <v>31247</v>
      </c>
      <c r="G6452" t="s">
        <v>31448</v>
      </c>
      <c r="H6452" t="s">
        <v>31862</v>
      </c>
      <c r="I6452" t="s">
        <v>32454</v>
      </c>
      <c r="J6452" t="s">
        <v>32458</v>
      </c>
      <c r="K6452">
        <f>11</f>
        <v>11</v>
      </c>
      <c r="L6452" t="s">
        <v>32461</v>
      </c>
      <c r="M6452">
        <f>5</f>
        <v>5</v>
      </c>
      <c r="N6452" t="s">
        <v>32462</v>
      </c>
      <c r="O6452">
        <f>VLOOKUP(H6452,AggregatsEcoles[#All],7,FALSE)</f>
        <v>11</v>
      </c>
      <c r="P6452">
        <f>VLOOKUP(H6452,AggregatsEcoles[#All],8,FALSE)</f>
        <v>5</v>
      </c>
      <c r="Q6452">
        <f>VLOOKUP(H6452,AggregatsEcoles[#All],9,FALSE)</f>
        <v>6</v>
      </c>
      <c r="R6452">
        <f>VLOOKUP(H6452,AggregatsEcoles[#All],10,FALSE)</f>
        <v>10</v>
      </c>
      <c r="S6452">
        <f>VLOOKUP(H6452,AggregatsEcoles[#All],11,FALSE)</f>
        <v>5</v>
      </c>
      <c r="T6452">
        <f>VLOOKUP(H6452,AggregatsEcoles[#All],12,FALSE)</f>
        <v>5</v>
      </c>
    </row>
    <row r="6453" spans="1:20" x14ac:dyDescent="0.3">
      <c r="A6453" t="s">
        <v>6451</v>
      </c>
      <c r="B6453" t="s">
        <v>14944</v>
      </c>
      <c r="C6453" t="s">
        <v>25249</v>
      </c>
      <c r="E6453" t="s">
        <v>23154</v>
      </c>
      <c r="F6453" t="s">
        <v>31247</v>
      </c>
      <c r="G6453" t="s">
        <v>31448</v>
      </c>
      <c r="H6453" t="s">
        <v>31862</v>
      </c>
      <c r="I6453" t="s">
        <v>32454</v>
      </c>
      <c r="J6453" t="s">
        <v>32458</v>
      </c>
      <c r="K6453">
        <f>11</f>
        <v>11</v>
      </c>
      <c r="L6453" t="s">
        <v>32461</v>
      </c>
      <c r="M6453">
        <f>5</f>
        <v>5</v>
      </c>
      <c r="N6453" t="s">
        <v>32462</v>
      </c>
      <c r="O6453">
        <f>VLOOKUP(H6453,AggregatsEcoles[#All],7,FALSE)</f>
        <v>11</v>
      </c>
      <c r="P6453">
        <f>VLOOKUP(H6453,AggregatsEcoles[#All],8,FALSE)</f>
        <v>5</v>
      </c>
      <c r="Q6453">
        <f>VLOOKUP(H6453,AggregatsEcoles[#All],9,FALSE)</f>
        <v>6</v>
      </c>
      <c r="R6453">
        <f>VLOOKUP(H6453,AggregatsEcoles[#All],10,FALSE)</f>
        <v>10</v>
      </c>
      <c r="S6453">
        <f>VLOOKUP(H6453,AggregatsEcoles[#All],11,FALSE)</f>
        <v>5</v>
      </c>
      <c r="T6453">
        <f>VLOOKUP(H6453,AggregatsEcoles[#All],12,FALSE)</f>
        <v>5</v>
      </c>
    </row>
    <row r="6454" spans="1:20" x14ac:dyDescent="0.3">
      <c r="A6454" t="s">
        <v>6452</v>
      </c>
      <c r="B6454" t="s">
        <v>15056</v>
      </c>
      <c r="C6454" t="s">
        <v>14289</v>
      </c>
      <c r="D6454" t="s">
        <v>28444</v>
      </c>
      <c r="E6454" t="s">
        <v>22657</v>
      </c>
      <c r="F6454" t="s">
        <v>31270</v>
      </c>
      <c r="G6454" t="s">
        <v>31448</v>
      </c>
      <c r="H6454" t="s">
        <v>31862</v>
      </c>
      <c r="I6454" t="s">
        <v>32454</v>
      </c>
      <c r="J6454" t="s">
        <v>32458</v>
      </c>
      <c r="K6454">
        <f>11</f>
        <v>11</v>
      </c>
      <c r="L6454" t="s">
        <v>32461</v>
      </c>
      <c r="M6454">
        <f>5</f>
        <v>5</v>
      </c>
      <c r="N6454" t="s">
        <v>32462</v>
      </c>
      <c r="O6454">
        <f>VLOOKUP(H6454,AggregatsEcoles[#All],7,FALSE)</f>
        <v>11</v>
      </c>
      <c r="P6454">
        <f>VLOOKUP(H6454,AggregatsEcoles[#All],8,FALSE)</f>
        <v>5</v>
      </c>
      <c r="Q6454">
        <f>VLOOKUP(H6454,AggregatsEcoles[#All],9,FALSE)</f>
        <v>6</v>
      </c>
      <c r="R6454">
        <f>VLOOKUP(H6454,AggregatsEcoles[#All],10,FALSE)</f>
        <v>10</v>
      </c>
      <c r="S6454">
        <f>VLOOKUP(H6454,AggregatsEcoles[#All],11,FALSE)</f>
        <v>5</v>
      </c>
      <c r="T6454">
        <f>VLOOKUP(H6454,AggregatsEcoles[#All],12,FALSE)</f>
        <v>5</v>
      </c>
    </row>
    <row r="6455" spans="1:20" x14ac:dyDescent="0.3">
      <c r="A6455" t="s">
        <v>6453</v>
      </c>
      <c r="B6455" t="s">
        <v>18489</v>
      </c>
      <c r="C6455" t="s">
        <v>25250</v>
      </c>
      <c r="D6455" t="s">
        <v>29943</v>
      </c>
      <c r="E6455" t="s">
        <v>22657</v>
      </c>
      <c r="F6455" t="s">
        <v>31257</v>
      </c>
      <c r="G6455" t="s">
        <v>31448</v>
      </c>
      <c r="H6455" t="s">
        <v>31862</v>
      </c>
      <c r="I6455" t="s">
        <v>32454</v>
      </c>
      <c r="J6455" t="s">
        <v>32458</v>
      </c>
      <c r="K6455">
        <f>11</f>
        <v>11</v>
      </c>
      <c r="L6455" t="s">
        <v>32461</v>
      </c>
      <c r="M6455">
        <f>5</f>
        <v>5</v>
      </c>
      <c r="N6455" t="s">
        <v>32462</v>
      </c>
      <c r="O6455">
        <f>VLOOKUP(H6455,AggregatsEcoles[#All],7,FALSE)</f>
        <v>11</v>
      </c>
      <c r="P6455">
        <f>VLOOKUP(H6455,AggregatsEcoles[#All],8,FALSE)</f>
        <v>5</v>
      </c>
      <c r="Q6455">
        <f>VLOOKUP(H6455,AggregatsEcoles[#All],9,FALSE)</f>
        <v>6</v>
      </c>
      <c r="R6455">
        <f>VLOOKUP(H6455,AggregatsEcoles[#All],10,FALSE)</f>
        <v>10</v>
      </c>
      <c r="S6455">
        <f>VLOOKUP(H6455,AggregatsEcoles[#All],11,FALSE)</f>
        <v>5</v>
      </c>
      <c r="T6455">
        <f>VLOOKUP(H6455,AggregatsEcoles[#All],12,FALSE)</f>
        <v>5</v>
      </c>
    </row>
    <row r="6456" spans="1:20" x14ac:dyDescent="0.3">
      <c r="A6456" t="s">
        <v>6454</v>
      </c>
      <c r="B6456" t="s">
        <v>18490</v>
      </c>
      <c r="C6456" t="s">
        <v>25251</v>
      </c>
      <c r="D6456" t="s">
        <v>29944</v>
      </c>
      <c r="E6456" t="s">
        <v>22657</v>
      </c>
      <c r="F6456" t="s">
        <v>31247</v>
      </c>
      <c r="G6456" t="s">
        <v>31448</v>
      </c>
      <c r="H6456" t="s">
        <v>31862</v>
      </c>
      <c r="I6456" t="s">
        <v>32454</v>
      </c>
      <c r="J6456" t="s">
        <v>32458</v>
      </c>
      <c r="K6456">
        <f>11</f>
        <v>11</v>
      </c>
      <c r="L6456" t="s">
        <v>32461</v>
      </c>
      <c r="M6456">
        <f>5</f>
        <v>5</v>
      </c>
      <c r="N6456" t="s">
        <v>32462</v>
      </c>
      <c r="O6456">
        <f>VLOOKUP(H6456,AggregatsEcoles[#All],7,FALSE)</f>
        <v>11</v>
      </c>
      <c r="P6456">
        <f>VLOOKUP(H6456,AggregatsEcoles[#All],8,FALSE)</f>
        <v>5</v>
      </c>
      <c r="Q6456">
        <f>VLOOKUP(H6456,AggregatsEcoles[#All],9,FALSE)</f>
        <v>6</v>
      </c>
      <c r="R6456">
        <f>VLOOKUP(H6456,AggregatsEcoles[#All],10,FALSE)</f>
        <v>10</v>
      </c>
      <c r="S6456">
        <f>VLOOKUP(H6456,AggregatsEcoles[#All],11,FALSE)</f>
        <v>5</v>
      </c>
      <c r="T6456">
        <f>VLOOKUP(H6456,AggregatsEcoles[#All],12,FALSE)</f>
        <v>5</v>
      </c>
    </row>
    <row r="6457" spans="1:20" x14ac:dyDescent="0.3">
      <c r="A6457" t="s">
        <v>6455</v>
      </c>
      <c r="B6457" t="s">
        <v>18491</v>
      </c>
      <c r="C6457" t="s">
        <v>25252</v>
      </c>
      <c r="D6457" t="s">
        <v>29945</v>
      </c>
      <c r="E6457" t="s">
        <v>23154</v>
      </c>
      <c r="F6457" t="s">
        <v>31246</v>
      </c>
      <c r="G6457" t="s">
        <v>31448</v>
      </c>
      <c r="H6457" t="s">
        <v>31862</v>
      </c>
      <c r="I6457" t="s">
        <v>32454</v>
      </c>
      <c r="J6457" t="s">
        <v>32458</v>
      </c>
      <c r="K6457">
        <f>11</f>
        <v>11</v>
      </c>
      <c r="L6457" t="s">
        <v>32461</v>
      </c>
      <c r="M6457">
        <f>5</f>
        <v>5</v>
      </c>
      <c r="N6457" t="s">
        <v>32462</v>
      </c>
      <c r="O6457">
        <f>VLOOKUP(H6457,AggregatsEcoles[#All],7,FALSE)</f>
        <v>11</v>
      </c>
      <c r="P6457">
        <f>VLOOKUP(H6457,AggregatsEcoles[#All],8,FALSE)</f>
        <v>5</v>
      </c>
      <c r="Q6457">
        <f>VLOOKUP(H6457,AggregatsEcoles[#All],9,FALSE)</f>
        <v>6</v>
      </c>
      <c r="R6457">
        <f>VLOOKUP(H6457,AggregatsEcoles[#All],10,FALSE)</f>
        <v>10</v>
      </c>
      <c r="S6457">
        <f>VLOOKUP(H6457,AggregatsEcoles[#All],11,FALSE)</f>
        <v>5</v>
      </c>
      <c r="T6457">
        <f>VLOOKUP(H6457,AggregatsEcoles[#All],12,FALSE)</f>
        <v>5</v>
      </c>
    </row>
    <row r="6458" spans="1:20" x14ac:dyDescent="0.3">
      <c r="A6458" t="s">
        <v>6456</v>
      </c>
      <c r="B6458" t="s">
        <v>15385</v>
      </c>
      <c r="C6458" t="s">
        <v>25253</v>
      </c>
      <c r="D6458" t="s">
        <v>14019</v>
      </c>
      <c r="E6458" t="s">
        <v>23154</v>
      </c>
      <c r="F6458" t="s">
        <v>31257</v>
      </c>
      <c r="G6458" t="s">
        <v>31448</v>
      </c>
      <c r="H6458" t="s">
        <v>31862</v>
      </c>
      <c r="I6458" t="s">
        <v>32454</v>
      </c>
      <c r="J6458" t="s">
        <v>32458</v>
      </c>
      <c r="K6458">
        <f>11</f>
        <v>11</v>
      </c>
      <c r="L6458" t="s">
        <v>32461</v>
      </c>
      <c r="M6458">
        <f>5</f>
        <v>5</v>
      </c>
      <c r="N6458" t="s">
        <v>32462</v>
      </c>
      <c r="O6458">
        <f>VLOOKUP(H6458,AggregatsEcoles[#All],7,FALSE)</f>
        <v>11</v>
      </c>
      <c r="P6458">
        <f>VLOOKUP(H6458,AggregatsEcoles[#All],8,FALSE)</f>
        <v>5</v>
      </c>
      <c r="Q6458">
        <f>VLOOKUP(H6458,AggregatsEcoles[#All],9,FALSE)</f>
        <v>6</v>
      </c>
      <c r="R6458">
        <f>VLOOKUP(H6458,AggregatsEcoles[#All],10,FALSE)</f>
        <v>10</v>
      </c>
      <c r="S6458">
        <f>VLOOKUP(H6458,AggregatsEcoles[#All],11,FALSE)</f>
        <v>5</v>
      </c>
      <c r="T6458">
        <f>VLOOKUP(H6458,AggregatsEcoles[#All],12,FALSE)</f>
        <v>5</v>
      </c>
    </row>
    <row r="6459" spans="1:20" x14ac:dyDescent="0.3">
      <c r="A6459" t="s">
        <v>6457</v>
      </c>
      <c r="B6459" t="s">
        <v>14105</v>
      </c>
      <c r="C6459" t="s">
        <v>14709</v>
      </c>
      <c r="D6459" t="s">
        <v>26185</v>
      </c>
      <c r="E6459" t="s">
        <v>23154</v>
      </c>
      <c r="F6459" t="s">
        <v>31249</v>
      </c>
      <c r="G6459" t="s">
        <v>31448</v>
      </c>
      <c r="H6459" t="s">
        <v>31862</v>
      </c>
      <c r="I6459" t="s">
        <v>32454</v>
      </c>
      <c r="J6459" t="s">
        <v>32458</v>
      </c>
      <c r="K6459">
        <f>11</f>
        <v>11</v>
      </c>
      <c r="L6459" t="s">
        <v>32461</v>
      </c>
      <c r="M6459">
        <f>5</f>
        <v>5</v>
      </c>
      <c r="N6459" t="s">
        <v>32462</v>
      </c>
      <c r="O6459">
        <f>VLOOKUP(H6459,AggregatsEcoles[#All],7,FALSE)</f>
        <v>11</v>
      </c>
      <c r="P6459">
        <f>VLOOKUP(H6459,AggregatsEcoles[#All],8,FALSE)</f>
        <v>5</v>
      </c>
      <c r="Q6459">
        <f>VLOOKUP(H6459,AggregatsEcoles[#All],9,FALSE)</f>
        <v>6</v>
      </c>
      <c r="R6459">
        <f>VLOOKUP(H6459,AggregatsEcoles[#All],10,FALSE)</f>
        <v>10</v>
      </c>
      <c r="S6459">
        <f>VLOOKUP(H6459,AggregatsEcoles[#All],11,FALSE)</f>
        <v>5</v>
      </c>
      <c r="T6459">
        <f>VLOOKUP(H6459,AggregatsEcoles[#All],12,FALSE)</f>
        <v>5</v>
      </c>
    </row>
    <row r="6460" spans="1:20" x14ac:dyDescent="0.3">
      <c r="A6460" t="s">
        <v>6458</v>
      </c>
      <c r="B6460" t="s">
        <v>15614</v>
      </c>
      <c r="C6460" t="s">
        <v>16915</v>
      </c>
      <c r="D6460" t="s">
        <v>29523</v>
      </c>
      <c r="E6460" t="s">
        <v>22657</v>
      </c>
      <c r="F6460" t="s">
        <v>31257</v>
      </c>
      <c r="G6460" t="s">
        <v>31448</v>
      </c>
      <c r="H6460" t="s">
        <v>31862</v>
      </c>
      <c r="I6460" t="s">
        <v>32454</v>
      </c>
      <c r="J6460" t="s">
        <v>32458</v>
      </c>
      <c r="K6460">
        <f>11</f>
        <v>11</v>
      </c>
      <c r="L6460" t="s">
        <v>32461</v>
      </c>
      <c r="M6460">
        <f>5</f>
        <v>5</v>
      </c>
      <c r="N6460" t="s">
        <v>32462</v>
      </c>
      <c r="O6460">
        <f>VLOOKUP(H6460,AggregatsEcoles[#All],7,FALSE)</f>
        <v>11</v>
      </c>
      <c r="P6460">
        <f>VLOOKUP(H6460,AggregatsEcoles[#All],8,FALSE)</f>
        <v>5</v>
      </c>
      <c r="Q6460">
        <f>VLOOKUP(H6460,AggregatsEcoles[#All],9,FALSE)</f>
        <v>6</v>
      </c>
      <c r="R6460">
        <f>VLOOKUP(H6460,AggregatsEcoles[#All],10,FALSE)</f>
        <v>10</v>
      </c>
      <c r="S6460">
        <f>VLOOKUP(H6460,AggregatsEcoles[#All],11,FALSE)</f>
        <v>5</v>
      </c>
      <c r="T6460">
        <f>VLOOKUP(H6460,AggregatsEcoles[#All],12,FALSE)</f>
        <v>5</v>
      </c>
    </row>
    <row r="6461" spans="1:20" x14ac:dyDescent="0.3">
      <c r="A6461" t="s">
        <v>6459</v>
      </c>
      <c r="B6461" t="s">
        <v>14689</v>
      </c>
      <c r="C6461" t="s">
        <v>25254</v>
      </c>
      <c r="D6461" t="s">
        <v>28357</v>
      </c>
      <c r="E6461" t="s">
        <v>22657</v>
      </c>
      <c r="F6461" t="s">
        <v>31247</v>
      </c>
      <c r="G6461" t="s">
        <v>31461</v>
      </c>
      <c r="H6461" t="s">
        <v>31863</v>
      </c>
      <c r="I6461" t="s">
        <v>32454</v>
      </c>
      <c r="J6461" t="s">
        <v>32458</v>
      </c>
      <c r="K6461">
        <f>11</f>
        <v>11</v>
      </c>
      <c r="L6461" t="s">
        <v>32461</v>
      </c>
      <c r="M6461">
        <f>5</f>
        <v>5</v>
      </c>
      <c r="N6461" t="s">
        <v>32462</v>
      </c>
      <c r="O6461">
        <f>VLOOKUP(H6461,AggregatsEcoles[#All],7,FALSE)</f>
        <v>9</v>
      </c>
      <c r="P6461">
        <f>VLOOKUP(H6461,AggregatsEcoles[#All],8,FALSE)</f>
        <v>6</v>
      </c>
      <c r="Q6461">
        <f>VLOOKUP(H6461,AggregatsEcoles[#All],9,FALSE)</f>
        <v>3</v>
      </c>
      <c r="R6461">
        <f>VLOOKUP(H6461,AggregatsEcoles[#All],10,FALSE)</f>
        <v>6</v>
      </c>
      <c r="S6461">
        <f>VLOOKUP(H6461,AggregatsEcoles[#All],11,FALSE)</f>
        <v>4</v>
      </c>
      <c r="T6461">
        <f>VLOOKUP(H6461,AggregatsEcoles[#All],12,FALSE)</f>
        <v>2</v>
      </c>
    </row>
    <row r="6462" spans="1:20" x14ac:dyDescent="0.3">
      <c r="A6462" t="s">
        <v>6460</v>
      </c>
      <c r="B6462" t="s">
        <v>17524</v>
      </c>
      <c r="C6462" t="s">
        <v>25255</v>
      </c>
      <c r="D6462" t="s">
        <v>25255</v>
      </c>
      <c r="E6462" t="s">
        <v>22657</v>
      </c>
      <c r="F6462" t="s">
        <v>31247</v>
      </c>
      <c r="G6462" t="s">
        <v>31461</v>
      </c>
      <c r="H6462" t="s">
        <v>31863</v>
      </c>
      <c r="I6462" t="s">
        <v>32454</v>
      </c>
      <c r="J6462" t="s">
        <v>32458</v>
      </c>
      <c r="K6462">
        <f>11</f>
        <v>11</v>
      </c>
      <c r="L6462" t="s">
        <v>32461</v>
      </c>
      <c r="M6462">
        <f>5</f>
        <v>5</v>
      </c>
      <c r="N6462" t="s">
        <v>32462</v>
      </c>
      <c r="O6462">
        <f>VLOOKUP(H6462,AggregatsEcoles[#All],7,FALSE)</f>
        <v>9</v>
      </c>
      <c r="P6462">
        <f>VLOOKUP(H6462,AggregatsEcoles[#All],8,FALSE)</f>
        <v>6</v>
      </c>
      <c r="Q6462">
        <f>VLOOKUP(H6462,AggregatsEcoles[#All],9,FALSE)</f>
        <v>3</v>
      </c>
      <c r="R6462">
        <f>VLOOKUP(H6462,AggregatsEcoles[#All],10,FALSE)</f>
        <v>6</v>
      </c>
      <c r="S6462">
        <f>VLOOKUP(H6462,AggregatsEcoles[#All],11,FALSE)</f>
        <v>4</v>
      </c>
      <c r="T6462">
        <f>VLOOKUP(H6462,AggregatsEcoles[#All],12,FALSE)</f>
        <v>2</v>
      </c>
    </row>
    <row r="6463" spans="1:20" x14ac:dyDescent="0.3">
      <c r="A6463" t="s">
        <v>6461</v>
      </c>
      <c r="B6463" t="s">
        <v>14759</v>
      </c>
      <c r="C6463" t="s">
        <v>25256</v>
      </c>
      <c r="D6463" t="s">
        <v>26606</v>
      </c>
      <c r="E6463" t="s">
        <v>23154</v>
      </c>
      <c r="F6463" t="s">
        <v>31250</v>
      </c>
      <c r="G6463" t="s">
        <v>31461</v>
      </c>
      <c r="H6463" t="s">
        <v>31863</v>
      </c>
      <c r="I6463" t="s">
        <v>32454</v>
      </c>
      <c r="J6463" t="s">
        <v>32458</v>
      </c>
      <c r="K6463">
        <f>11</f>
        <v>11</v>
      </c>
      <c r="L6463" t="s">
        <v>32461</v>
      </c>
      <c r="M6463">
        <f>5</f>
        <v>5</v>
      </c>
      <c r="N6463" t="s">
        <v>32462</v>
      </c>
      <c r="O6463">
        <f>VLOOKUP(H6463,AggregatsEcoles[#All],7,FALSE)</f>
        <v>9</v>
      </c>
      <c r="P6463">
        <f>VLOOKUP(H6463,AggregatsEcoles[#All],8,FALSE)</f>
        <v>6</v>
      </c>
      <c r="Q6463">
        <f>VLOOKUP(H6463,AggregatsEcoles[#All],9,FALSE)</f>
        <v>3</v>
      </c>
      <c r="R6463">
        <f>VLOOKUP(H6463,AggregatsEcoles[#All],10,FALSE)</f>
        <v>6</v>
      </c>
      <c r="S6463">
        <f>VLOOKUP(H6463,AggregatsEcoles[#All],11,FALSE)</f>
        <v>4</v>
      </c>
      <c r="T6463">
        <f>VLOOKUP(H6463,AggregatsEcoles[#All],12,FALSE)</f>
        <v>2</v>
      </c>
    </row>
    <row r="6464" spans="1:20" x14ac:dyDescent="0.3">
      <c r="A6464" t="s">
        <v>6462</v>
      </c>
      <c r="B6464" t="s">
        <v>17061</v>
      </c>
      <c r="C6464" t="s">
        <v>25257</v>
      </c>
      <c r="E6464" t="s">
        <v>23154</v>
      </c>
      <c r="F6464" t="s">
        <v>31255</v>
      </c>
      <c r="G6464" t="s">
        <v>31461</v>
      </c>
      <c r="H6464" t="s">
        <v>31863</v>
      </c>
      <c r="I6464" t="s">
        <v>32454</v>
      </c>
      <c r="J6464" t="s">
        <v>32458</v>
      </c>
      <c r="K6464">
        <f>11</f>
        <v>11</v>
      </c>
      <c r="L6464" t="s">
        <v>32461</v>
      </c>
      <c r="M6464">
        <f>5</f>
        <v>5</v>
      </c>
      <c r="N6464" t="s">
        <v>32462</v>
      </c>
      <c r="O6464">
        <f>VLOOKUP(H6464,AggregatsEcoles[#All],7,FALSE)</f>
        <v>9</v>
      </c>
      <c r="P6464">
        <f>VLOOKUP(H6464,AggregatsEcoles[#All],8,FALSE)</f>
        <v>6</v>
      </c>
      <c r="Q6464">
        <f>VLOOKUP(H6464,AggregatsEcoles[#All],9,FALSE)</f>
        <v>3</v>
      </c>
      <c r="R6464">
        <f>VLOOKUP(H6464,AggregatsEcoles[#All],10,FALSE)</f>
        <v>6</v>
      </c>
      <c r="S6464">
        <f>VLOOKUP(H6464,AggregatsEcoles[#All],11,FALSE)</f>
        <v>4</v>
      </c>
      <c r="T6464">
        <f>VLOOKUP(H6464,AggregatsEcoles[#All],12,FALSE)</f>
        <v>2</v>
      </c>
    </row>
    <row r="6465" spans="1:20" x14ac:dyDescent="0.3">
      <c r="A6465" t="s">
        <v>6463</v>
      </c>
      <c r="B6465" t="s">
        <v>16050</v>
      </c>
      <c r="C6465" t="s">
        <v>25258</v>
      </c>
      <c r="D6465" t="s">
        <v>29008</v>
      </c>
      <c r="E6465" t="s">
        <v>23154</v>
      </c>
      <c r="F6465" t="s">
        <v>31248</v>
      </c>
      <c r="G6465" t="s">
        <v>31461</v>
      </c>
      <c r="H6465" t="s">
        <v>31863</v>
      </c>
      <c r="I6465" t="s">
        <v>32454</v>
      </c>
      <c r="J6465" t="s">
        <v>32458</v>
      </c>
      <c r="K6465">
        <f>11</f>
        <v>11</v>
      </c>
      <c r="L6465" t="s">
        <v>32461</v>
      </c>
      <c r="M6465">
        <f>5</f>
        <v>5</v>
      </c>
      <c r="N6465" t="s">
        <v>32462</v>
      </c>
      <c r="O6465">
        <f>VLOOKUP(H6465,AggregatsEcoles[#All],7,FALSE)</f>
        <v>9</v>
      </c>
      <c r="P6465">
        <f>VLOOKUP(H6465,AggregatsEcoles[#All],8,FALSE)</f>
        <v>6</v>
      </c>
      <c r="Q6465">
        <f>VLOOKUP(H6465,AggregatsEcoles[#All],9,FALSE)</f>
        <v>3</v>
      </c>
      <c r="R6465">
        <f>VLOOKUP(H6465,AggregatsEcoles[#All],10,FALSE)</f>
        <v>6</v>
      </c>
      <c r="S6465">
        <f>VLOOKUP(H6465,AggregatsEcoles[#All],11,FALSE)</f>
        <v>4</v>
      </c>
      <c r="T6465">
        <f>VLOOKUP(H6465,AggregatsEcoles[#All],12,FALSE)</f>
        <v>2</v>
      </c>
    </row>
    <row r="6466" spans="1:20" x14ac:dyDescent="0.3">
      <c r="A6466" t="s">
        <v>6464</v>
      </c>
      <c r="B6466" t="s">
        <v>18492</v>
      </c>
      <c r="C6466" t="s">
        <v>25259</v>
      </c>
      <c r="D6466" t="s">
        <v>25570</v>
      </c>
      <c r="E6466" t="s">
        <v>23154</v>
      </c>
      <c r="F6466" t="s">
        <v>31248</v>
      </c>
      <c r="G6466" t="s">
        <v>31461</v>
      </c>
      <c r="H6466" t="s">
        <v>31863</v>
      </c>
      <c r="I6466" t="s">
        <v>32454</v>
      </c>
      <c r="J6466" t="s">
        <v>32458</v>
      </c>
      <c r="K6466">
        <f>11</f>
        <v>11</v>
      </c>
      <c r="L6466" t="s">
        <v>32461</v>
      </c>
      <c r="M6466">
        <f>5</f>
        <v>5</v>
      </c>
      <c r="N6466" t="s">
        <v>32462</v>
      </c>
      <c r="O6466">
        <f>VLOOKUP(H6466,AggregatsEcoles[#All],7,FALSE)</f>
        <v>9</v>
      </c>
      <c r="P6466">
        <f>VLOOKUP(H6466,AggregatsEcoles[#All],8,FALSE)</f>
        <v>6</v>
      </c>
      <c r="Q6466">
        <f>VLOOKUP(H6466,AggregatsEcoles[#All],9,FALSE)</f>
        <v>3</v>
      </c>
      <c r="R6466">
        <f>VLOOKUP(H6466,AggregatsEcoles[#All],10,FALSE)</f>
        <v>6</v>
      </c>
      <c r="S6466">
        <f>VLOOKUP(H6466,AggregatsEcoles[#All],11,FALSE)</f>
        <v>4</v>
      </c>
      <c r="T6466">
        <f>VLOOKUP(H6466,AggregatsEcoles[#All],12,FALSE)</f>
        <v>2</v>
      </c>
    </row>
    <row r="6467" spans="1:20" x14ac:dyDescent="0.3">
      <c r="A6467" t="s">
        <v>6465</v>
      </c>
      <c r="B6467" t="s">
        <v>18493</v>
      </c>
      <c r="C6467" t="s">
        <v>14099</v>
      </c>
      <c r="D6467" t="s">
        <v>14099</v>
      </c>
      <c r="E6467" t="s">
        <v>22657</v>
      </c>
      <c r="F6467" t="s">
        <v>31246</v>
      </c>
      <c r="G6467" t="s">
        <v>31463</v>
      </c>
      <c r="H6467" t="s">
        <v>31864</v>
      </c>
      <c r="I6467" t="s">
        <v>32454</v>
      </c>
      <c r="J6467" t="s">
        <v>32458</v>
      </c>
      <c r="K6467">
        <f>11</f>
        <v>11</v>
      </c>
      <c r="L6467" t="s">
        <v>32461</v>
      </c>
      <c r="M6467">
        <f>5</f>
        <v>5</v>
      </c>
      <c r="N6467" t="s">
        <v>32462</v>
      </c>
      <c r="O6467">
        <f>VLOOKUP(H6467,AggregatsEcoles[#All],7,FALSE)</f>
        <v>70</v>
      </c>
      <c r="P6467">
        <f>VLOOKUP(H6467,AggregatsEcoles[#All],8,FALSE)</f>
        <v>32</v>
      </c>
      <c r="Q6467">
        <f>VLOOKUP(H6467,AggregatsEcoles[#All],9,FALSE)</f>
        <v>38</v>
      </c>
      <c r="R6467">
        <f>VLOOKUP(H6467,AggregatsEcoles[#All],10,FALSE)</f>
        <v>47</v>
      </c>
      <c r="S6467">
        <f>VLOOKUP(H6467,AggregatsEcoles[#All],11,FALSE)</f>
        <v>23</v>
      </c>
      <c r="T6467">
        <f>VLOOKUP(H6467,AggregatsEcoles[#All],12,FALSE)</f>
        <v>24</v>
      </c>
    </row>
    <row r="6468" spans="1:20" x14ac:dyDescent="0.3">
      <c r="A6468" t="s">
        <v>6466</v>
      </c>
      <c r="B6468" t="s">
        <v>18494</v>
      </c>
      <c r="C6468" t="s">
        <v>15635</v>
      </c>
      <c r="D6468" t="s">
        <v>26042</v>
      </c>
      <c r="E6468" t="s">
        <v>23154</v>
      </c>
      <c r="F6468" t="s">
        <v>31247</v>
      </c>
      <c r="G6468" t="s">
        <v>31463</v>
      </c>
      <c r="H6468" t="s">
        <v>31864</v>
      </c>
      <c r="I6468" t="s">
        <v>32454</v>
      </c>
      <c r="J6468" t="s">
        <v>32458</v>
      </c>
      <c r="K6468">
        <f>11</f>
        <v>11</v>
      </c>
      <c r="L6468" t="s">
        <v>32461</v>
      </c>
      <c r="M6468">
        <f>5</f>
        <v>5</v>
      </c>
      <c r="N6468" t="s">
        <v>32462</v>
      </c>
      <c r="O6468">
        <f>VLOOKUP(H6468,AggregatsEcoles[#All],7,FALSE)</f>
        <v>70</v>
      </c>
      <c r="P6468">
        <f>VLOOKUP(H6468,AggregatsEcoles[#All],8,FALSE)</f>
        <v>32</v>
      </c>
      <c r="Q6468">
        <f>VLOOKUP(H6468,AggregatsEcoles[#All],9,FALSE)</f>
        <v>38</v>
      </c>
      <c r="R6468">
        <f>VLOOKUP(H6468,AggregatsEcoles[#All],10,FALSE)</f>
        <v>47</v>
      </c>
      <c r="S6468">
        <f>VLOOKUP(H6468,AggregatsEcoles[#All],11,FALSE)</f>
        <v>23</v>
      </c>
      <c r="T6468">
        <f>VLOOKUP(H6468,AggregatsEcoles[#All],12,FALSE)</f>
        <v>24</v>
      </c>
    </row>
    <row r="6469" spans="1:20" x14ac:dyDescent="0.3">
      <c r="A6469" t="s">
        <v>6467</v>
      </c>
      <c r="B6469" t="s">
        <v>18495</v>
      </c>
      <c r="C6469" t="s">
        <v>14418</v>
      </c>
      <c r="D6469" t="s">
        <v>29946</v>
      </c>
      <c r="E6469" t="s">
        <v>23154</v>
      </c>
      <c r="F6469" t="s">
        <v>31246</v>
      </c>
      <c r="G6469" t="s">
        <v>31463</v>
      </c>
      <c r="H6469" t="s">
        <v>31864</v>
      </c>
      <c r="I6469" t="s">
        <v>32454</v>
      </c>
      <c r="J6469" t="s">
        <v>32458</v>
      </c>
      <c r="K6469">
        <f>11</f>
        <v>11</v>
      </c>
      <c r="L6469" t="s">
        <v>32461</v>
      </c>
      <c r="M6469">
        <f>5</f>
        <v>5</v>
      </c>
      <c r="N6469" t="s">
        <v>32462</v>
      </c>
      <c r="O6469">
        <f>VLOOKUP(H6469,AggregatsEcoles[#All],7,FALSE)</f>
        <v>70</v>
      </c>
      <c r="P6469">
        <f>VLOOKUP(H6469,AggregatsEcoles[#All],8,FALSE)</f>
        <v>32</v>
      </c>
      <c r="Q6469">
        <f>VLOOKUP(H6469,AggregatsEcoles[#All],9,FALSE)</f>
        <v>38</v>
      </c>
      <c r="R6469">
        <f>VLOOKUP(H6469,AggregatsEcoles[#All],10,FALSE)</f>
        <v>47</v>
      </c>
      <c r="S6469">
        <f>VLOOKUP(H6469,AggregatsEcoles[#All],11,FALSE)</f>
        <v>23</v>
      </c>
      <c r="T6469">
        <f>VLOOKUP(H6469,AggregatsEcoles[#All],12,FALSE)</f>
        <v>24</v>
      </c>
    </row>
    <row r="6470" spans="1:20" x14ac:dyDescent="0.3">
      <c r="A6470" t="s">
        <v>6468</v>
      </c>
      <c r="B6470" t="s">
        <v>18496</v>
      </c>
      <c r="C6470" t="s">
        <v>25260</v>
      </c>
      <c r="D6470" t="s">
        <v>24636</v>
      </c>
      <c r="E6470" t="s">
        <v>23154</v>
      </c>
      <c r="F6470" t="s">
        <v>31255</v>
      </c>
      <c r="G6470" t="s">
        <v>31463</v>
      </c>
      <c r="H6470" t="s">
        <v>31864</v>
      </c>
      <c r="I6470" t="s">
        <v>32454</v>
      </c>
      <c r="J6470" t="s">
        <v>32458</v>
      </c>
      <c r="K6470">
        <f>11</f>
        <v>11</v>
      </c>
      <c r="L6470" t="s">
        <v>32461</v>
      </c>
      <c r="M6470">
        <f>5</f>
        <v>5</v>
      </c>
      <c r="N6470" t="s">
        <v>32462</v>
      </c>
      <c r="O6470">
        <f>VLOOKUP(H6470,AggregatsEcoles[#All],7,FALSE)</f>
        <v>70</v>
      </c>
      <c r="P6470">
        <f>VLOOKUP(H6470,AggregatsEcoles[#All],8,FALSE)</f>
        <v>32</v>
      </c>
      <c r="Q6470">
        <f>VLOOKUP(H6470,AggregatsEcoles[#All],9,FALSE)</f>
        <v>38</v>
      </c>
      <c r="R6470">
        <f>VLOOKUP(H6470,AggregatsEcoles[#All],10,FALSE)</f>
        <v>47</v>
      </c>
      <c r="S6470">
        <f>VLOOKUP(H6470,AggregatsEcoles[#All],11,FALSE)</f>
        <v>23</v>
      </c>
      <c r="T6470">
        <f>VLOOKUP(H6470,AggregatsEcoles[#All],12,FALSE)</f>
        <v>24</v>
      </c>
    </row>
    <row r="6471" spans="1:20" x14ac:dyDescent="0.3">
      <c r="A6471" t="s">
        <v>6469</v>
      </c>
      <c r="B6471" t="s">
        <v>18497</v>
      </c>
      <c r="C6471" t="s">
        <v>15140</v>
      </c>
      <c r="D6471" t="s">
        <v>21368</v>
      </c>
      <c r="E6471" t="s">
        <v>23154</v>
      </c>
      <c r="F6471" t="s">
        <v>31247</v>
      </c>
      <c r="G6471" t="s">
        <v>31463</v>
      </c>
      <c r="H6471" t="s">
        <v>31864</v>
      </c>
      <c r="I6471" t="s">
        <v>32454</v>
      </c>
      <c r="J6471" t="s">
        <v>32458</v>
      </c>
      <c r="K6471">
        <f>11</f>
        <v>11</v>
      </c>
      <c r="L6471" t="s">
        <v>32461</v>
      </c>
      <c r="M6471">
        <f>5</f>
        <v>5</v>
      </c>
      <c r="N6471" t="s">
        <v>32462</v>
      </c>
      <c r="O6471">
        <f>VLOOKUP(H6471,AggregatsEcoles[#All],7,FALSE)</f>
        <v>70</v>
      </c>
      <c r="P6471">
        <f>VLOOKUP(H6471,AggregatsEcoles[#All],8,FALSE)</f>
        <v>32</v>
      </c>
      <c r="Q6471">
        <f>VLOOKUP(H6471,AggregatsEcoles[#All],9,FALSE)</f>
        <v>38</v>
      </c>
      <c r="R6471">
        <f>VLOOKUP(H6471,AggregatsEcoles[#All],10,FALSE)</f>
        <v>47</v>
      </c>
      <c r="S6471">
        <f>VLOOKUP(H6471,AggregatsEcoles[#All],11,FALSE)</f>
        <v>23</v>
      </c>
      <c r="T6471">
        <f>VLOOKUP(H6471,AggregatsEcoles[#All],12,FALSE)</f>
        <v>24</v>
      </c>
    </row>
    <row r="6472" spans="1:20" x14ac:dyDescent="0.3">
      <c r="A6472" t="s">
        <v>6470</v>
      </c>
      <c r="B6472" t="s">
        <v>15508</v>
      </c>
      <c r="C6472" t="s">
        <v>16386</v>
      </c>
      <c r="D6472" t="s">
        <v>28357</v>
      </c>
      <c r="E6472" t="s">
        <v>22657</v>
      </c>
      <c r="F6472" t="s">
        <v>31247</v>
      </c>
      <c r="G6472" t="s">
        <v>31463</v>
      </c>
      <c r="H6472" t="s">
        <v>31864</v>
      </c>
      <c r="I6472" t="s">
        <v>32454</v>
      </c>
      <c r="J6472" t="s">
        <v>32458</v>
      </c>
      <c r="K6472">
        <f>11</f>
        <v>11</v>
      </c>
      <c r="L6472" t="s">
        <v>32461</v>
      </c>
      <c r="M6472">
        <f>5</f>
        <v>5</v>
      </c>
      <c r="N6472" t="s">
        <v>32462</v>
      </c>
      <c r="O6472">
        <f>VLOOKUP(H6472,AggregatsEcoles[#All],7,FALSE)</f>
        <v>70</v>
      </c>
      <c r="P6472">
        <f>VLOOKUP(H6472,AggregatsEcoles[#All],8,FALSE)</f>
        <v>32</v>
      </c>
      <c r="Q6472">
        <f>VLOOKUP(H6472,AggregatsEcoles[#All],9,FALSE)</f>
        <v>38</v>
      </c>
      <c r="R6472">
        <f>VLOOKUP(H6472,AggregatsEcoles[#All],10,FALSE)</f>
        <v>47</v>
      </c>
      <c r="S6472">
        <f>VLOOKUP(H6472,AggregatsEcoles[#All],11,FALSE)</f>
        <v>23</v>
      </c>
      <c r="T6472">
        <f>VLOOKUP(H6472,AggregatsEcoles[#All],12,FALSE)</f>
        <v>24</v>
      </c>
    </row>
    <row r="6473" spans="1:20" x14ac:dyDescent="0.3">
      <c r="A6473" t="s">
        <v>6471</v>
      </c>
      <c r="B6473" t="s">
        <v>18498</v>
      </c>
      <c r="C6473" t="s">
        <v>15347</v>
      </c>
      <c r="E6473" t="s">
        <v>22657</v>
      </c>
      <c r="F6473" t="s">
        <v>31247</v>
      </c>
      <c r="G6473" t="s">
        <v>31463</v>
      </c>
      <c r="H6473" t="s">
        <v>31864</v>
      </c>
      <c r="I6473" t="s">
        <v>32454</v>
      </c>
      <c r="J6473" t="s">
        <v>32458</v>
      </c>
      <c r="K6473">
        <f>11</f>
        <v>11</v>
      </c>
      <c r="L6473" t="s">
        <v>32461</v>
      </c>
      <c r="M6473">
        <f>5</f>
        <v>5</v>
      </c>
      <c r="N6473" t="s">
        <v>32462</v>
      </c>
      <c r="O6473">
        <f>VLOOKUP(H6473,AggregatsEcoles[#All],7,FALSE)</f>
        <v>70</v>
      </c>
      <c r="P6473">
        <f>VLOOKUP(H6473,AggregatsEcoles[#All],8,FALSE)</f>
        <v>32</v>
      </c>
      <c r="Q6473">
        <f>VLOOKUP(H6473,AggregatsEcoles[#All],9,FALSE)</f>
        <v>38</v>
      </c>
      <c r="R6473">
        <f>VLOOKUP(H6473,AggregatsEcoles[#All],10,FALSE)</f>
        <v>47</v>
      </c>
      <c r="S6473">
        <f>VLOOKUP(H6473,AggregatsEcoles[#All],11,FALSE)</f>
        <v>23</v>
      </c>
      <c r="T6473">
        <f>VLOOKUP(H6473,AggregatsEcoles[#All],12,FALSE)</f>
        <v>24</v>
      </c>
    </row>
    <row r="6474" spans="1:20" x14ac:dyDescent="0.3">
      <c r="A6474" t="s">
        <v>6472</v>
      </c>
      <c r="B6474" t="s">
        <v>14253</v>
      </c>
      <c r="C6474" t="s">
        <v>25261</v>
      </c>
      <c r="D6474" t="s">
        <v>28253</v>
      </c>
      <c r="E6474" t="s">
        <v>23154</v>
      </c>
      <c r="F6474" t="s">
        <v>31247</v>
      </c>
      <c r="G6474" t="s">
        <v>31463</v>
      </c>
      <c r="H6474" t="s">
        <v>31864</v>
      </c>
      <c r="I6474" t="s">
        <v>32454</v>
      </c>
      <c r="J6474" t="s">
        <v>32458</v>
      </c>
      <c r="K6474">
        <f>11</f>
        <v>11</v>
      </c>
      <c r="L6474" t="s">
        <v>32461</v>
      </c>
      <c r="M6474">
        <f>5</f>
        <v>5</v>
      </c>
      <c r="N6474" t="s">
        <v>32462</v>
      </c>
      <c r="O6474">
        <f>VLOOKUP(H6474,AggregatsEcoles[#All],7,FALSE)</f>
        <v>70</v>
      </c>
      <c r="P6474">
        <f>VLOOKUP(H6474,AggregatsEcoles[#All],8,FALSE)</f>
        <v>32</v>
      </c>
      <c r="Q6474">
        <f>VLOOKUP(H6474,AggregatsEcoles[#All],9,FALSE)</f>
        <v>38</v>
      </c>
      <c r="R6474">
        <f>VLOOKUP(H6474,AggregatsEcoles[#All],10,FALSE)</f>
        <v>47</v>
      </c>
      <c r="S6474">
        <f>VLOOKUP(H6474,AggregatsEcoles[#All],11,FALSE)</f>
        <v>23</v>
      </c>
      <c r="T6474">
        <f>VLOOKUP(H6474,AggregatsEcoles[#All],12,FALSE)</f>
        <v>24</v>
      </c>
    </row>
    <row r="6475" spans="1:20" x14ac:dyDescent="0.3">
      <c r="A6475" t="s">
        <v>6473</v>
      </c>
      <c r="B6475" t="s">
        <v>18499</v>
      </c>
      <c r="C6475" t="s">
        <v>25262</v>
      </c>
      <c r="D6475" t="s">
        <v>23071</v>
      </c>
      <c r="E6475" t="s">
        <v>22657</v>
      </c>
      <c r="F6475" t="s">
        <v>31257</v>
      </c>
      <c r="G6475" t="s">
        <v>31463</v>
      </c>
      <c r="H6475" t="s">
        <v>31864</v>
      </c>
      <c r="I6475" t="s">
        <v>32454</v>
      </c>
      <c r="J6475" t="s">
        <v>32458</v>
      </c>
      <c r="K6475">
        <f>11</f>
        <v>11</v>
      </c>
      <c r="L6475" t="s">
        <v>32461</v>
      </c>
      <c r="M6475">
        <f>5</f>
        <v>5</v>
      </c>
      <c r="N6475" t="s">
        <v>32462</v>
      </c>
      <c r="O6475">
        <f>VLOOKUP(H6475,AggregatsEcoles[#All],7,FALSE)</f>
        <v>70</v>
      </c>
      <c r="P6475">
        <f>VLOOKUP(H6475,AggregatsEcoles[#All],8,FALSE)</f>
        <v>32</v>
      </c>
      <c r="Q6475">
        <f>VLOOKUP(H6475,AggregatsEcoles[#All],9,FALSE)</f>
        <v>38</v>
      </c>
      <c r="R6475">
        <f>VLOOKUP(H6475,AggregatsEcoles[#All],10,FALSE)</f>
        <v>47</v>
      </c>
      <c r="S6475">
        <f>VLOOKUP(H6475,AggregatsEcoles[#All],11,FALSE)</f>
        <v>23</v>
      </c>
      <c r="T6475">
        <f>VLOOKUP(H6475,AggregatsEcoles[#All],12,FALSE)</f>
        <v>24</v>
      </c>
    </row>
    <row r="6476" spans="1:20" x14ac:dyDescent="0.3">
      <c r="A6476" t="s">
        <v>6474</v>
      </c>
      <c r="B6476" t="s">
        <v>14774</v>
      </c>
      <c r="C6476" t="s">
        <v>14405</v>
      </c>
      <c r="E6476" t="s">
        <v>23154</v>
      </c>
      <c r="F6476" t="s">
        <v>31247</v>
      </c>
      <c r="G6476" t="s">
        <v>31463</v>
      </c>
      <c r="H6476" t="s">
        <v>31864</v>
      </c>
      <c r="I6476" t="s">
        <v>32454</v>
      </c>
      <c r="J6476" t="s">
        <v>32458</v>
      </c>
      <c r="K6476">
        <f>11</f>
        <v>11</v>
      </c>
      <c r="L6476" t="s">
        <v>32461</v>
      </c>
      <c r="M6476">
        <f>5</f>
        <v>5</v>
      </c>
      <c r="N6476" t="s">
        <v>32462</v>
      </c>
      <c r="O6476">
        <f>VLOOKUP(H6476,AggregatsEcoles[#All],7,FALSE)</f>
        <v>70</v>
      </c>
      <c r="P6476">
        <f>VLOOKUP(H6476,AggregatsEcoles[#All],8,FALSE)</f>
        <v>32</v>
      </c>
      <c r="Q6476">
        <f>VLOOKUP(H6476,AggregatsEcoles[#All],9,FALSE)</f>
        <v>38</v>
      </c>
      <c r="R6476">
        <f>VLOOKUP(H6476,AggregatsEcoles[#All],10,FALSE)</f>
        <v>47</v>
      </c>
      <c r="S6476">
        <f>VLOOKUP(H6476,AggregatsEcoles[#All],11,FALSE)</f>
        <v>23</v>
      </c>
      <c r="T6476">
        <f>VLOOKUP(H6476,AggregatsEcoles[#All],12,FALSE)</f>
        <v>24</v>
      </c>
    </row>
    <row r="6477" spans="1:20" x14ac:dyDescent="0.3">
      <c r="A6477" t="s">
        <v>6475</v>
      </c>
      <c r="B6477" t="s">
        <v>15263</v>
      </c>
      <c r="C6477" t="s">
        <v>18722</v>
      </c>
      <c r="D6477" t="s">
        <v>29947</v>
      </c>
      <c r="E6477" t="s">
        <v>23154</v>
      </c>
      <c r="F6477" t="s">
        <v>31247</v>
      </c>
      <c r="G6477" t="s">
        <v>31463</v>
      </c>
      <c r="H6477" t="s">
        <v>31864</v>
      </c>
      <c r="I6477" t="s">
        <v>32454</v>
      </c>
      <c r="J6477" t="s">
        <v>32458</v>
      </c>
      <c r="K6477">
        <f>11</f>
        <v>11</v>
      </c>
      <c r="L6477" t="s">
        <v>32461</v>
      </c>
      <c r="M6477">
        <f>5</f>
        <v>5</v>
      </c>
      <c r="N6477" t="s">
        <v>32462</v>
      </c>
      <c r="O6477">
        <f>VLOOKUP(H6477,AggregatsEcoles[#All],7,FALSE)</f>
        <v>70</v>
      </c>
      <c r="P6477">
        <f>VLOOKUP(H6477,AggregatsEcoles[#All],8,FALSE)</f>
        <v>32</v>
      </c>
      <c r="Q6477">
        <f>VLOOKUP(H6477,AggregatsEcoles[#All],9,FALSE)</f>
        <v>38</v>
      </c>
      <c r="R6477">
        <f>VLOOKUP(H6477,AggregatsEcoles[#All],10,FALSE)</f>
        <v>47</v>
      </c>
      <c r="S6477">
        <f>VLOOKUP(H6477,AggregatsEcoles[#All],11,FALSE)</f>
        <v>23</v>
      </c>
      <c r="T6477">
        <f>VLOOKUP(H6477,AggregatsEcoles[#All],12,FALSE)</f>
        <v>24</v>
      </c>
    </row>
    <row r="6478" spans="1:20" x14ac:dyDescent="0.3">
      <c r="A6478" t="s">
        <v>6476</v>
      </c>
      <c r="B6478" t="s">
        <v>17696</v>
      </c>
      <c r="C6478" t="s">
        <v>14042</v>
      </c>
      <c r="D6478" t="s">
        <v>25984</v>
      </c>
      <c r="E6478" t="s">
        <v>23154</v>
      </c>
      <c r="F6478" t="s">
        <v>31247</v>
      </c>
      <c r="G6478" t="s">
        <v>31463</v>
      </c>
      <c r="H6478" t="s">
        <v>31864</v>
      </c>
      <c r="I6478" t="s">
        <v>32454</v>
      </c>
      <c r="J6478" t="s">
        <v>32458</v>
      </c>
      <c r="K6478">
        <f>11</f>
        <v>11</v>
      </c>
      <c r="L6478" t="s">
        <v>32461</v>
      </c>
      <c r="M6478">
        <f>5</f>
        <v>5</v>
      </c>
      <c r="N6478" t="s">
        <v>32462</v>
      </c>
      <c r="O6478">
        <f>VLOOKUP(H6478,AggregatsEcoles[#All],7,FALSE)</f>
        <v>70</v>
      </c>
      <c r="P6478">
        <f>VLOOKUP(H6478,AggregatsEcoles[#All],8,FALSE)</f>
        <v>32</v>
      </c>
      <c r="Q6478">
        <f>VLOOKUP(H6478,AggregatsEcoles[#All],9,FALSE)</f>
        <v>38</v>
      </c>
      <c r="R6478">
        <f>VLOOKUP(H6478,AggregatsEcoles[#All],10,FALSE)</f>
        <v>47</v>
      </c>
      <c r="S6478">
        <f>VLOOKUP(H6478,AggregatsEcoles[#All],11,FALSE)</f>
        <v>23</v>
      </c>
      <c r="T6478">
        <f>VLOOKUP(H6478,AggregatsEcoles[#All],12,FALSE)</f>
        <v>24</v>
      </c>
    </row>
    <row r="6479" spans="1:20" x14ac:dyDescent="0.3">
      <c r="A6479" t="s">
        <v>6477</v>
      </c>
      <c r="B6479" t="s">
        <v>14709</v>
      </c>
      <c r="C6479" t="s">
        <v>25263</v>
      </c>
      <c r="D6479" t="s">
        <v>23901</v>
      </c>
      <c r="E6479" t="s">
        <v>22657</v>
      </c>
      <c r="F6479" t="s">
        <v>31247</v>
      </c>
      <c r="G6479" t="s">
        <v>31463</v>
      </c>
      <c r="H6479" t="s">
        <v>31864</v>
      </c>
      <c r="I6479" t="s">
        <v>32454</v>
      </c>
      <c r="J6479" t="s">
        <v>32458</v>
      </c>
      <c r="K6479">
        <f>11</f>
        <v>11</v>
      </c>
      <c r="L6479" t="s">
        <v>32461</v>
      </c>
      <c r="M6479">
        <f>5</f>
        <v>5</v>
      </c>
      <c r="N6479" t="s">
        <v>32462</v>
      </c>
      <c r="O6479">
        <f>VLOOKUP(H6479,AggregatsEcoles[#All],7,FALSE)</f>
        <v>70</v>
      </c>
      <c r="P6479">
        <f>VLOOKUP(H6479,AggregatsEcoles[#All],8,FALSE)</f>
        <v>32</v>
      </c>
      <c r="Q6479">
        <f>VLOOKUP(H6479,AggregatsEcoles[#All],9,FALSE)</f>
        <v>38</v>
      </c>
      <c r="R6479">
        <f>VLOOKUP(H6479,AggregatsEcoles[#All],10,FALSE)</f>
        <v>47</v>
      </c>
      <c r="S6479">
        <f>VLOOKUP(H6479,AggregatsEcoles[#All],11,FALSE)</f>
        <v>23</v>
      </c>
      <c r="T6479">
        <f>VLOOKUP(H6479,AggregatsEcoles[#All],12,FALSE)</f>
        <v>24</v>
      </c>
    </row>
    <row r="6480" spans="1:20" x14ac:dyDescent="0.3">
      <c r="A6480" t="s">
        <v>6478</v>
      </c>
      <c r="B6480" t="s">
        <v>15708</v>
      </c>
      <c r="C6480" t="s">
        <v>25264</v>
      </c>
      <c r="D6480" t="s">
        <v>28604</v>
      </c>
      <c r="E6480" t="s">
        <v>23154</v>
      </c>
      <c r="F6480" t="s">
        <v>31247</v>
      </c>
      <c r="G6480" t="s">
        <v>31463</v>
      </c>
      <c r="H6480" t="s">
        <v>31864</v>
      </c>
      <c r="I6480" t="s">
        <v>32454</v>
      </c>
      <c r="J6480" t="s">
        <v>32458</v>
      </c>
      <c r="K6480">
        <f>11</f>
        <v>11</v>
      </c>
      <c r="L6480" t="s">
        <v>32461</v>
      </c>
      <c r="M6480">
        <f>5</f>
        <v>5</v>
      </c>
      <c r="N6480" t="s">
        <v>32462</v>
      </c>
      <c r="O6480">
        <f>VLOOKUP(H6480,AggregatsEcoles[#All],7,FALSE)</f>
        <v>70</v>
      </c>
      <c r="P6480">
        <f>VLOOKUP(H6480,AggregatsEcoles[#All],8,FALSE)</f>
        <v>32</v>
      </c>
      <c r="Q6480">
        <f>VLOOKUP(H6480,AggregatsEcoles[#All],9,FALSE)</f>
        <v>38</v>
      </c>
      <c r="R6480">
        <f>VLOOKUP(H6480,AggregatsEcoles[#All],10,FALSE)</f>
        <v>47</v>
      </c>
      <c r="S6480">
        <f>VLOOKUP(H6480,AggregatsEcoles[#All],11,FALSE)</f>
        <v>23</v>
      </c>
      <c r="T6480">
        <f>VLOOKUP(H6480,AggregatsEcoles[#All],12,FALSE)</f>
        <v>24</v>
      </c>
    </row>
    <row r="6481" spans="1:20" x14ac:dyDescent="0.3">
      <c r="A6481" t="s">
        <v>6479</v>
      </c>
      <c r="B6481" t="s">
        <v>18500</v>
      </c>
      <c r="C6481" t="s">
        <v>17868</v>
      </c>
      <c r="D6481" t="s">
        <v>29948</v>
      </c>
      <c r="E6481" t="s">
        <v>23154</v>
      </c>
      <c r="F6481" t="s">
        <v>31246</v>
      </c>
      <c r="G6481" t="s">
        <v>31463</v>
      </c>
      <c r="H6481" t="s">
        <v>31864</v>
      </c>
      <c r="I6481" t="s">
        <v>32454</v>
      </c>
      <c r="J6481" t="s">
        <v>32458</v>
      </c>
      <c r="K6481">
        <f>11</f>
        <v>11</v>
      </c>
      <c r="L6481" t="s">
        <v>32461</v>
      </c>
      <c r="M6481">
        <f>5</f>
        <v>5</v>
      </c>
      <c r="N6481" t="s">
        <v>32462</v>
      </c>
      <c r="O6481">
        <f>VLOOKUP(H6481,AggregatsEcoles[#All],7,FALSE)</f>
        <v>70</v>
      </c>
      <c r="P6481">
        <f>VLOOKUP(H6481,AggregatsEcoles[#All],8,FALSE)</f>
        <v>32</v>
      </c>
      <c r="Q6481">
        <f>VLOOKUP(H6481,AggregatsEcoles[#All],9,FALSE)</f>
        <v>38</v>
      </c>
      <c r="R6481">
        <f>VLOOKUP(H6481,AggregatsEcoles[#All],10,FALSE)</f>
        <v>47</v>
      </c>
      <c r="S6481">
        <f>VLOOKUP(H6481,AggregatsEcoles[#All],11,FALSE)</f>
        <v>23</v>
      </c>
      <c r="T6481">
        <f>VLOOKUP(H6481,AggregatsEcoles[#All],12,FALSE)</f>
        <v>24</v>
      </c>
    </row>
    <row r="6482" spans="1:20" x14ac:dyDescent="0.3">
      <c r="A6482" t="s">
        <v>6480</v>
      </c>
      <c r="B6482" t="s">
        <v>18501</v>
      </c>
      <c r="C6482" t="s">
        <v>24216</v>
      </c>
      <c r="D6482" t="s">
        <v>29760</v>
      </c>
      <c r="E6482" t="s">
        <v>23154</v>
      </c>
      <c r="F6482" t="s">
        <v>31247</v>
      </c>
      <c r="G6482" t="s">
        <v>31464</v>
      </c>
      <c r="H6482" t="s">
        <v>31865</v>
      </c>
      <c r="I6482" t="s">
        <v>32454</v>
      </c>
      <c r="J6482" t="s">
        <v>32458</v>
      </c>
      <c r="K6482">
        <f>11</f>
        <v>11</v>
      </c>
      <c r="L6482" t="s">
        <v>32461</v>
      </c>
      <c r="M6482">
        <f>5</f>
        <v>5</v>
      </c>
      <c r="N6482" t="s">
        <v>32462</v>
      </c>
      <c r="O6482">
        <f>VLOOKUP(H6482,AggregatsEcoles[#All],7,FALSE)</f>
        <v>25</v>
      </c>
      <c r="P6482">
        <f>VLOOKUP(H6482,AggregatsEcoles[#All],8,FALSE)</f>
        <v>14</v>
      </c>
      <c r="Q6482">
        <f>VLOOKUP(H6482,AggregatsEcoles[#All],9,FALSE)</f>
        <v>11</v>
      </c>
      <c r="R6482">
        <f>VLOOKUP(H6482,AggregatsEcoles[#All],10,FALSE)</f>
        <v>24</v>
      </c>
      <c r="S6482">
        <f>VLOOKUP(H6482,AggregatsEcoles[#All],11,FALSE)</f>
        <v>13</v>
      </c>
      <c r="T6482">
        <f>VLOOKUP(H6482,AggregatsEcoles[#All],12,FALSE)</f>
        <v>11</v>
      </c>
    </row>
    <row r="6483" spans="1:20" x14ac:dyDescent="0.3">
      <c r="A6483" t="s">
        <v>6481</v>
      </c>
      <c r="B6483" t="s">
        <v>18502</v>
      </c>
      <c r="C6483" t="s">
        <v>15730</v>
      </c>
      <c r="E6483" t="s">
        <v>22657</v>
      </c>
      <c r="F6483" t="s">
        <v>31247</v>
      </c>
      <c r="G6483" t="s">
        <v>31464</v>
      </c>
      <c r="H6483" t="s">
        <v>31865</v>
      </c>
      <c r="I6483" t="s">
        <v>32454</v>
      </c>
      <c r="J6483" t="s">
        <v>32458</v>
      </c>
      <c r="K6483">
        <f>11</f>
        <v>11</v>
      </c>
      <c r="L6483" t="s">
        <v>32461</v>
      </c>
      <c r="M6483">
        <f>5</f>
        <v>5</v>
      </c>
      <c r="N6483" t="s">
        <v>32462</v>
      </c>
      <c r="O6483">
        <f>VLOOKUP(H6483,AggregatsEcoles[#All],7,FALSE)</f>
        <v>25</v>
      </c>
      <c r="P6483">
        <f>VLOOKUP(H6483,AggregatsEcoles[#All],8,FALSE)</f>
        <v>14</v>
      </c>
      <c r="Q6483">
        <f>VLOOKUP(H6483,AggregatsEcoles[#All],9,FALSE)</f>
        <v>11</v>
      </c>
      <c r="R6483">
        <f>VLOOKUP(H6483,AggregatsEcoles[#All],10,FALSE)</f>
        <v>24</v>
      </c>
      <c r="S6483">
        <f>VLOOKUP(H6483,AggregatsEcoles[#All],11,FALSE)</f>
        <v>13</v>
      </c>
      <c r="T6483">
        <f>VLOOKUP(H6483,AggregatsEcoles[#All],12,FALSE)</f>
        <v>11</v>
      </c>
    </row>
    <row r="6484" spans="1:20" x14ac:dyDescent="0.3">
      <c r="A6484" t="s">
        <v>6482</v>
      </c>
      <c r="B6484" t="s">
        <v>18503</v>
      </c>
      <c r="C6484" t="s">
        <v>17777</v>
      </c>
      <c r="D6484" t="s">
        <v>28390</v>
      </c>
      <c r="E6484" t="s">
        <v>23154</v>
      </c>
      <c r="F6484" t="s">
        <v>31250</v>
      </c>
      <c r="G6484" t="s">
        <v>31464</v>
      </c>
      <c r="H6484" t="s">
        <v>31865</v>
      </c>
      <c r="I6484" t="s">
        <v>32454</v>
      </c>
      <c r="J6484" t="s">
        <v>32458</v>
      </c>
      <c r="K6484">
        <f>11</f>
        <v>11</v>
      </c>
      <c r="L6484" t="s">
        <v>32461</v>
      </c>
      <c r="M6484">
        <f>5</f>
        <v>5</v>
      </c>
      <c r="N6484" t="s">
        <v>32462</v>
      </c>
      <c r="O6484">
        <f>VLOOKUP(H6484,AggregatsEcoles[#All],7,FALSE)</f>
        <v>25</v>
      </c>
      <c r="P6484">
        <f>VLOOKUP(H6484,AggregatsEcoles[#All],8,FALSE)</f>
        <v>14</v>
      </c>
      <c r="Q6484">
        <f>VLOOKUP(H6484,AggregatsEcoles[#All],9,FALSE)</f>
        <v>11</v>
      </c>
      <c r="R6484">
        <f>VLOOKUP(H6484,AggregatsEcoles[#All],10,FALSE)</f>
        <v>24</v>
      </c>
      <c r="S6484">
        <f>VLOOKUP(H6484,AggregatsEcoles[#All],11,FALSE)</f>
        <v>13</v>
      </c>
      <c r="T6484">
        <f>VLOOKUP(H6484,AggregatsEcoles[#All],12,FALSE)</f>
        <v>11</v>
      </c>
    </row>
    <row r="6485" spans="1:20" x14ac:dyDescent="0.3">
      <c r="A6485" t="s">
        <v>6483</v>
      </c>
      <c r="B6485" t="s">
        <v>18504</v>
      </c>
      <c r="C6485" t="s">
        <v>14192</v>
      </c>
      <c r="D6485" t="s">
        <v>23847</v>
      </c>
      <c r="E6485" t="s">
        <v>22657</v>
      </c>
      <c r="F6485" t="s">
        <v>31250</v>
      </c>
      <c r="G6485" t="s">
        <v>31464</v>
      </c>
      <c r="H6485" t="s">
        <v>31865</v>
      </c>
      <c r="I6485" t="s">
        <v>32454</v>
      </c>
      <c r="J6485" t="s">
        <v>32458</v>
      </c>
      <c r="K6485">
        <f>11</f>
        <v>11</v>
      </c>
      <c r="L6485" t="s">
        <v>32461</v>
      </c>
      <c r="M6485">
        <f>5</f>
        <v>5</v>
      </c>
      <c r="N6485" t="s">
        <v>32462</v>
      </c>
      <c r="O6485">
        <f>VLOOKUP(H6485,AggregatsEcoles[#All],7,FALSE)</f>
        <v>25</v>
      </c>
      <c r="P6485">
        <f>VLOOKUP(H6485,AggregatsEcoles[#All],8,FALSE)</f>
        <v>14</v>
      </c>
      <c r="Q6485">
        <f>VLOOKUP(H6485,AggregatsEcoles[#All],9,FALSE)</f>
        <v>11</v>
      </c>
      <c r="R6485">
        <f>VLOOKUP(H6485,AggregatsEcoles[#All],10,FALSE)</f>
        <v>24</v>
      </c>
      <c r="S6485">
        <f>VLOOKUP(H6485,AggregatsEcoles[#All],11,FALSE)</f>
        <v>13</v>
      </c>
      <c r="T6485">
        <f>VLOOKUP(H6485,AggregatsEcoles[#All],12,FALSE)</f>
        <v>11</v>
      </c>
    </row>
    <row r="6486" spans="1:20" x14ac:dyDescent="0.3">
      <c r="A6486" t="s">
        <v>6484</v>
      </c>
      <c r="B6486" t="s">
        <v>18505</v>
      </c>
      <c r="C6486" t="s">
        <v>14277</v>
      </c>
      <c r="D6486" t="s">
        <v>29949</v>
      </c>
      <c r="E6486" t="s">
        <v>23154</v>
      </c>
      <c r="F6486" t="s">
        <v>31259</v>
      </c>
      <c r="G6486" t="s">
        <v>31464</v>
      </c>
      <c r="H6486" t="s">
        <v>31865</v>
      </c>
      <c r="I6486" t="s">
        <v>32454</v>
      </c>
      <c r="J6486" t="s">
        <v>32458</v>
      </c>
      <c r="K6486">
        <f>11</f>
        <v>11</v>
      </c>
      <c r="L6486" t="s">
        <v>32461</v>
      </c>
      <c r="M6486">
        <f>5</f>
        <v>5</v>
      </c>
      <c r="N6486" t="s">
        <v>32462</v>
      </c>
      <c r="O6486">
        <f>VLOOKUP(H6486,AggregatsEcoles[#All],7,FALSE)</f>
        <v>25</v>
      </c>
      <c r="P6486">
        <f>VLOOKUP(H6486,AggregatsEcoles[#All],8,FALSE)</f>
        <v>14</v>
      </c>
      <c r="Q6486">
        <f>VLOOKUP(H6486,AggregatsEcoles[#All],9,FALSE)</f>
        <v>11</v>
      </c>
      <c r="R6486">
        <f>VLOOKUP(H6486,AggregatsEcoles[#All],10,FALSE)</f>
        <v>24</v>
      </c>
      <c r="S6486">
        <f>VLOOKUP(H6486,AggregatsEcoles[#All],11,FALSE)</f>
        <v>13</v>
      </c>
      <c r="T6486">
        <f>VLOOKUP(H6486,AggregatsEcoles[#All],12,FALSE)</f>
        <v>11</v>
      </c>
    </row>
    <row r="6487" spans="1:20" x14ac:dyDescent="0.3">
      <c r="A6487" t="s">
        <v>6485</v>
      </c>
      <c r="B6487" t="s">
        <v>15359</v>
      </c>
      <c r="C6487" t="s">
        <v>16178</v>
      </c>
      <c r="D6487" t="s">
        <v>26357</v>
      </c>
      <c r="E6487" t="s">
        <v>22657</v>
      </c>
      <c r="F6487" t="s">
        <v>31253</v>
      </c>
      <c r="G6487" t="s">
        <v>31464</v>
      </c>
      <c r="H6487" t="s">
        <v>31865</v>
      </c>
      <c r="I6487" t="s">
        <v>32454</v>
      </c>
      <c r="J6487" t="s">
        <v>32458</v>
      </c>
      <c r="K6487">
        <f>11</f>
        <v>11</v>
      </c>
      <c r="L6487" t="s">
        <v>32461</v>
      </c>
      <c r="M6487">
        <f>5</f>
        <v>5</v>
      </c>
      <c r="N6487" t="s">
        <v>32462</v>
      </c>
      <c r="O6487">
        <f>VLOOKUP(H6487,AggregatsEcoles[#All],7,FALSE)</f>
        <v>25</v>
      </c>
      <c r="P6487">
        <f>VLOOKUP(H6487,AggregatsEcoles[#All],8,FALSE)</f>
        <v>14</v>
      </c>
      <c r="Q6487">
        <f>VLOOKUP(H6487,AggregatsEcoles[#All],9,FALSE)</f>
        <v>11</v>
      </c>
      <c r="R6487">
        <f>VLOOKUP(H6487,AggregatsEcoles[#All],10,FALSE)</f>
        <v>24</v>
      </c>
      <c r="S6487">
        <f>VLOOKUP(H6487,AggregatsEcoles[#All],11,FALSE)</f>
        <v>13</v>
      </c>
      <c r="T6487">
        <f>VLOOKUP(H6487,AggregatsEcoles[#All],12,FALSE)</f>
        <v>11</v>
      </c>
    </row>
    <row r="6488" spans="1:20" x14ac:dyDescent="0.3">
      <c r="A6488" t="s">
        <v>6486</v>
      </c>
      <c r="B6488" t="s">
        <v>18506</v>
      </c>
      <c r="C6488" t="s">
        <v>25265</v>
      </c>
      <c r="D6488" t="s">
        <v>26756</v>
      </c>
      <c r="E6488" t="s">
        <v>23154</v>
      </c>
      <c r="F6488" t="s">
        <v>31248</v>
      </c>
      <c r="G6488" t="s">
        <v>31464</v>
      </c>
      <c r="H6488" t="s">
        <v>31865</v>
      </c>
      <c r="I6488" t="s">
        <v>32454</v>
      </c>
      <c r="J6488" t="s">
        <v>32458</v>
      </c>
      <c r="K6488">
        <f>11</f>
        <v>11</v>
      </c>
      <c r="L6488" t="s">
        <v>32461</v>
      </c>
      <c r="M6488">
        <f>5</f>
        <v>5</v>
      </c>
      <c r="N6488" t="s">
        <v>32462</v>
      </c>
      <c r="O6488">
        <f>VLOOKUP(H6488,AggregatsEcoles[#All],7,FALSE)</f>
        <v>25</v>
      </c>
      <c r="P6488">
        <f>VLOOKUP(H6488,AggregatsEcoles[#All],8,FALSE)</f>
        <v>14</v>
      </c>
      <c r="Q6488">
        <f>VLOOKUP(H6488,AggregatsEcoles[#All],9,FALSE)</f>
        <v>11</v>
      </c>
      <c r="R6488">
        <f>VLOOKUP(H6488,AggregatsEcoles[#All],10,FALSE)</f>
        <v>24</v>
      </c>
      <c r="S6488">
        <f>VLOOKUP(H6488,AggregatsEcoles[#All],11,FALSE)</f>
        <v>13</v>
      </c>
      <c r="T6488">
        <f>VLOOKUP(H6488,AggregatsEcoles[#All],12,FALSE)</f>
        <v>11</v>
      </c>
    </row>
    <row r="6489" spans="1:20" x14ac:dyDescent="0.3">
      <c r="A6489" t="s">
        <v>6487</v>
      </c>
      <c r="B6489" t="s">
        <v>18507</v>
      </c>
      <c r="C6489" t="s">
        <v>25266</v>
      </c>
      <c r="D6489" t="s">
        <v>25266</v>
      </c>
      <c r="E6489" t="s">
        <v>23154</v>
      </c>
      <c r="F6489" t="s">
        <v>31249</v>
      </c>
      <c r="G6489" t="s">
        <v>31464</v>
      </c>
      <c r="H6489" t="s">
        <v>31865</v>
      </c>
      <c r="I6489" t="s">
        <v>32454</v>
      </c>
      <c r="J6489" t="s">
        <v>32458</v>
      </c>
      <c r="K6489">
        <f>11</f>
        <v>11</v>
      </c>
      <c r="L6489" t="s">
        <v>32461</v>
      </c>
      <c r="M6489">
        <f>5</f>
        <v>5</v>
      </c>
      <c r="N6489" t="s">
        <v>32462</v>
      </c>
      <c r="O6489">
        <f>VLOOKUP(H6489,AggregatsEcoles[#All],7,FALSE)</f>
        <v>25</v>
      </c>
      <c r="P6489">
        <f>VLOOKUP(H6489,AggregatsEcoles[#All],8,FALSE)</f>
        <v>14</v>
      </c>
      <c r="Q6489">
        <f>VLOOKUP(H6489,AggregatsEcoles[#All],9,FALSE)</f>
        <v>11</v>
      </c>
      <c r="R6489">
        <f>VLOOKUP(H6489,AggregatsEcoles[#All],10,FALSE)</f>
        <v>24</v>
      </c>
      <c r="S6489">
        <f>VLOOKUP(H6489,AggregatsEcoles[#All],11,FALSE)</f>
        <v>13</v>
      </c>
      <c r="T6489">
        <f>VLOOKUP(H6489,AggregatsEcoles[#All],12,FALSE)</f>
        <v>11</v>
      </c>
    </row>
    <row r="6490" spans="1:20" x14ac:dyDescent="0.3">
      <c r="A6490" t="s">
        <v>6488</v>
      </c>
      <c r="B6490" t="s">
        <v>15897</v>
      </c>
      <c r="C6490" t="s">
        <v>15897</v>
      </c>
      <c r="D6490" t="s">
        <v>28675</v>
      </c>
      <c r="E6490" t="s">
        <v>23154</v>
      </c>
      <c r="F6490" t="s">
        <v>31247</v>
      </c>
      <c r="G6490" t="s">
        <v>31464</v>
      </c>
      <c r="H6490" t="s">
        <v>31865</v>
      </c>
      <c r="I6490" t="s">
        <v>32454</v>
      </c>
      <c r="J6490" t="s">
        <v>32458</v>
      </c>
      <c r="K6490">
        <f>11</f>
        <v>11</v>
      </c>
      <c r="L6490" t="s">
        <v>32461</v>
      </c>
      <c r="M6490">
        <f>5</f>
        <v>5</v>
      </c>
      <c r="N6490" t="s">
        <v>32462</v>
      </c>
      <c r="O6490">
        <f>VLOOKUP(H6490,AggregatsEcoles[#All],7,FALSE)</f>
        <v>25</v>
      </c>
      <c r="P6490">
        <f>VLOOKUP(H6490,AggregatsEcoles[#All],8,FALSE)</f>
        <v>14</v>
      </c>
      <c r="Q6490">
        <f>VLOOKUP(H6490,AggregatsEcoles[#All],9,FALSE)</f>
        <v>11</v>
      </c>
      <c r="R6490">
        <f>VLOOKUP(H6490,AggregatsEcoles[#All],10,FALSE)</f>
        <v>24</v>
      </c>
      <c r="S6490">
        <f>VLOOKUP(H6490,AggregatsEcoles[#All],11,FALSE)</f>
        <v>13</v>
      </c>
      <c r="T6490">
        <f>VLOOKUP(H6490,AggregatsEcoles[#All],12,FALSE)</f>
        <v>11</v>
      </c>
    </row>
    <row r="6491" spans="1:20" x14ac:dyDescent="0.3">
      <c r="A6491" t="s">
        <v>6489</v>
      </c>
      <c r="B6491" t="s">
        <v>18508</v>
      </c>
      <c r="C6491" t="s">
        <v>16143</v>
      </c>
      <c r="D6491" t="s">
        <v>29950</v>
      </c>
      <c r="E6491" t="s">
        <v>23154</v>
      </c>
      <c r="F6491" t="s">
        <v>31253</v>
      </c>
      <c r="G6491" t="s">
        <v>31464</v>
      </c>
      <c r="H6491" t="s">
        <v>31865</v>
      </c>
      <c r="I6491" t="s">
        <v>32454</v>
      </c>
      <c r="J6491" t="s">
        <v>32458</v>
      </c>
      <c r="K6491">
        <f>11</f>
        <v>11</v>
      </c>
      <c r="L6491" t="s">
        <v>32461</v>
      </c>
      <c r="M6491">
        <f>5</f>
        <v>5</v>
      </c>
      <c r="N6491" t="s">
        <v>32462</v>
      </c>
      <c r="O6491">
        <f>VLOOKUP(H6491,AggregatsEcoles[#All],7,FALSE)</f>
        <v>25</v>
      </c>
      <c r="P6491">
        <f>VLOOKUP(H6491,AggregatsEcoles[#All],8,FALSE)</f>
        <v>14</v>
      </c>
      <c r="Q6491">
        <f>VLOOKUP(H6491,AggregatsEcoles[#All],9,FALSE)</f>
        <v>11</v>
      </c>
      <c r="R6491">
        <f>VLOOKUP(H6491,AggregatsEcoles[#All],10,FALSE)</f>
        <v>24</v>
      </c>
      <c r="S6491">
        <f>VLOOKUP(H6491,AggregatsEcoles[#All],11,FALSE)</f>
        <v>13</v>
      </c>
      <c r="T6491">
        <f>VLOOKUP(H6491,AggregatsEcoles[#All],12,FALSE)</f>
        <v>11</v>
      </c>
    </row>
    <row r="6492" spans="1:20" x14ac:dyDescent="0.3">
      <c r="A6492" t="s">
        <v>6490</v>
      </c>
      <c r="B6492" t="s">
        <v>15139</v>
      </c>
      <c r="C6492" t="s">
        <v>23199</v>
      </c>
      <c r="D6492" t="s">
        <v>27611</v>
      </c>
      <c r="E6492" t="s">
        <v>22657</v>
      </c>
      <c r="F6492" t="s">
        <v>31258</v>
      </c>
      <c r="G6492" t="s">
        <v>31464</v>
      </c>
      <c r="H6492" t="s">
        <v>31865</v>
      </c>
      <c r="I6492" t="s">
        <v>32454</v>
      </c>
      <c r="J6492" t="s">
        <v>32458</v>
      </c>
      <c r="K6492">
        <f>11</f>
        <v>11</v>
      </c>
      <c r="L6492" t="s">
        <v>32461</v>
      </c>
      <c r="M6492">
        <f>5</f>
        <v>5</v>
      </c>
      <c r="N6492" t="s">
        <v>32462</v>
      </c>
      <c r="O6492">
        <f>VLOOKUP(H6492,AggregatsEcoles[#All],7,FALSE)</f>
        <v>25</v>
      </c>
      <c r="P6492">
        <f>VLOOKUP(H6492,AggregatsEcoles[#All],8,FALSE)</f>
        <v>14</v>
      </c>
      <c r="Q6492">
        <f>VLOOKUP(H6492,AggregatsEcoles[#All],9,FALSE)</f>
        <v>11</v>
      </c>
      <c r="R6492">
        <f>VLOOKUP(H6492,AggregatsEcoles[#All],10,FALSE)</f>
        <v>24</v>
      </c>
      <c r="S6492">
        <f>VLOOKUP(H6492,AggregatsEcoles[#All],11,FALSE)</f>
        <v>13</v>
      </c>
      <c r="T6492">
        <f>VLOOKUP(H6492,AggregatsEcoles[#All],12,FALSE)</f>
        <v>11</v>
      </c>
    </row>
    <row r="6493" spans="1:20" x14ac:dyDescent="0.3">
      <c r="A6493" t="s">
        <v>6491</v>
      </c>
      <c r="B6493" t="s">
        <v>18509</v>
      </c>
      <c r="C6493" t="s">
        <v>15967</v>
      </c>
      <c r="D6493" t="s">
        <v>28879</v>
      </c>
      <c r="E6493" t="s">
        <v>22657</v>
      </c>
      <c r="F6493" t="s">
        <v>31247</v>
      </c>
      <c r="G6493" t="s">
        <v>31464</v>
      </c>
      <c r="H6493" t="s">
        <v>31865</v>
      </c>
      <c r="I6493" t="s">
        <v>32454</v>
      </c>
      <c r="J6493" t="s">
        <v>32458</v>
      </c>
      <c r="K6493">
        <f>11</f>
        <v>11</v>
      </c>
      <c r="L6493" t="s">
        <v>32461</v>
      </c>
      <c r="M6493">
        <f>5</f>
        <v>5</v>
      </c>
      <c r="N6493" t="s">
        <v>32462</v>
      </c>
      <c r="O6493">
        <f>VLOOKUP(H6493,AggregatsEcoles[#All],7,FALSE)</f>
        <v>25</v>
      </c>
      <c r="P6493">
        <f>VLOOKUP(H6493,AggregatsEcoles[#All],8,FALSE)</f>
        <v>14</v>
      </c>
      <c r="Q6493">
        <f>VLOOKUP(H6493,AggregatsEcoles[#All],9,FALSE)</f>
        <v>11</v>
      </c>
      <c r="R6493">
        <f>VLOOKUP(H6493,AggregatsEcoles[#All],10,FALSE)</f>
        <v>24</v>
      </c>
      <c r="S6493">
        <f>VLOOKUP(H6493,AggregatsEcoles[#All],11,FALSE)</f>
        <v>13</v>
      </c>
      <c r="T6493">
        <f>VLOOKUP(H6493,AggregatsEcoles[#All],12,FALSE)</f>
        <v>11</v>
      </c>
    </row>
    <row r="6494" spans="1:20" x14ac:dyDescent="0.3">
      <c r="A6494" t="s">
        <v>6492</v>
      </c>
      <c r="B6494" t="s">
        <v>18510</v>
      </c>
      <c r="C6494" t="s">
        <v>15236</v>
      </c>
      <c r="E6494" t="s">
        <v>22657</v>
      </c>
      <c r="F6494" t="s">
        <v>31247</v>
      </c>
      <c r="G6494" t="s">
        <v>31464</v>
      </c>
      <c r="H6494" t="s">
        <v>31865</v>
      </c>
      <c r="I6494" t="s">
        <v>32454</v>
      </c>
      <c r="J6494" t="s">
        <v>32458</v>
      </c>
      <c r="K6494">
        <f>11</f>
        <v>11</v>
      </c>
      <c r="L6494" t="s">
        <v>32461</v>
      </c>
      <c r="M6494">
        <f>5</f>
        <v>5</v>
      </c>
      <c r="N6494" t="s">
        <v>32462</v>
      </c>
      <c r="O6494">
        <f>VLOOKUP(H6494,AggregatsEcoles[#All],7,FALSE)</f>
        <v>25</v>
      </c>
      <c r="P6494">
        <f>VLOOKUP(H6494,AggregatsEcoles[#All],8,FALSE)</f>
        <v>14</v>
      </c>
      <c r="Q6494">
        <f>VLOOKUP(H6494,AggregatsEcoles[#All],9,FALSE)</f>
        <v>11</v>
      </c>
      <c r="R6494">
        <f>VLOOKUP(H6494,AggregatsEcoles[#All],10,FALSE)</f>
        <v>24</v>
      </c>
      <c r="S6494">
        <f>VLOOKUP(H6494,AggregatsEcoles[#All],11,FALSE)</f>
        <v>13</v>
      </c>
      <c r="T6494">
        <f>VLOOKUP(H6494,AggregatsEcoles[#All],12,FALSE)</f>
        <v>11</v>
      </c>
    </row>
    <row r="6495" spans="1:20" x14ac:dyDescent="0.3">
      <c r="A6495" t="s">
        <v>6493</v>
      </c>
      <c r="B6495" t="s">
        <v>18511</v>
      </c>
      <c r="C6495" t="s">
        <v>25267</v>
      </c>
      <c r="D6495" t="s">
        <v>28519</v>
      </c>
      <c r="E6495" t="s">
        <v>22657</v>
      </c>
      <c r="F6495" t="s">
        <v>31250</v>
      </c>
      <c r="G6495" t="s">
        <v>31464</v>
      </c>
      <c r="H6495" t="s">
        <v>31865</v>
      </c>
      <c r="I6495" t="s">
        <v>32454</v>
      </c>
      <c r="J6495" t="s">
        <v>32458</v>
      </c>
      <c r="K6495">
        <f>11</f>
        <v>11</v>
      </c>
      <c r="L6495" t="s">
        <v>32461</v>
      </c>
      <c r="M6495">
        <f>5</f>
        <v>5</v>
      </c>
      <c r="N6495" t="s">
        <v>32462</v>
      </c>
      <c r="O6495">
        <f>VLOOKUP(H6495,AggregatsEcoles[#All],7,FALSE)</f>
        <v>25</v>
      </c>
      <c r="P6495">
        <f>VLOOKUP(H6495,AggregatsEcoles[#All],8,FALSE)</f>
        <v>14</v>
      </c>
      <c r="Q6495">
        <f>VLOOKUP(H6495,AggregatsEcoles[#All],9,FALSE)</f>
        <v>11</v>
      </c>
      <c r="R6495">
        <f>VLOOKUP(H6495,AggregatsEcoles[#All],10,FALSE)</f>
        <v>24</v>
      </c>
      <c r="S6495">
        <f>VLOOKUP(H6495,AggregatsEcoles[#All],11,FALSE)</f>
        <v>13</v>
      </c>
      <c r="T6495">
        <f>VLOOKUP(H6495,AggregatsEcoles[#All],12,FALSE)</f>
        <v>11</v>
      </c>
    </row>
    <row r="6496" spans="1:20" x14ac:dyDescent="0.3">
      <c r="A6496" t="s">
        <v>6494</v>
      </c>
      <c r="B6496" t="s">
        <v>18512</v>
      </c>
      <c r="C6496" t="s">
        <v>14062</v>
      </c>
      <c r="D6496" t="s">
        <v>29799</v>
      </c>
      <c r="E6496" t="s">
        <v>22657</v>
      </c>
      <c r="F6496" t="s">
        <v>31252</v>
      </c>
      <c r="G6496" t="s">
        <v>31464</v>
      </c>
      <c r="H6496" t="s">
        <v>31865</v>
      </c>
      <c r="I6496" t="s">
        <v>32454</v>
      </c>
      <c r="J6496" t="s">
        <v>32458</v>
      </c>
      <c r="K6496">
        <f>11</f>
        <v>11</v>
      </c>
      <c r="L6496" t="s">
        <v>32461</v>
      </c>
      <c r="M6496">
        <f>5</f>
        <v>5</v>
      </c>
      <c r="N6496" t="s">
        <v>32462</v>
      </c>
      <c r="O6496">
        <f>VLOOKUP(H6496,AggregatsEcoles[#All],7,FALSE)</f>
        <v>25</v>
      </c>
      <c r="P6496">
        <f>VLOOKUP(H6496,AggregatsEcoles[#All],8,FALSE)</f>
        <v>14</v>
      </c>
      <c r="Q6496">
        <f>VLOOKUP(H6496,AggregatsEcoles[#All],9,FALSE)</f>
        <v>11</v>
      </c>
      <c r="R6496">
        <f>VLOOKUP(H6496,AggregatsEcoles[#All],10,FALSE)</f>
        <v>24</v>
      </c>
      <c r="S6496">
        <f>VLOOKUP(H6496,AggregatsEcoles[#All],11,FALSE)</f>
        <v>13</v>
      </c>
      <c r="T6496">
        <f>VLOOKUP(H6496,AggregatsEcoles[#All],12,FALSE)</f>
        <v>11</v>
      </c>
    </row>
    <row r="6497" spans="1:20" x14ac:dyDescent="0.3">
      <c r="A6497" t="s">
        <v>6495</v>
      </c>
      <c r="B6497" t="s">
        <v>18513</v>
      </c>
      <c r="C6497" t="s">
        <v>25268</v>
      </c>
      <c r="D6497" t="s">
        <v>29951</v>
      </c>
      <c r="E6497" t="s">
        <v>23154</v>
      </c>
      <c r="F6497" t="s">
        <v>31248</v>
      </c>
      <c r="G6497" t="s">
        <v>31464</v>
      </c>
      <c r="H6497" t="s">
        <v>31865</v>
      </c>
      <c r="I6497" t="s">
        <v>32454</v>
      </c>
      <c r="J6497" t="s">
        <v>32458</v>
      </c>
      <c r="K6497">
        <f>11</f>
        <v>11</v>
      </c>
      <c r="L6497" t="s">
        <v>32461</v>
      </c>
      <c r="M6497">
        <f>5</f>
        <v>5</v>
      </c>
      <c r="N6497" t="s">
        <v>32462</v>
      </c>
      <c r="O6497">
        <f>VLOOKUP(H6497,AggregatsEcoles[#All],7,FALSE)</f>
        <v>25</v>
      </c>
      <c r="P6497">
        <f>VLOOKUP(H6497,AggregatsEcoles[#All],8,FALSE)</f>
        <v>14</v>
      </c>
      <c r="Q6497">
        <f>VLOOKUP(H6497,AggregatsEcoles[#All],9,FALSE)</f>
        <v>11</v>
      </c>
      <c r="R6497">
        <f>VLOOKUP(H6497,AggregatsEcoles[#All],10,FALSE)</f>
        <v>24</v>
      </c>
      <c r="S6497">
        <f>VLOOKUP(H6497,AggregatsEcoles[#All],11,FALSE)</f>
        <v>13</v>
      </c>
      <c r="T6497">
        <f>VLOOKUP(H6497,AggregatsEcoles[#All],12,FALSE)</f>
        <v>11</v>
      </c>
    </row>
    <row r="6498" spans="1:20" x14ac:dyDescent="0.3">
      <c r="A6498" t="s">
        <v>6496</v>
      </c>
      <c r="B6498" t="s">
        <v>16848</v>
      </c>
      <c r="C6498" t="s">
        <v>25269</v>
      </c>
      <c r="D6498" t="s">
        <v>23077</v>
      </c>
      <c r="E6498" t="s">
        <v>23154</v>
      </c>
      <c r="F6498" t="s">
        <v>31247</v>
      </c>
      <c r="G6498" t="s">
        <v>31464</v>
      </c>
      <c r="H6498" t="s">
        <v>31865</v>
      </c>
      <c r="I6498" t="s">
        <v>32454</v>
      </c>
      <c r="J6498" t="s">
        <v>32458</v>
      </c>
      <c r="K6498">
        <f>11</f>
        <v>11</v>
      </c>
      <c r="L6498" t="s">
        <v>32461</v>
      </c>
      <c r="M6498">
        <f>5</f>
        <v>5</v>
      </c>
      <c r="N6498" t="s">
        <v>32462</v>
      </c>
      <c r="O6498">
        <f>VLOOKUP(H6498,AggregatsEcoles[#All],7,FALSE)</f>
        <v>25</v>
      </c>
      <c r="P6498">
        <f>VLOOKUP(H6498,AggregatsEcoles[#All],8,FALSE)</f>
        <v>14</v>
      </c>
      <c r="Q6498">
        <f>VLOOKUP(H6498,AggregatsEcoles[#All],9,FALSE)</f>
        <v>11</v>
      </c>
      <c r="R6498">
        <f>VLOOKUP(H6498,AggregatsEcoles[#All],10,FALSE)</f>
        <v>24</v>
      </c>
      <c r="S6498">
        <f>VLOOKUP(H6498,AggregatsEcoles[#All],11,FALSE)</f>
        <v>13</v>
      </c>
      <c r="T6498">
        <f>VLOOKUP(H6498,AggregatsEcoles[#All],12,FALSE)</f>
        <v>11</v>
      </c>
    </row>
    <row r="6499" spans="1:20" x14ac:dyDescent="0.3">
      <c r="A6499" t="s">
        <v>6497</v>
      </c>
      <c r="B6499" t="s">
        <v>17113</v>
      </c>
      <c r="C6499" t="s">
        <v>25270</v>
      </c>
      <c r="D6499" t="s">
        <v>28333</v>
      </c>
      <c r="E6499" t="s">
        <v>23154</v>
      </c>
      <c r="F6499" t="s">
        <v>31261</v>
      </c>
      <c r="G6499" t="s">
        <v>31464</v>
      </c>
      <c r="H6499" t="s">
        <v>31865</v>
      </c>
      <c r="I6499" t="s">
        <v>32454</v>
      </c>
      <c r="J6499" t="s">
        <v>32458</v>
      </c>
      <c r="K6499">
        <f>11</f>
        <v>11</v>
      </c>
      <c r="L6499" t="s">
        <v>32461</v>
      </c>
      <c r="M6499">
        <f>5</f>
        <v>5</v>
      </c>
      <c r="N6499" t="s">
        <v>32462</v>
      </c>
      <c r="O6499">
        <f>VLOOKUP(H6499,AggregatsEcoles[#All],7,FALSE)</f>
        <v>25</v>
      </c>
      <c r="P6499">
        <f>VLOOKUP(H6499,AggregatsEcoles[#All],8,FALSE)</f>
        <v>14</v>
      </c>
      <c r="Q6499">
        <f>VLOOKUP(H6499,AggregatsEcoles[#All],9,FALSE)</f>
        <v>11</v>
      </c>
      <c r="R6499">
        <f>VLOOKUP(H6499,AggregatsEcoles[#All],10,FALSE)</f>
        <v>24</v>
      </c>
      <c r="S6499">
        <f>VLOOKUP(H6499,AggregatsEcoles[#All],11,FALSE)</f>
        <v>13</v>
      </c>
      <c r="T6499">
        <f>VLOOKUP(H6499,AggregatsEcoles[#All],12,FALSE)</f>
        <v>11</v>
      </c>
    </row>
    <row r="6500" spans="1:20" x14ac:dyDescent="0.3">
      <c r="A6500" t="s">
        <v>6498</v>
      </c>
      <c r="B6500" t="s">
        <v>18514</v>
      </c>
      <c r="C6500" t="s">
        <v>15967</v>
      </c>
      <c r="D6500" t="s">
        <v>23077</v>
      </c>
      <c r="E6500" t="s">
        <v>23154</v>
      </c>
      <c r="F6500" t="s">
        <v>31253</v>
      </c>
      <c r="G6500" t="s">
        <v>31464</v>
      </c>
      <c r="H6500" t="s">
        <v>31865</v>
      </c>
      <c r="I6500" t="s">
        <v>32454</v>
      </c>
      <c r="J6500" t="s">
        <v>32458</v>
      </c>
      <c r="K6500">
        <f>11</f>
        <v>11</v>
      </c>
      <c r="L6500" t="s">
        <v>32461</v>
      </c>
      <c r="M6500">
        <f>5</f>
        <v>5</v>
      </c>
      <c r="N6500" t="s">
        <v>32462</v>
      </c>
      <c r="O6500">
        <f>VLOOKUP(H6500,AggregatsEcoles[#All],7,FALSE)</f>
        <v>25</v>
      </c>
      <c r="P6500">
        <f>VLOOKUP(H6500,AggregatsEcoles[#All],8,FALSE)</f>
        <v>14</v>
      </c>
      <c r="Q6500">
        <f>VLOOKUP(H6500,AggregatsEcoles[#All],9,FALSE)</f>
        <v>11</v>
      </c>
      <c r="R6500">
        <f>VLOOKUP(H6500,AggregatsEcoles[#All],10,FALSE)</f>
        <v>24</v>
      </c>
      <c r="S6500">
        <f>VLOOKUP(H6500,AggregatsEcoles[#All],11,FALSE)</f>
        <v>13</v>
      </c>
      <c r="T6500">
        <f>VLOOKUP(H6500,AggregatsEcoles[#All],12,FALSE)</f>
        <v>11</v>
      </c>
    </row>
    <row r="6501" spans="1:20" x14ac:dyDescent="0.3">
      <c r="A6501" t="s">
        <v>6499</v>
      </c>
      <c r="B6501" t="s">
        <v>16245</v>
      </c>
      <c r="C6501" t="s">
        <v>25271</v>
      </c>
      <c r="D6501" t="s">
        <v>28734</v>
      </c>
      <c r="E6501" t="s">
        <v>23154</v>
      </c>
      <c r="F6501" t="s">
        <v>31261</v>
      </c>
      <c r="G6501" t="s">
        <v>31464</v>
      </c>
      <c r="H6501" t="s">
        <v>31865</v>
      </c>
      <c r="I6501" t="s">
        <v>32454</v>
      </c>
      <c r="J6501" t="s">
        <v>32458</v>
      </c>
      <c r="K6501">
        <f>11</f>
        <v>11</v>
      </c>
      <c r="L6501" t="s">
        <v>32461</v>
      </c>
      <c r="M6501">
        <f>5</f>
        <v>5</v>
      </c>
      <c r="N6501" t="s">
        <v>32462</v>
      </c>
      <c r="O6501">
        <f>VLOOKUP(H6501,AggregatsEcoles[#All],7,FALSE)</f>
        <v>25</v>
      </c>
      <c r="P6501">
        <f>VLOOKUP(H6501,AggregatsEcoles[#All],8,FALSE)</f>
        <v>14</v>
      </c>
      <c r="Q6501">
        <f>VLOOKUP(H6501,AggregatsEcoles[#All],9,FALSE)</f>
        <v>11</v>
      </c>
      <c r="R6501">
        <f>VLOOKUP(H6501,AggregatsEcoles[#All],10,FALSE)</f>
        <v>24</v>
      </c>
      <c r="S6501">
        <f>VLOOKUP(H6501,AggregatsEcoles[#All],11,FALSE)</f>
        <v>13</v>
      </c>
      <c r="T6501">
        <f>VLOOKUP(H6501,AggregatsEcoles[#All],12,FALSE)</f>
        <v>11</v>
      </c>
    </row>
    <row r="6502" spans="1:20" x14ac:dyDescent="0.3">
      <c r="A6502" t="s">
        <v>6500</v>
      </c>
      <c r="B6502" t="s">
        <v>18515</v>
      </c>
      <c r="C6502" t="s">
        <v>25272</v>
      </c>
      <c r="D6502" t="s">
        <v>26357</v>
      </c>
      <c r="E6502" t="s">
        <v>22657</v>
      </c>
      <c r="F6502" t="s">
        <v>31259</v>
      </c>
      <c r="G6502" t="s">
        <v>31464</v>
      </c>
      <c r="H6502" t="s">
        <v>31865</v>
      </c>
      <c r="I6502" t="s">
        <v>32454</v>
      </c>
      <c r="J6502" t="s">
        <v>32458</v>
      </c>
      <c r="K6502">
        <f>11</f>
        <v>11</v>
      </c>
      <c r="L6502" t="s">
        <v>32461</v>
      </c>
      <c r="M6502">
        <f>5</f>
        <v>5</v>
      </c>
      <c r="N6502" t="s">
        <v>32462</v>
      </c>
      <c r="O6502">
        <f>VLOOKUP(H6502,AggregatsEcoles[#All],7,FALSE)</f>
        <v>25</v>
      </c>
      <c r="P6502">
        <f>VLOOKUP(H6502,AggregatsEcoles[#All],8,FALSE)</f>
        <v>14</v>
      </c>
      <c r="Q6502">
        <f>VLOOKUP(H6502,AggregatsEcoles[#All],9,FALSE)</f>
        <v>11</v>
      </c>
      <c r="R6502">
        <f>VLOOKUP(H6502,AggregatsEcoles[#All],10,FALSE)</f>
        <v>24</v>
      </c>
      <c r="S6502">
        <f>VLOOKUP(H6502,AggregatsEcoles[#All],11,FALSE)</f>
        <v>13</v>
      </c>
      <c r="T6502">
        <f>VLOOKUP(H6502,AggregatsEcoles[#All],12,FALSE)</f>
        <v>11</v>
      </c>
    </row>
    <row r="6503" spans="1:20" x14ac:dyDescent="0.3">
      <c r="A6503" t="s">
        <v>6501</v>
      </c>
      <c r="B6503" t="s">
        <v>14807</v>
      </c>
      <c r="C6503" t="s">
        <v>14042</v>
      </c>
      <c r="D6503" t="s">
        <v>29412</v>
      </c>
      <c r="E6503" t="s">
        <v>22657</v>
      </c>
      <c r="F6503" t="s">
        <v>31255</v>
      </c>
      <c r="G6503" t="s">
        <v>31283</v>
      </c>
      <c r="H6503" t="s">
        <v>32089</v>
      </c>
      <c r="I6503" t="s">
        <v>32454</v>
      </c>
      <c r="J6503" t="s">
        <v>32458</v>
      </c>
      <c r="K6503">
        <f>11</f>
        <v>11</v>
      </c>
      <c r="L6503" t="s">
        <v>32461</v>
      </c>
      <c r="M6503">
        <f>5</f>
        <v>5</v>
      </c>
      <c r="N6503" t="s">
        <v>32462</v>
      </c>
      <c r="O6503">
        <f>VLOOKUP(H6503,AggregatsEcoles[#All],7,FALSE)</f>
        <v>3</v>
      </c>
      <c r="P6503">
        <f>VLOOKUP(H6503,AggregatsEcoles[#All],8,FALSE)</f>
        <v>0</v>
      </c>
      <c r="Q6503">
        <f>VLOOKUP(H6503,AggregatsEcoles[#All],9,FALSE)</f>
        <v>3</v>
      </c>
      <c r="R6503">
        <f>VLOOKUP(H6503,AggregatsEcoles[#All],10,FALSE)</f>
        <v>1</v>
      </c>
      <c r="S6503">
        <f>VLOOKUP(H6503,AggregatsEcoles[#All],11,FALSE)</f>
        <v>0</v>
      </c>
      <c r="T6503">
        <f>VLOOKUP(H6503,AggregatsEcoles[#All],12,FALSE)</f>
        <v>1</v>
      </c>
    </row>
    <row r="6504" spans="1:20" x14ac:dyDescent="0.3">
      <c r="A6504" t="s">
        <v>6502</v>
      </c>
      <c r="B6504" t="s">
        <v>14405</v>
      </c>
      <c r="C6504" t="s">
        <v>25273</v>
      </c>
      <c r="E6504" t="s">
        <v>23154</v>
      </c>
      <c r="F6504" t="s">
        <v>31253</v>
      </c>
      <c r="G6504" t="s">
        <v>31459</v>
      </c>
      <c r="H6504" t="s">
        <v>32090</v>
      </c>
      <c r="I6504" t="s">
        <v>32454</v>
      </c>
      <c r="J6504" t="s">
        <v>32458</v>
      </c>
      <c r="K6504">
        <f>11</f>
        <v>11</v>
      </c>
      <c r="L6504" t="s">
        <v>32461</v>
      </c>
      <c r="M6504">
        <f>5</f>
        <v>5</v>
      </c>
      <c r="N6504" t="s">
        <v>32462</v>
      </c>
      <c r="O6504">
        <f>VLOOKUP(H6504,AggregatsEcoles[#All],7,FALSE)</f>
        <v>32</v>
      </c>
      <c r="P6504">
        <f>VLOOKUP(H6504,AggregatsEcoles[#All],8,FALSE)</f>
        <v>9</v>
      </c>
      <c r="Q6504">
        <f>VLOOKUP(H6504,AggregatsEcoles[#All],9,FALSE)</f>
        <v>23</v>
      </c>
      <c r="R6504">
        <f>VLOOKUP(H6504,AggregatsEcoles[#All],10,FALSE)</f>
        <v>32</v>
      </c>
      <c r="S6504">
        <f>VLOOKUP(H6504,AggregatsEcoles[#All],11,FALSE)</f>
        <v>9</v>
      </c>
      <c r="T6504">
        <f>VLOOKUP(H6504,AggregatsEcoles[#All],12,FALSE)</f>
        <v>23</v>
      </c>
    </row>
    <row r="6505" spans="1:20" x14ac:dyDescent="0.3">
      <c r="A6505" t="s">
        <v>6503</v>
      </c>
      <c r="B6505" t="s">
        <v>15380</v>
      </c>
      <c r="C6505" t="s">
        <v>25274</v>
      </c>
      <c r="D6505" t="s">
        <v>27112</v>
      </c>
      <c r="E6505" t="s">
        <v>23154</v>
      </c>
      <c r="F6505" t="s">
        <v>31258</v>
      </c>
      <c r="G6505" t="s">
        <v>31459</v>
      </c>
      <c r="H6505" t="s">
        <v>32090</v>
      </c>
      <c r="I6505" t="s">
        <v>32454</v>
      </c>
      <c r="J6505" t="s">
        <v>32458</v>
      </c>
      <c r="K6505">
        <f>11</f>
        <v>11</v>
      </c>
      <c r="L6505" t="s">
        <v>32461</v>
      </c>
      <c r="M6505">
        <f>5</f>
        <v>5</v>
      </c>
      <c r="N6505" t="s">
        <v>32462</v>
      </c>
      <c r="O6505">
        <f>VLOOKUP(H6505,AggregatsEcoles[#All],7,FALSE)</f>
        <v>32</v>
      </c>
      <c r="P6505">
        <f>VLOOKUP(H6505,AggregatsEcoles[#All],8,FALSE)</f>
        <v>9</v>
      </c>
      <c r="Q6505">
        <f>VLOOKUP(H6505,AggregatsEcoles[#All],9,FALSE)</f>
        <v>23</v>
      </c>
      <c r="R6505">
        <f>VLOOKUP(H6505,AggregatsEcoles[#All],10,FALSE)</f>
        <v>32</v>
      </c>
      <c r="S6505">
        <f>VLOOKUP(H6505,AggregatsEcoles[#All],11,FALSE)</f>
        <v>9</v>
      </c>
      <c r="T6505">
        <f>VLOOKUP(H6505,AggregatsEcoles[#All],12,FALSE)</f>
        <v>23</v>
      </c>
    </row>
    <row r="6506" spans="1:20" x14ac:dyDescent="0.3">
      <c r="A6506" t="s">
        <v>6504</v>
      </c>
      <c r="B6506" t="s">
        <v>18516</v>
      </c>
      <c r="C6506" t="s">
        <v>16222</v>
      </c>
      <c r="E6506" t="s">
        <v>23154</v>
      </c>
      <c r="F6506" t="s">
        <v>31248</v>
      </c>
      <c r="G6506" t="s">
        <v>31459</v>
      </c>
      <c r="H6506" t="s">
        <v>32090</v>
      </c>
      <c r="I6506" t="s">
        <v>32454</v>
      </c>
      <c r="J6506" t="s">
        <v>32458</v>
      </c>
      <c r="K6506">
        <f>11</f>
        <v>11</v>
      </c>
      <c r="L6506" t="s">
        <v>32461</v>
      </c>
      <c r="M6506">
        <f>5</f>
        <v>5</v>
      </c>
      <c r="N6506" t="s">
        <v>32462</v>
      </c>
      <c r="O6506">
        <f>VLOOKUP(H6506,AggregatsEcoles[#All],7,FALSE)</f>
        <v>32</v>
      </c>
      <c r="P6506">
        <f>VLOOKUP(H6506,AggregatsEcoles[#All],8,FALSE)</f>
        <v>9</v>
      </c>
      <c r="Q6506">
        <f>VLOOKUP(H6506,AggregatsEcoles[#All],9,FALSE)</f>
        <v>23</v>
      </c>
      <c r="R6506">
        <f>VLOOKUP(H6506,AggregatsEcoles[#All],10,FALSE)</f>
        <v>32</v>
      </c>
      <c r="S6506">
        <f>VLOOKUP(H6506,AggregatsEcoles[#All],11,FALSE)</f>
        <v>9</v>
      </c>
      <c r="T6506">
        <f>VLOOKUP(H6506,AggregatsEcoles[#All],12,FALSE)</f>
        <v>23</v>
      </c>
    </row>
    <row r="6507" spans="1:20" x14ac:dyDescent="0.3">
      <c r="A6507" t="s">
        <v>6505</v>
      </c>
      <c r="B6507" t="s">
        <v>18517</v>
      </c>
      <c r="C6507" t="s">
        <v>14369</v>
      </c>
      <c r="E6507" t="s">
        <v>22657</v>
      </c>
      <c r="F6507" t="s">
        <v>31248</v>
      </c>
      <c r="G6507" t="s">
        <v>31459</v>
      </c>
      <c r="H6507" t="s">
        <v>32090</v>
      </c>
      <c r="I6507" t="s">
        <v>32454</v>
      </c>
      <c r="J6507" t="s">
        <v>32458</v>
      </c>
      <c r="K6507">
        <f>11</f>
        <v>11</v>
      </c>
      <c r="L6507" t="s">
        <v>32461</v>
      </c>
      <c r="M6507">
        <f>5</f>
        <v>5</v>
      </c>
      <c r="N6507" t="s">
        <v>32462</v>
      </c>
      <c r="O6507">
        <f>VLOOKUP(H6507,AggregatsEcoles[#All],7,FALSE)</f>
        <v>32</v>
      </c>
      <c r="P6507">
        <f>VLOOKUP(H6507,AggregatsEcoles[#All],8,FALSE)</f>
        <v>9</v>
      </c>
      <c r="Q6507">
        <f>VLOOKUP(H6507,AggregatsEcoles[#All],9,FALSE)</f>
        <v>23</v>
      </c>
      <c r="R6507">
        <f>VLOOKUP(H6507,AggregatsEcoles[#All],10,FALSE)</f>
        <v>32</v>
      </c>
      <c r="S6507">
        <f>VLOOKUP(H6507,AggregatsEcoles[#All],11,FALSE)</f>
        <v>9</v>
      </c>
      <c r="T6507">
        <f>VLOOKUP(H6507,AggregatsEcoles[#All],12,FALSE)</f>
        <v>23</v>
      </c>
    </row>
    <row r="6508" spans="1:20" x14ac:dyDescent="0.3">
      <c r="A6508" t="s">
        <v>6506</v>
      </c>
      <c r="B6508" t="s">
        <v>15299</v>
      </c>
      <c r="C6508" t="s">
        <v>14448</v>
      </c>
      <c r="D6508" t="s">
        <v>28357</v>
      </c>
      <c r="E6508" t="s">
        <v>22657</v>
      </c>
      <c r="F6508" t="s">
        <v>31259</v>
      </c>
      <c r="G6508" t="s">
        <v>31459</v>
      </c>
      <c r="H6508" t="s">
        <v>32090</v>
      </c>
      <c r="I6508" t="s">
        <v>32454</v>
      </c>
      <c r="J6508" t="s">
        <v>32458</v>
      </c>
      <c r="K6508">
        <f>11</f>
        <v>11</v>
      </c>
      <c r="L6508" t="s">
        <v>32461</v>
      </c>
      <c r="M6508">
        <f>5</f>
        <v>5</v>
      </c>
      <c r="N6508" t="s">
        <v>32462</v>
      </c>
      <c r="O6508">
        <f>VLOOKUP(H6508,AggregatsEcoles[#All],7,FALSE)</f>
        <v>32</v>
      </c>
      <c r="P6508">
        <f>VLOOKUP(H6508,AggregatsEcoles[#All],8,FALSE)</f>
        <v>9</v>
      </c>
      <c r="Q6508">
        <f>VLOOKUP(H6508,AggregatsEcoles[#All],9,FALSE)</f>
        <v>23</v>
      </c>
      <c r="R6508">
        <f>VLOOKUP(H6508,AggregatsEcoles[#All],10,FALSE)</f>
        <v>32</v>
      </c>
      <c r="S6508">
        <f>VLOOKUP(H6508,AggregatsEcoles[#All],11,FALSE)</f>
        <v>9</v>
      </c>
      <c r="T6508">
        <f>VLOOKUP(H6508,AggregatsEcoles[#All],12,FALSE)</f>
        <v>23</v>
      </c>
    </row>
    <row r="6509" spans="1:20" x14ac:dyDescent="0.3">
      <c r="A6509" t="s">
        <v>6507</v>
      </c>
      <c r="B6509" t="s">
        <v>18518</v>
      </c>
      <c r="C6509" t="s">
        <v>25275</v>
      </c>
      <c r="D6509" t="s">
        <v>29452</v>
      </c>
      <c r="E6509" t="s">
        <v>22657</v>
      </c>
      <c r="F6509" t="s">
        <v>31257</v>
      </c>
      <c r="G6509" t="s">
        <v>31459</v>
      </c>
      <c r="H6509" t="s">
        <v>32090</v>
      </c>
      <c r="I6509" t="s">
        <v>32454</v>
      </c>
      <c r="J6509" t="s">
        <v>32458</v>
      </c>
      <c r="K6509">
        <f>11</f>
        <v>11</v>
      </c>
      <c r="L6509" t="s">
        <v>32461</v>
      </c>
      <c r="M6509">
        <f>5</f>
        <v>5</v>
      </c>
      <c r="N6509" t="s">
        <v>32462</v>
      </c>
      <c r="O6509">
        <f>VLOOKUP(H6509,AggregatsEcoles[#All],7,FALSE)</f>
        <v>32</v>
      </c>
      <c r="P6509">
        <f>VLOOKUP(H6509,AggregatsEcoles[#All],8,FALSE)</f>
        <v>9</v>
      </c>
      <c r="Q6509">
        <f>VLOOKUP(H6509,AggregatsEcoles[#All],9,FALSE)</f>
        <v>23</v>
      </c>
      <c r="R6509">
        <f>VLOOKUP(H6509,AggregatsEcoles[#All],10,FALSE)</f>
        <v>32</v>
      </c>
      <c r="S6509">
        <f>VLOOKUP(H6509,AggregatsEcoles[#All],11,FALSE)</f>
        <v>9</v>
      </c>
      <c r="T6509">
        <f>VLOOKUP(H6509,AggregatsEcoles[#All],12,FALSE)</f>
        <v>23</v>
      </c>
    </row>
    <row r="6510" spans="1:20" x14ac:dyDescent="0.3">
      <c r="A6510" t="s">
        <v>6508</v>
      </c>
      <c r="B6510" t="s">
        <v>16096</v>
      </c>
      <c r="C6510" t="s">
        <v>22335</v>
      </c>
      <c r="D6510" t="s">
        <v>14334</v>
      </c>
      <c r="E6510" t="s">
        <v>23154</v>
      </c>
      <c r="F6510" t="s">
        <v>31257</v>
      </c>
      <c r="G6510" t="s">
        <v>31459</v>
      </c>
      <c r="H6510" t="s">
        <v>32090</v>
      </c>
      <c r="I6510" t="s">
        <v>32454</v>
      </c>
      <c r="J6510" t="s">
        <v>32458</v>
      </c>
      <c r="K6510">
        <f>11</f>
        <v>11</v>
      </c>
      <c r="L6510" t="s">
        <v>32461</v>
      </c>
      <c r="M6510">
        <f>5</f>
        <v>5</v>
      </c>
      <c r="N6510" t="s">
        <v>32462</v>
      </c>
      <c r="O6510">
        <f>VLOOKUP(H6510,AggregatsEcoles[#All],7,FALSE)</f>
        <v>32</v>
      </c>
      <c r="P6510">
        <f>VLOOKUP(H6510,AggregatsEcoles[#All],8,FALSE)</f>
        <v>9</v>
      </c>
      <c r="Q6510">
        <f>VLOOKUP(H6510,AggregatsEcoles[#All],9,FALSE)</f>
        <v>23</v>
      </c>
      <c r="R6510">
        <f>VLOOKUP(H6510,AggregatsEcoles[#All],10,FALSE)</f>
        <v>32</v>
      </c>
      <c r="S6510">
        <f>VLOOKUP(H6510,AggregatsEcoles[#All],11,FALSE)</f>
        <v>9</v>
      </c>
      <c r="T6510">
        <f>VLOOKUP(H6510,AggregatsEcoles[#All],12,FALSE)</f>
        <v>23</v>
      </c>
    </row>
    <row r="6511" spans="1:20" x14ac:dyDescent="0.3">
      <c r="A6511" t="s">
        <v>6509</v>
      </c>
      <c r="B6511" t="s">
        <v>18519</v>
      </c>
      <c r="C6511" t="s">
        <v>16160</v>
      </c>
      <c r="E6511" t="s">
        <v>23154</v>
      </c>
      <c r="F6511" t="s">
        <v>31255</v>
      </c>
      <c r="G6511" t="s">
        <v>31459</v>
      </c>
      <c r="H6511" t="s">
        <v>32090</v>
      </c>
      <c r="I6511" t="s">
        <v>32454</v>
      </c>
      <c r="J6511" t="s">
        <v>32458</v>
      </c>
      <c r="K6511">
        <f>11</f>
        <v>11</v>
      </c>
      <c r="L6511" t="s">
        <v>32461</v>
      </c>
      <c r="M6511">
        <f>5</f>
        <v>5</v>
      </c>
      <c r="N6511" t="s">
        <v>32462</v>
      </c>
      <c r="O6511">
        <f>VLOOKUP(H6511,AggregatsEcoles[#All],7,FALSE)</f>
        <v>32</v>
      </c>
      <c r="P6511">
        <f>VLOOKUP(H6511,AggregatsEcoles[#All],8,FALSE)</f>
        <v>9</v>
      </c>
      <c r="Q6511">
        <f>VLOOKUP(H6511,AggregatsEcoles[#All],9,FALSE)</f>
        <v>23</v>
      </c>
      <c r="R6511">
        <f>VLOOKUP(H6511,AggregatsEcoles[#All],10,FALSE)</f>
        <v>32</v>
      </c>
      <c r="S6511">
        <f>VLOOKUP(H6511,AggregatsEcoles[#All],11,FALSE)</f>
        <v>9</v>
      </c>
      <c r="T6511">
        <f>VLOOKUP(H6511,AggregatsEcoles[#All],12,FALSE)</f>
        <v>23</v>
      </c>
    </row>
    <row r="6512" spans="1:20" x14ac:dyDescent="0.3">
      <c r="A6512" t="s">
        <v>6510</v>
      </c>
      <c r="B6512" t="s">
        <v>14418</v>
      </c>
      <c r="C6512" t="s">
        <v>17081</v>
      </c>
      <c r="D6512" t="s">
        <v>27089</v>
      </c>
      <c r="E6512" t="s">
        <v>23154</v>
      </c>
      <c r="F6512" t="s">
        <v>31248</v>
      </c>
      <c r="G6512" t="s">
        <v>31459</v>
      </c>
      <c r="H6512" t="s">
        <v>32090</v>
      </c>
      <c r="I6512" t="s">
        <v>32454</v>
      </c>
      <c r="J6512" t="s">
        <v>32458</v>
      </c>
      <c r="K6512">
        <f>11</f>
        <v>11</v>
      </c>
      <c r="L6512" t="s">
        <v>32461</v>
      </c>
      <c r="M6512">
        <f>5</f>
        <v>5</v>
      </c>
      <c r="N6512" t="s">
        <v>32462</v>
      </c>
      <c r="O6512">
        <f>VLOOKUP(H6512,AggregatsEcoles[#All],7,FALSE)</f>
        <v>32</v>
      </c>
      <c r="P6512">
        <f>VLOOKUP(H6512,AggregatsEcoles[#All],8,FALSE)</f>
        <v>9</v>
      </c>
      <c r="Q6512">
        <f>VLOOKUP(H6512,AggregatsEcoles[#All],9,FALSE)</f>
        <v>23</v>
      </c>
      <c r="R6512">
        <f>VLOOKUP(H6512,AggregatsEcoles[#All],10,FALSE)</f>
        <v>32</v>
      </c>
      <c r="S6512">
        <f>VLOOKUP(H6512,AggregatsEcoles[#All],11,FALSE)</f>
        <v>9</v>
      </c>
      <c r="T6512">
        <f>VLOOKUP(H6512,AggregatsEcoles[#All],12,FALSE)</f>
        <v>23</v>
      </c>
    </row>
    <row r="6513" spans="1:20" x14ac:dyDescent="0.3">
      <c r="A6513" t="s">
        <v>6511</v>
      </c>
      <c r="B6513" t="s">
        <v>18520</v>
      </c>
      <c r="C6513" t="s">
        <v>25276</v>
      </c>
      <c r="D6513" t="s">
        <v>29746</v>
      </c>
      <c r="E6513" t="s">
        <v>22657</v>
      </c>
      <c r="F6513" t="s">
        <v>31260</v>
      </c>
      <c r="G6513" t="s">
        <v>31459</v>
      </c>
      <c r="H6513" t="s">
        <v>32090</v>
      </c>
      <c r="I6513" t="s">
        <v>32454</v>
      </c>
      <c r="J6513" t="s">
        <v>32458</v>
      </c>
      <c r="K6513">
        <f>11</f>
        <v>11</v>
      </c>
      <c r="L6513" t="s">
        <v>32461</v>
      </c>
      <c r="M6513">
        <f>5</f>
        <v>5</v>
      </c>
      <c r="N6513" t="s">
        <v>32462</v>
      </c>
      <c r="O6513">
        <f>VLOOKUP(H6513,AggregatsEcoles[#All],7,FALSE)</f>
        <v>32</v>
      </c>
      <c r="P6513">
        <f>VLOOKUP(H6513,AggregatsEcoles[#All],8,FALSE)</f>
        <v>9</v>
      </c>
      <c r="Q6513">
        <f>VLOOKUP(H6513,AggregatsEcoles[#All],9,FALSE)</f>
        <v>23</v>
      </c>
      <c r="R6513">
        <f>VLOOKUP(H6513,AggregatsEcoles[#All],10,FALSE)</f>
        <v>32</v>
      </c>
      <c r="S6513">
        <f>VLOOKUP(H6513,AggregatsEcoles[#All],11,FALSE)</f>
        <v>9</v>
      </c>
      <c r="T6513">
        <f>VLOOKUP(H6513,AggregatsEcoles[#All],12,FALSE)</f>
        <v>23</v>
      </c>
    </row>
    <row r="6514" spans="1:20" x14ac:dyDescent="0.3">
      <c r="A6514" t="s">
        <v>6512</v>
      </c>
      <c r="B6514" t="s">
        <v>13991</v>
      </c>
      <c r="C6514" t="s">
        <v>14365</v>
      </c>
      <c r="D6514" t="s">
        <v>25783</v>
      </c>
      <c r="E6514" t="s">
        <v>23154</v>
      </c>
      <c r="F6514" t="s">
        <v>31256</v>
      </c>
      <c r="G6514" t="s">
        <v>31459</v>
      </c>
      <c r="H6514" t="s">
        <v>32090</v>
      </c>
      <c r="I6514" t="s">
        <v>32454</v>
      </c>
      <c r="J6514" t="s">
        <v>32458</v>
      </c>
      <c r="K6514">
        <f>11</f>
        <v>11</v>
      </c>
      <c r="L6514" t="s">
        <v>32461</v>
      </c>
      <c r="M6514">
        <f>5</f>
        <v>5</v>
      </c>
      <c r="N6514" t="s">
        <v>32462</v>
      </c>
      <c r="O6514">
        <f>VLOOKUP(H6514,AggregatsEcoles[#All],7,FALSE)</f>
        <v>32</v>
      </c>
      <c r="P6514">
        <f>VLOOKUP(H6514,AggregatsEcoles[#All],8,FALSE)</f>
        <v>9</v>
      </c>
      <c r="Q6514">
        <f>VLOOKUP(H6514,AggregatsEcoles[#All],9,FALSE)</f>
        <v>23</v>
      </c>
      <c r="R6514">
        <f>VLOOKUP(H6514,AggregatsEcoles[#All],10,FALSE)</f>
        <v>32</v>
      </c>
      <c r="S6514">
        <f>VLOOKUP(H6514,AggregatsEcoles[#All],11,FALSE)</f>
        <v>9</v>
      </c>
      <c r="T6514">
        <f>VLOOKUP(H6514,AggregatsEcoles[#All],12,FALSE)</f>
        <v>23</v>
      </c>
    </row>
    <row r="6515" spans="1:20" x14ac:dyDescent="0.3">
      <c r="A6515" t="s">
        <v>6513</v>
      </c>
      <c r="B6515" t="s">
        <v>17271</v>
      </c>
      <c r="C6515" t="s">
        <v>25277</v>
      </c>
      <c r="D6515" t="s">
        <v>28228</v>
      </c>
      <c r="E6515" t="s">
        <v>23154</v>
      </c>
      <c r="F6515" t="s">
        <v>31254</v>
      </c>
      <c r="G6515" t="s">
        <v>31459</v>
      </c>
      <c r="H6515" t="s">
        <v>32090</v>
      </c>
      <c r="I6515" t="s">
        <v>32454</v>
      </c>
      <c r="J6515" t="s">
        <v>32458</v>
      </c>
      <c r="K6515">
        <f>11</f>
        <v>11</v>
      </c>
      <c r="L6515" t="s">
        <v>32461</v>
      </c>
      <c r="M6515">
        <f>5</f>
        <v>5</v>
      </c>
      <c r="N6515" t="s">
        <v>32462</v>
      </c>
      <c r="O6515">
        <f>VLOOKUP(H6515,AggregatsEcoles[#All],7,FALSE)</f>
        <v>32</v>
      </c>
      <c r="P6515">
        <f>VLOOKUP(H6515,AggregatsEcoles[#All],8,FALSE)</f>
        <v>9</v>
      </c>
      <c r="Q6515">
        <f>VLOOKUP(H6515,AggregatsEcoles[#All],9,FALSE)</f>
        <v>23</v>
      </c>
      <c r="R6515">
        <f>VLOOKUP(H6515,AggregatsEcoles[#All],10,FALSE)</f>
        <v>32</v>
      </c>
      <c r="S6515">
        <f>VLOOKUP(H6515,AggregatsEcoles[#All],11,FALSE)</f>
        <v>9</v>
      </c>
      <c r="T6515">
        <f>VLOOKUP(H6515,AggregatsEcoles[#All],12,FALSE)</f>
        <v>23</v>
      </c>
    </row>
    <row r="6516" spans="1:20" x14ac:dyDescent="0.3">
      <c r="A6516" t="s">
        <v>6514</v>
      </c>
      <c r="B6516" t="s">
        <v>14069</v>
      </c>
      <c r="C6516" t="s">
        <v>14219</v>
      </c>
      <c r="D6516" t="s">
        <v>29952</v>
      </c>
      <c r="E6516" t="s">
        <v>23154</v>
      </c>
      <c r="F6516" t="s">
        <v>31249</v>
      </c>
      <c r="G6516" t="s">
        <v>31459</v>
      </c>
      <c r="H6516" t="s">
        <v>32090</v>
      </c>
      <c r="I6516" t="s">
        <v>32454</v>
      </c>
      <c r="J6516" t="s">
        <v>32458</v>
      </c>
      <c r="K6516">
        <f>11</f>
        <v>11</v>
      </c>
      <c r="L6516" t="s">
        <v>32461</v>
      </c>
      <c r="M6516">
        <f>5</f>
        <v>5</v>
      </c>
      <c r="N6516" t="s">
        <v>32462</v>
      </c>
      <c r="O6516">
        <f>VLOOKUP(H6516,AggregatsEcoles[#All],7,FALSE)</f>
        <v>32</v>
      </c>
      <c r="P6516">
        <f>VLOOKUP(H6516,AggregatsEcoles[#All],8,FALSE)</f>
        <v>9</v>
      </c>
      <c r="Q6516">
        <f>VLOOKUP(H6516,AggregatsEcoles[#All],9,FALSE)</f>
        <v>23</v>
      </c>
      <c r="R6516">
        <f>VLOOKUP(H6516,AggregatsEcoles[#All],10,FALSE)</f>
        <v>32</v>
      </c>
      <c r="S6516">
        <f>VLOOKUP(H6516,AggregatsEcoles[#All],11,FALSE)</f>
        <v>9</v>
      </c>
      <c r="T6516">
        <f>VLOOKUP(H6516,AggregatsEcoles[#All],12,FALSE)</f>
        <v>23</v>
      </c>
    </row>
    <row r="6517" spans="1:20" x14ac:dyDescent="0.3">
      <c r="A6517" t="s">
        <v>6515</v>
      </c>
      <c r="B6517" t="s">
        <v>18521</v>
      </c>
      <c r="C6517" t="s">
        <v>25278</v>
      </c>
      <c r="E6517" t="s">
        <v>22657</v>
      </c>
      <c r="F6517" t="s">
        <v>31268</v>
      </c>
      <c r="G6517" t="s">
        <v>31459</v>
      </c>
      <c r="H6517" t="s">
        <v>32090</v>
      </c>
      <c r="I6517" t="s">
        <v>32454</v>
      </c>
      <c r="J6517" t="s">
        <v>32458</v>
      </c>
      <c r="K6517">
        <f>11</f>
        <v>11</v>
      </c>
      <c r="L6517" t="s">
        <v>32461</v>
      </c>
      <c r="M6517">
        <f>5</f>
        <v>5</v>
      </c>
      <c r="N6517" t="s">
        <v>32462</v>
      </c>
      <c r="O6517">
        <f>VLOOKUP(H6517,AggregatsEcoles[#All],7,FALSE)</f>
        <v>32</v>
      </c>
      <c r="P6517">
        <f>VLOOKUP(H6517,AggregatsEcoles[#All],8,FALSE)</f>
        <v>9</v>
      </c>
      <c r="Q6517">
        <f>VLOOKUP(H6517,AggregatsEcoles[#All],9,FALSE)</f>
        <v>23</v>
      </c>
      <c r="R6517">
        <f>VLOOKUP(H6517,AggregatsEcoles[#All],10,FALSE)</f>
        <v>32</v>
      </c>
      <c r="S6517">
        <f>VLOOKUP(H6517,AggregatsEcoles[#All],11,FALSE)</f>
        <v>9</v>
      </c>
      <c r="T6517">
        <f>VLOOKUP(H6517,AggregatsEcoles[#All],12,FALSE)</f>
        <v>23</v>
      </c>
    </row>
    <row r="6518" spans="1:20" x14ac:dyDescent="0.3">
      <c r="A6518" t="s">
        <v>6516</v>
      </c>
      <c r="B6518" t="s">
        <v>18522</v>
      </c>
      <c r="C6518" t="s">
        <v>14117</v>
      </c>
      <c r="D6518" t="s">
        <v>28347</v>
      </c>
      <c r="E6518" t="s">
        <v>23154</v>
      </c>
      <c r="F6518" t="s">
        <v>31256</v>
      </c>
      <c r="G6518" t="s">
        <v>31459</v>
      </c>
      <c r="H6518" t="s">
        <v>32090</v>
      </c>
      <c r="I6518" t="s">
        <v>32454</v>
      </c>
      <c r="J6518" t="s">
        <v>32458</v>
      </c>
      <c r="K6518">
        <f>11</f>
        <v>11</v>
      </c>
      <c r="L6518" t="s">
        <v>32461</v>
      </c>
      <c r="M6518">
        <f>5</f>
        <v>5</v>
      </c>
      <c r="N6518" t="s">
        <v>32462</v>
      </c>
      <c r="O6518">
        <f>VLOOKUP(H6518,AggregatsEcoles[#All],7,FALSE)</f>
        <v>32</v>
      </c>
      <c r="P6518">
        <f>VLOOKUP(H6518,AggregatsEcoles[#All],8,FALSE)</f>
        <v>9</v>
      </c>
      <c r="Q6518">
        <f>VLOOKUP(H6518,AggregatsEcoles[#All],9,FALSE)</f>
        <v>23</v>
      </c>
      <c r="R6518">
        <f>VLOOKUP(H6518,AggregatsEcoles[#All],10,FALSE)</f>
        <v>32</v>
      </c>
      <c r="S6518">
        <f>VLOOKUP(H6518,AggregatsEcoles[#All],11,FALSE)</f>
        <v>9</v>
      </c>
      <c r="T6518">
        <f>VLOOKUP(H6518,AggregatsEcoles[#All],12,FALSE)</f>
        <v>23</v>
      </c>
    </row>
    <row r="6519" spans="1:20" x14ac:dyDescent="0.3">
      <c r="A6519" t="s">
        <v>6517</v>
      </c>
      <c r="B6519" t="s">
        <v>18523</v>
      </c>
      <c r="C6519" t="s">
        <v>14365</v>
      </c>
      <c r="E6519" t="s">
        <v>23154</v>
      </c>
      <c r="F6519" t="s">
        <v>31258</v>
      </c>
      <c r="G6519" t="s">
        <v>31459</v>
      </c>
      <c r="H6519" t="s">
        <v>32090</v>
      </c>
      <c r="I6519" t="s">
        <v>32454</v>
      </c>
      <c r="J6519" t="s">
        <v>32458</v>
      </c>
      <c r="K6519">
        <f>11</f>
        <v>11</v>
      </c>
      <c r="L6519" t="s">
        <v>32461</v>
      </c>
      <c r="M6519">
        <f>5</f>
        <v>5</v>
      </c>
      <c r="N6519" t="s">
        <v>32462</v>
      </c>
      <c r="O6519">
        <f>VLOOKUP(H6519,AggregatsEcoles[#All],7,FALSE)</f>
        <v>32</v>
      </c>
      <c r="P6519">
        <f>VLOOKUP(H6519,AggregatsEcoles[#All],8,FALSE)</f>
        <v>9</v>
      </c>
      <c r="Q6519">
        <f>VLOOKUP(H6519,AggregatsEcoles[#All],9,FALSE)</f>
        <v>23</v>
      </c>
      <c r="R6519">
        <f>VLOOKUP(H6519,AggregatsEcoles[#All],10,FALSE)</f>
        <v>32</v>
      </c>
      <c r="S6519">
        <f>VLOOKUP(H6519,AggregatsEcoles[#All],11,FALSE)</f>
        <v>9</v>
      </c>
      <c r="T6519">
        <f>VLOOKUP(H6519,AggregatsEcoles[#All],12,FALSE)</f>
        <v>23</v>
      </c>
    </row>
    <row r="6520" spans="1:20" x14ac:dyDescent="0.3">
      <c r="A6520" t="s">
        <v>6518</v>
      </c>
      <c r="B6520" t="s">
        <v>14449</v>
      </c>
      <c r="C6520" t="s">
        <v>14418</v>
      </c>
      <c r="D6520" t="s">
        <v>23077</v>
      </c>
      <c r="E6520" t="s">
        <v>23154</v>
      </c>
      <c r="F6520" t="s">
        <v>31249</v>
      </c>
      <c r="G6520" t="s">
        <v>31459</v>
      </c>
      <c r="H6520" t="s">
        <v>32090</v>
      </c>
      <c r="I6520" t="s">
        <v>32454</v>
      </c>
      <c r="J6520" t="s">
        <v>32458</v>
      </c>
      <c r="K6520">
        <f>11</f>
        <v>11</v>
      </c>
      <c r="L6520" t="s">
        <v>32461</v>
      </c>
      <c r="M6520">
        <f>5</f>
        <v>5</v>
      </c>
      <c r="N6520" t="s">
        <v>32462</v>
      </c>
      <c r="O6520">
        <f>VLOOKUP(H6520,AggregatsEcoles[#All],7,FALSE)</f>
        <v>32</v>
      </c>
      <c r="P6520">
        <f>VLOOKUP(H6520,AggregatsEcoles[#All],8,FALSE)</f>
        <v>9</v>
      </c>
      <c r="Q6520">
        <f>VLOOKUP(H6520,AggregatsEcoles[#All],9,FALSE)</f>
        <v>23</v>
      </c>
      <c r="R6520">
        <f>VLOOKUP(H6520,AggregatsEcoles[#All],10,FALSE)</f>
        <v>32</v>
      </c>
      <c r="S6520">
        <f>VLOOKUP(H6520,AggregatsEcoles[#All],11,FALSE)</f>
        <v>9</v>
      </c>
      <c r="T6520">
        <f>VLOOKUP(H6520,AggregatsEcoles[#All],12,FALSE)</f>
        <v>23</v>
      </c>
    </row>
    <row r="6521" spans="1:20" x14ac:dyDescent="0.3">
      <c r="A6521" t="s">
        <v>6519</v>
      </c>
      <c r="B6521" t="s">
        <v>18524</v>
      </c>
      <c r="C6521" t="s">
        <v>15040</v>
      </c>
      <c r="D6521" t="s">
        <v>25984</v>
      </c>
      <c r="E6521" t="s">
        <v>23154</v>
      </c>
      <c r="F6521" t="s">
        <v>31253</v>
      </c>
      <c r="G6521" t="s">
        <v>31459</v>
      </c>
      <c r="H6521" t="s">
        <v>32090</v>
      </c>
      <c r="I6521" t="s">
        <v>32454</v>
      </c>
      <c r="J6521" t="s">
        <v>32458</v>
      </c>
      <c r="K6521">
        <f>11</f>
        <v>11</v>
      </c>
      <c r="L6521" t="s">
        <v>32461</v>
      </c>
      <c r="M6521">
        <f>5</f>
        <v>5</v>
      </c>
      <c r="N6521" t="s">
        <v>32462</v>
      </c>
      <c r="O6521">
        <f>VLOOKUP(H6521,AggregatsEcoles[#All],7,FALSE)</f>
        <v>32</v>
      </c>
      <c r="P6521">
        <f>VLOOKUP(H6521,AggregatsEcoles[#All],8,FALSE)</f>
        <v>9</v>
      </c>
      <c r="Q6521">
        <f>VLOOKUP(H6521,AggregatsEcoles[#All],9,FALSE)</f>
        <v>23</v>
      </c>
      <c r="R6521">
        <f>VLOOKUP(H6521,AggregatsEcoles[#All],10,FALSE)</f>
        <v>32</v>
      </c>
      <c r="S6521">
        <f>VLOOKUP(H6521,AggregatsEcoles[#All],11,FALSE)</f>
        <v>9</v>
      </c>
      <c r="T6521">
        <f>VLOOKUP(H6521,AggregatsEcoles[#All],12,FALSE)</f>
        <v>23</v>
      </c>
    </row>
    <row r="6522" spans="1:20" x14ac:dyDescent="0.3">
      <c r="A6522" t="s">
        <v>6520</v>
      </c>
      <c r="B6522" t="s">
        <v>18525</v>
      </c>
      <c r="C6522" t="s">
        <v>15040</v>
      </c>
      <c r="D6522" t="s">
        <v>28297</v>
      </c>
      <c r="E6522" t="s">
        <v>22657</v>
      </c>
      <c r="F6522" t="s">
        <v>31250</v>
      </c>
      <c r="G6522" t="s">
        <v>31459</v>
      </c>
      <c r="H6522" t="s">
        <v>32090</v>
      </c>
      <c r="I6522" t="s">
        <v>32454</v>
      </c>
      <c r="J6522" t="s">
        <v>32458</v>
      </c>
      <c r="K6522">
        <f>11</f>
        <v>11</v>
      </c>
      <c r="L6522" t="s">
        <v>32461</v>
      </c>
      <c r="M6522">
        <f>5</f>
        <v>5</v>
      </c>
      <c r="N6522" t="s">
        <v>32462</v>
      </c>
      <c r="O6522">
        <f>VLOOKUP(H6522,AggregatsEcoles[#All],7,FALSE)</f>
        <v>32</v>
      </c>
      <c r="P6522">
        <f>VLOOKUP(H6522,AggregatsEcoles[#All],8,FALSE)</f>
        <v>9</v>
      </c>
      <c r="Q6522">
        <f>VLOOKUP(H6522,AggregatsEcoles[#All],9,FALSE)</f>
        <v>23</v>
      </c>
      <c r="R6522">
        <f>VLOOKUP(H6522,AggregatsEcoles[#All],10,FALSE)</f>
        <v>32</v>
      </c>
      <c r="S6522">
        <f>VLOOKUP(H6522,AggregatsEcoles[#All],11,FALSE)</f>
        <v>9</v>
      </c>
      <c r="T6522">
        <f>VLOOKUP(H6522,AggregatsEcoles[#All],12,FALSE)</f>
        <v>23</v>
      </c>
    </row>
    <row r="6523" spans="1:20" x14ac:dyDescent="0.3">
      <c r="A6523" t="s">
        <v>6521</v>
      </c>
      <c r="B6523" t="s">
        <v>14483</v>
      </c>
      <c r="C6523" t="s">
        <v>20784</v>
      </c>
      <c r="D6523" t="s">
        <v>24731</v>
      </c>
      <c r="E6523" t="s">
        <v>22657</v>
      </c>
      <c r="F6523" t="s">
        <v>31256</v>
      </c>
      <c r="G6523" t="s">
        <v>31459</v>
      </c>
      <c r="H6523" t="s">
        <v>32090</v>
      </c>
      <c r="I6523" t="s">
        <v>32454</v>
      </c>
      <c r="J6523" t="s">
        <v>32458</v>
      </c>
      <c r="K6523">
        <f>11</f>
        <v>11</v>
      </c>
      <c r="L6523" t="s">
        <v>32461</v>
      </c>
      <c r="M6523">
        <f>5</f>
        <v>5</v>
      </c>
      <c r="N6523" t="s">
        <v>32462</v>
      </c>
      <c r="O6523">
        <f>VLOOKUP(H6523,AggregatsEcoles[#All],7,FALSE)</f>
        <v>32</v>
      </c>
      <c r="P6523">
        <f>VLOOKUP(H6523,AggregatsEcoles[#All],8,FALSE)</f>
        <v>9</v>
      </c>
      <c r="Q6523">
        <f>VLOOKUP(H6523,AggregatsEcoles[#All],9,FALSE)</f>
        <v>23</v>
      </c>
      <c r="R6523">
        <f>VLOOKUP(H6523,AggregatsEcoles[#All],10,FALSE)</f>
        <v>32</v>
      </c>
      <c r="S6523">
        <f>VLOOKUP(H6523,AggregatsEcoles[#All],11,FALSE)</f>
        <v>9</v>
      </c>
      <c r="T6523">
        <f>VLOOKUP(H6523,AggregatsEcoles[#All],12,FALSE)</f>
        <v>23</v>
      </c>
    </row>
    <row r="6524" spans="1:20" x14ac:dyDescent="0.3">
      <c r="A6524" t="s">
        <v>6522</v>
      </c>
      <c r="B6524" t="s">
        <v>14540</v>
      </c>
      <c r="C6524" t="s">
        <v>14405</v>
      </c>
      <c r="D6524" t="s">
        <v>29953</v>
      </c>
      <c r="E6524" t="s">
        <v>22657</v>
      </c>
      <c r="F6524" t="s">
        <v>31257</v>
      </c>
      <c r="G6524" t="s">
        <v>31459</v>
      </c>
      <c r="H6524" t="s">
        <v>32090</v>
      </c>
      <c r="I6524" t="s">
        <v>32454</v>
      </c>
      <c r="J6524" t="s">
        <v>32458</v>
      </c>
      <c r="K6524">
        <f>11</f>
        <v>11</v>
      </c>
      <c r="L6524" t="s">
        <v>32461</v>
      </c>
      <c r="M6524">
        <f>5</f>
        <v>5</v>
      </c>
      <c r="N6524" t="s">
        <v>32462</v>
      </c>
      <c r="O6524">
        <f>VLOOKUP(H6524,AggregatsEcoles[#All],7,FALSE)</f>
        <v>32</v>
      </c>
      <c r="P6524">
        <f>VLOOKUP(H6524,AggregatsEcoles[#All],8,FALSE)</f>
        <v>9</v>
      </c>
      <c r="Q6524">
        <f>VLOOKUP(H6524,AggregatsEcoles[#All],9,FALSE)</f>
        <v>23</v>
      </c>
      <c r="R6524">
        <f>VLOOKUP(H6524,AggregatsEcoles[#All],10,FALSE)</f>
        <v>32</v>
      </c>
      <c r="S6524">
        <f>VLOOKUP(H6524,AggregatsEcoles[#All],11,FALSE)</f>
        <v>9</v>
      </c>
      <c r="T6524">
        <f>VLOOKUP(H6524,AggregatsEcoles[#All],12,FALSE)</f>
        <v>23</v>
      </c>
    </row>
    <row r="6525" spans="1:20" x14ac:dyDescent="0.3">
      <c r="A6525" t="s">
        <v>6523</v>
      </c>
      <c r="B6525" t="s">
        <v>18526</v>
      </c>
      <c r="C6525" t="s">
        <v>18526</v>
      </c>
      <c r="D6525" t="s">
        <v>29954</v>
      </c>
      <c r="E6525" t="s">
        <v>23154</v>
      </c>
      <c r="F6525" t="s">
        <v>31253</v>
      </c>
      <c r="G6525" t="s">
        <v>31459</v>
      </c>
      <c r="H6525" t="s">
        <v>32090</v>
      </c>
      <c r="I6525" t="s">
        <v>32454</v>
      </c>
      <c r="J6525" t="s">
        <v>32458</v>
      </c>
      <c r="K6525">
        <f>11</f>
        <v>11</v>
      </c>
      <c r="L6525" t="s">
        <v>32461</v>
      </c>
      <c r="M6525">
        <f>5</f>
        <v>5</v>
      </c>
      <c r="N6525" t="s">
        <v>32462</v>
      </c>
      <c r="O6525">
        <f>VLOOKUP(H6525,AggregatsEcoles[#All],7,FALSE)</f>
        <v>32</v>
      </c>
      <c r="P6525">
        <f>VLOOKUP(H6525,AggregatsEcoles[#All],8,FALSE)</f>
        <v>9</v>
      </c>
      <c r="Q6525">
        <f>VLOOKUP(H6525,AggregatsEcoles[#All],9,FALSE)</f>
        <v>23</v>
      </c>
      <c r="R6525">
        <f>VLOOKUP(H6525,AggregatsEcoles[#All],10,FALSE)</f>
        <v>32</v>
      </c>
      <c r="S6525">
        <f>VLOOKUP(H6525,AggregatsEcoles[#All],11,FALSE)</f>
        <v>9</v>
      </c>
      <c r="T6525">
        <f>VLOOKUP(H6525,AggregatsEcoles[#All],12,FALSE)</f>
        <v>23</v>
      </c>
    </row>
    <row r="6526" spans="1:20" x14ac:dyDescent="0.3">
      <c r="A6526" t="s">
        <v>6524</v>
      </c>
      <c r="B6526" t="s">
        <v>18527</v>
      </c>
      <c r="C6526" t="s">
        <v>16150</v>
      </c>
      <c r="D6526" t="s">
        <v>28672</v>
      </c>
      <c r="E6526" t="s">
        <v>22657</v>
      </c>
      <c r="F6526" t="s">
        <v>31254</v>
      </c>
      <c r="G6526" t="s">
        <v>31459</v>
      </c>
      <c r="H6526" t="s">
        <v>32090</v>
      </c>
      <c r="I6526" t="s">
        <v>32454</v>
      </c>
      <c r="J6526" t="s">
        <v>32458</v>
      </c>
      <c r="K6526">
        <f>11</f>
        <v>11</v>
      </c>
      <c r="L6526" t="s">
        <v>32461</v>
      </c>
      <c r="M6526">
        <f>5</f>
        <v>5</v>
      </c>
      <c r="N6526" t="s">
        <v>32462</v>
      </c>
      <c r="O6526">
        <f>VLOOKUP(H6526,AggregatsEcoles[#All],7,FALSE)</f>
        <v>32</v>
      </c>
      <c r="P6526">
        <f>VLOOKUP(H6526,AggregatsEcoles[#All],8,FALSE)</f>
        <v>9</v>
      </c>
      <c r="Q6526">
        <f>VLOOKUP(H6526,AggregatsEcoles[#All],9,FALSE)</f>
        <v>23</v>
      </c>
      <c r="R6526">
        <f>VLOOKUP(H6526,AggregatsEcoles[#All],10,FALSE)</f>
        <v>32</v>
      </c>
      <c r="S6526">
        <f>VLOOKUP(H6526,AggregatsEcoles[#All],11,FALSE)</f>
        <v>9</v>
      </c>
      <c r="T6526">
        <f>VLOOKUP(H6526,AggregatsEcoles[#All],12,FALSE)</f>
        <v>23</v>
      </c>
    </row>
    <row r="6527" spans="1:20" x14ac:dyDescent="0.3">
      <c r="A6527" t="s">
        <v>6525</v>
      </c>
      <c r="B6527" t="s">
        <v>18528</v>
      </c>
      <c r="C6527" t="s">
        <v>15272</v>
      </c>
      <c r="D6527" t="s">
        <v>27611</v>
      </c>
      <c r="E6527" t="s">
        <v>22657</v>
      </c>
      <c r="F6527" t="s">
        <v>31246</v>
      </c>
      <c r="G6527" t="s">
        <v>31459</v>
      </c>
      <c r="H6527" t="s">
        <v>32090</v>
      </c>
      <c r="I6527" t="s">
        <v>32454</v>
      </c>
      <c r="J6527" t="s">
        <v>32458</v>
      </c>
      <c r="K6527">
        <f>11</f>
        <v>11</v>
      </c>
      <c r="L6527" t="s">
        <v>32461</v>
      </c>
      <c r="M6527">
        <f>5</f>
        <v>5</v>
      </c>
      <c r="N6527" t="s">
        <v>32462</v>
      </c>
      <c r="O6527">
        <f>VLOOKUP(H6527,AggregatsEcoles[#All],7,FALSE)</f>
        <v>32</v>
      </c>
      <c r="P6527">
        <f>VLOOKUP(H6527,AggregatsEcoles[#All],8,FALSE)</f>
        <v>9</v>
      </c>
      <c r="Q6527">
        <f>VLOOKUP(H6527,AggregatsEcoles[#All],9,FALSE)</f>
        <v>23</v>
      </c>
      <c r="R6527">
        <f>VLOOKUP(H6527,AggregatsEcoles[#All],10,FALSE)</f>
        <v>32</v>
      </c>
      <c r="S6527">
        <f>VLOOKUP(H6527,AggregatsEcoles[#All],11,FALSE)</f>
        <v>9</v>
      </c>
      <c r="T6527">
        <f>VLOOKUP(H6527,AggregatsEcoles[#All],12,FALSE)</f>
        <v>23</v>
      </c>
    </row>
    <row r="6528" spans="1:20" x14ac:dyDescent="0.3">
      <c r="A6528" t="s">
        <v>6526</v>
      </c>
      <c r="B6528" t="s">
        <v>18529</v>
      </c>
      <c r="C6528" t="s">
        <v>14606</v>
      </c>
      <c r="D6528" t="s">
        <v>29955</v>
      </c>
      <c r="E6528" t="s">
        <v>22657</v>
      </c>
      <c r="F6528" t="s">
        <v>31256</v>
      </c>
      <c r="G6528" t="s">
        <v>31459</v>
      </c>
      <c r="H6528" t="s">
        <v>32090</v>
      </c>
      <c r="I6528" t="s">
        <v>32454</v>
      </c>
      <c r="J6528" t="s">
        <v>32458</v>
      </c>
      <c r="K6528">
        <f>11</f>
        <v>11</v>
      </c>
      <c r="L6528" t="s">
        <v>32461</v>
      </c>
      <c r="M6528">
        <f>5</f>
        <v>5</v>
      </c>
      <c r="N6528" t="s">
        <v>32462</v>
      </c>
      <c r="O6528">
        <f>VLOOKUP(H6528,AggregatsEcoles[#All],7,FALSE)</f>
        <v>32</v>
      </c>
      <c r="P6528">
        <f>VLOOKUP(H6528,AggregatsEcoles[#All],8,FALSE)</f>
        <v>9</v>
      </c>
      <c r="Q6528">
        <f>VLOOKUP(H6528,AggregatsEcoles[#All],9,FALSE)</f>
        <v>23</v>
      </c>
      <c r="R6528">
        <f>VLOOKUP(H6528,AggregatsEcoles[#All],10,FALSE)</f>
        <v>32</v>
      </c>
      <c r="S6528">
        <f>VLOOKUP(H6528,AggregatsEcoles[#All],11,FALSE)</f>
        <v>9</v>
      </c>
      <c r="T6528">
        <f>VLOOKUP(H6528,AggregatsEcoles[#All],12,FALSE)</f>
        <v>23</v>
      </c>
    </row>
    <row r="6529" spans="1:20" x14ac:dyDescent="0.3">
      <c r="A6529" t="s">
        <v>6527</v>
      </c>
      <c r="B6529" t="s">
        <v>14257</v>
      </c>
      <c r="C6529" t="s">
        <v>24036</v>
      </c>
      <c r="D6529" t="s">
        <v>28420</v>
      </c>
      <c r="E6529" t="s">
        <v>22657</v>
      </c>
      <c r="F6529" t="s">
        <v>31254</v>
      </c>
      <c r="G6529" t="s">
        <v>31459</v>
      </c>
      <c r="H6529" t="s">
        <v>32090</v>
      </c>
      <c r="I6529" t="s">
        <v>32454</v>
      </c>
      <c r="J6529" t="s">
        <v>32458</v>
      </c>
      <c r="K6529">
        <f>11</f>
        <v>11</v>
      </c>
      <c r="L6529" t="s">
        <v>32461</v>
      </c>
      <c r="M6529">
        <f>5</f>
        <v>5</v>
      </c>
      <c r="N6529" t="s">
        <v>32462</v>
      </c>
      <c r="O6529">
        <f>VLOOKUP(H6529,AggregatsEcoles[#All],7,FALSE)</f>
        <v>32</v>
      </c>
      <c r="P6529">
        <f>VLOOKUP(H6529,AggregatsEcoles[#All],8,FALSE)</f>
        <v>9</v>
      </c>
      <c r="Q6529">
        <f>VLOOKUP(H6529,AggregatsEcoles[#All],9,FALSE)</f>
        <v>23</v>
      </c>
      <c r="R6529">
        <f>VLOOKUP(H6529,AggregatsEcoles[#All],10,FALSE)</f>
        <v>32</v>
      </c>
      <c r="S6529">
        <f>VLOOKUP(H6529,AggregatsEcoles[#All],11,FALSE)</f>
        <v>9</v>
      </c>
      <c r="T6529">
        <f>VLOOKUP(H6529,AggregatsEcoles[#All],12,FALSE)</f>
        <v>23</v>
      </c>
    </row>
    <row r="6530" spans="1:20" x14ac:dyDescent="0.3">
      <c r="A6530" t="s">
        <v>6528</v>
      </c>
      <c r="B6530" t="s">
        <v>18530</v>
      </c>
      <c r="C6530" t="s">
        <v>17371</v>
      </c>
      <c r="E6530" t="s">
        <v>22657</v>
      </c>
      <c r="F6530" t="s">
        <v>31257</v>
      </c>
      <c r="G6530" t="s">
        <v>31459</v>
      </c>
      <c r="H6530" t="s">
        <v>32090</v>
      </c>
      <c r="I6530" t="s">
        <v>32454</v>
      </c>
      <c r="J6530" t="s">
        <v>32458</v>
      </c>
      <c r="K6530">
        <f>11</f>
        <v>11</v>
      </c>
      <c r="L6530" t="s">
        <v>32461</v>
      </c>
      <c r="M6530">
        <f>5</f>
        <v>5</v>
      </c>
      <c r="N6530" t="s">
        <v>32462</v>
      </c>
      <c r="O6530">
        <f>VLOOKUP(H6530,AggregatsEcoles[#All],7,FALSE)</f>
        <v>32</v>
      </c>
      <c r="P6530">
        <f>VLOOKUP(H6530,AggregatsEcoles[#All],8,FALSE)</f>
        <v>9</v>
      </c>
      <c r="Q6530">
        <f>VLOOKUP(H6530,AggregatsEcoles[#All],9,FALSE)</f>
        <v>23</v>
      </c>
      <c r="R6530">
        <f>VLOOKUP(H6530,AggregatsEcoles[#All],10,FALSE)</f>
        <v>32</v>
      </c>
      <c r="S6530">
        <f>VLOOKUP(H6530,AggregatsEcoles[#All],11,FALSE)</f>
        <v>9</v>
      </c>
      <c r="T6530">
        <f>VLOOKUP(H6530,AggregatsEcoles[#All],12,FALSE)</f>
        <v>23</v>
      </c>
    </row>
    <row r="6531" spans="1:20" x14ac:dyDescent="0.3">
      <c r="A6531" t="s">
        <v>6529</v>
      </c>
      <c r="B6531" t="s">
        <v>17591</v>
      </c>
      <c r="C6531" t="s">
        <v>14940</v>
      </c>
      <c r="D6531" t="s">
        <v>29956</v>
      </c>
      <c r="E6531" t="s">
        <v>23154</v>
      </c>
      <c r="F6531" t="s">
        <v>31250</v>
      </c>
      <c r="G6531" t="s">
        <v>31459</v>
      </c>
      <c r="H6531" t="s">
        <v>32090</v>
      </c>
      <c r="I6531" t="s">
        <v>32454</v>
      </c>
      <c r="J6531" t="s">
        <v>32458</v>
      </c>
      <c r="K6531">
        <f>11</f>
        <v>11</v>
      </c>
      <c r="L6531" t="s">
        <v>32461</v>
      </c>
      <c r="M6531">
        <f>5</f>
        <v>5</v>
      </c>
      <c r="N6531" t="s">
        <v>32462</v>
      </c>
      <c r="O6531">
        <f>VLOOKUP(H6531,AggregatsEcoles[#All],7,FALSE)</f>
        <v>32</v>
      </c>
      <c r="P6531">
        <f>VLOOKUP(H6531,AggregatsEcoles[#All],8,FALSE)</f>
        <v>9</v>
      </c>
      <c r="Q6531">
        <f>VLOOKUP(H6531,AggregatsEcoles[#All],9,FALSE)</f>
        <v>23</v>
      </c>
      <c r="R6531">
        <f>VLOOKUP(H6531,AggregatsEcoles[#All],10,FALSE)</f>
        <v>32</v>
      </c>
      <c r="S6531">
        <f>VLOOKUP(H6531,AggregatsEcoles[#All],11,FALSE)</f>
        <v>9</v>
      </c>
      <c r="T6531">
        <f>VLOOKUP(H6531,AggregatsEcoles[#All],12,FALSE)</f>
        <v>23</v>
      </c>
    </row>
    <row r="6532" spans="1:20" x14ac:dyDescent="0.3">
      <c r="A6532" t="s">
        <v>6530</v>
      </c>
      <c r="B6532" t="s">
        <v>18531</v>
      </c>
      <c r="C6532" t="s">
        <v>25279</v>
      </c>
      <c r="D6532" t="s">
        <v>28552</v>
      </c>
      <c r="E6532" t="s">
        <v>23154</v>
      </c>
      <c r="F6532" t="s">
        <v>31258</v>
      </c>
      <c r="G6532" t="s">
        <v>31459</v>
      </c>
      <c r="H6532" t="s">
        <v>32090</v>
      </c>
      <c r="I6532" t="s">
        <v>32454</v>
      </c>
      <c r="J6532" t="s">
        <v>32458</v>
      </c>
      <c r="K6532">
        <f>11</f>
        <v>11</v>
      </c>
      <c r="L6532" t="s">
        <v>32461</v>
      </c>
      <c r="M6532">
        <f>5</f>
        <v>5</v>
      </c>
      <c r="N6532" t="s">
        <v>32462</v>
      </c>
      <c r="O6532">
        <f>VLOOKUP(H6532,AggregatsEcoles[#All],7,FALSE)</f>
        <v>32</v>
      </c>
      <c r="P6532">
        <f>VLOOKUP(H6532,AggregatsEcoles[#All],8,FALSE)</f>
        <v>9</v>
      </c>
      <c r="Q6532">
        <f>VLOOKUP(H6532,AggregatsEcoles[#All],9,FALSE)</f>
        <v>23</v>
      </c>
      <c r="R6532">
        <f>VLOOKUP(H6532,AggregatsEcoles[#All],10,FALSE)</f>
        <v>32</v>
      </c>
      <c r="S6532">
        <f>VLOOKUP(H6532,AggregatsEcoles[#All],11,FALSE)</f>
        <v>9</v>
      </c>
      <c r="T6532">
        <f>VLOOKUP(H6532,AggregatsEcoles[#All],12,FALSE)</f>
        <v>23</v>
      </c>
    </row>
    <row r="6533" spans="1:20" x14ac:dyDescent="0.3">
      <c r="A6533" t="s">
        <v>6531</v>
      </c>
      <c r="B6533" t="s">
        <v>15576</v>
      </c>
      <c r="C6533" t="s">
        <v>25280</v>
      </c>
      <c r="D6533" t="s">
        <v>22661</v>
      </c>
      <c r="E6533" t="s">
        <v>23154</v>
      </c>
      <c r="F6533" t="s">
        <v>31254</v>
      </c>
      <c r="G6533" t="s">
        <v>31459</v>
      </c>
      <c r="H6533" t="s">
        <v>32090</v>
      </c>
      <c r="I6533" t="s">
        <v>32454</v>
      </c>
      <c r="J6533" t="s">
        <v>32458</v>
      </c>
      <c r="K6533">
        <f>11</f>
        <v>11</v>
      </c>
      <c r="L6533" t="s">
        <v>32461</v>
      </c>
      <c r="M6533">
        <f>5</f>
        <v>5</v>
      </c>
      <c r="N6533" t="s">
        <v>32462</v>
      </c>
      <c r="O6533">
        <f>VLOOKUP(H6533,AggregatsEcoles[#All],7,FALSE)</f>
        <v>32</v>
      </c>
      <c r="P6533">
        <f>VLOOKUP(H6533,AggregatsEcoles[#All],8,FALSE)</f>
        <v>9</v>
      </c>
      <c r="Q6533">
        <f>VLOOKUP(H6533,AggregatsEcoles[#All],9,FALSE)</f>
        <v>23</v>
      </c>
      <c r="R6533">
        <f>VLOOKUP(H6533,AggregatsEcoles[#All],10,FALSE)</f>
        <v>32</v>
      </c>
      <c r="S6533">
        <f>VLOOKUP(H6533,AggregatsEcoles[#All],11,FALSE)</f>
        <v>9</v>
      </c>
      <c r="T6533">
        <f>VLOOKUP(H6533,AggregatsEcoles[#All],12,FALSE)</f>
        <v>23</v>
      </c>
    </row>
    <row r="6534" spans="1:20" x14ac:dyDescent="0.3">
      <c r="A6534" t="s">
        <v>6532</v>
      </c>
      <c r="B6534" t="s">
        <v>14369</v>
      </c>
      <c r="C6534" t="s">
        <v>21991</v>
      </c>
      <c r="D6534" t="s">
        <v>21503</v>
      </c>
      <c r="E6534" t="s">
        <v>22657</v>
      </c>
      <c r="F6534" t="s">
        <v>31249</v>
      </c>
      <c r="G6534" t="s">
        <v>31459</v>
      </c>
      <c r="H6534" t="s">
        <v>32090</v>
      </c>
      <c r="I6534" t="s">
        <v>32454</v>
      </c>
      <c r="J6534" t="s">
        <v>32458</v>
      </c>
      <c r="K6534">
        <f>11</f>
        <v>11</v>
      </c>
      <c r="L6534" t="s">
        <v>32461</v>
      </c>
      <c r="M6534">
        <f>5</f>
        <v>5</v>
      </c>
      <c r="N6534" t="s">
        <v>32462</v>
      </c>
      <c r="O6534">
        <f>VLOOKUP(H6534,AggregatsEcoles[#All],7,FALSE)</f>
        <v>32</v>
      </c>
      <c r="P6534">
        <f>VLOOKUP(H6534,AggregatsEcoles[#All],8,FALSE)</f>
        <v>9</v>
      </c>
      <c r="Q6534">
        <f>VLOOKUP(H6534,AggregatsEcoles[#All],9,FALSE)</f>
        <v>23</v>
      </c>
      <c r="R6534">
        <f>VLOOKUP(H6534,AggregatsEcoles[#All],10,FALSE)</f>
        <v>32</v>
      </c>
      <c r="S6534">
        <f>VLOOKUP(H6534,AggregatsEcoles[#All],11,FALSE)</f>
        <v>9</v>
      </c>
      <c r="T6534">
        <f>VLOOKUP(H6534,AggregatsEcoles[#All],12,FALSE)</f>
        <v>23</v>
      </c>
    </row>
    <row r="6535" spans="1:20" x14ac:dyDescent="0.3">
      <c r="A6535" t="s">
        <v>6533</v>
      </c>
      <c r="B6535" t="s">
        <v>15017</v>
      </c>
      <c r="C6535" t="s">
        <v>14846</v>
      </c>
      <c r="D6535" t="s">
        <v>29957</v>
      </c>
      <c r="E6535" t="s">
        <v>23154</v>
      </c>
      <c r="F6535" t="s">
        <v>31259</v>
      </c>
      <c r="G6535" t="s">
        <v>31459</v>
      </c>
      <c r="H6535" t="s">
        <v>32090</v>
      </c>
      <c r="I6535" t="s">
        <v>32454</v>
      </c>
      <c r="J6535" t="s">
        <v>32458</v>
      </c>
      <c r="K6535">
        <f>11</f>
        <v>11</v>
      </c>
      <c r="L6535" t="s">
        <v>32461</v>
      </c>
      <c r="M6535">
        <f>5</f>
        <v>5</v>
      </c>
      <c r="N6535" t="s">
        <v>32462</v>
      </c>
      <c r="O6535">
        <f>VLOOKUP(H6535,AggregatsEcoles[#All],7,FALSE)</f>
        <v>32</v>
      </c>
      <c r="P6535">
        <f>VLOOKUP(H6535,AggregatsEcoles[#All],8,FALSE)</f>
        <v>9</v>
      </c>
      <c r="Q6535">
        <f>VLOOKUP(H6535,AggregatsEcoles[#All],9,FALSE)</f>
        <v>23</v>
      </c>
      <c r="R6535">
        <f>VLOOKUP(H6535,AggregatsEcoles[#All],10,FALSE)</f>
        <v>32</v>
      </c>
      <c r="S6535">
        <f>VLOOKUP(H6535,AggregatsEcoles[#All],11,FALSE)</f>
        <v>9</v>
      </c>
      <c r="T6535">
        <f>VLOOKUP(H6535,AggregatsEcoles[#All],12,FALSE)</f>
        <v>23</v>
      </c>
    </row>
    <row r="6536" spans="1:20" x14ac:dyDescent="0.3">
      <c r="A6536" t="s">
        <v>6534</v>
      </c>
      <c r="B6536" t="s">
        <v>18532</v>
      </c>
      <c r="C6536" t="s">
        <v>14156</v>
      </c>
      <c r="D6536" t="s">
        <v>28523</v>
      </c>
      <c r="E6536" t="s">
        <v>23154</v>
      </c>
      <c r="F6536" t="s">
        <v>31250</v>
      </c>
      <c r="G6536" t="s">
        <v>31459</v>
      </c>
      <c r="H6536" t="s">
        <v>32090</v>
      </c>
      <c r="I6536" t="s">
        <v>32454</v>
      </c>
      <c r="J6536" t="s">
        <v>32458</v>
      </c>
      <c r="K6536">
        <f>11</f>
        <v>11</v>
      </c>
      <c r="L6536" t="s">
        <v>32461</v>
      </c>
      <c r="M6536">
        <f>5</f>
        <v>5</v>
      </c>
      <c r="N6536" t="s">
        <v>32462</v>
      </c>
      <c r="O6536">
        <f>VLOOKUP(H6536,AggregatsEcoles[#All],7,FALSE)</f>
        <v>32</v>
      </c>
      <c r="P6536">
        <f>VLOOKUP(H6536,AggregatsEcoles[#All],8,FALSE)</f>
        <v>9</v>
      </c>
      <c r="Q6536">
        <f>VLOOKUP(H6536,AggregatsEcoles[#All],9,FALSE)</f>
        <v>23</v>
      </c>
      <c r="R6536">
        <f>VLOOKUP(H6536,AggregatsEcoles[#All],10,FALSE)</f>
        <v>32</v>
      </c>
      <c r="S6536">
        <f>VLOOKUP(H6536,AggregatsEcoles[#All],11,FALSE)</f>
        <v>9</v>
      </c>
      <c r="T6536">
        <f>VLOOKUP(H6536,AggregatsEcoles[#All],12,FALSE)</f>
        <v>23</v>
      </c>
    </row>
    <row r="6537" spans="1:20" x14ac:dyDescent="0.3">
      <c r="A6537" t="s">
        <v>6535</v>
      </c>
      <c r="B6537" t="s">
        <v>18533</v>
      </c>
      <c r="C6537" t="s">
        <v>25281</v>
      </c>
      <c r="D6537" t="s">
        <v>28478</v>
      </c>
      <c r="E6537" t="s">
        <v>22657</v>
      </c>
      <c r="F6537" t="s">
        <v>31251</v>
      </c>
      <c r="G6537" t="s">
        <v>31459</v>
      </c>
      <c r="H6537" t="s">
        <v>32090</v>
      </c>
      <c r="I6537" t="s">
        <v>32454</v>
      </c>
      <c r="J6537" t="s">
        <v>32458</v>
      </c>
      <c r="K6537">
        <f>11</f>
        <v>11</v>
      </c>
      <c r="L6537" t="s">
        <v>32461</v>
      </c>
      <c r="M6537">
        <f>5</f>
        <v>5</v>
      </c>
      <c r="N6537" t="s">
        <v>32462</v>
      </c>
      <c r="O6537">
        <f>VLOOKUP(H6537,AggregatsEcoles[#All],7,FALSE)</f>
        <v>32</v>
      </c>
      <c r="P6537">
        <f>VLOOKUP(H6537,AggregatsEcoles[#All],8,FALSE)</f>
        <v>9</v>
      </c>
      <c r="Q6537">
        <f>VLOOKUP(H6537,AggregatsEcoles[#All],9,FALSE)</f>
        <v>23</v>
      </c>
      <c r="R6537">
        <f>VLOOKUP(H6537,AggregatsEcoles[#All],10,FALSE)</f>
        <v>32</v>
      </c>
      <c r="S6537">
        <f>VLOOKUP(H6537,AggregatsEcoles[#All],11,FALSE)</f>
        <v>9</v>
      </c>
      <c r="T6537">
        <f>VLOOKUP(H6537,AggregatsEcoles[#All],12,FALSE)</f>
        <v>23</v>
      </c>
    </row>
    <row r="6538" spans="1:20" x14ac:dyDescent="0.3">
      <c r="A6538" t="s">
        <v>6536</v>
      </c>
      <c r="B6538" t="s">
        <v>18534</v>
      </c>
      <c r="C6538" t="s">
        <v>25282</v>
      </c>
      <c r="D6538" t="s">
        <v>28493</v>
      </c>
      <c r="E6538" t="s">
        <v>22657</v>
      </c>
      <c r="F6538" t="s">
        <v>31252</v>
      </c>
      <c r="G6538" t="s">
        <v>31459</v>
      </c>
      <c r="H6538" t="s">
        <v>32090</v>
      </c>
      <c r="I6538" t="s">
        <v>32454</v>
      </c>
      <c r="J6538" t="s">
        <v>32458</v>
      </c>
      <c r="K6538">
        <f>11</f>
        <v>11</v>
      </c>
      <c r="L6538" t="s">
        <v>32461</v>
      </c>
      <c r="M6538">
        <f>5</f>
        <v>5</v>
      </c>
      <c r="N6538" t="s">
        <v>32462</v>
      </c>
      <c r="O6538">
        <f>VLOOKUP(H6538,AggregatsEcoles[#All],7,FALSE)</f>
        <v>32</v>
      </c>
      <c r="P6538">
        <f>VLOOKUP(H6538,AggregatsEcoles[#All],8,FALSE)</f>
        <v>9</v>
      </c>
      <c r="Q6538">
        <f>VLOOKUP(H6538,AggregatsEcoles[#All],9,FALSE)</f>
        <v>23</v>
      </c>
      <c r="R6538">
        <f>VLOOKUP(H6538,AggregatsEcoles[#All],10,FALSE)</f>
        <v>32</v>
      </c>
      <c r="S6538">
        <f>VLOOKUP(H6538,AggregatsEcoles[#All],11,FALSE)</f>
        <v>9</v>
      </c>
      <c r="T6538">
        <f>VLOOKUP(H6538,AggregatsEcoles[#All],12,FALSE)</f>
        <v>23</v>
      </c>
    </row>
    <row r="6539" spans="1:20" x14ac:dyDescent="0.3">
      <c r="A6539" t="s">
        <v>6537</v>
      </c>
      <c r="B6539" t="s">
        <v>18535</v>
      </c>
      <c r="C6539" t="s">
        <v>20355</v>
      </c>
      <c r="E6539" t="s">
        <v>22657</v>
      </c>
      <c r="F6539" t="s">
        <v>31268</v>
      </c>
      <c r="G6539" t="s">
        <v>31459</v>
      </c>
      <c r="H6539" t="s">
        <v>32090</v>
      </c>
      <c r="I6539" t="s">
        <v>32454</v>
      </c>
      <c r="J6539" t="s">
        <v>32458</v>
      </c>
      <c r="K6539">
        <f>11</f>
        <v>11</v>
      </c>
      <c r="L6539" t="s">
        <v>32461</v>
      </c>
      <c r="M6539">
        <f>5</f>
        <v>5</v>
      </c>
      <c r="N6539" t="s">
        <v>32462</v>
      </c>
      <c r="O6539">
        <f>VLOOKUP(H6539,AggregatsEcoles[#All],7,FALSE)</f>
        <v>32</v>
      </c>
      <c r="P6539">
        <f>VLOOKUP(H6539,AggregatsEcoles[#All],8,FALSE)</f>
        <v>9</v>
      </c>
      <c r="Q6539">
        <f>VLOOKUP(H6539,AggregatsEcoles[#All],9,FALSE)</f>
        <v>23</v>
      </c>
      <c r="R6539">
        <f>VLOOKUP(H6539,AggregatsEcoles[#All],10,FALSE)</f>
        <v>32</v>
      </c>
      <c r="S6539">
        <f>VLOOKUP(H6539,AggregatsEcoles[#All],11,FALSE)</f>
        <v>9</v>
      </c>
      <c r="T6539">
        <f>VLOOKUP(H6539,AggregatsEcoles[#All],12,FALSE)</f>
        <v>23</v>
      </c>
    </row>
    <row r="6540" spans="1:20" x14ac:dyDescent="0.3">
      <c r="A6540" t="s">
        <v>6538</v>
      </c>
      <c r="B6540" t="s">
        <v>14303</v>
      </c>
      <c r="C6540" t="s">
        <v>14945</v>
      </c>
      <c r="E6540" t="s">
        <v>22657</v>
      </c>
      <c r="F6540" t="s">
        <v>31257</v>
      </c>
      <c r="G6540" t="s">
        <v>31459</v>
      </c>
      <c r="H6540" t="s">
        <v>32090</v>
      </c>
      <c r="I6540" t="s">
        <v>32454</v>
      </c>
      <c r="J6540" t="s">
        <v>32458</v>
      </c>
      <c r="K6540">
        <f>11</f>
        <v>11</v>
      </c>
      <c r="L6540" t="s">
        <v>32461</v>
      </c>
      <c r="M6540">
        <f>5</f>
        <v>5</v>
      </c>
      <c r="N6540" t="s">
        <v>32462</v>
      </c>
      <c r="O6540">
        <f>VLOOKUP(H6540,AggregatsEcoles[#All],7,FALSE)</f>
        <v>32</v>
      </c>
      <c r="P6540">
        <f>VLOOKUP(H6540,AggregatsEcoles[#All],8,FALSE)</f>
        <v>9</v>
      </c>
      <c r="Q6540">
        <f>VLOOKUP(H6540,AggregatsEcoles[#All],9,FALSE)</f>
        <v>23</v>
      </c>
      <c r="R6540">
        <f>VLOOKUP(H6540,AggregatsEcoles[#All],10,FALSE)</f>
        <v>32</v>
      </c>
      <c r="S6540">
        <f>VLOOKUP(H6540,AggregatsEcoles[#All],11,FALSE)</f>
        <v>9</v>
      </c>
      <c r="T6540">
        <f>VLOOKUP(H6540,AggregatsEcoles[#All],12,FALSE)</f>
        <v>23</v>
      </c>
    </row>
    <row r="6541" spans="1:20" x14ac:dyDescent="0.3">
      <c r="A6541" t="s">
        <v>6539</v>
      </c>
      <c r="B6541" t="s">
        <v>15944</v>
      </c>
      <c r="C6541" t="s">
        <v>25283</v>
      </c>
      <c r="E6541" t="s">
        <v>22657</v>
      </c>
      <c r="F6541" t="s">
        <v>31253</v>
      </c>
      <c r="G6541" t="s">
        <v>31459</v>
      </c>
      <c r="H6541" t="s">
        <v>32090</v>
      </c>
      <c r="I6541" t="s">
        <v>32454</v>
      </c>
      <c r="J6541" t="s">
        <v>32458</v>
      </c>
      <c r="K6541">
        <f>11</f>
        <v>11</v>
      </c>
      <c r="L6541" t="s">
        <v>32461</v>
      </c>
      <c r="M6541">
        <f>5</f>
        <v>5</v>
      </c>
      <c r="N6541" t="s">
        <v>32462</v>
      </c>
      <c r="O6541">
        <f>VLOOKUP(H6541,AggregatsEcoles[#All],7,FALSE)</f>
        <v>32</v>
      </c>
      <c r="P6541">
        <f>VLOOKUP(H6541,AggregatsEcoles[#All],8,FALSE)</f>
        <v>9</v>
      </c>
      <c r="Q6541">
        <f>VLOOKUP(H6541,AggregatsEcoles[#All],9,FALSE)</f>
        <v>23</v>
      </c>
      <c r="R6541">
        <f>VLOOKUP(H6541,AggregatsEcoles[#All],10,FALSE)</f>
        <v>32</v>
      </c>
      <c r="S6541">
        <f>VLOOKUP(H6541,AggregatsEcoles[#All],11,FALSE)</f>
        <v>9</v>
      </c>
      <c r="T6541">
        <f>VLOOKUP(H6541,AggregatsEcoles[#All],12,FALSE)</f>
        <v>23</v>
      </c>
    </row>
    <row r="6542" spans="1:20" x14ac:dyDescent="0.3">
      <c r="A6542" t="s">
        <v>6540</v>
      </c>
      <c r="B6542" t="s">
        <v>18536</v>
      </c>
      <c r="C6542" t="s">
        <v>25284</v>
      </c>
      <c r="D6542" t="s">
        <v>26756</v>
      </c>
      <c r="E6542" t="s">
        <v>23154</v>
      </c>
      <c r="F6542" t="s">
        <v>31261</v>
      </c>
      <c r="G6542" t="s">
        <v>31459</v>
      </c>
      <c r="H6542" t="s">
        <v>32090</v>
      </c>
      <c r="I6542" t="s">
        <v>32454</v>
      </c>
      <c r="J6542" t="s">
        <v>32458</v>
      </c>
      <c r="K6542">
        <f>11</f>
        <v>11</v>
      </c>
      <c r="L6542" t="s">
        <v>32461</v>
      </c>
      <c r="M6542">
        <f>5</f>
        <v>5</v>
      </c>
      <c r="N6542" t="s">
        <v>32462</v>
      </c>
      <c r="O6542">
        <f>VLOOKUP(H6542,AggregatsEcoles[#All],7,FALSE)</f>
        <v>32</v>
      </c>
      <c r="P6542">
        <f>VLOOKUP(H6542,AggregatsEcoles[#All],8,FALSE)</f>
        <v>9</v>
      </c>
      <c r="Q6542">
        <f>VLOOKUP(H6542,AggregatsEcoles[#All],9,FALSE)</f>
        <v>23</v>
      </c>
      <c r="R6542">
        <f>VLOOKUP(H6542,AggregatsEcoles[#All],10,FALSE)</f>
        <v>32</v>
      </c>
      <c r="S6542">
        <f>VLOOKUP(H6542,AggregatsEcoles[#All],11,FALSE)</f>
        <v>9</v>
      </c>
      <c r="T6542">
        <f>VLOOKUP(H6542,AggregatsEcoles[#All],12,FALSE)</f>
        <v>23</v>
      </c>
    </row>
    <row r="6543" spans="1:20" x14ac:dyDescent="0.3">
      <c r="A6543" t="s">
        <v>6541</v>
      </c>
      <c r="B6543" t="s">
        <v>18537</v>
      </c>
      <c r="C6543" t="s">
        <v>16126</v>
      </c>
      <c r="D6543" t="s">
        <v>23401</v>
      </c>
      <c r="E6543" t="s">
        <v>22657</v>
      </c>
      <c r="F6543" t="s">
        <v>31249</v>
      </c>
      <c r="G6543" t="s">
        <v>31459</v>
      </c>
      <c r="H6543" t="s">
        <v>32090</v>
      </c>
      <c r="I6543" t="s">
        <v>32454</v>
      </c>
      <c r="J6543" t="s">
        <v>32458</v>
      </c>
      <c r="K6543">
        <f>11</f>
        <v>11</v>
      </c>
      <c r="L6543" t="s">
        <v>32461</v>
      </c>
      <c r="M6543">
        <f>5</f>
        <v>5</v>
      </c>
      <c r="N6543" t="s">
        <v>32462</v>
      </c>
      <c r="O6543">
        <f>VLOOKUP(H6543,AggregatsEcoles[#All],7,FALSE)</f>
        <v>32</v>
      </c>
      <c r="P6543">
        <f>VLOOKUP(H6543,AggregatsEcoles[#All],8,FALSE)</f>
        <v>9</v>
      </c>
      <c r="Q6543">
        <f>VLOOKUP(H6543,AggregatsEcoles[#All],9,FALSE)</f>
        <v>23</v>
      </c>
      <c r="R6543">
        <f>VLOOKUP(H6543,AggregatsEcoles[#All],10,FALSE)</f>
        <v>32</v>
      </c>
      <c r="S6543">
        <f>VLOOKUP(H6543,AggregatsEcoles[#All],11,FALSE)</f>
        <v>9</v>
      </c>
      <c r="T6543">
        <f>VLOOKUP(H6543,AggregatsEcoles[#All],12,FALSE)</f>
        <v>23</v>
      </c>
    </row>
    <row r="6544" spans="1:20" x14ac:dyDescent="0.3">
      <c r="A6544" t="s">
        <v>6542</v>
      </c>
      <c r="B6544" t="s">
        <v>14048</v>
      </c>
      <c r="C6544" t="s">
        <v>14540</v>
      </c>
      <c r="D6544" t="s">
        <v>29958</v>
      </c>
      <c r="E6544" t="s">
        <v>22657</v>
      </c>
      <c r="F6544" t="s">
        <v>31250</v>
      </c>
      <c r="G6544" t="s">
        <v>31459</v>
      </c>
      <c r="H6544" t="s">
        <v>32090</v>
      </c>
      <c r="I6544" t="s">
        <v>32454</v>
      </c>
      <c r="J6544" t="s">
        <v>32458</v>
      </c>
      <c r="K6544">
        <f>11</f>
        <v>11</v>
      </c>
      <c r="L6544" t="s">
        <v>32461</v>
      </c>
      <c r="M6544">
        <f>5</f>
        <v>5</v>
      </c>
      <c r="N6544" t="s">
        <v>32462</v>
      </c>
      <c r="O6544">
        <f>VLOOKUP(H6544,AggregatsEcoles[#All],7,FALSE)</f>
        <v>32</v>
      </c>
      <c r="P6544">
        <f>VLOOKUP(H6544,AggregatsEcoles[#All],8,FALSE)</f>
        <v>9</v>
      </c>
      <c r="Q6544">
        <f>VLOOKUP(H6544,AggregatsEcoles[#All],9,FALSE)</f>
        <v>23</v>
      </c>
      <c r="R6544">
        <f>VLOOKUP(H6544,AggregatsEcoles[#All],10,FALSE)</f>
        <v>32</v>
      </c>
      <c r="S6544">
        <f>VLOOKUP(H6544,AggregatsEcoles[#All],11,FALSE)</f>
        <v>9</v>
      </c>
      <c r="T6544">
        <f>VLOOKUP(H6544,AggregatsEcoles[#All],12,FALSE)</f>
        <v>23</v>
      </c>
    </row>
    <row r="6545" spans="1:20" x14ac:dyDescent="0.3">
      <c r="A6545" t="s">
        <v>6543</v>
      </c>
      <c r="B6545" t="s">
        <v>14936</v>
      </c>
      <c r="C6545" t="s">
        <v>15901</v>
      </c>
      <c r="D6545" t="s">
        <v>23593</v>
      </c>
      <c r="E6545" t="s">
        <v>22657</v>
      </c>
      <c r="F6545" t="s">
        <v>31254</v>
      </c>
      <c r="G6545" t="s">
        <v>31459</v>
      </c>
      <c r="H6545" t="s">
        <v>32090</v>
      </c>
      <c r="I6545" t="s">
        <v>32454</v>
      </c>
      <c r="J6545" t="s">
        <v>32458</v>
      </c>
      <c r="K6545">
        <f>11</f>
        <v>11</v>
      </c>
      <c r="L6545" t="s">
        <v>32461</v>
      </c>
      <c r="M6545">
        <f>5</f>
        <v>5</v>
      </c>
      <c r="N6545" t="s">
        <v>32462</v>
      </c>
      <c r="O6545">
        <f>VLOOKUP(H6545,AggregatsEcoles[#All],7,FALSE)</f>
        <v>32</v>
      </c>
      <c r="P6545">
        <f>VLOOKUP(H6545,AggregatsEcoles[#All],8,FALSE)</f>
        <v>9</v>
      </c>
      <c r="Q6545">
        <f>VLOOKUP(H6545,AggregatsEcoles[#All],9,FALSE)</f>
        <v>23</v>
      </c>
      <c r="R6545">
        <f>VLOOKUP(H6545,AggregatsEcoles[#All],10,FALSE)</f>
        <v>32</v>
      </c>
      <c r="S6545">
        <f>VLOOKUP(H6545,AggregatsEcoles[#All],11,FALSE)</f>
        <v>9</v>
      </c>
      <c r="T6545">
        <f>VLOOKUP(H6545,AggregatsEcoles[#All],12,FALSE)</f>
        <v>23</v>
      </c>
    </row>
    <row r="6546" spans="1:20" x14ac:dyDescent="0.3">
      <c r="A6546" t="s">
        <v>6544</v>
      </c>
      <c r="B6546" t="s">
        <v>17242</v>
      </c>
      <c r="C6546" t="s">
        <v>25285</v>
      </c>
      <c r="D6546" t="s">
        <v>29959</v>
      </c>
      <c r="E6546" t="s">
        <v>23154</v>
      </c>
      <c r="F6546" t="s">
        <v>31256</v>
      </c>
      <c r="G6546" t="s">
        <v>31459</v>
      </c>
      <c r="H6546" t="s">
        <v>32090</v>
      </c>
      <c r="I6546" t="s">
        <v>32454</v>
      </c>
      <c r="J6546" t="s">
        <v>32458</v>
      </c>
      <c r="K6546">
        <f>11</f>
        <v>11</v>
      </c>
      <c r="L6546" t="s">
        <v>32461</v>
      </c>
      <c r="M6546">
        <f>5</f>
        <v>5</v>
      </c>
      <c r="N6546" t="s">
        <v>32462</v>
      </c>
      <c r="O6546">
        <f>VLOOKUP(H6546,AggregatsEcoles[#All],7,FALSE)</f>
        <v>32</v>
      </c>
      <c r="P6546">
        <f>VLOOKUP(H6546,AggregatsEcoles[#All],8,FALSE)</f>
        <v>9</v>
      </c>
      <c r="Q6546">
        <f>VLOOKUP(H6546,AggregatsEcoles[#All],9,FALSE)</f>
        <v>23</v>
      </c>
      <c r="R6546">
        <f>VLOOKUP(H6546,AggregatsEcoles[#All],10,FALSE)</f>
        <v>32</v>
      </c>
      <c r="S6546">
        <f>VLOOKUP(H6546,AggregatsEcoles[#All],11,FALSE)</f>
        <v>9</v>
      </c>
      <c r="T6546">
        <f>VLOOKUP(H6546,AggregatsEcoles[#All],12,FALSE)</f>
        <v>23</v>
      </c>
    </row>
    <row r="6547" spans="1:20" x14ac:dyDescent="0.3">
      <c r="A6547" t="s">
        <v>6545</v>
      </c>
      <c r="B6547" t="s">
        <v>14752</v>
      </c>
      <c r="C6547" t="s">
        <v>14405</v>
      </c>
      <c r="D6547" t="s">
        <v>22346</v>
      </c>
      <c r="E6547" t="s">
        <v>22657</v>
      </c>
      <c r="F6547" t="s">
        <v>31261</v>
      </c>
      <c r="G6547" t="s">
        <v>31459</v>
      </c>
      <c r="H6547" t="s">
        <v>32090</v>
      </c>
      <c r="I6547" t="s">
        <v>32454</v>
      </c>
      <c r="J6547" t="s">
        <v>32458</v>
      </c>
      <c r="K6547">
        <f>11</f>
        <v>11</v>
      </c>
      <c r="L6547" t="s">
        <v>32461</v>
      </c>
      <c r="M6547">
        <f>5</f>
        <v>5</v>
      </c>
      <c r="N6547" t="s">
        <v>32462</v>
      </c>
      <c r="O6547">
        <f>VLOOKUP(H6547,AggregatsEcoles[#All],7,FALSE)</f>
        <v>32</v>
      </c>
      <c r="P6547">
        <f>VLOOKUP(H6547,AggregatsEcoles[#All],8,FALSE)</f>
        <v>9</v>
      </c>
      <c r="Q6547">
        <f>VLOOKUP(H6547,AggregatsEcoles[#All],9,FALSE)</f>
        <v>23</v>
      </c>
      <c r="R6547">
        <f>VLOOKUP(H6547,AggregatsEcoles[#All],10,FALSE)</f>
        <v>32</v>
      </c>
      <c r="S6547">
        <f>VLOOKUP(H6547,AggregatsEcoles[#All],11,FALSE)</f>
        <v>9</v>
      </c>
      <c r="T6547">
        <f>VLOOKUP(H6547,AggregatsEcoles[#All],12,FALSE)</f>
        <v>23</v>
      </c>
    </row>
    <row r="6548" spans="1:20" x14ac:dyDescent="0.3">
      <c r="A6548" t="s">
        <v>6546</v>
      </c>
      <c r="B6548" t="s">
        <v>14505</v>
      </c>
      <c r="C6548" t="s">
        <v>25286</v>
      </c>
      <c r="D6548" t="s">
        <v>15069</v>
      </c>
      <c r="E6548" t="s">
        <v>22657</v>
      </c>
      <c r="F6548" t="s">
        <v>31255</v>
      </c>
      <c r="G6548" t="s">
        <v>31459</v>
      </c>
      <c r="H6548" t="s">
        <v>32090</v>
      </c>
      <c r="I6548" t="s">
        <v>32454</v>
      </c>
      <c r="J6548" t="s">
        <v>32458</v>
      </c>
      <c r="K6548">
        <f>11</f>
        <v>11</v>
      </c>
      <c r="L6548" t="s">
        <v>32461</v>
      </c>
      <c r="M6548">
        <f>5</f>
        <v>5</v>
      </c>
      <c r="N6548" t="s">
        <v>32462</v>
      </c>
      <c r="O6548">
        <f>VLOOKUP(H6548,AggregatsEcoles[#All],7,FALSE)</f>
        <v>32</v>
      </c>
      <c r="P6548">
        <f>VLOOKUP(H6548,AggregatsEcoles[#All],8,FALSE)</f>
        <v>9</v>
      </c>
      <c r="Q6548">
        <f>VLOOKUP(H6548,AggregatsEcoles[#All],9,FALSE)</f>
        <v>23</v>
      </c>
      <c r="R6548">
        <f>VLOOKUP(H6548,AggregatsEcoles[#All],10,FALSE)</f>
        <v>32</v>
      </c>
      <c r="S6548">
        <f>VLOOKUP(H6548,AggregatsEcoles[#All],11,FALSE)</f>
        <v>9</v>
      </c>
      <c r="T6548">
        <f>VLOOKUP(H6548,AggregatsEcoles[#All],12,FALSE)</f>
        <v>23</v>
      </c>
    </row>
    <row r="6549" spans="1:20" x14ac:dyDescent="0.3">
      <c r="A6549" t="s">
        <v>6547</v>
      </c>
      <c r="B6549" t="s">
        <v>18538</v>
      </c>
      <c r="C6549" t="s">
        <v>14146</v>
      </c>
      <c r="D6549" t="s">
        <v>28713</v>
      </c>
      <c r="E6549" t="s">
        <v>23154</v>
      </c>
      <c r="F6549" t="s">
        <v>31257</v>
      </c>
      <c r="G6549" t="s">
        <v>31437</v>
      </c>
      <c r="H6549" t="s">
        <v>32091</v>
      </c>
      <c r="I6549" t="s">
        <v>32454</v>
      </c>
      <c r="J6549" t="s">
        <v>32458</v>
      </c>
      <c r="K6549">
        <f>11</f>
        <v>11</v>
      </c>
      <c r="L6549" t="s">
        <v>32461</v>
      </c>
      <c r="M6549">
        <f>5</f>
        <v>5</v>
      </c>
      <c r="N6549" t="s">
        <v>32462</v>
      </c>
      <c r="O6549">
        <f>VLOOKUP(H6549,AggregatsEcoles[#All],7,FALSE)</f>
        <v>5</v>
      </c>
      <c r="P6549">
        <f>VLOOKUP(H6549,AggregatsEcoles[#All],8,FALSE)</f>
        <v>2</v>
      </c>
      <c r="Q6549">
        <f>VLOOKUP(H6549,AggregatsEcoles[#All],9,FALSE)</f>
        <v>3</v>
      </c>
      <c r="R6549">
        <f>VLOOKUP(H6549,AggregatsEcoles[#All],10,FALSE)</f>
        <v>5</v>
      </c>
      <c r="S6549">
        <f>VLOOKUP(H6549,AggregatsEcoles[#All],11,FALSE)</f>
        <v>2</v>
      </c>
      <c r="T6549">
        <f>VLOOKUP(H6549,AggregatsEcoles[#All],12,FALSE)</f>
        <v>3</v>
      </c>
    </row>
    <row r="6550" spans="1:20" x14ac:dyDescent="0.3">
      <c r="A6550" t="s">
        <v>6548</v>
      </c>
      <c r="B6550" t="s">
        <v>16860</v>
      </c>
      <c r="C6550" t="s">
        <v>15678</v>
      </c>
      <c r="D6550" t="s">
        <v>28509</v>
      </c>
      <c r="E6550" t="s">
        <v>23154</v>
      </c>
      <c r="F6550" t="s">
        <v>31250</v>
      </c>
      <c r="G6550" t="s">
        <v>31437</v>
      </c>
      <c r="H6550" t="s">
        <v>32091</v>
      </c>
      <c r="I6550" t="s">
        <v>32454</v>
      </c>
      <c r="J6550" t="s">
        <v>32458</v>
      </c>
      <c r="K6550">
        <f>11</f>
        <v>11</v>
      </c>
      <c r="L6550" t="s">
        <v>32461</v>
      </c>
      <c r="M6550">
        <f>5</f>
        <v>5</v>
      </c>
      <c r="N6550" t="s">
        <v>32462</v>
      </c>
      <c r="O6550">
        <f>VLOOKUP(H6550,AggregatsEcoles[#All],7,FALSE)</f>
        <v>5</v>
      </c>
      <c r="P6550">
        <f>VLOOKUP(H6550,AggregatsEcoles[#All],8,FALSE)</f>
        <v>2</v>
      </c>
      <c r="Q6550">
        <f>VLOOKUP(H6550,AggregatsEcoles[#All],9,FALSE)</f>
        <v>3</v>
      </c>
      <c r="R6550">
        <f>VLOOKUP(H6550,AggregatsEcoles[#All],10,FALSE)</f>
        <v>5</v>
      </c>
      <c r="S6550">
        <f>VLOOKUP(H6550,AggregatsEcoles[#All],11,FALSE)</f>
        <v>2</v>
      </c>
      <c r="T6550">
        <f>VLOOKUP(H6550,AggregatsEcoles[#All],12,FALSE)</f>
        <v>3</v>
      </c>
    </row>
    <row r="6551" spans="1:20" x14ac:dyDescent="0.3">
      <c r="A6551" t="s">
        <v>6549</v>
      </c>
      <c r="B6551" t="s">
        <v>18539</v>
      </c>
      <c r="C6551" t="s">
        <v>16051</v>
      </c>
      <c r="D6551" t="s">
        <v>22415</v>
      </c>
      <c r="E6551" t="s">
        <v>22657</v>
      </c>
      <c r="F6551" t="s">
        <v>31262</v>
      </c>
      <c r="G6551" t="s">
        <v>31437</v>
      </c>
      <c r="H6551" t="s">
        <v>32091</v>
      </c>
      <c r="I6551" t="s">
        <v>32454</v>
      </c>
      <c r="J6551" t="s">
        <v>32458</v>
      </c>
      <c r="K6551">
        <f>11</f>
        <v>11</v>
      </c>
      <c r="L6551" t="s">
        <v>32461</v>
      </c>
      <c r="M6551">
        <f>5</f>
        <v>5</v>
      </c>
      <c r="N6551" t="s">
        <v>32462</v>
      </c>
      <c r="O6551">
        <f>VLOOKUP(H6551,AggregatsEcoles[#All],7,FALSE)</f>
        <v>5</v>
      </c>
      <c r="P6551">
        <f>VLOOKUP(H6551,AggregatsEcoles[#All],8,FALSE)</f>
        <v>2</v>
      </c>
      <c r="Q6551">
        <f>VLOOKUP(H6551,AggregatsEcoles[#All],9,FALSE)</f>
        <v>3</v>
      </c>
      <c r="R6551">
        <f>VLOOKUP(H6551,AggregatsEcoles[#All],10,FALSE)</f>
        <v>5</v>
      </c>
      <c r="S6551">
        <f>VLOOKUP(H6551,AggregatsEcoles[#All],11,FALSE)</f>
        <v>2</v>
      </c>
      <c r="T6551">
        <f>VLOOKUP(H6551,AggregatsEcoles[#All],12,FALSE)</f>
        <v>3</v>
      </c>
    </row>
    <row r="6552" spans="1:20" x14ac:dyDescent="0.3">
      <c r="A6552" t="s">
        <v>6550</v>
      </c>
      <c r="B6552" t="s">
        <v>18540</v>
      </c>
      <c r="C6552" t="s">
        <v>25287</v>
      </c>
      <c r="D6552" t="s">
        <v>22940</v>
      </c>
      <c r="E6552" t="s">
        <v>22657</v>
      </c>
      <c r="F6552" t="s">
        <v>31250</v>
      </c>
      <c r="G6552" t="s">
        <v>31437</v>
      </c>
      <c r="H6552" t="s">
        <v>32091</v>
      </c>
      <c r="I6552" t="s">
        <v>32454</v>
      </c>
      <c r="J6552" t="s">
        <v>32458</v>
      </c>
      <c r="K6552">
        <f>11</f>
        <v>11</v>
      </c>
      <c r="L6552" t="s">
        <v>32461</v>
      </c>
      <c r="M6552">
        <f>5</f>
        <v>5</v>
      </c>
      <c r="N6552" t="s">
        <v>32462</v>
      </c>
      <c r="O6552">
        <f>VLOOKUP(H6552,AggregatsEcoles[#All],7,FALSE)</f>
        <v>5</v>
      </c>
      <c r="P6552">
        <f>VLOOKUP(H6552,AggregatsEcoles[#All],8,FALSE)</f>
        <v>2</v>
      </c>
      <c r="Q6552">
        <f>VLOOKUP(H6552,AggregatsEcoles[#All],9,FALSE)</f>
        <v>3</v>
      </c>
      <c r="R6552">
        <f>VLOOKUP(H6552,AggregatsEcoles[#All],10,FALSE)</f>
        <v>5</v>
      </c>
      <c r="S6552">
        <f>VLOOKUP(H6552,AggregatsEcoles[#All],11,FALSE)</f>
        <v>2</v>
      </c>
      <c r="T6552">
        <f>VLOOKUP(H6552,AggregatsEcoles[#All],12,FALSE)</f>
        <v>3</v>
      </c>
    </row>
    <row r="6553" spans="1:20" x14ac:dyDescent="0.3">
      <c r="A6553" t="s">
        <v>6551</v>
      </c>
      <c r="B6553" t="s">
        <v>15446</v>
      </c>
      <c r="C6553" t="s">
        <v>25288</v>
      </c>
      <c r="D6553" t="s">
        <v>23880</v>
      </c>
      <c r="E6553" t="s">
        <v>23154</v>
      </c>
      <c r="F6553" t="s">
        <v>31255</v>
      </c>
      <c r="G6553" t="s">
        <v>31437</v>
      </c>
      <c r="H6553" t="s">
        <v>32091</v>
      </c>
      <c r="I6553" t="s">
        <v>32454</v>
      </c>
      <c r="J6553" t="s">
        <v>32458</v>
      </c>
      <c r="K6553">
        <f>11</f>
        <v>11</v>
      </c>
      <c r="L6553" t="s">
        <v>32461</v>
      </c>
      <c r="M6553">
        <f>5</f>
        <v>5</v>
      </c>
      <c r="N6553" t="s">
        <v>32462</v>
      </c>
      <c r="O6553">
        <f>VLOOKUP(H6553,AggregatsEcoles[#All],7,FALSE)</f>
        <v>5</v>
      </c>
      <c r="P6553">
        <f>VLOOKUP(H6553,AggregatsEcoles[#All],8,FALSE)</f>
        <v>2</v>
      </c>
      <c r="Q6553">
        <f>VLOOKUP(H6553,AggregatsEcoles[#All],9,FALSE)</f>
        <v>3</v>
      </c>
      <c r="R6553">
        <f>VLOOKUP(H6553,AggregatsEcoles[#All],10,FALSE)</f>
        <v>5</v>
      </c>
      <c r="S6553">
        <f>VLOOKUP(H6553,AggregatsEcoles[#All],11,FALSE)</f>
        <v>2</v>
      </c>
      <c r="T6553">
        <f>VLOOKUP(H6553,AggregatsEcoles[#All],12,FALSE)</f>
        <v>3</v>
      </c>
    </row>
    <row r="6554" spans="1:20" x14ac:dyDescent="0.3">
      <c r="A6554" t="s">
        <v>6552</v>
      </c>
      <c r="B6554" t="s">
        <v>18541</v>
      </c>
      <c r="C6554" t="s">
        <v>24020</v>
      </c>
      <c r="D6554" t="s">
        <v>28585</v>
      </c>
      <c r="E6554" t="s">
        <v>22657</v>
      </c>
      <c r="F6554" t="s">
        <v>31246</v>
      </c>
      <c r="G6554" t="s">
        <v>31437</v>
      </c>
      <c r="H6554" t="s">
        <v>32091</v>
      </c>
      <c r="I6554" t="s">
        <v>32454</v>
      </c>
      <c r="J6554" t="s">
        <v>32458</v>
      </c>
      <c r="K6554">
        <f>11</f>
        <v>11</v>
      </c>
      <c r="L6554" t="s">
        <v>32461</v>
      </c>
      <c r="M6554">
        <f>5</f>
        <v>5</v>
      </c>
      <c r="N6554" t="s">
        <v>32462</v>
      </c>
      <c r="O6554">
        <f>VLOOKUP(H6554,AggregatsEcoles[#All],7,FALSE)</f>
        <v>5</v>
      </c>
      <c r="P6554">
        <f>VLOOKUP(H6554,AggregatsEcoles[#All],8,FALSE)</f>
        <v>2</v>
      </c>
      <c r="Q6554">
        <f>VLOOKUP(H6554,AggregatsEcoles[#All],9,FALSE)</f>
        <v>3</v>
      </c>
      <c r="R6554">
        <f>VLOOKUP(H6554,AggregatsEcoles[#All],10,FALSE)</f>
        <v>5</v>
      </c>
      <c r="S6554">
        <f>VLOOKUP(H6554,AggregatsEcoles[#All],11,FALSE)</f>
        <v>2</v>
      </c>
      <c r="T6554">
        <f>VLOOKUP(H6554,AggregatsEcoles[#All],12,FALSE)</f>
        <v>3</v>
      </c>
    </row>
    <row r="6555" spans="1:20" x14ac:dyDescent="0.3">
      <c r="A6555" t="s">
        <v>6553</v>
      </c>
      <c r="B6555" t="s">
        <v>18384</v>
      </c>
      <c r="C6555" t="s">
        <v>25289</v>
      </c>
      <c r="D6555" t="s">
        <v>29960</v>
      </c>
      <c r="E6555" t="s">
        <v>23154</v>
      </c>
      <c r="F6555" t="s">
        <v>31252</v>
      </c>
      <c r="G6555" t="s">
        <v>31437</v>
      </c>
      <c r="H6555" t="s">
        <v>32091</v>
      </c>
      <c r="I6555" t="s">
        <v>32454</v>
      </c>
      <c r="J6555" t="s">
        <v>32458</v>
      </c>
      <c r="K6555">
        <f>11</f>
        <v>11</v>
      </c>
      <c r="L6555" t="s">
        <v>32461</v>
      </c>
      <c r="M6555">
        <f>5</f>
        <v>5</v>
      </c>
      <c r="N6555" t="s">
        <v>32462</v>
      </c>
      <c r="O6555">
        <f>VLOOKUP(H6555,AggregatsEcoles[#All],7,FALSE)</f>
        <v>5</v>
      </c>
      <c r="P6555">
        <f>VLOOKUP(H6555,AggregatsEcoles[#All],8,FALSE)</f>
        <v>2</v>
      </c>
      <c r="Q6555">
        <f>VLOOKUP(H6555,AggregatsEcoles[#All],9,FALSE)</f>
        <v>3</v>
      </c>
      <c r="R6555">
        <f>VLOOKUP(H6555,AggregatsEcoles[#All],10,FALSE)</f>
        <v>5</v>
      </c>
      <c r="S6555">
        <f>VLOOKUP(H6555,AggregatsEcoles[#All],11,FALSE)</f>
        <v>2</v>
      </c>
      <c r="T6555">
        <f>VLOOKUP(H6555,AggregatsEcoles[#All],12,FALSE)</f>
        <v>3</v>
      </c>
    </row>
    <row r="6556" spans="1:20" x14ac:dyDescent="0.3">
      <c r="A6556" t="s">
        <v>6554</v>
      </c>
      <c r="B6556" t="s">
        <v>18542</v>
      </c>
      <c r="C6556" t="s">
        <v>21690</v>
      </c>
      <c r="D6556" t="s">
        <v>29961</v>
      </c>
      <c r="E6556" t="s">
        <v>23154</v>
      </c>
      <c r="F6556" t="s">
        <v>31255</v>
      </c>
      <c r="G6556" t="s">
        <v>31437</v>
      </c>
      <c r="H6556" t="s">
        <v>32091</v>
      </c>
      <c r="I6556" t="s">
        <v>32454</v>
      </c>
      <c r="J6556" t="s">
        <v>32458</v>
      </c>
      <c r="K6556">
        <f>11</f>
        <v>11</v>
      </c>
      <c r="L6556" t="s">
        <v>32461</v>
      </c>
      <c r="M6556">
        <f>5</f>
        <v>5</v>
      </c>
      <c r="N6556" t="s">
        <v>32462</v>
      </c>
      <c r="O6556">
        <f>VLOOKUP(H6556,AggregatsEcoles[#All],7,FALSE)</f>
        <v>5</v>
      </c>
      <c r="P6556">
        <f>VLOOKUP(H6556,AggregatsEcoles[#All],8,FALSE)</f>
        <v>2</v>
      </c>
      <c r="Q6556">
        <f>VLOOKUP(H6556,AggregatsEcoles[#All],9,FALSE)</f>
        <v>3</v>
      </c>
      <c r="R6556">
        <f>VLOOKUP(H6556,AggregatsEcoles[#All],10,FALSE)</f>
        <v>5</v>
      </c>
      <c r="S6556">
        <f>VLOOKUP(H6556,AggregatsEcoles[#All],11,FALSE)</f>
        <v>2</v>
      </c>
      <c r="T6556">
        <f>VLOOKUP(H6556,AggregatsEcoles[#All],12,FALSE)</f>
        <v>3</v>
      </c>
    </row>
    <row r="6557" spans="1:20" x14ac:dyDescent="0.3">
      <c r="A6557" t="s">
        <v>6555</v>
      </c>
      <c r="B6557" t="s">
        <v>18543</v>
      </c>
      <c r="C6557" t="s">
        <v>18418</v>
      </c>
      <c r="E6557" t="s">
        <v>22657</v>
      </c>
      <c r="F6557" t="s">
        <v>31254</v>
      </c>
      <c r="G6557" t="s">
        <v>31437</v>
      </c>
      <c r="H6557" t="s">
        <v>32091</v>
      </c>
      <c r="I6557" t="s">
        <v>32454</v>
      </c>
      <c r="J6557" t="s">
        <v>32458</v>
      </c>
      <c r="K6557">
        <f>11</f>
        <v>11</v>
      </c>
      <c r="L6557" t="s">
        <v>32461</v>
      </c>
      <c r="M6557">
        <f>5</f>
        <v>5</v>
      </c>
      <c r="N6557" t="s">
        <v>32462</v>
      </c>
      <c r="O6557">
        <f>VLOOKUP(H6557,AggregatsEcoles[#All],7,FALSE)</f>
        <v>5</v>
      </c>
      <c r="P6557">
        <f>VLOOKUP(H6557,AggregatsEcoles[#All],8,FALSE)</f>
        <v>2</v>
      </c>
      <c r="Q6557">
        <f>VLOOKUP(H6557,AggregatsEcoles[#All],9,FALSE)</f>
        <v>3</v>
      </c>
      <c r="R6557">
        <f>VLOOKUP(H6557,AggregatsEcoles[#All],10,FALSE)</f>
        <v>5</v>
      </c>
      <c r="S6557">
        <f>VLOOKUP(H6557,AggregatsEcoles[#All],11,FALSE)</f>
        <v>2</v>
      </c>
      <c r="T6557">
        <f>VLOOKUP(H6557,AggregatsEcoles[#All],12,FALSE)</f>
        <v>3</v>
      </c>
    </row>
    <row r="6558" spans="1:20" x14ac:dyDescent="0.3">
      <c r="A6558" t="s">
        <v>6556</v>
      </c>
      <c r="B6558" t="s">
        <v>18544</v>
      </c>
      <c r="C6558" t="s">
        <v>25290</v>
      </c>
      <c r="D6558" t="s">
        <v>29357</v>
      </c>
      <c r="E6558" t="s">
        <v>22657</v>
      </c>
      <c r="F6558" t="s">
        <v>31258</v>
      </c>
      <c r="G6558" t="s">
        <v>31437</v>
      </c>
      <c r="H6558" t="s">
        <v>32091</v>
      </c>
      <c r="I6558" t="s">
        <v>32454</v>
      </c>
      <c r="J6558" t="s">
        <v>32458</v>
      </c>
      <c r="K6558">
        <f>11</f>
        <v>11</v>
      </c>
      <c r="L6558" t="s">
        <v>32461</v>
      </c>
      <c r="M6558">
        <f>5</f>
        <v>5</v>
      </c>
      <c r="N6558" t="s">
        <v>32462</v>
      </c>
      <c r="O6558">
        <f>VLOOKUP(H6558,AggregatsEcoles[#All],7,FALSE)</f>
        <v>5</v>
      </c>
      <c r="P6558">
        <f>VLOOKUP(H6558,AggregatsEcoles[#All],8,FALSE)</f>
        <v>2</v>
      </c>
      <c r="Q6558">
        <f>VLOOKUP(H6558,AggregatsEcoles[#All],9,FALSE)</f>
        <v>3</v>
      </c>
      <c r="R6558">
        <f>VLOOKUP(H6558,AggregatsEcoles[#All],10,FALSE)</f>
        <v>5</v>
      </c>
      <c r="S6558">
        <f>VLOOKUP(H6558,AggregatsEcoles[#All],11,FALSE)</f>
        <v>2</v>
      </c>
      <c r="T6558">
        <f>VLOOKUP(H6558,AggregatsEcoles[#All],12,FALSE)</f>
        <v>3</v>
      </c>
    </row>
    <row r="6559" spans="1:20" x14ac:dyDescent="0.3">
      <c r="A6559" t="s">
        <v>6557</v>
      </c>
      <c r="B6559" t="s">
        <v>18545</v>
      </c>
      <c r="C6559" t="s">
        <v>19083</v>
      </c>
      <c r="D6559" t="s">
        <v>27446</v>
      </c>
      <c r="E6559" t="s">
        <v>22657</v>
      </c>
      <c r="F6559" t="s">
        <v>31260</v>
      </c>
      <c r="G6559" t="s">
        <v>31437</v>
      </c>
      <c r="H6559" t="s">
        <v>32091</v>
      </c>
      <c r="I6559" t="s">
        <v>32454</v>
      </c>
      <c r="J6559" t="s">
        <v>32458</v>
      </c>
      <c r="K6559">
        <f>11</f>
        <v>11</v>
      </c>
      <c r="L6559" t="s">
        <v>32461</v>
      </c>
      <c r="M6559">
        <f>5</f>
        <v>5</v>
      </c>
      <c r="N6559" t="s">
        <v>32462</v>
      </c>
      <c r="O6559">
        <f>VLOOKUP(H6559,AggregatsEcoles[#All],7,FALSE)</f>
        <v>5</v>
      </c>
      <c r="P6559">
        <f>VLOOKUP(H6559,AggregatsEcoles[#All],8,FALSE)</f>
        <v>2</v>
      </c>
      <c r="Q6559">
        <f>VLOOKUP(H6559,AggregatsEcoles[#All],9,FALSE)</f>
        <v>3</v>
      </c>
      <c r="R6559">
        <f>VLOOKUP(H6559,AggregatsEcoles[#All],10,FALSE)</f>
        <v>5</v>
      </c>
      <c r="S6559">
        <f>VLOOKUP(H6559,AggregatsEcoles[#All],11,FALSE)</f>
        <v>2</v>
      </c>
      <c r="T6559">
        <f>VLOOKUP(H6559,AggregatsEcoles[#All],12,FALSE)</f>
        <v>3</v>
      </c>
    </row>
    <row r="6560" spans="1:20" x14ac:dyDescent="0.3">
      <c r="A6560" t="s">
        <v>6558</v>
      </c>
      <c r="B6560" t="s">
        <v>18546</v>
      </c>
      <c r="C6560" t="s">
        <v>19850</v>
      </c>
      <c r="D6560" t="s">
        <v>28288</v>
      </c>
      <c r="E6560" t="s">
        <v>23154</v>
      </c>
      <c r="F6560" t="s">
        <v>31256</v>
      </c>
      <c r="G6560" t="s">
        <v>31437</v>
      </c>
      <c r="H6560" t="s">
        <v>32091</v>
      </c>
      <c r="I6560" t="s">
        <v>32454</v>
      </c>
      <c r="J6560" t="s">
        <v>32458</v>
      </c>
      <c r="K6560">
        <f>11</f>
        <v>11</v>
      </c>
      <c r="L6560" t="s">
        <v>32461</v>
      </c>
      <c r="M6560">
        <f>5</f>
        <v>5</v>
      </c>
      <c r="N6560" t="s">
        <v>32462</v>
      </c>
      <c r="O6560">
        <f>VLOOKUP(H6560,AggregatsEcoles[#All],7,FALSE)</f>
        <v>5</v>
      </c>
      <c r="P6560">
        <f>VLOOKUP(H6560,AggregatsEcoles[#All],8,FALSE)</f>
        <v>2</v>
      </c>
      <c r="Q6560">
        <f>VLOOKUP(H6560,AggregatsEcoles[#All],9,FALSE)</f>
        <v>3</v>
      </c>
      <c r="R6560">
        <f>VLOOKUP(H6560,AggregatsEcoles[#All],10,FALSE)</f>
        <v>5</v>
      </c>
      <c r="S6560">
        <f>VLOOKUP(H6560,AggregatsEcoles[#All],11,FALSE)</f>
        <v>2</v>
      </c>
      <c r="T6560">
        <f>VLOOKUP(H6560,AggregatsEcoles[#All],12,FALSE)</f>
        <v>3</v>
      </c>
    </row>
    <row r="6561" spans="1:20" x14ac:dyDescent="0.3">
      <c r="A6561" t="s">
        <v>6559</v>
      </c>
      <c r="B6561" t="s">
        <v>18547</v>
      </c>
      <c r="C6561" t="s">
        <v>15721</v>
      </c>
      <c r="D6561" t="s">
        <v>28580</v>
      </c>
      <c r="E6561" t="s">
        <v>22657</v>
      </c>
      <c r="F6561" t="s">
        <v>31251</v>
      </c>
      <c r="G6561" t="s">
        <v>31437</v>
      </c>
      <c r="H6561" t="s">
        <v>32091</v>
      </c>
      <c r="I6561" t="s">
        <v>32454</v>
      </c>
      <c r="J6561" t="s">
        <v>32458</v>
      </c>
      <c r="K6561">
        <f>11</f>
        <v>11</v>
      </c>
      <c r="L6561" t="s">
        <v>32461</v>
      </c>
      <c r="M6561">
        <f>5</f>
        <v>5</v>
      </c>
      <c r="N6561" t="s">
        <v>32462</v>
      </c>
      <c r="O6561">
        <f>VLOOKUP(H6561,AggregatsEcoles[#All],7,FALSE)</f>
        <v>5</v>
      </c>
      <c r="P6561">
        <f>VLOOKUP(H6561,AggregatsEcoles[#All],8,FALSE)</f>
        <v>2</v>
      </c>
      <c r="Q6561">
        <f>VLOOKUP(H6561,AggregatsEcoles[#All],9,FALSE)</f>
        <v>3</v>
      </c>
      <c r="R6561">
        <f>VLOOKUP(H6561,AggregatsEcoles[#All],10,FALSE)</f>
        <v>5</v>
      </c>
      <c r="S6561">
        <f>VLOOKUP(H6561,AggregatsEcoles[#All],11,FALSE)</f>
        <v>2</v>
      </c>
      <c r="T6561">
        <f>VLOOKUP(H6561,AggregatsEcoles[#All],12,FALSE)</f>
        <v>3</v>
      </c>
    </row>
    <row r="6562" spans="1:20" x14ac:dyDescent="0.3">
      <c r="A6562" t="s">
        <v>6560</v>
      </c>
      <c r="B6562" t="s">
        <v>14334</v>
      </c>
      <c r="C6562" t="s">
        <v>16103</v>
      </c>
      <c r="D6562" t="s">
        <v>28456</v>
      </c>
      <c r="E6562" t="s">
        <v>23154</v>
      </c>
      <c r="F6562" t="s">
        <v>31258</v>
      </c>
      <c r="G6562" t="s">
        <v>31437</v>
      </c>
      <c r="H6562" t="s">
        <v>32091</v>
      </c>
      <c r="I6562" t="s">
        <v>32454</v>
      </c>
      <c r="J6562" t="s">
        <v>32458</v>
      </c>
      <c r="K6562">
        <f>11</f>
        <v>11</v>
      </c>
      <c r="L6562" t="s">
        <v>32461</v>
      </c>
      <c r="M6562">
        <f>5</f>
        <v>5</v>
      </c>
      <c r="N6562" t="s">
        <v>32462</v>
      </c>
      <c r="O6562">
        <f>VLOOKUP(H6562,AggregatsEcoles[#All],7,FALSE)</f>
        <v>5</v>
      </c>
      <c r="P6562">
        <f>VLOOKUP(H6562,AggregatsEcoles[#All],8,FALSE)</f>
        <v>2</v>
      </c>
      <c r="Q6562">
        <f>VLOOKUP(H6562,AggregatsEcoles[#All],9,FALSE)</f>
        <v>3</v>
      </c>
      <c r="R6562">
        <f>VLOOKUP(H6562,AggregatsEcoles[#All],10,FALSE)</f>
        <v>5</v>
      </c>
      <c r="S6562">
        <f>VLOOKUP(H6562,AggregatsEcoles[#All],11,FALSE)</f>
        <v>2</v>
      </c>
      <c r="T6562">
        <f>VLOOKUP(H6562,AggregatsEcoles[#All],12,FALSE)</f>
        <v>3</v>
      </c>
    </row>
    <row r="6563" spans="1:20" x14ac:dyDescent="0.3">
      <c r="A6563" t="s">
        <v>6561</v>
      </c>
      <c r="B6563" t="s">
        <v>18548</v>
      </c>
      <c r="C6563" t="s">
        <v>25291</v>
      </c>
      <c r="E6563" t="s">
        <v>23154</v>
      </c>
      <c r="F6563" t="s">
        <v>31255</v>
      </c>
      <c r="G6563" t="s">
        <v>31437</v>
      </c>
      <c r="H6563" t="s">
        <v>32091</v>
      </c>
      <c r="I6563" t="s">
        <v>32454</v>
      </c>
      <c r="J6563" t="s">
        <v>32458</v>
      </c>
      <c r="K6563">
        <f>11</f>
        <v>11</v>
      </c>
      <c r="L6563" t="s">
        <v>32461</v>
      </c>
      <c r="M6563">
        <f>5</f>
        <v>5</v>
      </c>
      <c r="N6563" t="s">
        <v>32462</v>
      </c>
      <c r="O6563">
        <f>VLOOKUP(H6563,AggregatsEcoles[#All],7,FALSE)</f>
        <v>5</v>
      </c>
      <c r="P6563">
        <f>VLOOKUP(H6563,AggregatsEcoles[#All],8,FALSE)</f>
        <v>2</v>
      </c>
      <c r="Q6563">
        <f>VLOOKUP(H6563,AggregatsEcoles[#All],9,FALSE)</f>
        <v>3</v>
      </c>
      <c r="R6563">
        <f>VLOOKUP(H6563,AggregatsEcoles[#All],10,FALSE)</f>
        <v>5</v>
      </c>
      <c r="S6563">
        <f>VLOOKUP(H6563,AggregatsEcoles[#All],11,FALSE)</f>
        <v>2</v>
      </c>
      <c r="T6563">
        <f>VLOOKUP(H6563,AggregatsEcoles[#All],12,FALSE)</f>
        <v>3</v>
      </c>
    </row>
    <row r="6564" spans="1:20" x14ac:dyDescent="0.3">
      <c r="A6564" t="s">
        <v>6562</v>
      </c>
      <c r="B6564" t="s">
        <v>18549</v>
      </c>
      <c r="C6564" t="s">
        <v>25292</v>
      </c>
      <c r="D6564" t="s">
        <v>23839</v>
      </c>
      <c r="E6564" t="s">
        <v>23154</v>
      </c>
      <c r="F6564" t="s">
        <v>31257</v>
      </c>
      <c r="G6564" t="s">
        <v>31437</v>
      </c>
      <c r="H6564" t="s">
        <v>32091</v>
      </c>
      <c r="I6564" t="s">
        <v>32454</v>
      </c>
      <c r="J6564" t="s">
        <v>32458</v>
      </c>
      <c r="K6564">
        <f>11</f>
        <v>11</v>
      </c>
      <c r="L6564" t="s">
        <v>32461</v>
      </c>
      <c r="M6564">
        <f>5</f>
        <v>5</v>
      </c>
      <c r="N6564" t="s">
        <v>32462</v>
      </c>
      <c r="O6564">
        <f>VLOOKUP(H6564,AggregatsEcoles[#All],7,FALSE)</f>
        <v>5</v>
      </c>
      <c r="P6564">
        <f>VLOOKUP(H6564,AggregatsEcoles[#All],8,FALSE)</f>
        <v>2</v>
      </c>
      <c r="Q6564">
        <f>VLOOKUP(H6564,AggregatsEcoles[#All],9,FALSE)</f>
        <v>3</v>
      </c>
      <c r="R6564">
        <f>VLOOKUP(H6564,AggregatsEcoles[#All],10,FALSE)</f>
        <v>5</v>
      </c>
      <c r="S6564">
        <f>VLOOKUP(H6564,AggregatsEcoles[#All],11,FALSE)</f>
        <v>2</v>
      </c>
      <c r="T6564">
        <f>VLOOKUP(H6564,AggregatsEcoles[#All],12,FALSE)</f>
        <v>3</v>
      </c>
    </row>
    <row r="6565" spans="1:20" x14ac:dyDescent="0.3">
      <c r="A6565" t="s">
        <v>6563</v>
      </c>
      <c r="B6565" t="s">
        <v>18550</v>
      </c>
      <c r="C6565" t="s">
        <v>23603</v>
      </c>
      <c r="D6565" t="s">
        <v>29962</v>
      </c>
      <c r="E6565" t="s">
        <v>22657</v>
      </c>
      <c r="F6565" t="s">
        <v>31253</v>
      </c>
      <c r="G6565" t="s">
        <v>31437</v>
      </c>
      <c r="H6565" t="s">
        <v>32091</v>
      </c>
      <c r="I6565" t="s">
        <v>32454</v>
      </c>
      <c r="J6565" t="s">
        <v>32458</v>
      </c>
      <c r="K6565">
        <f>11</f>
        <v>11</v>
      </c>
      <c r="L6565" t="s">
        <v>32461</v>
      </c>
      <c r="M6565">
        <f>5</f>
        <v>5</v>
      </c>
      <c r="N6565" t="s">
        <v>32462</v>
      </c>
      <c r="O6565">
        <f>VLOOKUP(H6565,AggregatsEcoles[#All],7,FALSE)</f>
        <v>5</v>
      </c>
      <c r="P6565">
        <f>VLOOKUP(H6565,AggregatsEcoles[#All],8,FALSE)</f>
        <v>2</v>
      </c>
      <c r="Q6565">
        <f>VLOOKUP(H6565,AggregatsEcoles[#All],9,FALSE)</f>
        <v>3</v>
      </c>
      <c r="R6565">
        <f>VLOOKUP(H6565,AggregatsEcoles[#All],10,FALSE)</f>
        <v>5</v>
      </c>
      <c r="S6565">
        <f>VLOOKUP(H6565,AggregatsEcoles[#All],11,FALSE)</f>
        <v>2</v>
      </c>
      <c r="T6565">
        <f>VLOOKUP(H6565,AggregatsEcoles[#All],12,FALSE)</f>
        <v>3</v>
      </c>
    </row>
    <row r="6566" spans="1:20" x14ac:dyDescent="0.3">
      <c r="A6566" t="s">
        <v>6564</v>
      </c>
      <c r="B6566" t="s">
        <v>14275</v>
      </c>
      <c r="C6566" t="s">
        <v>25293</v>
      </c>
      <c r="D6566" t="s">
        <v>29028</v>
      </c>
      <c r="E6566" t="s">
        <v>23154</v>
      </c>
      <c r="F6566" t="s">
        <v>31264</v>
      </c>
      <c r="G6566" t="s">
        <v>31437</v>
      </c>
      <c r="H6566" t="s">
        <v>32091</v>
      </c>
      <c r="I6566" t="s">
        <v>32454</v>
      </c>
      <c r="J6566" t="s">
        <v>32458</v>
      </c>
      <c r="K6566">
        <f>11</f>
        <v>11</v>
      </c>
      <c r="L6566" t="s">
        <v>32461</v>
      </c>
      <c r="M6566">
        <f>5</f>
        <v>5</v>
      </c>
      <c r="N6566" t="s">
        <v>32462</v>
      </c>
      <c r="O6566">
        <f>VLOOKUP(H6566,AggregatsEcoles[#All],7,FALSE)</f>
        <v>5</v>
      </c>
      <c r="P6566">
        <f>VLOOKUP(H6566,AggregatsEcoles[#All],8,FALSE)</f>
        <v>2</v>
      </c>
      <c r="Q6566">
        <f>VLOOKUP(H6566,AggregatsEcoles[#All],9,FALSE)</f>
        <v>3</v>
      </c>
      <c r="R6566">
        <f>VLOOKUP(H6566,AggregatsEcoles[#All],10,FALSE)</f>
        <v>5</v>
      </c>
      <c r="S6566">
        <f>VLOOKUP(H6566,AggregatsEcoles[#All],11,FALSE)</f>
        <v>2</v>
      </c>
      <c r="T6566">
        <f>VLOOKUP(H6566,AggregatsEcoles[#All],12,FALSE)</f>
        <v>3</v>
      </c>
    </row>
    <row r="6567" spans="1:20" x14ac:dyDescent="0.3">
      <c r="A6567" t="s">
        <v>6565</v>
      </c>
      <c r="B6567" t="s">
        <v>14505</v>
      </c>
      <c r="C6567" t="s">
        <v>23261</v>
      </c>
      <c r="D6567" t="s">
        <v>28860</v>
      </c>
      <c r="E6567" t="s">
        <v>22657</v>
      </c>
      <c r="F6567" t="s">
        <v>31261</v>
      </c>
      <c r="G6567" t="s">
        <v>31437</v>
      </c>
      <c r="H6567" t="s">
        <v>32091</v>
      </c>
      <c r="I6567" t="s">
        <v>32454</v>
      </c>
      <c r="J6567" t="s">
        <v>32458</v>
      </c>
      <c r="K6567">
        <f>11</f>
        <v>11</v>
      </c>
      <c r="L6567" t="s">
        <v>32461</v>
      </c>
      <c r="M6567">
        <f>5</f>
        <v>5</v>
      </c>
      <c r="N6567" t="s">
        <v>32462</v>
      </c>
      <c r="O6567">
        <f>VLOOKUP(H6567,AggregatsEcoles[#All],7,FALSE)</f>
        <v>5</v>
      </c>
      <c r="P6567">
        <f>VLOOKUP(H6567,AggregatsEcoles[#All],8,FALSE)</f>
        <v>2</v>
      </c>
      <c r="Q6567">
        <f>VLOOKUP(H6567,AggregatsEcoles[#All],9,FALSE)</f>
        <v>3</v>
      </c>
      <c r="R6567">
        <f>VLOOKUP(H6567,AggregatsEcoles[#All],10,FALSE)</f>
        <v>5</v>
      </c>
      <c r="S6567">
        <f>VLOOKUP(H6567,AggregatsEcoles[#All],11,FALSE)</f>
        <v>2</v>
      </c>
      <c r="T6567">
        <f>VLOOKUP(H6567,AggregatsEcoles[#All],12,FALSE)</f>
        <v>3</v>
      </c>
    </row>
    <row r="6568" spans="1:20" x14ac:dyDescent="0.3">
      <c r="A6568" t="s">
        <v>6566</v>
      </c>
      <c r="B6568" t="s">
        <v>18551</v>
      </c>
      <c r="C6568" t="s">
        <v>25294</v>
      </c>
      <c r="D6568" t="s">
        <v>20334</v>
      </c>
      <c r="E6568" t="s">
        <v>23154</v>
      </c>
      <c r="F6568" t="s">
        <v>31260</v>
      </c>
      <c r="G6568" t="s">
        <v>31437</v>
      </c>
      <c r="H6568" t="s">
        <v>32091</v>
      </c>
      <c r="I6568" t="s">
        <v>32454</v>
      </c>
      <c r="J6568" t="s">
        <v>32458</v>
      </c>
      <c r="K6568">
        <f>11</f>
        <v>11</v>
      </c>
      <c r="L6568" t="s">
        <v>32461</v>
      </c>
      <c r="M6568">
        <f>5</f>
        <v>5</v>
      </c>
      <c r="N6568" t="s">
        <v>32462</v>
      </c>
      <c r="O6568">
        <f>VLOOKUP(H6568,AggregatsEcoles[#All],7,FALSE)</f>
        <v>5</v>
      </c>
      <c r="P6568">
        <f>VLOOKUP(H6568,AggregatsEcoles[#All],8,FALSE)</f>
        <v>2</v>
      </c>
      <c r="Q6568">
        <f>VLOOKUP(H6568,AggregatsEcoles[#All],9,FALSE)</f>
        <v>3</v>
      </c>
      <c r="R6568">
        <f>VLOOKUP(H6568,AggregatsEcoles[#All],10,FALSE)</f>
        <v>5</v>
      </c>
      <c r="S6568">
        <f>VLOOKUP(H6568,AggregatsEcoles[#All],11,FALSE)</f>
        <v>2</v>
      </c>
      <c r="T6568">
        <f>VLOOKUP(H6568,AggregatsEcoles[#All],12,FALSE)</f>
        <v>3</v>
      </c>
    </row>
    <row r="6569" spans="1:20" x14ac:dyDescent="0.3">
      <c r="A6569" t="s">
        <v>6567</v>
      </c>
      <c r="B6569" t="s">
        <v>18552</v>
      </c>
      <c r="C6569" t="s">
        <v>14369</v>
      </c>
      <c r="D6569" t="s">
        <v>23839</v>
      </c>
      <c r="E6569" t="s">
        <v>23154</v>
      </c>
      <c r="F6569" t="s">
        <v>31248</v>
      </c>
      <c r="G6569" t="s">
        <v>31437</v>
      </c>
      <c r="H6569" t="s">
        <v>32091</v>
      </c>
      <c r="I6569" t="s">
        <v>32454</v>
      </c>
      <c r="J6569" t="s">
        <v>32458</v>
      </c>
      <c r="K6569">
        <f>11</f>
        <v>11</v>
      </c>
      <c r="L6569" t="s">
        <v>32461</v>
      </c>
      <c r="M6569">
        <f>5</f>
        <v>5</v>
      </c>
      <c r="N6569" t="s">
        <v>32462</v>
      </c>
      <c r="O6569">
        <f>VLOOKUP(H6569,AggregatsEcoles[#All],7,FALSE)</f>
        <v>5</v>
      </c>
      <c r="P6569">
        <f>VLOOKUP(H6569,AggregatsEcoles[#All],8,FALSE)</f>
        <v>2</v>
      </c>
      <c r="Q6569">
        <f>VLOOKUP(H6569,AggregatsEcoles[#All],9,FALSE)</f>
        <v>3</v>
      </c>
      <c r="R6569">
        <f>VLOOKUP(H6569,AggregatsEcoles[#All],10,FALSE)</f>
        <v>5</v>
      </c>
      <c r="S6569">
        <f>VLOOKUP(H6569,AggregatsEcoles[#All],11,FALSE)</f>
        <v>2</v>
      </c>
      <c r="T6569">
        <f>VLOOKUP(H6569,AggregatsEcoles[#All],12,FALSE)</f>
        <v>3</v>
      </c>
    </row>
    <row r="6570" spans="1:20" x14ac:dyDescent="0.3">
      <c r="A6570" t="s">
        <v>6568</v>
      </c>
      <c r="B6570" t="s">
        <v>18552</v>
      </c>
      <c r="C6570" t="s">
        <v>25295</v>
      </c>
      <c r="D6570" t="s">
        <v>24182</v>
      </c>
      <c r="E6570" t="s">
        <v>23154</v>
      </c>
      <c r="F6570" t="s">
        <v>31246</v>
      </c>
      <c r="G6570" t="s">
        <v>31437</v>
      </c>
      <c r="H6570" t="s">
        <v>32091</v>
      </c>
      <c r="I6570" t="s">
        <v>32454</v>
      </c>
      <c r="J6570" t="s">
        <v>32458</v>
      </c>
      <c r="K6570">
        <f>11</f>
        <v>11</v>
      </c>
      <c r="L6570" t="s">
        <v>32461</v>
      </c>
      <c r="M6570">
        <f>5</f>
        <v>5</v>
      </c>
      <c r="N6570" t="s">
        <v>32462</v>
      </c>
      <c r="O6570">
        <f>VLOOKUP(H6570,AggregatsEcoles[#All],7,FALSE)</f>
        <v>5</v>
      </c>
      <c r="P6570">
        <f>VLOOKUP(H6570,AggregatsEcoles[#All],8,FALSE)</f>
        <v>2</v>
      </c>
      <c r="Q6570">
        <f>VLOOKUP(H6570,AggregatsEcoles[#All],9,FALSE)</f>
        <v>3</v>
      </c>
      <c r="R6570">
        <f>VLOOKUP(H6570,AggregatsEcoles[#All],10,FALSE)</f>
        <v>5</v>
      </c>
      <c r="S6570">
        <f>VLOOKUP(H6570,AggregatsEcoles[#All],11,FALSE)</f>
        <v>2</v>
      </c>
      <c r="T6570">
        <f>VLOOKUP(H6570,AggregatsEcoles[#All],12,FALSE)</f>
        <v>3</v>
      </c>
    </row>
    <row r="6571" spans="1:20" x14ac:dyDescent="0.3">
      <c r="A6571" t="s">
        <v>6569</v>
      </c>
      <c r="B6571" t="s">
        <v>16737</v>
      </c>
      <c r="C6571" t="s">
        <v>25296</v>
      </c>
      <c r="D6571" t="s">
        <v>27088</v>
      </c>
      <c r="E6571" t="s">
        <v>23154</v>
      </c>
      <c r="F6571" t="s">
        <v>31246</v>
      </c>
      <c r="G6571" t="s">
        <v>31437</v>
      </c>
      <c r="H6571" t="s">
        <v>32091</v>
      </c>
      <c r="I6571" t="s">
        <v>32454</v>
      </c>
      <c r="J6571" t="s">
        <v>32458</v>
      </c>
      <c r="K6571">
        <f>11</f>
        <v>11</v>
      </c>
      <c r="L6571" t="s">
        <v>32461</v>
      </c>
      <c r="M6571">
        <f>5</f>
        <v>5</v>
      </c>
      <c r="N6571" t="s">
        <v>32462</v>
      </c>
      <c r="O6571">
        <f>VLOOKUP(H6571,AggregatsEcoles[#All],7,FALSE)</f>
        <v>5</v>
      </c>
      <c r="P6571">
        <f>VLOOKUP(H6571,AggregatsEcoles[#All],8,FALSE)</f>
        <v>2</v>
      </c>
      <c r="Q6571">
        <f>VLOOKUP(H6571,AggregatsEcoles[#All],9,FALSE)</f>
        <v>3</v>
      </c>
      <c r="R6571">
        <f>VLOOKUP(H6571,AggregatsEcoles[#All],10,FALSE)</f>
        <v>5</v>
      </c>
      <c r="S6571">
        <f>VLOOKUP(H6571,AggregatsEcoles[#All],11,FALSE)</f>
        <v>2</v>
      </c>
      <c r="T6571">
        <f>VLOOKUP(H6571,AggregatsEcoles[#All],12,FALSE)</f>
        <v>3</v>
      </c>
    </row>
    <row r="6572" spans="1:20" x14ac:dyDescent="0.3">
      <c r="A6572" t="s">
        <v>6570</v>
      </c>
      <c r="B6572" t="s">
        <v>14916</v>
      </c>
      <c r="C6572" t="s">
        <v>25297</v>
      </c>
      <c r="D6572" t="s">
        <v>14019</v>
      </c>
      <c r="E6572" t="s">
        <v>23154</v>
      </c>
      <c r="F6572" t="s">
        <v>31248</v>
      </c>
      <c r="G6572" t="s">
        <v>31437</v>
      </c>
      <c r="H6572" t="s">
        <v>32091</v>
      </c>
      <c r="I6572" t="s">
        <v>32454</v>
      </c>
      <c r="J6572" t="s">
        <v>32458</v>
      </c>
      <c r="K6572">
        <f>11</f>
        <v>11</v>
      </c>
      <c r="L6572" t="s">
        <v>32461</v>
      </c>
      <c r="M6572">
        <f>5</f>
        <v>5</v>
      </c>
      <c r="N6572" t="s">
        <v>32462</v>
      </c>
      <c r="O6572">
        <f>VLOOKUP(H6572,AggregatsEcoles[#All],7,FALSE)</f>
        <v>5</v>
      </c>
      <c r="P6572">
        <f>VLOOKUP(H6572,AggregatsEcoles[#All],8,FALSE)</f>
        <v>2</v>
      </c>
      <c r="Q6572">
        <f>VLOOKUP(H6572,AggregatsEcoles[#All],9,FALSE)</f>
        <v>3</v>
      </c>
      <c r="R6572">
        <f>VLOOKUP(H6572,AggregatsEcoles[#All],10,FALSE)</f>
        <v>5</v>
      </c>
      <c r="S6572">
        <f>VLOOKUP(H6572,AggregatsEcoles[#All],11,FALSE)</f>
        <v>2</v>
      </c>
      <c r="T6572">
        <f>VLOOKUP(H6572,AggregatsEcoles[#All],12,FALSE)</f>
        <v>3</v>
      </c>
    </row>
    <row r="6573" spans="1:20" x14ac:dyDescent="0.3">
      <c r="A6573" t="s">
        <v>6571</v>
      </c>
      <c r="B6573" t="s">
        <v>15544</v>
      </c>
      <c r="C6573" t="s">
        <v>25298</v>
      </c>
      <c r="D6573" t="s">
        <v>21368</v>
      </c>
      <c r="E6573" t="s">
        <v>23154</v>
      </c>
      <c r="F6573" t="s">
        <v>31261</v>
      </c>
      <c r="G6573" t="s">
        <v>31437</v>
      </c>
      <c r="H6573" t="s">
        <v>32091</v>
      </c>
      <c r="I6573" t="s">
        <v>32454</v>
      </c>
      <c r="J6573" t="s">
        <v>32458</v>
      </c>
      <c r="K6573">
        <f>11</f>
        <v>11</v>
      </c>
      <c r="L6573" t="s">
        <v>32461</v>
      </c>
      <c r="M6573">
        <f>5</f>
        <v>5</v>
      </c>
      <c r="N6573" t="s">
        <v>32462</v>
      </c>
      <c r="O6573">
        <f>VLOOKUP(H6573,AggregatsEcoles[#All],7,FALSE)</f>
        <v>5</v>
      </c>
      <c r="P6573">
        <f>VLOOKUP(H6573,AggregatsEcoles[#All],8,FALSE)</f>
        <v>2</v>
      </c>
      <c r="Q6573">
        <f>VLOOKUP(H6573,AggregatsEcoles[#All],9,FALSE)</f>
        <v>3</v>
      </c>
      <c r="R6573">
        <f>VLOOKUP(H6573,AggregatsEcoles[#All],10,FALSE)</f>
        <v>5</v>
      </c>
      <c r="S6573">
        <f>VLOOKUP(H6573,AggregatsEcoles[#All],11,FALSE)</f>
        <v>2</v>
      </c>
      <c r="T6573">
        <f>VLOOKUP(H6573,AggregatsEcoles[#All],12,FALSE)</f>
        <v>3</v>
      </c>
    </row>
    <row r="6574" spans="1:20" x14ac:dyDescent="0.3">
      <c r="A6574" t="s">
        <v>6572</v>
      </c>
      <c r="B6574" t="s">
        <v>18553</v>
      </c>
      <c r="C6574" t="s">
        <v>25299</v>
      </c>
      <c r="D6574" t="s">
        <v>29963</v>
      </c>
      <c r="E6574" t="s">
        <v>22657</v>
      </c>
      <c r="F6574" t="s">
        <v>31250</v>
      </c>
      <c r="G6574" t="s">
        <v>31437</v>
      </c>
      <c r="H6574" t="s">
        <v>32091</v>
      </c>
      <c r="I6574" t="s">
        <v>32454</v>
      </c>
      <c r="J6574" t="s">
        <v>32458</v>
      </c>
      <c r="K6574">
        <f>11</f>
        <v>11</v>
      </c>
      <c r="L6574" t="s">
        <v>32461</v>
      </c>
      <c r="M6574">
        <f>5</f>
        <v>5</v>
      </c>
      <c r="N6574" t="s">
        <v>32462</v>
      </c>
      <c r="O6574">
        <f>VLOOKUP(H6574,AggregatsEcoles[#All],7,FALSE)</f>
        <v>5</v>
      </c>
      <c r="P6574">
        <f>VLOOKUP(H6574,AggregatsEcoles[#All],8,FALSE)</f>
        <v>2</v>
      </c>
      <c r="Q6574">
        <f>VLOOKUP(H6574,AggregatsEcoles[#All],9,FALSE)</f>
        <v>3</v>
      </c>
      <c r="R6574">
        <f>VLOOKUP(H6574,AggregatsEcoles[#All],10,FALSE)</f>
        <v>5</v>
      </c>
      <c r="S6574">
        <f>VLOOKUP(H6574,AggregatsEcoles[#All],11,FALSE)</f>
        <v>2</v>
      </c>
      <c r="T6574">
        <f>VLOOKUP(H6574,AggregatsEcoles[#All],12,FALSE)</f>
        <v>3</v>
      </c>
    </row>
    <row r="6575" spans="1:20" x14ac:dyDescent="0.3">
      <c r="A6575" t="s">
        <v>6573</v>
      </c>
      <c r="B6575" t="s">
        <v>18554</v>
      </c>
      <c r="C6575" t="s">
        <v>23455</v>
      </c>
      <c r="D6575" t="s">
        <v>28663</v>
      </c>
      <c r="E6575" t="s">
        <v>22657</v>
      </c>
      <c r="F6575" t="s">
        <v>31260</v>
      </c>
      <c r="G6575" t="s">
        <v>31437</v>
      </c>
      <c r="H6575" t="s">
        <v>32091</v>
      </c>
      <c r="I6575" t="s">
        <v>32454</v>
      </c>
      <c r="J6575" t="s">
        <v>32458</v>
      </c>
      <c r="K6575">
        <f>11</f>
        <v>11</v>
      </c>
      <c r="L6575" t="s">
        <v>32461</v>
      </c>
      <c r="M6575">
        <f>5</f>
        <v>5</v>
      </c>
      <c r="N6575" t="s">
        <v>32462</v>
      </c>
      <c r="O6575">
        <f>VLOOKUP(H6575,AggregatsEcoles[#All],7,FALSE)</f>
        <v>5</v>
      </c>
      <c r="P6575">
        <f>VLOOKUP(H6575,AggregatsEcoles[#All],8,FALSE)</f>
        <v>2</v>
      </c>
      <c r="Q6575">
        <f>VLOOKUP(H6575,AggregatsEcoles[#All],9,FALSE)</f>
        <v>3</v>
      </c>
      <c r="R6575">
        <f>VLOOKUP(H6575,AggregatsEcoles[#All],10,FALSE)</f>
        <v>5</v>
      </c>
      <c r="S6575">
        <f>VLOOKUP(H6575,AggregatsEcoles[#All],11,FALSE)</f>
        <v>2</v>
      </c>
      <c r="T6575">
        <f>VLOOKUP(H6575,AggregatsEcoles[#All],12,FALSE)</f>
        <v>3</v>
      </c>
    </row>
    <row r="6576" spans="1:20" x14ac:dyDescent="0.3">
      <c r="A6576" t="s">
        <v>6574</v>
      </c>
      <c r="B6576" t="s">
        <v>18555</v>
      </c>
      <c r="C6576" t="s">
        <v>25300</v>
      </c>
      <c r="D6576" t="s">
        <v>27850</v>
      </c>
      <c r="E6576" t="s">
        <v>22657</v>
      </c>
      <c r="F6576" t="s">
        <v>31246</v>
      </c>
      <c r="G6576" t="s">
        <v>31437</v>
      </c>
      <c r="H6576" t="s">
        <v>32092</v>
      </c>
      <c r="I6576" t="s">
        <v>32454</v>
      </c>
      <c r="J6576" t="s">
        <v>32458</v>
      </c>
      <c r="K6576">
        <f>11</f>
        <v>11</v>
      </c>
      <c r="L6576" t="s">
        <v>32461</v>
      </c>
      <c r="M6576">
        <f>5</f>
        <v>5</v>
      </c>
      <c r="N6576" t="s">
        <v>32462</v>
      </c>
      <c r="O6576">
        <f>VLOOKUP(H6576,AggregatsEcoles[#All],7,FALSE)</f>
        <v>13</v>
      </c>
      <c r="P6576">
        <f>VLOOKUP(H6576,AggregatsEcoles[#All],8,FALSE)</f>
        <v>5</v>
      </c>
      <c r="Q6576">
        <f>VLOOKUP(H6576,AggregatsEcoles[#All],9,FALSE)</f>
        <v>8</v>
      </c>
      <c r="R6576">
        <f>VLOOKUP(H6576,AggregatsEcoles[#All],10,FALSE)</f>
        <v>13</v>
      </c>
      <c r="S6576">
        <f>VLOOKUP(H6576,AggregatsEcoles[#All],11,FALSE)</f>
        <v>5</v>
      </c>
      <c r="T6576">
        <f>VLOOKUP(H6576,AggregatsEcoles[#All],12,FALSE)</f>
        <v>8</v>
      </c>
    </row>
    <row r="6577" spans="1:20" x14ac:dyDescent="0.3">
      <c r="A6577" t="s">
        <v>6575</v>
      </c>
      <c r="B6577" t="s">
        <v>18556</v>
      </c>
      <c r="C6577" t="s">
        <v>25301</v>
      </c>
      <c r="D6577" t="s">
        <v>24182</v>
      </c>
      <c r="E6577" t="s">
        <v>23154</v>
      </c>
      <c r="F6577" t="s">
        <v>31246</v>
      </c>
      <c r="G6577" t="s">
        <v>31437</v>
      </c>
      <c r="H6577" t="s">
        <v>32092</v>
      </c>
      <c r="I6577" t="s">
        <v>32454</v>
      </c>
      <c r="J6577" t="s">
        <v>32458</v>
      </c>
      <c r="K6577">
        <f>11</f>
        <v>11</v>
      </c>
      <c r="L6577" t="s">
        <v>32461</v>
      </c>
      <c r="M6577">
        <f>5</f>
        <v>5</v>
      </c>
      <c r="N6577" t="s">
        <v>32462</v>
      </c>
      <c r="O6577">
        <f>VLOOKUP(H6577,AggregatsEcoles[#All],7,FALSE)</f>
        <v>13</v>
      </c>
      <c r="P6577">
        <f>VLOOKUP(H6577,AggregatsEcoles[#All],8,FALSE)</f>
        <v>5</v>
      </c>
      <c r="Q6577">
        <f>VLOOKUP(H6577,AggregatsEcoles[#All],9,FALSE)</f>
        <v>8</v>
      </c>
      <c r="R6577">
        <f>VLOOKUP(H6577,AggregatsEcoles[#All],10,FALSE)</f>
        <v>13</v>
      </c>
      <c r="S6577">
        <f>VLOOKUP(H6577,AggregatsEcoles[#All],11,FALSE)</f>
        <v>5</v>
      </c>
      <c r="T6577">
        <f>VLOOKUP(H6577,AggregatsEcoles[#All],12,FALSE)</f>
        <v>8</v>
      </c>
    </row>
    <row r="6578" spans="1:20" x14ac:dyDescent="0.3">
      <c r="A6578" t="s">
        <v>6576</v>
      </c>
      <c r="B6578" t="s">
        <v>14146</v>
      </c>
      <c r="C6578" t="s">
        <v>14071</v>
      </c>
      <c r="E6578" t="s">
        <v>23154</v>
      </c>
      <c r="F6578" t="s">
        <v>31259</v>
      </c>
      <c r="G6578" t="s">
        <v>31437</v>
      </c>
      <c r="H6578" t="s">
        <v>32092</v>
      </c>
      <c r="I6578" t="s">
        <v>32454</v>
      </c>
      <c r="J6578" t="s">
        <v>32458</v>
      </c>
      <c r="K6578">
        <f>11</f>
        <v>11</v>
      </c>
      <c r="L6578" t="s">
        <v>32461</v>
      </c>
      <c r="M6578">
        <f>5</f>
        <v>5</v>
      </c>
      <c r="N6578" t="s">
        <v>32462</v>
      </c>
      <c r="O6578">
        <f>VLOOKUP(H6578,AggregatsEcoles[#All],7,FALSE)</f>
        <v>13</v>
      </c>
      <c r="P6578">
        <f>VLOOKUP(H6578,AggregatsEcoles[#All],8,FALSE)</f>
        <v>5</v>
      </c>
      <c r="Q6578">
        <f>VLOOKUP(H6578,AggregatsEcoles[#All],9,FALSE)</f>
        <v>8</v>
      </c>
      <c r="R6578">
        <f>VLOOKUP(H6578,AggregatsEcoles[#All],10,FALSE)</f>
        <v>13</v>
      </c>
      <c r="S6578">
        <f>VLOOKUP(H6578,AggregatsEcoles[#All],11,FALSE)</f>
        <v>5</v>
      </c>
      <c r="T6578">
        <f>VLOOKUP(H6578,AggregatsEcoles[#All],12,FALSE)</f>
        <v>8</v>
      </c>
    </row>
    <row r="6579" spans="1:20" x14ac:dyDescent="0.3">
      <c r="A6579" t="s">
        <v>6577</v>
      </c>
      <c r="B6579" t="s">
        <v>14270</v>
      </c>
      <c r="C6579" t="s">
        <v>13995</v>
      </c>
      <c r="D6579" t="s">
        <v>29964</v>
      </c>
      <c r="E6579" t="s">
        <v>22657</v>
      </c>
      <c r="F6579" t="s">
        <v>31246</v>
      </c>
      <c r="G6579" t="s">
        <v>31437</v>
      </c>
      <c r="H6579" t="s">
        <v>32092</v>
      </c>
      <c r="I6579" t="s">
        <v>32454</v>
      </c>
      <c r="J6579" t="s">
        <v>32458</v>
      </c>
      <c r="K6579">
        <f>11</f>
        <v>11</v>
      </c>
      <c r="L6579" t="s">
        <v>32461</v>
      </c>
      <c r="M6579">
        <f>5</f>
        <v>5</v>
      </c>
      <c r="N6579" t="s">
        <v>32462</v>
      </c>
      <c r="O6579">
        <f>VLOOKUP(H6579,AggregatsEcoles[#All],7,FALSE)</f>
        <v>13</v>
      </c>
      <c r="P6579">
        <f>VLOOKUP(H6579,AggregatsEcoles[#All],8,FALSE)</f>
        <v>5</v>
      </c>
      <c r="Q6579">
        <f>VLOOKUP(H6579,AggregatsEcoles[#All],9,FALSE)</f>
        <v>8</v>
      </c>
      <c r="R6579">
        <f>VLOOKUP(H6579,AggregatsEcoles[#All],10,FALSE)</f>
        <v>13</v>
      </c>
      <c r="S6579">
        <f>VLOOKUP(H6579,AggregatsEcoles[#All],11,FALSE)</f>
        <v>5</v>
      </c>
      <c r="T6579">
        <f>VLOOKUP(H6579,AggregatsEcoles[#All],12,FALSE)</f>
        <v>8</v>
      </c>
    </row>
    <row r="6580" spans="1:20" x14ac:dyDescent="0.3">
      <c r="A6580" t="s">
        <v>6578</v>
      </c>
      <c r="B6580" t="s">
        <v>14110</v>
      </c>
      <c r="C6580" t="s">
        <v>14774</v>
      </c>
      <c r="E6580" t="s">
        <v>23154</v>
      </c>
      <c r="F6580" t="s">
        <v>31248</v>
      </c>
      <c r="G6580" t="s">
        <v>31437</v>
      </c>
      <c r="H6580" t="s">
        <v>32092</v>
      </c>
      <c r="I6580" t="s">
        <v>32454</v>
      </c>
      <c r="J6580" t="s">
        <v>32458</v>
      </c>
      <c r="K6580">
        <f>11</f>
        <v>11</v>
      </c>
      <c r="L6580" t="s">
        <v>32461</v>
      </c>
      <c r="M6580">
        <f>5</f>
        <v>5</v>
      </c>
      <c r="N6580" t="s">
        <v>32462</v>
      </c>
      <c r="O6580">
        <f>VLOOKUP(H6580,AggregatsEcoles[#All],7,FALSE)</f>
        <v>13</v>
      </c>
      <c r="P6580">
        <f>VLOOKUP(H6580,AggregatsEcoles[#All],8,FALSE)</f>
        <v>5</v>
      </c>
      <c r="Q6580">
        <f>VLOOKUP(H6580,AggregatsEcoles[#All],9,FALSE)</f>
        <v>8</v>
      </c>
      <c r="R6580">
        <f>VLOOKUP(H6580,AggregatsEcoles[#All],10,FALSE)</f>
        <v>13</v>
      </c>
      <c r="S6580">
        <f>VLOOKUP(H6580,AggregatsEcoles[#All],11,FALSE)</f>
        <v>5</v>
      </c>
      <c r="T6580">
        <f>VLOOKUP(H6580,AggregatsEcoles[#All],12,FALSE)</f>
        <v>8</v>
      </c>
    </row>
    <row r="6581" spans="1:20" x14ac:dyDescent="0.3">
      <c r="A6581" t="s">
        <v>6579</v>
      </c>
      <c r="B6581" t="s">
        <v>18557</v>
      </c>
      <c r="C6581" t="s">
        <v>15451</v>
      </c>
      <c r="D6581" t="s">
        <v>27850</v>
      </c>
      <c r="E6581" t="s">
        <v>22657</v>
      </c>
      <c r="F6581" t="s">
        <v>31255</v>
      </c>
      <c r="G6581" t="s">
        <v>31437</v>
      </c>
      <c r="H6581" t="s">
        <v>32092</v>
      </c>
      <c r="I6581" t="s">
        <v>32454</v>
      </c>
      <c r="J6581" t="s">
        <v>32458</v>
      </c>
      <c r="K6581">
        <f>11</f>
        <v>11</v>
      </c>
      <c r="L6581" t="s">
        <v>32461</v>
      </c>
      <c r="M6581">
        <f>5</f>
        <v>5</v>
      </c>
      <c r="N6581" t="s">
        <v>32462</v>
      </c>
      <c r="O6581">
        <f>VLOOKUP(H6581,AggregatsEcoles[#All],7,FALSE)</f>
        <v>13</v>
      </c>
      <c r="P6581">
        <f>VLOOKUP(H6581,AggregatsEcoles[#All],8,FALSE)</f>
        <v>5</v>
      </c>
      <c r="Q6581">
        <f>VLOOKUP(H6581,AggregatsEcoles[#All],9,FALSE)</f>
        <v>8</v>
      </c>
      <c r="R6581">
        <f>VLOOKUP(H6581,AggregatsEcoles[#All],10,FALSE)</f>
        <v>13</v>
      </c>
      <c r="S6581">
        <f>VLOOKUP(H6581,AggregatsEcoles[#All],11,FALSE)</f>
        <v>5</v>
      </c>
      <c r="T6581">
        <f>VLOOKUP(H6581,AggregatsEcoles[#All],12,FALSE)</f>
        <v>8</v>
      </c>
    </row>
    <row r="6582" spans="1:20" x14ac:dyDescent="0.3">
      <c r="A6582" t="s">
        <v>6580</v>
      </c>
      <c r="B6582" t="s">
        <v>16098</v>
      </c>
      <c r="C6582" t="s">
        <v>18613</v>
      </c>
      <c r="D6582" t="s">
        <v>27137</v>
      </c>
      <c r="E6582" t="s">
        <v>22657</v>
      </c>
      <c r="F6582" t="s">
        <v>31255</v>
      </c>
      <c r="G6582" t="s">
        <v>31437</v>
      </c>
      <c r="H6582" t="s">
        <v>32092</v>
      </c>
      <c r="I6582" t="s">
        <v>32454</v>
      </c>
      <c r="J6582" t="s">
        <v>32458</v>
      </c>
      <c r="K6582">
        <f>11</f>
        <v>11</v>
      </c>
      <c r="L6582" t="s">
        <v>32461</v>
      </c>
      <c r="M6582">
        <f>5</f>
        <v>5</v>
      </c>
      <c r="N6582" t="s">
        <v>32462</v>
      </c>
      <c r="O6582">
        <f>VLOOKUP(H6582,AggregatsEcoles[#All],7,FALSE)</f>
        <v>13</v>
      </c>
      <c r="P6582">
        <f>VLOOKUP(H6582,AggregatsEcoles[#All],8,FALSE)</f>
        <v>5</v>
      </c>
      <c r="Q6582">
        <f>VLOOKUP(H6582,AggregatsEcoles[#All],9,FALSE)</f>
        <v>8</v>
      </c>
      <c r="R6582">
        <f>VLOOKUP(H6582,AggregatsEcoles[#All],10,FALSE)</f>
        <v>13</v>
      </c>
      <c r="S6582">
        <f>VLOOKUP(H6582,AggregatsEcoles[#All],11,FALSE)</f>
        <v>5</v>
      </c>
      <c r="T6582">
        <f>VLOOKUP(H6582,AggregatsEcoles[#All],12,FALSE)</f>
        <v>8</v>
      </c>
    </row>
    <row r="6583" spans="1:20" x14ac:dyDescent="0.3">
      <c r="A6583" t="s">
        <v>6581</v>
      </c>
      <c r="B6583" t="s">
        <v>14672</v>
      </c>
      <c r="C6583" t="s">
        <v>13992</v>
      </c>
      <c r="E6583" t="s">
        <v>23154</v>
      </c>
      <c r="F6583" t="s">
        <v>31248</v>
      </c>
      <c r="G6583" t="s">
        <v>31437</v>
      </c>
      <c r="H6583" t="s">
        <v>32092</v>
      </c>
      <c r="I6583" t="s">
        <v>32454</v>
      </c>
      <c r="J6583" t="s">
        <v>32458</v>
      </c>
      <c r="K6583">
        <f>11</f>
        <v>11</v>
      </c>
      <c r="L6583" t="s">
        <v>32461</v>
      </c>
      <c r="M6583">
        <f>5</f>
        <v>5</v>
      </c>
      <c r="N6583" t="s">
        <v>32462</v>
      </c>
      <c r="O6583">
        <f>VLOOKUP(H6583,AggregatsEcoles[#All],7,FALSE)</f>
        <v>13</v>
      </c>
      <c r="P6583">
        <f>VLOOKUP(H6583,AggregatsEcoles[#All],8,FALSE)</f>
        <v>5</v>
      </c>
      <c r="Q6583">
        <f>VLOOKUP(H6583,AggregatsEcoles[#All],9,FALSE)</f>
        <v>8</v>
      </c>
      <c r="R6583">
        <f>VLOOKUP(H6583,AggregatsEcoles[#All],10,FALSE)</f>
        <v>13</v>
      </c>
      <c r="S6583">
        <f>VLOOKUP(H6583,AggregatsEcoles[#All],11,FALSE)</f>
        <v>5</v>
      </c>
      <c r="T6583">
        <f>VLOOKUP(H6583,AggregatsEcoles[#All],12,FALSE)</f>
        <v>8</v>
      </c>
    </row>
    <row r="6584" spans="1:20" x14ac:dyDescent="0.3">
      <c r="A6584" t="s">
        <v>6582</v>
      </c>
      <c r="B6584" t="s">
        <v>18558</v>
      </c>
      <c r="C6584" t="s">
        <v>16204</v>
      </c>
      <c r="D6584" t="s">
        <v>28479</v>
      </c>
      <c r="E6584" t="s">
        <v>22657</v>
      </c>
      <c r="F6584" t="s">
        <v>31246</v>
      </c>
      <c r="G6584" t="s">
        <v>31437</v>
      </c>
      <c r="H6584" t="s">
        <v>32092</v>
      </c>
      <c r="I6584" t="s">
        <v>32454</v>
      </c>
      <c r="J6584" t="s">
        <v>32458</v>
      </c>
      <c r="K6584">
        <f>11</f>
        <v>11</v>
      </c>
      <c r="L6584" t="s">
        <v>32461</v>
      </c>
      <c r="M6584">
        <f>5</f>
        <v>5</v>
      </c>
      <c r="N6584" t="s">
        <v>32462</v>
      </c>
      <c r="O6584">
        <f>VLOOKUP(H6584,AggregatsEcoles[#All],7,FALSE)</f>
        <v>13</v>
      </c>
      <c r="P6584">
        <f>VLOOKUP(H6584,AggregatsEcoles[#All],8,FALSE)</f>
        <v>5</v>
      </c>
      <c r="Q6584">
        <f>VLOOKUP(H6584,AggregatsEcoles[#All],9,FALSE)</f>
        <v>8</v>
      </c>
      <c r="R6584">
        <f>VLOOKUP(H6584,AggregatsEcoles[#All],10,FALSE)</f>
        <v>13</v>
      </c>
      <c r="S6584">
        <f>VLOOKUP(H6584,AggregatsEcoles[#All],11,FALSE)</f>
        <v>5</v>
      </c>
      <c r="T6584">
        <f>VLOOKUP(H6584,AggregatsEcoles[#All],12,FALSE)</f>
        <v>8</v>
      </c>
    </row>
    <row r="6585" spans="1:20" x14ac:dyDescent="0.3">
      <c r="A6585" t="s">
        <v>6583</v>
      </c>
      <c r="B6585" t="s">
        <v>18559</v>
      </c>
      <c r="C6585" t="s">
        <v>25302</v>
      </c>
      <c r="E6585" t="s">
        <v>22657</v>
      </c>
      <c r="F6585" t="s">
        <v>31246</v>
      </c>
      <c r="G6585" t="s">
        <v>31437</v>
      </c>
      <c r="H6585" t="s">
        <v>32092</v>
      </c>
      <c r="I6585" t="s">
        <v>32454</v>
      </c>
      <c r="J6585" t="s">
        <v>32458</v>
      </c>
      <c r="K6585">
        <f>11</f>
        <v>11</v>
      </c>
      <c r="L6585" t="s">
        <v>32461</v>
      </c>
      <c r="M6585">
        <f>5</f>
        <v>5</v>
      </c>
      <c r="N6585" t="s">
        <v>32462</v>
      </c>
      <c r="O6585">
        <f>VLOOKUP(H6585,AggregatsEcoles[#All],7,FALSE)</f>
        <v>13</v>
      </c>
      <c r="P6585">
        <f>VLOOKUP(H6585,AggregatsEcoles[#All],8,FALSE)</f>
        <v>5</v>
      </c>
      <c r="Q6585">
        <f>VLOOKUP(H6585,AggregatsEcoles[#All],9,FALSE)</f>
        <v>8</v>
      </c>
      <c r="R6585">
        <f>VLOOKUP(H6585,AggregatsEcoles[#All],10,FALSE)</f>
        <v>13</v>
      </c>
      <c r="S6585">
        <f>VLOOKUP(H6585,AggregatsEcoles[#All],11,FALSE)</f>
        <v>5</v>
      </c>
      <c r="T6585">
        <f>VLOOKUP(H6585,AggregatsEcoles[#All],12,FALSE)</f>
        <v>8</v>
      </c>
    </row>
    <row r="6586" spans="1:20" x14ac:dyDescent="0.3">
      <c r="A6586" t="s">
        <v>6584</v>
      </c>
      <c r="B6586" t="s">
        <v>18560</v>
      </c>
      <c r="C6586" t="s">
        <v>24747</v>
      </c>
      <c r="D6586" t="s">
        <v>23593</v>
      </c>
      <c r="E6586" t="s">
        <v>22657</v>
      </c>
      <c r="F6586" t="s">
        <v>31257</v>
      </c>
      <c r="G6586" t="s">
        <v>31437</v>
      </c>
      <c r="H6586" t="s">
        <v>32092</v>
      </c>
      <c r="I6586" t="s">
        <v>32454</v>
      </c>
      <c r="J6586" t="s">
        <v>32458</v>
      </c>
      <c r="K6586">
        <f>11</f>
        <v>11</v>
      </c>
      <c r="L6586" t="s">
        <v>32461</v>
      </c>
      <c r="M6586">
        <f>5</f>
        <v>5</v>
      </c>
      <c r="N6586" t="s">
        <v>32462</v>
      </c>
      <c r="O6586">
        <f>VLOOKUP(H6586,AggregatsEcoles[#All],7,FALSE)</f>
        <v>13</v>
      </c>
      <c r="P6586">
        <f>VLOOKUP(H6586,AggregatsEcoles[#All],8,FALSE)</f>
        <v>5</v>
      </c>
      <c r="Q6586">
        <f>VLOOKUP(H6586,AggregatsEcoles[#All],9,FALSE)</f>
        <v>8</v>
      </c>
      <c r="R6586">
        <f>VLOOKUP(H6586,AggregatsEcoles[#All],10,FALSE)</f>
        <v>13</v>
      </c>
      <c r="S6586">
        <f>VLOOKUP(H6586,AggregatsEcoles[#All],11,FALSE)</f>
        <v>5</v>
      </c>
      <c r="T6586">
        <f>VLOOKUP(H6586,AggregatsEcoles[#All],12,FALSE)</f>
        <v>8</v>
      </c>
    </row>
    <row r="6587" spans="1:20" x14ac:dyDescent="0.3">
      <c r="A6587" t="s">
        <v>6585</v>
      </c>
      <c r="B6587" t="s">
        <v>15217</v>
      </c>
      <c r="C6587" t="s">
        <v>14540</v>
      </c>
      <c r="D6587" t="s">
        <v>26357</v>
      </c>
      <c r="E6587" t="s">
        <v>22657</v>
      </c>
      <c r="F6587" t="s">
        <v>31250</v>
      </c>
      <c r="G6587" t="s">
        <v>31437</v>
      </c>
      <c r="H6587" t="s">
        <v>32092</v>
      </c>
      <c r="I6587" t="s">
        <v>32454</v>
      </c>
      <c r="J6587" t="s">
        <v>32458</v>
      </c>
      <c r="K6587">
        <f>11</f>
        <v>11</v>
      </c>
      <c r="L6587" t="s">
        <v>32461</v>
      </c>
      <c r="M6587">
        <f>5</f>
        <v>5</v>
      </c>
      <c r="N6587" t="s">
        <v>32462</v>
      </c>
      <c r="O6587">
        <f>VLOOKUP(H6587,AggregatsEcoles[#All],7,FALSE)</f>
        <v>13</v>
      </c>
      <c r="P6587">
        <f>VLOOKUP(H6587,AggregatsEcoles[#All],8,FALSE)</f>
        <v>5</v>
      </c>
      <c r="Q6587">
        <f>VLOOKUP(H6587,AggregatsEcoles[#All],9,FALSE)</f>
        <v>8</v>
      </c>
      <c r="R6587">
        <f>VLOOKUP(H6587,AggregatsEcoles[#All],10,FALSE)</f>
        <v>13</v>
      </c>
      <c r="S6587">
        <f>VLOOKUP(H6587,AggregatsEcoles[#All],11,FALSE)</f>
        <v>5</v>
      </c>
      <c r="T6587">
        <f>VLOOKUP(H6587,AggregatsEcoles[#All],12,FALSE)</f>
        <v>8</v>
      </c>
    </row>
    <row r="6588" spans="1:20" x14ac:dyDescent="0.3">
      <c r="A6588" t="s">
        <v>6586</v>
      </c>
      <c r="B6588" t="s">
        <v>18561</v>
      </c>
      <c r="C6588" t="s">
        <v>25303</v>
      </c>
      <c r="D6588" t="s">
        <v>29965</v>
      </c>
      <c r="E6588" t="s">
        <v>23154</v>
      </c>
      <c r="F6588" t="s">
        <v>31257</v>
      </c>
      <c r="G6588" t="s">
        <v>31564</v>
      </c>
      <c r="H6588" t="s">
        <v>32093</v>
      </c>
      <c r="I6588" t="s">
        <v>32454</v>
      </c>
      <c r="J6588" t="s">
        <v>32458</v>
      </c>
      <c r="K6588">
        <f>11</f>
        <v>11</v>
      </c>
      <c r="L6588" t="s">
        <v>32461</v>
      </c>
      <c r="M6588">
        <f>5</f>
        <v>5</v>
      </c>
      <c r="N6588" t="s">
        <v>32462</v>
      </c>
      <c r="O6588">
        <f>VLOOKUP(H6588,AggregatsEcoles[#All],7,FALSE)</f>
        <v>6</v>
      </c>
      <c r="P6588">
        <f>VLOOKUP(H6588,AggregatsEcoles[#All],8,FALSE)</f>
        <v>2</v>
      </c>
      <c r="Q6588">
        <f>VLOOKUP(H6588,AggregatsEcoles[#All],9,FALSE)</f>
        <v>4</v>
      </c>
      <c r="R6588">
        <f>VLOOKUP(H6588,AggregatsEcoles[#All],10,FALSE)</f>
        <v>1</v>
      </c>
      <c r="S6588">
        <f>VLOOKUP(H6588,AggregatsEcoles[#All],11,FALSE)</f>
        <v>1</v>
      </c>
      <c r="T6588">
        <f>VLOOKUP(H6588,AggregatsEcoles[#All],12,FALSE)</f>
        <v>0</v>
      </c>
    </row>
    <row r="6589" spans="1:20" x14ac:dyDescent="0.3">
      <c r="A6589" t="s">
        <v>6587</v>
      </c>
      <c r="B6589" t="s">
        <v>18562</v>
      </c>
      <c r="C6589" t="s">
        <v>25304</v>
      </c>
      <c r="D6589" t="s">
        <v>28565</v>
      </c>
      <c r="E6589" t="s">
        <v>22657</v>
      </c>
      <c r="F6589" t="s">
        <v>31256</v>
      </c>
      <c r="G6589" t="s">
        <v>31565</v>
      </c>
      <c r="H6589" t="s">
        <v>32094</v>
      </c>
      <c r="I6589" t="s">
        <v>32454</v>
      </c>
      <c r="J6589" t="s">
        <v>32458</v>
      </c>
      <c r="K6589">
        <f>11</f>
        <v>11</v>
      </c>
      <c r="L6589" t="s">
        <v>32461</v>
      </c>
      <c r="M6589">
        <f>5</f>
        <v>5</v>
      </c>
      <c r="N6589" t="s">
        <v>32462</v>
      </c>
      <c r="O6589">
        <f>VLOOKUP(H6589,AggregatsEcoles[#All],7,FALSE)</f>
        <v>47</v>
      </c>
      <c r="P6589">
        <f>VLOOKUP(H6589,AggregatsEcoles[#All],8,FALSE)</f>
        <v>25</v>
      </c>
      <c r="Q6589">
        <f>VLOOKUP(H6589,AggregatsEcoles[#All],9,FALSE)</f>
        <v>22</v>
      </c>
      <c r="R6589">
        <f>VLOOKUP(H6589,AggregatsEcoles[#All],10,FALSE)</f>
        <v>45</v>
      </c>
      <c r="S6589">
        <f>VLOOKUP(H6589,AggregatsEcoles[#All],11,FALSE)</f>
        <v>24</v>
      </c>
      <c r="T6589">
        <f>VLOOKUP(H6589,AggregatsEcoles[#All],12,FALSE)</f>
        <v>21</v>
      </c>
    </row>
    <row r="6590" spans="1:20" x14ac:dyDescent="0.3">
      <c r="A6590" t="s">
        <v>6588</v>
      </c>
      <c r="B6590" t="s">
        <v>18563</v>
      </c>
      <c r="C6590" t="s">
        <v>14264</v>
      </c>
      <c r="D6590" t="s">
        <v>27364</v>
      </c>
      <c r="E6590" t="s">
        <v>23154</v>
      </c>
      <c r="F6590" t="s">
        <v>31258</v>
      </c>
      <c r="G6590" t="s">
        <v>31565</v>
      </c>
      <c r="H6590" t="s">
        <v>32094</v>
      </c>
      <c r="I6590" t="s">
        <v>32454</v>
      </c>
      <c r="J6590" t="s">
        <v>32458</v>
      </c>
      <c r="K6590">
        <f>11</f>
        <v>11</v>
      </c>
      <c r="L6590" t="s">
        <v>32461</v>
      </c>
      <c r="M6590">
        <f>5</f>
        <v>5</v>
      </c>
      <c r="N6590" t="s">
        <v>32462</v>
      </c>
      <c r="O6590">
        <f>VLOOKUP(H6590,AggregatsEcoles[#All],7,FALSE)</f>
        <v>47</v>
      </c>
      <c r="P6590">
        <f>VLOOKUP(H6590,AggregatsEcoles[#All],8,FALSE)</f>
        <v>25</v>
      </c>
      <c r="Q6590">
        <f>VLOOKUP(H6590,AggregatsEcoles[#All],9,FALSE)</f>
        <v>22</v>
      </c>
      <c r="R6590">
        <f>VLOOKUP(H6590,AggregatsEcoles[#All],10,FALSE)</f>
        <v>45</v>
      </c>
      <c r="S6590">
        <f>VLOOKUP(H6590,AggregatsEcoles[#All],11,FALSE)</f>
        <v>24</v>
      </c>
      <c r="T6590">
        <f>VLOOKUP(H6590,AggregatsEcoles[#All],12,FALSE)</f>
        <v>21</v>
      </c>
    </row>
    <row r="6591" spans="1:20" x14ac:dyDescent="0.3">
      <c r="A6591" t="s">
        <v>6589</v>
      </c>
      <c r="B6591" t="s">
        <v>18564</v>
      </c>
      <c r="C6591" t="s">
        <v>25305</v>
      </c>
      <c r="D6591" t="s">
        <v>23847</v>
      </c>
      <c r="E6591" t="s">
        <v>22657</v>
      </c>
      <c r="F6591" t="s">
        <v>31264</v>
      </c>
      <c r="G6591" t="s">
        <v>31565</v>
      </c>
      <c r="H6591" t="s">
        <v>32094</v>
      </c>
      <c r="I6591" t="s">
        <v>32454</v>
      </c>
      <c r="J6591" t="s">
        <v>32458</v>
      </c>
      <c r="K6591">
        <f>11</f>
        <v>11</v>
      </c>
      <c r="L6591" t="s">
        <v>32461</v>
      </c>
      <c r="M6591">
        <f>5</f>
        <v>5</v>
      </c>
      <c r="N6591" t="s">
        <v>32462</v>
      </c>
      <c r="O6591">
        <f>VLOOKUP(H6591,AggregatsEcoles[#All],7,FALSE)</f>
        <v>47</v>
      </c>
      <c r="P6591">
        <f>VLOOKUP(H6591,AggregatsEcoles[#All],8,FALSE)</f>
        <v>25</v>
      </c>
      <c r="Q6591">
        <f>VLOOKUP(H6591,AggregatsEcoles[#All],9,FALSE)</f>
        <v>22</v>
      </c>
      <c r="R6591">
        <f>VLOOKUP(H6591,AggregatsEcoles[#All],10,FALSE)</f>
        <v>45</v>
      </c>
      <c r="S6591">
        <f>VLOOKUP(H6591,AggregatsEcoles[#All],11,FALSE)</f>
        <v>24</v>
      </c>
      <c r="T6591">
        <f>VLOOKUP(H6591,AggregatsEcoles[#All],12,FALSE)</f>
        <v>21</v>
      </c>
    </row>
    <row r="6592" spans="1:20" x14ac:dyDescent="0.3">
      <c r="A6592" t="s">
        <v>6590</v>
      </c>
      <c r="B6592" t="s">
        <v>18565</v>
      </c>
      <c r="C6592" t="s">
        <v>20940</v>
      </c>
      <c r="E6592" t="s">
        <v>22657</v>
      </c>
      <c r="F6592" t="s">
        <v>31264</v>
      </c>
      <c r="G6592" t="s">
        <v>31565</v>
      </c>
      <c r="H6592" t="s">
        <v>32094</v>
      </c>
      <c r="I6592" t="s">
        <v>32454</v>
      </c>
      <c r="J6592" t="s">
        <v>32458</v>
      </c>
      <c r="K6592">
        <f>11</f>
        <v>11</v>
      </c>
      <c r="L6592" t="s">
        <v>32461</v>
      </c>
      <c r="M6592">
        <f>5</f>
        <v>5</v>
      </c>
      <c r="N6592" t="s">
        <v>32462</v>
      </c>
      <c r="O6592">
        <f>VLOOKUP(H6592,AggregatsEcoles[#All],7,FALSE)</f>
        <v>47</v>
      </c>
      <c r="P6592">
        <f>VLOOKUP(H6592,AggregatsEcoles[#All],8,FALSE)</f>
        <v>25</v>
      </c>
      <c r="Q6592">
        <f>VLOOKUP(H6592,AggregatsEcoles[#All],9,FALSE)</f>
        <v>22</v>
      </c>
      <c r="R6592">
        <f>VLOOKUP(H6592,AggregatsEcoles[#All],10,FALSE)</f>
        <v>45</v>
      </c>
      <c r="S6592">
        <f>VLOOKUP(H6592,AggregatsEcoles[#All],11,FALSE)</f>
        <v>24</v>
      </c>
      <c r="T6592">
        <f>VLOOKUP(H6592,AggregatsEcoles[#All],12,FALSE)</f>
        <v>21</v>
      </c>
    </row>
    <row r="6593" spans="1:20" x14ac:dyDescent="0.3">
      <c r="A6593" t="s">
        <v>6591</v>
      </c>
      <c r="B6593" t="s">
        <v>15363</v>
      </c>
      <c r="C6593" t="s">
        <v>14659</v>
      </c>
      <c r="D6593" t="s">
        <v>23847</v>
      </c>
      <c r="E6593" t="s">
        <v>22657</v>
      </c>
      <c r="F6593" t="s">
        <v>31257</v>
      </c>
      <c r="G6593" t="s">
        <v>31565</v>
      </c>
      <c r="H6593" t="s">
        <v>32094</v>
      </c>
      <c r="I6593" t="s">
        <v>32454</v>
      </c>
      <c r="J6593" t="s">
        <v>32458</v>
      </c>
      <c r="K6593">
        <f>11</f>
        <v>11</v>
      </c>
      <c r="L6593" t="s">
        <v>32461</v>
      </c>
      <c r="M6593">
        <f>5</f>
        <v>5</v>
      </c>
      <c r="N6593" t="s">
        <v>32462</v>
      </c>
      <c r="O6593">
        <f>VLOOKUP(H6593,AggregatsEcoles[#All],7,FALSE)</f>
        <v>47</v>
      </c>
      <c r="P6593">
        <f>VLOOKUP(H6593,AggregatsEcoles[#All],8,FALSE)</f>
        <v>25</v>
      </c>
      <c r="Q6593">
        <f>VLOOKUP(H6593,AggregatsEcoles[#All],9,FALSE)</f>
        <v>22</v>
      </c>
      <c r="R6593">
        <f>VLOOKUP(H6593,AggregatsEcoles[#All],10,FALSE)</f>
        <v>45</v>
      </c>
      <c r="S6593">
        <f>VLOOKUP(H6593,AggregatsEcoles[#All],11,FALSE)</f>
        <v>24</v>
      </c>
      <c r="T6593">
        <f>VLOOKUP(H6593,AggregatsEcoles[#All],12,FALSE)</f>
        <v>21</v>
      </c>
    </row>
    <row r="6594" spans="1:20" x14ac:dyDescent="0.3">
      <c r="A6594" t="s">
        <v>6592</v>
      </c>
      <c r="B6594" t="s">
        <v>18566</v>
      </c>
      <c r="C6594" t="s">
        <v>25306</v>
      </c>
      <c r="D6594" t="s">
        <v>29606</v>
      </c>
      <c r="E6594" t="s">
        <v>22657</v>
      </c>
      <c r="F6594" t="s">
        <v>31255</v>
      </c>
      <c r="G6594" t="s">
        <v>31565</v>
      </c>
      <c r="H6594" t="s">
        <v>32094</v>
      </c>
      <c r="I6594" t="s">
        <v>32454</v>
      </c>
      <c r="J6594" t="s">
        <v>32458</v>
      </c>
      <c r="K6594">
        <f>11</f>
        <v>11</v>
      </c>
      <c r="L6594" t="s">
        <v>32461</v>
      </c>
      <c r="M6594">
        <f>5</f>
        <v>5</v>
      </c>
      <c r="N6594" t="s">
        <v>32462</v>
      </c>
      <c r="O6594">
        <f>VLOOKUP(H6594,AggregatsEcoles[#All],7,FALSE)</f>
        <v>47</v>
      </c>
      <c r="P6594">
        <f>VLOOKUP(H6594,AggregatsEcoles[#All],8,FALSE)</f>
        <v>25</v>
      </c>
      <c r="Q6594">
        <f>VLOOKUP(H6594,AggregatsEcoles[#All],9,FALSE)</f>
        <v>22</v>
      </c>
      <c r="R6594">
        <f>VLOOKUP(H6594,AggregatsEcoles[#All],10,FALSE)</f>
        <v>45</v>
      </c>
      <c r="S6594">
        <f>VLOOKUP(H6594,AggregatsEcoles[#All],11,FALSE)</f>
        <v>24</v>
      </c>
      <c r="T6594">
        <f>VLOOKUP(H6594,AggregatsEcoles[#All],12,FALSE)</f>
        <v>21</v>
      </c>
    </row>
    <row r="6595" spans="1:20" x14ac:dyDescent="0.3">
      <c r="A6595" t="s">
        <v>6593</v>
      </c>
      <c r="B6595" t="s">
        <v>18567</v>
      </c>
      <c r="C6595" t="s">
        <v>25307</v>
      </c>
      <c r="E6595" t="s">
        <v>22657</v>
      </c>
      <c r="F6595" t="s">
        <v>31255</v>
      </c>
      <c r="G6595" t="s">
        <v>31565</v>
      </c>
      <c r="H6595" t="s">
        <v>32094</v>
      </c>
      <c r="I6595" t="s">
        <v>32454</v>
      </c>
      <c r="J6595" t="s">
        <v>32458</v>
      </c>
      <c r="K6595">
        <f>11</f>
        <v>11</v>
      </c>
      <c r="L6595" t="s">
        <v>32461</v>
      </c>
      <c r="M6595">
        <f>5</f>
        <v>5</v>
      </c>
      <c r="N6595" t="s">
        <v>32462</v>
      </c>
      <c r="O6595">
        <f>VLOOKUP(H6595,AggregatsEcoles[#All],7,FALSE)</f>
        <v>47</v>
      </c>
      <c r="P6595">
        <f>VLOOKUP(H6595,AggregatsEcoles[#All],8,FALSE)</f>
        <v>25</v>
      </c>
      <c r="Q6595">
        <f>VLOOKUP(H6595,AggregatsEcoles[#All],9,FALSE)</f>
        <v>22</v>
      </c>
      <c r="R6595">
        <f>VLOOKUP(H6595,AggregatsEcoles[#All],10,FALSE)</f>
        <v>45</v>
      </c>
      <c r="S6595">
        <f>VLOOKUP(H6595,AggregatsEcoles[#All],11,FALSE)</f>
        <v>24</v>
      </c>
      <c r="T6595">
        <f>VLOOKUP(H6595,AggregatsEcoles[#All],12,FALSE)</f>
        <v>21</v>
      </c>
    </row>
    <row r="6596" spans="1:20" x14ac:dyDescent="0.3">
      <c r="A6596" t="s">
        <v>6594</v>
      </c>
      <c r="B6596" t="s">
        <v>18568</v>
      </c>
      <c r="C6596" t="s">
        <v>18568</v>
      </c>
      <c r="D6596" t="s">
        <v>14097</v>
      </c>
      <c r="E6596" t="s">
        <v>22657</v>
      </c>
      <c r="F6596" t="s">
        <v>31248</v>
      </c>
      <c r="G6596" t="s">
        <v>31565</v>
      </c>
      <c r="H6596" t="s">
        <v>32094</v>
      </c>
      <c r="I6596" t="s">
        <v>32454</v>
      </c>
      <c r="J6596" t="s">
        <v>32458</v>
      </c>
      <c r="K6596">
        <f>11</f>
        <v>11</v>
      </c>
      <c r="L6596" t="s">
        <v>32461</v>
      </c>
      <c r="M6596">
        <f>5</f>
        <v>5</v>
      </c>
      <c r="N6596" t="s">
        <v>32462</v>
      </c>
      <c r="O6596">
        <f>VLOOKUP(H6596,AggregatsEcoles[#All],7,FALSE)</f>
        <v>47</v>
      </c>
      <c r="P6596">
        <f>VLOOKUP(H6596,AggregatsEcoles[#All],8,FALSE)</f>
        <v>25</v>
      </c>
      <c r="Q6596">
        <f>VLOOKUP(H6596,AggregatsEcoles[#All],9,FALSE)</f>
        <v>22</v>
      </c>
      <c r="R6596">
        <f>VLOOKUP(H6596,AggregatsEcoles[#All],10,FALSE)</f>
        <v>45</v>
      </c>
      <c r="S6596">
        <f>VLOOKUP(H6596,AggregatsEcoles[#All],11,FALSE)</f>
        <v>24</v>
      </c>
      <c r="T6596">
        <f>VLOOKUP(H6596,AggregatsEcoles[#All],12,FALSE)</f>
        <v>21</v>
      </c>
    </row>
    <row r="6597" spans="1:20" x14ac:dyDescent="0.3">
      <c r="A6597" t="s">
        <v>6595</v>
      </c>
      <c r="B6597" t="s">
        <v>18569</v>
      </c>
      <c r="C6597" t="s">
        <v>25308</v>
      </c>
      <c r="D6597" t="s">
        <v>25560</v>
      </c>
      <c r="E6597" t="s">
        <v>23154</v>
      </c>
      <c r="F6597" t="s">
        <v>31258</v>
      </c>
      <c r="G6597" t="s">
        <v>31565</v>
      </c>
      <c r="H6597" t="s">
        <v>32094</v>
      </c>
      <c r="I6597" t="s">
        <v>32454</v>
      </c>
      <c r="J6597" t="s">
        <v>32458</v>
      </c>
      <c r="K6597">
        <f>11</f>
        <v>11</v>
      </c>
      <c r="L6597" t="s">
        <v>32461</v>
      </c>
      <c r="M6597">
        <f>5</f>
        <v>5</v>
      </c>
      <c r="N6597" t="s">
        <v>32462</v>
      </c>
      <c r="O6597">
        <f>VLOOKUP(H6597,AggregatsEcoles[#All],7,FALSE)</f>
        <v>47</v>
      </c>
      <c r="P6597">
        <f>VLOOKUP(H6597,AggregatsEcoles[#All],8,FALSE)</f>
        <v>25</v>
      </c>
      <c r="Q6597">
        <f>VLOOKUP(H6597,AggregatsEcoles[#All],9,FALSE)</f>
        <v>22</v>
      </c>
      <c r="R6597">
        <f>VLOOKUP(H6597,AggregatsEcoles[#All],10,FALSE)</f>
        <v>45</v>
      </c>
      <c r="S6597">
        <f>VLOOKUP(H6597,AggregatsEcoles[#All],11,FALSE)</f>
        <v>24</v>
      </c>
      <c r="T6597">
        <f>VLOOKUP(H6597,AggregatsEcoles[#All],12,FALSE)</f>
        <v>21</v>
      </c>
    </row>
    <row r="6598" spans="1:20" x14ac:dyDescent="0.3">
      <c r="A6598" t="s">
        <v>6596</v>
      </c>
      <c r="B6598" t="s">
        <v>14161</v>
      </c>
      <c r="C6598" t="s">
        <v>16986</v>
      </c>
      <c r="D6598" t="s">
        <v>28492</v>
      </c>
      <c r="E6598" t="s">
        <v>23154</v>
      </c>
      <c r="F6598" t="s">
        <v>31255</v>
      </c>
      <c r="G6598" t="s">
        <v>31565</v>
      </c>
      <c r="H6598" t="s">
        <v>32094</v>
      </c>
      <c r="I6598" t="s">
        <v>32454</v>
      </c>
      <c r="J6598" t="s">
        <v>32458</v>
      </c>
      <c r="K6598">
        <f>11</f>
        <v>11</v>
      </c>
      <c r="L6598" t="s">
        <v>32461</v>
      </c>
      <c r="M6598">
        <f>5</f>
        <v>5</v>
      </c>
      <c r="N6598" t="s">
        <v>32462</v>
      </c>
      <c r="O6598">
        <f>VLOOKUP(H6598,AggregatsEcoles[#All],7,FALSE)</f>
        <v>47</v>
      </c>
      <c r="P6598">
        <f>VLOOKUP(H6598,AggregatsEcoles[#All],8,FALSE)</f>
        <v>25</v>
      </c>
      <c r="Q6598">
        <f>VLOOKUP(H6598,AggregatsEcoles[#All],9,FALSE)</f>
        <v>22</v>
      </c>
      <c r="R6598">
        <f>VLOOKUP(H6598,AggregatsEcoles[#All],10,FALSE)</f>
        <v>45</v>
      </c>
      <c r="S6598">
        <f>VLOOKUP(H6598,AggregatsEcoles[#All],11,FALSE)</f>
        <v>24</v>
      </c>
      <c r="T6598">
        <f>VLOOKUP(H6598,AggregatsEcoles[#All],12,FALSE)</f>
        <v>21</v>
      </c>
    </row>
    <row r="6599" spans="1:20" x14ac:dyDescent="0.3">
      <c r="A6599" t="s">
        <v>6597</v>
      </c>
      <c r="B6599" t="s">
        <v>14254</v>
      </c>
      <c r="C6599" t="s">
        <v>15058</v>
      </c>
      <c r="E6599" t="s">
        <v>23154</v>
      </c>
      <c r="F6599" t="s">
        <v>31252</v>
      </c>
      <c r="G6599" t="s">
        <v>31565</v>
      </c>
      <c r="H6599" t="s">
        <v>32094</v>
      </c>
      <c r="I6599" t="s">
        <v>32454</v>
      </c>
      <c r="J6599" t="s">
        <v>32458</v>
      </c>
      <c r="K6599">
        <f>11</f>
        <v>11</v>
      </c>
      <c r="L6599" t="s">
        <v>32461</v>
      </c>
      <c r="M6599">
        <f>5</f>
        <v>5</v>
      </c>
      <c r="N6599" t="s">
        <v>32462</v>
      </c>
      <c r="O6599">
        <f>VLOOKUP(H6599,AggregatsEcoles[#All],7,FALSE)</f>
        <v>47</v>
      </c>
      <c r="P6599">
        <f>VLOOKUP(H6599,AggregatsEcoles[#All],8,FALSE)</f>
        <v>25</v>
      </c>
      <c r="Q6599">
        <f>VLOOKUP(H6599,AggregatsEcoles[#All],9,FALSE)</f>
        <v>22</v>
      </c>
      <c r="R6599">
        <f>VLOOKUP(H6599,AggregatsEcoles[#All],10,FALSE)</f>
        <v>45</v>
      </c>
      <c r="S6599">
        <f>VLOOKUP(H6599,AggregatsEcoles[#All],11,FALSE)</f>
        <v>24</v>
      </c>
      <c r="T6599">
        <f>VLOOKUP(H6599,AggregatsEcoles[#All],12,FALSE)</f>
        <v>21</v>
      </c>
    </row>
    <row r="6600" spans="1:20" x14ac:dyDescent="0.3">
      <c r="A6600" t="s">
        <v>6598</v>
      </c>
      <c r="B6600" t="s">
        <v>14027</v>
      </c>
      <c r="C6600" t="s">
        <v>25309</v>
      </c>
      <c r="D6600" t="s">
        <v>26459</v>
      </c>
      <c r="E6600" t="s">
        <v>22657</v>
      </c>
      <c r="F6600" t="s">
        <v>31268</v>
      </c>
      <c r="G6600" t="s">
        <v>31565</v>
      </c>
      <c r="H6600" t="s">
        <v>32094</v>
      </c>
      <c r="I6600" t="s">
        <v>32454</v>
      </c>
      <c r="J6600" t="s">
        <v>32458</v>
      </c>
      <c r="K6600">
        <f>11</f>
        <v>11</v>
      </c>
      <c r="L6600" t="s">
        <v>32461</v>
      </c>
      <c r="M6600">
        <f>5</f>
        <v>5</v>
      </c>
      <c r="N6600" t="s">
        <v>32462</v>
      </c>
      <c r="O6600">
        <f>VLOOKUP(H6600,AggregatsEcoles[#All],7,FALSE)</f>
        <v>47</v>
      </c>
      <c r="P6600">
        <f>VLOOKUP(H6600,AggregatsEcoles[#All],8,FALSE)</f>
        <v>25</v>
      </c>
      <c r="Q6600">
        <f>VLOOKUP(H6600,AggregatsEcoles[#All],9,FALSE)</f>
        <v>22</v>
      </c>
      <c r="R6600">
        <f>VLOOKUP(H6600,AggregatsEcoles[#All],10,FALSE)</f>
        <v>45</v>
      </c>
      <c r="S6600">
        <f>VLOOKUP(H6600,AggregatsEcoles[#All],11,FALSE)</f>
        <v>24</v>
      </c>
      <c r="T6600">
        <f>VLOOKUP(H6600,AggregatsEcoles[#All],12,FALSE)</f>
        <v>21</v>
      </c>
    </row>
    <row r="6601" spans="1:20" x14ac:dyDescent="0.3">
      <c r="A6601" t="s">
        <v>6599</v>
      </c>
      <c r="B6601" t="s">
        <v>18570</v>
      </c>
      <c r="C6601" t="s">
        <v>25310</v>
      </c>
      <c r="D6601" t="s">
        <v>25783</v>
      </c>
      <c r="E6601" t="s">
        <v>23154</v>
      </c>
      <c r="F6601" t="s">
        <v>31248</v>
      </c>
      <c r="G6601" t="s">
        <v>31565</v>
      </c>
      <c r="H6601" t="s">
        <v>32094</v>
      </c>
      <c r="I6601" t="s">
        <v>32454</v>
      </c>
      <c r="J6601" t="s">
        <v>32458</v>
      </c>
      <c r="K6601">
        <f>11</f>
        <v>11</v>
      </c>
      <c r="L6601" t="s">
        <v>32461</v>
      </c>
      <c r="M6601">
        <f>5</f>
        <v>5</v>
      </c>
      <c r="N6601" t="s">
        <v>32462</v>
      </c>
      <c r="O6601">
        <f>VLOOKUP(H6601,AggregatsEcoles[#All],7,FALSE)</f>
        <v>47</v>
      </c>
      <c r="P6601">
        <f>VLOOKUP(H6601,AggregatsEcoles[#All],8,FALSE)</f>
        <v>25</v>
      </c>
      <c r="Q6601">
        <f>VLOOKUP(H6601,AggregatsEcoles[#All],9,FALSE)</f>
        <v>22</v>
      </c>
      <c r="R6601">
        <f>VLOOKUP(H6601,AggregatsEcoles[#All],10,FALSE)</f>
        <v>45</v>
      </c>
      <c r="S6601">
        <f>VLOOKUP(H6601,AggregatsEcoles[#All],11,FALSE)</f>
        <v>24</v>
      </c>
      <c r="T6601">
        <f>VLOOKUP(H6601,AggregatsEcoles[#All],12,FALSE)</f>
        <v>21</v>
      </c>
    </row>
    <row r="6602" spans="1:20" x14ac:dyDescent="0.3">
      <c r="A6602" t="s">
        <v>6600</v>
      </c>
      <c r="B6602" t="s">
        <v>14156</v>
      </c>
      <c r="C6602" t="s">
        <v>16610</v>
      </c>
      <c r="D6602" t="s">
        <v>28746</v>
      </c>
      <c r="E6602" t="s">
        <v>23154</v>
      </c>
      <c r="F6602" t="s">
        <v>31259</v>
      </c>
      <c r="G6602" t="s">
        <v>31565</v>
      </c>
      <c r="H6602" t="s">
        <v>32094</v>
      </c>
      <c r="I6602" t="s">
        <v>32454</v>
      </c>
      <c r="J6602" t="s">
        <v>32458</v>
      </c>
      <c r="K6602">
        <f>11</f>
        <v>11</v>
      </c>
      <c r="L6602" t="s">
        <v>32461</v>
      </c>
      <c r="M6602">
        <f>5</f>
        <v>5</v>
      </c>
      <c r="N6602" t="s">
        <v>32462</v>
      </c>
      <c r="O6602">
        <f>VLOOKUP(H6602,AggregatsEcoles[#All],7,FALSE)</f>
        <v>47</v>
      </c>
      <c r="P6602">
        <f>VLOOKUP(H6602,AggregatsEcoles[#All],8,FALSE)</f>
        <v>25</v>
      </c>
      <c r="Q6602">
        <f>VLOOKUP(H6602,AggregatsEcoles[#All],9,FALSE)</f>
        <v>22</v>
      </c>
      <c r="R6602">
        <f>VLOOKUP(H6602,AggregatsEcoles[#All],10,FALSE)</f>
        <v>45</v>
      </c>
      <c r="S6602">
        <f>VLOOKUP(H6602,AggregatsEcoles[#All],11,FALSE)</f>
        <v>24</v>
      </c>
      <c r="T6602">
        <f>VLOOKUP(H6602,AggregatsEcoles[#All],12,FALSE)</f>
        <v>21</v>
      </c>
    </row>
    <row r="6603" spans="1:20" x14ac:dyDescent="0.3">
      <c r="A6603" t="s">
        <v>6601</v>
      </c>
      <c r="B6603" t="s">
        <v>14028</v>
      </c>
      <c r="C6603" t="s">
        <v>14156</v>
      </c>
      <c r="D6603" t="s">
        <v>29966</v>
      </c>
      <c r="E6603" t="s">
        <v>23154</v>
      </c>
      <c r="F6603" t="s">
        <v>31259</v>
      </c>
      <c r="G6603" t="s">
        <v>31565</v>
      </c>
      <c r="H6603" t="s">
        <v>32094</v>
      </c>
      <c r="I6603" t="s">
        <v>32454</v>
      </c>
      <c r="J6603" t="s">
        <v>32458</v>
      </c>
      <c r="K6603">
        <f>11</f>
        <v>11</v>
      </c>
      <c r="L6603" t="s">
        <v>32461</v>
      </c>
      <c r="M6603">
        <f>5</f>
        <v>5</v>
      </c>
      <c r="N6603" t="s">
        <v>32462</v>
      </c>
      <c r="O6603">
        <f>VLOOKUP(H6603,AggregatsEcoles[#All],7,FALSE)</f>
        <v>47</v>
      </c>
      <c r="P6603">
        <f>VLOOKUP(H6603,AggregatsEcoles[#All],8,FALSE)</f>
        <v>25</v>
      </c>
      <c r="Q6603">
        <f>VLOOKUP(H6603,AggregatsEcoles[#All],9,FALSE)</f>
        <v>22</v>
      </c>
      <c r="R6603">
        <f>VLOOKUP(H6603,AggregatsEcoles[#All],10,FALSE)</f>
        <v>45</v>
      </c>
      <c r="S6603">
        <f>VLOOKUP(H6603,AggregatsEcoles[#All],11,FALSE)</f>
        <v>24</v>
      </c>
      <c r="T6603">
        <f>VLOOKUP(H6603,AggregatsEcoles[#All],12,FALSE)</f>
        <v>21</v>
      </c>
    </row>
    <row r="6604" spans="1:20" x14ac:dyDescent="0.3">
      <c r="A6604" t="s">
        <v>6602</v>
      </c>
      <c r="B6604" t="s">
        <v>18571</v>
      </c>
      <c r="C6604" t="s">
        <v>25311</v>
      </c>
      <c r="D6604" t="s">
        <v>28580</v>
      </c>
      <c r="E6604" t="s">
        <v>22657</v>
      </c>
      <c r="F6604" t="s">
        <v>31251</v>
      </c>
      <c r="G6604" t="s">
        <v>31565</v>
      </c>
      <c r="H6604" t="s">
        <v>32094</v>
      </c>
      <c r="I6604" t="s">
        <v>32454</v>
      </c>
      <c r="J6604" t="s">
        <v>32458</v>
      </c>
      <c r="K6604">
        <f>11</f>
        <v>11</v>
      </c>
      <c r="L6604" t="s">
        <v>32461</v>
      </c>
      <c r="M6604">
        <f>5</f>
        <v>5</v>
      </c>
      <c r="N6604" t="s">
        <v>32462</v>
      </c>
      <c r="O6604">
        <f>VLOOKUP(H6604,AggregatsEcoles[#All],7,FALSE)</f>
        <v>47</v>
      </c>
      <c r="P6604">
        <f>VLOOKUP(H6604,AggregatsEcoles[#All],8,FALSE)</f>
        <v>25</v>
      </c>
      <c r="Q6604">
        <f>VLOOKUP(H6604,AggregatsEcoles[#All],9,FALSE)</f>
        <v>22</v>
      </c>
      <c r="R6604">
        <f>VLOOKUP(H6604,AggregatsEcoles[#All],10,FALSE)</f>
        <v>45</v>
      </c>
      <c r="S6604">
        <f>VLOOKUP(H6604,AggregatsEcoles[#All],11,FALSE)</f>
        <v>24</v>
      </c>
      <c r="T6604">
        <f>VLOOKUP(H6604,AggregatsEcoles[#All],12,FALSE)</f>
        <v>21</v>
      </c>
    </row>
    <row r="6605" spans="1:20" x14ac:dyDescent="0.3">
      <c r="A6605" t="s">
        <v>6603</v>
      </c>
      <c r="B6605" t="s">
        <v>14219</v>
      </c>
      <c r="C6605" t="s">
        <v>14516</v>
      </c>
      <c r="D6605" t="s">
        <v>23593</v>
      </c>
      <c r="E6605" t="s">
        <v>22657</v>
      </c>
      <c r="F6605" t="s">
        <v>31253</v>
      </c>
      <c r="G6605" t="s">
        <v>31565</v>
      </c>
      <c r="H6605" t="s">
        <v>32094</v>
      </c>
      <c r="I6605" t="s">
        <v>32454</v>
      </c>
      <c r="J6605" t="s">
        <v>32458</v>
      </c>
      <c r="K6605">
        <f>11</f>
        <v>11</v>
      </c>
      <c r="L6605" t="s">
        <v>32461</v>
      </c>
      <c r="M6605">
        <f>5</f>
        <v>5</v>
      </c>
      <c r="N6605" t="s">
        <v>32462</v>
      </c>
      <c r="O6605">
        <f>VLOOKUP(H6605,AggregatsEcoles[#All],7,FALSE)</f>
        <v>47</v>
      </c>
      <c r="P6605">
        <f>VLOOKUP(H6605,AggregatsEcoles[#All],8,FALSE)</f>
        <v>25</v>
      </c>
      <c r="Q6605">
        <f>VLOOKUP(H6605,AggregatsEcoles[#All],9,FALSE)</f>
        <v>22</v>
      </c>
      <c r="R6605">
        <f>VLOOKUP(H6605,AggregatsEcoles[#All],10,FALSE)</f>
        <v>45</v>
      </c>
      <c r="S6605">
        <f>VLOOKUP(H6605,AggregatsEcoles[#All],11,FALSE)</f>
        <v>24</v>
      </c>
      <c r="T6605">
        <f>VLOOKUP(H6605,AggregatsEcoles[#All],12,FALSE)</f>
        <v>21</v>
      </c>
    </row>
    <row r="6606" spans="1:20" x14ac:dyDescent="0.3">
      <c r="A6606" t="s">
        <v>6604</v>
      </c>
      <c r="B6606" t="s">
        <v>18572</v>
      </c>
      <c r="C6606" t="s">
        <v>19918</v>
      </c>
      <c r="D6606" t="s">
        <v>29967</v>
      </c>
      <c r="E6606" t="s">
        <v>23154</v>
      </c>
      <c r="F6606" t="s">
        <v>31256</v>
      </c>
      <c r="G6606" t="s">
        <v>31565</v>
      </c>
      <c r="H6606" t="s">
        <v>32094</v>
      </c>
      <c r="I6606" t="s">
        <v>32454</v>
      </c>
      <c r="J6606" t="s">
        <v>32458</v>
      </c>
      <c r="K6606">
        <f>11</f>
        <v>11</v>
      </c>
      <c r="L6606" t="s">
        <v>32461</v>
      </c>
      <c r="M6606">
        <f>5</f>
        <v>5</v>
      </c>
      <c r="N6606" t="s">
        <v>32462</v>
      </c>
      <c r="O6606">
        <f>VLOOKUP(H6606,AggregatsEcoles[#All],7,FALSE)</f>
        <v>47</v>
      </c>
      <c r="P6606">
        <f>VLOOKUP(H6606,AggregatsEcoles[#All],8,FALSE)</f>
        <v>25</v>
      </c>
      <c r="Q6606">
        <f>VLOOKUP(H6606,AggregatsEcoles[#All],9,FALSE)</f>
        <v>22</v>
      </c>
      <c r="R6606">
        <f>VLOOKUP(H6606,AggregatsEcoles[#All],10,FALSE)</f>
        <v>45</v>
      </c>
      <c r="S6606">
        <f>VLOOKUP(H6606,AggregatsEcoles[#All],11,FALSE)</f>
        <v>24</v>
      </c>
      <c r="T6606">
        <f>VLOOKUP(H6606,AggregatsEcoles[#All],12,FALSE)</f>
        <v>21</v>
      </c>
    </row>
    <row r="6607" spans="1:20" x14ac:dyDescent="0.3">
      <c r="A6607" t="s">
        <v>6605</v>
      </c>
      <c r="B6607" t="s">
        <v>18573</v>
      </c>
      <c r="C6607" t="s">
        <v>25312</v>
      </c>
      <c r="D6607" t="s">
        <v>23130</v>
      </c>
      <c r="E6607" t="s">
        <v>23154</v>
      </c>
      <c r="F6607" t="s">
        <v>31259</v>
      </c>
      <c r="G6607" t="s">
        <v>31565</v>
      </c>
      <c r="H6607" t="s">
        <v>32094</v>
      </c>
      <c r="I6607" t="s">
        <v>32454</v>
      </c>
      <c r="J6607" t="s">
        <v>32458</v>
      </c>
      <c r="K6607">
        <f>11</f>
        <v>11</v>
      </c>
      <c r="L6607" t="s">
        <v>32461</v>
      </c>
      <c r="M6607">
        <f>5</f>
        <v>5</v>
      </c>
      <c r="N6607" t="s">
        <v>32462</v>
      </c>
      <c r="O6607">
        <f>VLOOKUP(H6607,AggregatsEcoles[#All],7,FALSE)</f>
        <v>47</v>
      </c>
      <c r="P6607">
        <f>VLOOKUP(H6607,AggregatsEcoles[#All],8,FALSE)</f>
        <v>25</v>
      </c>
      <c r="Q6607">
        <f>VLOOKUP(H6607,AggregatsEcoles[#All],9,FALSE)</f>
        <v>22</v>
      </c>
      <c r="R6607">
        <f>VLOOKUP(H6607,AggregatsEcoles[#All],10,FALSE)</f>
        <v>45</v>
      </c>
      <c r="S6607">
        <f>VLOOKUP(H6607,AggregatsEcoles[#All],11,FALSE)</f>
        <v>24</v>
      </c>
      <c r="T6607">
        <f>VLOOKUP(H6607,AggregatsEcoles[#All],12,FALSE)</f>
        <v>21</v>
      </c>
    </row>
    <row r="6608" spans="1:20" x14ac:dyDescent="0.3">
      <c r="A6608" t="s">
        <v>6606</v>
      </c>
      <c r="B6608" t="s">
        <v>18574</v>
      </c>
      <c r="C6608" t="s">
        <v>25313</v>
      </c>
      <c r="D6608" t="s">
        <v>28336</v>
      </c>
      <c r="E6608" t="s">
        <v>23154</v>
      </c>
      <c r="F6608" t="s">
        <v>31262</v>
      </c>
      <c r="G6608" t="s">
        <v>31565</v>
      </c>
      <c r="H6608" t="s">
        <v>32094</v>
      </c>
      <c r="I6608" t="s">
        <v>32454</v>
      </c>
      <c r="J6608" t="s">
        <v>32458</v>
      </c>
      <c r="K6608">
        <f>11</f>
        <v>11</v>
      </c>
      <c r="L6608" t="s">
        <v>32461</v>
      </c>
      <c r="M6608">
        <f>5</f>
        <v>5</v>
      </c>
      <c r="N6608" t="s">
        <v>32462</v>
      </c>
      <c r="O6608">
        <f>VLOOKUP(H6608,AggregatsEcoles[#All],7,FALSE)</f>
        <v>47</v>
      </c>
      <c r="P6608">
        <f>VLOOKUP(H6608,AggregatsEcoles[#All],8,FALSE)</f>
        <v>25</v>
      </c>
      <c r="Q6608">
        <f>VLOOKUP(H6608,AggregatsEcoles[#All],9,FALSE)</f>
        <v>22</v>
      </c>
      <c r="R6608">
        <f>VLOOKUP(H6608,AggregatsEcoles[#All],10,FALSE)</f>
        <v>45</v>
      </c>
      <c r="S6608">
        <f>VLOOKUP(H6608,AggregatsEcoles[#All],11,FALSE)</f>
        <v>24</v>
      </c>
      <c r="T6608">
        <f>VLOOKUP(H6608,AggregatsEcoles[#All],12,FALSE)</f>
        <v>21</v>
      </c>
    </row>
    <row r="6609" spans="1:20" x14ac:dyDescent="0.3">
      <c r="A6609" t="s">
        <v>6607</v>
      </c>
      <c r="B6609" t="s">
        <v>15271</v>
      </c>
      <c r="C6609" t="s">
        <v>25314</v>
      </c>
      <c r="D6609" t="s">
        <v>26357</v>
      </c>
      <c r="E6609" t="s">
        <v>23154</v>
      </c>
      <c r="F6609" t="s">
        <v>31250</v>
      </c>
      <c r="G6609" t="s">
        <v>31565</v>
      </c>
      <c r="H6609" t="s">
        <v>32094</v>
      </c>
      <c r="I6609" t="s">
        <v>32454</v>
      </c>
      <c r="J6609" t="s">
        <v>32458</v>
      </c>
      <c r="K6609">
        <f>11</f>
        <v>11</v>
      </c>
      <c r="L6609" t="s">
        <v>32461</v>
      </c>
      <c r="M6609">
        <f>5</f>
        <v>5</v>
      </c>
      <c r="N6609" t="s">
        <v>32462</v>
      </c>
      <c r="O6609">
        <f>VLOOKUP(H6609,AggregatsEcoles[#All],7,FALSE)</f>
        <v>47</v>
      </c>
      <c r="P6609">
        <f>VLOOKUP(H6609,AggregatsEcoles[#All],8,FALSE)</f>
        <v>25</v>
      </c>
      <c r="Q6609">
        <f>VLOOKUP(H6609,AggregatsEcoles[#All],9,FALSE)</f>
        <v>22</v>
      </c>
      <c r="R6609">
        <f>VLOOKUP(H6609,AggregatsEcoles[#All],10,FALSE)</f>
        <v>45</v>
      </c>
      <c r="S6609">
        <f>VLOOKUP(H6609,AggregatsEcoles[#All],11,FALSE)</f>
        <v>24</v>
      </c>
      <c r="T6609">
        <f>VLOOKUP(H6609,AggregatsEcoles[#All],12,FALSE)</f>
        <v>21</v>
      </c>
    </row>
    <row r="6610" spans="1:20" x14ac:dyDescent="0.3">
      <c r="A6610" t="s">
        <v>6608</v>
      </c>
      <c r="B6610" t="s">
        <v>15716</v>
      </c>
      <c r="C6610" t="s">
        <v>25315</v>
      </c>
      <c r="E6610" t="s">
        <v>23154</v>
      </c>
      <c r="F6610" t="s">
        <v>31264</v>
      </c>
      <c r="G6610" t="s">
        <v>31565</v>
      </c>
      <c r="H6610" t="s">
        <v>32094</v>
      </c>
      <c r="I6610" t="s">
        <v>32454</v>
      </c>
      <c r="J6610" t="s">
        <v>32458</v>
      </c>
      <c r="K6610">
        <f>11</f>
        <v>11</v>
      </c>
      <c r="L6610" t="s">
        <v>32461</v>
      </c>
      <c r="M6610">
        <f>5</f>
        <v>5</v>
      </c>
      <c r="N6610" t="s">
        <v>32462</v>
      </c>
      <c r="O6610">
        <f>VLOOKUP(H6610,AggregatsEcoles[#All],7,FALSE)</f>
        <v>47</v>
      </c>
      <c r="P6610">
        <f>VLOOKUP(H6610,AggregatsEcoles[#All],8,FALSE)</f>
        <v>25</v>
      </c>
      <c r="Q6610">
        <f>VLOOKUP(H6610,AggregatsEcoles[#All],9,FALSE)</f>
        <v>22</v>
      </c>
      <c r="R6610">
        <f>VLOOKUP(H6610,AggregatsEcoles[#All],10,FALSE)</f>
        <v>45</v>
      </c>
      <c r="S6610">
        <f>VLOOKUP(H6610,AggregatsEcoles[#All],11,FALSE)</f>
        <v>24</v>
      </c>
      <c r="T6610">
        <f>VLOOKUP(H6610,AggregatsEcoles[#All],12,FALSE)</f>
        <v>21</v>
      </c>
    </row>
    <row r="6611" spans="1:20" x14ac:dyDescent="0.3">
      <c r="A6611" t="s">
        <v>6609</v>
      </c>
      <c r="B6611" t="s">
        <v>18575</v>
      </c>
      <c r="C6611" t="s">
        <v>25316</v>
      </c>
      <c r="E6611" t="s">
        <v>22657</v>
      </c>
      <c r="F6611" t="s">
        <v>31261</v>
      </c>
      <c r="G6611" t="s">
        <v>31565</v>
      </c>
      <c r="H6611" t="s">
        <v>32094</v>
      </c>
      <c r="I6611" t="s">
        <v>32454</v>
      </c>
      <c r="J6611" t="s">
        <v>32458</v>
      </c>
      <c r="K6611">
        <f>11</f>
        <v>11</v>
      </c>
      <c r="L6611" t="s">
        <v>32461</v>
      </c>
      <c r="M6611">
        <f>5</f>
        <v>5</v>
      </c>
      <c r="N6611" t="s">
        <v>32462</v>
      </c>
      <c r="O6611">
        <f>VLOOKUP(H6611,AggregatsEcoles[#All],7,FALSE)</f>
        <v>47</v>
      </c>
      <c r="P6611">
        <f>VLOOKUP(H6611,AggregatsEcoles[#All],8,FALSE)</f>
        <v>25</v>
      </c>
      <c r="Q6611">
        <f>VLOOKUP(H6611,AggregatsEcoles[#All],9,FALSE)</f>
        <v>22</v>
      </c>
      <c r="R6611">
        <f>VLOOKUP(H6611,AggregatsEcoles[#All],10,FALSE)</f>
        <v>45</v>
      </c>
      <c r="S6611">
        <f>VLOOKUP(H6611,AggregatsEcoles[#All],11,FALSE)</f>
        <v>24</v>
      </c>
      <c r="T6611">
        <f>VLOOKUP(H6611,AggregatsEcoles[#All],12,FALSE)</f>
        <v>21</v>
      </c>
    </row>
    <row r="6612" spans="1:20" x14ac:dyDescent="0.3">
      <c r="A6612" t="s">
        <v>6610</v>
      </c>
      <c r="B6612" t="s">
        <v>16924</v>
      </c>
      <c r="C6612" t="s">
        <v>21327</v>
      </c>
      <c r="D6612" t="s">
        <v>29968</v>
      </c>
      <c r="E6612" t="s">
        <v>23154</v>
      </c>
      <c r="F6612" t="s">
        <v>31249</v>
      </c>
      <c r="G6612" t="s">
        <v>31565</v>
      </c>
      <c r="H6612" t="s">
        <v>32094</v>
      </c>
      <c r="I6612" t="s">
        <v>32454</v>
      </c>
      <c r="J6612" t="s">
        <v>32458</v>
      </c>
      <c r="K6612">
        <f>11</f>
        <v>11</v>
      </c>
      <c r="L6612" t="s">
        <v>32461</v>
      </c>
      <c r="M6612">
        <f>5</f>
        <v>5</v>
      </c>
      <c r="N6612" t="s">
        <v>32462</v>
      </c>
      <c r="O6612">
        <f>VLOOKUP(H6612,AggregatsEcoles[#All],7,FALSE)</f>
        <v>47</v>
      </c>
      <c r="P6612">
        <f>VLOOKUP(H6612,AggregatsEcoles[#All],8,FALSE)</f>
        <v>25</v>
      </c>
      <c r="Q6612">
        <f>VLOOKUP(H6612,AggregatsEcoles[#All],9,FALSE)</f>
        <v>22</v>
      </c>
      <c r="R6612">
        <f>VLOOKUP(H6612,AggregatsEcoles[#All],10,FALSE)</f>
        <v>45</v>
      </c>
      <c r="S6612">
        <f>VLOOKUP(H6612,AggregatsEcoles[#All],11,FALSE)</f>
        <v>24</v>
      </c>
      <c r="T6612">
        <f>VLOOKUP(H6612,AggregatsEcoles[#All],12,FALSE)</f>
        <v>21</v>
      </c>
    </row>
    <row r="6613" spans="1:20" x14ac:dyDescent="0.3">
      <c r="A6613" t="s">
        <v>6611</v>
      </c>
      <c r="B6613" t="s">
        <v>18576</v>
      </c>
      <c r="C6613" t="s">
        <v>25317</v>
      </c>
      <c r="D6613" t="s">
        <v>24688</v>
      </c>
      <c r="E6613" t="s">
        <v>23154</v>
      </c>
      <c r="F6613" t="s">
        <v>31254</v>
      </c>
      <c r="G6613" t="s">
        <v>31565</v>
      </c>
      <c r="H6613" t="s">
        <v>32094</v>
      </c>
      <c r="I6613" t="s">
        <v>32454</v>
      </c>
      <c r="J6613" t="s">
        <v>32458</v>
      </c>
      <c r="K6613">
        <f>11</f>
        <v>11</v>
      </c>
      <c r="L6613" t="s">
        <v>32461</v>
      </c>
      <c r="M6613">
        <f>5</f>
        <v>5</v>
      </c>
      <c r="N6613" t="s">
        <v>32462</v>
      </c>
      <c r="O6613">
        <f>VLOOKUP(H6613,AggregatsEcoles[#All],7,FALSE)</f>
        <v>47</v>
      </c>
      <c r="P6613">
        <f>VLOOKUP(H6613,AggregatsEcoles[#All],8,FALSE)</f>
        <v>25</v>
      </c>
      <c r="Q6613">
        <f>VLOOKUP(H6613,AggregatsEcoles[#All],9,FALSE)</f>
        <v>22</v>
      </c>
      <c r="R6613">
        <f>VLOOKUP(H6613,AggregatsEcoles[#All],10,FALSE)</f>
        <v>45</v>
      </c>
      <c r="S6613">
        <f>VLOOKUP(H6613,AggregatsEcoles[#All],11,FALSE)</f>
        <v>24</v>
      </c>
      <c r="T6613">
        <f>VLOOKUP(H6613,AggregatsEcoles[#All],12,FALSE)</f>
        <v>21</v>
      </c>
    </row>
    <row r="6614" spans="1:20" x14ac:dyDescent="0.3">
      <c r="A6614" t="s">
        <v>6612</v>
      </c>
      <c r="B6614" t="s">
        <v>18577</v>
      </c>
      <c r="C6614" t="s">
        <v>17457</v>
      </c>
      <c r="D6614" t="s">
        <v>29969</v>
      </c>
      <c r="E6614" t="s">
        <v>23154</v>
      </c>
      <c r="F6614" t="s">
        <v>31246</v>
      </c>
      <c r="G6614" t="s">
        <v>31565</v>
      </c>
      <c r="H6614" t="s">
        <v>32094</v>
      </c>
      <c r="I6614" t="s">
        <v>32454</v>
      </c>
      <c r="J6614" t="s">
        <v>32458</v>
      </c>
      <c r="K6614">
        <f>11</f>
        <v>11</v>
      </c>
      <c r="L6614" t="s">
        <v>32461</v>
      </c>
      <c r="M6614">
        <f>5</f>
        <v>5</v>
      </c>
      <c r="N6614" t="s">
        <v>32462</v>
      </c>
      <c r="O6614">
        <f>VLOOKUP(H6614,AggregatsEcoles[#All],7,FALSE)</f>
        <v>47</v>
      </c>
      <c r="P6614">
        <f>VLOOKUP(H6614,AggregatsEcoles[#All],8,FALSE)</f>
        <v>25</v>
      </c>
      <c r="Q6614">
        <f>VLOOKUP(H6614,AggregatsEcoles[#All],9,FALSE)</f>
        <v>22</v>
      </c>
      <c r="R6614">
        <f>VLOOKUP(H6614,AggregatsEcoles[#All],10,FALSE)</f>
        <v>45</v>
      </c>
      <c r="S6614">
        <f>VLOOKUP(H6614,AggregatsEcoles[#All],11,FALSE)</f>
        <v>24</v>
      </c>
      <c r="T6614">
        <f>VLOOKUP(H6614,AggregatsEcoles[#All],12,FALSE)</f>
        <v>21</v>
      </c>
    </row>
    <row r="6615" spans="1:20" x14ac:dyDescent="0.3">
      <c r="A6615" t="s">
        <v>6613</v>
      </c>
      <c r="B6615" t="s">
        <v>18578</v>
      </c>
      <c r="C6615" t="s">
        <v>15055</v>
      </c>
      <c r="E6615" t="s">
        <v>23154</v>
      </c>
      <c r="F6615" t="s">
        <v>31248</v>
      </c>
      <c r="G6615" t="s">
        <v>31565</v>
      </c>
      <c r="H6615" t="s">
        <v>32094</v>
      </c>
      <c r="I6615" t="s">
        <v>32454</v>
      </c>
      <c r="J6615" t="s">
        <v>32458</v>
      </c>
      <c r="K6615">
        <f>11</f>
        <v>11</v>
      </c>
      <c r="L6615" t="s">
        <v>32461</v>
      </c>
      <c r="M6615">
        <f>5</f>
        <v>5</v>
      </c>
      <c r="N6615" t="s">
        <v>32462</v>
      </c>
      <c r="O6615">
        <f>VLOOKUP(H6615,AggregatsEcoles[#All],7,FALSE)</f>
        <v>47</v>
      </c>
      <c r="P6615">
        <f>VLOOKUP(H6615,AggregatsEcoles[#All],8,FALSE)</f>
        <v>25</v>
      </c>
      <c r="Q6615">
        <f>VLOOKUP(H6615,AggregatsEcoles[#All],9,FALSE)</f>
        <v>22</v>
      </c>
      <c r="R6615">
        <f>VLOOKUP(H6615,AggregatsEcoles[#All],10,FALSE)</f>
        <v>45</v>
      </c>
      <c r="S6615">
        <f>VLOOKUP(H6615,AggregatsEcoles[#All],11,FALSE)</f>
        <v>24</v>
      </c>
      <c r="T6615">
        <f>VLOOKUP(H6615,AggregatsEcoles[#All],12,FALSE)</f>
        <v>21</v>
      </c>
    </row>
    <row r="6616" spans="1:20" x14ac:dyDescent="0.3">
      <c r="A6616" t="s">
        <v>6614</v>
      </c>
      <c r="B6616" t="s">
        <v>14434</v>
      </c>
      <c r="C6616" t="s">
        <v>25318</v>
      </c>
      <c r="D6616" t="s">
        <v>28259</v>
      </c>
      <c r="E6616" t="s">
        <v>23154</v>
      </c>
      <c r="F6616" t="s">
        <v>31255</v>
      </c>
      <c r="G6616" t="s">
        <v>31565</v>
      </c>
      <c r="H6616" t="s">
        <v>32094</v>
      </c>
      <c r="I6616" t="s">
        <v>32454</v>
      </c>
      <c r="J6616" t="s">
        <v>32458</v>
      </c>
      <c r="K6616">
        <f>11</f>
        <v>11</v>
      </c>
      <c r="L6616" t="s">
        <v>32461</v>
      </c>
      <c r="M6616">
        <f>5</f>
        <v>5</v>
      </c>
      <c r="N6616" t="s">
        <v>32462</v>
      </c>
      <c r="O6616">
        <f>VLOOKUP(H6616,AggregatsEcoles[#All],7,FALSE)</f>
        <v>47</v>
      </c>
      <c r="P6616">
        <f>VLOOKUP(H6616,AggregatsEcoles[#All],8,FALSE)</f>
        <v>25</v>
      </c>
      <c r="Q6616">
        <f>VLOOKUP(H6616,AggregatsEcoles[#All],9,FALSE)</f>
        <v>22</v>
      </c>
      <c r="R6616">
        <f>VLOOKUP(H6616,AggregatsEcoles[#All],10,FALSE)</f>
        <v>45</v>
      </c>
      <c r="S6616">
        <f>VLOOKUP(H6616,AggregatsEcoles[#All],11,FALSE)</f>
        <v>24</v>
      </c>
      <c r="T6616">
        <f>VLOOKUP(H6616,AggregatsEcoles[#All],12,FALSE)</f>
        <v>21</v>
      </c>
    </row>
    <row r="6617" spans="1:20" x14ac:dyDescent="0.3">
      <c r="A6617" t="s">
        <v>6615</v>
      </c>
      <c r="B6617" t="s">
        <v>15351</v>
      </c>
      <c r="C6617" t="s">
        <v>25319</v>
      </c>
      <c r="D6617" t="s">
        <v>23071</v>
      </c>
      <c r="E6617" t="s">
        <v>22657</v>
      </c>
      <c r="F6617" t="s">
        <v>31249</v>
      </c>
      <c r="G6617" t="s">
        <v>31565</v>
      </c>
      <c r="H6617" t="s">
        <v>32094</v>
      </c>
      <c r="I6617" t="s">
        <v>32454</v>
      </c>
      <c r="J6617" t="s">
        <v>32458</v>
      </c>
      <c r="K6617">
        <f>11</f>
        <v>11</v>
      </c>
      <c r="L6617" t="s">
        <v>32461</v>
      </c>
      <c r="M6617">
        <f>5</f>
        <v>5</v>
      </c>
      <c r="N6617" t="s">
        <v>32462</v>
      </c>
      <c r="O6617">
        <f>VLOOKUP(H6617,AggregatsEcoles[#All],7,FALSE)</f>
        <v>47</v>
      </c>
      <c r="P6617">
        <f>VLOOKUP(H6617,AggregatsEcoles[#All],8,FALSE)</f>
        <v>25</v>
      </c>
      <c r="Q6617">
        <f>VLOOKUP(H6617,AggregatsEcoles[#All],9,FALSE)</f>
        <v>22</v>
      </c>
      <c r="R6617">
        <f>VLOOKUP(H6617,AggregatsEcoles[#All],10,FALSE)</f>
        <v>45</v>
      </c>
      <c r="S6617">
        <f>VLOOKUP(H6617,AggregatsEcoles[#All],11,FALSE)</f>
        <v>24</v>
      </c>
      <c r="T6617">
        <f>VLOOKUP(H6617,AggregatsEcoles[#All],12,FALSE)</f>
        <v>21</v>
      </c>
    </row>
    <row r="6618" spans="1:20" x14ac:dyDescent="0.3">
      <c r="A6618" t="s">
        <v>6616</v>
      </c>
      <c r="B6618" t="s">
        <v>15193</v>
      </c>
      <c r="C6618" t="s">
        <v>19012</v>
      </c>
      <c r="D6618" t="s">
        <v>29970</v>
      </c>
      <c r="E6618" t="s">
        <v>23154</v>
      </c>
      <c r="F6618" t="s">
        <v>31248</v>
      </c>
      <c r="G6618" t="s">
        <v>31565</v>
      </c>
      <c r="H6618" t="s">
        <v>32094</v>
      </c>
      <c r="I6618" t="s">
        <v>32454</v>
      </c>
      <c r="J6618" t="s">
        <v>32458</v>
      </c>
      <c r="K6618">
        <f>11</f>
        <v>11</v>
      </c>
      <c r="L6618" t="s">
        <v>32461</v>
      </c>
      <c r="M6618">
        <f>5</f>
        <v>5</v>
      </c>
      <c r="N6618" t="s">
        <v>32462</v>
      </c>
      <c r="O6618">
        <f>VLOOKUP(H6618,AggregatsEcoles[#All],7,FALSE)</f>
        <v>47</v>
      </c>
      <c r="P6618">
        <f>VLOOKUP(H6618,AggregatsEcoles[#All],8,FALSE)</f>
        <v>25</v>
      </c>
      <c r="Q6618">
        <f>VLOOKUP(H6618,AggregatsEcoles[#All],9,FALSE)</f>
        <v>22</v>
      </c>
      <c r="R6618">
        <f>VLOOKUP(H6618,AggregatsEcoles[#All],10,FALSE)</f>
        <v>45</v>
      </c>
      <c r="S6618">
        <f>VLOOKUP(H6618,AggregatsEcoles[#All],11,FALSE)</f>
        <v>24</v>
      </c>
      <c r="T6618">
        <f>VLOOKUP(H6618,AggregatsEcoles[#All],12,FALSE)</f>
        <v>21</v>
      </c>
    </row>
    <row r="6619" spans="1:20" x14ac:dyDescent="0.3">
      <c r="A6619" t="s">
        <v>6617</v>
      </c>
      <c r="B6619" t="s">
        <v>17041</v>
      </c>
      <c r="C6619" t="s">
        <v>25320</v>
      </c>
      <c r="D6619" t="s">
        <v>29971</v>
      </c>
      <c r="E6619" t="s">
        <v>23154</v>
      </c>
      <c r="F6619" t="s">
        <v>31252</v>
      </c>
      <c r="G6619" t="s">
        <v>31565</v>
      </c>
      <c r="H6619" t="s">
        <v>32094</v>
      </c>
      <c r="I6619" t="s">
        <v>32454</v>
      </c>
      <c r="J6619" t="s">
        <v>32458</v>
      </c>
      <c r="K6619">
        <f>11</f>
        <v>11</v>
      </c>
      <c r="L6619" t="s">
        <v>32461</v>
      </c>
      <c r="M6619">
        <f>5</f>
        <v>5</v>
      </c>
      <c r="N6619" t="s">
        <v>32462</v>
      </c>
      <c r="O6619">
        <f>VLOOKUP(H6619,AggregatsEcoles[#All],7,FALSE)</f>
        <v>47</v>
      </c>
      <c r="P6619">
        <f>VLOOKUP(H6619,AggregatsEcoles[#All],8,FALSE)</f>
        <v>25</v>
      </c>
      <c r="Q6619">
        <f>VLOOKUP(H6619,AggregatsEcoles[#All],9,FALSE)</f>
        <v>22</v>
      </c>
      <c r="R6619">
        <f>VLOOKUP(H6619,AggregatsEcoles[#All],10,FALSE)</f>
        <v>45</v>
      </c>
      <c r="S6619">
        <f>VLOOKUP(H6619,AggregatsEcoles[#All],11,FALSE)</f>
        <v>24</v>
      </c>
      <c r="T6619">
        <f>VLOOKUP(H6619,AggregatsEcoles[#All],12,FALSE)</f>
        <v>21</v>
      </c>
    </row>
    <row r="6620" spans="1:20" x14ac:dyDescent="0.3">
      <c r="A6620" t="s">
        <v>6618</v>
      </c>
      <c r="B6620" t="s">
        <v>14105</v>
      </c>
      <c r="C6620" t="s">
        <v>14279</v>
      </c>
      <c r="D6620" t="s">
        <v>29729</v>
      </c>
      <c r="E6620" t="s">
        <v>23154</v>
      </c>
      <c r="F6620" t="s">
        <v>31253</v>
      </c>
      <c r="G6620" t="s">
        <v>31565</v>
      </c>
      <c r="H6620" t="s">
        <v>32094</v>
      </c>
      <c r="I6620" t="s">
        <v>32454</v>
      </c>
      <c r="J6620" t="s">
        <v>32458</v>
      </c>
      <c r="K6620">
        <f>11</f>
        <v>11</v>
      </c>
      <c r="L6620" t="s">
        <v>32461</v>
      </c>
      <c r="M6620">
        <f>5</f>
        <v>5</v>
      </c>
      <c r="N6620" t="s">
        <v>32462</v>
      </c>
      <c r="O6620">
        <f>VLOOKUP(H6620,AggregatsEcoles[#All],7,FALSE)</f>
        <v>47</v>
      </c>
      <c r="P6620">
        <f>VLOOKUP(H6620,AggregatsEcoles[#All],8,FALSE)</f>
        <v>25</v>
      </c>
      <c r="Q6620">
        <f>VLOOKUP(H6620,AggregatsEcoles[#All],9,FALSE)</f>
        <v>22</v>
      </c>
      <c r="R6620">
        <f>VLOOKUP(H6620,AggregatsEcoles[#All],10,FALSE)</f>
        <v>45</v>
      </c>
      <c r="S6620">
        <f>VLOOKUP(H6620,AggregatsEcoles[#All],11,FALSE)</f>
        <v>24</v>
      </c>
      <c r="T6620">
        <f>VLOOKUP(H6620,AggregatsEcoles[#All],12,FALSE)</f>
        <v>21</v>
      </c>
    </row>
    <row r="6621" spans="1:20" x14ac:dyDescent="0.3">
      <c r="A6621" t="s">
        <v>6619</v>
      </c>
      <c r="B6621" t="s">
        <v>18579</v>
      </c>
      <c r="C6621" t="s">
        <v>25321</v>
      </c>
      <c r="D6621" t="s">
        <v>29972</v>
      </c>
      <c r="E6621" t="s">
        <v>23154</v>
      </c>
      <c r="F6621" t="s">
        <v>31261</v>
      </c>
      <c r="G6621" t="s">
        <v>31565</v>
      </c>
      <c r="H6621" t="s">
        <v>32094</v>
      </c>
      <c r="I6621" t="s">
        <v>32454</v>
      </c>
      <c r="J6621" t="s">
        <v>32458</v>
      </c>
      <c r="K6621">
        <f>11</f>
        <v>11</v>
      </c>
      <c r="L6621" t="s">
        <v>32461</v>
      </c>
      <c r="M6621">
        <f>5</f>
        <v>5</v>
      </c>
      <c r="N6621" t="s">
        <v>32462</v>
      </c>
      <c r="O6621">
        <f>VLOOKUP(H6621,AggregatsEcoles[#All],7,FALSE)</f>
        <v>47</v>
      </c>
      <c r="P6621">
        <f>VLOOKUP(H6621,AggregatsEcoles[#All],8,FALSE)</f>
        <v>25</v>
      </c>
      <c r="Q6621">
        <f>VLOOKUP(H6621,AggregatsEcoles[#All],9,FALSE)</f>
        <v>22</v>
      </c>
      <c r="R6621">
        <f>VLOOKUP(H6621,AggregatsEcoles[#All],10,FALSE)</f>
        <v>45</v>
      </c>
      <c r="S6621">
        <f>VLOOKUP(H6621,AggregatsEcoles[#All],11,FALSE)</f>
        <v>24</v>
      </c>
      <c r="T6621">
        <f>VLOOKUP(H6621,AggregatsEcoles[#All],12,FALSE)</f>
        <v>21</v>
      </c>
    </row>
    <row r="6622" spans="1:20" x14ac:dyDescent="0.3">
      <c r="A6622" t="s">
        <v>6620</v>
      </c>
      <c r="B6622" t="s">
        <v>18580</v>
      </c>
      <c r="C6622" t="s">
        <v>19262</v>
      </c>
      <c r="D6622" t="s">
        <v>29973</v>
      </c>
      <c r="E6622" t="s">
        <v>22657</v>
      </c>
      <c r="F6622" t="s">
        <v>31254</v>
      </c>
      <c r="G6622" t="s">
        <v>31565</v>
      </c>
      <c r="H6622" t="s">
        <v>32094</v>
      </c>
      <c r="I6622" t="s">
        <v>32454</v>
      </c>
      <c r="J6622" t="s">
        <v>32458</v>
      </c>
      <c r="K6622">
        <f>11</f>
        <v>11</v>
      </c>
      <c r="L6622" t="s">
        <v>32461</v>
      </c>
      <c r="M6622">
        <f>5</f>
        <v>5</v>
      </c>
      <c r="N6622" t="s">
        <v>32462</v>
      </c>
      <c r="O6622">
        <f>VLOOKUP(H6622,AggregatsEcoles[#All],7,FALSE)</f>
        <v>47</v>
      </c>
      <c r="P6622">
        <f>VLOOKUP(H6622,AggregatsEcoles[#All],8,FALSE)</f>
        <v>25</v>
      </c>
      <c r="Q6622">
        <f>VLOOKUP(H6622,AggregatsEcoles[#All],9,FALSE)</f>
        <v>22</v>
      </c>
      <c r="R6622">
        <f>VLOOKUP(H6622,AggregatsEcoles[#All],10,FALSE)</f>
        <v>45</v>
      </c>
      <c r="S6622">
        <f>VLOOKUP(H6622,AggregatsEcoles[#All],11,FALSE)</f>
        <v>24</v>
      </c>
      <c r="T6622">
        <f>VLOOKUP(H6622,AggregatsEcoles[#All],12,FALSE)</f>
        <v>21</v>
      </c>
    </row>
    <row r="6623" spans="1:20" x14ac:dyDescent="0.3">
      <c r="A6623" t="s">
        <v>6621</v>
      </c>
      <c r="B6623" t="s">
        <v>14752</v>
      </c>
      <c r="C6623" t="s">
        <v>16113</v>
      </c>
      <c r="D6623" t="s">
        <v>28393</v>
      </c>
      <c r="E6623" t="s">
        <v>22657</v>
      </c>
      <c r="F6623" t="s">
        <v>31248</v>
      </c>
      <c r="G6623" t="s">
        <v>31565</v>
      </c>
      <c r="H6623" t="s">
        <v>32094</v>
      </c>
      <c r="I6623" t="s">
        <v>32454</v>
      </c>
      <c r="J6623" t="s">
        <v>32458</v>
      </c>
      <c r="K6623">
        <f>11</f>
        <v>11</v>
      </c>
      <c r="L6623" t="s">
        <v>32461</v>
      </c>
      <c r="M6623">
        <f>5</f>
        <v>5</v>
      </c>
      <c r="N6623" t="s">
        <v>32462</v>
      </c>
      <c r="O6623">
        <f>VLOOKUP(H6623,AggregatsEcoles[#All],7,FALSE)</f>
        <v>47</v>
      </c>
      <c r="P6623">
        <f>VLOOKUP(H6623,AggregatsEcoles[#All],8,FALSE)</f>
        <v>25</v>
      </c>
      <c r="Q6623">
        <f>VLOOKUP(H6623,AggregatsEcoles[#All],9,FALSE)</f>
        <v>22</v>
      </c>
      <c r="R6623">
        <f>VLOOKUP(H6623,AggregatsEcoles[#All],10,FALSE)</f>
        <v>45</v>
      </c>
      <c r="S6623">
        <f>VLOOKUP(H6623,AggregatsEcoles[#All],11,FALSE)</f>
        <v>24</v>
      </c>
      <c r="T6623">
        <f>VLOOKUP(H6623,AggregatsEcoles[#All],12,FALSE)</f>
        <v>21</v>
      </c>
    </row>
    <row r="6624" spans="1:20" x14ac:dyDescent="0.3">
      <c r="A6624" t="s">
        <v>6622</v>
      </c>
      <c r="B6624" t="s">
        <v>14752</v>
      </c>
      <c r="C6624" t="s">
        <v>24121</v>
      </c>
      <c r="D6624" t="s">
        <v>29974</v>
      </c>
      <c r="E6624" t="s">
        <v>23154</v>
      </c>
      <c r="F6624" t="s">
        <v>31246</v>
      </c>
      <c r="G6624" t="s">
        <v>31565</v>
      </c>
      <c r="H6624" t="s">
        <v>32094</v>
      </c>
      <c r="I6624" t="s">
        <v>32454</v>
      </c>
      <c r="J6624" t="s">
        <v>32458</v>
      </c>
      <c r="K6624">
        <f>11</f>
        <v>11</v>
      </c>
      <c r="L6624" t="s">
        <v>32461</v>
      </c>
      <c r="M6624">
        <f>5</f>
        <v>5</v>
      </c>
      <c r="N6624" t="s">
        <v>32462</v>
      </c>
      <c r="O6624">
        <f>VLOOKUP(H6624,AggregatsEcoles[#All],7,FALSE)</f>
        <v>47</v>
      </c>
      <c r="P6624">
        <f>VLOOKUP(H6624,AggregatsEcoles[#All],8,FALSE)</f>
        <v>25</v>
      </c>
      <c r="Q6624">
        <f>VLOOKUP(H6624,AggregatsEcoles[#All],9,FALSE)</f>
        <v>22</v>
      </c>
      <c r="R6624">
        <f>VLOOKUP(H6624,AggregatsEcoles[#All],10,FALSE)</f>
        <v>45</v>
      </c>
      <c r="S6624">
        <f>VLOOKUP(H6624,AggregatsEcoles[#All],11,FALSE)</f>
        <v>24</v>
      </c>
      <c r="T6624">
        <f>VLOOKUP(H6624,AggregatsEcoles[#All],12,FALSE)</f>
        <v>21</v>
      </c>
    </row>
    <row r="6625" spans="1:20" x14ac:dyDescent="0.3">
      <c r="A6625" t="s">
        <v>6623</v>
      </c>
      <c r="B6625" t="s">
        <v>14505</v>
      </c>
      <c r="C6625" t="s">
        <v>17340</v>
      </c>
      <c r="D6625" t="s">
        <v>26459</v>
      </c>
      <c r="E6625" t="s">
        <v>22657</v>
      </c>
      <c r="F6625" t="s">
        <v>31259</v>
      </c>
      <c r="G6625" t="s">
        <v>31565</v>
      </c>
      <c r="H6625" t="s">
        <v>32094</v>
      </c>
      <c r="I6625" t="s">
        <v>32454</v>
      </c>
      <c r="J6625" t="s">
        <v>32458</v>
      </c>
      <c r="K6625">
        <f>11</f>
        <v>11</v>
      </c>
      <c r="L6625" t="s">
        <v>32461</v>
      </c>
      <c r="M6625">
        <f>5</f>
        <v>5</v>
      </c>
      <c r="N6625" t="s">
        <v>32462</v>
      </c>
      <c r="O6625">
        <f>VLOOKUP(H6625,AggregatsEcoles[#All],7,FALSE)</f>
        <v>47</v>
      </c>
      <c r="P6625">
        <f>VLOOKUP(H6625,AggregatsEcoles[#All],8,FALSE)</f>
        <v>25</v>
      </c>
      <c r="Q6625">
        <f>VLOOKUP(H6625,AggregatsEcoles[#All],9,FALSE)</f>
        <v>22</v>
      </c>
      <c r="R6625">
        <f>VLOOKUP(H6625,AggregatsEcoles[#All],10,FALSE)</f>
        <v>45</v>
      </c>
      <c r="S6625">
        <f>VLOOKUP(H6625,AggregatsEcoles[#All],11,FALSE)</f>
        <v>24</v>
      </c>
      <c r="T6625">
        <f>VLOOKUP(H6625,AggregatsEcoles[#All],12,FALSE)</f>
        <v>21</v>
      </c>
    </row>
    <row r="6626" spans="1:20" x14ac:dyDescent="0.3">
      <c r="A6626" t="s">
        <v>6624</v>
      </c>
      <c r="B6626" t="s">
        <v>14940</v>
      </c>
      <c r="C6626" t="s">
        <v>15104</v>
      </c>
      <c r="D6626" t="s">
        <v>28286</v>
      </c>
      <c r="E6626" t="s">
        <v>23154</v>
      </c>
      <c r="F6626" t="s">
        <v>31254</v>
      </c>
      <c r="G6626" t="s">
        <v>31565</v>
      </c>
      <c r="H6626" t="s">
        <v>32094</v>
      </c>
      <c r="I6626" t="s">
        <v>32454</v>
      </c>
      <c r="J6626" t="s">
        <v>32458</v>
      </c>
      <c r="K6626">
        <f>11</f>
        <v>11</v>
      </c>
      <c r="L6626" t="s">
        <v>32461</v>
      </c>
      <c r="M6626">
        <f>5</f>
        <v>5</v>
      </c>
      <c r="N6626" t="s">
        <v>32462</v>
      </c>
      <c r="O6626">
        <f>VLOOKUP(H6626,AggregatsEcoles[#All],7,FALSE)</f>
        <v>47</v>
      </c>
      <c r="P6626">
        <f>VLOOKUP(H6626,AggregatsEcoles[#All],8,FALSE)</f>
        <v>25</v>
      </c>
      <c r="Q6626">
        <f>VLOOKUP(H6626,AggregatsEcoles[#All],9,FALSE)</f>
        <v>22</v>
      </c>
      <c r="R6626">
        <f>VLOOKUP(H6626,AggregatsEcoles[#All],10,FALSE)</f>
        <v>45</v>
      </c>
      <c r="S6626">
        <f>VLOOKUP(H6626,AggregatsEcoles[#All],11,FALSE)</f>
        <v>24</v>
      </c>
      <c r="T6626">
        <f>VLOOKUP(H6626,AggregatsEcoles[#All],12,FALSE)</f>
        <v>21</v>
      </c>
    </row>
    <row r="6627" spans="1:20" x14ac:dyDescent="0.3">
      <c r="A6627" t="s">
        <v>6625</v>
      </c>
      <c r="B6627" t="s">
        <v>18581</v>
      </c>
      <c r="C6627" t="s">
        <v>14606</v>
      </c>
      <c r="D6627" t="s">
        <v>29975</v>
      </c>
      <c r="E6627" t="s">
        <v>23154</v>
      </c>
      <c r="F6627" t="s">
        <v>31250</v>
      </c>
      <c r="G6627" t="s">
        <v>31565</v>
      </c>
      <c r="H6627" t="s">
        <v>32094</v>
      </c>
      <c r="I6627" t="s">
        <v>32454</v>
      </c>
      <c r="J6627" t="s">
        <v>32458</v>
      </c>
      <c r="K6627">
        <f>11</f>
        <v>11</v>
      </c>
      <c r="L6627" t="s">
        <v>32461</v>
      </c>
      <c r="M6627">
        <f>5</f>
        <v>5</v>
      </c>
      <c r="N6627" t="s">
        <v>32462</v>
      </c>
      <c r="O6627">
        <f>VLOOKUP(H6627,AggregatsEcoles[#All],7,FALSE)</f>
        <v>47</v>
      </c>
      <c r="P6627">
        <f>VLOOKUP(H6627,AggregatsEcoles[#All],8,FALSE)</f>
        <v>25</v>
      </c>
      <c r="Q6627">
        <f>VLOOKUP(H6627,AggregatsEcoles[#All],9,FALSE)</f>
        <v>22</v>
      </c>
      <c r="R6627">
        <f>VLOOKUP(H6627,AggregatsEcoles[#All],10,FALSE)</f>
        <v>45</v>
      </c>
      <c r="S6627">
        <f>VLOOKUP(H6627,AggregatsEcoles[#All],11,FALSE)</f>
        <v>24</v>
      </c>
      <c r="T6627">
        <f>VLOOKUP(H6627,AggregatsEcoles[#All],12,FALSE)</f>
        <v>21</v>
      </c>
    </row>
    <row r="6628" spans="1:20" x14ac:dyDescent="0.3">
      <c r="A6628" t="s">
        <v>6626</v>
      </c>
      <c r="B6628" t="s">
        <v>18582</v>
      </c>
      <c r="C6628" t="s">
        <v>25322</v>
      </c>
      <c r="D6628" t="s">
        <v>28759</v>
      </c>
      <c r="E6628" t="s">
        <v>22657</v>
      </c>
      <c r="F6628" t="s">
        <v>31251</v>
      </c>
      <c r="G6628" t="s">
        <v>31565</v>
      </c>
      <c r="H6628" t="s">
        <v>32094</v>
      </c>
      <c r="I6628" t="s">
        <v>32454</v>
      </c>
      <c r="J6628" t="s">
        <v>32458</v>
      </c>
      <c r="K6628">
        <f>11</f>
        <v>11</v>
      </c>
      <c r="L6628" t="s">
        <v>32461</v>
      </c>
      <c r="M6628">
        <f>5</f>
        <v>5</v>
      </c>
      <c r="N6628" t="s">
        <v>32462</v>
      </c>
      <c r="O6628">
        <f>VLOOKUP(H6628,AggregatsEcoles[#All],7,FALSE)</f>
        <v>47</v>
      </c>
      <c r="P6628">
        <f>VLOOKUP(H6628,AggregatsEcoles[#All],8,FALSE)</f>
        <v>25</v>
      </c>
      <c r="Q6628">
        <f>VLOOKUP(H6628,AggregatsEcoles[#All],9,FALSE)</f>
        <v>22</v>
      </c>
      <c r="R6628">
        <f>VLOOKUP(H6628,AggregatsEcoles[#All],10,FALSE)</f>
        <v>45</v>
      </c>
      <c r="S6628">
        <f>VLOOKUP(H6628,AggregatsEcoles[#All],11,FALSE)</f>
        <v>24</v>
      </c>
      <c r="T6628">
        <f>VLOOKUP(H6628,AggregatsEcoles[#All],12,FALSE)</f>
        <v>21</v>
      </c>
    </row>
    <row r="6629" spans="1:20" x14ac:dyDescent="0.3">
      <c r="A6629" t="s">
        <v>6627</v>
      </c>
      <c r="B6629" t="s">
        <v>15614</v>
      </c>
      <c r="C6629" t="s">
        <v>14418</v>
      </c>
      <c r="D6629" t="s">
        <v>16920</v>
      </c>
      <c r="E6629" t="s">
        <v>22657</v>
      </c>
      <c r="F6629" t="s">
        <v>31250</v>
      </c>
      <c r="G6629" t="s">
        <v>31565</v>
      </c>
      <c r="H6629" t="s">
        <v>32094</v>
      </c>
      <c r="I6629" t="s">
        <v>32454</v>
      </c>
      <c r="J6629" t="s">
        <v>32458</v>
      </c>
      <c r="K6629">
        <f>11</f>
        <v>11</v>
      </c>
      <c r="L6629" t="s">
        <v>32461</v>
      </c>
      <c r="M6629">
        <f>5</f>
        <v>5</v>
      </c>
      <c r="N6629" t="s">
        <v>32462</v>
      </c>
      <c r="O6629">
        <f>VLOOKUP(H6629,AggregatsEcoles[#All],7,FALSE)</f>
        <v>47</v>
      </c>
      <c r="P6629">
        <f>VLOOKUP(H6629,AggregatsEcoles[#All],8,FALSE)</f>
        <v>25</v>
      </c>
      <c r="Q6629">
        <f>VLOOKUP(H6629,AggregatsEcoles[#All],9,FALSE)</f>
        <v>22</v>
      </c>
      <c r="R6629">
        <f>VLOOKUP(H6629,AggregatsEcoles[#All],10,FALSE)</f>
        <v>45</v>
      </c>
      <c r="S6629">
        <f>VLOOKUP(H6629,AggregatsEcoles[#All],11,FALSE)</f>
        <v>24</v>
      </c>
      <c r="T6629">
        <f>VLOOKUP(H6629,AggregatsEcoles[#All],12,FALSE)</f>
        <v>21</v>
      </c>
    </row>
    <row r="6630" spans="1:20" x14ac:dyDescent="0.3">
      <c r="A6630" t="s">
        <v>6628</v>
      </c>
      <c r="B6630" t="s">
        <v>18583</v>
      </c>
      <c r="C6630" t="s">
        <v>25323</v>
      </c>
      <c r="D6630" t="s">
        <v>28297</v>
      </c>
      <c r="E6630" t="s">
        <v>22657</v>
      </c>
      <c r="F6630" t="s">
        <v>31259</v>
      </c>
      <c r="G6630" t="s">
        <v>31565</v>
      </c>
      <c r="H6630" t="s">
        <v>32094</v>
      </c>
      <c r="I6630" t="s">
        <v>32454</v>
      </c>
      <c r="J6630" t="s">
        <v>32458</v>
      </c>
      <c r="K6630">
        <f>11</f>
        <v>11</v>
      </c>
      <c r="L6630" t="s">
        <v>32461</v>
      </c>
      <c r="M6630">
        <f>5</f>
        <v>5</v>
      </c>
      <c r="N6630" t="s">
        <v>32462</v>
      </c>
      <c r="O6630">
        <f>VLOOKUP(H6630,AggregatsEcoles[#All],7,FALSE)</f>
        <v>47</v>
      </c>
      <c r="P6630">
        <f>VLOOKUP(H6630,AggregatsEcoles[#All],8,FALSE)</f>
        <v>25</v>
      </c>
      <c r="Q6630">
        <f>VLOOKUP(H6630,AggregatsEcoles[#All],9,FALSE)</f>
        <v>22</v>
      </c>
      <c r="R6630">
        <f>VLOOKUP(H6630,AggregatsEcoles[#All],10,FALSE)</f>
        <v>45</v>
      </c>
      <c r="S6630">
        <f>VLOOKUP(H6630,AggregatsEcoles[#All],11,FALSE)</f>
        <v>24</v>
      </c>
      <c r="T6630">
        <f>VLOOKUP(H6630,AggregatsEcoles[#All],12,FALSE)</f>
        <v>21</v>
      </c>
    </row>
    <row r="6631" spans="1:20" x14ac:dyDescent="0.3">
      <c r="A6631" t="s">
        <v>6629</v>
      </c>
      <c r="B6631" t="s">
        <v>18584</v>
      </c>
      <c r="C6631" t="s">
        <v>15271</v>
      </c>
      <c r="D6631" t="s">
        <v>29976</v>
      </c>
      <c r="E6631" t="s">
        <v>22657</v>
      </c>
      <c r="F6631" t="s">
        <v>31257</v>
      </c>
      <c r="G6631" t="s">
        <v>31565</v>
      </c>
      <c r="H6631" t="s">
        <v>32094</v>
      </c>
      <c r="I6631" t="s">
        <v>32454</v>
      </c>
      <c r="J6631" t="s">
        <v>32458</v>
      </c>
      <c r="K6631">
        <f>11</f>
        <v>11</v>
      </c>
      <c r="L6631" t="s">
        <v>32461</v>
      </c>
      <c r="M6631">
        <f>5</f>
        <v>5</v>
      </c>
      <c r="N6631" t="s">
        <v>32462</v>
      </c>
      <c r="O6631">
        <f>VLOOKUP(H6631,AggregatsEcoles[#All],7,FALSE)</f>
        <v>47</v>
      </c>
      <c r="P6631">
        <f>VLOOKUP(H6631,AggregatsEcoles[#All],8,FALSE)</f>
        <v>25</v>
      </c>
      <c r="Q6631">
        <f>VLOOKUP(H6631,AggregatsEcoles[#All],9,FALSE)</f>
        <v>22</v>
      </c>
      <c r="R6631">
        <f>VLOOKUP(H6631,AggregatsEcoles[#All],10,FALSE)</f>
        <v>45</v>
      </c>
      <c r="S6631">
        <f>VLOOKUP(H6631,AggregatsEcoles[#All],11,FALSE)</f>
        <v>24</v>
      </c>
      <c r="T6631">
        <f>VLOOKUP(H6631,AggregatsEcoles[#All],12,FALSE)</f>
        <v>21</v>
      </c>
    </row>
    <row r="6632" spans="1:20" x14ac:dyDescent="0.3">
      <c r="A6632" t="s">
        <v>6630</v>
      </c>
      <c r="B6632" t="s">
        <v>18585</v>
      </c>
      <c r="C6632" t="s">
        <v>25324</v>
      </c>
      <c r="D6632" t="s">
        <v>22621</v>
      </c>
      <c r="E6632" t="s">
        <v>22657</v>
      </c>
      <c r="F6632" t="s">
        <v>31260</v>
      </c>
      <c r="G6632" t="s">
        <v>31565</v>
      </c>
      <c r="H6632" t="s">
        <v>32094</v>
      </c>
      <c r="I6632" t="s">
        <v>32454</v>
      </c>
      <c r="J6632" t="s">
        <v>32458</v>
      </c>
      <c r="K6632">
        <f>11</f>
        <v>11</v>
      </c>
      <c r="L6632" t="s">
        <v>32461</v>
      </c>
      <c r="M6632">
        <f>5</f>
        <v>5</v>
      </c>
      <c r="N6632" t="s">
        <v>32462</v>
      </c>
      <c r="O6632">
        <f>VLOOKUP(H6632,AggregatsEcoles[#All],7,FALSE)</f>
        <v>47</v>
      </c>
      <c r="P6632">
        <f>VLOOKUP(H6632,AggregatsEcoles[#All],8,FALSE)</f>
        <v>25</v>
      </c>
      <c r="Q6632">
        <f>VLOOKUP(H6632,AggregatsEcoles[#All],9,FALSE)</f>
        <v>22</v>
      </c>
      <c r="R6632">
        <f>VLOOKUP(H6632,AggregatsEcoles[#All],10,FALSE)</f>
        <v>45</v>
      </c>
      <c r="S6632">
        <f>VLOOKUP(H6632,AggregatsEcoles[#All],11,FALSE)</f>
        <v>24</v>
      </c>
      <c r="T6632">
        <f>VLOOKUP(H6632,AggregatsEcoles[#All],12,FALSE)</f>
        <v>21</v>
      </c>
    </row>
    <row r="6633" spans="1:20" x14ac:dyDescent="0.3">
      <c r="A6633" t="s">
        <v>6631</v>
      </c>
      <c r="B6633" t="s">
        <v>18586</v>
      </c>
      <c r="C6633" t="s">
        <v>22693</v>
      </c>
      <c r="D6633" t="s">
        <v>28678</v>
      </c>
      <c r="E6633" t="s">
        <v>22657</v>
      </c>
      <c r="F6633" t="s">
        <v>31258</v>
      </c>
      <c r="G6633" t="s">
        <v>31565</v>
      </c>
      <c r="H6633" t="s">
        <v>32094</v>
      </c>
      <c r="I6633" t="s">
        <v>32454</v>
      </c>
      <c r="J6633" t="s">
        <v>32458</v>
      </c>
      <c r="K6633">
        <f>11</f>
        <v>11</v>
      </c>
      <c r="L6633" t="s">
        <v>32461</v>
      </c>
      <c r="M6633">
        <f>5</f>
        <v>5</v>
      </c>
      <c r="N6633" t="s">
        <v>32462</v>
      </c>
      <c r="O6633">
        <f>VLOOKUP(H6633,AggregatsEcoles[#All],7,FALSE)</f>
        <v>47</v>
      </c>
      <c r="P6633">
        <f>VLOOKUP(H6633,AggregatsEcoles[#All],8,FALSE)</f>
        <v>25</v>
      </c>
      <c r="Q6633">
        <f>VLOOKUP(H6633,AggregatsEcoles[#All],9,FALSE)</f>
        <v>22</v>
      </c>
      <c r="R6633">
        <f>VLOOKUP(H6633,AggregatsEcoles[#All],10,FALSE)</f>
        <v>45</v>
      </c>
      <c r="S6633">
        <f>VLOOKUP(H6633,AggregatsEcoles[#All],11,FALSE)</f>
        <v>24</v>
      </c>
      <c r="T6633">
        <f>VLOOKUP(H6633,AggregatsEcoles[#All],12,FALSE)</f>
        <v>21</v>
      </c>
    </row>
    <row r="6634" spans="1:20" x14ac:dyDescent="0.3">
      <c r="A6634" t="s">
        <v>6632</v>
      </c>
      <c r="B6634" t="s">
        <v>18587</v>
      </c>
      <c r="C6634" t="s">
        <v>25325</v>
      </c>
      <c r="E6634" t="s">
        <v>22657</v>
      </c>
      <c r="F6634" t="s">
        <v>31254</v>
      </c>
      <c r="G6634" t="s">
        <v>31465</v>
      </c>
      <c r="H6634" t="s">
        <v>31866</v>
      </c>
      <c r="I6634" t="s">
        <v>32454</v>
      </c>
      <c r="J6634" t="s">
        <v>32458</v>
      </c>
      <c r="K6634">
        <f>11</f>
        <v>11</v>
      </c>
      <c r="L6634" t="s">
        <v>32461</v>
      </c>
      <c r="M6634">
        <f>5</f>
        <v>5</v>
      </c>
      <c r="N6634" t="s">
        <v>32462</v>
      </c>
      <c r="O6634">
        <f>VLOOKUP(H6634,AggregatsEcoles[#All],7,FALSE)</f>
        <v>11</v>
      </c>
      <c r="P6634">
        <f>VLOOKUP(H6634,AggregatsEcoles[#All],8,FALSE)</f>
        <v>5</v>
      </c>
      <c r="Q6634">
        <f>VLOOKUP(H6634,AggregatsEcoles[#All],9,FALSE)</f>
        <v>6</v>
      </c>
      <c r="R6634">
        <f>VLOOKUP(H6634,AggregatsEcoles[#All],10,FALSE)</f>
        <v>7</v>
      </c>
      <c r="S6634">
        <f>VLOOKUP(H6634,AggregatsEcoles[#All],11,FALSE)</f>
        <v>2</v>
      </c>
      <c r="T6634">
        <f>VLOOKUP(H6634,AggregatsEcoles[#All],12,FALSE)</f>
        <v>5</v>
      </c>
    </row>
    <row r="6635" spans="1:20" x14ac:dyDescent="0.3">
      <c r="A6635" t="s">
        <v>6633</v>
      </c>
      <c r="B6635" t="s">
        <v>18588</v>
      </c>
      <c r="C6635" t="s">
        <v>22003</v>
      </c>
      <c r="D6635" t="s">
        <v>26357</v>
      </c>
      <c r="E6635" t="s">
        <v>22657</v>
      </c>
      <c r="F6635" t="s">
        <v>31259</v>
      </c>
      <c r="G6635" t="s">
        <v>31465</v>
      </c>
      <c r="H6635" t="s">
        <v>31866</v>
      </c>
      <c r="I6635" t="s">
        <v>32454</v>
      </c>
      <c r="J6635" t="s">
        <v>32458</v>
      </c>
      <c r="K6635">
        <f>11</f>
        <v>11</v>
      </c>
      <c r="L6635" t="s">
        <v>32461</v>
      </c>
      <c r="M6635">
        <f>5</f>
        <v>5</v>
      </c>
      <c r="N6635" t="s">
        <v>32462</v>
      </c>
      <c r="O6635">
        <f>VLOOKUP(H6635,AggregatsEcoles[#All],7,FALSE)</f>
        <v>11</v>
      </c>
      <c r="P6635">
        <f>VLOOKUP(H6635,AggregatsEcoles[#All],8,FALSE)</f>
        <v>5</v>
      </c>
      <c r="Q6635">
        <f>VLOOKUP(H6635,AggregatsEcoles[#All],9,FALSE)</f>
        <v>6</v>
      </c>
      <c r="R6635">
        <f>VLOOKUP(H6635,AggregatsEcoles[#All],10,FALSE)</f>
        <v>7</v>
      </c>
      <c r="S6635">
        <f>VLOOKUP(H6635,AggregatsEcoles[#All],11,FALSE)</f>
        <v>2</v>
      </c>
      <c r="T6635">
        <f>VLOOKUP(H6635,AggregatsEcoles[#All],12,FALSE)</f>
        <v>5</v>
      </c>
    </row>
    <row r="6636" spans="1:20" x14ac:dyDescent="0.3">
      <c r="A6636" t="s">
        <v>6634</v>
      </c>
      <c r="B6636" t="s">
        <v>18589</v>
      </c>
      <c r="C6636" t="s">
        <v>25326</v>
      </c>
      <c r="D6636" t="s">
        <v>28333</v>
      </c>
      <c r="E6636" t="s">
        <v>23154</v>
      </c>
      <c r="F6636" t="s">
        <v>31261</v>
      </c>
      <c r="G6636" t="s">
        <v>31465</v>
      </c>
      <c r="H6636" t="s">
        <v>31866</v>
      </c>
      <c r="I6636" t="s">
        <v>32454</v>
      </c>
      <c r="J6636" t="s">
        <v>32458</v>
      </c>
      <c r="K6636">
        <f>11</f>
        <v>11</v>
      </c>
      <c r="L6636" t="s">
        <v>32461</v>
      </c>
      <c r="M6636">
        <f>5</f>
        <v>5</v>
      </c>
      <c r="N6636" t="s">
        <v>32462</v>
      </c>
      <c r="O6636">
        <f>VLOOKUP(H6636,AggregatsEcoles[#All],7,FALSE)</f>
        <v>11</v>
      </c>
      <c r="P6636">
        <f>VLOOKUP(H6636,AggregatsEcoles[#All],8,FALSE)</f>
        <v>5</v>
      </c>
      <c r="Q6636">
        <f>VLOOKUP(H6636,AggregatsEcoles[#All],9,FALSE)</f>
        <v>6</v>
      </c>
      <c r="R6636">
        <f>VLOOKUP(H6636,AggregatsEcoles[#All],10,FALSE)</f>
        <v>7</v>
      </c>
      <c r="S6636">
        <f>VLOOKUP(H6636,AggregatsEcoles[#All],11,FALSE)</f>
        <v>2</v>
      </c>
      <c r="T6636">
        <f>VLOOKUP(H6636,AggregatsEcoles[#All],12,FALSE)</f>
        <v>5</v>
      </c>
    </row>
    <row r="6637" spans="1:20" x14ac:dyDescent="0.3">
      <c r="A6637" t="s">
        <v>6635</v>
      </c>
      <c r="B6637" t="s">
        <v>18590</v>
      </c>
      <c r="C6637" t="s">
        <v>14272</v>
      </c>
      <c r="D6637" t="s">
        <v>29641</v>
      </c>
      <c r="E6637" t="s">
        <v>22657</v>
      </c>
      <c r="F6637" t="s">
        <v>31262</v>
      </c>
      <c r="G6637" t="s">
        <v>31465</v>
      </c>
      <c r="H6637" t="s">
        <v>31866</v>
      </c>
      <c r="I6637" t="s">
        <v>32454</v>
      </c>
      <c r="J6637" t="s">
        <v>32458</v>
      </c>
      <c r="K6637">
        <f>11</f>
        <v>11</v>
      </c>
      <c r="L6637" t="s">
        <v>32461</v>
      </c>
      <c r="M6637">
        <f>5</f>
        <v>5</v>
      </c>
      <c r="N6637" t="s">
        <v>32462</v>
      </c>
      <c r="O6637">
        <f>VLOOKUP(H6637,AggregatsEcoles[#All],7,FALSE)</f>
        <v>11</v>
      </c>
      <c r="P6637">
        <f>VLOOKUP(H6637,AggregatsEcoles[#All],8,FALSE)</f>
        <v>5</v>
      </c>
      <c r="Q6637">
        <f>VLOOKUP(H6637,AggregatsEcoles[#All],9,FALSE)</f>
        <v>6</v>
      </c>
      <c r="R6637">
        <f>VLOOKUP(H6637,AggregatsEcoles[#All],10,FALSE)</f>
        <v>7</v>
      </c>
      <c r="S6637">
        <f>VLOOKUP(H6637,AggregatsEcoles[#All],11,FALSE)</f>
        <v>2</v>
      </c>
      <c r="T6637">
        <f>VLOOKUP(H6637,AggregatsEcoles[#All],12,FALSE)</f>
        <v>5</v>
      </c>
    </row>
    <row r="6638" spans="1:20" x14ac:dyDescent="0.3">
      <c r="A6638" t="s">
        <v>6636</v>
      </c>
      <c r="B6638" t="s">
        <v>18591</v>
      </c>
      <c r="C6638" t="s">
        <v>25327</v>
      </c>
      <c r="D6638" t="s">
        <v>26357</v>
      </c>
      <c r="E6638" t="s">
        <v>22657</v>
      </c>
      <c r="F6638" t="s">
        <v>31256</v>
      </c>
      <c r="G6638" t="s">
        <v>31465</v>
      </c>
      <c r="H6638" t="s">
        <v>31866</v>
      </c>
      <c r="I6638" t="s">
        <v>32454</v>
      </c>
      <c r="J6638" t="s">
        <v>32458</v>
      </c>
      <c r="K6638">
        <f>11</f>
        <v>11</v>
      </c>
      <c r="L6638" t="s">
        <v>32461</v>
      </c>
      <c r="M6638">
        <f>5</f>
        <v>5</v>
      </c>
      <c r="N6638" t="s">
        <v>32462</v>
      </c>
      <c r="O6638">
        <f>VLOOKUP(H6638,AggregatsEcoles[#All],7,FALSE)</f>
        <v>11</v>
      </c>
      <c r="P6638">
        <f>VLOOKUP(H6638,AggregatsEcoles[#All],8,FALSE)</f>
        <v>5</v>
      </c>
      <c r="Q6638">
        <f>VLOOKUP(H6638,AggregatsEcoles[#All],9,FALSE)</f>
        <v>6</v>
      </c>
      <c r="R6638">
        <f>VLOOKUP(H6638,AggregatsEcoles[#All],10,FALSE)</f>
        <v>7</v>
      </c>
      <c r="S6638">
        <f>VLOOKUP(H6638,AggregatsEcoles[#All],11,FALSE)</f>
        <v>2</v>
      </c>
      <c r="T6638">
        <f>VLOOKUP(H6638,AggregatsEcoles[#All],12,FALSE)</f>
        <v>5</v>
      </c>
    </row>
    <row r="6639" spans="1:20" x14ac:dyDescent="0.3">
      <c r="A6639" t="s">
        <v>6637</v>
      </c>
      <c r="B6639" t="s">
        <v>14709</v>
      </c>
      <c r="C6639" t="s">
        <v>25328</v>
      </c>
      <c r="D6639" t="s">
        <v>28253</v>
      </c>
      <c r="E6639" t="s">
        <v>23154</v>
      </c>
      <c r="F6639" t="s">
        <v>31260</v>
      </c>
      <c r="G6639" t="s">
        <v>31465</v>
      </c>
      <c r="H6639" t="s">
        <v>31866</v>
      </c>
      <c r="I6639" t="s">
        <v>32454</v>
      </c>
      <c r="J6639" t="s">
        <v>32458</v>
      </c>
      <c r="K6639">
        <f>11</f>
        <v>11</v>
      </c>
      <c r="L6639" t="s">
        <v>32461</v>
      </c>
      <c r="M6639">
        <f>5</f>
        <v>5</v>
      </c>
      <c r="N6639" t="s">
        <v>32462</v>
      </c>
      <c r="O6639">
        <f>VLOOKUP(H6639,AggregatsEcoles[#All],7,FALSE)</f>
        <v>11</v>
      </c>
      <c r="P6639">
        <f>VLOOKUP(H6639,AggregatsEcoles[#All],8,FALSE)</f>
        <v>5</v>
      </c>
      <c r="Q6639">
        <f>VLOOKUP(H6639,AggregatsEcoles[#All],9,FALSE)</f>
        <v>6</v>
      </c>
      <c r="R6639">
        <f>VLOOKUP(H6639,AggregatsEcoles[#All],10,FALSE)</f>
        <v>7</v>
      </c>
      <c r="S6639">
        <f>VLOOKUP(H6639,AggregatsEcoles[#All],11,FALSE)</f>
        <v>2</v>
      </c>
      <c r="T6639">
        <f>VLOOKUP(H6639,AggregatsEcoles[#All],12,FALSE)</f>
        <v>5</v>
      </c>
    </row>
    <row r="6640" spans="1:20" x14ac:dyDescent="0.3">
      <c r="A6640" t="s">
        <v>6638</v>
      </c>
      <c r="B6640" t="s">
        <v>14117</v>
      </c>
      <c r="C6640" t="s">
        <v>16924</v>
      </c>
      <c r="D6640" t="s">
        <v>27089</v>
      </c>
      <c r="E6640" t="s">
        <v>23154</v>
      </c>
      <c r="F6640" t="s">
        <v>31250</v>
      </c>
      <c r="G6640" t="s">
        <v>31465</v>
      </c>
      <c r="H6640" t="s">
        <v>31866</v>
      </c>
      <c r="I6640" t="s">
        <v>32454</v>
      </c>
      <c r="J6640" t="s">
        <v>32458</v>
      </c>
      <c r="K6640">
        <f>11</f>
        <v>11</v>
      </c>
      <c r="L6640" t="s">
        <v>32461</v>
      </c>
      <c r="M6640">
        <f>5</f>
        <v>5</v>
      </c>
      <c r="N6640" t="s">
        <v>32462</v>
      </c>
      <c r="O6640">
        <f>VLOOKUP(H6640,AggregatsEcoles[#All],7,FALSE)</f>
        <v>11</v>
      </c>
      <c r="P6640">
        <f>VLOOKUP(H6640,AggregatsEcoles[#All],8,FALSE)</f>
        <v>5</v>
      </c>
      <c r="Q6640">
        <f>VLOOKUP(H6640,AggregatsEcoles[#All],9,FALSE)</f>
        <v>6</v>
      </c>
      <c r="R6640">
        <f>VLOOKUP(H6640,AggregatsEcoles[#All],10,FALSE)</f>
        <v>7</v>
      </c>
      <c r="S6640">
        <f>VLOOKUP(H6640,AggregatsEcoles[#All],11,FALSE)</f>
        <v>2</v>
      </c>
      <c r="T6640">
        <f>VLOOKUP(H6640,AggregatsEcoles[#All],12,FALSE)</f>
        <v>5</v>
      </c>
    </row>
    <row r="6641" spans="1:20" x14ac:dyDescent="0.3">
      <c r="A6641" t="s">
        <v>6639</v>
      </c>
      <c r="B6641" t="s">
        <v>13995</v>
      </c>
      <c r="C6641" t="s">
        <v>15614</v>
      </c>
      <c r="D6641" t="s">
        <v>29977</v>
      </c>
      <c r="E6641" t="s">
        <v>23154</v>
      </c>
      <c r="F6641" t="s">
        <v>31254</v>
      </c>
      <c r="G6641" t="s">
        <v>31465</v>
      </c>
      <c r="H6641" t="s">
        <v>31866</v>
      </c>
      <c r="I6641" t="s">
        <v>32454</v>
      </c>
      <c r="J6641" t="s">
        <v>32458</v>
      </c>
      <c r="K6641">
        <f>11</f>
        <v>11</v>
      </c>
      <c r="L6641" t="s">
        <v>32461</v>
      </c>
      <c r="M6641">
        <f>5</f>
        <v>5</v>
      </c>
      <c r="N6641" t="s">
        <v>32462</v>
      </c>
      <c r="O6641">
        <f>VLOOKUP(H6641,AggregatsEcoles[#All],7,FALSE)</f>
        <v>11</v>
      </c>
      <c r="P6641">
        <f>VLOOKUP(H6641,AggregatsEcoles[#All],8,FALSE)</f>
        <v>5</v>
      </c>
      <c r="Q6641">
        <f>VLOOKUP(H6641,AggregatsEcoles[#All],9,FALSE)</f>
        <v>6</v>
      </c>
      <c r="R6641">
        <f>VLOOKUP(H6641,AggregatsEcoles[#All],10,FALSE)</f>
        <v>7</v>
      </c>
      <c r="S6641">
        <f>VLOOKUP(H6641,AggregatsEcoles[#All],11,FALSE)</f>
        <v>2</v>
      </c>
      <c r="T6641">
        <f>VLOOKUP(H6641,AggregatsEcoles[#All],12,FALSE)</f>
        <v>5</v>
      </c>
    </row>
    <row r="6642" spans="1:20" x14ac:dyDescent="0.3">
      <c r="A6642" t="s">
        <v>6640</v>
      </c>
      <c r="B6642" t="s">
        <v>18592</v>
      </c>
      <c r="C6642" t="s">
        <v>14499</v>
      </c>
      <c r="D6642" t="s">
        <v>27611</v>
      </c>
      <c r="E6642" t="s">
        <v>22657</v>
      </c>
      <c r="F6642" t="s">
        <v>31250</v>
      </c>
      <c r="G6642" t="s">
        <v>31465</v>
      </c>
      <c r="H6642" t="s">
        <v>31866</v>
      </c>
      <c r="I6642" t="s">
        <v>32454</v>
      </c>
      <c r="J6642" t="s">
        <v>32458</v>
      </c>
      <c r="K6642">
        <f>11</f>
        <v>11</v>
      </c>
      <c r="L6642" t="s">
        <v>32461</v>
      </c>
      <c r="M6642">
        <f>5</f>
        <v>5</v>
      </c>
      <c r="N6642" t="s">
        <v>32462</v>
      </c>
      <c r="O6642">
        <f>VLOOKUP(H6642,AggregatsEcoles[#All],7,FALSE)</f>
        <v>11</v>
      </c>
      <c r="P6642">
        <f>VLOOKUP(H6642,AggregatsEcoles[#All],8,FALSE)</f>
        <v>5</v>
      </c>
      <c r="Q6642">
        <f>VLOOKUP(H6642,AggregatsEcoles[#All],9,FALSE)</f>
        <v>6</v>
      </c>
      <c r="R6642">
        <f>VLOOKUP(H6642,AggregatsEcoles[#All],10,FALSE)</f>
        <v>7</v>
      </c>
      <c r="S6642">
        <f>VLOOKUP(H6642,AggregatsEcoles[#All],11,FALSE)</f>
        <v>2</v>
      </c>
      <c r="T6642">
        <f>VLOOKUP(H6642,AggregatsEcoles[#All],12,FALSE)</f>
        <v>5</v>
      </c>
    </row>
    <row r="6643" spans="1:20" x14ac:dyDescent="0.3">
      <c r="A6643" t="s">
        <v>6641</v>
      </c>
      <c r="B6643" t="s">
        <v>18593</v>
      </c>
      <c r="C6643" t="s">
        <v>25329</v>
      </c>
      <c r="E6643" t="s">
        <v>22657</v>
      </c>
      <c r="F6643" t="s">
        <v>31254</v>
      </c>
      <c r="G6643" t="s">
        <v>31465</v>
      </c>
      <c r="H6643" t="s">
        <v>31866</v>
      </c>
      <c r="I6643" t="s">
        <v>32454</v>
      </c>
      <c r="J6643" t="s">
        <v>32458</v>
      </c>
      <c r="K6643">
        <f>11</f>
        <v>11</v>
      </c>
      <c r="L6643" t="s">
        <v>32461</v>
      </c>
      <c r="M6643">
        <f>5</f>
        <v>5</v>
      </c>
      <c r="N6643" t="s">
        <v>32462</v>
      </c>
      <c r="O6643">
        <f>VLOOKUP(H6643,AggregatsEcoles[#All],7,FALSE)</f>
        <v>11</v>
      </c>
      <c r="P6643">
        <f>VLOOKUP(H6643,AggregatsEcoles[#All],8,FALSE)</f>
        <v>5</v>
      </c>
      <c r="Q6643">
        <f>VLOOKUP(H6643,AggregatsEcoles[#All],9,FALSE)</f>
        <v>6</v>
      </c>
      <c r="R6643">
        <f>VLOOKUP(H6643,AggregatsEcoles[#All],10,FALSE)</f>
        <v>7</v>
      </c>
      <c r="S6643">
        <f>VLOOKUP(H6643,AggregatsEcoles[#All],11,FALSE)</f>
        <v>2</v>
      </c>
      <c r="T6643">
        <f>VLOOKUP(H6643,AggregatsEcoles[#All],12,FALSE)</f>
        <v>5</v>
      </c>
    </row>
    <row r="6644" spans="1:20" x14ac:dyDescent="0.3">
      <c r="A6644" t="s">
        <v>6642</v>
      </c>
      <c r="B6644" t="s">
        <v>18594</v>
      </c>
      <c r="C6644" t="s">
        <v>25330</v>
      </c>
      <c r="E6644" t="s">
        <v>23154</v>
      </c>
      <c r="F6644" t="s">
        <v>31254</v>
      </c>
      <c r="G6644" t="s">
        <v>31465</v>
      </c>
      <c r="H6644" t="s">
        <v>31866</v>
      </c>
      <c r="I6644" t="s">
        <v>32454</v>
      </c>
      <c r="J6644" t="s">
        <v>32458</v>
      </c>
      <c r="K6644">
        <f>11</f>
        <v>11</v>
      </c>
      <c r="L6644" t="s">
        <v>32461</v>
      </c>
      <c r="M6644">
        <f>5</f>
        <v>5</v>
      </c>
      <c r="N6644" t="s">
        <v>32462</v>
      </c>
      <c r="O6644">
        <f>VLOOKUP(H6644,AggregatsEcoles[#All],7,FALSE)</f>
        <v>11</v>
      </c>
      <c r="P6644">
        <f>VLOOKUP(H6644,AggregatsEcoles[#All],8,FALSE)</f>
        <v>5</v>
      </c>
      <c r="Q6644">
        <f>VLOOKUP(H6644,AggregatsEcoles[#All],9,FALSE)</f>
        <v>6</v>
      </c>
      <c r="R6644">
        <f>VLOOKUP(H6644,AggregatsEcoles[#All],10,FALSE)</f>
        <v>7</v>
      </c>
      <c r="S6644">
        <f>VLOOKUP(H6644,AggregatsEcoles[#All],11,FALSE)</f>
        <v>2</v>
      </c>
      <c r="T6644">
        <f>VLOOKUP(H6644,AggregatsEcoles[#All],12,FALSE)</f>
        <v>5</v>
      </c>
    </row>
    <row r="6645" spans="1:20" x14ac:dyDescent="0.3">
      <c r="A6645" t="s">
        <v>6643</v>
      </c>
      <c r="B6645" t="s">
        <v>18595</v>
      </c>
      <c r="C6645" t="s">
        <v>21909</v>
      </c>
      <c r="D6645" t="s">
        <v>27044</v>
      </c>
      <c r="E6645" t="s">
        <v>23154</v>
      </c>
      <c r="F6645" t="s">
        <v>31264</v>
      </c>
      <c r="G6645" t="s">
        <v>31465</v>
      </c>
      <c r="H6645" t="s">
        <v>31866</v>
      </c>
      <c r="I6645" t="s">
        <v>32454</v>
      </c>
      <c r="J6645" t="s">
        <v>32458</v>
      </c>
      <c r="K6645">
        <f>11</f>
        <v>11</v>
      </c>
      <c r="L6645" t="s">
        <v>32461</v>
      </c>
      <c r="M6645">
        <f>5</f>
        <v>5</v>
      </c>
      <c r="N6645" t="s">
        <v>32462</v>
      </c>
      <c r="O6645">
        <f>VLOOKUP(H6645,AggregatsEcoles[#All],7,FALSE)</f>
        <v>11</v>
      </c>
      <c r="P6645">
        <f>VLOOKUP(H6645,AggregatsEcoles[#All],8,FALSE)</f>
        <v>5</v>
      </c>
      <c r="Q6645">
        <f>VLOOKUP(H6645,AggregatsEcoles[#All],9,FALSE)</f>
        <v>6</v>
      </c>
      <c r="R6645">
        <f>VLOOKUP(H6645,AggregatsEcoles[#All],10,FALSE)</f>
        <v>7</v>
      </c>
      <c r="S6645">
        <f>VLOOKUP(H6645,AggregatsEcoles[#All],11,FALSE)</f>
        <v>2</v>
      </c>
      <c r="T6645">
        <f>VLOOKUP(H6645,AggregatsEcoles[#All],12,FALSE)</f>
        <v>5</v>
      </c>
    </row>
    <row r="6646" spans="1:20" x14ac:dyDescent="0.3">
      <c r="A6646" t="s">
        <v>6644</v>
      </c>
      <c r="B6646" t="s">
        <v>18596</v>
      </c>
      <c r="C6646" t="s">
        <v>15876</v>
      </c>
      <c r="D6646" t="s">
        <v>27137</v>
      </c>
      <c r="E6646" t="s">
        <v>22657</v>
      </c>
      <c r="F6646" t="s">
        <v>31258</v>
      </c>
      <c r="G6646" t="s">
        <v>31465</v>
      </c>
      <c r="H6646" t="s">
        <v>31866</v>
      </c>
      <c r="I6646" t="s">
        <v>32454</v>
      </c>
      <c r="J6646" t="s">
        <v>32458</v>
      </c>
      <c r="K6646">
        <f>11</f>
        <v>11</v>
      </c>
      <c r="L6646" t="s">
        <v>32461</v>
      </c>
      <c r="M6646">
        <f>5</f>
        <v>5</v>
      </c>
      <c r="N6646" t="s">
        <v>32462</v>
      </c>
      <c r="O6646">
        <f>VLOOKUP(H6646,AggregatsEcoles[#All],7,FALSE)</f>
        <v>11</v>
      </c>
      <c r="P6646">
        <f>VLOOKUP(H6646,AggregatsEcoles[#All],8,FALSE)</f>
        <v>5</v>
      </c>
      <c r="Q6646">
        <f>VLOOKUP(H6646,AggregatsEcoles[#All],9,FALSE)</f>
        <v>6</v>
      </c>
      <c r="R6646">
        <f>VLOOKUP(H6646,AggregatsEcoles[#All],10,FALSE)</f>
        <v>7</v>
      </c>
      <c r="S6646">
        <f>VLOOKUP(H6646,AggregatsEcoles[#All],11,FALSE)</f>
        <v>2</v>
      </c>
      <c r="T6646">
        <f>VLOOKUP(H6646,AggregatsEcoles[#All],12,FALSE)</f>
        <v>5</v>
      </c>
    </row>
    <row r="6647" spans="1:20" x14ac:dyDescent="0.3">
      <c r="A6647" t="s">
        <v>6645</v>
      </c>
      <c r="B6647" t="s">
        <v>18597</v>
      </c>
      <c r="C6647" t="s">
        <v>24842</v>
      </c>
      <c r="D6647" t="s">
        <v>29978</v>
      </c>
      <c r="E6647" t="s">
        <v>23154</v>
      </c>
      <c r="F6647" t="s">
        <v>31256</v>
      </c>
      <c r="G6647" t="s">
        <v>31465</v>
      </c>
      <c r="H6647" t="s">
        <v>31866</v>
      </c>
      <c r="I6647" t="s">
        <v>32454</v>
      </c>
      <c r="J6647" t="s">
        <v>32458</v>
      </c>
      <c r="K6647">
        <f>11</f>
        <v>11</v>
      </c>
      <c r="L6647" t="s">
        <v>32461</v>
      </c>
      <c r="M6647">
        <f>5</f>
        <v>5</v>
      </c>
      <c r="N6647" t="s">
        <v>32462</v>
      </c>
      <c r="O6647">
        <f>VLOOKUP(H6647,AggregatsEcoles[#All],7,FALSE)</f>
        <v>11</v>
      </c>
      <c r="P6647">
        <f>VLOOKUP(H6647,AggregatsEcoles[#All],8,FALSE)</f>
        <v>5</v>
      </c>
      <c r="Q6647">
        <f>VLOOKUP(H6647,AggregatsEcoles[#All],9,FALSE)</f>
        <v>6</v>
      </c>
      <c r="R6647">
        <f>VLOOKUP(H6647,AggregatsEcoles[#All],10,FALSE)</f>
        <v>7</v>
      </c>
      <c r="S6647">
        <f>VLOOKUP(H6647,AggregatsEcoles[#All],11,FALSE)</f>
        <v>2</v>
      </c>
      <c r="T6647">
        <f>VLOOKUP(H6647,AggregatsEcoles[#All],12,FALSE)</f>
        <v>5</v>
      </c>
    </row>
    <row r="6648" spans="1:20" x14ac:dyDescent="0.3">
      <c r="A6648" t="s">
        <v>6646</v>
      </c>
      <c r="B6648" t="s">
        <v>14619</v>
      </c>
      <c r="C6648" t="s">
        <v>20473</v>
      </c>
      <c r="E6648" t="s">
        <v>22657</v>
      </c>
      <c r="F6648" t="s">
        <v>31264</v>
      </c>
      <c r="G6648" t="s">
        <v>31465</v>
      </c>
      <c r="H6648" t="s">
        <v>31866</v>
      </c>
      <c r="I6648" t="s">
        <v>32454</v>
      </c>
      <c r="J6648" t="s">
        <v>32458</v>
      </c>
      <c r="K6648">
        <f>11</f>
        <v>11</v>
      </c>
      <c r="L6648" t="s">
        <v>32461</v>
      </c>
      <c r="M6648">
        <f>5</f>
        <v>5</v>
      </c>
      <c r="N6648" t="s">
        <v>32462</v>
      </c>
      <c r="O6648">
        <f>VLOOKUP(H6648,AggregatsEcoles[#All],7,FALSE)</f>
        <v>11</v>
      </c>
      <c r="P6648">
        <f>VLOOKUP(H6648,AggregatsEcoles[#All],8,FALSE)</f>
        <v>5</v>
      </c>
      <c r="Q6648">
        <f>VLOOKUP(H6648,AggregatsEcoles[#All],9,FALSE)</f>
        <v>6</v>
      </c>
      <c r="R6648">
        <f>VLOOKUP(H6648,AggregatsEcoles[#All],10,FALSE)</f>
        <v>7</v>
      </c>
      <c r="S6648">
        <f>VLOOKUP(H6648,AggregatsEcoles[#All],11,FALSE)</f>
        <v>2</v>
      </c>
      <c r="T6648">
        <f>VLOOKUP(H6648,AggregatsEcoles[#All],12,FALSE)</f>
        <v>5</v>
      </c>
    </row>
    <row r="6649" spans="1:20" x14ac:dyDescent="0.3">
      <c r="A6649" t="s">
        <v>6647</v>
      </c>
      <c r="B6649" t="s">
        <v>14522</v>
      </c>
      <c r="C6649" t="s">
        <v>25331</v>
      </c>
      <c r="D6649" t="s">
        <v>27850</v>
      </c>
      <c r="E6649" t="s">
        <v>22657</v>
      </c>
      <c r="F6649" t="s">
        <v>31264</v>
      </c>
      <c r="G6649" t="s">
        <v>31465</v>
      </c>
      <c r="H6649" t="s">
        <v>31866</v>
      </c>
      <c r="I6649" t="s">
        <v>32454</v>
      </c>
      <c r="J6649" t="s">
        <v>32458</v>
      </c>
      <c r="K6649">
        <f>11</f>
        <v>11</v>
      </c>
      <c r="L6649" t="s">
        <v>32461</v>
      </c>
      <c r="M6649">
        <f>5</f>
        <v>5</v>
      </c>
      <c r="N6649" t="s">
        <v>32462</v>
      </c>
      <c r="O6649">
        <f>VLOOKUP(H6649,AggregatsEcoles[#All],7,FALSE)</f>
        <v>11</v>
      </c>
      <c r="P6649">
        <f>VLOOKUP(H6649,AggregatsEcoles[#All],8,FALSE)</f>
        <v>5</v>
      </c>
      <c r="Q6649">
        <f>VLOOKUP(H6649,AggregatsEcoles[#All],9,FALSE)</f>
        <v>6</v>
      </c>
      <c r="R6649">
        <f>VLOOKUP(H6649,AggregatsEcoles[#All],10,FALSE)</f>
        <v>7</v>
      </c>
      <c r="S6649">
        <f>VLOOKUP(H6649,AggregatsEcoles[#All],11,FALSE)</f>
        <v>2</v>
      </c>
      <c r="T6649">
        <f>VLOOKUP(H6649,AggregatsEcoles[#All],12,FALSE)</f>
        <v>5</v>
      </c>
    </row>
    <row r="6650" spans="1:20" x14ac:dyDescent="0.3">
      <c r="A6650" t="s">
        <v>6648</v>
      </c>
      <c r="B6650" t="s">
        <v>18394</v>
      </c>
      <c r="C6650" t="s">
        <v>17964</v>
      </c>
      <c r="D6650" t="s">
        <v>28852</v>
      </c>
      <c r="E6650" t="s">
        <v>23154</v>
      </c>
      <c r="F6650" t="s">
        <v>31254</v>
      </c>
      <c r="G6650" t="s">
        <v>31465</v>
      </c>
      <c r="H6650" t="s">
        <v>31866</v>
      </c>
      <c r="I6650" t="s">
        <v>32454</v>
      </c>
      <c r="J6650" t="s">
        <v>32458</v>
      </c>
      <c r="K6650">
        <f>11</f>
        <v>11</v>
      </c>
      <c r="L6650" t="s">
        <v>32461</v>
      </c>
      <c r="M6650">
        <f>5</f>
        <v>5</v>
      </c>
      <c r="N6650" t="s">
        <v>32462</v>
      </c>
      <c r="O6650">
        <f>VLOOKUP(H6650,AggregatsEcoles[#All],7,FALSE)</f>
        <v>11</v>
      </c>
      <c r="P6650">
        <f>VLOOKUP(H6650,AggregatsEcoles[#All],8,FALSE)</f>
        <v>5</v>
      </c>
      <c r="Q6650">
        <f>VLOOKUP(H6650,AggregatsEcoles[#All],9,FALSE)</f>
        <v>6</v>
      </c>
      <c r="R6650">
        <f>VLOOKUP(H6650,AggregatsEcoles[#All],10,FALSE)</f>
        <v>7</v>
      </c>
      <c r="S6650">
        <f>VLOOKUP(H6650,AggregatsEcoles[#All],11,FALSE)</f>
        <v>2</v>
      </c>
      <c r="T6650">
        <f>VLOOKUP(H6650,AggregatsEcoles[#All],12,FALSE)</f>
        <v>5</v>
      </c>
    </row>
    <row r="6651" spans="1:20" x14ac:dyDescent="0.3">
      <c r="A6651" t="s">
        <v>6649</v>
      </c>
      <c r="B6651" t="s">
        <v>18598</v>
      </c>
      <c r="C6651" t="s">
        <v>25332</v>
      </c>
      <c r="D6651" t="s">
        <v>28360</v>
      </c>
      <c r="E6651" t="s">
        <v>23154</v>
      </c>
      <c r="F6651" t="s">
        <v>31247</v>
      </c>
      <c r="G6651" t="s">
        <v>31465</v>
      </c>
      <c r="H6651" t="s">
        <v>31866</v>
      </c>
      <c r="I6651" t="s">
        <v>32454</v>
      </c>
      <c r="J6651" t="s">
        <v>32458</v>
      </c>
      <c r="K6651">
        <f>11</f>
        <v>11</v>
      </c>
      <c r="L6651" t="s">
        <v>32461</v>
      </c>
      <c r="M6651">
        <f>5</f>
        <v>5</v>
      </c>
      <c r="N6651" t="s">
        <v>32462</v>
      </c>
      <c r="O6651">
        <f>VLOOKUP(H6651,AggregatsEcoles[#All],7,FALSE)</f>
        <v>11</v>
      </c>
      <c r="P6651">
        <f>VLOOKUP(H6651,AggregatsEcoles[#All],8,FALSE)</f>
        <v>5</v>
      </c>
      <c r="Q6651">
        <f>VLOOKUP(H6651,AggregatsEcoles[#All],9,FALSE)</f>
        <v>6</v>
      </c>
      <c r="R6651">
        <f>VLOOKUP(H6651,AggregatsEcoles[#All],10,FALSE)</f>
        <v>7</v>
      </c>
      <c r="S6651">
        <f>VLOOKUP(H6651,AggregatsEcoles[#All],11,FALSE)</f>
        <v>2</v>
      </c>
      <c r="T6651">
        <f>VLOOKUP(H6651,AggregatsEcoles[#All],12,FALSE)</f>
        <v>5</v>
      </c>
    </row>
    <row r="6652" spans="1:20" x14ac:dyDescent="0.3">
      <c r="A6652" t="s">
        <v>6650</v>
      </c>
      <c r="B6652" t="s">
        <v>18599</v>
      </c>
      <c r="C6652" t="s">
        <v>15844</v>
      </c>
      <c r="D6652" t="s">
        <v>23401</v>
      </c>
      <c r="E6652" t="s">
        <v>22657</v>
      </c>
      <c r="F6652" t="s">
        <v>31261</v>
      </c>
      <c r="G6652" t="s">
        <v>31465</v>
      </c>
      <c r="H6652" t="s">
        <v>31866</v>
      </c>
      <c r="I6652" t="s">
        <v>32454</v>
      </c>
      <c r="J6652" t="s">
        <v>32458</v>
      </c>
      <c r="K6652">
        <f>11</f>
        <v>11</v>
      </c>
      <c r="L6652" t="s">
        <v>32461</v>
      </c>
      <c r="M6652">
        <f>5</f>
        <v>5</v>
      </c>
      <c r="N6652" t="s">
        <v>32462</v>
      </c>
      <c r="O6652">
        <f>VLOOKUP(H6652,AggregatsEcoles[#All],7,FALSE)</f>
        <v>11</v>
      </c>
      <c r="P6652">
        <f>VLOOKUP(H6652,AggregatsEcoles[#All],8,FALSE)</f>
        <v>5</v>
      </c>
      <c r="Q6652">
        <f>VLOOKUP(H6652,AggregatsEcoles[#All],9,FALSE)</f>
        <v>6</v>
      </c>
      <c r="R6652">
        <f>VLOOKUP(H6652,AggregatsEcoles[#All],10,FALSE)</f>
        <v>7</v>
      </c>
      <c r="S6652">
        <f>VLOOKUP(H6652,AggregatsEcoles[#All],11,FALSE)</f>
        <v>2</v>
      </c>
      <c r="T6652">
        <f>VLOOKUP(H6652,AggregatsEcoles[#All],12,FALSE)</f>
        <v>5</v>
      </c>
    </row>
    <row r="6653" spans="1:20" x14ac:dyDescent="0.3">
      <c r="A6653" t="s">
        <v>6651</v>
      </c>
      <c r="B6653" t="s">
        <v>18600</v>
      </c>
      <c r="C6653" t="s">
        <v>21572</v>
      </c>
      <c r="E6653" t="s">
        <v>22657</v>
      </c>
      <c r="F6653" t="s">
        <v>31248</v>
      </c>
      <c r="G6653" t="s">
        <v>31465</v>
      </c>
      <c r="H6653" t="s">
        <v>31866</v>
      </c>
      <c r="I6653" t="s">
        <v>32454</v>
      </c>
      <c r="J6653" t="s">
        <v>32458</v>
      </c>
      <c r="K6653">
        <f>11</f>
        <v>11</v>
      </c>
      <c r="L6653" t="s">
        <v>32461</v>
      </c>
      <c r="M6653">
        <f>5</f>
        <v>5</v>
      </c>
      <c r="N6653" t="s">
        <v>32462</v>
      </c>
      <c r="O6653">
        <f>VLOOKUP(H6653,AggregatsEcoles[#All],7,FALSE)</f>
        <v>11</v>
      </c>
      <c r="P6653">
        <f>VLOOKUP(H6653,AggregatsEcoles[#All],8,FALSE)</f>
        <v>5</v>
      </c>
      <c r="Q6653">
        <f>VLOOKUP(H6653,AggregatsEcoles[#All],9,FALSE)</f>
        <v>6</v>
      </c>
      <c r="R6653">
        <f>VLOOKUP(H6653,AggregatsEcoles[#All],10,FALSE)</f>
        <v>7</v>
      </c>
      <c r="S6653">
        <f>VLOOKUP(H6653,AggregatsEcoles[#All],11,FALSE)</f>
        <v>2</v>
      </c>
      <c r="T6653">
        <f>VLOOKUP(H6653,AggregatsEcoles[#All],12,FALSE)</f>
        <v>5</v>
      </c>
    </row>
    <row r="6654" spans="1:20" x14ac:dyDescent="0.3">
      <c r="A6654" t="s">
        <v>6652</v>
      </c>
      <c r="B6654" t="s">
        <v>18601</v>
      </c>
      <c r="C6654" t="s">
        <v>15002</v>
      </c>
      <c r="D6654" t="s">
        <v>28288</v>
      </c>
      <c r="E6654" t="s">
        <v>23154</v>
      </c>
      <c r="F6654" t="s">
        <v>31261</v>
      </c>
      <c r="G6654" t="s">
        <v>31465</v>
      </c>
      <c r="H6654" t="s">
        <v>31866</v>
      </c>
      <c r="I6654" t="s">
        <v>32454</v>
      </c>
      <c r="J6654" t="s">
        <v>32458</v>
      </c>
      <c r="K6654">
        <f>11</f>
        <v>11</v>
      </c>
      <c r="L6654" t="s">
        <v>32461</v>
      </c>
      <c r="M6654">
        <f>5</f>
        <v>5</v>
      </c>
      <c r="N6654" t="s">
        <v>32462</v>
      </c>
      <c r="O6654">
        <f>VLOOKUP(H6654,AggregatsEcoles[#All],7,FALSE)</f>
        <v>11</v>
      </c>
      <c r="P6654">
        <f>VLOOKUP(H6654,AggregatsEcoles[#All],8,FALSE)</f>
        <v>5</v>
      </c>
      <c r="Q6654">
        <f>VLOOKUP(H6654,AggregatsEcoles[#All],9,FALSE)</f>
        <v>6</v>
      </c>
      <c r="R6654">
        <f>VLOOKUP(H6654,AggregatsEcoles[#All],10,FALSE)</f>
        <v>7</v>
      </c>
      <c r="S6654">
        <f>VLOOKUP(H6654,AggregatsEcoles[#All],11,FALSE)</f>
        <v>2</v>
      </c>
      <c r="T6654">
        <f>VLOOKUP(H6654,AggregatsEcoles[#All],12,FALSE)</f>
        <v>5</v>
      </c>
    </row>
    <row r="6655" spans="1:20" x14ac:dyDescent="0.3">
      <c r="A6655" t="s">
        <v>6653</v>
      </c>
      <c r="B6655" t="s">
        <v>15944</v>
      </c>
      <c r="C6655" t="s">
        <v>14033</v>
      </c>
      <c r="D6655" t="s">
        <v>18369</v>
      </c>
      <c r="E6655" t="s">
        <v>23154</v>
      </c>
      <c r="F6655" t="s">
        <v>31248</v>
      </c>
      <c r="G6655" t="s">
        <v>31465</v>
      </c>
      <c r="H6655" t="s">
        <v>31866</v>
      </c>
      <c r="I6655" t="s">
        <v>32454</v>
      </c>
      <c r="J6655" t="s">
        <v>32458</v>
      </c>
      <c r="K6655">
        <f>11</f>
        <v>11</v>
      </c>
      <c r="L6655" t="s">
        <v>32461</v>
      </c>
      <c r="M6655">
        <f>5</f>
        <v>5</v>
      </c>
      <c r="N6655" t="s">
        <v>32462</v>
      </c>
      <c r="O6655">
        <f>VLOOKUP(H6655,AggregatsEcoles[#All],7,FALSE)</f>
        <v>11</v>
      </c>
      <c r="P6655">
        <f>VLOOKUP(H6655,AggregatsEcoles[#All],8,FALSE)</f>
        <v>5</v>
      </c>
      <c r="Q6655">
        <f>VLOOKUP(H6655,AggregatsEcoles[#All],9,FALSE)</f>
        <v>6</v>
      </c>
      <c r="R6655">
        <f>VLOOKUP(H6655,AggregatsEcoles[#All],10,FALSE)</f>
        <v>7</v>
      </c>
      <c r="S6655">
        <f>VLOOKUP(H6655,AggregatsEcoles[#All],11,FALSE)</f>
        <v>2</v>
      </c>
      <c r="T6655">
        <f>VLOOKUP(H6655,AggregatsEcoles[#All],12,FALSE)</f>
        <v>5</v>
      </c>
    </row>
    <row r="6656" spans="1:20" x14ac:dyDescent="0.3">
      <c r="A6656" t="s">
        <v>6654</v>
      </c>
      <c r="B6656" t="s">
        <v>18602</v>
      </c>
      <c r="C6656" t="s">
        <v>25333</v>
      </c>
      <c r="D6656" t="s">
        <v>23839</v>
      </c>
      <c r="E6656" t="s">
        <v>23154</v>
      </c>
      <c r="F6656" t="s">
        <v>31256</v>
      </c>
      <c r="G6656" t="s">
        <v>31465</v>
      </c>
      <c r="H6656" t="s">
        <v>31866</v>
      </c>
      <c r="I6656" t="s">
        <v>32454</v>
      </c>
      <c r="J6656" t="s">
        <v>32458</v>
      </c>
      <c r="K6656">
        <f>11</f>
        <v>11</v>
      </c>
      <c r="L6656" t="s">
        <v>32461</v>
      </c>
      <c r="M6656">
        <f>5</f>
        <v>5</v>
      </c>
      <c r="N6656" t="s">
        <v>32462</v>
      </c>
      <c r="O6656">
        <f>VLOOKUP(H6656,AggregatsEcoles[#All],7,FALSE)</f>
        <v>11</v>
      </c>
      <c r="P6656">
        <f>VLOOKUP(H6656,AggregatsEcoles[#All],8,FALSE)</f>
        <v>5</v>
      </c>
      <c r="Q6656">
        <f>VLOOKUP(H6656,AggregatsEcoles[#All],9,FALSE)</f>
        <v>6</v>
      </c>
      <c r="R6656">
        <f>VLOOKUP(H6656,AggregatsEcoles[#All],10,FALSE)</f>
        <v>7</v>
      </c>
      <c r="S6656">
        <f>VLOOKUP(H6656,AggregatsEcoles[#All],11,FALSE)</f>
        <v>2</v>
      </c>
      <c r="T6656">
        <f>VLOOKUP(H6656,AggregatsEcoles[#All],12,FALSE)</f>
        <v>5</v>
      </c>
    </row>
    <row r="6657" spans="1:20" x14ac:dyDescent="0.3">
      <c r="A6657" t="s">
        <v>6655</v>
      </c>
      <c r="B6657" t="s">
        <v>18603</v>
      </c>
      <c r="C6657" t="s">
        <v>18447</v>
      </c>
      <c r="D6657" t="s">
        <v>28356</v>
      </c>
      <c r="E6657" t="s">
        <v>23154</v>
      </c>
      <c r="F6657" t="s">
        <v>31264</v>
      </c>
      <c r="G6657" t="s">
        <v>31465</v>
      </c>
      <c r="H6657" t="s">
        <v>31866</v>
      </c>
      <c r="I6657" t="s">
        <v>32454</v>
      </c>
      <c r="J6657" t="s">
        <v>32458</v>
      </c>
      <c r="K6657">
        <f>11</f>
        <v>11</v>
      </c>
      <c r="L6657" t="s">
        <v>32461</v>
      </c>
      <c r="M6657">
        <f>5</f>
        <v>5</v>
      </c>
      <c r="N6657" t="s">
        <v>32462</v>
      </c>
      <c r="O6657">
        <f>VLOOKUP(H6657,AggregatsEcoles[#All],7,FALSE)</f>
        <v>11</v>
      </c>
      <c r="P6657">
        <f>VLOOKUP(H6657,AggregatsEcoles[#All],8,FALSE)</f>
        <v>5</v>
      </c>
      <c r="Q6657">
        <f>VLOOKUP(H6657,AggregatsEcoles[#All],9,FALSE)</f>
        <v>6</v>
      </c>
      <c r="R6657">
        <f>VLOOKUP(H6657,AggregatsEcoles[#All],10,FALSE)</f>
        <v>7</v>
      </c>
      <c r="S6657">
        <f>VLOOKUP(H6657,AggregatsEcoles[#All],11,FALSE)</f>
        <v>2</v>
      </c>
      <c r="T6657">
        <f>VLOOKUP(H6657,AggregatsEcoles[#All],12,FALSE)</f>
        <v>5</v>
      </c>
    </row>
    <row r="6658" spans="1:20" x14ac:dyDescent="0.3">
      <c r="A6658" t="s">
        <v>6656</v>
      </c>
      <c r="B6658" t="s">
        <v>18604</v>
      </c>
      <c r="C6658" t="s">
        <v>15103</v>
      </c>
      <c r="D6658" t="s">
        <v>29979</v>
      </c>
      <c r="E6658" t="s">
        <v>22657</v>
      </c>
      <c r="F6658" t="s">
        <v>31256</v>
      </c>
      <c r="G6658" t="s">
        <v>31465</v>
      </c>
      <c r="H6658" t="s">
        <v>31866</v>
      </c>
      <c r="I6658" t="s">
        <v>32454</v>
      </c>
      <c r="J6658" t="s">
        <v>32458</v>
      </c>
      <c r="K6658">
        <f>11</f>
        <v>11</v>
      </c>
      <c r="L6658" t="s">
        <v>32461</v>
      </c>
      <c r="M6658">
        <f>5</f>
        <v>5</v>
      </c>
      <c r="N6658" t="s">
        <v>32462</v>
      </c>
      <c r="O6658">
        <f>VLOOKUP(H6658,AggregatsEcoles[#All],7,FALSE)</f>
        <v>11</v>
      </c>
      <c r="P6658">
        <f>VLOOKUP(H6658,AggregatsEcoles[#All],8,FALSE)</f>
        <v>5</v>
      </c>
      <c r="Q6658">
        <f>VLOOKUP(H6658,AggregatsEcoles[#All],9,FALSE)</f>
        <v>6</v>
      </c>
      <c r="R6658">
        <f>VLOOKUP(H6658,AggregatsEcoles[#All],10,FALSE)</f>
        <v>7</v>
      </c>
      <c r="S6658">
        <f>VLOOKUP(H6658,AggregatsEcoles[#All],11,FALSE)</f>
        <v>2</v>
      </c>
      <c r="T6658">
        <f>VLOOKUP(H6658,AggregatsEcoles[#All],12,FALSE)</f>
        <v>5</v>
      </c>
    </row>
    <row r="6659" spans="1:20" x14ac:dyDescent="0.3">
      <c r="A6659" t="s">
        <v>6657</v>
      </c>
      <c r="B6659" t="s">
        <v>18605</v>
      </c>
      <c r="C6659" t="s">
        <v>25334</v>
      </c>
      <c r="D6659" t="s">
        <v>28477</v>
      </c>
      <c r="E6659" t="s">
        <v>23154</v>
      </c>
      <c r="F6659" t="s">
        <v>31255</v>
      </c>
      <c r="G6659" t="s">
        <v>31465</v>
      </c>
      <c r="H6659" t="s">
        <v>31866</v>
      </c>
      <c r="I6659" t="s">
        <v>32454</v>
      </c>
      <c r="J6659" t="s">
        <v>32458</v>
      </c>
      <c r="K6659">
        <f>11</f>
        <v>11</v>
      </c>
      <c r="L6659" t="s">
        <v>32461</v>
      </c>
      <c r="M6659">
        <f>5</f>
        <v>5</v>
      </c>
      <c r="N6659" t="s">
        <v>32462</v>
      </c>
      <c r="O6659">
        <f>VLOOKUP(H6659,AggregatsEcoles[#All],7,FALSE)</f>
        <v>11</v>
      </c>
      <c r="P6659">
        <f>VLOOKUP(H6659,AggregatsEcoles[#All],8,FALSE)</f>
        <v>5</v>
      </c>
      <c r="Q6659">
        <f>VLOOKUP(H6659,AggregatsEcoles[#All],9,FALSE)</f>
        <v>6</v>
      </c>
      <c r="R6659">
        <f>VLOOKUP(H6659,AggregatsEcoles[#All],10,FALSE)</f>
        <v>7</v>
      </c>
      <c r="S6659">
        <f>VLOOKUP(H6659,AggregatsEcoles[#All],11,FALSE)</f>
        <v>2</v>
      </c>
      <c r="T6659">
        <f>VLOOKUP(H6659,AggregatsEcoles[#All],12,FALSE)</f>
        <v>5</v>
      </c>
    </row>
    <row r="6660" spans="1:20" x14ac:dyDescent="0.3">
      <c r="A6660" t="s">
        <v>6658</v>
      </c>
      <c r="B6660" t="s">
        <v>15461</v>
      </c>
      <c r="C6660" t="s">
        <v>14606</v>
      </c>
      <c r="D6660" t="s">
        <v>29980</v>
      </c>
      <c r="E6660" t="s">
        <v>23154</v>
      </c>
      <c r="F6660" t="s">
        <v>31259</v>
      </c>
      <c r="G6660" t="s">
        <v>31465</v>
      </c>
      <c r="H6660" t="s">
        <v>31866</v>
      </c>
      <c r="I6660" t="s">
        <v>32454</v>
      </c>
      <c r="J6660" t="s">
        <v>32458</v>
      </c>
      <c r="K6660">
        <f>11</f>
        <v>11</v>
      </c>
      <c r="L6660" t="s">
        <v>32461</v>
      </c>
      <c r="M6660">
        <f>5</f>
        <v>5</v>
      </c>
      <c r="N6660" t="s">
        <v>32462</v>
      </c>
      <c r="O6660">
        <f>VLOOKUP(H6660,AggregatsEcoles[#All],7,FALSE)</f>
        <v>11</v>
      </c>
      <c r="P6660">
        <f>VLOOKUP(H6660,AggregatsEcoles[#All],8,FALSE)</f>
        <v>5</v>
      </c>
      <c r="Q6660">
        <f>VLOOKUP(H6660,AggregatsEcoles[#All],9,FALSE)</f>
        <v>6</v>
      </c>
      <c r="R6660">
        <f>VLOOKUP(H6660,AggregatsEcoles[#All],10,FALSE)</f>
        <v>7</v>
      </c>
      <c r="S6660">
        <f>VLOOKUP(H6660,AggregatsEcoles[#All],11,FALSE)</f>
        <v>2</v>
      </c>
      <c r="T6660">
        <f>VLOOKUP(H6660,AggregatsEcoles[#All],12,FALSE)</f>
        <v>5</v>
      </c>
    </row>
    <row r="6661" spans="1:20" x14ac:dyDescent="0.3">
      <c r="A6661" t="s">
        <v>6659</v>
      </c>
      <c r="B6661" t="s">
        <v>18606</v>
      </c>
      <c r="C6661" t="s">
        <v>25335</v>
      </c>
      <c r="D6661" t="s">
        <v>29981</v>
      </c>
      <c r="E6661" t="s">
        <v>23154</v>
      </c>
      <c r="F6661" t="s">
        <v>31259</v>
      </c>
      <c r="G6661" t="s">
        <v>31465</v>
      </c>
      <c r="H6661" t="s">
        <v>31866</v>
      </c>
      <c r="I6661" t="s">
        <v>32454</v>
      </c>
      <c r="J6661" t="s">
        <v>32458</v>
      </c>
      <c r="K6661">
        <f>11</f>
        <v>11</v>
      </c>
      <c r="L6661" t="s">
        <v>32461</v>
      </c>
      <c r="M6661">
        <f>5</f>
        <v>5</v>
      </c>
      <c r="N6661" t="s">
        <v>32462</v>
      </c>
      <c r="O6661">
        <f>VLOOKUP(H6661,AggregatsEcoles[#All],7,FALSE)</f>
        <v>11</v>
      </c>
      <c r="P6661">
        <f>VLOOKUP(H6661,AggregatsEcoles[#All],8,FALSE)</f>
        <v>5</v>
      </c>
      <c r="Q6661">
        <f>VLOOKUP(H6661,AggregatsEcoles[#All],9,FALSE)</f>
        <v>6</v>
      </c>
      <c r="R6661">
        <f>VLOOKUP(H6661,AggregatsEcoles[#All],10,FALSE)</f>
        <v>7</v>
      </c>
      <c r="S6661">
        <f>VLOOKUP(H6661,AggregatsEcoles[#All],11,FALSE)</f>
        <v>2</v>
      </c>
      <c r="T6661">
        <f>VLOOKUP(H6661,AggregatsEcoles[#All],12,FALSE)</f>
        <v>5</v>
      </c>
    </row>
    <row r="6662" spans="1:20" x14ac:dyDescent="0.3">
      <c r="A6662" t="s">
        <v>6660</v>
      </c>
      <c r="B6662" t="s">
        <v>15287</v>
      </c>
      <c r="C6662" t="s">
        <v>15287</v>
      </c>
      <c r="D6662" t="s">
        <v>27830</v>
      </c>
      <c r="E6662" t="s">
        <v>23154</v>
      </c>
      <c r="F6662" t="s">
        <v>31262</v>
      </c>
      <c r="G6662" t="s">
        <v>31465</v>
      </c>
      <c r="H6662" t="s">
        <v>31866</v>
      </c>
      <c r="I6662" t="s">
        <v>32454</v>
      </c>
      <c r="J6662" t="s">
        <v>32458</v>
      </c>
      <c r="K6662">
        <f>11</f>
        <v>11</v>
      </c>
      <c r="L6662" t="s">
        <v>32461</v>
      </c>
      <c r="M6662">
        <f>5</f>
        <v>5</v>
      </c>
      <c r="N6662" t="s">
        <v>32462</v>
      </c>
      <c r="O6662">
        <f>VLOOKUP(H6662,AggregatsEcoles[#All],7,FALSE)</f>
        <v>11</v>
      </c>
      <c r="P6662">
        <f>VLOOKUP(H6662,AggregatsEcoles[#All],8,FALSE)</f>
        <v>5</v>
      </c>
      <c r="Q6662">
        <f>VLOOKUP(H6662,AggregatsEcoles[#All],9,FALSE)</f>
        <v>6</v>
      </c>
      <c r="R6662">
        <f>VLOOKUP(H6662,AggregatsEcoles[#All],10,FALSE)</f>
        <v>7</v>
      </c>
      <c r="S6662">
        <f>VLOOKUP(H6662,AggregatsEcoles[#All],11,FALSE)</f>
        <v>2</v>
      </c>
      <c r="T6662">
        <f>VLOOKUP(H6662,AggregatsEcoles[#All],12,FALSE)</f>
        <v>5</v>
      </c>
    </row>
    <row r="6663" spans="1:20" x14ac:dyDescent="0.3">
      <c r="A6663" t="s">
        <v>6661</v>
      </c>
      <c r="B6663" t="s">
        <v>15653</v>
      </c>
      <c r="C6663" t="s">
        <v>16165</v>
      </c>
      <c r="D6663" t="s">
        <v>26357</v>
      </c>
      <c r="E6663" t="s">
        <v>22657</v>
      </c>
      <c r="F6663" t="s">
        <v>31260</v>
      </c>
      <c r="G6663" t="s">
        <v>31465</v>
      </c>
      <c r="H6663" t="s">
        <v>31866</v>
      </c>
      <c r="I6663" t="s">
        <v>32454</v>
      </c>
      <c r="J6663" t="s">
        <v>32458</v>
      </c>
      <c r="K6663">
        <f>11</f>
        <v>11</v>
      </c>
      <c r="L6663" t="s">
        <v>32461</v>
      </c>
      <c r="M6663">
        <f>5</f>
        <v>5</v>
      </c>
      <c r="N6663" t="s">
        <v>32462</v>
      </c>
      <c r="O6663">
        <f>VLOOKUP(H6663,AggregatsEcoles[#All],7,FALSE)</f>
        <v>11</v>
      </c>
      <c r="P6663">
        <f>VLOOKUP(H6663,AggregatsEcoles[#All],8,FALSE)</f>
        <v>5</v>
      </c>
      <c r="Q6663">
        <f>VLOOKUP(H6663,AggregatsEcoles[#All],9,FALSE)</f>
        <v>6</v>
      </c>
      <c r="R6663">
        <f>VLOOKUP(H6663,AggregatsEcoles[#All],10,FALSE)</f>
        <v>7</v>
      </c>
      <c r="S6663">
        <f>VLOOKUP(H6663,AggregatsEcoles[#All],11,FALSE)</f>
        <v>2</v>
      </c>
      <c r="T6663">
        <f>VLOOKUP(H6663,AggregatsEcoles[#All],12,FALSE)</f>
        <v>5</v>
      </c>
    </row>
    <row r="6664" spans="1:20" x14ac:dyDescent="0.3">
      <c r="A6664" t="s">
        <v>6662</v>
      </c>
      <c r="B6664" t="s">
        <v>18607</v>
      </c>
      <c r="C6664" t="s">
        <v>14955</v>
      </c>
      <c r="D6664" t="s">
        <v>28253</v>
      </c>
      <c r="E6664" t="s">
        <v>22657</v>
      </c>
      <c r="F6664" t="s">
        <v>31259</v>
      </c>
      <c r="G6664" t="s">
        <v>31465</v>
      </c>
      <c r="H6664" t="s">
        <v>31866</v>
      </c>
      <c r="I6664" t="s">
        <v>32454</v>
      </c>
      <c r="J6664" t="s">
        <v>32458</v>
      </c>
      <c r="K6664">
        <f>11</f>
        <v>11</v>
      </c>
      <c r="L6664" t="s">
        <v>32461</v>
      </c>
      <c r="M6664">
        <f>5</f>
        <v>5</v>
      </c>
      <c r="N6664" t="s">
        <v>32462</v>
      </c>
      <c r="O6664">
        <f>VLOOKUP(H6664,AggregatsEcoles[#All],7,FALSE)</f>
        <v>11</v>
      </c>
      <c r="P6664">
        <f>VLOOKUP(H6664,AggregatsEcoles[#All],8,FALSE)</f>
        <v>5</v>
      </c>
      <c r="Q6664">
        <f>VLOOKUP(H6664,AggregatsEcoles[#All],9,FALSE)</f>
        <v>6</v>
      </c>
      <c r="R6664">
        <f>VLOOKUP(H6664,AggregatsEcoles[#All],10,FALSE)</f>
        <v>7</v>
      </c>
      <c r="S6664">
        <f>VLOOKUP(H6664,AggregatsEcoles[#All],11,FALSE)</f>
        <v>2</v>
      </c>
      <c r="T6664">
        <f>VLOOKUP(H6664,AggregatsEcoles[#All],12,FALSE)</f>
        <v>5</v>
      </c>
    </row>
    <row r="6665" spans="1:20" x14ac:dyDescent="0.3">
      <c r="A6665" t="s">
        <v>6663</v>
      </c>
      <c r="B6665" t="s">
        <v>18608</v>
      </c>
      <c r="C6665" t="s">
        <v>14439</v>
      </c>
      <c r="D6665" t="s">
        <v>22925</v>
      </c>
      <c r="E6665" t="s">
        <v>22657</v>
      </c>
      <c r="F6665" t="s">
        <v>31257</v>
      </c>
      <c r="G6665" t="s">
        <v>31433</v>
      </c>
      <c r="H6665" t="s">
        <v>31867</v>
      </c>
      <c r="I6665" t="s">
        <v>32454</v>
      </c>
      <c r="J6665" t="s">
        <v>32458</v>
      </c>
      <c r="K6665">
        <f>11</f>
        <v>11</v>
      </c>
      <c r="L6665" t="s">
        <v>32461</v>
      </c>
      <c r="M6665">
        <f>5</f>
        <v>5</v>
      </c>
      <c r="N6665" t="s">
        <v>32462</v>
      </c>
      <c r="O6665">
        <f>VLOOKUP(H6665,AggregatsEcoles[#All],7,FALSE)</f>
        <v>10</v>
      </c>
      <c r="P6665">
        <f>VLOOKUP(H6665,AggregatsEcoles[#All],8,FALSE)</f>
        <v>3</v>
      </c>
      <c r="Q6665">
        <f>VLOOKUP(H6665,AggregatsEcoles[#All],9,FALSE)</f>
        <v>7</v>
      </c>
      <c r="R6665">
        <f>VLOOKUP(H6665,AggregatsEcoles[#All],10,FALSE)</f>
        <v>9</v>
      </c>
      <c r="S6665">
        <f>VLOOKUP(H6665,AggregatsEcoles[#All],11,FALSE)</f>
        <v>2</v>
      </c>
      <c r="T6665">
        <f>VLOOKUP(H6665,AggregatsEcoles[#All],12,FALSE)</f>
        <v>7</v>
      </c>
    </row>
    <row r="6666" spans="1:20" x14ac:dyDescent="0.3">
      <c r="A6666" t="s">
        <v>6664</v>
      </c>
      <c r="B6666" t="s">
        <v>15086</v>
      </c>
      <c r="C6666" t="s">
        <v>15894</v>
      </c>
      <c r="D6666" t="s">
        <v>22925</v>
      </c>
      <c r="E6666" t="s">
        <v>22657</v>
      </c>
      <c r="F6666" t="s">
        <v>31251</v>
      </c>
      <c r="G6666" t="s">
        <v>31433</v>
      </c>
      <c r="H6666" t="s">
        <v>31867</v>
      </c>
      <c r="I6666" t="s">
        <v>32454</v>
      </c>
      <c r="J6666" t="s">
        <v>32458</v>
      </c>
      <c r="K6666">
        <f>11</f>
        <v>11</v>
      </c>
      <c r="L6666" t="s">
        <v>32461</v>
      </c>
      <c r="M6666">
        <f>5</f>
        <v>5</v>
      </c>
      <c r="N6666" t="s">
        <v>32462</v>
      </c>
      <c r="O6666">
        <f>VLOOKUP(H6666,AggregatsEcoles[#All],7,FALSE)</f>
        <v>10</v>
      </c>
      <c r="P6666">
        <f>VLOOKUP(H6666,AggregatsEcoles[#All],8,FALSE)</f>
        <v>3</v>
      </c>
      <c r="Q6666">
        <f>VLOOKUP(H6666,AggregatsEcoles[#All],9,FALSE)</f>
        <v>7</v>
      </c>
      <c r="R6666">
        <f>VLOOKUP(H6666,AggregatsEcoles[#All],10,FALSE)</f>
        <v>9</v>
      </c>
      <c r="S6666">
        <f>VLOOKUP(H6666,AggregatsEcoles[#All],11,FALSE)</f>
        <v>2</v>
      </c>
      <c r="T6666">
        <f>VLOOKUP(H6666,AggregatsEcoles[#All],12,FALSE)</f>
        <v>7</v>
      </c>
    </row>
    <row r="6667" spans="1:20" x14ac:dyDescent="0.3">
      <c r="A6667" t="s">
        <v>6665</v>
      </c>
      <c r="B6667" t="s">
        <v>18609</v>
      </c>
      <c r="C6667" t="s">
        <v>25336</v>
      </c>
      <c r="D6667" t="s">
        <v>25158</v>
      </c>
      <c r="E6667" t="s">
        <v>22657</v>
      </c>
      <c r="F6667" t="s">
        <v>31251</v>
      </c>
      <c r="G6667" t="s">
        <v>31433</v>
      </c>
      <c r="H6667" t="s">
        <v>31867</v>
      </c>
      <c r="I6667" t="s">
        <v>32454</v>
      </c>
      <c r="J6667" t="s">
        <v>32458</v>
      </c>
      <c r="K6667">
        <f>11</f>
        <v>11</v>
      </c>
      <c r="L6667" t="s">
        <v>32461</v>
      </c>
      <c r="M6667">
        <f>5</f>
        <v>5</v>
      </c>
      <c r="N6667" t="s">
        <v>32462</v>
      </c>
      <c r="O6667">
        <f>VLOOKUP(H6667,AggregatsEcoles[#All],7,FALSE)</f>
        <v>10</v>
      </c>
      <c r="P6667">
        <f>VLOOKUP(H6667,AggregatsEcoles[#All],8,FALSE)</f>
        <v>3</v>
      </c>
      <c r="Q6667">
        <f>VLOOKUP(H6667,AggregatsEcoles[#All],9,FALSE)</f>
        <v>7</v>
      </c>
      <c r="R6667">
        <f>VLOOKUP(H6667,AggregatsEcoles[#All],10,FALSE)</f>
        <v>9</v>
      </c>
      <c r="S6667">
        <f>VLOOKUP(H6667,AggregatsEcoles[#All],11,FALSE)</f>
        <v>2</v>
      </c>
      <c r="T6667">
        <f>VLOOKUP(H6667,AggregatsEcoles[#All],12,FALSE)</f>
        <v>7</v>
      </c>
    </row>
    <row r="6668" spans="1:20" x14ac:dyDescent="0.3">
      <c r="A6668" t="s">
        <v>6666</v>
      </c>
      <c r="B6668" t="s">
        <v>18610</v>
      </c>
      <c r="C6668" t="s">
        <v>25337</v>
      </c>
      <c r="D6668" t="s">
        <v>28288</v>
      </c>
      <c r="E6668" t="s">
        <v>23154</v>
      </c>
      <c r="F6668" t="s">
        <v>31253</v>
      </c>
      <c r="G6668" t="s">
        <v>31433</v>
      </c>
      <c r="H6668" t="s">
        <v>31867</v>
      </c>
      <c r="I6668" t="s">
        <v>32454</v>
      </c>
      <c r="J6668" t="s">
        <v>32458</v>
      </c>
      <c r="K6668">
        <f>11</f>
        <v>11</v>
      </c>
      <c r="L6668" t="s">
        <v>32461</v>
      </c>
      <c r="M6668">
        <f>5</f>
        <v>5</v>
      </c>
      <c r="N6668" t="s">
        <v>32462</v>
      </c>
      <c r="O6668">
        <f>VLOOKUP(H6668,AggregatsEcoles[#All],7,FALSE)</f>
        <v>10</v>
      </c>
      <c r="P6668">
        <f>VLOOKUP(H6668,AggregatsEcoles[#All],8,FALSE)</f>
        <v>3</v>
      </c>
      <c r="Q6668">
        <f>VLOOKUP(H6668,AggregatsEcoles[#All],9,FALSE)</f>
        <v>7</v>
      </c>
      <c r="R6668">
        <f>VLOOKUP(H6668,AggregatsEcoles[#All],10,FALSE)</f>
        <v>9</v>
      </c>
      <c r="S6668">
        <f>VLOOKUP(H6668,AggregatsEcoles[#All],11,FALSE)</f>
        <v>2</v>
      </c>
      <c r="T6668">
        <f>VLOOKUP(H6668,AggregatsEcoles[#All],12,FALSE)</f>
        <v>7</v>
      </c>
    </row>
    <row r="6669" spans="1:20" x14ac:dyDescent="0.3">
      <c r="A6669" t="s">
        <v>6667</v>
      </c>
      <c r="B6669" t="s">
        <v>18611</v>
      </c>
      <c r="C6669" t="s">
        <v>25338</v>
      </c>
      <c r="E6669" t="s">
        <v>23154</v>
      </c>
      <c r="F6669" t="s">
        <v>31260</v>
      </c>
      <c r="G6669" t="s">
        <v>31433</v>
      </c>
      <c r="H6669" t="s">
        <v>31867</v>
      </c>
      <c r="I6669" t="s">
        <v>32454</v>
      </c>
      <c r="J6669" t="s">
        <v>32458</v>
      </c>
      <c r="K6669">
        <f>11</f>
        <v>11</v>
      </c>
      <c r="L6669" t="s">
        <v>32461</v>
      </c>
      <c r="M6669">
        <f>5</f>
        <v>5</v>
      </c>
      <c r="N6669" t="s">
        <v>32462</v>
      </c>
      <c r="O6669">
        <f>VLOOKUP(H6669,AggregatsEcoles[#All],7,FALSE)</f>
        <v>10</v>
      </c>
      <c r="P6669">
        <f>VLOOKUP(H6669,AggregatsEcoles[#All],8,FALSE)</f>
        <v>3</v>
      </c>
      <c r="Q6669">
        <f>VLOOKUP(H6669,AggregatsEcoles[#All],9,FALSE)</f>
        <v>7</v>
      </c>
      <c r="R6669">
        <f>VLOOKUP(H6669,AggregatsEcoles[#All],10,FALSE)</f>
        <v>9</v>
      </c>
      <c r="S6669">
        <f>VLOOKUP(H6669,AggregatsEcoles[#All],11,FALSE)</f>
        <v>2</v>
      </c>
      <c r="T6669">
        <f>VLOOKUP(H6669,AggregatsEcoles[#All],12,FALSE)</f>
        <v>7</v>
      </c>
    </row>
    <row r="6670" spans="1:20" x14ac:dyDescent="0.3">
      <c r="A6670" t="s">
        <v>6668</v>
      </c>
      <c r="B6670" t="s">
        <v>17964</v>
      </c>
      <c r="C6670" t="s">
        <v>20288</v>
      </c>
      <c r="D6670" t="s">
        <v>28442</v>
      </c>
      <c r="E6670" t="s">
        <v>22657</v>
      </c>
      <c r="F6670" t="s">
        <v>31250</v>
      </c>
      <c r="G6670" t="s">
        <v>31433</v>
      </c>
      <c r="H6670" t="s">
        <v>31867</v>
      </c>
      <c r="I6670" t="s">
        <v>32454</v>
      </c>
      <c r="J6670" t="s">
        <v>32458</v>
      </c>
      <c r="K6670">
        <f>11</f>
        <v>11</v>
      </c>
      <c r="L6670" t="s">
        <v>32461</v>
      </c>
      <c r="M6670">
        <f>5</f>
        <v>5</v>
      </c>
      <c r="N6670" t="s">
        <v>32462</v>
      </c>
      <c r="O6670">
        <f>VLOOKUP(H6670,AggregatsEcoles[#All],7,FALSE)</f>
        <v>10</v>
      </c>
      <c r="P6670">
        <f>VLOOKUP(H6670,AggregatsEcoles[#All],8,FALSE)</f>
        <v>3</v>
      </c>
      <c r="Q6670">
        <f>VLOOKUP(H6670,AggregatsEcoles[#All],9,FALSE)</f>
        <v>7</v>
      </c>
      <c r="R6670">
        <f>VLOOKUP(H6670,AggregatsEcoles[#All],10,FALSE)</f>
        <v>9</v>
      </c>
      <c r="S6670">
        <f>VLOOKUP(H6670,AggregatsEcoles[#All],11,FALSE)</f>
        <v>2</v>
      </c>
      <c r="T6670">
        <f>VLOOKUP(H6670,AggregatsEcoles[#All],12,FALSE)</f>
        <v>7</v>
      </c>
    </row>
    <row r="6671" spans="1:20" x14ac:dyDescent="0.3">
      <c r="A6671" t="s">
        <v>6669</v>
      </c>
      <c r="B6671" t="s">
        <v>15801</v>
      </c>
      <c r="C6671" t="s">
        <v>25339</v>
      </c>
      <c r="E6671" t="s">
        <v>23154</v>
      </c>
      <c r="F6671" t="s">
        <v>31268</v>
      </c>
      <c r="G6671" t="s">
        <v>31433</v>
      </c>
      <c r="H6671" t="s">
        <v>31867</v>
      </c>
      <c r="I6671" t="s">
        <v>32454</v>
      </c>
      <c r="J6671" t="s">
        <v>32458</v>
      </c>
      <c r="K6671">
        <f>11</f>
        <v>11</v>
      </c>
      <c r="L6671" t="s">
        <v>32461</v>
      </c>
      <c r="M6671">
        <f>5</f>
        <v>5</v>
      </c>
      <c r="N6671" t="s">
        <v>32462</v>
      </c>
      <c r="O6671">
        <f>VLOOKUP(H6671,AggregatsEcoles[#All],7,FALSE)</f>
        <v>10</v>
      </c>
      <c r="P6671">
        <f>VLOOKUP(H6671,AggregatsEcoles[#All],8,FALSE)</f>
        <v>3</v>
      </c>
      <c r="Q6671">
        <f>VLOOKUP(H6671,AggregatsEcoles[#All],9,FALSE)</f>
        <v>7</v>
      </c>
      <c r="R6671">
        <f>VLOOKUP(H6671,AggregatsEcoles[#All],10,FALSE)</f>
        <v>9</v>
      </c>
      <c r="S6671">
        <f>VLOOKUP(H6671,AggregatsEcoles[#All],11,FALSE)</f>
        <v>2</v>
      </c>
      <c r="T6671">
        <f>VLOOKUP(H6671,AggregatsEcoles[#All],12,FALSE)</f>
        <v>7</v>
      </c>
    </row>
    <row r="6672" spans="1:20" x14ac:dyDescent="0.3">
      <c r="A6672" t="s">
        <v>6670</v>
      </c>
      <c r="B6672" t="s">
        <v>18612</v>
      </c>
      <c r="C6672" t="s">
        <v>25340</v>
      </c>
      <c r="D6672" t="s">
        <v>29982</v>
      </c>
      <c r="E6672" t="s">
        <v>23154</v>
      </c>
      <c r="F6672" t="s">
        <v>31259</v>
      </c>
      <c r="G6672" t="s">
        <v>31433</v>
      </c>
      <c r="H6672" t="s">
        <v>31867</v>
      </c>
      <c r="I6672" t="s">
        <v>32454</v>
      </c>
      <c r="J6672" t="s">
        <v>32458</v>
      </c>
      <c r="K6672">
        <f>11</f>
        <v>11</v>
      </c>
      <c r="L6672" t="s">
        <v>32461</v>
      </c>
      <c r="M6672">
        <f>5</f>
        <v>5</v>
      </c>
      <c r="N6672" t="s">
        <v>32462</v>
      </c>
      <c r="O6672">
        <f>VLOOKUP(H6672,AggregatsEcoles[#All],7,FALSE)</f>
        <v>10</v>
      </c>
      <c r="P6672">
        <f>VLOOKUP(H6672,AggregatsEcoles[#All],8,FALSE)</f>
        <v>3</v>
      </c>
      <c r="Q6672">
        <f>VLOOKUP(H6672,AggregatsEcoles[#All],9,FALSE)</f>
        <v>7</v>
      </c>
      <c r="R6672">
        <f>VLOOKUP(H6672,AggregatsEcoles[#All],10,FALSE)</f>
        <v>9</v>
      </c>
      <c r="S6672">
        <f>VLOOKUP(H6672,AggregatsEcoles[#All],11,FALSE)</f>
        <v>2</v>
      </c>
      <c r="T6672">
        <f>VLOOKUP(H6672,AggregatsEcoles[#All],12,FALSE)</f>
        <v>7</v>
      </c>
    </row>
    <row r="6673" spans="1:20" x14ac:dyDescent="0.3">
      <c r="A6673" t="s">
        <v>6671</v>
      </c>
      <c r="B6673" t="s">
        <v>18613</v>
      </c>
      <c r="C6673" t="s">
        <v>16608</v>
      </c>
      <c r="E6673" t="s">
        <v>22657</v>
      </c>
      <c r="F6673" t="s">
        <v>31256</v>
      </c>
      <c r="G6673" t="s">
        <v>31433</v>
      </c>
      <c r="H6673" t="s">
        <v>31867</v>
      </c>
      <c r="I6673" t="s">
        <v>32454</v>
      </c>
      <c r="J6673" t="s">
        <v>32458</v>
      </c>
      <c r="K6673">
        <f>11</f>
        <v>11</v>
      </c>
      <c r="L6673" t="s">
        <v>32461</v>
      </c>
      <c r="M6673">
        <f>5</f>
        <v>5</v>
      </c>
      <c r="N6673" t="s">
        <v>32462</v>
      </c>
      <c r="O6673">
        <f>VLOOKUP(H6673,AggregatsEcoles[#All],7,FALSE)</f>
        <v>10</v>
      </c>
      <c r="P6673">
        <f>VLOOKUP(H6673,AggregatsEcoles[#All],8,FALSE)</f>
        <v>3</v>
      </c>
      <c r="Q6673">
        <f>VLOOKUP(H6673,AggregatsEcoles[#All],9,FALSE)</f>
        <v>7</v>
      </c>
      <c r="R6673">
        <f>VLOOKUP(H6673,AggregatsEcoles[#All],10,FALSE)</f>
        <v>9</v>
      </c>
      <c r="S6673">
        <f>VLOOKUP(H6673,AggregatsEcoles[#All],11,FALSE)</f>
        <v>2</v>
      </c>
      <c r="T6673">
        <f>VLOOKUP(H6673,AggregatsEcoles[#All],12,FALSE)</f>
        <v>7</v>
      </c>
    </row>
    <row r="6674" spans="1:20" x14ac:dyDescent="0.3">
      <c r="A6674" t="s">
        <v>6672</v>
      </c>
      <c r="B6674" t="s">
        <v>18614</v>
      </c>
      <c r="C6674" t="s">
        <v>16514</v>
      </c>
      <c r="D6674" t="s">
        <v>28204</v>
      </c>
      <c r="E6674" t="s">
        <v>22657</v>
      </c>
      <c r="F6674" t="s">
        <v>31255</v>
      </c>
      <c r="G6674" t="s">
        <v>31433</v>
      </c>
      <c r="H6674" t="s">
        <v>31867</v>
      </c>
      <c r="I6674" t="s">
        <v>32454</v>
      </c>
      <c r="J6674" t="s">
        <v>32458</v>
      </c>
      <c r="K6674">
        <f>11</f>
        <v>11</v>
      </c>
      <c r="L6674" t="s">
        <v>32461</v>
      </c>
      <c r="M6674">
        <f>5</f>
        <v>5</v>
      </c>
      <c r="N6674" t="s">
        <v>32462</v>
      </c>
      <c r="O6674">
        <f>VLOOKUP(H6674,AggregatsEcoles[#All],7,FALSE)</f>
        <v>10</v>
      </c>
      <c r="P6674">
        <f>VLOOKUP(H6674,AggregatsEcoles[#All],8,FALSE)</f>
        <v>3</v>
      </c>
      <c r="Q6674">
        <f>VLOOKUP(H6674,AggregatsEcoles[#All],9,FALSE)</f>
        <v>7</v>
      </c>
      <c r="R6674">
        <f>VLOOKUP(H6674,AggregatsEcoles[#All],10,FALSE)</f>
        <v>9</v>
      </c>
      <c r="S6674">
        <f>VLOOKUP(H6674,AggregatsEcoles[#All],11,FALSE)</f>
        <v>2</v>
      </c>
      <c r="T6674">
        <f>VLOOKUP(H6674,AggregatsEcoles[#All],12,FALSE)</f>
        <v>7</v>
      </c>
    </row>
    <row r="6675" spans="1:20" x14ac:dyDescent="0.3">
      <c r="A6675" t="s">
        <v>6673</v>
      </c>
      <c r="B6675" t="s">
        <v>18615</v>
      </c>
      <c r="C6675" t="s">
        <v>14127</v>
      </c>
      <c r="D6675" t="s">
        <v>22925</v>
      </c>
      <c r="E6675" t="s">
        <v>22657</v>
      </c>
      <c r="F6675" t="s">
        <v>31255</v>
      </c>
      <c r="G6675" t="s">
        <v>31433</v>
      </c>
      <c r="H6675" t="s">
        <v>31867</v>
      </c>
      <c r="I6675" t="s">
        <v>32454</v>
      </c>
      <c r="J6675" t="s">
        <v>32458</v>
      </c>
      <c r="K6675">
        <f>11</f>
        <v>11</v>
      </c>
      <c r="L6675" t="s">
        <v>32461</v>
      </c>
      <c r="M6675">
        <f>5</f>
        <v>5</v>
      </c>
      <c r="N6675" t="s">
        <v>32462</v>
      </c>
      <c r="O6675">
        <f>VLOOKUP(H6675,AggregatsEcoles[#All],7,FALSE)</f>
        <v>10</v>
      </c>
      <c r="P6675">
        <f>VLOOKUP(H6675,AggregatsEcoles[#All],8,FALSE)</f>
        <v>3</v>
      </c>
      <c r="Q6675">
        <f>VLOOKUP(H6675,AggregatsEcoles[#All],9,FALSE)</f>
        <v>7</v>
      </c>
      <c r="R6675">
        <f>VLOOKUP(H6675,AggregatsEcoles[#All],10,FALSE)</f>
        <v>9</v>
      </c>
      <c r="S6675">
        <f>VLOOKUP(H6675,AggregatsEcoles[#All],11,FALSE)</f>
        <v>2</v>
      </c>
      <c r="T6675">
        <f>VLOOKUP(H6675,AggregatsEcoles[#All],12,FALSE)</f>
        <v>7</v>
      </c>
    </row>
    <row r="6676" spans="1:20" x14ac:dyDescent="0.3">
      <c r="A6676" t="s">
        <v>6674</v>
      </c>
      <c r="B6676" t="s">
        <v>18616</v>
      </c>
      <c r="C6676" t="s">
        <v>25341</v>
      </c>
      <c r="E6676" t="s">
        <v>22657</v>
      </c>
      <c r="F6676" t="s">
        <v>31262</v>
      </c>
      <c r="G6676" t="s">
        <v>31566</v>
      </c>
      <c r="H6676" t="s">
        <v>31868</v>
      </c>
      <c r="I6676" t="s">
        <v>32454</v>
      </c>
      <c r="J6676" t="s">
        <v>32458</v>
      </c>
      <c r="K6676">
        <f>11</f>
        <v>11</v>
      </c>
      <c r="L6676" t="s">
        <v>32461</v>
      </c>
      <c r="M6676">
        <f>5</f>
        <v>5</v>
      </c>
      <c r="N6676" t="s">
        <v>32462</v>
      </c>
      <c r="O6676">
        <f>VLOOKUP(H6676,AggregatsEcoles[#All],7,FALSE)</f>
        <v>7</v>
      </c>
      <c r="P6676">
        <f>VLOOKUP(H6676,AggregatsEcoles[#All],8,FALSE)</f>
        <v>2</v>
      </c>
      <c r="Q6676">
        <f>VLOOKUP(H6676,AggregatsEcoles[#All],9,FALSE)</f>
        <v>5</v>
      </c>
      <c r="R6676">
        <f>VLOOKUP(H6676,AggregatsEcoles[#All],10,FALSE)</f>
        <v>3</v>
      </c>
      <c r="S6676">
        <f>VLOOKUP(H6676,AggregatsEcoles[#All],11,FALSE)</f>
        <v>1</v>
      </c>
      <c r="T6676">
        <f>VLOOKUP(H6676,AggregatsEcoles[#All],12,FALSE)</f>
        <v>2</v>
      </c>
    </row>
    <row r="6677" spans="1:20" x14ac:dyDescent="0.3">
      <c r="A6677" t="s">
        <v>6675</v>
      </c>
      <c r="B6677" t="s">
        <v>18617</v>
      </c>
      <c r="C6677" t="s">
        <v>14542</v>
      </c>
      <c r="D6677" t="s">
        <v>28591</v>
      </c>
      <c r="E6677" t="s">
        <v>22657</v>
      </c>
      <c r="F6677" t="s">
        <v>31255</v>
      </c>
      <c r="G6677" t="s">
        <v>31566</v>
      </c>
      <c r="H6677" t="s">
        <v>31868</v>
      </c>
      <c r="I6677" t="s">
        <v>32454</v>
      </c>
      <c r="J6677" t="s">
        <v>32458</v>
      </c>
      <c r="K6677">
        <f>11</f>
        <v>11</v>
      </c>
      <c r="L6677" t="s">
        <v>32461</v>
      </c>
      <c r="M6677">
        <f>5</f>
        <v>5</v>
      </c>
      <c r="N6677" t="s">
        <v>32462</v>
      </c>
      <c r="O6677">
        <f>VLOOKUP(H6677,AggregatsEcoles[#All],7,FALSE)</f>
        <v>7</v>
      </c>
      <c r="P6677">
        <f>VLOOKUP(H6677,AggregatsEcoles[#All],8,FALSE)</f>
        <v>2</v>
      </c>
      <c r="Q6677">
        <f>VLOOKUP(H6677,AggregatsEcoles[#All],9,FALSE)</f>
        <v>5</v>
      </c>
      <c r="R6677">
        <f>VLOOKUP(H6677,AggregatsEcoles[#All],10,FALSE)</f>
        <v>3</v>
      </c>
      <c r="S6677">
        <f>VLOOKUP(H6677,AggregatsEcoles[#All],11,FALSE)</f>
        <v>1</v>
      </c>
      <c r="T6677">
        <f>VLOOKUP(H6677,AggregatsEcoles[#All],12,FALSE)</f>
        <v>2</v>
      </c>
    </row>
    <row r="6678" spans="1:20" x14ac:dyDescent="0.3">
      <c r="A6678" t="s">
        <v>6676</v>
      </c>
      <c r="B6678" t="s">
        <v>14553</v>
      </c>
      <c r="C6678" t="s">
        <v>14127</v>
      </c>
      <c r="D6678" t="s">
        <v>25419</v>
      </c>
      <c r="E6678" t="s">
        <v>22657</v>
      </c>
      <c r="F6678" t="s">
        <v>31270</v>
      </c>
      <c r="G6678" t="s">
        <v>31460</v>
      </c>
      <c r="H6678" t="s">
        <v>31869</v>
      </c>
      <c r="I6678" t="s">
        <v>32454</v>
      </c>
      <c r="J6678" t="s">
        <v>32458</v>
      </c>
      <c r="K6678">
        <f>11</f>
        <v>11</v>
      </c>
      <c r="L6678" t="s">
        <v>32461</v>
      </c>
      <c r="M6678">
        <f>5</f>
        <v>5</v>
      </c>
      <c r="N6678" t="s">
        <v>32462</v>
      </c>
      <c r="O6678">
        <f>VLOOKUP(H6678,AggregatsEcoles[#All],7,FALSE)</f>
        <v>7</v>
      </c>
      <c r="P6678">
        <f>VLOOKUP(H6678,AggregatsEcoles[#All],8,FALSE)</f>
        <v>1</v>
      </c>
      <c r="Q6678">
        <f>VLOOKUP(H6678,AggregatsEcoles[#All],9,FALSE)</f>
        <v>6</v>
      </c>
      <c r="R6678">
        <f>VLOOKUP(H6678,AggregatsEcoles[#All],10,FALSE)</f>
        <v>3</v>
      </c>
      <c r="S6678">
        <f>VLOOKUP(H6678,AggregatsEcoles[#All],11,FALSE)</f>
        <v>1</v>
      </c>
      <c r="T6678">
        <f>VLOOKUP(H6678,AggregatsEcoles[#All],12,FALSE)</f>
        <v>2</v>
      </c>
    </row>
    <row r="6679" spans="1:20" x14ac:dyDescent="0.3">
      <c r="A6679" t="s">
        <v>6677</v>
      </c>
      <c r="B6679" t="s">
        <v>16832</v>
      </c>
      <c r="C6679" t="s">
        <v>16832</v>
      </c>
      <c r="D6679" t="s">
        <v>28864</v>
      </c>
      <c r="E6679" t="s">
        <v>23154</v>
      </c>
      <c r="F6679" t="s">
        <v>31270</v>
      </c>
      <c r="G6679" t="s">
        <v>31460</v>
      </c>
      <c r="H6679" t="s">
        <v>31869</v>
      </c>
      <c r="I6679" t="s">
        <v>32454</v>
      </c>
      <c r="J6679" t="s">
        <v>32458</v>
      </c>
      <c r="K6679">
        <f>11</f>
        <v>11</v>
      </c>
      <c r="L6679" t="s">
        <v>32461</v>
      </c>
      <c r="M6679">
        <f>5</f>
        <v>5</v>
      </c>
      <c r="N6679" t="s">
        <v>32462</v>
      </c>
      <c r="O6679">
        <f>VLOOKUP(H6679,AggregatsEcoles[#All],7,FALSE)</f>
        <v>7</v>
      </c>
      <c r="P6679">
        <f>VLOOKUP(H6679,AggregatsEcoles[#All],8,FALSE)</f>
        <v>1</v>
      </c>
      <c r="Q6679">
        <f>VLOOKUP(H6679,AggregatsEcoles[#All],9,FALSE)</f>
        <v>6</v>
      </c>
      <c r="R6679">
        <f>VLOOKUP(H6679,AggregatsEcoles[#All],10,FALSE)</f>
        <v>3</v>
      </c>
      <c r="S6679">
        <f>VLOOKUP(H6679,AggregatsEcoles[#All],11,FALSE)</f>
        <v>1</v>
      </c>
      <c r="T6679">
        <f>VLOOKUP(H6679,AggregatsEcoles[#All],12,FALSE)</f>
        <v>2</v>
      </c>
    </row>
    <row r="6680" spans="1:20" x14ac:dyDescent="0.3">
      <c r="A6680" t="s">
        <v>6678</v>
      </c>
      <c r="B6680" t="s">
        <v>18394</v>
      </c>
      <c r="C6680" t="s">
        <v>14277</v>
      </c>
      <c r="D6680" t="s">
        <v>27112</v>
      </c>
      <c r="E6680" t="s">
        <v>23154</v>
      </c>
      <c r="F6680" t="s">
        <v>31247</v>
      </c>
      <c r="G6680" t="s">
        <v>31460</v>
      </c>
      <c r="H6680" t="s">
        <v>31869</v>
      </c>
      <c r="I6680" t="s">
        <v>32454</v>
      </c>
      <c r="J6680" t="s">
        <v>32458</v>
      </c>
      <c r="K6680">
        <f>11</f>
        <v>11</v>
      </c>
      <c r="L6680" t="s">
        <v>32461</v>
      </c>
      <c r="M6680">
        <f>5</f>
        <v>5</v>
      </c>
      <c r="N6680" t="s">
        <v>32462</v>
      </c>
      <c r="O6680">
        <f>VLOOKUP(H6680,AggregatsEcoles[#All],7,FALSE)</f>
        <v>7</v>
      </c>
      <c r="P6680">
        <f>VLOOKUP(H6680,AggregatsEcoles[#All],8,FALSE)</f>
        <v>1</v>
      </c>
      <c r="Q6680">
        <f>VLOOKUP(H6680,AggregatsEcoles[#All],9,FALSE)</f>
        <v>6</v>
      </c>
      <c r="R6680">
        <f>VLOOKUP(H6680,AggregatsEcoles[#All],10,FALSE)</f>
        <v>3</v>
      </c>
      <c r="S6680">
        <f>VLOOKUP(H6680,AggregatsEcoles[#All],11,FALSE)</f>
        <v>1</v>
      </c>
      <c r="T6680">
        <f>VLOOKUP(H6680,AggregatsEcoles[#All],12,FALSE)</f>
        <v>2</v>
      </c>
    </row>
    <row r="6681" spans="1:20" x14ac:dyDescent="0.3">
      <c r="A6681" t="s">
        <v>6679</v>
      </c>
      <c r="B6681" t="s">
        <v>15420</v>
      </c>
      <c r="C6681" t="s">
        <v>17092</v>
      </c>
      <c r="D6681" t="s">
        <v>25158</v>
      </c>
      <c r="E6681" t="s">
        <v>22657</v>
      </c>
      <c r="F6681" t="s">
        <v>31270</v>
      </c>
      <c r="G6681" t="s">
        <v>31460</v>
      </c>
      <c r="H6681" t="s">
        <v>31869</v>
      </c>
      <c r="I6681" t="s">
        <v>32454</v>
      </c>
      <c r="J6681" t="s">
        <v>32458</v>
      </c>
      <c r="K6681">
        <f>11</f>
        <v>11</v>
      </c>
      <c r="L6681" t="s">
        <v>32461</v>
      </c>
      <c r="M6681">
        <f>5</f>
        <v>5</v>
      </c>
      <c r="N6681" t="s">
        <v>32462</v>
      </c>
      <c r="O6681">
        <f>VLOOKUP(H6681,AggregatsEcoles[#All],7,FALSE)</f>
        <v>7</v>
      </c>
      <c r="P6681">
        <f>VLOOKUP(H6681,AggregatsEcoles[#All],8,FALSE)</f>
        <v>1</v>
      </c>
      <c r="Q6681">
        <f>VLOOKUP(H6681,AggregatsEcoles[#All],9,FALSE)</f>
        <v>6</v>
      </c>
      <c r="R6681">
        <f>VLOOKUP(H6681,AggregatsEcoles[#All],10,FALSE)</f>
        <v>3</v>
      </c>
      <c r="S6681">
        <f>VLOOKUP(H6681,AggregatsEcoles[#All],11,FALSE)</f>
        <v>1</v>
      </c>
      <c r="T6681">
        <f>VLOOKUP(H6681,AggregatsEcoles[#All],12,FALSE)</f>
        <v>2</v>
      </c>
    </row>
    <row r="6682" spans="1:20" x14ac:dyDescent="0.3">
      <c r="A6682" t="s">
        <v>6680</v>
      </c>
      <c r="B6682" t="s">
        <v>17429</v>
      </c>
      <c r="C6682" t="s">
        <v>18700</v>
      </c>
      <c r="D6682" t="s">
        <v>28456</v>
      </c>
      <c r="E6682" t="s">
        <v>23154</v>
      </c>
      <c r="F6682" t="s">
        <v>31258</v>
      </c>
      <c r="G6682" t="s">
        <v>31455</v>
      </c>
      <c r="H6682" t="s">
        <v>32095</v>
      </c>
      <c r="I6682" t="s">
        <v>32454</v>
      </c>
      <c r="J6682" t="s">
        <v>32458</v>
      </c>
      <c r="K6682">
        <f>11</f>
        <v>11</v>
      </c>
      <c r="L6682" t="s">
        <v>32461</v>
      </c>
      <c r="M6682">
        <f>5</f>
        <v>5</v>
      </c>
      <c r="N6682" t="s">
        <v>32462</v>
      </c>
      <c r="O6682">
        <f>VLOOKUP(H6682,AggregatsEcoles[#All],7,FALSE)</f>
        <v>22</v>
      </c>
      <c r="P6682">
        <f>VLOOKUP(H6682,AggregatsEcoles[#All],8,FALSE)</f>
        <v>12</v>
      </c>
      <c r="Q6682">
        <f>VLOOKUP(H6682,AggregatsEcoles[#All],9,FALSE)</f>
        <v>10</v>
      </c>
      <c r="R6682">
        <f>VLOOKUP(H6682,AggregatsEcoles[#All],10,FALSE)</f>
        <v>22</v>
      </c>
      <c r="S6682">
        <f>VLOOKUP(H6682,AggregatsEcoles[#All],11,FALSE)</f>
        <v>12</v>
      </c>
      <c r="T6682">
        <f>VLOOKUP(H6682,AggregatsEcoles[#All],12,FALSE)</f>
        <v>10</v>
      </c>
    </row>
    <row r="6683" spans="1:20" x14ac:dyDescent="0.3">
      <c r="A6683" t="s">
        <v>6681</v>
      </c>
      <c r="B6683" t="s">
        <v>17817</v>
      </c>
      <c r="C6683" t="s">
        <v>19326</v>
      </c>
      <c r="D6683" t="s">
        <v>25107</v>
      </c>
      <c r="E6683" t="s">
        <v>22657</v>
      </c>
      <c r="F6683" t="s">
        <v>31258</v>
      </c>
      <c r="G6683" t="s">
        <v>31455</v>
      </c>
      <c r="H6683" t="s">
        <v>32095</v>
      </c>
      <c r="I6683" t="s">
        <v>32454</v>
      </c>
      <c r="J6683" t="s">
        <v>32458</v>
      </c>
      <c r="K6683">
        <f>11</f>
        <v>11</v>
      </c>
      <c r="L6683" t="s">
        <v>32461</v>
      </c>
      <c r="M6683">
        <f>5</f>
        <v>5</v>
      </c>
      <c r="N6683" t="s">
        <v>32462</v>
      </c>
      <c r="O6683">
        <f>VLOOKUP(H6683,AggregatsEcoles[#All],7,FALSE)</f>
        <v>22</v>
      </c>
      <c r="P6683">
        <f>VLOOKUP(H6683,AggregatsEcoles[#All],8,FALSE)</f>
        <v>12</v>
      </c>
      <c r="Q6683">
        <f>VLOOKUP(H6683,AggregatsEcoles[#All],9,FALSE)</f>
        <v>10</v>
      </c>
      <c r="R6683">
        <f>VLOOKUP(H6683,AggregatsEcoles[#All],10,FALSE)</f>
        <v>22</v>
      </c>
      <c r="S6683">
        <f>VLOOKUP(H6683,AggregatsEcoles[#All],11,FALSE)</f>
        <v>12</v>
      </c>
      <c r="T6683">
        <f>VLOOKUP(H6683,AggregatsEcoles[#All],12,FALSE)</f>
        <v>10</v>
      </c>
    </row>
    <row r="6684" spans="1:20" x14ac:dyDescent="0.3">
      <c r="A6684" t="s">
        <v>6682</v>
      </c>
      <c r="B6684" t="s">
        <v>17588</v>
      </c>
      <c r="C6684" t="s">
        <v>25342</v>
      </c>
      <c r="E6684" t="s">
        <v>23154</v>
      </c>
      <c r="F6684" t="s">
        <v>31264</v>
      </c>
      <c r="G6684" t="s">
        <v>31455</v>
      </c>
      <c r="H6684" t="s">
        <v>32095</v>
      </c>
      <c r="I6684" t="s">
        <v>32454</v>
      </c>
      <c r="J6684" t="s">
        <v>32458</v>
      </c>
      <c r="K6684">
        <f>11</f>
        <v>11</v>
      </c>
      <c r="L6684" t="s">
        <v>32461</v>
      </c>
      <c r="M6684">
        <f>5</f>
        <v>5</v>
      </c>
      <c r="N6684" t="s">
        <v>32462</v>
      </c>
      <c r="O6684">
        <f>VLOOKUP(H6684,AggregatsEcoles[#All],7,FALSE)</f>
        <v>22</v>
      </c>
      <c r="P6684">
        <f>VLOOKUP(H6684,AggregatsEcoles[#All],8,FALSE)</f>
        <v>12</v>
      </c>
      <c r="Q6684">
        <f>VLOOKUP(H6684,AggregatsEcoles[#All],9,FALSE)</f>
        <v>10</v>
      </c>
      <c r="R6684">
        <f>VLOOKUP(H6684,AggregatsEcoles[#All],10,FALSE)</f>
        <v>22</v>
      </c>
      <c r="S6684">
        <f>VLOOKUP(H6684,AggregatsEcoles[#All],11,FALSE)</f>
        <v>12</v>
      </c>
      <c r="T6684">
        <f>VLOOKUP(H6684,AggregatsEcoles[#All],12,FALSE)</f>
        <v>10</v>
      </c>
    </row>
    <row r="6685" spans="1:20" x14ac:dyDescent="0.3">
      <c r="A6685" t="s">
        <v>6683</v>
      </c>
      <c r="B6685" t="s">
        <v>14418</v>
      </c>
      <c r="C6685" t="s">
        <v>14593</v>
      </c>
      <c r="D6685" t="s">
        <v>28672</v>
      </c>
      <c r="E6685" t="s">
        <v>22657</v>
      </c>
      <c r="F6685" t="s">
        <v>31257</v>
      </c>
      <c r="G6685" t="s">
        <v>31455</v>
      </c>
      <c r="H6685" t="s">
        <v>32095</v>
      </c>
      <c r="I6685" t="s">
        <v>32454</v>
      </c>
      <c r="J6685" t="s">
        <v>32458</v>
      </c>
      <c r="K6685">
        <f>11</f>
        <v>11</v>
      </c>
      <c r="L6685" t="s">
        <v>32461</v>
      </c>
      <c r="M6685">
        <f>5</f>
        <v>5</v>
      </c>
      <c r="N6685" t="s">
        <v>32462</v>
      </c>
      <c r="O6685">
        <f>VLOOKUP(H6685,AggregatsEcoles[#All],7,FALSE)</f>
        <v>22</v>
      </c>
      <c r="P6685">
        <f>VLOOKUP(H6685,AggregatsEcoles[#All],8,FALSE)</f>
        <v>12</v>
      </c>
      <c r="Q6685">
        <f>VLOOKUP(H6685,AggregatsEcoles[#All],9,FALSE)</f>
        <v>10</v>
      </c>
      <c r="R6685">
        <f>VLOOKUP(H6685,AggregatsEcoles[#All],10,FALSE)</f>
        <v>22</v>
      </c>
      <c r="S6685">
        <f>VLOOKUP(H6685,AggregatsEcoles[#All],11,FALSE)</f>
        <v>12</v>
      </c>
      <c r="T6685">
        <f>VLOOKUP(H6685,AggregatsEcoles[#All],12,FALSE)</f>
        <v>10</v>
      </c>
    </row>
    <row r="6686" spans="1:20" x14ac:dyDescent="0.3">
      <c r="A6686" t="s">
        <v>6684</v>
      </c>
      <c r="B6686" t="s">
        <v>18618</v>
      </c>
      <c r="C6686" t="s">
        <v>18618</v>
      </c>
      <c r="D6686" t="s">
        <v>29983</v>
      </c>
      <c r="E6686" t="s">
        <v>23154</v>
      </c>
      <c r="F6686" t="s">
        <v>31261</v>
      </c>
      <c r="G6686" t="s">
        <v>31455</v>
      </c>
      <c r="H6686" t="s">
        <v>32095</v>
      </c>
      <c r="I6686" t="s">
        <v>32454</v>
      </c>
      <c r="J6686" t="s">
        <v>32458</v>
      </c>
      <c r="K6686">
        <f>11</f>
        <v>11</v>
      </c>
      <c r="L6686" t="s">
        <v>32461</v>
      </c>
      <c r="M6686">
        <f>5</f>
        <v>5</v>
      </c>
      <c r="N6686" t="s">
        <v>32462</v>
      </c>
      <c r="O6686">
        <f>VLOOKUP(H6686,AggregatsEcoles[#All],7,FALSE)</f>
        <v>22</v>
      </c>
      <c r="P6686">
        <f>VLOOKUP(H6686,AggregatsEcoles[#All],8,FALSE)</f>
        <v>12</v>
      </c>
      <c r="Q6686">
        <f>VLOOKUP(H6686,AggregatsEcoles[#All],9,FALSE)</f>
        <v>10</v>
      </c>
      <c r="R6686">
        <f>VLOOKUP(H6686,AggregatsEcoles[#All],10,FALSE)</f>
        <v>22</v>
      </c>
      <c r="S6686">
        <f>VLOOKUP(H6686,AggregatsEcoles[#All],11,FALSE)</f>
        <v>12</v>
      </c>
      <c r="T6686">
        <f>VLOOKUP(H6686,AggregatsEcoles[#All],12,FALSE)</f>
        <v>10</v>
      </c>
    </row>
    <row r="6687" spans="1:20" x14ac:dyDescent="0.3">
      <c r="A6687" t="s">
        <v>6685</v>
      </c>
      <c r="B6687" t="s">
        <v>16213</v>
      </c>
      <c r="C6687" t="s">
        <v>22487</v>
      </c>
      <c r="D6687" t="s">
        <v>29729</v>
      </c>
      <c r="E6687" t="s">
        <v>23154</v>
      </c>
      <c r="F6687" t="s">
        <v>31248</v>
      </c>
      <c r="G6687" t="s">
        <v>31455</v>
      </c>
      <c r="H6687" t="s">
        <v>32095</v>
      </c>
      <c r="I6687" t="s">
        <v>32454</v>
      </c>
      <c r="J6687" t="s">
        <v>32458</v>
      </c>
      <c r="K6687">
        <f>11</f>
        <v>11</v>
      </c>
      <c r="L6687" t="s">
        <v>32461</v>
      </c>
      <c r="M6687">
        <f>5</f>
        <v>5</v>
      </c>
      <c r="N6687" t="s">
        <v>32462</v>
      </c>
      <c r="O6687">
        <f>VLOOKUP(H6687,AggregatsEcoles[#All],7,FALSE)</f>
        <v>22</v>
      </c>
      <c r="P6687">
        <f>VLOOKUP(H6687,AggregatsEcoles[#All],8,FALSE)</f>
        <v>12</v>
      </c>
      <c r="Q6687">
        <f>VLOOKUP(H6687,AggregatsEcoles[#All],9,FALSE)</f>
        <v>10</v>
      </c>
      <c r="R6687">
        <f>VLOOKUP(H6687,AggregatsEcoles[#All],10,FALSE)</f>
        <v>22</v>
      </c>
      <c r="S6687">
        <f>VLOOKUP(H6687,AggregatsEcoles[#All],11,FALSE)</f>
        <v>12</v>
      </c>
      <c r="T6687">
        <f>VLOOKUP(H6687,AggregatsEcoles[#All],12,FALSE)</f>
        <v>10</v>
      </c>
    </row>
    <row r="6688" spans="1:20" x14ac:dyDescent="0.3">
      <c r="A6688" t="s">
        <v>6686</v>
      </c>
      <c r="B6688" t="s">
        <v>18619</v>
      </c>
      <c r="C6688" t="s">
        <v>22711</v>
      </c>
      <c r="D6688" t="s">
        <v>28373</v>
      </c>
      <c r="E6688" t="s">
        <v>22657</v>
      </c>
      <c r="F6688" t="s">
        <v>31248</v>
      </c>
      <c r="G6688" t="s">
        <v>31455</v>
      </c>
      <c r="H6688" t="s">
        <v>32095</v>
      </c>
      <c r="I6688" t="s">
        <v>32454</v>
      </c>
      <c r="J6688" t="s">
        <v>32458</v>
      </c>
      <c r="K6688">
        <f>11</f>
        <v>11</v>
      </c>
      <c r="L6688" t="s">
        <v>32461</v>
      </c>
      <c r="M6688">
        <f>5</f>
        <v>5</v>
      </c>
      <c r="N6688" t="s">
        <v>32462</v>
      </c>
      <c r="O6688">
        <f>VLOOKUP(H6688,AggregatsEcoles[#All],7,FALSE)</f>
        <v>22</v>
      </c>
      <c r="P6688">
        <f>VLOOKUP(H6688,AggregatsEcoles[#All],8,FALSE)</f>
        <v>12</v>
      </c>
      <c r="Q6688">
        <f>VLOOKUP(H6688,AggregatsEcoles[#All],9,FALSE)</f>
        <v>10</v>
      </c>
      <c r="R6688">
        <f>VLOOKUP(H6688,AggregatsEcoles[#All],10,FALSE)</f>
        <v>22</v>
      </c>
      <c r="S6688">
        <f>VLOOKUP(H6688,AggregatsEcoles[#All],11,FALSE)</f>
        <v>12</v>
      </c>
      <c r="T6688">
        <f>VLOOKUP(H6688,AggregatsEcoles[#All],12,FALSE)</f>
        <v>10</v>
      </c>
    </row>
    <row r="6689" spans="1:20" x14ac:dyDescent="0.3">
      <c r="A6689" t="s">
        <v>6687</v>
      </c>
      <c r="B6689" t="s">
        <v>18620</v>
      </c>
      <c r="C6689" t="s">
        <v>25343</v>
      </c>
      <c r="D6689" t="s">
        <v>29984</v>
      </c>
      <c r="E6689" t="s">
        <v>23154</v>
      </c>
      <c r="F6689" t="s">
        <v>31261</v>
      </c>
      <c r="G6689" t="s">
        <v>31455</v>
      </c>
      <c r="H6689" t="s">
        <v>32095</v>
      </c>
      <c r="I6689" t="s">
        <v>32454</v>
      </c>
      <c r="J6689" t="s">
        <v>32458</v>
      </c>
      <c r="K6689">
        <f>11</f>
        <v>11</v>
      </c>
      <c r="L6689" t="s">
        <v>32461</v>
      </c>
      <c r="M6689">
        <f>5</f>
        <v>5</v>
      </c>
      <c r="N6689" t="s">
        <v>32462</v>
      </c>
      <c r="O6689">
        <f>VLOOKUP(H6689,AggregatsEcoles[#All],7,FALSE)</f>
        <v>22</v>
      </c>
      <c r="P6689">
        <f>VLOOKUP(H6689,AggregatsEcoles[#All],8,FALSE)</f>
        <v>12</v>
      </c>
      <c r="Q6689">
        <f>VLOOKUP(H6689,AggregatsEcoles[#All],9,FALSE)</f>
        <v>10</v>
      </c>
      <c r="R6689">
        <f>VLOOKUP(H6689,AggregatsEcoles[#All],10,FALSE)</f>
        <v>22</v>
      </c>
      <c r="S6689">
        <f>VLOOKUP(H6689,AggregatsEcoles[#All],11,FALSE)</f>
        <v>12</v>
      </c>
      <c r="T6689">
        <f>VLOOKUP(H6689,AggregatsEcoles[#All],12,FALSE)</f>
        <v>10</v>
      </c>
    </row>
    <row r="6690" spans="1:20" x14ac:dyDescent="0.3">
      <c r="A6690" t="s">
        <v>6688</v>
      </c>
      <c r="B6690" t="s">
        <v>14334</v>
      </c>
      <c r="C6690" t="s">
        <v>16878</v>
      </c>
      <c r="E6690" t="s">
        <v>23154</v>
      </c>
      <c r="F6690" t="s">
        <v>31255</v>
      </c>
      <c r="G6690" t="s">
        <v>31455</v>
      </c>
      <c r="H6690" t="s">
        <v>32095</v>
      </c>
      <c r="I6690" t="s">
        <v>32454</v>
      </c>
      <c r="J6690" t="s">
        <v>32458</v>
      </c>
      <c r="K6690">
        <f>11</f>
        <v>11</v>
      </c>
      <c r="L6690" t="s">
        <v>32461</v>
      </c>
      <c r="M6690">
        <f>5</f>
        <v>5</v>
      </c>
      <c r="N6690" t="s">
        <v>32462</v>
      </c>
      <c r="O6690">
        <f>VLOOKUP(H6690,AggregatsEcoles[#All],7,FALSE)</f>
        <v>22</v>
      </c>
      <c r="P6690">
        <f>VLOOKUP(H6690,AggregatsEcoles[#All],8,FALSE)</f>
        <v>12</v>
      </c>
      <c r="Q6690">
        <f>VLOOKUP(H6690,AggregatsEcoles[#All],9,FALSE)</f>
        <v>10</v>
      </c>
      <c r="R6690">
        <f>VLOOKUP(H6690,AggregatsEcoles[#All],10,FALSE)</f>
        <v>22</v>
      </c>
      <c r="S6690">
        <f>VLOOKUP(H6690,AggregatsEcoles[#All],11,FALSE)</f>
        <v>12</v>
      </c>
      <c r="T6690">
        <f>VLOOKUP(H6690,AggregatsEcoles[#All],12,FALSE)</f>
        <v>10</v>
      </c>
    </row>
    <row r="6691" spans="1:20" x14ac:dyDescent="0.3">
      <c r="A6691" t="s">
        <v>6689</v>
      </c>
      <c r="B6691" t="s">
        <v>18621</v>
      </c>
      <c r="C6691" t="s">
        <v>25344</v>
      </c>
      <c r="D6691" t="s">
        <v>24185</v>
      </c>
      <c r="E6691" t="s">
        <v>22657</v>
      </c>
      <c r="F6691" t="s">
        <v>31246</v>
      </c>
      <c r="G6691" t="s">
        <v>31455</v>
      </c>
      <c r="H6691" t="s">
        <v>32095</v>
      </c>
      <c r="I6691" t="s">
        <v>32454</v>
      </c>
      <c r="J6691" t="s">
        <v>32458</v>
      </c>
      <c r="K6691">
        <f>11</f>
        <v>11</v>
      </c>
      <c r="L6691" t="s">
        <v>32461</v>
      </c>
      <c r="M6691">
        <f>5</f>
        <v>5</v>
      </c>
      <c r="N6691" t="s">
        <v>32462</v>
      </c>
      <c r="O6691">
        <f>VLOOKUP(H6691,AggregatsEcoles[#All],7,FALSE)</f>
        <v>22</v>
      </c>
      <c r="P6691">
        <f>VLOOKUP(H6691,AggregatsEcoles[#All],8,FALSE)</f>
        <v>12</v>
      </c>
      <c r="Q6691">
        <f>VLOOKUP(H6691,AggregatsEcoles[#All],9,FALSE)</f>
        <v>10</v>
      </c>
      <c r="R6691">
        <f>VLOOKUP(H6691,AggregatsEcoles[#All],10,FALSE)</f>
        <v>22</v>
      </c>
      <c r="S6691">
        <f>VLOOKUP(H6691,AggregatsEcoles[#All],11,FALSE)</f>
        <v>12</v>
      </c>
      <c r="T6691">
        <f>VLOOKUP(H6691,AggregatsEcoles[#All],12,FALSE)</f>
        <v>10</v>
      </c>
    </row>
    <row r="6692" spans="1:20" x14ac:dyDescent="0.3">
      <c r="A6692" t="s">
        <v>6690</v>
      </c>
      <c r="B6692" t="s">
        <v>17261</v>
      </c>
      <c r="C6692" t="s">
        <v>25345</v>
      </c>
      <c r="D6692" t="s">
        <v>28362</v>
      </c>
      <c r="E6692" t="s">
        <v>22657</v>
      </c>
      <c r="F6692" t="s">
        <v>31250</v>
      </c>
      <c r="G6692" t="s">
        <v>31455</v>
      </c>
      <c r="H6692" t="s">
        <v>32095</v>
      </c>
      <c r="I6692" t="s">
        <v>32454</v>
      </c>
      <c r="J6692" t="s">
        <v>32458</v>
      </c>
      <c r="K6692">
        <f>11</f>
        <v>11</v>
      </c>
      <c r="L6692" t="s">
        <v>32461</v>
      </c>
      <c r="M6692">
        <f>5</f>
        <v>5</v>
      </c>
      <c r="N6692" t="s">
        <v>32462</v>
      </c>
      <c r="O6692">
        <f>VLOOKUP(H6692,AggregatsEcoles[#All],7,FALSE)</f>
        <v>22</v>
      </c>
      <c r="P6692">
        <f>VLOOKUP(H6692,AggregatsEcoles[#All],8,FALSE)</f>
        <v>12</v>
      </c>
      <c r="Q6692">
        <f>VLOOKUP(H6692,AggregatsEcoles[#All],9,FALSE)</f>
        <v>10</v>
      </c>
      <c r="R6692">
        <f>VLOOKUP(H6692,AggregatsEcoles[#All],10,FALSE)</f>
        <v>22</v>
      </c>
      <c r="S6692">
        <f>VLOOKUP(H6692,AggregatsEcoles[#All],11,FALSE)</f>
        <v>12</v>
      </c>
      <c r="T6692">
        <f>VLOOKUP(H6692,AggregatsEcoles[#All],12,FALSE)</f>
        <v>10</v>
      </c>
    </row>
    <row r="6693" spans="1:20" x14ac:dyDescent="0.3">
      <c r="A6693" t="s">
        <v>6691</v>
      </c>
      <c r="B6693" t="s">
        <v>18622</v>
      </c>
      <c r="C6693" t="s">
        <v>18096</v>
      </c>
      <c r="D6693" t="s">
        <v>29985</v>
      </c>
      <c r="E6693" t="s">
        <v>23154</v>
      </c>
      <c r="F6693" t="s">
        <v>31260</v>
      </c>
      <c r="G6693" t="s">
        <v>31455</v>
      </c>
      <c r="H6693" t="s">
        <v>32095</v>
      </c>
      <c r="I6693" t="s">
        <v>32454</v>
      </c>
      <c r="J6693" t="s">
        <v>32458</v>
      </c>
      <c r="K6693">
        <f>11</f>
        <v>11</v>
      </c>
      <c r="L6693" t="s">
        <v>32461</v>
      </c>
      <c r="M6693">
        <f>5</f>
        <v>5</v>
      </c>
      <c r="N6693" t="s">
        <v>32462</v>
      </c>
      <c r="O6693">
        <f>VLOOKUP(H6693,AggregatsEcoles[#All],7,FALSE)</f>
        <v>22</v>
      </c>
      <c r="P6693">
        <f>VLOOKUP(H6693,AggregatsEcoles[#All],8,FALSE)</f>
        <v>12</v>
      </c>
      <c r="Q6693">
        <f>VLOOKUP(H6693,AggregatsEcoles[#All],9,FALSE)</f>
        <v>10</v>
      </c>
      <c r="R6693">
        <f>VLOOKUP(H6693,AggregatsEcoles[#All],10,FALSE)</f>
        <v>22</v>
      </c>
      <c r="S6693">
        <f>VLOOKUP(H6693,AggregatsEcoles[#All],11,FALSE)</f>
        <v>12</v>
      </c>
      <c r="T6693">
        <f>VLOOKUP(H6693,AggregatsEcoles[#All],12,FALSE)</f>
        <v>10</v>
      </c>
    </row>
    <row r="6694" spans="1:20" x14ac:dyDescent="0.3">
      <c r="A6694" t="s">
        <v>6692</v>
      </c>
      <c r="B6694" t="s">
        <v>18623</v>
      </c>
      <c r="C6694" t="s">
        <v>20940</v>
      </c>
      <c r="E6694" t="s">
        <v>22657</v>
      </c>
      <c r="F6694" t="s">
        <v>31250</v>
      </c>
      <c r="G6694" t="s">
        <v>31455</v>
      </c>
      <c r="H6694" t="s">
        <v>32095</v>
      </c>
      <c r="I6694" t="s">
        <v>32454</v>
      </c>
      <c r="J6694" t="s">
        <v>32458</v>
      </c>
      <c r="K6694">
        <f>11</f>
        <v>11</v>
      </c>
      <c r="L6694" t="s">
        <v>32461</v>
      </c>
      <c r="M6694">
        <f>5</f>
        <v>5</v>
      </c>
      <c r="N6694" t="s">
        <v>32462</v>
      </c>
      <c r="O6694">
        <f>VLOOKUP(H6694,AggregatsEcoles[#All],7,FALSE)</f>
        <v>22</v>
      </c>
      <c r="P6694">
        <f>VLOOKUP(H6694,AggregatsEcoles[#All],8,FALSE)</f>
        <v>12</v>
      </c>
      <c r="Q6694">
        <f>VLOOKUP(H6694,AggregatsEcoles[#All],9,FALSE)</f>
        <v>10</v>
      </c>
      <c r="R6694">
        <f>VLOOKUP(H6694,AggregatsEcoles[#All],10,FALSE)</f>
        <v>22</v>
      </c>
      <c r="S6694">
        <f>VLOOKUP(H6694,AggregatsEcoles[#All],11,FALSE)</f>
        <v>12</v>
      </c>
      <c r="T6694">
        <f>VLOOKUP(H6694,AggregatsEcoles[#All],12,FALSE)</f>
        <v>10</v>
      </c>
    </row>
    <row r="6695" spans="1:20" x14ac:dyDescent="0.3">
      <c r="A6695" t="s">
        <v>6693</v>
      </c>
      <c r="B6695" t="s">
        <v>18624</v>
      </c>
      <c r="C6695" t="s">
        <v>16500</v>
      </c>
      <c r="D6695" t="s">
        <v>29986</v>
      </c>
      <c r="E6695" t="s">
        <v>23154</v>
      </c>
      <c r="F6695" t="s">
        <v>31261</v>
      </c>
      <c r="G6695" t="s">
        <v>31455</v>
      </c>
      <c r="H6695" t="s">
        <v>32095</v>
      </c>
      <c r="I6695" t="s">
        <v>32454</v>
      </c>
      <c r="J6695" t="s">
        <v>32458</v>
      </c>
      <c r="K6695">
        <f>11</f>
        <v>11</v>
      </c>
      <c r="L6695" t="s">
        <v>32461</v>
      </c>
      <c r="M6695">
        <f>5</f>
        <v>5</v>
      </c>
      <c r="N6695" t="s">
        <v>32462</v>
      </c>
      <c r="O6695">
        <f>VLOOKUP(H6695,AggregatsEcoles[#All],7,FALSE)</f>
        <v>22</v>
      </c>
      <c r="P6695">
        <f>VLOOKUP(H6695,AggregatsEcoles[#All],8,FALSE)</f>
        <v>12</v>
      </c>
      <c r="Q6695">
        <f>VLOOKUP(H6695,AggregatsEcoles[#All],9,FALSE)</f>
        <v>10</v>
      </c>
      <c r="R6695">
        <f>VLOOKUP(H6695,AggregatsEcoles[#All],10,FALSE)</f>
        <v>22</v>
      </c>
      <c r="S6695">
        <f>VLOOKUP(H6695,AggregatsEcoles[#All],11,FALSE)</f>
        <v>12</v>
      </c>
      <c r="T6695">
        <f>VLOOKUP(H6695,AggregatsEcoles[#All],12,FALSE)</f>
        <v>10</v>
      </c>
    </row>
    <row r="6696" spans="1:20" x14ac:dyDescent="0.3">
      <c r="A6696" t="s">
        <v>6694</v>
      </c>
      <c r="B6696" t="s">
        <v>17871</v>
      </c>
      <c r="C6696" t="s">
        <v>16346</v>
      </c>
      <c r="D6696" t="s">
        <v>28262</v>
      </c>
      <c r="E6696" t="s">
        <v>23154</v>
      </c>
      <c r="F6696" t="s">
        <v>31255</v>
      </c>
      <c r="G6696" t="s">
        <v>31455</v>
      </c>
      <c r="H6696" t="s">
        <v>32095</v>
      </c>
      <c r="I6696" t="s">
        <v>32454</v>
      </c>
      <c r="J6696" t="s">
        <v>32458</v>
      </c>
      <c r="K6696">
        <f>11</f>
        <v>11</v>
      </c>
      <c r="L6696" t="s">
        <v>32461</v>
      </c>
      <c r="M6696">
        <f>5</f>
        <v>5</v>
      </c>
      <c r="N6696" t="s">
        <v>32462</v>
      </c>
      <c r="O6696">
        <f>VLOOKUP(H6696,AggregatsEcoles[#All],7,FALSE)</f>
        <v>22</v>
      </c>
      <c r="P6696">
        <f>VLOOKUP(H6696,AggregatsEcoles[#All],8,FALSE)</f>
        <v>12</v>
      </c>
      <c r="Q6696">
        <f>VLOOKUP(H6696,AggregatsEcoles[#All],9,FALSE)</f>
        <v>10</v>
      </c>
      <c r="R6696">
        <f>VLOOKUP(H6696,AggregatsEcoles[#All],10,FALSE)</f>
        <v>22</v>
      </c>
      <c r="S6696">
        <f>VLOOKUP(H6696,AggregatsEcoles[#All],11,FALSE)</f>
        <v>12</v>
      </c>
      <c r="T6696">
        <f>VLOOKUP(H6696,AggregatsEcoles[#All],12,FALSE)</f>
        <v>10</v>
      </c>
    </row>
    <row r="6697" spans="1:20" x14ac:dyDescent="0.3">
      <c r="A6697" t="s">
        <v>6695</v>
      </c>
      <c r="B6697" t="s">
        <v>18625</v>
      </c>
      <c r="C6697" t="s">
        <v>21503</v>
      </c>
      <c r="D6697" t="s">
        <v>29987</v>
      </c>
      <c r="E6697" t="s">
        <v>22657</v>
      </c>
      <c r="F6697" t="s">
        <v>31248</v>
      </c>
      <c r="G6697" t="s">
        <v>31455</v>
      </c>
      <c r="H6697" t="s">
        <v>32095</v>
      </c>
      <c r="I6697" t="s">
        <v>32454</v>
      </c>
      <c r="J6697" t="s">
        <v>32458</v>
      </c>
      <c r="K6697">
        <f>11</f>
        <v>11</v>
      </c>
      <c r="L6697" t="s">
        <v>32461</v>
      </c>
      <c r="M6697">
        <f>5</f>
        <v>5</v>
      </c>
      <c r="N6697" t="s">
        <v>32462</v>
      </c>
      <c r="O6697">
        <f>VLOOKUP(H6697,AggregatsEcoles[#All],7,FALSE)</f>
        <v>22</v>
      </c>
      <c r="P6697">
        <f>VLOOKUP(H6697,AggregatsEcoles[#All],8,FALSE)</f>
        <v>12</v>
      </c>
      <c r="Q6697">
        <f>VLOOKUP(H6697,AggregatsEcoles[#All],9,FALSE)</f>
        <v>10</v>
      </c>
      <c r="R6697">
        <f>VLOOKUP(H6697,AggregatsEcoles[#All],10,FALSE)</f>
        <v>22</v>
      </c>
      <c r="S6697">
        <f>VLOOKUP(H6697,AggregatsEcoles[#All],11,FALSE)</f>
        <v>12</v>
      </c>
      <c r="T6697">
        <f>VLOOKUP(H6697,AggregatsEcoles[#All],12,FALSE)</f>
        <v>10</v>
      </c>
    </row>
    <row r="6698" spans="1:20" x14ac:dyDescent="0.3">
      <c r="A6698" t="s">
        <v>6696</v>
      </c>
      <c r="B6698" t="s">
        <v>18626</v>
      </c>
      <c r="C6698" t="s">
        <v>25346</v>
      </c>
      <c r="D6698" t="s">
        <v>29988</v>
      </c>
      <c r="E6698" t="s">
        <v>22657</v>
      </c>
      <c r="F6698" t="s">
        <v>31246</v>
      </c>
      <c r="G6698" t="s">
        <v>31455</v>
      </c>
      <c r="H6698" t="s">
        <v>32095</v>
      </c>
      <c r="I6698" t="s">
        <v>32454</v>
      </c>
      <c r="J6698" t="s">
        <v>32458</v>
      </c>
      <c r="K6698">
        <f>11</f>
        <v>11</v>
      </c>
      <c r="L6698" t="s">
        <v>32461</v>
      </c>
      <c r="M6698">
        <f>5</f>
        <v>5</v>
      </c>
      <c r="N6698" t="s">
        <v>32462</v>
      </c>
      <c r="O6698">
        <f>VLOOKUP(H6698,AggregatsEcoles[#All],7,FALSE)</f>
        <v>22</v>
      </c>
      <c r="P6698">
        <f>VLOOKUP(H6698,AggregatsEcoles[#All],8,FALSE)</f>
        <v>12</v>
      </c>
      <c r="Q6698">
        <f>VLOOKUP(H6698,AggregatsEcoles[#All],9,FALSE)</f>
        <v>10</v>
      </c>
      <c r="R6698">
        <f>VLOOKUP(H6698,AggregatsEcoles[#All],10,FALSE)</f>
        <v>22</v>
      </c>
      <c r="S6698">
        <f>VLOOKUP(H6698,AggregatsEcoles[#All],11,FALSE)</f>
        <v>12</v>
      </c>
      <c r="T6698">
        <f>VLOOKUP(H6698,AggregatsEcoles[#All],12,FALSE)</f>
        <v>10</v>
      </c>
    </row>
    <row r="6699" spans="1:20" x14ac:dyDescent="0.3">
      <c r="A6699" t="s">
        <v>6697</v>
      </c>
      <c r="B6699" t="s">
        <v>18627</v>
      </c>
      <c r="C6699" t="s">
        <v>18290</v>
      </c>
      <c r="D6699" t="s">
        <v>29989</v>
      </c>
      <c r="E6699" t="s">
        <v>22657</v>
      </c>
      <c r="F6699" t="s">
        <v>31268</v>
      </c>
      <c r="G6699" t="s">
        <v>31455</v>
      </c>
      <c r="H6699" t="s">
        <v>32095</v>
      </c>
      <c r="I6699" t="s">
        <v>32454</v>
      </c>
      <c r="J6699" t="s">
        <v>32458</v>
      </c>
      <c r="K6699">
        <f>11</f>
        <v>11</v>
      </c>
      <c r="L6699" t="s">
        <v>32461</v>
      </c>
      <c r="M6699">
        <f>5</f>
        <v>5</v>
      </c>
      <c r="N6699" t="s">
        <v>32462</v>
      </c>
      <c r="O6699">
        <f>VLOOKUP(H6699,AggregatsEcoles[#All],7,FALSE)</f>
        <v>22</v>
      </c>
      <c r="P6699">
        <f>VLOOKUP(H6699,AggregatsEcoles[#All],8,FALSE)</f>
        <v>12</v>
      </c>
      <c r="Q6699">
        <f>VLOOKUP(H6699,AggregatsEcoles[#All],9,FALSE)</f>
        <v>10</v>
      </c>
      <c r="R6699">
        <f>VLOOKUP(H6699,AggregatsEcoles[#All],10,FALSE)</f>
        <v>22</v>
      </c>
      <c r="S6699">
        <f>VLOOKUP(H6699,AggregatsEcoles[#All],11,FALSE)</f>
        <v>12</v>
      </c>
      <c r="T6699">
        <f>VLOOKUP(H6699,AggregatsEcoles[#All],12,FALSE)</f>
        <v>10</v>
      </c>
    </row>
    <row r="6700" spans="1:20" x14ac:dyDescent="0.3">
      <c r="A6700" t="s">
        <v>6698</v>
      </c>
      <c r="B6700" t="s">
        <v>17581</v>
      </c>
      <c r="C6700" t="s">
        <v>19326</v>
      </c>
      <c r="D6700" t="s">
        <v>23847</v>
      </c>
      <c r="E6700" t="s">
        <v>22657</v>
      </c>
      <c r="F6700" t="s">
        <v>31246</v>
      </c>
      <c r="G6700" t="s">
        <v>31455</v>
      </c>
      <c r="H6700" t="s">
        <v>32095</v>
      </c>
      <c r="I6700" t="s">
        <v>32454</v>
      </c>
      <c r="J6700" t="s">
        <v>32458</v>
      </c>
      <c r="K6700">
        <f>11</f>
        <v>11</v>
      </c>
      <c r="L6700" t="s">
        <v>32461</v>
      </c>
      <c r="M6700">
        <f>5</f>
        <v>5</v>
      </c>
      <c r="N6700" t="s">
        <v>32462</v>
      </c>
      <c r="O6700">
        <f>VLOOKUP(H6700,AggregatsEcoles[#All],7,FALSE)</f>
        <v>22</v>
      </c>
      <c r="P6700">
        <f>VLOOKUP(H6700,AggregatsEcoles[#All],8,FALSE)</f>
        <v>12</v>
      </c>
      <c r="Q6700">
        <f>VLOOKUP(H6700,AggregatsEcoles[#All],9,FALSE)</f>
        <v>10</v>
      </c>
      <c r="R6700">
        <f>VLOOKUP(H6700,AggregatsEcoles[#All],10,FALSE)</f>
        <v>22</v>
      </c>
      <c r="S6700">
        <f>VLOOKUP(H6700,AggregatsEcoles[#All],11,FALSE)</f>
        <v>12</v>
      </c>
      <c r="T6700">
        <f>VLOOKUP(H6700,AggregatsEcoles[#All],12,FALSE)</f>
        <v>10</v>
      </c>
    </row>
    <row r="6701" spans="1:20" x14ac:dyDescent="0.3">
      <c r="A6701" t="s">
        <v>6699</v>
      </c>
      <c r="B6701" t="s">
        <v>18628</v>
      </c>
      <c r="C6701" t="s">
        <v>25347</v>
      </c>
      <c r="D6701" t="s">
        <v>23130</v>
      </c>
      <c r="E6701" t="s">
        <v>23154</v>
      </c>
      <c r="F6701" t="s">
        <v>31257</v>
      </c>
      <c r="G6701" t="s">
        <v>31455</v>
      </c>
      <c r="H6701" t="s">
        <v>32095</v>
      </c>
      <c r="I6701" t="s">
        <v>32454</v>
      </c>
      <c r="J6701" t="s">
        <v>32458</v>
      </c>
      <c r="K6701">
        <f>11</f>
        <v>11</v>
      </c>
      <c r="L6701" t="s">
        <v>32461</v>
      </c>
      <c r="M6701">
        <f>5</f>
        <v>5</v>
      </c>
      <c r="N6701" t="s">
        <v>32462</v>
      </c>
      <c r="O6701">
        <f>VLOOKUP(H6701,AggregatsEcoles[#All],7,FALSE)</f>
        <v>22</v>
      </c>
      <c r="P6701">
        <f>VLOOKUP(H6701,AggregatsEcoles[#All],8,FALSE)</f>
        <v>12</v>
      </c>
      <c r="Q6701">
        <f>VLOOKUP(H6701,AggregatsEcoles[#All],9,FALSE)</f>
        <v>10</v>
      </c>
      <c r="R6701">
        <f>VLOOKUP(H6701,AggregatsEcoles[#All],10,FALSE)</f>
        <v>22</v>
      </c>
      <c r="S6701">
        <f>VLOOKUP(H6701,AggregatsEcoles[#All],11,FALSE)</f>
        <v>12</v>
      </c>
      <c r="T6701">
        <f>VLOOKUP(H6701,AggregatsEcoles[#All],12,FALSE)</f>
        <v>10</v>
      </c>
    </row>
    <row r="6702" spans="1:20" x14ac:dyDescent="0.3">
      <c r="A6702" t="s">
        <v>6700</v>
      </c>
      <c r="B6702" t="s">
        <v>18629</v>
      </c>
      <c r="C6702" t="s">
        <v>25348</v>
      </c>
      <c r="D6702" t="s">
        <v>29990</v>
      </c>
      <c r="E6702" t="s">
        <v>23154</v>
      </c>
      <c r="F6702" t="s">
        <v>31246</v>
      </c>
      <c r="G6702" t="s">
        <v>31455</v>
      </c>
      <c r="H6702" t="s">
        <v>32095</v>
      </c>
      <c r="I6702" t="s">
        <v>32454</v>
      </c>
      <c r="J6702" t="s">
        <v>32458</v>
      </c>
      <c r="K6702">
        <f>11</f>
        <v>11</v>
      </c>
      <c r="L6702" t="s">
        <v>32461</v>
      </c>
      <c r="M6702">
        <f>5</f>
        <v>5</v>
      </c>
      <c r="N6702" t="s">
        <v>32462</v>
      </c>
      <c r="O6702">
        <f>VLOOKUP(H6702,AggregatsEcoles[#All],7,FALSE)</f>
        <v>22</v>
      </c>
      <c r="P6702">
        <f>VLOOKUP(H6702,AggregatsEcoles[#All],8,FALSE)</f>
        <v>12</v>
      </c>
      <c r="Q6702">
        <f>VLOOKUP(H6702,AggregatsEcoles[#All],9,FALSE)</f>
        <v>10</v>
      </c>
      <c r="R6702">
        <f>VLOOKUP(H6702,AggregatsEcoles[#All],10,FALSE)</f>
        <v>22</v>
      </c>
      <c r="S6702">
        <f>VLOOKUP(H6702,AggregatsEcoles[#All],11,FALSE)</f>
        <v>12</v>
      </c>
      <c r="T6702">
        <f>VLOOKUP(H6702,AggregatsEcoles[#All],12,FALSE)</f>
        <v>10</v>
      </c>
    </row>
    <row r="6703" spans="1:20" x14ac:dyDescent="0.3">
      <c r="A6703" t="s">
        <v>6701</v>
      </c>
      <c r="B6703" t="s">
        <v>18630</v>
      </c>
      <c r="C6703" t="s">
        <v>18711</v>
      </c>
      <c r="E6703" t="s">
        <v>23154</v>
      </c>
      <c r="F6703" t="s">
        <v>31259</v>
      </c>
      <c r="G6703" t="s">
        <v>31455</v>
      </c>
      <c r="H6703" t="s">
        <v>32095</v>
      </c>
      <c r="I6703" t="s">
        <v>32454</v>
      </c>
      <c r="J6703" t="s">
        <v>32458</v>
      </c>
      <c r="K6703">
        <f>11</f>
        <v>11</v>
      </c>
      <c r="L6703" t="s">
        <v>32461</v>
      </c>
      <c r="M6703">
        <f>5</f>
        <v>5</v>
      </c>
      <c r="N6703" t="s">
        <v>32462</v>
      </c>
      <c r="O6703">
        <f>VLOOKUP(H6703,AggregatsEcoles[#All],7,FALSE)</f>
        <v>22</v>
      </c>
      <c r="P6703">
        <f>VLOOKUP(H6703,AggregatsEcoles[#All],8,FALSE)</f>
        <v>12</v>
      </c>
      <c r="Q6703">
        <f>VLOOKUP(H6703,AggregatsEcoles[#All],9,FALSE)</f>
        <v>10</v>
      </c>
      <c r="R6703">
        <f>VLOOKUP(H6703,AggregatsEcoles[#All],10,FALSE)</f>
        <v>22</v>
      </c>
      <c r="S6703">
        <f>VLOOKUP(H6703,AggregatsEcoles[#All],11,FALSE)</f>
        <v>12</v>
      </c>
      <c r="T6703">
        <f>VLOOKUP(H6703,AggregatsEcoles[#All],12,FALSE)</f>
        <v>10</v>
      </c>
    </row>
    <row r="6704" spans="1:20" x14ac:dyDescent="0.3">
      <c r="A6704" t="s">
        <v>6702</v>
      </c>
      <c r="B6704" t="s">
        <v>18631</v>
      </c>
      <c r="C6704" t="s">
        <v>15017</v>
      </c>
      <c r="D6704" t="s">
        <v>26924</v>
      </c>
      <c r="E6704" t="s">
        <v>22657</v>
      </c>
      <c r="F6704" t="s">
        <v>31255</v>
      </c>
      <c r="G6704" t="s">
        <v>31567</v>
      </c>
      <c r="H6704" t="s">
        <v>32096</v>
      </c>
      <c r="I6704" t="s">
        <v>32454</v>
      </c>
      <c r="J6704" t="s">
        <v>32458</v>
      </c>
      <c r="K6704">
        <f>11</f>
        <v>11</v>
      </c>
      <c r="L6704" t="s">
        <v>32461</v>
      </c>
      <c r="M6704">
        <f>5</f>
        <v>5</v>
      </c>
      <c r="N6704" t="s">
        <v>32462</v>
      </c>
      <c r="O6704">
        <f>VLOOKUP(H6704,AggregatsEcoles[#All],7,FALSE)</f>
        <v>64</v>
      </c>
      <c r="P6704">
        <f>VLOOKUP(H6704,AggregatsEcoles[#All],8,FALSE)</f>
        <v>20</v>
      </c>
      <c r="Q6704">
        <f>VLOOKUP(H6704,AggregatsEcoles[#All],9,FALSE)</f>
        <v>44</v>
      </c>
      <c r="R6704">
        <f>VLOOKUP(H6704,AggregatsEcoles[#All],10,FALSE)</f>
        <v>50</v>
      </c>
      <c r="S6704">
        <f>VLOOKUP(H6704,AggregatsEcoles[#All],11,FALSE)</f>
        <v>16</v>
      </c>
      <c r="T6704">
        <f>VLOOKUP(H6704,AggregatsEcoles[#All],12,FALSE)</f>
        <v>34</v>
      </c>
    </row>
    <row r="6705" spans="1:20" x14ac:dyDescent="0.3">
      <c r="A6705" t="s">
        <v>6703</v>
      </c>
      <c r="B6705" t="s">
        <v>18632</v>
      </c>
      <c r="C6705" t="s">
        <v>18632</v>
      </c>
      <c r="D6705" t="s">
        <v>28346</v>
      </c>
      <c r="E6705" t="s">
        <v>23154</v>
      </c>
      <c r="F6705" t="s">
        <v>31253</v>
      </c>
      <c r="G6705" t="s">
        <v>31567</v>
      </c>
      <c r="H6705" t="s">
        <v>32096</v>
      </c>
      <c r="I6705" t="s">
        <v>32454</v>
      </c>
      <c r="J6705" t="s">
        <v>32458</v>
      </c>
      <c r="K6705">
        <f>11</f>
        <v>11</v>
      </c>
      <c r="L6705" t="s">
        <v>32461</v>
      </c>
      <c r="M6705">
        <f>5</f>
        <v>5</v>
      </c>
      <c r="N6705" t="s">
        <v>32462</v>
      </c>
      <c r="O6705">
        <f>VLOOKUP(H6705,AggregatsEcoles[#All],7,FALSE)</f>
        <v>64</v>
      </c>
      <c r="P6705">
        <f>VLOOKUP(H6705,AggregatsEcoles[#All],8,FALSE)</f>
        <v>20</v>
      </c>
      <c r="Q6705">
        <f>VLOOKUP(H6705,AggregatsEcoles[#All],9,FALSE)</f>
        <v>44</v>
      </c>
      <c r="R6705">
        <f>VLOOKUP(H6705,AggregatsEcoles[#All],10,FALSE)</f>
        <v>50</v>
      </c>
      <c r="S6705">
        <f>VLOOKUP(H6705,AggregatsEcoles[#All],11,FALSE)</f>
        <v>16</v>
      </c>
      <c r="T6705">
        <f>VLOOKUP(H6705,AggregatsEcoles[#All],12,FALSE)</f>
        <v>34</v>
      </c>
    </row>
    <row r="6706" spans="1:20" x14ac:dyDescent="0.3">
      <c r="A6706" t="s">
        <v>6704</v>
      </c>
      <c r="B6706" t="s">
        <v>18633</v>
      </c>
      <c r="C6706" t="s">
        <v>24144</v>
      </c>
      <c r="D6706" t="s">
        <v>27086</v>
      </c>
      <c r="E6706" t="s">
        <v>22657</v>
      </c>
      <c r="F6706" t="s">
        <v>31247</v>
      </c>
      <c r="G6706" t="s">
        <v>31567</v>
      </c>
      <c r="H6706" t="s">
        <v>32096</v>
      </c>
      <c r="I6706" t="s">
        <v>32454</v>
      </c>
      <c r="J6706" t="s">
        <v>32458</v>
      </c>
      <c r="K6706">
        <f>11</f>
        <v>11</v>
      </c>
      <c r="L6706" t="s">
        <v>32461</v>
      </c>
      <c r="M6706">
        <f>5</f>
        <v>5</v>
      </c>
      <c r="N6706" t="s">
        <v>32462</v>
      </c>
      <c r="O6706">
        <f>VLOOKUP(H6706,AggregatsEcoles[#All],7,FALSE)</f>
        <v>64</v>
      </c>
      <c r="P6706">
        <f>VLOOKUP(H6706,AggregatsEcoles[#All],8,FALSE)</f>
        <v>20</v>
      </c>
      <c r="Q6706">
        <f>VLOOKUP(H6706,AggregatsEcoles[#All],9,FALSE)</f>
        <v>44</v>
      </c>
      <c r="R6706">
        <f>VLOOKUP(H6706,AggregatsEcoles[#All],10,FALSE)</f>
        <v>50</v>
      </c>
      <c r="S6706">
        <f>VLOOKUP(H6706,AggregatsEcoles[#All],11,FALSE)</f>
        <v>16</v>
      </c>
      <c r="T6706">
        <f>VLOOKUP(H6706,AggregatsEcoles[#All],12,FALSE)</f>
        <v>34</v>
      </c>
    </row>
    <row r="6707" spans="1:20" x14ac:dyDescent="0.3">
      <c r="A6707" t="s">
        <v>6705</v>
      </c>
      <c r="B6707" t="s">
        <v>18634</v>
      </c>
      <c r="C6707" t="s">
        <v>17575</v>
      </c>
      <c r="D6707" t="s">
        <v>27426</v>
      </c>
      <c r="E6707" t="s">
        <v>23154</v>
      </c>
      <c r="F6707" t="s">
        <v>31248</v>
      </c>
      <c r="G6707" t="s">
        <v>31567</v>
      </c>
      <c r="H6707" t="s">
        <v>32096</v>
      </c>
      <c r="I6707" t="s">
        <v>32454</v>
      </c>
      <c r="J6707" t="s">
        <v>32458</v>
      </c>
      <c r="K6707">
        <f>11</f>
        <v>11</v>
      </c>
      <c r="L6707" t="s">
        <v>32461</v>
      </c>
      <c r="M6707">
        <f>5</f>
        <v>5</v>
      </c>
      <c r="N6707" t="s">
        <v>32462</v>
      </c>
      <c r="O6707">
        <f>VLOOKUP(H6707,AggregatsEcoles[#All],7,FALSE)</f>
        <v>64</v>
      </c>
      <c r="P6707">
        <f>VLOOKUP(H6707,AggregatsEcoles[#All],8,FALSE)</f>
        <v>20</v>
      </c>
      <c r="Q6707">
        <f>VLOOKUP(H6707,AggregatsEcoles[#All],9,FALSE)</f>
        <v>44</v>
      </c>
      <c r="R6707">
        <f>VLOOKUP(H6707,AggregatsEcoles[#All],10,FALSE)</f>
        <v>50</v>
      </c>
      <c r="S6707">
        <f>VLOOKUP(H6707,AggregatsEcoles[#All],11,FALSE)</f>
        <v>16</v>
      </c>
      <c r="T6707">
        <f>VLOOKUP(H6707,AggregatsEcoles[#All],12,FALSE)</f>
        <v>34</v>
      </c>
    </row>
    <row r="6708" spans="1:20" x14ac:dyDescent="0.3">
      <c r="A6708" t="s">
        <v>6706</v>
      </c>
      <c r="B6708" t="s">
        <v>18635</v>
      </c>
      <c r="C6708" t="s">
        <v>25349</v>
      </c>
      <c r="D6708" t="s">
        <v>24725</v>
      </c>
      <c r="E6708" t="s">
        <v>22657</v>
      </c>
      <c r="F6708" t="s">
        <v>31255</v>
      </c>
      <c r="G6708" t="s">
        <v>31567</v>
      </c>
      <c r="H6708" t="s">
        <v>32096</v>
      </c>
      <c r="I6708" t="s">
        <v>32454</v>
      </c>
      <c r="J6708" t="s">
        <v>32458</v>
      </c>
      <c r="K6708">
        <f>11</f>
        <v>11</v>
      </c>
      <c r="L6708" t="s">
        <v>32461</v>
      </c>
      <c r="M6708">
        <f>5</f>
        <v>5</v>
      </c>
      <c r="N6708" t="s">
        <v>32462</v>
      </c>
      <c r="O6708">
        <f>VLOOKUP(H6708,AggregatsEcoles[#All],7,FALSE)</f>
        <v>64</v>
      </c>
      <c r="P6708">
        <f>VLOOKUP(H6708,AggregatsEcoles[#All],8,FALSE)</f>
        <v>20</v>
      </c>
      <c r="Q6708">
        <f>VLOOKUP(H6708,AggregatsEcoles[#All],9,FALSE)</f>
        <v>44</v>
      </c>
      <c r="R6708">
        <f>VLOOKUP(H6708,AggregatsEcoles[#All],10,FALSE)</f>
        <v>50</v>
      </c>
      <c r="S6708">
        <f>VLOOKUP(H6708,AggregatsEcoles[#All],11,FALSE)</f>
        <v>16</v>
      </c>
      <c r="T6708">
        <f>VLOOKUP(H6708,AggregatsEcoles[#All],12,FALSE)</f>
        <v>34</v>
      </c>
    </row>
    <row r="6709" spans="1:20" x14ac:dyDescent="0.3">
      <c r="A6709" t="s">
        <v>6707</v>
      </c>
      <c r="B6709" t="s">
        <v>18636</v>
      </c>
      <c r="C6709" t="s">
        <v>16608</v>
      </c>
      <c r="D6709" t="s">
        <v>22925</v>
      </c>
      <c r="E6709" t="s">
        <v>22657</v>
      </c>
      <c r="F6709" t="s">
        <v>31259</v>
      </c>
      <c r="G6709" t="s">
        <v>31567</v>
      </c>
      <c r="H6709" t="s">
        <v>32096</v>
      </c>
      <c r="I6709" t="s">
        <v>32454</v>
      </c>
      <c r="J6709" t="s">
        <v>32458</v>
      </c>
      <c r="K6709">
        <f>11</f>
        <v>11</v>
      </c>
      <c r="L6709" t="s">
        <v>32461</v>
      </c>
      <c r="M6709">
        <f>5</f>
        <v>5</v>
      </c>
      <c r="N6709" t="s">
        <v>32462</v>
      </c>
      <c r="O6709">
        <f>VLOOKUP(H6709,AggregatsEcoles[#All],7,FALSE)</f>
        <v>64</v>
      </c>
      <c r="P6709">
        <f>VLOOKUP(H6709,AggregatsEcoles[#All],8,FALSE)</f>
        <v>20</v>
      </c>
      <c r="Q6709">
        <f>VLOOKUP(H6709,AggregatsEcoles[#All],9,FALSE)</f>
        <v>44</v>
      </c>
      <c r="R6709">
        <f>VLOOKUP(H6709,AggregatsEcoles[#All],10,FALSE)</f>
        <v>50</v>
      </c>
      <c r="S6709">
        <f>VLOOKUP(H6709,AggregatsEcoles[#All],11,FALSE)</f>
        <v>16</v>
      </c>
      <c r="T6709">
        <f>VLOOKUP(H6709,AggregatsEcoles[#All],12,FALSE)</f>
        <v>34</v>
      </c>
    </row>
    <row r="6710" spans="1:20" x14ac:dyDescent="0.3">
      <c r="A6710" t="s">
        <v>6708</v>
      </c>
      <c r="B6710" t="s">
        <v>14474</v>
      </c>
      <c r="C6710" t="s">
        <v>22050</v>
      </c>
      <c r="D6710" t="s">
        <v>29991</v>
      </c>
      <c r="E6710" t="s">
        <v>22657</v>
      </c>
      <c r="F6710" t="s">
        <v>31247</v>
      </c>
      <c r="G6710" t="s">
        <v>31567</v>
      </c>
      <c r="H6710" t="s">
        <v>32096</v>
      </c>
      <c r="I6710" t="s">
        <v>32454</v>
      </c>
      <c r="J6710" t="s">
        <v>32458</v>
      </c>
      <c r="K6710">
        <f>11</f>
        <v>11</v>
      </c>
      <c r="L6710" t="s">
        <v>32461</v>
      </c>
      <c r="M6710">
        <f>5</f>
        <v>5</v>
      </c>
      <c r="N6710" t="s">
        <v>32462</v>
      </c>
      <c r="O6710">
        <f>VLOOKUP(H6710,AggregatsEcoles[#All],7,FALSE)</f>
        <v>64</v>
      </c>
      <c r="P6710">
        <f>VLOOKUP(H6710,AggregatsEcoles[#All],8,FALSE)</f>
        <v>20</v>
      </c>
      <c r="Q6710">
        <f>VLOOKUP(H6710,AggregatsEcoles[#All],9,FALSE)</f>
        <v>44</v>
      </c>
      <c r="R6710">
        <f>VLOOKUP(H6710,AggregatsEcoles[#All],10,FALSE)</f>
        <v>50</v>
      </c>
      <c r="S6710">
        <f>VLOOKUP(H6710,AggregatsEcoles[#All],11,FALSE)</f>
        <v>16</v>
      </c>
      <c r="T6710">
        <f>VLOOKUP(H6710,AggregatsEcoles[#All],12,FALSE)</f>
        <v>34</v>
      </c>
    </row>
    <row r="6711" spans="1:20" x14ac:dyDescent="0.3">
      <c r="A6711" t="s">
        <v>6709</v>
      </c>
      <c r="B6711" t="s">
        <v>14367</v>
      </c>
      <c r="C6711" t="s">
        <v>14143</v>
      </c>
      <c r="D6711" t="s">
        <v>29992</v>
      </c>
      <c r="E6711" t="s">
        <v>22657</v>
      </c>
      <c r="F6711" t="s">
        <v>31257</v>
      </c>
      <c r="G6711" t="s">
        <v>31567</v>
      </c>
      <c r="H6711" t="s">
        <v>32096</v>
      </c>
      <c r="I6711" t="s">
        <v>32454</v>
      </c>
      <c r="J6711" t="s">
        <v>32458</v>
      </c>
      <c r="K6711">
        <f>11</f>
        <v>11</v>
      </c>
      <c r="L6711" t="s">
        <v>32461</v>
      </c>
      <c r="M6711">
        <f>5</f>
        <v>5</v>
      </c>
      <c r="N6711" t="s">
        <v>32462</v>
      </c>
      <c r="O6711">
        <f>VLOOKUP(H6711,AggregatsEcoles[#All],7,FALSE)</f>
        <v>64</v>
      </c>
      <c r="P6711">
        <f>VLOOKUP(H6711,AggregatsEcoles[#All],8,FALSE)</f>
        <v>20</v>
      </c>
      <c r="Q6711">
        <f>VLOOKUP(H6711,AggregatsEcoles[#All],9,FALSE)</f>
        <v>44</v>
      </c>
      <c r="R6711">
        <f>VLOOKUP(H6711,AggregatsEcoles[#All],10,FALSE)</f>
        <v>50</v>
      </c>
      <c r="S6711">
        <f>VLOOKUP(H6711,AggregatsEcoles[#All],11,FALSE)</f>
        <v>16</v>
      </c>
      <c r="T6711">
        <f>VLOOKUP(H6711,AggregatsEcoles[#All],12,FALSE)</f>
        <v>34</v>
      </c>
    </row>
    <row r="6712" spans="1:20" x14ac:dyDescent="0.3">
      <c r="A6712" t="s">
        <v>6710</v>
      </c>
      <c r="B6712" t="s">
        <v>14161</v>
      </c>
      <c r="C6712" t="s">
        <v>25350</v>
      </c>
      <c r="E6712" t="s">
        <v>22657</v>
      </c>
      <c r="F6712" t="s">
        <v>31253</v>
      </c>
      <c r="G6712" t="s">
        <v>31567</v>
      </c>
      <c r="H6712" t="s">
        <v>32096</v>
      </c>
      <c r="I6712" t="s">
        <v>32454</v>
      </c>
      <c r="J6712" t="s">
        <v>32458</v>
      </c>
      <c r="K6712">
        <f>11</f>
        <v>11</v>
      </c>
      <c r="L6712" t="s">
        <v>32461</v>
      </c>
      <c r="M6712">
        <f>5</f>
        <v>5</v>
      </c>
      <c r="N6712" t="s">
        <v>32462</v>
      </c>
      <c r="O6712">
        <f>VLOOKUP(H6712,AggregatsEcoles[#All],7,FALSE)</f>
        <v>64</v>
      </c>
      <c r="P6712">
        <f>VLOOKUP(H6712,AggregatsEcoles[#All],8,FALSE)</f>
        <v>20</v>
      </c>
      <c r="Q6712">
        <f>VLOOKUP(H6712,AggregatsEcoles[#All],9,FALSE)</f>
        <v>44</v>
      </c>
      <c r="R6712">
        <f>VLOOKUP(H6712,AggregatsEcoles[#All],10,FALSE)</f>
        <v>50</v>
      </c>
      <c r="S6712">
        <f>VLOOKUP(H6712,AggregatsEcoles[#All],11,FALSE)</f>
        <v>16</v>
      </c>
      <c r="T6712">
        <f>VLOOKUP(H6712,AggregatsEcoles[#All],12,FALSE)</f>
        <v>34</v>
      </c>
    </row>
    <row r="6713" spans="1:20" x14ac:dyDescent="0.3">
      <c r="A6713" t="s">
        <v>6711</v>
      </c>
      <c r="B6713" t="s">
        <v>18637</v>
      </c>
      <c r="C6713" t="s">
        <v>25351</v>
      </c>
      <c r="D6713" t="s">
        <v>23593</v>
      </c>
      <c r="E6713" t="s">
        <v>22657</v>
      </c>
      <c r="F6713" t="s">
        <v>31247</v>
      </c>
      <c r="G6713" t="s">
        <v>31567</v>
      </c>
      <c r="H6713" t="s">
        <v>32096</v>
      </c>
      <c r="I6713" t="s">
        <v>32454</v>
      </c>
      <c r="J6713" t="s">
        <v>32458</v>
      </c>
      <c r="K6713">
        <f>11</f>
        <v>11</v>
      </c>
      <c r="L6713" t="s">
        <v>32461</v>
      </c>
      <c r="M6713">
        <f>5</f>
        <v>5</v>
      </c>
      <c r="N6713" t="s">
        <v>32462</v>
      </c>
      <c r="O6713">
        <f>VLOOKUP(H6713,AggregatsEcoles[#All],7,FALSE)</f>
        <v>64</v>
      </c>
      <c r="P6713">
        <f>VLOOKUP(H6713,AggregatsEcoles[#All],8,FALSE)</f>
        <v>20</v>
      </c>
      <c r="Q6713">
        <f>VLOOKUP(H6713,AggregatsEcoles[#All],9,FALSE)</f>
        <v>44</v>
      </c>
      <c r="R6713">
        <f>VLOOKUP(H6713,AggregatsEcoles[#All],10,FALSE)</f>
        <v>50</v>
      </c>
      <c r="S6713">
        <f>VLOOKUP(H6713,AggregatsEcoles[#All],11,FALSE)</f>
        <v>16</v>
      </c>
      <c r="T6713">
        <f>VLOOKUP(H6713,AggregatsEcoles[#All],12,FALSE)</f>
        <v>34</v>
      </c>
    </row>
    <row r="6714" spans="1:20" x14ac:dyDescent="0.3">
      <c r="A6714" t="s">
        <v>6712</v>
      </c>
      <c r="B6714" t="s">
        <v>14514</v>
      </c>
      <c r="C6714" t="s">
        <v>15040</v>
      </c>
      <c r="E6714" t="s">
        <v>23154</v>
      </c>
      <c r="F6714" t="s">
        <v>31248</v>
      </c>
      <c r="G6714" t="s">
        <v>31567</v>
      </c>
      <c r="H6714" t="s">
        <v>32096</v>
      </c>
      <c r="I6714" t="s">
        <v>32454</v>
      </c>
      <c r="J6714" t="s">
        <v>32458</v>
      </c>
      <c r="K6714">
        <f>11</f>
        <v>11</v>
      </c>
      <c r="L6714" t="s">
        <v>32461</v>
      </c>
      <c r="M6714">
        <f>5</f>
        <v>5</v>
      </c>
      <c r="N6714" t="s">
        <v>32462</v>
      </c>
      <c r="O6714">
        <f>VLOOKUP(H6714,AggregatsEcoles[#All],7,FALSE)</f>
        <v>64</v>
      </c>
      <c r="P6714">
        <f>VLOOKUP(H6714,AggregatsEcoles[#All],8,FALSE)</f>
        <v>20</v>
      </c>
      <c r="Q6714">
        <f>VLOOKUP(H6714,AggregatsEcoles[#All],9,FALSE)</f>
        <v>44</v>
      </c>
      <c r="R6714">
        <f>VLOOKUP(H6714,AggregatsEcoles[#All],10,FALSE)</f>
        <v>50</v>
      </c>
      <c r="S6714">
        <f>VLOOKUP(H6714,AggregatsEcoles[#All],11,FALSE)</f>
        <v>16</v>
      </c>
      <c r="T6714">
        <f>VLOOKUP(H6714,AggregatsEcoles[#All],12,FALSE)</f>
        <v>34</v>
      </c>
    </row>
    <row r="6715" spans="1:20" x14ac:dyDescent="0.3">
      <c r="A6715" t="s">
        <v>6713</v>
      </c>
      <c r="B6715" t="s">
        <v>18638</v>
      </c>
      <c r="C6715" t="s">
        <v>22505</v>
      </c>
      <c r="E6715" t="s">
        <v>22657</v>
      </c>
      <c r="F6715" t="s">
        <v>31247</v>
      </c>
      <c r="G6715" t="s">
        <v>31567</v>
      </c>
      <c r="H6715" t="s">
        <v>32096</v>
      </c>
      <c r="I6715" t="s">
        <v>32454</v>
      </c>
      <c r="J6715" t="s">
        <v>32458</v>
      </c>
      <c r="K6715">
        <f>11</f>
        <v>11</v>
      </c>
      <c r="L6715" t="s">
        <v>32461</v>
      </c>
      <c r="M6715">
        <f>5</f>
        <v>5</v>
      </c>
      <c r="N6715" t="s">
        <v>32462</v>
      </c>
      <c r="O6715">
        <f>VLOOKUP(H6715,AggregatsEcoles[#All],7,FALSE)</f>
        <v>64</v>
      </c>
      <c r="P6715">
        <f>VLOOKUP(H6715,AggregatsEcoles[#All],8,FALSE)</f>
        <v>20</v>
      </c>
      <c r="Q6715">
        <f>VLOOKUP(H6715,AggregatsEcoles[#All],9,FALSE)</f>
        <v>44</v>
      </c>
      <c r="R6715">
        <f>VLOOKUP(H6715,AggregatsEcoles[#All],10,FALSE)</f>
        <v>50</v>
      </c>
      <c r="S6715">
        <f>VLOOKUP(H6715,AggregatsEcoles[#All],11,FALSE)</f>
        <v>16</v>
      </c>
      <c r="T6715">
        <f>VLOOKUP(H6715,AggregatsEcoles[#All],12,FALSE)</f>
        <v>34</v>
      </c>
    </row>
    <row r="6716" spans="1:20" x14ac:dyDescent="0.3">
      <c r="A6716" t="s">
        <v>6714</v>
      </c>
      <c r="B6716" t="s">
        <v>16234</v>
      </c>
      <c r="C6716" t="s">
        <v>15079</v>
      </c>
      <c r="D6716" t="s">
        <v>28346</v>
      </c>
      <c r="E6716" t="s">
        <v>23154</v>
      </c>
      <c r="F6716" t="s">
        <v>31248</v>
      </c>
      <c r="G6716" t="s">
        <v>31567</v>
      </c>
      <c r="H6716" t="s">
        <v>32096</v>
      </c>
      <c r="I6716" t="s">
        <v>32454</v>
      </c>
      <c r="J6716" t="s">
        <v>32458</v>
      </c>
      <c r="K6716">
        <f>11</f>
        <v>11</v>
      </c>
      <c r="L6716" t="s">
        <v>32461</v>
      </c>
      <c r="M6716">
        <f>5</f>
        <v>5</v>
      </c>
      <c r="N6716" t="s">
        <v>32462</v>
      </c>
      <c r="O6716">
        <f>VLOOKUP(H6716,AggregatsEcoles[#All],7,FALSE)</f>
        <v>64</v>
      </c>
      <c r="P6716">
        <f>VLOOKUP(H6716,AggregatsEcoles[#All],8,FALSE)</f>
        <v>20</v>
      </c>
      <c r="Q6716">
        <f>VLOOKUP(H6716,AggregatsEcoles[#All],9,FALSE)</f>
        <v>44</v>
      </c>
      <c r="R6716">
        <f>VLOOKUP(H6716,AggregatsEcoles[#All],10,FALSE)</f>
        <v>50</v>
      </c>
      <c r="S6716">
        <f>VLOOKUP(H6716,AggregatsEcoles[#All],11,FALSE)</f>
        <v>16</v>
      </c>
      <c r="T6716">
        <f>VLOOKUP(H6716,AggregatsEcoles[#All],12,FALSE)</f>
        <v>34</v>
      </c>
    </row>
    <row r="6717" spans="1:20" x14ac:dyDescent="0.3">
      <c r="A6717" t="s">
        <v>6715</v>
      </c>
      <c r="B6717" t="s">
        <v>15155</v>
      </c>
      <c r="C6717" t="s">
        <v>15883</v>
      </c>
      <c r="D6717" t="s">
        <v>28519</v>
      </c>
      <c r="E6717" t="s">
        <v>22657</v>
      </c>
      <c r="F6717" t="s">
        <v>31247</v>
      </c>
      <c r="G6717" t="s">
        <v>31567</v>
      </c>
      <c r="H6717" t="s">
        <v>32096</v>
      </c>
      <c r="I6717" t="s">
        <v>32454</v>
      </c>
      <c r="J6717" t="s">
        <v>32458</v>
      </c>
      <c r="K6717">
        <f>11</f>
        <v>11</v>
      </c>
      <c r="L6717" t="s">
        <v>32461</v>
      </c>
      <c r="M6717">
        <f>5</f>
        <v>5</v>
      </c>
      <c r="N6717" t="s">
        <v>32462</v>
      </c>
      <c r="O6717">
        <f>VLOOKUP(H6717,AggregatsEcoles[#All],7,FALSE)</f>
        <v>64</v>
      </c>
      <c r="P6717">
        <f>VLOOKUP(H6717,AggregatsEcoles[#All],8,FALSE)</f>
        <v>20</v>
      </c>
      <c r="Q6717">
        <f>VLOOKUP(H6717,AggregatsEcoles[#All],9,FALSE)</f>
        <v>44</v>
      </c>
      <c r="R6717">
        <f>VLOOKUP(H6717,AggregatsEcoles[#All],10,FALSE)</f>
        <v>50</v>
      </c>
      <c r="S6717">
        <f>VLOOKUP(H6717,AggregatsEcoles[#All],11,FALSE)</f>
        <v>16</v>
      </c>
      <c r="T6717">
        <f>VLOOKUP(H6717,AggregatsEcoles[#All],12,FALSE)</f>
        <v>34</v>
      </c>
    </row>
    <row r="6718" spans="1:20" x14ac:dyDescent="0.3">
      <c r="A6718" t="s">
        <v>6716</v>
      </c>
      <c r="B6718" t="s">
        <v>18639</v>
      </c>
      <c r="C6718" t="s">
        <v>25352</v>
      </c>
      <c r="D6718" t="s">
        <v>29993</v>
      </c>
      <c r="E6718" t="s">
        <v>22657</v>
      </c>
      <c r="F6718" t="s">
        <v>31250</v>
      </c>
      <c r="G6718" t="s">
        <v>31567</v>
      </c>
      <c r="H6718" t="s">
        <v>32096</v>
      </c>
      <c r="I6718" t="s">
        <v>32454</v>
      </c>
      <c r="J6718" t="s">
        <v>32458</v>
      </c>
      <c r="K6718">
        <f>11</f>
        <v>11</v>
      </c>
      <c r="L6718" t="s">
        <v>32461</v>
      </c>
      <c r="M6718">
        <f>5</f>
        <v>5</v>
      </c>
      <c r="N6718" t="s">
        <v>32462</v>
      </c>
      <c r="O6718">
        <f>VLOOKUP(H6718,AggregatsEcoles[#All],7,FALSE)</f>
        <v>64</v>
      </c>
      <c r="P6718">
        <f>VLOOKUP(H6718,AggregatsEcoles[#All],8,FALSE)</f>
        <v>20</v>
      </c>
      <c r="Q6718">
        <f>VLOOKUP(H6718,AggregatsEcoles[#All],9,FALSE)</f>
        <v>44</v>
      </c>
      <c r="R6718">
        <f>VLOOKUP(H6718,AggregatsEcoles[#All],10,FALSE)</f>
        <v>50</v>
      </c>
      <c r="S6718">
        <f>VLOOKUP(H6718,AggregatsEcoles[#All],11,FALSE)</f>
        <v>16</v>
      </c>
      <c r="T6718">
        <f>VLOOKUP(H6718,AggregatsEcoles[#All],12,FALSE)</f>
        <v>34</v>
      </c>
    </row>
    <row r="6719" spans="1:20" x14ac:dyDescent="0.3">
      <c r="A6719" t="s">
        <v>6717</v>
      </c>
      <c r="B6719" t="s">
        <v>14086</v>
      </c>
      <c r="C6719" t="s">
        <v>23088</v>
      </c>
      <c r="D6719" t="s">
        <v>29994</v>
      </c>
      <c r="E6719" t="s">
        <v>23154</v>
      </c>
      <c r="F6719" t="s">
        <v>31247</v>
      </c>
      <c r="G6719" t="s">
        <v>31567</v>
      </c>
      <c r="H6719" t="s">
        <v>32096</v>
      </c>
      <c r="I6719" t="s">
        <v>32454</v>
      </c>
      <c r="J6719" t="s">
        <v>32458</v>
      </c>
      <c r="K6719">
        <f>11</f>
        <v>11</v>
      </c>
      <c r="L6719" t="s">
        <v>32461</v>
      </c>
      <c r="M6719">
        <f>5</f>
        <v>5</v>
      </c>
      <c r="N6719" t="s">
        <v>32462</v>
      </c>
      <c r="O6719">
        <f>VLOOKUP(H6719,AggregatsEcoles[#All],7,FALSE)</f>
        <v>64</v>
      </c>
      <c r="P6719">
        <f>VLOOKUP(H6719,AggregatsEcoles[#All],8,FALSE)</f>
        <v>20</v>
      </c>
      <c r="Q6719">
        <f>VLOOKUP(H6719,AggregatsEcoles[#All],9,FALSE)</f>
        <v>44</v>
      </c>
      <c r="R6719">
        <f>VLOOKUP(H6719,AggregatsEcoles[#All],10,FALSE)</f>
        <v>50</v>
      </c>
      <c r="S6719">
        <f>VLOOKUP(H6719,AggregatsEcoles[#All],11,FALSE)</f>
        <v>16</v>
      </c>
      <c r="T6719">
        <f>VLOOKUP(H6719,AggregatsEcoles[#All],12,FALSE)</f>
        <v>34</v>
      </c>
    </row>
    <row r="6720" spans="1:20" x14ac:dyDescent="0.3">
      <c r="A6720" t="s">
        <v>6718</v>
      </c>
      <c r="B6720" t="s">
        <v>18640</v>
      </c>
      <c r="C6720" t="s">
        <v>25353</v>
      </c>
      <c r="D6720" t="s">
        <v>29777</v>
      </c>
      <c r="E6720" t="s">
        <v>23154</v>
      </c>
      <c r="F6720" t="s">
        <v>31255</v>
      </c>
      <c r="G6720" t="s">
        <v>31567</v>
      </c>
      <c r="H6720" t="s">
        <v>32096</v>
      </c>
      <c r="I6720" t="s">
        <v>32454</v>
      </c>
      <c r="J6720" t="s">
        <v>32458</v>
      </c>
      <c r="K6720">
        <f>11</f>
        <v>11</v>
      </c>
      <c r="L6720" t="s">
        <v>32461</v>
      </c>
      <c r="M6720">
        <f>5</f>
        <v>5</v>
      </c>
      <c r="N6720" t="s">
        <v>32462</v>
      </c>
      <c r="O6720">
        <f>VLOOKUP(H6720,AggregatsEcoles[#All],7,FALSE)</f>
        <v>64</v>
      </c>
      <c r="P6720">
        <f>VLOOKUP(H6720,AggregatsEcoles[#All],8,FALSE)</f>
        <v>20</v>
      </c>
      <c r="Q6720">
        <f>VLOOKUP(H6720,AggregatsEcoles[#All],9,FALSE)</f>
        <v>44</v>
      </c>
      <c r="R6720">
        <f>VLOOKUP(H6720,AggregatsEcoles[#All],10,FALSE)</f>
        <v>50</v>
      </c>
      <c r="S6720">
        <f>VLOOKUP(H6720,AggregatsEcoles[#All],11,FALSE)</f>
        <v>16</v>
      </c>
      <c r="T6720">
        <f>VLOOKUP(H6720,AggregatsEcoles[#All],12,FALSE)</f>
        <v>34</v>
      </c>
    </row>
    <row r="6721" spans="1:20" x14ac:dyDescent="0.3">
      <c r="A6721" t="s">
        <v>6719</v>
      </c>
      <c r="B6721" t="s">
        <v>16033</v>
      </c>
      <c r="C6721" t="s">
        <v>14143</v>
      </c>
      <c r="D6721" t="s">
        <v>29812</v>
      </c>
      <c r="E6721" t="s">
        <v>22657</v>
      </c>
      <c r="F6721" t="s">
        <v>31255</v>
      </c>
      <c r="G6721" t="s">
        <v>31567</v>
      </c>
      <c r="H6721" t="s">
        <v>32096</v>
      </c>
      <c r="I6721" t="s">
        <v>32454</v>
      </c>
      <c r="J6721" t="s">
        <v>32458</v>
      </c>
      <c r="K6721">
        <f>11</f>
        <v>11</v>
      </c>
      <c r="L6721" t="s">
        <v>32461</v>
      </c>
      <c r="M6721">
        <f>5</f>
        <v>5</v>
      </c>
      <c r="N6721" t="s">
        <v>32462</v>
      </c>
      <c r="O6721">
        <f>VLOOKUP(H6721,AggregatsEcoles[#All],7,FALSE)</f>
        <v>64</v>
      </c>
      <c r="P6721">
        <f>VLOOKUP(H6721,AggregatsEcoles[#All],8,FALSE)</f>
        <v>20</v>
      </c>
      <c r="Q6721">
        <f>VLOOKUP(H6721,AggregatsEcoles[#All],9,FALSE)</f>
        <v>44</v>
      </c>
      <c r="R6721">
        <f>VLOOKUP(H6721,AggregatsEcoles[#All],10,FALSE)</f>
        <v>50</v>
      </c>
      <c r="S6721">
        <f>VLOOKUP(H6721,AggregatsEcoles[#All],11,FALSE)</f>
        <v>16</v>
      </c>
      <c r="T6721">
        <f>VLOOKUP(H6721,AggregatsEcoles[#All],12,FALSE)</f>
        <v>34</v>
      </c>
    </row>
    <row r="6722" spans="1:20" x14ac:dyDescent="0.3">
      <c r="A6722" t="s">
        <v>6720</v>
      </c>
      <c r="B6722" t="s">
        <v>15451</v>
      </c>
      <c r="C6722" t="s">
        <v>15040</v>
      </c>
      <c r="E6722" t="s">
        <v>23154</v>
      </c>
      <c r="F6722" t="s">
        <v>31255</v>
      </c>
      <c r="G6722" t="s">
        <v>31567</v>
      </c>
      <c r="H6722" t="s">
        <v>32096</v>
      </c>
      <c r="I6722" t="s">
        <v>32454</v>
      </c>
      <c r="J6722" t="s">
        <v>32458</v>
      </c>
      <c r="K6722">
        <f>11</f>
        <v>11</v>
      </c>
      <c r="L6722" t="s">
        <v>32461</v>
      </c>
      <c r="M6722">
        <f>5</f>
        <v>5</v>
      </c>
      <c r="N6722" t="s">
        <v>32462</v>
      </c>
      <c r="O6722">
        <f>VLOOKUP(H6722,AggregatsEcoles[#All],7,FALSE)</f>
        <v>64</v>
      </c>
      <c r="P6722">
        <f>VLOOKUP(H6722,AggregatsEcoles[#All],8,FALSE)</f>
        <v>20</v>
      </c>
      <c r="Q6722">
        <f>VLOOKUP(H6722,AggregatsEcoles[#All],9,FALSE)</f>
        <v>44</v>
      </c>
      <c r="R6722">
        <f>VLOOKUP(H6722,AggregatsEcoles[#All],10,FALSE)</f>
        <v>50</v>
      </c>
      <c r="S6722">
        <f>VLOOKUP(H6722,AggregatsEcoles[#All],11,FALSE)</f>
        <v>16</v>
      </c>
      <c r="T6722">
        <f>VLOOKUP(H6722,AggregatsEcoles[#All],12,FALSE)</f>
        <v>34</v>
      </c>
    </row>
    <row r="6723" spans="1:20" x14ac:dyDescent="0.3">
      <c r="A6723" t="s">
        <v>6721</v>
      </c>
      <c r="B6723" t="s">
        <v>16799</v>
      </c>
      <c r="C6723" t="s">
        <v>14070</v>
      </c>
      <c r="D6723" t="s">
        <v>22902</v>
      </c>
      <c r="E6723" t="s">
        <v>22657</v>
      </c>
      <c r="F6723" t="s">
        <v>31247</v>
      </c>
      <c r="G6723" t="s">
        <v>31567</v>
      </c>
      <c r="H6723" t="s">
        <v>32096</v>
      </c>
      <c r="I6723" t="s">
        <v>32454</v>
      </c>
      <c r="J6723" t="s">
        <v>32458</v>
      </c>
      <c r="K6723">
        <f>11</f>
        <v>11</v>
      </c>
      <c r="L6723" t="s">
        <v>32461</v>
      </c>
      <c r="M6723">
        <f>5</f>
        <v>5</v>
      </c>
      <c r="N6723" t="s">
        <v>32462</v>
      </c>
      <c r="O6723">
        <f>VLOOKUP(H6723,AggregatsEcoles[#All],7,FALSE)</f>
        <v>64</v>
      </c>
      <c r="P6723">
        <f>VLOOKUP(H6723,AggregatsEcoles[#All],8,FALSE)</f>
        <v>20</v>
      </c>
      <c r="Q6723">
        <f>VLOOKUP(H6723,AggregatsEcoles[#All],9,FALSE)</f>
        <v>44</v>
      </c>
      <c r="R6723">
        <f>VLOOKUP(H6723,AggregatsEcoles[#All],10,FALSE)</f>
        <v>50</v>
      </c>
      <c r="S6723">
        <f>VLOOKUP(H6723,AggregatsEcoles[#All],11,FALSE)</f>
        <v>16</v>
      </c>
      <c r="T6723">
        <f>VLOOKUP(H6723,AggregatsEcoles[#All],12,FALSE)</f>
        <v>34</v>
      </c>
    </row>
    <row r="6724" spans="1:20" x14ac:dyDescent="0.3">
      <c r="A6724" t="s">
        <v>6722</v>
      </c>
      <c r="B6724" t="s">
        <v>14985</v>
      </c>
      <c r="C6724" t="s">
        <v>14513</v>
      </c>
      <c r="D6724" t="s">
        <v>29995</v>
      </c>
      <c r="E6724" t="s">
        <v>22657</v>
      </c>
      <c r="F6724" t="s">
        <v>31250</v>
      </c>
      <c r="G6724" t="s">
        <v>31567</v>
      </c>
      <c r="H6724" t="s">
        <v>32096</v>
      </c>
      <c r="I6724" t="s">
        <v>32454</v>
      </c>
      <c r="J6724" t="s">
        <v>32458</v>
      </c>
      <c r="K6724">
        <f>11</f>
        <v>11</v>
      </c>
      <c r="L6724" t="s">
        <v>32461</v>
      </c>
      <c r="M6724">
        <f>5</f>
        <v>5</v>
      </c>
      <c r="N6724" t="s">
        <v>32462</v>
      </c>
      <c r="O6724">
        <f>VLOOKUP(H6724,AggregatsEcoles[#All],7,FALSE)</f>
        <v>64</v>
      </c>
      <c r="P6724">
        <f>VLOOKUP(H6724,AggregatsEcoles[#All],8,FALSE)</f>
        <v>20</v>
      </c>
      <c r="Q6724">
        <f>VLOOKUP(H6724,AggregatsEcoles[#All],9,FALSE)</f>
        <v>44</v>
      </c>
      <c r="R6724">
        <f>VLOOKUP(H6724,AggregatsEcoles[#All],10,FALSE)</f>
        <v>50</v>
      </c>
      <c r="S6724">
        <f>VLOOKUP(H6724,AggregatsEcoles[#All],11,FALSE)</f>
        <v>16</v>
      </c>
      <c r="T6724">
        <f>VLOOKUP(H6724,AggregatsEcoles[#All],12,FALSE)</f>
        <v>34</v>
      </c>
    </row>
    <row r="6725" spans="1:20" x14ac:dyDescent="0.3">
      <c r="A6725" t="s">
        <v>6723</v>
      </c>
      <c r="B6725" t="s">
        <v>18641</v>
      </c>
      <c r="C6725" t="s">
        <v>25354</v>
      </c>
      <c r="D6725" t="s">
        <v>29309</v>
      </c>
      <c r="E6725" t="s">
        <v>22657</v>
      </c>
      <c r="F6725" t="s">
        <v>31248</v>
      </c>
      <c r="G6725" t="s">
        <v>31567</v>
      </c>
      <c r="H6725" t="s">
        <v>32096</v>
      </c>
      <c r="I6725" t="s">
        <v>32454</v>
      </c>
      <c r="J6725" t="s">
        <v>32458</v>
      </c>
      <c r="K6725">
        <f>11</f>
        <v>11</v>
      </c>
      <c r="L6725" t="s">
        <v>32461</v>
      </c>
      <c r="M6725">
        <f>5</f>
        <v>5</v>
      </c>
      <c r="N6725" t="s">
        <v>32462</v>
      </c>
      <c r="O6725">
        <f>VLOOKUP(H6725,AggregatsEcoles[#All],7,FALSE)</f>
        <v>64</v>
      </c>
      <c r="P6725">
        <f>VLOOKUP(H6725,AggregatsEcoles[#All],8,FALSE)</f>
        <v>20</v>
      </c>
      <c r="Q6725">
        <f>VLOOKUP(H6725,AggregatsEcoles[#All],9,FALSE)</f>
        <v>44</v>
      </c>
      <c r="R6725">
        <f>VLOOKUP(H6725,AggregatsEcoles[#All],10,FALSE)</f>
        <v>50</v>
      </c>
      <c r="S6725">
        <f>VLOOKUP(H6725,AggregatsEcoles[#All],11,FALSE)</f>
        <v>16</v>
      </c>
      <c r="T6725">
        <f>VLOOKUP(H6725,AggregatsEcoles[#All],12,FALSE)</f>
        <v>34</v>
      </c>
    </row>
    <row r="6726" spans="1:20" x14ac:dyDescent="0.3">
      <c r="A6726" t="s">
        <v>6724</v>
      </c>
      <c r="B6726" t="s">
        <v>14369</v>
      </c>
      <c r="C6726" t="s">
        <v>17148</v>
      </c>
      <c r="D6726" t="s">
        <v>29996</v>
      </c>
      <c r="E6726" t="s">
        <v>23154</v>
      </c>
      <c r="F6726" t="s">
        <v>31247</v>
      </c>
      <c r="G6726" t="s">
        <v>31567</v>
      </c>
      <c r="H6726" t="s">
        <v>32096</v>
      </c>
      <c r="I6726" t="s">
        <v>32454</v>
      </c>
      <c r="J6726" t="s">
        <v>32458</v>
      </c>
      <c r="K6726">
        <f>11</f>
        <v>11</v>
      </c>
      <c r="L6726" t="s">
        <v>32461</v>
      </c>
      <c r="M6726">
        <f>5</f>
        <v>5</v>
      </c>
      <c r="N6726" t="s">
        <v>32462</v>
      </c>
      <c r="O6726">
        <f>VLOOKUP(H6726,AggregatsEcoles[#All],7,FALSE)</f>
        <v>64</v>
      </c>
      <c r="P6726">
        <f>VLOOKUP(H6726,AggregatsEcoles[#All],8,FALSE)</f>
        <v>20</v>
      </c>
      <c r="Q6726">
        <f>VLOOKUP(H6726,AggregatsEcoles[#All],9,FALSE)</f>
        <v>44</v>
      </c>
      <c r="R6726">
        <f>VLOOKUP(H6726,AggregatsEcoles[#All],10,FALSE)</f>
        <v>50</v>
      </c>
      <c r="S6726">
        <f>VLOOKUP(H6726,AggregatsEcoles[#All],11,FALSE)</f>
        <v>16</v>
      </c>
      <c r="T6726">
        <f>VLOOKUP(H6726,AggregatsEcoles[#All],12,FALSE)</f>
        <v>34</v>
      </c>
    </row>
    <row r="6727" spans="1:20" x14ac:dyDescent="0.3">
      <c r="A6727" t="s">
        <v>6725</v>
      </c>
      <c r="B6727" t="s">
        <v>18642</v>
      </c>
      <c r="C6727" t="s">
        <v>25355</v>
      </c>
      <c r="E6727" t="s">
        <v>23154</v>
      </c>
      <c r="F6727" t="s">
        <v>31255</v>
      </c>
      <c r="G6727" t="s">
        <v>31567</v>
      </c>
      <c r="H6727" t="s">
        <v>32096</v>
      </c>
      <c r="I6727" t="s">
        <v>32454</v>
      </c>
      <c r="J6727" t="s">
        <v>32458</v>
      </c>
      <c r="K6727">
        <f>11</f>
        <v>11</v>
      </c>
      <c r="L6727" t="s">
        <v>32461</v>
      </c>
      <c r="M6727">
        <f>5</f>
        <v>5</v>
      </c>
      <c r="N6727" t="s">
        <v>32462</v>
      </c>
      <c r="O6727">
        <f>VLOOKUP(H6727,AggregatsEcoles[#All],7,FALSE)</f>
        <v>64</v>
      </c>
      <c r="P6727">
        <f>VLOOKUP(H6727,AggregatsEcoles[#All],8,FALSE)</f>
        <v>20</v>
      </c>
      <c r="Q6727">
        <f>VLOOKUP(H6727,AggregatsEcoles[#All],9,FALSE)</f>
        <v>44</v>
      </c>
      <c r="R6727">
        <f>VLOOKUP(H6727,AggregatsEcoles[#All],10,FALSE)</f>
        <v>50</v>
      </c>
      <c r="S6727">
        <f>VLOOKUP(H6727,AggregatsEcoles[#All],11,FALSE)</f>
        <v>16</v>
      </c>
      <c r="T6727">
        <f>VLOOKUP(H6727,AggregatsEcoles[#All],12,FALSE)</f>
        <v>34</v>
      </c>
    </row>
    <row r="6728" spans="1:20" x14ac:dyDescent="0.3">
      <c r="A6728" t="s">
        <v>6726</v>
      </c>
      <c r="B6728" t="s">
        <v>18643</v>
      </c>
      <c r="C6728" t="s">
        <v>25356</v>
      </c>
      <c r="D6728" t="s">
        <v>28259</v>
      </c>
      <c r="E6728" t="s">
        <v>23154</v>
      </c>
      <c r="F6728" t="s">
        <v>31259</v>
      </c>
      <c r="G6728" t="s">
        <v>31567</v>
      </c>
      <c r="H6728" t="s">
        <v>32096</v>
      </c>
      <c r="I6728" t="s">
        <v>32454</v>
      </c>
      <c r="J6728" t="s">
        <v>32458</v>
      </c>
      <c r="K6728">
        <f>11</f>
        <v>11</v>
      </c>
      <c r="L6728" t="s">
        <v>32461</v>
      </c>
      <c r="M6728">
        <f>5</f>
        <v>5</v>
      </c>
      <c r="N6728" t="s">
        <v>32462</v>
      </c>
      <c r="O6728">
        <f>VLOOKUP(H6728,AggregatsEcoles[#All],7,FALSE)</f>
        <v>64</v>
      </c>
      <c r="P6728">
        <f>VLOOKUP(H6728,AggregatsEcoles[#All],8,FALSE)</f>
        <v>20</v>
      </c>
      <c r="Q6728">
        <f>VLOOKUP(H6728,AggregatsEcoles[#All],9,FALSE)</f>
        <v>44</v>
      </c>
      <c r="R6728">
        <f>VLOOKUP(H6728,AggregatsEcoles[#All],10,FALSE)</f>
        <v>50</v>
      </c>
      <c r="S6728">
        <f>VLOOKUP(H6728,AggregatsEcoles[#All],11,FALSE)</f>
        <v>16</v>
      </c>
      <c r="T6728">
        <f>VLOOKUP(H6728,AggregatsEcoles[#All],12,FALSE)</f>
        <v>34</v>
      </c>
    </row>
    <row r="6729" spans="1:20" x14ac:dyDescent="0.3">
      <c r="A6729" t="s">
        <v>6727</v>
      </c>
      <c r="B6729" t="s">
        <v>18644</v>
      </c>
      <c r="C6729" t="s">
        <v>17637</v>
      </c>
      <c r="D6729" t="s">
        <v>28623</v>
      </c>
      <c r="E6729" t="s">
        <v>22657</v>
      </c>
      <c r="F6729" t="s">
        <v>31255</v>
      </c>
      <c r="G6729" t="s">
        <v>31567</v>
      </c>
      <c r="H6729" t="s">
        <v>32096</v>
      </c>
      <c r="I6729" t="s">
        <v>32454</v>
      </c>
      <c r="J6729" t="s">
        <v>32458</v>
      </c>
      <c r="K6729">
        <f>11</f>
        <v>11</v>
      </c>
      <c r="L6729" t="s">
        <v>32461</v>
      </c>
      <c r="M6729">
        <f>5</f>
        <v>5</v>
      </c>
      <c r="N6729" t="s">
        <v>32462</v>
      </c>
      <c r="O6729">
        <f>VLOOKUP(H6729,AggregatsEcoles[#All],7,FALSE)</f>
        <v>64</v>
      </c>
      <c r="P6729">
        <f>VLOOKUP(H6729,AggregatsEcoles[#All],8,FALSE)</f>
        <v>20</v>
      </c>
      <c r="Q6729">
        <f>VLOOKUP(H6729,AggregatsEcoles[#All],9,FALSE)</f>
        <v>44</v>
      </c>
      <c r="R6729">
        <f>VLOOKUP(H6729,AggregatsEcoles[#All],10,FALSE)</f>
        <v>50</v>
      </c>
      <c r="S6729">
        <f>VLOOKUP(H6729,AggregatsEcoles[#All],11,FALSE)</f>
        <v>16</v>
      </c>
      <c r="T6729">
        <f>VLOOKUP(H6729,AggregatsEcoles[#All],12,FALSE)</f>
        <v>34</v>
      </c>
    </row>
    <row r="6730" spans="1:20" x14ac:dyDescent="0.3">
      <c r="A6730" t="s">
        <v>6728</v>
      </c>
      <c r="B6730" t="s">
        <v>14334</v>
      </c>
      <c r="C6730" t="s">
        <v>25357</v>
      </c>
      <c r="E6730" t="s">
        <v>22657</v>
      </c>
      <c r="F6730" t="s">
        <v>31259</v>
      </c>
      <c r="G6730" t="s">
        <v>31567</v>
      </c>
      <c r="H6730" t="s">
        <v>32096</v>
      </c>
      <c r="I6730" t="s">
        <v>32454</v>
      </c>
      <c r="J6730" t="s">
        <v>32458</v>
      </c>
      <c r="K6730">
        <f>11</f>
        <v>11</v>
      </c>
      <c r="L6730" t="s">
        <v>32461</v>
      </c>
      <c r="M6730">
        <f>5</f>
        <v>5</v>
      </c>
      <c r="N6730" t="s">
        <v>32462</v>
      </c>
      <c r="O6730">
        <f>VLOOKUP(H6730,AggregatsEcoles[#All],7,FALSE)</f>
        <v>64</v>
      </c>
      <c r="P6730">
        <f>VLOOKUP(H6730,AggregatsEcoles[#All],8,FALSE)</f>
        <v>20</v>
      </c>
      <c r="Q6730">
        <f>VLOOKUP(H6730,AggregatsEcoles[#All],9,FALSE)</f>
        <v>44</v>
      </c>
      <c r="R6730">
        <f>VLOOKUP(H6730,AggregatsEcoles[#All],10,FALSE)</f>
        <v>50</v>
      </c>
      <c r="S6730">
        <f>VLOOKUP(H6730,AggregatsEcoles[#All],11,FALSE)</f>
        <v>16</v>
      </c>
      <c r="T6730">
        <f>VLOOKUP(H6730,AggregatsEcoles[#All],12,FALSE)</f>
        <v>34</v>
      </c>
    </row>
    <row r="6731" spans="1:20" x14ac:dyDescent="0.3">
      <c r="A6731" t="s">
        <v>6729</v>
      </c>
      <c r="B6731" t="s">
        <v>14888</v>
      </c>
      <c r="C6731" t="s">
        <v>25358</v>
      </c>
      <c r="D6731" t="s">
        <v>29997</v>
      </c>
      <c r="E6731" t="s">
        <v>23154</v>
      </c>
      <c r="F6731" t="s">
        <v>31247</v>
      </c>
      <c r="G6731" t="s">
        <v>31567</v>
      </c>
      <c r="H6731" t="s">
        <v>32096</v>
      </c>
      <c r="I6731" t="s">
        <v>32454</v>
      </c>
      <c r="J6731" t="s">
        <v>32458</v>
      </c>
      <c r="K6731">
        <f>11</f>
        <v>11</v>
      </c>
      <c r="L6731" t="s">
        <v>32461</v>
      </c>
      <c r="M6731">
        <f>5</f>
        <v>5</v>
      </c>
      <c r="N6731" t="s">
        <v>32462</v>
      </c>
      <c r="O6731">
        <f>VLOOKUP(H6731,AggregatsEcoles[#All],7,FALSE)</f>
        <v>64</v>
      </c>
      <c r="P6731">
        <f>VLOOKUP(H6731,AggregatsEcoles[#All],8,FALSE)</f>
        <v>20</v>
      </c>
      <c r="Q6731">
        <f>VLOOKUP(H6731,AggregatsEcoles[#All],9,FALSE)</f>
        <v>44</v>
      </c>
      <c r="R6731">
        <f>VLOOKUP(H6731,AggregatsEcoles[#All],10,FALSE)</f>
        <v>50</v>
      </c>
      <c r="S6731">
        <f>VLOOKUP(H6731,AggregatsEcoles[#All],11,FALSE)</f>
        <v>16</v>
      </c>
      <c r="T6731">
        <f>VLOOKUP(H6731,AggregatsEcoles[#All],12,FALSE)</f>
        <v>34</v>
      </c>
    </row>
    <row r="6732" spans="1:20" x14ac:dyDescent="0.3">
      <c r="A6732" t="s">
        <v>6730</v>
      </c>
      <c r="B6732" t="s">
        <v>18645</v>
      </c>
      <c r="C6732" t="s">
        <v>25359</v>
      </c>
      <c r="E6732" t="s">
        <v>22657</v>
      </c>
      <c r="F6732" t="s">
        <v>31248</v>
      </c>
      <c r="G6732" t="s">
        <v>31567</v>
      </c>
      <c r="H6732" t="s">
        <v>32096</v>
      </c>
      <c r="I6732" t="s">
        <v>32454</v>
      </c>
      <c r="J6732" t="s">
        <v>32458</v>
      </c>
      <c r="K6732">
        <f>11</f>
        <v>11</v>
      </c>
      <c r="L6732" t="s">
        <v>32461</v>
      </c>
      <c r="M6732">
        <f>5</f>
        <v>5</v>
      </c>
      <c r="N6732" t="s">
        <v>32462</v>
      </c>
      <c r="O6732">
        <f>VLOOKUP(H6732,AggregatsEcoles[#All],7,FALSE)</f>
        <v>64</v>
      </c>
      <c r="P6732">
        <f>VLOOKUP(H6732,AggregatsEcoles[#All],8,FALSE)</f>
        <v>20</v>
      </c>
      <c r="Q6732">
        <f>VLOOKUP(H6732,AggregatsEcoles[#All],9,FALSE)</f>
        <v>44</v>
      </c>
      <c r="R6732">
        <f>VLOOKUP(H6732,AggregatsEcoles[#All],10,FALSE)</f>
        <v>50</v>
      </c>
      <c r="S6732">
        <f>VLOOKUP(H6732,AggregatsEcoles[#All],11,FALSE)</f>
        <v>16</v>
      </c>
      <c r="T6732">
        <f>VLOOKUP(H6732,AggregatsEcoles[#All],12,FALSE)</f>
        <v>34</v>
      </c>
    </row>
    <row r="6733" spans="1:20" x14ac:dyDescent="0.3">
      <c r="A6733" t="s">
        <v>6731</v>
      </c>
      <c r="B6733" t="s">
        <v>14097</v>
      </c>
      <c r="C6733" t="s">
        <v>14028</v>
      </c>
      <c r="D6733" t="s">
        <v>26422</v>
      </c>
      <c r="E6733" t="s">
        <v>22657</v>
      </c>
      <c r="F6733" t="s">
        <v>31247</v>
      </c>
      <c r="G6733" t="s">
        <v>31567</v>
      </c>
      <c r="H6733" t="s">
        <v>32096</v>
      </c>
      <c r="I6733" t="s">
        <v>32454</v>
      </c>
      <c r="J6733" t="s">
        <v>32458</v>
      </c>
      <c r="K6733">
        <f>11</f>
        <v>11</v>
      </c>
      <c r="L6733" t="s">
        <v>32461</v>
      </c>
      <c r="M6733">
        <f>5</f>
        <v>5</v>
      </c>
      <c r="N6733" t="s">
        <v>32462</v>
      </c>
      <c r="O6733">
        <f>VLOOKUP(H6733,AggregatsEcoles[#All],7,FALSE)</f>
        <v>64</v>
      </c>
      <c r="P6733">
        <f>VLOOKUP(H6733,AggregatsEcoles[#All],8,FALSE)</f>
        <v>20</v>
      </c>
      <c r="Q6733">
        <f>VLOOKUP(H6733,AggregatsEcoles[#All],9,FALSE)</f>
        <v>44</v>
      </c>
      <c r="R6733">
        <f>VLOOKUP(H6733,AggregatsEcoles[#All],10,FALSE)</f>
        <v>50</v>
      </c>
      <c r="S6733">
        <f>VLOOKUP(H6733,AggregatsEcoles[#All],11,FALSE)</f>
        <v>16</v>
      </c>
      <c r="T6733">
        <f>VLOOKUP(H6733,AggregatsEcoles[#All],12,FALSE)</f>
        <v>34</v>
      </c>
    </row>
    <row r="6734" spans="1:20" x14ac:dyDescent="0.3">
      <c r="A6734" t="s">
        <v>6732</v>
      </c>
      <c r="B6734" t="s">
        <v>14097</v>
      </c>
      <c r="C6734" t="s">
        <v>13995</v>
      </c>
      <c r="D6734" t="s">
        <v>28712</v>
      </c>
      <c r="E6734" t="s">
        <v>22657</v>
      </c>
      <c r="F6734" t="s">
        <v>31253</v>
      </c>
      <c r="G6734" t="s">
        <v>31567</v>
      </c>
      <c r="H6734" t="s">
        <v>32096</v>
      </c>
      <c r="I6734" t="s">
        <v>32454</v>
      </c>
      <c r="J6734" t="s">
        <v>32458</v>
      </c>
      <c r="K6734">
        <f>11</f>
        <v>11</v>
      </c>
      <c r="L6734" t="s">
        <v>32461</v>
      </c>
      <c r="M6734">
        <f>5</f>
        <v>5</v>
      </c>
      <c r="N6734" t="s">
        <v>32462</v>
      </c>
      <c r="O6734">
        <f>VLOOKUP(H6734,AggregatsEcoles[#All],7,FALSE)</f>
        <v>64</v>
      </c>
      <c r="P6734">
        <f>VLOOKUP(H6734,AggregatsEcoles[#All],8,FALSE)</f>
        <v>20</v>
      </c>
      <c r="Q6734">
        <f>VLOOKUP(H6734,AggregatsEcoles[#All],9,FALSE)</f>
        <v>44</v>
      </c>
      <c r="R6734">
        <f>VLOOKUP(H6734,AggregatsEcoles[#All],10,FALSE)</f>
        <v>50</v>
      </c>
      <c r="S6734">
        <f>VLOOKUP(H6734,AggregatsEcoles[#All],11,FALSE)</f>
        <v>16</v>
      </c>
      <c r="T6734">
        <f>VLOOKUP(H6734,AggregatsEcoles[#All],12,FALSE)</f>
        <v>34</v>
      </c>
    </row>
    <row r="6735" spans="1:20" x14ac:dyDescent="0.3">
      <c r="A6735" t="s">
        <v>6733</v>
      </c>
      <c r="B6735" t="s">
        <v>18646</v>
      </c>
      <c r="C6735" t="s">
        <v>25360</v>
      </c>
      <c r="D6735" t="s">
        <v>29998</v>
      </c>
      <c r="E6735" t="s">
        <v>22657</v>
      </c>
      <c r="F6735" t="s">
        <v>31259</v>
      </c>
      <c r="G6735" t="s">
        <v>31567</v>
      </c>
      <c r="H6735" t="s">
        <v>32096</v>
      </c>
      <c r="I6735" t="s">
        <v>32454</v>
      </c>
      <c r="J6735" t="s">
        <v>32458</v>
      </c>
      <c r="K6735">
        <f>11</f>
        <v>11</v>
      </c>
      <c r="L6735" t="s">
        <v>32461</v>
      </c>
      <c r="M6735">
        <f>5</f>
        <v>5</v>
      </c>
      <c r="N6735" t="s">
        <v>32462</v>
      </c>
      <c r="O6735">
        <f>VLOOKUP(H6735,AggregatsEcoles[#All],7,FALSE)</f>
        <v>64</v>
      </c>
      <c r="P6735">
        <f>VLOOKUP(H6735,AggregatsEcoles[#All],8,FALSE)</f>
        <v>20</v>
      </c>
      <c r="Q6735">
        <f>VLOOKUP(H6735,AggregatsEcoles[#All],9,FALSE)</f>
        <v>44</v>
      </c>
      <c r="R6735">
        <f>VLOOKUP(H6735,AggregatsEcoles[#All],10,FALSE)</f>
        <v>50</v>
      </c>
      <c r="S6735">
        <f>VLOOKUP(H6735,AggregatsEcoles[#All],11,FALSE)</f>
        <v>16</v>
      </c>
      <c r="T6735">
        <f>VLOOKUP(H6735,AggregatsEcoles[#All],12,FALSE)</f>
        <v>34</v>
      </c>
    </row>
    <row r="6736" spans="1:20" x14ac:dyDescent="0.3">
      <c r="A6736" t="s">
        <v>6734</v>
      </c>
      <c r="B6736" t="s">
        <v>17286</v>
      </c>
      <c r="C6736" t="s">
        <v>25361</v>
      </c>
      <c r="D6736" t="s">
        <v>29999</v>
      </c>
      <c r="E6736" t="s">
        <v>22657</v>
      </c>
      <c r="F6736" t="s">
        <v>31259</v>
      </c>
      <c r="G6736" t="s">
        <v>31567</v>
      </c>
      <c r="H6736" t="s">
        <v>32096</v>
      </c>
      <c r="I6736" t="s">
        <v>32454</v>
      </c>
      <c r="J6736" t="s">
        <v>32458</v>
      </c>
      <c r="K6736">
        <f>11</f>
        <v>11</v>
      </c>
      <c r="L6736" t="s">
        <v>32461</v>
      </c>
      <c r="M6736">
        <f>5</f>
        <v>5</v>
      </c>
      <c r="N6736" t="s">
        <v>32462</v>
      </c>
      <c r="O6736">
        <f>VLOOKUP(H6736,AggregatsEcoles[#All],7,FALSE)</f>
        <v>64</v>
      </c>
      <c r="P6736">
        <f>VLOOKUP(H6736,AggregatsEcoles[#All],8,FALSE)</f>
        <v>20</v>
      </c>
      <c r="Q6736">
        <f>VLOOKUP(H6736,AggregatsEcoles[#All],9,FALSE)</f>
        <v>44</v>
      </c>
      <c r="R6736">
        <f>VLOOKUP(H6736,AggregatsEcoles[#All],10,FALSE)</f>
        <v>50</v>
      </c>
      <c r="S6736">
        <f>VLOOKUP(H6736,AggregatsEcoles[#All],11,FALSE)</f>
        <v>16</v>
      </c>
      <c r="T6736">
        <f>VLOOKUP(H6736,AggregatsEcoles[#All],12,FALSE)</f>
        <v>34</v>
      </c>
    </row>
    <row r="6737" spans="1:20" x14ac:dyDescent="0.3">
      <c r="A6737" t="s">
        <v>6735</v>
      </c>
      <c r="B6737" t="s">
        <v>14125</v>
      </c>
      <c r="C6737" t="s">
        <v>18158</v>
      </c>
      <c r="D6737" t="s">
        <v>28371</v>
      </c>
      <c r="E6737" t="s">
        <v>22657</v>
      </c>
      <c r="F6737" t="s">
        <v>31249</v>
      </c>
      <c r="G6737" t="s">
        <v>31567</v>
      </c>
      <c r="H6737" t="s">
        <v>32096</v>
      </c>
      <c r="I6737" t="s">
        <v>32454</v>
      </c>
      <c r="J6737" t="s">
        <v>32458</v>
      </c>
      <c r="K6737">
        <f>11</f>
        <v>11</v>
      </c>
      <c r="L6737" t="s">
        <v>32461</v>
      </c>
      <c r="M6737">
        <f>5</f>
        <v>5</v>
      </c>
      <c r="N6737" t="s">
        <v>32462</v>
      </c>
      <c r="O6737">
        <f>VLOOKUP(H6737,AggregatsEcoles[#All],7,FALSE)</f>
        <v>64</v>
      </c>
      <c r="P6737">
        <f>VLOOKUP(H6737,AggregatsEcoles[#All],8,FALSE)</f>
        <v>20</v>
      </c>
      <c r="Q6737">
        <f>VLOOKUP(H6737,AggregatsEcoles[#All],9,FALSE)</f>
        <v>44</v>
      </c>
      <c r="R6737">
        <f>VLOOKUP(H6737,AggregatsEcoles[#All],10,FALSE)</f>
        <v>50</v>
      </c>
      <c r="S6737">
        <f>VLOOKUP(H6737,AggregatsEcoles[#All],11,FALSE)</f>
        <v>16</v>
      </c>
      <c r="T6737">
        <f>VLOOKUP(H6737,AggregatsEcoles[#All],12,FALSE)</f>
        <v>34</v>
      </c>
    </row>
    <row r="6738" spans="1:20" x14ac:dyDescent="0.3">
      <c r="A6738" t="s">
        <v>6736</v>
      </c>
      <c r="B6738" t="s">
        <v>18344</v>
      </c>
      <c r="C6738" t="s">
        <v>14076</v>
      </c>
      <c r="D6738" t="s">
        <v>28357</v>
      </c>
      <c r="E6738" t="s">
        <v>22657</v>
      </c>
      <c r="F6738" t="s">
        <v>31247</v>
      </c>
      <c r="G6738" t="s">
        <v>31567</v>
      </c>
      <c r="H6738" t="s">
        <v>32096</v>
      </c>
      <c r="I6738" t="s">
        <v>32454</v>
      </c>
      <c r="J6738" t="s">
        <v>32458</v>
      </c>
      <c r="K6738">
        <f>11</f>
        <v>11</v>
      </c>
      <c r="L6738" t="s">
        <v>32461</v>
      </c>
      <c r="M6738">
        <f>5</f>
        <v>5</v>
      </c>
      <c r="N6738" t="s">
        <v>32462</v>
      </c>
      <c r="O6738">
        <f>VLOOKUP(H6738,AggregatsEcoles[#All],7,FALSE)</f>
        <v>64</v>
      </c>
      <c r="P6738">
        <f>VLOOKUP(H6738,AggregatsEcoles[#All],8,FALSE)</f>
        <v>20</v>
      </c>
      <c r="Q6738">
        <f>VLOOKUP(H6738,AggregatsEcoles[#All],9,FALSE)</f>
        <v>44</v>
      </c>
      <c r="R6738">
        <f>VLOOKUP(H6738,AggregatsEcoles[#All],10,FALSE)</f>
        <v>50</v>
      </c>
      <c r="S6738">
        <f>VLOOKUP(H6738,AggregatsEcoles[#All],11,FALSE)</f>
        <v>16</v>
      </c>
      <c r="T6738">
        <f>VLOOKUP(H6738,AggregatsEcoles[#All],12,FALSE)</f>
        <v>34</v>
      </c>
    </row>
    <row r="6739" spans="1:20" x14ac:dyDescent="0.3">
      <c r="A6739" t="s">
        <v>6737</v>
      </c>
      <c r="B6739" t="s">
        <v>18647</v>
      </c>
      <c r="C6739" t="s">
        <v>21310</v>
      </c>
      <c r="D6739" t="s">
        <v>27618</v>
      </c>
      <c r="E6739" t="s">
        <v>22657</v>
      </c>
      <c r="F6739" t="s">
        <v>31254</v>
      </c>
      <c r="G6739" t="s">
        <v>31567</v>
      </c>
      <c r="H6739" t="s">
        <v>32096</v>
      </c>
      <c r="I6739" t="s">
        <v>32454</v>
      </c>
      <c r="J6739" t="s">
        <v>32458</v>
      </c>
      <c r="K6739">
        <f>11</f>
        <v>11</v>
      </c>
      <c r="L6739" t="s">
        <v>32461</v>
      </c>
      <c r="M6739">
        <f>5</f>
        <v>5</v>
      </c>
      <c r="N6739" t="s">
        <v>32462</v>
      </c>
      <c r="O6739">
        <f>VLOOKUP(H6739,AggregatsEcoles[#All],7,FALSE)</f>
        <v>64</v>
      </c>
      <c r="P6739">
        <f>VLOOKUP(H6739,AggregatsEcoles[#All],8,FALSE)</f>
        <v>20</v>
      </c>
      <c r="Q6739">
        <f>VLOOKUP(H6739,AggregatsEcoles[#All],9,FALSE)</f>
        <v>44</v>
      </c>
      <c r="R6739">
        <f>VLOOKUP(H6739,AggregatsEcoles[#All],10,FALSE)</f>
        <v>50</v>
      </c>
      <c r="S6739">
        <f>VLOOKUP(H6739,AggregatsEcoles[#All],11,FALSE)</f>
        <v>16</v>
      </c>
      <c r="T6739">
        <f>VLOOKUP(H6739,AggregatsEcoles[#All],12,FALSE)</f>
        <v>34</v>
      </c>
    </row>
    <row r="6740" spans="1:20" x14ac:dyDescent="0.3">
      <c r="A6740" t="s">
        <v>6738</v>
      </c>
      <c r="B6740" t="s">
        <v>18648</v>
      </c>
      <c r="C6740" t="s">
        <v>25362</v>
      </c>
      <c r="E6740" t="s">
        <v>22657</v>
      </c>
      <c r="F6740" t="s">
        <v>31247</v>
      </c>
      <c r="G6740" t="s">
        <v>31567</v>
      </c>
      <c r="H6740" t="s">
        <v>32096</v>
      </c>
      <c r="I6740" t="s">
        <v>32454</v>
      </c>
      <c r="J6740" t="s">
        <v>32458</v>
      </c>
      <c r="K6740">
        <f>11</f>
        <v>11</v>
      </c>
      <c r="L6740" t="s">
        <v>32461</v>
      </c>
      <c r="M6740">
        <f>5</f>
        <v>5</v>
      </c>
      <c r="N6740" t="s">
        <v>32462</v>
      </c>
      <c r="O6740">
        <f>VLOOKUP(H6740,AggregatsEcoles[#All],7,FALSE)</f>
        <v>64</v>
      </c>
      <c r="P6740">
        <f>VLOOKUP(H6740,AggregatsEcoles[#All],8,FALSE)</f>
        <v>20</v>
      </c>
      <c r="Q6740">
        <f>VLOOKUP(H6740,AggregatsEcoles[#All],9,FALSE)</f>
        <v>44</v>
      </c>
      <c r="R6740">
        <f>VLOOKUP(H6740,AggregatsEcoles[#All],10,FALSE)</f>
        <v>50</v>
      </c>
      <c r="S6740">
        <f>VLOOKUP(H6740,AggregatsEcoles[#All],11,FALSE)</f>
        <v>16</v>
      </c>
      <c r="T6740">
        <f>VLOOKUP(H6740,AggregatsEcoles[#All],12,FALSE)</f>
        <v>34</v>
      </c>
    </row>
    <row r="6741" spans="1:20" x14ac:dyDescent="0.3">
      <c r="A6741" t="s">
        <v>6739</v>
      </c>
      <c r="B6741" t="s">
        <v>18649</v>
      </c>
      <c r="C6741" t="s">
        <v>14363</v>
      </c>
      <c r="D6741" t="s">
        <v>28323</v>
      </c>
      <c r="E6741" t="s">
        <v>23154</v>
      </c>
      <c r="F6741" t="s">
        <v>31248</v>
      </c>
      <c r="G6741" t="s">
        <v>31567</v>
      </c>
      <c r="H6741" t="s">
        <v>32096</v>
      </c>
      <c r="I6741" t="s">
        <v>32454</v>
      </c>
      <c r="J6741" t="s">
        <v>32458</v>
      </c>
      <c r="K6741">
        <f>11</f>
        <v>11</v>
      </c>
      <c r="L6741" t="s">
        <v>32461</v>
      </c>
      <c r="M6741">
        <f>5</f>
        <v>5</v>
      </c>
      <c r="N6741" t="s">
        <v>32462</v>
      </c>
      <c r="O6741">
        <f>VLOOKUP(H6741,AggregatsEcoles[#All],7,FALSE)</f>
        <v>64</v>
      </c>
      <c r="P6741">
        <f>VLOOKUP(H6741,AggregatsEcoles[#All],8,FALSE)</f>
        <v>20</v>
      </c>
      <c r="Q6741">
        <f>VLOOKUP(H6741,AggregatsEcoles[#All],9,FALSE)</f>
        <v>44</v>
      </c>
      <c r="R6741">
        <f>VLOOKUP(H6741,AggregatsEcoles[#All],10,FALSE)</f>
        <v>50</v>
      </c>
      <c r="S6741">
        <f>VLOOKUP(H6741,AggregatsEcoles[#All],11,FALSE)</f>
        <v>16</v>
      </c>
      <c r="T6741">
        <f>VLOOKUP(H6741,AggregatsEcoles[#All],12,FALSE)</f>
        <v>34</v>
      </c>
    </row>
    <row r="6742" spans="1:20" x14ac:dyDescent="0.3">
      <c r="A6742" t="s">
        <v>6740</v>
      </c>
      <c r="B6742" t="s">
        <v>14365</v>
      </c>
      <c r="C6742" t="s">
        <v>14275</v>
      </c>
      <c r="E6742" t="s">
        <v>23154</v>
      </c>
      <c r="F6742" t="s">
        <v>31248</v>
      </c>
      <c r="G6742" t="s">
        <v>31567</v>
      </c>
      <c r="H6742" t="s">
        <v>32096</v>
      </c>
      <c r="I6742" t="s">
        <v>32454</v>
      </c>
      <c r="J6742" t="s">
        <v>32458</v>
      </c>
      <c r="K6742">
        <f>11</f>
        <v>11</v>
      </c>
      <c r="L6742" t="s">
        <v>32461</v>
      </c>
      <c r="M6742">
        <f>5</f>
        <v>5</v>
      </c>
      <c r="N6742" t="s">
        <v>32462</v>
      </c>
      <c r="O6742">
        <f>VLOOKUP(H6742,AggregatsEcoles[#All],7,FALSE)</f>
        <v>64</v>
      </c>
      <c r="P6742">
        <f>VLOOKUP(H6742,AggregatsEcoles[#All],8,FALSE)</f>
        <v>20</v>
      </c>
      <c r="Q6742">
        <f>VLOOKUP(H6742,AggregatsEcoles[#All],9,FALSE)</f>
        <v>44</v>
      </c>
      <c r="R6742">
        <f>VLOOKUP(H6742,AggregatsEcoles[#All],10,FALSE)</f>
        <v>50</v>
      </c>
      <c r="S6742">
        <f>VLOOKUP(H6742,AggregatsEcoles[#All],11,FALSE)</f>
        <v>16</v>
      </c>
      <c r="T6742">
        <f>VLOOKUP(H6742,AggregatsEcoles[#All],12,FALSE)</f>
        <v>34</v>
      </c>
    </row>
    <row r="6743" spans="1:20" x14ac:dyDescent="0.3">
      <c r="A6743" t="s">
        <v>6741</v>
      </c>
      <c r="B6743" t="s">
        <v>14279</v>
      </c>
      <c r="C6743" t="s">
        <v>25363</v>
      </c>
      <c r="D6743" t="s">
        <v>28323</v>
      </c>
      <c r="E6743" t="s">
        <v>23154</v>
      </c>
      <c r="F6743" t="s">
        <v>31248</v>
      </c>
      <c r="G6743" t="s">
        <v>31567</v>
      </c>
      <c r="H6743" t="s">
        <v>32096</v>
      </c>
      <c r="I6743" t="s">
        <v>32454</v>
      </c>
      <c r="J6743" t="s">
        <v>32458</v>
      </c>
      <c r="K6743">
        <f>11</f>
        <v>11</v>
      </c>
      <c r="L6743" t="s">
        <v>32461</v>
      </c>
      <c r="M6743">
        <f>5</f>
        <v>5</v>
      </c>
      <c r="N6743" t="s">
        <v>32462</v>
      </c>
      <c r="O6743">
        <f>VLOOKUP(H6743,AggregatsEcoles[#All],7,FALSE)</f>
        <v>64</v>
      </c>
      <c r="P6743">
        <f>VLOOKUP(H6743,AggregatsEcoles[#All],8,FALSE)</f>
        <v>20</v>
      </c>
      <c r="Q6743">
        <f>VLOOKUP(H6743,AggregatsEcoles[#All],9,FALSE)</f>
        <v>44</v>
      </c>
      <c r="R6743">
        <f>VLOOKUP(H6743,AggregatsEcoles[#All],10,FALSE)</f>
        <v>50</v>
      </c>
      <c r="S6743">
        <f>VLOOKUP(H6743,AggregatsEcoles[#All],11,FALSE)</f>
        <v>16</v>
      </c>
      <c r="T6743">
        <f>VLOOKUP(H6743,AggregatsEcoles[#All],12,FALSE)</f>
        <v>34</v>
      </c>
    </row>
    <row r="6744" spans="1:20" x14ac:dyDescent="0.3">
      <c r="A6744" t="s">
        <v>6742</v>
      </c>
      <c r="B6744" t="s">
        <v>16078</v>
      </c>
      <c r="C6744" t="s">
        <v>25364</v>
      </c>
      <c r="D6744" t="s">
        <v>28940</v>
      </c>
      <c r="E6744" t="s">
        <v>22657</v>
      </c>
      <c r="F6744" t="s">
        <v>31259</v>
      </c>
      <c r="G6744" t="s">
        <v>31567</v>
      </c>
      <c r="H6744" t="s">
        <v>32096</v>
      </c>
      <c r="I6744" t="s">
        <v>32454</v>
      </c>
      <c r="J6744" t="s">
        <v>32458</v>
      </c>
      <c r="K6744">
        <f>11</f>
        <v>11</v>
      </c>
      <c r="L6744" t="s">
        <v>32461</v>
      </c>
      <c r="M6744">
        <f>5</f>
        <v>5</v>
      </c>
      <c r="N6744" t="s">
        <v>32462</v>
      </c>
      <c r="O6744">
        <f>VLOOKUP(H6744,AggregatsEcoles[#All],7,FALSE)</f>
        <v>64</v>
      </c>
      <c r="P6744">
        <f>VLOOKUP(H6744,AggregatsEcoles[#All],8,FALSE)</f>
        <v>20</v>
      </c>
      <c r="Q6744">
        <f>VLOOKUP(H6744,AggregatsEcoles[#All],9,FALSE)</f>
        <v>44</v>
      </c>
      <c r="R6744">
        <f>VLOOKUP(H6744,AggregatsEcoles[#All],10,FALSE)</f>
        <v>50</v>
      </c>
      <c r="S6744">
        <f>VLOOKUP(H6744,AggregatsEcoles[#All],11,FALSE)</f>
        <v>16</v>
      </c>
      <c r="T6744">
        <f>VLOOKUP(H6744,AggregatsEcoles[#All],12,FALSE)</f>
        <v>34</v>
      </c>
    </row>
    <row r="6745" spans="1:20" x14ac:dyDescent="0.3">
      <c r="A6745" t="s">
        <v>6743</v>
      </c>
      <c r="B6745" t="s">
        <v>16078</v>
      </c>
      <c r="C6745" t="s">
        <v>14254</v>
      </c>
      <c r="D6745" t="s">
        <v>26135</v>
      </c>
      <c r="E6745" t="s">
        <v>22657</v>
      </c>
      <c r="F6745" t="s">
        <v>31247</v>
      </c>
      <c r="G6745" t="s">
        <v>31567</v>
      </c>
      <c r="H6745" t="s">
        <v>32096</v>
      </c>
      <c r="I6745" t="s">
        <v>32454</v>
      </c>
      <c r="J6745" t="s">
        <v>32458</v>
      </c>
      <c r="K6745">
        <f>11</f>
        <v>11</v>
      </c>
      <c r="L6745" t="s">
        <v>32461</v>
      </c>
      <c r="M6745">
        <f>5</f>
        <v>5</v>
      </c>
      <c r="N6745" t="s">
        <v>32462</v>
      </c>
      <c r="O6745">
        <f>VLOOKUP(H6745,AggregatsEcoles[#All],7,FALSE)</f>
        <v>64</v>
      </c>
      <c r="P6745">
        <f>VLOOKUP(H6745,AggregatsEcoles[#All],8,FALSE)</f>
        <v>20</v>
      </c>
      <c r="Q6745">
        <f>VLOOKUP(H6745,AggregatsEcoles[#All],9,FALSE)</f>
        <v>44</v>
      </c>
      <c r="R6745">
        <f>VLOOKUP(H6745,AggregatsEcoles[#All],10,FALSE)</f>
        <v>50</v>
      </c>
      <c r="S6745">
        <f>VLOOKUP(H6745,AggregatsEcoles[#All],11,FALSE)</f>
        <v>16</v>
      </c>
      <c r="T6745">
        <f>VLOOKUP(H6745,AggregatsEcoles[#All],12,FALSE)</f>
        <v>34</v>
      </c>
    </row>
    <row r="6746" spans="1:20" x14ac:dyDescent="0.3">
      <c r="A6746" t="s">
        <v>6744</v>
      </c>
      <c r="B6746" t="s">
        <v>18322</v>
      </c>
      <c r="C6746" t="s">
        <v>25365</v>
      </c>
      <c r="D6746" t="s">
        <v>28588</v>
      </c>
      <c r="E6746" t="s">
        <v>23154</v>
      </c>
      <c r="F6746" t="s">
        <v>31247</v>
      </c>
      <c r="G6746" t="s">
        <v>31567</v>
      </c>
      <c r="H6746" t="s">
        <v>32096</v>
      </c>
      <c r="I6746" t="s">
        <v>32454</v>
      </c>
      <c r="J6746" t="s">
        <v>32458</v>
      </c>
      <c r="K6746">
        <f>11</f>
        <v>11</v>
      </c>
      <c r="L6746" t="s">
        <v>32461</v>
      </c>
      <c r="M6746">
        <f>5</f>
        <v>5</v>
      </c>
      <c r="N6746" t="s">
        <v>32462</v>
      </c>
      <c r="O6746">
        <f>VLOOKUP(H6746,AggregatsEcoles[#All],7,FALSE)</f>
        <v>64</v>
      </c>
      <c r="P6746">
        <f>VLOOKUP(H6746,AggregatsEcoles[#All],8,FALSE)</f>
        <v>20</v>
      </c>
      <c r="Q6746">
        <f>VLOOKUP(H6746,AggregatsEcoles[#All],9,FALSE)</f>
        <v>44</v>
      </c>
      <c r="R6746">
        <f>VLOOKUP(H6746,AggregatsEcoles[#All],10,FALSE)</f>
        <v>50</v>
      </c>
      <c r="S6746">
        <f>VLOOKUP(H6746,AggregatsEcoles[#All],11,FALSE)</f>
        <v>16</v>
      </c>
      <c r="T6746">
        <f>VLOOKUP(H6746,AggregatsEcoles[#All],12,FALSE)</f>
        <v>34</v>
      </c>
    </row>
    <row r="6747" spans="1:20" x14ac:dyDescent="0.3">
      <c r="A6747" t="s">
        <v>6745</v>
      </c>
      <c r="B6747" t="s">
        <v>18650</v>
      </c>
      <c r="C6747" t="s">
        <v>21530</v>
      </c>
      <c r="D6747" t="s">
        <v>30000</v>
      </c>
      <c r="E6747" t="s">
        <v>22657</v>
      </c>
      <c r="F6747" t="s">
        <v>31247</v>
      </c>
      <c r="G6747" t="s">
        <v>31567</v>
      </c>
      <c r="H6747" t="s">
        <v>32096</v>
      </c>
      <c r="I6747" t="s">
        <v>32454</v>
      </c>
      <c r="J6747" t="s">
        <v>32458</v>
      </c>
      <c r="K6747">
        <f>11</f>
        <v>11</v>
      </c>
      <c r="L6747" t="s">
        <v>32461</v>
      </c>
      <c r="M6747">
        <f>5</f>
        <v>5</v>
      </c>
      <c r="N6747" t="s">
        <v>32462</v>
      </c>
      <c r="O6747">
        <f>VLOOKUP(H6747,AggregatsEcoles[#All],7,FALSE)</f>
        <v>64</v>
      </c>
      <c r="P6747">
        <f>VLOOKUP(H6747,AggregatsEcoles[#All],8,FALSE)</f>
        <v>20</v>
      </c>
      <c r="Q6747">
        <f>VLOOKUP(H6747,AggregatsEcoles[#All],9,FALSE)</f>
        <v>44</v>
      </c>
      <c r="R6747">
        <f>VLOOKUP(H6747,AggregatsEcoles[#All],10,FALSE)</f>
        <v>50</v>
      </c>
      <c r="S6747">
        <f>VLOOKUP(H6747,AggregatsEcoles[#All],11,FALSE)</f>
        <v>16</v>
      </c>
      <c r="T6747">
        <f>VLOOKUP(H6747,AggregatsEcoles[#All],12,FALSE)</f>
        <v>34</v>
      </c>
    </row>
    <row r="6748" spans="1:20" x14ac:dyDescent="0.3">
      <c r="A6748" t="s">
        <v>6746</v>
      </c>
      <c r="B6748" t="s">
        <v>18651</v>
      </c>
      <c r="C6748" t="s">
        <v>18257</v>
      </c>
      <c r="D6748" t="s">
        <v>26185</v>
      </c>
      <c r="E6748" t="s">
        <v>23154</v>
      </c>
      <c r="F6748" t="s">
        <v>31255</v>
      </c>
      <c r="G6748" t="s">
        <v>31567</v>
      </c>
      <c r="H6748" t="s">
        <v>32096</v>
      </c>
      <c r="I6748" t="s">
        <v>32454</v>
      </c>
      <c r="J6748" t="s">
        <v>32458</v>
      </c>
      <c r="K6748">
        <f>11</f>
        <v>11</v>
      </c>
      <c r="L6748" t="s">
        <v>32461</v>
      </c>
      <c r="M6748">
        <f>5</f>
        <v>5</v>
      </c>
      <c r="N6748" t="s">
        <v>32462</v>
      </c>
      <c r="O6748">
        <f>VLOOKUP(H6748,AggregatsEcoles[#All],7,FALSE)</f>
        <v>64</v>
      </c>
      <c r="P6748">
        <f>VLOOKUP(H6748,AggregatsEcoles[#All],8,FALSE)</f>
        <v>20</v>
      </c>
      <c r="Q6748">
        <f>VLOOKUP(H6748,AggregatsEcoles[#All],9,FALSE)</f>
        <v>44</v>
      </c>
      <c r="R6748">
        <f>VLOOKUP(H6748,AggregatsEcoles[#All],10,FALSE)</f>
        <v>50</v>
      </c>
      <c r="S6748">
        <f>VLOOKUP(H6748,AggregatsEcoles[#All],11,FALSE)</f>
        <v>16</v>
      </c>
      <c r="T6748">
        <f>VLOOKUP(H6748,AggregatsEcoles[#All],12,FALSE)</f>
        <v>34</v>
      </c>
    </row>
    <row r="6749" spans="1:20" x14ac:dyDescent="0.3">
      <c r="A6749" t="s">
        <v>6747</v>
      </c>
      <c r="B6749" t="s">
        <v>18652</v>
      </c>
      <c r="C6749" t="s">
        <v>14718</v>
      </c>
      <c r="D6749" t="s">
        <v>27086</v>
      </c>
      <c r="E6749" t="s">
        <v>22657</v>
      </c>
      <c r="F6749" t="s">
        <v>31255</v>
      </c>
      <c r="G6749" t="s">
        <v>31567</v>
      </c>
      <c r="H6749" t="s">
        <v>32096</v>
      </c>
      <c r="I6749" t="s">
        <v>32454</v>
      </c>
      <c r="J6749" t="s">
        <v>32458</v>
      </c>
      <c r="K6749">
        <f>11</f>
        <v>11</v>
      </c>
      <c r="L6749" t="s">
        <v>32461</v>
      </c>
      <c r="M6749">
        <f>5</f>
        <v>5</v>
      </c>
      <c r="N6749" t="s">
        <v>32462</v>
      </c>
      <c r="O6749">
        <f>VLOOKUP(H6749,AggregatsEcoles[#All],7,FALSE)</f>
        <v>64</v>
      </c>
      <c r="P6749">
        <f>VLOOKUP(H6749,AggregatsEcoles[#All],8,FALSE)</f>
        <v>20</v>
      </c>
      <c r="Q6749">
        <f>VLOOKUP(H6749,AggregatsEcoles[#All],9,FALSE)</f>
        <v>44</v>
      </c>
      <c r="R6749">
        <f>VLOOKUP(H6749,AggregatsEcoles[#All],10,FALSE)</f>
        <v>50</v>
      </c>
      <c r="S6749">
        <f>VLOOKUP(H6749,AggregatsEcoles[#All],11,FALSE)</f>
        <v>16</v>
      </c>
      <c r="T6749">
        <f>VLOOKUP(H6749,AggregatsEcoles[#All],12,FALSE)</f>
        <v>34</v>
      </c>
    </row>
    <row r="6750" spans="1:20" x14ac:dyDescent="0.3">
      <c r="A6750" t="s">
        <v>6748</v>
      </c>
      <c r="B6750" t="s">
        <v>14895</v>
      </c>
      <c r="C6750" t="s">
        <v>14672</v>
      </c>
      <c r="E6750" t="s">
        <v>22657</v>
      </c>
      <c r="F6750" t="s">
        <v>31259</v>
      </c>
      <c r="G6750" t="s">
        <v>31567</v>
      </c>
      <c r="H6750" t="s">
        <v>32096</v>
      </c>
      <c r="I6750" t="s">
        <v>32454</v>
      </c>
      <c r="J6750" t="s">
        <v>32458</v>
      </c>
      <c r="K6750">
        <f>11</f>
        <v>11</v>
      </c>
      <c r="L6750" t="s">
        <v>32461</v>
      </c>
      <c r="M6750">
        <f>5</f>
        <v>5</v>
      </c>
      <c r="N6750" t="s">
        <v>32462</v>
      </c>
      <c r="O6750">
        <f>VLOOKUP(H6750,AggregatsEcoles[#All],7,FALSE)</f>
        <v>64</v>
      </c>
      <c r="P6750">
        <f>VLOOKUP(H6750,AggregatsEcoles[#All],8,FALSE)</f>
        <v>20</v>
      </c>
      <c r="Q6750">
        <f>VLOOKUP(H6750,AggregatsEcoles[#All],9,FALSE)</f>
        <v>44</v>
      </c>
      <c r="R6750">
        <f>VLOOKUP(H6750,AggregatsEcoles[#All],10,FALSE)</f>
        <v>50</v>
      </c>
      <c r="S6750">
        <f>VLOOKUP(H6750,AggregatsEcoles[#All],11,FALSE)</f>
        <v>16</v>
      </c>
      <c r="T6750">
        <f>VLOOKUP(H6750,AggregatsEcoles[#All],12,FALSE)</f>
        <v>34</v>
      </c>
    </row>
    <row r="6751" spans="1:20" x14ac:dyDescent="0.3">
      <c r="A6751" t="s">
        <v>6749</v>
      </c>
      <c r="B6751" t="s">
        <v>17413</v>
      </c>
      <c r="C6751" t="s">
        <v>25366</v>
      </c>
      <c r="D6751" t="s">
        <v>23071</v>
      </c>
      <c r="E6751" t="s">
        <v>22657</v>
      </c>
      <c r="F6751" t="s">
        <v>31250</v>
      </c>
      <c r="G6751" t="s">
        <v>31567</v>
      </c>
      <c r="H6751" t="s">
        <v>32096</v>
      </c>
      <c r="I6751" t="s">
        <v>32454</v>
      </c>
      <c r="J6751" t="s">
        <v>32458</v>
      </c>
      <c r="K6751">
        <f>11</f>
        <v>11</v>
      </c>
      <c r="L6751" t="s">
        <v>32461</v>
      </c>
      <c r="M6751">
        <f>5</f>
        <v>5</v>
      </c>
      <c r="N6751" t="s">
        <v>32462</v>
      </c>
      <c r="O6751">
        <f>VLOOKUP(H6751,AggregatsEcoles[#All],7,FALSE)</f>
        <v>64</v>
      </c>
      <c r="P6751">
        <f>VLOOKUP(H6751,AggregatsEcoles[#All],8,FALSE)</f>
        <v>20</v>
      </c>
      <c r="Q6751">
        <f>VLOOKUP(H6751,AggregatsEcoles[#All],9,FALSE)</f>
        <v>44</v>
      </c>
      <c r="R6751">
        <f>VLOOKUP(H6751,AggregatsEcoles[#All],10,FALSE)</f>
        <v>50</v>
      </c>
      <c r="S6751">
        <f>VLOOKUP(H6751,AggregatsEcoles[#All],11,FALSE)</f>
        <v>16</v>
      </c>
      <c r="T6751">
        <f>VLOOKUP(H6751,AggregatsEcoles[#All],12,FALSE)</f>
        <v>34</v>
      </c>
    </row>
    <row r="6752" spans="1:20" x14ac:dyDescent="0.3">
      <c r="A6752" t="s">
        <v>6750</v>
      </c>
      <c r="B6752" t="s">
        <v>15920</v>
      </c>
      <c r="C6752" t="s">
        <v>25367</v>
      </c>
      <c r="D6752" t="s">
        <v>28825</v>
      </c>
      <c r="E6752" t="s">
        <v>22657</v>
      </c>
      <c r="F6752" t="s">
        <v>31259</v>
      </c>
      <c r="G6752" t="s">
        <v>31567</v>
      </c>
      <c r="H6752" t="s">
        <v>32096</v>
      </c>
      <c r="I6752" t="s">
        <v>32454</v>
      </c>
      <c r="J6752" t="s">
        <v>32458</v>
      </c>
      <c r="K6752">
        <f>11</f>
        <v>11</v>
      </c>
      <c r="L6752" t="s">
        <v>32461</v>
      </c>
      <c r="M6752">
        <f>5</f>
        <v>5</v>
      </c>
      <c r="N6752" t="s">
        <v>32462</v>
      </c>
      <c r="O6752">
        <f>VLOOKUP(H6752,AggregatsEcoles[#All],7,FALSE)</f>
        <v>64</v>
      </c>
      <c r="P6752">
        <f>VLOOKUP(H6752,AggregatsEcoles[#All],8,FALSE)</f>
        <v>20</v>
      </c>
      <c r="Q6752">
        <f>VLOOKUP(H6752,AggregatsEcoles[#All],9,FALSE)</f>
        <v>44</v>
      </c>
      <c r="R6752">
        <f>VLOOKUP(H6752,AggregatsEcoles[#All],10,FALSE)</f>
        <v>50</v>
      </c>
      <c r="S6752">
        <f>VLOOKUP(H6752,AggregatsEcoles[#All],11,FALSE)</f>
        <v>16</v>
      </c>
      <c r="T6752">
        <f>VLOOKUP(H6752,AggregatsEcoles[#All],12,FALSE)</f>
        <v>34</v>
      </c>
    </row>
    <row r="6753" spans="1:20" x14ac:dyDescent="0.3">
      <c r="A6753" t="s">
        <v>6751</v>
      </c>
      <c r="B6753" t="s">
        <v>18653</v>
      </c>
      <c r="C6753" t="s">
        <v>14382</v>
      </c>
      <c r="D6753" t="s">
        <v>28352</v>
      </c>
      <c r="E6753" t="s">
        <v>22657</v>
      </c>
      <c r="F6753" t="s">
        <v>31250</v>
      </c>
      <c r="G6753" t="s">
        <v>31567</v>
      </c>
      <c r="H6753" t="s">
        <v>32096</v>
      </c>
      <c r="I6753" t="s">
        <v>32454</v>
      </c>
      <c r="J6753" t="s">
        <v>32458</v>
      </c>
      <c r="K6753">
        <f>11</f>
        <v>11</v>
      </c>
      <c r="L6753" t="s">
        <v>32461</v>
      </c>
      <c r="M6753">
        <f>5</f>
        <v>5</v>
      </c>
      <c r="N6753" t="s">
        <v>32462</v>
      </c>
      <c r="O6753">
        <f>VLOOKUP(H6753,AggregatsEcoles[#All],7,FALSE)</f>
        <v>64</v>
      </c>
      <c r="P6753">
        <f>VLOOKUP(H6753,AggregatsEcoles[#All],8,FALSE)</f>
        <v>20</v>
      </c>
      <c r="Q6753">
        <f>VLOOKUP(H6753,AggregatsEcoles[#All],9,FALSE)</f>
        <v>44</v>
      </c>
      <c r="R6753">
        <f>VLOOKUP(H6753,AggregatsEcoles[#All],10,FALSE)</f>
        <v>50</v>
      </c>
      <c r="S6753">
        <f>VLOOKUP(H6753,AggregatsEcoles[#All],11,FALSE)</f>
        <v>16</v>
      </c>
      <c r="T6753">
        <f>VLOOKUP(H6753,AggregatsEcoles[#All],12,FALSE)</f>
        <v>34</v>
      </c>
    </row>
    <row r="6754" spans="1:20" x14ac:dyDescent="0.3">
      <c r="A6754" t="s">
        <v>6752</v>
      </c>
      <c r="B6754" t="s">
        <v>18654</v>
      </c>
      <c r="C6754" t="s">
        <v>18377</v>
      </c>
      <c r="D6754" t="s">
        <v>28666</v>
      </c>
      <c r="E6754" t="s">
        <v>23154</v>
      </c>
      <c r="F6754" t="s">
        <v>31259</v>
      </c>
      <c r="H6754" t="s">
        <v>32097</v>
      </c>
      <c r="I6754" t="s">
        <v>32454</v>
      </c>
      <c r="J6754" t="s">
        <v>32458</v>
      </c>
      <c r="K6754">
        <f>11</f>
        <v>11</v>
      </c>
      <c r="L6754" t="s">
        <v>32461</v>
      </c>
      <c r="M6754">
        <f>5</f>
        <v>5</v>
      </c>
      <c r="N6754" t="s">
        <v>32462</v>
      </c>
      <c r="O6754">
        <f>VLOOKUP(H6754,AggregatsEcoles[#All],7,FALSE)</f>
        <v>16</v>
      </c>
      <c r="P6754">
        <f>VLOOKUP(H6754,AggregatsEcoles[#All],8,FALSE)</f>
        <v>6</v>
      </c>
      <c r="Q6754">
        <f>VLOOKUP(H6754,AggregatsEcoles[#All],9,FALSE)</f>
        <v>10</v>
      </c>
      <c r="R6754">
        <f>VLOOKUP(H6754,AggregatsEcoles[#All],10,FALSE)</f>
        <v>15</v>
      </c>
      <c r="S6754">
        <f>VLOOKUP(H6754,AggregatsEcoles[#All],11,FALSE)</f>
        <v>6</v>
      </c>
      <c r="T6754">
        <f>VLOOKUP(H6754,AggregatsEcoles[#All],12,FALSE)</f>
        <v>9</v>
      </c>
    </row>
    <row r="6755" spans="1:20" x14ac:dyDescent="0.3">
      <c r="A6755" t="s">
        <v>6753</v>
      </c>
      <c r="B6755" t="s">
        <v>16528</v>
      </c>
      <c r="C6755" t="s">
        <v>25368</v>
      </c>
      <c r="D6755" t="s">
        <v>26459</v>
      </c>
      <c r="E6755" t="s">
        <v>22657</v>
      </c>
      <c r="F6755" t="s">
        <v>31259</v>
      </c>
      <c r="H6755" t="s">
        <v>32097</v>
      </c>
      <c r="I6755" t="s">
        <v>32454</v>
      </c>
      <c r="J6755" t="s">
        <v>32458</v>
      </c>
      <c r="K6755">
        <f>11</f>
        <v>11</v>
      </c>
      <c r="L6755" t="s">
        <v>32461</v>
      </c>
      <c r="M6755">
        <f>5</f>
        <v>5</v>
      </c>
      <c r="N6755" t="s">
        <v>32462</v>
      </c>
      <c r="O6755">
        <f>VLOOKUP(H6755,AggregatsEcoles[#All],7,FALSE)</f>
        <v>16</v>
      </c>
      <c r="P6755">
        <f>VLOOKUP(H6755,AggregatsEcoles[#All],8,FALSE)</f>
        <v>6</v>
      </c>
      <c r="Q6755">
        <f>VLOOKUP(H6755,AggregatsEcoles[#All],9,FALSE)</f>
        <v>10</v>
      </c>
      <c r="R6755">
        <f>VLOOKUP(H6755,AggregatsEcoles[#All],10,FALSE)</f>
        <v>15</v>
      </c>
      <c r="S6755">
        <f>VLOOKUP(H6755,AggregatsEcoles[#All],11,FALSE)</f>
        <v>6</v>
      </c>
      <c r="T6755">
        <f>VLOOKUP(H6755,AggregatsEcoles[#All],12,FALSE)</f>
        <v>9</v>
      </c>
    </row>
    <row r="6756" spans="1:20" x14ac:dyDescent="0.3">
      <c r="A6756" t="s">
        <v>6754</v>
      </c>
      <c r="B6756" t="s">
        <v>14161</v>
      </c>
      <c r="C6756" t="s">
        <v>23298</v>
      </c>
      <c r="D6756" t="s">
        <v>30001</v>
      </c>
      <c r="E6756" t="s">
        <v>23154</v>
      </c>
      <c r="F6756" t="s">
        <v>31258</v>
      </c>
      <c r="H6756" t="s">
        <v>32097</v>
      </c>
      <c r="I6756" t="s">
        <v>32454</v>
      </c>
      <c r="J6756" t="s">
        <v>32458</v>
      </c>
      <c r="K6756">
        <f>11</f>
        <v>11</v>
      </c>
      <c r="L6756" t="s">
        <v>32461</v>
      </c>
      <c r="M6756">
        <f>5</f>
        <v>5</v>
      </c>
      <c r="N6756" t="s">
        <v>32462</v>
      </c>
      <c r="O6756">
        <f>VLOOKUP(H6756,AggregatsEcoles[#All],7,FALSE)</f>
        <v>16</v>
      </c>
      <c r="P6756">
        <f>VLOOKUP(H6756,AggregatsEcoles[#All],8,FALSE)</f>
        <v>6</v>
      </c>
      <c r="Q6756">
        <f>VLOOKUP(H6756,AggregatsEcoles[#All],9,FALSE)</f>
        <v>10</v>
      </c>
      <c r="R6756">
        <f>VLOOKUP(H6756,AggregatsEcoles[#All],10,FALSE)</f>
        <v>15</v>
      </c>
      <c r="S6756">
        <f>VLOOKUP(H6756,AggregatsEcoles[#All],11,FALSE)</f>
        <v>6</v>
      </c>
      <c r="T6756">
        <f>VLOOKUP(H6756,AggregatsEcoles[#All],12,FALSE)</f>
        <v>9</v>
      </c>
    </row>
    <row r="6757" spans="1:20" x14ac:dyDescent="0.3">
      <c r="A6757" t="s">
        <v>6755</v>
      </c>
      <c r="B6757" t="s">
        <v>13989</v>
      </c>
      <c r="C6757" t="s">
        <v>13992</v>
      </c>
      <c r="E6757" t="s">
        <v>23154</v>
      </c>
      <c r="F6757" t="s">
        <v>31250</v>
      </c>
      <c r="H6757" t="s">
        <v>32097</v>
      </c>
      <c r="I6757" t="s">
        <v>32454</v>
      </c>
      <c r="J6757" t="s">
        <v>32458</v>
      </c>
      <c r="K6757">
        <f>11</f>
        <v>11</v>
      </c>
      <c r="L6757" t="s">
        <v>32461</v>
      </c>
      <c r="M6757">
        <f>5</f>
        <v>5</v>
      </c>
      <c r="N6757" t="s">
        <v>32462</v>
      </c>
      <c r="O6757">
        <f>VLOOKUP(H6757,AggregatsEcoles[#All],7,FALSE)</f>
        <v>16</v>
      </c>
      <c r="P6757">
        <f>VLOOKUP(H6757,AggregatsEcoles[#All],8,FALSE)</f>
        <v>6</v>
      </c>
      <c r="Q6757">
        <f>VLOOKUP(H6757,AggregatsEcoles[#All],9,FALSE)</f>
        <v>10</v>
      </c>
      <c r="R6757">
        <f>VLOOKUP(H6757,AggregatsEcoles[#All],10,FALSE)</f>
        <v>15</v>
      </c>
      <c r="S6757">
        <f>VLOOKUP(H6757,AggregatsEcoles[#All],11,FALSE)</f>
        <v>6</v>
      </c>
      <c r="T6757">
        <f>VLOOKUP(H6757,AggregatsEcoles[#All],12,FALSE)</f>
        <v>9</v>
      </c>
    </row>
    <row r="6758" spans="1:20" x14ac:dyDescent="0.3">
      <c r="A6758" t="s">
        <v>6756</v>
      </c>
      <c r="B6758" t="s">
        <v>18655</v>
      </c>
      <c r="C6758" t="s">
        <v>15281</v>
      </c>
      <c r="D6758" t="s">
        <v>18655</v>
      </c>
      <c r="E6758" t="s">
        <v>22657</v>
      </c>
      <c r="F6758" t="s">
        <v>31250</v>
      </c>
      <c r="H6758" t="s">
        <v>32097</v>
      </c>
      <c r="I6758" t="s">
        <v>32454</v>
      </c>
      <c r="J6758" t="s">
        <v>32458</v>
      </c>
      <c r="K6758">
        <f>11</f>
        <v>11</v>
      </c>
      <c r="L6758" t="s">
        <v>32461</v>
      </c>
      <c r="M6758">
        <f>5</f>
        <v>5</v>
      </c>
      <c r="N6758" t="s">
        <v>32462</v>
      </c>
      <c r="O6758">
        <f>VLOOKUP(H6758,AggregatsEcoles[#All],7,FALSE)</f>
        <v>16</v>
      </c>
      <c r="P6758">
        <f>VLOOKUP(H6758,AggregatsEcoles[#All],8,FALSE)</f>
        <v>6</v>
      </c>
      <c r="Q6758">
        <f>VLOOKUP(H6758,AggregatsEcoles[#All],9,FALSE)</f>
        <v>10</v>
      </c>
      <c r="R6758">
        <f>VLOOKUP(H6758,AggregatsEcoles[#All],10,FALSE)</f>
        <v>15</v>
      </c>
      <c r="S6758">
        <f>VLOOKUP(H6758,AggregatsEcoles[#All],11,FALSE)</f>
        <v>6</v>
      </c>
      <c r="T6758">
        <f>VLOOKUP(H6758,AggregatsEcoles[#All],12,FALSE)</f>
        <v>9</v>
      </c>
    </row>
    <row r="6759" spans="1:20" x14ac:dyDescent="0.3">
      <c r="A6759" t="s">
        <v>6757</v>
      </c>
      <c r="B6759" t="s">
        <v>14256</v>
      </c>
      <c r="C6759" t="s">
        <v>14379</v>
      </c>
      <c r="D6759" t="s">
        <v>28411</v>
      </c>
      <c r="E6759" t="s">
        <v>22657</v>
      </c>
      <c r="F6759" t="s">
        <v>31248</v>
      </c>
      <c r="H6759" t="s">
        <v>32097</v>
      </c>
      <c r="I6759" t="s">
        <v>32454</v>
      </c>
      <c r="J6759" t="s">
        <v>32458</v>
      </c>
      <c r="K6759">
        <f>11</f>
        <v>11</v>
      </c>
      <c r="L6759" t="s">
        <v>32461</v>
      </c>
      <c r="M6759">
        <f>5</f>
        <v>5</v>
      </c>
      <c r="N6759" t="s">
        <v>32462</v>
      </c>
      <c r="O6759">
        <f>VLOOKUP(H6759,AggregatsEcoles[#All],7,FALSE)</f>
        <v>16</v>
      </c>
      <c r="P6759">
        <f>VLOOKUP(H6759,AggregatsEcoles[#All],8,FALSE)</f>
        <v>6</v>
      </c>
      <c r="Q6759">
        <f>VLOOKUP(H6759,AggregatsEcoles[#All],9,FALSE)</f>
        <v>10</v>
      </c>
      <c r="R6759">
        <f>VLOOKUP(H6759,AggregatsEcoles[#All],10,FALSE)</f>
        <v>15</v>
      </c>
      <c r="S6759">
        <f>VLOOKUP(H6759,AggregatsEcoles[#All],11,FALSE)</f>
        <v>6</v>
      </c>
      <c r="T6759">
        <f>VLOOKUP(H6759,AggregatsEcoles[#All],12,FALSE)</f>
        <v>9</v>
      </c>
    </row>
    <row r="6760" spans="1:20" x14ac:dyDescent="0.3">
      <c r="A6760" t="s">
        <v>6758</v>
      </c>
      <c r="B6760" t="s">
        <v>18656</v>
      </c>
      <c r="C6760" t="s">
        <v>25369</v>
      </c>
      <c r="D6760" t="s">
        <v>30002</v>
      </c>
      <c r="E6760" t="s">
        <v>23154</v>
      </c>
      <c r="F6760" t="s">
        <v>31246</v>
      </c>
      <c r="H6760" t="s">
        <v>32097</v>
      </c>
      <c r="I6760" t="s">
        <v>32454</v>
      </c>
      <c r="J6760" t="s">
        <v>32458</v>
      </c>
      <c r="K6760">
        <f>11</f>
        <v>11</v>
      </c>
      <c r="L6760" t="s">
        <v>32461</v>
      </c>
      <c r="M6760">
        <f>5</f>
        <v>5</v>
      </c>
      <c r="N6760" t="s">
        <v>32462</v>
      </c>
      <c r="O6760">
        <f>VLOOKUP(H6760,AggregatsEcoles[#All],7,FALSE)</f>
        <v>16</v>
      </c>
      <c r="P6760">
        <f>VLOOKUP(H6760,AggregatsEcoles[#All],8,FALSE)</f>
        <v>6</v>
      </c>
      <c r="Q6760">
        <f>VLOOKUP(H6760,AggregatsEcoles[#All],9,FALSE)</f>
        <v>10</v>
      </c>
      <c r="R6760">
        <f>VLOOKUP(H6760,AggregatsEcoles[#All],10,FALSE)</f>
        <v>15</v>
      </c>
      <c r="S6760">
        <f>VLOOKUP(H6760,AggregatsEcoles[#All],11,FALSE)</f>
        <v>6</v>
      </c>
      <c r="T6760">
        <f>VLOOKUP(H6760,AggregatsEcoles[#All],12,FALSE)</f>
        <v>9</v>
      </c>
    </row>
    <row r="6761" spans="1:20" x14ac:dyDescent="0.3">
      <c r="A6761" t="s">
        <v>6759</v>
      </c>
      <c r="B6761" t="s">
        <v>14334</v>
      </c>
      <c r="C6761" t="s">
        <v>25370</v>
      </c>
      <c r="E6761" t="s">
        <v>22657</v>
      </c>
      <c r="F6761" t="s">
        <v>31259</v>
      </c>
      <c r="H6761" t="s">
        <v>32097</v>
      </c>
      <c r="I6761" t="s">
        <v>32454</v>
      </c>
      <c r="J6761" t="s">
        <v>32458</v>
      </c>
      <c r="K6761">
        <f>11</f>
        <v>11</v>
      </c>
      <c r="L6761" t="s">
        <v>32461</v>
      </c>
      <c r="M6761">
        <f>5</f>
        <v>5</v>
      </c>
      <c r="N6761" t="s">
        <v>32462</v>
      </c>
      <c r="O6761">
        <f>VLOOKUP(H6761,AggregatsEcoles[#All],7,FALSE)</f>
        <v>16</v>
      </c>
      <c r="P6761">
        <f>VLOOKUP(H6761,AggregatsEcoles[#All],8,FALSE)</f>
        <v>6</v>
      </c>
      <c r="Q6761">
        <f>VLOOKUP(H6761,AggregatsEcoles[#All],9,FALSE)</f>
        <v>10</v>
      </c>
      <c r="R6761">
        <f>VLOOKUP(H6761,AggregatsEcoles[#All],10,FALSE)</f>
        <v>15</v>
      </c>
      <c r="S6761">
        <f>VLOOKUP(H6761,AggregatsEcoles[#All],11,FALSE)</f>
        <v>6</v>
      </c>
      <c r="T6761">
        <f>VLOOKUP(H6761,AggregatsEcoles[#All],12,FALSE)</f>
        <v>9</v>
      </c>
    </row>
    <row r="6762" spans="1:20" x14ac:dyDescent="0.3">
      <c r="A6762" t="s">
        <v>6760</v>
      </c>
      <c r="B6762" t="s">
        <v>18657</v>
      </c>
      <c r="C6762" t="s">
        <v>13980</v>
      </c>
      <c r="D6762" t="s">
        <v>23901</v>
      </c>
      <c r="E6762" t="s">
        <v>22657</v>
      </c>
      <c r="F6762" t="s">
        <v>31248</v>
      </c>
      <c r="H6762" t="s">
        <v>32097</v>
      </c>
      <c r="I6762" t="s">
        <v>32454</v>
      </c>
      <c r="J6762" t="s">
        <v>32458</v>
      </c>
      <c r="K6762">
        <f>11</f>
        <v>11</v>
      </c>
      <c r="L6762" t="s">
        <v>32461</v>
      </c>
      <c r="M6762">
        <f>5</f>
        <v>5</v>
      </c>
      <c r="N6762" t="s">
        <v>32462</v>
      </c>
      <c r="O6762">
        <f>VLOOKUP(H6762,AggregatsEcoles[#All],7,FALSE)</f>
        <v>16</v>
      </c>
      <c r="P6762">
        <f>VLOOKUP(H6762,AggregatsEcoles[#All],8,FALSE)</f>
        <v>6</v>
      </c>
      <c r="Q6762">
        <f>VLOOKUP(H6762,AggregatsEcoles[#All],9,FALSE)</f>
        <v>10</v>
      </c>
      <c r="R6762">
        <f>VLOOKUP(H6762,AggregatsEcoles[#All],10,FALSE)</f>
        <v>15</v>
      </c>
      <c r="S6762">
        <f>VLOOKUP(H6762,AggregatsEcoles[#All],11,FALSE)</f>
        <v>6</v>
      </c>
      <c r="T6762">
        <f>VLOOKUP(H6762,AggregatsEcoles[#All],12,FALSE)</f>
        <v>9</v>
      </c>
    </row>
    <row r="6763" spans="1:20" x14ac:dyDescent="0.3">
      <c r="A6763" t="s">
        <v>6761</v>
      </c>
      <c r="B6763" t="s">
        <v>16974</v>
      </c>
      <c r="C6763" t="s">
        <v>14365</v>
      </c>
      <c r="D6763" t="s">
        <v>25107</v>
      </c>
      <c r="E6763" t="s">
        <v>22657</v>
      </c>
      <c r="F6763" t="s">
        <v>31247</v>
      </c>
      <c r="H6763" t="s">
        <v>32097</v>
      </c>
      <c r="I6763" t="s">
        <v>32454</v>
      </c>
      <c r="J6763" t="s">
        <v>32458</v>
      </c>
      <c r="K6763">
        <f>11</f>
        <v>11</v>
      </c>
      <c r="L6763" t="s">
        <v>32461</v>
      </c>
      <c r="M6763">
        <f>5</f>
        <v>5</v>
      </c>
      <c r="N6763" t="s">
        <v>32462</v>
      </c>
      <c r="O6763">
        <f>VLOOKUP(H6763,AggregatsEcoles[#All],7,FALSE)</f>
        <v>16</v>
      </c>
      <c r="P6763">
        <f>VLOOKUP(H6763,AggregatsEcoles[#All],8,FALSE)</f>
        <v>6</v>
      </c>
      <c r="Q6763">
        <f>VLOOKUP(H6763,AggregatsEcoles[#All],9,FALSE)</f>
        <v>10</v>
      </c>
      <c r="R6763">
        <f>VLOOKUP(H6763,AggregatsEcoles[#All],10,FALSE)</f>
        <v>15</v>
      </c>
      <c r="S6763">
        <f>VLOOKUP(H6763,AggregatsEcoles[#All],11,FALSE)</f>
        <v>6</v>
      </c>
      <c r="T6763">
        <f>VLOOKUP(H6763,AggregatsEcoles[#All],12,FALSE)</f>
        <v>9</v>
      </c>
    </row>
    <row r="6764" spans="1:20" x14ac:dyDescent="0.3">
      <c r="A6764" t="s">
        <v>6762</v>
      </c>
      <c r="B6764" t="s">
        <v>14752</v>
      </c>
      <c r="C6764" t="s">
        <v>14434</v>
      </c>
      <c r="D6764" t="s">
        <v>28334</v>
      </c>
      <c r="E6764" t="s">
        <v>22657</v>
      </c>
      <c r="F6764" t="s">
        <v>31255</v>
      </c>
      <c r="H6764" t="s">
        <v>32097</v>
      </c>
      <c r="I6764" t="s">
        <v>32454</v>
      </c>
      <c r="J6764" t="s">
        <v>32458</v>
      </c>
      <c r="K6764">
        <f>11</f>
        <v>11</v>
      </c>
      <c r="L6764" t="s">
        <v>32461</v>
      </c>
      <c r="M6764">
        <f>5</f>
        <v>5</v>
      </c>
      <c r="N6764" t="s">
        <v>32462</v>
      </c>
      <c r="O6764">
        <f>VLOOKUP(H6764,AggregatsEcoles[#All],7,FALSE)</f>
        <v>16</v>
      </c>
      <c r="P6764">
        <f>VLOOKUP(H6764,AggregatsEcoles[#All],8,FALSE)</f>
        <v>6</v>
      </c>
      <c r="Q6764">
        <f>VLOOKUP(H6764,AggregatsEcoles[#All],9,FALSE)</f>
        <v>10</v>
      </c>
      <c r="R6764">
        <f>VLOOKUP(H6764,AggregatsEcoles[#All],10,FALSE)</f>
        <v>15</v>
      </c>
      <c r="S6764">
        <f>VLOOKUP(H6764,AggregatsEcoles[#All],11,FALSE)</f>
        <v>6</v>
      </c>
      <c r="T6764">
        <f>VLOOKUP(H6764,AggregatsEcoles[#All],12,FALSE)</f>
        <v>9</v>
      </c>
    </row>
    <row r="6765" spans="1:20" x14ac:dyDescent="0.3">
      <c r="A6765" t="s">
        <v>6763</v>
      </c>
      <c r="B6765" t="s">
        <v>18658</v>
      </c>
      <c r="C6765" t="s">
        <v>21391</v>
      </c>
      <c r="D6765" t="s">
        <v>30003</v>
      </c>
      <c r="E6765" t="s">
        <v>23154</v>
      </c>
      <c r="F6765" t="s">
        <v>31250</v>
      </c>
      <c r="H6765" t="s">
        <v>32097</v>
      </c>
      <c r="I6765" t="s">
        <v>32454</v>
      </c>
      <c r="J6765" t="s">
        <v>32458</v>
      </c>
      <c r="K6765">
        <f>11</f>
        <v>11</v>
      </c>
      <c r="L6765" t="s">
        <v>32461</v>
      </c>
      <c r="M6765">
        <f>5</f>
        <v>5</v>
      </c>
      <c r="N6765" t="s">
        <v>32462</v>
      </c>
      <c r="O6765">
        <f>VLOOKUP(H6765,AggregatsEcoles[#All],7,FALSE)</f>
        <v>16</v>
      </c>
      <c r="P6765">
        <f>VLOOKUP(H6765,AggregatsEcoles[#All],8,FALSE)</f>
        <v>6</v>
      </c>
      <c r="Q6765">
        <f>VLOOKUP(H6765,AggregatsEcoles[#All],9,FALSE)</f>
        <v>10</v>
      </c>
      <c r="R6765">
        <f>VLOOKUP(H6765,AggregatsEcoles[#All],10,FALSE)</f>
        <v>15</v>
      </c>
      <c r="S6765">
        <f>VLOOKUP(H6765,AggregatsEcoles[#All],11,FALSE)</f>
        <v>6</v>
      </c>
      <c r="T6765">
        <f>VLOOKUP(H6765,AggregatsEcoles[#All],12,FALSE)</f>
        <v>9</v>
      </c>
    </row>
    <row r="6766" spans="1:20" x14ac:dyDescent="0.3">
      <c r="A6766" t="s">
        <v>6764</v>
      </c>
      <c r="B6766" t="s">
        <v>14843</v>
      </c>
      <c r="C6766" t="s">
        <v>18764</v>
      </c>
      <c r="D6766" t="s">
        <v>27137</v>
      </c>
      <c r="E6766" t="s">
        <v>22657</v>
      </c>
      <c r="F6766" t="s">
        <v>31255</v>
      </c>
      <c r="H6766" t="s">
        <v>32097</v>
      </c>
      <c r="I6766" t="s">
        <v>32454</v>
      </c>
      <c r="J6766" t="s">
        <v>32458</v>
      </c>
      <c r="K6766">
        <f>11</f>
        <v>11</v>
      </c>
      <c r="L6766" t="s">
        <v>32461</v>
      </c>
      <c r="M6766">
        <f>5</f>
        <v>5</v>
      </c>
      <c r="N6766" t="s">
        <v>32462</v>
      </c>
      <c r="O6766">
        <f>VLOOKUP(H6766,AggregatsEcoles[#All],7,FALSE)</f>
        <v>16</v>
      </c>
      <c r="P6766">
        <f>VLOOKUP(H6766,AggregatsEcoles[#All],8,FALSE)</f>
        <v>6</v>
      </c>
      <c r="Q6766">
        <f>VLOOKUP(H6766,AggregatsEcoles[#All],9,FALSE)</f>
        <v>10</v>
      </c>
      <c r="R6766">
        <f>VLOOKUP(H6766,AggregatsEcoles[#All],10,FALSE)</f>
        <v>15</v>
      </c>
      <c r="S6766">
        <f>VLOOKUP(H6766,AggregatsEcoles[#All],11,FALSE)</f>
        <v>6</v>
      </c>
      <c r="T6766">
        <f>VLOOKUP(H6766,AggregatsEcoles[#All],12,FALSE)</f>
        <v>9</v>
      </c>
    </row>
    <row r="6767" spans="1:20" x14ac:dyDescent="0.3">
      <c r="A6767" t="s">
        <v>6765</v>
      </c>
      <c r="B6767" t="s">
        <v>16821</v>
      </c>
      <c r="C6767" t="s">
        <v>25371</v>
      </c>
      <c r="D6767" t="s">
        <v>24755</v>
      </c>
      <c r="E6767" t="s">
        <v>22657</v>
      </c>
      <c r="F6767" t="s">
        <v>31257</v>
      </c>
      <c r="H6767" t="s">
        <v>32097</v>
      </c>
      <c r="I6767" t="s">
        <v>32454</v>
      </c>
      <c r="J6767" t="s">
        <v>32458</v>
      </c>
      <c r="K6767">
        <f>11</f>
        <v>11</v>
      </c>
      <c r="L6767" t="s">
        <v>32461</v>
      </c>
      <c r="M6767">
        <f>5</f>
        <v>5</v>
      </c>
      <c r="N6767" t="s">
        <v>32462</v>
      </c>
      <c r="O6767">
        <f>VLOOKUP(H6767,AggregatsEcoles[#All],7,FALSE)</f>
        <v>16</v>
      </c>
      <c r="P6767">
        <f>VLOOKUP(H6767,AggregatsEcoles[#All],8,FALSE)</f>
        <v>6</v>
      </c>
      <c r="Q6767">
        <f>VLOOKUP(H6767,AggregatsEcoles[#All],9,FALSE)</f>
        <v>10</v>
      </c>
      <c r="R6767">
        <f>VLOOKUP(H6767,AggregatsEcoles[#All],10,FALSE)</f>
        <v>15</v>
      </c>
      <c r="S6767">
        <f>VLOOKUP(H6767,AggregatsEcoles[#All],11,FALSE)</f>
        <v>6</v>
      </c>
      <c r="T6767">
        <f>VLOOKUP(H6767,AggregatsEcoles[#All],12,FALSE)</f>
        <v>9</v>
      </c>
    </row>
    <row r="6768" spans="1:20" x14ac:dyDescent="0.3">
      <c r="A6768" t="s">
        <v>6766</v>
      </c>
      <c r="B6768" t="s">
        <v>16386</v>
      </c>
      <c r="C6768" t="s">
        <v>21307</v>
      </c>
      <c r="D6768" t="s">
        <v>21307</v>
      </c>
      <c r="E6768" t="s">
        <v>23154</v>
      </c>
      <c r="F6768" t="s">
        <v>31248</v>
      </c>
      <c r="H6768" t="s">
        <v>32097</v>
      </c>
      <c r="I6768" t="s">
        <v>32454</v>
      </c>
      <c r="J6768" t="s">
        <v>32458</v>
      </c>
      <c r="K6768">
        <f>11</f>
        <v>11</v>
      </c>
      <c r="L6768" t="s">
        <v>32461</v>
      </c>
      <c r="M6768">
        <f>5</f>
        <v>5</v>
      </c>
      <c r="N6768" t="s">
        <v>32462</v>
      </c>
      <c r="O6768">
        <f>VLOOKUP(H6768,AggregatsEcoles[#All],7,FALSE)</f>
        <v>16</v>
      </c>
      <c r="P6768">
        <f>VLOOKUP(H6768,AggregatsEcoles[#All],8,FALSE)</f>
        <v>6</v>
      </c>
      <c r="Q6768">
        <f>VLOOKUP(H6768,AggregatsEcoles[#All],9,FALSE)</f>
        <v>10</v>
      </c>
      <c r="R6768">
        <f>VLOOKUP(H6768,AggregatsEcoles[#All],10,FALSE)</f>
        <v>15</v>
      </c>
      <c r="S6768">
        <f>VLOOKUP(H6768,AggregatsEcoles[#All],11,FALSE)</f>
        <v>6</v>
      </c>
      <c r="T6768">
        <f>VLOOKUP(H6768,AggregatsEcoles[#All],12,FALSE)</f>
        <v>9</v>
      </c>
    </row>
    <row r="6769" spans="1:20" x14ac:dyDescent="0.3">
      <c r="A6769" t="s">
        <v>6767</v>
      </c>
      <c r="B6769" t="s">
        <v>18659</v>
      </c>
      <c r="C6769" t="s">
        <v>25372</v>
      </c>
      <c r="E6769" t="s">
        <v>22657</v>
      </c>
      <c r="F6769" t="s">
        <v>31246</v>
      </c>
      <c r="G6769" t="s">
        <v>31452</v>
      </c>
      <c r="H6769" t="s">
        <v>32098</v>
      </c>
      <c r="I6769" t="s">
        <v>32454</v>
      </c>
      <c r="J6769" t="s">
        <v>32458</v>
      </c>
      <c r="K6769">
        <f>11</f>
        <v>11</v>
      </c>
      <c r="L6769" t="s">
        <v>32461</v>
      </c>
      <c r="M6769">
        <f>5</f>
        <v>5</v>
      </c>
      <c r="N6769" t="s">
        <v>32462</v>
      </c>
      <c r="O6769">
        <f>VLOOKUP(H6769,AggregatsEcoles[#All],7,FALSE)</f>
        <v>35</v>
      </c>
      <c r="P6769">
        <f>VLOOKUP(H6769,AggregatsEcoles[#All],8,FALSE)</f>
        <v>11</v>
      </c>
      <c r="Q6769">
        <f>VLOOKUP(H6769,AggregatsEcoles[#All],9,FALSE)</f>
        <v>24</v>
      </c>
      <c r="R6769">
        <f>VLOOKUP(H6769,AggregatsEcoles[#All],10,FALSE)</f>
        <v>22</v>
      </c>
      <c r="S6769">
        <f>VLOOKUP(H6769,AggregatsEcoles[#All],11,FALSE)</f>
        <v>6</v>
      </c>
      <c r="T6769">
        <f>VLOOKUP(H6769,AggregatsEcoles[#All],12,FALSE)</f>
        <v>16</v>
      </c>
    </row>
    <row r="6770" spans="1:20" x14ac:dyDescent="0.3">
      <c r="A6770" t="s">
        <v>6768</v>
      </c>
      <c r="B6770" t="s">
        <v>18660</v>
      </c>
      <c r="C6770" t="s">
        <v>25373</v>
      </c>
      <c r="D6770" t="s">
        <v>23593</v>
      </c>
      <c r="E6770" t="s">
        <v>22657</v>
      </c>
      <c r="F6770" t="s">
        <v>31246</v>
      </c>
      <c r="G6770" t="s">
        <v>31452</v>
      </c>
      <c r="H6770" t="s">
        <v>32098</v>
      </c>
      <c r="I6770" t="s">
        <v>32454</v>
      </c>
      <c r="J6770" t="s">
        <v>32458</v>
      </c>
      <c r="K6770">
        <f>11</f>
        <v>11</v>
      </c>
      <c r="L6770" t="s">
        <v>32461</v>
      </c>
      <c r="M6770">
        <f>5</f>
        <v>5</v>
      </c>
      <c r="N6770" t="s">
        <v>32462</v>
      </c>
      <c r="O6770">
        <f>VLOOKUP(H6770,AggregatsEcoles[#All],7,FALSE)</f>
        <v>35</v>
      </c>
      <c r="P6770">
        <f>VLOOKUP(H6770,AggregatsEcoles[#All],8,FALSE)</f>
        <v>11</v>
      </c>
      <c r="Q6770">
        <f>VLOOKUP(H6770,AggregatsEcoles[#All],9,FALSE)</f>
        <v>24</v>
      </c>
      <c r="R6770">
        <f>VLOOKUP(H6770,AggregatsEcoles[#All],10,FALSE)</f>
        <v>22</v>
      </c>
      <c r="S6770">
        <f>VLOOKUP(H6770,AggregatsEcoles[#All],11,FALSE)</f>
        <v>6</v>
      </c>
      <c r="T6770">
        <f>VLOOKUP(H6770,AggregatsEcoles[#All],12,FALSE)</f>
        <v>16</v>
      </c>
    </row>
    <row r="6771" spans="1:20" x14ac:dyDescent="0.3">
      <c r="A6771" t="s">
        <v>6769</v>
      </c>
      <c r="B6771" t="s">
        <v>18661</v>
      </c>
      <c r="C6771" t="s">
        <v>17871</v>
      </c>
      <c r="D6771" t="s">
        <v>24551</v>
      </c>
      <c r="E6771" t="s">
        <v>22657</v>
      </c>
      <c r="F6771" t="s">
        <v>31270</v>
      </c>
      <c r="G6771" t="s">
        <v>31452</v>
      </c>
      <c r="H6771" t="s">
        <v>32098</v>
      </c>
      <c r="I6771" t="s">
        <v>32454</v>
      </c>
      <c r="J6771" t="s">
        <v>32458</v>
      </c>
      <c r="K6771">
        <f>11</f>
        <v>11</v>
      </c>
      <c r="L6771" t="s">
        <v>32461</v>
      </c>
      <c r="M6771">
        <f>5</f>
        <v>5</v>
      </c>
      <c r="N6771" t="s">
        <v>32462</v>
      </c>
      <c r="O6771">
        <f>VLOOKUP(H6771,AggregatsEcoles[#All],7,FALSE)</f>
        <v>35</v>
      </c>
      <c r="P6771">
        <f>VLOOKUP(H6771,AggregatsEcoles[#All],8,FALSE)</f>
        <v>11</v>
      </c>
      <c r="Q6771">
        <f>VLOOKUP(H6771,AggregatsEcoles[#All],9,FALSE)</f>
        <v>24</v>
      </c>
      <c r="R6771">
        <f>VLOOKUP(H6771,AggregatsEcoles[#All],10,FALSE)</f>
        <v>22</v>
      </c>
      <c r="S6771">
        <f>VLOOKUP(H6771,AggregatsEcoles[#All],11,FALSE)</f>
        <v>6</v>
      </c>
      <c r="T6771">
        <f>VLOOKUP(H6771,AggregatsEcoles[#All],12,FALSE)</f>
        <v>16</v>
      </c>
    </row>
    <row r="6772" spans="1:20" x14ac:dyDescent="0.3">
      <c r="A6772" t="s">
        <v>6770</v>
      </c>
      <c r="B6772" t="s">
        <v>13989</v>
      </c>
      <c r="C6772" t="s">
        <v>13989</v>
      </c>
      <c r="E6772" t="s">
        <v>23154</v>
      </c>
      <c r="F6772" t="s">
        <v>31250</v>
      </c>
      <c r="G6772" t="s">
        <v>31452</v>
      </c>
      <c r="H6772" t="s">
        <v>32098</v>
      </c>
      <c r="I6772" t="s">
        <v>32454</v>
      </c>
      <c r="J6772" t="s">
        <v>32458</v>
      </c>
      <c r="K6772">
        <f>11</f>
        <v>11</v>
      </c>
      <c r="L6772" t="s">
        <v>32461</v>
      </c>
      <c r="M6772">
        <f>5</f>
        <v>5</v>
      </c>
      <c r="N6772" t="s">
        <v>32462</v>
      </c>
      <c r="O6772">
        <f>VLOOKUP(H6772,AggregatsEcoles[#All],7,FALSE)</f>
        <v>35</v>
      </c>
      <c r="P6772">
        <f>VLOOKUP(H6772,AggregatsEcoles[#All],8,FALSE)</f>
        <v>11</v>
      </c>
      <c r="Q6772">
        <f>VLOOKUP(H6772,AggregatsEcoles[#All],9,FALSE)</f>
        <v>24</v>
      </c>
      <c r="R6772">
        <f>VLOOKUP(H6772,AggregatsEcoles[#All],10,FALSE)</f>
        <v>22</v>
      </c>
      <c r="S6772">
        <f>VLOOKUP(H6772,AggregatsEcoles[#All],11,FALSE)</f>
        <v>6</v>
      </c>
      <c r="T6772">
        <f>VLOOKUP(H6772,AggregatsEcoles[#All],12,FALSE)</f>
        <v>16</v>
      </c>
    </row>
    <row r="6773" spans="1:20" x14ac:dyDescent="0.3">
      <c r="A6773" t="s">
        <v>6771</v>
      </c>
      <c r="B6773" t="s">
        <v>18662</v>
      </c>
      <c r="C6773" t="s">
        <v>24253</v>
      </c>
      <c r="D6773" t="s">
        <v>28606</v>
      </c>
      <c r="E6773" t="s">
        <v>22657</v>
      </c>
      <c r="F6773" t="s">
        <v>31247</v>
      </c>
      <c r="G6773" t="s">
        <v>31452</v>
      </c>
      <c r="H6773" t="s">
        <v>32098</v>
      </c>
      <c r="I6773" t="s">
        <v>32454</v>
      </c>
      <c r="J6773" t="s">
        <v>32458</v>
      </c>
      <c r="K6773">
        <f>11</f>
        <v>11</v>
      </c>
      <c r="L6773" t="s">
        <v>32461</v>
      </c>
      <c r="M6773">
        <f>5</f>
        <v>5</v>
      </c>
      <c r="N6773" t="s">
        <v>32462</v>
      </c>
      <c r="O6773">
        <f>VLOOKUP(H6773,AggregatsEcoles[#All],7,FALSE)</f>
        <v>35</v>
      </c>
      <c r="P6773">
        <f>VLOOKUP(H6773,AggregatsEcoles[#All],8,FALSE)</f>
        <v>11</v>
      </c>
      <c r="Q6773">
        <f>VLOOKUP(H6773,AggregatsEcoles[#All],9,FALSE)</f>
        <v>24</v>
      </c>
      <c r="R6773">
        <f>VLOOKUP(H6773,AggregatsEcoles[#All],10,FALSE)</f>
        <v>22</v>
      </c>
      <c r="S6773">
        <f>VLOOKUP(H6773,AggregatsEcoles[#All],11,FALSE)</f>
        <v>6</v>
      </c>
      <c r="T6773">
        <f>VLOOKUP(H6773,AggregatsEcoles[#All],12,FALSE)</f>
        <v>16</v>
      </c>
    </row>
    <row r="6774" spans="1:20" x14ac:dyDescent="0.3">
      <c r="A6774" t="s">
        <v>6772</v>
      </c>
      <c r="B6774" t="s">
        <v>14325</v>
      </c>
      <c r="C6774" t="s">
        <v>25374</v>
      </c>
      <c r="D6774" t="s">
        <v>30004</v>
      </c>
      <c r="E6774" t="s">
        <v>22657</v>
      </c>
      <c r="F6774" t="s">
        <v>31247</v>
      </c>
      <c r="G6774" t="s">
        <v>31452</v>
      </c>
      <c r="H6774" t="s">
        <v>32098</v>
      </c>
      <c r="I6774" t="s">
        <v>32454</v>
      </c>
      <c r="J6774" t="s">
        <v>32458</v>
      </c>
      <c r="K6774">
        <f>11</f>
        <v>11</v>
      </c>
      <c r="L6774" t="s">
        <v>32461</v>
      </c>
      <c r="M6774">
        <f>5</f>
        <v>5</v>
      </c>
      <c r="N6774" t="s">
        <v>32462</v>
      </c>
      <c r="O6774">
        <f>VLOOKUP(H6774,AggregatsEcoles[#All],7,FALSE)</f>
        <v>35</v>
      </c>
      <c r="P6774">
        <f>VLOOKUP(H6774,AggregatsEcoles[#All],8,FALSE)</f>
        <v>11</v>
      </c>
      <c r="Q6774">
        <f>VLOOKUP(H6774,AggregatsEcoles[#All],9,FALSE)</f>
        <v>24</v>
      </c>
      <c r="R6774">
        <f>VLOOKUP(H6774,AggregatsEcoles[#All],10,FALSE)</f>
        <v>22</v>
      </c>
      <c r="S6774">
        <f>VLOOKUP(H6774,AggregatsEcoles[#All],11,FALSE)</f>
        <v>6</v>
      </c>
      <c r="T6774">
        <f>VLOOKUP(H6774,AggregatsEcoles[#All],12,FALSE)</f>
        <v>16</v>
      </c>
    </row>
    <row r="6775" spans="1:20" x14ac:dyDescent="0.3">
      <c r="A6775" t="s">
        <v>6773</v>
      </c>
      <c r="B6775" t="s">
        <v>18663</v>
      </c>
      <c r="C6775" t="s">
        <v>25375</v>
      </c>
      <c r="E6775" t="s">
        <v>22657</v>
      </c>
      <c r="F6775" t="s">
        <v>31246</v>
      </c>
      <c r="G6775" t="s">
        <v>31452</v>
      </c>
      <c r="H6775" t="s">
        <v>32098</v>
      </c>
      <c r="I6775" t="s">
        <v>32454</v>
      </c>
      <c r="J6775" t="s">
        <v>32458</v>
      </c>
      <c r="K6775">
        <f>11</f>
        <v>11</v>
      </c>
      <c r="L6775" t="s">
        <v>32461</v>
      </c>
      <c r="M6775">
        <f>5</f>
        <v>5</v>
      </c>
      <c r="N6775" t="s">
        <v>32462</v>
      </c>
      <c r="O6775">
        <f>VLOOKUP(H6775,AggregatsEcoles[#All],7,FALSE)</f>
        <v>35</v>
      </c>
      <c r="P6775">
        <f>VLOOKUP(H6775,AggregatsEcoles[#All],8,FALSE)</f>
        <v>11</v>
      </c>
      <c r="Q6775">
        <f>VLOOKUP(H6775,AggregatsEcoles[#All],9,FALSE)</f>
        <v>24</v>
      </c>
      <c r="R6775">
        <f>VLOOKUP(H6775,AggregatsEcoles[#All],10,FALSE)</f>
        <v>22</v>
      </c>
      <c r="S6775">
        <f>VLOOKUP(H6775,AggregatsEcoles[#All],11,FALSE)</f>
        <v>6</v>
      </c>
      <c r="T6775">
        <f>VLOOKUP(H6775,AggregatsEcoles[#All],12,FALSE)</f>
        <v>16</v>
      </c>
    </row>
    <row r="6776" spans="1:20" x14ac:dyDescent="0.3">
      <c r="A6776" t="s">
        <v>6774</v>
      </c>
      <c r="B6776" t="s">
        <v>18664</v>
      </c>
      <c r="C6776" t="s">
        <v>15972</v>
      </c>
      <c r="D6776" t="s">
        <v>28334</v>
      </c>
      <c r="E6776" t="s">
        <v>22657</v>
      </c>
      <c r="F6776" t="s">
        <v>31249</v>
      </c>
      <c r="G6776" t="s">
        <v>31452</v>
      </c>
      <c r="H6776" t="s">
        <v>32098</v>
      </c>
      <c r="I6776" t="s">
        <v>32454</v>
      </c>
      <c r="J6776" t="s">
        <v>32458</v>
      </c>
      <c r="K6776">
        <f>11</f>
        <v>11</v>
      </c>
      <c r="L6776" t="s">
        <v>32461</v>
      </c>
      <c r="M6776">
        <f>5</f>
        <v>5</v>
      </c>
      <c r="N6776" t="s">
        <v>32462</v>
      </c>
      <c r="O6776">
        <f>VLOOKUP(H6776,AggregatsEcoles[#All],7,FALSE)</f>
        <v>35</v>
      </c>
      <c r="P6776">
        <f>VLOOKUP(H6776,AggregatsEcoles[#All],8,FALSE)</f>
        <v>11</v>
      </c>
      <c r="Q6776">
        <f>VLOOKUP(H6776,AggregatsEcoles[#All],9,FALSE)</f>
        <v>24</v>
      </c>
      <c r="R6776">
        <f>VLOOKUP(H6776,AggregatsEcoles[#All],10,FALSE)</f>
        <v>22</v>
      </c>
      <c r="S6776">
        <f>VLOOKUP(H6776,AggregatsEcoles[#All],11,FALSE)</f>
        <v>6</v>
      </c>
      <c r="T6776">
        <f>VLOOKUP(H6776,AggregatsEcoles[#All],12,FALSE)</f>
        <v>16</v>
      </c>
    </row>
    <row r="6777" spans="1:20" x14ac:dyDescent="0.3">
      <c r="A6777" t="s">
        <v>6775</v>
      </c>
      <c r="B6777" t="s">
        <v>15716</v>
      </c>
      <c r="C6777" t="s">
        <v>15547</v>
      </c>
      <c r="D6777" t="s">
        <v>29106</v>
      </c>
      <c r="E6777" t="s">
        <v>22657</v>
      </c>
      <c r="F6777" t="s">
        <v>31246</v>
      </c>
      <c r="G6777" t="s">
        <v>31452</v>
      </c>
      <c r="H6777" t="s">
        <v>32098</v>
      </c>
      <c r="I6777" t="s">
        <v>32454</v>
      </c>
      <c r="J6777" t="s">
        <v>32458</v>
      </c>
      <c r="K6777">
        <f>11</f>
        <v>11</v>
      </c>
      <c r="L6777" t="s">
        <v>32461</v>
      </c>
      <c r="M6777">
        <f>5</f>
        <v>5</v>
      </c>
      <c r="N6777" t="s">
        <v>32462</v>
      </c>
      <c r="O6777">
        <f>VLOOKUP(H6777,AggregatsEcoles[#All],7,FALSE)</f>
        <v>35</v>
      </c>
      <c r="P6777">
        <f>VLOOKUP(H6777,AggregatsEcoles[#All],8,FALSE)</f>
        <v>11</v>
      </c>
      <c r="Q6777">
        <f>VLOOKUP(H6777,AggregatsEcoles[#All],9,FALSE)</f>
        <v>24</v>
      </c>
      <c r="R6777">
        <f>VLOOKUP(H6777,AggregatsEcoles[#All],10,FALSE)</f>
        <v>22</v>
      </c>
      <c r="S6777">
        <f>VLOOKUP(H6777,AggregatsEcoles[#All],11,FALSE)</f>
        <v>6</v>
      </c>
      <c r="T6777">
        <f>VLOOKUP(H6777,AggregatsEcoles[#All],12,FALSE)</f>
        <v>16</v>
      </c>
    </row>
    <row r="6778" spans="1:20" x14ac:dyDescent="0.3">
      <c r="A6778" t="s">
        <v>6776</v>
      </c>
      <c r="B6778" t="s">
        <v>16102</v>
      </c>
      <c r="C6778" t="s">
        <v>22536</v>
      </c>
      <c r="D6778" t="s">
        <v>22925</v>
      </c>
      <c r="E6778" t="s">
        <v>22657</v>
      </c>
      <c r="F6778" t="s">
        <v>31270</v>
      </c>
      <c r="G6778" t="s">
        <v>31452</v>
      </c>
      <c r="H6778" t="s">
        <v>32098</v>
      </c>
      <c r="I6778" t="s">
        <v>32454</v>
      </c>
      <c r="J6778" t="s">
        <v>32458</v>
      </c>
      <c r="K6778">
        <f>11</f>
        <v>11</v>
      </c>
      <c r="L6778" t="s">
        <v>32461</v>
      </c>
      <c r="M6778">
        <f>5</f>
        <v>5</v>
      </c>
      <c r="N6778" t="s">
        <v>32462</v>
      </c>
      <c r="O6778">
        <f>VLOOKUP(H6778,AggregatsEcoles[#All],7,FALSE)</f>
        <v>35</v>
      </c>
      <c r="P6778">
        <f>VLOOKUP(H6778,AggregatsEcoles[#All],8,FALSE)</f>
        <v>11</v>
      </c>
      <c r="Q6778">
        <f>VLOOKUP(H6778,AggregatsEcoles[#All],9,FALSE)</f>
        <v>24</v>
      </c>
      <c r="R6778">
        <f>VLOOKUP(H6778,AggregatsEcoles[#All],10,FALSE)</f>
        <v>22</v>
      </c>
      <c r="S6778">
        <f>VLOOKUP(H6778,AggregatsEcoles[#All],11,FALSE)</f>
        <v>6</v>
      </c>
      <c r="T6778">
        <f>VLOOKUP(H6778,AggregatsEcoles[#All],12,FALSE)</f>
        <v>16</v>
      </c>
    </row>
    <row r="6779" spans="1:20" x14ac:dyDescent="0.3">
      <c r="A6779" t="s">
        <v>6777</v>
      </c>
      <c r="B6779" t="s">
        <v>18665</v>
      </c>
      <c r="C6779" t="s">
        <v>17291</v>
      </c>
      <c r="D6779" t="s">
        <v>30005</v>
      </c>
      <c r="E6779" t="s">
        <v>22657</v>
      </c>
      <c r="F6779" t="s">
        <v>31250</v>
      </c>
      <c r="G6779" t="s">
        <v>31452</v>
      </c>
      <c r="H6779" t="s">
        <v>32098</v>
      </c>
      <c r="I6779" t="s">
        <v>32454</v>
      </c>
      <c r="J6779" t="s">
        <v>32458</v>
      </c>
      <c r="K6779">
        <f>11</f>
        <v>11</v>
      </c>
      <c r="L6779" t="s">
        <v>32461</v>
      </c>
      <c r="M6779">
        <f>5</f>
        <v>5</v>
      </c>
      <c r="N6779" t="s">
        <v>32462</v>
      </c>
      <c r="O6779">
        <f>VLOOKUP(H6779,AggregatsEcoles[#All],7,FALSE)</f>
        <v>35</v>
      </c>
      <c r="P6779">
        <f>VLOOKUP(H6779,AggregatsEcoles[#All],8,FALSE)</f>
        <v>11</v>
      </c>
      <c r="Q6779">
        <f>VLOOKUP(H6779,AggregatsEcoles[#All],9,FALSE)</f>
        <v>24</v>
      </c>
      <c r="R6779">
        <f>VLOOKUP(H6779,AggregatsEcoles[#All],10,FALSE)</f>
        <v>22</v>
      </c>
      <c r="S6779">
        <f>VLOOKUP(H6779,AggregatsEcoles[#All],11,FALSE)</f>
        <v>6</v>
      </c>
      <c r="T6779">
        <f>VLOOKUP(H6779,AggregatsEcoles[#All],12,FALSE)</f>
        <v>16</v>
      </c>
    </row>
    <row r="6780" spans="1:20" x14ac:dyDescent="0.3">
      <c r="A6780" t="s">
        <v>6778</v>
      </c>
      <c r="B6780" t="s">
        <v>15017</v>
      </c>
      <c r="C6780" t="s">
        <v>25376</v>
      </c>
      <c r="D6780" t="s">
        <v>26379</v>
      </c>
      <c r="E6780" t="s">
        <v>23154</v>
      </c>
      <c r="F6780" t="s">
        <v>31253</v>
      </c>
      <c r="G6780" t="s">
        <v>31452</v>
      </c>
      <c r="H6780" t="s">
        <v>32098</v>
      </c>
      <c r="I6780" t="s">
        <v>32454</v>
      </c>
      <c r="J6780" t="s">
        <v>32458</v>
      </c>
      <c r="K6780">
        <f>11</f>
        <v>11</v>
      </c>
      <c r="L6780" t="s">
        <v>32461</v>
      </c>
      <c r="M6780">
        <f>5</f>
        <v>5</v>
      </c>
      <c r="N6780" t="s">
        <v>32462</v>
      </c>
      <c r="O6780">
        <f>VLOOKUP(H6780,AggregatsEcoles[#All],7,FALSE)</f>
        <v>35</v>
      </c>
      <c r="P6780">
        <f>VLOOKUP(H6780,AggregatsEcoles[#All],8,FALSE)</f>
        <v>11</v>
      </c>
      <c r="Q6780">
        <f>VLOOKUP(H6780,AggregatsEcoles[#All],9,FALSE)</f>
        <v>24</v>
      </c>
      <c r="R6780">
        <f>VLOOKUP(H6780,AggregatsEcoles[#All],10,FALSE)</f>
        <v>22</v>
      </c>
      <c r="S6780">
        <f>VLOOKUP(H6780,AggregatsEcoles[#All],11,FALSE)</f>
        <v>6</v>
      </c>
      <c r="T6780">
        <f>VLOOKUP(H6780,AggregatsEcoles[#All],12,FALSE)</f>
        <v>16</v>
      </c>
    </row>
    <row r="6781" spans="1:20" x14ac:dyDescent="0.3">
      <c r="A6781" t="s">
        <v>6779</v>
      </c>
      <c r="B6781" t="s">
        <v>18532</v>
      </c>
      <c r="C6781" t="s">
        <v>18532</v>
      </c>
      <c r="D6781" t="s">
        <v>29872</v>
      </c>
      <c r="E6781" t="s">
        <v>23154</v>
      </c>
      <c r="F6781" t="s">
        <v>31247</v>
      </c>
      <c r="G6781" t="s">
        <v>31452</v>
      </c>
      <c r="H6781" t="s">
        <v>32098</v>
      </c>
      <c r="I6781" t="s">
        <v>32454</v>
      </c>
      <c r="J6781" t="s">
        <v>32458</v>
      </c>
      <c r="K6781">
        <f>11</f>
        <v>11</v>
      </c>
      <c r="L6781" t="s">
        <v>32461</v>
      </c>
      <c r="M6781">
        <f>5</f>
        <v>5</v>
      </c>
      <c r="N6781" t="s">
        <v>32462</v>
      </c>
      <c r="O6781">
        <f>VLOOKUP(H6781,AggregatsEcoles[#All],7,FALSE)</f>
        <v>35</v>
      </c>
      <c r="P6781">
        <f>VLOOKUP(H6781,AggregatsEcoles[#All],8,FALSE)</f>
        <v>11</v>
      </c>
      <c r="Q6781">
        <f>VLOOKUP(H6781,AggregatsEcoles[#All],9,FALSE)</f>
        <v>24</v>
      </c>
      <c r="R6781">
        <f>VLOOKUP(H6781,AggregatsEcoles[#All],10,FALSE)</f>
        <v>22</v>
      </c>
      <c r="S6781">
        <f>VLOOKUP(H6781,AggregatsEcoles[#All],11,FALSE)</f>
        <v>6</v>
      </c>
      <c r="T6781">
        <f>VLOOKUP(H6781,AggregatsEcoles[#All],12,FALSE)</f>
        <v>16</v>
      </c>
    </row>
    <row r="6782" spans="1:20" x14ac:dyDescent="0.3">
      <c r="A6782" t="s">
        <v>6780</v>
      </c>
      <c r="B6782" t="s">
        <v>18666</v>
      </c>
      <c r="C6782" t="s">
        <v>25377</v>
      </c>
      <c r="D6782" t="s">
        <v>30006</v>
      </c>
      <c r="E6782" t="s">
        <v>22657</v>
      </c>
      <c r="F6782" t="s">
        <v>31270</v>
      </c>
      <c r="G6782" t="s">
        <v>31452</v>
      </c>
      <c r="H6782" t="s">
        <v>32098</v>
      </c>
      <c r="I6782" t="s">
        <v>32454</v>
      </c>
      <c r="J6782" t="s">
        <v>32458</v>
      </c>
      <c r="K6782">
        <f>11</f>
        <v>11</v>
      </c>
      <c r="L6782" t="s">
        <v>32461</v>
      </c>
      <c r="M6782">
        <f>5</f>
        <v>5</v>
      </c>
      <c r="N6782" t="s">
        <v>32462</v>
      </c>
      <c r="O6782">
        <f>VLOOKUP(H6782,AggregatsEcoles[#All],7,FALSE)</f>
        <v>35</v>
      </c>
      <c r="P6782">
        <f>VLOOKUP(H6782,AggregatsEcoles[#All],8,FALSE)</f>
        <v>11</v>
      </c>
      <c r="Q6782">
        <f>VLOOKUP(H6782,AggregatsEcoles[#All],9,FALSE)</f>
        <v>24</v>
      </c>
      <c r="R6782">
        <f>VLOOKUP(H6782,AggregatsEcoles[#All],10,FALSE)</f>
        <v>22</v>
      </c>
      <c r="S6782">
        <f>VLOOKUP(H6782,AggregatsEcoles[#All],11,FALSE)</f>
        <v>6</v>
      </c>
      <c r="T6782">
        <f>VLOOKUP(H6782,AggregatsEcoles[#All],12,FALSE)</f>
        <v>16</v>
      </c>
    </row>
    <row r="6783" spans="1:20" x14ac:dyDescent="0.3">
      <c r="A6783" t="s">
        <v>6781</v>
      </c>
      <c r="B6783" t="s">
        <v>18667</v>
      </c>
      <c r="C6783" t="s">
        <v>25378</v>
      </c>
      <c r="D6783" t="s">
        <v>30007</v>
      </c>
      <c r="E6783" t="s">
        <v>22657</v>
      </c>
      <c r="F6783" t="s">
        <v>31246</v>
      </c>
      <c r="G6783" t="s">
        <v>31452</v>
      </c>
      <c r="H6783" t="s">
        <v>32098</v>
      </c>
      <c r="I6783" t="s">
        <v>32454</v>
      </c>
      <c r="J6783" t="s">
        <v>32458</v>
      </c>
      <c r="K6783">
        <f>11</f>
        <v>11</v>
      </c>
      <c r="L6783" t="s">
        <v>32461</v>
      </c>
      <c r="M6783">
        <f>5</f>
        <v>5</v>
      </c>
      <c r="N6783" t="s">
        <v>32462</v>
      </c>
      <c r="O6783">
        <f>VLOOKUP(H6783,AggregatsEcoles[#All],7,FALSE)</f>
        <v>35</v>
      </c>
      <c r="P6783">
        <f>VLOOKUP(H6783,AggregatsEcoles[#All],8,FALSE)</f>
        <v>11</v>
      </c>
      <c r="Q6783">
        <f>VLOOKUP(H6783,AggregatsEcoles[#All],9,FALSE)</f>
        <v>24</v>
      </c>
      <c r="R6783">
        <f>VLOOKUP(H6783,AggregatsEcoles[#All],10,FALSE)</f>
        <v>22</v>
      </c>
      <c r="S6783">
        <f>VLOOKUP(H6783,AggregatsEcoles[#All],11,FALSE)</f>
        <v>6</v>
      </c>
      <c r="T6783">
        <f>VLOOKUP(H6783,AggregatsEcoles[#All],12,FALSE)</f>
        <v>16</v>
      </c>
    </row>
    <row r="6784" spans="1:20" x14ac:dyDescent="0.3">
      <c r="A6784" t="s">
        <v>6782</v>
      </c>
      <c r="B6784" t="s">
        <v>18668</v>
      </c>
      <c r="C6784" t="s">
        <v>17001</v>
      </c>
      <c r="D6784" t="s">
        <v>23071</v>
      </c>
      <c r="E6784" t="s">
        <v>22657</v>
      </c>
      <c r="F6784" t="s">
        <v>31270</v>
      </c>
      <c r="G6784" t="s">
        <v>31452</v>
      </c>
      <c r="H6784" t="s">
        <v>32098</v>
      </c>
      <c r="I6784" t="s">
        <v>32454</v>
      </c>
      <c r="J6784" t="s">
        <v>32458</v>
      </c>
      <c r="K6784">
        <f>11</f>
        <v>11</v>
      </c>
      <c r="L6784" t="s">
        <v>32461</v>
      </c>
      <c r="M6784">
        <f>5</f>
        <v>5</v>
      </c>
      <c r="N6784" t="s">
        <v>32462</v>
      </c>
      <c r="O6784">
        <f>VLOOKUP(H6784,AggregatsEcoles[#All],7,FALSE)</f>
        <v>35</v>
      </c>
      <c r="P6784">
        <f>VLOOKUP(H6784,AggregatsEcoles[#All],8,FALSE)</f>
        <v>11</v>
      </c>
      <c r="Q6784">
        <f>VLOOKUP(H6784,AggregatsEcoles[#All],9,FALSE)</f>
        <v>24</v>
      </c>
      <c r="R6784">
        <f>VLOOKUP(H6784,AggregatsEcoles[#All],10,FALSE)</f>
        <v>22</v>
      </c>
      <c r="S6784">
        <f>VLOOKUP(H6784,AggregatsEcoles[#All],11,FALSE)</f>
        <v>6</v>
      </c>
      <c r="T6784">
        <f>VLOOKUP(H6784,AggregatsEcoles[#All],12,FALSE)</f>
        <v>16</v>
      </c>
    </row>
    <row r="6785" spans="1:20" x14ac:dyDescent="0.3">
      <c r="A6785" t="s">
        <v>6783</v>
      </c>
      <c r="B6785" t="s">
        <v>17534</v>
      </c>
      <c r="C6785" t="s">
        <v>25379</v>
      </c>
      <c r="D6785" t="s">
        <v>30008</v>
      </c>
      <c r="E6785" t="s">
        <v>22657</v>
      </c>
      <c r="F6785" t="s">
        <v>31248</v>
      </c>
      <c r="G6785" t="s">
        <v>31452</v>
      </c>
      <c r="H6785" t="s">
        <v>32098</v>
      </c>
      <c r="I6785" t="s">
        <v>32454</v>
      </c>
      <c r="J6785" t="s">
        <v>32458</v>
      </c>
      <c r="K6785">
        <f>11</f>
        <v>11</v>
      </c>
      <c r="L6785" t="s">
        <v>32461</v>
      </c>
      <c r="M6785">
        <f>5</f>
        <v>5</v>
      </c>
      <c r="N6785" t="s">
        <v>32462</v>
      </c>
      <c r="O6785">
        <f>VLOOKUP(H6785,AggregatsEcoles[#All],7,FALSE)</f>
        <v>35</v>
      </c>
      <c r="P6785">
        <f>VLOOKUP(H6785,AggregatsEcoles[#All],8,FALSE)</f>
        <v>11</v>
      </c>
      <c r="Q6785">
        <f>VLOOKUP(H6785,AggregatsEcoles[#All],9,FALSE)</f>
        <v>24</v>
      </c>
      <c r="R6785">
        <f>VLOOKUP(H6785,AggregatsEcoles[#All],10,FALSE)</f>
        <v>22</v>
      </c>
      <c r="S6785">
        <f>VLOOKUP(H6785,AggregatsEcoles[#All],11,FALSE)</f>
        <v>6</v>
      </c>
      <c r="T6785">
        <f>VLOOKUP(H6785,AggregatsEcoles[#All],12,FALSE)</f>
        <v>16</v>
      </c>
    </row>
    <row r="6786" spans="1:20" x14ac:dyDescent="0.3">
      <c r="A6786" t="s">
        <v>6784</v>
      </c>
      <c r="B6786" t="s">
        <v>18624</v>
      </c>
      <c r="C6786" t="s">
        <v>25380</v>
      </c>
      <c r="D6786" t="s">
        <v>24748</v>
      </c>
      <c r="E6786" t="s">
        <v>23154</v>
      </c>
      <c r="F6786" t="s">
        <v>31246</v>
      </c>
      <c r="G6786" t="s">
        <v>31452</v>
      </c>
      <c r="H6786" t="s">
        <v>32098</v>
      </c>
      <c r="I6786" t="s">
        <v>32454</v>
      </c>
      <c r="J6786" t="s">
        <v>32458</v>
      </c>
      <c r="K6786">
        <f>11</f>
        <v>11</v>
      </c>
      <c r="L6786" t="s">
        <v>32461</v>
      </c>
      <c r="M6786">
        <f>5</f>
        <v>5</v>
      </c>
      <c r="N6786" t="s">
        <v>32462</v>
      </c>
      <c r="O6786">
        <f>VLOOKUP(H6786,AggregatsEcoles[#All],7,FALSE)</f>
        <v>35</v>
      </c>
      <c r="P6786">
        <f>VLOOKUP(H6786,AggregatsEcoles[#All],8,FALSE)</f>
        <v>11</v>
      </c>
      <c r="Q6786">
        <f>VLOOKUP(H6786,AggregatsEcoles[#All],9,FALSE)</f>
        <v>24</v>
      </c>
      <c r="R6786">
        <f>VLOOKUP(H6786,AggregatsEcoles[#All],10,FALSE)</f>
        <v>22</v>
      </c>
      <c r="S6786">
        <f>VLOOKUP(H6786,AggregatsEcoles[#All],11,FALSE)</f>
        <v>6</v>
      </c>
      <c r="T6786">
        <f>VLOOKUP(H6786,AggregatsEcoles[#All],12,FALSE)</f>
        <v>16</v>
      </c>
    </row>
    <row r="6787" spans="1:20" x14ac:dyDescent="0.3">
      <c r="A6787" t="s">
        <v>6785</v>
      </c>
      <c r="B6787" t="s">
        <v>14153</v>
      </c>
      <c r="C6787" t="s">
        <v>15155</v>
      </c>
      <c r="D6787" t="s">
        <v>24123</v>
      </c>
      <c r="E6787" t="s">
        <v>22657</v>
      </c>
      <c r="F6787" t="s">
        <v>31247</v>
      </c>
      <c r="G6787" t="s">
        <v>31452</v>
      </c>
      <c r="H6787" t="s">
        <v>32098</v>
      </c>
      <c r="I6787" t="s">
        <v>32454</v>
      </c>
      <c r="J6787" t="s">
        <v>32458</v>
      </c>
      <c r="K6787">
        <f>11</f>
        <v>11</v>
      </c>
      <c r="L6787" t="s">
        <v>32461</v>
      </c>
      <c r="M6787">
        <f>5</f>
        <v>5</v>
      </c>
      <c r="N6787" t="s">
        <v>32462</v>
      </c>
      <c r="O6787">
        <f>VLOOKUP(H6787,AggregatsEcoles[#All],7,FALSE)</f>
        <v>35</v>
      </c>
      <c r="P6787">
        <f>VLOOKUP(H6787,AggregatsEcoles[#All],8,FALSE)</f>
        <v>11</v>
      </c>
      <c r="Q6787">
        <f>VLOOKUP(H6787,AggregatsEcoles[#All],9,FALSE)</f>
        <v>24</v>
      </c>
      <c r="R6787">
        <f>VLOOKUP(H6787,AggregatsEcoles[#All],10,FALSE)</f>
        <v>22</v>
      </c>
      <c r="S6787">
        <f>VLOOKUP(H6787,AggregatsEcoles[#All],11,FALSE)</f>
        <v>6</v>
      </c>
      <c r="T6787">
        <f>VLOOKUP(H6787,AggregatsEcoles[#All],12,FALSE)</f>
        <v>16</v>
      </c>
    </row>
    <row r="6788" spans="1:20" x14ac:dyDescent="0.3">
      <c r="A6788" t="s">
        <v>6786</v>
      </c>
      <c r="B6788" t="s">
        <v>18669</v>
      </c>
      <c r="C6788" t="s">
        <v>16130</v>
      </c>
      <c r="D6788" t="s">
        <v>26357</v>
      </c>
      <c r="E6788" t="s">
        <v>23154</v>
      </c>
      <c r="F6788" t="s">
        <v>31270</v>
      </c>
      <c r="G6788" t="s">
        <v>31452</v>
      </c>
      <c r="H6788" t="s">
        <v>32098</v>
      </c>
      <c r="I6788" t="s">
        <v>32454</v>
      </c>
      <c r="J6788" t="s">
        <v>32458</v>
      </c>
      <c r="K6788">
        <f>11</f>
        <v>11</v>
      </c>
      <c r="L6788" t="s">
        <v>32461</v>
      </c>
      <c r="M6788">
        <f>5</f>
        <v>5</v>
      </c>
      <c r="N6788" t="s">
        <v>32462</v>
      </c>
      <c r="O6788">
        <f>VLOOKUP(H6788,AggregatsEcoles[#All],7,FALSE)</f>
        <v>35</v>
      </c>
      <c r="P6788">
        <f>VLOOKUP(H6788,AggregatsEcoles[#All],8,FALSE)</f>
        <v>11</v>
      </c>
      <c r="Q6788">
        <f>VLOOKUP(H6788,AggregatsEcoles[#All],9,FALSE)</f>
        <v>24</v>
      </c>
      <c r="R6788">
        <f>VLOOKUP(H6788,AggregatsEcoles[#All],10,FALSE)</f>
        <v>22</v>
      </c>
      <c r="S6788">
        <f>VLOOKUP(H6788,AggregatsEcoles[#All],11,FALSE)</f>
        <v>6</v>
      </c>
      <c r="T6788">
        <f>VLOOKUP(H6788,AggregatsEcoles[#All],12,FALSE)</f>
        <v>16</v>
      </c>
    </row>
    <row r="6789" spans="1:20" x14ac:dyDescent="0.3">
      <c r="A6789" t="s">
        <v>6787</v>
      </c>
      <c r="B6789" t="s">
        <v>18670</v>
      </c>
      <c r="C6789" t="s">
        <v>23482</v>
      </c>
      <c r="D6789" t="s">
        <v>26064</v>
      </c>
      <c r="E6789" t="s">
        <v>22657</v>
      </c>
      <c r="F6789" t="s">
        <v>31247</v>
      </c>
      <c r="G6789" t="s">
        <v>31452</v>
      </c>
      <c r="H6789" t="s">
        <v>32098</v>
      </c>
      <c r="I6789" t="s">
        <v>32454</v>
      </c>
      <c r="J6789" t="s">
        <v>32458</v>
      </c>
      <c r="K6789">
        <f>11</f>
        <v>11</v>
      </c>
      <c r="L6789" t="s">
        <v>32461</v>
      </c>
      <c r="M6789">
        <f>5</f>
        <v>5</v>
      </c>
      <c r="N6789" t="s">
        <v>32462</v>
      </c>
      <c r="O6789">
        <f>VLOOKUP(H6789,AggregatsEcoles[#All],7,FALSE)</f>
        <v>35</v>
      </c>
      <c r="P6789">
        <f>VLOOKUP(H6789,AggregatsEcoles[#All],8,FALSE)</f>
        <v>11</v>
      </c>
      <c r="Q6789">
        <f>VLOOKUP(H6789,AggregatsEcoles[#All],9,FALSE)</f>
        <v>24</v>
      </c>
      <c r="R6789">
        <f>VLOOKUP(H6789,AggregatsEcoles[#All],10,FALSE)</f>
        <v>22</v>
      </c>
      <c r="S6789">
        <f>VLOOKUP(H6789,AggregatsEcoles[#All],11,FALSE)</f>
        <v>6</v>
      </c>
      <c r="T6789">
        <f>VLOOKUP(H6789,AggregatsEcoles[#All],12,FALSE)</f>
        <v>16</v>
      </c>
    </row>
    <row r="6790" spans="1:20" x14ac:dyDescent="0.3">
      <c r="A6790" t="s">
        <v>6788</v>
      </c>
      <c r="B6790" t="s">
        <v>18671</v>
      </c>
      <c r="C6790" t="s">
        <v>14279</v>
      </c>
      <c r="D6790" t="s">
        <v>28269</v>
      </c>
      <c r="E6790" t="s">
        <v>23154</v>
      </c>
      <c r="F6790" t="s">
        <v>31255</v>
      </c>
      <c r="G6790" t="s">
        <v>31452</v>
      </c>
      <c r="H6790" t="s">
        <v>32098</v>
      </c>
      <c r="I6790" t="s">
        <v>32454</v>
      </c>
      <c r="J6790" t="s">
        <v>32458</v>
      </c>
      <c r="K6790">
        <f>11</f>
        <v>11</v>
      </c>
      <c r="L6790" t="s">
        <v>32461</v>
      </c>
      <c r="M6790">
        <f>5</f>
        <v>5</v>
      </c>
      <c r="N6790" t="s">
        <v>32462</v>
      </c>
      <c r="O6790">
        <f>VLOOKUP(H6790,AggregatsEcoles[#All],7,FALSE)</f>
        <v>35</v>
      </c>
      <c r="P6790">
        <f>VLOOKUP(H6790,AggregatsEcoles[#All],8,FALSE)</f>
        <v>11</v>
      </c>
      <c r="Q6790">
        <f>VLOOKUP(H6790,AggregatsEcoles[#All],9,FALSE)</f>
        <v>24</v>
      </c>
      <c r="R6790">
        <f>VLOOKUP(H6790,AggregatsEcoles[#All],10,FALSE)</f>
        <v>22</v>
      </c>
      <c r="S6790">
        <f>VLOOKUP(H6790,AggregatsEcoles[#All],11,FALSE)</f>
        <v>6</v>
      </c>
      <c r="T6790">
        <f>VLOOKUP(H6790,AggregatsEcoles[#All],12,FALSE)</f>
        <v>16</v>
      </c>
    </row>
    <row r="6791" spans="1:20" x14ac:dyDescent="0.3">
      <c r="A6791" t="s">
        <v>6789</v>
      </c>
      <c r="B6791" t="s">
        <v>15955</v>
      </c>
      <c r="C6791" t="s">
        <v>25381</v>
      </c>
      <c r="D6791" t="s">
        <v>25381</v>
      </c>
      <c r="E6791" t="s">
        <v>22657</v>
      </c>
      <c r="F6791" t="s">
        <v>31247</v>
      </c>
      <c r="G6791" t="s">
        <v>31453</v>
      </c>
      <c r="H6791" t="s">
        <v>32099</v>
      </c>
      <c r="I6791" t="s">
        <v>32454</v>
      </c>
      <c r="J6791" t="s">
        <v>32458</v>
      </c>
      <c r="K6791">
        <f>11</f>
        <v>11</v>
      </c>
      <c r="L6791" t="s">
        <v>32461</v>
      </c>
      <c r="M6791">
        <f>5</f>
        <v>5</v>
      </c>
      <c r="N6791" t="s">
        <v>32462</v>
      </c>
      <c r="O6791">
        <f>VLOOKUP(H6791,AggregatsEcoles[#All],7,FALSE)</f>
        <v>12</v>
      </c>
      <c r="P6791">
        <f>VLOOKUP(H6791,AggregatsEcoles[#All],8,FALSE)</f>
        <v>1</v>
      </c>
      <c r="Q6791">
        <f>VLOOKUP(H6791,AggregatsEcoles[#All],9,FALSE)</f>
        <v>11</v>
      </c>
      <c r="R6791">
        <f>VLOOKUP(H6791,AggregatsEcoles[#All],10,FALSE)</f>
        <v>7</v>
      </c>
      <c r="S6791">
        <f>VLOOKUP(H6791,AggregatsEcoles[#All],11,FALSE)</f>
        <v>1</v>
      </c>
      <c r="T6791">
        <f>VLOOKUP(H6791,AggregatsEcoles[#All],12,FALSE)</f>
        <v>6</v>
      </c>
    </row>
    <row r="6792" spans="1:20" x14ac:dyDescent="0.3">
      <c r="A6792" t="s">
        <v>6790</v>
      </c>
      <c r="B6792" t="s">
        <v>18672</v>
      </c>
      <c r="C6792" t="s">
        <v>25382</v>
      </c>
      <c r="D6792" t="s">
        <v>22925</v>
      </c>
      <c r="E6792" t="s">
        <v>22657</v>
      </c>
      <c r="F6792" t="s">
        <v>31257</v>
      </c>
      <c r="G6792" t="s">
        <v>31453</v>
      </c>
      <c r="H6792" t="s">
        <v>32099</v>
      </c>
      <c r="I6792" t="s">
        <v>32454</v>
      </c>
      <c r="J6792" t="s">
        <v>32458</v>
      </c>
      <c r="K6792">
        <f>11</f>
        <v>11</v>
      </c>
      <c r="L6792" t="s">
        <v>32461</v>
      </c>
      <c r="M6792">
        <f>5</f>
        <v>5</v>
      </c>
      <c r="N6792" t="s">
        <v>32462</v>
      </c>
      <c r="O6792">
        <f>VLOOKUP(H6792,AggregatsEcoles[#All],7,FALSE)</f>
        <v>12</v>
      </c>
      <c r="P6792">
        <f>VLOOKUP(H6792,AggregatsEcoles[#All],8,FALSE)</f>
        <v>1</v>
      </c>
      <c r="Q6792">
        <f>VLOOKUP(H6792,AggregatsEcoles[#All],9,FALSE)</f>
        <v>11</v>
      </c>
      <c r="R6792">
        <f>VLOOKUP(H6792,AggregatsEcoles[#All],10,FALSE)</f>
        <v>7</v>
      </c>
      <c r="S6792">
        <f>VLOOKUP(H6792,AggregatsEcoles[#All],11,FALSE)</f>
        <v>1</v>
      </c>
      <c r="T6792">
        <f>VLOOKUP(H6792,AggregatsEcoles[#All],12,FALSE)</f>
        <v>6</v>
      </c>
    </row>
    <row r="6793" spans="1:20" x14ac:dyDescent="0.3">
      <c r="A6793" t="s">
        <v>6791</v>
      </c>
      <c r="B6793" t="s">
        <v>14537</v>
      </c>
      <c r="C6793" t="s">
        <v>14138</v>
      </c>
      <c r="D6793" t="s">
        <v>22925</v>
      </c>
      <c r="E6793" t="s">
        <v>22657</v>
      </c>
      <c r="F6793" t="s">
        <v>31247</v>
      </c>
      <c r="G6793" t="s">
        <v>31453</v>
      </c>
      <c r="H6793" t="s">
        <v>32099</v>
      </c>
      <c r="I6793" t="s">
        <v>32454</v>
      </c>
      <c r="J6793" t="s">
        <v>32458</v>
      </c>
      <c r="K6793">
        <f>11</f>
        <v>11</v>
      </c>
      <c r="L6793" t="s">
        <v>32461</v>
      </c>
      <c r="M6793">
        <f>5</f>
        <v>5</v>
      </c>
      <c r="N6793" t="s">
        <v>32462</v>
      </c>
      <c r="O6793">
        <f>VLOOKUP(H6793,AggregatsEcoles[#All],7,FALSE)</f>
        <v>12</v>
      </c>
      <c r="P6793">
        <f>VLOOKUP(H6793,AggregatsEcoles[#All],8,FALSE)</f>
        <v>1</v>
      </c>
      <c r="Q6793">
        <f>VLOOKUP(H6793,AggregatsEcoles[#All],9,FALSE)</f>
        <v>11</v>
      </c>
      <c r="R6793">
        <f>VLOOKUP(H6793,AggregatsEcoles[#All],10,FALSE)</f>
        <v>7</v>
      </c>
      <c r="S6793">
        <f>VLOOKUP(H6793,AggregatsEcoles[#All],11,FALSE)</f>
        <v>1</v>
      </c>
      <c r="T6793">
        <f>VLOOKUP(H6793,AggregatsEcoles[#All],12,FALSE)</f>
        <v>6</v>
      </c>
    </row>
    <row r="6794" spans="1:20" x14ac:dyDescent="0.3">
      <c r="A6794" t="s">
        <v>6792</v>
      </c>
      <c r="B6794" t="s">
        <v>14272</v>
      </c>
      <c r="C6794" t="s">
        <v>25383</v>
      </c>
      <c r="D6794" t="s">
        <v>29053</v>
      </c>
      <c r="E6794" t="s">
        <v>23154</v>
      </c>
      <c r="F6794" t="s">
        <v>31247</v>
      </c>
      <c r="G6794" t="s">
        <v>31453</v>
      </c>
      <c r="H6794" t="s">
        <v>32099</v>
      </c>
      <c r="I6794" t="s">
        <v>32454</v>
      </c>
      <c r="J6794" t="s">
        <v>32458</v>
      </c>
      <c r="K6794">
        <f>11</f>
        <v>11</v>
      </c>
      <c r="L6794" t="s">
        <v>32461</v>
      </c>
      <c r="M6794">
        <f>5</f>
        <v>5</v>
      </c>
      <c r="N6794" t="s">
        <v>32462</v>
      </c>
      <c r="O6794">
        <f>VLOOKUP(H6794,AggregatsEcoles[#All],7,FALSE)</f>
        <v>12</v>
      </c>
      <c r="P6794">
        <f>VLOOKUP(H6794,AggregatsEcoles[#All],8,FALSE)</f>
        <v>1</v>
      </c>
      <c r="Q6794">
        <f>VLOOKUP(H6794,AggregatsEcoles[#All],9,FALSE)</f>
        <v>11</v>
      </c>
      <c r="R6794">
        <f>VLOOKUP(H6794,AggregatsEcoles[#All],10,FALSE)</f>
        <v>7</v>
      </c>
      <c r="S6794">
        <f>VLOOKUP(H6794,AggregatsEcoles[#All],11,FALSE)</f>
        <v>1</v>
      </c>
      <c r="T6794">
        <f>VLOOKUP(H6794,AggregatsEcoles[#All],12,FALSE)</f>
        <v>6</v>
      </c>
    </row>
    <row r="6795" spans="1:20" x14ac:dyDescent="0.3">
      <c r="A6795" t="s">
        <v>6793</v>
      </c>
      <c r="B6795" t="s">
        <v>17805</v>
      </c>
      <c r="C6795" t="s">
        <v>16839</v>
      </c>
      <c r="D6795" t="s">
        <v>26520</v>
      </c>
      <c r="E6795" t="s">
        <v>22657</v>
      </c>
      <c r="F6795" t="s">
        <v>31247</v>
      </c>
      <c r="G6795" t="s">
        <v>31453</v>
      </c>
      <c r="H6795" t="s">
        <v>32099</v>
      </c>
      <c r="I6795" t="s">
        <v>32454</v>
      </c>
      <c r="J6795" t="s">
        <v>32458</v>
      </c>
      <c r="K6795">
        <f>11</f>
        <v>11</v>
      </c>
      <c r="L6795" t="s">
        <v>32461</v>
      </c>
      <c r="M6795">
        <f>5</f>
        <v>5</v>
      </c>
      <c r="N6795" t="s">
        <v>32462</v>
      </c>
      <c r="O6795">
        <f>VLOOKUP(H6795,AggregatsEcoles[#All],7,FALSE)</f>
        <v>12</v>
      </c>
      <c r="P6795">
        <f>VLOOKUP(H6795,AggregatsEcoles[#All],8,FALSE)</f>
        <v>1</v>
      </c>
      <c r="Q6795">
        <f>VLOOKUP(H6795,AggregatsEcoles[#All],9,FALSE)</f>
        <v>11</v>
      </c>
      <c r="R6795">
        <f>VLOOKUP(H6795,AggregatsEcoles[#All],10,FALSE)</f>
        <v>7</v>
      </c>
      <c r="S6795">
        <f>VLOOKUP(H6795,AggregatsEcoles[#All],11,FALSE)</f>
        <v>1</v>
      </c>
      <c r="T6795">
        <f>VLOOKUP(H6795,AggregatsEcoles[#All],12,FALSE)</f>
        <v>6</v>
      </c>
    </row>
    <row r="6796" spans="1:20" x14ac:dyDescent="0.3">
      <c r="A6796" t="s">
        <v>6794</v>
      </c>
      <c r="B6796" t="s">
        <v>17260</v>
      </c>
      <c r="C6796" t="s">
        <v>25384</v>
      </c>
      <c r="D6796" t="s">
        <v>28724</v>
      </c>
      <c r="E6796" t="s">
        <v>22657</v>
      </c>
      <c r="F6796" t="s">
        <v>31247</v>
      </c>
      <c r="G6796" t="s">
        <v>31453</v>
      </c>
      <c r="H6796" t="s">
        <v>32099</v>
      </c>
      <c r="I6796" t="s">
        <v>32454</v>
      </c>
      <c r="J6796" t="s">
        <v>32458</v>
      </c>
      <c r="K6796">
        <f>11</f>
        <v>11</v>
      </c>
      <c r="L6796" t="s">
        <v>32461</v>
      </c>
      <c r="M6796">
        <f>5</f>
        <v>5</v>
      </c>
      <c r="N6796" t="s">
        <v>32462</v>
      </c>
      <c r="O6796">
        <f>VLOOKUP(H6796,AggregatsEcoles[#All],7,FALSE)</f>
        <v>12</v>
      </c>
      <c r="P6796">
        <f>VLOOKUP(H6796,AggregatsEcoles[#All],8,FALSE)</f>
        <v>1</v>
      </c>
      <c r="Q6796">
        <f>VLOOKUP(H6796,AggregatsEcoles[#All],9,FALSE)</f>
        <v>11</v>
      </c>
      <c r="R6796">
        <f>VLOOKUP(H6796,AggregatsEcoles[#All],10,FALSE)</f>
        <v>7</v>
      </c>
      <c r="S6796">
        <f>VLOOKUP(H6796,AggregatsEcoles[#All],11,FALSE)</f>
        <v>1</v>
      </c>
      <c r="T6796">
        <f>VLOOKUP(H6796,AggregatsEcoles[#All],12,FALSE)</f>
        <v>6</v>
      </c>
    </row>
    <row r="6797" spans="1:20" x14ac:dyDescent="0.3">
      <c r="A6797" t="s">
        <v>6795</v>
      </c>
      <c r="B6797" t="s">
        <v>18673</v>
      </c>
      <c r="C6797" t="s">
        <v>25385</v>
      </c>
      <c r="D6797" t="s">
        <v>25158</v>
      </c>
      <c r="E6797" t="s">
        <v>22657</v>
      </c>
      <c r="F6797" t="s">
        <v>31247</v>
      </c>
      <c r="G6797" t="s">
        <v>31453</v>
      </c>
      <c r="H6797" t="s">
        <v>32099</v>
      </c>
      <c r="I6797" t="s">
        <v>32454</v>
      </c>
      <c r="J6797" t="s">
        <v>32458</v>
      </c>
      <c r="K6797">
        <f>11</f>
        <v>11</v>
      </c>
      <c r="L6797" t="s">
        <v>32461</v>
      </c>
      <c r="M6797">
        <f>5</f>
        <v>5</v>
      </c>
      <c r="N6797" t="s">
        <v>32462</v>
      </c>
      <c r="O6797">
        <f>VLOOKUP(H6797,AggregatsEcoles[#All],7,FALSE)</f>
        <v>12</v>
      </c>
      <c r="P6797">
        <f>VLOOKUP(H6797,AggregatsEcoles[#All],8,FALSE)</f>
        <v>1</v>
      </c>
      <c r="Q6797">
        <f>VLOOKUP(H6797,AggregatsEcoles[#All],9,FALSE)</f>
        <v>11</v>
      </c>
      <c r="R6797">
        <f>VLOOKUP(H6797,AggregatsEcoles[#All],10,FALSE)</f>
        <v>7</v>
      </c>
      <c r="S6797">
        <f>VLOOKUP(H6797,AggregatsEcoles[#All],11,FALSE)</f>
        <v>1</v>
      </c>
      <c r="T6797">
        <f>VLOOKUP(H6797,AggregatsEcoles[#All],12,FALSE)</f>
        <v>6</v>
      </c>
    </row>
    <row r="6798" spans="1:20" x14ac:dyDescent="0.3">
      <c r="A6798" t="s">
        <v>6796</v>
      </c>
      <c r="B6798" t="s">
        <v>18674</v>
      </c>
      <c r="C6798" t="s">
        <v>25386</v>
      </c>
      <c r="E6798" t="s">
        <v>23154</v>
      </c>
      <c r="F6798" t="s">
        <v>31261</v>
      </c>
      <c r="H6798" t="s">
        <v>32100</v>
      </c>
      <c r="I6798" t="s">
        <v>32454</v>
      </c>
      <c r="J6798" t="s">
        <v>32458</v>
      </c>
      <c r="K6798">
        <f>11</f>
        <v>11</v>
      </c>
      <c r="L6798" t="s">
        <v>32461</v>
      </c>
      <c r="M6798">
        <f>5</f>
        <v>5</v>
      </c>
      <c r="N6798" t="s">
        <v>32462</v>
      </c>
      <c r="O6798">
        <f>VLOOKUP(H6798,AggregatsEcoles[#All],7,FALSE)</f>
        <v>18</v>
      </c>
      <c r="P6798">
        <f>VLOOKUP(H6798,AggregatsEcoles[#All],8,FALSE)</f>
        <v>12</v>
      </c>
      <c r="Q6798">
        <f>VLOOKUP(H6798,AggregatsEcoles[#All],9,FALSE)</f>
        <v>6</v>
      </c>
      <c r="R6798">
        <f>VLOOKUP(H6798,AggregatsEcoles[#All],10,FALSE)</f>
        <v>18</v>
      </c>
      <c r="S6798">
        <f>VLOOKUP(H6798,AggregatsEcoles[#All],11,FALSE)</f>
        <v>12</v>
      </c>
      <c r="T6798">
        <f>VLOOKUP(H6798,AggregatsEcoles[#All],12,FALSE)</f>
        <v>6</v>
      </c>
    </row>
    <row r="6799" spans="1:20" x14ac:dyDescent="0.3">
      <c r="A6799" t="s">
        <v>6797</v>
      </c>
      <c r="B6799" t="s">
        <v>14177</v>
      </c>
      <c r="C6799" t="s">
        <v>18920</v>
      </c>
      <c r="E6799" t="s">
        <v>23154</v>
      </c>
      <c r="F6799" t="s">
        <v>31254</v>
      </c>
      <c r="H6799" t="s">
        <v>32100</v>
      </c>
      <c r="I6799" t="s">
        <v>32454</v>
      </c>
      <c r="J6799" t="s">
        <v>32458</v>
      </c>
      <c r="K6799">
        <f>11</f>
        <v>11</v>
      </c>
      <c r="L6799" t="s">
        <v>32461</v>
      </c>
      <c r="M6799">
        <f>5</f>
        <v>5</v>
      </c>
      <c r="N6799" t="s">
        <v>32462</v>
      </c>
      <c r="O6799">
        <f>VLOOKUP(H6799,AggregatsEcoles[#All],7,FALSE)</f>
        <v>18</v>
      </c>
      <c r="P6799">
        <f>VLOOKUP(H6799,AggregatsEcoles[#All],8,FALSE)</f>
        <v>12</v>
      </c>
      <c r="Q6799">
        <f>VLOOKUP(H6799,AggregatsEcoles[#All],9,FALSE)</f>
        <v>6</v>
      </c>
      <c r="R6799">
        <f>VLOOKUP(H6799,AggregatsEcoles[#All],10,FALSE)</f>
        <v>18</v>
      </c>
      <c r="S6799">
        <f>VLOOKUP(H6799,AggregatsEcoles[#All],11,FALSE)</f>
        <v>12</v>
      </c>
      <c r="T6799">
        <f>VLOOKUP(H6799,AggregatsEcoles[#All],12,FALSE)</f>
        <v>6</v>
      </c>
    </row>
    <row r="6800" spans="1:20" x14ac:dyDescent="0.3">
      <c r="A6800" t="s">
        <v>6798</v>
      </c>
      <c r="B6800" t="s">
        <v>15158</v>
      </c>
      <c r="C6800" t="s">
        <v>25387</v>
      </c>
      <c r="D6800" t="s">
        <v>27088</v>
      </c>
      <c r="E6800" t="s">
        <v>23154</v>
      </c>
      <c r="F6800" t="s">
        <v>31252</v>
      </c>
      <c r="H6800" t="s">
        <v>32100</v>
      </c>
      <c r="I6800" t="s">
        <v>32454</v>
      </c>
      <c r="J6800" t="s">
        <v>32458</v>
      </c>
      <c r="K6800">
        <f>11</f>
        <v>11</v>
      </c>
      <c r="L6800" t="s">
        <v>32461</v>
      </c>
      <c r="M6800">
        <f>5</f>
        <v>5</v>
      </c>
      <c r="N6800" t="s">
        <v>32462</v>
      </c>
      <c r="O6800">
        <f>VLOOKUP(H6800,AggregatsEcoles[#All],7,FALSE)</f>
        <v>18</v>
      </c>
      <c r="P6800">
        <f>VLOOKUP(H6800,AggregatsEcoles[#All],8,FALSE)</f>
        <v>12</v>
      </c>
      <c r="Q6800">
        <f>VLOOKUP(H6800,AggregatsEcoles[#All],9,FALSE)</f>
        <v>6</v>
      </c>
      <c r="R6800">
        <f>VLOOKUP(H6800,AggregatsEcoles[#All],10,FALSE)</f>
        <v>18</v>
      </c>
      <c r="S6800">
        <f>VLOOKUP(H6800,AggregatsEcoles[#All],11,FALSE)</f>
        <v>12</v>
      </c>
      <c r="T6800">
        <f>VLOOKUP(H6800,AggregatsEcoles[#All],12,FALSE)</f>
        <v>6</v>
      </c>
    </row>
    <row r="6801" spans="1:20" x14ac:dyDescent="0.3">
      <c r="A6801" t="s">
        <v>6799</v>
      </c>
      <c r="B6801" t="s">
        <v>18675</v>
      </c>
      <c r="C6801" t="s">
        <v>14069</v>
      </c>
      <c r="D6801" t="s">
        <v>29050</v>
      </c>
      <c r="E6801" t="s">
        <v>23154</v>
      </c>
      <c r="F6801" t="s">
        <v>31256</v>
      </c>
      <c r="H6801" t="s">
        <v>32100</v>
      </c>
      <c r="I6801" t="s">
        <v>32454</v>
      </c>
      <c r="J6801" t="s">
        <v>32458</v>
      </c>
      <c r="K6801">
        <f>11</f>
        <v>11</v>
      </c>
      <c r="L6801" t="s">
        <v>32461</v>
      </c>
      <c r="M6801">
        <f>5</f>
        <v>5</v>
      </c>
      <c r="N6801" t="s">
        <v>32462</v>
      </c>
      <c r="O6801">
        <f>VLOOKUP(H6801,AggregatsEcoles[#All],7,FALSE)</f>
        <v>18</v>
      </c>
      <c r="P6801">
        <f>VLOOKUP(H6801,AggregatsEcoles[#All],8,FALSE)</f>
        <v>12</v>
      </c>
      <c r="Q6801">
        <f>VLOOKUP(H6801,AggregatsEcoles[#All],9,FALSE)</f>
        <v>6</v>
      </c>
      <c r="R6801">
        <f>VLOOKUP(H6801,AggregatsEcoles[#All],10,FALSE)</f>
        <v>18</v>
      </c>
      <c r="S6801">
        <f>VLOOKUP(H6801,AggregatsEcoles[#All],11,FALSE)</f>
        <v>12</v>
      </c>
      <c r="T6801">
        <f>VLOOKUP(H6801,AggregatsEcoles[#All],12,FALSE)</f>
        <v>6</v>
      </c>
    </row>
    <row r="6802" spans="1:20" x14ac:dyDescent="0.3">
      <c r="A6802" t="s">
        <v>6800</v>
      </c>
      <c r="B6802" t="s">
        <v>17123</v>
      </c>
      <c r="C6802" t="s">
        <v>25388</v>
      </c>
      <c r="D6802" t="s">
        <v>26756</v>
      </c>
      <c r="E6802" t="s">
        <v>23154</v>
      </c>
      <c r="F6802" t="s">
        <v>31259</v>
      </c>
      <c r="H6802" t="s">
        <v>32100</v>
      </c>
      <c r="I6802" t="s">
        <v>32454</v>
      </c>
      <c r="J6802" t="s">
        <v>32458</v>
      </c>
      <c r="K6802">
        <f>11</f>
        <v>11</v>
      </c>
      <c r="L6802" t="s">
        <v>32461</v>
      </c>
      <c r="M6802">
        <f>5</f>
        <v>5</v>
      </c>
      <c r="N6802" t="s">
        <v>32462</v>
      </c>
      <c r="O6802">
        <f>VLOOKUP(H6802,AggregatsEcoles[#All],7,FALSE)</f>
        <v>18</v>
      </c>
      <c r="P6802">
        <f>VLOOKUP(H6802,AggregatsEcoles[#All],8,FALSE)</f>
        <v>12</v>
      </c>
      <c r="Q6802">
        <f>VLOOKUP(H6802,AggregatsEcoles[#All],9,FALSE)</f>
        <v>6</v>
      </c>
      <c r="R6802">
        <f>VLOOKUP(H6802,AggregatsEcoles[#All],10,FALSE)</f>
        <v>18</v>
      </c>
      <c r="S6802">
        <f>VLOOKUP(H6802,AggregatsEcoles[#All],11,FALSE)</f>
        <v>12</v>
      </c>
      <c r="T6802">
        <f>VLOOKUP(H6802,AggregatsEcoles[#All],12,FALSE)</f>
        <v>6</v>
      </c>
    </row>
    <row r="6803" spans="1:20" x14ac:dyDescent="0.3">
      <c r="A6803" t="s">
        <v>6801</v>
      </c>
      <c r="B6803" t="s">
        <v>15669</v>
      </c>
      <c r="C6803" t="s">
        <v>14606</v>
      </c>
      <c r="D6803" t="s">
        <v>30009</v>
      </c>
      <c r="E6803" t="s">
        <v>23154</v>
      </c>
      <c r="F6803" t="s">
        <v>31251</v>
      </c>
      <c r="H6803" t="s">
        <v>32100</v>
      </c>
      <c r="I6803" t="s">
        <v>32454</v>
      </c>
      <c r="J6803" t="s">
        <v>32458</v>
      </c>
      <c r="K6803">
        <f>11</f>
        <v>11</v>
      </c>
      <c r="L6803" t="s">
        <v>32461</v>
      </c>
      <c r="M6803">
        <f>5</f>
        <v>5</v>
      </c>
      <c r="N6803" t="s">
        <v>32462</v>
      </c>
      <c r="O6803">
        <f>VLOOKUP(H6803,AggregatsEcoles[#All],7,FALSE)</f>
        <v>18</v>
      </c>
      <c r="P6803">
        <f>VLOOKUP(H6803,AggregatsEcoles[#All],8,FALSE)</f>
        <v>12</v>
      </c>
      <c r="Q6803">
        <f>VLOOKUP(H6803,AggregatsEcoles[#All],9,FALSE)</f>
        <v>6</v>
      </c>
      <c r="R6803">
        <f>VLOOKUP(H6803,AggregatsEcoles[#All],10,FALSE)</f>
        <v>18</v>
      </c>
      <c r="S6803">
        <f>VLOOKUP(H6803,AggregatsEcoles[#All],11,FALSE)</f>
        <v>12</v>
      </c>
      <c r="T6803">
        <f>VLOOKUP(H6803,AggregatsEcoles[#All],12,FALSE)</f>
        <v>6</v>
      </c>
    </row>
    <row r="6804" spans="1:20" x14ac:dyDescent="0.3">
      <c r="A6804" t="s">
        <v>6802</v>
      </c>
      <c r="B6804" t="s">
        <v>18676</v>
      </c>
      <c r="C6804" t="s">
        <v>14156</v>
      </c>
      <c r="E6804" t="s">
        <v>23154</v>
      </c>
      <c r="F6804" t="s">
        <v>31251</v>
      </c>
      <c r="H6804" t="s">
        <v>32100</v>
      </c>
      <c r="I6804" t="s">
        <v>32454</v>
      </c>
      <c r="J6804" t="s">
        <v>32458</v>
      </c>
      <c r="K6804">
        <f>11</f>
        <v>11</v>
      </c>
      <c r="L6804" t="s">
        <v>32461</v>
      </c>
      <c r="M6804">
        <f>5</f>
        <v>5</v>
      </c>
      <c r="N6804" t="s">
        <v>32462</v>
      </c>
      <c r="O6804">
        <f>VLOOKUP(H6804,AggregatsEcoles[#All],7,FALSE)</f>
        <v>18</v>
      </c>
      <c r="P6804">
        <f>VLOOKUP(H6804,AggregatsEcoles[#All],8,FALSE)</f>
        <v>12</v>
      </c>
      <c r="Q6804">
        <f>VLOOKUP(H6804,AggregatsEcoles[#All],9,FALSE)</f>
        <v>6</v>
      </c>
      <c r="R6804">
        <f>VLOOKUP(H6804,AggregatsEcoles[#All],10,FALSE)</f>
        <v>18</v>
      </c>
      <c r="S6804">
        <f>VLOOKUP(H6804,AggregatsEcoles[#All],11,FALSE)</f>
        <v>12</v>
      </c>
      <c r="T6804">
        <f>VLOOKUP(H6804,AggregatsEcoles[#All],12,FALSE)</f>
        <v>6</v>
      </c>
    </row>
    <row r="6805" spans="1:20" x14ac:dyDescent="0.3">
      <c r="A6805" t="s">
        <v>6803</v>
      </c>
      <c r="B6805" t="s">
        <v>14257</v>
      </c>
      <c r="C6805" t="s">
        <v>14916</v>
      </c>
      <c r="D6805" t="s">
        <v>28861</v>
      </c>
      <c r="E6805" t="s">
        <v>23154</v>
      </c>
      <c r="F6805" t="s">
        <v>31251</v>
      </c>
      <c r="H6805" t="s">
        <v>32100</v>
      </c>
      <c r="I6805" t="s">
        <v>32454</v>
      </c>
      <c r="J6805" t="s">
        <v>32458</v>
      </c>
      <c r="K6805">
        <f>11</f>
        <v>11</v>
      </c>
      <c r="L6805" t="s">
        <v>32461</v>
      </c>
      <c r="M6805">
        <f>5</f>
        <v>5</v>
      </c>
      <c r="N6805" t="s">
        <v>32462</v>
      </c>
      <c r="O6805">
        <f>VLOOKUP(H6805,AggregatsEcoles[#All],7,FALSE)</f>
        <v>18</v>
      </c>
      <c r="P6805">
        <f>VLOOKUP(H6805,AggregatsEcoles[#All],8,FALSE)</f>
        <v>12</v>
      </c>
      <c r="Q6805">
        <f>VLOOKUP(H6805,AggregatsEcoles[#All],9,FALSE)</f>
        <v>6</v>
      </c>
      <c r="R6805">
        <f>VLOOKUP(H6805,AggregatsEcoles[#All],10,FALSE)</f>
        <v>18</v>
      </c>
      <c r="S6805">
        <f>VLOOKUP(H6805,AggregatsEcoles[#All],11,FALSE)</f>
        <v>12</v>
      </c>
      <c r="T6805">
        <f>VLOOKUP(H6805,AggregatsEcoles[#All],12,FALSE)</f>
        <v>6</v>
      </c>
    </row>
    <row r="6806" spans="1:20" x14ac:dyDescent="0.3">
      <c r="A6806" t="s">
        <v>6804</v>
      </c>
      <c r="B6806" t="s">
        <v>18677</v>
      </c>
      <c r="C6806" t="s">
        <v>15793</v>
      </c>
      <c r="D6806" t="s">
        <v>28285</v>
      </c>
      <c r="E6806" t="s">
        <v>22657</v>
      </c>
      <c r="F6806" t="s">
        <v>31259</v>
      </c>
      <c r="H6806" t="s">
        <v>32100</v>
      </c>
      <c r="I6806" t="s">
        <v>32454</v>
      </c>
      <c r="J6806" t="s">
        <v>32458</v>
      </c>
      <c r="K6806">
        <f>11</f>
        <v>11</v>
      </c>
      <c r="L6806" t="s">
        <v>32461</v>
      </c>
      <c r="M6806">
        <f>5</f>
        <v>5</v>
      </c>
      <c r="N6806" t="s">
        <v>32462</v>
      </c>
      <c r="O6806">
        <f>VLOOKUP(H6806,AggregatsEcoles[#All],7,FALSE)</f>
        <v>18</v>
      </c>
      <c r="P6806">
        <f>VLOOKUP(H6806,AggregatsEcoles[#All],8,FALSE)</f>
        <v>12</v>
      </c>
      <c r="Q6806">
        <f>VLOOKUP(H6806,AggregatsEcoles[#All],9,FALSE)</f>
        <v>6</v>
      </c>
      <c r="R6806">
        <f>VLOOKUP(H6806,AggregatsEcoles[#All],10,FALSE)</f>
        <v>18</v>
      </c>
      <c r="S6806">
        <f>VLOOKUP(H6806,AggregatsEcoles[#All],11,FALSE)</f>
        <v>12</v>
      </c>
      <c r="T6806">
        <f>VLOOKUP(H6806,AggregatsEcoles[#All],12,FALSE)</f>
        <v>6</v>
      </c>
    </row>
    <row r="6807" spans="1:20" x14ac:dyDescent="0.3">
      <c r="A6807" t="s">
        <v>6805</v>
      </c>
      <c r="B6807" t="s">
        <v>15604</v>
      </c>
      <c r="C6807" t="s">
        <v>16301</v>
      </c>
      <c r="D6807" t="s">
        <v>28713</v>
      </c>
      <c r="E6807" t="s">
        <v>23154</v>
      </c>
      <c r="F6807" t="s">
        <v>31265</v>
      </c>
      <c r="H6807" t="s">
        <v>32100</v>
      </c>
      <c r="I6807" t="s">
        <v>32454</v>
      </c>
      <c r="J6807" t="s">
        <v>32458</v>
      </c>
      <c r="K6807">
        <f>11</f>
        <v>11</v>
      </c>
      <c r="L6807" t="s">
        <v>32461</v>
      </c>
      <c r="M6807">
        <f>5</f>
        <v>5</v>
      </c>
      <c r="N6807" t="s">
        <v>32462</v>
      </c>
      <c r="O6807">
        <f>VLOOKUP(H6807,AggregatsEcoles[#All],7,FALSE)</f>
        <v>18</v>
      </c>
      <c r="P6807">
        <f>VLOOKUP(H6807,AggregatsEcoles[#All],8,FALSE)</f>
        <v>12</v>
      </c>
      <c r="Q6807">
        <f>VLOOKUP(H6807,AggregatsEcoles[#All],9,FALSE)</f>
        <v>6</v>
      </c>
      <c r="R6807">
        <f>VLOOKUP(H6807,AggregatsEcoles[#All],10,FALSE)</f>
        <v>18</v>
      </c>
      <c r="S6807">
        <f>VLOOKUP(H6807,AggregatsEcoles[#All],11,FALSE)</f>
        <v>12</v>
      </c>
      <c r="T6807">
        <f>VLOOKUP(H6807,AggregatsEcoles[#All],12,FALSE)</f>
        <v>6</v>
      </c>
    </row>
    <row r="6808" spans="1:20" x14ac:dyDescent="0.3">
      <c r="A6808" t="s">
        <v>6806</v>
      </c>
      <c r="B6808" t="s">
        <v>18678</v>
      </c>
      <c r="C6808" t="s">
        <v>25389</v>
      </c>
      <c r="D6808" t="s">
        <v>30010</v>
      </c>
      <c r="E6808" t="s">
        <v>23154</v>
      </c>
      <c r="F6808" t="s">
        <v>31256</v>
      </c>
      <c r="H6808" t="s">
        <v>32100</v>
      </c>
      <c r="I6808" t="s">
        <v>32454</v>
      </c>
      <c r="J6808" t="s">
        <v>32458</v>
      </c>
      <c r="K6808">
        <f>11</f>
        <v>11</v>
      </c>
      <c r="L6808" t="s">
        <v>32461</v>
      </c>
      <c r="M6808">
        <f>5</f>
        <v>5</v>
      </c>
      <c r="N6808" t="s">
        <v>32462</v>
      </c>
      <c r="O6808">
        <f>VLOOKUP(H6808,AggregatsEcoles[#All],7,FALSE)</f>
        <v>18</v>
      </c>
      <c r="P6808">
        <f>VLOOKUP(H6808,AggregatsEcoles[#All],8,FALSE)</f>
        <v>12</v>
      </c>
      <c r="Q6808">
        <f>VLOOKUP(H6808,AggregatsEcoles[#All],9,FALSE)</f>
        <v>6</v>
      </c>
      <c r="R6808">
        <f>VLOOKUP(H6808,AggregatsEcoles[#All],10,FALSE)</f>
        <v>18</v>
      </c>
      <c r="S6808">
        <f>VLOOKUP(H6808,AggregatsEcoles[#All],11,FALSE)</f>
        <v>12</v>
      </c>
      <c r="T6808">
        <f>VLOOKUP(H6808,AggregatsEcoles[#All],12,FALSE)</f>
        <v>6</v>
      </c>
    </row>
    <row r="6809" spans="1:20" x14ac:dyDescent="0.3">
      <c r="A6809" t="s">
        <v>6807</v>
      </c>
      <c r="B6809" t="s">
        <v>17731</v>
      </c>
      <c r="C6809" t="s">
        <v>18228</v>
      </c>
      <c r="D6809" t="s">
        <v>30011</v>
      </c>
      <c r="E6809" t="s">
        <v>23154</v>
      </c>
      <c r="F6809" t="s">
        <v>31262</v>
      </c>
      <c r="H6809" t="s">
        <v>32100</v>
      </c>
      <c r="I6809" t="s">
        <v>32454</v>
      </c>
      <c r="J6809" t="s">
        <v>32458</v>
      </c>
      <c r="K6809">
        <f>11</f>
        <v>11</v>
      </c>
      <c r="L6809" t="s">
        <v>32461</v>
      </c>
      <c r="M6809">
        <f>5</f>
        <v>5</v>
      </c>
      <c r="N6809" t="s">
        <v>32462</v>
      </c>
      <c r="O6809">
        <f>VLOOKUP(H6809,AggregatsEcoles[#All],7,FALSE)</f>
        <v>18</v>
      </c>
      <c r="P6809">
        <f>VLOOKUP(H6809,AggregatsEcoles[#All],8,FALSE)</f>
        <v>12</v>
      </c>
      <c r="Q6809">
        <f>VLOOKUP(H6809,AggregatsEcoles[#All],9,FALSE)</f>
        <v>6</v>
      </c>
      <c r="R6809">
        <f>VLOOKUP(H6809,AggregatsEcoles[#All],10,FALSE)</f>
        <v>18</v>
      </c>
      <c r="S6809">
        <f>VLOOKUP(H6809,AggregatsEcoles[#All],11,FALSE)</f>
        <v>12</v>
      </c>
      <c r="T6809">
        <f>VLOOKUP(H6809,AggregatsEcoles[#All],12,FALSE)</f>
        <v>6</v>
      </c>
    </row>
    <row r="6810" spans="1:20" x14ac:dyDescent="0.3">
      <c r="A6810" t="s">
        <v>6808</v>
      </c>
      <c r="B6810" t="s">
        <v>14279</v>
      </c>
      <c r="C6810" t="s">
        <v>14365</v>
      </c>
      <c r="D6810" t="s">
        <v>30012</v>
      </c>
      <c r="E6810" t="s">
        <v>22657</v>
      </c>
      <c r="F6810" t="s">
        <v>31257</v>
      </c>
      <c r="H6810" t="s">
        <v>32100</v>
      </c>
      <c r="I6810" t="s">
        <v>32454</v>
      </c>
      <c r="J6810" t="s">
        <v>32458</v>
      </c>
      <c r="K6810">
        <f>11</f>
        <v>11</v>
      </c>
      <c r="L6810" t="s">
        <v>32461</v>
      </c>
      <c r="M6810">
        <f>5</f>
        <v>5</v>
      </c>
      <c r="N6810" t="s">
        <v>32462</v>
      </c>
      <c r="O6810">
        <f>VLOOKUP(H6810,AggregatsEcoles[#All],7,FALSE)</f>
        <v>18</v>
      </c>
      <c r="P6810">
        <f>VLOOKUP(H6810,AggregatsEcoles[#All],8,FALSE)</f>
        <v>12</v>
      </c>
      <c r="Q6810">
        <f>VLOOKUP(H6810,AggregatsEcoles[#All],9,FALSE)</f>
        <v>6</v>
      </c>
      <c r="R6810">
        <f>VLOOKUP(H6810,AggregatsEcoles[#All],10,FALSE)</f>
        <v>18</v>
      </c>
      <c r="S6810">
        <f>VLOOKUP(H6810,AggregatsEcoles[#All],11,FALSE)</f>
        <v>12</v>
      </c>
      <c r="T6810">
        <f>VLOOKUP(H6810,AggregatsEcoles[#All],12,FALSE)</f>
        <v>6</v>
      </c>
    </row>
    <row r="6811" spans="1:20" x14ac:dyDescent="0.3">
      <c r="A6811" t="s">
        <v>6809</v>
      </c>
      <c r="B6811" t="s">
        <v>18679</v>
      </c>
      <c r="C6811" t="s">
        <v>22587</v>
      </c>
      <c r="D6811" t="s">
        <v>22483</v>
      </c>
      <c r="E6811" t="s">
        <v>22657</v>
      </c>
      <c r="F6811" t="s">
        <v>31249</v>
      </c>
      <c r="H6811" t="s">
        <v>32100</v>
      </c>
      <c r="I6811" t="s">
        <v>32454</v>
      </c>
      <c r="J6811" t="s">
        <v>32458</v>
      </c>
      <c r="K6811">
        <f>11</f>
        <v>11</v>
      </c>
      <c r="L6811" t="s">
        <v>32461</v>
      </c>
      <c r="M6811">
        <f>5</f>
        <v>5</v>
      </c>
      <c r="N6811" t="s">
        <v>32462</v>
      </c>
      <c r="O6811">
        <f>VLOOKUP(H6811,AggregatsEcoles[#All],7,FALSE)</f>
        <v>18</v>
      </c>
      <c r="P6811">
        <f>VLOOKUP(H6811,AggregatsEcoles[#All],8,FALSE)</f>
        <v>12</v>
      </c>
      <c r="Q6811">
        <f>VLOOKUP(H6811,AggregatsEcoles[#All],9,FALSE)</f>
        <v>6</v>
      </c>
      <c r="R6811">
        <f>VLOOKUP(H6811,AggregatsEcoles[#All],10,FALSE)</f>
        <v>18</v>
      </c>
      <c r="S6811">
        <f>VLOOKUP(H6811,AggregatsEcoles[#All],11,FALSE)</f>
        <v>12</v>
      </c>
      <c r="T6811">
        <f>VLOOKUP(H6811,AggregatsEcoles[#All],12,FALSE)</f>
        <v>6</v>
      </c>
    </row>
    <row r="6812" spans="1:20" x14ac:dyDescent="0.3">
      <c r="A6812" t="s">
        <v>6810</v>
      </c>
      <c r="B6812" t="s">
        <v>18492</v>
      </c>
      <c r="C6812" t="s">
        <v>23234</v>
      </c>
      <c r="D6812" t="s">
        <v>30013</v>
      </c>
      <c r="E6812" t="s">
        <v>23154</v>
      </c>
      <c r="F6812" t="s">
        <v>31261</v>
      </c>
      <c r="H6812" t="s">
        <v>32100</v>
      </c>
      <c r="I6812" t="s">
        <v>32454</v>
      </c>
      <c r="J6812" t="s">
        <v>32458</v>
      </c>
      <c r="K6812">
        <f>11</f>
        <v>11</v>
      </c>
      <c r="L6812" t="s">
        <v>32461</v>
      </c>
      <c r="M6812">
        <f>5</f>
        <v>5</v>
      </c>
      <c r="N6812" t="s">
        <v>32462</v>
      </c>
      <c r="O6812">
        <f>VLOOKUP(H6812,AggregatsEcoles[#All],7,FALSE)</f>
        <v>18</v>
      </c>
      <c r="P6812">
        <f>VLOOKUP(H6812,AggregatsEcoles[#All],8,FALSE)</f>
        <v>12</v>
      </c>
      <c r="Q6812">
        <f>VLOOKUP(H6812,AggregatsEcoles[#All],9,FALSE)</f>
        <v>6</v>
      </c>
      <c r="R6812">
        <f>VLOOKUP(H6812,AggregatsEcoles[#All],10,FALSE)</f>
        <v>18</v>
      </c>
      <c r="S6812">
        <f>VLOOKUP(H6812,AggregatsEcoles[#All],11,FALSE)</f>
        <v>12</v>
      </c>
      <c r="T6812">
        <f>VLOOKUP(H6812,AggregatsEcoles[#All],12,FALSE)</f>
        <v>6</v>
      </c>
    </row>
    <row r="6813" spans="1:20" x14ac:dyDescent="0.3">
      <c r="A6813" t="s">
        <v>6811</v>
      </c>
      <c r="B6813" t="s">
        <v>18680</v>
      </c>
      <c r="C6813" t="s">
        <v>25390</v>
      </c>
      <c r="E6813" t="s">
        <v>22657</v>
      </c>
      <c r="F6813" t="s">
        <v>31256</v>
      </c>
      <c r="H6813" t="s">
        <v>32100</v>
      </c>
      <c r="I6813" t="s">
        <v>32454</v>
      </c>
      <c r="J6813" t="s">
        <v>32458</v>
      </c>
      <c r="K6813">
        <f>11</f>
        <v>11</v>
      </c>
      <c r="L6813" t="s">
        <v>32461</v>
      </c>
      <c r="M6813">
        <f>5</f>
        <v>5</v>
      </c>
      <c r="N6813" t="s">
        <v>32462</v>
      </c>
      <c r="O6813">
        <f>VLOOKUP(H6813,AggregatsEcoles[#All],7,FALSE)</f>
        <v>18</v>
      </c>
      <c r="P6813">
        <f>VLOOKUP(H6813,AggregatsEcoles[#All],8,FALSE)</f>
        <v>12</v>
      </c>
      <c r="Q6813">
        <f>VLOOKUP(H6813,AggregatsEcoles[#All],9,FALSE)</f>
        <v>6</v>
      </c>
      <c r="R6813">
        <f>VLOOKUP(H6813,AggregatsEcoles[#All],10,FALSE)</f>
        <v>18</v>
      </c>
      <c r="S6813">
        <f>VLOOKUP(H6813,AggregatsEcoles[#All],11,FALSE)</f>
        <v>12</v>
      </c>
      <c r="T6813">
        <f>VLOOKUP(H6813,AggregatsEcoles[#All],12,FALSE)</f>
        <v>6</v>
      </c>
    </row>
    <row r="6814" spans="1:20" x14ac:dyDescent="0.3">
      <c r="A6814" t="s">
        <v>6812</v>
      </c>
      <c r="B6814" t="s">
        <v>14242</v>
      </c>
      <c r="C6814" t="s">
        <v>19110</v>
      </c>
      <c r="E6814" t="s">
        <v>22657</v>
      </c>
      <c r="F6814" t="s">
        <v>31254</v>
      </c>
      <c r="H6814" t="s">
        <v>32100</v>
      </c>
      <c r="I6814" t="s">
        <v>32454</v>
      </c>
      <c r="J6814" t="s">
        <v>32458</v>
      </c>
      <c r="K6814">
        <f>11</f>
        <v>11</v>
      </c>
      <c r="L6814" t="s">
        <v>32461</v>
      </c>
      <c r="M6814">
        <f>5</f>
        <v>5</v>
      </c>
      <c r="N6814" t="s">
        <v>32462</v>
      </c>
      <c r="O6814">
        <f>VLOOKUP(H6814,AggregatsEcoles[#All],7,FALSE)</f>
        <v>18</v>
      </c>
      <c r="P6814">
        <f>VLOOKUP(H6814,AggregatsEcoles[#All],8,FALSE)</f>
        <v>12</v>
      </c>
      <c r="Q6814">
        <f>VLOOKUP(H6814,AggregatsEcoles[#All],9,FALSE)</f>
        <v>6</v>
      </c>
      <c r="R6814">
        <f>VLOOKUP(H6814,AggregatsEcoles[#All],10,FALSE)</f>
        <v>18</v>
      </c>
      <c r="S6814">
        <f>VLOOKUP(H6814,AggregatsEcoles[#All],11,FALSE)</f>
        <v>12</v>
      </c>
      <c r="T6814">
        <f>VLOOKUP(H6814,AggregatsEcoles[#All],12,FALSE)</f>
        <v>6</v>
      </c>
    </row>
    <row r="6815" spans="1:20" x14ac:dyDescent="0.3">
      <c r="A6815" t="s">
        <v>6813</v>
      </c>
      <c r="B6815" t="s">
        <v>16386</v>
      </c>
      <c r="C6815" t="s">
        <v>14702</v>
      </c>
      <c r="D6815" t="s">
        <v>30014</v>
      </c>
      <c r="E6815" t="s">
        <v>22657</v>
      </c>
      <c r="F6815" t="s">
        <v>31253</v>
      </c>
      <c r="H6815" t="s">
        <v>32100</v>
      </c>
      <c r="I6815" t="s">
        <v>32454</v>
      </c>
      <c r="J6815" t="s">
        <v>32458</v>
      </c>
      <c r="K6815">
        <f>11</f>
        <v>11</v>
      </c>
      <c r="L6815" t="s">
        <v>32461</v>
      </c>
      <c r="M6815">
        <f>5</f>
        <v>5</v>
      </c>
      <c r="N6815" t="s">
        <v>32462</v>
      </c>
      <c r="O6815">
        <f>VLOOKUP(H6815,AggregatsEcoles[#All],7,FALSE)</f>
        <v>18</v>
      </c>
      <c r="P6815">
        <f>VLOOKUP(H6815,AggregatsEcoles[#All],8,FALSE)</f>
        <v>12</v>
      </c>
      <c r="Q6815">
        <f>VLOOKUP(H6815,AggregatsEcoles[#All],9,FALSE)</f>
        <v>6</v>
      </c>
      <c r="R6815">
        <f>VLOOKUP(H6815,AggregatsEcoles[#All],10,FALSE)</f>
        <v>18</v>
      </c>
      <c r="S6815">
        <f>VLOOKUP(H6815,AggregatsEcoles[#All],11,FALSE)</f>
        <v>12</v>
      </c>
      <c r="T6815">
        <f>VLOOKUP(H6815,AggregatsEcoles[#All],12,FALSE)</f>
        <v>6</v>
      </c>
    </row>
    <row r="6816" spans="1:20" x14ac:dyDescent="0.3">
      <c r="A6816" t="s">
        <v>6814</v>
      </c>
      <c r="B6816" t="s">
        <v>15192</v>
      </c>
      <c r="C6816" t="s">
        <v>18733</v>
      </c>
      <c r="D6816" t="s">
        <v>29728</v>
      </c>
      <c r="E6816" t="s">
        <v>23154</v>
      </c>
      <c r="F6816" t="s">
        <v>31246</v>
      </c>
      <c r="H6816" t="s">
        <v>32101</v>
      </c>
      <c r="I6816" t="s">
        <v>32454</v>
      </c>
      <c r="J6816" t="s">
        <v>32458</v>
      </c>
      <c r="K6816">
        <f>11</f>
        <v>11</v>
      </c>
      <c r="L6816" t="s">
        <v>32461</v>
      </c>
      <c r="M6816">
        <f>5</f>
        <v>5</v>
      </c>
      <c r="N6816" t="s">
        <v>32462</v>
      </c>
      <c r="O6816">
        <f>VLOOKUP(H6816,AggregatsEcoles[#All],7,FALSE)</f>
        <v>15</v>
      </c>
      <c r="P6816">
        <f>VLOOKUP(H6816,AggregatsEcoles[#All],8,FALSE)</f>
        <v>7</v>
      </c>
      <c r="Q6816">
        <f>VLOOKUP(H6816,AggregatsEcoles[#All],9,FALSE)</f>
        <v>8</v>
      </c>
      <c r="R6816">
        <f>VLOOKUP(H6816,AggregatsEcoles[#All],10,FALSE)</f>
        <v>1</v>
      </c>
      <c r="S6816">
        <f>VLOOKUP(H6816,AggregatsEcoles[#All],11,FALSE)</f>
        <v>1</v>
      </c>
      <c r="T6816">
        <f>VLOOKUP(H6816,AggregatsEcoles[#All],12,FALSE)</f>
        <v>0</v>
      </c>
    </row>
    <row r="6817" spans="1:20" x14ac:dyDescent="0.3">
      <c r="A6817" t="s">
        <v>6815</v>
      </c>
      <c r="B6817" t="s">
        <v>14916</v>
      </c>
      <c r="C6817" t="s">
        <v>16191</v>
      </c>
      <c r="D6817" t="s">
        <v>28866</v>
      </c>
      <c r="E6817" t="s">
        <v>22657</v>
      </c>
      <c r="F6817" t="s">
        <v>31270</v>
      </c>
      <c r="G6817" t="s">
        <v>31568</v>
      </c>
      <c r="H6817" t="s">
        <v>32102</v>
      </c>
      <c r="I6817" t="s">
        <v>32454</v>
      </c>
      <c r="J6817" t="s">
        <v>32458</v>
      </c>
      <c r="K6817">
        <f>11</f>
        <v>11</v>
      </c>
      <c r="L6817" t="s">
        <v>32461</v>
      </c>
      <c r="M6817">
        <f>5</f>
        <v>5</v>
      </c>
      <c r="N6817" t="s">
        <v>32462</v>
      </c>
      <c r="O6817">
        <f>VLOOKUP(H6817,AggregatsEcoles[#All],7,FALSE)</f>
        <v>3</v>
      </c>
      <c r="P6817">
        <f>VLOOKUP(H6817,AggregatsEcoles[#All],8,FALSE)</f>
        <v>0</v>
      </c>
      <c r="Q6817">
        <f>VLOOKUP(H6817,AggregatsEcoles[#All],9,FALSE)</f>
        <v>3</v>
      </c>
      <c r="R6817">
        <f>VLOOKUP(H6817,AggregatsEcoles[#All],10,FALSE)</f>
        <v>2</v>
      </c>
      <c r="S6817">
        <f>VLOOKUP(H6817,AggregatsEcoles[#All],11,FALSE)</f>
        <v>0</v>
      </c>
      <c r="T6817">
        <f>VLOOKUP(H6817,AggregatsEcoles[#All],12,FALSE)</f>
        <v>2</v>
      </c>
    </row>
    <row r="6818" spans="1:20" x14ac:dyDescent="0.3">
      <c r="A6818" t="s">
        <v>6816</v>
      </c>
      <c r="B6818" t="s">
        <v>18681</v>
      </c>
      <c r="C6818" t="s">
        <v>14535</v>
      </c>
      <c r="D6818" t="s">
        <v>27446</v>
      </c>
      <c r="E6818" t="s">
        <v>22657</v>
      </c>
      <c r="F6818" t="s">
        <v>31247</v>
      </c>
      <c r="G6818" t="s">
        <v>31568</v>
      </c>
      <c r="H6818" t="s">
        <v>32102</v>
      </c>
      <c r="I6818" t="s">
        <v>32454</v>
      </c>
      <c r="J6818" t="s">
        <v>32458</v>
      </c>
      <c r="K6818">
        <f>11</f>
        <v>11</v>
      </c>
      <c r="L6818" t="s">
        <v>32461</v>
      </c>
      <c r="M6818">
        <f>5</f>
        <v>5</v>
      </c>
      <c r="N6818" t="s">
        <v>32462</v>
      </c>
      <c r="O6818">
        <f>VLOOKUP(H6818,AggregatsEcoles[#All],7,FALSE)</f>
        <v>3</v>
      </c>
      <c r="P6818">
        <f>VLOOKUP(H6818,AggregatsEcoles[#All],8,FALSE)</f>
        <v>0</v>
      </c>
      <c r="Q6818">
        <f>VLOOKUP(H6818,AggregatsEcoles[#All],9,FALSE)</f>
        <v>3</v>
      </c>
      <c r="R6818">
        <f>VLOOKUP(H6818,AggregatsEcoles[#All],10,FALSE)</f>
        <v>2</v>
      </c>
      <c r="S6818">
        <f>VLOOKUP(H6818,AggregatsEcoles[#All],11,FALSE)</f>
        <v>0</v>
      </c>
      <c r="T6818">
        <f>VLOOKUP(H6818,AggregatsEcoles[#All],12,FALSE)</f>
        <v>2</v>
      </c>
    </row>
    <row r="6819" spans="1:20" x14ac:dyDescent="0.3">
      <c r="A6819" t="s">
        <v>6817</v>
      </c>
      <c r="B6819" t="s">
        <v>14643</v>
      </c>
      <c r="C6819" t="s">
        <v>16036</v>
      </c>
      <c r="D6819" t="s">
        <v>28629</v>
      </c>
      <c r="E6819" t="s">
        <v>23154</v>
      </c>
      <c r="F6819" t="s">
        <v>31247</v>
      </c>
      <c r="G6819" t="s">
        <v>31434</v>
      </c>
      <c r="H6819" t="s">
        <v>32103</v>
      </c>
      <c r="I6819" t="s">
        <v>32454</v>
      </c>
      <c r="J6819" t="s">
        <v>32458</v>
      </c>
      <c r="K6819">
        <f>11</f>
        <v>11</v>
      </c>
      <c r="L6819" t="s">
        <v>32461</v>
      </c>
      <c r="M6819">
        <f>5</f>
        <v>5</v>
      </c>
      <c r="N6819" t="s">
        <v>32462</v>
      </c>
      <c r="O6819">
        <f>VLOOKUP(H6819,AggregatsEcoles[#All],7,FALSE)</f>
        <v>15</v>
      </c>
      <c r="P6819">
        <f>VLOOKUP(H6819,AggregatsEcoles[#All],8,FALSE)</f>
        <v>6</v>
      </c>
      <c r="Q6819">
        <f>VLOOKUP(H6819,AggregatsEcoles[#All],9,FALSE)</f>
        <v>9</v>
      </c>
      <c r="R6819">
        <f>VLOOKUP(H6819,AggregatsEcoles[#All],10,FALSE)</f>
        <v>10</v>
      </c>
      <c r="S6819">
        <f>VLOOKUP(H6819,AggregatsEcoles[#All],11,FALSE)</f>
        <v>4</v>
      </c>
      <c r="T6819">
        <f>VLOOKUP(H6819,AggregatsEcoles[#All],12,FALSE)</f>
        <v>6</v>
      </c>
    </row>
    <row r="6820" spans="1:20" x14ac:dyDescent="0.3">
      <c r="A6820" t="s">
        <v>6818</v>
      </c>
      <c r="B6820" t="s">
        <v>18682</v>
      </c>
      <c r="C6820" t="s">
        <v>25391</v>
      </c>
      <c r="D6820" t="s">
        <v>23839</v>
      </c>
      <c r="E6820" t="s">
        <v>23154</v>
      </c>
      <c r="F6820" t="s">
        <v>31247</v>
      </c>
      <c r="G6820" t="s">
        <v>31434</v>
      </c>
      <c r="H6820" t="s">
        <v>32103</v>
      </c>
      <c r="I6820" t="s">
        <v>32454</v>
      </c>
      <c r="J6820" t="s">
        <v>32458</v>
      </c>
      <c r="K6820">
        <f>11</f>
        <v>11</v>
      </c>
      <c r="L6820" t="s">
        <v>32461</v>
      </c>
      <c r="M6820">
        <f>5</f>
        <v>5</v>
      </c>
      <c r="N6820" t="s">
        <v>32462</v>
      </c>
      <c r="O6820">
        <f>VLOOKUP(H6820,AggregatsEcoles[#All],7,FALSE)</f>
        <v>15</v>
      </c>
      <c r="P6820">
        <f>VLOOKUP(H6820,AggregatsEcoles[#All],8,FALSE)</f>
        <v>6</v>
      </c>
      <c r="Q6820">
        <f>VLOOKUP(H6820,AggregatsEcoles[#All],9,FALSE)</f>
        <v>9</v>
      </c>
      <c r="R6820">
        <f>VLOOKUP(H6820,AggregatsEcoles[#All],10,FALSE)</f>
        <v>10</v>
      </c>
      <c r="S6820">
        <f>VLOOKUP(H6820,AggregatsEcoles[#All],11,FALSE)</f>
        <v>4</v>
      </c>
      <c r="T6820">
        <f>VLOOKUP(H6820,AggregatsEcoles[#All],12,FALSE)</f>
        <v>6</v>
      </c>
    </row>
    <row r="6821" spans="1:20" x14ac:dyDescent="0.3">
      <c r="A6821" t="s">
        <v>6819</v>
      </c>
      <c r="B6821" t="s">
        <v>18683</v>
      </c>
      <c r="C6821" t="s">
        <v>25392</v>
      </c>
      <c r="E6821" t="s">
        <v>23154</v>
      </c>
      <c r="F6821" t="s">
        <v>31247</v>
      </c>
      <c r="G6821" t="s">
        <v>31434</v>
      </c>
      <c r="H6821" t="s">
        <v>32103</v>
      </c>
      <c r="I6821" t="s">
        <v>32454</v>
      </c>
      <c r="J6821" t="s">
        <v>32458</v>
      </c>
      <c r="K6821">
        <f>11</f>
        <v>11</v>
      </c>
      <c r="L6821" t="s">
        <v>32461</v>
      </c>
      <c r="M6821">
        <f>5</f>
        <v>5</v>
      </c>
      <c r="N6821" t="s">
        <v>32462</v>
      </c>
      <c r="O6821">
        <f>VLOOKUP(H6821,AggregatsEcoles[#All],7,FALSE)</f>
        <v>15</v>
      </c>
      <c r="P6821">
        <f>VLOOKUP(H6821,AggregatsEcoles[#All],8,FALSE)</f>
        <v>6</v>
      </c>
      <c r="Q6821">
        <f>VLOOKUP(H6821,AggregatsEcoles[#All],9,FALSE)</f>
        <v>9</v>
      </c>
      <c r="R6821">
        <f>VLOOKUP(H6821,AggregatsEcoles[#All],10,FALSE)</f>
        <v>10</v>
      </c>
      <c r="S6821">
        <f>VLOOKUP(H6821,AggregatsEcoles[#All],11,FALSE)</f>
        <v>4</v>
      </c>
      <c r="T6821">
        <f>VLOOKUP(H6821,AggregatsEcoles[#All],12,FALSE)</f>
        <v>6</v>
      </c>
    </row>
    <row r="6822" spans="1:20" x14ac:dyDescent="0.3">
      <c r="A6822" t="s">
        <v>6820</v>
      </c>
      <c r="B6822" t="s">
        <v>18684</v>
      </c>
      <c r="C6822" t="s">
        <v>15021</v>
      </c>
      <c r="E6822" t="s">
        <v>22657</v>
      </c>
      <c r="F6822" t="s">
        <v>31247</v>
      </c>
      <c r="G6822" t="s">
        <v>31434</v>
      </c>
      <c r="H6822" t="s">
        <v>32103</v>
      </c>
      <c r="I6822" t="s">
        <v>32454</v>
      </c>
      <c r="J6822" t="s">
        <v>32458</v>
      </c>
      <c r="K6822">
        <f>11</f>
        <v>11</v>
      </c>
      <c r="L6822" t="s">
        <v>32461</v>
      </c>
      <c r="M6822">
        <f>5</f>
        <v>5</v>
      </c>
      <c r="N6822" t="s">
        <v>32462</v>
      </c>
      <c r="O6822">
        <f>VLOOKUP(H6822,AggregatsEcoles[#All],7,FALSE)</f>
        <v>15</v>
      </c>
      <c r="P6822">
        <f>VLOOKUP(H6822,AggregatsEcoles[#All],8,FALSE)</f>
        <v>6</v>
      </c>
      <c r="Q6822">
        <f>VLOOKUP(H6822,AggregatsEcoles[#All],9,FALSE)</f>
        <v>9</v>
      </c>
      <c r="R6822">
        <f>VLOOKUP(H6822,AggregatsEcoles[#All],10,FALSE)</f>
        <v>10</v>
      </c>
      <c r="S6822">
        <f>VLOOKUP(H6822,AggregatsEcoles[#All],11,FALSE)</f>
        <v>4</v>
      </c>
      <c r="T6822">
        <f>VLOOKUP(H6822,AggregatsEcoles[#All],12,FALSE)</f>
        <v>6</v>
      </c>
    </row>
    <row r="6823" spans="1:20" x14ac:dyDescent="0.3">
      <c r="A6823" t="s">
        <v>6821</v>
      </c>
      <c r="B6823" t="s">
        <v>16204</v>
      </c>
      <c r="C6823" t="s">
        <v>14418</v>
      </c>
      <c r="E6823" t="s">
        <v>23154</v>
      </c>
      <c r="F6823" t="s">
        <v>31255</v>
      </c>
      <c r="G6823" t="s">
        <v>31434</v>
      </c>
      <c r="H6823" t="s">
        <v>32103</v>
      </c>
      <c r="I6823" t="s">
        <v>32454</v>
      </c>
      <c r="J6823" t="s">
        <v>32458</v>
      </c>
      <c r="K6823">
        <f>11</f>
        <v>11</v>
      </c>
      <c r="L6823" t="s">
        <v>32461</v>
      </c>
      <c r="M6823">
        <f>5</f>
        <v>5</v>
      </c>
      <c r="N6823" t="s">
        <v>32462</v>
      </c>
      <c r="O6823">
        <f>VLOOKUP(H6823,AggregatsEcoles[#All],7,FALSE)</f>
        <v>15</v>
      </c>
      <c r="P6823">
        <f>VLOOKUP(H6823,AggregatsEcoles[#All],8,FALSE)</f>
        <v>6</v>
      </c>
      <c r="Q6823">
        <f>VLOOKUP(H6823,AggregatsEcoles[#All],9,FALSE)</f>
        <v>9</v>
      </c>
      <c r="R6823">
        <f>VLOOKUP(H6823,AggregatsEcoles[#All],10,FALSE)</f>
        <v>10</v>
      </c>
      <c r="S6823">
        <f>VLOOKUP(H6823,AggregatsEcoles[#All],11,FALSE)</f>
        <v>4</v>
      </c>
      <c r="T6823">
        <f>VLOOKUP(H6823,AggregatsEcoles[#All],12,FALSE)</f>
        <v>6</v>
      </c>
    </row>
    <row r="6824" spans="1:20" x14ac:dyDescent="0.3">
      <c r="A6824" t="s">
        <v>6822</v>
      </c>
      <c r="B6824" t="s">
        <v>14752</v>
      </c>
      <c r="C6824" t="s">
        <v>15700</v>
      </c>
      <c r="D6824" t="s">
        <v>28334</v>
      </c>
      <c r="E6824" t="s">
        <v>22657</v>
      </c>
      <c r="F6824" t="s">
        <v>31255</v>
      </c>
      <c r="G6824" t="s">
        <v>31434</v>
      </c>
      <c r="H6824" t="s">
        <v>32103</v>
      </c>
      <c r="I6824" t="s">
        <v>32454</v>
      </c>
      <c r="J6824" t="s">
        <v>32458</v>
      </c>
      <c r="K6824">
        <f>11</f>
        <v>11</v>
      </c>
      <c r="L6824" t="s">
        <v>32461</v>
      </c>
      <c r="M6824">
        <f>5</f>
        <v>5</v>
      </c>
      <c r="N6824" t="s">
        <v>32462</v>
      </c>
      <c r="O6824">
        <f>VLOOKUP(H6824,AggregatsEcoles[#All],7,FALSE)</f>
        <v>15</v>
      </c>
      <c r="P6824">
        <f>VLOOKUP(H6824,AggregatsEcoles[#All],8,FALSE)</f>
        <v>6</v>
      </c>
      <c r="Q6824">
        <f>VLOOKUP(H6824,AggregatsEcoles[#All],9,FALSE)</f>
        <v>9</v>
      </c>
      <c r="R6824">
        <f>VLOOKUP(H6824,AggregatsEcoles[#All],10,FALSE)</f>
        <v>10</v>
      </c>
      <c r="S6824">
        <f>VLOOKUP(H6824,AggregatsEcoles[#All],11,FALSE)</f>
        <v>4</v>
      </c>
      <c r="T6824">
        <f>VLOOKUP(H6824,AggregatsEcoles[#All],12,FALSE)</f>
        <v>6</v>
      </c>
    </row>
    <row r="6825" spans="1:20" x14ac:dyDescent="0.3">
      <c r="A6825" t="s">
        <v>6823</v>
      </c>
      <c r="B6825" t="s">
        <v>14014</v>
      </c>
      <c r="C6825" t="s">
        <v>25393</v>
      </c>
      <c r="D6825" t="s">
        <v>30015</v>
      </c>
      <c r="E6825" t="s">
        <v>22657</v>
      </c>
      <c r="F6825" t="s">
        <v>31255</v>
      </c>
      <c r="G6825" t="s">
        <v>31434</v>
      </c>
      <c r="H6825" t="s">
        <v>32103</v>
      </c>
      <c r="I6825" t="s">
        <v>32454</v>
      </c>
      <c r="J6825" t="s">
        <v>32458</v>
      </c>
      <c r="K6825">
        <f>11</f>
        <v>11</v>
      </c>
      <c r="L6825" t="s">
        <v>32461</v>
      </c>
      <c r="M6825">
        <f>5</f>
        <v>5</v>
      </c>
      <c r="N6825" t="s">
        <v>32462</v>
      </c>
      <c r="O6825">
        <f>VLOOKUP(H6825,AggregatsEcoles[#All],7,FALSE)</f>
        <v>15</v>
      </c>
      <c r="P6825">
        <f>VLOOKUP(H6825,AggregatsEcoles[#All],8,FALSE)</f>
        <v>6</v>
      </c>
      <c r="Q6825">
        <f>VLOOKUP(H6825,AggregatsEcoles[#All],9,FALSE)</f>
        <v>9</v>
      </c>
      <c r="R6825">
        <f>VLOOKUP(H6825,AggregatsEcoles[#All],10,FALSE)</f>
        <v>10</v>
      </c>
      <c r="S6825">
        <f>VLOOKUP(H6825,AggregatsEcoles[#All],11,FALSE)</f>
        <v>4</v>
      </c>
      <c r="T6825">
        <f>VLOOKUP(H6825,AggregatsEcoles[#All],12,FALSE)</f>
        <v>6</v>
      </c>
    </row>
    <row r="6826" spans="1:20" x14ac:dyDescent="0.3">
      <c r="A6826" t="s">
        <v>6824</v>
      </c>
      <c r="B6826" t="s">
        <v>14279</v>
      </c>
      <c r="C6826" t="s">
        <v>15595</v>
      </c>
      <c r="D6826" t="s">
        <v>24104</v>
      </c>
      <c r="E6826" t="s">
        <v>22657</v>
      </c>
      <c r="F6826" t="s">
        <v>31247</v>
      </c>
      <c r="G6826" t="s">
        <v>31434</v>
      </c>
      <c r="H6826" t="s">
        <v>32103</v>
      </c>
      <c r="I6826" t="s">
        <v>32454</v>
      </c>
      <c r="J6826" t="s">
        <v>32458</v>
      </c>
      <c r="K6826">
        <f>11</f>
        <v>11</v>
      </c>
      <c r="L6826" t="s">
        <v>32461</v>
      </c>
      <c r="M6826">
        <f>5</f>
        <v>5</v>
      </c>
      <c r="N6826" t="s">
        <v>32462</v>
      </c>
      <c r="O6826">
        <f>VLOOKUP(H6826,AggregatsEcoles[#All],7,FALSE)</f>
        <v>15</v>
      </c>
      <c r="P6826">
        <f>VLOOKUP(H6826,AggregatsEcoles[#All],8,FALSE)</f>
        <v>6</v>
      </c>
      <c r="Q6826">
        <f>VLOOKUP(H6826,AggregatsEcoles[#All],9,FALSE)</f>
        <v>9</v>
      </c>
      <c r="R6826">
        <f>VLOOKUP(H6826,AggregatsEcoles[#All],10,FALSE)</f>
        <v>10</v>
      </c>
      <c r="S6826">
        <f>VLOOKUP(H6826,AggregatsEcoles[#All],11,FALSE)</f>
        <v>4</v>
      </c>
      <c r="T6826">
        <f>VLOOKUP(H6826,AggregatsEcoles[#All],12,FALSE)</f>
        <v>6</v>
      </c>
    </row>
    <row r="6827" spans="1:20" x14ac:dyDescent="0.3">
      <c r="A6827" t="s">
        <v>6825</v>
      </c>
      <c r="B6827" t="s">
        <v>18685</v>
      </c>
      <c r="C6827" t="s">
        <v>25394</v>
      </c>
      <c r="E6827" t="s">
        <v>22657</v>
      </c>
      <c r="F6827" t="s">
        <v>31247</v>
      </c>
      <c r="G6827" t="s">
        <v>31434</v>
      </c>
      <c r="H6827" t="s">
        <v>32103</v>
      </c>
      <c r="I6827" t="s">
        <v>32454</v>
      </c>
      <c r="J6827" t="s">
        <v>32458</v>
      </c>
      <c r="K6827">
        <f>11</f>
        <v>11</v>
      </c>
      <c r="L6827" t="s">
        <v>32461</v>
      </c>
      <c r="M6827">
        <f>5</f>
        <v>5</v>
      </c>
      <c r="N6827" t="s">
        <v>32462</v>
      </c>
      <c r="O6827">
        <f>VLOOKUP(H6827,AggregatsEcoles[#All],7,FALSE)</f>
        <v>15</v>
      </c>
      <c r="P6827">
        <f>VLOOKUP(H6827,AggregatsEcoles[#All],8,FALSE)</f>
        <v>6</v>
      </c>
      <c r="Q6827">
        <f>VLOOKUP(H6827,AggregatsEcoles[#All],9,FALSE)</f>
        <v>9</v>
      </c>
      <c r="R6827">
        <f>VLOOKUP(H6827,AggregatsEcoles[#All],10,FALSE)</f>
        <v>10</v>
      </c>
      <c r="S6827">
        <f>VLOOKUP(H6827,AggregatsEcoles[#All],11,FALSE)</f>
        <v>4</v>
      </c>
      <c r="T6827">
        <f>VLOOKUP(H6827,AggregatsEcoles[#All],12,FALSE)</f>
        <v>6</v>
      </c>
    </row>
    <row r="6828" spans="1:20" x14ac:dyDescent="0.3">
      <c r="A6828" t="s">
        <v>6826</v>
      </c>
      <c r="B6828" t="s">
        <v>14843</v>
      </c>
      <c r="C6828" t="s">
        <v>25395</v>
      </c>
      <c r="E6828" t="s">
        <v>22657</v>
      </c>
      <c r="F6828" t="s">
        <v>31247</v>
      </c>
      <c r="G6828" t="s">
        <v>31434</v>
      </c>
      <c r="H6828" t="s">
        <v>32103</v>
      </c>
      <c r="I6828" t="s">
        <v>32454</v>
      </c>
      <c r="J6828" t="s">
        <v>32458</v>
      </c>
      <c r="K6828">
        <f>11</f>
        <v>11</v>
      </c>
      <c r="L6828" t="s">
        <v>32461</v>
      </c>
      <c r="M6828">
        <f>5</f>
        <v>5</v>
      </c>
      <c r="N6828" t="s">
        <v>32462</v>
      </c>
      <c r="O6828">
        <f>VLOOKUP(H6828,AggregatsEcoles[#All],7,FALSE)</f>
        <v>15</v>
      </c>
      <c r="P6828">
        <f>VLOOKUP(H6828,AggregatsEcoles[#All],8,FALSE)</f>
        <v>6</v>
      </c>
      <c r="Q6828">
        <f>VLOOKUP(H6828,AggregatsEcoles[#All],9,FALSE)</f>
        <v>9</v>
      </c>
      <c r="R6828">
        <f>VLOOKUP(H6828,AggregatsEcoles[#All],10,FALSE)</f>
        <v>10</v>
      </c>
      <c r="S6828">
        <f>VLOOKUP(H6828,AggregatsEcoles[#All],11,FALSE)</f>
        <v>4</v>
      </c>
      <c r="T6828">
        <f>VLOOKUP(H6828,AggregatsEcoles[#All],12,FALSE)</f>
        <v>6</v>
      </c>
    </row>
    <row r="6829" spans="1:20" x14ac:dyDescent="0.3">
      <c r="A6829" t="s">
        <v>6827</v>
      </c>
      <c r="B6829" t="s">
        <v>18686</v>
      </c>
      <c r="C6829" t="s">
        <v>15017</v>
      </c>
      <c r="D6829" t="s">
        <v>30016</v>
      </c>
      <c r="E6829" t="s">
        <v>22657</v>
      </c>
      <c r="F6829" t="s">
        <v>31250</v>
      </c>
      <c r="G6829" t="s">
        <v>31446</v>
      </c>
      <c r="H6829" t="s">
        <v>32104</v>
      </c>
      <c r="I6829" t="s">
        <v>32454</v>
      </c>
      <c r="J6829" t="s">
        <v>32458</v>
      </c>
      <c r="K6829">
        <f>11</f>
        <v>11</v>
      </c>
      <c r="L6829" t="s">
        <v>32461</v>
      </c>
      <c r="M6829">
        <f>5</f>
        <v>5</v>
      </c>
      <c r="N6829" t="s">
        <v>32462</v>
      </c>
      <c r="O6829">
        <f>VLOOKUP(H6829,AggregatsEcoles[#All],7,FALSE)</f>
        <v>8</v>
      </c>
      <c r="P6829">
        <f>VLOOKUP(H6829,AggregatsEcoles[#All],8,FALSE)</f>
        <v>5</v>
      </c>
      <c r="Q6829">
        <f>VLOOKUP(H6829,AggregatsEcoles[#All],9,FALSE)</f>
        <v>3</v>
      </c>
      <c r="R6829">
        <f>VLOOKUP(H6829,AggregatsEcoles[#All],10,FALSE)</f>
        <v>7</v>
      </c>
      <c r="S6829">
        <f>VLOOKUP(H6829,AggregatsEcoles[#All],11,FALSE)</f>
        <v>4</v>
      </c>
      <c r="T6829">
        <f>VLOOKUP(H6829,AggregatsEcoles[#All],12,FALSE)</f>
        <v>3</v>
      </c>
    </row>
    <row r="6830" spans="1:20" x14ac:dyDescent="0.3">
      <c r="A6830" t="s">
        <v>6828</v>
      </c>
      <c r="B6830" t="s">
        <v>18687</v>
      </c>
      <c r="C6830" t="s">
        <v>21474</v>
      </c>
      <c r="D6830" t="s">
        <v>29733</v>
      </c>
      <c r="E6830" t="s">
        <v>23154</v>
      </c>
      <c r="F6830" t="s">
        <v>31254</v>
      </c>
      <c r="G6830" t="s">
        <v>31446</v>
      </c>
      <c r="H6830" t="s">
        <v>32104</v>
      </c>
      <c r="I6830" t="s">
        <v>32454</v>
      </c>
      <c r="J6830" t="s">
        <v>32458</v>
      </c>
      <c r="K6830">
        <f>11</f>
        <v>11</v>
      </c>
      <c r="L6830" t="s">
        <v>32461</v>
      </c>
      <c r="M6830">
        <f>5</f>
        <v>5</v>
      </c>
      <c r="N6830" t="s">
        <v>32462</v>
      </c>
      <c r="O6830">
        <f>VLOOKUP(H6830,AggregatsEcoles[#All],7,FALSE)</f>
        <v>8</v>
      </c>
      <c r="P6830">
        <f>VLOOKUP(H6830,AggregatsEcoles[#All],8,FALSE)</f>
        <v>5</v>
      </c>
      <c r="Q6830">
        <f>VLOOKUP(H6830,AggregatsEcoles[#All],9,FALSE)</f>
        <v>3</v>
      </c>
      <c r="R6830">
        <f>VLOOKUP(H6830,AggregatsEcoles[#All],10,FALSE)</f>
        <v>7</v>
      </c>
      <c r="S6830">
        <f>VLOOKUP(H6830,AggregatsEcoles[#All],11,FALSE)</f>
        <v>4</v>
      </c>
      <c r="T6830">
        <f>VLOOKUP(H6830,AggregatsEcoles[#All],12,FALSE)</f>
        <v>3</v>
      </c>
    </row>
    <row r="6831" spans="1:20" x14ac:dyDescent="0.3">
      <c r="A6831" t="s">
        <v>6829</v>
      </c>
      <c r="B6831" t="s">
        <v>18688</v>
      </c>
      <c r="C6831" t="s">
        <v>18603</v>
      </c>
      <c r="D6831" t="s">
        <v>30017</v>
      </c>
      <c r="E6831" t="s">
        <v>23154</v>
      </c>
      <c r="F6831" t="s">
        <v>31253</v>
      </c>
      <c r="G6831" t="s">
        <v>31446</v>
      </c>
      <c r="H6831" t="s">
        <v>32104</v>
      </c>
      <c r="I6831" t="s">
        <v>32454</v>
      </c>
      <c r="J6831" t="s">
        <v>32458</v>
      </c>
      <c r="K6831">
        <f>11</f>
        <v>11</v>
      </c>
      <c r="L6831" t="s">
        <v>32461</v>
      </c>
      <c r="M6831">
        <f>5</f>
        <v>5</v>
      </c>
      <c r="N6831" t="s">
        <v>32462</v>
      </c>
      <c r="O6831">
        <f>VLOOKUP(H6831,AggregatsEcoles[#All],7,FALSE)</f>
        <v>8</v>
      </c>
      <c r="P6831">
        <f>VLOOKUP(H6831,AggregatsEcoles[#All],8,FALSE)</f>
        <v>5</v>
      </c>
      <c r="Q6831">
        <f>VLOOKUP(H6831,AggregatsEcoles[#All],9,FALSE)</f>
        <v>3</v>
      </c>
      <c r="R6831">
        <f>VLOOKUP(H6831,AggregatsEcoles[#All],10,FALSE)</f>
        <v>7</v>
      </c>
      <c r="S6831">
        <f>VLOOKUP(H6831,AggregatsEcoles[#All],11,FALSE)</f>
        <v>4</v>
      </c>
      <c r="T6831">
        <f>VLOOKUP(H6831,AggregatsEcoles[#All],12,FALSE)</f>
        <v>3</v>
      </c>
    </row>
    <row r="6832" spans="1:20" x14ac:dyDescent="0.3">
      <c r="A6832" t="s">
        <v>6830</v>
      </c>
      <c r="B6832" t="s">
        <v>18689</v>
      </c>
      <c r="C6832" t="s">
        <v>16047</v>
      </c>
      <c r="E6832" t="s">
        <v>22657</v>
      </c>
      <c r="F6832" t="s">
        <v>31249</v>
      </c>
      <c r="G6832" t="s">
        <v>31446</v>
      </c>
      <c r="H6832" t="s">
        <v>32104</v>
      </c>
      <c r="I6832" t="s">
        <v>32454</v>
      </c>
      <c r="J6832" t="s">
        <v>32458</v>
      </c>
      <c r="K6832">
        <f>11</f>
        <v>11</v>
      </c>
      <c r="L6832" t="s">
        <v>32461</v>
      </c>
      <c r="M6832">
        <f>5</f>
        <v>5</v>
      </c>
      <c r="N6832" t="s">
        <v>32462</v>
      </c>
      <c r="O6832">
        <f>VLOOKUP(H6832,AggregatsEcoles[#All],7,FALSE)</f>
        <v>8</v>
      </c>
      <c r="P6832">
        <f>VLOOKUP(H6832,AggregatsEcoles[#All],8,FALSE)</f>
        <v>5</v>
      </c>
      <c r="Q6832">
        <f>VLOOKUP(H6832,AggregatsEcoles[#All],9,FALSE)</f>
        <v>3</v>
      </c>
      <c r="R6832">
        <f>VLOOKUP(H6832,AggregatsEcoles[#All],10,FALSE)</f>
        <v>7</v>
      </c>
      <c r="S6832">
        <f>VLOOKUP(H6832,AggregatsEcoles[#All],11,FALSE)</f>
        <v>4</v>
      </c>
      <c r="T6832">
        <f>VLOOKUP(H6832,AggregatsEcoles[#All],12,FALSE)</f>
        <v>3</v>
      </c>
    </row>
    <row r="6833" spans="1:20" x14ac:dyDescent="0.3">
      <c r="A6833" t="s">
        <v>6831</v>
      </c>
      <c r="B6833" t="s">
        <v>18690</v>
      </c>
      <c r="C6833" t="s">
        <v>19489</v>
      </c>
      <c r="D6833" t="s">
        <v>29011</v>
      </c>
      <c r="E6833" t="s">
        <v>22657</v>
      </c>
      <c r="F6833" t="s">
        <v>31258</v>
      </c>
      <c r="G6833" t="s">
        <v>31450</v>
      </c>
      <c r="H6833" t="s">
        <v>32105</v>
      </c>
      <c r="I6833" t="s">
        <v>32454</v>
      </c>
      <c r="J6833" t="s">
        <v>32458</v>
      </c>
      <c r="K6833">
        <f>11</f>
        <v>11</v>
      </c>
      <c r="L6833" t="s">
        <v>32461</v>
      </c>
      <c r="M6833">
        <f>5</f>
        <v>5</v>
      </c>
      <c r="N6833" t="s">
        <v>32462</v>
      </c>
      <c r="O6833">
        <f>VLOOKUP(H6833,AggregatsEcoles[#All],7,FALSE)</f>
        <v>36</v>
      </c>
      <c r="P6833">
        <f>VLOOKUP(H6833,AggregatsEcoles[#All],8,FALSE)</f>
        <v>0</v>
      </c>
      <c r="Q6833">
        <f>VLOOKUP(H6833,AggregatsEcoles[#All],9,FALSE)</f>
        <v>36</v>
      </c>
      <c r="R6833">
        <f>VLOOKUP(H6833,AggregatsEcoles[#All],10,FALSE)</f>
        <v>36</v>
      </c>
      <c r="S6833">
        <f>VLOOKUP(H6833,AggregatsEcoles[#All],11,FALSE)</f>
        <v>0</v>
      </c>
      <c r="T6833">
        <f>VLOOKUP(H6833,AggregatsEcoles[#All],12,FALSE)</f>
        <v>36</v>
      </c>
    </row>
    <row r="6834" spans="1:20" x14ac:dyDescent="0.3">
      <c r="A6834" t="s">
        <v>6832</v>
      </c>
      <c r="B6834" t="s">
        <v>18691</v>
      </c>
      <c r="C6834" t="s">
        <v>14587</v>
      </c>
      <c r="E6834" t="s">
        <v>22657</v>
      </c>
      <c r="F6834" t="s">
        <v>31261</v>
      </c>
      <c r="G6834" t="s">
        <v>31450</v>
      </c>
      <c r="H6834" t="s">
        <v>32105</v>
      </c>
      <c r="I6834" t="s">
        <v>32454</v>
      </c>
      <c r="J6834" t="s">
        <v>32458</v>
      </c>
      <c r="K6834">
        <f>11</f>
        <v>11</v>
      </c>
      <c r="L6834" t="s">
        <v>32461</v>
      </c>
      <c r="M6834">
        <f>5</f>
        <v>5</v>
      </c>
      <c r="N6834" t="s">
        <v>32462</v>
      </c>
      <c r="O6834">
        <f>VLOOKUP(H6834,AggregatsEcoles[#All],7,FALSE)</f>
        <v>36</v>
      </c>
      <c r="P6834">
        <f>VLOOKUP(H6834,AggregatsEcoles[#All],8,FALSE)</f>
        <v>0</v>
      </c>
      <c r="Q6834">
        <f>VLOOKUP(H6834,AggregatsEcoles[#All],9,FALSE)</f>
        <v>36</v>
      </c>
      <c r="R6834">
        <f>VLOOKUP(H6834,AggregatsEcoles[#All],10,FALSE)</f>
        <v>36</v>
      </c>
      <c r="S6834">
        <f>VLOOKUP(H6834,AggregatsEcoles[#All],11,FALSE)</f>
        <v>0</v>
      </c>
      <c r="T6834">
        <f>VLOOKUP(H6834,AggregatsEcoles[#All],12,FALSE)</f>
        <v>36</v>
      </c>
    </row>
    <row r="6835" spans="1:20" x14ac:dyDescent="0.3">
      <c r="A6835" t="s">
        <v>6833</v>
      </c>
      <c r="B6835" t="s">
        <v>18692</v>
      </c>
      <c r="C6835" t="s">
        <v>21946</v>
      </c>
      <c r="D6835" t="s">
        <v>22956</v>
      </c>
      <c r="E6835" t="s">
        <v>22657</v>
      </c>
      <c r="F6835" t="s">
        <v>31264</v>
      </c>
      <c r="G6835" t="s">
        <v>31450</v>
      </c>
      <c r="H6835" t="s">
        <v>32105</v>
      </c>
      <c r="I6835" t="s">
        <v>32454</v>
      </c>
      <c r="J6835" t="s">
        <v>32458</v>
      </c>
      <c r="K6835">
        <f>11</f>
        <v>11</v>
      </c>
      <c r="L6835" t="s">
        <v>32461</v>
      </c>
      <c r="M6835">
        <f>5</f>
        <v>5</v>
      </c>
      <c r="N6835" t="s">
        <v>32462</v>
      </c>
      <c r="O6835">
        <f>VLOOKUP(H6835,AggregatsEcoles[#All],7,FALSE)</f>
        <v>36</v>
      </c>
      <c r="P6835">
        <f>VLOOKUP(H6835,AggregatsEcoles[#All],8,FALSE)</f>
        <v>0</v>
      </c>
      <c r="Q6835">
        <f>VLOOKUP(H6835,AggregatsEcoles[#All],9,FALSE)</f>
        <v>36</v>
      </c>
      <c r="R6835">
        <f>VLOOKUP(H6835,AggregatsEcoles[#All],10,FALSE)</f>
        <v>36</v>
      </c>
      <c r="S6835">
        <f>VLOOKUP(H6835,AggregatsEcoles[#All],11,FALSE)</f>
        <v>0</v>
      </c>
      <c r="T6835">
        <f>VLOOKUP(H6835,AggregatsEcoles[#All],12,FALSE)</f>
        <v>36</v>
      </c>
    </row>
    <row r="6836" spans="1:20" x14ac:dyDescent="0.3">
      <c r="A6836" t="s">
        <v>6834</v>
      </c>
      <c r="B6836" t="s">
        <v>18304</v>
      </c>
      <c r="C6836" t="s">
        <v>25396</v>
      </c>
      <c r="D6836" t="s">
        <v>30018</v>
      </c>
      <c r="E6836" t="s">
        <v>22657</v>
      </c>
      <c r="F6836" t="s">
        <v>31251</v>
      </c>
      <c r="G6836" t="s">
        <v>31450</v>
      </c>
      <c r="H6836" t="s">
        <v>32105</v>
      </c>
      <c r="I6836" t="s">
        <v>32454</v>
      </c>
      <c r="J6836" t="s">
        <v>32458</v>
      </c>
      <c r="K6836">
        <f>11</f>
        <v>11</v>
      </c>
      <c r="L6836" t="s">
        <v>32461</v>
      </c>
      <c r="M6836">
        <f>5</f>
        <v>5</v>
      </c>
      <c r="N6836" t="s">
        <v>32462</v>
      </c>
      <c r="O6836">
        <f>VLOOKUP(H6836,AggregatsEcoles[#All],7,FALSE)</f>
        <v>36</v>
      </c>
      <c r="P6836">
        <f>VLOOKUP(H6836,AggregatsEcoles[#All],8,FALSE)</f>
        <v>0</v>
      </c>
      <c r="Q6836">
        <f>VLOOKUP(H6836,AggregatsEcoles[#All],9,FALSE)</f>
        <v>36</v>
      </c>
      <c r="R6836">
        <f>VLOOKUP(H6836,AggregatsEcoles[#All],10,FALSE)</f>
        <v>36</v>
      </c>
      <c r="S6836">
        <f>VLOOKUP(H6836,AggregatsEcoles[#All],11,FALSE)</f>
        <v>0</v>
      </c>
      <c r="T6836">
        <f>VLOOKUP(H6836,AggregatsEcoles[#All],12,FALSE)</f>
        <v>36</v>
      </c>
    </row>
    <row r="6837" spans="1:20" x14ac:dyDescent="0.3">
      <c r="A6837" t="s">
        <v>6835</v>
      </c>
      <c r="B6837" t="s">
        <v>17463</v>
      </c>
      <c r="C6837" t="s">
        <v>25397</v>
      </c>
      <c r="D6837" t="s">
        <v>29682</v>
      </c>
      <c r="E6837" t="s">
        <v>22657</v>
      </c>
      <c r="F6837" t="s">
        <v>31262</v>
      </c>
      <c r="G6837" t="s">
        <v>31450</v>
      </c>
      <c r="H6837" t="s">
        <v>32105</v>
      </c>
      <c r="I6837" t="s">
        <v>32454</v>
      </c>
      <c r="J6837" t="s">
        <v>32458</v>
      </c>
      <c r="K6837">
        <f>11</f>
        <v>11</v>
      </c>
      <c r="L6837" t="s">
        <v>32461</v>
      </c>
      <c r="M6837">
        <f>5</f>
        <v>5</v>
      </c>
      <c r="N6837" t="s">
        <v>32462</v>
      </c>
      <c r="O6837">
        <f>VLOOKUP(H6837,AggregatsEcoles[#All],7,FALSE)</f>
        <v>36</v>
      </c>
      <c r="P6837">
        <f>VLOOKUP(H6837,AggregatsEcoles[#All],8,FALSE)</f>
        <v>0</v>
      </c>
      <c r="Q6837">
        <f>VLOOKUP(H6837,AggregatsEcoles[#All],9,FALSE)</f>
        <v>36</v>
      </c>
      <c r="R6837">
        <f>VLOOKUP(H6837,AggregatsEcoles[#All],10,FALSE)</f>
        <v>36</v>
      </c>
      <c r="S6837">
        <f>VLOOKUP(H6837,AggregatsEcoles[#All],11,FALSE)</f>
        <v>0</v>
      </c>
      <c r="T6837">
        <f>VLOOKUP(H6837,AggregatsEcoles[#All],12,FALSE)</f>
        <v>36</v>
      </c>
    </row>
    <row r="6838" spans="1:20" x14ac:dyDescent="0.3">
      <c r="A6838" t="s">
        <v>6836</v>
      </c>
      <c r="B6838" t="s">
        <v>17989</v>
      </c>
      <c r="C6838" t="s">
        <v>17586</v>
      </c>
      <c r="D6838" t="s">
        <v>28390</v>
      </c>
      <c r="E6838" t="s">
        <v>22657</v>
      </c>
      <c r="F6838" t="s">
        <v>31258</v>
      </c>
      <c r="G6838" t="s">
        <v>31450</v>
      </c>
      <c r="H6838" t="s">
        <v>32105</v>
      </c>
      <c r="I6838" t="s">
        <v>32454</v>
      </c>
      <c r="J6838" t="s">
        <v>32458</v>
      </c>
      <c r="K6838">
        <f>11</f>
        <v>11</v>
      </c>
      <c r="L6838" t="s">
        <v>32461</v>
      </c>
      <c r="M6838">
        <f>5</f>
        <v>5</v>
      </c>
      <c r="N6838" t="s">
        <v>32462</v>
      </c>
      <c r="O6838">
        <f>VLOOKUP(H6838,AggregatsEcoles[#All],7,FALSE)</f>
        <v>36</v>
      </c>
      <c r="P6838">
        <f>VLOOKUP(H6838,AggregatsEcoles[#All],8,FALSE)</f>
        <v>0</v>
      </c>
      <c r="Q6838">
        <f>VLOOKUP(H6838,AggregatsEcoles[#All],9,FALSE)</f>
        <v>36</v>
      </c>
      <c r="R6838">
        <f>VLOOKUP(H6838,AggregatsEcoles[#All],10,FALSE)</f>
        <v>36</v>
      </c>
      <c r="S6838">
        <f>VLOOKUP(H6838,AggregatsEcoles[#All],11,FALSE)</f>
        <v>0</v>
      </c>
      <c r="T6838">
        <f>VLOOKUP(H6838,AggregatsEcoles[#All],12,FALSE)</f>
        <v>36</v>
      </c>
    </row>
    <row r="6839" spans="1:20" x14ac:dyDescent="0.3">
      <c r="A6839" t="s">
        <v>6837</v>
      </c>
      <c r="B6839" t="s">
        <v>18693</v>
      </c>
      <c r="C6839" t="s">
        <v>23774</v>
      </c>
      <c r="D6839" t="s">
        <v>30019</v>
      </c>
      <c r="E6839" t="s">
        <v>22657</v>
      </c>
      <c r="F6839" t="s">
        <v>31265</v>
      </c>
      <c r="G6839" t="s">
        <v>31450</v>
      </c>
      <c r="H6839" t="s">
        <v>32105</v>
      </c>
      <c r="I6839" t="s">
        <v>32454</v>
      </c>
      <c r="J6839" t="s">
        <v>32458</v>
      </c>
      <c r="K6839">
        <f>11</f>
        <v>11</v>
      </c>
      <c r="L6839" t="s">
        <v>32461</v>
      </c>
      <c r="M6839">
        <f>5</f>
        <v>5</v>
      </c>
      <c r="N6839" t="s">
        <v>32462</v>
      </c>
      <c r="O6839">
        <f>VLOOKUP(H6839,AggregatsEcoles[#All],7,FALSE)</f>
        <v>36</v>
      </c>
      <c r="P6839">
        <f>VLOOKUP(H6839,AggregatsEcoles[#All],8,FALSE)</f>
        <v>0</v>
      </c>
      <c r="Q6839">
        <f>VLOOKUP(H6839,AggregatsEcoles[#All],9,FALSE)</f>
        <v>36</v>
      </c>
      <c r="R6839">
        <f>VLOOKUP(H6839,AggregatsEcoles[#All],10,FALSE)</f>
        <v>36</v>
      </c>
      <c r="S6839">
        <f>VLOOKUP(H6839,AggregatsEcoles[#All],11,FALSE)</f>
        <v>0</v>
      </c>
      <c r="T6839">
        <f>VLOOKUP(H6839,AggregatsEcoles[#All],12,FALSE)</f>
        <v>36</v>
      </c>
    </row>
    <row r="6840" spans="1:20" x14ac:dyDescent="0.3">
      <c r="A6840" t="s">
        <v>6838</v>
      </c>
      <c r="B6840" t="s">
        <v>18694</v>
      </c>
      <c r="C6840" t="s">
        <v>18944</v>
      </c>
      <c r="D6840" t="s">
        <v>30020</v>
      </c>
      <c r="E6840" t="s">
        <v>22657</v>
      </c>
      <c r="F6840" t="s">
        <v>31255</v>
      </c>
      <c r="G6840" t="s">
        <v>31450</v>
      </c>
      <c r="H6840" t="s">
        <v>32105</v>
      </c>
      <c r="I6840" t="s">
        <v>32454</v>
      </c>
      <c r="J6840" t="s">
        <v>32458</v>
      </c>
      <c r="K6840">
        <f>11</f>
        <v>11</v>
      </c>
      <c r="L6840" t="s">
        <v>32461</v>
      </c>
      <c r="M6840">
        <f>5</f>
        <v>5</v>
      </c>
      <c r="N6840" t="s">
        <v>32462</v>
      </c>
      <c r="O6840">
        <f>VLOOKUP(H6840,AggregatsEcoles[#All],7,FALSE)</f>
        <v>36</v>
      </c>
      <c r="P6840">
        <f>VLOOKUP(H6840,AggregatsEcoles[#All],8,FALSE)</f>
        <v>0</v>
      </c>
      <c r="Q6840">
        <f>VLOOKUP(H6840,AggregatsEcoles[#All],9,FALSE)</f>
        <v>36</v>
      </c>
      <c r="R6840">
        <f>VLOOKUP(H6840,AggregatsEcoles[#All],10,FALSE)</f>
        <v>36</v>
      </c>
      <c r="S6840">
        <f>VLOOKUP(H6840,AggregatsEcoles[#All],11,FALSE)</f>
        <v>0</v>
      </c>
      <c r="T6840">
        <f>VLOOKUP(H6840,AggregatsEcoles[#All],12,FALSE)</f>
        <v>36</v>
      </c>
    </row>
    <row r="6841" spans="1:20" x14ac:dyDescent="0.3">
      <c r="A6841" t="s">
        <v>6839</v>
      </c>
      <c r="B6841" t="s">
        <v>18695</v>
      </c>
      <c r="C6841" t="s">
        <v>25398</v>
      </c>
      <c r="D6841" t="s">
        <v>28300</v>
      </c>
      <c r="E6841" t="s">
        <v>22657</v>
      </c>
      <c r="F6841" t="s">
        <v>31265</v>
      </c>
      <c r="G6841" t="s">
        <v>31450</v>
      </c>
      <c r="H6841" t="s">
        <v>32105</v>
      </c>
      <c r="I6841" t="s">
        <v>32454</v>
      </c>
      <c r="J6841" t="s">
        <v>32458</v>
      </c>
      <c r="K6841">
        <f>11</f>
        <v>11</v>
      </c>
      <c r="L6841" t="s">
        <v>32461</v>
      </c>
      <c r="M6841">
        <f>5</f>
        <v>5</v>
      </c>
      <c r="N6841" t="s">
        <v>32462</v>
      </c>
      <c r="O6841">
        <f>VLOOKUP(H6841,AggregatsEcoles[#All],7,FALSE)</f>
        <v>36</v>
      </c>
      <c r="P6841">
        <f>VLOOKUP(H6841,AggregatsEcoles[#All],8,FALSE)</f>
        <v>0</v>
      </c>
      <c r="Q6841">
        <f>VLOOKUP(H6841,AggregatsEcoles[#All],9,FALSE)</f>
        <v>36</v>
      </c>
      <c r="R6841">
        <f>VLOOKUP(H6841,AggregatsEcoles[#All],10,FALSE)</f>
        <v>36</v>
      </c>
      <c r="S6841">
        <f>VLOOKUP(H6841,AggregatsEcoles[#All],11,FALSE)</f>
        <v>0</v>
      </c>
      <c r="T6841">
        <f>VLOOKUP(H6841,AggregatsEcoles[#All],12,FALSE)</f>
        <v>36</v>
      </c>
    </row>
    <row r="6842" spans="1:20" x14ac:dyDescent="0.3">
      <c r="A6842" t="s">
        <v>6840</v>
      </c>
      <c r="B6842" t="s">
        <v>14516</v>
      </c>
      <c r="C6842" t="s">
        <v>14752</v>
      </c>
      <c r="D6842" t="s">
        <v>29247</v>
      </c>
      <c r="E6842" t="s">
        <v>22657</v>
      </c>
      <c r="F6842" t="s">
        <v>31254</v>
      </c>
      <c r="G6842" t="s">
        <v>31450</v>
      </c>
      <c r="H6842" t="s">
        <v>32105</v>
      </c>
      <c r="I6842" t="s">
        <v>32454</v>
      </c>
      <c r="J6842" t="s">
        <v>32458</v>
      </c>
      <c r="K6842">
        <f>11</f>
        <v>11</v>
      </c>
      <c r="L6842" t="s">
        <v>32461</v>
      </c>
      <c r="M6842">
        <f>5</f>
        <v>5</v>
      </c>
      <c r="N6842" t="s">
        <v>32462</v>
      </c>
      <c r="O6842">
        <f>VLOOKUP(H6842,AggregatsEcoles[#All],7,FALSE)</f>
        <v>36</v>
      </c>
      <c r="P6842">
        <f>VLOOKUP(H6842,AggregatsEcoles[#All],8,FALSE)</f>
        <v>0</v>
      </c>
      <c r="Q6842">
        <f>VLOOKUP(H6842,AggregatsEcoles[#All],9,FALSE)</f>
        <v>36</v>
      </c>
      <c r="R6842">
        <f>VLOOKUP(H6842,AggregatsEcoles[#All],10,FALSE)</f>
        <v>36</v>
      </c>
      <c r="S6842">
        <f>VLOOKUP(H6842,AggregatsEcoles[#All],11,FALSE)</f>
        <v>0</v>
      </c>
      <c r="T6842">
        <f>VLOOKUP(H6842,AggregatsEcoles[#All],12,FALSE)</f>
        <v>36</v>
      </c>
    </row>
    <row r="6843" spans="1:20" x14ac:dyDescent="0.3">
      <c r="A6843" t="s">
        <v>6841</v>
      </c>
      <c r="B6843" t="s">
        <v>14029</v>
      </c>
      <c r="C6843" t="s">
        <v>25399</v>
      </c>
      <c r="D6843" t="s">
        <v>22925</v>
      </c>
      <c r="E6843" t="s">
        <v>22657</v>
      </c>
      <c r="F6843" t="s">
        <v>31261</v>
      </c>
      <c r="G6843" t="s">
        <v>31450</v>
      </c>
      <c r="H6843" t="s">
        <v>32105</v>
      </c>
      <c r="I6843" t="s">
        <v>32454</v>
      </c>
      <c r="J6843" t="s">
        <v>32458</v>
      </c>
      <c r="K6843">
        <f>11</f>
        <v>11</v>
      </c>
      <c r="L6843" t="s">
        <v>32461</v>
      </c>
      <c r="M6843">
        <f>5</f>
        <v>5</v>
      </c>
      <c r="N6843" t="s">
        <v>32462</v>
      </c>
      <c r="O6843">
        <f>VLOOKUP(H6843,AggregatsEcoles[#All],7,FALSE)</f>
        <v>36</v>
      </c>
      <c r="P6843">
        <f>VLOOKUP(H6843,AggregatsEcoles[#All],8,FALSE)</f>
        <v>0</v>
      </c>
      <c r="Q6843">
        <f>VLOOKUP(H6843,AggregatsEcoles[#All],9,FALSE)</f>
        <v>36</v>
      </c>
      <c r="R6843">
        <f>VLOOKUP(H6843,AggregatsEcoles[#All],10,FALSE)</f>
        <v>36</v>
      </c>
      <c r="S6843">
        <f>VLOOKUP(H6843,AggregatsEcoles[#All],11,FALSE)</f>
        <v>0</v>
      </c>
      <c r="T6843">
        <f>VLOOKUP(H6843,AggregatsEcoles[#All],12,FALSE)</f>
        <v>36</v>
      </c>
    </row>
    <row r="6844" spans="1:20" x14ac:dyDescent="0.3">
      <c r="A6844" t="s">
        <v>6842</v>
      </c>
      <c r="B6844" t="s">
        <v>15151</v>
      </c>
      <c r="C6844" t="s">
        <v>15242</v>
      </c>
      <c r="D6844" t="s">
        <v>30021</v>
      </c>
      <c r="E6844" t="s">
        <v>22657</v>
      </c>
      <c r="F6844" t="s">
        <v>31251</v>
      </c>
      <c r="G6844" t="s">
        <v>31450</v>
      </c>
      <c r="H6844" t="s">
        <v>32105</v>
      </c>
      <c r="I6844" t="s">
        <v>32454</v>
      </c>
      <c r="J6844" t="s">
        <v>32458</v>
      </c>
      <c r="K6844">
        <f>11</f>
        <v>11</v>
      </c>
      <c r="L6844" t="s">
        <v>32461</v>
      </c>
      <c r="M6844">
        <f>5</f>
        <v>5</v>
      </c>
      <c r="N6844" t="s">
        <v>32462</v>
      </c>
      <c r="O6844">
        <f>VLOOKUP(H6844,AggregatsEcoles[#All],7,FALSE)</f>
        <v>36</v>
      </c>
      <c r="P6844">
        <f>VLOOKUP(H6844,AggregatsEcoles[#All],8,FALSE)</f>
        <v>0</v>
      </c>
      <c r="Q6844">
        <f>VLOOKUP(H6844,AggregatsEcoles[#All],9,FALSE)</f>
        <v>36</v>
      </c>
      <c r="R6844">
        <f>VLOOKUP(H6844,AggregatsEcoles[#All],10,FALSE)</f>
        <v>36</v>
      </c>
      <c r="S6844">
        <f>VLOOKUP(H6844,AggregatsEcoles[#All],11,FALSE)</f>
        <v>0</v>
      </c>
      <c r="T6844">
        <f>VLOOKUP(H6844,AggregatsEcoles[#All],12,FALSE)</f>
        <v>36</v>
      </c>
    </row>
    <row r="6845" spans="1:20" x14ac:dyDescent="0.3">
      <c r="A6845" t="s">
        <v>6843</v>
      </c>
      <c r="B6845" t="s">
        <v>18696</v>
      </c>
      <c r="C6845" t="s">
        <v>25400</v>
      </c>
      <c r="D6845" t="s">
        <v>28969</v>
      </c>
      <c r="E6845" t="s">
        <v>22657</v>
      </c>
      <c r="F6845" t="s">
        <v>31253</v>
      </c>
      <c r="G6845" t="s">
        <v>31450</v>
      </c>
      <c r="H6845" t="s">
        <v>32105</v>
      </c>
      <c r="I6845" t="s">
        <v>32454</v>
      </c>
      <c r="J6845" t="s">
        <v>32458</v>
      </c>
      <c r="K6845">
        <f>11</f>
        <v>11</v>
      </c>
      <c r="L6845" t="s">
        <v>32461</v>
      </c>
      <c r="M6845">
        <f>5</f>
        <v>5</v>
      </c>
      <c r="N6845" t="s">
        <v>32462</v>
      </c>
      <c r="O6845">
        <f>VLOOKUP(H6845,AggregatsEcoles[#All],7,FALSE)</f>
        <v>36</v>
      </c>
      <c r="P6845">
        <f>VLOOKUP(H6845,AggregatsEcoles[#All],8,FALSE)</f>
        <v>0</v>
      </c>
      <c r="Q6845">
        <f>VLOOKUP(H6845,AggregatsEcoles[#All],9,FALSE)</f>
        <v>36</v>
      </c>
      <c r="R6845">
        <f>VLOOKUP(H6845,AggregatsEcoles[#All],10,FALSE)</f>
        <v>36</v>
      </c>
      <c r="S6845">
        <f>VLOOKUP(H6845,AggregatsEcoles[#All],11,FALSE)</f>
        <v>0</v>
      </c>
      <c r="T6845">
        <f>VLOOKUP(H6845,AggregatsEcoles[#All],12,FALSE)</f>
        <v>36</v>
      </c>
    </row>
    <row r="6846" spans="1:20" x14ac:dyDescent="0.3">
      <c r="A6846" t="s">
        <v>6844</v>
      </c>
      <c r="B6846" t="s">
        <v>15271</v>
      </c>
      <c r="C6846" t="s">
        <v>17877</v>
      </c>
      <c r="D6846" t="s">
        <v>27621</v>
      </c>
      <c r="E6846" t="s">
        <v>22657</v>
      </c>
      <c r="F6846" t="s">
        <v>31262</v>
      </c>
      <c r="G6846" t="s">
        <v>31450</v>
      </c>
      <c r="H6846" t="s">
        <v>32105</v>
      </c>
      <c r="I6846" t="s">
        <v>32454</v>
      </c>
      <c r="J6846" t="s">
        <v>32458</v>
      </c>
      <c r="K6846">
        <f>11</f>
        <v>11</v>
      </c>
      <c r="L6846" t="s">
        <v>32461</v>
      </c>
      <c r="M6846">
        <f>5</f>
        <v>5</v>
      </c>
      <c r="N6846" t="s">
        <v>32462</v>
      </c>
      <c r="O6846">
        <f>VLOOKUP(H6846,AggregatsEcoles[#All],7,FALSE)</f>
        <v>36</v>
      </c>
      <c r="P6846">
        <f>VLOOKUP(H6846,AggregatsEcoles[#All],8,FALSE)</f>
        <v>0</v>
      </c>
      <c r="Q6846">
        <f>VLOOKUP(H6846,AggregatsEcoles[#All],9,FALSE)</f>
        <v>36</v>
      </c>
      <c r="R6846">
        <f>VLOOKUP(H6846,AggregatsEcoles[#All],10,FALSE)</f>
        <v>36</v>
      </c>
      <c r="S6846">
        <f>VLOOKUP(H6846,AggregatsEcoles[#All],11,FALSE)</f>
        <v>0</v>
      </c>
      <c r="T6846">
        <f>VLOOKUP(H6846,AggregatsEcoles[#All],12,FALSE)</f>
        <v>36</v>
      </c>
    </row>
    <row r="6847" spans="1:20" x14ac:dyDescent="0.3">
      <c r="A6847" t="s">
        <v>6845</v>
      </c>
      <c r="B6847" t="s">
        <v>18697</v>
      </c>
      <c r="C6847" t="s">
        <v>25401</v>
      </c>
      <c r="E6847" t="s">
        <v>22657</v>
      </c>
      <c r="F6847" t="s">
        <v>31248</v>
      </c>
      <c r="G6847" t="s">
        <v>31450</v>
      </c>
      <c r="H6847" t="s">
        <v>32105</v>
      </c>
      <c r="I6847" t="s">
        <v>32454</v>
      </c>
      <c r="J6847" t="s">
        <v>32458</v>
      </c>
      <c r="K6847">
        <f>11</f>
        <v>11</v>
      </c>
      <c r="L6847" t="s">
        <v>32461</v>
      </c>
      <c r="M6847">
        <f>5</f>
        <v>5</v>
      </c>
      <c r="N6847" t="s">
        <v>32462</v>
      </c>
      <c r="O6847">
        <f>VLOOKUP(H6847,AggregatsEcoles[#All],7,FALSE)</f>
        <v>36</v>
      </c>
      <c r="P6847">
        <f>VLOOKUP(H6847,AggregatsEcoles[#All],8,FALSE)</f>
        <v>0</v>
      </c>
      <c r="Q6847">
        <f>VLOOKUP(H6847,AggregatsEcoles[#All],9,FALSE)</f>
        <v>36</v>
      </c>
      <c r="R6847">
        <f>VLOOKUP(H6847,AggregatsEcoles[#All],10,FALSE)</f>
        <v>36</v>
      </c>
      <c r="S6847">
        <f>VLOOKUP(H6847,AggregatsEcoles[#All],11,FALSE)</f>
        <v>0</v>
      </c>
      <c r="T6847">
        <f>VLOOKUP(H6847,AggregatsEcoles[#All],12,FALSE)</f>
        <v>36</v>
      </c>
    </row>
    <row r="6848" spans="1:20" x14ac:dyDescent="0.3">
      <c r="A6848" t="s">
        <v>6846</v>
      </c>
      <c r="B6848" t="s">
        <v>18452</v>
      </c>
      <c r="C6848" t="s">
        <v>25402</v>
      </c>
      <c r="D6848" t="s">
        <v>22661</v>
      </c>
      <c r="E6848" t="s">
        <v>22657</v>
      </c>
      <c r="F6848" t="s">
        <v>31258</v>
      </c>
      <c r="G6848" t="s">
        <v>31450</v>
      </c>
      <c r="H6848" t="s">
        <v>32105</v>
      </c>
      <c r="I6848" t="s">
        <v>32454</v>
      </c>
      <c r="J6848" t="s">
        <v>32458</v>
      </c>
      <c r="K6848">
        <f>11</f>
        <v>11</v>
      </c>
      <c r="L6848" t="s">
        <v>32461</v>
      </c>
      <c r="M6848">
        <f>5</f>
        <v>5</v>
      </c>
      <c r="N6848" t="s">
        <v>32462</v>
      </c>
      <c r="O6848">
        <f>VLOOKUP(H6848,AggregatsEcoles[#All],7,FALSE)</f>
        <v>36</v>
      </c>
      <c r="P6848">
        <f>VLOOKUP(H6848,AggregatsEcoles[#All],8,FALSE)</f>
        <v>0</v>
      </c>
      <c r="Q6848">
        <f>VLOOKUP(H6848,AggregatsEcoles[#All],9,FALSE)</f>
        <v>36</v>
      </c>
      <c r="R6848">
        <f>VLOOKUP(H6848,AggregatsEcoles[#All],10,FALSE)</f>
        <v>36</v>
      </c>
      <c r="S6848">
        <f>VLOOKUP(H6848,AggregatsEcoles[#All],11,FALSE)</f>
        <v>0</v>
      </c>
      <c r="T6848">
        <f>VLOOKUP(H6848,AggregatsEcoles[#All],12,FALSE)</f>
        <v>36</v>
      </c>
    </row>
    <row r="6849" spans="1:20" x14ac:dyDescent="0.3">
      <c r="A6849" t="s">
        <v>6847</v>
      </c>
      <c r="B6849" t="s">
        <v>18698</v>
      </c>
      <c r="C6849" t="s">
        <v>25403</v>
      </c>
      <c r="D6849" t="s">
        <v>30022</v>
      </c>
      <c r="E6849" t="s">
        <v>22657</v>
      </c>
      <c r="F6849" t="s">
        <v>31255</v>
      </c>
      <c r="G6849" t="s">
        <v>31450</v>
      </c>
      <c r="H6849" t="s">
        <v>32105</v>
      </c>
      <c r="I6849" t="s">
        <v>32454</v>
      </c>
      <c r="J6849" t="s">
        <v>32458</v>
      </c>
      <c r="K6849">
        <f>11</f>
        <v>11</v>
      </c>
      <c r="L6849" t="s">
        <v>32461</v>
      </c>
      <c r="M6849">
        <f>5</f>
        <v>5</v>
      </c>
      <c r="N6849" t="s">
        <v>32462</v>
      </c>
      <c r="O6849">
        <f>VLOOKUP(H6849,AggregatsEcoles[#All],7,FALSE)</f>
        <v>36</v>
      </c>
      <c r="P6849">
        <f>VLOOKUP(H6849,AggregatsEcoles[#All],8,FALSE)</f>
        <v>0</v>
      </c>
      <c r="Q6849">
        <f>VLOOKUP(H6849,AggregatsEcoles[#All],9,FALSE)</f>
        <v>36</v>
      </c>
      <c r="R6849">
        <f>VLOOKUP(H6849,AggregatsEcoles[#All],10,FALSE)</f>
        <v>36</v>
      </c>
      <c r="S6849">
        <f>VLOOKUP(H6849,AggregatsEcoles[#All],11,FALSE)</f>
        <v>0</v>
      </c>
      <c r="T6849">
        <f>VLOOKUP(H6849,AggregatsEcoles[#All],12,FALSE)</f>
        <v>36</v>
      </c>
    </row>
    <row r="6850" spans="1:20" x14ac:dyDescent="0.3">
      <c r="A6850" t="s">
        <v>6848</v>
      </c>
      <c r="B6850" t="s">
        <v>18699</v>
      </c>
      <c r="C6850" t="s">
        <v>25404</v>
      </c>
      <c r="E6850" t="s">
        <v>22657</v>
      </c>
      <c r="F6850" t="s">
        <v>31259</v>
      </c>
      <c r="G6850" t="s">
        <v>31450</v>
      </c>
      <c r="H6850" t="s">
        <v>32105</v>
      </c>
      <c r="I6850" t="s">
        <v>32454</v>
      </c>
      <c r="J6850" t="s">
        <v>32458</v>
      </c>
      <c r="K6850">
        <f>11</f>
        <v>11</v>
      </c>
      <c r="L6850" t="s">
        <v>32461</v>
      </c>
      <c r="M6850">
        <f>5</f>
        <v>5</v>
      </c>
      <c r="N6850" t="s">
        <v>32462</v>
      </c>
      <c r="O6850">
        <f>VLOOKUP(H6850,AggregatsEcoles[#All],7,FALSE)</f>
        <v>36</v>
      </c>
      <c r="P6850">
        <f>VLOOKUP(H6850,AggregatsEcoles[#All],8,FALSE)</f>
        <v>0</v>
      </c>
      <c r="Q6850">
        <f>VLOOKUP(H6850,AggregatsEcoles[#All],9,FALSE)</f>
        <v>36</v>
      </c>
      <c r="R6850">
        <f>VLOOKUP(H6850,AggregatsEcoles[#All],10,FALSE)</f>
        <v>36</v>
      </c>
      <c r="S6850">
        <f>VLOOKUP(H6850,AggregatsEcoles[#All],11,FALSE)</f>
        <v>0</v>
      </c>
      <c r="T6850">
        <f>VLOOKUP(H6850,AggregatsEcoles[#All],12,FALSE)</f>
        <v>36</v>
      </c>
    </row>
    <row r="6851" spans="1:20" x14ac:dyDescent="0.3">
      <c r="A6851" t="s">
        <v>6849</v>
      </c>
      <c r="B6851" t="s">
        <v>18700</v>
      </c>
      <c r="C6851" t="s">
        <v>18345</v>
      </c>
      <c r="D6851" t="s">
        <v>28636</v>
      </c>
      <c r="E6851" t="s">
        <v>22657</v>
      </c>
      <c r="F6851" t="s">
        <v>31255</v>
      </c>
      <c r="G6851" t="s">
        <v>31450</v>
      </c>
      <c r="H6851" t="s">
        <v>32105</v>
      </c>
      <c r="I6851" t="s">
        <v>32454</v>
      </c>
      <c r="J6851" t="s">
        <v>32458</v>
      </c>
      <c r="K6851">
        <f>11</f>
        <v>11</v>
      </c>
      <c r="L6851" t="s">
        <v>32461</v>
      </c>
      <c r="M6851">
        <f>5</f>
        <v>5</v>
      </c>
      <c r="N6851" t="s">
        <v>32462</v>
      </c>
      <c r="O6851">
        <f>VLOOKUP(H6851,AggregatsEcoles[#All],7,FALSE)</f>
        <v>36</v>
      </c>
      <c r="P6851">
        <f>VLOOKUP(H6851,AggregatsEcoles[#All],8,FALSE)</f>
        <v>0</v>
      </c>
      <c r="Q6851">
        <f>VLOOKUP(H6851,AggregatsEcoles[#All],9,FALSE)</f>
        <v>36</v>
      </c>
      <c r="R6851">
        <f>VLOOKUP(H6851,AggregatsEcoles[#All],10,FALSE)</f>
        <v>36</v>
      </c>
      <c r="S6851">
        <f>VLOOKUP(H6851,AggregatsEcoles[#All],11,FALSE)</f>
        <v>0</v>
      </c>
      <c r="T6851">
        <f>VLOOKUP(H6851,AggregatsEcoles[#All],12,FALSE)</f>
        <v>36</v>
      </c>
    </row>
    <row r="6852" spans="1:20" x14ac:dyDescent="0.3">
      <c r="A6852" t="s">
        <v>6850</v>
      </c>
      <c r="B6852" t="s">
        <v>14272</v>
      </c>
      <c r="C6852" t="s">
        <v>15109</v>
      </c>
      <c r="D6852" t="s">
        <v>28341</v>
      </c>
      <c r="E6852" t="s">
        <v>22657</v>
      </c>
      <c r="F6852" t="s">
        <v>31250</v>
      </c>
      <c r="G6852" t="s">
        <v>31450</v>
      </c>
      <c r="H6852" t="s">
        <v>32105</v>
      </c>
      <c r="I6852" t="s">
        <v>32454</v>
      </c>
      <c r="J6852" t="s">
        <v>32458</v>
      </c>
      <c r="K6852">
        <f>11</f>
        <v>11</v>
      </c>
      <c r="L6852" t="s">
        <v>32461</v>
      </c>
      <c r="M6852">
        <f>5</f>
        <v>5</v>
      </c>
      <c r="N6852" t="s">
        <v>32462</v>
      </c>
      <c r="O6852">
        <f>VLOOKUP(H6852,AggregatsEcoles[#All],7,FALSE)</f>
        <v>36</v>
      </c>
      <c r="P6852">
        <f>VLOOKUP(H6852,AggregatsEcoles[#All],8,FALSE)</f>
        <v>0</v>
      </c>
      <c r="Q6852">
        <f>VLOOKUP(H6852,AggregatsEcoles[#All],9,FALSE)</f>
        <v>36</v>
      </c>
      <c r="R6852">
        <f>VLOOKUP(H6852,AggregatsEcoles[#All],10,FALSE)</f>
        <v>36</v>
      </c>
      <c r="S6852">
        <f>VLOOKUP(H6852,AggregatsEcoles[#All],11,FALSE)</f>
        <v>0</v>
      </c>
      <c r="T6852">
        <f>VLOOKUP(H6852,AggregatsEcoles[#All],12,FALSE)</f>
        <v>36</v>
      </c>
    </row>
    <row r="6853" spans="1:20" x14ac:dyDescent="0.3">
      <c r="A6853" t="s">
        <v>6851</v>
      </c>
      <c r="B6853" t="s">
        <v>14673</v>
      </c>
      <c r="C6853" t="s">
        <v>16582</v>
      </c>
      <c r="D6853" t="s">
        <v>27611</v>
      </c>
      <c r="E6853" t="s">
        <v>22657</v>
      </c>
      <c r="F6853" t="s">
        <v>31256</v>
      </c>
      <c r="G6853" t="s">
        <v>31450</v>
      </c>
      <c r="H6853" t="s">
        <v>32105</v>
      </c>
      <c r="I6853" t="s">
        <v>32454</v>
      </c>
      <c r="J6853" t="s">
        <v>32458</v>
      </c>
      <c r="K6853">
        <f>11</f>
        <v>11</v>
      </c>
      <c r="L6853" t="s">
        <v>32461</v>
      </c>
      <c r="M6853">
        <f>5</f>
        <v>5</v>
      </c>
      <c r="N6853" t="s">
        <v>32462</v>
      </c>
      <c r="O6853">
        <f>VLOOKUP(H6853,AggregatsEcoles[#All],7,FALSE)</f>
        <v>36</v>
      </c>
      <c r="P6853">
        <f>VLOOKUP(H6853,AggregatsEcoles[#All],8,FALSE)</f>
        <v>0</v>
      </c>
      <c r="Q6853">
        <f>VLOOKUP(H6853,AggregatsEcoles[#All],9,FALSE)</f>
        <v>36</v>
      </c>
      <c r="R6853">
        <f>VLOOKUP(H6853,AggregatsEcoles[#All],10,FALSE)</f>
        <v>36</v>
      </c>
      <c r="S6853">
        <f>VLOOKUP(H6853,AggregatsEcoles[#All],11,FALSE)</f>
        <v>0</v>
      </c>
      <c r="T6853">
        <f>VLOOKUP(H6853,AggregatsEcoles[#All],12,FALSE)</f>
        <v>36</v>
      </c>
    </row>
    <row r="6854" spans="1:20" x14ac:dyDescent="0.3">
      <c r="A6854" t="s">
        <v>6852</v>
      </c>
      <c r="B6854" t="s">
        <v>18701</v>
      </c>
      <c r="C6854" t="s">
        <v>25405</v>
      </c>
      <c r="D6854" t="s">
        <v>22940</v>
      </c>
      <c r="E6854" t="s">
        <v>22657</v>
      </c>
      <c r="F6854" t="s">
        <v>31258</v>
      </c>
      <c r="G6854" t="s">
        <v>31450</v>
      </c>
      <c r="H6854" t="s">
        <v>32105</v>
      </c>
      <c r="I6854" t="s">
        <v>32454</v>
      </c>
      <c r="J6854" t="s">
        <v>32458</v>
      </c>
      <c r="K6854">
        <f>11</f>
        <v>11</v>
      </c>
      <c r="L6854" t="s">
        <v>32461</v>
      </c>
      <c r="M6854">
        <f>5</f>
        <v>5</v>
      </c>
      <c r="N6854" t="s">
        <v>32462</v>
      </c>
      <c r="O6854">
        <f>VLOOKUP(H6854,AggregatsEcoles[#All],7,FALSE)</f>
        <v>36</v>
      </c>
      <c r="P6854">
        <f>VLOOKUP(H6854,AggregatsEcoles[#All],8,FALSE)</f>
        <v>0</v>
      </c>
      <c r="Q6854">
        <f>VLOOKUP(H6854,AggregatsEcoles[#All],9,FALSE)</f>
        <v>36</v>
      </c>
      <c r="R6854">
        <f>VLOOKUP(H6854,AggregatsEcoles[#All],10,FALSE)</f>
        <v>36</v>
      </c>
      <c r="S6854">
        <f>VLOOKUP(H6854,AggregatsEcoles[#All],11,FALSE)</f>
        <v>0</v>
      </c>
      <c r="T6854">
        <f>VLOOKUP(H6854,AggregatsEcoles[#All],12,FALSE)</f>
        <v>36</v>
      </c>
    </row>
    <row r="6855" spans="1:20" x14ac:dyDescent="0.3">
      <c r="A6855" t="s">
        <v>6853</v>
      </c>
      <c r="B6855" t="s">
        <v>18702</v>
      </c>
      <c r="C6855" t="s">
        <v>15885</v>
      </c>
      <c r="D6855" t="s">
        <v>29754</v>
      </c>
      <c r="E6855" t="s">
        <v>22657</v>
      </c>
      <c r="F6855" t="s">
        <v>31250</v>
      </c>
      <c r="G6855" t="s">
        <v>31450</v>
      </c>
      <c r="H6855" t="s">
        <v>32105</v>
      </c>
      <c r="I6855" t="s">
        <v>32454</v>
      </c>
      <c r="J6855" t="s">
        <v>32458</v>
      </c>
      <c r="K6855">
        <f>11</f>
        <v>11</v>
      </c>
      <c r="L6855" t="s">
        <v>32461</v>
      </c>
      <c r="M6855">
        <f>5</f>
        <v>5</v>
      </c>
      <c r="N6855" t="s">
        <v>32462</v>
      </c>
      <c r="O6855">
        <f>VLOOKUP(H6855,AggregatsEcoles[#All],7,FALSE)</f>
        <v>36</v>
      </c>
      <c r="P6855">
        <f>VLOOKUP(H6855,AggregatsEcoles[#All],8,FALSE)</f>
        <v>0</v>
      </c>
      <c r="Q6855">
        <f>VLOOKUP(H6855,AggregatsEcoles[#All],9,FALSE)</f>
        <v>36</v>
      </c>
      <c r="R6855">
        <f>VLOOKUP(H6855,AggregatsEcoles[#All],10,FALSE)</f>
        <v>36</v>
      </c>
      <c r="S6855">
        <f>VLOOKUP(H6855,AggregatsEcoles[#All],11,FALSE)</f>
        <v>0</v>
      </c>
      <c r="T6855">
        <f>VLOOKUP(H6855,AggregatsEcoles[#All],12,FALSE)</f>
        <v>36</v>
      </c>
    </row>
    <row r="6856" spans="1:20" x14ac:dyDescent="0.3">
      <c r="A6856" t="s">
        <v>6854</v>
      </c>
      <c r="B6856" t="s">
        <v>15114</v>
      </c>
      <c r="C6856" t="s">
        <v>25406</v>
      </c>
      <c r="E6856" t="s">
        <v>22657</v>
      </c>
      <c r="F6856" t="s">
        <v>31250</v>
      </c>
      <c r="G6856" t="s">
        <v>31450</v>
      </c>
      <c r="H6856" t="s">
        <v>32105</v>
      </c>
      <c r="I6856" t="s">
        <v>32454</v>
      </c>
      <c r="J6856" t="s">
        <v>32458</v>
      </c>
      <c r="K6856">
        <f>11</f>
        <v>11</v>
      </c>
      <c r="L6856" t="s">
        <v>32461</v>
      </c>
      <c r="M6856">
        <f>5</f>
        <v>5</v>
      </c>
      <c r="N6856" t="s">
        <v>32462</v>
      </c>
      <c r="O6856">
        <f>VLOOKUP(H6856,AggregatsEcoles[#All],7,FALSE)</f>
        <v>36</v>
      </c>
      <c r="P6856">
        <f>VLOOKUP(H6856,AggregatsEcoles[#All],8,FALSE)</f>
        <v>0</v>
      </c>
      <c r="Q6856">
        <f>VLOOKUP(H6856,AggregatsEcoles[#All],9,FALSE)</f>
        <v>36</v>
      </c>
      <c r="R6856">
        <f>VLOOKUP(H6856,AggregatsEcoles[#All],10,FALSE)</f>
        <v>36</v>
      </c>
      <c r="S6856">
        <f>VLOOKUP(H6856,AggregatsEcoles[#All],11,FALSE)</f>
        <v>0</v>
      </c>
      <c r="T6856">
        <f>VLOOKUP(H6856,AggregatsEcoles[#All],12,FALSE)</f>
        <v>36</v>
      </c>
    </row>
    <row r="6857" spans="1:20" x14ac:dyDescent="0.3">
      <c r="A6857" t="s">
        <v>6855</v>
      </c>
      <c r="B6857" t="s">
        <v>18703</v>
      </c>
      <c r="C6857" t="s">
        <v>25407</v>
      </c>
      <c r="D6857" t="s">
        <v>30023</v>
      </c>
      <c r="E6857" t="s">
        <v>22657</v>
      </c>
      <c r="F6857" t="s">
        <v>31258</v>
      </c>
      <c r="G6857" t="s">
        <v>31450</v>
      </c>
      <c r="H6857" t="s">
        <v>32105</v>
      </c>
      <c r="I6857" t="s">
        <v>32454</v>
      </c>
      <c r="J6857" t="s">
        <v>32458</v>
      </c>
      <c r="K6857">
        <f>11</f>
        <v>11</v>
      </c>
      <c r="L6857" t="s">
        <v>32461</v>
      </c>
      <c r="M6857">
        <f>5</f>
        <v>5</v>
      </c>
      <c r="N6857" t="s">
        <v>32462</v>
      </c>
      <c r="O6857">
        <f>VLOOKUP(H6857,AggregatsEcoles[#All],7,FALSE)</f>
        <v>36</v>
      </c>
      <c r="P6857">
        <f>VLOOKUP(H6857,AggregatsEcoles[#All],8,FALSE)</f>
        <v>0</v>
      </c>
      <c r="Q6857">
        <f>VLOOKUP(H6857,AggregatsEcoles[#All],9,FALSE)</f>
        <v>36</v>
      </c>
      <c r="R6857">
        <f>VLOOKUP(H6857,AggregatsEcoles[#All],10,FALSE)</f>
        <v>36</v>
      </c>
      <c r="S6857">
        <f>VLOOKUP(H6857,AggregatsEcoles[#All],11,FALSE)</f>
        <v>0</v>
      </c>
      <c r="T6857">
        <f>VLOOKUP(H6857,AggregatsEcoles[#All],12,FALSE)</f>
        <v>36</v>
      </c>
    </row>
    <row r="6858" spans="1:20" x14ac:dyDescent="0.3">
      <c r="A6858" t="s">
        <v>6856</v>
      </c>
      <c r="B6858" t="s">
        <v>18704</v>
      </c>
      <c r="C6858" t="s">
        <v>17061</v>
      </c>
      <c r="D6858" t="s">
        <v>30024</v>
      </c>
      <c r="E6858" t="s">
        <v>22657</v>
      </c>
      <c r="F6858" t="s">
        <v>31265</v>
      </c>
      <c r="G6858" t="s">
        <v>31450</v>
      </c>
      <c r="H6858" t="s">
        <v>32105</v>
      </c>
      <c r="I6858" t="s">
        <v>32454</v>
      </c>
      <c r="J6858" t="s">
        <v>32458</v>
      </c>
      <c r="K6858">
        <f>11</f>
        <v>11</v>
      </c>
      <c r="L6858" t="s">
        <v>32461</v>
      </c>
      <c r="M6858">
        <f>5</f>
        <v>5</v>
      </c>
      <c r="N6858" t="s">
        <v>32462</v>
      </c>
      <c r="O6858">
        <f>VLOOKUP(H6858,AggregatsEcoles[#All],7,FALSE)</f>
        <v>36</v>
      </c>
      <c r="P6858">
        <f>VLOOKUP(H6858,AggregatsEcoles[#All],8,FALSE)</f>
        <v>0</v>
      </c>
      <c r="Q6858">
        <f>VLOOKUP(H6858,AggregatsEcoles[#All],9,FALSE)</f>
        <v>36</v>
      </c>
      <c r="R6858">
        <f>VLOOKUP(H6858,AggregatsEcoles[#All],10,FALSE)</f>
        <v>36</v>
      </c>
      <c r="S6858">
        <f>VLOOKUP(H6858,AggregatsEcoles[#All],11,FALSE)</f>
        <v>0</v>
      </c>
      <c r="T6858">
        <f>VLOOKUP(H6858,AggregatsEcoles[#All],12,FALSE)</f>
        <v>36</v>
      </c>
    </row>
    <row r="6859" spans="1:20" x14ac:dyDescent="0.3">
      <c r="A6859" t="s">
        <v>6857</v>
      </c>
      <c r="B6859" t="s">
        <v>14305</v>
      </c>
      <c r="C6859" t="s">
        <v>16103</v>
      </c>
      <c r="D6859" t="s">
        <v>25571</v>
      </c>
      <c r="E6859" t="s">
        <v>22657</v>
      </c>
      <c r="F6859" t="s">
        <v>31253</v>
      </c>
      <c r="G6859" t="s">
        <v>31450</v>
      </c>
      <c r="H6859" t="s">
        <v>32105</v>
      </c>
      <c r="I6859" t="s">
        <v>32454</v>
      </c>
      <c r="J6859" t="s">
        <v>32458</v>
      </c>
      <c r="K6859">
        <f>11</f>
        <v>11</v>
      </c>
      <c r="L6859" t="s">
        <v>32461</v>
      </c>
      <c r="M6859">
        <f>5</f>
        <v>5</v>
      </c>
      <c r="N6859" t="s">
        <v>32462</v>
      </c>
      <c r="O6859">
        <f>VLOOKUP(H6859,AggregatsEcoles[#All],7,FALSE)</f>
        <v>36</v>
      </c>
      <c r="P6859">
        <f>VLOOKUP(H6859,AggregatsEcoles[#All],8,FALSE)</f>
        <v>0</v>
      </c>
      <c r="Q6859">
        <f>VLOOKUP(H6859,AggregatsEcoles[#All],9,FALSE)</f>
        <v>36</v>
      </c>
      <c r="R6859">
        <f>VLOOKUP(H6859,AggregatsEcoles[#All],10,FALSE)</f>
        <v>36</v>
      </c>
      <c r="S6859">
        <f>VLOOKUP(H6859,AggregatsEcoles[#All],11,FALSE)</f>
        <v>0</v>
      </c>
      <c r="T6859">
        <f>VLOOKUP(H6859,AggregatsEcoles[#All],12,FALSE)</f>
        <v>36</v>
      </c>
    </row>
    <row r="6860" spans="1:20" x14ac:dyDescent="0.3">
      <c r="A6860" t="s">
        <v>6858</v>
      </c>
      <c r="B6860" t="s">
        <v>15580</v>
      </c>
      <c r="C6860" t="s">
        <v>25408</v>
      </c>
      <c r="E6860" t="s">
        <v>22657</v>
      </c>
      <c r="F6860" t="s">
        <v>31251</v>
      </c>
      <c r="G6860" t="s">
        <v>31450</v>
      </c>
      <c r="H6860" t="s">
        <v>32105</v>
      </c>
      <c r="I6860" t="s">
        <v>32454</v>
      </c>
      <c r="J6860" t="s">
        <v>32458</v>
      </c>
      <c r="K6860">
        <f>11</f>
        <v>11</v>
      </c>
      <c r="L6860" t="s">
        <v>32461</v>
      </c>
      <c r="M6860">
        <f>5</f>
        <v>5</v>
      </c>
      <c r="N6860" t="s">
        <v>32462</v>
      </c>
      <c r="O6860">
        <f>VLOOKUP(H6860,AggregatsEcoles[#All],7,FALSE)</f>
        <v>36</v>
      </c>
      <c r="P6860">
        <f>VLOOKUP(H6860,AggregatsEcoles[#All],8,FALSE)</f>
        <v>0</v>
      </c>
      <c r="Q6860">
        <f>VLOOKUP(H6860,AggregatsEcoles[#All],9,FALSE)</f>
        <v>36</v>
      </c>
      <c r="R6860">
        <f>VLOOKUP(H6860,AggregatsEcoles[#All],10,FALSE)</f>
        <v>36</v>
      </c>
      <c r="S6860">
        <f>VLOOKUP(H6860,AggregatsEcoles[#All],11,FALSE)</f>
        <v>0</v>
      </c>
      <c r="T6860">
        <f>VLOOKUP(H6860,AggregatsEcoles[#All],12,FALSE)</f>
        <v>36</v>
      </c>
    </row>
    <row r="6861" spans="1:20" x14ac:dyDescent="0.3">
      <c r="A6861" t="s">
        <v>6859</v>
      </c>
      <c r="B6861" t="s">
        <v>18705</v>
      </c>
      <c r="C6861" t="s">
        <v>16926</v>
      </c>
      <c r="E6861" t="s">
        <v>22657</v>
      </c>
      <c r="F6861" t="s">
        <v>31262</v>
      </c>
      <c r="G6861" t="s">
        <v>31450</v>
      </c>
      <c r="H6861" t="s">
        <v>32105</v>
      </c>
      <c r="I6861" t="s">
        <v>32454</v>
      </c>
      <c r="J6861" t="s">
        <v>32458</v>
      </c>
      <c r="K6861">
        <f>11</f>
        <v>11</v>
      </c>
      <c r="L6861" t="s">
        <v>32461</v>
      </c>
      <c r="M6861">
        <f>5</f>
        <v>5</v>
      </c>
      <c r="N6861" t="s">
        <v>32462</v>
      </c>
      <c r="O6861">
        <f>VLOOKUP(H6861,AggregatsEcoles[#All],7,FALSE)</f>
        <v>36</v>
      </c>
      <c r="P6861">
        <f>VLOOKUP(H6861,AggregatsEcoles[#All],8,FALSE)</f>
        <v>0</v>
      </c>
      <c r="Q6861">
        <f>VLOOKUP(H6861,AggregatsEcoles[#All],9,FALSE)</f>
        <v>36</v>
      </c>
      <c r="R6861">
        <f>VLOOKUP(H6861,AggregatsEcoles[#All],10,FALSE)</f>
        <v>36</v>
      </c>
      <c r="S6861">
        <f>VLOOKUP(H6861,AggregatsEcoles[#All],11,FALSE)</f>
        <v>0</v>
      </c>
      <c r="T6861">
        <f>VLOOKUP(H6861,AggregatsEcoles[#All],12,FALSE)</f>
        <v>36</v>
      </c>
    </row>
    <row r="6862" spans="1:20" x14ac:dyDescent="0.3">
      <c r="A6862" t="s">
        <v>6860</v>
      </c>
      <c r="B6862" t="s">
        <v>14505</v>
      </c>
      <c r="C6862" t="s">
        <v>14513</v>
      </c>
      <c r="D6862" t="s">
        <v>28694</v>
      </c>
      <c r="E6862" t="s">
        <v>22657</v>
      </c>
      <c r="F6862" t="s">
        <v>31265</v>
      </c>
      <c r="G6862" t="s">
        <v>31450</v>
      </c>
      <c r="H6862" t="s">
        <v>32105</v>
      </c>
      <c r="I6862" t="s">
        <v>32454</v>
      </c>
      <c r="J6862" t="s">
        <v>32458</v>
      </c>
      <c r="K6862">
        <f>11</f>
        <v>11</v>
      </c>
      <c r="L6862" t="s">
        <v>32461</v>
      </c>
      <c r="M6862">
        <f>5</f>
        <v>5</v>
      </c>
      <c r="N6862" t="s">
        <v>32462</v>
      </c>
      <c r="O6862">
        <f>VLOOKUP(H6862,AggregatsEcoles[#All],7,FALSE)</f>
        <v>36</v>
      </c>
      <c r="P6862">
        <f>VLOOKUP(H6862,AggregatsEcoles[#All],8,FALSE)</f>
        <v>0</v>
      </c>
      <c r="Q6862">
        <f>VLOOKUP(H6862,AggregatsEcoles[#All],9,FALSE)</f>
        <v>36</v>
      </c>
      <c r="R6862">
        <f>VLOOKUP(H6862,AggregatsEcoles[#All],10,FALSE)</f>
        <v>36</v>
      </c>
      <c r="S6862">
        <f>VLOOKUP(H6862,AggregatsEcoles[#All],11,FALSE)</f>
        <v>0</v>
      </c>
      <c r="T6862">
        <f>VLOOKUP(H6862,AggregatsEcoles[#All],12,FALSE)</f>
        <v>36</v>
      </c>
    </row>
    <row r="6863" spans="1:20" x14ac:dyDescent="0.3">
      <c r="A6863" t="s">
        <v>6861</v>
      </c>
      <c r="B6863" t="s">
        <v>18706</v>
      </c>
      <c r="C6863" t="s">
        <v>14807</v>
      </c>
      <c r="D6863" t="s">
        <v>23847</v>
      </c>
      <c r="E6863" t="s">
        <v>22657</v>
      </c>
      <c r="F6863" t="s">
        <v>31258</v>
      </c>
      <c r="G6863" t="s">
        <v>31450</v>
      </c>
      <c r="H6863" t="s">
        <v>32105</v>
      </c>
      <c r="I6863" t="s">
        <v>32454</v>
      </c>
      <c r="J6863" t="s">
        <v>32458</v>
      </c>
      <c r="K6863">
        <f>11</f>
        <v>11</v>
      </c>
      <c r="L6863" t="s">
        <v>32461</v>
      </c>
      <c r="M6863">
        <f>5</f>
        <v>5</v>
      </c>
      <c r="N6863" t="s">
        <v>32462</v>
      </c>
      <c r="O6863">
        <f>VLOOKUP(H6863,AggregatsEcoles[#All],7,FALSE)</f>
        <v>36</v>
      </c>
      <c r="P6863">
        <f>VLOOKUP(H6863,AggregatsEcoles[#All],8,FALSE)</f>
        <v>0</v>
      </c>
      <c r="Q6863">
        <f>VLOOKUP(H6863,AggregatsEcoles[#All],9,FALSE)</f>
        <v>36</v>
      </c>
      <c r="R6863">
        <f>VLOOKUP(H6863,AggregatsEcoles[#All],10,FALSE)</f>
        <v>36</v>
      </c>
      <c r="S6863">
        <f>VLOOKUP(H6863,AggregatsEcoles[#All],11,FALSE)</f>
        <v>0</v>
      </c>
      <c r="T6863">
        <f>VLOOKUP(H6863,AggregatsEcoles[#All],12,FALSE)</f>
        <v>36</v>
      </c>
    </row>
    <row r="6864" spans="1:20" x14ac:dyDescent="0.3">
      <c r="A6864" t="s">
        <v>6862</v>
      </c>
      <c r="B6864" t="s">
        <v>18707</v>
      </c>
      <c r="C6864" t="s">
        <v>25409</v>
      </c>
      <c r="E6864" t="s">
        <v>22657</v>
      </c>
      <c r="F6864" t="s">
        <v>31268</v>
      </c>
      <c r="G6864" t="s">
        <v>31450</v>
      </c>
      <c r="H6864" t="s">
        <v>32105</v>
      </c>
      <c r="I6864" t="s">
        <v>32454</v>
      </c>
      <c r="J6864" t="s">
        <v>32458</v>
      </c>
      <c r="K6864">
        <f>11</f>
        <v>11</v>
      </c>
      <c r="L6864" t="s">
        <v>32461</v>
      </c>
      <c r="M6864">
        <f>5</f>
        <v>5</v>
      </c>
      <c r="N6864" t="s">
        <v>32462</v>
      </c>
      <c r="O6864">
        <f>VLOOKUP(H6864,AggregatsEcoles[#All],7,FALSE)</f>
        <v>36</v>
      </c>
      <c r="P6864">
        <f>VLOOKUP(H6864,AggregatsEcoles[#All],8,FALSE)</f>
        <v>0</v>
      </c>
      <c r="Q6864">
        <f>VLOOKUP(H6864,AggregatsEcoles[#All],9,FALSE)</f>
        <v>36</v>
      </c>
      <c r="R6864">
        <f>VLOOKUP(H6864,AggregatsEcoles[#All],10,FALSE)</f>
        <v>36</v>
      </c>
      <c r="S6864">
        <f>VLOOKUP(H6864,AggregatsEcoles[#All],11,FALSE)</f>
        <v>0</v>
      </c>
      <c r="T6864">
        <f>VLOOKUP(H6864,AggregatsEcoles[#All],12,FALSE)</f>
        <v>36</v>
      </c>
    </row>
    <row r="6865" spans="1:20" x14ac:dyDescent="0.3">
      <c r="A6865" t="s">
        <v>6863</v>
      </c>
      <c r="B6865" t="s">
        <v>18708</v>
      </c>
      <c r="C6865" t="s">
        <v>18510</v>
      </c>
      <c r="E6865" t="s">
        <v>22657</v>
      </c>
      <c r="F6865" t="s">
        <v>31249</v>
      </c>
      <c r="G6865" t="s">
        <v>31450</v>
      </c>
      <c r="H6865" t="s">
        <v>32105</v>
      </c>
      <c r="I6865" t="s">
        <v>32454</v>
      </c>
      <c r="J6865" t="s">
        <v>32458</v>
      </c>
      <c r="K6865">
        <f>11</f>
        <v>11</v>
      </c>
      <c r="L6865" t="s">
        <v>32461</v>
      </c>
      <c r="M6865">
        <f>5</f>
        <v>5</v>
      </c>
      <c r="N6865" t="s">
        <v>32462</v>
      </c>
      <c r="O6865">
        <f>VLOOKUP(H6865,AggregatsEcoles[#All],7,FALSE)</f>
        <v>36</v>
      </c>
      <c r="P6865">
        <f>VLOOKUP(H6865,AggregatsEcoles[#All],8,FALSE)</f>
        <v>0</v>
      </c>
      <c r="Q6865">
        <f>VLOOKUP(H6865,AggregatsEcoles[#All],9,FALSE)</f>
        <v>36</v>
      </c>
      <c r="R6865">
        <f>VLOOKUP(H6865,AggregatsEcoles[#All],10,FALSE)</f>
        <v>36</v>
      </c>
      <c r="S6865">
        <f>VLOOKUP(H6865,AggregatsEcoles[#All],11,FALSE)</f>
        <v>0</v>
      </c>
      <c r="T6865">
        <f>VLOOKUP(H6865,AggregatsEcoles[#All],12,FALSE)</f>
        <v>36</v>
      </c>
    </row>
    <row r="6866" spans="1:20" x14ac:dyDescent="0.3">
      <c r="A6866" t="s">
        <v>6864</v>
      </c>
      <c r="B6866" t="s">
        <v>15614</v>
      </c>
      <c r="C6866" t="s">
        <v>14146</v>
      </c>
      <c r="D6866" t="s">
        <v>30025</v>
      </c>
      <c r="E6866" t="s">
        <v>22657</v>
      </c>
      <c r="F6866" t="s">
        <v>31256</v>
      </c>
      <c r="G6866" t="s">
        <v>31450</v>
      </c>
      <c r="H6866" t="s">
        <v>32105</v>
      </c>
      <c r="I6866" t="s">
        <v>32454</v>
      </c>
      <c r="J6866" t="s">
        <v>32458</v>
      </c>
      <c r="K6866">
        <f>11</f>
        <v>11</v>
      </c>
      <c r="L6866" t="s">
        <v>32461</v>
      </c>
      <c r="M6866">
        <f>5</f>
        <v>5</v>
      </c>
      <c r="N6866" t="s">
        <v>32462</v>
      </c>
      <c r="O6866">
        <f>VLOOKUP(H6866,AggregatsEcoles[#All],7,FALSE)</f>
        <v>36</v>
      </c>
      <c r="P6866">
        <f>VLOOKUP(H6866,AggregatsEcoles[#All],8,FALSE)</f>
        <v>0</v>
      </c>
      <c r="Q6866">
        <f>VLOOKUP(H6866,AggregatsEcoles[#All],9,FALSE)</f>
        <v>36</v>
      </c>
      <c r="R6866">
        <f>VLOOKUP(H6866,AggregatsEcoles[#All],10,FALSE)</f>
        <v>36</v>
      </c>
      <c r="S6866">
        <f>VLOOKUP(H6866,AggregatsEcoles[#All],11,FALSE)</f>
        <v>0</v>
      </c>
      <c r="T6866">
        <f>VLOOKUP(H6866,AggregatsEcoles[#All],12,FALSE)</f>
        <v>36</v>
      </c>
    </row>
    <row r="6867" spans="1:20" x14ac:dyDescent="0.3">
      <c r="A6867" t="s">
        <v>6865</v>
      </c>
      <c r="B6867" t="s">
        <v>18709</v>
      </c>
      <c r="C6867" t="s">
        <v>22975</v>
      </c>
      <c r="D6867" t="s">
        <v>27621</v>
      </c>
      <c r="E6867" t="s">
        <v>22657</v>
      </c>
      <c r="F6867" t="s">
        <v>31253</v>
      </c>
      <c r="G6867" t="s">
        <v>31450</v>
      </c>
      <c r="H6867" t="s">
        <v>32105</v>
      </c>
      <c r="I6867" t="s">
        <v>32454</v>
      </c>
      <c r="J6867" t="s">
        <v>32458</v>
      </c>
      <c r="K6867">
        <f>11</f>
        <v>11</v>
      </c>
      <c r="L6867" t="s">
        <v>32461</v>
      </c>
      <c r="M6867">
        <f>5</f>
        <v>5</v>
      </c>
      <c r="N6867" t="s">
        <v>32462</v>
      </c>
      <c r="O6867">
        <f>VLOOKUP(H6867,AggregatsEcoles[#All],7,FALSE)</f>
        <v>36</v>
      </c>
      <c r="P6867">
        <f>VLOOKUP(H6867,AggregatsEcoles[#All],8,FALSE)</f>
        <v>0</v>
      </c>
      <c r="Q6867">
        <f>VLOOKUP(H6867,AggregatsEcoles[#All],9,FALSE)</f>
        <v>36</v>
      </c>
      <c r="R6867">
        <f>VLOOKUP(H6867,AggregatsEcoles[#All],10,FALSE)</f>
        <v>36</v>
      </c>
      <c r="S6867">
        <f>VLOOKUP(H6867,AggregatsEcoles[#All],11,FALSE)</f>
        <v>0</v>
      </c>
      <c r="T6867">
        <f>VLOOKUP(H6867,AggregatsEcoles[#All],12,FALSE)</f>
        <v>36</v>
      </c>
    </row>
    <row r="6868" spans="1:20" x14ac:dyDescent="0.3">
      <c r="A6868" t="s">
        <v>6866</v>
      </c>
      <c r="B6868" t="s">
        <v>15515</v>
      </c>
      <c r="C6868" t="s">
        <v>14709</v>
      </c>
      <c r="D6868" t="s">
        <v>27446</v>
      </c>
      <c r="E6868" t="s">
        <v>22657</v>
      </c>
      <c r="F6868" t="s">
        <v>31260</v>
      </c>
      <c r="G6868" t="s">
        <v>31450</v>
      </c>
      <c r="H6868" t="s">
        <v>32105</v>
      </c>
      <c r="I6868" t="s">
        <v>32454</v>
      </c>
      <c r="J6868" t="s">
        <v>32458</v>
      </c>
      <c r="K6868">
        <f>11</f>
        <v>11</v>
      </c>
      <c r="L6868" t="s">
        <v>32461</v>
      </c>
      <c r="M6868">
        <f>5</f>
        <v>5</v>
      </c>
      <c r="N6868" t="s">
        <v>32462</v>
      </c>
      <c r="O6868">
        <f>VLOOKUP(H6868,AggregatsEcoles[#All],7,FALSE)</f>
        <v>36</v>
      </c>
      <c r="P6868">
        <f>VLOOKUP(H6868,AggregatsEcoles[#All],8,FALSE)</f>
        <v>0</v>
      </c>
      <c r="Q6868">
        <f>VLOOKUP(H6868,AggregatsEcoles[#All],9,FALSE)</f>
        <v>36</v>
      </c>
      <c r="R6868">
        <f>VLOOKUP(H6868,AggregatsEcoles[#All],10,FALSE)</f>
        <v>36</v>
      </c>
      <c r="S6868">
        <f>VLOOKUP(H6868,AggregatsEcoles[#All],11,FALSE)</f>
        <v>0</v>
      </c>
      <c r="T6868">
        <f>VLOOKUP(H6868,AggregatsEcoles[#All],12,FALSE)</f>
        <v>36</v>
      </c>
    </row>
    <row r="6869" spans="1:20" x14ac:dyDescent="0.3">
      <c r="A6869" t="s">
        <v>6867</v>
      </c>
      <c r="B6869" t="s">
        <v>18710</v>
      </c>
      <c r="C6869" t="s">
        <v>25410</v>
      </c>
      <c r="D6869" t="s">
        <v>29151</v>
      </c>
      <c r="E6869" t="s">
        <v>23154</v>
      </c>
      <c r="F6869" t="s">
        <v>31247</v>
      </c>
      <c r="G6869" t="s">
        <v>31569</v>
      </c>
      <c r="H6869" t="s">
        <v>32106</v>
      </c>
      <c r="I6869" t="s">
        <v>32454</v>
      </c>
      <c r="J6869" t="s">
        <v>32458</v>
      </c>
      <c r="K6869">
        <f>11</f>
        <v>11</v>
      </c>
      <c r="L6869" t="s">
        <v>32461</v>
      </c>
      <c r="M6869">
        <f>5</f>
        <v>5</v>
      </c>
      <c r="N6869" t="s">
        <v>32462</v>
      </c>
      <c r="O6869">
        <f>VLOOKUP(H6869,AggregatsEcoles[#All],7,FALSE)</f>
        <v>8</v>
      </c>
      <c r="P6869">
        <f>VLOOKUP(H6869,AggregatsEcoles[#All],8,FALSE)</f>
        <v>4</v>
      </c>
      <c r="Q6869">
        <f>VLOOKUP(H6869,AggregatsEcoles[#All],9,FALSE)</f>
        <v>4</v>
      </c>
      <c r="R6869">
        <f>VLOOKUP(H6869,AggregatsEcoles[#All],10,FALSE)</f>
        <v>3</v>
      </c>
      <c r="S6869">
        <f>VLOOKUP(H6869,AggregatsEcoles[#All],11,FALSE)</f>
        <v>3</v>
      </c>
      <c r="T6869">
        <f>VLOOKUP(H6869,AggregatsEcoles[#All],12,FALSE)</f>
        <v>0</v>
      </c>
    </row>
    <row r="6870" spans="1:20" x14ac:dyDescent="0.3">
      <c r="A6870" t="s">
        <v>6868</v>
      </c>
      <c r="B6870" t="s">
        <v>18711</v>
      </c>
      <c r="C6870" t="s">
        <v>25411</v>
      </c>
      <c r="D6870" t="s">
        <v>21368</v>
      </c>
      <c r="E6870" t="s">
        <v>23154</v>
      </c>
      <c r="F6870" t="s">
        <v>31270</v>
      </c>
      <c r="G6870" t="s">
        <v>31569</v>
      </c>
      <c r="H6870" t="s">
        <v>32106</v>
      </c>
      <c r="I6870" t="s">
        <v>32454</v>
      </c>
      <c r="J6870" t="s">
        <v>32458</v>
      </c>
      <c r="K6870">
        <f>11</f>
        <v>11</v>
      </c>
      <c r="L6870" t="s">
        <v>32461</v>
      </c>
      <c r="M6870">
        <f>5</f>
        <v>5</v>
      </c>
      <c r="N6870" t="s">
        <v>32462</v>
      </c>
      <c r="O6870">
        <f>VLOOKUP(H6870,AggregatsEcoles[#All],7,FALSE)</f>
        <v>8</v>
      </c>
      <c r="P6870">
        <f>VLOOKUP(H6870,AggregatsEcoles[#All],8,FALSE)</f>
        <v>4</v>
      </c>
      <c r="Q6870">
        <f>VLOOKUP(H6870,AggregatsEcoles[#All],9,FALSE)</f>
        <v>4</v>
      </c>
      <c r="R6870">
        <f>VLOOKUP(H6870,AggregatsEcoles[#All],10,FALSE)</f>
        <v>3</v>
      </c>
      <c r="S6870">
        <f>VLOOKUP(H6870,AggregatsEcoles[#All],11,FALSE)</f>
        <v>3</v>
      </c>
      <c r="T6870">
        <f>VLOOKUP(H6870,AggregatsEcoles[#All],12,FALSE)</f>
        <v>0</v>
      </c>
    </row>
    <row r="6871" spans="1:20" x14ac:dyDescent="0.3">
      <c r="A6871" t="s">
        <v>6869</v>
      </c>
      <c r="B6871" t="s">
        <v>18712</v>
      </c>
      <c r="C6871" t="s">
        <v>25412</v>
      </c>
      <c r="E6871" t="s">
        <v>23154</v>
      </c>
      <c r="F6871" t="s">
        <v>31247</v>
      </c>
      <c r="G6871" t="s">
        <v>31569</v>
      </c>
      <c r="H6871" t="s">
        <v>32106</v>
      </c>
      <c r="I6871" t="s">
        <v>32454</v>
      </c>
      <c r="J6871" t="s">
        <v>32458</v>
      </c>
      <c r="K6871">
        <f>11</f>
        <v>11</v>
      </c>
      <c r="L6871" t="s">
        <v>32461</v>
      </c>
      <c r="M6871">
        <f>5</f>
        <v>5</v>
      </c>
      <c r="N6871" t="s">
        <v>32462</v>
      </c>
      <c r="O6871">
        <f>VLOOKUP(H6871,AggregatsEcoles[#All],7,FALSE)</f>
        <v>8</v>
      </c>
      <c r="P6871">
        <f>VLOOKUP(H6871,AggregatsEcoles[#All],8,FALSE)</f>
        <v>4</v>
      </c>
      <c r="Q6871">
        <f>VLOOKUP(H6871,AggregatsEcoles[#All],9,FALSE)</f>
        <v>4</v>
      </c>
      <c r="R6871">
        <f>VLOOKUP(H6871,AggregatsEcoles[#All],10,FALSE)</f>
        <v>3</v>
      </c>
      <c r="S6871">
        <f>VLOOKUP(H6871,AggregatsEcoles[#All],11,FALSE)</f>
        <v>3</v>
      </c>
      <c r="T6871">
        <f>VLOOKUP(H6871,AggregatsEcoles[#All],12,FALSE)</f>
        <v>0</v>
      </c>
    </row>
    <row r="6872" spans="1:20" x14ac:dyDescent="0.3">
      <c r="A6872" t="s">
        <v>6870</v>
      </c>
      <c r="B6872" t="s">
        <v>18713</v>
      </c>
      <c r="C6872" t="s">
        <v>25413</v>
      </c>
      <c r="D6872" t="s">
        <v>29071</v>
      </c>
      <c r="E6872" t="s">
        <v>23154</v>
      </c>
      <c r="F6872" t="s">
        <v>31270</v>
      </c>
      <c r="G6872" t="s">
        <v>31570</v>
      </c>
      <c r="H6872" t="s">
        <v>32107</v>
      </c>
      <c r="I6872" t="s">
        <v>32454</v>
      </c>
      <c r="J6872" t="s">
        <v>32458</v>
      </c>
      <c r="K6872">
        <f>11</f>
        <v>11</v>
      </c>
      <c r="L6872" t="s">
        <v>32461</v>
      </c>
      <c r="M6872">
        <f>5</f>
        <v>5</v>
      </c>
      <c r="N6872" t="s">
        <v>32462</v>
      </c>
      <c r="O6872">
        <f>VLOOKUP(H6872,AggregatsEcoles[#All],7,FALSE)</f>
        <v>25</v>
      </c>
      <c r="P6872">
        <f>VLOOKUP(H6872,AggregatsEcoles[#All],8,FALSE)</f>
        <v>8</v>
      </c>
      <c r="Q6872">
        <f>VLOOKUP(H6872,AggregatsEcoles[#All],9,FALSE)</f>
        <v>17</v>
      </c>
      <c r="R6872">
        <f>VLOOKUP(H6872,AggregatsEcoles[#All],10,FALSE)</f>
        <v>12</v>
      </c>
      <c r="S6872">
        <f>VLOOKUP(H6872,AggregatsEcoles[#All],11,FALSE)</f>
        <v>5</v>
      </c>
      <c r="T6872">
        <f>VLOOKUP(H6872,AggregatsEcoles[#All],12,FALSE)</f>
        <v>7</v>
      </c>
    </row>
    <row r="6873" spans="1:20" x14ac:dyDescent="0.3">
      <c r="A6873" t="s">
        <v>6871</v>
      </c>
      <c r="B6873" t="s">
        <v>15623</v>
      </c>
      <c r="C6873" t="s">
        <v>17499</v>
      </c>
      <c r="D6873" t="s">
        <v>28373</v>
      </c>
      <c r="E6873" t="s">
        <v>22657</v>
      </c>
      <c r="F6873" t="s">
        <v>31247</v>
      </c>
      <c r="G6873" t="s">
        <v>31570</v>
      </c>
      <c r="H6873" t="s">
        <v>32107</v>
      </c>
      <c r="I6873" t="s">
        <v>32454</v>
      </c>
      <c r="J6873" t="s">
        <v>32458</v>
      </c>
      <c r="K6873">
        <f>11</f>
        <v>11</v>
      </c>
      <c r="L6873" t="s">
        <v>32461</v>
      </c>
      <c r="M6873">
        <f>5</f>
        <v>5</v>
      </c>
      <c r="N6873" t="s">
        <v>32462</v>
      </c>
      <c r="O6873">
        <f>VLOOKUP(H6873,AggregatsEcoles[#All],7,FALSE)</f>
        <v>25</v>
      </c>
      <c r="P6873">
        <f>VLOOKUP(H6873,AggregatsEcoles[#All],8,FALSE)</f>
        <v>8</v>
      </c>
      <c r="Q6873">
        <f>VLOOKUP(H6873,AggregatsEcoles[#All],9,FALSE)</f>
        <v>17</v>
      </c>
      <c r="R6873">
        <f>VLOOKUP(H6873,AggregatsEcoles[#All],10,FALSE)</f>
        <v>12</v>
      </c>
      <c r="S6873">
        <f>VLOOKUP(H6873,AggregatsEcoles[#All],11,FALSE)</f>
        <v>5</v>
      </c>
      <c r="T6873">
        <f>VLOOKUP(H6873,AggregatsEcoles[#All],12,FALSE)</f>
        <v>7</v>
      </c>
    </row>
    <row r="6874" spans="1:20" x14ac:dyDescent="0.3">
      <c r="A6874" t="s">
        <v>6872</v>
      </c>
      <c r="B6874" t="s">
        <v>18714</v>
      </c>
      <c r="C6874" t="s">
        <v>15653</v>
      </c>
      <c r="D6874" t="s">
        <v>27088</v>
      </c>
      <c r="E6874" t="s">
        <v>23154</v>
      </c>
      <c r="F6874" t="s">
        <v>31270</v>
      </c>
      <c r="G6874" t="s">
        <v>31570</v>
      </c>
      <c r="H6874" t="s">
        <v>32107</v>
      </c>
      <c r="I6874" t="s">
        <v>32454</v>
      </c>
      <c r="J6874" t="s">
        <v>32458</v>
      </c>
      <c r="K6874">
        <f>11</f>
        <v>11</v>
      </c>
      <c r="L6874" t="s">
        <v>32461</v>
      </c>
      <c r="M6874">
        <f>5</f>
        <v>5</v>
      </c>
      <c r="N6874" t="s">
        <v>32462</v>
      </c>
      <c r="O6874">
        <f>VLOOKUP(H6874,AggregatsEcoles[#All],7,FALSE)</f>
        <v>25</v>
      </c>
      <c r="P6874">
        <f>VLOOKUP(H6874,AggregatsEcoles[#All],8,FALSE)</f>
        <v>8</v>
      </c>
      <c r="Q6874">
        <f>VLOOKUP(H6874,AggregatsEcoles[#All],9,FALSE)</f>
        <v>17</v>
      </c>
      <c r="R6874">
        <f>VLOOKUP(H6874,AggregatsEcoles[#All],10,FALSE)</f>
        <v>12</v>
      </c>
      <c r="S6874">
        <f>VLOOKUP(H6874,AggregatsEcoles[#All],11,FALSE)</f>
        <v>5</v>
      </c>
      <c r="T6874">
        <f>VLOOKUP(H6874,AggregatsEcoles[#All],12,FALSE)</f>
        <v>7</v>
      </c>
    </row>
    <row r="6875" spans="1:20" x14ac:dyDescent="0.3">
      <c r="A6875" t="s">
        <v>6873</v>
      </c>
      <c r="B6875" t="s">
        <v>15402</v>
      </c>
      <c r="C6875" t="s">
        <v>25414</v>
      </c>
      <c r="D6875" t="s">
        <v>28429</v>
      </c>
      <c r="E6875" t="s">
        <v>23154</v>
      </c>
      <c r="F6875" t="s">
        <v>31270</v>
      </c>
      <c r="G6875" t="s">
        <v>31570</v>
      </c>
      <c r="H6875" t="s">
        <v>32107</v>
      </c>
      <c r="I6875" t="s">
        <v>32454</v>
      </c>
      <c r="J6875" t="s">
        <v>32458</v>
      </c>
      <c r="K6875">
        <f>11</f>
        <v>11</v>
      </c>
      <c r="L6875" t="s">
        <v>32461</v>
      </c>
      <c r="M6875">
        <f>5</f>
        <v>5</v>
      </c>
      <c r="N6875" t="s">
        <v>32462</v>
      </c>
      <c r="O6875">
        <f>VLOOKUP(H6875,AggregatsEcoles[#All],7,FALSE)</f>
        <v>25</v>
      </c>
      <c r="P6875">
        <f>VLOOKUP(H6875,AggregatsEcoles[#All],8,FALSE)</f>
        <v>8</v>
      </c>
      <c r="Q6875">
        <f>VLOOKUP(H6875,AggregatsEcoles[#All],9,FALSE)</f>
        <v>17</v>
      </c>
      <c r="R6875">
        <f>VLOOKUP(H6875,AggregatsEcoles[#All],10,FALSE)</f>
        <v>12</v>
      </c>
      <c r="S6875">
        <f>VLOOKUP(H6875,AggregatsEcoles[#All],11,FALSE)</f>
        <v>5</v>
      </c>
      <c r="T6875">
        <f>VLOOKUP(H6875,AggregatsEcoles[#All],12,FALSE)</f>
        <v>7</v>
      </c>
    </row>
    <row r="6876" spans="1:20" x14ac:dyDescent="0.3">
      <c r="A6876" t="s">
        <v>6874</v>
      </c>
      <c r="B6876" t="s">
        <v>14606</v>
      </c>
      <c r="C6876" t="s">
        <v>22112</v>
      </c>
      <c r="D6876" t="s">
        <v>28334</v>
      </c>
      <c r="E6876" t="s">
        <v>22657</v>
      </c>
      <c r="F6876" t="s">
        <v>31246</v>
      </c>
      <c r="G6876" t="s">
        <v>31570</v>
      </c>
      <c r="H6876" t="s">
        <v>32107</v>
      </c>
      <c r="I6876" t="s">
        <v>32454</v>
      </c>
      <c r="J6876" t="s">
        <v>32458</v>
      </c>
      <c r="K6876">
        <f>11</f>
        <v>11</v>
      </c>
      <c r="L6876" t="s">
        <v>32461</v>
      </c>
      <c r="M6876">
        <f>5</f>
        <v>5</v>
      </c>
      <c r="N6876" t="s">
        <v>32462</v>
      </c>
      <c r="O6876">
        <f>VLOOKUP(H6876,AggregatsEcoles[#All],7,FALSE)</f>
        <v>25</v>
      </c>
      <c r="P6876">
        <f>VLOOKUP(H6876,AggregatsEcoles[#All],8,FALSE)</f>
        <v>8</v>
      </c>
      <c r="Q6876">
        <f>VLOOKUP(H6876,AggregatsEcoles[#All],9,FALSE)</f>
        <v>17</v>
      </c>
      <c r="R6876">
        <f>VLOOKUP(H6876,AggregatsEcoles[#All],10,FALSE)</f>
        <v>12</v>
      </c>
      <c r="S6876">
        <f>VLOOKUP(H6876,AggregatsEcoles[#All],11,FALSE)</f>
        <v>5</v>
      </c>
      <c r="T6876">
        <f>VLOOKUP(H6876,AggregatsEcoles[#All],12,FALSE)</f>
        <v>7</v>
      </c>
    </row>
    <row r="6877" spans="1:20" x14ac:dyDescent="0.3">
      <c r="A6877" t="s">
        <v>6875</v>
      </c>
      <c r="B6877" t="s">
        <v>18715</v>
      </c>
      <c r="C6877" t="s">
        <v>25415</v>
      </c>
      <c r="D6877" t="s">
        <v>28620</v>
      </c>
      <c r="E6877" t="s">
        <v>22657</v>
      </c>
      <c r="F6877" t="s">
        <v>31257</v>
      </c>
      <c r="G6877" t="s">
        <v>31570</v>
      </c>
      <c r="H6877" t="s">
        <v>32107</v>
      </c>
      <c r="I6877" t="s">
        <v>32454</v>
      </c>
      <c r="J6877" t="s">
        <v>32458</v>
      </c>
      <c r="K6877">
        <f>11</f>
        <v>11</v>
      </c>
      <c r="L6877" t="s">
        <v>32461</v>
      </c>
      <c r="M6877">
        <f>5</f>
        <v>5</v>
      </c>
      <c r="N6877" t="s">
        <v>32462</v>
      </c>
      <c r="O6877">
        <f>VLOOKUP(H6877,AggregatsEcoles[#All],7,FALSE)</f>
        <v>25</v>
      </c>
      <c r="P6877">
        <f>VLOOKUP(H6877,AggregatsEcoles[#All],8,FALSE)</f>
        <v>8</v>
      </c>
      <c r="Q6877">
        <f>VLOOKUP(H6877,AggregatsEcoles[#All],9,FALSE)</f>
        <v>17</v>
      </c>
      <c r="R6877">
        <f>VLOOKUP(H6877,AggregatsEcoles[#All],10,FALSE)</f>
        <v>12</v>
      </c>
      <c r="S6877">
        <f>VLOOKUP(H6877,AggregatsEcoles[#All],11,FALSE)</f>
        <v>5</v>
      </c>
      <c r="T6877">
        <f>VLOOKUP(H6877,AggregatsEcoles[#All],12,FALSE)</f>
        <v>7</v>
      </c>
    </row>
    <row r="6878" spans="1:20" x14ac:dyDescent="0.3">
      <c r="A6878" t="s">
        <v>6876</v>
      </c>
      <c r="B6878" t="s">
        <v>15461</v>
      </c>
      <c r="C6878" t="s">
        <v>25416</v>
      </c>
      <c r="D6878" t="s">
        <v>28357</v>
      </c>
      <c r="E6878" t="s">
        <v>22657</v>
      </c>
      <c r="F6878" t="s">
        <v>31246</v>
      </c>
      <c r="G6878" t="s">
        <v>31570</v>
      </c>
      <c r="H6878" t="s">
        <v>32107</v>
      </c>
      <c r="I6878" t="s">
        <v>32454</v>
      </c>
      <c r="J6878" t="s">
        <v>32458</v>
      </c>
      <c r="K6878">
        <f>11</f>
        <v>11</v>
      </c>
      <c r="L6878" t="s">
        <v>32461</v>
      </c>
      <c r="M6878">
        <f>5</f>
        <v>5</v>
      </c>
      <c r="N6878" t="s">
        <v>32462</v>
      </c>
      <c r="O6878">
        <f>VLOOKUP(H6878,AggregatsEcoles[#All],7,FALSE)</f>
        <v>25</v>
      </c>
      <c r="P6878">
        <f>VLOOKUP(H6878,AggregatsEcoles[#All],8,FALSE)</f>
        <v>8</v>
      </c>
      <c r="Q6878">
        <f>VLOOKUP(H6878,AggregatsEcoles[#All],9,FALSE)</f>
        <v>17</v>
      </c>
      <c r="R6878">
        <f>VLOOKUP(H6878,AggregatsEcoles[#All],10,FALSE)</f>
        <v>12</v>
      </c>
      <c r="S6878">
        <f>VLOOKUP(H6878,AggregatsEcoles[#All],11,FALSE)</f>
        <v>5</v>
      </c>
      <c r="T6878">
        <f>VLOOKUP(H6878,AggregatsEcoles[#All],12,FALSE)</f>
        <v>7</v>
      </c>
    </row>
    <row r="6879" spans="1:20" x14ac:dyDescent="0.3">
      <c r="A6879" t="s">
        <v>6877</v>
      </c>
      <c r="B6879" t="s">
        <v>15419</v>
      </c>
      <c r="C6879" t="s">
        <v>25109</v>
      </c>
      <c r="D6879" t="s">
        <v>28623</v>
      </c>
      <c r="E6879" t="s">
        <v>22657</v>
      </c>
      <c r="F6879" t="s">
        <v>31247</v>
      </c>
      <c r="G6879" t="s">
        <v>31570</v>
      </c>
      <c r="H6879" t="s">
        <v>32107</v>
      </c>
      <c r="I6879" t="s">
        <v>32454</v>
      </c>
      <c r="J6879" t="s">
        <v>32458</v>
      </c>
      <c r="K6879">
        <f>11</f>
        <v>11</v>
      </c>
      <c r="L6879" t="s">
        <v>32461</v>
      </c>
      <c r="M6879">
        <f>5</f>
        <v>5</v>
      </c>
      <c r="N6879" t="s">
        <v>32462</v>
      </c>
      <c r="O6879">
        <f>VLOOKUP(H6879,AggregatsEcoles[#All],7,FALSE)</f>
        <v>25</v>
      </c>
      <c r="P6879">
        <f>VLOOKUP(H6879,AggregatsEcoles[#All],8,FALSE)</f>
        <v>8</v>
      </c>
      <c r="Q6879">
        <f>VLOOKUP(H6879,AggregatsEcoles[#All],9,FALSE)</f>
        <v>17</v>
      </c>
      <c r="R6879">
        <f>VLOOKUP(H6879,AggregatsEcoles[#All],10,FALSE)</f>
        <v>12</v>
      </c>
      <c r="S6879">
        <f>VLOOKUP(H6879,AggregatsEcoles[#All],11,FALSE)</f>
        <v>5</v>
      </c>
      <c r="T6879">
        <f>VLOOKUP(H6879,AggregatsEcoles[#All],12,FALSE)</f>
        <v>7</v>
      </c>
    </row>
    <row r="6880" spans="1:20" x14ac:dyDescent="0.3">
      <c r="A6880" t="s">
        <v>6878</v>
      </c>
      <c r="B6880" t="s">
        <v>17970</v>
      </c>
      <c r="C6880" t="s">
        <v>17777</v>
      </c>
      <c r="D6880" t="s">
        <v>22415</v>
      </c>
      <c r="E6880" t="s">
        <v>22657</v>
      </c>
      <c r="F6880" t="s">
        <v>31246</v>
      </c>
      <c r="G6880" t="s">
        <v>31570</v>
      </c>
      <c r="H6880" t="s">
        <v>32107</v>
      </c>
      <c r="I6880" t="s">
        <v>32454</v>
      </c>
      <c r="J6880" t="s">
        <v>32458</v>
      </c>
      <c r="K6880">
        <f>11</f>
        <v>11</v>
      </c>
      <c r="L6880" t="s">
        <v>32461</v>
      </c>
      <c r="M6880">
        <f>5</f>
        <v>5</v>
      </c>
      <c r="N6880" t="s">
        <v>32462</v>
      </c>
      <c r="O6880">
        <f>VLOOKUP(H6880,AggregatsEcoles[#All],7,FALSE)</f>
        <v>25</v>
      </c>
      <c r="P6880">
        <f>VLOOKUP(H6880,AggregatsEcoles[#All],8,FALSE)</f>
        <v>8</v>
      </c>
      <c r="Q6880">
        <f>VLOOKUP(H6880,AggregatsEcoles[#All],9,FALSE)</f>
        <v>17</v>
      </c>
      <c r="R6880">
        <f>VLOOKUP(H6880,AggregatsEcoles[#All],10,FALSE)</f>
        <v>12</v>
      </c>
      <c r="S6880">
        <f>VLOOKUP(H6880,AggregatsEcoles[#All],11,FALSE)</f>
        <v>5</v>
      </c>
      <c r="T6880">
        <f>VLOOKUP(H6880,AggregatsEcoles[#All],12,FALSE)</f>
        <v>7</v>
      </c>
    </row>
    <row r="6881" spans="1:20" x14ac:dyDescent="0.3">
      <c r="A6881" t="s">
        <v>6879</v>
      </c>
      <c r="B6881" t="s">
        <v>14916</v>
      </c>
      <c r="C6881" t="s">
        <v>14161</v>
      </c>
      <c r="D6881" t="s">
        <v>22415</v>
      </c>
      <c r="E6881" t="s">
        <v>23154</v>
      </c>
      <c r="F6881" t="s">
        <v>31248</v>
      </c>
      <c r="G6881" t="s">
        <v>31570</v>
      </c>
      <c r="H6881" t="s">
        <v>32107</v>
      </c>
      <c r="I6881" t="s">
        <v>32454</v>
      </c>
      <c r="J6881" t="s">
        <v>32458</v>
      </c>
      <c r="K6881">
        <f>11</f>
        <v>11</v>
      </c>
      <c r="L6881" t="s">
        <v>32461</v>
      </c>
      <c r="M6881">
        <f>5</f>
        <v>5</v>
      </c>
      <c r="N6881" t="s">
        <v>32462</v>
      </c>
      <c r="O6881">
        <f>VLOOKUP(H6881,AggregatsEcoles[#All],7,FALSE)</f>
        <v>25</v>
      </c>
      <c r="P6881">
        <f>VLOOKUP(H6881,AggregatsEcoles[#All],8,FALSE)</f>
        <v>8</v>
      </c>
      <c r="Q6881">
        <f>VLOOKUP(H6881,AggregatsEcoles[#All],9,FALSE)</f>
        <v>17</v>
      </c>
      <c r="R6881">
        <f>VLOOKUP(H6881,AggregatsEcoles[#All],10,FALSE)</f>
        <v>12</v>
      </c>
      <c r="S6881">
        <f>VLOOKUP(H6881,AggregatsEcoles[#All],11,FALSE)</f>
        <v>5</v>
      </c>
      <c r="T6881">
        <f>VLOOKUP(H6881,AggregatsEcoles[#All],12,FALSE)</f>
        <v>7</v>
      </c>
    </row>
    <row r="6882" spans="1:20" x14ac:dyDescent="0.3">
      <c r="A6882" t="s">
        <v>6880</v>
      </c>
      <c r="B6882" t="s">
        <v>14916</v>
      </c>
      <c r="C6882" t="s">
        <v>14606</v>
      </c>
      <c r="D6882" t="s">
        <v>29742</v>
      </c>
      <c r="E6882" t="s">
        <v>22657</v>
      </c>
      <c r="F6882" t="s">
        <v>31247</v>
      </c>
      <c r="G6882" t="s">
        <v>31570</v>
      </c>
      <c r="H6882" t="s">
        <v>32107</v>
      </c>
      <c r="I6882" t="s">
        <v>32454</v>
      </c>
      <c r="J6882" t="s">
        <v>32458</v>
      </c>
      <c r="K6882">
        <f>11</f>
        <v>11</v>
      </c>
      <c r="L6882" t="s">
        <v>32461</v>
      </c>
      <c r="M6882">
        <f>5</f>
        <v>5</v>
      </c>
      <c r="N6882" t="s">
        <v>32462</v>
      </c>
      <c r="O6882">
        <f>VLOOKUP(H6882,AggregatsEcoles[#All],7,FALSE)</f>
        <v>25</v>
      </c>
      <c r="P6882">
        <f>VLOOKUP(H6882,AggregatsEcoles[#All],8,FALSE)</f>
        <v>8</v>
      </c>
      <c r="Q6882">
        <f>VLOOKUP(H6882,AggregatsEcoles[#All],9,FALSE)</f>
        <v>17</v>
      </c>
      <c r="R6882">
        <f>VLOOKUP(H6882,AggregatsEcoles[#All],10,FALSE)</f>
        <v>12</v>
      </c>
      <c r="S6882">
        <f>VLOOKUP(H6882,AggregatsEcoles[#All],11,FALSE)</f>
        <v>5</v>
      </c>
      <c r="T6882">
        <f>VLOOKUP(H6882,AggregatsEcoles[#All],12,FALSE)</f>
        <v>7</v>
      </c>
    </row>
    <row r="6883" spans="1:20" x14ac:dyDescent="0.3">
      <c r="A6883" t="s">
        <v>6881</v>
      </c>
      <c r="B6883" t="s">
        <v>18716</v>
      </c>
      <c r="C6883" t="s">
        <v>17936</v>
      </c>
      <c r="D6883" t="s">
        <v>28321</v>
      </c>
      <c r="E6883" t="s">
        <v>23154</v>
      </c>
      <c r="F6883" t="s">
        <v>31247</v>
      </c>
      <c r="G6883" t="s">
        <v>31570</v>
      </c>
      <c r="H6883" t="s">
        <v>32107</v>
      </c>
      <c r="I6883" t="s">
        <v>32454</v>
      </c>
      <c r="J6883" t="s">
        <v>32458</v>
      </c>
      <c r="K6883">
        <f>11</f>
        <v>11</v>
      </c>
      <c r="L6883" t="s">
        <v>32461</v>
      </c>
      <c r="M6883">
        <f>5</f>
        <v>5</v>
      </c>
      <c r="N6883" t="s">
        <v>32462</v>
      </c>
      <c r="O6883">
        <f>VLOOKUP(H6883,AggregatsEcoles[#All],7,FALSE)</f>
        <v>25</v>
      </c>
      <c r="P6883">
        <f>VLOOKUP(H6883,AggregatsEcoles[#All],8,FALSE)</f>
        <v>8</v>
      </c>
      <c r="Q6883">
        <f>VLOOKUP(H6883,AggregatsEcoles[#All],9,FALSE)</f>
        <v>17</v>
      </c>
      <c r="R6883">
        <f>VLOOKUP(H6883,AggregatsEcoles[#All],10,FALSE)</f>
        <v>12</v>
      </c>
      <c r="S6883">
        <f>VLOOKUP(H6883,AggregatsEcoles[#All],11,FALSE)</f>
        <v>5</v>
      </c>
      <c r="T6883">
        <f>VLOOKUP(H6883,AggregatsEcoles[#All],12,FALSE)</f>
        <v>7</v>
      </c>
    </row>
    <row r="6884" spans="1:20" x14ac:dyDescent="0.3">
      <c r="A6884" t="s">
        <v>6882</v>
      </c>
      <c r="B6884" t="s">
        <v>18717</v>
      </c>
      <c r="C6884" t="s">
        <v>14529</v>
      </c>
      <c r="D6884" t="s">
        <v>30026</v>
      </c>
      <c r="E6884" t="s">
        <v>23154</v>
      </c>
      <c r="F6884" t="s">
        <v>31247</v>
      </c>
      <c r="G6884" t="s">
        <v>31571</v>
      </c>
      <c r="H6884" t="s">
        <v>32108</v>
      </c>
      <c r="I6884" t="s">
        <v>32454</v>
      </c>
      <c r="J6884" t="s">
        <v>32458</v>
      </c>
      <c r="K6884">
        <f>11</f>
        <v>11</v>
      </c>
      <c r="L6884" t="s">
        <v>32461</v>
      </c>
      <c r="M6884">
        <f>5</f>
        <v>5</v>
      </c>
      <c r="N6884" t="s">
        <v>32462</v>
      </c>
      <c r="O6884">
        <f>VLOOKUP(H6884,AggregatsEcoles[#All],7,FALSE)</f>
        <v>19</v>
      </c>
      <c r="P6884">
        <f>VLOOKUP(H6884,AggregatsEcoles[#All],8,FALSE)</f>
        <v>9</v>
      </c>
      <c r="Q6884">
        <f>VLOOKUP(H6884,AggregatsEcoles[#All],9,FALSE)</f>
        <v>10</v>
      </c>
      <c r="R6884">
        <f>VLOOKUP(H6884,AggregatsEcoles[#All],10,FALSE)</f>
        <v>10</v>
      </c>
      <c r="S6884">
        <f>VLOOKUP(H6884,AggregatsEcoles[#All],11,FALSE)</f>
        <v>5</v>
      </c>
      <c r="T6884">
        <f>VLOOKUP(H6884,AggregatsEcoles[#All],12,FALSE)</f>
        <v>5</v>
      </c>
    </row>
    <row r="6885" spans="1:20" x14ac:dyDescent="0.3">
      <c r="A6885" t="s">
        <v>6883</v>
      </c>
      <c r="B6885" t="s">
        <v>15532</v>
      </c>
      <c r="C6885" t="s">
        <v>15856</v>
      </c>
      <c r="D6885" t="s">
        <v>23927</v>
      </c>
      <c r="E6885" t="s">
        <v>23154</v>
      </c>
      <c r="F6885" t="s">
        <v>31270</v>
      </c>
      <c r="G6885" t="s">
        <v>31571</v>
      </c>
      <c r="H6885" t="s">
        <v>32108</v>
      </c>
      <c r="I6885" t="s">
        <v>32454</v>
      </c>
      <c r="J6885" t="s">
        <v>32458</v>
      </c>
      <c r="K6885">
        <f>11</f>
        <v>11</v>
      </c>
      <c r="L6885" t="s">
        <v>32461</v>
      </c>
      <c r="M6885">
        <f>5</f>
        <v>5</v>
      </c>
      <c r="N6885" t="s">
        <v>32462</v>
      </c>
      <c r="O6885">
        <f>VLOOKUP(H6885,AggregatsEcoles[#All],7,FALSE)</f>
        <v>19</v>
      </c>
      <c r="P6885">
        <f>VLOOKUP(H6885,AggregatsEcoles[#All],8,FALSE)</f>
        <v>9</v>
      </c>
      <c r="Q6885">
        <f>VLOOKUP(H6885,AggregatsEcoles[#All],9,FALSE)</f>
        <v>10</v>
      </c>
      <c r="R6885">
        <f>VLOOKUP(H6885,AggregatsEcoles[#All],10,FALSE)</f>
        <v>10</v>
      </c>
      <c r="S6885">
        <f>VLOOKUP(H6885,AggregatsEcoles[#All],11,FALSE)</f>
        <v>5</v>
      </c>
      <c r="T6885">
        <f>VLOOKUP(H6885,AggregatsEcoles[#All],12,FALSE)</f>
        <v>5</v>
      </c>
    </row>
    <row r="6886" spans="1:20" x14ac:dyDescent="0.3">
      <c r="A6886" t="s">
        <v>6884</v>
      </c>
      <c r="B6886" t="s">
        <v>14788</v>
      </c>
      <c r="C6886" t="s">
        <v>25417</v>
      </c>
      <c r="D6886" t="s">
        <v>23593</v>
      </c>
      <c r="E6886" t="s">
        <v>22657</v>
      </c>
      <c r="F6886" t="s">
        <v>31270</v>
      </c>
      <c r="G6886" t="s">
        <v>31571</v>
      </c>
      <c r="H6886" t="s">
        <v>32108</v>
      </c>
      <c r="I6886" t="s">
        <v>32454</v>
      </c>
      <c r="J6886" t="s">
        <v>32458</v>
      </c>
      <c r="K6886">
        <f>11</f>
        <v>11</v>
      </c>
      <c r="L6886" t="s">
        <v>32461</v>
      </c>
      <c r="M6886">
        <f>5</f>
        <v>5</v>
      </c>
      <c r="N6886" t="s">
        <v>32462</v>
      </c>
      <c r="O6886">
        <f>VLOOKUP(H6886,AggregatsEcoles[#All],7,FALSE)</f>
        <v>19</v>
      </c>
      <c r="P6886">
        <f>VLOOKUP(H6886,AggregatsEcoles[#All],8,FALSE)</f>
        <v>9</v>
      </c>
      <c r="Q6886">
        <f>VLOOKUP(H6886,AggregatsEcoles[#All],9,FALSE)</f>
        <v>10</v>
      </c>
      <c r="R6886">
        <f>VLOOKUP(H6886,AggregatsEcoles[#All],10,FALSE)</f>
        <v>10</v>
      </c>
      <c r="S6886">
        <f>VLOOKUP(H6886,AggregatsEcoles[#All],11,FALSE)</f>
        <v>5</v>
      </c>
      <c r="T6886">
        <f>VLOOKUP(H6886,AggregatsEcoles[#All],12,FALSE)</f>
        <v>5</v>
      </c>
    </row>
    <row r="6887" spans="1:20" x14ac:dyDescent="0.3">
      <c r="A6887" t="s">
        <v>6885</v>
      </c>
      <c r="B6887" t="s">
        <v>18718</v>
      </c>
      <c r="C6887" t="s">
        <v>16301</v>
      </c>
      <c r="D6887" t="s">
        <v>30027</v>
      </c>
      <c r="E6887" t="s">
        <v>22657</v>
      </c>
      <c r="F6887" t="s">
        <v>31247</v>
      </c>
      <c r="G6887" t="s">
        <v>31571</v>
      </c>
      <c r="H6887" t="s">
        <v>32108</v>
      </c>
      <c r="I6887" t="s">
        <v>32454</v>
      </c>
      <c r="J6887" t="s">
        <v>32458</v>
      </c>
      <c r="K6887">
        <f>11</f>
        <v>11</v>
      </c>
      <c r="L6887" t="s">
        <v>32461</v>
      </c>
      <c r="M6887">
        <f>5</f>
        <v>5</v>
      </c>
      <c r="N6887" t="s">
        <v>32462</v>
      </c>
      <c r="O6887">
        <f>VLOOKUP(H6887,AggregatsEcoles[#All],7,FALSE)</f>
        <v>19</v>
      </c>
      <c r="P6887">
        <f>VLOOKUP(H6887,AggregatsEcoles[#All],8,FALSE)</f>
        <v>9</v>
      </c>
      <c r="Q6887">
        <f>VLOOKUP(H6887,AggregatsEcoles[#All],9,FALSE)</f>
        <v>10</v>
      </c>
      <c r="R6887">
        <f>VLOOKUP(H6887,AggregatsEcoles[#All],10,FALSE)</f>
        <v>10</v>
      </c>
      <c r="S6887">
        <f>VLOOKUP(H6887,AggregatsEcoles[#All],11,FALSE)</f>
        <v>5</v>
      </c>
      <c r="T6887">
        <f>VLOOKUP(H6887,AggregatsEcoles[#All],12,FALSE)</f>
        <v>5</v>
      </c>
    </row>
    <row r="6888" spans="1:20" x14ac:dyDescent="0.3">
      <c r="A6888" t="s">
        <v>6886</v>
      </c>
      <c r="B6888" t="s">
        <v>18377</v>
      </c>
      <c r="C6888" t="s">
        <v>23304</v>
      </c>
      <c r="D6888" t="s">
        <v>29482</v>
      </c>
      <c r="E6888" t="s">
        <v>23154</v>
      </c>
      <c r="F6888" t="s">
        <v>31257</v>
      </c>
      <c r="G6888" t="s">
        <v>31571</v>
      </c>
      <c r="H6888" t="s">
        <v>32108</v>
      </c>
      <c r="I6888" t="s">
        <v>32454</v>
      </c>
      <c r="J6888" t="s">
        <v>32458</v>
      </c>
      <c r="K6888">
        <f>11</f>
        <v>11</v>
      </c>
      <c r="L6888" t="s">
        <v>32461</v>
      </c>
      <c r="M6888">
        <f>5</f>
        <v>5</v>
      </c>
      <c r="N6888" t="s">
        <v>32462</v>
      </c>
      <c r="O6888">
        <f>VLOOKUP(H6888,AggregatsEcoles[#All],7,FALSE)</f>
        <v>19</v>
      </c>
      <c r="P6888">
        <f>VLOOKUP(H6888,AggregatsEcoles[#All],8,FALSE)</f>
        <v>9</v>
      </c>
      <c r="Q6888">
        <f>VLOOKUP(H6888,AggregatsEcoles[#All],9,FALSE)</f>
        <v>10</v>
      </c>
      <c r="R6888">
        <f>VLOOKUP(H6888,AggregatsEcoles[#All],10,FALSE)</f>
        <v>10</v>
      </c>
      <c r="S6888">
        <f>VLOOKUP(H6888,AggregatsEcoles[#All],11,FALSE)</f>
        <v>5</v>
      </c>
      <c r="T6888">
        <f>VLOOKUP(H6888,AggregatsEcoles[#All],12,FALSE)</f>
        <v>5</v>
      </c>
    </row>
    <row r="6889" spans="1:20" x14ac:dyDescent="0.3">
      <c r="A6889" t="s">
        <v>6887</v>
      </c>
      <c r="B6889" t="s">
        <v>15672</v>
      </c>
      <c r="C6889" t="s">
        <v>25418</v>
      </c>
      <c r="E6889" t="s">
        <v>22657</v>
      </c>
      <c r="F6889" t="s">
        <v>31257</v>
      </c>
      <c r="G6889" t="s">
        <v>31571</v>
      </c>
      <c r="H6889" t="s">
        <v>32108</v>
      </c>
      <c r="I6889" t="s">
        <v>32454</v>
      </c>
      <c r="J6889" t="s">
        <v>32458</v>
      </c>
      <c r="K6889">
        <f>11</f>
        <v>11</v>
      </c>
      <c r="L6889" t="s">
        <v>32461</v>
      </c>
      <c r="M6889">
        <f>5</f>
        <v>5</v>
      </c>
      <c r="N6889" t="s">
        <v>32462</v>
      </c>
      <c r="O6889">
        <f>VLOOKUP(H6889,AggregatsEcoles[#All],7,FALSE)</f>
        <v>19</v>
      </c>
      <c r="P6889">
        <f>VLOOKUP(H6889,AggregatsEcoles[#All],8,FALSE)</f>
        <v>9</v>
      </c>
      <c r="Q6889">
        <f>VLOOKUP(H6889,AggregatsEcoles[#All],9,FALSE)</f>
        <v>10</v>
      </c>
      <c r="R6889">
        <f>VLOOKUP(H6889,AggregatsEcoles[#All],10,FALSE)</f>
        <v>10</v>
      </c>
      <c r="S6889">
        <f>VLOOKUP(H6889,AggregatsEcoles[#All],11,FALSE)</f>
        <v>5</v>
      </c>
      <c r="T6889">
        <f>VLOOKUP(H6889,AggregatsEcoles[#All],12,FALSE)</f>
        <v>5</v>
      </c>
    </row>
    <row r="6890" spans="1:20" x14ac:dyDescent="0.3">
      <c r="A6890" t="s">
        <v>6888</v>
      </c>
      <c r="B6890" t="s">
        <v>18719</v>
      </c>
      <c r="C6890" t="s">
        <v>25419</v>
      </c>
      <c r="E6890" t="s">
        <v>22657</v>
      </c>
      <c r="F6890" t="s">
        <v>31255</v>
      </c>
      <c r="G6890" t="s">
        <v>31571</v>
      </c>
      <c r="H6890" t="s">
        <v>32108</v>
      </c>
      <c r="I6890" t="s">
        <v>32454</v>
      </c>
      <c r="J6890" t="s">
        <v>32458</v>
      </c>
      <c r="K6890">
        <f>11</f>
        <v>11</v>
      </c>
      <c r="L6890" t="s">
        <v>32461</v>
      </c>
      <c r="M6890">
        <f>5</f>
        <v>5</v>
      </c>
      <c r="N6890" t="s">
        <v>32462</v>
      </c>
      <c r="O6890">
        <f>VLOOKUP(H6890,AggregatsEcoles[#All],7,FALSE)</f>
        <v>19</v>
      </c>
      <c r="P6890">
        <f>VLOOKUP(H6890,AggregatsEcoles[#All],8,FALSE)</f>
        <v>9</v>
      </c>
      <c r="Q6890">
        <f>VLOOKUP(H6890,AggregatsEcoles[#All],9,FALSE)</f>
        <v>10</v>
      </c>
      <c r="R6890">
        <f>VLOOKUP(H6890,AggregatsEcoles[#All],10,FALSE)</f>
        <v>10</v>
      </c>
      <c r="S6890">
        <f>VLOOKUP(H6890,AggregatsEcoles[#All],11,FALSE)</f>
        <v>5</v>
      </c>
      <c r="T6890">
        <f>VLOOKUP(H6890,AggregatsEcoles[#All],12,FALSE)</f>
        <v>5</v>
      </c>
    </row>
    <row r="6891" spans="1:20" x14ac:dyDescent="0.3">
      <c r="A6891" t="s">
        <v>6889</v>
      </c>
      <c r="B6891" t="s">
        <v>18720</v>
      </c>
      <c r="C6891" t="s">
        <v>24059</v>
      </c>
      <c r="D6891" t="s">
        <v>25130</v>
      </c>
      <c r="E6891" t="s">
        <v>23154</v>
      </c>
      <c r="F6891" t="s">
        <v>31247</v>
      </c>
      <c r="G6891" t="s">
        <v>31571</v>
      </c>
      <c r="H6891" t="s">
        <v>32108</v>
      </c>
      <c r="I6891" t="s">
        <v>32454</v>
      </c>
      <c r="J6891" t="s">
        <v>32458</v>
      </c>
      <c r="K6891">
        <f>11</f>
        <v>11</v>
      </c>
      <c r="L6891" t="s">
        <v>32461</v>
      </c>
      <c r="M6891">
        <f>5</f>
        <v>5</v>
      </c>
      <c r="N6891" t="s">
        <v>32462</v>
      </c>
      <c r="O6891">
        <f>VLOOKUP(H6891,AggregatsEcoles[#All],7,FALSE)</f>
        <v>19</v>
      </c>
      <c r="P6891">
        <f>VLOOKUP(H6891,AggregatsEcoles[#All],8,FALSE)</f>
        <v>9</v>
      </c>
      <c r="Q6891">
        <f>VLOOKUP(H6891,AggregatsEcoles[#All],9,FALSE)</f>
        <v>10</v>
      </c>
      <c r="R6891">
        <f>VLOOKUP(H6891,AggregatsEcoles[#All],10,FALSE)</f>
        <v>10</v>
      </c>
      <c r="S6891">
        <f>VLOOKUP(H6891,AggregatsEcoles[#All],11,FALSE)</f>
        <v>5</v>
      </c>
      <c r="T6891">
        <f>VLOOKUP(H6891,AggregatsEcoles[#All],12,FALSE)</f>
        <v>5</v>
      </c>
    </row>
    <row r="6892" spans="1:20" x14ac:dyDescent="0.3">
      <c r="A6892" t="s">
        <v>6890</v>
      </c>
      <c r="B6892" t="s">
        <v>18721</v>
      </c>
      <c r="C6892" t="s">
        <v>17855</v>
      </c>
      <c r="D6892" t="s">
        <v>23593</v>
      </c>
      <c r="E6892" t="s">
        <v>22657</v>
      </c>
      <c r="F6892" t="s">
        <v>31270</v>
      </c>
      <c r="G6892" t="s">
        <v>31571</v>
      </c>
      <c r="H6892" t="s">
        <v>32108</v>
      </c>
      <c r="I6892" t="s">
        <v>32454</v>
      </c>
      <c r="J6892" t="s">
        <v>32458</v>
      </c>
      <c r="K6892">
        <f>11</f>
        <v>11</v>
      </c>
      <c r="L6892" t="s">
        <v>32461</v>
      </c>
      <c r="M6892">
        <f>5</f>
        <v>5</v>
      </c>
      <c r="N6892" t="s">
        <v>32462</v>
      </c>
      <c r="O6892">
        <f>VLOOKUP(H6892,AggregatsEcoles[#All],7,FALSE)</f>
        <v>19</v>
      </c>
      <c r="P6892">
        <f>VLOOKUP(H6892,AggregatsEcoles[#All],8,FALSE)</f>
        <v>9</v>
      </c>
      <c r="Q6892">
        <f>VLOOKUP(H6892,AggregatsEcoles[#All],9,FALSE)</f>
        <v>10</v>
      </c>
      <c r="R6892">
        <f>VLOOKUP(H6892,AggregatsEcoles[#All],10,FALSE)</f>
        <v>10</v>
      </c>
      <c r="S6892">
        <f>VLOOKUP(H6892,AggregatsEcoles[#All],11,FALSE)</f>
        <v>5</v>
      </c>
      <c r="T6892">
        <f>VLOOKUP(H6892,AggregatsEcoles[#All],12,FALSE)</f>
        <v>5</v>
      </c>
    </row>
    <row r="6893" spans="1:20" x14ac:dyDescent="0.3">
      <c r="A6893" t="s">
        <v>6891</v>
      </c>
      <c r="B6893" t="s">
        <v>18722</v>
      </c>
      <c r="C6893" t="s">
        <v>14748</v>
      </c>
      <c r="D6893" t="s">
        <v>28690</v>
      </c>
      <c r="E6893" t="s">
        <v>23154</v>
      </c>
      <c r="F6893" t="s">
        <v>31270</v>
      </c>
      <c r="G6893" t="s">
        <v>31571</v>
      </c>
      <c r="H6893" t="s">
        <v>32108</v>
      </c>
      <c r="I6893" t="s">
        <v>32454</v>
      </c>
      <c r="J6893" t="s">
        <v>32458</v>
      </c>
      <c r="K6893">
        <f>11</f>
        <v>11</v>
      </c>
      <c r="L6893" t="s">
        <v>32461</v>
      </c>
      <c r="M6893">
        <f>5</f>
        <v>5</v>
      </c>
      <c r="N6893" t="s">
        <v>32462</v>
      </c>
      <c r="O6893">
        <f>VLOOKUP(H6893,AggregatsEcoles[#All],7,FALSE)</f>
        <v>19</v>
      </c>
      <c r="P6893">
        <f>VLOOKUP(H6893,AggregatsEcoles[#All],8,FALSE)</f>
        <v>9</v>
      </c>
      <c r="Q6893">
        <f>VLOOKUP(H6893,AggregatsEcoles[#All],9,FALSE)</f>
        <v>10</v>
      </c>
      <c r="R6893">
        <f>VLOOKUP(H6893,AggregatsEcoles[#All],10,FALSE)</f>
        <v>10</v>
      </c>
      <c r="S6893">
        <f>VLOOKUP(H6893,AggregatsEcoles[#All],11,FALSE)</f>
        <v>5</v>
      </c>
      <c r="T6893">
        <f>VLOOKUP(H6893,AggregatsEcoles[#All],12,FALSE)</f>
        <v>5</v>
      </c>
    </row>
    <row r="6894" spans="1:20" x14ac:dyDescent="0.3">
      <c r="A6894" t="s">
        <v>6892</v>
      </c>
      <c r="B6894" t="s">
        <v>18723</v>
      </c>
      <c r="C6894" t="s">
        <v>15944</v>
      </c>
      <c r="E6894" t="s">
        <v>23154</v>
      </c>
      <c r="F6894" t="s">
        <v>31249</v>
      </c>
      <c r="G6894" t="s">
        <v>31572</v>
      </c>
      <c r="H6894" t="s">
        <v>32109</v>
      </c>
      <c r="I6894" t="s">
        <v>32454</v>
      </c>
      <c r="J6894" t="s">
        <v>32458</v>
      </c>
      <c r="K6894">
        <f>11</f>
        <v>11</v>
      </c>
      <c r="L6894" t="s">
        <v>32461</v>
      </c>
      <c r="M6894">
        <f>5</f>
        <v>5</v>
      </c>
      <c r="N6894" t="s">
        <v>32462</v>
      </c>
      <c r="O6894">
        <f>VLOOKUP(H6894,AggregatsEcoles[#All],7,FALSE)</f>
        <v>59</v>
      </c>
      <c r="P6894">
        <f>VLOOKUP(H6894,AggregatsEcoles[#All],8,FALSE)</f>
        <v>23</v>
      </c>
      <c r="Q6894">
        <f>VLOOKUP(H6894,AggregatsEcoles[#All],9,FALSE)</f>
        <v>36</v>
      </c>
      <c r="R6894">
        <f>VLOOKUP(H6894,AggregatsEcoles[#All],10,FALSE)</f>
        <v>13</v>
      </c>
      <c r="S6894">
        <f>VLOOKUP(H6894,AggregatsEcoles[#All],11,FALSE)</f>
        <v>8</v>
      </c>
      <c r="T6894">
        <f>VLOOKUP(H6894,AggregatsEcoles[#All],12,FALSE)</f>
        <v>5</v>
      </c>
    </row>
    <row r="6895" spans="1:20" x14ac:dyDescent="0.3">
      <c r="A6895" t="s">
        <v>6893</v>
      </c>
      <c r="B6895" t="s">
        <v>18724</v>
      </c>
      <c r="C6895" t="s">
        <v>25420</v>
      </c>
      <c r="E6895" t="s">
        <v>22657</v>
      </c>
      <c r="F6895" t="s">
        <v>31247</v>
      </c>
      <c r="G6895" t="s">
        <v>31572</v>
      </c>
      <c r="H6895" t="s">
        <v>32109</v>
      </c>
      <c r="I6895" t="s">
        <v>32454</v>
      </c>
      <c r="J6895" t="s">
        <v>32458</v>
      </c>
      <c r="K6895">
        <f>11</f>
        <v>11</v>
      </c>
      <c r="L6895" t="s">
        <v>32461</v>
      </c>
      <c r="M6895">
        <f>5</f>
        <v>5</v>
      </c>
      <c r="N6895" t="s">
        <v>32462</v>
      </c>
      <c r="O6895">
        <f>VLOOKUP(H6895,AggregatsEcoles[#All],7,FALSE)</f>
        <v>59</v>
      </c>
      <c r="P6895">
        <f>VLOOKUP(H6895,AggregatsEcoles[#All],8,FALSE)</f>
        <v>23</v>
      </c>
      <c r="Q6895">
        <f>VLOOKUP(H6895,AggregatsEcoles[#All],9,FALSE)</f>
        <v>36</v>
      </c>
      <c r="R6895">
        <f>VLOOKUP(H6895,AggregatsEcoles[#All],10,FALSE)</f>
        <v>13</v>
      </c>
      <c r="S6895">
        <f>VLOOKUP(H6895,AggregatsEcoles[#All],11,FALSE)</f>
        <v>8</v>
      </c>
      <c r="T6895">
        <f>VLOOKUP(H6895,AggregatsEcoles[#All],12,FALSE)</f>
        <v>5</v>
      </c>
    </row>
    <row r="6896" spans="1:20" x14ac:dyDescent="0.3">
      <c r="A6896" t="s">
        <v>6894</v>
      </c>
      <c r="B6896" t="s">
        <v>14110</v>
      </c>
      <c r="C6896" t="s">
        <v>15136</v>
      </c>
      <c r="D6896" t="s">
        <v>29811</v>
      </c>
      <c r="E6896" t="s">
        <v>23154</v>
      </c>
      <c r="F6896" t="s">
        <v>31248</v>
      </c>
      <c r="G6896" t="s">
        <v>31572</v>
      </c>
      <c r="H6896" t="s">
        <v>32109</v>
      </c>
      <c r="I6896" t="s">
        <v>32454</v>
      </c>
      <c r="J6896" t="s">
        <v>32458</v>
      </c>
      <c r="K6896">
        <f>11</f>
        <v>11</v>
      </c>
      <c r="L6896" t="s">
        <v>32461</v>
      </c>
      <c r="M6896">
        <f>5</f>
        <v>5</v>
      </c>
      <c r="N6896" t="s">
        <v>32462</v>
      </c>
      <c r="O6896">
        <f>VLOOKUP(H6896,AggregatsEcoles[#All],7,FALSE)</f>
        <v>59</v>
      </c>
      <c r="P6896">
        <f>VLOOKUP(H6896,AggregatsEcoles[#All],8,FALSE)</f>
        <v>23</v>
      </c>
      <c r="Q6896">
        <f>VLOOKUP(H6896,AggregatsEcoles[#All],9,FALSE)</f>
        <v>36</v>
      </c>
      <c r="R6896">
        <f>VLOOKUP(H6896,AggregatsEcoles[#All],10,FALSE)</f>
        <v>13</v>
      </c>
      <c r="S6896">
        <f>VLOOKUP(H6896,AggregatsEcoles[#All],11,FALSE)</f>
        <v>8</v>
      </c>
      <c r="T6896">
        <f>VLOOKUP(H6896,AggregatsEcoles[#All],12,FALSE)</f>
        <v>5</v>
      </c>
    </row>
    <row r="6897" spans="1:20" x14ac:dyDescent="0.3">
      <c r="A6897" t="s">
        <v>6895</v>
      </c>
      <c r="B6897" t="s">
        <v>18725</v>
      </c>
      <c r="C6897" t="s">
        <v>14604</v>
      </c>
      <c r="D6897" t="s">
        <v>22415</v>
      </c>
      <c r="E6897" t="s">
        <v>22657</v>
      </c>
      <c r="F6897" t="s">
        <v>31247</v>
      </c>
      <c r="G6897" t="s">
        <v>31572</v>
      </c>
      <c r="H6897" t="s">
        <v>32109</v>
      </c>
      <c r="I6897" t="s">
        <v>32454</v>
      </c>
      <c r="J6897" t="s">
        <v>32458</v>
      </c>
      <c r="K6897">
        <f>11</f>
        <v>11</v>
      </c>
      <c r="L6897" t="s">
        <v>32461</v>
      </c>
      <c r="M6897">
        <f>5</f>
        <v>5</v>
      </c>
      <c r="N6897" t="s">
        <v>32462</v>
      </c>
      <c r="O6897">
        <f>VLOOKUP(H6897,AggregatsEcoles[#All],7,FALSE)</f>
        <v>59</v>
      </c>
      <c r="P6897">
        <f>VLOOKUP(H6897,AggregatsEcoles[#All],8,FALSE)</f>
        <v>23</v>
      </c>
      <c r="Q6897">
        <f>VLOOKUP(H6897,AggregatsEcoles[#All],9,FALSE)</f>
        <v>36</v>
      </c>
      <c r="R6897">
        <f>VLOOKUP(H6897,AggregatsEcoles[#All],10,FALSE)</f>
        <v>13</v>
      </c>
      <c r="S6897">
        <f>VLOOKUP(H6897,AggregatsEcoles[#All],11,FALSE)</f>
        <v>8</v>
      </c>
      <c r="T6897">
        <f>VLOOKUP(H6897,AggregatsEcoles[#All],12,FALSE)</f>
        <v>5</v>
      </c>
    </row>
    <row r="6898" spans="1:20" x14ac:dyDescent="0.3">
      <c r="A6898" t="s">
        <v>6896</v>
      </c>
      <c r="B6898" t="s">
        <v>18726</v>
      </c>
      <c r="C6898" t="s">
        <v>22011</v>
      </c>
      <c r="D6898" t="s">
        <v>30028</v>
      </c>
      <c r="E6898" t="s">
        <v>23154</v>
      </c>
      <c r="F6898" t="s">
        <v>31249</v>
      </c>
      <c r="G6898" t="s">
        <v>31572</v>
      </c>
      <c r="H6898" t="s">
        <v>32109</v>
      </c>
      <c r="I6898" t="s">
        <v>32454</v>
      </c>
      <c r="J6898" t="s">
        <v>32458</v>
      </c>
      <c r="K6898">
        <f>11</f>
        <v>11</v>
      </c>
      <c r="L6898" t="s">
        <v>32461</v>
      </c>
      <c r="M6898">
        <f>5</f>
        <v>5</v>
      </c>
      <c r="N6898" t="s">
        <v>32462</v>
      </c>
      <c r="O6898">
        <f>VLOOKUP(H6898,AggregatsEcoles[#All],7,FALSE)</f>
        <v>59</v>
      </c>
      <c r="P6898">
        <f>VLOOKUP(H6898,AggregatsEcoles[#All],8,FALSE)</f>
        <v>23</v>
      </c>
      <c r="Q6898">
        <f>VLOOKUP(H6898,AggregatsEcoles[#All],9,FALSE)</f>
        <v>36</v>
      </c>
      <c r="R6898">
        <f>VLOOKUP(H6898,AggregatsEcoles[#All],10,FALSE)</f>
        <v>13</v>
      </c>
      <c r="S6898">
        <f>VLOOKUP(H6898,AggregatsEcoles[#All],11,FALSE)</f>
        <v>8</v>
      </c>
      <c r="T6898">
        <f>VLOOKUP(H6898,AggregatsEcoles[#All],12,FALSE)</f>
        <v>5</v>
      </c>
    </row>
    <row r="6899" spans="1:20" x14ac:dyDescent="0.3">
      <c r="A6899" t="s">
        <v>6897</v>
      </c>
      <c r="B6899" t="s">
        <v>16307</v>
      </c>
      <c r="C6899" t="s">
        <v>17537</v>
      </c>
      <c r="D6899" t="s">
        <v>25783</v>
      </c>
      <c r="E6899" t="s">
        <v>23154</v>
      </c>
      <c r="F6899" t="s">
        <v>31249</v>
      </c>
      <c r="G6899" t="s">
        <v>31572</v>
      </c>
      <c r="H6899" t="s">
        <v>32109</v>
      </c>
      <c r="I6899" t="s">
        <v>32454</v>
      </c>
      <c r="J6899" t="s">
        <v>32458</v>
      </c>
      <c r="K6899">
        <f>11</f>
        <v>11</v>
      </c>
      <c r="L6899" t="s">
        <v>32461</v>
      </c>
      <c r="M6899">
        <f>5</f>
        <v>5</v>
      </c>
      <c r="N6899" t="s">
        <v>32462</v>
      </c>
      <c r="O6899">
        <f>VLOOKUP(H6899,AggregatsEcoles[#All],7,FALSE)</f>
        <v>59</v>
      </c>
      <c r="P6899">
        <f>VLOOKUP(H6899,AggregatsEcoles[#All],8,FALSE)</f>
        <v>23</v>
      </c>
      <c r="Q6899">
        <f>VLOOKUP(H6899,AggregatsEcoles[#All],9,FALSE)</f>
        <v>36</v>
      </c>
      <c r="R6899">
        <f>VLOOKUP(H6899,AggregatsEcoles[#All],10,FALSE)</f>
        <v>13</v>
      </c>
      <c r="S6899">
        <f>VLOOKUP(H6899,AggregatsEcoles[#All],11,FALSE)</f>
        <v>8</v>
      </c>
      <c r="T6899">
        <f>VLOOKUP(H6899,AggregatsEcoles[#All],12,FALSE)</f>
        <v>5</v>
      </c>
    </row>
    <row r="6900" spans="1:20" x14ac:dyDescent="0.3">
      <c r="A6900" t="s">
        <v>6898</v>
      </c>
      <c r="B6900" t="s">
        <v>14277</v>
      </c>
      <c r="C6900" t="s">
        <v>14277</v>
      </c>
      <c r="D6900" t="s">
        <v>23130</v>
      </c>
      <c r="E6900" t="s">
        <v>23154</v>
      </c>
      <c r="F6900" t="s">
        <v>31257</v>
      </c>
      <c r="G6900" t="s">
        <v>31572</v>
      </c>
      <c r="H6900" t="s">
        <v>32109</v>
      </c>
      <c r="I6900" t="s">
        <v>32454</v>
      </c>
      <c r="J6900" t="s">
        <v>32458</v>
      </c>
      <c r="K6900">
        <f>11</f>
        <v>11</v>
      </c>
      <c r="L6900" t="s">
        <v>32461</v>
      </c>
      <c r="M6900">
        <f>5</f>
        <v>5</v>
      </c>
      <c r="N6900" t="s">
        <v>32462</v>
      </c>
      <c r="O6900">
        <f>VLOOKUP(H6900,AggregatsEcoles[#All],7,FALSE)</f>
        <v>59</v>
      </c>
      <c r="P6900">
        <f>VLOOKUP(H6900,AggregatsEcoles[#All],8,FALSE)</f>
        <v>23</v>
      </c>
      <c r="Q6900">
        <f>VLOOKUP(H6900,AggregatsEcoles[#All],9,FALSE)</f>
        <v>36</v>
      </c>
      <c r="R6900">
        <f>VLOOKUP(H6900,AggregatsEcoles[#All],10,FALSE)</f>
        <v>13</v>
      </c>
      <c r="S6900">
        <f>VLOOKUP(H6900,AggregatsEcoles[#All],11,FALSE)</f>
        <v>8</v>
      </c>
      <c r="T6900">
        <f>VLOOKUP(H6900,AggregatsEcoles[#All],12,FALSE)</f>
        <v>5</v>
      </c>
    </row>
    <row r="6901" spans="1:20" x14ac:dyDescent="0.3">
      <c r="A6901" t="s">
        <v>6899</v>
      </c>
      <c r="B6901" t="s">
        <v>18727</v>
      </c>
      <c r="C6901" t="s">
        <v>15716</v>
      </c>
      <c r="D6901" t="s">
        <v>30029</v>
      </c>
      <c r="E6901" t="s">
        <v>22657</v>
      </c>
      <c r="F6901" t="s">
        <v>31247</v>
      </c>
      <c r="G6901" t="s">
        <v>31572</v>
      </c>
      <c r="H6901" t="s">
        <v>32109</v>
      </c>
      <c r="I6901" t="s">
        <v>32454</v>
      </c>
      <c r="J6901" t="s">
        <v>32458</v>
      </c>
      <c r="K6901">
        <f>11</f>
        <v>11</v>
      </c>
      <c r="L6901" t="s">
        <v>32461</v>
      </c>
      <c r="M6901">
        <f>5</f>
        <v>5</v>
      </c>
      <c r="N6901" t="s">
        <v>32462</v>
      </c>
      <c r="O6901">
        <f>VLOOKUP(H6901,AggregatsEcoles[#All],7,FALSE)</f>
        <v>59</v>
      </c>
      <c r="P6901">
        <f>VLOOKUP(H6901,AggregatsEcoles[#All],8,FALSE)</f>
        <v>23</v>
      </c>
      <c r="Q6901">
        <f>VLOOKUP(H6901,AggregatsEcoles[#All],9,FALSE)</f>
        <v>36</v>
      </c>
      <c r="R6901">
        <f>VLOOKUP(H6901,AggregatsEcoles[#All],10,FALSE)</f>
        <v>13</v>
      </c>
      <c r="S6901">
        <f>VLOOKUP(H6901,AggregatsEcoles[#All],11,FALSE)</f>
        <v>8</v>
      </c>
      <c r="T6901">
        <f>VLOOKUP(H6901,AggregatsEcoles[#All],12,FALSE)</f>
        <v>5</v>
      </c>
    </row>
    <row r="6902" spans="1:20" x14ac:dyDescent="0.3">
      <c r="A6902" t="s">
        <v>6900</v>
      </c>
      <c r="B6902" t="s">
        <v>15967</v>
      </c>
      <c r="C6902" t="s">
        <v>15844</v>
      </c>
      <c r="D6902" t="s">
        <v>27088</v>
      </c>
      <c r="E6902" t="s">
        <v>23154</v>
      </c>
      <c r="F6902" t="s">
        <v>31257</v>
      </c>
      <c r="G6902" t="s">
        <v>31572</v>
      </c>
      <c r="H6902" t="s">
        <v>32109</v>
      </c>
      <c r="I6902" t="s">
        <v>32454</v>
      </c>
      <c r="J6902" t="s">
        <v>32458</v>
      </c>
      <c r="K6902">
        <f>11</f>
        <v>11</v>
      </c>
      <c r="L6902" t="s">
        <v>32461</v>
      </c>
      <c r="M6902">
        <f>5</f>
        <v>5</v>
      </c>
      <c r="N6902" t="s">
        <v>32462</v>
      </c>
      <c r="O6902">
        <f>VLOOKUP(H6902,AggregatsEcoles[#All],7,FALSE)</f>
        <v>59</v>
      </c>
      <c r="P6902">
        <f>VLOOKUP(H6902,AggregatsEcoles[#All],8,FALSE)</f>
        <v>23</v>
      </c>
      <c r="Q6902">
        <f>VLOOKUP(H6902,AggregatsEcoles[#All],9,FALSE)</f>
        <v>36</v>
      </c>
      <c r="R6902">
        <f>VLOOKUP(H6902,AggregatsEcoles[#All],10,FALSE)</f>
        <v>13</v>
      </c>
      <c r="S6902">
        <f>VLOOKUP(H6902,AggregatsEcoles[#All],11,FALSE)</f>
        <v>8</v>
      </c>
      <c r="T6902">
        <f>VLOOKUP(H6902,AggregatsEcoles[#All],12,FALSE)</f>
        <v>5</v>
      </c>
    </row>
    <row r="6903" spans="1:20" x14ac:dyDescent="0.3">
      <c r="A6903" t="s">
        <v>6901</v>
      </c>
      <c r="B6903" t="s">
        <v>15901</v>
      </c>
      <c r="C6903" t="s">
        <v>18942</v>
      </c>
      <c r="D6903" t="s">
        <v>28398</v>
      </c>
      <c r="E6903" t="s">
        <v>22657</v>
      </c>
      <c r="F6903" t="s">
        <v>31270</v>
      </c>
      <c r="G6903" t="s">
        <v>31572</v>
      </c>
      <c r="H6903" t="s">
        <v>32109</v>
      </c>
      <c r="I6903" t="s">
        <v>32454</v>
      </c>
      <c r="J6903" t="s">
        <v>32458</v>
      </c>
      <c r="K6903">
        <f>11</f>
        <v>11</v>
      </c>
      <c r="L6903" t="s">
        <v>32461</v>
      </c>
      <c r="M6903">
        <f>5</f>
        <v>5</v>
      </c>
      <c r="N6903" t="s">
        <v>32462</v>
      </c>
      <c r="O6903">
        <f>VLOOKUP(H6903,AggregatsEcoles[#All],7,FALSE)</f>
        <v>59</v>
      </c>
      <c r="P6903">
        <f>VLOOKUP(H6903,AggregatsEcoles[#All],8,FALSE)</f>
        <v>23</v>
      </c>
      <c r="Q6903">
        <f>VLOOKUP(H6903,AggregatsEcoles[#All],9,FALSE)</f>
        <v>36</v>
      </c>
      <c r="R6903">
        <f>VLOOKUP(H6903,AggregatsEcoles[#All],10,FALSE)</f>
        <v>13</v>
      </c>
      <c r="S6903">
        <f>VLOOKUP(H6903,AggregatsEcoles[#All],11,FALSE)</f>
        <v>8</v>
      </c>
      <c r="T6903">
        <f>VLOOKUP(H6903,AggregatsEcoles[#All],12,FALSE)</f>
        <v>5</v>
      </c>
    </row>
    <row r="6904" spans="1:20" x14ac:dyDescent="0.3">
      <c r="A6904" t="s">
        <v>6902</v>
      </c>
      <c r="B6904" t="s">
        <v>14916</v>
      </c>
      <c r="C6904" t="s">
        <v>20738</v>
      </c>
      <c r="D6904" t="s">
        <v>29808</v>
      </c>
      <c r="E6904" t="s">
        <v>22657</v>
      </c>
      <c r="F6904" t="s">
        <v>31270</v>
      </c>
      <c r="G6904" t="s">
        <v>31572</v>
      </c>
      <c r="H6904" t="s">
        <v>32109</v>
      </c>
      <c r="I6904" t="s">
        <v>32454</v>
      </c>
      <c r="J6904" t="s">
        <v>32458</v>
      </c>
      <c r="K6904">
        <f>11</f>
        <v>11</v>
      </c>
      <c r="L6904" t="s">
        <v>32461</v>
      </c>
      <c r="M6904">
        <f>5</f>
        <v>5</v>
      </c>
      <c r="N6904" t="s">
        <v>32462</v>
      </c>
      <c r="O6904">
        <f>VLOOKUP(H6904,AggregatsEcoles[#All],7,FALSE)</f>
        <v>59</v>
      </c>
      <c r="P6904">
        <f>VLOOKUP(H6904,AggregatsEcoles[#All],8,FALSE)</f>
        <v>23</v>
      </c>
      <c r="Q6904">
        <f>VLOOKUP(H6904,AggregatsEcoles[#All],9,FALSE)</f>
        <v>36</v>
      </c>
      <c r="R6904">
        <f>VLOOKUP(H6904,AggregatsEcoles[#All],10,FALSE)</f>
        <v>13</v>
      </c>
      <c r="S6904">
        <f>VLOOKUP(H6904,AggregatsEcoles[#All],11,FALSE)</f>
        <v>8</v>
      </c>
      <c r="T6904">
        <f>VLOOKUP(H6904,AggregatsEcoles[#All],12,FALSE)</f>
        <v>5</v>
      </c>
    </row>
    <row r="6905" spans="1:20" x14ac:dyDescent="0.3">
      <c r="A6905" t="s">
        <v>6903</v>
      </c>
      <c r="B6905" t="s">
        <v>18728</v>
      </c>
      <c r="C6905" t="s">
        <v>25421</v>
      </c>
      <c r="D6905" t="s">
        <v>19749</v>
      </c>
      <c r="E6905" t="s">
        <v>23154</v>
      </c>
      <c r="F6905" t="s">
        <v>31246</v>
      </c>
      <c r="G6905" t="s">
        <v>31572</v>
      </c>
      <c r="H6905" t="s">
        <v>32109</v>
      </c>
      <c r="I6905" t="s">
        <v>32454</v>
      </c>
      <c r="J6905" t="s">
        <v>32458</v>
      </c>
      <c r="K6905">
        <f>11</f>
        <v>11</v>
      </c>
      <c r="L6905" t="s">
        <v>32461</v>
      </c>
      <c r="M6905">
        <f>5</f>
        <v>5</v>
      </c>
      <c r="N6905" t="s">
        <v>32462</v>
      </c>
      <c r="O6905">
        <f>VLOOKUP(H6905,AggregatsEcoles[#All],7,FALSE)</f>
        <v>59</v>
      </c>
      <c r="P6905">
        <f>VLOOKUP(H6905,AggregatsEcoles[#All],8,FALSE)</f>
        <v>23</v>
      </c>
      <c r="Q6905">
        <f>VLOOKUP(H6905,AggregatsEcoles[#All],9,FALSE)</f>
        <v>36</v>
      </c>
      <c r="R6905">
        <f>VLOOKUP(H6905,AggregatsEcoles[#All],10,FALSE)</f>
        <v>13</v>
      </c>
      <c r="S6905">
        <f>VLOOKUP(H6905,AggregatsEcoles[#All],11,FALSE)</f>
        <v>8</v>
      </c>
      <c r="T6905">
        <f>VLOOKUP(H6905,AggregatsEcoles[#All],12,FALSE)</f>
        <v>5</v>
      </c>
    </row>
    <row r="6906" spans="1:20" x14ac:dyDescent="0.3">
      <c r="A6906" t="s">
        <v>6904</v>
      </c>
      <c r="B6906" t="s">
        <v>18729</v>
      </c>
      <c r="C6906" t="s">
        <v>15844</v>
      </c>
      <c r="D6906" t="s">
        <v>28262</v>
      </c>
      <c r="E6906" t="s">
        <v>23154</v>
      </c>
      <c r="F6906" t="s">
        <v>31249</v>
      </c>
      <c r="G6906" t="s">
        <v>31572</v>
      </c>
      <c r="H6906" t="s">
        <v>32109</v>
      </c>
      <c r="I6906" t="s">
        <v>32454</v>
      </c>
      <c r="J6906" t="s">
        <v>32458</v>
      </c>
      <c r="K6906">
        <f>11</f>
        <v>11</v>
      </c>
      <c r="L6906" t="s">
        <v>32461</v>
      </c>
      <c r="M6906">
        <f>5</f>
        <v>5</v>
      </c>
      <c r="N6906" t="s">
        <v>32462</v>
      </c>
      <c r="O6906">
        <f>VLOOKUP(H6906,AggregatsEcoles[#All],7,FALSE)</f>
        <v>59</v>
      </c>
      <c r="P6906">
        <f>VLOOKUP(H6906,AggregatsEcoles[#All],8,FALSE)</f>
        <v>23</v>
      </c>
      <c r="Q6906">
        <f>VLOOKUP(H6906,AggregatsEcoles[#All],9,FALSE)</f>
        <v>36</v>
      </c>
      <c r="R6906">
        <f>VLOOKUP(H6906,AggregatsEcoles[#All],10,FALSE)</f>
        <v>13</v>
      </c>
      <c r="S6906">
        <f>VLOOKUP(H6906,AggregatsEcoles[#All],11,FALSE)</f>
        <v>8</v>
      </c>
      <c r="T6906">
        <f>VLOOKUP(H6906,AggregatsEcoles[#All],12,FALSE)</f>
        <v>5</v>
      </c>
    </row>
    <row r="6907" spans="1:20" x14ac:dyDescent="0.3">
      <c r="A6907" t="s">
        <v>6905</v>
      </c>
      <c r="B6907" t="s">
        <v>18730</v>
      </c>
      <c r="C6907" t="s">
        <v>25109</v>
      </c>
      <c r="D6907" t="s">
        <v>22925</v>
      </c>
      <c r="E6907" t="s">
        <v>22657</v>
      </c>
      <c r="F6907" t="s">
        <v>31249</v>
      </c>
      <c r="G6907" t="s">
        <v>31573</v>
      </c>
      <c r="H6907" t="s">
        <v>32110</v>
      </c>
      <c r="I6907" t="s">
        <v>32454</v>
      </c>
      <c r="J6907" t="s">
        <v>32458</v>
      </c>
      <c r="K6907">
        <f>11</f>
        <v>11</v>
      </c>
      <c r="L6907" t="s">
        <v>32461</v>
      </c>
      <c r="M6907">
        <f>5</f>
        <v>5</v>
      </c>
      <c r="N6907" t="s">
        <v>32462</v>
      </c>
      <c r="O6907">
        <f>VLOOKUP(H6907,AggregatsEcoles[#All],7,FALSE)</f>
        <v>14</v>
      </c>
      <c r="P6907">
        <f>VLOOKUP(H6907,AggregatsEcoles[#All],8,FALSE)</f>
        <v>3</v>
      </c>
      <c r="Q6907">
        <f>VLOOKUP(H6907,AggregatsEcoles[#All],9,FALSE)</f>
        <v>11</v>
      </c>
      <c r="R6907">
        <f>VLOOKUP(H6907,AggregatsEcoles[#All],10,FALSE)</f>
        <v>2</v>
      </c>
      <c r="S6907">
        <f>VLOOKUP(H6907,AggregatsEcoles[#All],11,FALSE)</f>
        <v>1</v>
      </c>
      <c r="T6907">
        <f>VLOOKUP(H6907,AggregatsEcoles[#All],12,FALSE)</f>
        <v>1</v>
      </c>
    </row>
    <row r="6908" spans="1:20" x14ac:dyDescent="0.3">
      <c r="A6908" t="s">
        <v>6906</v>
      </c>
      <c r="B6908" t="s">
        <v>16801</v>
      </c>
      <c r="C6908" t="s">
        <v>17264</v>
      </c>
      <c r="D6908" t="s">
        <v>28578</v>
      </c>
      <c r="E6908" t="s">
        <v>23154</v>
      </c>
      <c r="F6908" t="s">
        <v>31270</v>
      </c>
      <c r="G6908" t="s">
        <v>31573</v>
      </c>
      <c r="H6908" t="s">
        <v>32110</v>
      </c>
      <c r="I6908" t="s">
        <v>32454</v>
      </c>
      <c r="J6908" t="s">
        <v>32458</v>
      </c>
      <c r="K6908">
        <f>11</f>
        <v>11</v>
      </c>
      <c r="L6908" t="s">
        <v>32461</v>
      </c>
      <c r="M6908">
        <f>5</f>
        <v>5</v>
      </c>
      <c r="N6908" t="s">
        <v>32462</v>
      </c>
      <c r="O6908">
        <f>VLOOKUP(H6908,AggregatsEcoles[#All],7,FALSE)</f>
        <v>14</v>
      </c>
      <c r="P6908">
        <f>VLOOKUP(H6908,AggregatsEcoles[#All],8,FALSE)</f>
        <v>3</v>
      </c>
      <c r="Q6908">
        <f>VLOOKUP(H6908,AggregatsEcoles[#All],9,FALSE)</f>
        <v>11</v>
      </c>
      <c r="R6908">
        <f>VLOOKUP(H6908,AggregatsEcoles[#All],10,FALSE)</f>
        <v>2</v>
      </c>
      <c r="S6908">
        <f>VLOOKUP(H6908,AggregatsEcoles[#All],11,FALSE)</f>
        <v>1</v>
      </c>
      <c r="T6908">
        <f>VLOOKUP(H6908,AggregatsEcoles[#All],12,FALSE)</f>
        <v>1</v>
      </c>
    </row>
    <row r="6909" spans="1:20" x14ac:dyDescent="0.3">
      <c r="A6909" t="s">
        <v>6907</v>
      </c>
      <c r="B6909" t="s">
        <v>18731</v>
      </c>
      <c r="C6909" t="s">
        <v>15240</v>
      </c>
      <c r="E6909" t="s">
        <v>23154</v>
      </c>
      <c r="F6909" t="s">
        <v>31247</v>
      </c>
      <c r="G6909" t="s">
        <v>31574</v>
      </c>
      <c r="H6909" t="s">
        <v>32111</v>
      </c>
      <c r="I6909" t="s">
        <v>32454</v>
      </c>
      <c r="J6909" t="s">
        <v>32458</v>
      </c>
      <c r="K6909">
        <f>11</f>
        <v>11</v>
      </c>
      <c r="L6909" t="s">
        <v>32461</v>
      </c>
      <c r="M6909">
        <f>5</f>
        <v>5</v>
      </c>
      <c r="N6909" t="s">
        <v>32462</v>
      </c>
      <c r="O6909">
        <f>VLOOKUP(H6909,AggregatsEcoles[#All],7,FALSE)</f>
        <v>36</v>
      </c>
      <c r="P6909">
        <f>VLOOKUP(H6909,AggregatsEcoles[#All],8,FALSE)</f>
        <v>9</v>
      </c>
      <c r="Q6909">
        <f>VLOOKUP(H6909,AggregatsEcoles[#All],9,FALSE)</f>
        <v>27</v>
      </c>
      <c r="R6909">
        <f>VLOOKUP(H6909,AggregatsEcoles[#All],10,FALSE)</f>
        <v>29</v>
      </c>
      <c r="S6909">
        <f>VLOOKUP(H6909,AggregatsEcoles[#All],11,FALSE)</f>
        <v>7</v>
      </c>
      <c r="T6909">
        <f>VLOOKUP(H6909,AggregatsEcoles[#All],12,FALSE)</f>
        <v>22</v>
      </c>
    </row>
    <row r="6910" spans="1:20" x14ac:dyDescent="0.3">
      <c r="A6910" t="s">
        <v>6908</v>
      </c>
      <c r="B6910" t="s">
        <v>18732</v>
      </c>
      <c r="C6910" t="s">
        <v>25422</v>
      </c>
      <c r="D6910" t="s">
        <v>23401</v>
      </c>
      <c r="E6910" t="s">
        <v>22657</v>
      </c>
      <c r="F6910" t="s">
        <v>31247</v>
      </c>
      <c r="G6910" t="s">
        <v>31574</v>
      </c>
      <c r="H6910" t="s">
        <v>32111</v>
      </c>
      <c r="I6910" t="s">
        <v>32454</v>
      </c>
      <c r="J6910" t="s">
        <v>32458</v>
      </c>
      <c r="K6910">
        <f>11</f>
        <v>11</v>
      </c>
      <c r="L6910" t="s">
        <v>32461</v>
      </c>
      <c r="M6910">
        <f>5</f>
        <v>5</v>
      </c>
      <c r="N6910" t="s">
        <v>32462</v>
      </c>
      <c r="O6910">
        <f>VLOOKUP(H6910,AggregatsEcoles[#All],7,FALSE)</f>
        <v>36</v>
      </c>
      <c r="P6910">
        <f>VLOOKUP(H6910,AggregatsEcoles[#All],8,FALSE)</f>
        <v>9</v>
      </c>
      <c r="Q6910">
        <f>VLOOKUP(H6910,AggregatsEcoles[#All],9,FALSE)</f>
        <v>27</v>
      </c>
      <c r="R6910">
        <f>VLOOKUP(H6910,AggregatsEcoles[#All],10,FALSE)</f>
        <v>29</v>
      </c>
      <c r="S6910">
        <f>VLOOKUP(H6910,AggregatsEcoles[#All],11,FALSE)</f>
        <v>7</v>
      </c>
      <c r="T6910">
        <f>VLOOKUP(H6910,AggregatsEcoles[#All],12,FALSE)</f>
        <v>22</v>
      </c>
    </row>
    <row r="6911" spans="1:20" x14ac:dyDescent="0.3">
      <c r="A6911" t="s">
        <v>6909</v>
      </c>
      <c r="B6911" t="s">
        <v>18733</v>
      </c>
      <c r="C6911" t="s">
        <v>20293</v>
      </c>
      <c r="D6911" t="s">
        <v>29036</v>
      </c>
      <c r="E6911" t="s">
        <v>22657</v>
      </c>
      <c r="F6911" t="s">
        <v>31248</v>
      </c>
      <c r="G6911" t="s">
        <v>31574</v>
      </c>
      <c r="H6911" t="s">
        <v>32111</v>
      </c>
      <c r="I6911" t="s">
        <v>32454</v>
      </c>
      <c r="J6911" t="s">
        <v>32458</v>
      </c>
      <c r="K6911">
        <f>11</f>
        <v>11</v>
      </c>
      <c r="L6911" t="s">
        <v>32461</v>
      </c>
      <c r="M6911">
        <f>5</f>
        <v>5</v>
      </c>
      <c r="N6911" t="s">
        <v>32462</v>
      </c>
      <c r="O6911">
        <f>VLOOKUP(H6911,AggregatsEcoles[#All],7,FALSE)</f>
        <v>36</v>
      </c>
      <c r="P6911">
        <f>VLOOKUP(H6911,AggregatsEcoles[#All],8,FALSE)</f>
        <v>9</v>
      </c>
      <c r="Q6911">
        <f>VLOOKUP(H6911,AggregatsEcoles[#All],9,FALSE)</f>
        <v>27</v>
      </c>
      <c r="R6911">
        <f>VLOOKUP(H6911,AggregatsEcoles[#All],10,FALSE)</f>
        <v>29</v>
      </c>
      <c r="S6911">
        <f>VLOOKUP(H6911,AggregatsEcoles[#All],11,FALSE)</f>
        <v>7</v>
      </c>
      <c r="T6911">
        <f>VLOOKUP(H6911,AggregatsEcoles[#All],12,FALSE)</f>
        <v>22</v>
      </c>
    </row>
    <row r="6912" spans="1:20" x14ac:dyDescent="0.3">
      <c r="A6912" t="s">
        <v>6910</v>
      </c>
      <c r="B6912" t="s">
        <v>15562</v>
      </c>
      <c r="C6912" t="s">
        <v>14842</v>
      </c>
      <c r="D6912" t="s">
        <v>22483</v>
      </c>
      <c r="E6912" t="s">
        <v>22657</v>
      </c>
      <c r="F6912" t="s">
        <v>31247</v>
      </c>
      <c r="G6912" t="s">
        <v>31574</v>
      </c>
      <c r="H6912" t="s">
        <v>32111</v>
      </c>
      <c r="I6912" t="s">
        <v>32454</v>
      </c>
      <c r="J6912" t="s">
        <v>32458</v>
      </c>
      <c r="K6912">
        <f>11</f>
        <v>11</v>
      </c>
      <c r="L6912" t="s">
        <v>32461</v>
      </c>
      <c r="M6912">
        <f>5</f>
        <v>5</v>
      </c>
      <c r="N6912" t="s">
        <v>32462</v>
      </c>
      <c r="O6912">
        <f>VLOOKUP(H6912,AggregatsEcoles[#All],7,FALSE)</f>
        <v>36</v>
      </c>
      <c r="P6912">
        <f>VLOOKUP(H6912,AggregatsEcoles[#All],8,FALSE)</f>
        <v>9</v>
      </c>
      <c r="Q6912">
        <f>VLOOKUP(H6912,AggregatsEcoles[#All],9,FALSE)</f>
        <v>27</v>
      </c>
      <c r="R6912">
        <f>VLOOKUP(H6912,AggregatsEcoles[#All],10,FALSE)</f>
        <v>29</v>
      </c>
      <c r="S6912">
        <f>VLOOKUP(H6912,AggregatsEcoles[#All],11,FALSE)</f>
        <v>7</v>
      </c>
      <c r="T6912">
        <f>VLOOKUP(H6912,AggregatsEcoles[#All],12,FALSE)</f>
        <v>22</v>
      </c>
    </row>
    <row r="6913" spans="1:20" x14ac:dyDescent="0.3">
      <c r="A6913" t="s">
        <v>6911</v>
      </c>
      <c r="B6913" t="s">
        <v>18734</v>
      </c>
      <c r="C6913" t="s">
        <v>14277</v>
      </c>
      <c r="D6913" t="s">
        <v>29701</v>
      </c>
      <c r="E6913" t="s">
        <v>23154</v>
      </c>
      <c r="F6913" t="s">
        <v>31255</v>
      </c>
      <c r="G6913" t="s">
        <v>31574</v>
      </c>
      <c r="H6913" t="s">
        <v>32111</v>
      </c>
      <c r="I6913" t="s">
        <v>32454</v>
      </c>
      <c r="J6913" t="s">
        <v>32458</v>
      </c>
      <c r="K6913">
        <f>11</f>
        <v>11</v>
      </c>
      <c r="L6913" t="s">
        <v>32461</v>
      </c>
      <c r="M6913">
        <f>5</f>
        <v>5</v>
      </c>
      <c r="N6913" t="s">
        <v>32462</v>
      </c>
      <c r="O6913">
        <f>VLOOKUP(H6913,AggregatsEcoles[#All],7,FALSE)</f>
        <v>36</v>
      </c>
      <c r="P6913">
        <f>VLOOKUP(H6913,AggregatsEcoles[#All],8,FALSE)</f>
        <v>9</v>
      </c>
      <c r="Q6913">
        <f>VLOOKUP(H6913,AggregatsEcoles[#All],9,FALSE)</f>
        <v>27</v>
      </c>
      <c r="R6913">
        <f>VLOOKUP(H6913,AggregatsEcoles[#All],10,FALSE)</f>
        <v>29</v>
      </c>
      <c r="S6913">
        <f>VLOOKUP(H6913,AggregatsEcoles[#All],11,FALSE)</f>
        <v>7</v>
      </c>
      <c r="T6913">
        <f>VLOOKUP(H6913,AggregatsEcoles[#All],12,FALSE)</f>
        <v>22</v>
      </c>
    </row>
    <row r="6914" spans="1:20" x14ac:dyDescent="0.3">
      <c r="A6914" t="s">
        <v>6912</v>
      </c>
      <c r="B6914" t="s">
        <v>18735</v>
      </c>
      <c r="C6914" t="s">
        <v>22783</v>
      </c>
      <c r="E6914" t="s">
        <v>23154</v>
      </c>
      <c r="F6914" t="s">
        <v>31261</v>
      </c>
      <c r="G6914" t="s">
        <v>31574</v>
      </c>
      <c r="H6914" t="s">
        <v>32111</v>
      </c>
      <c r="I6914" t="s">
        <v>32454</v>
      </c>
      <c r="J6914" t="s">
        <v>32458</v>
      </c>
      <c r="K6914">
        <f>11</f>
        <v>11</v>
      </c>
      <c r="L6914" t="s">
        <v>32461</v>
      </c>
      <c r="M6914">
        <f>5</f>
        <v>5</v>
      </c>
      <c r="N6914" t="s">
        <v>32462</v>
      </c>
      <c r="O6914">
        <f>VLOOKUP(H6914,AggregatsEcoles[#All],7,FALSE)</f>
        <v>36</v>
      </c>
      <c r="P6914">
        <f>VLOOKUP(H6914,AggregatsEcoles[#All],8,FALSE)</f>
        <v>9</v>
      </c>
      <c r="Q6914">
        <f>VLOOKUP(H6914,AggregatsEcoles[#All],9,FALSE)</f>
        <v>27</v>
      </c>
      <c r="R6914">
        <f>VLOOKUP(H6914,AggregatsEcoles[#All],10,FALSE)</f>
        <v>29</v>
      </c>
      <c r="S6914">
        <f>VLOOKUP(H6914,AggregatsEcoles[#All],11,FALSE)</f>
        <v>7</v>
      </c>
      <c r="T6914">
        <f>VLOOKUP(H6914,AggregatsEcoles[#All],12,FALSE)</f>
        <v>22</v>
      </c>
    </row>
    <row r="6915" spans="1:20" x14ac:dyDescent="0.3">
      <c r="A6915" t="s">
        <v>6913</v>
      </c>
      <c r="B6915" t="s">
        <v>18736</v>
      </c>
      <c r="C6915" t="s">
        <v>19537</v>
      </c>
      <c r="D6915" t="s">
        <v>28667</v>
      </c>
      <c r="E6915" t="s">
        <v>22657</v>
      </c>
      <c r="F6915" t="s">
        <v>31247</v>
      </c>
      <c r="G6915" t="s">
        <v>31574</v>
      </c>
      <c r="H6915" t="s">
        <v>32111</v>
      </c>
      <c r="I6915" t="s">
        <v>32454</v>
      </c>
      <c r="J6915" t="s">
        <v>32458</v>
      </c>
      <c r="K6915">
        <f>11</f>
        <v>11</v>
      </c>
      <c r="L6915" t="s">
        <v>32461</v>
      </c>
      <c r="M6915">
        <f>5</f>
        <v>5</v>
      </c>
      <c r="N6915" t="s">
        <v>32462</v>
      </c>
      <c r="O6915">
        <f>VLOOKUP(H6915,AggregatsEcoles[#All],7,FALSE)</f>
        <v>36</v>
      </c>
      <c r="P6915">
        <f>VLOOKUP(H6915,AggregatsEcoles[#All],8,FALSE)</f>
        <v>9</v>
      </c>
      <c r="Q6915">
        <f>VLOOKUP(H6915,AggregatsEcoles[#All],9,FALSE)</f>
        <v>27</v>
      </c>
      <c r="R6915">
        <f>VLOOKUP(H6915,AggregatsEcoles[#All],10,FALSE)</f>
        <v>29</v>
      </c>
      <c r="S6915">
        <f>VLOOKUP(H6915,AggregatsEcoles[#All],11,FALSE)</f>
        <v>7</v>
      </c>
      <c r="T6915">
        <f>VLOOKUP(H6915,AggregatsEcoles[#All],12,FALSE)</f>
        <v>22</v>
      </c>
    </row>
    <row r="6916" spans="1:20" x14ac:dyDescent="0.3">
      <c r="A6916" t="s">
        <v>6914</v>
      </c>
      <c r="B6916" t="s">
        <v>18737</v>
      </c>
      <c r="C6916" t="s">
        <v>20679</v>
      </c>
      <c r="D6916" t="s">
        <v>30030</v>
      </c>
      <c r="E6916" t="s">
        <v>22657</v>
      </c>
      <c r="F6916" t="s">
        <v>31248</v>
      </c>
      <c r="G6916" t="s">
        <v>31574</v>
      </c>
      <c r="H6916" t="s">
        <v>32111</v>
      </c>
      <c r="I6916" t="s">
        <v>32454</v>
      </c>
      <c r="J6916" t="s">
        <v>32458</v>
      </c>
      <c r="K6916">
        <f>11</f>
        <v>11</v>
      </c>
      <c r="L6916" t="s">
        <v>32461</v>
      </c>
      <c r="M6916">
        <f>5</f>
        <v>5</v>
      </c>
      <c r="N6916" t="s">
        <v>32462</v>
      </c>
      <c r="O6916">
        <f>VLOOKUP(H6916,AggregatsEcoles[#All],7,FALSE)</f>
        <v>36</v>
      </c>
      <c r="P6916">
        <f>VLOOKUP(H6916,AggregatsEcoles[#All],8,FALSE)</f>
        <v>9</v>
      </c>
      <c r="Q6916">
        <f>VLOOKUP(H6916,AggregatsEcoles[#All],9,FALSE)</f>
        <v>27</v>
      </c>
      <c r="R6916">
        <f>VLOOKUP(H6916,AggregatsEcoles[#All],10,FALSE)</f>
        <v>29</v>
      </c>
      <c r="S6916">
        <f>VLOOKUP(H6916,AggregatsEcoles[#All],11,FALSE)</f>
        <v>7</v>
      </c>
      <c r="T6916">
        <f>VLOOKUP(H6916,AggregatsEcoles[#All],12,FALSE)</f>
        <v>22</v>
      </c>
    </row>
    <row r="6917" spans="1:20" x14ac:dyDescent="0.3">
      <c r="A6917" t="s">
        <v>6915</v>
      </c>
      <c r="B6917" t="s">
        <v>18452</v>
      </c>
      <c r="C6917" t="s">
        <v>25423</v>
      </c>
      <c r="D6917" t="s">
        <v>24922</v>
      </c>
      <c r="E6917" t="s">
        <v>22657</v>
      </c>
      <c r="F6917" t="s">
        <v>31247</v>
      </c>
      <c r="G6917" t="s">
        <v>31574</v>
      </c>
      <c r="H6917" t="s">
        <v>32111</v>
      </c>
      <c r="I6917" t="s">
        <v>32454</v>
      </c>
      <c r="J6917" t="s">
        <v>32458</v>
      </c>
      <c r="K6917">
        <f>11</f>
        <v>11</v>
      </c>
      <c r="L6917" t="s">
        <v>32461</v>
      </c>
      <c r="M6917">
        <f>5</f>
        <v>5</v>
      </c>
      <c r="N6917" t="s">
        <v>32462</v>
      </c>
      <c r="O6917">
        <f>VLOOKUP(H6917,AggregatsEcoles[#All],7,FALSE)</f>
        <v>36</v>
      </c>
      <c r="P6917">
        <f>VLOOKUP(H6917,AggregatsEcoles[#All],8,FALSE)</f>
        <v>9</v>
      </c>
      <c r="Q6917">
        <f>VLOOKUP(H6917,AggregatsEcoles[#All],9,FALSE)</f>
        <v>27</v>
      </c>
      <c r="R6917">
        <f>VLOOKUP(H6917,AggregatsEcoles[#All],10,FALSE)</f>
        <v>29</v>
      </c>
      <c r="S6917">
        <f>VLOOKUP(H6917,AggregatsEcoles[#All],11,FALSE)</f>
        <v>7</v>
      </c>
      <c r="T6917">
        <f>VLOOKUP(H6917,AggregatsEcoles[#All],12,FALSE)</f>
        <v>22</v>
      </c>
    </row>
    <row r="6918" spans="1:20" x14ac:dyDescent="0.3">
      <c r="A6918" t="s">
        <v>6916</v>
      </c>
      <c r="B6918" t="s">
        <v>15079</v>
      </c>
      <c r="C6918" t="s">
        <v>18603</v>
      </c>
      <c r="E6918" t="s">
        <v>22657</v>
      </c>
      <c r="F6918" t="s">
        <v>31248</v>
      </c>
      <c r="G6918" t="s">
        <v>31574</v>
      </c>
      <c r="H6918" t="s">
        <v>32111</v>
      </c>
      <c r="I6918" t="s">
        <v>32454</v>
      </c>
      <c r="J6918" t="s">
        <v>32458</v>
      </c>
      <c r="K6918">
        <f>11</f>
        <v>11</v>
      </c>
      <c r="L6918" t="s">
        <v>32461</v>
      </c>
      <c r="M6918">
        <f>5</f>
        <v>5</v>
      </c>
      <c r="N6918" t="s">
        <v>32462</v>
      </c>
      <c r="O6918">
        <f>VLOOKUP(H6918,AggregatsEcoles[#All],7,FALSE)</f>
        <v>36</v>
      </c>
      <c r="P6918">
        <f>VLOOKUP(H6918,AggregatsEcoles[#All],8,FALSE)</f>
        <v>9</v>
      </c>
      <c r="Q6918">
        <f>VLOOKUP(H6918,AggregatsEcoles[#All],9,FALSE)</f>
        <v>27</v>
      </c>
      <c r="R6918">
        <f>VLOOKUP(H6918,AggregatsEcoles[#All],10,FALSE)</f>
        <v>29</v>
      </c>
      <c r="S6918">
        <f>VLOOKUP(H6918,AggregatsEcoles[#All],11,FALSE)</f>
        <v>7</v>
      </c>
      <c r="T6918">
        <f>VLOOKUP(H6918,AggregatsEcoles[#All],12,FALSE)</f>
        <v>22</v>
      </c>
    </row>
    <row r="6919" spans="1:20" x14ac:dyDescent="0.3">
      <c r="A6919" t="s">
        <v>6917</v>
      </c>
      <c r="B6919" t="s">
        <v>18738</v>
      </c>
      <c r="C6919" t="s">
        <v>25424</v>
      </c>
      <c r="D6919" t="s">
        <v>28291</v>
      </c>
      <c r="E6919" t="s">
        <v>22657</v>
      </c>
      <c r="F6919" t="s">
        <v>31247</v>
      </c>
      <c r="G6919" t="s">
        <v>31574</v>
      </c>
      <c r="H6919" t="s">
        <v>32111</v>
      </c>
      <c r="I6919" t="s">
        <v>32454</v>
      </c>
      <c r="J6919" t="s">
        <v>32458</v>
      </c>
      <c r="K6919">
        <f>11</f>
        <v>11</v>
      </c>
      <c r="L6919" t="s">
        <v>32461</v>
      </c>
      <c r="M6919">
        <f>5</f>
        <v>5</v>
      </c>
      <c r="N6919" t="s">
        <v>32462</v>
      </c>
      <c r="O6919">
        <f>VLOOKUP(H6919,AggregatsEcoles[#All],7,FALSE)</f>
        <v>36</v>
      </c>
      <c r="P6919">
        <f>VLOOKUP(H6919,AggregatsEcoles[#All],8,FALSE)</f>
        <v>9</v>
      </c>
      <c r="Q6919">
        <f>VLOOKUP(H6919,AggregatsEcoles[#All],9,FALSE)</f>
        <v>27</v>
      </c>
      <c r="R6919">
        <f>VLOOKUP(H6919,AggregatsEcoles[#All],10,FALSE)</f>
        <v>29</v>
      </c>
      <c r="S6919">
        <f>VLOOKUP(H6919,AggregatsEcoles[#All],11,FALSE)</f>
        <v>7</v>
      </c>
      <c r="T6919">
        <f>VLOOKUP(H6919,AggregatsEcoles[#All],12,FALSE)</f>
        <v>22</v>
      </c>
    </row>
    <row r="6920" spans="1:20" x14ac:dyDescent="0.3">
      <c r="A6920" t="s">
        <v>6918</v>
      </c>
      <c r="B6920" t="s">
        <v>18739</v>
      </c>
      <c r="C6920" t="s">
        <v>25425</v>
      </c>
      <c r="E6920" t="s">
        <v>22657</v>
      </c>
      <c r="F6920" t="s">
        <v>31254</v>
      </c>
      <c r="G6920" t="s">
        <v>31574</v>
      </c>
      <c r="H6920" t="s">
        <v>32111</v>
      </c>
      <c r="I6920" t="s">
        <v>32454</v>
      </c>
      <c r="J6920" t="s">
        <v>32458</v>
      </c>
      <c r="K6920">
        <f>11</f>
        <v>11</v>
      </c>
      <c r="L6920" t="s">
        <v>32461</v>
      </c>
      <c r="M6920">
        <f>5</f>
        <v>5</v>
      </c>
      <c r="N6920" t="s">
        <v>32462</v>
      </c>
      <c r="O6920">
        <f>VLOOKUP(H6920,AggregatsEcoles[#All],7,FALSE)</f>
        <v>36</v>
      </c>
      <c r="P6920">
        <f>VLOOKUP(H6920,AggregatsEcoles[#All],8,FALSE)</f>
        <v>9</v>
      </c>
      <c r="Q6920">
        <f>VLOOKUP(H6920,AggregatsEcoles[#All],9,FALSE)</f>
        <v>27</v>
      </c>
      <c r="R6920">
        <f>VLOOKUP(H6920,AggregatsEcoles[#All],10,FALSE)</f>
        <v>29</v>
      </c>
      <c r="S6920">
        <f>VLOOKUP(H6920,AggregatsEcoles[#All],11,FALSE)</f>
        <v>7</v>
      </c>
      <c r="T6920">
        <f>VLOOKUP(H6920,AggregatsEcoles[#All],12,FALSE)</f>
        <v>22</v>
      </c>
    </row>
    <row r="6921" spans="1:20" x14ac:dyDescent="0.3">
      <c r="A6921" t="s">
        <v>6919</v>
      </c>
      <c r="B6921" t="s">
        <v>15547</v>
      </c>
      <c r="C6921" t="s">
        <v>17589</v>
      </c>
      <c r="E6921" t="s">
        <v>22657</v>
      </c>
      <c r="F6921" t="s">
        <v>31247</v>
      </c>
      <c r="G6921" t="s">
        <v>31574</v>
      </c>
      <c r="H6921" t="s">
        <v>32111</v>
      </c>
      <c r="I6921" t="s">
        <v>32454</v>
      </c>
      <c r="J6921" t="s">
        <v>32458</v>
      </c>
      <c r="K6921">
        <f>11</f>
        <v>11</v>
      </c>
      <c r="L6921" t="s">
        <v>32461</v>
      </c>
      <c r="M6921">
        <f>5</f>
        <v>5</v>
      </c>
      <c r="N6921" t="s">
        <v>32462</v>
      </c>
      <c r="O6921">
        <f>VLOOKUP(H6921,AggregatsEcoles[#All],7,FALSE)</f>
        <v>36</v>
      </c>
      <c r="P6921">
        <f>VLOOKUP(H6921,AggregatsEcoles[#All],8,FALSE)</f>
        <v>9</v>
      </c>
      <c r="Q6921">
        <f>VLOOKUP(H6921,AggregatsEcoles[#All],9,FALSE)</f>
        <v>27</v>
      </c>
      <c r="R6921">
        <f>VLOOKUP(H6921,AggregatsEcoles[#All],10,FALSE)</f>
        <v>29</v>
      </c>
      <c r="S6921">
        <f>VLOOKUP(H6921,AggregatsEcoles[#All],11,FALSE)</f>
        <v>7</v>
      </c>
      <c r="T6921">
        <f>VLOOKUP(H6921,AggregatsEcoles[#All],12,FALSE)</f>
        <v>22</v>
      </c>
    </row>
    <row r="6922" spans="1:20" x14ac:dyDescent="0.3">
      <c r="A6922" t="s">
        <v>6920</v>
      </c>
      <c r="B6922" t="s">
        <v>14369</v>
      </c>
      <c r="C6922" t="s">
        <v>15977</v>
      </c>
      <c r="D6922" t="s">
        <v>18335</v>
      </c>
      <c r="E6922" t="s">
        <v>22657</v>
      </c>
      <c r="F6922" t="s">
        <v>31247</v>
      </c>
      <c r="G6922" t="s">
        <v>31574</v>
      </c>
      <c r="H6922" t="s">
        <v>32111</v>
      </c>
      <c r="I6922" t="s">
        <v>32454</v>
      </c>
      <c r="J6922" t="s">
        <v>32458</v>
      </c>
      <c r="K6922">
        <f>11</f>
        <v>11</v>
      </c>
      <c r="L6922" t="s">
        <v>32461</v>
      </c>
      <c r="M6922">
        <f>5</f>
        <v>5</v>
      </c>
      <c r="N6922" t="s">
        <v>32462</v>
      </c>
      <c r="O6922">
        <f>VLOOKUP(H6922,AggregatsEcoles[#All],7,FALSE)</f>
        <v>36</v>
      </c>
      <c r="P6922">
        <f>VLOOKUP(H6922,AggregatsEcoles[#All],8,FALSE)</f>
        <v>9</v>
      </c>
      <c r="Q6922">
        <f>VLOOKUP(H6922,AggregatsEcoles[#All],9,FALSE)</f>
        <v>27</v>
      </c>
      <c r="R6922">
        <f>VLOOKUP(H6922,AggregatsEcoles[#All],10,FALSE)</f>
        <v>29</v>
      </c>
      <c r="S6922">
        <f>VLOOKUP(H6922,AggregatsEcoles[#All],11,FALSE)</f>
        <v>7</v>
      </c>
      <c r="T6922">
        <f>VLOOKUP(H6922,AggregatsEcoles[#All],12,FALSE)</f>
        <v>22</v>
      </c>
    </row>
    <row r="6923" spans="1:20" x14ac:dyDescent="0.3">
      <c r="A6923" t="s">
        <v>6921</v>
      </c>
      <c r="B6923" t="s">
        <v>18740</v>
      </c>
      <c r="C6923" t="s">
        <v>25426</v>
      </c>
      <c r="D6923" t="s">
        <v>25122</v>
      </c>
      <c r="E6923" t="s">
        <v>22657</v>
      </c>
      <c r="F6923" t="s">
        <v>31247</v>
      </c>
      <c r="G6923" t="s">
        <v>31574</v>
      </c>
      <c r="H6923" t="s">
        <v>32111</v>
      </c>
      <c r="I6923" t="s">
        <v>32454</v>
      </c>
      <c r="J6923" t="s">
        <v>32458</v>
      </c>
      <c r="K6923">
        <f>11</f>
        <v>11</v>
      </c>
      <c r="L6923" t="s">
        <v>32461</v>
      </c>
      <c r="M6923">
        <f>5</f>
        <v>5</v>
      </c>
      <c r="N6923" t="s">
        <v>32462</v>
      </c>
      <c r="O6923">
        <f>VLOOKUP(H6923,AggregatsEcoles[#All],7,FALSE)</f>
        <v>36</v>
      </c>
      <c r="P6923">
        <f>VLOOKUP(H6923,AggregatsEcoles[#All],8,FALSE)</f>
        <v>9</v>
      </c>
      <c r="Q6923">
        <f>VLOOKUP(H6923,AggregatsEcoles[#All],9,FALSE)</f>
        <v>27</v>
      </c>
      <c r="R6923">
        <f>VLOOKUP(H6923,AggregatsEcoles[#All],10,FALSE)</f>
        <v>29</v>
      </c>
      <c r="S6923">
        <f>VLOOKUP(H6923,AggregatsEcoles[#All],11,FALSE)</f>
        <v>7</v>
      </c>
      <c r="T6923">
        <f>VLOOKUP(H6923,AggregatsEcoles[#All],12,FALSE)</f>
        <v>22</v>
      </c>
    </row>
    <row r="6924" spans="1:20" x14ac:dyDescent="0.3">
      <c r="A6924" t="s">
        <v>6922</v>
      </c>
      <c r="B6924" t="s">
        <v>18600</v>
      </c>
      <c r="C6924" t="s">
        <v>18452</v>
      </c>
      <c r="D6924" t="s">
        <v>30031</v>
      </c>
      <c r="E6924" t="s">
        <v>23154</v>
      </c>
      <c r="F6924" t="s">
        <v>31247</v>
      </c>
      <c r="G6924" t="s">
        <v>31574</v>
      </c>
      <c r="H6924" t="s">
        <v>32111</v>
      </c>
      <c r="I6924" t="s">
        <v>32454</v>
      </c>
      <c r="J6924" t="s">
        <v>32458</v>
      </c>
      <c r="K6924">
        <f>11</f>
        <v>11</v>
      </c>
      <c r="L6924" t="s">
        <v>32461</v>
      </c>
      <c r="M6924">
        <f>5</f>
        <v>5</v>
      </c>
      <c r="N6924" t="s">
        <v>32462</v>
      </c>
      <c r="O6924">
        <f>VLOOKUP(H6924,AggregatsEcoles[#All],7,FALSE)</f>
        <v>36</v>
      </c>
      <c r="P6924">
        <f>VLOOKUP(H6924,AggregatsEcoles[#All],8,FALSE)</f>
        <v>9</v>
      </c>
      <c r="Q6924">
        <f>VLOOKUP(H6924,AggregatsEcoles[#All],9,FALSE)</f>
        <v>27</v>
      </c>
      <c r="R6924">
        <f>VLOOKUP(H6924,AggregatsEcoles[#All],10,FALSE)</f>
        <v>29</v>
      </c>
      <c r="S6924">
        <f>VLOOKUP(H6924,AggregatsEcoles[#All],11,FALSE)</f>
        <v>7</v>
      </c>
      <c r="T6924">
        <f>VLOOKUP(H6924,AggregatsEcoles[#All],12,FALSE)</f>
        <v>22</v>
      </c>
    </row>
    <row r="6925" spans="1:20" x14ac:dyDescent="0.3">
      <c r="A6925" t="s">
        <v>6923</v>
      </c>
      <c r="B6925" t="s">
        <v>15103</v>
      </c>
      <c r="C6925" t="s">
        <v>16557</v>
      </c>
      <c r="D6925" t="s">
        <v>29595</v>
      </c>
      <c r="E6925" t="s">
        <v>22657</v>
      </c>
      <c r="F6925" t="s">
        <v>31255</v>
      </c>
      <c r="G6925" t="s">
        <v>31574</v>
      </c>
      <c r="H6925" t="s">
        <v>32111</v>
      </c>
      <c r="I6925" t="s">
        <v>32454</v>
      </c>
      <c r="J6925" t="s">
        <v>32458</v>
      </c>
      <c r="K6925">
        <f>11</f>
        <v>11</v>
      </c>
      <c r="L6925" t="s">
        <v>32461</v>
      </c>
      <c r="M6925">
        <f>5</f>
        <v>5</v>
      </c>
      <c r="N6925" t="s">
        <v>32462</v>
      </c>
      <c r="O6925">
        <f>VLOOKUP(H6925,AggregatsEcoles[#All],7,FALSE)</f>
        <v>36</v>
      </c>
      <c r="P6925">
        <f>VLOOKUP(H6925,AggregatsEcoles[#All],8,FALSE)</f>
        <v>9</v>
      </c>
      <c r="Q6925">
        <f>VLOOKUP(H6925,AggregatsEcoles[#All],9,FALSE)</f>
        <v>27</v>
      </c>
      <c r="R6925">
        <f>VLOOKUP(H6925,AggregatsEcoles[#All],10,FALSE)</f>
        <v>29</v>
      </c>
      <c r="S6925">
        <f>VLOOKUP(H6925,AggregatsEcoles[#All],11,FALSE)</f>
        <v>7</v>
      </c>
      <c r="T6925">
        <f>VLOOKUP(H6925,AggregatsEcoles[#All],12,FALSE)</f>
        <v>22</v>
      </c>
    </row>
    <row r="6926" spans="1:20" x14ac:dyDescent="0.3">
      <c r="A6926" t="s">
        <v>6924</v>
      </c>
      <c r="B6926" t="s">
        <v>18465</v>
      </c>
      <c r="C6926" t="s">
        <v>15155</v>
      </c>
      <c r="D6926" t="s">
        <v>23593</v>
      </c>
      <c r="E6926" t="s">
        <v>22657</v>
      </c>
      <c r="F6926" t="s">
        <v>31247</v>
      </c>
      <c r="G6926" t="s">
        <v>31574</v>
      </c>
      <c r="H6926" t="s">
        <v>32111</v>
      </c>
      <c r="I6926" t="s">
        <v>32454</v>
      </c>
      <c r="J6926" t="s">
        <v>32458</v>
      </c>
      <c r="K6926">
        <f>11</f>
        <v>11</v>
      </c>
      <c r="L6926" t="s">
        <v>32461</v>
      </c>
      <c r="M6926">
        <f>5</f>
        <v>5</v>
      </c>
      <c r="N6926" t="s">
        <v>32462</v>
      </c>
      <c r="O6926">
        <f>VLOOKUP(H6926,AggregatsEcoles[#All],7,FALSE)</f>
        <v>36</v>
      </c>
      <c r="P6926">
        <f>VLOOKUP(H6926,AggregatsEcoles[#All],8,FALSE)</f>
        <v>9</v>
      </c>
      <c r="Q6926">
        <f>VLOOKUP(H6926,AggregatsEcoles[#All],9,FALSE)</f>
        <v>27</v>
      </c>
      <c r="R6926">
        <f>VLOOKUP(H6926,AggregatsEcoles[#All],10,FALSE)</f>
        <v>29</v>
      </c>
      <c r="S6926">
        <f>VLOOKUP(H6926,AggregatsEcoles[#All],11,FALSE)</f>
        <v>7</v>
      </c>
      <c r="T6926">
        <f>VLOOKUP(H6926,AggregatsEcoles[#All],12,FALSE)</f>
        <v>22</v>
      </c>
    </row>
    <row r="6927" spans="1:20" x14ac:dyDescent="0.3">
      <c r="A6927" t="s">
        <v>6925</v>
      </c>
      <c r="B6927" t="s">
        <v>18741</v>
      </c>
      <c r="C6927" t="s">
        <v>25427</v>
      </c>
      <c r="D6927" t="s">
        <v>30032</v>
      </c>
      <c r="E6927" t="s">
        <v>23154</v>
      </c>
      <c r="F6927" t="s">
        <v>31247</v>
      </c>
      <c r="G6927" t="s">
        <v>31574</v>
      </c>
      <c r="H6927" t="s">
        <v>32111</v>
      </c>
      <c r="I6927" t="s">
        <v>32454</v>
      </c>
      <c r="J6927" t="s">
        <v>32458</v>
      </c>
      <c r="K6927">
        <f>11</f>
        <v>11</v>
      </c>
      <c r="L6927" t="s">
        <v>32461</v>
      </c>
      <c r="M6927">
        <f>5</f>
        <v>5</v>
      </c>
      <c r="N6927" t="s">
        <v>32462</v>
      </c>
      <c r="O6927">
        <f>VLOOKUP(H6927,AggregatsEcoles[#All],7,FALSE)</f>
        <v>36</v>
      </c>
      <c r="P6927">
        <f>VLOOKUP(H6927,AggregatsEcoles[#All],8,FALSE)</f>
        <v>9</v>
      </c>
      <c r="Q6927">
        <f>VLOOKUP(H6927,AggregatsEcoles[#All],9,FALSE)</f>
        <v>27</v>
      </c>
      <c r="R6927">
        <f>VLOOKUP(H6927,AggregatsEcoles[#All],10,FALSE)</f>
        <v>29</v>
      </c>
      <c r="S6927">
        <f>VLOOKUP(H6927,AggregatsEcoles[#All],11,FALSE)</f>
        <v>7</v>
      </c>
      <c r="T6927">
        <f>VLOOKUP(H6927,AggregatsEcoles[#All],12,FALSE)</f>
        <v>22</v>
      </c>
    </row>
    <row r="6928" spans="1:20" x14ac:dyDescent="0.3">
      <c r="A6928" t="s">
        <v>6926</v>
      </c>
      <c r="B6928" t="s">
        <v>18742</v>
      </c>
      <c r="C6928" t="s">
        <v>24408</v>
      </c>
      <c r="E6928" t="s">
        <v>23154</v>
      </c>
      <c r="F6928" t="s">
        <v>31247</v>
      </c>
      <c r="G6928" t="s">
        <v>31574</v>
      </c>
      <c r="H6928" t="s">
        <v>32111</v>
      </c>
      <c r="I6928" t="s">
        <v>32454</v>
      </c>
      <c r="J6928" t="s">
        <v>32458</v>
      </c>
      <c r="K6928">
        <f>11</f>
        <v>11</v>
      </c>
      <c r="L6928" t="s">
        <v>32461</v>
      </c>
      <c r="M6928">
        <f>5</f>
        <v>5</v>
      </c>
      <c r="N6928" t="s">
        <v>32462</v>
      </c>
      <c r="O6928">
        <f>VLOOKUP(H6928,AggregatsEcoles[#All],7,FALSE)</f>
        <v>36</v>
      </c>
      <c r="P6928">
        <f>VLOOKUP(H6928,AggregatsEcoles[#All],8,FALSE)</f>
        <v>9</v>
      </c>
      <c r="Q6928">
        <f>VLOOKUP(H6928,AggregatsEcoles[#All],9,FALSE)</f>
        <v>27</v>
      </c>
      <c r="R6928">
        <f>VLOOKUP(H6928,AggregatsEcoles[#All],10,FALSE)</f>
        <v>29</v>
      </c>
      <c r="S6928">
        <f>VLOOKUP(H6928,AggregatsEcoles[#All],11,FALSE)</f>
        <v>7</v>
      </c>
      <c r="T6928">
        <f>VLOOKUP(H6928,AggregatsEcoles[#All],12,FALSE)</f>
        <v>22</v>
      </c>
    </row>
    <row r="6929" spans="1:20" x14ac:dyDescent="0.3">
      <c r="A6929" t="s">
        <v>6927</v>
      </c>
      <c r="B6929" t="s">
        <v>18743</v>
      </c>
      <c r="C6929" t="s">
        <v>16213</v>
      </c>
      <c r="D6929" t="s">
        <v>30033</v>
      </c>
      <c r="E6929" t="s">
        <v>22657</v>
      </c>
      <c r="F6929" t="s">
        <v>31248</v>
      </c>
      <c r="G6929" t="s">
        <v>31574</v>
      </c>
      <c r="H6929" t="s">
        <v>32111</v>
      </c>
      <c r="I6929" t="s">
        <v>32454</v>
      </c>
      <c r="J6929" t="s">
        <v>32458</v>
      </c>
      <c r="K6929">
        <f>11</f>
        <v>11</v>
      </c>
      <c r="L6929" t="s">
        <v>32461</v>
      </c>
      <c r="M6929">
        <f>5</f>
        <v>5</v>
      </c>
      <c r="N6929" t="s">
        <v>32462</v>
      </c>
      <c r="O6929">
        <f>VLOOKUP(H6929,AggregatsEcoles[#All],7,FALSE)</f>
        <v>36</v>
      </c>
      <c r="P6929">
        <f>VLOOKUP(H6929,AggregatsEcoles[#All],8,FALSE)</f>
        <v>9</v>
      </c>
      <c r="Q6929">
        <f>VLOOKUP(H6929,AggregatsEcoles[#All],9,FALSE)</f>
        <v>27</v>
      </c>
      <c r="R6929">
        <f>VLOOKUP(H6929,AggregatsEcoles[#All],10,FALSE)</f>
        <v>29</v>
      </c>
      <c r="S6929">
        <f>VLOOKUP(H6929,AggregatsEcoles[#All],11,FALSE)</f>
        <v>7</v>
      </c>
      <c r="T6929">
        <f>VLOOKUP(H6929,AggregatsEcoles[#All],12,FALSE)</f>
        <v>22</v>
      </c>
    </row>
    <row r="6930" spans="1:20" x14ac:dyDescent="0.3">
      <c r="A6930" t="s">
        <v>6928</v>
      </c>
      <c r="B6930" t="s">
        <v>16182</v>
      </c>
      <c r="C6930" t="s">
        <v>25428</v>
      </c>
      <c r="D6930" t="s">
        <v>30034</v>
      </c>
      <c r="E6930" t="s">
        <v>22657</v>
      </c>
      <c r="F6930" t="s">
        <v>31247</v>
      </c>
      <c r="G6930" t="s">
        <v>31574</v>
      </c>
      <c r="H6930" t="s">
        <v>32111</v>
      </c>
      <c r="I6930" t="s">
        <v>32454</v>
      </c>
      <c r="J6930" t="s">
        <v>32458</v>
      </c>
      <c r="K6930">
        <f>11</f>
        <v>11</v>
      </c>
      <c r="L6930" t="s">
        <v>32461</v>
      </c>
      <c r="M6930">
        <f>5</f>
        <v>5</v>
      </c>
      <c r="N6930" t="s">
        <v>32462</v>
      </c>
      <c r="O6930">
        <f>VLOOKUP(H6930,AggregatsEcoles[#All],7,FALSE)</f>
        <v>36</v>
      </c>
      <c r="P6930">
        <f>VLOOKUP(H6930,AggregatsEcoles[#All],8,FALSE)</f>
        <v>9</v>
      </c>
      <c r="Q6930">
        <f>VLOOKUP(H6930,AggregatsEcoles[#All],9,FALSE)</f>
        <v>27</v>
      </c>
      <c r="R6930">
        <f>VLOOKUP(H6930,AggregatsEcoles[#All],10,FALSE)</f>
        <v>29</v>
      </c>
      <c r="S6930">
        <f>VLOOKUP(H6930,AggregatsEcoles[#All],11,FALSE)</f>
        <v>7</v>
      </c>
      <c r="T6930">
        <f>VLOOKUP(H6930,AggregatsEcoles[#All],12,FALSE)</f>
        <v>22</v>
      </c>
    </row>
    <row r="6931" spans="1:20" x14ac:dyDescent="0.3">
      <c r="A6931" t="s">
        <v>6929</v>
      </c>
      <c r="B6931" t="s">
        <v>16007</v>
      </c>
      <c r="C6931" t="s">
        <v>16386</v>
      </c>
      <c r="D6931" t="s">
        <v>23081</v>
      </c>
      <c r="E6931" t="s">
        <v>22657</v>
      </c>
      <c r="F6931" t="s">
        <v>31248</v>
      </c>
      <c r="G6931" t="s">
        <v>31574</v>
      </c>
      <c r="H6931" t="s">
        <v>32111</v>
      </c>
      <c r="I6931" t="s">
        <v>32454</v>
      </c>
      <c r="J6931" t="s">
        <v>32458</v>
      </c>
      <c r="K6931">
        <f>11</f>
        <v>11</v>
      </c>
      <c r="L6931" t="s">
        <v>32461</v>
      </c>
      <c r="M6931">
        <f>5</f>
        <v>5</v>
      </c>
      <c r="N6931" t="s">
        <v>32462</v>
      </c>
      <c r="O6931">
        <f>VLOOKUP(H6931,AggregatsEcoles[#All],7,FALSE)</f>
        <v>36</v>
      </c>
      <c r="P6931">
        <f>VLOOKUP(H6931,AggregatsEcoles[#All],8,FALSE)</f>
        <v>9</v>
      </c>
      <c r="Q6931">
        <f>VLOOKUP(H6931,AggregatsEcoles[#All],9,FALSE)</f>
        <v>27</v>
      </c>
      <c r="R6931">
        <f>VLOOKUP(H6931,AggregatsEcoles[#All],10,FALSE)</f>
        <v>29</v>
      </c>
      <c r="S6931">
        <f>VLOOKUP(H6931,AggregatsEcoles[#All],11,FALSE)</f>
        <v>7</v>
      </c>
      <c r="T6931">
        <f>VLOOKUP(H6931,AggregatsEcoles[#All],12,FALSE)</f>
        <v>22</v>
      </c>
    </row>
    <row r="6932" spans="1:20" x14ac:dyDescent="0.3">
      <c r="A6932" t="s">
        <v>6930</v>
      </c>
      <c r="B6932" t="s">
        <v>15461</v>
      </c>
      <c r="C6932" t="s">
        <v>25429</v>
      </c>
      <c r="E6932" t="s">
        <v>22657</v>
      </c>
      <c r="F6932" t="s">
        <v>31247</v>
      </c>
      <c r="G6932" t="s">
        <v>31574</v>
      </c>
      <c r="H6932" t="s">
        <v>32111</v>
      </c>
      <c r="I6932" t="s">
        <v>32454</v>
      </c>
      <c r="J6932" t="s">
        <v>32458</v>
      </c>
      <c r="K6932">
        <f>11</f>
        <v>11</v>
      </c>
      <c r="L6932" t="s">
        <v>32461</v>
      </c>
      <c r="M6932">
        <f>5</f>
        <v>5</v>
      </c>
      <c r="N6932" t="s">
        <v>32462</v>
      </c>
      <c r="O6932">
        <f>VLOOKUP(H6932,AggregatsEcoles[#All],7,FALSE)</f>
        <v>36</v>
      </c>
      <c r="P6932">
        <f>VLOOKUP(H6932,AggregatsEcoles[#All],8,FALSE)</f>
        <v>9</v>
      </c>
      <c r="Q6932">
        <f>VLOOKUP(H6932,AggregatsEcoles[#All],9,FALSE)</f>
        <v>27</v>
      </c>
      <c r="R6932">
        <f>VLOOKUP(H6932,AggregatsEcoles[#All],10,FALSE)</f>
        <v>29</v>
      </c>
      <c r="S6932">
        <f>VLOOKUP(H6932,AggregatsEcoles[#All],11,FALSE)</f>
        <v>7</v>
      </c>
      <c r="T6932">
        <f>VLOOKUP(H6932,AggregatsEcoles[#All],12,FALSE)</f>
        <v>22</v>
      </c>
    </row>
    <row r="6933" spans="1:20" x14ac:dyDescent="0.3">
      <c r="A6933" t="s">
        <v>6931</v>
      </c>
      <c r="B6933" t="s">
        <v>16001</v>
      </c>
      <c r="C6933" t="s">
        <v>15411</v>
      </c>
      <c r="D6933" t="s">
        <v>23927</v>
      </c>
      <c r="E6933" t="s">
        <v>23154</v>
      </c>
      <c r="F6933" t="s">
        <v>31252</v>
      </c>
      <c r="G6933" t="s">
        <v>31574</v>
      </c>
      <c r="H6933" t="s">
        <v>32111</v>
      </c>
      <c r="I6933" t="s">
        <v>32454</v>
      </c>
      <c r="J6933" t="s">
        <v>32458</v>
      </c>
      <c r="K6933">
        <f>11</f>
        <v>11</v>
      </c>
      <c r="L6933" t="s">
        <v>32461</v>
      </c>
      <c r="M6933">
        <f>5</f>
        <v>5</v>
      </c>
      <c r="N6933" t="s">
        <v>32462</v>
      </c>
      <c r="O6933">
        <f>VLOOKUP(H6933,AggregatsEcoles[#All],7,FALSE)</f>
        <v>36</v>
      </c>
      <c r="P6933">
        <f>VLOOKUP(H6933,AggregatsEcoles[#All],8,FALSE)</f>
        <v>9</v>
      </c>
      <c r="Q6933">
        <f>VLOOKUP(H6933,AggregatsEcoles[#All],9,FALSE)</f>
        <v>27</v>
      </c>
      <c r="R6933">
        <f>VLOOKUP(H6933,AggregatsEcoles[#All],10,FALSE)</f>
        <v>29</v>
      </c>
      <c r="S6933">
        <f>VLOOKUP(H6933,AggregatsEcoles[#All],11,FALSE)</f>
        <v>7</v>
      </c>
      <c r="T6933">
        <f>VLOOKUP(H6933,AggregatsEcoles[#All],12,FALSE)</f>
        <v>22</v>
      </c>
    </row>
    <row r="6934" spans="1:20" x14ac:dyDescent="0.3">
      <c r="A6934" t="s">
        <v>6932</v>
      </c>
      <c r="B6934" t="s">
        <v>14969</v>
      </c>
      <c r="C6934" t="s">
        <v>25430</v>
      </c>
      <c r="D6934" t="s">
        <v>16354</v>
      </c>
      <c r="E6934" t="s">
        <v>22657</v>
      </c>
      <c r="F6934" t="s">
        <v>31261</v>
      </c>
      <c r="G6934" t="s">
        <v>31574</v>
      </c>
      <c r="H6934" t="s">
        <v>32111</v>
      </c>
      <c r="I6934" t="s">
        <v>32454</v>
      </c>
      <c r="J6934" t="s">
        <v>32458</v>
      </c>
      <c r="K6934">
        <f>11</f>
        <v>11</v>
      </c>
      <c r="L6934" t="s">
        <v>32461</v>
      </c>
      <c r="M6934">
        <f>5</f>
        <v>5</v>
      </c>
      <c r="N6934" t="s">
        <v>32462</v>
      </c>
      <c r="O6934">
        <f>VLOOKUP(H6934,AggregatsEcoles[#All],7,FALSE)</f>
        <v>36</v>
      </c>
      <c r="P6934">
        <f>VLOOKUP(H6934,AggregatsEcoles[#All],8,FALSE)</f>
        <v>9</v>
      </c>
      <c r="Q6934">
        <f>VLOOKUP(H6934,AggregatsEcoles[#All],9,FALSE)</f>
        <v>27</v>
      </c>
      <c r="R6934">
        <f>VLOOKUP(H6934,AggregatsEcoles[#All],10,FALSE)</f>
        <v>29</v>
      </c>
      <c r="S6934">
        <f>VLOOKUP(H6934,AggregatsEcoles[#All],11,FALSE)</f>
        <v>7</v>
      </c>
      <c r="T6934">
        <f>VLOOKUP(H6934,AggregatsEcoles[#All],12,FALSE)</f>
        <v>22</v>
      </c>
    </row>
    <row r="6935" spans="1:20" x14ac:dyDescent="0.3">
      <c r="A6935" t="s">
        <v>6933</v>
      </c>
      <c r="B6935" t="s">
        <v>18744</v>
      </c>
      <c r="C6935" t="s">
        <v>19495</v>
      </c>
      <c r="D6935" t="s">
        <v>30035</v>
      </c>
      <c r="E6935" t="s">
        <v>22657</v>
      </c>
      <c r="F6935" t="s">
        <v>31247</v>
      </c>
      <c r="G6935" t="s">
        <v>31574</v>
      </c>
      <c r="H6935" t="s">
        <v>32111</v>
      </c>
      <c r="I6935" t="s">
        <v>32454</v>
      </c>
      <c r="J6935" t="s">
        <v>32458</v>
      </c>
      <c r="K6935">
        <f>11</f>
        <v>11</v>
      </c>
      <c r="L6935" t="s">
        <v>32461</v>
      </c>
      <c r="M6935">
        <f>5</f>
        <v>5</v>
      </c>
      <c r="N6935" t="s">
        <v>32462</v>
      </c>
      <c r="O6935">
        <f>VLOOKUP(H6935,AggregatsEcoles[#All],7,FALSE)</f>
        <v>36</v>
      </c>
      <c r="P6935">
        <f>VLOOKUP(H6935,AggregatsEcoles[#All],8,FALSE)</f>
        <v>9</v>
      </c>
      <c r="Q6935">
        <f>VLOOKUP(H6935,AggregatsEcoles[#All],9,FALSE)</f>
        <v>27</v>
      </c>
      <c r="R6935">
        <f>VLOOKUP(H6935,AggregatsEcoles[#All],10,FALSE)</f>
        <v>29</v>
      </c>
      <c r="S6935">
        <f>VLOOKUP(H6935,AggregatsEcoles[#All],11,FALSE)</f>
        <v>7</v>
      </c>
      <c r="T6935">
        <f>VLOOKUP(H6935,AggregatsEcoles[#All],12,FALSE)</f>
        <v>22</v>
      </c>
    </row>
    <row r="6936" spans="1:20" x14ac:dyDescent="0.3">
      <c r="A6936" t="s">
        <v>6934</v>
      </c>
      <c r="B6936" t="s">
        <v>15849</v>
      </c>
      <c r="C6936" t="s">
        <v>25431</v>
      </c>
      <c r="D6936" t="s">
        <v>30036</v>
      </c>
      <c r="E6936" t="s">
        <v>22657</v>
      </c>
      <c r="F6936" t="s">
        <v>31248</v>
      </c>
      <c r="G6936" t="s">
        <v>31574</v>
      </c>
      <c r="H6936" t="s">
        <v>32111</v>
      </c>
      <c r="I6936" t="s">
        <v>32454</v>
      </c>
      <c r="J6936" t="s">
        <v>32458</v>
      </c>
      <c r="K6936">
        <f>11</f>
        <v>11</v>
      </c>
      <c r="L6936" t="s">
        <v>32461</v>
      </c>
      <c r="M6936">
        <f>5</f>
        <v>5</v>
      </c>
      <c r="N6936" t="s">
        <v>32462</v>
      </c>
      <c r="O6936">
        <f>VLOOKUP(H6936,AggregatsEcoles[#All],7,FALSE)</f>
        <v>36</v>
      </c>
      <c r="P6936">
        <f>VLOOKUP(H6936,AggregatsEcoles[#All],8,FALSE)</f>
        <v>9</v>
      </c>
      <c r="Q6936">
        <f>VLOOKUP(H6936,AggregatsEcoles[#All],9,FALSE)</f>
        <v>27</v>
      </c>
      <c r="R6936">
        <f>VLOOKUP(H6936,AggregatsEcoles[#All],10,FALSE)</f>
        <v>29</v>
      </c>
      <c r="S6936">
        <f>VLOOKUP(H6936,AggregatsEcoles[#All],11,FALSE)</f>
        <v>7</v>
      </c>
      <c r="T6936">
        <f>VLOOKUP(H6936,AggregatsEcoles[#All],12,FALSE)</f>
        <v>22</v>
      </c>
    </row>
    <row r="6937" spans="1:20" x14ac:dyDescent="0.3">
      <c r="A6937" t="s">
        <v>6935</v>
      </c>
      <c r="B6937" t="s">
        <v>18745</v>
      </c>
      <c r="C6937" t="s">
        <v>25432</v>
      </c>
      <c r="D6937" t="s">
        <v>30037</v>
      </c>
      <c r="E6937" t="s">
        <v>22657</v>
      </c>
      <c r="F6937" t="s">
        <v>31247</v>
      </c>
      <c r="G6937" t="s">
        <v>31574</v>
      </c>
      <c r="H6937" t="s">
        <v>32111</v>
      </c>
      <c r="I6937" t="s">
        <v>32454</v>
      </c>
      <c r="J6937" t="s">
        <v>32458</v>
      </c>
      <c r="K6937">
        <f>11</f>
        <v>11</v>
      </c>
      <c r="L6937" t="s">
        <v>32461</v>
      </c>
      <c r="M6937">
        <f>5</f>
        <v>5</v>
      </c>
      <c r="N6937" t="s">
        <v>32462</v>
      </c>
      <c r="O6937">
        <f>VLOOKUP(H6937,AggregatsEcoles[#All],7,FALSE)</f>
        <v>36</v>
      </c>
      <c r="P6937">
        <f>VLOOKUP(H6937,AggregatsEcoles[#All],8,FALSE)</f>
        <v>9</v>
      </c>
      <c r="Q6937">
        <f>VLOOKUP(H6937,AggregatsEcoles[#All],9,FALSE)</f>
        <v>27</v>
      </c>
      <c r="R6937">
        <f>VLOOKUP(H6937,AggregatsEcoles[#All],10,FALSE)</f>
        <v>29</v>
      </c>
      <c r="S6937">
        <f>VLOOKUP(H6937,AggregatsEcoles[#All],11,FALSE)</f>
        <v>7</v>
      </c>
      <c r="T6937">
        <f>VLOOKUP(H6937,AggregatsEcoles[#All],12,FALSE)</f>
        <v>22</v>
      </c>
    </row>
    <row r="6938" spans="1:20" x14ac:dyDescent="0.3">
      <c r="A6938" t="s">
        <v>6936</v>
      </c>
      <c r="B6938" t="s">
        <v>16119</v>
      </c>
      <c r="C6938" t="s">
        <v>18948</v>
      </c>
      <c r="D6938" t="s">
        <v>28567</v>
      </c>
      <c r="E6938" t="s">
        <v>22657</v>
      </c>
      <c r="F6938" t="s">
        <v>31257</v>
      </c>
      <c r="G6938" t="s">
        <v>31478</v>
      </c>
      <c r="H6938" t="s">
        <v>32112</v>
      </c>
      <c r="I6938" t="s">
        <v>32454</v>
      </c>
      <c r="J6938" t="s">
        <v>32458</v>
      </c>
      <c r="K6938">
        <f>11</f>
        <v>11</v>
      </c>
      <c r="L6938" t="s">
        <v>32461</v>
      </c>
      <c r="M6938">
        <f>5</f>
        <v>5</v>
      </c>
      <c r="N6938" t="s">
        <v>32462</v>
      </c>
      <c r="O6938">
        <f>VLOOKUP(H6938,AggregatsEcoles[#All],7,FALSE)</f>
        <v>123</v>
      </c>
      <c r="P6938">
        <f>VLOOKUP(H6938,AggregatsEcoles[#All],8,FALSE)</f>
        <v>43</v>
      </c>
      <c r="Q6938">
        <f>VLOOKUP(H6938,AggregatsEcoles[#All],9,FALSE)</f>
        <v>80</v>
      </c>
      <c r="R6938">
        <f>VLOOKUP(H6938,AggregatsEcoles[#All],10,FALSE)</f>
        <v>53</v>
      </c>
      <c r="S6938">
        <f>VLOOKUP(H6938,AggregatsEcoles[#All],11,FALSE)</f>
        <v>23</v>
      </c>
      <c r="T6938">
        <f>VLOOKUP(H6938,AggregatsEcoles[#All],12,FALSE)</f>
        <v>30</v>
      </c>
    </row>
    <row r="6939" spans="1:20" x14ac:dyDescent="0.3">
      <c r="A6939" t="s">
        <v>6937</v>
      </c>
      <c r="B6939" t="s">
        <v>18746</v>
      </c>
      <c r="C6939" t="s">
        <v>18295</v>
      </c>
      <c r="D6939" t="s">
        <v>30038</v>
      </c>
      <c r="E6939" t="s">
        <v>23154</v>
      </c>
      <c r="F6939" t="s">
        <v>31247</v>
      </c>
      <c r="G6939" t="s">
        <v>31478</v>
      </c>
      <c r="H6939" t="s">
        <v>32112</v>
      </c>
      <c r="I6939" t="s">
        <v>32454</v>
      </c>
      <c r="J6939" t="s">
        <v>32458</v>
      </c>
      <c r="K6939">
        <f>11</f>
        <v>11</v>
      </c>
      <c r="L6939" t="s">
        <v>32461</v>
      </c>
      <c r="M6939">
        <f>5</f>
        <v>5</v>
      </c>
      <c r="N6939" t="s">
        <v>32462</v>
      </c>
      <c r="O6939">
        <f>VLOOKUP(H6939,AggregatsEcoles[#All],7,FALSE)</f>
        <v>123</v>
      </c>
      <c r="P6939">
        <f>VLOOKUP(H6939,AggregatsEcoles[#All],8,FALSE)</f>
        <v>43</v>
      </c>
      <c r="Q6939">
        <f>VLOOKUP(H6939,AggregatsEcoles[#All],9,FALSE)</f>
        <v>80</v>
      </c>
      <c r="R6939">
        <f>VLOOKUP(H6939,AggregatsEcoles[#All],10,FALSE)</f>
        <v>53</v>
      </c>
      <c r="S6939">
        <f>VLOOKUP(H6939,AggregatsEcoles[#All],11,FALSE)</f>
        <v>23</v>
      </c>
      <c r="T6939">
        <f>VLOOKUP(H6939,AggregatsEcoles[#All],12,FALSE)</f>
        <v>30</v>
      </c>
    </row>
    <row r="6940" spans="1:20" x14ac:dyDescent="0.3">
      <c r="A6940" t="s">
        <v>6938</v>
      </c>
      <c r="B6940" t="s">
        <v>15841</v>
      </c>
      <c r="C6940" t="s">
        <v>15359</v>
      </c>
      <c r="E6940" t="s">
        <v>22657</v>
      </c>
      <c r="F6940" t="s">
        <v>31255</v>
      </c>
      <c r="G6940" t="s">
        <v>31478</v>
      </c>
      <c r="H6940" t="s">
        <v>32112</v>
      </c>
      <c r="I6940" t="s">
        <v>32454</v>
      </c>
      <c r="J6940" t="s">
        <v>32458</v>
      </c>
      <c r="K6940">
        <f>11</f>
        <v>11</v>
      </c>
      <c r="L6940" t="s">
        <v>32461</v>
      </c>
      <c r="M6940">
        <f>5</f>
        <v>5</v>
      </c>
      <c r="N6940" t="s">
        <v>32462</v>
      </c>
      <c r="O6940">
        <f>VLOOKUP(H6940,AggregatsEcoles[#All],7,FALSE)</f>
        <v>123</v>
      </c>
      <c r="P6940">
        <f>VLOOKUP(H6940,AggregatsEcoles[#All],8,FALSE)</f>
        <v>43</v>
      </c>
      <c r="Q6940">
        <f>VLOOKUP(H6940,AggregatsEcoles[#All],9,FALSE)</f>
        <v>80</v>
      </c>
      <c r="R6940">
        <f>VLOOKUP(H6940,AggregatsEcoles[#All],10,FALSE)</f>
        <v>53</v>
      </c>
      <c r="S6940">
        <f>VLOOKUP(H6940,AggregatsEcoles[#All],11,FALSE)</f>
        <v>23</v>
      </c>
      <c r="T6940">
        <f>VLOOKUP(H6940,AggregatsEcoles[#All],12,FALSE)</f>
        <v>30</v>
      </c>
    </row>
    <row r="6941" spans="1:20" x14ac:dyDescent="0.3">
      <c r="A6941" t="s">
        <v>6939</v>
      </c>
      <c r="B6941" t="s">
        <v>18747</v>
      </c>
      <c r="C6941" t="s">
        <v>14604</v>
      </c>
      <c r="D6941" t="s">
        <v>29287</v>
      </c>
      <c r="E6941" t="s">
        <v>22657</v>
      </c>
      <c r="F6941" t="s">
        <v>31249</v>
      </c>
      <c r="G6941" t="s">
        <v>31478</v>
      </c>
      <c r="H6941" t="s">
        <v>32112</v>
      </c>
      <c r="I6941" t="s">
        <v>32454</v>
      </c>
      <c r="J6941" t="s">
        <v>32458</v>
      </c>
      <c r="K6941">
        <f>11</f>
        <v>11</v>
      </c>
      <c r="L6941" t="s">
        <v>32461</v>
      </c>
      <c r="M6941">
        <f>5</f>
        <v>5</v>
      </c>
      <c r="N6941" t="s">
        <v>32462</v>
      </c>
      <c r="O6941">
        <f>VLOOKUP(H6941,AggregatsEcoles[#All],7,FALSE)</f>
        <v>123</v>
      </c>
      <c r="P6941">
        <f>VLOOKUP(H6941,AggregatsEcoles[#All],8,FALSE)</f>
        <v>43</v>
      </c>
      <c r="Q6941">
        <f>VLOOKUP(H6941,AggregatsEcoles[#All],9,FALSE)</f>
        <v>80</v>
      </c>
      <c r="R6941">
        <f>VLOOKUP(H6941,AggregatsEcoles[#All],10,FALSE)</f>
        <v>53</v>
      </c>
      <c r="S6941">
        <f>VLOOKUP(H6941,AggregatsEcoles[#All],11,FALSE)</f>
        <v>23</v>
      </c>
      <c r="T6941">
        <f>VLOOKUP(H6941,AggregatsEcoles[#All],12,FALSE)</f>
        <v>30</v>
      </c>
    </row>
    <row r="6942" spans="1:20" x14ac:dyDescent="0.3">
      <c r="A6942" t="s">
        <v>6940</v>
      </c>
      <c r="B6942" t="s">
        <v>18748</v>
      </c>
      <c r="C6942" t="s">
        <v>20805</v>
      </c>
      <c r="D6942" t="s">
        <v>28306</v>
      </c>
      <c r="E6942" t="s">
        <v>23154</v>
      </c>
      <c r="F6942" t="s">
        <v>31249</v>
      </c>
      <c r="G6942" t="s">
        <v>31478</v>
      </c>
      <c r="H6942" t="s">
        <v>32112</v>
      </c>
      <c r="I6942" t="s">
        <v>32454</v>
      </c>
      <c r="J6942" t="s">
        <v>32458</v>
      </c>
      <c r="K6942">
        <f>11</f>
        <v>11</v>
      </c>
      <c r="L6942" t="s">
        <v>32461</v>
      </c>
      <c r="M6942">
        <f>5</f>
        <v>5</v>
      </c>
      <c r="N6942" t="s">
        <v>32462</v>
      </c>
      <c r="O6942">
        <f>VLOOKUP(H6942,AggregatsEcoles[#All],7,FALSE)</f>
        <v>123</v>
      </c>
      <c r="P6942">
        <f>VLOOKUP(H6942,AggregatsEcoles[#All],8,FALSE)</f>
        <v>43</v>
      </c>
      <c r="Q6942">
        <f>VLOOKUP(H6942,AggregatsEcoles[#All],9,FALSE)</f>
        <v>80</v>
      </c>
      <c r="R6942">
        <f>VLOOKUP(H6942,AggregatsEcoles[#All],10,FALSE)</f>
        <v>53</v>
      </c>
      <c r="S6942">
        <f>VLOOKUP(H6942,AggregatsEcoles[#All],11,FALSE)</f>
        <v>23</v>
      </c>
      <c r="T6942">
        <f>VLOOKUP(H6942,AggregatsEcoles[#All],12,FALSE)</f>
        <v>30</v>
      </c>
    </row>
    <row r="6943" spans="1:20" x14ac:dyDescent="0.3">
      <c r="A6943" t="s">
        <v>6941</v>
      </c>
      <c r="B6943" t="s">
        <v>17427</v>
      </c>
      <c r="C6943" t="s">
        <v>15532</v>
      </c>
      <c r="D6943" t="s">
        <v>29196</v>
      </c>
      <c r="E6943" t="s">
        <v>22657</v>
      </c>
      <c r="F6943" t="s">
        <v>31249</v>
      </c>
      <c r="G6943" t="s">
        <v>31478</v>
      </c>
      <c r="H6943" t="s">
        <v>32112</v>
      </c>
      <c r="I6943" t="s">
        <v>32454</v>
      </c>
      <c r="J6943" t="s">
        <v>32458</v>
      </c>
      <c r="K6943">
        <f>11</f>
        <v>11</v>
      </c>
      <c r="L6943" t="s">
        <v>32461</v>
      </c>
      <c r="M6943">
        <f>5</f>
        <v>5</v>
      </c>
      <c r="N6943" t="s">
        <v>32462</v>
      </c>
      <c r="O6943">
        <f>VLOOKUP(H6943,AggregatsEcoles[#All],7,FALSE)</f>
        <v>123</v>
      </c>
      <c r="P6943">
        <f>VLOOKUP(H6943,AggregatsEcoles[#All],8,FALSE)</f>
        <v>43</v>
      </c>
      <c r="Q6943">
        <f>VLOOKUP(H6943,AggregatsEcoles[#All],9,FALSE)</f>
        <v>80</v>
      </c>
      <c r="R6943">
        <f>VLOOKUP(H6943,AggregatsEcoles[#All],10,FALSE)</f>
        <v>53</v>
      </c>
      <c r="S6943">
        <f>VLOOKUP(H6943,AggregatsEcoles[#All],11,FALSE)</f>
        <v>23</v>
      </c>
      <c r="T6943">
        <f>VLOOKUP(H6943,AggregatsEcoles[#All],12,FALSE)</f>
        <v>30</v>
      </c>
    </row>
    <row r="6944" spans="1:20" x14ac:dyDescent="0.3">
      <c r="A6944" t="s">
        <v>6942</v>
      </c>
      <c r="B6944" t="s">
        <v>18749</v>
      </c>
      <c r="C6944" t="s">
        <v>25433</v>
      </c>
      <c r="D6944" t="s">
        <v>30039</v>
      </c>
      <c r="E6944" t="s">
        <v>23154</v>
      </c>
      <c r="F6944" t="s">
        <v>31247</v>
      </c>
      <c r="G6944" t="s">
        <v>31478</v>
      </c>
      <c r="H6944" t="s">
        <v>32112</v>
      </c>
      <c r="I6944" t="s">
        <v>32454</v>
      </c>
      <c r="J6944" t="s">
        <v>32458</v>
      </c>
      <c r="K6944">
        <f>11</f>
        <v>11</v>
      </c>
      <c r="L6944" t="s">
        <v>32461</v>
      </c>
      <c r="M6944">
        <f>5</f>
        <v>5</v>
      </c>
      <c r="N6944" t="s">
        <v>32462</v>
      </c>
      <c r="O6944">
        <f>VLOOKUP(H6944,AggregatsEcoles[#All],7,FALSE)</f>
        <v>123</v>
      </c>
      <c r="P6944">
        <f>VLOOKUP(H6944,AggregatsEcoles[#All],8,FALSE)</f>
        <v>43</v>
      </c>
      <c r="Q6944">
        <f>VLOOKUP(H6944,AggregatsEcoles[#All],9,FALSE)</f>
        <v>80</v>
      </c>
      <c r="R6944">
        <f>VLOOKUP(H6944,AggregatsEcoles[#All],10,FALSE)</f>
        <v>53</v>
      </c>
      <c r="S6944">
        <f>VLOOKUP(H6944,AggregatsEcoles[#All],11,FALSE)</f>
        <v>23</v>
      </c>
      <c r="T6944">
        <f>VLOOKUP(H6944,AggregatsEcoles[#All],12,FALSE)</f>
        <v>30</v>
      </c>
    </row>
    <row r="6945" spans="1:20" x14ac:dyDescent="0.3">
      <c r="A6945" t="s">
        <v>6943</v>
      </c>
      <c r="B6945" t="s">
        <v>18750</v>
      </c>
      <c r="C6945" t="s">
        <v>25434</v>
      </c>
      <c r="D6945" t="s">
        <v>27044</v>
      </c>
      <c r="E6945" t="s">
        <v>23154</v>
      </c>
      <c r="F6945" t="s">
        <v>31248</v>
      </c>
      <c r="G6945" t="s">
        <v>31478</v>
      </c>
      <c r="H6945" t="s">
        <v>32112</v>
      </c>
      <c r="I6945" t="s">
        <v>32454</v>
      </c>
      <c r="J6945" t="s">
        <v>32458</v>
      </c>
      <c r="K6945">
        <f>11</f>
        <v>11</v>
      </c>
      <c r="L6945" t="s">
        <v>32461</v>
      </c>
      <c r="M6945">
        <f>5</f>
        <v>5</v>
      </c>
      <c r="N6945" t="s">
        <v>32462</v>
      </c>
      <c r="O6945">
        <f>VLOOKUP(H6945,AggregatsEcoles[#All],7,FALSE)</f>
        <v>123</v>
      </c>
      <c r="P6945">
        <f>VLOOKUP(H6945,AggregatsEcoles[#All],8,FALSE)</f>
        <v>43</v>
      </c>
      <c r="Q6945">
        <f>VLOOKUP(H6945,AggregatsEcoles[#All],9,FALSE)</f>
        <v>80</v>
      </c>
      <c r="R6945">
        <f>VLOOKUP(H6945,AggregatsEcoles[#All],10,FALSE)</f>
        <v>53</v>
      </c>
      <c r="S6945">
        <f>VLOOKUP(H6945,AggregatsEcoles[#All],11,FALSE)</f>
        <v>23</v>
      </c>
      <c r="T6945">
        <f>VLOOKUP(H6945,AggregatsEcoles[#All],12,FALSE)</f>
        <v>30</v>
      </c>
    </row>
    <row r="6946" spans="1:20" x14ac:dyDescent="0.3">
      <c r="A6946" t="s">
        <v>6944</v>
      </c>
      <c r="B6946" t="s">
        <v>18751</v>
      </c>
      <c r="C6946" t="s">
        <v>15617</v>
      </c>
      <c r="D6946" t="s">
        <v>30040</v>
      </c>
      <c r="E6946" t="s">
        <v>23154</v>
      </c>
      <c r="F6946" t="s">
        <v>31249</v>
      </c>
      <c r="G6946" t="s">
        <v>31478</v>
      </c>
      <c r="H6946" t="s">
        <v>32112</v>
      </c>
      <c r="I6946" t="s">
        <v>32454</v>
      </c>
      <c r="J6946" t="s">
        <v>32458</v>
      </c>
      <c r="K6946">
        <f>11</f>
        <v>11</v>
      </c>
      <c r="L6946" t="s">
        <v>32461</v>
      </c>
      <c r="M6946">
        <f>5</f>
        <v>5</v>
      </c>
      <c r="N6946" t="s">
        <v>32462</v>
      </c>
      <c r="O6946">
        <f>VLOOKUP(H6946,AggregatsEcoles[#All],7,FALSE)</f>
        <v>123</v>
      </c>
      <c r="P6946">
        <f>VLOOKUP(H6946,AggregatsEcoles[#All],8,FALSE)</f>
        <v>43</v>
      </c>
      <c r="Q6946">
        <f>VLOOKUP(H6946,AggregatsEcoles[#All],9,FALSE)</f>
        <v>80</v>
      </c>
      <c r="R6946">
        <f>VLOOKUP(H6946,AggregatsEcoles[#All],10,FALSE)</f>
        <v>53</v>
      </c>
      <c r="S6946">
        <f>VLOOKUP(H6946,AggregatsEcoles[#All],11,FALSE)</f>
        <v>23</v>
      </c>
      <c r="T6946">
        <f>VLOOKUP(H6946,AggregatsEcoles[#All],12,FALSE)</f>
        <v>30</v>
      </c>
    </row>
    <row r="6947" spans="1:20" x14ac:dyDescent="0.3">
      <c r="A6947" t="s">
        <v>6945</v>
      </c>
      <c r="B6947" t="s">
        <v>14418</v>
      </c>
      <c r="C6947" t="s">
        <v>18982</v>
      </c>
      <c r="E6947" t="s">
        <v>23154</v>
      </c>
      <c r="F6947" t="s">
        <v>31247</v>
      </c>
      <c r="G6947" t="s">
        <v>31478</v>
      </c>
      <c r="H6947" t="s">
        <v>32112</v>
      </c>
      <c r="I6947" t="s">
        <v>32454</v>
      </c>
      <c r="J6947" t="s">
        <v>32458</v>
      </c>
      <c r="K6947">
        <f>11</f>
        <v>11</v>
      </c>
      <c r="L6947" t="s">
        <v>32461</v>
      </c>
      <c r="M6947">
        <f>5</f>
        <v>5</v>
      </c>
      <c r="N6947" t="s">
        <v>32462</v>
      </c>
      <c r="O6947">
        <f>VLOOKUP(H6947,AggregatsEcoles[#All],7,FALSE)</f>
        <v>123</v>
      </c>
      <c r="P6947">
        <f>VLOOKUP(H6947,AggregatsEcoles[#All],8,FALSE)</f>
        <v>43</v>
      </c>
      <c r="Q6947">
        <f>VLOOKUP(H6947,AggregatsEcoles[#All],9,FALSE)</f>
        <v>80</v>
      </c>
      <c r="R6947">
        <f>VLOOKUP(H6947,AggregatsEcoles[#All],10,FALSE)</f>
        <v>53</v>
      </c>
      <c r="S6947">
        <f>VLOOKUP(H6947,AggregatsEcoles[#All],11,FALSE)</f>
        <v>23</v>
      </c>
      <c r="T6947">
        <f>VLOOKUP(H6947,AggregatsEcoles[#All],12,FALSE)</f>
        <v>30</v>
      </c>
    </row>
    <row r="6948" spans="1:20" x14ac:dyDescent="0.3">
      <c r="A6948" t="s">
        <v>6946</v>
      </c>
      <c r="B6948" t="s">
        <v>18752</v>
      </c>
      <c r="C6948" t="s">
        <v>14579</v>
      </c>
      <c r="D6948" t="s">
        <v>22415</v>
      </c>
      <c r="E6948" t="s">
        <v>22657</v>
      </c>
      <c r="F6948" t="s">
        <v>31270</v>
      </c>
      <c r="G6948" t="s">
        <v>31478</v>
      </c>
      <c r="H6948" t="s">
        <v>32112</v>
      </c>
      <c r="I6948" t="s">
        <v>32454</v>
      </c>
      <c r="J6948" t="s">
        <v>32458</v>
      </c>
      <c r="K6948">
        <f>11</f>
        <v>11</v>
      </c>
      <c r="L6948" t="s">
        <v>32461</v>
      </c>
      <c r="M6948">
        <f>5</f>
        <v>5</v>
      </c>
      <c r="N6948" t="s">
        <v>32462</v>
      </c>
      <c r="O6948">
        <f>VLOOKUP(H6948,AggregatsEcoles[#All],7,FALSE)</f>
        <v>123</v>
      </c>
      <c r="P6948">
        <f>VLOOKUP(H6948,AggregatsEcoles[#All],8,FALSE)</f>
        <v>43</v>
      </c>
      <c r="Q6948">
        <f>VLOOKUP(H6948,AggregatsEcoles[#All],9,FALSE)</f>
        <v>80</v>
      </c>
      <c r="R6948">
        <f>VLOOKUP(H6948,AggregatsEcoles[#All],10,FALSE)</f>
        <v>53</v>
      </c>
      <c r="S6948">
        <f>VLOOKUP(H6948,AggregatsEcoles[#All],11,FALSE)</f>
        <v>23</v>
      </c>
      <c r="T6948">
        <f>VLOOKUP(H6948,AggregatsEcoles[#All],12,FALSE)</f>
        <v>30</v>
      </c>
    </row>
    <row r="6949" spans="1:20" x14ac:dyDescent="0.3">
      <c r="A6949" t="s">
        <v>6947</v>
      </c>
      <c r="B6949" t="s">
        <v>14382</v>
      </c>
      <c r="C6949" t="s">
        <v>25435</v>
      </c>
      <c r="D6949" t="s">
        <v>30041</v>
      </c>
      <c r="E6949" t="s">
        <v>23154</v>
      </c>
      <c r="F6949" t="s">
        <v>31247</v>
      </c>
      <c r="G6949" t="s">
        <v>31478</v>
      </c>
      <c r="H6949" t="s">
        <v>32112</v>
      </c>
      <c r="I6949" t="s">
        <v>32454</v>
      </c>
      <c r="J6949" t="s">
        <v>32458</v>
      </c>
      <c r="K6949">
        <f>11</f>
        <v>11</v>
      </c>
      <c r="L6949" t="s">
        <v>32461</v>
      </c>
      <c r="M6949">
        <f>5</f>
        <v>5</v>
      </c>
      <c r="N6949" t="s">
        <v>32462</v>
      </c>
      <c r="O6949">
        <f>VLOOKUP(H6949,AggregatsEcoles[#All],7,FALSE)</f>
        <v>123</v>
      </c>
      <c r="P6949">
        <f>VLOOKUP(H6949,AggregatsEcoles[#All],8,FALSE)</f>
        <v>43</v>
      </c>
      <c r="Q6949">
        <f>VLOOKUP(H6949,AggregatsEcoles[#All],9,FALSE)</f>
        <v>80</v>
      </c>
      <c r="R6949">
        <f>VLOOKUP(H6949,AggregatsEcoles[#All],10,FALSE)</f>
        <v>53</v>
      </c>
      <c r="S6949">
        <f>VLOOKUP(H6949,AggregatsEcoles[#All],11,FALSE)</f>
        <v>23</v>
      </c>
      <c r="T6949">
        <f>VLOOKUP(H6949,AggregatsEcoles[#All],12,FALSE)</f>
        <v>30</v>
      </c>
    </row>
    <row r="6950" spans="1:20" x14ac:dyDescent="0.3">
      <c r="A6950" t="s">
        <v>6948</v>
      </c>
      <c r="B6950" t="s">
        <v>17696</v>
      </c>
      <c r="C6950" t="s">
        <v>18383</v>
      </c>
      <c r="D6950" t="s">
        <v>29836</v>
      </c>
      <c r="E6950" t="s">
        <v>22657</v>
      </c>
      <c r="F6950" t="s">
        <v>31270</v>
      </c>
      <c r="G6950" t="s">
        <v>31478</v>
      </c>
      <c r="H6950" t="s">
        <v>32112</v>
      </c>
      <c r="I6950" t="s">
        <v>32454</v>
      </c>
      <c r="J6950" t="s">
        <v>32458</v>
      </c>
      <c r="K6950">
        <f>11</f>
        <v>11</v>
      </c>
      <c r="L6950" t="s">
        <v>32461</v>
      </c>
      <c r="M6950">
        <f>5</f>
        <v>5</v>
      </c>
      <c r="N6950" t="s">
        <v>32462</v>
      </c>
      <c r="O6950">
        <f>VLOOKUP(H6950,AggregatsEcoles[#All],7,FALSE)</f>
        <v>123</v>
      </c>
      <c r="P6950">
        <f>VLOOKUP(H6950,AggregatsEcoles[#All],8,FALSE)</f>
        <v>43</v>
      </c>
      <c r="Q6950">
        <f>VLOOKUP(H6950,AggregatsEcoles[#All],9,FALSE)</f>
        <v>80</v>
      </c>
      <c r="R6950">
        <f>VLOOKUP(H6950,AggregatsEcoles[#All],10,FALSE)</f>
        <v>53</v>
      </c>
      <c r="S6950">
        <f>VLOOKUP(H6950,AggregatsEcoles[#All],11,FALSE)</f>
        <v>23</v>
      </c>
      <c r="T6950">
        <f>VLOOKUP(H6950,AggregatsEcoles[#All],12,FALSE)</f>
        <v>30</v>
      </c>
    </row>
    <row r="6951" spans="1:20" x14ac:dyDescent="0.3">
      <c r="A6951" t="s">
        <v>6949</v>
      </c>
      <c r="B6951" t="s">
        <v>15969</v>
      </c>
      <c r="C6951" t="s">
        <v>18343</v>
      </c>
      <c r="D6951" t="s">
        <v>30042</v>
      </c>
      <c r="E6951" t="s">
        <v>22657</v>
      </c>
      <c r="F6951" t="s">
        <v>31258</v>
      </c>
      <c r="H6951" t="s">
        <v>32113</v>
      </c>
      <c r="I6951" t="s">
        <v>32454</v>
      </c>
      <c r="J6951" t="s">
        <v>32458</v>
      </c>
      <c r="K6951">
        <f>11</f>
        <v>11</v>
      </c>
      <c r="L6951" t="s">
        <v>32461</v>
      </c>
      <c r="M6951">
        <f>5</f>
        <v>5</v>
      </c>
      <c r="N6951" t="s">
        <v>32462</v>
      </c>
      <c r="O6951">
        <f>VLOOKUP(H6951,AggregatsEcoles[#All],7,FALSE)</f>
        <v>5</v>
      </c>
      <c r="P6951">
        <f>VLOOKUP(H6951,AggregatsEcoles[#All],8,FALSE)</f>
        <v>4</v>
      </c>
      <c r="Q6951">
        <f>VLOOKUP(H6951,AggregatsEcoles[#All],9,FALSE)</f>
        <v>1</v>
      </c>
      <c r="R6951">
        <f>VLOOKUP(H6951,AggregatsEcoles[#All],10,FALSE)</f>
        <v>5</v>
      </c>
      <c r="S6951">
        <f>VLOOKUP(H6951,AggregatsEcoles[#All],11,FALSE)</f>
        <v>4</v>
      </c>
      <c r="T6951">
        <f>VLOOKUP(H6951,AggregatsEcoles[#All],12,FALSE)</f>
        <v>1</v>
      </c>
    </row>
    <row r="6952" spans="1:20" x14ac:dyDescent="0.3">
      <c r="A6952" t="s">
        <v>6950</v>
      </c>
      <c r="B6952" t="s">
        <v>18753</v>
      </c>
      <c r="C6952" t="s">
        <v>19906</v>
      </c>
      <c r="D6952" t="s">
        <v>30043</v>
      </c>
      <c r="E6952" t="s">
        <v>23154</v>
      </c>
      <c r="F6952" t="s">
        <v>31255</v>
      </c>
      <c r="H6952" t="s">
        <v>32113</v>
      </c>
      <c r="I6952" t="s">
        <v>32454</v>
      </c>
      <c r="J6952" t="s">
        <v>32458</v>
      </c>
      <c r="K6952">
        <f>11</f>
        <v>11</v>
      </c>
      <c r="L6952" t="s">
        <v>32461</v>
      </c>
      <c r="M6952">
        <f>5</f>
        <v>5</v>
      </c>
      <c r="N6952" t="s">
        <v>32462</v>
      </c>
      <c r="O6952">
        <f>VLOOKUP(H6952,AggregatsEcoles[#All],7,FALSE)</f>
        <v>5</v>
      </c>
      <c r="P6952">
        <f>VLOOKUP(H6952,AggregatsEcoles[#All],8,FALSE)</f>
        <v>4</v>
      </c>
      <c r="Q6952">
        <f>VLOOKUP(H6952,AggregatsEcoles[#All],9,FALSE)</f>
        <v>1</v>
      </c>
      <c r="R6952">
        <f>VLOOKUP(H6952,AggregatsEcoles[#All],10,FALSE)</f>
        <v>5</v>
      </c>
      <c r="S6952">
        <f>VLOOKUP(H6952,AggregatsEcoles[#All],11,FALSE)</f>
        <v>4</v>
      </c>
      <c r="T6952">
        <f>VLOOKUP(H6952,AggregatsEcoles[#All],12,FALSE)</f>
        <v>1</v>
      </c>
    </row>
    <row r="6953" spans="1:20" x14ac:dyDescent="0.3">
      <c r="A6953" t="s">
        <v>6951</v>
      </c>
      <c r="B6953" t="s">
        <v>18754</v>
      </c>
      <c r="C6953" t="s">
        <v>14037</v>
      </c>
      <c r="D6953" t="s">
        <v>28690</v>
      </c>
      <c r="E6953" t="s">
        <v>23154</v>
      </c>
      <c r="F6953" t="s">
        <v>31257</v>
      </c>
      <c r="H6953" t="s">
        <v>32113</v>
      </c>
      <c r="I6953" t="s">
        <v>32454</v>
      </c>
      <c r="J6953" t="s">
        <v>32458</v>
      </c>
      <c r="K6953">
        <f>11</f>
        <v>11</v>
      </c>
      <c r="L6953" t="s">
        <v>32461</v>
      </c>
      <c r="M6953">
        <f>5</f>
        <v>5</v>
      </c>
      <c r="N6953" t="s">
        <v>32462</v>
      </c>
      <c r="O6953">
        <f>VLOOKUP(H6953,AggregatsEcoles[#All],7,FALSE)</f>
        <v>5</v>
      </c>
      <c r="P6953">
        <f>VLOOKUP(H6953,AggregatsEcoles[#All],8,FALSE)</f>
        <v>4</v>
      </c>
      <c r="Q6953">
        <f>VLOOKUP(H6953,AggregatsEcoles[#All],9,FALSE)</f>
        <v>1</v>
      </c>
      <c r="R6953">
        <f>VLOOKUP(H6953,AggregatsEcoles[#All],10,FALSE)</f>
        <v>5</v>
      </c>
      <c r="S6953">
        <f>VLOOKUP(H6953,AggregatsEcoles[#All],11,FALSE)</f>
        <v>4</v>
      </c>
      <c r="T6953">
        <f>VLOOKUP(H6953,AggregatsEcoles[#All],12,FALSE)</f>
        <v>1</v>
      </c>
    </row>
    <row r="6954" spans="1:20" x14ac:dyDescent="0.3">
      <c r="A6954" t="s">
        <v>6952</v>
      </c>
      <c r="B6954" t="s">
        <v>18755</v>
      </c>
      <c r="C6954" t="s">
        <v>19072</v>
      </c>
      <c r="D6954" t="s">
        <v>30044</v>
      </c>
      <c r="E6954" t="s">
        <v>23154</v>
      </c>
      <c r="F6954" t="s">
        <v>31248</v>
      </c>
      <c r="H6954" t="s">
        <v>32113</v>
      </c>
      <c r="I6954" t="s">
        <v>32454</v>
      </c>
      <c r="J6954" t="s">
        <v>32458</v>
      </c>
      <c r="K6954">
        <f>11</f>
        <v>11</v>
      </c>
      <c r="L6954" t="s">
        <v>32461</v>
      </c>
      <c r="M6954">
        <f>5</f>
        <v>5</v>
      </c>
      <c r="N6954" t="s">
        <v>32462</v>
      </c>
      <c r="O6954">
        <f>VLOOKUP(H6954,AggregatsEcoles[#All],7,FALSE)</f>
        <v>5</v>
      </c>
      <c r="P6954">
        <f>VLOOKUP(H6954,AggregatsEcoles[#All],8,FALSE)</f>
        <v>4</v>
      </c>
      <c r="Q6954">
        <f>VLOOKUP(H6954,AggregatsEcoles[#All],9,FALSE)</f>
        <v>1</v>
      </c>
      <c r="R6954">
        <f>VLOOKUP(H6954,AggregatsEcoles[#All],10,FALSE)</f>
        <v>5</v>
      </c>
      <c r="S6954">
        <f>VLOOKUP(H6954,AggregatsEcoles[#All],11,FALSE)</f>
        <v>4</v>
      </c>
      <c r="T6954">
        <f>VLOOKUP(H6954,AggregatsEcoles[#All],12,FALSE)</f>
        <v>1</v>
      </c>
    </row>
    <row r="6955" spans="1:20" x14ac:dyDescent="0.3">
      <c r="A6955" t="s">
        <v>6953</v>
      </c>
      <c r="B6955" t="s">
        <v>18756</v>
      </c>
      <c r="C6955" t="s">
        <v>14125</v>
      </c>
      <c r="D6955" t="s">
        <v>30045</v>
      </c>
      <c r="E6955" t="s">
        <v>23154</v>
      </c>
      <c r="F6955" t="s">
        <v>31250</v>
      </c>
      <c r="H6955" t="s">
        <v>32113</v>
      </c>
      <c r="I6955" t="s">
        <v>32454</v>
      </c>
      <c r="J6955" t="s">
        <v>32458</v>
      </c>
      <c r="K6955">
        <f>11</f>
        <v>11</v>
      </c>
      <c r="L6955" t="s">
        <v>32461</v>
      </c>
      <c r="M6955">
        <f>5</f>
        <v>5</v>
      </c>
      <c r="N6955" t="s">
        <v>32462</v>
      </c>
      <c r="O6955">
        <f>VLOOKUP(H6955,AggregatsEcoles[#All],7,FALSE)</f>
        <v>5</v>
      </c>
      <c r="P6955">
        <f>VLOOKUP(H6955,AggregatsEcoles[#All],8,FALSE)</f>
        <v>4</v>
      </c>
      <c r="Q6955">
        <f>VLOOKUP(H6955,AggregatsEcoles[#All],9,FALSE)</f>
        <v>1</v>
      </c>
      <c r="R6955">
        <f>VLOOKUP(H6955,AggregatsEcoles[#All],10,FALSE)</f>
        <v>5</v>
      </c>
      <c r="S6955">
        <f>VLOOKUP(H6955,AggregatsEcoles[#All],11,FALSE)</f>
        <v>4</v>
      </c>
      <c r="T6955">
        <f>VLOOKUP(H6955,AggregatsEcoles[#All],12,FALSE)</f>
        <v>1</v>
      </c>
    </row>
    <row r="6956" spans="1:20" x14ac:dyDescent="0.3">
      <c r="A6956" t="s">
        <v>6954</v>
      </c>
      <c r="B6956" t="s">
        <v>18757</v>
      </c>
      <c r="C6956" t="s">
        <v>25436</v>
      </c>
      <c r="D6956" t="s">
        <v>28343</v>
      </c>
      <c r="E6956" t="s">
        <v>23154</v>
      </c>
      <c r="F6956" t="s">
        <v>31255</v>
      </c>
      <c r="G6956" t="s">
        <v>31575</v>
      </c>
      <c r="H6956" t="s">
        <v>32114</v>
      </c>
      <c r="I6956" t="s">
        <v>32454</v>
      </c>
      <c r="J6956" t="s">
        <v>32458</v>
      </c>
      <c r="K6956">
        <f>11</f>
        <v>11</v>
      </c>
      <c r="L6956" t="s">
        <v>32461</v>
      </c>
      <c r="M6956">
        <f>5</f>
        <v>5</v>
      </c>
      <c r="N6956" t="s">
        <v>32462</v>
      </c>
      <c r="O6956">
        <f>VLOOKUP(H6956,AggregatsEcoles[#All],7,FALSE)</f>
        <v>17</v>
      </c>
      <c r="P6956">
        <f>VLOOKUP(H6956,AggregatsEcoles[#All],8,FALSE)</f>
        <v>9</v>
      </c>
      <c r="Q6956">
        <f>VLOOKUP(H6956,AggregatsEcoles[#All],9,FALSE)</f>
        <v>8</v>
      </c>
      <c r="R6956">
        <f>VLOOKUP(H6956,AggregatsEcoles[#All],10,FALSE)</f>
        <v>17</v>
      </c>
      <c r="S6956">
        <f>VLOOKUP(H6956,AggregatsEcoles[#All],11,FALSE)</f>
        <v>9</v>
      </c>
      <c r="T6956">
        <f>VLOOKUP(H6956,AggregatsEcoles[#All],12,FALSE)</f>
        <v>8</v>
      </c>
    </row>
    <row r="6957" spans="1:20" x14ac:dyDescent="0.3">
      <c r="A6957" t="s">
        <v>6955</v>
      </c>
      <c r="B6957" t="s">
        <v>18758</v>
      </c>
      <c r="C6957" t="s">
        <v>17095</v>
      </c>
      <c r="D6957" t="s">
        <v>29595</v>
      </c>
      <c r="E6957" t="s">
        <v>22657</v>
      </c>
      <c r="F6957" t="s">
        <v>31261</v>
      </c>
      <c r="G6957" t="s">
        <v>31575</v>
      </c>
      <c r="H6957" t="s">
        <v>32114</v>
      </c>
      <c r="I6957" t="s">
        <v>32454</v>
      </c>
      <c r="J6957" t="s">
        <v>32458</v>
      </c>
      <c r="K6957">
        <f>11</f>
        <v>11</v>
      </c>
      <c r="L6957" t="s">
        <v>32461</v>
      </c>
      <c r="M6957">
        <f>5</f>
        <v>5</v>
      </c>
      <c r="N6957" t="s">
        <v>32462</v>
      </c>
      <c r="O6957">
        <f>VLOOKUP(H6957,AggregatsEcoles[#All],7,FALSE)</f>
        <v>17</v>
      </c>
      <c r="P6957">
        <f>VLOOKUP(H6957,AggregatsEcoles[#All],8,FALSE)</f>
        <v>9</v>
      </c>
      <c r="Q6957">
        <f>VLOOKUP(H6957,AggregatsEcoles[#All],9,FALSE)</f>
        <v>8</v>
      </c>
      <c r="R6957">
        <f>VLOOKUP(H6957,AggregatsEcoles[#All],10,FALSE)</f>
        <v>17</v>
      </c>
      <c r="S6957">
        <f>VLOOKUP(H6957,AggregatsEcoles[#All],11,FALSE)</f>
        <v>9</v>
      </c>
      <c r="T6957">
        <f>VLOOKUP(H6957,AggregatsEcoles[#All],12,FALSE)</f>
        <v>8</v>
      </c>
    </row>
    <row r="6958" spans="1:20" x14ac:dyDescent="0.3">
      <c r="A6958" t="s">
        <v>6956</v>
      </c>
      <c r="B6958" t="s">
        <v>14981</v>
      </c>
      <c r="C6958" t="s">
        <v>13991</v>
      </c>
      <c r="D6958" t="s">
        <v>25473</v>
      </c>
      <c r="E6958" t="s">
        <v>22657</v>
      </c>
      <c r="F6958" t="s">
        <v>31249</v>
      </c>
      <c r="G6958" t="s">
        <v>31575</v>
      </c>
      <c r="H6958" t="s">
        <v>32114</v>
      </c>
      <c r="I6958" t="s">
        <v>32454</v>
      </c>
      <c r="J6958" t="s">
        <v>32458</v>
      </c>
      <c r="K6958">
        <f>11</f>
        <v>11</v>
      </c>
      <c r="L6958" t="s">
        <v>32461</v>
      </c>
      <c r="M6958">
        <f>5</f>
        <v>5</v>
      </c>
      <c r="N6958" t="s">
        <v>32462</v>
      </c>
      <c r="O6958">
        <f>VLOOKUP(H6958,AggregatsEcoles[#All],7,FALSE)</f>
        <v>17</v>
      </c>
      <c r="P6958">
        <f>VLOOKUP(H6958,AggregatsEcoles[#All],8,FALSE)</f>
        <v>9</v>
      </c>
      <c r="Q6958">
        <f>VLOOKUP(H6958,AggregatsEcoles[#All],9,FALSE)</f>
        <v>8</v>
      </c>
      <c r="R6958">
        <f>VLOOKUP(H6958,AggregatsEcoles[#All],10,FALSE)</f>
        <v>17</v>
      </c>
      <c r="S6958">
        <f>VLOOKUP(H6958,AggregatsEcoles[#All],11,FALSE)</f>
        <v>9</v>
      </c>
      <c r="T6958">
        <f>VLOOKUP(H6958,AggregatsEcoles[#All],12,FALSE)</f>
        <v>8</v>
      </c>
    </row>
    <row r="6959" spans="1:20" x14ac:dyDescent="0.3">
      <c r="A6959" t="s">
        <v>6957</v>
      </c>
      <c r="B6959" t="s">
        <v>18759</v>
      </c>
      <c r="C6959" t="s">
        <v>23297</v>
      </c>
      <c r="D6959" t="s">
        <v>29974</v>
      </c>
      <c r="E6959" t="s">
        <v>23154</v>
      </c>
      <c r="F6959" t="s">
        <v>31248</v>
      </c>
      <c r="G6959" t="s">
        <v>31575</v>
      </c>
      <c r="H6959" t="s">
        <v>32114</v>
      </c>
      <c r="I6959" t="s">
        <v>32454</v>
      </c>
      <c r="J6959" t="s">
        <v>32458</v>
      </c>
      <c r="K6959">
        <f>11</f>
        <v>11</v>
      </c>
      <c r="L6959" t="s">
        <v>32461</v>
      </c>
      <c r="M6959">
        <f>5</f>
        <v>5</v>
      </c>
      <c r="N6959" t="s">
        <v>32462</v>
      </c>
      <c r="O6959">
        <f>VLOOKUP(H6959,AggregatsEcoles[#All],7,FALSE)</f>
        <v>17</v>
      </c>
      <c r="P6959">
        <f>VLOOKUP(H6959,AggregatsEcoles[#All],8,FALSE)</f>
        <v>9</v>
      </c>
      <c r="Q6959">
        <f>VLOOKUP(H6959,AggregatsEcoles[#All],9,FALSE)</f>
        <v>8</v>
      </c>
      <c r="R6959">
        <f>VLOOKUP(H6959,AggregatsEcoles[#All],10,FALSE)</f>
        <v>17</v>
      </c>
      <c r="S6959">
        <f>VLOOKUP(H6959,AggregatsEcoles[#All],11,FALSE)</f>
        <v>9</v>
      </c>
      <c r="T6959">
        <f>VLOOKUP(H6959,AggregatsEcoles[#All],12,FALSE)</f>
        <v>8</v>
      </c>
    </row>
    <row r="6960" spans="1:20" x14ac:dyDescent="0.3">
      <c r="A6960" t="s">
        <v>6958</v>
      </c>
      <c r="B6960" t="s">
        <v>18760</v>
      </c>
      <c r="C6960" t="s">
        <v>25437</v>
      </c>
      <c r="D6960" t="s">
        <v>27088</v>
      </c>
      <c r="E6960" t="s">
        <v>23154</v>
      </c>
      <c r="F6960" t="s">
        <v>31247</v>
      </c>
      <c r="G6960" t="s">
        <v>31576</v>
      </c>
      <c r="H6960" t="s">
        <v>32115</v>
      </c>
      <c r="I6960" t="s">
        <v>32454</v>
      </c>
      <c r="J6960" t="s">
        <v>32458</v>
      </c>
      <c r="K6960">
        <f>11</f>
        <v>11</v>
      </c>
      <c r="L6960" t="s">
        <v>32461</v>
      </c>
      <c r="M6960">
        <f>5</f>
        <v>5</v>
      </c>
      <c r="N6960" t="s">
        <v>32462</v>
      </c>
      <c r="O6960">
        <f>VLOOKUP(H6960,AggregatsEcoles[#All],7,FALSE)</f>
        <v>25</v>
      </c>
      <c r="P6960">
        <f>VLOOKUP(H6960,AggregatsEcoles[#All],8,FALSE)</f>
        <v>14</v>
      </c>
      <c r="Q6960">
        <f>VLOOKUP(H6960,AggregatsEcoles[#All],9,FALSE)</f>
        <v>11</v>
      </c>
      <c r="R6960">
        <f>VLOOKUP(H6960,AggregatsEcoles[#All],10,FALSE)</f>
        <v>11</v>
      </c>
      <c r="S6960">
        <f>VLOOKUP(H6960,AggregatsEcoles[#All],11,FALSE)</f>
        <v>7</v>
      </c>
      <c r="T6960">
        <f>VLOOKUP(H6960,AggregatsEcoles[#All],12,FALSE)</f>
        <v>4</v>
      </c>
    </row>
    <row r="6961" spans="1:20" x14ac:dyDescent="0.3">
      <c r="A6961" t="s">
        <v>6959</v>
      </c>
      <c r="B6961" t="s">
        <v>18761</v>
      </c>
      <c r="C6961" t="s">
        <v>25438</v>
      </c>
      <c r="D6961" t="s">
        <v>30046</v>
      </c>
      <c r="E6961" t="s">
        <v>23154</v>
      </c>
      <c r="F6961" t="s">
        <v>31259</v>
      </c>
      <c r="G6961" t="s">
        <v>31576</v>
      </c>
      <c r="H6961" t="s">
        <v>32115</v>
      </c>
      <c r="I6961" t="s">
        <v>32454</v>
      </c>
      <c r="J6961" t="s">
        <v>32458</v>
      </c>
      <c r="K6961">
        <f>11</f>
        <v>11</v>
      </c>
      <c r="L6961" t="s">
        <v>32461</v>
      </c>
      <c r="M6961">
        <f>5</f>
        <v>5</v>
      </c>
      <c r="N6961" t="s">
        <v>32462</v>
      </c>
      <c r="O6961">
        <f>VLOOKUP(H6961,AggregatsEcoles[#All],7,FALSE)</f>
        <v>25</v>
      </c>
      <c r="P6961">
        <f>VLOOKUP(H6961,AggregatsEcoles[#All],8,FALSE)</f>
        <v>14</v>
      </c>
      <c r="Q6961">
        <f>VLOOKUP(H6961,AggregatsEcoles[#All],9,FALSE)</f>
        <v>11</v>
      </c>
      <c r="R6961">
        <f>VLOOKUP(H6961,AggregatsEcoles[#All],10,FALSE)</f>
        <v>11</v>
      </c>
      <c r="S6961">
        <f>VLOOKUP(H6961,AggregatsEcoles[#All],11,FALSE)</f>
        <v>7</v>
      </c>
      <c r="T6961">
        <f>VLOOKUP(H6961,AggregatsEcoles[#All],12,FALSE)</f>
        <v>4</v>
      </c>
    </row>
    <row r="6962" spans="1:20" x14ac:dyDescent="0.3">
      <c r="A6962" t="s">
        <v>6960</v>
      </c>
      <c r="B6962" t="s">
        <v>15331</v>
      </c>
      <c r="C6962" t="s">
        <v>25305</v>
      </c>
      <c r="D6962" t="s">
        <v>22940</v>
      </c>
      <c r="E6962" t="s">
        <v>22657</v>
      </c>
      <c r="F6962" t="s">
        <v>31270</v>
      </c>
      <c r="G6962" t="s">
        <v>31576</v>
      </c>
      <c r="H6962" t="s">
        <v>32115</v>
      </c>
      <c r="I6962" t="s">
        <v>32454</v>
      </c>
      <c r="J6962" t="s">
        <v>32458</v>
      </c>
      <c r="K6962">
        <f>11</f>
        <v>11</v>
      </c>
      <c r="L6962" t="s">
        <v>32461</v>
      </c>
      <c r="M6962">
        <f>5</f>
        <v>5</v>
      </c>
      <c r="N6962" t="s">
        <v>32462</v>
      </c>
      <c r="O6962">
        <f>VLOOKUP(H6962,AggregatsEcoles[#All],7,FALSE)</f>
        <v>25</v>
      </c>
      <c r="P6962">
        <f>VLOOKUP(H6962,AggregatsEcoles[#All],8,FALSE)</f>
        <v>14</v>
      </c>
      <c r="Q6962">
        <f>VLOOKUP(H6962,AggregatsEcoles[#All],9,FALSE)</f>
        <v>11</v>
      </c>
      <c r="R6962">
        <f>VLOOKUP(H6962,AggregatsEcoles[#All],10,FALSE)</f>
        <v>11</v>
      </c>
      <c r="S6962">
        <f>VLOOKUP(H6962,AggregatsEcoles[#All],11,FALSE)</f>
        <v>7</v>
      </c>
      <c r="T6962">
        <f>VLOOKUP(H6962,AggregatsEcoles[#All],12,FALSE)</f>
        <v>4</v>
      </c>
    </row>
    <row r="6963" spans="1:20" x14ac:dyDescent="0.3">
      <c r="A6963" t="s">
        <v>6961</v>
      </c>
      <c r="B6963" t="s">
        <v>15765</v>
      </c>
      <c r="C6963" t="s">
        <v>25439</v>
      </c>
      <c r="D6963" t="s">
        <v>25439</v>
      </c>
      <c r="E6963" t="s">
        <v>23154</v>
      </c>
      <c r="F6963" t="s">
        <v>31247</v>
      </c>
      <c r="G6963" t="s">
        <v>31576</v>
      </c>
      <c r="H6963" t="s">
        <v>32115</v>
      </c>
      <c r="I6963" t="s">
        <v>32454</v>
      </c>
      <c r="J6963" t="s">
        <v>32458</v>
      </c>
      <c r="K6963">
        <f>11</f>
        <v>11</v>
      </c>
      <c r="L6963" t="s">
        <v>32461</v>
      </c>
      <c r="M6963">
        <f>5</f>
        <v>5</v>
      </c>
      <c r="N6963" t="s">
        <v>32462</v>
      </c>
      <c r="O6963">
        <f>VLOOKUP(H6963,AggregatsEcoles[#All],7,FALSE)</f>
        <v>25</v>
      </c>
      <c r="P6963">
        <f>VLOOKUP(H6963,AggregatsEcoles[#All],8,FALSE)</f>
        <v>14</v>
      </c>
      <c r="Q6963">
        <f>VLOOKUP(H6963,AggregatsEcoles[#All],9,FALSE)</f>
        <v>11</v>
      </c>
      <c r="R6963">
        <f>VLOOKUP(H6963,AggregatsEcoles[#All],10,FALSE)</f>
        <v>11</v>
      </c>
      <c r="S6963">
        <f>VLOOKUP(H6963,AggregatsEcoles[#All],11,FALSE)</f>
        <v>7</v>
      </c>
      <c r="T6963">
        <f>VLOOKUP(H6963,AggregatsEcoles[#All],12,FALSE)</f>
        <v>4</v>
      </c>
    </row>
    <row r="6964" spans="1:20" x14ac:dyDescent="0.3">
      <c r="A6964" t="s">
        <v>6962</v>
      </c>
      <c r="B6964" t="s">
        <v>16455</v>
      </c>
      <c r="C6964" t="s">
        <v>16107</v>
      </c>
      <c r="D6964" t="s">
        <v>30047</v>
      </c>
      <c r="E6964" t="s">
        <v>23154</v>
      </c>
      <c r="F6964" t="s">
        <v>31247</v>
      </c>
      <c r="G6964" t="s">
        <v>31576</v>
      </c>
      <c r="H6964" t="s">
        <v>32115</v>
      </c>
      <c r="I6964" t="s">
        <v>32454</v>
      </c>
      <c r="J6964" t="s">
        <v>32458</v>
      </c>
      <c r="K6964">
        <f>11</f>
        <v>11</v>
      </c>
      <c r="L6964" t="s">
        <v>32461</v>
      </c>
      <c r="M6964">
        <f>5</f>
        <v>5</v>
      </c>
      <c r="N6964" t="s">
        <v>32462</v>
      </c>
      <c r="O6964">
        <f>VLOOKUP(H6964,AggregatsEcoles[#All],7,FALSE)</f>
        <v>25</v>
      </c>
      <c r="P6964">
        <f>VLOOKUP(H6964,AggregatsEcoles[#All],8,FALSE)</f>
        <v>14</v>
      </c>
      <c r="Q6964">
        <f>VLOOKUP(H6964,AggregatsEcoles[#All],9,FALSE)</f>
        <v>11</v>
      </c>
      <c r="R6964">
        <f>VLOOKUP(H6964,AggregatsEcoles[#All],10,FALSE)</f>
        <v>11</v>
      </c>
      <c r="S6964">
        <f>VLOOKUP(H6964,AggregatsEcoles[#All],11,FALSE)</f>
        <v>7</v>
      </c>
      <c r="T6964">
        <f>VLOOKUP(H6964,AggregatsEcoles[#All],12,FALSE)</f>
        <v>4</v>
      </c>
    </row>
    <row r="6965" spans="1:20" x14ac:dyDescent="0.3">
      <c r="A6965" t="s">
        <v>6963</v>
      </c>
      <c r="B6965" t="s">
        <v>15079</v>
      </c>
      <c r="C6965" t="s">
        <v>16615</v>
      </c>
      <c r="D6965" t="s">
        <v>29401</v>
      </c>
      <c r="E6965" t="s">
        <v>22657</v>
      </c>
      <c r="F6965" t="s">
        <v>31249</v>
      </c>
      <c r="G6965" t="s">
        <v>31576</v>
      </c>
      <c r="H6965" t="s">
        <v>32115</v>
      </c>
      <c r="I6965" t="s">
        <v>32454</v>
      </c>
      <c r="J6965" t="s">
        <v>32458</v>
      </c>
      <c r="K6965">
        <f>11</f>
        <v>11</v>
      </c>
      <c r="L6965" t="s">
        <v>32461</v>
      </c>
      <c r="M6965">
        <f>5</f>
        <v>5</v>
      </c>
      <c r="N6965" t="s">
        <v>32462</v>
      </c>
      <c r="O6965">
        <f>VLOOKUP(H6965,AggregatsEcoles[#All],7,FALSE)</f>
        <v>25</v>
      </c>
      <c r="P6965">
        <f>VLOOKUP(H6965,AggregatsEcoles[#All],8,FALSE)</f>
        <v>14</v>
      </c>
      <c r="Q6965">
        <f>VLOOKUP(H6965,AggregatsEcoles[#All],9,FALSE)</f>
        <v>11</v>
      </c>
      <c r="R6965">
        <f>VLOOKUP(H6965,AggregatsEcoles[#All],10,FALSE)</f>
        <v>11</v>
      </c>
      <c r="S6965">
        <f>VLOOKUP(H6965,AggregatsEcoles[#All],11,FALSE)</f>
        <v>7</v>
      </c>
      <c r="T6965">
        <f>VLOOKUP(H6965,AggregatsEcoles[#All],12,FALSE)</f>
        <v>4</v>
      </c>
    </row>
    <row r="6966" spans="1:20" x14ac:dyDescent="0.3">
      <c r="A6966" t="s">
        <v>6964</v>
      </c>
      <c r="B6966" t="s">
        <v>14365</v>
      </c>
      <c r="C6966" t="s">
        <v>14365</v>
      </c>
      <c r="D6966" t="s">
        <v>28637</v>
      </c>
      <c r="E6966" t="s">
        <v>23154</v>
      </c>
      <c r="F6966" t="s">
        <v>31248</v>
      </c>
      <c r="G6966" t="s">
        <v>31576</v>
      </c>
      <c r="H6966" t="s">
        <v>32115</v>
      </c>
      <c r="I6966" t="s">
        <v>32454</v>
      </c>
      <c r="J6966" t="s">
        <v>32458</v>
      </c>
      <c r="K6966">
        <f>11</f>
        <v>11</v>
      </c>
      <c r="L6966" t="s">
        <v>32461</v>
      </c>
      <c r="M6966">
        <f>5</f>
        <v>5</v>
      </c>
      <c r="N6966" t="s">
        <v>32462</v>
      </c>
      <c r="O6966">
        <f>VLOOKUP(H6966,AggregatsEcoles[#All],7,FALSE)</f>
        <v>25</v>
      </c>
      <c r="P6966">
        <f>VLOOKUP(H6966,AggregatsEcoles[#All],8,FALSE)</f>
        <v>14</v>
      </c>
      <c r="Q6966">
        <f>VLOOKUP(H6966,AggregatsEcoles[#All],9,FALSE)</f>
        <v>11</v>
      </c>
      <c r="R6966">
        <f>VLOOKUP(H6966,AggregatsEcoles[#All],10,FALSE)</f>
        <v>11</v>
      </c>
      <c r="S6966">
        <f>VLOOKUP(H6966,AggregatsEcoles[#All],11,FALSE)</f>
        <v>7</v>
      </c>
      <c r="T6966">
        <f>VLOOKUP(H6966,AggregatsEcoles[#All],12,FALSE)</f>
        <v>4</v>
      </c>
    </row>
    <row r="6967" spans="1:20" x14ac:dyDescent="0.3">
      <c r="A6967" t="s">
        <v>6965</v>
      </c>
      <c r="B6967" t="s">
        <v>17871</v>
      </c>
      <c r="C6967" t="s">
        <v>22102</v>
      </c>
      <c r="D6967" t="s">
        <v>28493</v>
      </c>
      <c r="E6967" t="s">
        <v>22657</v>
      </c>
      <c r="F6967" t="s">
        <v>31247</v>
      </c>
      <c r="G6967" t="s">
        <v>31576</v>
      </c>
      <c r="H6967" t="s">
        <v>32115</v>
      </c>
      <c r="I6967" t="s">
        <v>32454</v>
      </c>
      <c r="J6967" t="s">
        <v>32458</v>
      </c>
      <c r="K6967">
        <f>11</f>
        <v>11</v>
      </c>
      <c r="L6967" t="s">
        <v>32461</v>
      </c>
      <c r="M6967">
        <f>5</f>
        <v>5</v>
      </c>
      <c r="N6967" t="s">
        <v>32462</v>
      </c>
      <c r="O6967">
        <f>VLOOKUP(H6967,AggregatsEcoles[#All],7,FALSE)</f>
        <v>25</v>
      </c>
      <c r="P6967">
        <f>VLOOKUP(H6967,AggregatsEcoles[#All],8,FALSE)</f>
        <v>14</v>
      </c>
      <c r="Q6967">
        <f>VLOOKUP(H6967,AggregatsEcoles[#All],9,FALSE)</f>
        <v>11</v>
      </c>
      <c r="R6967">
        <f>VLOOKUP(H6967,AggregatsEcoles[#All],10,FALSE)</f>
        <v>11</v>
      </c>
      <c r="S6967">
        <f>VLOOKUP(H6967,AggregatsEcoles[#All],11,FALSE)</f>
        <v>7</v>
      </c>
      <c r="T6967">
        <f>VLOOKUP(H6967,AggregatsEcoles[#All],12,FALSE)</f>
        <v>4</v>
      </c>
    </row>
    <row r="6968" spans="1:20" x14ac:dyDescent="0.3">
      <c r="A6968" t="s">
        <v>6966</v>
      </c>
      <c r="B6968" t="s">
        <v>16514</v>
      </c>
      <c r="C6968" t="s">
        <v>25440</v>
      </c>
      <c r="D6968" t="s">
        <v>22620</v>
      </c>
      <c r="E6968" t="s">
        <v>23154</v>
      </c>
      <c r="F6968" t="s">
        <v>31249</v>
      </c>
      <c r="G6968" t="s">
        <v>31576</v>
      </c>
      <c r="H6968" t="s">
        <v>32115</v>
      </c>
      <c r="I6968" t="s">
        <v>32454</v>
      </c>
      <c r="J6968" t="s">
        <v>32458</v>
      </c>
      <c r="K6968">
        <f>11</f>
        <v>11</v>
      </c>
      <c r="L6968" t="s">
        <v>32461</v>
      </c>
      <c r="M6968">
        <f>5</f>
        <v>5</v>
      </c>
      <c r="N6968" t="s">
        <v>32462</v>
      </c>
      <c r="O6968">
        <f>VLOOKUP(H6968,AggregatsEcoles[#All],7,FALSE)</f>
        <v>25</v>
      </c>
      <c r="P6968">
        <f>VLOOKUP(H6968,AggregatsEcoles[#All],8,FALSE)</f>
        <v>14</v>
      </c>
      <c r="Q6968">
        <f>VLOOKUP(H6968,AggregatsEcoles[#All],9,FALSE)</f>
        <v>11</v>
      </c>
      <c r="R6968">
        <f>VLOOKUP(H6968,AggregatsEcoles[#All],10,FALSE)</f>
        <v>11</v>
      </c>
      <c r="S6968">
        <f>VLOOKUP(H6968,AggregatsEcoles[#All],11,FALSE)</f>
        <v>7</v>
      </c>
      <c r="T6968">
        <f>VLOOKUP(H6968,AggregatsEcoles[#All],12,FALSE)</f>
        <v>4</v>
      </c>
    </row>
    <row r="6969" spans="1:20" x14ac:dyDescent="0.3">
      <c r="A6969" t="s">
        <v>6967</v>
      </c>
      <c r="B6969" t="s">
        <v>18721</v>
      </c>
      <c r="C6969" t="s">
        <v>16178</v>
      </c>
      <c r="D6969" t="s">
        <v>30048</v>
      </c>
      <c r="E6969" t="s">
        <v>22657</v>
      </c>
      <c r="F6969" t="s">
        <v>31270</v>
      </c>
      <c r="G6969" t="s">
        <v>31576</v>
      </c>
      <c r="H6969" t="s">
        <v>32115</v>
      </c>
      <c r="I6969" t="s">
        <v>32454</v>
      </c>
      <c r="J6969" t="s">
        <v>32458</v>
      </c>
      <c r="K6969">
        <f>11</f>
        <v>11</v>
      </c>
      <c r="L6969" t="s">
        <v>32461</v>
      </c>
      <c r="M6969">
        <f>5</f>
        <v>5</v>
      </c>
      <c r="N6969" t="s">
        <v>32462</v>
      </c>
      <c r="O6969">
        <f>VLOOKUP(H6969,AggregatsEcoles[#All],7,FALSE)</f>
        <v>25</v>
      </c>
      <c r="P6969">
        <f>VLOOKUP(H6969,AggregatsEcoles[#All],8,FALSE)</f>
        <v>14</v>
      </c>
      <c r="Q6969">
        <f>VLOOKUP(H6969,AggregatsEcoles[#All],9,FALSE)</f>
        <v>11</v>
      </c>
      <c r="R6969">
        <f>VLOOKUP(H6969,AggregatsEcoles[#All],10,FALSE)</f>
        <v>11</v>
      </c>
      <c r="S6969">
        <f>VLOOKUP(H6969,AggregatsEcoles[#All],11,FALSE)</f>
        <v>7</v>
      </c>
      <c r="T6969">
        <f>VLOOKUP(H6969,AggregatsEcoles[#All],12,FALSE)</f>
        <v>4</v>
      </c>
    </row>
    <row r="6970" spans="1:20" x14ac:dyDescent="0.3">
      <c r="A6970" t="s">
        <v>6968</v>
      </c>
      <c r="B6970" t="s">
        <v>18762</v>
      </c>
      <c r="C6970" t="s">
        <v>15464</v>
      </c>
      <c r="D6970" t="s">
        <v>30049</v>
      </c>
      <c r="E6970" t="s">
        <v>23154</v>
      </c>
      <c r="F6970" t="s">
        <v>31247</v>
      </c>
      <c r="G6970" t="s">
        <v>31576</v>
      </c>
      <c r="H6970" t="s">
        <v>32115</v>
      </c>
      <c r="I6970" t="s">
        <v>32454</v>
      </c>
      <c r="J6970" t="s">
        <v>32458</v>
      </c>
      <c r="K6970">
        <f>11</f>
        <v>11</v>
      </c>
      <c r="L6970" t="s">
        <v>32461</v>
      </c>
      <c r="M6970">
        <f>5</f>
        <v>5</v>
      </c>
      <c r="N6970" t="s">
        <v>32462</v>
      </c>
      <c r="O6970">
        <f>VLOOKUP(H6970,AggregatsEcoles[#All],7,FALSE)</f>
        <v>25</v>
      </c>
      <c r="P6970">
        <f>VLOOKUP(H6970,AggregatsEcoles[#All],8,FALSE)</f>
        <v>14</v>
      </c>
      <c r="Q6970">
        <f>VLOOKUP(H6970,AggregatsEcoles[#All],9,FALSE)</f>
        <v>11</v>
      </c>
      <c r="R6970">
        <f>VLOOKUP(H6970,AggregatsEcoles[#All],10,FALSE)</f>
        <v>11</v>
      </c>
      <c r="S6970">
        <f>VLOOKUP(H6970,AggregatsEcoles[#All],11,FALSE)</f>
        <v>7</v>
      </c>
      <c r="T6970">
        <f>VLOOKUP(H6970,AggregatsEcoles[#All],12,FALSE)</f>
        <v>4</v>
      </c>
    </row>
    <row r="6971" spans="1:20" x14ac:dyDescent="0.3">
      <c r="A6971" t="s">
        <v>6969</v>
      </c>
      <c r="B6971" t="s">
        <v>18763</v>
      </c>
      <c r="C6971" t="s">
        <v>16306</v>
      </c>
      <c r="D6971" t="s">
        <v>28941</v>
      </c>
      <c r="E6971" t="s">
        <v>22657</v>
      </c>
      <c r="F6971" t="s">
        <v>31270</v>
      </c>
      <c r="G6971" t="s">
        <v>31477</v>
      </c>
      <c r="H6971" t="s">
        <v>32116</v>
      </c>
      <c r="I6971" t="s">
        <v>32454</v>
      </c>
      <c r="J6971" t="s">
        <v>32458</v>
      </c>
      <c r="K6971">
        <f>11</f>
        <v>11</v>
      </c>
      <c r="L6971" t="s">
        <v>32461</v>
      </c>
      <c r="M6971">
        <f>5</f>
        <v>5</v>
      </c>
      <c r="N6971" t="s">
        <v>32462</v>
      </c>
      <c r="O6971">
        <f>VLOOKUP(H6971,AggregatsEcoles[#All],7,FALSE)</f>
        <v>8</v>
      </c>
      <c r="P6971">
        <f>VLOOKUP(H6971,AggregatsEcoles[#All],8,FALSE)</f>
        <v>0</v>
      </c>
      <c r="Q6971">
        <f>VLOOKUP(H6971,AggregatsEcoles[#All],9,FALSE)</f>
        <v>8</v>
      </c>
      <c r="R6971">
        <f>VLOOKUP(H6971,AggregatsEcoles[#All],10,FALSE)</f>
        <v>8</v>
      </c>
      <c r="S6971">
        <f>VLOOKUP(H6971,AggregatsEcoles[#All],11,FALSE)</f>
        <v>0</v>
      </c>
      <c r="T6971">
        <f>VLOOKUP(H6971,AggregatsEcoles[#All],12,FALSE)</f>
        <v>8</v>
      </c>
    </row>
    <row r="6972" spans="1:20" x14ac:dyDescent="0.3">
      <c r="A6972" t="s">
        <v>6970</v>
      </c>
      <c r="B6972" t="s">
        <v>18764</v>
      </c>
      <c r="C6972" t="s">
        <v>17311</v>
      </c>
      <c r="D6972" t="s">
        <v>30050</v>
      </c>
      <c r="E6972" t="s">
        <v>23154</v>
      </c>
      <c r="F6972" t="s">
        <v>31270</v>
      </c>
      <c r="G6972" t="s">
        <v>31477</v>
      </c>
      <c r="H6972" t="s">
        <v>32116</v>
      </c>
      <c r="I6972" t="s">
        <v>32454</v>
      </c>
      <c r="J6972" t="s">
        <v>32458</v>
      </c>
      <c r="K6972">
        <f>11</f>
        <v>11</v>
      </c>
      <c r="L6972" t="s">
        <v>32461</v>
      </c>
      <c r="M6972">
        <f>5</f>
        <v>5</v>
      </c>
      <c r="N6972" t="s">
        <v>32462</v>
      </c>
      <c r="O6972">
        <f>VLOOKUP(H6972,AggregatsEcoles[#All],7,FALSE)</f>
        <v>8</v>
      </c>
      <c r="P6972">
        <f>VLOOKUP(H6972,AggregatsEcoles[#All],8,FALSE)</f>
        <v>0</v>
      </c>
      <c r="Q6972">
        <f>VLOOKUP(H6972,AggregatsEcoles[#All],9,FALSE)</f>
        <v>8</v>
      </c>
      <c r="R6972">
        <f>VLOOKUP(H6972,AggregatsEcoles[#All],10,FALSE)</f>
        <v>8</v>
      </c>
      <c r="S6972">
        <f>VLOOKUP(H6972,AggregatsEcoles[#All],11,FALSE)</f>
        <v>0</v>
      </c>
      <c r="T6972">
        <f>VLOOKUP(H6972,AggregatsEcoles[#All],12,FALSE)</f>
        <v>8</v>
      </c>
    </row>
    <row r="6973" spans="1:20" x14ac:dyDescent="0.3">
      <c r="A6973" t="s">
        <v>6971</v>
      </c>
      <c r="B6973" t="s">
        <v>14256</v>
      </c>
      <c r="C6973" t="s">
        <v>18151</v>
      </c>
      <c r="D6973" t="s">
        <v>23593</v>
      </c>
      <c r="E6973" t="s">
        <v>22657</v>
      </c>
      <c r="F6973" t="s">
        <v>31257</v>
      </c>
      <c r="G6973" t="s">
        <v>31477</v>
      </c>
      <c r="H6973" t="s">
        <v>32116</v>
      </c>
      <c r="I6973" t="s">
        <v>32454</v>
      </c>
      <c r="J6973" t="s">
        <v>32458</v>
      </c>
      <c r="K6973">
        <f>11</f>
        <v>11</v>
      </c>
      <c r="L6973" t="s">
        <v>32461</v>
      </c>
      <c r="M6973">
        <f>5</f>
        <v>5</v>
      </c>
      <c r="N6973" t="s">
        <v>32462</v>
      </c>
      <c r="O6973">
        <f>VLOOKUP(H6973,AggregatsEcoles[#All],7,FALSE)</f>
        <v>8</v>
      </c>
      <c r="P6973">
        <f>VLOOKUP(H6973,AggregatsEcoles[#All],8,FALSE)</f>
        <v>0</v>
      </c>
      <c r="Q6973">
        <f>VLOOKUP(H6973,AggregatsEcoles[#All],9,FALSE)</f>
        <v>8</v>
      </c>
      <c r="R6973">
        <f>VLOOKUP(H6973,AggregatsEcoles[#All],10,FALSE)</f>
        <v>8</v>
      </c>
      <c r="S6973">
        <f>VLOOKUP(H6973,AggregatsEcoles[#All],11,FALSE)</f>
        <v>0</v>
      </c>
      <c r="T6973">
        <f>VLOOKUP(H6973,AggregatsEcoles[#All],12,FALSE)</f>
        <v>8</v>
      </c>
    </row>
    <row r="6974" spans="1:20" x14ac:dyDescent="0.3">
      <c r="A6974" t="s">
        <v>6972</v>
      </c>
      <c r="B6974" t="s">
        <v>14277</v>
      </c>
      <c r="C6974" t="s">
        <v>15967</v>
      </c>
      <c r="D6974" t="s">
        <v>29308</v>
      </c>
      <c r="E6974" t="s">
        <v>23154</v>
      </c>
      <c r="F6974" t="s">
        <v>31246</v>
      </c>
      <c r="G6974" t="s">
        <v>31477</v>
      </c>
      <c r="H6974" t="s">
        <v>32116</v>
      </c>
      <c r="I6974" t="s">
        <v>32454</v>
      </c>
      <c r="J6974" t="s">
        <v>32458</v>
      </c>
      <c r="K6974">
        <f>11</f>
        <v>11</v>
      </c>
      <c r="L6974" t="s">
        <v>32461</v>
      </c>
      <c r="M6974">
        <f>5</f>
        <v>5</v>
      </c>
      <c r="N6974" t="s">
        <v>32462</v>
      </c>
      <c r="O6974">
        <f>VLOOKUP(H6974,AggregatsEcoles[#All],7,FALSE)</f>
        <v>8</v>
      </c>
      <c r="P6974">
        <f>VLOOKUP(H6974,AggregatsEcoles[#All],8,FALSE)</f>
        <v>0</v>
      </c>
      <c r="Q6974">
        <f>VLOOKUP(H6974,AggregatsEcoles[#All],9,FALSE)</f>
        <v>8</v>
      </c>
      <c r="R6974">
        <f>VLOOKUP(H6974,AggregatsEcoles[#All],10,FALSE)</f>
        <v>8</v>
      </c>
      <c r="S6974">
        <f>VLOOKUP(H6974,AggregatsEcoles[#All],11,FALSE)</f>
        <v>0</v>
      </c>
      <c r="T6974">
        <f>VLOOKUP(H6974,AggregatsEcoles[#All],12,FALSE)</f>
        <v>8</v>
      </c>
    </row>
    <row r="6975" spans="1:20" x14ac:dyDescent="0.3">
      <c r="A6975" t="s">
        <v>6973</v>
      </c>
      <c r="B6975" t="s">
        <v>14684</v>
      </c>
      <c r="C6975" t="s">
        <v>25441</v>
      </c>
      <c r="D6975" t="s">
        <v>24104</v>
      </c>
      <c r="E6975" t="s">
        <v>23154</v>
      </c>
      <c r="F6975" t="s">
        <v>31247</v>
      </c>
      <c r="G6975" t="s">
        <v>31477</v>
      </c>
      <c r="H6975" t="s">
        <v>32116</v>
      </c>
      <c r="I6975" t="s">
        <v>32454</v>
      </c>
      <c r="J6975" t="s">
        <v>32458</v>
      </c>
      <c r="K6975">
        <f>11</f>
        <v>11</v>
      </c>
      <c r="L6975" t="s">
        <v>32461</v>
      </c>
      <c r="M6975">
        <f>5</f>
        <v>5</v>
      </c>
      <c r="N6975" t="s">
        <v>32462</v>
      </c>
      <c r="O6975">
        <f>VLOOKUP(H6975,AggregatsEcoles[#All],7,FALSE)</f>
        <v>8</v>
      </c>
      <c r="P6975">
        <f>VLOOKUP(H6975,AggregatsEcoles[#All],8,FALSE)</f>
        <v>0</v>
      </c>
      <c r="Q6975">
        <f>VLOOKUP(H6975,AggregatsEcoles[#All],9,FALSE)</f>
        <v>8</v>
      </c>
      <c r="R6975">
        <f>VLOOKUP(H6975,AggregatsEcoles[#All],10,FALSE)</f>
        <v>8</v>
      </c>
      <c r="S6975">
        <f>VLOOKUP(H6975,AggregatsEcoles[#All],11,FALSE)</f>
        <v>0</v>
      </c>
      <c r="T6975">
        <f>VLOOKUP(H6975,AggregatsEcoles[#All],12,FALSE)</f>
        <v>8</v>
      </c>
    </row>
    <row r="6976" spans="1:20" x14ac:dyDescent="0.3">
      <c r="A6976" t="s">
        <v>6974</v>
      </c>
      <c r="B6976" t="s">
        <v>18765</v>
      </c>
      <c r="C6976" t="s">
        <v>20578</v>
      </c>
      <c r="E6976" t="s">
        <v>23154</v>
      </c>
      <c r="F6976" t="s">
        <v>31247</v>
      </c>
      <c r="G6976" t="s">
        <v>31477</v>
      </c>
      <c r="H6976" t="s">
        <v>32117</v>
      </c>
      <c r="I6976" t="s">
        <v>32454</v>
      </c>
      <c r="J6976" t="s">
        <v>32458</v>
      </c>
      <c r="K6976">
        <f>11</f>
        <v>11</v>
      </c>
      <c r="L6976" t="s">
        <v>32461</v>
      </c>
      <c r="M6976">
        <f>5</f>
        <v>5</v>
      </c>
      <c r="N6976" t="s">
        <v>32462</v>
      </c>
      <c r="O6976">
        <f>VLOOKUP(H6976,AggregatsEcoles[#All],7,FALSE)</f>
        <v>5</v>
      </c>
      <c r="P6976">
        <f>VLOOKUP(H6976,AggregatsEcoles[#All],8,FALSE)</f>
        <v>4</v>
      </c>
      <c r="Q6976">
        <f>VLOOKUP(H6976,AggregatsEcoles[#All],9,FALSE)</f>
        <v>1</v>
      </c>
      <c r="R6976">
        <f>VLOOKUP(H6976,AggregatsEcoles[#All],10,FALSE)</f>
        <v>2</v>
      </c>
      <c r="S6976">
        <f>VLOOKUP(H6976,AggregatsEcoles[#All],11,FALSE)</f>
        <v>2</v>
      </c>
      <c r="T6976">
        <f>VLOOKUP(H6976,AggregatsEcoles[#All],12,FALSE)</f>
        <v>0</v>
      </c>
    </row>
    <row r="6977" spans="1:20" x14ac:dyDescent="0.3">
      <c r="A6977" t="s">
        <v>6975</v>
      </c>
      <c r="B6977" t="s">
        <v>18766</v>
      </c>
      <c r="C6977" t="s">
        <v>14303</v>
      </c>
      <c r="D6977" t="s">
        <v>30051</v>
      </c>
      <c r="E6977" t="s">
        <v>22657</v>
      </c>
      <c r="F6977" t="s">
        <v>31257</v>
      </c>
      <c r="G6977" t="s">
        <v>31577</v>
      </c>
      <c r="H6977" t="s">
        <v>32118</v>
      </c>
      <c r="I6977" t="s">
        <v>32454</v>
      </c>
      <c r="J6977" t="s">
        <v>32458</v>
      </c>
      <c r="K6977">
        <f>11</f>
        <v>11</v>
      </c>
      <c r="L6977" t="s">
        <v>32461</v>
      </c>
      <c r="M6977">
        <f>5</f>
        <v>5</v>
      </c>
      <c r="N6977" t="s">
        <v>32462</v>
      </c>
      <c r="O6977">
        <f>VLOOKUP(H6977,AggregatsEcoles[#All],7,FALSE)</f>
        <v>7</v>
      </c>
      <c r="P6977">
        <f>VLOOKUP(H6977,AggregatsEcoles[#All],8,FALSE)</f>
        <v>1</v>
      </c>
      <c r="Q6977">
        <f>VLOOKUP(H6977,AggregatsEcoles[#All],9,FALSE)</f>
        <v>6</v>
      </c>
      <c r="R6977">
        <f>VLOOKUP(H6977,AggregatsEcoles[#All],10,FALSE)</f>
        <v>7</v>
      </c>
      <c r="S6977">
        <f>VLOOKUP(H6977,AggregatsEcoles[#All],11,FALSE)</f>
        <v>1</v>
      </c>
      <c r="T6977">
        <f>VLOOKUP(H6977,AggregatsEcoles[#All],12,FALSE)</f>
        <v>6</v>
      </c>
    </row>
    <row r="6978" spans="1:20" x14ac:dyDescent="0.3">
      <c r="A6978" t="s">
        <v>6976</v>
      </c>
      <c r="B6978" t="s">
        <v>18767</v>
      </c>
      <c r="C6978" t="s">
        <v>17679</v>
      </c>
      <c r="D6978" t="s">
        <v>28372</v>
      </c>
      <c r="E6978" t="s">
        <v>22657</v>
      </c>
      <c r="F6978" t="s">
        <v>31247</v>
      </c>
      <c r="G6978" t="s">
        <v>31577</v>
      </c>
      <c r="H6978" t="s">
        <v>32118</v>
      </c>
      <c r="I6978" t="s">
        <v>32454</v>
      </c>
      <c r="J6978" t="s">
        <v>32458</v>
      </c>
      <c r="K6978">
        <f>11</f>
        <v>11</v>
      </c>
      <c r="L6978" t="s">
        <v>32461</v>
      </c>
      <c r="M6978">
        <f>5</f>
        <v>5</v>
      </c>
      <c r="N6978" t="s">
        <v>32462</v>
      </c>
      <c r="O6978">
        <f>VLOOKUP(H6978,AggregatsEcoles[#All],7,FALSE)</f>
        <v>7</v>
      </c>
      <c r="P6978">
        <f>VLOOKUP(H6978,AggregatsEcoles[#All],8,FALSE)</f>
        <v>1</v>
      </c>
      <c r="Q6978">
        <f>VLOOKUP(H6978,AggregatsEcoles[#All],9,FALSE)</f>
        <v>6</v>
      </c>
      <c r="R6978">
        <f>VLOOKUP(H6978,AggregatsEcoles[#All],10,FALSE)</f>
        <v>7</v>
      </c>
      <c r="S6978">
        <f>VLOOKUP(H6978,AggregatsEcoles[#All],11,FALSE)</f>
        <v>1</v>
      </c>
      <c r="T6978">
        <f>VLOOKUP(H6978,AggregatsEcoles[#All],12,FALSE)</f>
        <v>6</v>
      </c>
    </row>
    <row r="6979" spans="1:20" x14ac:dyDescent="0.3">
      <c r="A6979" t="s">
        <v>6977</v>
      </c>
      <c r="B6979" t="s">
        <v>18768</v>
      </c>
      <c r="C6979" t="s">
        <v>25442</v>
      </c>
      <c r="D6979" t="s">
        <v>22603</v>
      </c>
      <c r="E6979" t="s">
        <v>22657</v>
      </c>
      <c r="F6979" t="s">
        <v>31246</v>
      </c>
      <c r="G6979" t="s">
        <v>31577</v>
      </c>
      <c r="H6979" t="s">
        <v>32118</v>
      </c>
      <c r="I6979" t="s">
        <v>32454</v>
      </c>
      <c r="J6979" t="s">
        <v>32458</v>
      </c>
      <c r="K6979">
        <f>11</f>
        <v>11</v>
      </c>
      <c r="L6979" t="s">
        <v>32461</v>
      </c>
      <c r="M6979">
        <f>5</f>
        <v>5</v>
      </c>
      <c r="N6979" t="s">
        <v>32462</v>
      </c>
      <c r="O6979">
        <f>VLOOKUP(H6979,AggregatsEcoles[#All],7,FALSE)</f>
        <v>7</v>
      </c>
      <c r="P6979">
        <f>VLOOKUP(H6979,AggregatsEcoles[#All],8,FALSE)</f>
        <v>1</v>
      </c>
      <c r="Q6979">
        <f>VLOOKUP(H6979,AggregatsEcoles[#All],9,FALSE)</f>
        <v>6</v>
      </c>
      <c r="R6979">
        <f>VLOOKUP(H6979,AggregatsEcoles[#All],10,FALSE)</f>
        <v>7</v>
      </c>
      <c r="S6979">
        <f>VLOOKUP(H6979,AggregatsEcoles[#All],11,FALSE)</f>
        <v>1</v>
      </c>
      <c r="T6979">
        <f>VLOOKUP(H6979,AggregatsEcoles[#All],12,FALSE)</f>
        <v>6</v>
      </c>
    </row>
    <row r="6980" spans="1:20" x14ac:dyDescent="0.3">
      <c r="A6980" t="s">
        <v>6978</v>
      </c>
      <c r="B6980" t="s">
        <v>15304</v>
      </c>
      <c r="C6980" t="s">
        <v>25443</v>
      </c>
      <c r="D6980" t="s">
        <v>21368</v>
      </c>
      <c r="E6980" t="s">
        <v>23154</v>
      </c>
      <c r="F6980" t="s">
        <v>31270</v>
      </c>
      <c r="G6980" t="s">
        <v>31577</v>
      </c>
      <c r="H6980" t="s">
        <v>32118</v>
      </c>
      <c r="I6980" t="s">
        <v>32454</v>
      </c>
      <c r="J6980" t="s">
        <v>32458</v>
      </c>
      <c r="K6980">
        <f>11</f>
        <v>11</v>
      </c>
      <c r="L6980" t="s">
        <v>32461</v>
      </c>
      <c r="M6980">
        <f>5</f>
        <v>5</v>
      </c>
      <c r="N6980" t="s">
        <v>32462</v>
      </c>
      <c r="O6980">
        <f>VLOOKUP(H6980,AggregatsEcoles[#All],7,FALSE)</f>
        <v>7</v>
      </c>
      <c r="P6980">
        <f>VLOOKUP(H6980,AggregatsEcoles[#All],8,FALSE)</f>
        <v>1</v>
      </c>
      <c r="Q6980">
        <f>VLOOKUP(H6980,AggregatsEcoles[#All],9,FALSE)</f>
        <v>6</v>
      </c>
      <c r="R6980">
        <f>VLOOKUP(H6980,AggregatsEcoles[#All],10,FALSE)</f>
        <v>7</v>
      </c>
      <c r="S6980">
        <f>VLOOKUP(H6980,AggregatsEcoles[#All],11,FALSE)</f>
        <v>1</v>
      </c>
      <c r="T6980">
        <f>VLOOKUP(H6980,AggregatsEcoles[#All],12,FALSE)</f>
        <v>6</v>
      </c>
    </row>
    <row r="6981" spans="1:20" x14ac:dyDescent="0.3">
      <c r="A6981" t="s">
        <v>6979</v>
      </c>
      <c r="B6981" t="s">
        <v>18158</v>
      </c>
      <c r="C6981" t="s">
        <v>22571</v>
      </c>
      <c r="D6981" t="s">
        <v>29015</v>
      </c>
      <c r="E6981" t="s">
        <v>22657</v>
      </c>
      <c r="F6981" t="s">
        <v>31270</v>
      </c>
      <c r="G6981" t="s">
        <v>31577</v>
      </c>
      <c r="H6981" t="s">
        <v>32118</v>
      </c>
      <c r="I6981" t="s">
        <v>32454</v>
      </c>
      <c r="J6981" t="s">
        <v>32458</v>
      </c>
      <c r="K6981">
        <f>11</f>
        <v>11</v>
      </c>
      <c r="L6981" t="s">
        <v>32461</v>
      </c>
      <c r="M6981">
        <f>5</f>
        <v>5</v>
      </c>
      <c r="N6981" t="s">
        <v>32462</v>
      </c>
      <c r="O6981">
        <f>VLOOKUP(H6981,AggregatsEcoles[#All],7,FALSE)</f>
        <v>7</v>
      </c>
      <c r="P6981">
        <f>VLOOKUP(H6981,AggregatsEcoles[#All],8,FALSE)</f>
        <v>1</v>
      </c>
      <c r="Q6981">
        <f>VLOOKUP(H6981,AggregatsEcoles[#All],9,FALSE)</f>
        <v>6</v>
      </c>
      <c r="R6981">
        <f>VLOOKUP(H6981,AggregatsEcoles[#All],10,FALSE)</f>
        <v>7</v>
      </c>
      <c r="S6981">
        <f>VLOOKUP(H6981,AggregatsEcoles[#All],11,FALSE)</f>
        <v>1</v>
      </c>
      <c r="T6981">
        <f>VLOOKUP(H6981,AggregatsEcoles[#All],12,FALSE)</f>
        <v>6</v>
      </c>
    </row>
    <row r="6982" spans="1:20" x14ac:dyDescent="0.3">
      <c r="A6982" t="s">
        <v>6980</v>
      </c>
      <c r="B6982" t="s">
        <v>18769</v>
      </c>
      <c r="C6982" t="s">
        <v>14853</v>
      </c>
      <c r="D6982" t="s">
        <v>30052</v>
      </c>
      <c r="E6982" t="s">
        <v>22657</v>
      </c>
      <c r="F6982" t="s">
        <v>31246</v>
      </c>
      <c r="G6982" t="s">
        <v>31577</v>
      </c>
      <c r="H6982" t="s">
        <v>32118</v>
      </c>
      <c r="I6982" t="s">
        <v>32454</v>
      </c>
      <c r="J6982" t="s">
        <v>32458</v>
      </c>
      <c r="K6982">
        <f>11</f>
        <v>11</v>
      </c>
      <c r="L6982" t="s">
        <v>32461</v>
      </c>
      <c r="M6982">
        <f>5</f>
        <v>5</v>
      </c>
      <c r="N6982" t="s">
        <v>32462</v>
      </c>
      <c r="O6982">
        <f>VLOOKUP(H6982,AggregatsEcoles[#All],7,FALSE)</f>
        <v>7</v>
      </c>
      <c r="P6982">
        <f>VLOOKUP(H6982,AggregatsEcoles[#All],8,FALSE)</f>
        <v>1</v>
      </c>
      <c r="Q6982">
        <f>VLOOKUP(H6982,AggregatsEcoles[#All],9,FALSE)</f>
        <v>6</v>
      </c>
      <c r="R6982">
        <f>VLOOKUP(H6982,AggregatsEcoles[#All],10,FALSE)</f>
        <v>7</v>
      </c>
      <c r="S6982">
        <f>VLOOKUP(H6982,AggregatsEcoles[#All],11,FALSE)</f>
        <v>1</v>
      </c>
      <c r="T6982">
        <f>VLOOKUP(H6982,AggregatsEcoles[#All],12,FALSE)</f>
        <v>6</v>
      </c>
    </row>
    <row r="6983" spans="1:20" x14ac:dyDescent="0.3">
      <c r="A6983" t="s">
        <v>6981</v>
      </c>
      <c r="B6983" t="s">
        <v>18770</v>
      </c>
      <c r="C6983" t="s">
        <v>15304</v>
      </c>
      <c r="D6983" t="s">
        <v>30053</v>
      </c>
      <c r="E6983" t="s">
        <v>23154</v>
      </c>
      <c r="F6983" t="s">
        <v>31246</v>
      </c>
      <c r="G6983" t="s">
        <v>31577</v>
      </c>
      <c r="H6983" t="s">
        <v>32118</v>
      </c>
      <c r="I6983" t="s">
        <v>32454</v>
      </c>
      <c r="J6983" t="s">
        <v>32458</v>
      </c>
      <c r="K6983">
        <f>11</f>
        <v>11</v>
      </c>
      <c r="L6983" t="s">
        <v>32461</v>
      </c>
      <c r="M6983">
        <f>5</f>
        <v>5</v>
      </c>
      <c r="N6983" t="s">
        <v>32462</v>
      </c>
      <c r="O6983">
        <f>VLOOKUP(H6983,AggregatsEcoles[#All],7,FALSE)</f>
        <v>7</v>
      </c>
      <c r="P6983">
        <f>VLOOKUP(H6983,AggregatsEcoles[#All],8,FALSE)</f>
        <v>1</v>
      </c>
      <c r="Q6983">
        <f>VLOOKUP(H6983,AggregatsEcoles[#All],9,FALSE)</f>
        <v>6</v>
      </c>
      <c r="R6983">
        <f>VLOOKUP(H6983,AggregatsEcoles[#All],10,FALSE)</f>
        <v>7</v>
      </c>
      <c r="S6983">
        <f>VLOOKUP(H6983,AggregatsEcoles[#All],11,FALSE)</f>
        <v>1</v>
      </c>
      <c r="T6983">
        <f>VLOOKUP(H6983,AggregatsEcoles[#All],12,FALSE)</f>
        <v>6</v>
      </c>
    </row>
    <row r="6984" spans="1:20" x14ac:dyDescent="0.3">
      <c r="A6984" t="s">
        <v>6982</v>
      </c>
      <c r="B6984" t="s">
        <v>18771</v>
      </c>
      <c r="C6984" t="s">
        <v>22642</v>
      </c>
      <c r="D6984" t="s">
        <v>30054</v>
      </c>
      <c r="E6984" t="s">
        <v>23154</v>
      </c>
      <c r="F6984" t="s">
        <v>31270</v>
      </c>
      <c r="G6984" t="s">
        <v>31577</v>
      </c>
      <c r="H6984" t="s">
        <v>32118</v>
      </c>
      <c r="I6984" t="s">
        <v>32454</v>
      </c>
      <c r="J6984" t="s">
        <v>32458</v>
      </c>
      <c r="K6984">
        <f>11</f>
        <v>11</v>
      </c>
      <c r="L6984" t="s">
        <v>32461</v>
      </c>
      <c r="M6984">
        <f>5</f>
        <v>5</v>
      </c>
      <c r="N6984" t="s">
        <v>32462</v>
      </c>
      <c r="O6984">
        <f>VLOOKUP(H6984,AggregatsEcoles[#All],7,FALSE)</f>
        <v>7</v>
      </c>
      <c r="P6984">
        <f>VLOOKUP(H6984,AggregatsEcoles[#All],8,FALSE)</f>
        <v>1</v>
      </c>
      <c r="Q6984">
        <f>VLOOKUP(H6984,AggregatsEcoles[#All],9,FALSE)</f>
        <v>6</v>
      </c>
      <c r="R6984">
        <f>VLOOKUP(H6984,AggregatsEcoles[#All],10,FALSE)</f>
        <v>7</v>
      </c>
      <c r="S6984">
        <f>VLOOKUP(H6984,AggregatsEcoles[#All],11,FALSE)</f>
        <v>1</v>
      </c>
      <c r="T6984">
        <f>VLOOKUP(H6984,AggregatsEcoles[#All],12,FALSE)</f>
        <v>6</v>
      </c>
    </row>
    <row r="6985" spans="1:20" x14ac:dyDescent="0.3">
      <c r="A6985" t="s">
        <v>6983</v>
      </c>
      <c r="B6985" t="s">
        <v>18772</v>
      </c>
      <c r="C6985" t="s">
        <v>17772</v>
      </c>
      <c r="D6985" t="s">
        <v>27088</v>
      </c>
      <c r="E6985" t="s">
        <v>23154</v>
      </c>
      <c r="F6985" t="s">
        <v>31246</v>
      </c>
      <c r="G6985" t="s">
        <v>31577</v>
      </c>
      <c r="H6985" t="s">
        <v>32118</v>
      </c>
      <c r="I6985" t="s">
        <v>32454</v>
      </c>
      <c r="J6985" t="s">
        <v>32458</v>
      </c>
      <c r="K6985">
        <f>11</f>
        <v>11</v>
      </c>
      <c r="L6985" t="s">
        <v>32461</v>
      </c>
      <c r="M6985">
        <f>5</f>
        <v>5</v>
      </c>
      <c r="N6985" t="s">
        <v>32462</v>
      </c>
      <c r="O6985">
        <f>VLOOKUP(H6985,AggregatsEcoles[#All],7,FALSE)</f>
        <v>7</v>
      </c>
      <c r="P6985">
        <f>VLOOKUP(H6985,AggregatsEcoles[#All],8,FALSE)</f>
        <v>1</v>
      </c>
      <c r="Q6985">
        <f>VLOOKUP(H6985,AggregatsEcoles[#All],9,FALSE)</f>
        <v>6</v>
      </c>
      <c r="R6985">
        <f>VLOOKUP(H6985,AggregatsEcoles[#All],10,FALSE)</f>
        <v>7</v>
      </c>
      <c r="S6985">
        <f>VLOOKUP(H6985,AggregatsEcoles[#All],11,FALSE)</f>
        <v>1</v>
      </c>
      <c r="T6985">
        <f>VLOOKUP(H6985,AggregatsEcoles[#All],12,FALSE)</f>
        <v>6</v>
      </c>
    </row>
    <row r="6986" spans="1:20" x14ac:dyDescent="0.3">
      <c r="A6986" t="s">
        <v>6984</v>
      </c>
      <c r="B6986" t="s">
        <v>18773</v>
      </c>
      <c r="C6986" t="s">
        <v>25444</v>
      </c>
      <c r="D6986" t="s">
        <v>22415</v>
      </c>
      <c r="E6986" t="s">
        <v>22657</v>
      </c>
      <c r="F6986" t="s">
        <v>31248</v>
      </c>
      <c r="G6986" t="s">
        <v>31559</v>
      </c>
      <c r="H6986" t="s">
        <v>32119</v>
      </c>
      <c r="I6986" t="s">
        <v>32454</v>
      </c>
      <c r="J6986" t="s">
        <v>32458</v>
      </c>
      <c r="K6986">
        <f>11</f>
        <v>11</v>
      </c>
      <c r="L6986" t="s">
        <v>32461</v>
      </c>
      <c r="M6986">
        <f>5</f>
        <v>5</v>
      </c>
      <c r="N6986" t="s">
        <v>32462</v>
      </c>
      <c r="O6986">
        <f>VLOOKUP(H6986,AggregatsEcoles[#All],7,FALSE)</f>
        <v>9</v>
      </c>
      <c r="P6986">
        <f>VLOOKUP(H6986,AggregatsEcoles[#All],8,FALSE)</f>
        <v>4</v>
      </c>
      <c r="Q6986">
        <f>VLOOKUP(H6986,AggregatsEcoles[#All],9,FALSE)</f>
        <v>5</v>
      </c>
      <c r="R6986">
        <f>VLOOKUP(H6986,AggregatsEcoles[#All],10,FALSE)</f>
        <v>8</v>
      </c>
      <c r="S6986">
        <f>VLOOKUP(H6986,AggregatsEcoles[#All],11,FALSE)</f>
        <v>3</v>
      </c>
      <c r="T6986">
        <f>VLOOKUP(H6986,AggregatsEcoles[#All],12,FALSE)</f>
        <v>5</v>
      </c>
    </row>
    <row r="6987" spans="1:20" x14ac:dyDescent="0.3">
      <c r="A6987" t="s">
        <v>6985</v>
      </c>
      <c r="B6987" t="s">
        <v>18774</v>
      </c>
      <c r="C6987" t="s">
        <v>20533</v>
      </c>
      <c r="D6987" t="s">
        <v>23593</v>
      </c>
      <c r="E6987" t="s">
        <v>22657</v>
      </c>
      <c r="F6987" t="s">
        <v>31270</v>
      </c>
      <c r="G6987" t="s">
        <v>31559</v>
      </c>
      <c r="H6987" t="s">
        <v>32119</v>
      </c>
      <c r="I6987" t="s">
        <v>32454</v>
      </c>
      <c r="J6987" t="s">
        <v>32458</v>
      </c>
      <c r="K6987">
        <f>11</f>
        <v>11</v>
      </c>
      <c r="L6987" t="s">
        <v>32461</v>
      </c>
      <c r="M6987">
        <f>5</f>
        <v>5</v>
      </c>
      <c r="N6987" t="s">
        <v>32462</v>
      </c>
      <c r="O6987">
        <f>VLOOKUP(H6987,AggregatsEcoles[#All],7,FALSE)</f>
        <v>9</v>
      </c>
      <c r="P6987">
        <f>VLOOKUP(H6987,AggregatsEcoles[#All],8,FALSE)</f>
        <v>4</v>
      </c>
      <c r="Q6987">
        <f>VLOOKUP(H6987,AggregatsEcoles[#All],9,FALSE)</f>
        <v>5</v>
      </c>
      <c r="R6987">
        <f>VLOOKUP(H6987,AggregatsEcoles[#All],10,FALSE)</f>
        <v>8</v>
      </c>
      <c r="S6987">
        <f>VLOOKUP(H6987,AggregatsEcoles[#All],11,FALSE)</f>
        <v>3</v>
      </c>
      <c r="T6987">
        <f>VLOOKUP(H6987,AggregatsEcoles[#All],12,FALSE)</f>
        <v>5</v>
      </c>
    </row>
    <row r="6988" spans="1:20" x14ac:dyDescent="0.3">
      <c r="A6988" t="s">
        <v>6986</v>
      </c>
      <c r="B6988" t="s">
        <v>18775</v>
      </c>
      <c r="C6988" t="s">
        <v>25445</v>
      </c>
      <c r="D6988" t="s">
        <v>22505</v>
      </c>
      <c r="E6988" t="s">
        <v>22657</v>
      </c>
      <c r="F6988" t="s">
        <v>31270</v>
      </c>
      <c r="G6988" t="s">
        <v>31559</v>
      </c>
      <c r="H6988" t="s">
        <v>32119</v>
      </c>
      <c r="I6988" t="s">
        <v>32454</v>
      </c>
      <c r="J6988" t="s">
        <v>32458</v>
      </c>
      <c r="K6988">
        <f>11</f>
        <v>11</v>
      </c>
      <c r="L6988" t="s">
        <v>32461</v>
      </c>
      <c r="M6988">
        <f>5</f>
        <v>5</v>
      </c>
      <c r="N6988" t="s">
        <v>32462</v>
      </c>
      <c r="O6988">
        <f>VLOOKUP(H6988,AggregatsEcoles[#All],7,FALSE)</f>
        <v>9</v>
      </c>
      <c r="P6988">
        <f>VLOOKUP(H6988,AggregatsEcoles[#All],8,FALSE)</f>
        <v>4</v>
      </c>
      <c r="Q6988">
        <f>VLOOKUP(H6988,AggregatsEcoles[#All],9,FALSE)</f>
        <v>5</v>
      </c>
      <c r="R6988">
        <f>VLOOKUP(H6988,AggregatsEcoles[#All],10,FALSE)</f>
        <v>8</v>
      </c>
      <c r="S6988">
        <f>VLOOKUP(H6988,AggregatsEcoles[#All],11,FALSE)</f>
        <v>3</v>
      </c>
      <c r="T6988">
        <f>VLOOKUP(H6988,AggregatsEcoles[#All],12,FALSE)</f>
        <v>5</v>
      </c>
    </row>
    <row r="6989" spans="1:20" x14ac:dyDescent="0.3">
      <c r="A6989" t="s">
        <v>6987</v>
      </c>
      <c r="B6989" t="s">
        <v>18776</v>
      </c>
      <c r="C6989" t="s">
        <v>15347</v>
      </c>
      <c r="D6989" t="s">
        <v>26357</v>
      </c>
      <c r="E6989" t="s">
        <v>23154</v>
      </c>
      <c r="F6989" t="s">
        <v>31247</v>
      </c>
      <c r="G6989" t="s">
        <v>31559</v>
      </c>
      <c r="H6989" t="s">
        <v>32119</v>
      </c>
      <c r="I6989" t="s">
        <v>32454</v>
      </c>
      <c r="J6989" t="s">
        <v>32458</v>
      </c>
      <c r="K6989">
        <f>11</f>
        <v>11</v>
      </c>
      <c r="L6989" t="s">
        <v>32461</v>
      </c>
      <c r="M6989">
        <f>5</f>
        <v>5</v>
      </c>
      <c r="N6989" t="s">
        <v>32462</v>
      </c>
      <c r="O6989">
        <f>VLOOKUP(H6989,AggregatsEcoles[#All],7,FALSE)</f>
        <v>9</v>
      </c>
      <c r="P6989">
        <f>VLOOKUP(H6989,AggregatsEcoles[#All],8,FALSE)</f>
        <v>4</v>
      </c>
      <c r="Q6989">
        <f>VLOOKUP(H6989,AggregatsEcoles[#All],9,FALSE)</f>
        <v>5</v>
      </c>
      <c r="R6989">
        <f>VLOOKUP(H6989,AggregatsEcoles[#All],10,FALSE)</f>
        <v>8</v>
      </c>
      <c r="S6989">
        <f>VLOOKUP(H6989,AggregatsEcoles[#All],11,FALSE)</f>
        <v>3</v>
      </c>
      <c r="T6989">
        <f>VLOOKUP(H6989,AggregatsEcoles[#All],12,FALSE)</f>
        <v>5</v>
      </c>
    </row>
    <row r="6990" spans="1:20" x14ac:dyDescent="0.3">
      <c r="A6990" t="s">
        <v>6988</v>
      </c>
      <c r="B6990" t="s">
        <v>18777</v>
      </c>
      <c r="C6990" t="s">
        <v>16514</v>
      </c>
      <c r="D6990" t="s">
        <v>30055</v>
      </c>
      <c r="E6990" t="s">
        <v>22657</v>
      </c>
      <c r="F6990" t="s">
        <v>31246</v>
      </c>
      <c r="G6990" t="s">
        <v>31578</v>
      </c>
      <c r="H6990" t="s">
        <v>32120</v>
      </c>
      <c r="I6990" t="s">
        <v>32454</v>
      </c>
      <c r="J6990" t="s">
        <v>32458</v>
      </c>
      <c r="K6990">
        <f>11</f>
        <v>11</v>
      </c>
      <c r="L6990" t="s">
        <v>32461</v>
      </c>
      <c r="M6990">
        <f>5</f>
        <v>5</v>
      </c>
      <c r="N6990" t="s">
        <v>32462</v>
      </c>
      <c r="O6990">
        <f>VLOOKUP(H6990,AggregatsEcoles[#All],7,FALSE)</f>
        <v>5</v>
      </c>
      <c r="P6990">
        <f>VLOOKUP(H6990,AggregatsEcoles[#All],8,FALSE)</f>
        <v>1</v>
      </c>
      <c r="Q6990">
        <f>VLOOKUP(H6990,AggregatsEcoles[#All],9,FALSE)</f>
        <v>4</v>
      </c>
      <c r="R6990">
        <f>VLOOKUP(H6990,AggregatsEcoles[#All],10,FALSE)</f>
        <v>5</v>
      </c>
      <c r="S6990">
        <f>VLOOKUP(H6990,AggregatsEcoles[#All],11,FALSE)</f>
        <v>1</v>
      </c>
      <c r="T6990">
        <f>VLOOKUP(H6990,AggregatsEcoles[#All],12,FALSE)</f>
        <v>4</v>
      </c>
    </row>
    <row r="6991" spans="1:20" x14ac:dyDescent="0.3">
      <c r="A6991" t="s">
        <v>6989</v>
      </c>
      <c r="B6991" t="s">
        <v>18778</v>
      </c>
      <c r="C6991" t="s">
        <v>25446</v>
      </c>
      <c r="E6991" t="s">
        <v>22657</v>
      </c>
      <c r="F6991" t="s">
        <v>31250</v>
      </c>
      <c r="G6991" t="s">
        <v>31578</v>
      </c>
      <c r="H6991" t="s">
        <v>32120</v>
      </c>
      <c r="I6991" t="s">
        <v>32454</v>
      </c>
      <c r="J6991" t="s">
        <v>32458</v>
      </c>
      <c r="K6991">
        <f>11</f>
        <v>11</v>
      </c>
      <c r="L6991" t="s">
        <v>32461</v>
      </c>
      <c r="M6991">
        <f>5</f>
        <v>5</v>
      </c>
      <c r="N6991" t="s">
        <v>32462</v>
      </c>
      <c r="O6991">
        <f>VLOOKUP(H6991,AggregatsEcoles[#All],7,FALSE)</f>
        <v>5</v>
      </c>
      <c r="P6991">
        <f>VLOOKUP(H6991,AggregatsEcoles[#All],8,FALSE)</f>
        <v>1</v>
      </c>
      <c r="Q6991">
        <f>VLOOKUP(H6991,AggregatsEcoles[#All],9,FALSE)</f>
        <v>4</v>
      </c>
      <c r="R6991">
        <f>VLOOKUP(H6991,AggregatsEcoles[#All],10,FALSE)</f>
        <v>5</v>
      </c>
      <c r="S6991">
        <f>VLOOKUP(H6991,AggregatsEcoles[#All],11,FALSE)</f>
        <v>1</v>
      </c>
      <c r="T6991">
        <f>VLOOKUP(H6991,AggregatsEcoles[#All],12,FALSE)</f>
        <v>4</v>
      </c>
    </row>
    <row r="6992" spans="1:20" x14ac:dyDescent="0.3">
      <c r="A6992" t="s">
        <v>6990</v>
      </c>
      <c r="B6992" t="s">
        <v>18779</v>
      </c>
      <c r="C6992" t="s">
        <v>16801</v>
      </c>
      <c r="D6992" t="s">
        <v>29595</v>
      </c>
      <c r="E6992" t="s">
        <v>22657</v>
      </c>
      <c r="F6992" t="s">
        <v>31247</v>
      </c>
      <c r="G6992" t="s">
        <v>31578</v>
      </c>
      <c r="H6992" t="s">
        <v>32120</v>
      </c>
      <c r="I6992" t="s">
        <v>32454</v>
      </c>
      <c r="J6992" t="s">
        <v>32458</v>
      </c>
      <c r="K6992">
        <f>11</f>
        <v>11</v>
      </c>
      <c r="L6992" t="s">
        <v>32461</v>
      </c>
      <c r="M6992">
        <f>5</f>
        <v>5</v>
      </c>
      <c r="N6992" t="s">
        <v>32462</v>
      </c>
      <c r="O6992">
        <f>VLOOKUP(H6992,AggregatsEcoles[#All],7,FALSE)</f>
        <v>5</v>
      </c>
      <c r="P6992">
        <f>VLOOKUP(H6992,AggregatsEcoles[#All],8,FALSE)</f>
        <v>1</v>
      </c>
      <c r="Q6992">
        <f>VLOOKUP(H6992,AggregatsEcoles[#All],9,FALSE)</f>
        <v>4</v>
      </c>
      <c r="R6992">
        <f>VLOOKUP(H6992,AggregatsEcoles[#All],10,FALSE)</f>
        <v>5</v>
      </c>
      <c r="S6992">
        <f>VLOOKUP(H6992,AggregatsEcoles[#All],11,FALSE)</f>
        <v>1</v>
      </c>
      <c r="T6992">
        <f>VLOOKUP(H6992,AggregatsEcoles[#All],12,FALSE)</f>
        <v>4</v>
      </c>
    </row>
    <row r="6993" spans="1:20" x14ac:dyDescent="0.3">
      <c r="A6993" t="s">
        <v>6991</v>
      </c>
      <c r="B6993" t="s">
        <v>15886</v>
      </c>
      <c r="C6993" t="s">
        <v>22162</v>
      </c>
      <c r="D6993" t="s">
        <v>22415</v>
      </c>
      <c r="E6993" t="s">
        <v>22657</v>
      </c>
      <c r="F6993" t="s">
        <v>31270</v>
      </c>
      <c r="G6993" t="s">
        <v>31578</v>
      </c>
      <c r="H6993" t="s">
        <v>32120</v>
      </c>
      <c r="I6993" t="s">
        <v>32454</v>
      </c>
      <c r="J6993" t="s">
        <v>32458</v>
      </c>
      <c r="K6993">
        <f>11</f>
        <v>11</v>
      </c>
      <c r="L6993" t="s">
        <v>32461</v>
      </c>
      <c r="M6993">
        <f>5</f>
        <v>5</v>
      </c>
      <c r="N6993" t="s">
        <v>32462</v>
      </c>
      <c r="O6993">
        <f>VLOOKUP(H6993,AggregatsEcoles[#All],7,FALSE)</f>
        <v>5</v>
      </c>
      <c r="P6993">
        <f>VLOOKUP(H6993,AggregatsEcoles[#All],8,FALSE)</f>
        <v>1</v>
      </c>
      <c r="Q6993">
        <f>VLOOKUP(H6993,AggregatsEcoles[#All],9,FALSE)</f>
        <v>4</v>
      </c>
      <c r="R6993">
        <f>VLOOKUP(H6993,AggregatsEcoles[#All],10,FALSE)</f>
        <v>5</v>
      </c>
      <c r="S6993">
        <f>VLOOKUP(H6993,AggregatsEcoles[#All],11,FALSE)</f>
        <v>1</v>
      </c>
      <c r="T6993">
        <f>VLOOKUP(H6993,AggregatsEcoles[#All],12,FALSE)</f>
        <v>4</v>
      </c>
    </row>
    <row r="6994" spans="1:20" x14ac:dyDescent="0.3">
      <c r="A6994" t="s">
        <v>6992</v>
      </c>
      <c r="B6994" t="s">
        <v>18780</v>
      </c>
      <c r="C6994" t="s">
        <v>16635</v>
      </c>
      <c r="D6994" t="s">
        <v>30056</v>
      </c>
      <c r="E6994" t="s">
        <v>22657</v>
      </c>
      <c r="F6994" t="s">
        <v>31246</v>
      </c>
      <c r="G6994" t="s">
        <v>31578</v>
      </c>
      <c r="H6994" t="s">
        <v>32120</v>
      </c>
      <c r="I6994" t="s">
        <v>32454</v>
      </c>
      <c r="J6994" t="s">
        <v>32458</v>
      </c>
      <c r="K6994">
        <f>11</f>
        <v>11</v>
      </c>
      <c r="L6994" t="s">
        <v>32461</v>
      </c>
      <c r="M6994">
        <f>5</f>
        <v>5</v>
      </c>
      <c r="N6994" t="s">
        <v>32462</v>
      </c>
      <c r="O6994">
        <f>VLOOKUP(H6994,AggregatsEcoles[#All],7,FALSE)</f>
        <v>5</v>
      </c>
      <c r="P6994">
        <f>VLOOKUP(H6994,AggregatsEcoles[#All],8,FALSE)</f>
        <v>1</v>
      </c>
      <c r="Q6994">
        <f>VLOOKUP(H6994,AggregatsEcoles[#All],9,FALSE)</f>
        <v>4</v>
      </c>
      <c r="R6994">
        <f>VLOOKUP(H6994,AggregatsEcoles[#All],10,FALSE)</f>
        <v>5</v>
      </c>
      <c r="S6994">
        <f>VLOOKUP(H6994,AggregatsEcoles[#All],11,FALSE)</f>
        <v>1</v>
      </c>
      <c r="T6994">
        <f>VLOOKUP(H6994,AggregatsEcoles[#All],12,FALSE)</f>
        <v>4</v>
      </c>
    </row>
    <row r="6995" spans="1:20" x14ac:dyDescent="0.3">
      <c r="A6995" t="s">
        <v>6993</v>
      </c>
      <c r="B6995" t="s">
        <v>15109</v>
      </c>
      <c r="C6995" t="s">
        <v>14277</v>
      </c>
      <c r="D6995" t="s">
        <v>29325</v>
      </c>
      <c r="E6995" t="s">
        <v>23154</v>
      </c>
      <c r="F6995" t="s">
        <v>31248</v>
      </c>
      <c r="G6995" t="s">
        <v>31579</v>
      </c>
      <c r="H6995" t="s">
        <v>32121</v>
      </c>
      <c r="I6995" t="s">
        <v>32454</v>
      </c>
      <c r="J6995" t="s">
        <v>32458</v>
      </c>
      <c r="K6995">
        <f>11</f>
        <v>11</v>
      </c>
      <c r="L6995" t="s">
        <v>32461</v>
      </c>
      <c r="M6995">
        <f>5</f>
        <v>5</v>
      </c>
      <c r="N6995" t="s">
        <v>32462</v>
      </c>
      <c r="O6995">
        <f>VLOOKUP(H6995,AggregatsEcoles[#All],7,FALSE)</f>
        <v>37</v>
      </c>
      <c r="P6995">
        <f>VLOOKUP(H6995,AggregatsEcoles[#All],8,FALSE)</f>
        <v>14</v>
      </c>
      <c r="Q6995">
        <f>VLOOKUP(H6995,AggregatsEcoles[#All],9,FALSE)</f>
        <v>23</v>
      </c>
      <c r="R6995">
        <f>VLOOKUP(H6995,AggregatsEcoles[#All],10,FALSE)</f>
        <v>37</v>
      </c>
      <c r="S6995">
        <f>VLOOKUP(H6995,AggregatsEcoles[#All],11,FALSE)</f>
        <v>14</v>
      </c>
      <c r="T6995">
        <f>VLOOKUP(H6995,AggregatsEcoles[#All],12,FALSE)</f>
        <v>23</v>
      </c>
    </row>
    <row r="6996" spans="1:20" x14ac:dyDescent="0.3">
      <c r="A6996" t="s">
        <v>6994</v>
      </c>
      <c r="B6996" t="s">
        <v>18781</v>
      </c>
      <c r="C6996" t="s">
        <v>15876</v>
      </c>
      <c r="D6996" t="s">
        <v>30057</v>
      </c>
      <c r="E6996" t="s">
        <v>22657</v>
      </c>
      <c r="F6996" t="s">
        <v>31255</v>
      </c>
      <c r="G6996" t="s">
        <v>31579</v>
      </c>
      <c r="H6996" t="s">
        <v>32121</v>
      </c>
      <c r="I6996" t="s">
        <v>32454</v>
      </c>
      <c r="J6996" t="s">
        <v>32458</v>
      </c>
      <c r="K6996">
        <f>11</f>
        <v>11</v>
      </c>
      <c r="L6996" t="s">
        <v>32461</v>
      </c>
      <c r="M6996">
        <f>5</f>
        <v>5</v>
      </c>
      <c r="N6996" t="s">
        <v>32462</v>
      </c>
      <c r="O6996">
        <f>VLOOKUP(H6996,AggregatsEcoles[#All],7,FALSE)</f>
        <v>37</v>
      </c>
      <c r="P6996">
        <f>VLOOKUP(H6996,AggregatsEcoles[#All],8,FALSE)</f>
        <v>14</v>
      </c>
      <c r="Q6996">
        <f>VLOOKUP(H6996,AggregatsEcoles[#All],9,FALSE)</f>
        <v>23</v>
      </c>
      <c r="R6996">
        <f>VLOOKUP(H6996,AggregatsEcoles[#All],10,FALSE)</f>
        <v>37</v>
      </c>
      <c r="S6996">
        <f>VLOOKUP(H6996,AggregatsEcoles[#All],11,FALSE)</f>
        <v>14</v>
      </c>
      <c r="T6996">
        <f>VLOOKUP(H6996,AggregatsEcoles[#All],12,FALSE)</f>
        <v>23</v>
      </c>
    </row>
    <row r="6997" spans="1:20" x14ac:dyDescent="0.3">
      <c r="A6997" t="s">
        <v>6995</v>
      </c>
      <c r="B6997" t="s">
        <v>17055</v>
      </c>
      <c r="C6997" t="s">
        <v>17055</v>
      </c>
      <c r="D6997" t="s">
        <v>29414</v>
      </c>
      <c r="E6997" t="s">
        <v>23154</v>
      </c>
      <c r="F6997" t="s">
        <v>31261</v>
      </c>
      <c r="G6997" t="s">
        <v>31579</v>
      </c>
      <c r="H6997" t="s">
        <v>32121</v>
      </c>
      <c r="I6997" t="s">
        <v>32454</v>
      </c>
      <c r="J6997" t="s">
        <v>32458</v>
      </c>
      <c r="K6997">
        <f>11</f>
        <v>11</v>
      </c>
      <c r="L6997" t="s">
        <v>32461</v>
      </c>
      <c r="M6997">
        <f>5</f>
        <v>5</v>
      </c>
      <c r="N6997" t="s">
        <v>32462</v>
      </c>
      <c r="O6997">
        <f>VLOOKUP(H6997,AggregatsEcoles[#All],7,FALSE)</f>
        <v>37</v>
      </c>
      <c r="P6997">
        <f>VLOOKUP(H6997,AggregatsEcoles[#All],8,FALSE)</f>
        <v>14</v>
      </c>
      <c r="Q6997">
        <f>VLOOKUP(H6997,AggregatsEcoles[#All],9,FALSE)</f>
        <v>23</v>
      </c>
      <c r="R6997">
        <f>VLOOKUP(H6997,AggregatsEcoles[#All],10,FALSE)</f>
        <v>37</v>
      </c>
      <c r="S6997">
        <f>VLOOKUP(H6997,AggregatsEcoles[#All],11,FALSE)</f>
        <v>14</v>
      </c>
      <c r="T6997">
        <f>VLOOKUP(H6997,AggregatsEcoles[#All],12,FALSE)</f>
        <v>23</v>
      </c>
    </row>
    <row r="6998" spans="1:20" x14ac:dyDescent="0.3">
      <c r="A6998" t="s">
        <v>6996</v>
      </c>
      <c r="B6998" t="s">
        <v>18782</v>
      </c>
      <c r="C6998" t="s">
        <v>19940</v>
      </c>
      <c r="D6998" t="s">
        <v>28440</v>
      </c>
      <c r="E6998" t="s">
        <v>23154</v>
      </c>
      <c r="F6998" t="s">
        <v>31250</v>
      </c>
      <c r="G6998" t="s">
        <v>31579</v>
      </c>
      <c r="H6998" t="s">
        <v>32121</v>
      </c>
      <c r="I6998" t="s">
        <v>32454</v>
      </c>
      <c r="J6998" t="s">
        <v>32458</v>
      </c>
      <c r="K6998">
        <f>11</f>
        <v>11</v>
      </c>
      <c r="L6998" t="s">
        <v>32461</v>
      </c>
      <c r="M6998">
        <f>5</f>
        <v>5</v>
      </c>
      <c r="N6998" t="s">
        <v>32462</v>
      </c>
      <c r="O6998">
        <f>VLOOKUP(H6998,AggregatsEcoles[#All],7,FALSE)</f>
        <v>37</v>
      </c>
      <c r="P6998">
        <f>VLOOKUP(H6998,AggregatsEcoles[#All],8,FALSE)</f>
        <v>14</v>
      </c>
      <c r="Q6998">
        <f>VLOOKUP(H6998,AggregatsEcoles[#All],9,FALSE)</f>
        <v>23</v>
      </c>
      <c r="R6998">
        <f>VLOOKUP(H6998,AggregatsEcoles[#All],10,FALSE)</f>
        <v>37</v>
      </c>
      <c r="S6998">
        <f>VLOOKUP(H6998,AggregatsEcoles[#All],11,FALSE)</f>
        <v>14</v>
      </c>
      <c r="T6998">
        <f>VLOOKUP(H6998,AggregatsEcoles[#All],12,FALSE)</f>
        <v>23</v>
      </c>
    </row>
    <row r="6999" spans="1:20" x14ac:dyDescent="0.3">
      <c r="A6999" t="s">
        <v>6997</v>
      </c>
      <c r="B6999" t="s">
        <v>18783</v>
      </c>
      <c r="C6999" t="s">
        <v>18394</v>
      </c>
      <c r="D6999" t="s">
        <v>23839</v>
      </c>
      <c r="E6999" t="s">
        <v>23154</v>
      </c>
      <c r="F6999" t="s">
        <v>31247</v>
      </c>
      <c r="G6999" t="s">
        <v>31579</v>
      </c>
      <c r="H6999" t="s">
        <v>32121</v>
      </c>
      <c r="I6999" t="s">
        <v>32454</v>
      </c>
      <c r="J6999" t="s">
        <v>32458</v>
      </c>
      <c r="K6999">
        <f>11</f>
        <v>11</v>
      </c>
      <c r="L6999" t="s">
        <v>32461</v>
      </c>
      <c r="M6999">
        <f>5</f>
        <v>5</v>
      </c>
      <c r="N6999" t="s">
        <v>32462</v>
      </c>
      <c r="O6999">
        <f>VLOOKUP(H6999,AggregatsEcoles[#All],7,FALSE)</f>
        <v>37</v>
      </c>
      <c r="P6999">
        <f>VLOOKUP(H6999,AggregatsEcoles[#All],8,FALSE)</f>
        <v>14</v>
      </c>
      <c r="Q6999">
        <f>VLOOKUP(H6999,AggregatsEcoles[#All],9,FALSE)</f>
        <v>23</v>
      </c>
      <c r="R6999">
        <f>VLOOKUP(H6999,AggregatsEcoles[#All],10,FALSE)</f>
        <v>37</v>
      </c>
      <c r="S6999">
        <f>VLOOKUP(H6999,AggregatsEcoles[#All],11,FALSE)</f>
        <v>14</v>
      </c>
      <c r="T6999">
        <f>VLOOKUP(H6999,AggregatsEcoles[#All],12,FALSE)</f>
        <v>23</v>
      </c>
    </row>
    <row r="7000" spans="1:20" x14ac:dyDescent="0.3">
      <c r="A7000" t="s">
        <v>6998</v>
      </c>
      <c r="B7000" t="s">
        <v>14344</v>
      </c>
      <c r="C7000" t="s">
        <v>25447</v>
      </c>
      <c r="D7000" t="s">
        <v>30058</v>
      </c>
      <c r="E7000" t="s">
        <v>22657</v>
      </c>
      <c r="F7000" t="s">
        <v>31258</v>
      </c>
      <c r="G7000" t="s">
        <v>31579</v>
      </c>
      <c r="H7000" t="s">
        <v>32121</v>
      </c>
      <c r="I7000" t="s">
        <v>32454</v>
      </c>
      <c r="J7000" t="s">
        <v>32458</v>
      </c>
      <c r="K7000">
        <f>11</f>
        <v>11</v>
      </c>
      <c r="L7000" t="s">
        <v>32461</v>
      </c>
      <c r="M7000">
        <f>5</f>
        <v>5</v>
      </c>
      <c r="N7000" t="s">
        <v>32462</v>
      </c>
      <c r="O7000">
        <f>VLOOKUP(H7000,AggregatsEcoles[#All],7,FALSE)</f>
        <v>37</v>
      </c>
      <c r="P7000">
        <f>VLOOKUP(H7000,AggregatsEcoles[#All],8,FALSE)</f>
        <v>14</v>
      </c>
      <c r="Q7000">
        <f>VLOOKUP(H7000,AggregatsEcoles[#All],9,FALSE)</f>
        <v>23</v>
      </c>
      <c r="R7000">
        <f>VLOOKUP(H7000,AggregatsEcoles[#All],10,FALSE)</f>
        <v>37</v>
      </c>
      <c r="S7000">
        <f>VLOOKUP(H7000,AggregatsEcoles[#All],11,FALSE)</f>
        <v>14</v>
      </c>
      <c r="T7000">
        <f>VLOOKUP(H7000,AggregatsEcoles[#All],12,FALSE)</f>
        <v>23</v>
      </c>
    </row>
    <row r="7001" spans="1:20" x14ac:dyDescent="0.3">
      <c r="A7001" t="s">
        <v>6999</v>
      </c>
      <c r="B7001" t="s">
        <v>15844</v>
      </c>
      <c r="C7001" t="s">
        <v>24811</v>
      </c>
      <c r="D7001" t="s">
        <v>28357</v>
      </c>
      <c r="E7001" t="s">
        <v>22657</v>
      </c>
      <c r="F7001" t="s">
        <v>31254</v>
      </c>
      <c r="G7001" t="s">
        <v>31579</v>
      </c>
      <c r="H7001" t="s">
        <v>32121</v>
      </c>
      <c r="I7001" t="s">
        <v>32454</v>
      </c>
      <c r="J7001" t="s">
        <v>32458</v>
      </c>
      <c r="K7001">
        <f>11</f>
        <v>11</v>
      </c>
      <c r="L7001" t="s">
        <v>32461</v>
      </c>
      <c r="M7001">
        <f>5</f>
        <v>5</v>
      </c>
      <c r="N7001" t="s">
        <v>32462</v>
      </c>
      <c r="O7001">
        <f>VLOOKUP(H7001,AggregatsEcoles[#All],7,FALSE)</f>
        <v>37</v>
      </c>
      <c r="P7001">
        <f>VLOOKUP(H7001,AggregatsEcoles[#All],8,FALSE)</f>
        <v>14</v>
      </c>
      <c r="Q7001">
        <f>VLOOKUP(H7001,AggregatsEcoles[#All],9,FALSE)</f>
        <v>23</v>
      </c>
      <c r="R7001">
        <f>VLOOKUP(H7001,AggregatsEcoles[#All],10,FALSE)</f>
        <v>37</v>
      </c>
      <c r="S7001">
        <f>VLOOKUP(H7001,AggregatsEcoles[#All],11,FALSE)</f>
        <v>14</v>
      </c>
      <c r="T7001">
        <f>VLOOKUP(H7001,AggregatsEcoles[#All],12,FALSE)</f>
        <v>23</v>
      </c>
    </row>
    <row r="7002" spans="1:20" x14ac:dyDescent="0.3">
      <c r="A7002" t="s">
        <v>7000</v>
      </c>
      <c r="B7002" t="s">
        <v>18784</v>
      </c>
      <c r="C7002" t="s">
        <v>15103</v>
      </c>
      <c r="D7002" t="s">
        <v>30059</v>
      </c>
      <c r="E7002" t="s">
        <v>22657</v>
      </c>
      <c r="F7002" t="s">
        <v>31261</v>
      </c>
      <c r="G7002" t="s">
        <v>31579</v>
      </c>
      <c r="H7002" t="s">
        <v>32121</v>
      </c>
      <c r="I7002" t="s">
        <v>32454</v>
      </c>
      <c r="J7002" t="s">
        <v>32458</v>
      </c>
      <c r="K7002">
        <f>11</f>
        <v>11</v>
      </c>
      <c r="L7002" t="s">
        <v>32461</v>
      </c>
      <c r="M7002">
        <f>5</f>
        <v>5</v>
      </c>
      <c r="N7002" t="s">
        <v>32462</v>
      </c>
      <c r="O7002">
        <f>VLOOKUP(H7002,AggregatsEcoles[#All],7,FALSE)</f>
        <v>37</v>
      </c>
      <c r="P7002">
        <f>VLOOKUP(H7002,AggregatsEcoles[#All],8,FALSE)</f>
        <v>14</v>
      </c>
      <c r="Q7002">
        <f>VLOOKUP(H7002,AggregatsEcoles[#All],9,FALSE)</f>
        <v>23</v>
      </c>
      <c r="R7002">
        <f>VLOOKUP(H7002,AggregatsEcoles[#All],10,FALSE)</f>
        <v>37</v>
      </c>
      <c r="S7002">
        <f>VLOOKUP(H7002,AggregatsEcoles[#All],11,FALSE)</f>
        <v>14</v>
      </c>
      <c r="T7002">
        <f>VLOOKUP(H7002,AggregatsEcoles[#All],12,FALSE)</f>
        <v>23</v>
      </c>
    </row>
    <row r="7003" spans="1:20" x14ac:dyDescent="0.3">
      <c r="A7003" t="s">
        <v>7001</v>
      </c>
      <c r="B7003" t="s">
        <v>14799</v>
      </c>
      <c r="C7003" t="s">
        <v>15166</v>
      </c>
      <c r="D7003" t="s">
        <v>23077</v>
      </c>
      <c r="E7003" t="s">
        <v>23154</v>
      </c>
      <c r="F7003" t="s">
        <v>31258</v>
      </c>
      <c r="G7003" t="s">
        <v>31579</v>
      </c>
      <c r="H7003" t="s">
        <v>32121</v>
      </c>
      <c r="I7003" t="s">
        <v>32454</v>
      </c>
      <c r="J7003" t="s">
        <v>32458</v>
      </c>
      <c r="K7003">
        <f>11</f>
        <v>11</v>
      </c>
      <c r="L7003" t="s">
        <v>32461</v>
      </c>
      <c r="M7003">
        <f>5</f>
        <v>5</v>
      </c>
      <c r="N7003" t="s">
        <v>32462</v>
      </c>
      <c r="O7003">
        <f>VLOOKUP(H7003,AggregatsEcoles[#All],7,FALSE)</f>
        <v>37</v>
      </c>
      <c r="P7003">
        <f>VLOOKUP(H7003,AggregatsEcoles[#All],8,FALSE)</f>
        <v>14</v>
      </c>
      <c r="Q7003">
        <f>VLOOKUP(H7003,AggregatsEcoles[#All],9,FALSE)</f>
        <v>23</v>
      </c>
      <c r="R7003">
        <f>VLOOKUP(H7003,AggregatsEcoles[#All],10,FALSE)</f>
        <v>37</v>
      </c>
      <c r="S7003">
        <f>VLOOKUP(H7003,AggregatsEcoles[#All],11,FALSE)</f>
        <v>14</v>
      </c>
      <c r="T7003">
        <f>VLOOKUP(H7003,AggregatsEcoles[#All],12,FALSE)</f>
        <v>23</v>
      </c>
    </row>
    <row r="7004" spans="1:20" x14ac:dyDescent="0.3">
      <c r="A7004" t="s">
        <v>7002</v>
      </c>
      <c r="B7004" t="s">
        <v>18785</v>
      </c>
      <c r="C7004" t="s">
        <v>14148</v>
      </c>
      <c r="D7004" t="s">
        <v>28357</v>
      </c>
      <c r="E7004" t="s">
        <v>22657</v>
      </c>
      <c r="F7004" t="s">
        <v>31259</v>
      </c>
      <c r="G7004" t="s">
        <v>31579</v>
      </c>
      <c r="H7004" t="s">
        <v>32121</v>
      </c>
      <c r="I7004" t="s">
        <v>32454</v>
      </c>
      <c r="J7004" t="s">
        <v>32458</v>
      </c>
      <c r="K7004">
        <f>11</f>
        <v>11</v>
      </c>
      <c r="L7004" t="s">
        <v>32461</v>
      </c>
      <c r="M7004">
        <f>5</f>
        <v>5</v>
      </c>
      <c r="N7004" t="s">
        <v>32462</v>
      </c>
      <c r="O7004">
        <f>VLOOKUP(H7004,AggregatsEcoles[#All],7,FALSE)</f>
        <v>37</v>
      </c>
      <c r="P7004">
        <f>VLOOKUP(H7004,AggregatsEcoles[#All],8,FALSE)</f>
        <v>14</v>
      </c>
      <c r="Q7004">
        <f>VLOOKUP(H7004,AggregatsEcoles[#All],9,FALSE)</f>
        <v>23</v>
      </c>
      <c r="R7004">
        <f>VLOOKUP(H7004,AggregatsEcoles[#All],10,FALSE)</f>
        <v>37</v>
      </c>
      <c r="S7004">
        <f>VLOOKUP(H7004,AggregatsEcoles[#All],11,FALSE)</f>
        <v>14</v>
      </c>
      <c r="T7004">
        <f>VLOOKUP(H7004,AggregatsEcoles[#All],12,FALSE)</f>
        <v>23</v>
      </c>
    </row>
    <row r="7005" spans="1:20" x14ac:dyDescent="0.3">
      <c r="A7005" t="s">
        <v>7003</v>
      </c>
      <c r="B7005" t="s">
        <v>17934</v>
      </c>
      <c r="C7005" t="s">
        <v>18513</v>
      </c>
      <c r="D7005" t="s">
        <v>26645</v>
      </c>
      <c r="E7005" t="s">
        <v>22657</v>
      </c>
      <c r="F7005" t="s">
        <v>31258</v>
      </c>
      <c r="G7005" t="s">
        <v>31579</v>
      </c>
      <c r="H7005" t="s">
        <v>32121</v>
      </c>
      <c r="I7005" t="s">
        <v>32454</v>
      </c>
      <c r="J7005" t="s">
        <v>32458</v>
      </c>
      <c r="K7005">
        <f>11</f>
        <v>11</v>
      </c>
      <c r="L7005" t="s">
        <v>32461</v>
      </c>
      <c r="M7005">
        <f>5</f>
        <v>5</v>
      </c>
      <c r="N7005" t="s">
        <v>32462</v>
      </c>
      <c r="O7005">
        <f>VLOOKUP(H7005,AggregatsEcoles[#All],7,FALSE)</f>
        <v>37</v>
      </c>
      <c r="P7005">
        <f>VLOOKUP(H7005,AggregatsEcoles[#All],8,FALSE)</f>
        <v>14</v>
      </c>
      <c r="Q7005">
        <f>VLOOKUP(H7005,AggregatsEcoles[#All],9,FALSE)</f>
        <v>23</v>
      </c>
      <c r="R7005">
        <f>VLOOKUP(H7005,AggregatsEcoles[#All],10,FALSE)</f>
        <v>37</v>
      </c>
      <c r="S7005">
        <f>VLOOKUP(H7005,AggregatsEcoles[#All],11,FALSE)</f>
        <v>14</v>
      </c>
      <c r="T7005">
        <f>VLOOKUP(H7005,AggregatsEcoles[#All],12,FALSE)</f>
        <v>23</v>
      </c>
    </row>
    <row r="7006" spans="1:20" x14ac:dyDescent="0.3">
      <c r="A7006" t="s">
        <v>7004</v>
      </c>
      <c r="B7006" t="s">
        <v>18786</v>
      </c>
      <c r="C7006" t="s">
        <v>18532</v>
      </c>
      <c r="D7006" t="s">
        <v>24551</v>
      </c>
      <c r="E7006" t="s">
        <v>22657</v>
      </c>
      <c r="F7006" t="s">
        <v>31248</v>
      </c>
      <c r="G7006" t="s">
        <v>31579</v>
      </c>
      <c r="H7006" t="s">
        <v>32121</v>
      </c>
      <c r="I7006" t="s">
        <v>32454</v>
      </c>
      <c r="J7006" t="s">
        <v>32458</v>
      </c>
      <c r="K7006">
        <f>11</f>
        <v>11</v>
      </c>
      <c r="L7006" t="s">
        <v>32461</v>
      </c>
      <c r="M7006">
        <f>5</f>
        <v>5</v>
      </c>
      <c r="N7006" t="s">
        <v>32462</v>
      </c>
      <c r="O7006">
        <f>VLOOKUP(H7006,AggregatsEcoles[#All],7,FALSE)</f>
        <v>37</v>
      </c>
      <c r="P7006">
        <f>VLOOKUP(H7006,AggregatsEcoles[#All],8,FALSE)</f>
        <v>14</v>
      </c>
      <c r="Q7006">
        <f>VLOOKUP(H7006,AggregatsEcoles[#All],9,FALSE)</f>
        <v>23</v>
      </c>
      <c r="R7006">
        <f>VLOOKUP(H7006,AggregatsEcoles[#All],10,FALSE)</f>
        <v>37</v>
      </c>
      <c r="S7006">
        <f>VLOOKUP(H7006,AggregatsEcoles[#All],11,FALSE)</f>
        <v>14</v>
      </c>
      <c r="T7006">
        <f>VLOOKUP(H7006,AggregatsEcoles[#All],12,FALSE)</f>
        <v>23</v>
      </c>
    </row>
    <row r="7007" spans="1:20" x14ac:dyDescent="0.3">
      <c r="A7007" t="s">
        <v>7005</v>
      </c>
      <c r="B7007" t="s">
        <v>14924</v>
      </c>
      <c r="C7007" t="s">
        <v>25448</v>
      </c>
      <c r="D7007" t="s">
        <v>27426</v>
      </c>
      <c r="E7007" t="s">
        <v>23154</v>
      </c>
      <c r="F7007" t="s">
        <v>31247</v>
      </c>
      <c r="G7007" t="s">
        <v>31580</v>
      </c>
      <c r="H7007" t="s">
        <v>32122</v>
      </c>
      <c r="I7007" t="s">
        <v>32454</v>
      </c>
      <c r="J7007" t="s">
        <v>32458</v>
      </c>
      <c r="K7007">
        <f>11</f>
        <v>11</v>
      </c>
      <c r="L7007" t="s">
        <v>32461</v>
      </c>
      <c r="M7007">
        <f>5</f>
        <v>5</v>
      </c>
      <c r="N7007" t="s">
        <v>32462</v>
      </c>
      <c r="O7007">
        <f>VLOOKUP(H7007,AggregatsEcoles[#All],7,FALSE)</f>
        <v>5</v>
      </c>
      <c r="P7007">
        <f>VLOOKUP(H7007,AggregatsEcoles[#All],8,FALSE)</f>
        <v>2</v>
      </c>
      <c r="Q7007">
        <f>VLOOKUP(H7007,AggregatsEcoles[#All],9,FALSE)</f>
        <v>3</v>
      </c>
      <c r="R7007">
        <f>VLOOKUP(H7007,AggregatsEcoles[#All],10,FALSE)</f>
        <v>4</v>
      </c>
      <c r="S7007">
        <f>VLOOKUP(H7007,AggregatsEcoles[#All],11,FALSE)</f>
        <v>2</v>
      </c>
      <c r="T7007">
        <f>VLOOKUP(H7007,AggregatsEcoles[#All],12,FALSE)</f>
        <v>2</v>
      </c>
    </row>
    <row r="7008" spans="1:20" x14ac:dyDescent="0.3">
      <c r="A7008" t="s">
        <v>7006</v>
      </c>
      <c r="B7008" t="s">
        <v>18787</v>
      </c>
      <c r="C7008" t="s">
        <v>15155</v>
      </c>
      <c r="D7008" t="s">
        <v>25107</v>
      </c>
      <c r="E7008" t="s">
        <v>22657</v>
      </c>
      <c r="F7008" t="s">
        <v>31247</v>
      </c>
      <c r="G7008" t="s">
        <v>31580</v>
      </c>
      <c r="H7008" t="s">
        <v>32122</v>
      </c>
      <c r="I7008" t="s">
        <v>32454</v>
      </c>
      <c r="J7008" t="s">
        <v>32458</v>
      </c>
      <c r="K7008">
        <f>11</f>
        <v>11</v>
      </c>
      <c r="L7008" t="s">
        <v>32461</v>
      </c>
      <c r="M7008">
        <f>5</f>
        <v>5</v>
      </c>
      <c r="N7008" t="s">
        <v>32462</v>
      </c>
      <c r="O7008">
        <f>VLOOKUP(H7008,AggregatsEcoles[#All],7,FALSE)</f>
        <v>5</v>
      </c>
      <c r="P7008">
        <f>VLOOKUP(H7008,AggregatsEcoles[#All],8,FALSE)</f>
        <v>2</v>
      </c>
      <c r="Q7008">
        <f>VLOOKUP(H7008,AggregatsEcoles[#All],9,FALSE)</f>
        <v>3</v>
      </c>
      <c r="R7008">
        <f>VLOOKUP(H7008,AggregatsEcoles[#All],10,FALSE)</f>
        <v>4</v>
      </c>
      <c r="S7008">
        <f>VLOOKUP(H7008,AggregatsEcoles[#All],11,FALSE)</f>
        <v>2</v>
      </c>
      <c r="T7008">
        <f>VLOOKUP(H7008,AggregatsEcoles[#All],12,FALSE)</f>
        <v>2</v>
      </c>
    </row>
    <row r="7009" spans="1:20" x14ac:dyDescent="0.3">
      <c r="A7009" t="s">
        <v>7007</v>
      </c>
      <c r="B7009" t="s">
        <v>18788</v>
      </c>
      <c r="C7009" t="s">
        <v>14029</v>
      </c>
      <c r="E7009" t="s">
        <v>22657</v>
      </c>
      <c r="F7009" t="s">
        <v>31246</v>
      </c>
      <c r="G7009" t="s">
        <v>31581</v>
      </c>
      <c r="H7009" t="s">
        <v>32123</v>
      </c>
      <c r="I7009" t="s">
        <v>32454</v>
      </c>
      <c r="J7009" t="s">
        <v>32458</v>
      </c>
      <c r="K7009">
        <f>11</f>
        <v>11</v>
      </c>
      <c r="L7009" t="s">
        <v>32461</v>
      </c>
      <c r="M7009">
        <f>5</f>
        <v>5</v>
      </c>
      <c r="N7009" t="s">
        <v>32462</v>
      </c>
      <c r="O7009">
        <f>VLOOKUP(H7009,AggregatsEcoles[#All],7,FALSE)</f>
        <v>5</v>
      </c>
      <c r="P7009">
        <f>VLOOKUP(H7009,AggregatsEcoles[#All],8,FALSE)</f>
        <v>1</v>
      </c>
      <c r="Q7009">
        <f>VLOOKUP(H7009,AggregatsEcoles[#All],9,FALSE)</f>
        <v>4</v>
      </c>
      <c r="R7009">
        <f>VLOOKUP(H7009,AggregatsEcoles[#All],10,FALSE)</f>
        <v>3</v>
      </c>
      <c r="S7009">
        <f>VLOOKUP(H7009,AggregatsEcoles[#All],11,FALSE)</f>
        <v>1</v>
      </c>
      <c r="T7009">
        <f>VLOOKUP(H7009,AggregatsEcoles[#All],12,FALSE)</f>
        <v>2</v>
      </c>
    </row>
    <row r="7010" spans="1:20" x14ac:dyDescent="0.3">
      <c r="A7010" t="s">
        <v>7008</v>
      </c>
      <c r="B7010" t="s">
        <v>18789</v>
      </c>
      <c r="C7010" t="s">
        <v>19799</v>
      </c>
      <c r="D7010" t="s">
        <v>28286</v>
      </c>
      <c r="E7010" t="s">
        <v>23154</v>
      </c>
      <c r="F7010" t="s">
        <v>31270</v>
      </c>
      <c r="G7010" t="s">
        <v>31581</v>
      </c>
      <c r="H7010" t="s">
        <v>32123</v>
      </c>
      <c r="I7010" t="s">
        <v>32454</v>
      </c>
      <c r="J7010" t="s">
        <v>32458</v>
      </c>
      <c r="K7010">
        <f>11</f>
        <v>11</v>
      </c>
      <c r="L7010" t="s">
        <v>32461</v>
      </c>
      <c r="M7010">
        <f>5</f>
        <v>5</v>
      </c>
      <c r="N7010" t="s">
        <v>32462</v>
      </c>
      <c r="O7010">
        <f>VLOOKUP(H7010,AggregatsEcoles[#All],7,FALSE)</f>
        <v>5</v>
      </c>
      <c r="P7010">
        <f>VLOOKUP(H7010,AggregatsEcoles[#All],8,FALSE)</f>
        <v>1</v>
      </c>
      <c r="Q7010">
        <f>VLOOKUP(H7010,AggregatsEcoles[#All],9,FALSE)</f>
        <v>4</v>
      </c>
      <c r="R7010">
        <f>VLOOKUP(H7010,AggregatsEcoles[#All],10,FALSE)</f>
        <v>3</v>
      </c>
      <c r="S7010">
        <f>VLOOKUP(H7010,AggregatsEcoles[#All],11,FALSE)</f>
        <v>1</v>
      </c>
      <c r="T7010">
        <f>VLOOKUP(H7010,AggregatsEcoles[#All],12,FALSE)</f>
        <v>2</v>
      </c>
    </row>
    <row r="7011" spans="1:20" x14ac:dyDescent="0.3">
      <c r="A7011" t="s">
        <v>7009</v>
      </c>
      <c r="B7011" t="s">
        <v>15944</v>
      </c>
      <c r="C7011" t="s">
        <v>15700</v>
      </c>
      <c r="D7011" t="s">
        <v>22430</v>
      </c>
      <c r="E7011" t="s">
        <v>22657</v>
      </c>
      <c r="F7011" t="s">
        <v>31247</v>
      </c>
      <c r="G7011" t="s">
        <v>31581</v>
      </c>
      <c r="H7011" t="s">
        <v>32123</v>
      </c>
      <c r="I7011" t="s">
        <v>32454</v>
      </c>
      <c r="J7011" t="s">
        <v>32458</v>
      </c>
      <c r="K7011">
        <f>11</f>
        <v>11</v>
      </c>
      <c r="L7011" t="s">
        <v>32461</v>
      </c>
      <c r="M7011">
        <f>5</f>
        <v>5</v>
      </c>
      <c r="N7011" t="s">
        <v>32462</v>
      </c>
      <c r="O7011">
        <f>VLOOKUP(H7011,AggregatsEcoles[#All],7,FALSE)</f>
        <v>5</v>
      </c>
      <c r="P7011">
        <f>VLOOKUP(H7011,AggregatsEcoles[#All],8,FALSE)</f>
        <v>1</v>
      </c>
      <c r="Q7011">
        <f>VLOOKUP(H7011,AggregatsEcoles[#All],9,FALSE)</f>
        <v>4</v>
      </c>
      <c r="R7011">
        <f>VLOOKUP(H7011,AggregatsEcoles[#All],10,FALSE)</f>
        <v>3</v>
      </c>
      <c r="S7011">
        <f>VLOOKUP(H7011,AggregatsEcoles[#All],11,FALSE)</f>
        <v>1</v>
      </c>
      <c r="T7011">
        <f>VLOOKUP(H7011,AggregatsEcoles[#All],12,FALSE)</f>
        <v>2</v>
      </c>
    </row>
    <row r="7012" spans="1:20" x14ac:dyDescent="0.3">
      <c r="A7012" t="s">
        <v>7010</v>
      </c>
      <c r="B7012" t="s">
        <v>18790</v>
      </c>
      <c r="C7012" t="s">
        <v>20027</v>
      </c>
      <c r="D7012" t="s">
        <v>28559</v>
      </c>
      <c r="E7012" t="s">
        <v>23154</v>
      </c>
      <c r="F7012" t="s">
        <v>31257</v>
      </c>
      <c r="G7012" t="s">
        <v>31582</v>
      </c>
      <c r="H7012" t="s">
        <v>32124</v>
      </c>
      <c r="I7012" t="s">
        <v>32454</v>
      </c>
      <c r="J7012" t="s">
        <v>32458</v>
      </c>
      <c r="K7012">
        <f>11</f>
        <v>11</v>
      </c>
      <c r="L7012" t="s">
        <v>32461</v>
      </c>
      <c r="M7012">
        <f>5</f>
        <v>5</v>
      </c>
      <c r="N7012" t="s">
        <v>32462</v>
      </c>
      <c r="O7012">
        <f>VLOOKUP(H7012,AggregatsEcoles[#All],7,FALSE)</f>
        <v>5</v>
      </c>
      <c r="P7012">
        <f>VLOOKUP(H7012,AggregatsEcoles[#All],8,FALSE)</f>
        <v>2</v>
      </c>
      <c r="Q7012">
        <f>VLOOKUP(H7012,AggregatsEcoles[#All],9,FALSE)</f>
        <v>3</v>
      </c>
      <c r="R7012">
        <f>VLOOKUP(H7012,AggregatsEcoles[#All],10,FALSE)</f>
        <v>3</v>
      </c>
      <c r="S7012">
        <f>VLOOKUP(H7012,AggregatsEcoles[#All],11,FALSE)</f>
        <v>2</v>
      </c>
      <c r="T7012">
        <f>VLOOKUP(H7012,AggregatsEcoles[#All],12,FALSE)</f>
        <v>1</v>
      </c>
    </row>
    <row r="7013" spans="1:20" x14ac:dyDescent="0.3">
      <c r="A7013" t="s">
        <v>7011</v>
      </c>
      <c r="B7013" t="s">
        <v>16143</v>
      </c>
      <c r="C7013" t="s">
        <v>15014</v>
      </c>
      <c r="D7013" t="s">
        <v>27086</v>
      </c>
      <c r="E7013" t="s">
        <v>22657</v>
      </c>
      <c r="F7013" t="s">
        <v>31247</v>
      </c>
      <c r="G7013" t="s">
        <v>31583</v>
      </c>
      <c r="H7013" t="s">
        <v>32125</v>
      </c>
      <c r="I7013" t="s">
        <v>32454</v>
      </c>
      <c r="J7013" t="s">
        <v>32458</v>
      </c>
      <c r="K7013">
        <f>11</f>
        <v>11</v>
      </c>
      <c r="L7013" t="s">
        <v>32461</v>
      </c>
      <c r="M7013">
        <f>5</f>
        <v>5</v>
      </c>
      <c r="N7013" t="s">
        <v>32462</v>
      </c>
      <c r="O7013">
        <f>VLOOKUP(H7013,AggregatsEcoles[#All],7,FALSE)</f>
        <v>13</v>
      </c>
      <c r="P7013">
        <f>VLOOKUP(H7013,AggregatsEcoles[#All],8,FALSE)</f>
        <v>4</v>
      </c>
      <c r="Q7013">
        <f>VLOOKUP(H7013,AggregatsEcoles[#All],9,FALSE)</f>
        <v>9</v>
      </c>
      <c r="R7013">
        <f>VLOOKUP(H7013,AggregatsEcoles[#All],10,FALSE)</f>
        <v>9</v>
      </c>
      <c r="S7013">
        <f>VLOOKUP(H7013,AggregatsEcoles[#All],11,FALSE)</f>
        <v>3</v>
      </c>
      <c r="T7013">
        <f>VLOOKUP(H7013,AggregatsEcoles[#All],12,FALSE)</f>
        <v>6</v>
      </c>
    </row>
    <row r="7014" spans="1:20" x14ac:dyDescent="0.3">
      <c r="A7014" t="s">
        <v>7012</v>
      </c>
      <c r="B7014" t="s">
        <v>16452</v>
      </c>
      <c r="C7014" t="s">
        <v>25449</v>
      </c>
      <c r="D7014" t="s">
        <v>28253</v>
      </c>
      <c r="E7014" t="s">
        <v>23154</v>
      </c>
      <c r="F7014" t="s">
        <v>31247</v>
      </c>
      <c r="G7014" t="s">
        <v>31583</v>
      </c>
      <c r="H7014" t="s">
        <v>32125</v>
      </c>
      <c r="I7014" t="s">
        <v>32454</v>
      </c>
      <c r="J7014" t="s">
        <v>32458</v>
      </c>
      <c r="K7014">
        <f>11</f>
        <v>11</v>
      </c>
      <c r="L7014" t="s">
        <v>32461</v>
      </c>
      <c r="M7014">
        <f>5</f>
        <v>5</v>
      </c>
      <c r="N7014" t="s">
        <v>32462</v>
      </c>
      <c r="O7014">
        <f>VLOOKUP(H7014,AggregatsEcoles[#All],7,FALSE)</f>
        <v>13</v>
      </c>
      <c r="P7014">
        <f>VLOOKUP(H7014,AggregatsEcoles[#All],8,FALSE)</f>
        <v>4</v>
      </c>
      <c r="Q7014">
        <f>VLOOKUP(H7014,AggregatsEcoles[#All],9,FALSE)</f>
        <v>9</v>
      </c>
      <c r="R7014">
        <f>VLOOKUP(H7014,AggregatsEcoles[#All],10,FALSE)</f>
        <v>9</v>
      </c>
      <c r="S7014">
        <f>VLOOKUP(H7014,AggregatsEcoles[#All],11,FALSE)</f>
        <v>3</v>
      </c>
      <c r="T7014">
        <f>VLOOKUP(H7014,AggregatsEcoles[#All],12,FALSE)</f>
        <v>6</v>
      </c>
    </row>
    <row r="7015" spans="1:20" x14ac:dyDescent="0.3">
      <c r="A7015" t="s">
        <v>7013</v>
      </c>
      <c r="B7015" t="s">
        <v>14097</v>
      </c>
      <c r="C7015" t="s">
        <v>14028</v>
      </c>
      <c r="D7015" t="s">
        <v>25067</v>
      </c>
      <c r="E7015" t="s">
        <v>22657</v>
      </c>
      <c r="F7015" t="s">
        <v>31247</v>
      </c>
      <c r="G7015" t="s">
        <v>31583</v>
      </c>
      <c r="H7015" t="s">
        <v>32125</v>
      </c>
      <c r="I7015" t="s">
        <v>32454</v>
      </c>
      <c r="J7015" t="s">
        <v>32458</v>
      </c>
      <c r="K7015">
        <f>11</f>
        <v>11</v>
      </c>
      <c r="L7015" t="s">
        <v>32461</v>
      </c>
      <c r="M7015">
        <f>5</f>
        <v>5</v>
      </c>
      <c r="N7015" t="s">
        <v>32462</v>
      </c>
      <c r="O7015">
        <f>VLOOKUP(H7015,AggregatsEcoles[#All],7,FALSE)</f>
        <v>13</v>
      </c>
      <c r="P7015">
        <f>VLOOKUP(H7015,AggregatsEcoles[#All],8,FALSE)</f>
        <v>4</v>
      </c>
      <c r="Q7015">
        <f>VLOOKUP(H7015,AggregatsEcoles[#All],9,FALSE)</f>
        <v>9</v>
      </c>
      <c r="R7015">
        <f>VLOOKUP(H7015,AggregatsEcoles[#All],10,FALSE)</f>
        <v>9</v>
      </c>
      <c r="S7015">
        <f>VLOOKUP(H7015,AggregatsEcoles[#All],11,FALSE)</f>
        <v>3</v>
      </c>
      <c r="T7015">
        <f>VLOOKUP(H7015,AggregatsEcoles[#All],12,FALSE)</f>
        <v>6</v>
      </c>
    </row>
    <row r="7016" spans="1:20" x14ac:dyDescent="0.3">
      <c r="A7016" t="s">
        <v>7014</v>
      </c>
      <c r="B7016" t="s">
        <v>18791</v>
      </c>
      <c r="C7016" t="s">
        <v>16097</v>
      </c>
      <c r="D7016" t="s">
        <v>30060</v>
      </c>
      <c r="E7016" t="s">
        <v>22657</v>
      </c>
      <c r="F7016" t="s">
        <v>31247</v>
      </c>
      <c r="G7016" t="s">
        <v>31583</v>
      </c>
      <c r="H7016" t="s">
        <v>32125</v>
      </c>
      <c r="I7016" t="s">
        <v>32454</v>
      </c>
      <c r="J7016" t="s">
        <v>32458</v>
      </c>
      <c r="K7016">
        <f>11</f>
        <v>11</v>
      </c>
      <c r="L7016" t="s">
        <v>32461</v>
      </c>
      <c r="M7016">
        <f>5</f>
        <v>5</v>
      </c>
      <c r="N7016" t="s">
        <v>32462</v>
      </c>
      <c r="O7016">
        <f>VLOOKUP(H7016,AggregatsEcoles[#All],7,FALSE)</f>
        <v>13</v>
      </c>
      <c r="P7016">
        <f>VLOOKUP(H7016,AggregatsEcoles[#All],8,FALSE)</f>
        <v>4</v>
      </c>
      <c r="Q7016">
        <f>VLOOKUP(H7016,AggregatsEcoles[#All],9,FALSE)</f>
        <v>9</v>
      </c>
      <c r="R7016">
        <f>VLOOKUP(H7016,AggregatsEcoles[#All],10,FALSE)</f>
        <v>9</v>
      </c>
      <c r="S7016">
        <f>VLOOKUP(H7016,AggregatsEcoles[#All],11,FALSE)</f>
        <v>3</v>
      </c>
      <c r="T7016">
        <f>VLOOKUP(H7016,AggregatsEcoles[#All],12,FALSE)</f>
        <v>6</v>
      </c>
    </row>
    <row r="7017" spans="1:20" x14ac:dyDescent="0.3">
      <c r="A7017" t="s">
        <v>7015</v>
      </c>
      <c r="B7017" t="s">
        <v>18791</v>
      </c>
      <c r="C7017" t="s">
        <v>25450</v>
      </c>
      <c r="D7017" t="s">
        <v>28357</v>
      </c>
      <c r="E7017" t="s">
        <v>22657</v>
      </c>
      <c r="F7017" t="s">
        <v>31247</v>
      </c>
      <c r="G7017" t="s">
        <v>31583</v>
      </c>
      <c r="H7017" t="s">
        <v>32125</v>
      </c>
      <c r="I7017" t="s">
        <v>32454</v>
      </c>
      <c r="J7017" t="s">
        <v>32458</v>
      </c>
      <c r="K7017">
        <f>11</f>
        <v>11</v>
      </c>
      <c r="L7017" t="s">
        <v>32461</v>
      </c>
      <c r="M7017">
        <f>5</f>
        <v>5</v>
      </c>
      <c r="N7017" t="s">
        <v>32462</v>
      </c>
      <c r="O7017">
        <f>VLOOKUP(H7017,AggregatsEcoles[#All],7,FALSE)</f>
        <v>13</v>
      </c>
      <c r="P7017">
        <f>VLOOKUP(H7017,AggregatsEcoles[#All],8,FALSE)</f>
        <v>4</v>
      </c>
      <c r="Q7017">
        <f>VLOOKUP(H7017,AggregatsEcoles[#All],9,FALSE)</f>
        <v>9</v>
      </c>
      <c r="R7017">
        <f>VLOOKUP(H7017,AggregatsEcoles[#All],10,FALSE)</f>
        <v>9</v>
      </c>
      <c r="S7017">
        <f>VLOOKUP(H7017,AggregatsEcoles[#All],11,FALSE)</f>
        <v>3</v>
      </c>
      <c r="T7017">
        <f>VLOOKUP(H7017,AggregatsEcoles[#All],12,FALSE)</f>
        <v>6</v>
      </c>
    </row>
    <row r="7018" spans="1:20" x14ac:dyDescent="0.3">
      <c r="A7018" t="s">
        <v>7016</v>
      </c>
      <c r="B7018" t="s">
        <v>18792</v>
      </c>
      <c r="C7018" t="s">
        <v>25451</v>
      </c>
      <c r="D7018" t="s">
        <v>16100</v>
      </c>
      <c r="E7018" t="s">
        <v>23154</v>
      </c>
      <c r="F7018" t="s">
        <v>31247</v>
      </c>
      <c r="G7018" t="s">
        <v>31583</v>
      </c>
      <c r="H7018" t="s">
        <v>32125</v>
      </c>
      <c r="I7018" t="s">
        <v>32454</v>
      </c>
      <c r="J7018" t="s">
        <v>32458</v>
      </c>
      <c r="K7018">
        <f>11</f>
        <v>11</v>
      </c>
      <c r="L7018" t="s">
        <v>32461</v>
      </c>
      <c r="M7018">
        <f>5</f>
        <v>5</v>
      </c>
      <c r="N7018" t="s">
        <v>32462</v>
      </c>
      <c r="O7018">
        <f>VLOOKUP(H7018,AggregatsEcoles[#All],7,FALSE)</f>
        <v>13</v>
      </c>
      <c r="P7018">
        <f>VLOOKUP(H7018,AggregatsEcoles[#All],8,FALSE)</f>
        <v>4</v>
      </c>
      <c r="Q7018">
        <f>VLOOKUP(H7018,AggregatsEcoles[#All],9,FALSE)</f>
        <v>9</v>
      </c>
      <c r="R7018">
        <f>VLOOKUP(H7018,AggregatsEcoles[#All],10,FALSE)</f>
        <v>9</v>
      </c>
      <c r="S7018">
        <f>VLOOKUP(H7018,AggregatsEcoles[#All],11,FALSE)</f>
        <v>3</v>
      </c>
      <c r="T7018">
        <f>VLOOKUP(H7018,AggregatsEcoles[#All],12,FALSE)</f>
        <v>6</v>
      </c>
    </row>
    <row r="7019" spans="1:20" x14ac:dyDescent="0.3">
      <c r="A7019" t="s">
        <v>7017</v>
      </c>
      <c r="B7019" t="s">
        <v>18793</v>
      </c>
      <c r="C7019" t="s">
        <v>25452</v>
      </c>
      <c r="E7019" t="s">
        <v>22657</v>
      </c>
      <c r="F7019" t="s">
        <v>31247</v>
      </c>
      <c r="G7019" t="s">
        <v>31583</v>
      </c>
      <c r="H7019" t="s">
        <v>32125</v>
      </c>
      <c r="I7019" t="s">
        <v>32454</v>
      </c>
      <c r="J7019" t="s">
        <v>32458</v>
      </c>
      <c r="K7019">
        <f>11</f>
        <v>11</v>
      </c>
      <c r="L7019" t="s">
        <v>32461</v>
      </c>
      <c r="M7019">
        <f>5</f>
        <v>5</v>
      </c>
      <c r="N7019" t="s">
        <v>32462</v>
      </c>
      <c r="O7019">
        <f>VLOOKUP(H7019,AggregatsEcoles[#All],7,FALSE)</f>
        <v>13</v>
      </c>
      <c r="P7019">
        <f>VLOOKUP(H7019,AggregatsEcoles[#All],8,FALSE)</f>
        <v>4</v>
      </c>
      <c r="Q7019">
        <f>VLOOKUP(H7019,AggregatsEcoles[#All],9,FALSE)</f>
        <v>9</v>
      </c>
      <c r="R7019">
        <f>VLOOKUP(H7019,AggregatsEcoles[#All],10,FALSE)</f>
        <v>9</v>
      </c>
      <c r="S7019">
        <f>VLOOKUP(H7019,AggregatsEcoles[#All],11,FALSE)</f>
        <v>3</v>
      </c>
      <c r="T7019">
        <f>VLOOKUP(H7019,AggregatsEcoles[#All],12,FALSE)</f>
        <v>6</v>
      </c>
    </row>
    <row r="7020" spans="1:20" x14ac:dyDescent="0.3">
      <c r="A7020" t="s">
        <v>7018</v>
      </c>
      <c r="B7020" t="s">
        <v>18794</v>
      </c>
      <c r="C7020" t="s">
        <v>20765</v>
      </c>
      <c r="E7020" t="s">
        <v>23154</v>
      </c>
      <c r="F7020" t="s">
        <v>31247</v>
      </c>
      <c r="G7020" t="s">
        <v>31583</v>
      </c>
      <c r="H7020" t="s">
        <v>32125</v>
      </c>
      <c r="I7020" t="s">
        <v>32454</v>
      </c>
      <c r="J7020" t="s">
        <v>32458</v>
      </c>
      <c r="K7020">
        <f>11</f>
        <v>11</v>
      </c>
      <c r="L7020" t="s">
        <v>32461</v>
      </c>
      <c r="M7020">
        <f>5</f>
        <v>5</v>
      </c>
      <c r="N7020" t="s">
        <v>32462</v>
      </c>
      <c r="O7020">
        <f>VLOOKUP(H7020,AggregatsEcoles[#All],7,FALSE)</f>
        <v>13</v>
      </c>
      <c r="P7020">
        <f>VLOOKUP(H7020,AggregatsEcoles[#All],8,FALSE)</f>
        <v>4</v>
      </c>
      <c r="Q7020">
        <f>VLOOKUP(H7020,AggregatsEcoles[#All],9,FALSE)</f>
        <v>9</v>
      </c>
      <c r="R7020">
        <f>VLOOKUP(H7020,AggregatsEcoles[#All],10,FALSE)</f>
        <v>9</v>
      </c>
      <c r="S7020">
        <f>VLOOKUP(H7020,AggregatsEcoles[#All],11,FALSE)</f>
        <v>3</v>
      </c>
      <c r="T7020">
        <f>VLOOKUP(H7020,AggregatsEcoles[#All],12,FALSE)</f>
        <v>6</v>
      </c>
    </row>
    <row r="7021" spans="1:20" x14ac:dyDescent="0.3">
      <c r="A7021" t="s">
        <v>7019</v>
      </c>
      <c r="B7021" t="s">
        <v>18795</v>
      </c>
      <c r="C7021" t="s">
        <v>25453</v>
      </c>
      <c r="D7021" t="s">
        <v>23901</v>
      </c>
      <c r="E7021" t="s">
        <v>22657</v>
      </c>
      <c r="F7021" t="s">
        <v>31247</v>
      </c>
      <c r="G7021" t="s">
        <v>31583</v>
      </c>
      <c r="H7021" t="s">
        <v>32125</v>
      </c>
      <c r="I7021" t="s">
        <v>32454</v>
      </c>
      <c r="J7021" t="s">
        <v>32458</v>
      </c>
      <c r="K7021">
        <f>11</f>
        <v>11</v>
      </c>
      <c r="L7021" t="s">
        <v>32461</v>
      </c>
      <c r="M7021">
        <f>5</f>
        <v>5</v>
      </c>
      <c r="N7021" t="s">
        <v>32462</v>
      </c>
      <c r="O7021">
        <f>VLOOKUP(H7021,AggregatsEcoles[#All],7,FALSE)</f>
        <v>13</v>
      </c>
      <c r="P7021">
        <f>VLOOKUP(H7021,AggregatsEcoles[#All],8,FALSE)</f>
        <v>4</v>
      </c>
      <c r="Q7021">
        <f>VLOOKUP(H7021,AggregatsEcoles[#All],9,FALSE)</f>
        <v>9</v>
      </c>
      <c r="R7021">
        <f>VLOOKUP(H7021,AggregatsEcoles[#All],10,FALSE)</f>
        <v>9</v>
      </c>
      <c r="S7021">
        <f>VLOOKUP(H7021,AggregatsEcoles[#All],11,FALSE)</f>
        <v>3</v>
      </c>
      <c r="T7021">
        <f>VLOOKUP(H7021,AggregatsEcoles[#All],12,FALSE)</f>
        <v>6</v>
      </c>
    </row>
    <row r="7022" spans="1:20" x14ac:dyDescent="0.3">
      <c r="A7022" t="s">
        <v>7020</v>
      </c>
      <c r="B7022" t="s">
        <v>15999</v>
      </c>
      <c r="C7022" t="s">
        <v>21698</v>
      </c>
      <c r="E7022" t="s">
        <v>22657</v>
      </c>
      <c r="F7022" t="s">
        <v>31247</v>
      </c>
      <c r="G7022" t="s">
        <v>31584</v>
      </c>
      <c r="H7022" t="s">
        <v>32126</v>
      </c>
      <c r="I7022" t="s">
        <v>32454</v>
      </c>
      <c r="J7022" t="s">
        <v>32458</v>
      </c>
      <c r="K7022">
        <f>11</f>
        <v>11</v>
      </c>
      <c r="L7022" t="s">
        <v>32461</v>
      </c>
      <c r="M7022">
        <f>5</f>
        <v>5</v>
      </c>
      <c r="N7022" t="s">
        <v>32462</v>
      </c>
      <c r="O7022">
        <f>VLOOKUP(H7022,AggregatsEcoles[#All],7,FALSE)</f>
        <v>8</v>
      </c>
      <c r="P7022">
        <f>VLOOKUP(H7022,AggregatsEcoles[#All],8,FALSE)</f>
        <v>4</v>
      </c>
      <c r="Q7022">
        <f>VLOOKUP(H7022,AggregatsEcoles[#All],9,FALSE)</f>
        <v>4</v>
      </c>
      <c r="R7022">
        <f>VLOOKUP(H7022,AggregatsEcoles[#All],10,FALSE)</f>
        <v>1</v>
      </c>
      <c r="S7022">
        <f>VLOOKUP(H7022,AggregatsEcoles[#All],11,FALSE)</f>
        <v>0</v>
      </c>
      <c r="T7022">
        <f>VLOOKUP(H7022,AggregatsEcoles[#All],12,FALSE)</f>
        <v>1</v>
      </c>
    </row>
    <row r="7023" spans="1:20" x14ac:dyDescent="0.3">
      <c r="A7023" t="s">
        <v>7021</v>
      </c>
      <c r="B7023" t="s">
        <v>18796</v>
      </c>
      <c r="C7023" t="s">
        <v>18613</v>
      </c>
      <c r="D7023" t="s">
        <v>30061</v>
      </c>
      <c r="E7023" t="s">
        <v>22657</v>
      </c>
      <c r="F7023" t="s">
        <v>31247</v>
      </c>
      <c r="G7023" t="s">
        <v>31585</v>
      </c>
      <c r="H7023" t="s">
        <v>32127</v>
      </c>
      <c r="I7023" t="s">
        <v>32454</v>
      </c>
      <c r="J7023" t="s">
        <v>32458</v>
      </c>
      <c r="K7023">
        <f>11</f>
        <v>11</v>
      </c>
      <c r="L7023" t="s">
        <v>32461</v>
      </c>
      <c r="M7023">
        <f>5</f>
        <v>5</v>
      </c>
      <c r="N7023" t="s">
        <v>32462</v>
      </c>
      <c r="O7023">
        <f>VLOOKUP(H7023,AggregatsEcoles[#All],7,FALSE)</f>
        <v>22</v>
      </c>
      <c r="P7023">
        <f>VLOOKUP(H7023,AggregatsEcoles[#All],8,FALSE)</f>
        <v>11</v>
      </c>
      <c r="Q7023">
        <f>VLOOKUP(H7023,AggregatsEcoles[#All],9,FALSE)</f>
        <v>11</v>
      </c>
      <c r="R7023">
        <f>VLOOKUP(H7023,AggregatsEcoles[#All],10,FALSE)</f>
        <v>16</v>
      </c>
      <c r="S7023">
        <f>VLOOKUP(H7023,AggregatsEcoles[#All],11,FALSE)</f>
        <v>8</v>
      </c>
      <c r="T7023">
        <f>VLOOKUP(H7023,AggregatsEcoles[#All],12,FALSE)</f>
        <v>8</v>
      </c>
    </row>
    <row r="7024" spans="1:20" x14ac:dyDescent="0.3">
      <c r="A7024" t="s">
        <v>7022</v>
      </c>
      <c r="B7024" t="s">
        <v>18797</v>
      </c>
      <c r="C7024" t="s">
        <v>14397</v>
      </c>
      <c r="D7024" t="s">
        <v>28357</v>
      </c>
      <c r="E7024" t="s">
        <v>22657</v>
      </c>
      <c r="F7024" t="s">
        <v>31247</v>
      </c>
      <c r="G7024" t="s">
        <v>31585</v>
      </c>
      <c r="H7024" t="s">
        <v>32127</v>
      </c>
      <c r="I7024" t="s">
        <v>32454</v>
      </c>
      <c r="J7024" t="s">
        <v>32458</v>
      </c>
      <c r="K7024">
        <f>11</f>
        <v>11</v>
      </c>
      <c r="L7024" t="s">
        <v>32461</v>
      </c>
      <c r="M7024">
        <f>5</f>
        <v>5</v>
      </c>
      <c r="N7024" t="s">
        <v>32462</v>
      </c>
      <c r="O7024">
        <f>VLOOKUP(H7024,AggregatsEcoles[#All],7,FALSE)</f>
        <v>22</v>
      </c>
      <c r="P7024">
        <f>VLOOKUP(H7024,AggregatsEcoles[#All],8,FALSE)</f>
        <v>11</v>
      </c>
      <c r="Q7024">
        <f>VLOOKUP(H7024,AggregatsEcoles[#All],9,FALSE)</f>
        <v>11</v>
      </c>
      <c r="R7024">
        <f>VLOOKUP(H7024,AggregatsEcoles[#All],10,FALSE)</f>
        <v>16</v>
      </c>
      <c r="S7024">
        <f>VLOOKUP(H7024,AggregatsEcoles[#All],11,FALSE)</f>
        <v>8</v>
      </c>
      <c r="T7024">
        <f>VLOOKUP(H7024,AggregatsEcoles[#All],12,FALSE)</f>
        <v>8</v>
      </c>
    </row>
    <row r="7025" spans="1:20" x14ac:dyDescent="0.3">
      <c r="A7025" t="s">
        <v>7023</v>
      </c>
      <c r="B7025" t="s">
        <v>18798</v>
      </c>
      <c r="C7025" t="s">
        <v>25454</v>
      </c>
      <c r="D7025" t="s">
        <v>30062</v>
      </c>
      <c r="E7025" t="s">
        <v>22657</v>
      </c>
      <c r="F7025" t="s">
        <v>31247</v>
      </c>
      <c r="G7025" t="s">
        <v>31585</v>
      </c>
      <c r="H7025" t="s">
        <v>32127</v>
      </c>
      <c r="I7025" t="s">
        <v>32454</v>
      </c>
      <c r="J7025" t="s">
        <v>32458</v>
      </c>
      <c r="K7025">
        <f>11</f>
        <v>11</v>
      </c>
      <c r="L7025" t="s">
        <v>32461</v>
      </c>
      <c r="M7025">
        <f>5</f>
        <v>5</v>
      </c>
      <c r="N7025" t="s">
        <v>32462</v>
      </c>
      <c r="O7025">
        <f>VLOOKUP(H7025,AggregatsEcoles[#All],7,FALSE)</f>
        <v>22</v>
      </c>
      <c r="P7025">
        <f>VLOOKUP(H7025,AggregatsEcoles[#All],8,FALSE)</f>
        <v>11</v>
      </c>
      <c r="Q7025">
        <f>VLOOKUP(H7025,AggregatsEcoles[#All],9,FALSE)</f>
        <v>11</v>
      </c>
      <c r="R7025">
        <f>VLOOKUP(H7025,AggregatsEcoles[#All],10,FALSE)</f>
        <v>16</v>
      </c>
      <c r="S7025">
        <f>VLOOKUP(H7025,AggregatsEcoles[#All],11,FALSE)</f>
        <v>8</v>
      </c>
      <c r="T7025">
        <f>VLOOKUP(H7025,AggregatsEcoles[#All],12,FALSE)</f>
        <v>8</v>
      </c>
    </row>
    <row r="7026" spans="1:20" x14ac:dyDescent="0.3">
      <c r="A7026" t="s">
        <v>7024</v>
      </c>
      <c r="B7026" t="s">
        <v>14033</v>
      </c>
      <c r="C7026" t="s">
        <v>14105</v>
      </c>
      <c r="D7026" t="s">
        <v>29904</v>
      </c>
      <c r="E7026" t="s">
        <v>23154</v>
      </c>
      <c r="F7026" t="s">
        <v>31247</v>
      </c>
      <c r="G7026" t="s">
        <v>31585</v>
      </c>
      <c r="H7026" t="s">
        <v>32127</v>
      </c>
      <c r="I7026" t="s">
        <v>32454</v>
      </c>
      <c r="J7026" t="s">
        <v>32458</v>
      </c>
      <c r="K7026">
        <f>11</f>
        <v>11</v>
      </c>
      <c r="L7026" t="s">
        <v>32461</v>
      </c>
      <c r="M7026">
        <f>5</f>
        <v>5</v>
      </c>
      <c r="N7026" t="s">
        <v>32462</v>
      </c>
      <c r="O7026">
        <f>VLOOKUP(H7026,AggregatsEcoles[#All],7,FALSE)</f>
        <v>22</v>
      </c>
      <c r="P7026">
        <f>VLOOKUP(H7026,AggregatsEcoles[#All],8,FALSE)</f>
        <v>11</v>
      </c>
      <c r="Q7026">
        <f>VLOOKUP(H7026,AggregatsEcoles[#All],9,FALSE)</f>
        <v>11</v>
      </c>
      <c r="R7026">
        <f>VLOOKUP(H7026,AggregatsEcoles[#All],10,FALSE)</f>
        <v>16</v>
      </c>
      <c r="S7026">
        <f>VLOOKUP(H7026,AggregatsEcoles[#All],11,FALSE)</f>
        <v>8</v>
      </c>
      <c r="T7026">
        <f>VLOOKUP(H7026,AggregatsEcoles[#All],12,FALSE)</f>
        <v>8</v>
      </c>
    </row>
    <row r="7027" spans="1:20" x14ac:dyDescent="0.3">
      <c r="A7027" t="s">
        <v>7025</v>
      </c>
      <c r="B7027" t="s">
        <v>18799</v>
      </c>
      <c r="C7027" t="s">
        <v>25455</v>
      </c>
      <c r="D7027" t="s">
        <v>26430</v>
      </c>
      <c r="E7027" t="s">
        <v>23154</v>
      </c>
      <c r="F7027" t="s">
        <v>31247</v>
      </c>
      <c r="G7027" t="s">
        <v>31585</v>
      </c>
      <c r="H7027" t="s">
        <v>32127</v>
      </c>
      <c r="I7027" t="s">
        <v>32454</v>
      </c>
      <c r="J7027" t="s">
        <v>32458</v>
      </c>
      <c r="K7027">
        <f>11</f>
        <v>11</v>
      </c>
      <c r="L7027" t="s">
        <v>32461</v>
      </c>
      <c r="M7027">
        <f>5</f>
        <v>5</v>
      </c>
      <c r="N7027" t="s">
        <v>32462</v>
      </c>
      <c r="O7027">
        <f>VLOOKUP(H7027,AggregatsEcoles[#All],7,FALSE)</f>
        <v>22</v>
      </c>
      <c r="P7027">
        <f>VLOOKUP(H7027,AggregatsEcoles[#All],8,FALSE)</f>
        <v>11</v>
      </c>
      <c r="Q7027">
        <f>VLOOKUP(H7027,AggregatsEcoles[#All],9,FALSE)</f>
        <v>11</v>
      </c>
      <c r="R7027">
        <f>VLOOKUP(H7027,AggregatsEcoles[#All],10,FALSE)</f>
        <v>16</v>
      </c>
      <c r="S7027">
        <f>VLOOKUP(H7027,AggregatsEcoles[#All],11,FALSE)</f>
        <v>8</v>
      </c>
      <c r="T7027">
        <f>VLOOKUP(H7027,AggregatsEcoles[#All],12,FALSE)</f>
        <v>8</v>
      </c>
    </row>
    <row r="7028" spans="1:20" x14ac:dyDescent="0.3">
      <c r="A7028" t="s">
        <v>7026</v>
      </c>
      <c r="B7028" t="s">
        <v>18083</v>
      </c>
      <c r="C7028" t="s">
        <v>14110</v>
      </c>
      <c r="D7028" t="s">
        <v>28578</v>
      </c>
      <c r="E7028" t="s">
        <v>23154</v>
      </c>
      <c r="F7028" t="s">
        <v>31255</v>
      </c>
      <c r="G7028" t="s">
        <v>31585</v>
      </c>
      <c r="H7028" t="s">
        <v>32127</v>
      </c>
      <c r="I7028" t="s">
        <v>32454</v>
      </c>
      <c r="J7028" t="s">
        <v>32458</v>
      </c>
      <c r="K7028">
        <f>11</f>
        <v>11</v>
      </c>
      <c r="L7028" t="s">
        <v>32461</v>
      </c>
      <c r="M7028">
        <f>5</f>
        <v>5</v>
      </c>
      <c r="N7028" t="s">
        <v>32462</v>
      </c>
      <c r="O7028">
        <f>VLOOKUP(H7028,AggregatsEcoles[#All],7,FALSE)</f>
        <v>22</v>
      </c>
      <c r="P7028">
        <f>VLOOKUP(H7028,AggregatsEcoles[#All],8,FALSE)</f>
        <v>11</v>
      </c>
      <c r="Q7028">
        <f>VLOOKUP(H7028,AggregatsEcoles[#All],9,FALSE)</f>
        <v>11</v>
      </c>
      <c r="R7028">
        <f>VLOOKUP(H7028,AggregatsEcoles[#All],10,FALSE)</f>
        <v>16</v>
      </c>
      <c r="S7028">
        <f>VLOOKUP(H7028,AggregatsEcoles[#All],11,FALSE)</f>
        <v>8</v>
      </c>
      <c r="T7028">
        <f>VLOOKUP(H7028,AggregatsEcoles[#All],12,FALSE)</f>
        <v>8</v>
      </c>
    </row>
    <row r="7029" spans="1:20" x14ac:dyDescent="0.3">
      <c r="A7029" t="s">
        <v>7027</v>
      </c>
      <c r="B7029" t="s">
        <v>18394</v>
      </c>
      <c r="C7029" t="s">
        <v>25456</v>
      </c>
      <c r="D7029" t="s">
        <v>23071</v>
      </c>
      <c r="E7029" t="s">
        <v>22657</v>
      </c>
      <c r="F7029" t="s">
        <v>31247</v>
      </c>
      <c r="G7029" t="s">
        <v>31585</v>
      </c>
      <c r="H7029" t="s">
        <v>32127</v>
      </c>
      <c r="I7029" t="s">
        <v>32454</v>
      </c>
      <c r="J7029" t="s">
        <v>32458</v>
      </c>
      <c r="K7029">
        <f>11</f>
        <v>11</v>
      </c>
      <c r="L7029" t="s">
        <v>32461</v>
      </c>
      <c r="M7029">
        <f>5</f>
        <v>5</v>
      </c>
      <c r="N7029" t="s">
        <v>32462</v>
      </c>
      <c r="O7029">
        <f>VLOOKUP(H7029,AggregatsEcoles[#All],7,FALSE)</f>
        <v>22</v>
      </c>
      <c r="P7029">
        <f>VLOOKUP(H7029,AggregatsEcoles[#All],8,FALSE)</f>
        <v>11</v>
      </c>
      <c r="Q7029">
        <f>VLOOKUP(H7029,AggregatsEcoles[#All],9,FALSE)</f>
        <v>11</v>
      </c>
      <c r="R7029">
        <f>VLOOKUP(H7029,AggregatsEcoles[#All],10,FALSE)</f>
        <v>16</v>
      </c>
      <c r="S7029">
        <f>VLOOKUP(H7029,AggregatsEcoles[#All],11,FALSE)</f>
        <v>8</v>
      </c>
      <c r="T7029">
        <f>VLOOKUP(H7029,AggregatsEcoles[#All],12,FALSE)</f>
        <v>8</v>
      </c>
    </row>
    <row r="7030" spans="1:20" x14ac:dyDescent="0.3">
      <c r="A7030" t="s">
        <v>7028</v>
      </c>
      <c r="B7030" t="s">
        <v>15672</v>
      </c>
      <c r="C7030" t="s">
        <v>14277</v>
      </c>
      <c r="D7030" t="s">
        <v>26379</v>
      </c>
      <c r="E7030" t="s">
        <v>23154</v>
      </c>
      <c r="F7030" t="s">
        <v>31248</v>
      </c>
      <c r="G7030" t="s">
        <v>31585</v>
      </c>
      <c r="H7030" t="s">
        <v>32127</v>
      </c>
      <c r="I7030" t="s">
        <v>32454</v>
      </c>
      <c r="J7030" t="s">
        <v>32458</v>
      </c>
      <c r="K7030">
        <f>11</f>
        <v>11</v>
      </c>
      <c r="L7030" t="s">
        <v>32461</v>
      </c>
      <c r="M7030">
        <f>5</f>
        <v>5</v>
      </c>
      <c r="N7030" t="s">
        <v>32462</v>
      </c>
      <c r="O7030">
        <f>VLOOKUP(H7030,AggregatsEcoles[#All],7,FALSE)</f>
        <v>22</v>
      </c>
      <c r="P7030">
        <f>VLOOKUP(H7030,AggregatsEcoles[#All],8,FALSE)</f>
        <v>11</v>
      </c>
      <c r="Q7030">
        <f>VLOOKUP(H7030,AggregatsEcoles[#All],9,FALSE)</f>
        <v>11</v>
      </c>
      <c r="R7030">
        <f>VLOOKUP(H7030,AggregatsEcoles[#All],10,FALSE)</f>
        <v>16</v>
      </c>
      <c r="S7030">
        <f>VLOOKUP(H7030,AggregatsEcoles[#All],11,FALSE)</f>
        <v>8</v>
      </c>
      <c r="T7030">
        <f>VLOOKUP(H7030,AggregatsEcoles[#All],12,FALSE)</f>
        <v>8</v>
      </c>
    </row>
    <row r="7031" spans="1:20" x14ac:dyDescent="0.3">
      <c r="A7031" t="s">
        <v>7029</v>
      </c>
      <c r="B7031" t="s">
        <v>18800</v>
      </c>
      <c r="C7031" t="s">
        <v>19593</v>
      </c>
      <c r="D7031" t="s">
        <v>21368</v>
      </c>
      <c r="E7031" t="s">
        <v>23154</v>
      </c>
      <c r="F7031" t="s">
        <v>31247</v>
      </c>
      <c r="G7031" t="s">
        <v>31585</v>
      </c>
      <c r="H7031" t="s">
        <v>32127</v>
      </c>
      <c r="I7031" t="s">
        <v>32454</v>
      </c>
      <c r="J7031" t="s">
        <v>32458</v>
      </c>
      <c r="K7031">
        <f>11</f>
        <v>11</v>
      </c>
      <c r="L7031" t="s">
        <v>32461</v>
      </c>
      <c r="M7031">
        <f>5</f>
        <v>5</v>
      </c>
      <c r="N7031" t="s">
        <v>32462</v>
      </c>
      <c r="O7031">
        <f>VLOOKUP(H7031,AggregatsEcoles[#All],7,FALSE)</f>
        <v>22</v>
      </c>
      <c r="P7031">
        <f>VLOOKUP(H7031,AggregatsEcoles[#All],8,FALSE)</f>
        <v>11</v>
      </c>
      <c r="Q7031">
        <f>VLOOKUP(H7031,AggregatsEcoles[#All],9,FALSE)</f>
        <v>11</v>
      </c>
      <c r="R7031">
        <f>VLOOKUP(H7031,AggregatsEcoles[#All],10,FALSE)</f>
        <v>16</v>
      </c>
      <c r="S7031">
        <f>VLOOKUP(H7031,AggregatsEcoles[#All],11,FALSE)</f>
        <v>8</v>
      </c>
      <c r="T7031">
        <f>VLOOKUP(H7031,AggregatsEcoles[#All],12,FALSE)</f>
        <v>8</v>
      </c>
    </row>
    <row r="7032" spans="1:20" x14ac:dyDescent="0.3">
      <c r="A7032" t="s">
        <v>7030</v>
      </c>
      <c r="B7032" t="s">
        <v>18801</v>
      </c>
      <c r="C7032" t="s">
        <v>14161</v>
      </c>
      <c r="E7032" t="s">
        <v>23154</v>
      </c>
      <c r="F7032" t="s">
        <v>31247</v>
      </c>
      <c r="G7032" t="s">
        <v>31585</v>
      </c>
      <c r="H7032" t="s">
        <v>32127</v>
      </c>
      <c r="I7032" t="s">
        <v>32454</v>
      </c>
      <c r="J7032" t="s">
        <v>32458</v>
      </c>
      <c r="K7032">
        <f>11</f>
        <v>11</v>
      </c>
      <c r="L7032" t="s">
        <v>32461</v>
      </c>
      <c r="M7032">
        <f>5</f>
        <v>5</v>
      </c>
      <c r="N7032" t="s">
        <v>32462</v>
      </c>
      <c r="O7032">
        <f>VLOOKUP(H7032,AggregatsEcoles[#All],7,FALSE)</f>
        <v>22</v>
      </c>
      <c r="P7032">
        <f>VLOOKUP(H7032,AggregatsEcoles[#All],8,FALSE)</f>
        <v>11</v>
      </c>
      <c r="Q7032">
        <f>VLOOKUP(H7032,AggregatsEcoles[#All],9,FALSE)</f>
        <v>11</v>
      </c>
      <c r="R7032">
        <f>VLOOKUP(H7032,AggregatsEcoles[#All],10,FALSE)</f>
        <v>16</v>
      </c>
      <c r="S7032">
        <f>VLOOKUP(H7032,AggregatsEcoles[#All],11,FALSE)</f>
        <v>8</v>
      </c>
      <c r="T7032">
        <f>VLOOKUP(H7032,AggregatsEcoles[#All],12,FALSE)</f>
        <v>8</v>
      </c>
    </row>
    <row r="7033" spans="1:20" x14ac:dyDescent="0.3">
      <c r="A7033" t="s">
        <v>7031</v>
      </c>
      <c r="B7033" t="s">
        <v>18802</v>
      </c>
      <c r="C7033" t="s">
        <v>25057</v>
      </c>
      <c r="E7033" t="s">
        <v>22657</v>
      </c>
      <c r="F7033" t="s">
        <v>31247</v>
      </c>
      <c r="G7033" t="s">
        <v>31585</v>
      </c>
      <c r="H7033" t="s">
        <v>32127</v>
      </c>
      <c r="I7033" t="s">
        <v>32454</v>
      </c>
      <c r="J7033" t="s">
        <v>32458</v>
      </c>
      <c r="K7033">
        <f>11</f>
        <v>11</v>
      </c>
      <c r="L7033" t="s">
        <v>32461</v>
      </c>
      <c r="M7033">
        <f>5</f>
        <v>5</v>
      </c>
      <c r="N7033" t="s">
        <v>32462</v>
      </c>
      <c r="O7033">
        <f>VLOOKUP(H7033,AggregatsEcoles[#All],7,FALSE)</f>
        <v>22</v>
      </c>
      <c r="P7033">
        <f>VLOOKUP(H7033,AggregatsEcoles[#All],8,FALSE)</f>
        <v>11</v>
      </c>
      <c r="Q7033">
        <f>VLOOKUP(H7033,AggregatsEcoles[#All],9,FALSE)</f>
        <v>11</v>
      </c>
      <c r="R7033">
        <f>VLOOKUP(H7033,AggregatsEcoles[#All],10,FALSE)</f>
        <v>16</v>
      </c>
      <c r="S7033">
        <f>VLOOKUP(H7033,AggregatsEcoles[#All],11,FALSE)</f>
        <v>8</v>
      </c>
      <c r="T7033">
        <f>VLOOKUP(H7033,AggregatsEcoles[#All],12,FALSE)</f>
        <v>8</v>
      </c>
    </row>
    <row r="7034" spans="1:20" x14ac:dyDescent="0.3">
      <c r="A7034" t="s">
        <v>7032</v>
      </c>
      <c r="B7034" t="s">
        <v>16733</v>
      </c>
      <c r="C7034" t="s">
        <v>14369</v>
      </c>
      <c r="D7034" t="s">
        <v>30063</v>
      </c>
      <c r="E7034" t="s">
        <v>22657</v>
      </c>
      <c r="F7034" t="s">
        <v>31247</v>
      </c>
      <c r="G7034" t="s">
        <v>31585</v>
      </c>
      <c r="H7034" t="s">
        <v>32127</v>
      </c>
      <c r="I7034" t="s">
        <v>32454</v>
      </c>
      <c r="J7034" t="s">
        <v>32458</v>
      </c>
      <c r="K7034">
        <f>11</f>
        <v>11</v>
      </c>
      <c r="L7034" t="s">
        <v>32461</v>
      </c>
      <c r="M7034">
        <f>5</f>
        <v>5</v>
      </c>
      <c r="N7034" t="s">
        <v>32462</v>
      </c>
      <c r="O7034">
        <f>VLOOKUP(H7034,AggregatsEcoles[#All],7,FALSE)</f>
        <v>22</v>
      </c>
      <c r="P7034">
        <f>VLOOKUP(H7034,AggregatsEcoles[#All],8,FALSE)</f>
        <v>11</v>
      </c>
      <c r="Q7034">
        <f>VLOOKUP(H7034,AggregatsEcoles[#All],9,FALSE)</f>
        <v>11</v>
      </c>
      <c r="R7034">
        <f>VLOOKUP(H7034,AggregatsEcoles[#All],10,FALSE)</f>
        <v>16</v>
      </c>
      <c r="S7034">
        <f>VLOOKUP(H7034,AggregatsEcoles[#All],11,FALSE)</f>
        <v>8</v>
      </c>
      <c r="T7034">
        <f>VLOOKUP(H7034,AggregatsEcoles[#All],12,FALSE)</f>
        <v>8</v>
      </c>
    </row>
    <row r="7035" spans="1:20" x14ac:dyDescent="0.3">
      <c r="A7035" t="s">
        <v>7033</v>
      </c>
      <c r="B7035" t="s">
        <v>18803</v>
      </c>
      <c r="C7035" t="s">
        <v>14966</v>
      </c>
      <c r="D7035" t="s">
        <v>22925</v>
      </c>
      <c r="E7035" t="s">
        <v>22657</v>
      </c>
      <c r="F7035" t="s">
        <v>31247</v>
      </c>
      <c r="G7035" t="s">
        <v>31585</v>
      </c>
      <c r="H7035" t="s">
        <v>32127</v>
      </c>
      <c r="I7035" t="s">
        <v>32454</v>
      </c>
      <c r="J7035" t="s">
        <v>32458</v>
      </c>
      <c r="K7035">
        <f>11</f>
        <v>11</v>
      </c>
      <c r="L7035" t="s">
        <v>32461</v>
      </c>
      <c r="M7035">
        <f>5</f>
        <v>5</v>
      </c>
      <c r="N7035" t="s">
        <v>32462</v>
      </c>
      <c r="O7035">
        <f>VLOOKUP(H7035,AggregatsEcoles[#All],7,FALSE)</f>
        <v>22</v>
      </c>
      <c r="P7035">
        <f>VLOOKUP(H7035,AggregatsEcoles[#All],8,FALSE)</f>
        <v>11</v>
      </c>
      <c r="Q7035">
        <f>VLOOKUP(H7035,AggregatsEcoles[#All],9,FALSE)</f>
        <v>11</v>
      </c>
      <c r="R7035">
        <f>VLOOKUP(H7035,AggregatsEcoles[#All],10,FALSE)</f>
        <v>16</v>
      </c>
      <c r="S7035">
        <f>VLOOKUP(H7035,AggregatsEcoles[#All],11,FALSE)</f>
        <v>8</v>
      </c>
      <c r="T7035">
        <f>VLOOKUP(H7035,AggregatsEcoles[#All],12,FALSE)</f>
        <v>8</v>
      </c>
    </row>
    <row r="7036" spans="1:20" x14ac:dyDescent="0.3">
      <c r="A7036" t="s">
        <v>7034</v>
      </c>
      <c r="B7036" t="s">
        <v>14279</v>
      </c>
      <c r="C7036" t="s">
        <v>25457</v>
      </c>
      <c r="D7036" t="s">
        <v>23071</v>
      </c>
      <c r="E7036" t="s">
        <v>22657</v>
      </c>
      <c r="F7036" t="s">
        <v>31247</v>
      </c>
      <c r="G7036" t="s">
        <v>31585</v>
      </c>
      <c r="H7036" t="s">
        <v>32127</v>
      </c>
      <c r="I7036" t="s">
        <v>32454</v>
      </c>
      <c r="J7036" t="s">
        <v>32458</v>
      </c>
      <c r="K7036">
        <f>11</f>
        <v>11</v>
      </c>
      <c r="L7036" t="s">
        <v>32461</v>
      </c>
      <c r="M7036">
        <f>5</f>
        <v>5</v>
      </c>
      <c r="N7036" t="s">
        <v>32462</v>
      </c>
      <c r="O7036">
        <f>VLOOKUP(H7036,AggregatsEcoles[#All],7,FALSE)</f>
        <v>22</v>
      </c>
      <c r="P7036">
        <f>VLOOKUP(H7036,AggregatsEcoles[#All],8,FALSE)</f>
        <v>11</v>
      </c>
      <c r="Q7036">
        <f>VLOOKUP(H7036,AggregatsEcoles[#All],9,FALSE)</f>
        <v>11</v>
      </c>
      <c r="R7036">
        <f>VLOOKUP(H7036,AggregatsEcoles[#All],10,FALSE)</f>
        <v>16</v>
      </c>
      <c r="S7036">
        <f>VLOOKUP(H7036,AggregatsEcoles[#All],11,FALSE)</f>
        <v>8</v>
      </c>
      <c r="T7036">
        <f>VLOOKUP(H7036,AggregatsEcoles[#All],12,FALSE)</f>
        <v>8</v>
      </c>
    </row>
    <row r="7037" spans="1:20" x14ac:dyDescent="0.3">
      <c r="A7037" t="s">
        <v>7035</v>
      </c>
      <c r="B7037" t="s">
        <v>18804</v>
      </c>
      <c r="C7037" t="s">
        <v>22024</v>
      </c>
      <c r="E7037" t="s">
        <v>23154</v>
      </c>
      <c r="F7037" t="s">
        <v>31247</v>
      </c>
      <c r="G7037" t="s">
        <v>31585</v>
      </c>
      <c r="H7037" t="s">
        <v>32127</v>
      </c>
      <c r="I7037" t="s">
        <v>32454</v>
      </c>
      <c r="J7037" t="s">
        <v>32458</v>
      </c>
      <c r="K7037">
        <f>11</f>
        <v>11</v>
      </c>
      <c r="L7037" t="s">
        <v>32461</v>
      </c>
      <c r="M7037">
        <f>5</f>
        <v>5</v>
      </c>
      <c r="N7037" t="s">
        <v>32462</v>
      </c>
      <c r="O7037">
        <f>VLOOKUP(H7037,AggregatsEcoles[#All],7,FALSE)</f>
        <v>22</v>
      </c>
      <c r="P7037">
        <f>VLOOKUP(H7037,AggregatsEcoles[#All],8,FALSE)</f>
        <v>11</v>
      </c>
      <c r="Q7037">
        <f>VLOOKUP(H7037,AggregatsEcoles[#All],9,FALSE)</f>
        <v>11</v>
      </c>
      <c r="R7037">
        <f>VLOOKUP(H7037,AggregatsEcoles[#All],10,FALSE)</f>
        <v>16</v>
      </c>
      <c r="S7037">
        <f>VLOOKUP(H7037,AggregatsEcoles[#All],11,FALSE)</f>
        <v>8</v>
      </c>
      <c r="T7037">
        <f>VLOOKUP(H7037,AggregatsEcoles[#All],12,FALSE)</f>
        <v>8</v>
      </c>
    </row>
    <row r="7038" spans="1:20" x14ac:dyDescent="0.3">
      <c r="A7038" t="s">
        <v>7036</v>
      </c>
      <c r="B7038" t="s">
        <v>18805</v>
      </c>
      <c r="C7038" t="s">
        <v>16875</v>
      </c>
      <c r="D7038" t="s">
        <v>23307</v>
      </c>
      <c r="E7038" t="s">
        <v>23154</v>
      </c>
      <c r="F7038" t="s">
        <v>31247</v>
      </c>
      <c r="G7038" t="s">
        <v>31585</v>
      </c>
      <c r="H7038" t="s">
        <v>32127</v>
      </c>
      <c r="I7038" t="s">
        <v>32454</v>
      </c>
      <c r="J7038" t="s">
        <v>32458</v>
      </c>
      <c r="K7038">
        <f>11</f>
        <v>11</v>
      </c>
      <c r="L7038" t="s">
        <v>32461</v>
      </c>
      <c r="M7038">
        <f>5</f>
        <v>5</v>
      </c>
      <c r="N7038" t="s">
        <v>32462</v>
      </c>
      <c r="O7038">
        <f>VLOOKUP(H7038,AggregatsEcoles[#All],7,FALSE)</f>
        <v>22</v>
      </c>
      <c r="P7038">
        <f>VLOOKUP(H7038,AggregatsEcoles[#All],8,FALSE)</f>
        <v>11</v>
      </c>
      <c r="Q7038">
        <f>VLOOKUP(H7038,AggregatsEcoles[#All],9,FALSE)</f>
        <v>11</v>
      </c>
      <c r="R7038">
        <f>VLOOKUP(H7038,AggregatsEcoles[#All],10,FALSE)</f>
        <v>16</v>
      </c>
      <c r="S7038">
        <f>VLOOKUP(H7038,AggregatsEcoles[#All],11,FALSE)</f>
        <v>8</v>
      </c>
      <c r="T7038">
        <f>VLOOKUP(H7038,AggregatsEcoles[#All],12,FALSE)</f>
        <v>8</v>
      </c>
    </row>
    <row r="7039" spans="1:20" x14ac:dyDescent="0.3">
      <c r="A7039" t="s">
        <v>7037</v>
      </c>
      <c r="B7039" t="s">
        <v>18806</v>
      </c>
      <c r="C7039" t="s">
        <v>25458</v>
      </c>
      <c r="D7039" t="s">
        <v>25107</v>
      </c>
      <c r="E7039" t="s">
        <v>22657</v>
      </c>
      <c r="F7039" t="s">
        <v>31248</v>
      </c>
      <c r="G7039" t="s">
        <v>31471</v>
      </c>
      <c r="H7039" t="s">
        <v>32128</v>
      </c>
      <c r="I7039" t="s">
        <v>32454</v>
      </c>
      <c r="J7039" t="s">
        <v>32458</v>
      </c>
      <c r="K7039">
        <f>11</f>
        <v>11</v>
      </c>
      <c r="L7039" t="s">
        <v>32461</v>
      </c>
      <c r="M7039">
        <f>5</f>
        <v>5</v>
      </c>
      <c r="N7039" t="s">
        <v>32462</v>
      </c>
      <c r="O7039">
        <f>VLOOKUP(H7039,AggregatsEcoles[#All],7,FALSE)</f>
        <v>32</v>
      </c>
      <c r="P7039">
        <f>VLOOKUP(H7039,AggregatsEcoles[#All],8,FALSE)</f>
        <v>5</v>
      </c>
      <c r="Q7039">
        <f>VLOOKUP(H7039,AggregatsEcoles[#All],9,FALSE)</f>
        <v>27</v>
      </c>
      <c r="R7039">
        <f>VLOOKUP(H7039,AggregatsEcoles[#All],10,FALSE)</f>
        <v>25</v>
      </c>
      <c r="S7039">
        <f>VLOOKUP(H7039,AggregatsEcoles[#All],11,FALSE)</f>
        <v>5</v>
      </c>
      <c r="T7039">
        <f>VLOOKUP(H7039,AggregatsEcoles[#All],12,FALSE)</f>
        <v>20</v>
      </c>
    </row>
    <row r="7040" spans="1:20" x14ac:dyDescent="0.3">
      <c r="A7040" t="s">
        <v>7038</v>
      </c>
      <c r="B7040" t="s">
        <v>18807</v>
      </c>
      <c r="C7040" t="s">
        <v>25459</v>
      </c>
      <c r="D7040" t="s">
        <v>28393</v>
      </c>
      <c r="E7040" t="s">
        <v>22657</v>
      </c>
      <c r="F7040" t="s">
        <v>31246</v>
      </c>
      <c r="G7040" t="s">
        <v>31471</v>
      </c>
      <c r="H7040" t="s">
        <v>32128</v>
      </c>
      <c r="I7040" t="s">
        <v>32454</v>
      </c>
      <c r="J7040" t="s">
        <v>32458</v>
      </c>
      <c r="K7040">
        <f>11</f>
        <v>11</v>
      </c>
      <c r="L7040" t="s">
        <v>32461</v>
      </c>
      <c r="M7040">
        <f>5</f>
        <v>5</v>
      </c>
      <c r="N7040" t="s">
        <v>32462</v>
      </c>
      <c r="O7040">
        <f>VLOOKUP(H7040,AggregatsEcoles[#All],7,FALSE)</f>
        <v>32</v>
      </c>
      <c r="P7040">
        <f>VLOOKUP(H7040,AggregatsEcoles[#All],8,FALSE)</f>
        <v>5</v>
      </c>
      <c r="Q7040">
        <f>VLOOKUP(H7040,AggregatsEcoles[#All],9,FALSE)</f>
        <v>27</v>
      </c>
      <c r="R7040">
        <f>VLOOKUP(H7040,AggregatsEcoles[#All],10,FALSE)</f>
        <v>25</v>
      </c>
      <c r="S7040">
        <f>VLOOKUP(H7040,AggregatsEcoles[#All],11,FALSE)</f>
        <v>5</v>
      </c>
      <c r="T7040">
        <f>VLOOKUP(H7040,AggregatsEcoles[#All],12,FALSE)</f>
        <v>20</v>
      </c>
    </row>
    <row r="7041" spans="1:20" x14ac:dyDescent="0.3">
      <c r="A7041" t="s">
        <v>7039</v>
      </c>
      <c r="B7041" t="s">
        <v>15173</v>
      </c>
      <c r="C7041" t="s">
        <v>14936</v>
      </c>
      <c r="D7041" t="s">
        <v>28452</v>
      </c>
      <c r="E7041" t="s">
        <v>23154</v>
      </c>
      <c r="F7041" t="s">
        <v>31257</v>
      </c>
      <c r="G7041" t="s">
        <v>31471</v>
      </c>
      <c r="H7041" t="s">
        <v>32128</v>
      </c>
      <c r="I7041" t="s">
        <v>32454</v>
      </c>
      <c r="J7041" t="s">
        <v>32458</v>
      </c>
      <c r="K7041">
        <f>11</f>
        <v>11</v>
      </c>
      <c r="L7041" t="s">
        <v>32461</v>
      </c>
      <c r="M7041">
        <f>5</f>
        <v>5</v>
      </c>
      <c r="N7041" t="s">
        <v>32462</v>
      </c>
      <c r="O7041">
        <f>VLOOKUP(H7041,AggregatsEcoles[#All],7,FALSE)</f>
        <v>32</v>
      </c>
      <c r="P7041">
        <f>VLOOKUP(H7041,AggregatsEcoles[#All],8,FALSE)</f>
        <v>5</v>
      </c>
      <c r="Q7041">
        <f>VLOOKUP(H7041,AggregatsEcoles[#All],9,FALSE)</f>
        <v>27</v>
      </c>
      <c r="R7041">
        <f>VLOOKUP(H7041,AggregatsEcoles[#All],10,FALSE)</f>
        <v>25</v>
      </c>
      <c r="S7041">
        <f>VLOOKUP(H7041,AggregatsEcoles[#All],11,FALSE)</f>
        <v>5</v>
      </c>
      <c r="T7041">
        <f>VLOOKUP(H7041,AggregatsEcoles[#All],12,FALSE)</f>
        <v>20</v>
      </c>
    </row>
    <row r="7042" spans="1:20" x14ac:dyDescent="0.3">
      <c r="A7042" t="s">
        <v>7040</v>
      </c>
      <c r="B7042" t="s">
        <v>18808</v>
      </c>
      <c r="C7042" t="s">
        <v>25460</v>
      </c>
      <c r="D7042" t="s">
        <v>26850</v>
      </c>
      <c r="E7042" t="s">
        <v>22657</v>
      </c>
      <c r="F7042" t="s">
        <v>31247</v>
      </c>
      <c r="G7042" t="s">
        <v>31471</v>
      </c>
      <c r="H7042" t="s">
        <v>32128</v>
      </c>
      <c r="I7042" t="s">
        <v>32454</v>
      </c>
      <c r="J7042" t="s">
        <v>32458</v>
      </c>
      <c r="K7042">
        <f>11</f>
        <v>11</v>
      </c>
      <c r="L7042" t="s">
        <v>32461</v>
      </c>
      <c r="M7042">
        <f>5</f>
        <v>5</v>
      </c>
      <c r="N7042" t="s">
        <v>32462</v>
      </c>
      <c r="O7042">
        <f>VLOOKUP(H7042,AggregatsEcoles[#All],7,FALSE)</f>
        <v>32</v>
      </c>
      <c r="P7042">
        <f>VLOOKUP(H7042,AggregatsEcoles[#All],8,FALSE)</f>
        <v>5</v>
      </c>
      <c r="Q7042">
        <f>VLOOKUP(H7042,AggregatsEcoles[#All],9,FALSE)</f>
        <v>27</v>
      </c>
      <c r="R7042">
        <f>VLOOKUP(H7042,AggregatsEcoles[#All],10,FALSE)</f>
        <v>25</v>
      </c>
      <c r="S7042">
        <f>VLOOKUP(H7042,AggregatsEcoles[#All],11,FALSE)</f>
        <v>5</v>
      </c>
      <c r="T7042">
        <f>VLOOKUP(H7042,AggregatsEcoles[#All],12,FALSE)</f>
        <v>20</v>
      </c>
    </row>
    <row r="7043" spans="1:20" x14ac:dyDescent="0.3">
      <c r="A7043" t="s">
        <v>7041</v>
      </c>
      <c r="B7043" t="s">
        <v>17496</v>
      </c>
      <c r="C7043" t="s">
        <v>23858</v>
      </c>
      <c r="D7043" t="s">
        <v>23593</v>
      </c>
      <c r="E7043" t="s">
        <v>22657</v>
      </c>
      <c r="F7043" t="s">
        <v>31270</v>
      </c>
      <c r="G7043" t="s">
        <v>31471</v>
      </c>
      <c r="H7043" t="s">
        <v>32128</v>
      </c>
      <c r="I7043" t="s">
        <v>32454</v>
      </c>
      <c r="J7043" t="s">
        <v>32458</v>
      </c>
      <c r="K7043">
        <f>11</f>
        <v>11</v>
      </c>
      <c r="L7043" t="s">
        <v>32461</v>
      </c>
      <c r="M7043">
        <f>5</f>
        <v>5</v>
      </c>
      <c r="N7043" t="s">
        <v>32462</v>
      </c>
      <c r="O7043">
        <f>VLOOKUP(H7043,AggregatsEcoles[#All],7,FALSE)</f>
        <v>32</v>
      </c>
      <c r="P7043">
        <f>VLOOKUP(H7043,AggregatsEcoles[#All],8,FALSE)</f>
        <v>5</v>
      </c>
      <c r="Q7043">
        <f>VLOOKUP(H7043,AggregatsEcoles[#All],9,FALSE)</f>
        <v>27</v>
      </c>
      <c r="R7043">
        <f>VLOOKUP(H7043,AggregatsEcoles[#All],10,FALSE)</f>
        <v>25</v>
      </c>
      <c r="S7043">
        <f>VLOOKUP(H7043,AggregatsEcoles[#All],11,FALSE)</f>
        <v>5</v>
      </c>
      <c r="T7043">
        <f>VLOOKUP(H7043,AggregatsEcoles[#All],12,FALSE)</f>
        <v>20</v>
      </c>
    </row>
    <row r="7044" spans="1:20" x14ac:dyDescent="0.3">
      <c r="A7044" t="s">
        <v>7042</v>
      </c>
      <c r="B7044" t="s">
        <v>18809</v>
      </c>
      <c r="C7044" t="s">
        <v>25461</v>
      </c>
      <c r="D7044" t="s">
        <v>22925</v>
      </c>
      <c r="E7044" t="s">
        <v>22657</v>
      </c>
      <c r="F7044" t="s">
        <v>31249</v>
      </c>
      <c r="G7044" t="s">
        <v>31471</v>
      </c>
      <c r="H7044" t="s">
        <v>32128</v>
      </c>
      <c r="I7044" t="s">
        <v>32454</v>
      </c>
      <c r="J7044" t="s">
        <v>32458</v>
      </c>
      <c r="K7044">
        <f>11</f>
        <v>11</v>
      </c>
      <c r="L7044" t="s">
        <v>32461</v>
      </c>
      <c r="M7044">
        <f>5</f>
        <v>5</v>
      </c>
      <c r="N7044" t="s">
        <v>32462</v>
      </c>
      <c r="O7044">
        <f>VLOOKUP(H7044,AggregatsEcoles[#All],7,FALSE)</f>
        <v>32</v>
      </c>
      <c r="P7044">
        <f>VLOOKUP(H7044,AggregatsEcoles[#All],8,FALSE)</f>
        <v>5</v>
      </c>
      <c r="Q7044">
        <f>VLOOKUP(H7044,AggregatsEcoles[#All],9,FALSE)</f>
        <v>27</v>
      </c>
      <c r="R7044">
        <f>VLOOKUP(H7044,AggregatsEcoles[#All],10,FALSE)</f>
        <v>25</v>
      </c>
      <c r="S7044">
        <f>VLOOKUP(H7044,AggregatsEcoles[#All],11,FALSE)</f>
        <v>5</v>
      </c>
      <c r="T7044">
        <f>VLOOKUP(H7044,AggregatsEcoles[#All],12,FALSE)</f>
        <v>20</v>
      </c>
    </row>
    <row r="7045" spans="1:20" x14ac:dyDescent="0.3">
      <c r="A7045" t="s">
        <v>7043</v>
      </c>
      <c r="B7045" t="s">
        <v>18810</v>
      </c>
      <c r="C7045" t="s">
        <v>14762</v>
      </c>
      <c r="D7045" t="s">
        <v>28621</v>
      </c>
      <c r="E7045" t="s">
        <v>23154</v>
      </c>
      <c r="F7045" t="s">
        <v>31248</v>
      </c>
      <c r="G7045" t="s">
        <v>31586</v>
      </c>
      <c r="H7045" t="s">
        <v>32129</v>
      </c>
      <c r="I7045" t="s">
        <v>32454</v>
      </c>
      <c r="J7045" t="s">
        <v>32458</v>
      </c>
      <c r="K7045">
        <f>11</f>
        <v>11</v>
      </c>
      <c r="L7045" t="s">
        <v>32461</v>
      </c>
      <c r="M7045">
        <f>5</f>
        <v>5</v>
      </c>
      <c r="N7045" t="s">
        <v>32462</v>
      </c>
      <c r="O7045">
        <f>VLOOKUP(H7045,AggregatsEcoles[#All],7,FALSE)</f>
        <v>13</v>
      </c>
      <c r="P7045">
        <f>VLOOKUP(H7045,AggregatsEcoles[#All],8,FALSE)</f>
        <v>7</v>
      </c>
      <c r="Q7045">
        <f>VLOOKUP(H7045,AggregatsEcoles[#All],9,FALSE)</f>
        <v>6</v>
      </c>
      <c r="R7045">
        <f>VLOOKUP(H7045,AggregatsEcoles[#All],10,FALSE)</f>
        <v>9</v>
      </c>
      <c r="S7045">
        <f>VLOOKUP(H7045,AggregatsEcoles[#All],11,FALSE)</f>
        <v>5</v>
      </c>
      <c r="T7045">
        <f>VLOOKUP(H7045,AggregatsEcoles[#All],12,FALSE)</f>
        <v>4</v>
      </c>
    </row>
    <row r="7046" spans="1:20" x14ac:dyDescent="0.3">
      <c r="A7046" t="s">
        <v>7044</v>
      </c>
      <c r="B7046" t="s">
        <v>18197</v>
      </c>
      <c r="C7046" t="s">
        <v>25462</v>
      </c>
      <c r="E7046" t="s">
        <v>22657</v>
      </c>
      <c r="F7046" t="s">
        <v>31270</v>
      </c>
      <c r="G7046" t="s">
        <v>31586</v>
      </c>
      <c r="H7046" t="s">
        <v>32129</v>
      </c>
      <c r="I7046" t="s">
        <v>32454</v>
      </c>
      <c r="J7046" t="s">
        <v>32458</v>
      </c>
      <c r="K7046">
        <f>11</f>
        <v>11</v>
      </c>
      <c r="L7046" t="s">
        <v>32461</v>
      </c>
      <c r="M7046">
        <f>5</f>
        <v>5</v>
      </c>
      <c r="N7046" t="s">
        <v>32462</v>
      </c>
      <c r="O7046">
        <f>VLOOKUP(H7046,AggregatsEcoles[#All],7,FALSE)</f>
        <v>13</v>
      </c>
      <c r="P7046">
        <f>VLOOKUP(H7046,AggregatsEcoles[#All],8,FALSE)</f>
        <v>7</v>
      </c>
      <c r="Q7046">
        <f>VLOOKUP(H7046,AggregatsEcoles[#All],9,FALSE)</f>
        <v>6</v>
      </c>
      <c r="R7046">
        <f>VLOOKUP(H7046,AggregatsEcoles[#All],10,FALSE)</f>
        <v>9</v>
      </c>
      <c r="S7046">
        <f>VLOOKUP(H7046,AggregatsEcoles[#All],11,FALSE)</f>
        <v>5</v>
      </c>
      <c r="T7046">
        <f>VLOOKUP(H7046,AggregatsEcoles[#All],12,FALSE)</f>
        <v>4</v>
      </c>
    </row>
    <row r="7047" spans="1:20" x14ac:dyDescent="0.3">
      <c r="A7047" t="s">
        <v>7045</v>
      </c>
      <c r="B7047" t="s">
        <v>14830</v>
      </c>
      <c r="C7047" t="s">
        <v>14483</v>
      </c>
      <c r="D7047" t="s">
        <v>16354</v>
      </c>
      <c r="E7047" t="s">
        <v>22657</v>
      </c>
      <c r="F7047" t="s">
        <v>31247</v>
      </c>
      <c r="G7047" t="s">
        <v>31586</v>
      </c>
      <c r="H7047" t="s">
        <v>32129</v>
      </c>
      <c r="I7047" t="s">
        <v>32454</v>
      </c>
      <c r="J7047" t="s">
        <v>32458</v>
      </c>
      <c r="K7047">
        <f>11</f>
        <v>11</v>
      </c>
      <c r="L7047" t="s">
        <v>32461</v>
      </c>
      <c r="M7047">
        <f>5</f>
        <v>5</v>
      </c>
      <c r="N7047" t="s">
        <v>32462</v>
      </c>
      <c r="O7047">
        <f>VLOOKUP(H7047,AggregatsEcoles[#All],7,FALSE)</f>
        <v>13</v>
      </c>
      <c r="P7047">
        <f>VLOOKUP(H7047,AggregatsEcoles[#All],8,FALSE)</f>
        <v>7</v>
      </c>
      <c r="Q7047">
        <f>VLOOKUP(H7047,AggregatsEcoles[#All],9,FALSE)</f>
        <v>6</v>
      </c>
      <c r="R7047">
        <f>VLOOKUP(H7047,AggregatsEcoles[#All],10,FALSE)</f>
        <v>9</v>
      </c>
      <c r="S7047">
        <f>VLOOKUP(H7047,AggregatsEcoles[#All],11,FALSE)</f>
        <v>5</v>
      </c>
      <c r="T7047">
        <f>VLOOKUP(H7047,AggregatsEcoles[#All],12,FALSE)</f>
        <v>4</v>
      </c>
    </row>
    <row r="7048" spans="1:20" x14ac:dyDescent="0.3">
      <c r="A7048" t="s">
        <v>7046</v>
      </c>
      <c r="B7048" t="s">
        <v>14875</v>
      </c>
      <c r="C7048" t="s">
        <v>25222</v>
      </c>
      <c r="D7048" t="s">
        <v>22925</v>
      </c>
      <c r="E7048" t="s">
        <v>22657</v>
      </c>
      <c r="F7048" t="s">
        <v>31246</v>
      </c>
      <c r="G7048" t="s">
        <v>31586</v>
      </c>
      <c r="H7048" t="s">
        <v>32129</v>
      </c>
      <c r="I7048" t="s">
        <v>32454</v>
      </c>
      <c r="J7048" t="s">
        <v>32458</v>
      </c>
      <c r="K7048">
        <f>11</f>
        <v>11</v>
      </c>
      <c r="L7048" t="s">
        <v>32461</v>
      </c>
      <c r="M7048">
        <f>5</f>
        <v>5</v>
      </c>
      <c r="N7048" t="s">
        <v>32462</v>
      </c>
      <c r="O7048">
        <f>VLOOKUP(H7048,AggregatsEcoles[#All],7,FALSE)</f>
        <v>13</v>
      </c>
      <c r="P7048">
        <f>VLOOKUP(H7048,AggregatsEcoles[#All],8,FALSE)</f>
        <v>7</v>
      </c>
      <c r="Q7048">
        <f>VLOOKUP(H7048,AggregatsEcoles[#All],9,FALSE)</f>
        <v>6</v>
      </c>
      <c r="R7048">
        <f>VLOOKUP(H7048,AggregatsEcoles[#All],10,FALSE)</f>
        <v>9</v>
      </c>
      <c r="S7048">
        <f>VLOOKUP(H7048,AggregatsEcoles[#All],11,FALSE)</f>
        <v>5</v>
      </c>
      <c r="T7048">
        <f>VLOOKUP(H7048,AggregatsEcoles[#All],12,FALSE)</f>
        <v>4</v>
      </c>
    </row>
    <row r="7049" spans="1:20" x14ac:dyDescent="0.3">
      <c r="A7049" t="s">
        <v>7047</v>
      </c>
      <c r="B7049" t="s">
        <v>18811</v>
      </c>
      <c r="C7049" t="s">
        <v>25463</v>
      </c>
      <c r="D7049" t="s">
        <v>28440</v>
      </c>
      <c r="E7049" t="s">
        <v>23154</v>
      </c>
      <c r="F7049" t="s">
        <v>31257</v>
      </c>
      <c r="G7049" t="s">
        <v>31586</v>
      </c>
      <c r="H7049" t="s">
        <v>32129</v>
      </c>
      <c r="I7049" t="s">
        <v>32454</v>
      </c>
      <c r="J7049" t="s">
        <v>32458</v>
      </c>
      <c r="K7049">
        <f>11</f>
        <v>11</v>
      </c>
      <c r="L7049" t="s">
        <v>32461</v>
      </c>
      <c r="M7049">
        <f>5</f>
        <v>5</v>
      </c>
      <c r="N7049" t="s">
        <v>32462</v>
      </c>
      <c r="O7049">
        <f>VLOOKUP(H7049,AggregatsEcoles[#All],7,FALSE)</f>
        <v>13</v>
      </c>
      <c r="P7049">
        <f>VLOOKUP(H7049,AggregatsEcoles[#All],8,FALSE)</f>
        <v>7</v>
      </c>
      <c r="Q7049">
        <f>VLOOKUP(H7049,AggregatsEcoles[#All],9,FALSE)</f>
        <v>6</v>
      </c>
      <c r="R7049">
        <f>VLOOKUP(H7049,AggregatsEcoles[#All],10,FALSE)</f>
        <v>9</v>
      </c>
      <c r="S7049">
        <f>VLOOKUP(H7049,AggregatsEcoles[#All],11,FALSE)</f>
        <v>5</v>
      </c>
      <c r="T7049">
        <f>VLOOKUP(H7049,AggregatsEcoles[#All],12,FALSE)</f>
        <v>4</v>
      </c>
    </row>
    <row r="7050" spans="1:20" x14ac:dyDescent="0.3">
      <c r="A7050" t="s">
        <v>7048</v>
      </c>
      <c r="B7050" t="s">
        <v>18812</v>
      </c>
      <c r="C7050" t="s">
        <v>23259</v>
      </c>
      <c r="D7050" t="s">
        <v>30064</v>
      </c>
      <c r="E7050" t="s">
        <v>23154</v>
      </c>
      <c r="F7050" t="s">
        <v>31249</v>
      </c>
      <c r="G7050" t="s">
        <v>31586</v>
      </c>
      <c r="H7050" t="s">
        <v>32129</v>
      </c>
      <c r="I7050" t="s">
        <v>32454</v>
      </c>
      <c r="J7050" t="s">
        <v>32458</v>
      </c>
      <c r="K7050">
        <f>11</f>
        <v>11</v>
      </c>
      <c r="L7050" t="s">
        <v>32461</v>
      </c>
      <c r="M7050">
        <f>5</f>
        <v>5</v>
      </c>
      <c r="N7050" t="s">
        <v>32462</v>
      </c>
      <c r="O7050">
        <f>VLOOKUP(H7050,AggregatsEcoles[#All],7,FALSE)</f>
        <v>13</v>
      </c>
      <c r="P7050">
        <f>VLOOKUP(H7050,AggregatsEcoles[#All],8,FALSE)</f>
        <v>7</v>
      </c>
      <c r="Q7050">
        <f>VLOOKUP(H7050,AggregatsEcoles[#All],9,FALSE)</f>
        <v>6</v>
      </c>
      <c r="R7050">
        <f>VLOOKUP(H7050,AggregatsEcoles[#All],10,FALSE)</f>
        <v>9</v>
      </c>
      <c r="S7050">
        <f>VLOOKUP(H7050,AggregatsEcoles[#All],11,FALSE)</f>
        <v>5</v>
      </c>
      <c r="T7050">
        <f>VLOOKUP(H7050,AggregatsEcoles[#All],12,FALSE)</f>
        <v>4</v>
      </c>
    </row>
    <row r="7051" spans="1:20" x14ac:dyDescent="0.3">
      <c r="A7051" t="s">
        <v>7049</v>
      </c>
      <c r="B7051" t="s">
        <v>18033</v>
      </c>
      <c r="C7051" t="s">
        <v>25464</v>
      </c>
      <c r="D7051" t="s">
        <v>28286</v>
      </c>
      <c r="E7051" t="s">
        <v>23154</v>
      </c>
      <c r="F7051" t="s">
        <v>31270</v>
      </c>
      <c r="G7051" t="s">
        <v>31586</v>
      </c>
      <c r="H7051" t="s">
        <v>32129</v>
      </c>
      <c r="I7051" t="s">
        <v>32454</v>
      </c>
      <c r="J7051" t="s">
        <v>32458</v>
      </c>
      <c r="K7051">
        <f>11</f>
        <v>11</v>
      </c>
      <c r="L7051" t="s">
        <v>32461</v>
      </c>
      <c r="M7051">
        <f>5</f>
        <v>5</v>
      </c>
      <c r="N7051" t="s">
        <v>32462</v>
      </c>
      <c r="O7051">
        <f>VLOOKUP(H7051,AggregatsEcoles[#All],7,FALSE)</f>
        <v>13</v>
      </c>
      <c r="P7051">
        <f>VLOOKUP(H7051,AggregatsEcoles[#All],8,FALSE)</f>
        <v>7</v>
      </c>
      <c r="Q7051">
        <f>VLOOKUP(H7051,AggregatsEcoles[#All],9,FALSE)</f>
        <v>6</v>
      </c>
      <c r="R7051">
        <f>VLOOKUP(H7051,AggregatsEcoles[#All],10,FALSE)</f>
        <v>9</v>
      </c>
      <c r="S7051">
        <f>VLOOKUP(H7051,AggregatsEcoles[#All],11,FALSE)</f>
        <v>5</v>
      </c>
      <c r="T7051">
        <f>VLOOKUP(H7051,AggregatsEcoles[#All],12,FALSE)</f>
        <v>4</v>
      </c>
    </row>
    <row r="7052" spans="1:20" x14ac:dyDescent="0.3">
      <c r="A7052" t="s">
        <v>7050</v>
      </c>
      <c r="B7052" t="s">
        <v>18813</v>
      </c>
      <c r="C7052" t="s">
        <v>16191</v>
      </c>
      <c r="D7052" t="s">
        <v>30065</v>
      </c>
      <c r="E7052" t="s">
        <v>23154</v>
      </c>
      <c r="F7052" t="s">
        <v>31249</v>
      </c>
      <c r="G7052" t="s">
        <v>31586</v>
      </c>
      <c r="H7052" t="s">
        <v>32129</v>
      </c>
      <c r="I7052" t="s">
        <v>32454</v>
      </c>
      <c r="J7052" t="s">
        <v>32458</v>
      </c>
      <c r="K7052">
        <f>11</f>
        <v>11</v>
      </c>
      <c r="L7052" t="s">
        <v>32461</v>
      </c>
      <c r="M7052">
        <f>5</f>
        <v>5</v>
      </c>
      <c r="N7052" t="s">
        <v>32462</v>
      </c>
      <c r="O7052">
        <f>VLOOKUP(H7052,AggregatsEcoles[#All],7,FALSE)</f>
        <v>13</v>
      </c>
      <c r="P7052">
        <f>VLOOKUP(H7052,AggregatsEcoles[#All],8,FALSE)</f>
        <v>7</v>
      </c>
      <c r="Q7052">
        <f>VLOOKUP(H7052,AggregatsEcoles[#All],9,FALSE)</f>
        <v>6</v>
      </c>
      <c r="R7052">
        <f>VLOOKUP(H7052,AggregatsEcoles[#All],10,FALSE)</f>
        <v>9</v>
      </c>
      <c r="S7052">
        <f>VLOOKUP(H7052,AggregatsEcoles[#All],11,FALSE)</f>
        <v>5</v>
      </c>
      <c r="T7052">
        <f>VLOOKUP(H7052,AggregatsEcoles[#All],12,FALSE)</f>
        <v>4</v>
      </c>
    </row>
    <row r="7053" spans="1:20" x14ac:dyDescent="0.3">
      <c r="A7053" t="s">
        <v>7051</v>
      </c>
      <c r="B7053" t="s">
        <v>15024</v>
      </c>
      <c r="C7053" t="s">
        <v>25465</v>
      </c>
      <c r="D7053" t="s">
        <v>28667</v>
      </c>
      <c r="E7053" t="s">
        <v>22657</v>
      </c>
      <c r="F7053" t="s">
        <v>31248</v>
      </c>
      <c r="G7053" t="s">
        <v>31586</v>
      </c>
      <c r="H7053" t="s">
        <v>32129</v>
      </c>
      <c r="I7053" t="s">
        <v>32454</v>
      </c>
      <c r="J7053" t="s">
        <v>32458</v>
      </c>
      <c r="K7053">
        <f>11</f>
        <v>11</v>
      </c>
      <c r="L7053" t="s">
        <v>32461</v>
      </c>
      <c r="M7053">
        <f>5</f>
        <v>5</v>
      </c>
      <c r="N7053" t="s">
        <v>32462</v>
      </c>
      <c r="O7053">
        <f>VLOOKUP(H7053,AggregatsEcoles[#All],7,FALSE)</f>
        <v>13</v>
      </c>
      <c r="P7053">
        <f>VLOOKUP(H7053,AggregatsEcoles[#All],8,FALSE)</f>
        <v>7</v>
      </c>
      <c r="Q7053">
        <f>VLOOKUP(H7053,AggregatsEcoles[#All],9,FALSE)</f>
        <v>6</v>
      </c>
      <c r="R7053">
        <f>VLOOKUP(H7053,AggregatsEcoles[#All],10,FALSE)</f>
        <v>9</v>
      </c>
      <c r="S7053">
        <f>VLOOKUP(H7053,AggregatsEcoles[#All],11,FALSE)</f>
        <v>5</v>
      </c>
      <c r="T7053">
        <f>VLOOKUP(H7053,AggregatsEcoles[#All],12,FALSE)</f>
        <v>4</v>
      </c>
    </row>
    <row r="7054" spans="1:20" x14ac:dyDescent="0.3">
      <c r="A7054" t="s">
        <v>7052</v>
      </c>
      <c r="B7054" t="s">
        <v>18814</v>
      </c>
      <c r="C7054" t="s">
        <v>25466</v>
      </c>
      <c r="D7054" t="s">
        <v>28286</v>
      </c>
      <c r="E7054" t="s">
        <v>23154</v>
      </c>
      <c r="F7054" t="s">
        <v>31249</v>
      </c>
      <c r="G7054" t="s">
        <v>31587</v>
      </c>
      <c r="H7054" t="s">
        <v>32130</v>
      </c>
      <c r="I7054" t="s">
        <v>32454</v>
      </c>
      <c r="J7054" t="s">
        <v>32458</v>
      </c>
      <c r="K7054">
        <f>11</f>
        <v>11</v>
      </c>
      <c r="L7054" t="s">
        <v>32461</v>
      </c>
      <c r="M7054">
        <f>5</f>
        <v>5</v>
      </c>
      <c r="N7054" t="s">
        <v>32462</v>
      </c>
      <c r="O7054">
        <f>VLOOKUP(H7054,AggregatsEcoles[#All],7,FALSE)</f>
        <v>8</v>
      </c>
      <c r="P7054">
        <f>VLOOKUP(H7054,AggregatsEcoles[#All],8,FALSE)</f>
        <v>7</v>
      </c>
      <c r="Q7054">
        <f>VLOOKUP(H7054,AggregatsEcoles[#All],9,FALSE)</f>
        <v>1</v>
      </c>
      <c r="R7054">
        <f>VLOOKUP(H7054,AggregatsEcoles[#All],10,FALSE)</f>
        <v>5</v>
      </c>
      <c r="S7054">
        <f>VLOOKUP(H7054,AggregatsEcoles[#All],11,FALSE)</f>
        <v>4</v>
      </c>
      <c r="T7054">
        <f>VLOOKUP(H7054,AggregatsEcoles[#All],12,FALSE)</f>
        <v>1</v>
      </c>
    </row>
    <row r="7055" spans="1:20" x14ac:dyDescent="0.3">
      <c r="A7055" t="s">
        <v>7053</v>
      </c>
      <c r="B7055" t="s">
        <v>14275</v>
      </c>
      <c r="C7055" t="s">
        <v>13989</v>
      </c>
      <c r="E7055" t="s">
        <v>23154</v>
      </c>
      <c r="F7055" t="s">
        <v>31250</v>
      </c>
      <c r="G7055" t="s">
        <v>31587</v>
      </c>
      <c r="H7055" t="s">
        <v>32130</v>
      </c>
      <c r="I7055" t="s">
        <v>32454</v>
      </c>
      <c r="J7055" t="s">
        <v>32458</v>
      </c>
      <c r="K7055">
        <f>11</f>
        <v>11</v>
      </c>
      <c r="L7055" t="s">
        <v>32461</v>
      </c>
      <c r="M7055">
        <f>5</f>
        <v>5</v>
      </c>
      <c r="N7055" t="s">
        <v>32462</v>
      </c>
      <c r="O7055">
        <f>VLOOKUP(H7055,AggregatsEcoles[#All],7,FALSE)</f>
        <v>8</v>
      </c>
      <c r="P7055">
        <f>VLOOKUP(H7055,AggregatsEcoles[#All],8,FALSE)</f>
        <v>7</v>
      </c>
      <c r="Q7055">
        <f>VLOOKUP(H7055,AggregatsEcoles[#All],9,FALSE)</f>
        <v>1</v>
      </c>
      <c r="R7055">
        <f>VLOOKUP(H7055,AggregatsEcoles[#All],10,FALSE)</f>
        <v>5</v>
      </c>
      <c r="S7055">
        <f>VLOOKUP(H7055,AggregatsEcoles[#All],11,FALSE)</f>
        <v>4</v>
      </c>
      <c r="T7055">
        <f>VLOOKUP(H7055,AggregatsEcoles[#All],12,FALSE)</f>
        <v>1</v>
      </c>
    </row>
    <row r="7056" spans="1:20" x14ac:dyDescent="0.3">
      <c r="A7056" t="s">
        <v>7054</v>
      </c>
      <c r="B7056" t="s">
        <v>18815</v>
      </c>
      <c r="C7056" t="s">
        <v>25467</v>
      </c>
      <c r="E7056" t="s">
        <v>22657</v>
      </c>
      <c r="F7056" t="s">
        <v>31246</v>
      </c>
      <c r="G7056" t="s">
        <v>31587</v>
      </c>
      <c r="H7056" t="s">
        <v>32130</v>
      </c>
      <c r="I7056" t="s">
        <v>32454</v>
      </c>
      <c r="J7056" t="s">
        <v>32458</v>
      </c>
      <c r="K7056">
        <f>11</f>
        <v>11</v>
      </c>
      <c r="L7056" t="s">
        <v>32461</v>
      </c>
      <c r="M7056">
        <f>5</f>
        <v>5</v>
      </c>
      <c r="N7056" t="s">
        <v>32462</v>
      </c>
      <c r="O7056">
        <f>VLOOKUP(H7056,AggregatsEcoles[#All],7,FALSE)</f>
        <v>8</v>
      </c>
      <c r="P7056">
        <f>VLOOKUP(H7056,AggregatsEcoles[#All],8,FALSE)</f>
        <v>7</v>
      </c>
      <c r="Q7056">
        <f>VLOOKUP(H7056,AggregatsEcoles[#All],9,FALSE)</f>
        <v>1</v>
      </c>
      <c r="R7056">
        <f>VLOOKUP(H7056,AggregatsEcoles[#All],10,FALSE)</f>
        <v>5</v>
      </c>
      <c r="S7056">
        <f>VLOOKUP(H7056,AggregatsEcoles[#All],11,FALSE)</f>
        <v>4</v>
      </c>
      <c r="T7056">
        <f>VLOOKUP(H7056,AggregatsEcoles[#All],12,FALSE)</f>
        <v>1</v>
      </c>
    </row>
    <row r="7057" spans="1:20" x14ac:dyDescent="0.3">
      <c r="A7057" t="s">
        <v>7055</v>
      </c>
      <c r="B7057" t="s">
        <v>18816</v>
      </c>
      <c r="C7057" t="s">
        <v>20391</v>
      </c>
      <c r="D7057" t="s">
        <v>26745</v>
      </c>
      <c r="E7057" t="s">
        <v>22657</v>
      </c>
      <c r="F7057" t="s">
        <v>31247</v>
      </c>
      <c r="G7057" t="s">
        <v>31587</v>
      </c>
      <c r="H7057" t="s">
        <v>32130</v>
      </c>
      <c r="I7057" t="s">
        <v>32454</v>
      </c>
      <c r="J7057" t="s">
        <v>32458</v>
      </c>
      <c r="K7057">
        <f>11</f>
        <v>11</v>
      </c>
      <c r="L7057" t="s">
        <v>32461</v>
      </c>
      <c r="M7057">
        <f>5</f>
        <v>5</v>
      </c>
      <c r="N7057" t="s">
        <v>32462</v>
      </c>
      <c r="O7057">
        <f>VLOOKUP(H7057,AggregatsEcoles[#All],7,FALSE)</f>
        <v>8</v>
      </c>
      <c r="P7057">
        <f>VLOOKUP(H7057,AggregatsEcoles[#All],8,FALSE)</f>
        <v>7</v>
      </c>
      <c r="Q7057">
        <f>VLOOKUP(H7057,AggregatsEcoles[#All],9,FALSE)</f>
        <v>1</v>
      </c>
      <c r="R7057">
        <f>VLOOKUP(H7057,AggregatsEcoles[#All],10,FALSE)</f>
        <v>5</v>
      </c>
      <c r="S7057">
        <f>VLOOKUP(H7057,AggregatsEcoles[#All],11,FALSE)</f>
        <v>4</v>
      </c>
      <c r="T7057">
        <f>VLOOKUP(H7057,AggregatsEcoles[#All],12,FALSE)</f>
        <v>1</v>
      </c>
    </row>
    <row r="7058" spans="1:20" x14ac:dyDescent="0.3">
      <c r="A7058" t="s">
        <v>7056</v>
      </c>
      <c r="B7058" t="s">
        <v>14916</v>
      </c>
      <c r="C7058" t="s">
        <v>17855</v>
      </c>
      <c r="D7058" t="s">
        <v>30066</v>
      </c>
      <c r="E7058" t="s">
        <v>22657</v>
      </c>
      <c r="F7058" t="s">
        <v>31255</v>
      </c>
      <c r="G7058" t="s">
        <v>31587</v>
      </c>
      <c r="H7058" t="s">
        <v>32130</v>
      </c>
      <c r="I7058" t="s">
        <v>32454</v>
      </c>
      <c r="J7058" t="s">
        <v>32458</v>
      </c>
      <c r="K7058">
        <f>11</f>
        <v>11</v>
      </c>
      <c r="L7058" t="s">
        <v>32461</v>
      </c>
      <c r="M7058">
        <f>5</f>
        <v>5</v>
      </c>
      <c r="N7058" t="s">
        <v>32462</v>
      </c>
      <c r="O7058">
        <f>VLOOKUP(H7058,AggregatsEcoles[#All],7,FALSE)</f>
        <v>8</v>
      </c>
      <c r="P7058">
        <f>VLOOKUP(H7058,AggregatsEcoles[#All],8,FALSE)</f>
        <v>7</v>
      </c>
      <c r="Q7058">
        <f>VLOOKUP(H7058,AggregatsEcoles[#All],9,FALSE)</f>
        <v>1</v>
      </c>
      <c r="R7058">
        <f>VLOOKUP(H7058,AggregatsEcoles[#All],10,FALSE)</f>
        <v>5</v>
      </c>
      <c r="S7058">
        <f>VLOOKUP(H7058,AggregatsEcoles[#All],11,FALSE)</f>
        <v>4</v>
      </c>
      <c r="T7058">
        <f>VLOOKUP(H7058,AggregatsEcoles[#All],12,FALSE)</f>
        <v>1</v>
      </c>
    </row>
    <row r="7059" spans="1:20" x14ac:dyDescent="0.3">
      <c r="A7059" t="s">
        <v>7057</v>
      </c>
      <c r="B7059" t="s">
        <v>14951</v>
      </c>
      <c r="C7059" t="s">
        <v>22877</v>
      </c>
      <c r="E7059" t="s">
        <v>22657</v>
      </c>
      <c r="F7059" t="s">
        <v>31247</v>
      </c>
      <c r="G7059" t="s">
        <v>31588</v>
      </c>
      <c r="H7059" t="s">
        <v>32131</v>
      </c>
      <c r="I7059" t="s">
        <v>32454</v>
      </c>
      <c r="J7059" t="s">
        <v>32458</v>
      </c>
      <c r="K7059">
        <f>11</f>
        <v>11</v>
      </c>
      <c r="L7059" t="s">
        <v>32461</v>
      </c>
      <c r="M7059">
        <f>5</f>
        <v>5</v>
      </c>
      <c r="N7059" t="s">
        <v>32462</v>
      </c>
      <c r="O7059">
        <f>VLOOKUP(H7059,AggregatsEcoles[#All],7,FALSE)</f>
        <v>11</v>
      </c>
      <c r="P7059">
        <f>VLOOKUP(H7059,AggregatsEcoles[#All],8,FALSE)</f>
        <v>1</v>
      </c>
      <c r="Q7059">
        <f>VLOOKUP(H7059,AggregatsEcoles[#All],9,FALSE)</f>
        <v>10</v>
      </c>
      <c r="R7059">
        <f>VLOOKUP(H7059,AggregatsEcoles[#All],10,FALSE)</f>
        <v>9</v>
      </c>
      <c r="S7059">
        <f>VLOOKUP(H7059,AggregatsEcoles[#All],11,FALSE)</f>
        <v>1</v>
      </c>
      <c r="T7059">
        <f>VLOOKUP(H7059,AggregatsEcoles[#All],12,FALSE)</f>
        <v>8</v>
      </c>
    </row>
    <row r="7060" spans="1:20" x14ac:dyDescent="0.3">
      <c r="A7060" t="s">
        <v>7058</v>
      </c>
      <c r="B7060" t="s">
        <v>15461</v>
      </c>
      <c r="C7060" t="s">
        <v>14096</v>
      </c>
      <c r="D7060" t="s">
        <v>23847</v>
      </c>
      <c r="E7060" t="s">
        <v>22657</v>
      </c>
      <c r="F7060" t="s">
        <v>31246</v>
      </c>
      <c r="G7060" t="s">
        <v>31588</v>
      </c>
      <c r="H7060" t="s">
        <v>32131</v>
      </c>
      <c r="I7060" t="s">
        <v>32454</v>
      </c>
      <c r="J7060" t="s">
        <v>32458</v>
      </c>
      <c r="K7060">
        <f>11</f>
        <v>11</v>
      </c>
      <c r="L7060" t="s">
        <v>32461</v>
      </c>
      <c r="M7060">
        <f>5</f>
        <v>5</v>
      </c>
      <c r="N7060" t="s">
        <v>32462</v>
      </c>
      <c r="O7060">
        <f>VLOOKUP(H7060,AggregatsEcoles[#All],7,FALSE)</f>
        <v>11</v>
      </c>
      <c r="P7060">
        <f>VLOOKUP(H7060,AggregatsEcoles[#All],8,FALSE)</f>
        <v>1</v>
      </c>
      <c r="Q7060">
        <f>VLOOKUP(H7060,AggregatsEcoles[#All],9,FALSE)</f>
        <v>10</v>
      </c>
      <c r="R7060">
        <f>VLOOKUP(H7060,AggregatsEcoles[#All],10,FALSE)</f>
        <v>9</v>
      </c>
      <c r="S7060">
        <f>VLOOKUP(H7060,AggregatsEcoles[#All],11,FALSE)</f>
        <v>1</v>
      </c>
      <c r="T7060">
        <f>VLOOKUP(H7060,AggregatsEcoles[#All],12,FALSE)</f>
        <v>8</v>
      </c>
    </row>
    <row r="7061" spans="1:20" x14ac:dyDescent="0.3">
      <c r="A7061" t="s">
        <v>7059</v>
      </c>
      <c r="B7061" t="s">
        <v>16166</v>
      </c>
      <c r="C7061" t="s">
        <v>16953</v>
      </c>
      <c r="D7061" t="s">
        <v>29845</v>
      </c>
      <c r="E7061" t="s">
        <v>22657</v>
      </c>
      <c r="F7061" t="s">
        <v>31246</v>
      </c>
      <c r="G7061" t="s">
        <v>31481</v>
      </c>
      <c r="H7061" t="s">
        <v>32132</v>
      </c>
      <c r="I7061" t="s">
        <v>32454</v>
      </c>
      <c r="J7061" t="s">
        <v>32458</v>
      </c>
      <c r="K7061">
        <f>11</f>
        <v>11</v>
      </c>
      <c r="L7061" t="s">
        <v>32461</v>
      </c>
      <c r="M7061">
        <f>5</f>
        <v>5</v>
      </c>
      <c r="N7061" t="s">
        <v>32462</v>
      </c>
      <c r="O7061">
        <f>VLOOKUP(H7061,AggregatsEcoles[#All],7,FALSE)</f>
        <v>22</v>
      </c>
      <c r="P7061">
        <f>VLOOKUP(H7061,AggregatsEcoles[#All],8,FALSE)</f>
        <v>12</v>
      </c>
      <c r="Q7061">
        <f>VLOOKUP(H7061,AggregatsEcoles[#All],9,FALSE)</f>
        <v>10</v>
      </c>
      <c r="R7061">
        <f>VLOOKUP(H7061,AggregatsEcoles[#All],10,FALSE)</f>
        <v>22</v>
      </c>
      <c r="S7061">
        <f>VLOOKUP(H7061,AggregatsEcoles[#All],11,FALSE)</f>
        <v>12</v>
      </c>
      <c r="T7061">
        <f>VLOOKUP(H7061,AggregatsEcoles[#All],12,FALSE)</f>
        <v>10</v>
      </c>
    </row>
    <row r="7062" spans="1:20" x14ac:dyDescent="0.3">
      <c r="A7062" t="s">
        <v>7060</v>
      </c>
      <c r="B7062" t="s">
        <v>15331</v>
      </c>
      <c r="C7062" t="s">
        <v>15155</v>
      </c>
      <c r="D7062" t="s">
        <v>23130</v>
      </c>
      <c r="E7062" t="s">
        <v>23154</v>
      </c>
      <c r="F7062" t="s">
        <v>31249</v>
      </c>
      <c r="G7062" t="s">
        <v>31481</v>
      </c>
      <c r="H7062" t="s">
        <v>32132</v>
      </c>
      <c r="I7062" t="s">
        <v>32454</v>
      </c>
      <c r="J7062" t="s">
        <v>32458</v>
      </c>
      <c r="K7062">
        <f>11</f>
        <v>11</v>
      </c>
      <c r="L7062" t="s">
        <v>32461</v>
      </c>
      <c r="M7062">
        <f>5</f>
        <v>5</v>
      </c>
      <c r="N7062" t="s">
        <v>32462</v>
      </c>
      <c r="O7062">
        <f>VLOOKUP(H7062,AggregatsEcoles[#All],7,FALSE)</f>
        <v>22</v>
      </c>
      <c r="P7062">
        <f>VLOOKUP(H7062,AggregatsEcoles[#All],8,FALSE)</f>
        <v>12</v>
      </c>
      <c r="Q7062">
        <f>VLOOKUP(H7062,AggregatsEcoles[#All],9,FALSE)</f>
        <v>10</v>
      </c>
      <c r="R7062">
        <f>VLOOKUP(H7062,AggregatsEcoles[#All],10,FALSE)</f>
        <v>22</v>
      </c>
      <c r="S7062">
        <f>VLOOKUP(H7062,AggregatsEcoles[#All],11,FALSE)</f>
        <v>12</v>
      </c>
      <c r="T7062">
        <f>VLOOKUP(H7062,AggregatsEcoles[#All],12,FALSE)</f>
        <v>10</v>
      </c>
    </row>
    <row r="7063" spans="1:20" x14ac:dyDescent="0.3">
      <c r="A7063" t="s">
        <v>7061</v>
      </c>
      <c r="B7063" t="s">
        <v>14256</v>
      </c>
      <c r="C7063" t="s">
        <v>14277</v>
      </c>
      <c r="D7063" t="s">
        <v>30067</v>
      </c>
      <c r="E7063" t="s">
        <v>22657</v>
      </c>
      <c r="F7063" t="s">
        <v>31257</v>
      </c>
      <c r="G7063" t="s">
        <v>31481</v>
      </c>
      <c r="H7063" t="s">
        <v>32132</v>
      </c>
      <c r="I7063" t="s">
        <v>32454</v>
      </c>
      <c r="J7063" t="s">
        <v>32458</v>
      </c>
      <c r="K7063">
        <f>11</f>
        <v>11</v>
      </c>
      <c r="L7063" t="s">
        <v>32461</v>
      </c>
      <c r="M7063">
        <f>5</f>
        <v>5</v>
      </c>
      <c r="N7063" t="s">
        <v>32462</v>
      </c>
      <c r="O7063">
        <f>VLOOKUP(H7063,AggregatsEcoles[#All],7,FALSE)</f>
        <v>22</v>
      </c>
      <c r="P7063">
        <f>VLOOKUP(H7063,AggregatsEcoles[#All],8,FALSE)</f>
        <v>12</v>
      </c>
      <c r="Q7063">
        <f>VLOOKUP(H7063,AggregatsEcoles[#All],9,FALSE)</f>
        <v>10</v>
      </c>
      <c r="R7063">
        <f>VLOOKUP(H7063,AggregatsEcoles[#All],10,FALSE)</f>
        <v>22</v>
      </c>
      <c r="S7063">
        <f>VLOOKUP(H7063,AggregatsEcoles[#All],11,FALSE)</f>
        <v>12</v>
      </c>
      <c r="T7063">
        <f>VLOOKUP(H7063,AggregatsEcoles[#All],12,FALSE)</f>
        <v>10</v>
      </c>
    </row>
    <row r="7064" spans="1:20" x14ac:dyDescent="0.3">
      <c r="A7064" t="s">
        <v>7062</v>
      </c>
      <c r="B7064" t="s">
        <v>18817</v>
      </c>
      <c r="C7064" t="s">
        <v>25468</v>
      </c>
      <c r="D7064" t="s">
        <v>28452</v>
      </c>
      <c r="E7064" t="s">
        <v>22657</v>
      </c>
      <c r="F7064" t="s">
        <v>31250</v>
      </c>
      <c r="G7064" t="s">
        <v>31481</v>
      </c>
      <c r="H7064" t="s">
        <v>32132</v>
      </c>
      <c r="I7064" t="s">
        <v>32454</v>
      </c>
      <c r="J7064" t="s">
        <v>32458</v>
      </c>
      <c r="K7064">
        <f>11</f>
        <v>11</v>
      </c>
      <c r="L7064" t="s">
        <v>32461</v>
      </c>
      <c r="M7064">
        <f>5</f>
        <v>5</v>
      </c>
      <c r="N7064" t="s">
        <v>32462</v>
      </c>
      <c r="O7064">
        <f>VLOOKUP(H7064,AggregatsEcoles[#All],7,FALSE)</f>
        <v>22</v>
      </c>
      <c r="P7064">
        <f>VLOOKUP(H7064,AggregatsEcoles[#All],8,FALSE)</f>
        <v>12</v>
      </c>
      <c r="Q7064">
        <f>VLOOKUP(H7064,AggregatsEcoles[#All],9,FALSE)</f>
        <v>10</v>
      </c>
      <c r="R7064">
        <f>VLOOKUP(H7064,AggregatsEcoles[#All],10,FALSE)</f>
        <v>22</v>
      </c>
      <c r="S7064">
        <f>VLOOKUP(H7064,AggregatsEcoles[#All],11,FALSE)</f>
        <v>12</v>
      </c>
      <c r="T7064">
        <f>VLOOKUP(H7064,AggregatsEcoles[#All],12,FALSE)</f>
        <v>10</v>
      </c>
    </row>
    <row r="7065" spans="1:20" x14ac:dyDescent="0.3">
      <c r="A7065" t="s">
        <v>7063</v>
      </c>
      <c r="B7065" t="s">
        <v>15532</v>
      </c>
      <c r="C7065" t="s">
        <v>14303</v>
      </c>
      <c r="D7065" t="s">
        <v>26745</v>
      </c>
      <c r="E7065" t="s">
        <v>22657</v>
      </c>
      <c r="F7065" t="s">
        <v>31253</v>
      </c>
      <c r="G7065" t="s">
        <v>31482</v>
      </c>
      <c r="H7065" t="s">
        <v>32133</v>
      </c>
      <c r="I7065" t="s">
        <v>32454</v>
      </c>
      <c r="J7065" t="s">
        <v>32458</v>
      </c>
      <c r="K7065">
        <f>11</f>
        <v>11</v>
      </c>
      <c r="L7065" t="s">
        <v>32461</v>
      </c>
      <c r="M7065">
        <f>5</f>
        <v>5</v>
      </c>
      <c r="N7065" t="s">
        <v>32462</v>
      </c>
      <c r="O7065">
        <f>VLOOKUP(H7065,AggregatsEcoles[#All],7,FALSE)</f>
        <v>14</v>
      </c>
      <c r="P7065">
        <f>VLOOKUP(H7065,AggregatsEcoles[#All],8,FALSE)</f>
        <v>5</v>
      </c>
      <c r="Q7065">
        <f>VLOOKUP(H7065,AggregatsEcoles[#All],9,FALSE)</f>
        <v>9</v>
      </c>
      <c r="R7065">
        <f>VLOOKUP(H7065,AggregatsEcoles[#All],10,FALSE)</f>
        <v>12</v>
      </c>
      <c r="S7065">
        <f>VLOOKUP(H7065,AggregatsEcoles[#All],11,FALSE)</f>
        <v>3</v>
      </c>
      <c r="T7065">
        <f>VLOOKUP(H7065,AggregatsEcoles[#All],12,FALSE)</f>
        <v>9</v>
      </c>
    </row>
    <row r="7066" spans="1:20" x14ac:dyDescent="0.3">
      <c r="A7066" t="s">
        <v>7064</v>
      </c>
      <c r="B7066" t="s">
        <v>16264</v>
      </c>
      <c r="C7066" t="s">
        <v>24334</v>
      </c>
      <c r="D7066" t="s">
        <v>29103</v>
      </c>
      <c r="E7066" t="s">
        <v>22657</v>
      </c>
      <c r="F7066" t="s">
        <v>31258</v>
      </c>
      <c r="G7066" t="s">
        <v>31482</v>
      </c>
      <c r="H7066" t="s">
        <v>32133</v>
      </c>
      <c r="I7066" t="s">
        <v>32454</v>
      </c>
      <c r="J7066" t="s">
        <v>32458</v>
      </c>
      <c r="K7066">
        <f>11</f>
        <v>11</v>
      </c>
      <c r="L7066" t="s">
        <v>32461</v>
      </c>
      <c r="M7066">
        <f>5</f>
        <v>5</v>
      </c>
      <c r="N7066" t="s">
        <v>32462</v>
      </c>
      <c r="O7066">
        <f>VLOOKUP(H7066,AggregatsEcoles[#All],7,FALSE)</f>
        <v>14</v>
      </c>
      <c r="P7066">
        <f>VLOOKUP(H7066,AggregatsEcoles[#All],8,FALSE)</f>
        <v>5</v>
      </c>
      <c r="Q7066">
        <f>VLOOKUP(H7066,AggregatsEcoles[#All],9,FALSE)</f>
        <v>9</v>
      </c>
      <c r="R7066">
        <f>VLOOKUP(H7066,AggregatsEcoles[#All],10,FALSE)</f>
        <v>12</v>
      </c>
      <c r="S7066">
        <f>VLOOKUP(H7066,AggregatsEcoles[#All],11,FALSE)</f>
        <v>3</v>
      </c>
      <c r="T7066">
        <f>VLOOKUP(H7066,AggregatsEcoles[#All],12,FALSE)</f>
        <v>9</v>
      </c>
    </row>
    <row r="7067" spans="1:20" x14ac:dyDescent="0.3">
      <c r="A7067" t="s">
        <v>7065</v>
      </c>
      <c r="B7067" t="s">
        <v>18430</v>
      </c>
      <c r="C7067" t="s">
        <v>14604</v>
      </c>
      <c r="D7067" t="s">
        <v>30068</v>
      </c>
      <c r="E7067" t="s">
        <v>23154</v>
      </c>
      <c r="F7067" t="s">
        <v>31254</v>
      </c>
      <c r="G7067" t="s">
        <v>31482</v>
      </c>
      <c r="H7067" t="s">
        <v>32133</v>
      </c>
      <c r="I7067" t="s">
        <v>32454</v>
      </c>
      <c r="J7067" t="s">
        <v>32458</v>
      </c>
      <c r="K7067">
        <f>11</f>
        <v>11</v>
      </c>
      <c r="L7067" t="s">
        <v>32461</v>
      </c>
      <c r="M7067">
        <f>5</f>
        <v>5</v>
      </c>
      <c r="N7067" t="s">
        <v>32462</v>
      </c>
      <c r="O7067">
        <f>VLOOKUP(H7067,AggregatsEcoles[#All],7,FALSE)</f>
        <v>14</v>
      </c>
      <c r="P7067">
        <f>VLOOKUP(H7067,AggregatsEcoles[#All],8,FALSE)</f>
        <v>5</v>
      </c>
      <c r="Q7067">
        <f>VLOOKUP(H7067,AggregatsEcoles[#All],9,FALSE)</f>
        <v>9</v>
      </c>
      <c r="R7067">
        <f>VLOOKUP(H7067,AggregatsEcoles[#All],10,FALSE)</f>
        <v>12</v>
      </c>
      <c r="S7067">
        <f>VLOOKUP(H7067,AggregatsEcoles[#All],11,FALSE)</f>
        <v>3</v>
      </c>
      <c r="T7067">
        <f>VLOOKUP(H7067,AggregatsEcoles[#All],12,FALSE)</f>
        <v>9</v>
      </c>
    </row>
    <row r="7068" spans="1:20" x14ac:dyDescent="0.3">
      <c r="A7068" t="s">
        <v>7066</v>
      </c>
      <c r="B7068" t="s">
        <v>16353</v>
      </c>
      <c r="C7068" t="s">
        <v>25469</v>
      </c>
      <c r="E7068" t="s">
        <v>22657</v>
      </c>
      <c r="F7068" t="s">
        <v>31261</v>
      </c>
      <c r="G7068" t="s">
        <v>31482</v>
      </c>
      <c r="H7068" t="s">
        <v>32133</v>
      </c>
      <c r="I7068" t="s">
        <v>32454</v>
      </c>
      <c r="J7068" t="s">
        <v>32458</v>
      </c>
      <c r="K7068">
        <f>11</f>
        <v>11</v>
      </c>
      <c r="L7068" t="s">
        <v>32461</v>
      </c>
      <c r="M7068">
        <f>5</f>
        <v>5</v>
      </c>
      <c r="N7068" t="s">
        <v>32462</v>
      </c>
      <c r="O7068">
        <f>VLOOKUP(H7068,AggregatsEcoles[#All],7,FALSE)</f>
        <v>14</v>
      </c>
      <c r="P7068">
        <f>VLOOKUP(H7068,AggregatsEcoles[#All],8,FALSE)</f>
        <v>5</v>
      </c>
      <c r="Q7068">
        <f>VLOOKUP(H7068,AggregatsEcoles[#All],9,FALSE)</f>
        <v>9</v>
      </c>
      <c r="R7068">
        <f>VLOOKUP(H7068,AggregatsEcoles[#All],10,FALSE)</f>
        <v>12</v>
      </c>
      <c r="S7068">
        <f>VLOOKUP(H7068,AggregatsEcoles[#All],11,FALSE)</f>
        <v>3</v>
      </c>
      <c r="T7068">
        <f>VLOOKUP(H7068,AggregatsEcoles[#All],12,FALSE)</f>
        <v>9</v>
      </c>
    </row>
    <row r="7069" spans="1:20" x14ac:dyDescent="0.3">
      <c r="A7069" t="s">
        <v>7067</v>
      </c>
      <c r="B7069" t="s">
        <v>18818</v>
      </c>
      <c r="C7069" t="s">
        <v>21670</v>
      </c>
      <c r="D7069" t="s">
        <v>30069</v>
      </c>
      <c r="E7069" t="s">
        <v>23154</v>
      </c>
      <c r="F7069" t="s">
        <v>31249</v>
      </c>
      <c r="G7069" t="s">
        <v>31482</v>
      </c>
      <c r="H7069" t="s">
        <v>32133</v>
      </c>
      <c r="I7069" t="s">
        <v>32454</v>
      </c>
      <c r="J7069" t="s">
        <v>32458</v>
      </c>
      <c r="K7069">
        <f>11</f>
        <v>11</v>
      </c>
      <c r="L7069" t="s">
        <v>32461</v>
      </c>
      <c r="M7069">
        <f>5</f>
        <v>5</v>
      </c>
      <c r="N7069" t="s">
        <v>32462</v>
      </c>
      <c r="O7069">
        <f>VLOOKUP(H7069,AggregatsEcoles[#All],7,FALSE)</f>
        <v>14</v>
      </c>
      <c r="P7069">
        <f>VLOOKUP(H7069,AggregatsEcoles[#All],8,FALSE)</f>
        <v>5</v>
      </c>
      <c r="Q7069">
        <f>VLOOKUP(H7069,AggregatsEcoles[#All],9,FALSE)</f>
        <v>9</v>
      </c>
      <c r="R7069">
        <f>VLOOKUP(H7069,AggregatsEcoles[#All],10,FALSE)</f>
        <v>12</v>
      </c>
      <c r="S7069">
        <f>VLOOKUP(H7069,AggregatsEcoles[#All],11,FALSE)</f>
        <v>3</v>
      </c>
      <c r="T7069">
        <f>VLOOKUP(H7069,AggregatsEcoles[#All],12,FALSE)</f>
        <v>9</v>
      </c>
    </row>
    <row r="7070" spans="1:20" x14ac:dyDescent="0.3">
      <c r="A7070" t="s">
        <v>7068</v>
      </c>
      <c r="B7070" t="s">
        <v>18819</v>
      </c>
      <c r="C7070" t="s">
        <v>20382</v>
      </c>
      <c r="D7070" t="s">
        <v>23593</v>
      </c>
      <c r="E7070" t="s">
        <v>22657</v>
      </c>
      <c r="F7070" t="s">
        <v>31255</v>
      </c>
      <c r="G7070" t="s">
        <v>31482</v>
      </c>
      <c r="H7070" t="s">
        <v>32133</v>
      </c>
      <c r="I7070" t="s">
        <v>32454</v>
      </c>
      <c r="J7070" t="s">
        <v>32458</v>
      </c>
      <c r="K7070">
        <f>11</f>
        <v>11</v>
      </c>
      <c r="L7070" t="s">
        <v>32461</v>
      </c>
      <c r="M7070">
        <f>5</f>
        <v>5</v>
      </c>
      <c r="N7070" t="s">
        <v>32462</v>
      </c>
      <c r="O7070">
        <f>VLOOKUP(H7070,AggregatsEcoles[#All],7,FALSE)</f>
        <v>14</v>
      </c>
      <c r="P7070">
        <f>VLOOKUP(H7070,AggregatsEcoles[#All],8,FALSE)</f>
        <v>5</v>
      </c>
      <c r="Q7070">
        <f>VLOOKUP(H7070,AggregatsEcoles[#All],9,FALSE)</f>
        <v>9</v>
      </c>
      <c r="R7070">
        <f>VLOOKUP(H7070,AggregatsEcoles[#All],10,FALSE)</f>
        <v>12</v>
      </c>
      <c r="S7070">
        <f>VLOOKUP(H7070,AggregatsEcoles[#All],11,FALSE)</f>
        <v>3</v>
      </c>
      <c r="T7070">
        <f>VLOOKUP(H7070,AggregatsEcoles[#All],12,FALSE)</f>
        <v>9</v>
      </c>
    </row>
    <row r="7071" spans="1:20" x14ac:dyDescent="0.3">
      <c r="A7071" t="s">
        <v>7069</v>
      </c>
      <c r="B7071" t="s">
        <v>16301</v>
      </c>
      <c r="C7071" t="s">
        <v>22233</v>
      </c>
      <c r="D7071" t="s">
        <v>26483</v>
      </c>
      <c r="E7071" t="s">
        <v>22657</v>
      </c>
      <c r="F7071" t="s">
        <v>31255</v>
      </c>
      <c r="G7071" t="s">
        <v>31482</v>
      </c>
      <c r="H7071" t="s">
        <v>32133</v>
      </c>
      <c r="I7071" t="s">
        <v>32454</v>
      </c>
      <c r="J7071" t="s">
        <v>32458</v>
      </c>
      <c r="K7071">
        <f>11</f>
        <v>11</v>
      </c>
      <c r="L7071" t="s">
        <v>32461</v>
      </c>
      <c r="M7071">
        <f>5</f>
        <v>5</v>
      </c>
      <c r="N7071" t="s">
        <v>32462</v>
      </c>
      <c r="O7071">
        <f>VLOOKUP(H7071,AggregatsEcoles[#All],7,FALSE)</f>
        <v>14</v>
      </c>
      <c r="P7071">
        <f>VLOOKUP(H7071,AggregatsEcoles[#All],8,FALSE)</f>
        <v>5</v>
      </c>
      <c r="Q7071">
        <f>VLOOKUP(H7071,AggregatsEcoles[#All],9,FALSE)</f>
        <v>9</v>
      </c>
      <c r="R7071">
        <f>VLOOKUP(H7071,AggregatsEcoles[#All],10,FALSE)</f>
        <v>12</v>
      </c>
      <c r="S7071">
        <f>VLOOKUP(H7071,AggregatsEcoles[#All],11,FALSE)</f>
        <v>3</v>
      </c>
      <c r="T7071">
        <f>VLOOKUP(H7071,AggregatsEcoles[#All],12,FALSE)</f>
        <v>9</v>
      </c>
    </row>
    <row r="7072" spans="1:20" x14ac:dyDescent="0.3">
      <c r="A7072" t="s">
        <v>7070</v>
      </c>
      <c r="B7072" t="s">
        <v>18820</v>
      </c>
      <c r="C7072" t="s">
        <v>16141</v>
      </c>
      <c r="D7072" t="s">
        <v>30070</v>
      </c>
      <c r="E7072" t="s">
        <v>22657</v>
      </c>
      <c r="F7072" t="s">
        <v>31259</v>
      </c>
      <c r="G7072" t="s">
        <v>31482</v>
      </c>
      <c r="H7072" t="s">
        <v>32133</v>
      </c>
      <c r="I7072" t="s">
        <v>32454</v>
      </c>
      <c r="J7072" t="s">
        <v>32458</v>
      </c>
      <c r="K7072">
        <f>11</f>
        <v>11</v>
      </c>
      <c r="L7072" t="s">
        <v>32461</v>
      </c>
      <c r="M7072">
        <f>5</f>
        <v>5</v>
      </c>
      <c r="N7072" t="s">
        <v>32462</v>
      </c>
      <c r="O7072">
        <f>VLOOKUP(H7072,AggregatsEcoles[#All],7,FALSE)</f>
        <v>14</v>
      </c>
      <c r="P7072">
        <f>VLOOKUP(H7072,AggregatsEcoles[#All],8,FALSE)</f>
        <v>5</v>
      </c>
      <c r="Q7072">
        <f>VLOOKUP(H7072,AggregatsEcoles[#All],9,FALSE)</f>
        <v>9</v>
      </c>
      <c r="R7072">
        <f>VLOOKUP(H7072,AggregatsEcoles[#All],10,FALSE)</f>
        <v>12</v>
      </c>
      <c r="S7072">
        <f>VLOOKUP(H7072,AggregatsEcoles[#All],11,FALSE)</f>
        <v>3</v>
      </c>
      <c r="T7072">
        <f>VLOOKUP(H7072,AggregatsEcoles[#All],12,FALSE)</f>
        <v>9</v>
      </c>
    </row>
    <row r="7073" spans="1:20" x14ac:dyDescent="0.3">
      <c r="A7073" t="s">
        <v>7071</v>
      </c>
      <c r="B7073" t="s">
        <v>18821</v>
      </c>
      <c r="C7073" t="s">
        <v>17598</v>
      </c>
      <c r="D7073" t="s">
        <v>23199</v>
      </c>
      <c r="E7073" t="s">
        <v>22657</v>
      </c>
      <c r="F7073" t="s">
        <v>31248</v>
      </c>
      <c r="G7073" t="s">
        <v>31482</v>
      </c>
      <c r="H7073" t="s">
        <v>32133</v>
      </c>
      <c r="I7073" t="s">
        <v>32454</v>
      </c>
      <c r="J7073" t="s">
        <v>32458</v>
      </c>
      <c r="K7073">
        <f>11</f>
        <v>11</v>
      </c>
      <c r="L7073" t="s">
        <v>32461</v>
      </c>
      <c r="M7073">
        <f>5</f>
        <v>5</v>
      </c>
      <c r="N7073" t="s">
        <v>32462</v>
      </c>
      <c r="O7073">
        <f>VLOOKUP(H7073,AggregatsEcoles[#All],7,FALSE)</f>
        <v>14</v>
      </c>
      <c r="P7073">
        <f>VLOOKUP(H7073,AggregatsEcoles[#All],8,FALSE)</f>
        <v>5</v>
      </c>
      <c r="Q7073">
        <f>VLOOKUP(H7073,AggregatsEcoles[#All],9,FALSE)</f>
        <v>9</v>
      </c>
      <c r="R7073">
        <f>VLOOKUP(H7073,AggregatsEcoles[#All],10,FALSE)</f>
        <v>12</v>
      </c>
      <c r="S7073">
        <f>VLOOKUP(H7073,AggregatsEcoles[#All],11,FALSE)</f>
        <v>3</v>
      </c>
      <c r="T7073">
        <f>VLOOKUP(H7073,AggregatsEcoles[#All],12,FALSE)</f>
        <v>9</v>
      </c>
    </row>
    <row r="7074" spans="1:20" x14ac:dyDescent="0.3">
      <c r="A7074" t="s">
        <v>7072</v>
      </c>
      <c r="B7074" t="s">
        <v>15653</v>
      </c>
      <c r="C7074" t="s">
        <v>18881</v>
      </c>
      <c r="D7074" t="s">
        <v>26247</v>
      </c>
      <c r="E7074" t="s">
        <v>22657</v>
      </c>
      <c r="F7074" t="s">
        <v>31257</v>
      </c>
      <c r="G7074" t="s">
        <v>31482</v>
      </c>
      <c r="H7074" t="s">
        <v>32133</v>
      </c>
      <c r="I7074" t="s">
        <v>32454</v>
      </c>
      <c r="J7074" t="s">
        <v>32458</v>
      </c>
      <c r="K7074">
        <f>11</f>
        <v>11</v>
      </c>
      <c r="L7074" t="s">
        <v>32461</v>
      </c>
      <c r="M7074">
        <f>5</f>
        <v>5</v>
      </c>
      <c r="N7074" t="s">
        <v>32462</v>
      </c>
      <c r="O7074">
        <f>VLOOKUP(H7074,AggregatsEcoles[#All],7,FALSE)</f>
        <v>14</v>
      </c>
      <c r="P7074">
        <f>VLOOKUP(H7074,AggregatsEcoles[#All],8,FALSE)</f>
        <v>5</v>
      </c>
      <c r="Q7074">
        <f>VLOOKUP(H7074,AggregatsEcoles[#All],9,FALSE)</f>
        <v>9</v>
      </c>
      <c r="R7074">
        <f>VLOOKUP(H7074,AggregatsEcoles[#All],10,FALSE)</f>
        <v>12</v>
      </c>
      <c r="S7074">
        <f>VLOOKUP(H7074,AggregatsEcoles[#All],11,FALSE)</f>
        <v>3</v>
      </c>
      <c r="T7074">
        <f>VLOOKUP(H7074,AggregatsEcoles[#All],12,FALSE)</f>
        <v>9</v>
      </c>
    </row>
    <row r="7075" spans="1:20" x14ac:dyDescent="0.3">
      <c r="A7075" t="s">
        <v>7073</v>
      </c>
      <c r="B7075" t="s">
        <v>18755</v>
      </c>
      <c r="C7075" t="s">
        <v>14153</v>
      </c>
      <c r="D7075" t="s">
        <v>23431</v>
      </c>
      <c r="E7075" t="s">
        <v>23154</v>
      </c>
      <c r="F7075" t="s">
        <v>31250</v>
      </c>
      <c r="G7075" t="s">
        <v>31482</v>
      </c>
      <c r="H7075" t="s">
        <v>32133</v>
      </c>
      <c r="I7075" t="s">
        <v>32454</v>
      </c>
      <c r="J7075" t="s">
        <v>32458</v>
      </c>
      <c r="K7075">
        <f>11</f>
        <v>11</v>
      </c>
      <c r="L7075" t="s">
        <v>32461</v>
      </c>
      <c r="M7075">
        <f>5</f>
        <v>5</v>
      </c>
      <c r="N7075" t="s">
        <v>32462</v>
      </c>
      <c r="O7075">
        <f>VLOOKUP(H7075,AggregatsEcoles[#All],7,FALSE)</f>
        <v>14</v>
      </c>
      <c r="P7075">
        <f>VLOOKUP(H7075,AggregatsEcoles[#All],8,FALSE)</f>
        <v>5</v>
      </c>
      <c r="Q7075">
        <f>VLOOKUP(H7075,AggregatsEcoles[#All],9,FALSE)</f>
        <v>9</v>
      </c>
      <c r="R7075">
        <f>VLOOKUP(H7075,AggregatsEcoles[#All],10,FALSE)</f>
        <v>12</v>
      </c>
      <c r="S7075">
        <f>VLOOKUP(H7075,AggregatsEcoles[#All],11,FALSE)</f>
        <v>3</v>
      </c>
      <c r="T7075">
        <f>VLOOKUP(H7075,AggregatsEcoles[#All],12,FALSE)</f>
        <v>9</v>
      </c>
    </row>
    <row r="7076" spans="1:20" x14ac:dyDescent="0.3">
      <c r="A7076" t="s">
        <v>7074</v>
      </c>
      <c r="B7076" t="s">
        <v>18822</v>
      </c>
      <c r="C7076" t="s">
        <v>25470</v>
      </c>
      <c r="D7076" t="s">
        <v>29463</v>
      </c>
      <c r="E7076" t="s">
        <v>22657</v>
      </c>
      <c r="F7076" t="s">
        <v>31248</v>
      </c>
      <c r="G7076" t="s">
        <v>31482</v>
      </c>
      <c r="H7076" t="s">
        <v>32133</v>
      </c>
      <c r="I7076" t="s">
        <v>32454</v>
      </c>
      <c r="J7076" t="s">
        <v>32458</v>
      </c>
      <c r="K7076">
        <f>11</f>
        <v>11</v>
      </c>
      <c r="L7076" t="s">
        <v>32461</v>
      </c>
      <c r="M7076">
        <f>5</f>
        <v>5</v>
      </c>
      <c r="N7076" t="s">
        <v>32462</v>
      </c>
      <c r="O7076">
        <f>VLOOKUP(H7076,AggregatsEcoles[#All],7,FALSE)</f>
        <v>14</v>
      </c>
      <c r="P7076">
        <f>VLOOKUP(H7076,AggregatsEcoles[#All],8,FALSE)</f>
        <v>5</v>
      </c>
      <c r="Q7076">
        <f>VLOOKUP(H7076,AggregatsEcoles[#All],9,FALSE)</f>
        <v>9</v>
      </c>
      <c r="R7076">
        <f>VLOOKUP(H7076,AggregatsEcoles[#All],10,FALSE)</f>
        <v>12</v>
      </c>
      <c r="S7076">
        <f>VLOOKUP(H7076,AggregatsEcoles[#All],11,FALSE)</f>
        <v>3</v>
      </c>
      <c r="T7076">
        <f>VLOOKUP(H7076,AggregatsEcoles[#All],12,FALSE)</f>
        <v>9</v>
      </c>
    </row>
    <row r="7077" spans="1:20" x14ac:dyDescent="0.3">
      <c r="A7077" t="s">
        <v>7075</v>
      </c>
      <c r="B7077" t="s">
        <v>18823</v>
      </c>
      <c r="C7077" t="s">
        <v>25471</v>
      </c>
      <c r="D7077" t="s">
        <v>25158</v>
      </c>
      <c r="E7077" t="s">
        <v>22657</v>
      </c>
      <c r="F7077" t="s">
        <v>31262</v>
      </c>
      <c r="G7077" t="s">
        <v>31483</v>
      </c>
      <c r="H7077" t="s">
        <v>32134</v>
      </c>
      <c r="I7077" t="s">
        <v>32454</v>
      </c>
      <c r="J7077" t="s">
        <v>32458</v>
      </c>
      <c r="K7077">
        <f>11</f>
        <v>11</v>
      </c>
      <c r="L7077" t="s">
        <v>32461</v>
      </c>
      <c r="M7077">
        <f>5</f>
        <v>5</v>
      </c>
      <c r="N7077" t="s">
        <v>32462</v>
      </c>
      <c r="O7077">
        <f>VLOOKUP(H7077,AggregatsEcoles[#All],7,FALSE)</f>
        <v>74</v>
      </c>
      <c r="P7077">
        <f>VLOOKUP(H7077,AggregatsEcoles[#All],8,FALSE)</f>
        <v>27</v>
      </c>
      <c r="Q7077">
        <f>VLOOKUP(H7077,AggregatsEcoles[#All],9,FALSE)</f>
        <v>47</v>
      </c>
      <c r="R7077">
        <f>VLOOKUP(H7077,AggregatsEcoles[#All],10,FALSE)</f>
        <v>74</v>
      </c>
      <c r="S7077">
        <f>VLOOKUP(H7077,AggregatsEcoles[#All],11,FALSE)</f>
        <v>27</v>
      </c>
      <c r="T7077">
        <f>VLOOKUP(H7077,AggregatsEcoles[#All],12,FALSE)</f>
        <v>47</v>
      </c>
    </row>
    <row r="7078" spans="1:20" x14ac:dyDescent="0.3">
      <c r="A7078" t="s">
        <v>7076</v>
      </c>
      <c r="B7078" t="s">
        <v>15163</v>
      </c>
      <c r="C7078" t="s">
        <v>25472</v>
      </c>
      <c r="D7078" t="s">
        <v>24182</v>
      </c>
      <c r="E7078" t="s">
        <v>23154</v>
      </c>
      <c r="F7078" t="s">
        <v>31258</v>
      </c>
      <c r="G7078" t="s">
        <v>31483</v>
      </c>
      <c r="H7078" t="s">
        <v>32134</v>
      </c>
      <c r="I7078" t="s">
        <v>32454</v>
      </c>
      <c r="J7078" t="s">
        <v>32458</v>
      </c>
      <c r="K7078">
        <f>11</f>
        <v>11</v>
      </c>
      <c r="L7078" t="s">
        <v>32461</v>
      </c>
      <c r="M7078">
        <f>5</f>
        <v>5</v>
      </c>
      <c r="N7078" t="s">
        <v>32462</v>
      </c>
      <c r="O7078">
        <f>VLOOKUP(H7078,AggregatsEcoles[#All],7,FALSE)</f>
        <v>74</v>
      </c>
      <c r="P7078">
        <f>VLOOKUP(H7078,AggregatsEcoles[#All],8,FALSE)</f>
        <v>27</v>
      </c>
      <c r="Q7078">
        <f>VLOOKUP(H7078,AggregatsEcoles[#All],9,FALSE)</f>
        <v>47</v>
      </c>
      <c r="R7078">
        <f>VLOOKUP(H7078,AggregatsEcoles[#All],10,FALSE)</f>
        <v>74</v>
      </c>
      <c r="S7078">
        <f>VLOOKUP(H7078,AggregatsEcoles[#All],11,FALSE)</f>
        <v>27</v>
      </c>
      <c r="T7078">
        <f>VLOOKUP(H7078,AggregatsEcoles[#All],12,FALSE)</f>
        <v>47</v>
      </c>
    </row>
    <row r="7079" spans="1:20" x14ac:dyDescent="0.3">
      <c r="A7079" t="s">
        <v>7077</v>
      </c>
      <c r="B7079" t="s">
        <v>16031</v>
      </c>
      <c r="C7079" t="s">
        <v>25473</v>
      </c>
      <c r="D7079" t="s">
        <v>30071</v>
      </c>
      <c r="E7079" t="s">
        <v>22657</v>
      </c>
      <c r="F7079" t="s">
        <v>31256</v>
      </c>
      <c r="G7079" t="s">
        <v>31483</v>
      </c>
      <c r="H7079" t="s">
        <v>32134</v>
      </c>
      <c r="I7079" t="s">
        <v>32454</v>
      </c>
      <c r="J7079" t="s">
        <v>32458</v>
      </c>
      <c r="K7079">
        <f>11</f>
        <v>11</v>
      </c>
      <c r="L7079" t="s">
        <v>32461</v>
      </c>
      <c r="M7079">
        <f>5</f>
        <v>5</v>
      </c>
      <c r="N7079" t="s">
        <v>32462</v>
      </c>
      <c r="O7079">
        <f>VLOOKUP(H7079,AggregatsEcoles[#All],7,FALSE)</f>
        <v>74</v>
      </c>
      <c r="P7079">
        <f>VLOOKUP(H7079,AggregatsEcoles[#All],8,FALSE)</f>
        <v>27</v>
      </c>
      <c r="Q7079">
        <f>VLOOKUP(H7079,AggregatsEcoles[#All],9,FALSE)</f>
        <v>47</v>
      </c>
      <c r="R7079">
        <f>VLOOKUP(H7079,AggregatsEcoles[#All],10,FALSE)</f>
        <v>74</v>
      </c>
      <c r="S7079">
        <f>VLOOKUP(H7079,AggregatsEcoles[#All],11,FALSE)</f>
        <v>27</v>
      </c>
      <c r="T7079">
        <f>VLOOKUP(H7079,AggregatsEcoles[#All],12,FALSE)</f>
        <v>47</v>
      </c>
    </row>
    <row r="7080" spans="1:20" x14ac:dyDescent="0.3">
      <c r="A7080" t="s">
        <v>7078</v>
      </c>
      <c r="B7080" t="s">
        <v>18057</v>
      </c>
      <c r="C7080" t="s">
        <v>14279</v>
      </c>
      <c r="E7080" t="s">
        <v>22657</v>
      </c>
      <c r="F7080" t="s">
        <v>31264</v>
      </c>
      <c r="G7080" t="s">
        <v>31483</v>
      </c>
      <c r="H7080" t="s">
        <v>32134</v>
      </c>
      <c r="I7080" t="s">
        <v>32454</v>
      </c>
      <c r="J7080" t="s">
        <v>32458</v>
      </c>
      <c r="K7080">
        <f>11</f>
        <v>11</v>
      </c>
      <c r="L7080" t="s">
        <v>32461</v>
      </c>
      <c r="M7080">
        <f>5</f>
        <v>5</v>
      </c>
      <c r="N7080" t="s">
        <v>32462</v>
      </c>
      <c r="O7080">
        <f>VLOOKUP(H7080,AggregatsEcoles[#All],7,FALSE)</f>
        <v>74</v>
      </c>
      <c r="P7080">
        <f>VLOOKUP(H7080,AggregatsEcoles[#All],8,FALSE)</f>
        <v>27</v>
      </c>
      <c r="Q7080">
        <f>VLOOKUP(H7080,AggregatsEcoles[#All],9,FALSE)</f>
        <v>47</v>
      </c>
      <c r="R7080">
        <f>VLOOKUP(H7080,AggregatsEcoles[#All],10,FALSE)</f>
        <v>74</v>
      </c>
      <c r="S7080">
        <f>VLOOKUP(H7080,AggregatsEcoles[#All],11,FALSE)</f>
        <v>27</v>
      </c>
      <c r="T7080">
        <f>VLOOKUP(H7080,AggregatsEcoles[#All],12,FALSE)</f>
        <v>47</v>
      </c>
    </row>
    <row r="7081" spans="1:20" x14ac:dyDescent="0.3">
      <c r="A7081" t="s">
        <v>7079</v>
      </c>
      <c r="B7081" t="s">
        <v>16247</v>
      </c>
      <c r="C7081" t="s">
        <v>25474</v>
      </c>
      <c r="D7081" t="s">
        <v>23932</v>
      </c>
      <c r="E7081" t="s">
        <v>23154</v>
      </c>
      <c r="F7081" t="s">
        <v>31262</v>
      </c>
      <c r="G7081" t="s">
        <v>31483</v>
      </c>
      <c r="H7081" t="s">
        <v>32134</v>
      </c>
      <c r="I7081" t="s">
        <v>32454</v>
      </c>
      <c r="J7081" t="s">
        <v>32458</v>
      </c>
      <c r="K7081">
        <f>11</f>
        <v>11</v>
      </c>
      <c r="L7081" t="s">
        <v>32461</v>
      </c>
      <c r="M7081">
        <f>5</f>
        <v>5</v>
      </c>
      <c r="N7081" t="s">
        <v>32462</v>
      </c>
      <c r="O7081">
        <f>VLOOKUP(H7081,AggregatsEcoles[#All],7,FALSE)</f>
        <v>74</v>
      </c>
      <c r="P7081">
        <f>VLOOKUP(H7081,AggregatsEcoles[#All],8,FALSE)</f>
        <v>27</v>
      </c>
      <c r="Q7081">
        <f>VLOOKUP(H7081,AggregatsEcoles[#All],9,FALSE)</f>
        <v>47</v>
      </c>
      <c r="R7081">
        <f>VLOOKUP(H7081,AggregatsEcoles[#All],10,FALSE)</f>
        <v>74</v>
      </c>
      <c r="S7081">
        <f>VLOOKUP(H7081,AggregatsEcoles[#All],11,FALSE)</f>
        <v>27</v>
      </c>
      <c r="T7081">
        <f>VLOOKUP(H7081,AggregatsEcoles[#All],12,FALSE)</f>
        <v>47</v>
      </c>
    </row>
    <row r="7082" spans="1:20" x14ac:dyDescent="0.3">
      <c r="A7082" t="s">
        <v>7080</v>
      </c>
      <c r="B7082" t="s">
        <v>15857</v>
      </c>
      <c r="C7082" t="s">
        <v>25475</v>
      </c>
      <c r="D7082" t="s">
        <v>23307</v>
      </c>
      <c r="E7082" t="s">
        <v>23154</v>
      </c>
      <c r="F7082" t="s">
        <v>31260</v>
      </c>
      <c r="G7082" t="s">
        <v>31483</v>
      </c>
      <c r="H7082" t="s">
        <v>32134</v>
      </c>
      <c r="I7082" t="s">
        <v>32454</v>
      </c>
      <c r="J7082" t="s">
        <v>32458</v>
      </c>
      <c r="K7082">
        <f>11</f>
        <v>11</v>
      </c>
      <c r="L7082" t="s">
        <v>32461</v>
      </c>
      <c r="M7082">
        <f>5</f>
        <v>5</v>
      </c>
      <c r="N7082" t="s">
        <v>32462</v>
      </c>
      <c r="O7082">
        <f>VLOOKUP(H7082,AggregatsEcoles[#All],7,FALSE)</f>
        <v>74</v>
      </c>
      <c r="P7082">
        <f>VLOOKUP(H7082,AggregatsEcoles[#All],8,FALSE)</f>
        <v>27</v>
      </c>
      <c r="Q7082">
        <f>VLOOKUP(H7082,AggregatsEcoles[#All],9,FALSE)</f>
        <v>47</v>
      </c>
      <c r="R7082">
        <f>VLOOKUP(H7082,AggregatsEcoles[#All],10,FALSE)</f>
        <v>74</v>
      </c>
      <c r="S7082">
        <f>VLOOKUP(H7082,AggregatsEcoles[#All],11,FALSE)</f>
        <v>27</v>
      </c>
      <c r="T7082">
        <f>VLOOKUP(H7082,AggregatsEcoles[#All],12,FALSE)</f>
        <v>47</v>
      </c>
    </row>
    <row r="7083" spans="1:20" x14ac:dyDescent="0.3">
      <c r="A7083" t="s">
        <v>7081</v>
      </c>
      <c r="B7083" t="s">
        <v>18824</v>
      </c>
      <c r="C7083" t="s">
        <v>14918</v>
      </c>
      <c r="D7083" t="s">
        <v>19749</v>
      </c>
      <c r="E7083" t="s">
        <v>22657</v>
      </c>
      <c r="F7083" t="s">
        <v>31256</v>
      </c>
      <c r="G7083" t="s">
        <v>31483</v>
      </c>
      <c r="H7083" t="s">
        <v>32134</v>
      </c>
      <c r="I7083" t="s">
        <v>32454</v>
      </c>
      <c r="J7083" t="s">
        <v>32458</v>
      </c>
      <c r="K7083">
        <f>11</f>
        <v>11</v>
      </c>
      <c r="L7083" t="s">
        <v>32461</v>
      </c>
      <c r="M7083">
        <f>5</f>
        <v>5</v>
      </c>
      <c r="N7083" t="s">
        <v>32462</v>
      </c>
      <c r="O7083">
        <f>VLOOKUP(H7083,AggregatsEcoles[#All],7,FALSE)</f>
        <v>74</v>
      </c>
      <c r="P7083">
        <f>VLOOKUP(H7083,AggregatsEcoles[#All],8,FALSE)</f>
        <v>27</v>
      </c>
      <c r="Q7083">
        <f>VLOOKUP(H7083,AggregatsEcoles[#All],9,FALSE)</f>
        <v>47</v>
      </c>
      <c r="R7083">
        <f>VLOOKUP(H7083,AggregatsEcoles[#All],10,FALSE)</f>
        <v>74</v>
      </c>
      <c r="S7083">
        <f>VLOOKUP(H7083,AggregatsEcoles[#All],11,FALSE)</f>
        <v>27</v>
      </c>
      <c r="T7083">
        <f>VLOOKUP(H7083,AggregatsEcoles[#All],12,FALSE)</f>
        <v>47</v>
      </c>
    </row>
    <row r="7084" spans="1:20" x14ac:dyDescent="0.3">
      <c r="A7084" t="s">
        <v>7082</v>
      </c>
      <c r="B7084" t="s">
        <v>18496</v>
      </c>
      <c r="C7084" t="s">
        <v>17123</v>
      </c>
      <c r="E7084" t="s">
        <v>22657</v>
      </c>
      <c r="F7084" t="s">
        <v>31256</v>
      </c>
      <c r="G7084" t="s">
        <v>31483</v>
      </c>
      <c r="H7084" t="s">
        <v>32134</v>
      </c>
      <c r="I7084" t="s">
        <v>32454</v>
      </c>
      <c r="J7084" t="s">
        <v>32458</v>
      </c>
      <c r="K7084">
        <f>11</f>
        <v>11</v>
      </c>
      <c r="L7084" t="s">
        <v>32461</v>
      </c>
      <c r="M7084">
        <f>5</f>
        <v>5</v>
      </c>
      <c r="N7084" t="s">
        <v>32462</v>
      </c>
      <c r="O7084">
        <f>VLOOKUP(H7084,AggregatsEcoles[#All],7,FALSE)</f>
        <v>74</v>
      </c>
      <c r="P7084">
        <f>VLOOKUP(H7084,AggregatsEcoles[#All],8,FALSE)</f>
        <v>27</v>
      </c>
      <c r="Q7084">
        <f>VLOOKUP(H7084,AggregatsEcoles[#All],9,FALSE)</f>
        <v>47</v>
      </c>
      <c r="R7084">
        <f>VLOOKUP(H7084,AggregatsEcoles[#All],10,FALSE)</f>
        <v>74</v>
      </c>
      <c r="S7084">
        <f>VLOOKUP(H7084,AggregatsEcoles[#All],11,FALSE)</f>
        <v>27</v>
      </c>
      <c r="T7084">
        <f>VLOOKUP(H7084,AggregatsEcoles[#All],12,FALSE)</f>
        <v>47</v>
      </c>
    </row>
    <row r="7085" spans="1:20" x14ac:dyDescent="0.3">
      <c r="A7085" t="s">
        <v>7083</v>
      </c>
      <c r="B7085" t="s">
        <v>15833</v>
      </c>
      <c r="C7085" t="s">
        <v>16404</v>
      </c>
      <c r="D7085" t="s">
        <v>28618</v>
      </c>
      <c r="E7085" t="s">
        <v>23154</v>
      </c>
      <c r="F7085" t="s">
        <v>31256</v>
      </c>
      <c r="G7085" t="s">
        <v>31483</v>
      </c>
      <c r="H7085" t="s">
        <v>32134</v>
      </c>
      <c r="I7085" t="s">
        <v>32454</v>
      </c>
      <c r="J7085" t="s">
        <v>32458</v>
      </c>
      <c r="K7085">
        <f>11</f>
        <v>11</v>
      </c>
      <c r="L7085" t="s">
        <v>32461</v>
      </c>
      <c r="M7085">
        <f>5</f>
        <v>5</v>
      </c>
      <c r="N7085" t="s">
        <v>32462</v>
      </c>
      <c r="O7085">
        <f>VLOOKUP(H7085,AggregatsEcoles[#All],7,FALSE)</f>
        <v>74</v>
      </c>
      <c r="P7085">
        <f>VLOOKUP(H7085,AggregatsEcoles[#All],8,FALSE)</f>
        <v>27</v>
      </c>
      <c r="Q7085">
        <f>VLOOKUP(H7085,AggregatsEcoles[#All],9,FALSE)</f>
        <v>47</v>
      </c>
      <c r="R7085">
        <f>VLOOKUP(H7085,AggregatsEcoles[#All],10,FALSE)</f>
        <v>74</v>
      </c>
      <c r="S7085">
        <f>VLOOKUP(H7085,AggregatsEcoles[#All],11,FALSE)</f>
        <v>27</v>
      </c>
      <c r="T7085">
        <f>VLOOKUP(H7085,AggregatsEcoles[#All],12,FALSE)</f>
        <v>47</v>
      </c>
    </row>
    <row r="7086" spans="1:20" x14ac:dyDescent="0.3">
      <c r="A7086" t="s">
        <v>7084</v>
      </c>
      <c r="B7086" t="s">
        <v>18825</v>
      </c>
      <c r="C7086" t="s">
        <v>25476</v>
      </c>
      <c r="D7086" t="s">
        <v>30072</v>
      </c>
      <c r="E7086" t="s">
        <v>22657</v>
      </c>
      <c r="F7086" t="s">
        <v>31258</v>
      </c>
      <c r="G7086" t="s">
        <v>31483</v>
      </c>
      <c r="H7086" t="s">
        <v>32134</v>
      </c>
      <c r="I7086" t="s">
        <v>32454</v>
      </c>
      <c r="J7086" t="s">
        <v>32458</v>
      </c>
      <c r="K7086">
        <f>11</f>
        <v>11</v>
      </c>
      <c r="L7086" t="s">
        <v>32461</v>
      </c>
      <c r="M7086">
        <f>5</f>
        <v>5</v>
      </c>
      <c r="N7086" t="s">
        <v>32462</v>
      </c>
      <c r="O7086">
        <f>VLOOKUP(H7086,AggregatsEcoles[#All],7,FALSE)</f>
        <v>74</v>
      </c>
      <c r="P7086">
        <f>VLOOKUP(H7086,AggregatsEcoles[#All],8,FALSE)</f>
        <v>27</v>
      </c>
      <c r="Q7086">
        <f>VLOOKUP(H7086,AggregatsEcoles[#All],9,FALSE)</f>
        <v>47</v>
      </c>
      <c r="R7086">
        <f>VLOOKUP(H7086,AggregatsEcoles[#All],10,FALSE)</f>
        <v>74</v>
      </c>
      <c r="S7086">
        <f>VLOOKUP(H7086,AggregatsEcoles[#All],11,FALSE)</f>
        <v>27</v>
      </c>
      <c r="T7086">
        <f>VLOOKUP(H7086,AggregatsEcoles[#All],12,FALSE)</f>
        <v>47</v>
      </c>
    </row>
    <row r="7087" spans="1:20" x14ac:dyDescent="0.3">
      <c r="A7087" t="s">
        <v>7085</v>
      </c>
      <c r="B7087" t="s">
        <v>18826</v>
      </c>
      <c r="C7087" t="s">
        <v>25477</v>
      </c>
      <c r="E7087" t="s">
        <v>22657</v>
      </c>
      <c r="F7087" t="s">
        <v>31256</v>
      </c>
      <c r="G7087" t="s">
        <v>31483</v>
      </c>
      <c r="H7087" t="s">
        <v>32134</v>
      </c>
      <c r="I7087" t="s">
        <v>32454</v>
      </c>
      <c r="J7087" t="s">
        <v>32458</v>
      </c>
      <c r="K7087">
        <f>11</f>
        <v>11</v>
      </c>
      <c r="L7087" t="s">
        <v>32461</v>
      </c>
      <c r="M7087">
        <f>5</f>
        <v>5</v>
      </c>
      <c r="N7087" t="s">
        <v>32462</v>
      </c>
      <c r="O7087">
        <f>VLOOKUP(H7087,AggregatsEcoles[#All],7,FALSE)</f>
        <v>74</v>
      </c>
      <c r="P7087">
        <f>VLOOKUP(H7087,AggregatsEcoles[#All],8,FALSE)</f>
        <v>27</v>
      </c>
      <c r="Q7087">
        <f>VLOOKUP(H7087,AggregatsEcoles[#All],9,FALSE)</f>
        <v>47</v>
      </c>
      <c r="R7087">
        <f>VLOOKUP(H7087,AggregatsEcoles[#All],10,FALSE)</f>
        <v>74</v>
      </c>
      <c r="S7087">
        <f>VLOOKUP(H7087,AggregatsEcoles[#All],11,FALSE)</f>
        <v>27</v>
      </c>
      <c r="T7087">
        <f>VLOOKUP(H7087,AggregatsEcoles[#All],12,FALSE)</f>
        <v>47</v>
      </c>
    </row>
    <row r="7088" spans="1:20" x14ac:dyDescent="0.3">
      <c r="A7088" t="s">
        <v>7086</v>
      </c>
      <c r="B7088" t="s">
        <v>18827</v>
      </c>
      <c r="C7088" t="s">
        <v>25478</v>
      </c>
      <c r="D7088" t="s">
        <v>30048</v>
      </c>
      <c r="E7088" t="s">
        <v>22657</v>
      </c>
      <c r="F7088" t="s">
        <v>31258</v>
      </c>
      <c r="G7088" t="s">
        <v>31483</v>
      </c>
      <c r="H7088" t="s">
        <v>32134</v>
      </c>
      <c r="I7088" t="s">
        <v>32454</v>
      </c>
      <c r="J7088" t="s">
        <v>32458</v>
      </c>
      <c r="K7088">
        <f>11</f>
        <v>11</v>
      </c>
      <c r="L7088" t="s">
        <v>32461</v>
      </c>
      <c r="M7088">
        <f>5</f>
        <v>5</v>
      </c>
      <c r="N7088" t="s">
        <v>32462</v>
      </c>
      <c r="O7088">
        <f>VLOOKUP(H7088,AggregatsEcoles[#All],7,FALSE)</f>
        <v>74</v>
      </c>
      <c r="P7088">
        <f>VLOOKUP(H7088,AggregatsEcoles[#All],8,FALSE)</f>
        <v>27</v>
      </c>
      <c r="Q7088">
        <f>VLOOKUP(H7088,AggregatsEcoles[#All],9,FALSE)</f>
        <v>47</v>
      </c>
      <c r="R7088">
        <f>VLOOKUP(H7088,AggregatsEcoles[#All],10,FALSE)</f>
        <v>74</v>
      </c>
      <c r="S7088">
        <f>VLOOKUP(H7088,AggregatsEcoles[#All],11,FALSE)</f>
        <v>27</v>
      </c>
      <c r="T7088">
        <f>VLOOKUP(H7088,AggregatsEcoles[#All],12,FALSE)</f>
        <v>47</v>
      </c>
    </row>
    <row r="7089" spans="1:20" x14ac:dyDescent="0.3">
      <c r="A7089" t="s">
        <v>7087</v>
      </c>
      <c r="B7089" t="s">
        <v>18828</v>
      </c>
      <c r="C7089" t="s">
        <v>14193</v>
      </c>
      <c r="D7089" t="s">
        <v>26432</v>
      </c>
      <c r="E7089" t="s">
        <v>22657</v>
      </c>
      <c r="F7089" t="s">
        <v>31251</v>
      </c>
      <c r="G7089" t="s">
        <v>31483</v>
      </c>
      <c r="H7089" t="s">
        <v>32134</v>
      </c>
      <c r="I7089" t="s">
        <v>32454</v>
      </c>
      <c r="J7089" t="s">
        <v>32458</v>
      </c>
      <c r="K7089">
        <f>11</f>
        <v>11</v>
      </c>
      <c r="L7089" t="s">
        <v>32461</v>
      </c>
      <c r="M7089">
        <f>5</f>
        <v>5</v>
      </c>
      <c r="N7089" t="s">
        <v>32462</v>
      </c>
      <c r="O7089">
        <f>VLOOKUP(H7089,AggregatsEcoles[#All],7,FALSE)</f>
        <v>74</v>
      </c>
      <c r="P7089">
        <f>VLOOKUP(H7089,AggregatsEcoles[#All],8,FALSE)</f>
        <v>27</v>
      </c>
      <c r="Q7089">
        <f>VLOOKUP(H7089,AggregatsEcoles[#All],9,FALSE)</f>
        <v>47</v>
      </c>
      <c r="R7089">
        <f>VLOOKUP(H7089,AggregatsEcoles[#All],10,FALSE)</f>
        <v>74</v>
      </c>
      <c r="S7089">
        <f>VLOOKUP(H7089,AggregatsEcoles[#All],11,FALSE)</f>
        <v>27</v>
      </c>
      <c r="T7089">
        <f>VLOOKUP(H7089,AggregatsEcoles[#All],12,FALSE)</f>
        <v>47</v>
      </c>
    </row>
    <row r="7090" spans="1:20" x14ac:dyDescent="0.3">
      <c r="A7090" t="s">
        <v>7088</v>
      </c>
      <c r="B7090" t="s">
        <v>16659</v>
      </c>
      <c r="C7090" t="s">
        <v>25479</v>
      </c>
      <c r="D7090" t="s">
        <v>27611</v>
      </c>
      <c r="E7090" t="s">
        <v>22657</v>
      </c>
      <c r="F7090" t="s">
        <v>31264</v>
      </c>
      <c r="G7090" t="s">
        <v>31483</v>
      </c>
      <c r="H7090" t="s">
        <v>32134</v>
      </c>
      <c r="I7090" t="s">
        <v>32454</v>
      </c>
      <c r="J7090" t="s">
        <v>32458</v>
      </c>
      <c r="K7090">
        <f>11</f>
        <v>11</v>
      </c>
      <c r="L7090" t="s">
        <v>32461</v>
      </c>
      <c r="M7090">
        <f>5</f>
        <v>5</v>
      </c>
      <c r="N7090" t="s">
        <v>32462</v>
      </c>
      <c r="O7090">
        <f>VLOOKUP(H7090,AggregatsEcoles[#All],7,FALSE)</f>
        <v>74</v>
      </c>
      <c r="P7090">
        <f>VLOOKUP(H7090,AggregatsEcoles[#All],8,FALSE)</f>
        <v>27</v>
      </c>
      <c r="Q7090">
        <f>VLOOKUP(H7090,AggregatsEcoles[#All],9,FALSE)</f>
        <v>47</v>
      </c>
      <c r="R7090">
        <f>VLOOKUP(H7090,AggregatsEcoles[#All],10,FALSE)</f>
        <v>74</v>
      </c>
      <c r="S7090">
        <f>VLOOKUP(H7090,AggregatsEcoles[#All],11,FALSE)</f>
        <v>27</v>
      </c>
      <c r="T7090">
        <f>VLOOKUP(H7090,AggregatsEcoles[#All],12,FALSE)</f>
        <v>47</v>
      </c>
    </row>
    <row r="7091" spans="1:20" x14ac:dyDescent="0.3">
      <c r="A7091" t="s">
        <v>7089</v>
      </c>
      <c r="B7091" t="s">
        <v>18829</v>
      </c>
      <c r="C7091" t="s">
        <v>16204</v>
      </c>
      <c r="D7091" t="s">
        <v>18369</v>
      </c>
      <c r="E7091" t="s">
        <v>22657</v>
      </c>
      <c r="F7091" t="s">
        <v>31258</v>
      </c>
      <c r="G7091" t="s">
        <v>31483</v>
      </c>
      <c r="H7091" t="s">
        <v>32134</v>
      </c>
      <c r="I7091" t="s">
        <v>32454</v>
      </c>
      <c r="J7091" t="s">
        <v>32458</v>
      </c>
      <c r="K7091">
        <f>11</f>
        <v>11</v>
      </c>
      <c r="L7091" t="s">
        <v>32461</v>
      </c>
      <c r="M7091">
        <f>5</f>
        <v>5</v>
      </c>
      <c r="N7091" t="s">
        <v>32462</v>
      </c>
      <c r="O7091">
        <f>VLOOKUP(H7091,AggregatsEcoles[#All],7,FALSE)</f>
        <v>74</v>
      </c>
      <c r="P7091">
        <f>VLOOKUP(H7091,AggregatsEcoles[#All],8,FALSE)</f>
        <v>27</v>
      </c>
      <c r="Q7091">
        <f>VLOOKUP(H7091,AggregatsEcoles[#All],9,FALSE)</f>
        <v>47</v>
      </c>
      <c r="R7091">
        <f>VLOOKUP(H7091,AggregatsEcoles[#All],10,FALSE)</f>
        <v>74</v>
      </c>
      <c r="S7091">
        <f>VLOOKUP(H7091,AggregatsEcoles[#All],11,FALSE)</f>
        <v>27</v>
      </c>
      <c r="T7091">
        <f>VLOOKUP(H7091,AggregatsEcoles[#All],12,FALSE)</f>
        <v>47</v>
      </c>
    </row>
    <row r="7092" spans="1:20" x14ac:dyDescent="0.3">
      <c r="A7092" t="s">
        <v>7090</v>
      </c>
      <c r="B7092" t="s">
        <v>14253</v>
      </c>
      <c r="C7092" t="s">
        <v>14163</v>
      </c>
      <c r="D7092" t="s">
        <v>29572</v>
      </c>
      <c r="E7092" t="s">
        <v>22657</v>
      </c>
      <c r="F7092" t="s">
        <v>31251</v>
      </c>
      <c r="G7092" t="s">
        <v>31483</v>
      </c>
      <c r="H7092" t="s">
        <v>32134</v>
      </c>
      <c r="I7092" t="s">
        <v>32454</v>
      </c>
      <c r="J7092" t="s">
        <v>32458</v>
      </c>
      <c r="K7092">
        <f>11</f>
        <v>11</v>
      </c>
      <c r="L7092" t="s">
        <v>32461</v>
      </c>
      <c r="M7092">
        <f>5</f>
        <v>5</v>
      </c>
      <c r="N7092" t="s">
        <v>32462</v>
      </c>
      <c r="O7092">
        <f>VLOOKUP(H7092,AggregatsEcoles[#All],7,FALSE)</f>
        <v>74</v>
      </c>
      <c r="P7092">
        <f>VLOOKUP(H7092,AggregatsEcoles[#All],8,FALSE)</f>
        <v>27</v>
      </c>
      <c r="Q7092">
        <f>VLOOKUP(H7092,AggregatsEcoles[#All],9,FALSE)</f>
        <v>47</v>
      </c>
      <c r="R7092">
        <f>VLOOKUP(H7092,AggregatsEcoles[#All],10,FALSE)</f>
        <v>74</v>
      </c>
      <c r="S7092">
        <f>VLOOKUP(H7092,AggregatsEcoles[#All],11,FALSE)</f>
        <v>27</v>
      </c>
      <c r="T7092">
        <f>VLOOKUP(H7092,AggregatsEcoles[#All],12,FALSE)</f>
        <v>47</v>
      </c>
    </row>
    <row r="7093" spans="1:20" x14ac:dyDescent="0.3">
      <c r="A7093" t="s">
        <v>7091</v>
      </c>
      <c r="B7093" t="s">
        <v>14611</v>
      </c>
      <c r="C7093" t="s">
        <v>25480</v>
      </c>
      <c r="D7093" t="s">
        <v>29843</v>
      </c>
      <c r="E7093" t="s">
        <v>23154</v>
      </c>
      <c r="F7093" t="s">
        <v>31262</v>
      </c>
      <c r="G7093" t="s">
        <v>31483</v>
      </c>
      <c r="H7093" t="s">
        <v>32134</v>
      </c>
      <c r="I7093" t="s">
        <v>32454</v>
      </c>
      <c r="J7093" t="s">
        <v>32458</v>
      </c>
      <c r="K7093">
        <f>11</f>
        <v>11</v>
      </c>
      <c r="L7093" t="s">
        <v>32461</v>
      </c>
      <c r="M7093">
        <f>5</f>
        <v>5</v>
      </c>
      <c r="N7093" t="s">
        <v>32462</v>
      </c>
      <c r="O7093">
        <f>VLOOKUP(H7093,AggregatsEcoles[#All],7,FALSE)</f>
        <v>74</v>
      </c>
      <c r="P7093">
        <f>VLOOKUP(H7093,AggregatsEcoles[#All],8,FALSE)</f>
        <v>27</v>
      </c>
      <c r="Q7093">
        <f>VLOOKUP(H7093,AggregatsEcoles[#All],9,FALSE)</f>
        <v>47</v>
      </c>
      <c r="R7093">
        <f>VLOOKUP(H7093,AggregatsEcoles[#All],10,FALSE)</f>
        <v>74</v>
      </c>
      <c r="S7093">
        <f>VLOOKUP(H7093,AggregatsEcoles[#All],11,FALSE)</f>
        <v>27</v>
      </c>
      <c r="T7093">
        <f>VLOOKUP(H7093,AggregatsEcoles[#All],12,FALSE)</f>
        <v>47</v>
      </c>
    </row>
    <row r="7094" spans="1:20" x14ac:dyDescent="0.3">
      <c r="A7094" t="s">
        <v>7092</v>
      </c>
      <c r="B7094" t="s">
        <v>14418</v>
      </c>
      <c r="C7094" t="s">
        <v>18741</v>
      </c>
      <c r="D7094" t="s">
        <v>29888</v>
      </c>
      <c r="E7094" t="s">
        <v>22657</v>
      </c>
      <c r="F7094" t="s">
        <v>31260</v>
      </c>
      <c r="G7094" t="s">
        <v>31483</v>
      </c>
      <c r="H7094" t="s">
        <v>32134</v>
      </c>
      <c r="I7094" t="s">
        <v>32454</v>
      </c>
      <c r="J7094" t="s">
        <v>32458</v>
      </c>
      <c r="K7094">
        <f>11</f>
        <v>11</v>
      </c>
      <c r="L7094" t="s">
        <v>32461</v>
      </c>
      <c r="M7094">
        <f>5</f>
        <v>5</v>
      </c>
      <c r="N7094" t="s">
        <v>32462</v>
      </c>
      <c r="O7094">
        <f>VLOOKUP(H7094,AggregatsEcoles[#All],7,FALSE)</f>
        <v>74</v>
      </c>
      <c r="P7094">
        <f>VLOOKUP(H7094,AggregatsEcoles[#All],8,FALSE)</f>
        <v>27</v>
      </c>
      <c r="Q7094">
        <f>VLOOKUP(H7094,AggregatsEcoles[#All],9,FALSE)</f>
        <v>47</v>
      </c>
      <c r="R7094">
        <f>VLOOKUP(H7094,AggregatsEcoles[#All],10,FALSE)</f>
        <v>74</v>
      </c>
      <c r="S7094">
        <f>VLOOKUP(H7094,AggregatsEcoles[#All],11,FALSE)</f>
        <v>27</v>
      </c>
      <c r="T7094">
        <f>VLOOKUP(H7094,AggregatsEcoles[#All],12,FALSE)</f>
        <v>47</v>
      </c>
    </row>
    <row r="7095" spans="1:20" x14ac:dyDescent="0.3">
      <c r="A7095" t="s">
        <v>7093</v>
      </c>
      <c r="B7095" t="s">
        <v>18830</v>
      </c>
      <c r="C7095" t="s">
        <v>25481</v>
      </c>
      <c r="D7095" t="s">
        <v>30073</v>
      </c>
      <c r="E7095" t="s">
        <v>23154</v>
      </c>
      <c r="F7095" t="s">
        <v>31258</v>
      </c>
      <c r="G7095" t="s">
        <v>31483</v>
      </c>
      <c r="H7095" t="s">
        <v>32134</v>
      </c>
      <c r="I7095" t="s">
        <v>32454</v>
      </c>
      <c r="J7095" t="s">
        <v>32458</v>
      </c>
      <c r="K7095">
        <f>11</f>
        <v>11</v>
      </c>
      <c r="L7095" t="s">
        <v>32461</v>
      </c>
      <c r="M7095">
        <f>5</f>
        <v>5</v>
      </c>
      <c r="N7095" t="s">
        <v>32462</v>
      </c>
      <c r="O7095">
        <f>VLOOKUP(H7095,AggregatsEcoles[#All],7,FALSE)</f>
        <v>74</v>
      </c>
      <c r="P7095">
        <f>VLOOKUP(H7095,AggregatsEcoles[#All],8,FALSE)</f>
        <v>27</v>
      </c>
      <c r="Q7095">
        <f>VLOOKUP(H7095,AggregatsEcoles[#All],9,FALSE)</f>
        <v>47</v>
      </c>
      <c r="R7095">
        <f>VLOOKUP(H7095,AggregatsEcoles[#All],10,FALSE)</f>
        <v>74</v>
      </c>
      <c r="S7095">
        <f>VLOOKUP(H7095,AggregatsEcoles[#All],11,FALSE)</f>
        <v>27</v>
      </c>
      <c r="T7095">
        <f>VLOOKUP(H7095,AggregatsEcoles[#All],12,FALSE)</f>
        <v>47</v>
      </c>
    </row>
    <row r="7096" spans="1:20" x14ac:dyDescent="0.3">
      <c r="A7096" t="s">
        <v>7094</v>
      </c>
      <c r="B7096" t="s">
        <v>18831</v>
      </c>
      <c r="C7096" t="s">
        <v>14799</v>
      </c>
      <c r="D7096" t="s">
        <v>28352</v>
      </c>
      <c r="E7096" t="s">
        <v>22657</v>
      </c>
      <c r="F7096" t="s">
        <v>31264</v>
      </c>
      <c r="G7096" t="s">
        <v>31483</v>
      </c>
      <c r="H7096" t="s">
        <v>32134</v>
      </c>
      <c r="I7096" t="s">
        <v>32454</v>
      </c>
      <c r="J7096" t="s">
        <v>32458</v>
      </c>
      <c r="K7096">
        <f>11</f>
        <v>11</v>
      </c>
      <c r="L7096" t="s">
        <v>32461</v>
      </c>
      <c r="M7096">
        <f>5</f>
        <v>5</v>
      </c>
      <c r="N7096" t="s">
        <v>32462</v>
      </c>
      <c r="O7096">
        <f>VLOOKUP(H7096,AggregatsEcoles[#All],7,FALSE)</f>
        <v>74</v>
      </c>
      <c r="P7096">
        <f>VLOOKUP(H7096,AggregatsEcoles[#All],8,FALSE)</f>
        <v>27</v>
      </c>
      <c r="Q7096">
        <f>VLOOKUP(H7096,AggregatsEcoles[#All],9,FALSE)</f>
        <v>47</v>
      </c>
      <c r="R7096">
        <f>VLOOKUP(H7096,AggregatsEcoles[#All],10,FALSE)</f>
        <v>74</v>
      </c>
      <c r="S7096">
        <f>VLOOKUP(H7096,AggregatsEcoles[#All],11,FALSE)</f>
        <v>27</v>
      </c>
      <c r="T7096">
        <f>VLOOKUP(H7096,AggregatsEcoles[#All],12,FALSE)</f>
        <v>47</v>
      </c>
    </row>
    <row r="7097" spans="1:20" x14ac:dyDescent="0.3">
      <c r="A7097" t="s">
        <v>7095</v>
      </c>
      <c r="B7097" t="s">
        <v>18832</v>
      </c>
      <c r="C7097" t="s">
        <v>17042</v>
      </c>
      <c r="D7097" t="s">
        <v>28591</v>
      </c>
      <c r="E7097" t="s">
        <v>22657</v>
      </c>
      <c r="F7097" t="s">
        <v>31264</v>
      </c>
      <c r="G7097" t="s">
        <v>31483</v>
      </c>
      <c r="H7097" t="s">
        <v>32134</v>
      </c>
      <c r="I7097" t="s">
        <v>32454</v>
      </c>
      <c r="J7097" t="s">
        <v>32458</v>
      </c>
      <c r="K7097">
        <f>11</f>
        <v>11</v>
      </c>
      <c r="L7097" t="s">
        <v>32461</v>
      </c>
      <c r="M7097">
        <f>5</f>
        <v>5</v>
      </c>
      <c r="N7097" t="s">
        <v>32462</v>
      </c>
      <c r="O7097">
        <f>VLOOKUP(H7097,AggregatsEcoles[#All],7,FALSE)</f>
        <v>74</v>
      </c>
      <c r="P7097">
        <f>VLOOKUP(H7097,AggregatsEcoles[#All],8,FALSE)</f>
        <v>27</v>
      </c>
      <c r="Q7097">
        <f>VLOOKUP(H7097,AggregatsEcoles[#All],9,FALSE)</f>
        <v>47</v>
      </c>
      <c r="R7097">
        <f>VLOOKUP(H7097,AggregatsEcoles[#All],10,FALSE)</f>
        <v>74</v>
      </c>
      <c r="S7097">
        <f>VLOOKUP(H7097,AggregatsEcoles[#All],11,FALSE)</f>
        <v>27</v>
      </c>
      <c r="T7097">
        <f>VLOOKUP(H7097,AggregatsEcoles[#All],12,FALSE)</f>
        <v>47</v>
      </c>
    </row>
    <row r="7098" spans="1:20" x14ac:dyDescent="0.3">
      <c r="A7098" t="s">
        <v>7096</v>
      </c>
      <c r="B7098" t="s">
        <v>13995</v>
      </c>
      <c r="C7098" t="s">
        <v>13995</v>
      </c>
      <c r="D7098" t="s">
        <v>30074</v>
      </c>
      <c r="E7098" t="s">
        <v>23154</v>
      </c>
      <c r="F7098" t="s">
        <v>31260</v>
      </c>
      <c r="G7098" t="s">
        <v>31483</v>
      </c>
      <c r="H7098" t="s">
        <v>32134</v>
      </c>
      <c r="I7098" t="s">
        <v>32454</v>
      </c>
      <c r="J7098" t="s">
        <v>32458</v>
      </c>
      <c r="K7098">
        <f>11</f>
        <v>11</v>
      </c>
      <c r="L7098" t="s">
        <v>32461</v>
      </c>
      <c r="M7098">
        <f>5</f>
        <v>5</v>
      </c>
      <c r="N7098" t="s">
        <v>32462</v>
      </c>
      <c r="O7098">
        <f>VLOOKUP(H7098,AggregatsEcoles[#All],7,FALSE)</f>
        <v>74</v>
      </c>
      <c r="P7098">
        <f>VLOOKUP(H7098,AggregatsEcoles[#All],8,FALSE)</f>
        <v>27</v>
      </c>
      <c r="Q7098">
        <f>VLOOKUP(H7098,AggregatsEcoles[#All],9,FALSE)</f>
        <v>47</v>
      </c>
      <c r="R7098">
        <f>VLOOKUP(H7098,AggregatsEcoles[#All],10,FALSE)</f>
        <v>74</v>
      </c>
      <c r="S7098">
        <f>VLOOKUP(H7098,AggregatsEcoles[#All],11,FALSE)</f>
        <v>27</v>
      </c>
      <c r="T7098">
        <f>VLOOKUP(H7098,AggregatsEcoles[#All],12,FALSE)</f>
        <v>47</v>
      </c>
    </row>
    <row r="7099" spans="1:20" x14ac:dyDescent="0.3">
      <c r="A7099" t="s">
        <v>7097</v>
      </c>
      <c r="B7099" t="s">
        <v>13995</v>
      </c>
      <c r="C7099" t="s">
        <v>14365</v>
      </c>
      <c r="D7099" t="s">
        <v>28614</v>
      </c>
      <c r="E7099" t="s">
        <v>23154</v>
      </c>
      <c r="F7099" t="s">
        <v>31254</v>
      </c>
      <c r="G7099" t="s">
        <v>31483</v>
      </c>
      <c r="H7099" t="s">
        <v>32134</v>
      </c>
      <c r="I7099" t="s">
        <v>32454</v>
      </c>
      <c r="J7099" t="s">
        <v>32458</v>
      </c>
      <c r="K7099">
        <f>11</f>
        <v>11</v>
      </c>
      <c r="L7099" t="s">
        <v>32461</v>
      </c>
      <c r="M7099">
        <f>5</f>
        <v>5</v>
      </c>
      <c r="N7099" t="s">
        <v>32462</v>
      </c>
      <c r="O7099">
        <f>VLOOKUP(H7099,AggregatsEcoles[#All],7,FALSE)</f>
        <v>74</v>
      </c>
      <c r="P7099">
        <f>VLOOKUP(H7099,AggregatsEcoles[#All],8,FALSE)</f>
        <v>27</v>
      </c>
      <c r="Q7099">
        <f>VLOOKUP(H7099,AggregatsEcoles[#All],9,FALSE)</f>
        <v>47</v>
      </c>
      <c r="R7099">
        <f>VLOOKUP(H7099,AggregatsEcoles[#All],10,FALSE)</f>
        <v>74</v>
      </c>
      <c r="S7099">
        <f>VLOOKUP(H7099,AggregatsEcoles[#All],11,FALSE)</f>
        <v>27</v>
      </c>
      <c r="T7099">
        <f>VLOOKUP(H7099,AggregatsEcoles[#All],12,FALSE)</f>
        <v>47</v>
      </c>
    </row>
    <row r="7100" spans="1:20" x14ac:dyDescent="0.3">
      <c r="A7100" t="s">
        <v>7098</v>
      </c>
      <c r="B7100" t="s">
        <v>18833</v>
      </c>
      <c r="C7100" t="s">
        <v>14125</v>
      </c>
      <c r="D7100" t="s">
        <v>29119</v>
      </c>
      <c r="E7100" t="s">
        <v>23154</v>
      </c>
      <c r="F7100" t="s">
        <v>31264</v>
      </c>
      <c r="G7100" t="s">
        <v>31483</v>
      </c>
      <c r="H7100" t="s">
        <v>32134</v>
      </c>
      <c r="I7100" t="s">
        <v>32454</v>
      </c>
      <c r="J7100" t="s">
        <v>32458</v>
      </c>
      <c r="K7100">
        <f>11</f>
        <v>11</v>
      </c>
      <c r="L7100" t="s">
        <v>32461</v>
      </c>
      <c r="M7100">
        <f>5</f>
        <v>5</v>
      </c>
      <c r="N7100" t="s">
        <v>32462</v>
      </c>
      <c r="O7100">
        <f>VLOOKUP(H7100,AggregatsEcoles[#All],7,FALSE)</f>
        <v>74</v>
      </c>
      <c r="P7100">
        <f>VLOOKUP(H7100,AggregatsEcoles[#All],8,FALSE)</f>
        <v>27</v>
      </c>
      <c r="Q7100">
        <f>VLOOKUP(H7100,AggregatsEcoles[#All],9,FALSE)</f>
        <v>47</v>
      </c>
      <c r="R7100">
        <f>VLOOKUP(H7100,AggregatsEcoles[#All],10,FALSE)</f>
        <v>74</v>
      </c>
      <c r="S7100">
        <f>VLOOKUP(H7100,AggregatsEcoles[#All],11,FALSE)</f>
        <v>27</v>
      </c>
      <c r="T7100">
        <f>VLOOKUP(H7100,AggregatsEcoles[#All],12,FALSE)</f>
        <v>47</v>
      </c>
    </row>
    <row r="7101" spans="1:20" x14ac:dyDescent="0.3">
      <c r="A7101" t="s">
        <v>7099</v>
      </c>
      <c r="B7101" t="s">
        <v>15843</v>
      </c>
      <c r="C7101" t="s">
        <v>14069</v>
      </c>
      <c r="D7101" t="s">
        <v>30075</v>
      </c>
      <c r="E7101" t="s">
        <v>22657</v>
      </c>
      <c r="F7101" t="s">
        <v>31251</v>
      </c>
      <c r="G7101" t="s">
        <v>31483</v>
      </c>
      <c r="H7101" t="s">
        <v>32134</v>
      </c>
      <c r="I7101" t="s">
        <v>32454</v>
      </c>
      <c r="J7101" t="s">
        <v>32458</v>
      </c>
      <c r="K7101">
        <f>11</f>
        <v>11</v>
      </c>
      <c r="L7101" t="s">
        <v>32461</v>
      </c>
      <c r="M7101">
        <f>5</f>
        <v>5</v>
      </c>
      <c r="N7101" t="s">
        <v>32462</v>
      </c>
      <c r="O7101">
        <f>VLOOKUP(H7101,AggregatsEcoles[#All],7,FALSE)</f>
        <v>74</v>
      </c>
      <c r="P7101">
        <f>VLOOKUP(H7101,AggregatsEcoles[#All],8,FALSE)</f>
        <v>27</v>
      </c>
      <c r="Q7101">
        <f>VLOOKUP(H7101,AggregatsEcoles[#All],9,FALSE)</f>
        <v>47</v>
      </c>
      <c r="R7101">
        <f>VLOOKUP(H7101,AggregatsEcoles[#All],10,FALSE)</f>
        <v>74</v>
      </c>
      <c r="S7101">
        <f>VLOOKUP(H7101,AggregatsEcoles[#All],11,FALSE)</f>
        <v>27</v>
      </c>
      <c r="T7101">
        <f>VLOOKUP(H7101,AggregatsEcoles[#All],12,FALSE)</f>
        <v>47</v>
      </c>
    </row>
    <row r="7102" spans="1:20" x14ac:dyDescent="0.3">
      <c r="A7102" t="s">
        <v>7100</v>
      </c>
      <c r="B7102" t="s">
        <v>16232</v>
      </c>
      <c r="C7102" t="s">
        <v>25482</v>
      </c>
      <c r="D7102" t="s">
        <v>26924</v>
      </c>
      <c r="E7102" t="s">
        <v>22657</v>
      </c>
      <c r="F7102" t="s">
        <v>31265</v>
      </c>
      <c r="G7102" t="s">
        <v>31483</v>
      </c>
      <c r="H7102" t="s">
        <v>32134</v>
      </c>
      <c r="I7102" t="s">
        <v>32454</v>
      </c>
      <c r="J7102" t="s">
        <v>32458</v>
      </c>
      <c r="K7102">
        <f>11</f>
        <v>11</v>
      </c>
      <c r="L7102" t="s">
        <v>32461</v>
      </c>
      <c r="M7102">
        <f>5</f>
        <v>5</v>
      </c>
      <c r="N7102" t="s">
        <v>32462</v>
      </c>
      <c r="O7102">
        <f>VLOOKUP(H7102,AggregatsEcoles[#All],7,FALSE)</f>
        <v>74</v>
      </c>
      <c r="P7102">
        <f>VLOOKUP(H7102,AggregatsEcoles[#All],8,FALSE)</f>
        <v>27</v>
      </c>
      <c r="Q7102">
        <f>VLOOKUP(H7102,AggregatsEcoles[#All],9,FALSE)</f>
        <v>47</v>
      </c>
      <c r="R7102">
        <f>VLOOKUP(H7102,AggregatsEcoles[#All],10,FALSE)</f>
        <v>74</v>
      </c>
      <c r="S7102">
        <f>VLOOKUP(H7102,AggregatsEcoles[#All],11,FALSE)</f>
        <v>27</v>
      </c>
      <c r="T7102">
        <f>VLOOKUP(H7102,AggregatsEcoles[#All],12,FALSE)</f>
        <v>47</v>
      </c>
    </row>
    <row r="7103" spans="1:20" x14ac:dyDescent="0.3">
      <c r="A7103" t="s">
        <v>7101</v>
      </c>
      <c r="B7103" t="s">
        <v>15708</v>
      </c>
      <c r="C7103" t="s">
        <v>20748</v>
      </c>
      <c r="D7103" t="s">
        <v>27088</v>
      </c>
      <c r="E7103" t="s">
        <v>23154</v>
      </c>
      <c r="F7103" t="s">
        <v>31251</v>
      </c>
      <c r="G7103" t="s">
        <v>31483</v>
      </c>
      <c r="H7103" t="s">
        <v>32134</v>
      </c>
      <c r="I7103" t="s">
        <v>32454</v>
      </c>
      <c r="J7103" t="s">
        <v>32458</v>
      </c>
      <c r="K7103">
        <f>11</f>
        <v>11</v>
      </c>
      <c r="L7103" t="s">
        <v>32461</v>
      </c>
      <c r="M7103">
        <f>5</f>
        <v>5</v>
      </c>
      <c r="N7103" t="s">
        <v>32462</v>
      </c>
      <c r="O7103">
        <f>VLOOKUP(H7103,AggregatsEcoles[#All],7,FALSE)</f>
        <v>74</v>
      </c>
      <c r="P7103">
        <f>VLOOKUP(H7103,AggregatsEcoles[#All],8,FALSE)</f>
        <v>27</v>
      </c>
      <c r="Q7103">
        <f>VLOOKUP(H7103,AggregatsEcoles[#All],9,FALSE)</f>
        <v>47</v>
      </c>
      <c r="R7103">
        <f>VLOOKUP(H7103,AggregatsEcoles[#All],10,FALSE)</f>
        <v>74</v>
      </c>
      <c r="S7103">
        <f>VLOOKUP(H7103,AggregatsEcoles[#All],11,FALSE)</f>
        <v>27</v>
      </c>
      <c r="T7103">
        <f>VLOOKUP(H7103,AggregatsEcoles[#All],12,FALSE)</f>
        <v>47</v>
      </c>
    </row>
    <row r="7104" spans="1:20" x14ac:dyDescent="0.3">
      <c r="A7104" t="s">
        <v>7102</v>
      </c>
      <c r="B7104" t="s">
        <v>18834</v>
      </c>
      <c r="C7104" t="s">
        <v>14802</v>
      </c>
      <c r="D7104" t="s">
        <v>27088</v>
      </c>
      <c r="E7104" t="s">
        <v>23154</v>
      </c>
      <c r="F7104" t="s">
        <v>31256</v>
      </c>
      <c r="G7104" t="s">
        <v>31483</v>
      </c>
      <c r="H7104" t="s">
        <v>32134</v>
      </c>
      <c r="I7104" t="s">
        <v>32454</v>
      </c>
      <c r="J7104" t="s">
        <v>32458</v>
      </c>
      <c r="K7104">
        <f>11</f>
        <v>11</v>
      </c>
      <c r="L7104" t="s">
        <v>32461</v>
      </c>
      <c r="M7104">
        <f>5</f>
        <v>5</v>
      </c>
      <c r="N7104" t="s">
        <v>32462</v>
      </c>
      <c r="O7104">
        <f>VLOOKUP(H7104,AggregatsEcoles[#All],7,FALSE)</f>
        <v>74</v>
      </c>
      <c r="P7104">
        <f>VLOOKUP(H7104,AggregatsEcoles[#All],8,FALSE)</f>
        <v>27</v>
      </c>
      <c r="Q7104">
        <f>VLOOKUP(H7104,AggregatsEcoles[#All],9,FALSE)</f>
        <v>47</v>
      </c>
      <c r="R7104">
        <f>VLOOKUP(H7104,AggregatsEcoles[#All],10,FALSE)</f>
        <v>74</v>
      </c>
      <c r="S7104">
        <f>VLOOKUP(H7104,AggregatsEcoles[#All],11,FALSE)</f>
        <v>27</v>
      </c>
      <c r="T7104">
        <f>VLOOKUP(H7104,AggregatsEcoles[#All],12,FALSE)</f>
        <v>47</v>
      </c>
    </row>
    <row r="7105" spans="1:20" x14ac:dyDescent="0.3">
      <c r="A7105" t="s">
        <v>7103</v>
      </c>
      <c r="B7105" t="s">
        <v>15271</v>
      </c>
      <c r="C7105" t="s">
        <v>25483</v>
      </c>
      <c r="D7105" t="s">
        <v>28456</v>
      </c>
      <c r="E7105" t="s">
        <v>23154</v>
      </c>
      <c r="F7105" t="s">
        <v>31252</v>
      </c>
      <c r="G7105" t="s">
        <v>31483</v>
      </c>
      <c r="H7105" t="s">
        <v>32134</v>
      </c>
      <c r="I7105" t="s">
        <v>32454</v>
      </c>
      <c r="J7105" t="s">
        <v>32458</v>
      </c>
      <c r="K7105">
        <f>11</f>
        <v>11</v>
      </c>
      <c r="L7105" t="s">
        <v>32461</v>
      </c>
      <c r="M7105">
        <f>5</f>
        <v>5</v>
      </c>
      <c r="N7105" t="s">
        <v>32462</v>
      </c>
      <c r="O7105">
        <f>VLOOKUP(H7105,AggregatsEcoles[#All],7,FALSE)</f>
        <v>74</v>
      </c>
      <c r="P7105">
        <f>VLOOKUP(H7105,AggregatsEcoles[#All],8,FALSE)</f>
        <v>27</v>
      </c>
      <c r="Q7105">
        <f>VLOOKUP(H7105,AggregatsEcoles[#All],9,FALSE)</f>
        <v>47</v>
      </c>
      <c r="R7105">
        <f>VLOOKUP(H7105,AggregatsEcoles[#All],10,FALSE)</f>
        <v>74</v>
      </c>
      <c r="S7105">
        <f>VLOOKUP(H7105,AggregatsEcoles[#All],11,FALSE)</f>
        <v>27</v>
      </c>
      <c r="T7105">
        <f>VLOOKUP(H7105,AggregatsEcoles[#All],12,FALSE)</f>
        <v>47</v>
      </c>
    </row>
    <row r="7106" spans="1:20" x14ac:dyDescent="0.3">
      <c r="A7106" t="s">
        <v>7104</v>
      </c>
      <c r="B7106" t="s">
        <v>15271</v>
      </c>
      <c r="C7106" t="s">
        <v>16875</v>
      </c>
      <c r="D7106" t="s">
        <v>24540</v>
      </c>
      <c r="E7106" t="s">
        <v>22657</v>
      </c>
      <c r="F7106" t="s">
        <v>31265</v>
      </c>
      <c r="G7106" t="s">
        <v>31483</v>
      </c>
      <c r="H7106" t="s">
        <v>32134</v>
      </c>
      <c r="I7106" t="s">
        <v>32454</v>
      </c>
      <c r="J7106" t="s">
        <v>32458</v>
      </c>
      <c r="K7106">
        <f>11</f>
        <v>11</v>
      </c>
      <c r="L7106" t="s">
        <v>32461</v>
      </c>
      <c r="M7106">
        <f>5</f>
        <v>5</v>
      </c>
      <c r="N7106" t="s">
        <v>32462</v>
      </c>
      <c r="O7106">
        <f>VLOOKUP(H7106,AggregatsEcoles[#All],7,FALSE)</f>
        <v>74</v>
      </c>
      <c r="P7106">
        <f>VLOOKUP(H7106,AggregatsEcoles[#All],8,FALSE)</f>
        <v>27</v>
      </c>
      <c r="Q7106">
        <f>VLOOKUP(H7106,AggregatsEcoles[#All],9,FALSE)</f>
        <v>47</v>
      </c>
      <c r="R7106">
        <f>VLOOKUP(H7106,AggregatsEcoles[#All],10,FALSE)</f>
        <v>74</v>
      </c>
      <c r="S7106">
        <f>VLOOKUP(H7106,AggregatsEcoles[#All],11,FALSE)</f>
        <v>27</v>
      </c>
      <c r="T7106">
        <f>VLOOKUP(H7106,AggregatsEcoles[#All],12,FALSE)</f>
        <v>47</v>
      </c>
    </row>
    <row r="7107" spans="1:20" x14ac:dyDescent="0.3">
      <c r="A7107" t="s">
        <v>7105</v>
      </c>
      <c r="B7107" t="s">
        <v>18835</v>
      </c>
      <c r="C7107" t="s">
        <v>14830</v>
      </c>
      <c r="D7107" t="s">
        <v>28672</v>
      </c>
      <c r="E7107" t="s">
        <v>22657</v>
      </c>
      <c r="F7107" t="s">
        <v>31265</v>
      </c>
      <c r="G7107" t="s">
        <v>31483</v>
      </c>
      <c r="H7107" t="s">
        <v>32134</v>
      </c>
      <c r="I7107" t="s">
        <v>32454</v>
      </c>
      <c r="J7107" t="s">
        <v>32458</v>
      </c>
      <c r="K7107">
        <f>11</f>
        <v>11</v>
      </c>
      <c r="L7107" t="s">
        <v>32461</v>
      </c>
      <c r="M7107">
        <f>5</f>
        <v>5</v>
      </c>
      <c r="N7107" t="s">
        <v>32462</v>
      </c>
      <c r="O7107">
        <f>VLOOKUP(H7107,AggregatsEcoles[#All],7,FALSE)</f>
        <v>74</v>
      </c>
      <c r="P7107">
        <f>VLOOKUP(H7107,AggregatsEcoles[#All],8,FALSE)</f>
        <v>27</v>
      </c>
      <c r="Q7107">
        <f>VLOOKUP(H7107,AggregatsEcoles[#All],9,FALSE)</f>
        <v>47</v>
      </c>
      <c r="R7107">
        <f>VLOOKUP(H7107,AggregatsEcoles[#All],10,FALSE)</f>
        <v>74</v>
      </c>
      <c r="S7107">
        <f>VLOOKUP(H7107,AggregatsEcoles[#All],11,FALSE)</f>
        <v>27</v>
      </c>
      <c r="T7107">
        <f>VLOOKUP(H7107,AggregatsEcoles[#All],12,FALSE)</f>
        <v>47</v>
      </c>
    </row>
    <row r="7108" spans="1:20" x14ac:dyDescent="0.3">
      <c r="A7108" t="s">
        <v>7106</v>
      </c>
      <c r="B7108" t="s">
        <v>18836</v>
      </c>
      <c r="C7108" t="s">
        <v>15843</v>
      </c>
      <c r="E7108" t="s">
        <v>22657</v>
      </c>
      <c r="F7108" t="s">
        <v>31264</v>
      </c>
      <c r="G7108" t="s">
        <v>31483</v>
      </c>
      <c r="H7108" t="s">
        <v>32134</v>
      </c>
      <c r="I7108" t="s">
        <v>32454</v>
      </c>
      <c r="J7108" t="s">
        <v>32458</v>
      </c>
      <c r="K7108">
        <f>11</f>
        <v>11</v>
      </c>
      <c r="L7108" t="s">
        <v>32461</v>
      </c>
      <c r="M7108">
        <f>5</f>
        <v>5</v>
      </c>
      <c r="N7108" t="s">
        <v>32462</v>
      </c>
      <c r="O7108">
        <f>VLOOKUP(H7108,AggregatsEcoles[#All],7,FALSE)</f>
        <v>74</v>
      </c>
      <c r="P7108">
        <f>VLOOKUP(H7108,AggregatsEcoles[#All],8,FALSE)</f>
        <v>27</v>
      </c>
      <c r="Q7108">
        <f>VLOOKUP(H7108,AggregatsEcoles[#All],9,FALSE)</f>
        <v>47</v>
      </c>
      <c r="R7108">
        <f>VLOOKUP(H7108,AggregatsEcoles[#All],10,FALSE)</f>
        <v>74</v>
      </c>
      <c r="S7108">
        <f>VLOOKUP(H7108,AggregatsEcoles[#All],11,FALSE)</f>
        <v>27</v>
      </c>
      <c r="T7108">
        <f>VLOOKUP(H7108,AggregatsEcoles[#All],12,FALSE)</f>
        <v>47</v>
      </c>
    </row>
    <row r="7109" spans="1:20" x14ac:dyDescent="0.3">
      <c r="A7109" t="s">
        <v>7107</v>
      </c>
      <c r="B7109" t="s">
        <v>18837</v>
      </c>
      <c r="C7109" t="s">
        <v>18837</v>
      </c>
      <c r="D7109" t="s">
        <v>28340</v>
      </c>
      <c r="E7109" t="s">
        <v>23154</v>
      </c>
      <c r="F7109" t="s">
        <v>31258</v>
      </c>
      <c r="G7109" t="s">
        <v>31483</v>
      </c>
      <c r="H7109" t="s">
        <v>32134</v>
      </c>
      <c r="I7109" t="s">
        <v>32454</v>
      </c>
      <c r="J7109" t="s">
        <v>32458</v>
      </c>
      <c r="K7109">
        <f>11</f>
        <v>11</v>
      </c>
      <c r="L7109" t="s">
        <v>32461</v>
      </c>
      <c r="M7109">
        <f>5</f>
        <v>5</v>
      </c>
      <c r="N7109" t="s">
        <v>32462</v>
      </c>
      <c r="O7109">
        <f>VLOOKUP(H7109,AggregatsEcoles[#All],7,FALSE)</f>
        <v>74</v>
      </c>
      <c r="P7109">
        <f>VLOOKUP(H7109,AggregatsEcoles[#All],8,FALSE)</f>
        <v>27</v>
      </c>
      <c r="Q7109">
        <f>VLOOKUP(H7109,AggregatsEcoles[#All],9,FALSE)</f>
        <v>47</v>
      </c>
      <c r="R7109">
        <f>VLOOKUP(H7109,AggregatsEcoles[#All],10,FALSE)</f>
        <v>74</v>
      </c>
      <c r="S7109">
        <f>VLOOKUP(H7109,AggregatsEcoles[#All],11,FALSE)</f>
        <v>27</v>
      </c>
      <c r="T7109">
        <f>VLOOKUP(H7109,AggregatsEcoles[#All],12,FALSE)</f>
        <v>47</v>
      </c>
    </row>
    <row r="7110" spans="1:20" x14ac:dyDescent="0.3">
      <c r="A7110" t="s">
        <v>7108</v>
      </c>
      <c r="B7110" t="s">
        <v>14853</v>
      </c>
      <c r="C7110" t="s">
        <v>25484</v>
      </c>
      <c r="D7110" t="s">
        <v>29554</v>
      </c>
      <c r="E7110" t="s">
        <v>22657</v>
      </c>
      <c r="F7110" t="s">
        <v>31247</v>
      </c>
      <c r="G7110" t="s">
        <v>31485</v>
      </c>
      <c r="H7110" t="s">
        <v>32135</v>
      </c>
      <c r="I7110" t="s">
        <v>32454</v>
      </c>
      <c r="J7110" t="s">
        <v>32458</v>
      </c>
      <c r="K7110">
        <f>11</f>
        <v>11</v>
      </c>
      <c r="L7110" t="s">
        <v>32461</v>
      </c>
      <c r="M7110">
        <f>5</f>
        <v>5</v>
      </c>
      <c r="N7110" t="s">
        <v>32462</v>
      </c>
      <c r="O7110">
        <f>VLOOKUP(H7110,AggregatsEcoles[#All],7,FALSE)</f>
        <v>55</v>
      </c>
      <c r="P7110">
        <f>VLOOKUP(H7110,AggregatsEcoles[#All],8,FALSE)</f>
        <v>24</v>
      </c>
      <c r="Q7110">
        <f>VLOOKUP(H7110,AggregatsEcoles[#All],9,FALSE)</f>
        <v>31</v>
      </c>
      <c r="R7110">
        <f>VLOOKUP(H7110,AggregatsEcoles[#All],10,FALSE)</f>
        <v>46</v>
      </c>
      <c r="S7110">
        <f>VLOOKUP(H7110,AggregatsEcoles[#All],11,FALSE)</f>
        <v>21</v>
      </c>
      <c r="T7110">
        <f>VLOOKUP(H7110,AggregatsEcoles[#All],12,FALSE)</f>
        <v>25</v>
      </c>
    </row>
    <row r="7111" spans="1:20" x14ac:dyDescent="0.3">
      <c r="A7111" t="s">
        <v>7109</v>
      </c>
      <c r="B7111" t="s">
        <v>18838</v>
      </c>
      <c r="C7111" t="s">
        <v>19350</v>
      </c>
      <c r="D7111" t="s">
        <v>29888</v>
      </c>
      <c r="E7111" t="s">
        <v>23154</v>
      </c>
      <c r="F7111" t="s">
        <v>31255</v>
      </c>
      <c r="G7111" t="s">
        <v>31485</v>
      </c>
      <c r="H7111" t="s">
        <v>32135</v>
      </c>
      <c r="I7111" t="s">
        <v>32454</v>
      </c>
      <c r="J7111" t="s">
        <v>32458</v>
      </c>
      <c r="K7111">
        <f>11</f>
        <v>11</v>
      </c>
      <c r="L7111" t="s">
        <v>32461</v>
      </c>
      <c r="M7111">
        <f>5</f>
        <v>5</v>
      </c>
      <c r="N7111" t="s">
        <v>32462</v>
      </c>
      <c r="O7111">
        <f>VLOOKUP(H7111,AggregatsEcoles[#All],7,FALSE)</f>
        <v>55</v>
      </c>
      <c r="P7111">
        <f>VLOOKUP(H7111,AggregatsEcoles[#All],8,FALSE)</f>
        <v>24</v>
      </c>
      <c r="Q7111">
        <f>VLOOKUP(H7111,AggregatsEcoles[#All],9,FALSE)</f>
        <v>31</v>
      </c>
      <c r="R7111">
        <f>VLOOKUP(H7111,AggregatsEcoles[#All],10,FALSE)</f>
        <v>46</v>
      </c>
      <c r="S7111">
        <f>VLOOKUP(H7111,AggregatsEcoles[#All],11,FALSE)</f>
        <v>21</v>
      </c>
      <c r="T7111">
        <f>VLOOKUP(H7111,AggregatsEcoles[#All],12,FALSE)</f>
        <v>25</v>
      </c>
    </row>
    <row r="7112" spans="1:20" x14ac:dyDescent="0.3">
      <c r="A7112" t="s">
        <v>7110</v>
      </c>
      <c r="B7112" t="s">
        <v>18839</v>
      </c>
      <c r="C7112" t="s">
        <v>16848</v>
      </c>
      <c r="D7112" t="s">
        <v>22925</v>
      </c>
      <c r="E7112" t="s">
        <v>22657</v>
      </c>
      <c r="F7112" t="s">
        <v>31255</v>
      </c>
      <c r="G7112" t="s">
        <v>31485</v>
      </c>
      <c r="H7112" t="s">
        <v>32135</v>
      </c>
      <c r="I7112" t="s">
        <v>32454</v>
      </c>
      <c r="J7112" t="s">
        <v>32458</v>
      </c>
      <c r="K7112">
        <f>11</f>
        <v>11</v>
      </c>
      <c r="L7112" t="s">
        <v>32461</v>
      </c>
      <c r="M7112">
        <f>5</f>
        <v>5</v>
      </c>
      <c r="N7112" t="s">
        <v>32462</v>
      </c>
      <c r="O7112">
        <f>VLOOKUP(H7112,AggregatsEcoles[#All],7,FALSE)</f>
        <v>55</v>
      </c>
      <c r="P7112">
        <f>VLOOKUP(H7112,AggregatsEcoles[#All],8,FALSE)</f>
        <v>24</v>
      </c>
      <c r="Q7112">
        <f>VLOOKUP(H7112,AggregatsEcoles[#All],9,FALSE)</f>
        <v>31</v>
      </c>
      <c r="R7112">
        <f>VLOOKUP(H7112,AggregatsEcoles[#All],10,FALSE)</f>
        <v>46</v>
      </c>
      <c r="S7112">
        <f>VLOOKUP(H7112,AggregatsEcoles[#All],11,FALSE)</f>
        <v>21</v>
      </c>
      <c r="T7112">
        <f>VLOOKUP(H7112,AggregatsEcoles[#All],12,FALSE)</f>
        <v>25</v>
      </c>
    </row>
    <row r="7113" spans="1:20" x14ac:dyDescent="0.3">
      <c r="A7113" t="s">
        <v>7111</v>
      </c>
      <c r="B7113" t="s">
        <v>14176</v>
      </c>
      <c r="C7113" t="s">
        <v>15967</v>
      </c>
      <c r="D7113" t="s">
        <v>30076</v>
      </c>
      <c r="E7113" t="s">
        <v>23154</v>
      </c>
      <c r="F7113" t="s">
        <v>31255</v>
      </c>
      <c r="G7113" t="s">
        <v>31485</v>
      </c>
      <c r="H7113" t="s">
        <v>32135</v>
      </c>
      <c r="I7113" t="s">
        <v>32454</v>
      </c>
      <c r="J7113" t="s">
        <v>32458</v>
      </c>
      <c r="K7113">
        <f>11</f>
        <v>11</v>
      </c>
      <c r="L7113" t="s">
        <v>32461</v>
      </c>
      <c r="M7113">
        <f>5</f>
        <v>5</v>
      </c>
      <c r="N7113" t="s">
        <v>32462</v>
      </c>
      <c r="O7113">
        <f>VLOOKUP(H7113,AggregatsEcoles[#All],7,FALSE)</f>
        <v>55</v>
      </c>
      <c r="P7113">
        <f>VLOOKUP(H7113,AggregatsEcoles[#All],8,FALSE)</f>
        <v>24</v>
      </c>
      <c r="Q7113">
        <f>VLOOKUP(H7113,AggregatsEcoles[#All],9,FALSE)</f>
        <v>31</v>
      </c>
      <c r="R7113">
        <f>VLOOKUP(H7113,AggregatsEcoles[#All],10,FALSE)</f>
        <v>46</v>
      </c>
      <c r="S7113">
        <f>VLOOKUP(H7113,AggregatsEcoles[#All],11,FALSE)</f>
        <v>21</v>
      </c>
      <c r="T7113">
        <f>VLOOKUP(H7113,AggregatsEcoles[#All],12,FALSE)</f>
        <v>25</v>
      </c>
    </row>
    <row r="7114" spans="1:20" x14ac:dyDescent="0.3">
      <c r="A7114" t="s">
        <v>7112</v>
      </c>
      <c r="B7114" t="s">
        <v>15694</v>
      </c>
      <c r="C7114" t="s">
        <v>15856</v>
      </c>
      <c r="D7114" t="s">
        <v>30077</v>
      </c>
      <c r="E7114" t="s">
        <v>23154</v>
      </c>
      <c r="F7114" t="s">
        <v>31247</v>
      </c>
      <c r="G7114" t="s">
        <v>31485</v>
      </c>
      <c r="H7114" t="s">
        <v>32135</v>
      </c>
      <c r="I7114" t="s">
        <v>32454</v>
      </c>
      <c r="J7114" t="s">
        <v>32458</v>
      </c>
      <c r="K7114">
        <f>11</f>
        <v>11</v>
      </c>
      <c r="L7114" t="s">
        <v>32461</v>
      </c>
      <c r="M7114">
        <f>5</f>
        <v>5</v>
      </c>
      <c r="N7114" t="s">
        <v>32462</v>
      </c>
      <c r="O7114">
        <f>VLOOKUP(H7114,AggregatsEcoles[#All],7,FALSE)</f>
        <v>55</v>
      </c>
      <c r="P7114">
        <f>VLOOKUP(H7114,AggregatsEcoles[#All],8,FALSE)</f>
        <v>24</v>
      </c>
      <c r="Q7114">
        <f>VLOOKUP(H7114,AggregatsEcoles[#All],9,FALSE)</f>
        <v>31</v>
      </c>
      <c r="R7114">
        <f>VLOOKUP(H7114,AggregatsEcoles[#All],10,FALSE)</f>
        <v>46</v>
      </c>
      <c r="S7114">
        <f>VLOOKUP(H7114,AggregatsEcoles[#All],11,FALSE)</f>
        <v>21</v>
      </c>
      <c r="T7114">
        <f>VLOOKUP(H7114,AggregatsEcoles[#All],12,FALSE)</f>
        <v>25</v>
      </c>
    </row>
    <row r="7115" spans="1:20" x14ac:dyDescent="0.3">
      <c r="A7115" t="s">
        <v>7113</v>
      </c>
      <c r="B7115" t="s">
        <v>18840</v>
      </c>
      <c r="C7115" t="s">
        <v>21999</v>
      </c>
      <c r="D7115" t="s">
        <v>28522</v>
      </c>
      <c r="E7115" t="s">
        <v>22657</v>
      </c>
      <c r="F7115" t="s">
        <v>31261</v>
      </c>
      <c r="G7115" t="s">
        <v>31485</v>
      </c>
      <c r="H7115" t="s">
        <v>32135</v>
      </c>
      <c r="I7115" t="s">
        <v>32454</v>
      </c>
      <c r="J7115" t="s">
        <v>32458</v>
      </c>
      <c r="K7115">
        <f>11</f>
        <v>11</v>
      </c>
      <c r="L7115" t="s">
        <v>32461</v>
      </c>
      <c r="M7115">
        <f>5</f>
        <v>5</v>
      </c>
      <c r="N7115" t="s">
        <v>32462</v>
      </c>
      <c r="O7115">
        <f>VLOOKUP(H7115,AggregatsEcoles[#All],7,FALSE)</f>
        <v>55</v>
      </c>
      <c r="P7115">
        <f>VLOOKUP(H7115,AggregatsEcoles[#All],8,FALSE)</f>
        <v>24</v>
      </c>
      <c r="Q7115">
        <f>VLOOKUP(H7115,AggregatsEcoles[#All],9,FALSE)</f>
        <v>31</v>
      </c>
      <c r="R7115">
        <f>VLOOKUP(H7115,AggregatsEcoles[#All],10,FALSE)</f>
        <v>46</v>
      </c>
      <c r="S7115">
        <f>VLOOKUP(H7115,AggregatsEcoles[#All],11,FALSE)</f>
        <v>21</v>
      </c>
      <c r="T7115">
        <f>VLOOKUP(H7115,AggregatsEcoles[#All],12,FALSE)</f>
        <v>25</v>
      </c>
    </row>
    <row r="7116" spans="1:20" x14ac:dyDescent="0.3">
      <c r="A7116" t="s">
        <v>7114</v>
      </c>
      <c r="B7116" t="s">
        <v>18841</v>
      </c>
      <c r="C7116" t="s">
        <v>18783</v>
      </c>
      <c r="D7116" t="s">
        <v>30078</v>
      </c>
      <c r="E7116" t="s">
        <v>22657</v>
      </c>
      <c r="F7116" t="s">
        <v>31248</v>
      </c>
      <c r="G7116" t="s">
        <v>31485</v>
      </c>
      <c r="H7116" t="s">
        <v>32135</v>
      </c>
      <c r="I7116" t="s">
        <v>32454</v>
      </c>
      <c r="J7116" t="s">
        <v>32458</v>
      </c>
      <c r="K7116">
        <f>11</f>
        <v>11</v>
      </c>
      <c r="L7116" t="s">
        <v>32461</v>
      </c>
      <c r="M7116">
        <f>5</f>
        <v>5</v>
      </c>
      <c r="N7116" t="s">
        <v>32462</v>
      </c>
      <c r="O7116">
        <f>VLOOKUP(H7116,AggregatsEcoles[#All],7,FALSE)</f>
        <v>55</v>
      </c>
      <c r="P7116">
        <f>VLOOKUP(H7116,AggregatsEcoles[#All],8,FALSE)</f>
        <v>24</v>
      </c>
      <c r="Q7116">
        <f>VLOOKUP(H7116,AggregatsEcoles[#All],9,FALSE)</f>
        <v>31</v>
      </c>
      <c r="R7116">
        <f>VLOOKUP(H7116,AggregatsEcoles[#All],10,FALSE)</f>
        <v>46</v>
      </c>
      <c r="S7116">
        <f>VLOOKUP(H7116,AggregatsEcoles[#All],11,FALSE)</f>
        <v>21</v>
      </c>
      <c r="T7116">
        <f>VLOOKUP(H7116,AggregatsEcoles[#All],12,FALSE)</f>
        <v>25</v>
      </c>
    </row>
    <row r="7117" spans="1:20" x14ac:dyDescent="0.3">
      <c r="A7117" t="s">
        <v>7115</v>
      </c>
      <c r="B7117" t="s">
        <v>18842</v>
      </c>
      <c r="C7117" t="s">
        <v>19069</v>
      </c>
      <c r="D7117" t="s">
        <v>28334</v>
      </c>
      <c r="E7117" t="s">
        <v>22657</v>
      </c>
      <c r="F7117" t="s">
        <v>31248</v>
      </c>
      <c r="G7117" t="s">
        <v>31485</v>
      </c>
      <c r="H7117" t="s">
        <v>32135</v>
      </c>
      <c r="I7117" t="s">
        <v>32454</v>
      </c>
      <c r="J7117" t="s">
        <v>32458</v>
      </c>
      <c r="K7117">
        <f>11</f>
        <v>11</v>
      </c>
      <c r="L7117" t="s">
        <v>32461</v>
      </c>
      <c r="M7117">
        <f>5</f>
        <v>5</v>
      </c>
      <c r="N7117" t="s">
        <v>32462</v>
      </c>
      <c r="O7117">
        <f>VLOOKUP(H7117,AggregatsEcoles[#All],7,FALSE)</f>
        <v>55</v>
      </c>
      <c r="P7117">
        <f>VLOOKUP(H7117,AggregatsEcoles[#All],8,FALSE)</f>
        <v>24</v>
      </c>
      <c r="Q7117">
        <f>VLOOKUP(H7117,AggregatsEcoles[#All],9,FALSE)</f>
        <v>31</v>
      </c>
      <c r="R7117">
        <f>VLOOKUP(H7117,AggregatsEcoles[#All],10,FALSE)</f>
        <v>46</v>
      </c>
      <c r="S7117">
        <f>VLOOKUP(H7117,AggregatsEcoles[#All],11,FALSE)</f>
        <v>21</v>
      </c>
      <c r="T7117">
        <f>VLOOKUP(H7117,AggregatsEcoles[#All],12,FALSE)</f>
        <v>25</v>
      </c>
    </row>
    <row r="7118" spans="1:20" x14ac:dyDescent="0.3">
      <c r="A7118" t="s">
        <v>7116</v>
      </c>
      <c r="B7118" t="s">
        <v>14499</v>
      </c>
      <c r="C7118" t="s">
        <v>25485</v>
      </c>
      <c r="D7118" t="s">
        <v>28269</v>
      </c>
      <c r="E7118" t="s">
        <v>23154</v>
      </c>
      <c r="F7118" t="s">
        <v>31253</v>
      </c>
      <c r="G7118" t="s">
        <v>31485</v>
      </c>
      <c r="H7118" t="s">
        <v>32135</v>
      </c>
      <c r="I7118" t="s">
        <v>32454</v>
      </c>
      <c r="J7118" t="s">
        <v>32458</v>
      </c>
      <c r="K7118">
        <f>11</f>
        <v>11</v>
      </c>
      <c r="L7118" t="s">
        <v>32461</v>
      </c>
      <c r="M7118">
        <f>5</f>
        <v>5</v>
      </c>
      <c r="N7118" t="s">
        <v>32462</v>
      </c>
      <c r="O7118">
        <f>VLOOKUP(H7118,AggregatsEcoles[#All],7,FALSE)</f>
        <v>55</v>
      </c>
      <c r="P7118">
        <f>VLOOKUP(H7118,AggregatsEcoles[#All],8,FALSE)</f>
        <v>24</v>
      </c>
      <c r="Q7118">
        <f>VLOOKUP(H7118,AggregatsEcoles[#All],9,FALSE)</f>
        <v>31</v>
      </c>
      <c r="R7118">
        <f>VLOOKUP(H7118,AggregatsEcoles[#All],10,FALSE)</f>
        <v>46</v>
      </c>
      <c r="S7118">
        <f>VLOOKUP(H7118,AggregatsEcoles[#All],11,FALSE)</f>
        <v>21</v>
      </c>
      <c r="T7118">
        <f>VLOOKUP(H7118,AggregatsEcoles[#All],12,FALSE)</f>
        <v>25</v>
      </c>
    </row>
    <row r="7119" spans="1:20" x14ac:dyDescent="0.3">
      <c r="A7119" t="s">
        <v>7117</v>
      </c>
      <c r="B7119" t="s">
        <v>18843</v>
      </c>
      <c r="C7119" t="s">
        <v>25486</v>
      </c>
      <c r="D7119" t="s">
        <v>27611</v>
      </c>
      <c r="E7119" t="s">
        <v>22657</v>
      </c>
      <c r="F7119" t="s">
        <v>31248</v>
      </c>
      <c r="G7119" t="s">
        <v>31485</v>
      </c>
      <c r="H7119" t="s">
        <v>32135</v>
      </c>
      <c r="I7119" t="s">
        <v>32454</v>
      </c>
      <c r="J7119" t="s">
        <v>32458</v>
      </c>
      <c r="K7119">
        <f>11</f>
        <v>11</v>
      </c>
      <c r="L7119" t="s">
        <v>32461</v>
      </c>
      <c r="M7119">
        <f>5</f>
        <v>5</v>
      </c>
      <c r="N7119" t="s">
        <v>32462</v>
      </c>
      <c r="O7119">
        <f>VLOOKUP(H7119,AggregatsEcoles[#All],7,FALSE)</f>
        <v>55</v>
      </c>
      <c r="P7119">
        <f>VLOOKUP(H7119,AggregatsEcoles[#All],8,FALSE)</f>
        <v>24</v>
      </c>
      <c r="Q7119">
        <f>VLOOKUP(H7119,AggregatsEcoles[#All],9,FALSE)</f>
        <v>31</v>
      </c>
      <c r="R7119">
        <f>VLOOKUP(H7119,AggregatsEcoles[#All],10,FALSE)</f>
        <v>46</v>
      </c>
      <c r="S7119">
        <f>VLOOKUP(H7119,AggregatsEcoles[#All],11,FALSE)</f>
        <v>21</v>
      </c>
      <c r="T7119">
        <f>VLOOKUP(H7119,AggregatsEcoles[#All],12,FALSE)</f>
        <v>25</v>
      </c>
    </row>
    <row r="7120" spans="1:20" x14ac:dyDescent="0.3">
      <c r="A7120" t="s">
        <v>7118</v>
      </c>
      <c r="B7120" t="s">
        <v>18844</v>
      </c>
      <c r="C7120" t="s">
        <v>17371</v>
      </c>
      <c r="D7120" t="s">
        <v>23130</v>
      </c>
      <c r="E7120" t="s">
        <v>23154</v>
      </c>
      <c r="F7120" t="s">
        <v>31247</v>
      </c>
      <c r="G7120" t="s">
        <v>31485</v>
      </c>
      <c r="H7120" t="s">
        <v>32135</v>
      </c>
      <c r="I7120" t="s">
        <v>32454</v>
      </c>
      <c r="J7120" t="s">
        <v>32458</v>
      </c>
      <c r="K7120">
        <f>11</f>
        <v>11</v>
      </c>
      <c r="L7120" t="s">
        <v>32461</v>
      </c>
      <c r="M7120">
        <f>5</f>
        <v>5</v>
      </c>
      <c r="N7120" t="s">
        <v>32462</v>
      </c>
      <c r="O7120">
        <f>VLOOKUP(H7120,AggregatsEcoles[#All],7,FALSE)</f>
        <v>55</v>
      </c>
      <c r="P7120">
        <f>VLOOKUP(H7120,AggregatsEcoles[#All],8,FALSE)</f>
        <v>24</v>
      </c>
      <c r="Q7120">
        <f>VLOOKUP(H7120,AggregatsEcoles[#All],9,FALSE)</f>
        <v>31</v>
      </c>
      <c r="R7120">
        <f>VLOOKUP(H7120,AggregatsEcoles[#All],10,FALSE)</f>
        <v>46</v>
      </c>
      <c r="S7120">
        <f>VLOOKUP(H7120,AggregatsEcoles[#All],11,FALSE)</f>
        <v>21</v>
      </c>
      <c r="T7120">
        <f>VLOOKUP(H7120,AggregatsEcoles[#All],12,FALSE)</f>
        <v>25</v>
      </c>
    </row>
    <row r="7121" spans="1:20" x14ac:dyDescent="0.3">
      <c r="A7121" t="s">
        <v>7119</v>
      </c>
      <c r="B7121" t="s">
        <v>14254</v>
      </c>
      <c r="C7121" t="s">
        <v>23613</v>
      </c>
      <c r="D7121" t="s">
        <v>30079</v>
      </c>
      <c r="E7121" t="s">
        <v>23154</v>
      </c>
      <c r="F7121" t="s">
        <v>31247</v>
      </c>
      <c r="G7121" t="s">
        <v>31485</v>
      </c>
      <c r="H7121" t="s">
        <v>32135</v>
      </c>
      <c r="I7121" t="s">
        <v>32454</v>
      </c>
      <c r="J7121" t="s">
        <v>32458</v>
      </c>
      <c r="K7121">
        <f>11</f>
        <v>11</v>
      </c>
      <c r="L7121" t="s">
        <v>32461</v>
      </c>
      <c r="M7121">
        <f>5</f>
        <v>5</v>
      </c>
      <c r="N7121" t="s">
        <v>32462</v>
      </c>
      <c r="O7121">
        <f>VLOOKUP(H7121,AggregatsEcoles[#All],7,FALSE)</f>
        <v>55</v>
      </c>
      <c r="P7121">
        <f>VLOOKUP(H7121,AggregatsEcoles[#All],8,FALSE)</f>
        <v>24</v>
      </c>
      <c r="Q7121">
        <f>VLOOKUP(H7121,AggregatsEcoles[#All],9,FALSE)</f>
        <v>31</v>
      </c>
      <c r="R7121">
        <f>VLOOKUP(H7121,AggregatsEcoles[#All],10,FALSE)</f>
        <v>46</v>
      </c>
      <c r="S7121">
        <f>VLOOKUP(H7121,AggregatsEcoles[#All],11,FALSE)</f>
        <v>21</v>
      </c>
      <c r="T7121">
        <f>VLOOKUP(H7121,AggregatsEcoles[#All],12,FALSE)</f>
        <v>25</v>
      </c>
    </row>
    <row r="7122" spans="1:20" x14ac:dyDescent="0.3">
      <c r="A7122" t="s">
        <v>7120</v>
      </c>
      <c r="B7122" t="s">
        <v>18845</v>
      </c>
      <c r="C7122" t="s">
        <v>17871</v>
      </c>
      <c r="E7122" t="s">
        <v>22657</v>
      </c>
      <c r="F7122" t="s">
        <v>31247</v>
      </c>
      <c r="G7122" t="s">
        <v>31589</v>
      </c>
      <c r="H7122" t="s">
        <v>32136</v>
      </c>
      <c r="I7122" t="s">
        <v>32454</v>
      </c>
      <c r="J7122" t="s">
        <v>32458</v>
      </c>
      <c r="K7122">
        <f>11</f>
        <v>11</v>
      </c>
      <c r="L7122" t="s">
        <v>32461</v>
      </c>
      <c r="M7122">
        <f>5</f>
        <v>5</v>
      </c>
      <c r="N7122" t="s">
        <v>32462</v>
      </c>
      <c r="O7122">
        <f>VLOOKUP(H7122,AggregatsEcoles[#All],7,FALSE)</f>
        <v>6</v>
      </c>
      <c r="P7122">
        <f>VLOOKUP(H7122,AggregatsEcoles[#All],8,FALSE)</f>
        <v>3</v>
      </c>
      <c r="Q7122">
        <f>VLOOKUP(H7122,AggregatsEcoles[#All],9,FALSE)</f>
        <v>3</v>
      </c>
      <c r="R7122">
        <f>VLOOKUP(H7122,AggregatsEcoles[#All],10,FALSE)</f>
        <v>6</v>
      </c>
      <c r="S7122">
        <f>VLOOKUP(H7122,AggregatsEcoles[#All],11,FALSE)</f>
        <v>3</v>
      </c>
      <c r="T7122">
        <f>VLOOKUP(H7122,AggregatsEcoles[#All],12,FALSE)</f>
        <v>3</v>
      </c>
    </row>
    <row r="7123" spans="1:20" x14ac:dyDescent="0.3">
      <c r="A7123" t="s">
        <v>7121</v>
      </c>
      <c r="B7123" t="s">
        <v>18846</v>
      </c>
      <c r="C7123" t="s">
        <v>21503</v>
      </c>
      <c r="D7123" t="s">
        <v>30080</v>
      </c>
      <c r="E7123" t="s">
        <v>22657</v>
      </c>
      <c r="F7123" t="s">
        <v>31247</v>
      </c>
      <c r="G7123" t="s">
        <v>31589</v>
      </c>
      <c r="H7123" t="s">
        <v>32136</v>
      </c>
      <c r="I7123" t="s">
        <v>32454</v>
      </c>
      <c r="J7123" t="s">
        <v>32458</v>
      </c>
      <c r="K7123">
        <f>11</f>
        <v>11</v>
      </c>
      <c r="L7123" t="s">
        <v>32461</v>
      </c>
      <c r="M7123">
        <f>5</f>
        <v>5</v>
      </c>
      <c r="N7123" t="s">
        <v>32462</v>
      </c>
      <c r="O7123">
        <f>VLOOKUP(H7123,AggregatsEcoles[#All],7,FALSE)</f>
        <v>6</v>
      </c>
      <c r="P7123">
        <f>VLOOKUP(H7123,AggregatsEcoles[#All],8,FALSE)</f>
        <v>3</v>
      </c>
      <c r="Q7123">
        <f>VLOOKUP(H7123,AggregatsEcoles[#All],9,FALSE)</f>
        <v>3</v>
      </c>
      <c r="R7123">
        <f>VLOOKUP(H7123,AggregatsEcoles[#All],10,FALSE)</f>
        <v>6</v>
      </c>
      <c r="S7123">
        <f>VLOOKUP(H7123,AggregatsEcoles[#All],11,FALSE)</f>
        <v>3</v>
      </c>
      <c r="T7123">
        <f>VLOOKUP(H7123,AggregatsEcoles[#All],12,FALSE)</f>
        <v>3</v>
      </c>
    </row>
    <row r="7124" spans="1:20" x14ac:dyDescent="0.3">
      <c r="A7124" t="s">
        <v>7122</v>
      </c>
      <c r="B7124" t="s">
        <v>18847</v>
      </c>
      <c r="C7124" t="s">
        <v>19169</v>
      </c>
      <c r="D7124" t="s">
        <v>28947</v>
      </c>
      <c r="E7124" t="s">
        <v>23154</v>
      </c>
      <c r="F7124" t="s">
        <v>31250</v>
      </c>
      <c r="G7124" t="s">
        <v>31589</v>
      </c>
      <c r="H7124" t="s">
        <v>32136</v>
      </c>
      <c r="I7124" t="s">
        <v>32454</v>
      </c>
      <c r="J7124" t="s">
        <v>32458</v>
      </c>
      <c r="K7124">
        <f>11</f>
        <v>11</v>
      </c>
      <c r="L7124" t="s">
        <v>32461</v>
      </c>
      <c r="M7124">
        <f>5</f>
        <v>5</v>
      </c>
      <c r="N7124" t="s">
        <v>32462</v>
      </c>
      <c r="O7124">
        <f>VLOOKUP(H7124,AggregatsEcoles[#All],7,FALSE)</f>
        <v>6</v>
      </c>
      <c r="P7124">
        <f>VLOOKUP(H7124,AggregatsEcoles[#All],8,FALSE)</f>
        <v>3</v>
      </c>
      <c r="Q7124">
        <f>VLOOKUP(H7124,AggregatsEcoles[#All],9,FALSE)</f>
        <v>3</v>
      </c>
      <c r="R7124">
        <f>VLOOKUP(H7124,AggregatsEcoles[#All],10,FALSE)</f>
        <v>6</v>
      </c>
      <c r="S7124">
        <f>VLOOKUP(H7124,AggregatsEcoles[#All],11,FALSE)</f>
        <v>3</v>
      </c>
      <c r="T7124">
        <f>VLOOKUP(H7124,AggregatsEcoles[#All],12,FALSE)</f>
        <v>3</v>
      </c>
    </row>
    <row r="7125" spans="1:20" x14ac:dyDescent="0.3">
      <c r="A7125" t="s">
        <v>7123</v>
      </c>
      <c r="B7125" t="s">
        <v>14133</v>
      </c>
      <c r="C7125" t="s">
        <v>14133</v>
      </c>
      <c r="D7125" t="s">
        <v>26756</v>
      </c>
      <c r="E7125" t="s">
        <v>23154</v>
      </c>
      <c r="F7125" t="s">
        <v>31255</v>
      </c>
      <c r="G7125" t="s">
        <v>31589</v>
      </c>
      <c r="H7125" t="s">
        <v>32136</v>
      </c>
      <c r="I7125" t="s">
        <v>32454</v>
      </c>
      <c r="J7125" t="s">
        <v>32458</v>
      </c>
      <c r="K7125">
        <f>11</f>
        <v>11</v>
      </c>
      <c r="L7125" t="s">
        <v>32461</v>
      </c>
      <c r="M7125">
        <f>5</f>
        <v>5</v>
      </c>
      <c r="N7125" t="s">
        <v>32462</v>
      </c>
      <c r="O7125">
        <f>VLOOKUP(H7125,AggregatsEcoles[#All],7,FALSE)</f>
        <v>6</v>
      </c>
      <c r="P7125">
        <f>VLOOKUP(H7125,AggregatsEcoles[#All],8,FALSE)</f>
        <v>3</v>
      </c>
      <c r="Q7125">
        <f>VLOOKUP(H7125,AggregatsEcoles[#All],9,FALSE)</f>
        <v>3</v>
      </c>
      <c r="R7125">
        <f>VLOOKUP(H7125,AggregatsEcoles[#All],10,FALSE)</f>
        <v>6</v>
      </c>
      <c r="S7125">
        <f>VLOOKUP(H7125,AggregatsEcoles[#All],11,FALSE)</f>
        <v>3</v>
      </c>
      <c r="T7125">
        <f>VLOOKUP(H7125,AggregatsEcoles[#All],12,FALSE)</f>
        <v>3</v>
      </c>
    </row>
    <row r="7126" spans="1:20" x14ac:dyDescent="0.3">
      <c r="A7126" t="s">
        <v>7124</v>
      </c>
      <c r="B7126" t="s">
        <v>18848</v>
      </c>
      <c r="C7126" t="s">
        <v>14537</v>
      </c>
      <c r="D7126" t="s">
        <v>28285</v>
      </c>
      <c r="E7126" t="s">
        <v>22657</v>
      </c>
      <c r="F7126" t="s">
        <v>31247</v>
      </c>
      <c r="G7126" t="s">
        <v>31589</v>
      </c>
      <c r="H7126" t="s">
        <v>32136</v>
      </c>
      <c r="I7126" t="s">
        <v>32454</v>
      </c>
      <c r="J7126" t="s">
        <v>32458</v>
      </c>
      <c r="K7126">
        <f>11</f>
        <v>11</v>
      </c>
      <c r="L7126" t="s">
        <v>32461</v>
      </c>
      <c r="M7126">
        <f>5</f>
        <v>5</v>
      </c>
      <c r="N7126" t="s">
        <v>32462</v>
      </c>
      <c r="O7126">
        <f>VLOOKUP(H7126,AggregatsEcoles[#All],7,FALSE)</f>
        <v>6</v>
      </c>
      <c r="P7126">
        <f>VLOOKUP(H7126,AggregatsEcoles[#All],8,FALSE)</f>
        <v>3</v>
      </c>
      <c r="Q7126">
        <f>VLOOKUP(H7126,AggregatsEcoles[#All],9,FALSE)</f>
        <v>3</v>
      </c>
      <c r="R7126">
        <f>VLOOKUP(H7126,AggregatsEcoles[#All],10,FALSE)</f>
        <v>6</v>
      </c>
      <c r="S7126">
        <f>VLOOKUP(H7126,AggregatsEcoles[#All],11,FALSE)</f>
        <v>3</v>
      </c>
      <c r="T7126">
        <f>VLOOKUP(H7126,AggregatsEcoles[#All],12,FALSE)</f>
        <v>3</v>
      </c>
    </row>
    <row r="7127" spans="1:20" x14ac:dyDescent="0.3">
      <c r="A7127" t="s">
        <v>7125</v>
      </c>
      <c r="B7127" t="s">
        <v>15104</v>
      </c>
      <c r="C7127" t="s">
        <v>20331</v>
      </c>
      <c r="E7127" t="s">
        <v>23154</v>
      </c>
      <c r="F7127" t="s">
        <v>31261</v>
      </c>
      <c r="G7127" t="s">
        <v>31589</v>
      </c>
      <c r="H7127" t="s">
        <v>32136</v>
      </c>
      <c r="I7127" t="s">
        <v>32454</v>
      </c>
      <c r="J7127" t="s">
        <v>32458</v>
      </c>
      <c r="K7127">
        <f>11</f>
        <v>11</v>
      </c>
      <c r="L7127" t="s">
        <v>32461</v>
      </c>
      <c r="M7127">
        <f>5</f>
        <v>5</v>
      </c>
      <c r="N7127" t="s">
        <v>32462</v>
      </c>
      <c r="O7127">
        <f>VLOOKUP(H7127,AggregatsEcoles[#All],7,FALSE)</f>
        <v>6</v>
      </c>
      <c r="P7127">
        <f>VLOOKUP(H7127,AggregatsEcoles[#All],8,FALSE)</f>
        <v>3</v>
      </c>
      <c r="Q7127">
        <f>VLOOKUP(H7127,AggregatsEcoles[#All],9,FALSE)</f>
        <v>3</v>
      </c>
      <c r="R7127">
        <f>VLOOKUP(H7127,AggregatsEcoles[#All],10,FALSE)</f>
        <v>6</v>
      </c>
      <c r="S7127">
        <f>VLOOKUP(H7127,AggregatsEcoles[#All],11,FALSE)</f>
        <v>3</v>
      </c>
      <c r="T7127">
        <f>VLOOKUP(H7127,AggregatsEcoles[#All],12,FALSE)</f>
        <v>3</v>
      </c>
    </row>
    <row r="7128" spans="1:20" x14ac:dyDescent="0.3">
      <c r="A7128" t="s">
        <v>7126</v>
      </c>
      <c r="B7128" t="s">
        <v>18849</v>
      </c>
      <c r="C7128" t="s">
        <v>17467</v>
      </c>
      <c r="D7128" t="s">
        <v>23401</v>
      </c>
      <c r="E7128" t="s">
        <v>22657</v>
      </c>
      <c r="F7128" t="s">
        <v>31247</v>
      </c>
      <c r="G7128" t="s">
        <v>31590</v>
      </c>
      <c r="H7128" t="s">
        <v>32137</v>
      </c>
      <c r="I7128" t="s">
        <v>32454</v>
      </c>
      <c r="J7128" t="s">
        <v>32458</v>
      </c>
      <c r="K7128">
        <f>11</f>
        <v>11</v>
      </c>
      <c r="L7128" t="s">
        <v>32461</v>
      </c>
      <c r="M7128">
        <f>5</f>
        <v>5</v>
      </c>
      <c r="N7128" t="s">
        <v>32462</v>
      </c>
      <c r="O7128">
        <f>VLOOKUP(H7128,AggregatsEcoles[#All],7,FALSE)</f>
        <v>26</v>
      </c>
      <c r="P7128">
        <f>VLOOKUP(H7128,AggregatsEcoles[#All],8,FALSE)</f>
        <v>11</v>
      </c>
      <c r="Q7128">
        <f>VLOOKUP(H7128,AggregatsEcoles[#All],9,FALSE)</f>
        <v>15</v>
      </c>
      <c r="R7128">
        <f>VLOOKUP(H7128,AggregatsEcoles[#All],10,FALSE)</f>
        <v>15</v>
      </c>
      <c r="S7128">
        <f>VLOOKUP(H7128,AggregatsEcoles[#All],11,FALSE)</f>
        <v>6</v>
      </c>
      <c r="T7128">
        <f>VLOOKUP(H7128,AggregatsEcoles[#All],12,FALSE)</f>
        <v>9</v>
      </c>
    </row>
    <row r="7129" spans="1:20" x14ac:dyDescent="0.3">
      <c r="A7129" t="s">
        <v>7127</v>
      </c>
      <c r="B7129" t="s">
        <v>18850</v>
      </c>
      <c r="C7129" t="s">
        <v>25487</v>
      </c>
      <c r="D7129" t="s">
        <v>30081</v>
      </c>
      <c r="E7129" t="s">
        <v>22657</v>
      </c>
      <c r="F7129" t="s">
        <v>31247</v>
      </c>
      <c r="G7129" t="s">
        <v>31590</v>
      </c>
      <c r="H7129" t="s">
        <v>32137</v>
      </c>
      <c r="I7129" t="s">
        <v>32454</v>
      </c>
      <c r="J7129" t="s">
        <v>32458</v>
      </c>
      <c r="K7129">
        <f>11</f>
        <v>11</v>
      </c>
      <c r="L7129" t="s">
        <v>32461</v>
      </c>
      <c r="M7129">
        <f>5</f>
        <v>5</v>
      </c>
      <c r="N7129" t="s">
        <v>32462</v>
      </c>
      <c r="O7129">
        <f>VLOOKUP(H7129,AggregatsEcoles[#All],7,FALSE)</f>
        <v>26</v>
      </c>
      <c r="P7129">
        <f>VLOOKUP(H7129,AggregatsEcoles[#All],8,FALSE)</f>
        <v>11</v>
      </c>
      <c r="Q7129">
        <f>VLOOKUP(H7129,AggregatsEcoles[#All],9,FALSE)</f>
        <v>15</v>
      </c>
      <c r="R7129">
        <f>VLOOKUP(H7129,AggregatsEcoles[#All],10,FALSE)</f>
        <v>15</v>
      </c>
      <c r="S7129">
        <f>VLOOKUP(H7129,AggregatsEcoles[#All],11,FALSE)</f>
        <v>6</v>
      </c>
      <c r="T7129">
        <f>VLOOKUP(H7129,AggregatsEcoles[#All],12,FALSE)</f>
        <v>9</v>
      </c>
    </row>
    <row r="7130" spans="1:20" x14ac:dyDescent="0.3">
      <c r="A7130" t="s">
        <v>7128</v>
      </c>
      <c r="B7130" t="s">
        <v>18851</v>
      </c>
      <c r="C7130" t="s">
        <v>14256</v>
      </c>
      <c r="D7130" t="s">
        <v>29106</v>
      </c>
      <c r="E7130" t="s">
        <v>22657</v>
      </c>
      <c r="F7130" t="s">
        <v>31246</v>
      </c>
      <c r="G7130" t="s">
        <v>31590</v>
      </c>
      <c r="H7130" t="s">
        <v>32137</v>
      </c>
      <c r="I7130" t="s">
        <v>32454</v>
      </c>
      <c r="J7130" t="s">
        <v>32458</v>
      </c>
      <c r="K7130">
        <f>11</f>
        <v>11</v>
      </c>
      <c r="L7130" t="s">
        <v>32461</v>
      </c>
      <c r="M7130">
        <f>5</f>
        <v>5</v>
      </c>
      <c r="N7130" t="s">
        <v>32462</v>
      </c>
      <c r="O7130">
        <f>VLOOKUP(H7130,AggregatsEcoles[#All],7,FALSE)</f>
        <v>26</v>
      </c>
      <c r="P7130">
        <f>VLOOKUP(H7130,AggregatsEcoles[#All],8,FALSE)</f>
        <v>11</v>
      </c>
      <c r="Q7130">
        <f>VLOOKUP(H7130,AggregatsEcoles[#All],9,FALSE)</f>
        <v>15</v>
      </c>
      <c r="R7130">
        <f>VLOOKUP(H7130,AggregatsEcoles[#All],10,FALSE)</f>
        <v>15</v>
      </c>
      <c r="S7130">
        <f>VLOOKUP(H7130,AggregatsEcoles[#All],11,FALSE)</f>
        <v>6</v>
      </c>
      <c r="T7130">
        <f>VLOOKUP(H7130,AggregatsEcoles[#All],12,FALSE)</f>
        <v>9</v>
      </c>
    </row>
    <row r="7131" spans="1:20" x14ac:dyDescent="0.3">
      <c r="A7131" t="s">
        <v>7129</v>
      </c>
      <c r="B7131" t="s">
        <v>14295</v>
      </c>
      <c r="C7131" t="s">
        <v>25488</v>
      </c>
      <c r="D7131" t="s">
        <v>29898</v>
      </c>
      <c r="E7131" t="s">
        <v>22657</v>
      </c>
      <c r="F7131" t="s">
        <v>31249</v>
      </c>
      <c r="G7131" t="s">
        <v>31590</v>
      </c>
      <c r="H7131" t="s">
        <v>32137</v>
      </c>
      <c r="I7131" t="s">
        <v>32454</v>
      </c>
      <c r="J7131" t="s">
        <v>32458</v>
      </c>
      <c r="K7131">
        <f>11</f>
        <v>11</v>
      </c>
      <c r="L7131" t="s">
        <v>32461</v>
      </c>
      <c r="M7131">
        <f>5</f>
        <v>5</v>
      </c>
      <c r="N7131" t="s">
        <v>32462</v>
      </c>
      <c r="O7131">
        <f>VLOOKUP(H7131,AggregatsEcoles[#All],7,FALSE)</f>
        <v>26</v>
      </c>
      <c r="P7131">
        <f>VLOOKUP(H7131,AggregatsEcoles[#All],8,FALSE)</f>
        <v>11</v>
      </c>
      <c r="Q7131">
        <f>VLOOKUP(H7131,AggregatsEcoles[#All],9,FALSE)</f>
        <v>15</v>
      </c>
      <c r="R7131">
        <f>VLOOKUP(H7131,AggregatsEcoles[#All],10,FALSE)</f>
        <v>15</v>
      </c>
      <c r="S7131">
        <f>VLOOKUP(H7131,AggregatsEcoles[#All],11,FALSE)</f>
        <v>6</v>
      </c>
      <c r="T7131">
        <f>VLOOKUP(H7131,AggregatsEcoles[#All],12,FALSE)</f>
        <v>9</v>
      </c>
    </row>
    <row r="7132" spans="1:20" x14ac:dyDescent="0.3">
      <c r="A7132" t="s">
        <v>7130</v>
      </c>
      <c r="B7132" t="s">
        <v>18852</v>
      </c>
      <c r="C7132" t="s">
        <v>25489</v>
      </c>
      <c r="E7132" t="s">
        <v>22657</v>
      </c>
      <c r="F7132" t="s">
        <v>31257</v>
      </c>
      <c r="G7132" t="s">
        <v>31590</v>
      </c>
      <c r="H7132" t="s">
        <v>32137</v>
      </c>
      <c r="I7132" t="s">
        <v>32454</v>
      </c>
      <c r="J7132" t="s">
        <v>32458</v>
      </c>
      <c r="K7132">
        <f>11</f>
        <v>11</v>
      </c>
      <c r="L7132" t="s">
        <v>32461</v>
      </c>
      <c r="M7132">
        <f>5</f>
        <v>5</v>
      </c>
      <c r="N7132" t="s">
        <v>32462</v>
      </c>
      <c r="O7132">
        <f>VLOOKUP(H7132,AggregatsEcoles[#All],7,FALSE)</f>
        <v>26</v>
      </c>
      <c r="P7132">
        <f>VLOOKUP(H7132,AggregatsEcoles[#All],8,FALSE)</f>
        <v>11</v>
      </c>
      <c r="Q7132">
        <f>VLOOKUP(H7132,AggregatsEcoles[#All],9,FALSE)</f>
        <v>15</v>
      </c>
      <c r="R7132">
        <f>VLOOKUP(H7132,AggregatsEcoles[#All],10,FALSE)</f>
        <v>15</v>
      </c>
      <c r="S7132">
        <f>VLOOKUP(H7132,AggregatsEcoles[#All],11,FALSE)</f>
        <v>6</v>
      </c>
      <c r="T7132">
        <f>VLOOKUP(H7132,AggregatsEcoles[#All],12,FALSE)</f>
        <v>9</v>
      </c>
    </row>
    <row r="7133" spans="1:20" x14ac:dyDescent="0.3">
      <c r="A7133" t="s">
        <v>7131</v>
      </c>
      <c r="B7133" t="s">
        <v>18853</v>
      </c>
      <c r="C7133" t="s">
        <v>18360</v>
      </c>
      <c r="D7133" t="s">
        <v>28509</v>
      </c>
      <c r="E7133" t="s">
        <v>23154</v>
      </c>
      <c r="F7133" t="s">
        <v>31247</v>
      </c>
      <c r="G7133" t="s">
        <v>31590</v>
      </c>
      <c r="H7133" t="s">
        <v>32137</v>
      </c>
      <c r="I7133" t="s">
        <v>32454</v>
      </c>
      <c r="J7133" t="s">
        <v>32458</v>
      </c>
      <c r="K7133">
        <f>11</f>
        <v>11</v>
      </c>
      <c r="L7133" t="s">
        <v>32461</v>
      </c>
      <c r="M7133">
        <f>5</f>
        <v>5</v>
      </c>
      <c r="N7133" t="s">
        <v>32462</v>
      </c>
      <c r="O7133">
        <f>VLOOKUP(H7133,AggregatsEcoles[#All],7,FALSE)</f>
        <v>26</v>
      </c>
      <c r="P7133">
        <f>VLOOKUP(H7133,AggregatsEcoles[#All],8,FALSE)</f>
        <v>11</v>
      </c>
      <c r="Q7133">
        <f>VLOOKUP(H7133,AggregatsEcoles[#All],9,FALSE)</f>
        <v>15</v>
      </c>
      <c r="R7133">
        <f>VLOOKUP(H7133,AggregatsEcoles[#All],10,FALSE)</f>
        <v>15</v>
      </c>
      <c r="S7133">
        <f>VLOOKUP(H7133,AggregatsEcoles[#All],11,FALSE)</f>
        <v>6</v>
      </c>
      <c r="T7133">
        <f>VLOOKUP(H7133,AggregatsEcoles[#All],12,FALSE)</f>
        <v>9</v>
      </c>
    </row>
    <row r="7134" spans="1:20" x14ac:dyDescent="0.3">
      <c r="A7134" t="s">
        <v>7132</v>
      </c>
      <c r="B7134" t="s">
        <v>18854</v>
      </c>
      <c r="C7134" t="s">
        <v>15244</v>
      </c>
      <c r="E7134" t="s">
        <v>22657</v>
      </c>
      <c r="F7134" t="s">
        <v>31246</v>
      </c>
      <c r="G7134" t="s">
        <v>31590</v>
      </c>
      <c r="H7134" t="s">
        <v>32137</v>
      </c>
      <c r="I7134" t="s">
        <v>32454</v>
      </c>
      <c r="J7134" t="s">
        <v>32458</v>
      </c>
      <c r="K7134">
        <f>11</f>
        <v>11</v>
      </c>
      <c r="L7134" t="s">
        <v>32461</v>
      </c>
      <c r="M7134">
        <f>5</f>
        <v>5</v>
      </c>
      <c r="N7134" t="s">
        <v>32462</v>
      </c>
      <c r="O7134">
        <f>VLOOKUP(H7134,AggregatsEcoles[#All],7,FALSE)</f>
        <v>26</v>
      </c>
      <c r="P7134">
        <f>VLOOKUP(H7134,AggregatsEcoles[#All],8,FALSE)</f>
        <v>11</v>
      </c>
      <c r="Q7134">
        <f>VLOOKUP(H7134,AggregatsEcoles[#All],9,FALSE)</f>
        <v>15</v>
      </c>
      <c r="R7134">
        <f>VLOOKUP(H7134,AggregatsEcoles[#All],10,FALSE)</f>
        <v>15</v>
      </c>
      <c r="S7134">
        <f>VLOOKUP(H7134,AggregatsEcoles[#All],11,FALSE)</f>
        <v>6</v>
      </c>
      <c r="T7134">
        <f>VLOOKUP(H7134,AggregatsEcoles[#All],12,FALSE)</f>
        <v>9</v>
      </c>
    </row>
    <row r="7135" spans="1:20" x14ac:dyDescent="0.3">
      <c r="A7135" t="s">
        <v>7133</v>
      </c>
      <c r="B7135" t="s">
        <v>14369</v>
      </c>
      <c r="C7135" t="s">
        <v>15451</v>
      </c>
      <c r="E7135" t="s">
        <v>23154</v>
      </c>
      <c r="F7135" t="s">
        <v>31246</v>
      </c>
      <c r="G7135" t="s">
        <v>31590</v>
      </c>
      <c r="H7135" t="s">
        <v>32137</v>
      </c>
      <c r="I7135" t="s">
        <v>32454</v>
      </c>
      <c r="J7135" t="s">
        <v>32458</v>
      </c>
      <c r="K7135">
        <f>11</f>
        <v>11</v>
      </c>
      <c r="L7135" t="s">
        <v>32461</v>
      </c>
      <c r="M7135">
        <f>5</f>
        <v>5</v>
      </c>
      <c r="N7135" t="s">
        <v>32462</v>
      </c>
      <c r="O7135">
        <f>VLOOKUP(H7135,AggregatsEcoles[#All],7,FALSE)</f>
        <v>26</v>
      </c>
      <c r="P7135">
        <f>VLOOKUP(H7135,AggregatsEcoles[#All],8,FALSE)</f>
        <v>11</v>
      </c>
      <c r="Q7135">
        <f>VLOOKUP(H7135,AggregatsEcoles[#All],9,FALSE)</f>
        <v>15</v>
      </c>
      <c r="R7135">
        <f>VLOOKUP(H7135,AggregatsEcoles[#All],10,FALSE)</f>
        <v>15</v>
      </c>
      <c r="S7135">
        <f>VLOOKUP(H7135,AggregatsEcoles[#All],11,FALSE)</f>
        <v>6</v>
      </c>
      <c r="T7135">
        <f>VLOOKUP(H7135,AggregatsEcoles[#All],12,FALSE)</f>
        <v>9</v>
      </c>
    </row>
    <row r="7136" spans="1:20" x14ac:dyDescent="0.3">
      <c r="A7136" t="s">
        <v>7134</v>
      </c>
      <c r="B7136" t="s">
        <v>14096</v>
      </c>
      <c r="C7136" t="s">
        <v>21668</v>
      </c>
      <c r="D7136" t="s">
        <v>30082</v>
      </c>
      <c r="E7136" t="s">
        <v>23154</v>
      </c>
      <c r="F7136" t="s">
        <v>31247</v>
      </c>
      <c r="G7136" t="s">
        <v>31590</v>
      </c>
      <c r="H7136" t="s">
        <v>32137</v>
      </c>
      <c r="I7136" t="s">
        <v>32454</v>
      </c>
      <c r="J7136" t="s">
        <v>32458</v>
      </c>
      <c r="K7136">
        <f>11</f>
        <v>11</v>
      </c>
      <c r="L7136" t="s">
        <v>32461</v>
      </c>
      <c r="M7136">
        <f>5</f>
        <v>5</v>
      </c>
      <c r="N7136" t="s">
        <v>32462</v>
      </c>
      <c r="O7136">
        <f>VLOOKUP(H7136,AggregatsEcoles[#All],7,FALSE)</f>
        <v>26</v>
      </c>
      <c r="P7136">
        <f>VLOOKUP(H7136,AggregatsEcoles[#All],8,FALSE)</f>
        <v>11</v>
      </c>
      <c r="Q7136">
        <f>VLOOKUP(H7136,AggregatsEcoles[#All],9,FALSE)</f>
        <v>15</v>
      </c>
      <c r="R7136">
        <f>VLOOKUP(H7136,AggregatsEcoles[#All],10,FALSE)</f>
        <v>15</v>
      </c>
      <c r="S7136">
        <f>VLOOKUP(H7136,AggregatsEcoles[#All],11,FALSE)</f>
        <v>6</v>
      </c>
      <c r="T7136">
        <f>VLOOKUP(H7136,AggregatsEcoles[#All],12,FALSE)</f>
        <v>9</v>
      </c>
    </row>
    <row r="7137" spans="1:20" x14ac:dyDescent="0.3">
      <c r="A7137" t="s">
        <v>7135</v>
      </c>
      <c r="B7137" t="s">
        <v>18855</v>
      </c>
      <c r="C7137" t="s">
        <v>25490</v>
      </c>
      <c r="D7137" t="s">
        <v>30083</v>
      </c>
      <c r="E7137" t="s">
        <v>23154</v>
      </c>
      <c r="F7137" t="s">
        <v>31247</v>
      </c>
      <c r="G7137" t="s">
        <v>31591</v>
      </c>
      <c r="H7137" t="s">
        <v>32138</v>
      </c>
      <c r="I7137" t="s">
        <v>32454</v>
      </c>
      <c r="J7137" t="s">
        <v>32458</v>
      </c>
      <c r="K7137">
        <f>11</f>
        <v>11</v>
      </c>
      <c r="L7137" t="s">
        <v>32461</v>
      </c>
      <c r="M7137">
        <f>5</f>
        <v>5</v>
      </c>
      <c r="N7137" t="s">
        <v>32462</v>
      </c>
      <c r="O7137">
        <f>VLOOKUP(H7137,AggregatsEcoles[#All],7,FALSE)</f>
        <v>20</v>
      </c>
      <c r="P7137">
        <f>VLOOKUP(H7137,AggregatsEcoles[#All],8,FALSE)</f>
        <v>5</v>
      </c>
      <c r="Q7137">
        <f>VLOOKUP(H7137,AggregatsEcoles[#All],9,FALSE)</f>
        <v>15</v>
      </c>
      <c r="R7137">
        <f>VLOOKUP(H7137,AggregatsEcoles[#All],10,FALSE)</f>
        <v>16</v>
      </c>
      <c r="S7137">
        <f>VLOOKUP(H7137,AggregatsEcoles[#All],11,FALSE)</f>
        <v>5</v>
      </c>
      <c r="T7137">
        <f>VLOOKUP(H7137,AggregatsEcoles[#All],12,FALSE)</f>
        <v>11</v>
      </c>
    </row>
    <row r="7138" spans="1:20" x14ac:dyDescent="0.3">
      <c r="A7138" t="s">
        <v>7136</v>
      </c>
      <c r="B7138" t="s">
        <v>14418</v>
      </c>
      <c r="C7138" t="s">
        <v>13991</v>
      </c>
      <c r="D7138" t="s">
        <v>30083</v>
      </c>
      <c r="E7138" t="s">
        <v>23154</v>
      </c>
      <c r="F7138" t="s">
        <v>31250</v>
      </c>
      <c r="G7138" t="s">
        <v>31591</v>
      </c>
      <c r="H7138" t="s">
        <v>32138</v>
      </c>
      <c r="I7138" t="s">
        <v>32454</v>
      </c>
      <c r="J7138" t="s">
        <v>32458</v>
      </c>
      <c r="K7138">
        <f>11</f>
        <v>11</v>
      </c>
      <c r="L7138" t="s">
        <v>32461</v>
      </c>
      <c r="M7138">
        <f>5</f>
        <v>5</v>
      </c>
      <c r="N7138" t="s">
        <v>32462</v>
      </c>
      <c r="O7138">
        <f>VLOOKUP(H7138,AggregatsEcoles[#All],7,FALSE)</f>
        <v>20</v>
      </c>
      <c r="P7138">
        <f>VLOOKUP(H7138,AggregatsEcoles[#All],8,FALSE)</f>
        <v>5</v>
      </c>
      <c r="Q7138">
        <f>VLOOKUP(H7138,AggregatsEcoles[#All],9,FALSE)</f>
        <v>15</v>
      </c>
      <c r="R7138">
        <f>VLOOKUP(H7138,AggregatsEcoles[#All],10,FALSE)</f>
        <v>16</v>
      </c>
      <c r="S7138">
        <f>VLOOKUP(H7138,AggregatsEcoles[#All],11,FALSE)</f>
        <v>5</v>
      </c>
      <c r="T7138">
        <f>VLOOKUP(H7138,AggregatsEcoles[#All],12,FALSE)</f>
        <v>11</v>
      </c>
    </row>
    <row r="7139" spans="1:20" x14ac:dyDescent="0.3">
      <c r="A7139" t="s">
        <v>7137</v>
      </c>
      <c r="B7139" t="s">
        <v>17696</v>
      </c>
      <c r="C7139" t="s">
        <v>20517</v>
      </c>
      <c r="D7139" t="s">
        <v>28452</v>
      </c>
      <c r="E7139" t="s">
        <v>22657</v>
      </c>
      <c r="F7139" t="s">
        <v>31259</v>
      </c>
      <c r="G7139" t="s">
        <v>31591</v>
      </c>
      <c r="H7139" t="s">
        <v>32138</v>
      </c>
      <c r="I7139" t="s">
        <v>32454</v>
      </c>
      <c r="J7139" t="s">
        <v>32458</v>
      </c>
      <c r="K7139">
        <f>11</f>
        <v>11</v>
      </c>
      <c r="L7139" t="s">
        <v>32461</v>
      </c>
      <c r="M7139">
        <f>5</f>
        <v>5</v>
      </c>
      <c r="N7139" t="s">
        <v>32462</v>
      </c>
      <c r="O7139">
        <f>VLOOKUP(H7139,AggregatsEcoles[#All],7,FALSE)</f>
        <v>20</v>
      </c>
      <c r="P7139">
        <f>VLOOKUP(H7139,AggregatsEcoles[#All],8,FALSE)</f>
        <v>5</v>
      </c>
      <c r="Q7139">
        <f>VLOOKUP(H7139,AggregatsEcoles[#All],9,FALSE)</f>
        <v>15</v>
      </c>
      <c r="R7139">
        <f>VLOOKUP(H7139,AggregatsEcoles[#All],10,FALSE)</f>
        <v>16</v>
      </c>
      <c r="S7139">
        <f>VLOOKUP(H7139,AggregatsEcoles[#All],11,FALSE)</f>
        <v>5</v>
      </c>
      <c r="T7139">
        <f>VLOOKUP(H7139,AggregatsEcoles[#All],12,FALSE)</f>
        <v>11</v>
      </c>
    </row>
    <row r="7140" spans="1:20" x14ac:dyDescent="0.3">
      <c r="A7140" t="s">
        <v>7138</v>
      </c>
      <c r="B7140" t="s">
        <v>18856</v>
      </c>
      <c r="C7140" t="s">
        <v>25491</v>
      </c>
      <c r="E7140" t="s">
        <v>23154</v>
      </c>
      <c r="F7140" t="s">
        <v>31250</v>
      </c>
      <c r="G7140" t="s">
        <v>31591</v>
      </c>
      <c r="H7140" t="s">
        <v>32138</v>
      </c>
      <c r="I7140" t="s">
        <v>32454</v>
      </c>
      <c r="J7140" t="s">
        <v>32458</v>
      </c>
      <c r="K7140">
        <f>11</f>
        <v>11</v>
      </c>
      <c r="L7140" t="s">
        <v>32461</v>
      </c>
      <c r="M7140">
        <f>5</f>
        <v>5</v>
      </c>
      <c r="N7140" t="s">
        <v>32462</v>
      </c>
      <c r="O7140">
        <f>VLOOKUP(H7140,AggregatsEcoles[#All],7,FALSE)</f>
        <v>20</v>
      </c>
      <c r="P7140">
        <f>VLOOKUP(H7140,AggregatsEcoles[#All],8,FALSE)</f>
        <v>5</v>
      </c>
      <c r="Q7140">
        <f>VLOOKUP(H7140,AggregatsEcoles[#All],9,FALSE)</f>
        <v>15</v>
      </c>
      <c r="R7140">
        <f>VLOOKUP(H7140,AggregatsEcoles[#All],10,FALSE)</f>
        <v>16</v>
      </c>
      <c r="S7140">
        <f>VLOOKUP(H7140,AggregatsEcoles[#All],11,FALSE)</f>
        <v>5</v>
      </c>
      <c r="T7140">
        <f>VLOOKUP(H7140,AggregatsEcoles[#All],12,FALSE)</f>
        <v>11</v>
      </c>
    </row>
    <row r="7141" spans="1:20" x14ac:dyDescent="0.3">
      <c r="A7141" t="s">
        <v>7139</v>
      </c>
      <c r="B7141" t="s">
        <v>18857</v>
      </c>
      <c r="C7141" t="s">
        <v>18857</v>
      </c>
      <c r="D7141" t="s">
        <v>22926</v>
      </c>
      <c r="E7141" t="s">
        <v>22657</v>
      </c>
      <c r="F7141" t="s">
        <v>31247</v>
      </c>
      <c r="G7141" t="s">
        <v>31591</v>
      </c>
      <c r="H7141" t="s">
        <v>32138</v>
      </c>
      <c r="I7141" t="s">
        <v>32454</v>
      </c>
      <c r="J7141" t="s">
        <v>32458</v>
      </c>
      <c r="K7141">
        <f>11</f>
        <v>11</v>
      </c>
      <c r="L7141" t="s">
        <v>32461</v>
      </c>
      <c r="M7141">
        <f>5</f>
        <v>5</v>
      </c>
      <c r="N7141" t="s">
        <v>32462</v>
      </c>
      <c r="O7141">
        <f>VLOOKUP(H7141,AggregatsEcoles[#All],7,FALSE)</f>
        <v>20</v>
      </c>
      <c r="P7141">
        <f>VLOOKUP(H7141,AggregatsEcoles[#All],8,FALSE)</f>
        <v>5</v>
      </c>
      <c r="Q7141">
        <f>VLOOKUP(H7141,AggregatsEcoles[#All],9,FALSE)</f>
        <v>15</v>
      </c>
      <c r="R7141">
        <f>VLOOKUP(H7141,AggregatsEcoles[#All],10,FALSE)</f>
        <v>16</v>
      </c>
      <c r="S7141">
        <f>VLOOKUP(H7141,AggregatsEcoles[#All],11,FALSE)</f>
        <v>5</v>
      </c>
      <c r="T7141">
        <f>VLOOKUP(H7141,AggregatsEcoles[#All],12,FALSE)</f>
        <v>11</v>
      </c>
    </row>
    <row r="7142" spans="1:20" x14ac:dyDescent="0.3">
      <c r="A7142" t="s">
        <v>7140</v>
      </c>
      <c r="B7142" t="s">
        <v>18858</v>
      </c>
      <c r="C7142" t="s">
        <v>25492</v>
      </c>
      <c r="E7142" t="s">
        <v>23154</v>
      </c>
      <c r="F7142" t="s">
        <v>31253</v>
      </c>
      <c r="G7142" t="s">
        <v>31591</v>
      </c>
      <c r="H7142" t="s">
        <v>32138</v>
      </c>
      <c r="I7142" t="s">
        <v>32454</v>
      </c>
      <c r="J7142" t="s">
        <v>32458</v>
      </c>
      <c r="K7142">
        <f>11</f>
        <v>11</v>
      </c>
      <c r="L7142" t="s">
        <v>32461</v>
      </c>
      <c r="M7142">
        <f>5</f>
        <v>5</v>
      </c>
      <c r="N7142" t="s">
        <v>32462</v>
      </c>
      <c r="O7142">
        <f>VLOOKUP(H7142,AggregatsEcoles[#All],7,FALSE)</f>
        <v>20</v>
      </c>
      <c r="P7142">
        <f>VLOOKUP(H7142,AggregatsEcoles[#All],8,FALSE)</f>
        <v>5</v>
      </c>
      <c r="Q7142">
        <f>VLOOKUP(H7142,AggregatsEcoles[#All],9,FALSE)</f>
        <v>15</v>
      </c>
      <c r="R7142">
        <f>VLOOKUP(H7142,AggregatsEcoles[#All],10,FALSE)</f>
        <v>16</v>
      </c>
      <c r="S7142">
        <f>VLOOKUP(H7142,AggregatsEcoles[#All],11,FALSE)</f>
        <v>5</v>
      </c>
      <c r="T7142">
        <f>VLOOKUP(H7142,AggregatsEcoles[#All],12,FALSE)</f>
        <v>11</v>
      </c>
    </row>
    <row r="7143" spans="1:20" x14ac:dyDescent="0.3">
      <c r="A7143" t="s">
        <v>7141</v>
      </c>
      <c r="B7143" t="s">
        <v>15014</v>
      </c>
      <c r="C7143" t="s">
        <v>25493</v>
      </c>
      <c r="D7143" t="s">
        <v>30084</v>
      </c>
      <c r="E7143" t="s">
        <v>22657</v>
      </c>
      <c r="F7143" t="s">
        <v>31247</v>
      </c>
      <c r="G7143" t="s">
        <v>31591</v>
      </c>
      <c r="H7143" t="s">
        <v>32138</v>
      </c>
      <c r="I7143" t="s">
        <v>32454</v>
      </c>
      <c r="J7143" t="s">
        <v>32458</v>
      </c>
      <c r="K7143">
        <f>11</f>
        <v>11</v>
      </c>
      <c r="L7143" t="s">
        <v>32461</v>
      </c>
      <c r="M7143">
        <f>5</f>
        <v>5</v>
      </c>
      <c r="N7143" t="s">
        <v>32462</v>
      </c>
      <c r="O7143">
        <f>VLOOKUP(H7143,AggregatsEcoles[#All],7,FALSE)</f>
        <v>20</v>
      </c>
      <c r="P7143">
        <f>VLOOKUP(H7143,AggregatsEcoles[#All],8,FALSE)</f>
        <v>5</v>
      </c>
      <c r="Q7143">
        <f>VLOOKUP(H7143,AggregatsEcoles[#All],9,FALSE)</f>
        <v>15</v>
      </c>
      <c r="R7143">
        <f>VLOOKUP(H7143,AggregatsEcoles[#All],10,FALSE)</f>
        <v>16</v>
      </c>
      <c r="S7143">
        <f>VLOOKUP(H7143,AggregatsEcoles[#All],11,FALSE)</f>
        <v>5</v>
      </c>
      <c r="T7143">
        <f>VLOOKUP(H7143,AggregatsEcoles[#All],12,FALSE)</f>
        <v>11</v>
      </c>
    </row>
    <row r="7144" spans="1:20" x14ac:dyDescent="0.3">
      <c r="A7144" t="s">
        <v>7142</v>
      </c>
      <c r="B7144" t="s">
        <v>17877</v>
      </c>
      <c r="C7144" t="s">
        <v>17877</v>
      </c>
      <c r="D7144" t="s">
        <v>28398</v>
      </c>
      <c r="E7144" t="s">
        <v>23154</v>
      </c>
      <c r="F7144" t="s">
        <v>31247</v>
      </c>
      <c r="G7144" t="s">
        <v>31591</v>
      </c>
      <c r="H7144" t="s">
        <v>32138</v>
      </c>
      <c r="I7144" t="s">
        <v>32454</v>
      </c>
      <c r="J7144" t="s">
        <v>32458</v>
      </c>
      <c r="K7144">
        <f>11</f>
        <v>11</v>
      </c>
      <c r="L7144" t="s">
        <v>32461</v>
      </c>
      <c r="M7144">
        <f>5</f>
        <v>5</v>
      </c>
      <c r="N7144" t="s">
        <v>32462</v>
      </c>
      <c r="O7144">
        <f>VLOOKUP(H7144,AggregatsEcoles[#All],7,FALSE)</f>
        <v>20</v>
      </c>
      <c r="P7144">
        <f>VLOOKUP(H7144,AggregatsEcoles[#All],8,FALSE)</f>
        <v>5</v>
      </c>
      <c r="Q7144">
        <f>VLOOKUP(H7144,AggregatsEcoles[#All],9,FALSE)</f>
        <v>15</v>
      </c>
      <c r="R7144">
        <f>VLOOKUP(H7144,AggregatsEcoles[#All],10,FALSE)</f>
        <v>16</v>
      </c>
      <c r="S7144">
        <f>VLOOKUP(H7144,AggregatsEcoles[#All],11,FALSE)</f>
        <v>5</v>
      </c>
      <c r="T7144">
        <f>VLOOKUP(H7144,AggregatsEcoles[#All],12,FALSE)</f>
        <v>11</v>
      </c>
    </row>
    <row r="7145" spans="1:20" x14ac:dyDescent="0.3">
      <c r="A7145" t="s">
        <v>7143</v>
      </c>
      <c r="B7145" t="s">
        <v>14305</v>
      </c>
      <c r="C7145" t="s">
        <v>14449</v>
      </c>
      <c r="E7145" t="s">
        <v>22657</v>
      </c>
      <c r="F7145" t="s">
        <v>31250</v>
      </c>
      <c r="G7145" t="s">
        <v>31591</v>
      </c>
      <c r="H7145" t="s">
        <v>32138</v>
      </c>
      <c r="I7145" t="s">
        <v>32454</v>
      </c>
      <c r="J7145" t="s">
        <v>32458</v>
      </c>
      <c r="K7145">
        <f>11</f>
        <v>11</v>
      </c>
      <c r="L7145" t="s">
        <v>32461</v>
      </c>
      <c r="M7145">
        <f>5</f>
        <v>5</v>
      </c>
      <c r="N7145" t="s">
        <v>32462</v>
      </c>
      <c r="O7145">
        <f>VLOOKUP(H7145,AggregatsEcoles[#All],7,FALSE)</f>
        <v>20</v>
      </c>
      <c r="P7145">
        <f>VLOOKUP(H7145,AggregatsEcoles[#All],8,FALSE)</f>
        <v>5</v>
      </c>
      <c r="Q7145">
        <f>VLOOKUP(H7145,AggregatsEcoles[#All],9,FALSE)</f>
        <v>15</v>
      </c>
      <c r="R7145">
        <f>VLOOKUP(H7145,AggregatsEcoles[#All],10,FALSE)</f>
        <v>16</v>
      </c>
      <c r="S7145">
        <f>VLOOKUP(H7145,AggregatsEcoles[#All],11,FALSE)</f>
        <v>5</v>
      </c>
      <c r="T7145">
        <f>VLOOKUP(H7145,AggregatsEcoles[#All],12,FALSE)</f>
        <v>11</v>
      </c>
    </row>
    <row r="7146" spans="1:20" x14ac:dyDescent="0.3">
      <c r="A7146" t="s">
        <v>7144</v>
      </c>
      <c r="B7146" t="s">
        <v>18859</v>
      </c>
      <c r="C7146" t="s">
        <v>25494</v>
      </c>
      <c r="D7146" t="s">
        <v>30085</v>
      </c>
      <c r="E7146" t="s">
        <v>22657</v>
      </c>
      <c r="F7146" t="s">
        <v>31247</v>
      </c>
      <c r="G7146" t="s">
        <v>31591</v>
      </c>
      <c r="H7146" t="s">
        <v>32138</v>
      </c>
      <c r="I7146" t="s">
        <v>32454</v>
      </c>
      <c r="J7146" t="s">
        <v>32458</v>
      </c>
      <c r="K7146">
        <f>11</f>
        <v>11</v>
      </c>
      <c r="L7146" t="s">
        <v>32461</v>
      </c>
      <c r="M7146">
        <f>5</f>
        <v>5</v>
      </c>
      <c r="N7146" t="s">
        <v>32462</v>
      </c>
      <c r="O7146">
        <f>VLOOKUP(H7146,AggregatsEcoles[#All],7,FALSE)</f>
        <v>20</v>
      </c>
      <c r="P7146">
        <f>VLOOKUP(H7146,AggregatsEcoles[#All],8,FALSE)</f>
        <v>5</v>
      </c>
      <c r="Q7146">
        <f>VLOOKUP(H7146,AggregatsEcoles[#All],9,FALSE)</f>
        <v>15</v>
      </c>
      <c r="R7146">
        <f>VLOOKUP(H7146,AggregatsEcoles[#All],10,FALSE)</f>
        <v>16</v>
      </c>
      <c r="S7146">
        <f>VLOOKUP(H7146,AggregatsEcoles[#All],11,FALSE)</f>
        <v>5</v>
      </c>
      <c r="T7146">
        <f>VLOOKUP(H7146,AggregatsEcoles[#All],12,FALSE)</f>
        <v>11</v>
      </c>
    </row>
    <row r="7147" spans="1:20" x14ac:dyDescent="0.3">
      <c r="A7147" t="s">
        <v>7145</v>
      </c>
      <c r="B7147" t="s">
        <v>14363</v>
      </c>
      <c r="C7147" t="s">
        <v>17871</v>
      </c>
      <c r="D7147" t="s">
        <v>28398</v>
      </c>
      <c r="E7147" t="s">
        <v>22657</v>
      </c>
      <c r="F7147" t="s">
        <v>31247</v>
      </c>
      <c r="G7147" t="s">
        <v>31591</v>
      </c>
      <c r="H7147" t="s">
        <v>32138</v>
      </c>
      <c r="I7147" t="s">
        <v>32454</v>
      </c>
      <c r="J7147" t="s">
        <v>32458</v>
      </c>
      <c r="K7147">
        <f>11</f>
        <v>11</v>
      </c>
      <c r="L7147" t="s">
        <v>32461</v>
      </c>
      <c r="M7147">
        <f>5</f>
        <v>5</v>
      </c>
      <c r="N7147" t="s">
        <v>32462</v>
      </c>
      <c r="O7147">
        <f>VLOOKUP(H7147,AggregatsEcoles[#All],7,FALSE)</f>
        <v>20</v>
      </c>
      <c r="P7147">
        <f>VLOOKUP(H7147,AggregatsEcoles[#All],8,FALSE)</f>
        <v>5</v>
      </c>
      <c r="Q7147">
        <f>VLOOKUP(H7147,AggregatsEcoles[#All],9,FALSE)</f>
        <v>15</v>
      </c>
      <c r="R7147">
        <f>VLOOKUP(H7147,AggregatsEcoles[#All],10,FALSE)</f>
        <v>16</v>
      </c>
      <c r="S7147">
        <f>VLOOKUP(H7147,AggregatsEcoles[#All],11,FALSE)</f>
        <v>5</v>
      </c>
      <c r="T7147">
        <f>VLOOKUP(H7147,AggregatsEcoles[#All],12,FALSE)</f>
        <v>11</v>
      </c>
    </row>
    <row r="7148" spans="1:20" x14ac:dyDescent="0.3">
      <c r="A7148" t="s">
        <v>7146</v>
      </c>
      <c r="B7148" t="s">
        <v>18860</v>
      </c>
      <c r="C7148" t="s">
        <v>17871</v>
      </c>
      <c r="E7148" t="s">
        <v>22657</v>
      </c>
      <c r="F7148" t="s">
        <v>31250</v>
      </c>
      <c r="G7148" t="s">
        <v>31591</v>
      </c>
      <c r="H7148" t="s">
        <v>32138</v>
      </c>
      <c r="I7148" t="s">
        <v>32454</v>
      </c>
      <c r="J7148" t="s">
        <v>32458</v>
      </c>
      <c r="K7148">
        <f>11</f>
        <v>11</v>
      </c>
      <c r="L7148" t="s">
        <v>32461</v>
      </c>
      <c r="M7148">
        <f>5</f>
        <v>5</v>
      </c>
      <c r="N7148" t="s">
        <v>32462</v>
      </c>
      <c r="O7148">
        <f>VLOOKUP(H7148,AggregatsEcoles[#All],7,FALSE)</f>
        <v>20</v>
      </c>
      <c r="P7148">
        <f>VLOOKUP(H7148,AggregatsEcoles[#All],8,FALSE)</f>
        <v>5</v>
      </c>
      <c r="Q7148">
        <f>VLOOKUP(H7148,AggregatsEcoles[#All],9,FALSE)</f>
        <v>15</v>
      </c>
      <c r="R7148">
        <f>VLOOKUP(H7148,AggregatsEcoles[#All],10,FALSE)</f>
        <v>16</v>
      </c>
      <c r="S7148">
        <f>VLOOKUP(H7148,AggregatsEcoles[#All],11,FALSE)</f>
        <v>5</v>
      </c>
      <c r="T7148">
        <f>VLOOKUP(H7148,AggregatsEcoles[#All],12,FALSE)</f>
        <v>11</v>
      </c>
    </row>
    <row r="7149" spans="1:20" x14ac:dyDescent="0.3">
      <c r="A7149" t="s">
        <v>7147</v>
      </c>
      <c r="B7149" t="s">
        <v>18861</v>
      </c>
      <c r="C7149" t="s">
        <v>25495</v>
      </c>
      <c r="D7149" t="s">
        <v>28373</v>
      </c>
      <c r="E7149" t="s">
        <v>22657</v>
      </c>
      <c r="F7149" t="s">
        <v>31247</v>
      </c>
      <c r="G7149" t="s">
        <v>31591</v>
      </c>
      <c r="H7149" t="s">
        <v>32138</v>
      </c>
      <c r="I7149" t="s">
        <v>32454</v>
      </c>
      <c r="J7149" t="s">
        <v>32458</v>
      </c>
      <c r="K7149">
        <f>11</f>
        <v>11</v>
      </c>
      <c r="L7149" t="s">
        <v>32461</v>
      </c>
      <c r="M7149">
        <f>5</f>
        <v>5</v>
      </c>
      <c r="N7149" t="s">
        <v>32462</v>
      </c>
      <c r="O7149">
        <f>VLOOKUP(H7149,AggregatsEcoles[#All],7,FALSE)</f>
        <v>20</v>
      </c>
      <c r="P7149">
        <f>VLOOKUP(H7149,AggregatsEcoles[#All],8,FALSE)</f>
        <v>5</v>
      </c>
      <c r="Q7149">
        <f>VLOOKUP(H7149,AggregatsEcoles[#All],9,FALSE)</f>
        <v>15</v>
      </c>
      <c r="R7149">
        <f>VLOOKUP(H7149,AggregatsEcoles[#All],10,FALSE)</f>
        <v>16</v>
      </c>
      <c r="S7149">
        <f>VLOOKUP(H7149,AggregatsEcoles[#All],11,FALSE)</f>
        <v>5</v>
      </c>
      <c r="T7149">
        <f>VLOOKUP(H7149,AggregatsEcoles[#All],12,FALSE)</f>
        <v>11</v>
      </c>
    </row>
    <row r="7150" spans="1:20" x14ac:dyDescent="0.3">
      <c r="A7150" t="s">
        <v>7148</v>
      </c>
      <c r="B7150" t="s">
        <v>14918</v>
      </c>
      <c r="C7150" t="s">
        <v>16457</v>
      </c>
      <c r="D7150" t="s">
        <v>30086</v>
      </c>
      <c r="E7150" t="s">
        <v>22657</v>
      </c>
      <c r="F7150" t="s">
        <v>31247</v>
      </c>
      <c r="G7150" t="s">
        <v>31591</v>
      </c>
      <c r="H7150" t="s">
        <v>32138</v>
      </c>
      <c r="I7150" t="s">
        <v>32454</v>
      </c>
      <c r="J7150" t="s">
        <v>32458</v>
      </c>
      <c r="K7150">
        <f>11</f>
        <v>11</v>
      </c>
      <c r="L7150" t="s">
        <v>32461</v>
      </c>
      <c r="M7150">
        <f>5</f>
        <v>5</v>
      </c>
      <c r="N7150" t="s">
        <v>32462</v>
      </c>
      <c r="O7150">
        <f>VLOOKUP(H7150,AggregatsEcoles[#All],7,FALSE)</f>
        <v>20</v>
      </c>
      <c r="P7150">
        <f>VLOOKUP(H7150,AggregatsEcoles[#All],8,FALSE)</f>
        <v>5</v>
      </c>
      <c r="Q7150">
        <f>VLOOKUP(H7150,AggregatsEcoles[#All],9,FALSE)</f>
        <v>15</v>
      </c>
      <c r="R7150">
        <f>VLOOKUP(H7150,AggregatsEcoles[#All],10,FALSE)</f>
        <v>16</v>
      </c>
      <c r="S7150">
        <f>VLOOKUP(H7150,AggregatsEcoles[#All],11,FALSE)</f>
        <v>5</v>
      </c>
      <c r="T7150">
        <f>VLOOKUP(H7150,AggregatsEcoles[#All],12,FALSE)</f>
        <v>11</v>
      </c>
    </row>
    <row r="7151" spans="1:20" x14ac:dyDescent="0.3">
      <c r="A7151" t="s">
        <v>7149</v>
      </c>
      <c r="B7151" t="s">
        <v>15001</v>
      </c>
      <c r="C7151" t="s">
        <v>14277</v>
      </c>
      <c r="D7151" t="s">
        <v>23847</v>
      </c>
      <c r="E7151" t="s">
        <v>22657</v>
      </c>
      <c r="F7151" t="s">
        <v>31247</v>
      </c>
      <c r="G7151" t="s">
        <v>31591</v>
      </c>
      <c r="H7151" t="s">
        <v>32138</v>
      </c>
      <c r="I7151" t="s">
        <v>32454</v>
      </c>
      <c r="J7151" t="s">
        <v>32458</v>
      </c>
      <c r="K7151">
        <f>11</f>
        <v>11</v>
      </c>
      <c r="L7151" t="s">
        <v>32461</v>
      </c>
      <c r="M7151">
        <f>5</f>
        <v>5</v>
      </c>
      <c r="N7151" t="s">
        <v>32462</v>
      </c>
      <c r="O7151">
        <f>VLOOKUP(H7151,AggregatsEcoles[#All],7,FALSE)</f>
        <v>20</v>
      </c>
      <c r="P7151">
        <f>VLOOKUP(H7151,AggregatsEcoles[#All],8,FALSE)</f>
        <v>5</v>
      </c>
      <c r="Q7151">
        <f>VLOOKUP(H7151,AggregatsEcoles[#All],9,FALSE)</f>
        <v>15</v>
      </c>
      <c r="R7151">
        <f>VLOOKUP(H7151,AggregatsEcoles[#All],10,FALSE)</f>
        <v>16</v>
      </c>
      <c r="S7151">
        <f>VLOOKUP(H7151,AggregatsEcoles[#All],11,FALSE)</f>
        <v>5</v>
      </c>
      <c r="T7151">
        <f>VLOOKUP(H7151,AggregatsEcoles[#All],12,FALSE)</f>
        <v>11</v>
      </c>
    </row>
    <row r="7152" spans="1:20" x14ac:dyDescent="0.3">
      <c r="A7152" t="s">
        <v>7150</v>
      </c>
      <c r="B7152" t="s">
        <v>18862</v>
      </c>
      <c r="C7152" t="s">
        <v>14253</v>
      </c>
      <c r="D7152" t="s">
        <v>28343</v>
      </c>
      <c r="E7152" t="s">
        <v>23154</v>
      </c>
      <c r="F7152" t="s">
        <v>31246</v>
      </c>
      <c r="G7152" t="s">
        <v>31444</v>
      </c>
      <c r="H7152" t="s">
        <v>32139</v>
      </c>
      <c r="I7152" t="s">
        <v>32454</v>
      </c>
      <c r="J7152" t="s">
        <v>32458</v>
      </c>
      <c r="K7152">
        <f>11</f>
        <v>11</v>
      </c>
      <c r="L7152" t="s">
        <v>32461</v>
      </c>
      <c r="M7152">
        <f>5</f>
        <v>5</v>
      </c>
      <c r="N7152" t="s">
        <v>32462</v>
      </c>
      <c r="O7152">
        <f>VLOOKUP(H7152,AggregatsEcoles[#All],7,FALSE)</f>
        <v>5</v>
      </c>
      <c r="P7152">
        <f>VLOOKUP(H7152,AggregatsEcoles[#All],8,FALSE)</f>
        <v>2</v>
      </c>
      <c r="Q7152">
        <f>VLOOKUP(H7152,AggregatsEcoles[#All],9,FALSE)</f>
        <v>3</v>
      </c>
      <c r="R7152">
        <f>VLOOKUP(H7152,AggregatsEcoles[#All],10,FALSE)</f>
        <v>4</v>
      </c>
      <c r="S7152">
        <f>VLOOKUP(H7152,AggregatsEcoles[#All],11,FALSE)</f>
        <v>2</v>
      </c>
      <c r="T7152">
        <f>VLOOKUP(H7152,AggregatsEcoles[#All],12,FALSE)</f>
        <v>2</v>
      </c>
    </row>
    <row r="7153" spans="1:20" x14ac:dyDescent="0.3">
      <c r="A7153" t="s">
        <v>7151</v>
      </c>
      <c r="B7153" t="s">
        <v>18863</v>
      </c>
      <c r="C7153" t="s">
        <v>25496</v>
      </c>
      <c r="D7153" t="s">
        <v>30087</v>
      </c>
      <c r="E7153" t="s">
        <v>22657</v>
      </c>
      <c r="F7153" t="s">
        <v>31246</v>
      </c>
      <c r="G7153" t="s">
        <v>31444</v>
      </c>
      <c r="H7153" t="s">
        <v>32139</v>
      </c>
      <c r="I7153" t="s">
        <v>32454</v>
      </c>
      <c r="J7153" t="s">
        <v>32458</v>
      </c>
      <c r="K7153">
        <f>11</f>
        <v>11</v>
      </c>
      <c r="L7153" t="s">
        <v>32461</v>
      </c>
      <c r="M7153">
        <f>5</f>
        <v>5</v>
      </c>
      <c r="N7153" t="s">
        <v>32462</v>
      </c>
      <c r="O7153">
        <f>VLOOKUP(H7153,AggregatsEcoles[#All],7,FALSE)</f>
        <v>5</v>
      </c>
      <c r="P7153">
        <f>VLOOKUP(H7153,AggregatsEcoles[#All],8,FALSE)</f>
        <v>2</v>
      </c>
      <c r="Q7153">
        <f>VLOOKUP(H7153,AggregatsEcoles[#All],9,FALSE)</f>
        <v>3</v>
      </c>
      <c r="R7153">
        <f>VLOOKUP(H7153,AggregatsEcoles[#All],10,FALSE)</f>
        <v>4</v>
      </c>
      <c r="S7153">
        <f>VLOOKUP(H7153,AggregatsEcoles[#All],11,FALSE)</f>
        <v>2</v>
      </c>
      <c r="T7153">
        <f>VLOOKUP(H7153,AggregatsEcoles[#All],12,FALSE)</f>
        <v>2</v>
      </c>
    </row>
    <row r="7154" spans="1:20" x14ac:dyDescent="0.3">
      <c r="A7154" t="s">
        <v>7152</v>
      </c>
      <c r="B7154" t="s">
        <v>18663</v>
      </c>
      <c r="C7154" t="s">
        <v>14604</v>
      </c>
      <c r="D7154" t="s">
        <v>28581</v>
      </c>
      <c r="E7154" t="s">
        <v>22657</v>
      </c>
      <c r="F7154" t="s">
        <v>31257</v>
      </c>
      <c r="G7154" t="s">
        <v>31444</v>
      </c>
      <c r="H7154" t="s">
        <v>32139</v>
      </c>
      <c r="I7154" t="s">
        <v>32454</v>
      </c>
      <c r="J7154" t="s">
        <v>32458</v>
      </c>
      <c r="K7154">
        <f>11</f>
        <v>11</v>
      </c>
      <c r="L7154" t="s">
        <v>32461</v>
      </c>
      <c r="M7154">
        <f>5</f>
        <v>5</v>
      </c>
      <c r="N7154" t="s">
        <v>32462</v>
      </c>
      <c r="O7154">
        <f>VLOOKUP(H7154,AggregatsEcoles[#All],7,FALSE)</f>
        <v>5</v>
      </c>
      <c r="P7154">
        <f>VLOOKUP(H7154,AggregatsEcoles[#All],8,FALSE)</f>
        <v>2</v>
      </c>
      <c r="Q7154">
        <f>VLOOKUP(H7154,AggregatsEcoles[#All],9,FALSE)</f>
        <v>3</v>
      </c>
      <c r="R7154">
        <f>VLOOKUP(H7154,AggregatsEcoles[#All],10,FALSE)</f>
        <v>4</v>
      </c>
      <c r="S7154">
        <f>VLOOKUP(H7154,AggregatsEcoles[#All],11,FALSE)</f>
        <v>2</v>
      </c>
      <c r="T7154">
        <f>VLOOKUP(H7154,AggregatsEcoles[#All],12,FALSE)</f>
        <v>2</v>
      </c>
    </row>
    <row r="7155" spans="1:20" x14ac:dyDescent="0.3">
      <c r="A7155" t="s">
        <v>7153</v>
      </c>
      <c r="B7155" t="s">
        <v>18864</v>
      </c>
      <c r="C7155" t="s">
        <v>23210</v>
      </c>
      <c r="D7155" t="s">
        <v>27086</v>
      </c>
      <c r="E7155" t="s">
        <v>22657</v>
      </c>
      <c r="F7155" t="s">
        <v>31257</v>
      </c>
      <c r="G7155" t="s">
        <v>31444</v>
      </c>
      <c r="H7155" t="s">
        <v>32139</v>
      </c>
      <c r="I7155" t="s">
        <v>32454</v>
      </c>
      <c r="J7155" t="s">
        <v>32458</v>
      </c>
      <c r="K7155">
        <f>11</f>
        <v>11</v>
      </c>
      <c r="L7155" t="s">
        <v>32461</v>
      </c>
      <c r="M7155">
        <f>5</f>
        <v>5</v>
      </c>
      <c r="N7155" t="s">
        <v>32462</v>
      </c>
      <c r="O7155">
        <f>VLOOKUP(H7155,AggregatsEcoles[#All],7,FALSE)</f>
        <v>5</v>
      </c>
      <c r="P7155">
        <f>VLOOKUP(H7155,AggregatsEcoles[#All],8,FALSE)</f>
        <v>2</v>
      </c>
      <c r="Q7155">
        <f>VLOOKUP(H7155,AggregatsEcoles[#All],9,FALSE)</f>
        <v>3</v>
      </c>
      <c r="R7155">
        <f>VLOOKUP(H7155,AggregatsEcoles[#All],10,FALSE)</f>
        <v>4</v>
      </c>
      <c r="S7155">
        <f>VLOOKUP(H7155,AggregatsEcoles[#All],11,FALSE)</f>
        <v>2</v>
      </c>
      <c r="T7155">
        <f>VLOOKUP(H7155,AggregatsEcoles[#All],12,FALSE)</f>
        <v>2</v>
      </c>
    </row>
    <row r="7156" spans="1:20" x14ac:dyDescent="0.3">
      <c r="A7156" t="s">
        <v>7154</v>
      </c>
      <c r="B7156" t="s">
        <v>14369</v>
      </c>
      <c r="C7156" t="s">
        <v>25497</v>
      </c>
      <c r="D7156" t="s">
        <v>30088</v>
      </c>
      <c r="E7156" t="s">
        <v>22657</v>
      </c>
      <c r="F7156" t="s">
        <v>31257</v>
      </c>
      <c r="G7156" t="s">
        <v>31444</v>
      </c>
      <c r="H7156" t="s">
        <v>32139</v>
      </c>
      <c r="I7156" t="s">
        <v>32454</v>
      </c>
      <c r="J7156" t="s">
        <v>32458</v>
      </c>
      <c r="K7156">
        <f>11</f>
        <v>11</v>
      </c>
      <c r="L7156" t="s">
        <v>32461</v>
      </c>
      <c r="M7156">
        <f>5</f>
        <v>5</v>
      </c>
      <c r="N7156" t="s">
        <v>32462</v>
      </c>
      <c r="O7156">
        <f>VLOOKUP(H7156,AggregatsEcoles[#All],7,FALSE)</f>
        <v>5</v>
      </c>
      <c r="P7156">
        <f>VLOOKUP(H7156,AggregatsEcoles[#All],8,FALSE)</f>
        <v>2</v>
      </c>
      <c r="Q7156">
        <f>VLOOKUP(H7156,AggregatsEcoles[#All],9,FALSE)</f>
        <v>3</v>
      </c>
      <c r="R7156">
        <f>VLOOKUP(H7156,AggregatsEcoles[#All],10,FALSE)</f>
        <v>4</v>
      </c>
      <c r="S7156">
        <f>VLOOKUP(H7156,AggregatsEcoles[#All],11,FALSE)</f>
        <v>2</v>
      </c>
      <c r="T7156">
        <f>VLOOKUP(H7156,AggregatsEcoles[#All],12,FALSE)</f>
        <v>2</v>
      </c>
    </row>
    <row r="7157" spans="1:20" x14ac:dyDescent="0.3">
      <c r="A7157" t="s">
        <v>7155</v>
      </c>
      <c r="B7157" t="s">
        <v>14272</v>
      </c>
      <c r="C7157" t="s">
        <v>17922</v>
      </c>
      <c r="D7157" t="s">
        <v>22415</v>
      </c>
      <c r="E7157" t="s">
        <v>22657</v>
      </c>
      <c r="F7157" t="s">
        <v>31246</v>
      </c>
      <c r="G7157" t="s">
        <v>31444</v>
      </c>
      <c r="H7157" t="s">
        <v>32139</v>
      </c>
      <c r="I7157" t="s">
        <v>32454</v>
      </c>
      <c r="J7157" t="s">
        <v>32458</v>
      </c>
      <c r="K7157">
        <f>11</f>
        <v>11</v>
      </c>
      <c r="L7157" t="s">
        <v>32461</v>
      </c>
      <c r="M7157">
        <f>5</f>
        <v>5</v>
      </c>
      <c r="N7157" t="s">
        <v>32462</v>
      </c>
      <c r="O7157">
        <f>VLOOKUP(H7157,AggregatsEcoles[#All],7,FALSE)</f>
        <v>5</v>
      </c>
      <c r="P7157">
        <f>VLOOKUP(H7157,AggregatsEcoles[#All],8,FALSE)</f>
        <v>2</v>
      </c>
      <c r="Q7157">
        <f>VLOOKUP(H7157,AggregatsEcoles[#All],9,FALSE)</f>
        <v>3</v>
      </c>
      <c r="R7157">
        <f>VLOOKUP(H7157,AggregatsEcoles[#All],10,FALSE)</f>
        <v>4</v>
      </c>
      <c r="S7157">
        <f>VLOOKUP(H7157,AggregatsEcoles[#All],11,FALSE)</f>
        <v>2</v>
      </c>
      <c r="T7157">
        <f>VLOOKUP(H7157,AggregatsEcoles[#All],12,FALSE)</f>
        <v>2</v>
      </c>
    </row>
    <row r="7158" spans="1:20" x14ac:dyDescent="0.3">
      <c r="A7158" t="s">
        <v>7156</v>
      </c>
      <c r="B7158" t="s">
        <v>15017</v>
      </c>
      <c r="C7158" t="s">
        <v>25498</v>
      </c>
      <c r="D7158" t="s">
        <v>21881</v>
      </c>
      <c r="E7158" t="s">
        <v>22657</v>
      </c>
      <c r="F7158" t="s">
        <v>31246</v>
      </c>
      <c r="G7158" t="s">
        <v>31444</v>
      </c>
      <c r="H7158" t="s">
        <v>32139</v>
      </c>
      <c r="I7158" t="s">
        <v>32454</v>
      </c>
      <c r="J7158" t="s">
        <v>32458</v>
      </c>
      <c r="K7158">
        <f>11</f>
        <v>11</v>
      </c>
      <c r="L7158" t="s">
        <v>32461</v>
      </c>
      <c r="M7158">
        <f>5</f>
        <v>5</v>
      </c>
      <c r="N7158" t="s">
        <v>32462</v>
      </c>
      <c r="O7158">
        <f>VLOOKUP(H7158,AggregatsEcoles[#All],7,FALSE)</f>
        <v>5</v>
      </c>
      <c r="P7158">
        <f>VLOOKUP(H7158,AggregatsEcoles[#All],8,FALSE)</f>
        <v>2</v>
      </c>
      <c r="Q7158">
        <f>VLOOKUP(H7158,AggregatsEcoles[#All],9,FALSE)</f>
        <v>3</v>
      </c>
      <c r="R7158">
        <f>VLOOKUP(H7158,AggregatsEcoles[#All],10,FALSE)</f>
        <v>4</v>
      </c>
      <c r="S7158">
        <f>VLOOKUP(H7158,AggregatsEcoles[#All],11,FALSE)</f>
        <v>2</v>
      </c>
      <c r="T7158">
        <f>VLOOKUP(H7158,AggregatsEcoles[#All],12,FALSE)</f>
        <v>2</v>
      </c>
    </row>
    <row r="7159" spans="1:20" x14ac:dyDescent="0.3">
      <c r="A7159" t="s">
        <v>7157</v>
      </c>
      <c r="B7159" t="s">
        <v>18865</v>
      </c>
      <c r="C7159" t="s">
        <v>14277</v>
      </c>
      <c r="D7159" t="s">
        <v>25381</v>
      </c>
      <c r="E7159" t="s">
        <v>22657</v>
      </c>
      <c r="F7159" t="s">
        <v>31247</v>
      </c>
      <c r="G7159" t="s">
        <v>31479</v>
      </c>
      <c r="H7159" t="s">
        <v>32140</v>
      </c>
      <c r="I7159" t="s">
        <v>32454</v>
      </c>
      <c r="J7159" t="s">
        <v>32458</v>
      </c>
      <c r="K7159">
        <f>11</f>
        <v>11</v>
      </c>
      <c r="L7159" t="s">
        <v>32461</v>
      </c>
      <c r="M7159">
        <f>5</f>
        <v>5</v>
      </c>
      <c r="N7159" t="s">
        <v>32462</v>
      </c>
      <c r="O7159">
        <f>VLOOKUP(H7159,AggregatsEcoles[#All],7,FALSE)</f>
        <v>19</v>
      </c>
      <c r="P7159">
        <f>VLOOKUP(H7159,AggregatsEcoles[#All],8,FALSE)</f>
        <v>3</v>
      </c>
      <c r="Q7159">
        <f>VLOOKUP(H7159,AggregatsEcoles[#All],9,FALSE)</f>
        <v>16</v>
      </c>
      <c r="R7159">
        <f>VLOOKUP(H7159,AggregatsEcoles[#All],10,FALSE)</f>
        <v>13</v>
      </c>
      <c r="S7159">
        <f>VLOOKUP(H7159,AggregatsEcoles[#All],11,FALSE)</f>
        <v>1</v>
      </c>
      <c r="T7159">
        <f>VLOOKUP(H7159,AggregatsEcoles[#All],12,FALSE)</f>
        <v>12</v>
      </c>
    </row>
    <row r="7160" spans="1:20" x14ac:dyDescent="0.3">
      <c r="A7160" t="s">
        <v>7158</v>
      </c>
      <c r="B7160" t="s">
        <v>18866</v>
      </c>
      <c r="C7160" t="s">
        <v>14734</v>
      </c>
      <c r="D7160" t="s">
        <v>28390</v>
      </c>
      <c r="E7160" t="s">
        <v>22657</v>
      </c>
      <c r="F7160" t="s">
        <v>31247</v>
      </c>
      <c r="G7160" t="s">
        <v>31479</v>
      </c>
      <c r="H7160" t="s">
        <v>32140</v>
      </c>
      <c r="I7160" t="s">
        <v>32454</v>
      </c>
      <c r="J7160" t="s">
        <v>32458</v>
      </c>
      <c r="K7160">
        <f>11</f>
        <v>11</v>
      </c>
      <c r="L7160" t="s">
        <v>32461</v>
      </c>
      <c r="M7160">
        <f>5</f>
        <v>5</v>
      </c>
      <c r="N7160" t="s">
        <v>32462</v>
      </c>
      <c r="O7160">
        <f>VLOOKUP(H7160,AggregatsEcoles[#All],7,FALSE)</f>
        <v>19</v>
      </c>
      <c r="P7160">
        <f>VLOOKUP(H7160,AggregatsEcoles[#All],8,FALSE)</f>
        <v>3</v>
      </c>
      <c r="Q7160">
        <f>VLOOKUP(H7160,AggregatsEcoles[#All],9,FALSE)</f>
        <v>16</v>
      </c>
      <c r="R7160">
        <f>VLOOKUP(H7160,AggregatsEcoles[#All],10,FALSE)</f>
        <v>13</v>
      </c>
      <c r="S7160">
        <f>VLOOKUP(H7160,AggregatsEcoles[#All],11,FALSE)</f>
        <v>1</v>
      </c>
      <c r="T7160">
        <f>VLOOKUP(H7160,AggregatsEcoles[#All],12,FALSE)</f>
        <v>12</v>
      </c>
    </row>
    <row r="7161" spans="1:20" x14ac:dyDescent="0.3">
      <c r="A7161" t="s">
        <v>7159</v>
      </c>
      <c r="B7161" t="s">
        <v>18867</v>
      </c>
      <c r="C7161" t="s">
        <v>25003</v>
      </c>
      <c r="D7161" t="s">
        <v>28812</v>
      </c>
      <c r="E7161" t="s">
        <v>23154</v>
      </c>
      <c r="F7161" t="s">
        <v>31247</v>
      </c>
      <c r="G7161" t="s">
        <v>31479</v>
      </c>
      <c r="H7161" t="s">
        <v>32140</v>
      </c>
      <c r="I7161" t="s">
        <v>32454</v>
      </c>
      <c r="J7161" t="s">
        <v>32458</v>
      </c>
      <c r="K7161">
        <f>11</f>
        <v>11</v>
      </c>
      <c r="L7161" t="s">
        <v>32461</v>
      </c>
      <c r="M7161">
        <f>5</f>
        <v>5</v>
      </c>
      <c r="N7161" t="s">
        <v>32462</v>
      </c>
      <c r="O7161">
        <f>VLOOKUP(H7161,AggregatsEcoles[#All],7,FALSE)</f>
        <v>19</v>
      </c>
      <c r="P7161">
        <f>VLOOKUP(H7161,AggregatsEcoles[#All],8,FALSE)</f>
        <v>3</v>
      </c>
      <c r="Q7161">
        <f>VLOOKUP(H7161,AggregatsEcoles[#All],9,FALSE)</f>
        <v>16</v>
      </c>
      <c r="R7161">
        <f>VLOOKUP(H7161,AggregatsEcoles[#All],10,FALSE)</f>
        <v>13</v>
      </c>
      <c r="S7161">
        <f>VLOOKUP(H7161,AggregatsEcoles[#All],11,FALSE)</f>
        <v>1</v>
      </c>
      <c r="T7161">
        <f>VLOOKUP(H7161,AggregatsEcoles[#All],12,FALSE)</f>
        <v>12</v>
      </c>
    </row>
    <row r="7162" spans="1:20" x14ac:dyDescent="0.3">
      <c r="A7162" t="s">
        <v>7160</v>
      </c>
      <c r="B7162" t="s">
        <v>18868</v>
      </c>
      <c r="C7162" t="s">
        <v>15658</v>
      </c>
      <c r="D7162" t="s">
        <v>23071</v>
      </c>
      <c r="E7162" t="s">
        <v>22657</v>
      </c>
      <c r="F7162" t="s">
        <v>31261</v>
      </c>
      <c r="G7162" t="s">
        <v>31479</v>
      </c>
      <c r="H7162" t="s">
        <v>32140</v>
      </c>
      <c r="I7162" t="s">
        <v>32454</v>
      </c>
      <c r="J7162" t="s">
        <v>32458</v>
      </c>
      <c r="K7162">
        <f>11</f>
        <v>11</v>
      </c>
      <c r="L7162" t="s">
        <v>32461</v>
      </c>
      <c r="M7162">
        <f>5</f>
        <v>5</v>
      </c>
      <c r="N7162" t="s">
        <v>32462</v>
      </c>
      <c r="O7162">
        <f>VLOOKUP(H7162,AggregatsEcoles[#All],7,FALSE)</f>
        <v>19</v>
      </c>
      <c r="P7162">
        <f>VLOOKUP(H7162,AggregatsEcoles[#All],8,FALSE)</f>
        <v>3</v>
      </c>
      <c r="Q7162">
        <f>VLOOKUP(H7162,AggregatsEcoles[#All],9,FALSE)</f>
        <v>16</v>
      </c>
      <c r="R7162">
        <f>VLOOKUP(H7162,AggregatsEcoles[#All],10,FALSE)</f>
        <v>13</v>
      </c>
      <c r="S7162">
        <f>VLOOKUP(H7162,AggregatsEcoles[#All],11,FALSE)</f>
        <v>1</v>
      </c>
      <c r="T7162">
        <f>VLOOKUP(H7162,AggregatsEcoles[#All],12,FALSE)</f>
        <v>12</v>
      </c>
    </row>
    <row r="7163" spans="1:20" x14ac:dyDescent="0.3">
      <c r="A7163" t="s">
        <v>7161</v>
      </c>
      <c r="B7163" t="s">
        <v>15166</v>
      </c>
      <c r="C7163" t="s">
        <v>25431</v>
      </c>
      <c r="D7163" t="s">
        <v>30089</v>
      </c>
      <c r="E7163" t="s">
        <v>22657</v>
      </c>
      <c r="F7163" t="s">
        <v>31247</v>
      </c>
      <c r="G7163" t="s">
        <v>31479</v>
      </c>
      <c r="H7163" t="s">
        <v>32140</v>
      </c>
      <c r="I7163" t="s">
        <v>32454</v>
      </c>
      <c r="J7163" t="s">
        <v>32458</v>
      </c>
      <c r="K7163">
        <f>11</f>
        <v>11</v>
      </c>
      <c r="L7163" t="s">
        <v>32461</v>
      </c>
      <c r="M7163">
        <f>5</f>
        <v>5</v>
      </c>
      <c r="N7163" t="s">
        <v>32462</v>
      </c>
      <c r="O7163">
        <f>VLOOKUP(H7163,AggregatsEcoles[#All],7,FALSE)</f>
        <v>19</v>
      </c>
      <c r="P7163">
        <f>VLOOKUP(H7163,AggregatsEcoles[#All],8,FALSE)</f>
        <v>3</v>
      </c>
      <c r="Q7163">
        <f>VLOOKUP(H7163,AggregatsEcoles[#All],9,FALSE)</f>
        <v>16</v>
      </c>
      <c r="R7163">
        <f>VLOOKUP(H7163,AggregatsEcoles[#All],10,FALSE)</f>
        <v>13</v>
      </c>
      <c r="S7163">
        <f>VLOOKUP(H7163,AggregatsEcoles[#All],11,FALSE)</f>
        <v>1</v>
      </c>
      <c r="T7163">
        <f>VLOOKUP(H7163,AggregatsEcoles[#All],12,FALSE)</f>
        <v>12</v>
      </c>
    </row>
    <row r="7164" spans="1:20" x14ac:dyDescent="0.3">
      <c r="A7164" t="s">
        <v>7162</v>
      </c>
      <c r="B7164" t="s">
        <v>18869</v>
      </c>
      <c r="C7164" t="s">
        <v>25499</v>
      </c>
      <c r="D7164" t="s">
        <v>28623</v>
      </c>
      <c r="E7164" t="s">
        <v>22657</v>
      </c>
      <c r="F7164" t="s">
        <v>31247</v>
      </c>
      <c r="G7164" t="s">
        <v>31479</v>
      </c>
      <c r="H7164" t="s">
        <v>32140</v>
      </c>
      <c r="I7164" t="s">
        <v>32454</v>
      </c>
      <c r="J7164" t="s">
        <v>32458</v>
      </c>
      <c r="K7164">
        <f>11</f>
        <v>11</v>
      </c>
      <c r="L7164" t="s">
        <v>32461</v>
      </c>
      <c r="M7164">
        <f>5</f>
        <v>5</v>
      </c>
      <c r="N7164" t="s">
        <v>32462</v>
      </c>
      <c r="O7164">
        <f>VLOOKUP(H7164,AggregatsEcoles[#All],7,FALSE)</f>
        <v>19</v>
      </c>
      <c r="P7164">
        <f>VLOOKUP(H7164,AggregatsEcoles[#All],8,FALSE)</f>
        <v>3</v>
      </c>
      <c r="Q7164">
        <f>VLOOKUP(H7164,AggregatsEcoles[#All],9,FALSE)</f>
        <v>16</v>
      </c>
      <c r="R7164">
        <f>VLOOKUP(H7164,AggregatsEcoles[#All],10,FALSE)</f>
        <v>13</v>
      </c>
      <c r="S7164">
        <f>VLOOKUP(H7164,AggregatsEcoles[#All],11,FALSE)</f>
        <v>1</v>
      </c>
      <c r="T7164">
        <f>VLOOKUP(H7164,AggregatsEcoles[#All],12,FALSE)</f>
        <v>12</v>
      </c>
    </row>
    <row r="7165" spans="1:20" x14ac:dyDescent="0.3">
      <c r="A7165" t="s">
        <v>7163</v>
      </c>
      <c r="B7165" t="s">
        <v>18870</v>
      </c>
      <c r="C7165" t="s">
        <v>22649</v>
      </c>
      <c r="D7165" t="s">
        <v>29931</v>
      </c>
      <c r="E7165" t="s">
        <v>22657</v>
      </c>
      <c r="F7165" t="s">
        <v>31264</v>
      </c>
      <c r="G7165" t="s">
        <v>31479</v>
      </c>
      <c r="H7165" t="s">
        <v>32140</v>
      </c>
      <c r="I7165" t="s">
        <v>32454</v>
      </c>
      <c r="J7165" t="s">
        <v>32458</v>
      </c>
      <c r="K7165">
        <f>11</f>
        <v>11</v>
      </c>
      <c r="L7165" t="s">
        <v>32461</v>
      </c>
      <c r="M7165">
        <f>5</f>
        <v>5</v>
      </c>
      <c r="N7165" t="s">
        <v>32462</v>
      </c>
      <c r="O7165">
        <f>VLOOKUP(H7165,AggregatsEcoles[#All],7,FALSE)</f>
        <v>19</v>
      </c>
      <c r="P7165">
        <f>VLOOKUP(H7165,AggregatsEcoles[#All],8,FALSE)</f>
        <v>3</v>
      </c>
      <c r="Q7165">
        <f>VLOOKUP(H7165,AggregatsEcoles[#All],9,FALSE)</f>
        <v>16</v>
      </c>
      <c r="R7165">
        <f>VLOOKUP(H7165,AggregatsEcoles[#All],10,FALSE)</f>
        <v>13</v>
      </c>
      <c r="S7165">
        <f>VLOOKUP(H7165,AggregatsEcoles[#All],11,FALSE)</f>
        <v>1</v>
      </c>
      <c r="T7165">
        <f>VLOOKUP(H7165,AggregatsEcoles[#All],12,FALSE)</f>
        <v>12</v>
      </c>
    </row>
    <row r="7166" spans="1:20" x14ac:dyDescent="0.3">
      <c r="A7166" t="s">
        <v>7164</v>
      </c>
      <c r="B7166" t="s">
        <v>18871</v>
      </c>
      <c r="C7166" t="s">
        <v>14133</v>
      </c>
      <c r="D7166" t="s">
        <v>30090</v>
      </c>
      <c r="E7166" t="s">
        <v>22657</v>
      </c>
      <c r="F7166" t="s">
        <v>31247</v>
      </c>
      <c r="G7166" t="s">
        <v>31479</v>
      </c>
      <c r="H7166" t="s">
        <v>32140</v>
      </c>
      <c r="I7166" t="s">
        <v>32454</v>
      </c>
      <c r="J7166" t="s">
        <v>32458</v>
      </c>
      <c r="K7166">
        <f>11</f>
        <v>11</v>
      </c>
      <c r="L7166" t="s">
        <v>32461</v>
      </c>
      <c r="M7166">
        <f>5</f>
        <v>5</v>
      </c>
      <c r="N7166" t="s">
        <v>32462</v>
      </c>
      <c r="O7166">
        <f>VLOOKUP(H7166,AggregatsEcoles[#All],7,FALSE)</f>
        <v>19</v>
      </c>
      <c r="P7166">
        <f>VLOOKUP(H7166,AggregatsEcoles[#All],8,FALSE)</f>
        <v>3</v>
      </c>
      <c r="Q7166">
        <f>VLOOKUP(H7166,AggregatsEcoles[#All],9,FALSE)</f>
        <v>16</v>
      </c>
      <c r="R7166">
        <f>VLOOKUP(H7166,AggregatsEcoles[#All],10,FALSE)</f>
        <v>13</v>
      </c>
      <c r="S7166">
        <f>VLOOKUP(H7166,AggregatsEcoles[#All],11,FALSE)</f>
        <v>1</v>
      </c>
      <c r="T7166">
        <f>VLOOKUP(H7166,AggregatsEcoles[#All],12,FALSE)</f>
        <v>12</v>
      </c>
    </row>
    <row r="7167" spans="1:20" x14ac:dyDescent="0.3">
      <c r="A7167" t="s">
        <v>7165</v>
      </c>
      <c r="B7167" t="s">
        <v>18872</v>
      </c>
      <c r="C7167" t="s">
        <v>20808</v>
      </c>
      <c r="D7167" t="s">
        <v>30091</v>
      </c>
      <c r="E7167" t="s">
        <v>22657</v>
      </c>
      <c r="F7167" t="s">
        <v>31247</v>
      </c>
      <c r="G7167" t="s">
        <v>31479</v>
      </c>
      <c r="H7167" t="s">
        <v>32140</v>
      </c>
      <c r="I7167" t="s">
        <v>32454</v>
      </c>
      <c r="J7167" t="s">
        <v>32458</v>
      </c>
      <c r="K7167">
        <f>11</f>
        <v>11</v>
      </c>
      <c r="L7167" t="s">
        <v>32461</v>
      </c>
      <c r="M7167">
        <f>5</f>
        <v>5</v>
      </c>
      <c r="N7167" t="s">
        <v>32462</v>
      </c>
      <c r="O7167">
        <f>VLOOKUP(H7167,AggregatsEcoles[#All],7,FALSE)</f>
        <v>19</v>
      </c>
      <c r="P7167">
        <f>VLOOKUP(H7167,AggregatsEcoles[#All],8,FALSE)</f>
        <v>3</v>
      </c>
      <c r="Q7167">
        <f>VLOOKUP(H7167,AggregatsEcoles[#All],9,FALSE)</f>
        <v>16</v>
      </c>
      <c r="R7167">
        <f>VLOOKUP(H7167,AggregatsEcoles[#All],10,FALSE)</f>
        <v>13</v>
      </c>
      <c r="S7167">
        <f>VLOOKUP(H7167,AggregatsEcoles[#All],11,FALSE)</f>
        <v>1</v>
      </c>
      <c r="T7167">
        <f>VLOOKUP(H7167,AggregatsEcoles[#All],12,FALSE)</f>
        <v>12</v>
      </c>
    </row>
    <row r="7168" spans="1:20" x14ac:dyDescent="0.3">
      <c r="A7168" t="s">
        <v>7166</v>
      </c>
      <c r="B7168" t="s">
        <v>14143</v>
      </c>
      <c r="C7168" t="s">
        <v>14499</v>
      </c>
      <c r="D7168" t="s">
        <v>28353</v>
      </c>
      <c r="E7168" t="s">
        <v>23154</v>
      </c>
      <c r="F7168" t="s">
        <v>31248</v>
      </c>
      <c r="G7168" t="s">
        <v>31479</v>
      </c>
      <c r="H7168" t="s">
        <v>32140</v>
      </c>
      <c r="I7168" t="s">
        <v>32454</v>
      </c>
      <c r="J7168" t="s">
        <v>32458</v>
      </c>
      <c r="K7168">
        <f>11</f>
        <v>11</v>
      </c>
      <c r="L7168" t="s">
        <v>32461</v>
      </c>
      <c r="M7168">
        <f>5</f>
        <v>5</v>
      </c>
      <c r="N7168" t="s">
        <v>32462</v>
      </c>
      <c r="O7168">
        <f>VLOOKUP(H7168,AggregatsEcoles[#All],7,FALSE)</f>
        <v>19</v>
      </c>
      <c r="P7168">
        <f>VLOOKUP(H7168,AggregatsEcoles[#All],8,FALSE)</f>
        <v>3</v>
      </c>
      <c r="Q7168">
        <f>VLOOKUP(H7168,AggregatsEcoles[#All],9,FALSE)</f>
        <v>16</v>
      </c>
      <c r="R7168">
        <f>VLOOKUP(H7168,AggregatsEcoles[#All],10,FALSE)</f>
        <v>13</v>
      </c>
      <c r="S7168">
        <f>VLOOKUP(H7168,AggregatsEcoles[#All],11,FALSE)</f>
        <v>1</v>
      </c>
      <c r="T7168">
        <f>VLOOKUP(H7168,AggregatsEcoles[#All],12,FALSE)</f>
        <v>12</v>
      </c>
    </row>
    <row r="7169" spans="1:20" x14ac:dyDescent="0.3">
      <c r="A7169" t="s">
        <v>7167</v>
      </c>
      <c r="B7169" t="s">
        <v>17995</v>
      </c>
      <c r="C7169" t="s">
        <v>25500</v>
      </c>
      <c r="D7169" t="s">
        <v>27137</v>
      </c>
      <c r="E7169" t="s">
        <v>22657</v>
      </c>
      <c r="F7169" t="s">
        <v>31247</v>
      </c>
      <c r="G7169" t="s">
        <v>31592</v>
      </c>
      <c r="H7169" t="s">
        <v>32141</v>
      </c>
      <c r="I7169" t="s">
        <v>32454</v>
      </c>
      <c r="J7169" t="s">
        <v>32458</v>
      </c>
      <c r="K7169">
        <f>11</f>
        <v>11</v>
      </c>
      <c r="L7169" t="s">
        <v>32461</v>
      </c>
      <c r="M7169">
        <f>5</f>
        <v>5</v>
      </c>
      <c r="N7169" t="s">
        <v>32462</v>
      </c>
      <c r="O7169">
        <f>VLOOKUP(H7169,AggregatsEcoles[#All],7,FALSE)</f>
        <v>5</v>
      </c>
      <c r="P7169">
        <f>VLOOKUP(H7169,AggregatsEcoles[#All],8,FALSE)</f>
        <v>2</v>
      </c>
      <c r="Q7169">
        <f>VLOOKUP(H7169,AggregatsEcoles[#All],9,FALSE)</f>
        <v>3</v>
      </c>
      <c r="R7169">
        <f>VLOOKUP(H7169,AggregatsEcoles[#All],10,FALSE)</f>
        <v>3</v>
      </c>
      <c r="S7169">
        <f>VLOOKUP(H7169,AggregatsEcoles[#All],11,FALSE)</f>
        <v>1</v>
      </c>
      <c r="T7169">
        <f>VLOOKUP(H7169,AggregatsEcoles[#All],12,FALSE)</f>
        <v>2</v>
      </c>
    </row>
    <row r="7170" spans="1:20" x14ac:dyDescent="0.3">
      <c r="A7170" t="s">
        <v>7168</v>
      </c>
      <c r="B7170" t="s">
        <v>15801</v>
      </c>
      <c r="C7170" t="s">
        <v>25501</v>
      </c>
      <c r="D7170" t="s">
        <v>25266</v>
      </c>
      <c r="E7170" t="s">
        <v>23154</v>
      </c>
      <c r="F7170" t="s">
        <v>31248</v>
      </c>
      <c r="G7170" t="s">
        <v>31592</v>
      </c>
      <c r="H7170" t="s">
        <v>32141</v>
      </c>
      <c r="I7170" t="s">
        <v>32454</v>
      </c>
      <c r="J7170" t="s">
        <v>32458</v>
      </c>
      <c r="K7170">
        <f>11</f>
        <v>11</v>
      </c>
      <c r="L7170" t="s">
        <v>32461</v>
      </c>
      <c r="M7170">
        <f>5</f>
        <v>5</v>
      </c>
      <c r="N7170" t="s">
        <v>32462</v>
      </c>
      <c r="O7170">
        <f>VLOOKUP(H7170,AggregatsEcoles[#All],7,FALSE)</f>
        <v>5</v>
      </c>
      <c r="P7170">
        <f>VLOOKUP(H7170,AggregatsEcoles[#All],8,FALSE)</f>
        <v>2</v>
      </c>
      <c r="Q7170">
        <f>VLOOKUP(H7170,AggregatsEcoles[#All],9,FALSE)</f>
        <v>3</v>
      </c>
      <c r="R7170">
        <f>VLOOKUP(H7170,AggregatsEcoles[#All],10,FALSE)</f>
        <v>3</v>
      </c>
      <c r="S7170">
        <f>VLOOKUP(H7170,AggregatsEcoles[#All],11,FALSE)</f>
        <v>1</v>
      </c>
      <c r="T7170">
        <f>VLOOKUP(H7170,AggregatsEcoles[#All],12,FALSE)</f>
        <v>2</v>
      </c>
    </row>
    <row r="7171" spans="1:20" x14ac:dyDescent="0.3">
      <c r="A7171" t="s">
        <v>7169</v>
      </c>
      <c r="B7171" t="s">
        <v>15680</v>
      </c>
      <c r="C7171" t="s">
        <v>16915</v>
      </c>
      <c r="E7171" t="s">
        <v>22657</v>
      </c>
      <c r="F7171" t="s">
        <v>31247</v>
      </c>
      <c r="G7171" t="s">
        <v>31592</v>
      </c>
      <c r="H7171" t="s">
        <v>32141</v>
      </c>
      <c r="I7171" t="s">
        <v>32454</v>
      </c>
      <c r="J7171" t="s">
        <v>32458</v>
      </c>
      <c r="K7171">
        <f>11</f>
        <v>11</v>
      </c>
      <c r="L7171" t="s">
        <v>32461</v>
      </c>
      <c r="M7171">
        <f>5</f>
        <v>5</v>
      </c>
      <c r="N7171" t="s">
        <v>32462</v>
      </c>
      <c r="O7171">
        <f>VLOOKUP(H7171,AggregatsEcoles[#All],7,FALSE)</f>
        <v>5</v>
      </c>
      <c r="P7171">
        <f>VLOOKUP(H7171,AggregatsEcoles[#All],8,FALSE)</f>
        <v>2</v>
      </c>
      <c r="Q7171">
        <f>VLOOKUP(H7171,AggregatsEcoles[#All],9,FALSE)</f>
        <v>3</v>
      </c>
      <c r="R7171">
        <f>VLOOKUP(H7171,AggregatsEcoles[#All],10,FALSE)</f>
        <v>3</v>
      </c>
      <c r="S7171">
        <f>VLOOKUP(H7171,AggregatsEcoles[#All],11,FALSE)</f>
        <v>1</v>
      </c>
      <c r="T7171">
        <f>VLOOKUP(H7171,AggregatsEcoles[#All],12,FALSE)</f>
        <v>2</v>
      </c>
    </row>
    <row r="7172" spans="1:20" x14ac:dyDescent="0.3">
      <c r="A7172" t="s">
        <v>7170</v>
      </c>
      <c r="B7172" t="s">
        <v>16092</v>
      </c>
      <c r="C7172" t="s">
        <v>25502</v>
      </c>
      <c r="E7172" t="s">
        <v>22657</v>
      </c>
      <c r="F7172" t="s">
        <v>31248</v>
      </c>
      <c r="G7172" t="s">
        <v>31592</v>
      </c>
      <c r="H7172" t="s">
        <v>32142</v>
      </c>
      <c r="I7172" t="s">
        <v>32454</v>
      </c>
      <c r="J7172" t="s">
        <v>32458</v>
      </c>
      <c r="K7172">
        <f>11</f>
        <v>11</v>
      </c>
      <c r="L7172" t="s">
        <v>32461</v>
      </c>
      <c r="M7172">
        <f>5</f>
        <v>5</v>
      </c>
      <c r="N7172" t="s">
        <v>32462</v>
      </c>
      <c r="O7172">
        <f>VLOOKUP(H7172,AggregatsEcoles[#All],7,FALSE)</f>
        <v>5</v>
      </c>
      <c r="P7172">
        <f>VLOOKUP(H7172,AggregatsEcoles[#All],8,FALSE)</f>
        <v>3</v>
      </c>
      <c r="Q7172">
        <f>VLOOKUP(H7172,AggregatsEcoles[#All],9,FALSE)</f>
        <v>2</v>
      </c>
      <c r="R7172">
        <f>VLOOKUP(H7172,AggregatsEcoles[#All],10,FALSE)</f>
        <v>2</v>
      </c>
      <c r="S7172">
        <f>VLOOKUP(H7172,AggregatsEcoles[#All],11,FALSE)</f>
        <v>1</v>
      </c>
      <c r="T7172">
        <f>VLOOKUP(H7172,AggregatsEcoles[#All],12,FALSE)</f>
        <v>1</v>
      </c>
    </row>
    <row r="7173" spans="1:20" x14ac:dyDescent="0.3">
      <c r="A7173" t="s">
        <v>7171</v>
      </c>
      <c r="B7173" t="s">
        <v>18873</v>
      </c>
      <c r="C7173" t="s">
        <v>25503</v>
      </c>
      <c r="E7173" t="s">
        <v>23154</v>
      </c>
      <c r="F7173" t="s">
        <v>31247</v>
      </c>
      <c r="G7173" t="s">
        <v>31592</v>
      </c>
      <c r="H7173" t="s">
        <v>32142</v>
      </c>
      <c r="I7173" t="s">
        <v>32454</v>
      </c>
      <c r="J7173" t="s">
        <v>32458</v>
      </c>
      <c r="K7173">
        <f>11</f>
        <v>11</v>
      </c>
      <c r="L7173" t="s">
        <v>32461</v>
      </c>
      <c r="M7173">
        <f>5</f>
        <v>5</v>
      </c>
      <c r="N7173" t="s">
        <v>32462</v>
      </c>
      <c r="O7173">
        <f>VLOOKUP(H7173,AggregatsEcoles[#All],7,FALSE)</f>
        <v>5</v>
      </c>
      <c r="P7173">
        <f>VLOOKUP(H7173,AggregatsEcoles[#All],8,FALSE)</f>
        <v>3</v>
      </c>
      <c r="Q7173">
        <f>VLOOKUP(H7173,AggregatsEcoles[#All],9,FALSE)</f>
        <v>2</v>
      </c>
      <c r="R7173">
        <f>VLOOKUP(H7173,AggregatsEcoles[#All],10,FALSE)</f>
        <v>2</v>
      </c>
      <c r="S7173">
        <f>VLOOKUP(H7173,AggregatsEcoles[#All],11,FALSE)</f>
        <v>1</v>
      </c>
      <c r="T7173">
        <f>VLOOKUP(H7173,AggregatsEcoles[#All],12,FALSE)</f>
        <v>1</v>
      </c>
    </row>
    <row r="7174" spans="1:20" x14ac:dyDescent="0.3">
      <c r="A7174" t="s">
        <v>7172</v>
      </c>
      <c r="B7174" t="s">
        <v>18011</v>
      </c>
      <c r="C7174" t="s">
        <v>15081</v>
      </c>
      <c r="D7174" t="s">
        <v>28493</v>
      </c>
      <c r="E7174" t="s">
        <v>22657</v>
      </c>
      <c r="F7174" t="s">
        <v>31246</v>
      </c>
      <c r="G7174" t="s">
        <v>31593</v>
      </c>
      <c r="H7174" t="s">
        <v>32143</v>
      </c>
      <c r="I7174" t="s">
        <v>32454</v>
      </c>
      <c r="J7174" t="s">
        <v>32458</v>
      </c>
      <c r="K7174">
        <f>11</f>
        <v>11</v>
      </c>
      <c r="L7174" t="s">
        <v>32461</v>
      </c>
      <c r="M7174">
        <f>5</f>
        <v>5</v>
      </c>
      <c r="N7174" t="s">
        <v>32462</v>
      </c>
      <c r="O7174">
        <f>VLOOKUP(H7174,AggregatsEcoles[#All],7,FALSE)</f>
        <v>6</v>
      </c>
      <c r="P7174">
        <f>VLOOKUP(H7174,AggregatsEcoles[#All],8,FALSE)</f>
        <v>0</v>
      </c>
      <c r="Q7174">
        <f>VLOOKUP(H7174,AggregatsEcoles[#All],9,FALSE)</f>
        <v>6</v>
      </c>
      <c r="R7174">
        <f>VLOOKUP(H7174,AggregatsEcoles[#All],10,FALSE)</f>
        <v>6</v>
      </c>
      <c r="S7174">
        <f>VLOOKUP(H7174,AggregatsEcoles[#All],11,FALSE)</f>
        <v>0</v>
      </c>
      <c r="T7174">
        <f>VLOOKUP(H7174,AggregatsEcoles[#All],12,FALSE)</f>
        <v>6</v>
      </c>
    </row>
    <row r="7175" spans="1:20" x14ac:dyDescent="0.3">
      <c r="A7175" t="s">
        <v>7173</v>
      </c>
      <c r="B7175" t="s">
        <v>16563</v>
      </c>
      <c r="C7175" t="s">
        <v>25504</v>
      </c>
      <c r="D7175" t="s">
        <v>29993</v>
      </c>
      <c r="E7175" t="s">
        <v>22657</v>
      </c>
      <c r="F7175" t="s">
        <v>31248</v>
      </c>
      <c r="G7175" t="s">
        <v>31593</v>
      </c>
      <c r="H7175" t="s">
        <v>32143</v>
      </c>
      <c r="I7175" t="s">
        <v>32454</v>
      </c>
      <c r="J7175" t="s">
        <v>32458</v>
      </c>
      <c r="K7175">
        <f>11</f>
        <v>11</v>
      </c>
      <c r="L7175" t="s">
        <v>32461</v>
      </c>
      <c r="M7175">
        <f>5</f>
        <v>5</v>
      </c>
      <c r="N7175" t="s">
        <v>32462</v>
      </c>
      <c r="O7175">
        <f>VLOOKUP(H7175,AggregatsEcoles[#All],7,FALSE)</f>
        <v>6</v>
      </c>
      <c r="P7175">
        <f>VLOOKUP(H7175,AggregatsEcoles[#All],8,FALSE)</f>
        <v>0</v>
      </c>
      <c r="Q7175">
        <f>VLOOKUP(H7175,AggregatsEcoles[#All],9,FALSE)</f>
        <v>6</v>
      </c>
      <c r="R7175">
        <f>VLOOKUP(H7175,AggregatsEcoles[#All],10,FALSE)</f>
        <v>6</v>
      </c>
      <c r="S7175">
        <f>VLOOKUP(H7175,AggregatsEcoles[#All],11,FALSE)</f>
        <v>0</v>
      </c>
      <c r="T7175">
        <f>VLOOKUP(H7175,AggregatsEcoles[#All],12,FALSE)</f>
        <v>6</v>
      </c>
    </row>
    <row r="7176" spans="1:20" x14ac:dyDescent="0.3">
      <c r="A7176" t="s">
        <v>7174</v>
      </c>
      <c r="B7176" t="s">
        <v>17922</v>
      </c>
      <c r="C7176" t="s">
        <v>14369</v>
      </c>
      <c r="E7176" t="s">
        <v>23154</v>
      </c>
      <c r="F7176" t="s">
        <v>31249</v>
      </c>
      <c r="G7176" t="s">
        <v>31593</v>
      </c>
      <c r="H7176" t="s">
        <v>32143</v>
      </c>
      <c r="I7176" t="s">
        <v>32454</v>
      </c>
      <c r="J7176" t="s">
        <v>32458</v>
      </c>
      <c r="K7176">
        <f>11</f>
        <v>11</v>
      </c>
      <c r="L7176" t="s">
        <v>32461</v>
      </c>
      <c r="M7176">
        <f>5</f>
        <v>5</v>
      </c>
      <c r="N7176" t="s">
        <v>32462</v>
      </c>
      <c r="O7176">
        <f>VLOOKUP(H7176,AggregatsEcoles[#All],7,FALSE)</f>
        <v>6</v>
      </c>
      <c r="P7176">
        <f>VLOOKUP(H7176,AggregatsEcoles[#All],8,FALSE)</f>
        <v>0</v>
      </c>
      <c r="Q7176">
        <f>VLOOKUP(H7176,AggregatsEcoles[#All],9,FALSE)</f>
        <v>6</v>
      </c>
      <c r="R7176">
        <f>VLOOKUP(H7176,AggregatsEcoles[#All],10,FALSE)</f>
        <v>6</v>
      </c>
      <c r="S7176">
        <f>VLOOKUP(H7176,AggregatsEcoles[#All],11,FALSE)</f>
        <v>0</v>
      </c>
      <c r="T7176">
        <f>VLOOKUP(H7176,AggregatsEcoles[#All],12,FALSE)</f>
        <v>6</v>
      </c>
    </row>
    <row r="7177" spans="1:20" x14ac:dyDescent="0.3">
      <c r="A7177" t="s">
        <v>7175</v>
      </c>
      <c r="B7177" t="s">
        <v>16179</v>
      </c>
      <c r="C7177" t="s">
        <v>14304</v>
      </c>
      <c r="D7177" t="s">
        <v>23401</v>
      </c>
      <c r="E7177" t="s">
        <v>22657</v>
      </c>
      <c r="F7177" t="s">
        <v>31247</v>
      </c>
      <c r="G7177" t="s">
        <v>31593</v>
      </c>
      <c r="H7177" t="s">
        <v>32143</v>
      </c>
      <c r="I7177" t="s">
        <v>32454</v>
      </c>
      <c r="J7177" t="s">
        <v>32458</v>
      </c>
      <c r="K7177">
        <f>11</f>
        <v>11</v>
      </c>
      <c r="L7177" t="s">
        <v>32461</v>
      </c>
      <c r="M7177">
        <f>5</f>
        <v>5</v>
      </c>
      <c r="N7177" t="s">
        <v>32462</v>
      </c>
      <c r="O7177">
        <f>VLOOKUP(H7177,AggregatsEcoles[#All],7,FALSE)</f>
        <v>6</v>
      </c>
      <c r="P7177">
        <f>VLOOKUP(H7177,AggregatsEcoles[#All],8,FALSE)</f>
        <v>0</v>
      </c>
      <c r="Q7177">
        <f>VLOOKUP(H7177,AggregatsEcoles[#All],9,FALSE)</f>
        <v>6</v>
      </c>
      <c r="R7177">
        <f>VLOOKUP(H7177,AggregatsEcoles[#All],10,FALSE)</f>
        <v>6</v>
      </c>
      <c r="S7177">
        <f>VLOOKUP(H7177,AggregatsEcoles[#All],11,FALSE)</f>
        <v>0</v>
      </c>
      <c r="T7177">
        <f>VLOOKUP(H7177,AggregatsEcoles[#All],12,FALSE)</f>
        <v>6</v>
      </c>
    </row>
    <row r="7178" spans="1:20" x14ac:dyDescent="0.3">
      <c r="A7178" t="s">
        <v>7176</v>
      </c>
      <c r="B7178" t="s">
        <v>17973</v>
      </c>
      <c r="C7178" t="s">
        <v>20847</v>
      </c>
      <c r="D7178" t="s">
        <v>27611</v>
      </c>
      <c r="E7178" t="s">
        <v>22657</v>
      </c>
      <c r="F7178" t="s">
        <v>31255</v>
      </c>
      <c r="G7178" t="s">
        <v>31593</v>
      </c>
      <c r="H7178" t="s">
        <v>32143</v>
      </c>
      <c r="I7178" t="s">
        <v>32454</v>
      </c>
      <c r="J7178" t="s">
        <v>32458</v>
      </c>
      <c r="K7178">
        <f>11</f>
        <v>11</v>
      </c>
      <c r="L7178" t="s">
        <v>32461</v>
      </c>
      <c r="M7178">
        <f>5</f>
        <v>5</v>
      </c>
      <c r="N7178" t="s">
        <v>32462</v>
      </c>
      <c r="O7178">
        <f>VLOOKUP(H7178,AggregatsEcoles[#All],7,FALSE)</f>
        <v>6</v>
      </c>
      <c r="P7178">
        <f>VLOOKUP(H7178,AggregatsEcoles[#All],8,FALSE)</f>
        <v>0</v>
      </c>
      <c r="Q7178">
        <f>VLOOKUP(H7178,AggregatsEcoles[#All],9,FALSE)</f>
        <v>6</v>
      </c>
      <c r="R7178">
        <f>VLOOKUP(H7178,AggregatsEcoles[#All],10,FALSE)</f>
        <v>6</v>
      </c>
      <c r="S7178">
        <f>VLOOKUP(H7178,AggregatsEcoles[#All],11,FALSE)</f>
        <v>0</v>
      </c>
      <c r="T7178">
        <f>VLOOKUP(H7178,AggregatsEcoles[#All],12,FALSE)</f>
        <v>6</v>
      </c>
    </row>
    <row r="7179" spans="1:20" x14ac:dyDescent="0.3">
      <c r="A7179" t="s">
        <v>7177</v>
      </c>
      <c r="B7179" t="s">
        <v>18874</v>
      </c>
      <c r="C7179" t="s">
        <v>22146</v>
      </c>
      <c r="D7179" t="s">
        <v>30092</v>
      </c>
      <c r="E7179" t="s">
        <v>22657</v>
      </c>
      <c r="F7179" t="s">
        <v>31247</v>
      </c>
      <c r="G7179" t="s">
        <v>31593</v>
      </c>
      <c r="H7179" t="s">
        <v>32143</v>
      </c>
      <c r="I7179" t="s">
        <v>32454</v>
      </c>
      <c r="J7179" t="s">
        <v>32458</v>
      </c>
      <c r="K7179">
        <f>11</f>
        <v>11</v>
      </c>
      <c r="L7179" t="s">
        <v>32461</v>
      </c>
      <c r="M7179">
        <f>5</f>
        <v>5</v>
      </c>
      <c r="N7179" t="s">
        <v>32462</v>
      </c>
      <c r="O7179">
        <f>VLOOKUP(H7179,AggregatsEcoles[#All],7,FALSE)</f>
        <v>6</v>
      </c>
      <c r="P7179">
        <f>VLOOKUP(H7179,AggregatsEcoles[#All],8,FALSE)</f>
        <v>0</v>
      </c>
      <c r="Q7179">
        <f>VLOOKUP(H7179,AggregatsEcoles[#All],9,FALSE)</f>
        <v>6</v>
      </c>
      <c r="R7179">
        <f>VLOOKUP(H7179,AggregatsEcoles[#All],10,FALSE)</f>
        <v>6</v>
      </c>
      <c r="S7179">
        <f>VLOOKUP(H7179,AggregatsEcoles[#All],11,FALSE)</f>
        <v>0</v>
      </c>
      <c r="T7179">
        <f>VLOOKUP(H7179,AggregatsEcoles[#All],12,FALSE)</f>
        <v>6</v>
      </c>
    </row>
    <row r="7180" spans="1:20" x14ac:dyDescent="0.3">
      <c r="A7180" t="s">
        <v>7178</v>
      </c>
      <c r="B7180" t="s">
        <v>18875</v>
      </c>
      <c r="C7180" t="s">
        <v>25505</v>
      </c>
      <c r="D7180" t="s">
        <v>21171</v>
      </c>
      <c r="E7180" t="s">
        <v>22657</v>
      </c>
      <c r="F7180" t="s">
        <v>31249</v>
      </c>
      <c r="G7180" t="s">
        <v>31480</v>
      </c>
      <c r="H7180" t="s">
        <v>32144</v>
      </c>
      <c r="I7180" t="s">
        <v>32454</v>
      </c>
      <c r="J7180" t="s">
        <v>32458</v>
      </c>
      <c r="K7180">
        <f>11</f>
        <v>11</v>
      </c>
      <c r="L7180" t="s">
        <v>32461</v>
      </c>
      <c r="M7180">
        <f>5</f>
        <v>5</v>
      </c>
      <c r="N7180" t="s">
        <v>32462</v>
      </c>
      <c r="O7180">
        <f>VLOOKUP(H7180,AggregatsEcoles[#All],7,FALSE)</f>
        <v>20</v>
      </c>
      <c r="P7180">
        <f>VLOOKUP(H7180,AggregatsEcoles[#All],8,FALSE)</f>
        <v>10</v>
      </c>
      <c r="Q7180">
        <f>VLOOKUP(H7180,AggregatsEcoles[#All],9,FALSE)</f>
        <v>10</v>
      </c>
      <c r="R7180">
        <f>VLOOKUP(H7180,AggregatsEcoles[#All],10,FALSE)</f>
        <v>16</v>
      </c>
      <c r="S7180">
        <f>VLOOKUP(H7180,AggregatsEcoles[#All],11,FALSE)</f>
        <v>9</v>
      </c>
      <c r="T7180">
        <f>VLOOKUP(H7180,AggregatsEcoles[#All],12,FALSE)</f>
        <v>7</v>
      </c>
    </row>
    <row r="7181" spans="1:20" x14ac:dyDescent="0.3">
      <c r="A7181" t="s">
        <v>7179</v>
      </c>
      <c r="B7181" t="s">
        <v>18876</v>
      </c>
      <c r="C7181" t="s">
        <v>14303</v>
      </c>
      <c r="D7181" t="s">
        <v>30093</v>
      </c>
      <c r="E7181" t="s">
        <v>23154</v>
      </c>
      <c r="F7181" t="s">
        <v>31247</v>
      </c>
      <c r="G7181" t="s">
        <v>31480</v>
      </c>
      <c r="H7181" t="s">
        <v>32144</v>
      </c>
      <c r="I7181" t="s">
        <v>32454</v>
      </c>
      <c r="J7181" t="s">
        <v>32458</v>
      </c>
      <c r="K7181">
        <f>11</f>
        <v>11</v>
      </c>
      <c r="L7181" t="s">
        <v>32461</v>
      </c>
      <c r="M7181">
        <f>5</f>
        <v>5</v>
      </c>
      <c r="N7181" t="s">
        <v>32462</v>
      </c>
      <c r="O7181">
        <f>VLOOKUP(H7181,AggregatsEcoles[#All],7,FALSE)</f>
        <v>20</v>
      </c>
      <c r="P7181">
        <f>VLOOKUP(H7181,AggregatsEcoles[#All],8,FALSE)</f>
        <v>10</v>
      </c>
      <c r="Q7181">
        <f>VLOOKUP(H7181,AggregatsEcoles[#All],9,FALSE)</f>
        <v>10</v>
      </c>
      <c r="R7181">
        <f>VLOOKUP(H7181,AggregatsEcoles[#All],10,FALSE)</f>
        <v>16</v>
      </c>
      <c r="S7181">
        <f>VLOOKUP(H7181,AggregatsEcoles[#All],11,FALSE)</f>
        <v>9</v>
      </c>
      <c r="T7181">
        <f>VLOOKUP(H7181,AggregatsEcoles[#All],12,FALSE)</f>
        <v>7</v>
      </c>
    </row>
    <row r="7182" spans="1:20" x14ac:dyDescent="0.3">
      <c r="A7182" t="s">
        <v>7180</v>
      </c>
      <c r="B7182" t="s">
        <v>15271</v>
      </c>
      <c r="C7182" t="s">
        <v>25506</v>
      </c>
      <c r="D7182" t="s">
        <v>30094</v>
      </c>
      <c r="E7182" t="s">
        <v>22657</v>
      </c>
      <c r="F7182" t="s">
        <v>31246</v>
      </c>
      <c r="G7182" t="s">
        <v>31480</v>
      </c>
      <c r="H7182" t="s">
        <v>32144</v>
      </c>
      <c r="I7182" t="s">
        <v>32454</v>
      </c>
      <c r="J7182" t="s">
        <v>32458</v>
      </c>
      <c r="K7182">
        <f>11</f>
        <v>11</v>
      </c>
      <c r="L7182" t="s">
        <v>32461</v>
      </c>
      <c r="M7182">
        <f>5</f>
        <v>5</v>
      </c>
      <c r="N7182" t="s">
        <v>32462</v>
      </c>
      <c r="O7182">
        <f>VLOOKUP(H7182,AggregatsEcoles[#All],7,FALSE)</f>
        <v>20</v>
      </c>
      <c r="P7182">
        <f>VLOOKUP(H7182,AggregatsEcoles[#All],8,FALSE)</f>
        <v>10</v>
      </c>
      <c r="Q7182">
        <f>VLOOKUP(H7182,AggregatsEcoles[#All],9,FALSE)</f>
        <v>10</v>
      </c>
      <c r="R7182">
        <f>VLOOKUP(H7182,AggregatsEcoles[#All],10,FALSE)</f>
        <v>16</v>
      </c>
      <c r="S7182">
        <f>VLOOKUP(H7182,AggregatsEcoles[#All],11,FALSE)</f>
        <v>9</v>
      </c>
      <c r="T7182">
        <f>VLOOKUP(H7182,AggregatsEcoles[#All],12,FALSE)</f>
        <v>7</v>
      </c>
    </row>
    <row r="7183" spans="1:20" x14ac:dyDescent="0.3">
      <c r="A7183" t="s">
        <v>7181</v>
      </c>
      <c r="B7183" t="s">
        <v>18877</v>
      </c>
      <c r="C7183" t="s">
        <v>25507</v>
      </c>
      <c r="D7183" t="s">
        <v>18937</v>
      </c>
      <c r="E7183" t="s">
        <v>22657</v>
      </c>
      <c r="F7183" t="s">
        <v>31270</v>
      </c>
      <c r="G7183" t="s">
        <v>31480</v>
      </c>
      <c r="H7183" t="s">
        <v>32144</v>
      </c>
      <c r="I7183" t="s">
        <v>32454</v>
      </c>
      <c r="J7183" t="s">
        <v>32458</v>
      </c>
      <c r="K7183">
        <f>11</f>
        <v>11</v>
      </c>
      <c r="L7183" t="s">
        <v>32461</v>
      </c>
      <c r="M7183">
        <f>5</f>
        <v>5</v>
      </c>
      <c r="N7183" t="s">
        <v>32462</v>
      </c>
      <c r="O7183">
        <f>VLOOKUP(H7183,AggregatsEcoles[#All],7,FALSE)</f>
        <v>20</v>
      </c>
      <c r="P7183">
        <f>VLOOKUP(H7183,AggregatsEcoles[#All],8,FALSE)</f>
        <v>10</v>
      </c>
      <c r="Q7183">
        <f>VLOOKUP(H7183,AggregatsEcoles[#All],9,FALSE)</f>
        <v>10</v>
      </c>
      <c r="R7183">
        <f>VLOOKUP(H7183,AggregatsEcoles[#All],10,FALSE)</f>
        <v>16</v>
      </c>
      <c r="S7183">
        <f>VLOOKUP(H7183,AggregatsEcoles[#All],11,FALSE)</f>
        <v>9</v>
      </c>
      <c r="T7183">
        <f>VLOOKUP(H7183,AggregatsEcoles[#All],12,FALSE)</f>
        <v>7</v>
      </c>
    </row>
    <row r="7184" spans="1:20" x14ac:dyDescent="0.3">
      <c r="A7184" t="s">
        <v>7182</v>
      </c>
      <c r="B7184" t="s">
        <v>18878</v>
      </c>
      <c r="C7184" t="s">
        <v>24032</v>
      </c>
      <c r="D7184" t="s">
        <v>30095</v>
      </c>
      <c r="E7184" t="s">
        <v>22657</v>
      </c>
      <c r="F7184" t="s">
        <v>31257</v>
      </c>
      <c r="G7184" t="s">
        <v>31480</v>
      </c>
      <c r="H7184" t="s">
        <v>32144</v>
      </c>
      <c r="I7184" t="s">
        <v>32454</v>
      </c>
      <c r="J7184" t="s">
        <v>32458</v>
      </c>
      <c r="K7184">
        <f>11</f>
        <v>11</v>
      </c>
      <c r="L7184" t="s">
        <v>32461</v>
      </c>
      <c r="M7184">
        <f>5</f>
        <v>5</v>
      </c>
      <c r="N7184" t="s">
        <v>32462</v>
      </c>
      <c r="O7184">
        <f>VLOOKUP(H7184,AggregatsEcoles[#All],7,FALSE)</f>
        <v>20</v>
      </c>
      <c r="P7184">
        <f>VLOOKUP(H7184,AggregatsEcoles[#All],8,FALSE)</f>
        <v>10</v>
      </c>
      <c r="Q7184">
        <f>VLOOKUP(H7184,AggregatsEcoles[#All],9,FALSE)</f>
        <v>10</v>
      </c>
      <c r="R7184">
        <f>VLOOKUP(H7184,AggregatsEcoles[#All],10,FALSE)</f>
        <v>16</v>
      </c>
      <c r="S7184">
        <f>VLOOKUP(H7184,AggregatsEcoles[#All],11,FALSE)</f>
        <v>9</v>
      </c>
      <c r="T7184">
        <f>VLOOKUP(H7184,AggregatsEcoles[#All],12,FALSE)</f>
        <v>7</v>
      </c>
    </row>
    <row r="7185" spans="1:20" x14ac:dyDescent="0.3">
      <c r="A7185" t="s">
        <v>7183</v>
      </c>
      <c r="B7185" t="s">
        <v>18879</v>
      </c>
      <c r="C7185" t="s">
        <v>25508</v>
      </c>
      <c r="D7185" t="s">
        <v>22415</v>
      </c>
      <c r="E7185" t="s">
        <v>22657</v>
      </c>
      <c r="F7185" t="s">
        <v>31246</v>
      </c>
      <c r="G7185" t="s">
        <v>31480</v>
      </c>
      <c r="H7185" t="s">
        <v>32144</v>
      </c>
      <c r="I7185" t="s">
        <v>32454</v>
      </c>
      <c r="J7185" t="s">
        <v>32458</v>
      </c>
      <c r="K7185">
        <f>11</f>
        <v>11</v>
      </c>
      <c r="L7185" t="s">
        <v>32461</v>
      </c>
      <c r="M7185">
        <f>5</f>
        <v>5</v>
      </c>
      <c r="N7185" t="s">
        <v>32462</v>
      </c>
      <c r="O7185">
        <f>VLOOKUP(H7185,AggregatsEcoles[#All],7,FALSE)</f>
        <v>20</v>
      </c>
      <c r="P7185">
        <f>VLOOKUP(H7185,AggregatsEcoles[#All],8,FALSE)</f>
        <v>10</v>
      </c>
      <c r="Q7185">
        <f>VLOOKUP(H7185,AggregatsEcoles[#All],9,FALSE)</f>
        <v>10</v>
      </c>
      <c r="R7185">
        <f>VLOOKUP(H7185,AggregatsEcoles[#All],10,FALSE)</f>
        <v>16</v>
      </c>
      <c r="S7185">
        <f>VLOOKUP(H7185,AggregatsEcoles[#All],11,FALSE)</f>
        <v>9</v>
      </c>
      <c r="T7185">
        <f>VLOOKUP(H7185,AggregatsEcoles[#All],12,FALSE)</f>
        <v>7</v>
      </c>
    </row>
    <row r="7186" spans="1:20" x14ac:dyDescent="0.3">
      <c r="A7186" t="s">
        <v>7184</v>
      </c>
      <c r="B7186" t="s">
        <v>18465</v>
      </c>
      <c r="C7186" t="s">
        <v>14369</v>
      </c>
      <c r="D7186" t="s">
        <v>22925</v>
      </c>
      <c r="E7186" t="s">
        <v>22657</v>
      </c>
      <c r="F7186" t="s">
        <v>31255</v>
      </c>
      <c r="G7186" t="s">
        <v>31480</v>
      </c>
      <c r="H7186" t="s">
        <v>32144</v>
      </c>
      <c r="I7186" t="s">
        <v>32454</v>
      </c>
      <c r="J7186" t="s">
        <v>32458</v>
      </c>
      <c r="K7186">
        <f>11</f>
        <v>11</v>
      </c>
      <c r="L7186" t="s">
        <v>32461</v>
      </c>
      <c r="M7186">
        <f>5</f>
        <v>5</v>
      </c>
      <c r="N7186" t="s">
        <v>32462</v>
      </c>
      <c r="O7186">
        <f>VLOOKUP(H7186,AggregatsEcoles[#All],7,FALSE)</f>
        <v>20</v>
      </c>
      <c r="P7186">
        <f>VLOOKUP(H7186,AggregatsEcoles[#All],8,FALSE)</f>
        <v>10</v>
      </c>
      <c r="Q7186">
        <f>VLOOKUP(H7186,AggregatsEcoles[#All],9,FALSE)</f>
        <v>10</v>
      </c>
      <c r="R7186">
        <f>VLOOKUP(H7186,AggregatsEcoles[#All],10,FALSE)</f>
        <v>16</v>
      </c>
      <c r="S7186">
        <f>VLOOKUP(H7186,AggregatsEcoles[#All],11,FALSE)</f>
        <v>9</v>
      </c>
      <c r="T7186">
        <f>VLOOKUP(H7186,AggregatsEcoles[#All],12,FALSE)</f>
        <v>7</v>
      </c>
    </row>
    <row r="7187" spans="1:20" x14ac:dyDescent="0.3">
      <c r="A7187" t="s">
        <v>7185</v>
      </c>
      <c r="B7187" t="s">
        <v>17492</v>
      </c>
      <c r="C7187" t="s">
        <v>25509</v>
      </c>
      <c r="D7187" t="s">
        <v>23593</v>
      </c>
      <c r="E7187" t="s">
        <v>22657</v>
      </c>
      <c r="F7187" t="s">
        <v>31270</v>
      </c>
      <c r="G7187" t="s">
        <v>31480</v>
      </c>
      <c r="H7187" t="s">
        <v>32144</v>
      </c>
      <c r="I7187" t="s">
        <v>32454</v>
      </c>
      <c r="J7187" t="s">
        <v>32458</v>
      </c>
      <c r="K7187">
        <f>11</f>
        <v>11</v>
      </c>
      <c r="L7187" t="s">
        <v>32461</v>
      </c>
      <c r="M7187">
        <f>5</f>
        <v>5</v>
      </c>
      <c r="N7187" t="s">
        <v>32462</v>
      </c>
      <c r="O7187">
        <f>VLOOKUP(H7187,AggregatsEcoles[#All],7,FALSE)</f>
        <v>20</v>
      </c>
      <c r="P7187">
        <f>VLOOKUP(H7187,AggregatsEcoles[#All],8,FALSE)</f>
        <v>10</v>
      </c>
      <c r="Q7187">
        <f>VLOOKUP(H7187,AggregatsEcoles[#All],9,FALSE)</f>
        <v>10</v>
      </c>
      <c r="R7187">
        <f>VLOOKUP(H7187,AggregatsEcoles[#All],10,FALSE)</f>
        <v>16</v>
      </c>
      <c r="S7187">
        <f>VLOOKUP(H7187,AggregatsEcoles[#All],11,FALSE)</f>
        <v>9</v>
      </c>
      <c r="T7187">
        <f>VLOOKUP(H7187,AggregatsEcoles[#All],12,FALSE)</f>
        <v>7</v>
      </c>
    </row>
    <row r="7188" spans="1:20" x14ac:dyDescent="0.3">
      <c r="A7188" t="s">
        <v>7186</v>
      </c>
      <c r="B7188" t="s">
        <v>18880</v>
      </c>
      <c r="C7188" t="s">
        <v>25510</v>
      </c>
      <c r="E7188" t="s">
        <v>22657</v>
      </c>
      <c r="F7188" t="s">
        <v>31270</v>
      </c>
      <c r="G7188" t="s">
        <v>31480</v>
      </c>
      <c r="H7188" t="s">
        <v>32144</v>
      </c>
      <c r="I7188" t="s">
        <v>32454</v>
      </c>
      <c r="J7188" t="s">
        <v>32458</v>
      </c>
      <c r="K7188">
        <f>11</f>
        <v>11</v>
      </c>
      <c r="L7188" t="s">
        <v>32461</v>
      </c>
      <c r="M7188">
        <f>5</f>
        <v>5</v>
      </c>
      <c r="N7188" t="s">
        <v>32462</v>
      </c>
      <c r="O7188">
        <f>VLOOKUP(H7188,AggregatsEcoles[#All],7,FALSE)</f>
        <v>20</v>
      </c>
      <c r="P7188">
        <f>VLOOKUP(H7188,AggregatsEcoles[#All],8,FALSE)</f>
        <v>10</v>
      </c>
      <c r="Q7188">
        <f>VLOOKUP(H7188,AggregatsEcoles[#All],9,FALSE)</f>
        <v>10</v>
      </c>
      <c r="R7188">
        <f>VLOOKUP(H7188,AggregatsEcoles[#All],10,FALSE)</f>
        <v>16</v>
      </c>
      <c r="S7188">
        <f>VLOOKUP(H7188,AggregatsEcoles[#All],11,FALSE)</f>
        <v>9</v>
      </c>
      <c r="T7188">
        <f>VLOOKUP(H7188,AggregatsEcoles[#All],12,FALSE)</f>
        <v>7</v>
      </c>
    </row>
    <row r="7189" spans="1:20" x14ac:dyDescent="0.3">
      <c r="A7189" t="s">
        <v>7187</v>
      </c>
      <c r="B7189" t="s">
        <v>18881</v>
      </c>
      <c r="C7189" t="s">
        <v>16122</v>
      </c>
      <c r="D7189" t="s">
        <v>16122</v>
      </c>
      <c r="E7189" t="s">
        <v>22657</v>
      </c>
      <c r="F7189" t="s">
        <v>31247</v>
      </c>
      <c r="G7189" t="s">
        <v>31480</v>
      </c>
      <c r="H7189" t="s">
        <v>32144</v>
      </c>
      <c r="I7189" t="s">
        <v>32454</v>
      </c>
      <c r="J7189" t="s">
        <v>32458</v>
      </c>
      <c r="K7189">
        <f>11</f>
        <v>11</v>
      </c>
      <c r="L7189" t="s">
        <v>32461</v>
      </c>
      <c r="M7189">
        <f>5</f>
        <v>5</v>
      </c>
      <c r="N7189" t="s">
        <v>32462</v>
      </c>
      <c r="O7189">
        <f>VLOOKUP(H7189,AggregatsEcoles[#All],7,FALSE)</f>
        <v>20</v>
      </c>
      <c r="P7189">
        <f>VLOOKUP(H7189,AggregatsEcoles[#All],8,FALSE)</f>
        <v>10</v>
      </c>
      <c r="Q7189">
        <f>VLOOKUP(H7189,AggregatsEcoles[#All],9,FALSE)</f>
        <v>10</v>
      </c>
      <c r="R7189">
        <f>VLOOKUP(H7189,AggregatsEcoles[#All],10,FALSE)</f>
        <v>16</v>
      </c>
      <c r="S7189">
        <f>VLOOKUP(H7189,AggregatsEcoles[#All],11,FALSE)</f>
        <v>9</v>
      </c>
      <c r="T7189">
        <f>VLOOKUP(H7189,AggregatsEcoles[#All],12,FALSE)</f>
        <v>7</v>
      </c>
    </row>
    <row r="7190" spans="1:20" x14ac:dyDescent="0.3">
      <c r="A7190" t="s">
        <v>7188</v>
      </c>
      <c r="B7190" t="s">
        <v>18882</v>
      </c>
      <c r="C7190" t="s">
        <v>18730</v>
      </c>
      <c r="D7190" t="s">
        <v>29821</v>
      </c>
      <c r="E7190" t="s">
        <v>23154</v>
      </c>
      <c r="F7190" t="s">
        <v>31270</v>
      </c>
      <c r="G7190" t="s">
        <v>31480</v>
      </c>
      <c r="H7190" t="s">
        <v>32144</v>
      </c>
      <c r="I7190" t="s">
        <v>32454</v>
      </c>
      <c r="J7190" t="s">
        <v>32458</v>
      </c>
      <c r="K7190">
        <f>11</f>
        <v>11</v>
      </c>
      <c r="L7190" t="s">
        <v>32461</v>
      </c>
      <c r="M7190">
        <f>5</f>
        <v>5</v>
      </c>
      <c r="N7190" t="s">
        <v>32462</v>
      </c>
      <c r="O7190">
        <f>VLOOKUP(H7190,AggregatsEcoles[#All],7,FALSE)</f>
        <v>20</v>
      </c>
      <c r="P7190">
        <f>VLOOKUP(H7190,AggregatsEcoles[#All],8,FALSE)</f>
        <v>10</v>
      </c>
      <c r="Q7190">
        <f>VLOOKUP(H7190,AggregatsEcoles[#All],9,FALSE)</f>
        <v>10</v>
      </c>
      <c r="R7190">
        <f>VLOOKUP(H7190,AggregatsEcoles[#All],10,FALSE)</f>
        <v>16</v>
      </c>
      <c r="S7190">
        <f>VLOOKUP(H7190,AggregatsEcoles[#All],11,FALSE)</f>
        <v>9</v>
      </c>
      <c r="T7190">
        <f>VLOOKUP(H7190,AggregatsEcoles[#All],12,FALSE)</f>
        <v>7</v>
      </c>
    </row>
    <row r="7191" spans="1:20" x14ac:dyDescent="0.3">
      <c r="A7191" t="s">
        <v>7189</v>
      </c>
      <c r="B7191" t="s">
        <v>18276</v>
      </c>
      <c r="C7191" t="s">
        <v>21469</v>
      </c>
      <c r="D7191" t="s">
        <v>30096</v>
      </c>
      <c r="E7191" t="s">
        <v>23154</v>
      </c>
      <c r="F7191" t="s">
        <v>31247</v>
      </c>
      <c r="G7191" t="s">
        <v>31594</v>
      </c>
      <c r="H7191" t="s">
        <v>32145</v>
      </c>
      <c r="I7191" t="s">
        <v>32454</v>
      </c>
      <c r="J7191" t="s">
        <v>32458</v>
      </c>
      <c r="K7191">
        <f>11</f>
        <v>11</v>
      </c>
      <c r="L7191" t="s">
        <v>32461</v>
      </c>
      <c r="M7191">
        <f>5</f>
        <v>5</v>
      </c>
      <c r="N7191" t="s">
        <v>32462</v>
      </c>
      <c r="O7191">
        <f>VLOOKUP(H7191,AggregatsEcoles[#All],7,FALSE)</f>
        <v>8</v>
      </c>
      <c r="P7191">
        <f>VLOOKUP(H7191,AggregatsEcoles[#All],8,FALSE)</f>
        <v>5</v>
      </c>
      <c r="Q7191">
        <f>VLOOKUP(H7191,AggregatsEcoles[#All],9,FALSE)</f>
        <v>3</v>
      </c>
      <c r="R7191">
        <f>VLOOKUP(H7191,AggregatsEcoles[#All],10,FALSE)</f>
        <v>7</v>
      </c>
      <c r="S7191">
        <f>VLOOKUP(H7191,AggregatsEcoles[#All],11,FALSE)</f>
        <v>4</v>
      </c>
      <c r="T7191">
        <f>VLOOKUP(H7191,AggregatsEcoles[#All],12,FALSE)</f>
        <v>3</v>
      </c>
    </row>
    <row r="7192" spans="1:20" x14ac:dyDescent="0.3">
      <c r="A7192" t="s">
        <v>7190</v>
      </c>
      <c r="B7192" t="s">
        <v>18883</v>
      </c>
      <c r="C7192" t="s">
        <v>14905</v>
      </c>
      <c r="D7192" t="s">
        <v>28429</v>
      </c>
      <c r="E7192" t="s">
        <v>23154</v>
      </c>
      <c r="F7192" t="s">
        <v>31246</v>
      </c>
      <c r="G7192" t="s">
        <v>31594</v>
      </c>
      <c r="H7192" t="s">
        <v>32145</v>
      </c>
      <c r="I7192" t="s">
        <v>32454</v>
      </c>
      <c r="J7192" t="s">
        <v>32458</v>
      </c>
      <c r="K7192">
        <f>11</f>
        <v>11</v>
      </c>
      <c r="L7192" t="s">
        <v>32461</v>
      </c>
      <c r="M7192">
        <f>5</f>
        <v>5</v>
      </c>
      <c r="N7192" t="s">
        <v>32462</v>
      </c>
      <c r="O7192">
        <f>VLOOKUP(H7192,AggregatsEcoles[#All],7,FALSE)</f>
        <v>8</v>
      </c>
      <c r="P7192">
        <f>VLOOKUP(H7192,AggregatsEcoles[#All],8,FALSE)</f>
        <v>5</v>
      </c>
      <c r="Q7192">
        <f>VLOOKUP(H7192,AggregatsEcoles[#All],9,FALSE)</f>
        <v>3</v>
      </c>
      <c r="R7192">
        <f>VLOOKUP(H7192,AggregatsEcoles[#All],10,FALSE)</f>
        <v>7</v>
      </c>
      <c r="S7192">
        <f>VLOOKUP(H7192,AggregatsEcoles[#All],11,FALSE)</f>
        <v>4</v>
      </c>
      <c r="T7192">
        <f>VLOOKUP(H7192,AggregatsEcoles[#All],12,FALSE)</f>
        <v>3</v>
      </c>
    </row>
    <row r="7193" spans="1:20" x14ac:dyDescent="0.3">
      <c r="A7193" t="s">
        <v>7191</v>
      </c>
      <c r="B7193" t="s">
        <v>18884</v>
      </c>
      <c r="C7193" t="s">
        <v>25511</v>
      </c>
      <c r="D7193" t="s">
        <v>30097</v>
      </c>
      <c r="E7193" t="s">
        <v>22657</v>
      </c>
      <c r="F7193" t="s">
        <v>31247</v>
      </c>
      <c r="G7193" t="s">
        <v>31594</v>
      </c>
      <c r="H7193" t="s">
        <v>32145</v>
      </c>
      <c r="I7193" t="s">
        <v>32454</v>
      </c>
      <c r="J7193" t="s">
        <v>32458</v>
      </c>
      <c r="K7193">
        <f>11</f>
        <v>11</v>
      </c>
      <c r="L7193" t="s">
        <v>32461</v>
      </c>
      <c r="M7193">
        <f>5</f>
        <v>5</v>
      </c>
      <c r="N7193" t="s">
        <v>32462</v>
      </c>
      <c r="O7193">
        <f>VLOOKUP(H7193,AggregatsEcoles[#All],7,FALSE)</f>
        <v>8</v>
      </c>
      <c r="P7193">
        <f>VLOOKUP(H7193,AggregatsEcoles[#All],8,FALSE)</f>
        <v>5</v>
      </c>
      <c r="Q7193">
        <f>VLOOKUP(H7193,AggregatsEcoles[#All],9,FALSE)</f>
        <v>3</v>
      </c>
      <c r="R7193">
        <f>VLOOKUP(H7193,AggregatsEcoles[#All],10,FALSE)</f>
        <v>7</v>
      </c>
      <c r="S7193">
        <f>VLOOKUP(H7193,AggregatsEcoles[#All],11,FALSE)</f>
        <v>4</v>
      </c>
      <c r="T7193">
        <f>VLOOKUP(H7193,AggregatsEcoles[#All],12,FALSE)</f>
        <v>3</v>
      </c>
    </row>
    <row r="7194" spans="1:20" x14ac:dyDescent="0.3">
      <c r="A7194" t="s">
        <v>7192</v>
      </c>
      <c r="B7194" t="s">
        <v>14689</v>
      </c>
      <c r="C7194" t="s">
        <v>14382</v>
      </c>
      <c r="D7194" t="s">
        <v>28371</v>
      </c>
      <c r="E7194" t="s">
        <v>22657</v>
      </c>
      <c r="F7194" t="s">
        <v>31250</v>
      </c>
      <c r="G7194" t="s">
        <v>31594</v>
      </c>
      <c r="H7194" t="s">
        <v>32145</v>
      </c>
      <c r="I7194" t="s">
        <v>32454</v>
      </c>
      <c r="J7194" t="s">
        <v>32458</v>
      </c>
      <c r="K7194">
        <f>11</f>
        <v>11</v>
      </c>
      <c r="L7194" t="s">
        <v>32461</v>
      </c>
      <c r="M7194">
        <f>5</f>
        <v>5</v>
      </c>
      <c r="N7194" t="s">
        <v>32462</v>
      </c>
      <c r="O7194">
        <f>VLOOKUP(H7194,AggregatsEcoles[#All],7,FALSE)</f>
        <v>8</v>
      </c>
      <c r="P7194">
        <f>VLOOKUP(H7194,AggregatsEcoles[#All],8,FALSE)</f>
        <v>5</v>
      </c>
      <c r="Q7194">
        <f>VLOOKUP(H7194,AggregatsEcoles[#All],9,FALSE)</f>
        <v>3</v>
      </c>
      <c r="R7194">
        <f>VLOOKUP(H7194,AggregatsEcoles[#All],10,FALSE)</f>
        <v>7</v>
      </c>
      <c r="S7194">
        <f>VLOOKUP(H7194,AggregatsEcoles[#All],11,FALSE)</f>
        <v>4</v>
      </c>
      <c r="T7194">
        <f>VLOOKUP(H7194,AggregatsEcoles[#All],12,FALSE)</f>
        <v>3</v>
      </c>
    </row>
    <row r="7195" spans="1:20" x14ac:dyDescent="0.3">
      <c r="A7195" t="s">
        <v>7193</v>
      </c>
      <c r="B7195" t="s">
        <v>14029</v>
      </c>
      <c r="C7195" t="s">
        <v>14422</v>
      </c>
      <c r="D7195" t="s">
        <v>18369</v>
      </c>
      <c r="E7195" t="s">
        <v>22657</v>
      </c>
      <c r="F7195" t="s">
        <v>31247</v>
      </c>
      <c r="G7195" t="s">
        <v>31594</v>
      </c>
      <c r="H7195" t="s">
        <v>32145</v>
      </c>
      <c r="I7195" t="s">
        <v>32454</v>
      </c>
      <c r="J7195" t="s">
        <v>32458</v>
      </c>
      <c r="K7195">
        <f>11</f>
        <v>11</v>
      </c>
      <c r="L7195" t="s">
        <v>32461</v>
      </c>
      <c r="M7195">
        <f>5</f>
        <v>5</v>
      </c>
      <c r="N7195" t="s">
        <v>32462</v>
      </c>
      <c r="O7195">
        <f>VLOOKUP(H7195,AggregatsEcoles[#All],7,FALSE)</f>
        <v>8</v>
      </c>
      <c r="P7195">
        <f>VLOOKUP(H7195,AggregatsEcoles[#All],8,FALSE)</f>
        <v>5</v>
      </c>
      <c r="Q7195">
        <f>VLOOKUP(H7195,AggregatsEcoles[#All],9,FALSE)</f>
        <v>3</v>
      </c>
      <c r="R7195">
        <f>VLOOKUP(H7195,AggregatsEcoles[#All],10,FALSE)</f>
        <v>7</v>
      </c>
      <c r="S7195">
        <f>VLOOKUP(H7195,AggregatsEcoles[#All],11,FALSE)</f>
        <v>4</v>
      </c>
      <c r="T7195">
        <f>VLOOKUP(H7195,AggregatsEcoles[#All],12,FALSE)</f>
        <v>3</v>
      </c>
    </row>
    <row r="7196" spans="1:20" x14ac:dyDescent="0.3">
      <c r="A7196" t="s">
        <v>7194</v>
      </c>
      <c r="B7196" t="s">
        <v>15532</v>
      </c>
      <c r="C7196" t="s">
        <v>20420</v>
      </c>
      <c r="D7196" t="s">
        <v>30098</v>
      </c>
      <c r="E7196" t="s">
        <v>23154</v>
      </c>
      <c r="F7196" t="s">
        <v>31246</v>
      </c>
      <c r="G7196" t="s">
        <v>31594</v>
      </c>
      <c r="H7196" t="s">
        <v>32145</v>
      </c>
      <c r="I7196" t="s">
        <v>32454</v>
      </c>
      <c r="J7196" t="s">
        <v>32458</v>
      </c>
      <c r="K7196">
        <f>11</f>
        <v>11</v>
      </c>
      <c r="L7196" t="s">
        <v>32461</v>
      </c>
      <c r="M7196">
        <f>5</f>
        <v>5</v>
      </c>
      <c r="N7196" t="s">
        <v>32462</v>
      </c>
      <c r="O7196">
        <f>VLOOKUP(H7196,AggregatsEcoles[#All],7,FALSE)</f>
        <v>8</v>
      </c>
      <c r="P7196">
        <f>VLOOKUP(H7196,AggregatsEcoles[#All],8,FALSE)</f>
        <v>5</v>
      </c>
      <c r="Q7196">
        <f>VLOOKUP(H7196,AggregatsEcoles[#All],9,FALSE)</f>
        <v>3</v>
      </c>
      <c r="R7196">
        <f>VLOOKUP(H7196,AggregatsEcoles[#All],10,FALSE)</f>
        <v>7</v>
      </c>
      <c r="S7196">
        <f>VLOOKUP(H7196,AggregatsEcoles[#All],11,FALSE)</f>
        <v>4</v>
      </c>
      <c r="T7196">
        <f>VLOOKUP(H7196,AggregatsEcoles[#All],12,FALSE)</f>
        <v>3</v>
      </c>
    </row>
    <row r="7197" spans="1:20" x14ac:dyDescent="0.3">
      <c r="A7197" t="s">
        <v>7195</v>
      </c>
      <c r="B7197" t="s">
        <v>18885</v>
      </c>
      <c r="C7197" t="s">
        <v>14096</v>
      </c>
      <c r="E7197" t="s">
        <v>22657</v>
      </c>
      <c r="F7197" t="s">
        <v>31247</v>
      </c>
      <c r="G7197" t="s">
        <v>31594</v>
      </c>
      <c r="H7197" t="s">
        <v>32145</v>
      </c>
      <c r="I7197" t="s">
        <v>32454</v>
      </c>
      <c r="J7197" t="s">
        <v>32458</v>
      </c>
      <c r="K7197">
        <f>11</f>
        <v>11</v>
      </c>
      <c r="L7197" t="s">
        <v>32461</v>
      </c>
      <c r="M7197">
        <f>5</f>
        <v>5</v>
      </c>
      <c r="N7197" t="s">
        <v>32462</v>
      </c>
      <c r="O7197">
        <f>VLOOKUP(H7197,AggregatsEcoles[#All],7,FALSE)</f>
        <v>8</v>
      </c>
      <c r="P7197">
        <f>VLOOKUP(H7197,AggregatsEcoles[#All],8,FALSE)</f>
        <v>5</v>
      </c>
      <c r="Q7197">
        <f>VLOOKUP(H7197,AggregatsEcoles[#All],9,FALSE)</f>
        <v>3</v>
      </c>
      <c r="R7197">
        <f>VLOOKUP(H7197,AggregatsEcoles[#All],10,FALSE)</f>
        <v>7</v>
      </c>
      <c r="S7197">
        <f>VLOOKUP(H7197,AggregatsEcoles[#All],11,FALSE)</f>
        <v>4</v>
      </c>
      <c r="T7197">
        <f>VLOOKUP(H7197,AggregatsEcoles[#All],12,FALSE)</f>
        <v>3</v>
      </c>
    </row>
    <row r="7198" spans="1:20" x14ac:dyDescent="0.3">
      <c r="A7198" t="s">
        <v>7196</v>
      </c>
      <c r="B7198" t="s">
        <v>17871</v>
      </c>
      <c r="C7198" t="s">
        <v>14277</v>
      </c>
      <c r="D7198" t="s">
        <v>22623</v>
      </c>
      <c r="E7198" t="s">
        <v>22657</v>
      </c>
      <c r="F7198" t="s">
        <v>31255</v>
      </c>
      <c r="G7198" t="s">
        <v>31594</v>
      </c>
      <c r="H7198" t="s">
        <v>32145</v>
      </c>
      <c r="I7198" t="s">
        <v>32454</v>
      </c>
      <c r="J7198" t="s">
        <v>32458</v>
      </c>
      <c r="K7198">
        <f>11</f>
        <v>11</v>
      </c>
      <c r="L7198" t="s">
        <v>32461</v>
      </c>
      <c r="M7198">
        <f>5</f>
        <v>5</v>
      </c>
      <c r="N7198" t="s">
        <v>32462</v>
      </c>
      <c r="O7198">
        <f>VLOOKUP(H7198,AggregatsEcoles[#All],7,FALSE)</f>
        <v>8</v>
      </c>
      <c r="P7198">
        <f>VLOOKUP(H7198,AggregatsEcoles[#All],8,FALSE)</f>
        <v>5</v>
      </c>
      <c r="Q7198">
        <f>VLOOKUP(H7198,AggregatsEcoles[#All],9,FALSE)</f>
        <v>3</v>
      </c>
      <c r="R7198">
        <f>VLOOKUP(H7198,AggregatsEcoles[#All],10,FALSE)</f>
        <v>7</v>
      </c>
      <c r="S7198">
        <f>VLOOKUP(H7198,AggregatsEcoles[#All],11,FALSE)</f>
        <v>4</v>
      </c>
      <c r="T7198">
        <f>VLOOKUP(H7198,AggregatsEcoles[#All],12,FALSE)</f>
        <v>3</v>
      </c>
    </row>
    <row r="7199" spans="1:20" x14ac:dyDescent="0.3">
      <c r="A7199" t="s">
        <v>7197</v>
      </c>
      <c r="B7199" t="s">
        <v>15461</v>
      </c>
      <c r="C7199" t="s">
        <v>25512</v>
      </c>
      <c r="D7199" t="s">
        <v>30099</v>
      </c>
      <c r="E7199" t="s">
        <v>23154</v>
      </c>
      <c r="F7199" t="s">
        <v>31248</v>
      </c>
      <c r="G7199" t="s">
        <v>31594</v>
      </c>
      <c r="H7199" t="s">
        <v>32145</v>
      </c>
      <c r="I7199" t="s">
        <v>32454</v>
      </c>
      <c r="J7199" t="s">
        <v>32458</v>
      </c>
      <c r="K7199">
        <f>11</f>
        <v>11</v>
      </c>
      <c r="L7199" t="s">
        <v>32461</v>
      </c>
      <c r="M7199">
        <f>5</f>
        <v>5</v>
      </c>
      <c r="N7199" t="s">
        <v>32462</v>
      </c>
      <c r="O7199">
        <f>VLOOKUP(H7199,AggregatsEcoles[#All],7,FALSE)</f>
        <v>8</v>
      </c>
      <c r="P7199">
        <f>VLOOKUP(H7199,AggregatsEcoles[#All],8,FALSE)</f>
        <v>5</v>
      </c>
      <c r="Q7199">
        <f>VLOOKUP(H7199,AggregatsEcoles[#All],9,FALSE)</f>
        <v>3</v>
      </c>
      <c r="R7199">
        <f>VLOOKUP(H7199,AggregatsEcoles[#All],10,FALSE)</f>
        <v>7</v>
      </c>
      <c r="S7199">
        <f>VLOOKUP(H7199,AggregatsEcoles[#All],11,FALSE)</f>
        <v>4</v>
      </c>
      <c r="T7199">
        <f>VLOOKUP(H7199,AggregatsEcoles[#All],12,FALSE)</f>
        <v>3</v>
      </c>
    </row>
    <row r="7200" spans="1:20" x14ac:dyDescent="0.3">
      <c r="A7200" t="s">
        <v>7198</v>
      </c>
      <c r="B7200" t="s">
        <v>14579</v>
      </c>
      <c r="C7200" t="s">
        <v>25513</v>
      </c>
      <c r="D7200" t="s">
        <v>27426</v>
      </c>
      <c r="E7200" t="s">
        <v>23154</v>
      </c>
      <c r="F7200" t="s">
        <v>31246</v>
      </c>
      <c r="G7200" t="s">
        <v>31594</v>
      </c>
      <c r="H7200" t="s">
        <v>32145</v>
      </c>
      <c r="I7200" t="s">
        <v>32454</v>
      </c>
      <c r="J7200" t="s">
        <v>32458</v>
      </c>
      <c r="K7200">
        <f>11</f>
        <v>11</v>
      </c>
      <c r="L7200" t="s">
        <v>32461</v>
      </c>
      <c r="M7200">
        <f>5</f>
        <v>5</v>
      </c>
      <c r="N7200" t="s">
        <v>32462</v>
      </c>
      <c r="O7200">
        <f>VLOOKUP(H7200,AggregatsEcoles[#All],7,FALSE)</f>
        <v>8</v>
      </c>
      <c r="P7200">
        <f>VLOOKUP(H7200,AggregatsEcoles[#All],8,FALSE)</f>
        <v>5</v>
      </c>
      <c r="Q7200">
        <f>VLOOKUP(H7200,AggregatsEcoles[#All],9,FALSE)</f>
        <v>3</v>
      </c>
      <c r="R7200">
        <f>VLOOKUP(H7200,AggregatsEcoles[#All],10,FALSE)</f>
        <v>7</v>
      </c>
      <c r="S7200">
        <f>VLOOKUP(H7200,AggregatsEcoles[#All],11,FALSE)</f>
        <v>4</v>
      </c>
      <c r="T7200">
        <f>VLOOKUP(H7200,AggregatsEcoles[#All],12,FALSE)</f>
        <v>3</v>
      </c>
    </row>
    <row r="7201" spans="1:20" x14ac:dyDescent="0.3">
      <c r="A7201" t="s">
        <v>7199</v>
      </c>
      <c r="B7201" t="s">
        <v>16135</v>
      </c>
      <c r="C7201" t="s">
        <v>16386</v>
      </c>
      <c r="D7201" t="s">
        <v>29407</v>
      </c>
      <c r="E7201" t="s">
        <v>22657</v>
      </c>
      <c r="F7201" t="s">
        <v>31247</v>
      </c>
      <c r="G7201" t="s">
        <v>31594</v>
      </c>
      <c r="H7201" t="s">
        <v>32145</v>
      </c>
      <c r="I7201" t="s">
        <v>32454</v>
      </c>
      <c r="J7201" t="s">
        <v>32458</v>
      </c>
      <c r="K7201">
        <f>11</f>
        <v>11</v>
      </c>
      <c r="L7201" t="s">
        <v>32461</v>
      </c>
      <c r="M7201">
        <f>5</f>
        <v>5</v>
      </c>
      <c r="N7201" t="s">
        <v>32462</v>
      </c>
      <c r="O7201">
        <f>VLOOKUP(H7201,AggregatsEcoles[#All],7,FALSE)</f>
        <v>8</v>
      </c>
      <c r="P7201">
        <f>VLOOKUP(H7201,AggregatsEcoles[#All],8,FALSE)</f>
        <v>5</v>
      </c>
      <c r="Q7201">
        <f>VLOOKUP(H7201,AggregatsEcoles[#All],9,FALSE)</f>
        <v>3</v>
      </c>
      <c r="R7201">
        <f>VLOOKUP(H7201,AggregatsEcoles[#All],10,FALSE)</f>
        <v>7</v>
      </c>
      <c r="S7201">
        <f>VLOOKUP(H7201,AggregatsEcoles[#All],11,FALSE)</f>
        <v>4</v>
      </c>
      <c r="T7201">
        <f>VLOOKUP(H7201,AggregatsEcoles[#All],12,FALSE)</f>
        <v>3</v>
      </c>
    </row>
    <row r="7202" spans="1:20" x14ac:dyDescent="0.3">
      <c r="A7202" t="s">
        <v>7200</v>
      </c>
      <c r="B7202" t="s">
        <v>14553</v>
      </c>
      <c r="C7202" t="s">
        <v>14449</v>
      </c>
      <c r="D7202" t="s">
        <v>30100</v>
      </c>
      <c r="E7202" t="s">
        <v>22657</v>
      </c>
      <c r="F7202" t="s">
        <v>31246</v>
      </c>
      <c r="G7202" t="s">
        <v>31595</v>
      </c>
      <c r="H7202" t="s">
        <v>32146</v>
      </c>
      <c r="I7202" t="s">
        <v>32454</v>
      </c>
      <c r="J7202" t="s">
        <v>32458</v>
      </c>
      <c r="K7202">
        <f>11</f>
        <v>11</v>
      </c>
      <c r="L7202" t="s">
        <v>32461</v>
      </c>
      <c r="M7202">
        <f>5</f>
        <v>5</v>
      </c>
      <c r="N7202" t="s">
        <v>32462</v>
      </c>
      <c r="O7202">
        <f>VLOOKUP(H7202,AggregatsEcoles[#All],7,FALSE)</f>
        <v>5</v>
      </c>
      <c r="P7202">
        <f>VLOOKUP(H7202,AggregatsEcoles[#All],8,FALSE)</f>
        <v>0</v>
      </c>
      <c r="Q7202">
        <f>VLOOKUP(H7202,AggregatsEcoles[#All],9,FALSE)</f>
        <v>5</v>
      </c>
      <c r="R7202">
        <f>VLOOKUP(H7202,AggregatsEcoles[#All],10,FALSE)</f>
        <v>5</v>
      </c>
      <c r="S7202">
        <f>VLOOKUP(H7202,AggregatsEcoles[#All],11,FALSE)</f>
        <v>0</v>
      </c>
      <c r="T7202">
        <f>VLOOKUP(H7202,AggregatsEcoles[#All],12,FALSE)</f>
        <v>5</v>
      </c>
    </row>
    <row r="7203" spans="1:20" x14ac:dyDescent="0.3">
      <c r="A7203" t="s">
        <v>7201</v>
      </c>
      <c r="B7203" t="s">
        <v>14223</v>
      </c>
      <c r="C7203" t="s">
        <v>18586</v>
      </c>
      <c r="D7203" t="s">
        <v>25067</v>
      </c>
      <c r="E7203" t="s">
        <v>22657</v>
      </c>
      <c r="F7203" t="s">
        <v>31270</v>
      </c>
      <c r="G7203" t="s">
        <v>31595</v>
      </c>
      <c r="H7203" t="s">
        <v>32146</v>
      </c>
      <c r="I7203" t="s">
        <v>32454</v>
      </c>
      <c r="J7203" t="s">
        <v>32458</v>
      </c>
      <c r="K7203">
        <f>11</f>
        <v>11</v>
      </c>
      <c r="L7203" t="s">
        <v>32461</v>
      </c>
      <c r="M7203">
        <f>5</f>
        <v>5</v>
      </c>
      <c r="N7203" t="s">
        <v>32462</v>
      </c>
      <c r="O7203">
        <f>VLOOKUP(H7203,AggregatsEcoles[#All],7,FALSE)</f>
        <v>5</v>
      </c>
      <c r="P7203">
        <f>VLOOKUP(H7203,AggregatsEcoles[#All],8,FALSE)</f>
        <v>0</v>
      </c>
      <c r="Q7203">
        <f>VLOOKUP(H7203,AggregatsEcoles[#All],9,FALSE)</f>
        <v>5</v>
      </c>
      <c r="R7203">
        <f>VLOOKUP(H7203,AggregatsEcoles[#All],10,FALSE)</f>
        <v>5</v>
      </c>
      <c r="S7203">
        <f>VLOOKUP(H7203,AggregatsEcoles[#All],11,FALSE)</f>
        <v>0</v>
      </c>
      <c r="T7203">
        <f>VLOOKUP(H7203,AggregatsEcoles[#All],12,FALSE)</f>
        <v>5</v>
      </c>
    </row>
    <row r="7204" spans="1:20" x14ac:dyDescent="0.3">
      <c r="A7204" t="s">
        <v>7202</v>
      </c>
      <c r="B7204" t="s">
        <v>18886</v>
      </c>
      <c r="C7204" t="s">
        <v>18730</v>
      </c>
      <c r="D7204" t="s">
        <v>28559</v>
      </c>
      <c r="E7204" t="s">
        <v>23154</v>
      </c>
      <c r="F7204" t="s">
        <v>31247</v>
      </c>
      <c r="G7204" t="s">
        <v>31595</v>
      </c>
      <c r="H7204" t="s">
        <v>32146</v>
      </c>
      <c r="I7204" t="s">
        <v>32454</v>
      </c>
      <c r="J7204" t="s">
        <v>32458</v>
      </c>
      <c r="K7204">
        <f>11</f>
        <v>11</v>
      </c>
      <c r="L7204" t="s">
        <v>32461</v>
      </c>
      <c r="M7204">
        <f>5</f>
        <v>5</v>
      </c>
      <c r="N7204" t="s">
        <v>32462</v>
      </c>
      <c r="O7204">
        <f>VLOOKUP(H7204,AggregatsEcoles[#All],7,FALSE)</f>
        <v>5</v>
      </c>
      <c r="P7204">
        <f>VLOOKUP(H7204,AggregatsEcoles[#All],8,FALSE)</f>
        <v>0</v>
      </c>
      <c r="Q7204">
        <f>VLOOKUP(H7204,AggregatsEcoles[#All],9,FALSE)</f>
        <v>5</v>
      </c>
      <c r="R7204">
        <f>VLOOKUP(H7204,AggregatsEcoles[#All],10,FALSE)</f>
        <v>5</v>
      </c>
      <c r="S7204">
        <f>VLOOKUP(H7204,AggregatsEcoles[#All],11,FALSE)</f>
        <v>0</v>
      </c>
      <c r="T7204">
        <f>VLOOKUP(H7204,AggregatsEcoles[#All],12,FALSE)</f>
        <v>5</v>
      </c>
    </row>
    <row r="7205" spans="1:20" x14ac:dyDescent="0.3">
      <c r="A7205" t="s">
        <v>7203</v>
      </c>
      <c r="B7205" t="s">
        <v>18887</v>
      </c>
      <c r="C7205" t="s">
        <v>25514</v>
      </c>
      <c r="D7205" t="s">
        <v>24636</v>
      </c>
      <c r="E7205" t="s">
        <v>23154</v>
      </c>
      <c r="F7205" t="s">
        <v>31247</v>
      </c>
      <c r="G7205" t="s">
        <v>31595</v>
      </c>
      <c r="H7205" t="s">
        <v>32146</v>
      </c>
      <c r="I7205" t="s">
        <v>32454</v>
      </c>
      <c r="J7205" t="s">
        <v>32458</v>
      </c>
      <c r="K7205">
        <f>11</f>
        <v>11</v>
      </c>
      <c r="L7205" t="s">
        <v>32461</v>
      </c>
      <c r="M7205">
        <f>5</f>
        <v>5</v>
      </c>
      <c r="N7205" t="s">
        <v>32462</v>
      </c>
      <c r="O7205">
        <f>VLOOKUP(H7205,AggregatsEcoles[#All],7,FALSE)</f>
        <v>5</v>
      </c>
      <c r="P7205">
        <f>VLOOKUP(H7205,AggregatsEcoles[#All],8,FALSE)</f>
        <v>0</v>
      </c>
      <c r="Q7205">
        <f>VLOOKUP(H7205,AggregatsEcoles[#All],9,FALSE)</f>
        <v>5</v>
      </c>
      <c r="R7205">
        <f>VLOOKUP(H7205,AggregatsEcoles[#All],10,FALSE)</f>
        <v>5</v>
      </c>
      <c r="S7205">
        <f>VLOOKUP(H7205,AggregatsEcoles[#All],11,FALSE)</f>
        <v>0</v>
      </c>
      <c r="T7205">
        <f>VLOOKUP(H7205,AggregatsEcoles[#All],12,FALSE)</f>
        <v>5</v>
      </c>
    </row>
    <row r="7206" spans="1:20" x14ac:dyDescent="0.3">
      <c r="A7206" t="s">
        <v>7204</v>
      </c>
      <c r="B7206" t="s">
        <v>18888</v>
      </c>
      <c r="C7206" t="s">
        <v>25515</v>
      </c>
      <c r="E7206" t="s">
        <v>22657</v>
      </c>
      <c r="F7206" t="s">
        <v>31257</v>
      </c>
      <c r="G7206" t="s">
        <v>31595</v>
      </c>
      <c r="H7206" t="s">
        <v>32146</v>
      </c>
      <c r="I7206" t="s">
        <v>32454</v>
      </c>
      <c r="J7206" t="s">
        <v>32458</v>
      </c>
      <c r="K7206">
        <f>11</f>
        <v>11</v>
      </c>
      <c r="L7206" t="s">
        <v>32461</v>
      </c>
      <c r="M7206">
        <f>5</f>
        <v>5</v>
      </c>
      <c r="N7206" t="s">
        <v>32462</v>
      </c>
      <c r="O7206">
        <f>VLOOKUP(H7206,AggregatsEcoles[#All],7,FALSE)</f>
        <v>5</v>
      </c>
      <c r="P7206">
        <f>VLOOKUP(H7206,AggregatsEcoles[#All],8,FALSE)</f>
        <v>0</v>
      </c>
      <c r="Q7206">
        <f>VLOOKUP(H7206,AggregatsEcoles[#All],9,FALSE)</f>
        <v>5</v>
      </c>
      <c r="R7206">
        <f>VLOOKUP(H7206,AggregatsEcoles[#All],10,FALSE)</f>
        <v>5</v>
      </c>
      <c r="S7206">
        <f>VLOOKUP(H7206,AggregatsEcoles[#All],11,FALSE)</f>
        <v>0</v>
      </c>
      <c r="T7206">
        <f>VLOOKUP(H7206,AggregatsEcoles[#All],12,FALSE)</f>
        <v>5</v>
      </c>
    </row>
    <row r="7207" spans="1:20" x14ac:dyDescent="0.3">
      <c r="A7207" t="s">
        <v>7205</v>
      </c>
      <c r="B7207" t="s">
        <v>18889</v>
      </c>
      <c r="C7207" t="s">
        <v>25516</v>
      </c>
      <c r="E7207" t="s">
        <v>23154</v>
      </c>
      <c r="F7207" t="s">
        <v>31248</v>
      </c>
      <c r="G7207" t="s">
        <v>31595</v>
      </c>
      <c r="H7207" t="s">
        <v>32147</v>
      </c>
      <c r="I7207" t="s">
        <v>32454</v>
      </c>
      <c r="J7207" t="s">
        <v>32458</v>
      </c>
      <c r="K7207">
        <f>11</f>
        <v>11</v>
      </c>
      <c r="L7207" t="s">
        <v>32461</v>
      </c>
      <c r="M7207">
        <f>5</f>
        <v>5</v>
      </c>
      <c r="N7207" t="s">
        <v>32462</v>
      </c>
      <c r="O7207">
        <f>VLOOKUP(H7207,AggregatsEcoles[#All],7,FALSE)</f>
        <v>7</v>
      </c>
      <c r="P7207">
        <f>VLOOKUP(H7207,AggregatsEcoles[#All],8,FALSE)</f>
        <v>2</v>
      </c>
      <c r="Q7207">
        <f>VLOOKUP(H7207,AggregatsEcoles[#All],9,FALSE)</f>
        <v>5</v>
      </c>
      <c r="R7207">
        <f>VLOOKUP(H7207,AggregatsEcoles[#All],10,FALSE)</f>
        <v>6</v>
      </c>
      <c r="S7207">
        <f>VLOOKUP(H7207,AggregatsEcoles[#All],11,FALSE)</f>
        <v>2</v>
      </c>
      <c r="T7207">
        <f>VLOOKUP(H7207,AggregatsEcoles[#All],12,FALSE)</f>
        <v>4</v>
      </c>
    </row>
    <row r="7208" spans="1:20" x14ac:dyDescent="0.3">
      <c r="A7208" t="s">
        <v>7206</v>
      </c>
      <c r="B7208" t="s">
        <v>18890</v>
      </c>
      <c r="C7208" t="s">
        <v>23413</v>
      </c>
      <c r="D7208" t="s">
        <v>27511</v>
      </c>
      <c r="E7208" t="s">
        <v>23154</v>
      </c>
      <c r="F7208" t="s">
        <v>31255</v>
      </c>
      <c r="G7208" t="s">
        <v>31595</v>
      </c>
      <c r="H7208" t="s">
        <v>32147</v>
      </c>
      <c r="I7208" t="s">
        <v>32454</v>
      </c>
      <c r="J7208" t="s">
        <v>32458</v>
      </c>
      <c r="K7208">
        <f>11</f>
        <v>11</v>
      </c>
      <c r="L7208" t="s">
        <v>32461</v>
      </c>
      <c r="M7208">
        <f>5</f>
        <v>5</v>
      </c>
      <c r="N7208" t="s">
        <v>32462</v>
      </c>
      <c r="O7208">
        <f>VLOOKUP(H7208,AggregatsEcoles[#All],7,FALSE)</f>
        <v>7</v>
      </c>
      <c r="P7208">
        <f>VLOOKUP(H7208,AggregatsEcoles[#All],8,FALSE)</f>
        <v>2</v>
      </c>
      <c r="Q7208">
        <f>VLOOKUP(H7208,AggregatsEcoles[#All],9,FALSE)</f>
        <v>5</v>
      </c>
      <c r="R7208">
        <f>VLOOKUP(H7208,AggregatsEcoles[#All],10,FALSE)</f>
        <v>6</v>
      </c>
      <c r="S7208">
        <f>VLOOKUP(H7208,AggregatsEcoles[#All],11,FALSE)</f>
        <v>2</v>
      </c>
      <c r="T7208">
        <f>VLOOKUP(H7208,AggregatsEcoles[#All],12,FALSE)</f>
        <v>4</v>
      </c>
    </row>
    <row r="7209" spans="1:20" x14ac:dyDescent="0.3">
      <c r="A7209" t="s">
        <v>7207</v>
      </c>
      <c r="B7209" t="s">
        <v>16728</v>
      </c>
      <c r="C7209" t="s">
        <v>19326</v>
      </c>
      <c r="E7209" t="s">
        <v>22657</v>
      </c>
      <c r="F7209" t="s">
        <v>31247</v>
      </c>
      <c r="G7209" t="s">
        <v>31595</v>
      </c>
      <c r="H7209" t="s">
        <v>32147</v>
      </c>
      <c r="I7209" t="s">
        <v>32454</v>
      </c>
      <c r="J7209" t="s">
        <v>32458</v>
      </c>
      <c r="K7209">
        <f>11</f>
        <v>11</v>
      </c>
      <c r="L7209" t="s">
        <v>32461</v>
      </c>
      <c r="M7209">
        <f>5</f>
        <v>5</v>
      </c>
      <c r="N7209" t="s">
        <v>32462</v>
      </c>
      <c r="O7209">
        <f>VLOOKUP(H7209,AggregatsEcoles[#All],7,FALSE)</f>
        <v>7</v>
      </c>
      <c r="P7209">
        <f>VLOOKUP(H7209,AggregatsEcoles[#All],8,FALSE)</f>
        <v>2</v>
      </c>
      <c r="Q7209">
        <f>VLOOKUP(H7209,AggregatsEcoles[#All],9,FALSE)</f>
        <v>5</v>
      </c>
      <c r="R7209">
        <f>VLOOKUP(H7209,AggregatsEcoles[#All],10,FALSE)</f>
        <v>6</v>
      </c>
      <c r="S7209">
        <f>VLOOKUP(H7209,AggregatsEcoles[#All],11,FALSE)</f>
        <v>2</v>
      </c>
      <c r="T7209">
        <f>VLOOKUP(H7209,AggregatsEcoles[#All],12,FALSE)</f>
        <v>4</v>
      </c>
    </row>
    <row r="7210" spans="1:20" x14ac:dyDescent="0.3">
      <c r="A7210" t="s">
        <v>7208</v>
      </c>
      <c r="B7210" t="s">
        <v>16953</v>
      </c>
      <c r="C7210" t="s">
        <v>15901</v>
      </c>
      <c r="D7210" t="s">
        <v>28852</v>
      </c>
      <c r="E7210" t="s">
        <v>23154</v>
      </c>
      <c r="F7210" t="s">
        <v>31255</v>
      </c>
      <c r="G7210" t="s">
        <v>31595</v>
      </c>
      <c r="H7210" t="s">
        <v>32147</v>
      </c>
      <c r="I7210" t="s">
        <v>32454</v>
      </c>
      <c r="J7210" t="s">
        <v>32458</v>
      </c>
      <c r="K7210">
        <f>11</f>
        <v>11</v>
      </c>
      <c r="L7210" t="s">
        <v>32461</v>
      </c>
      <c r="M7210">
        <f>5</f>
        <v>5</v>
      </c>
      <c r="N7210" t="s">
        <v>32462</v>
      </c>
      <c r="O7210">
        <f>VLOOKUP(H7210,AggregatsEcoles[#All],7,FALSE)</f>
        <v>7</v>
      </c>
      <c r="P7210">
        <f>VLOOKUP(H7210,AggregatsEcoles[#All],8,FALSE)</f>
        <v>2</v>
      </c>
      <c r="Q7210">
        <f>VLOOKUP(H7210,AggregatsEcoles[#All],9,FALSE)</f>
        <v>5</v>
      </c>
      <c r="R7210">
        <f>VLOOKUP(H7210,AggregatsEcoles[#All],10,FALSE)</f>
        <v>6</v>
      </c>
      <c r="S7210">
        <f>VLOOKUP(H7210,AggregatsEcoles[#All],11,FALSE)</f>
        <v>2</v>
      </c>
      <c r="T7210">
        <f>VLOOKUP(H7210,AggregatsEcoles[#All],12,FALSE)</f>
        <v>4</v>
      </c>
    </row>
    <row r="7211" spans="1:20" x14ac:dyDescent="0.3">
      <c r="A7211" t="s">
        <v>7209</v>
      </c>
      <c r="B7211" t="s">
        <v>18891</v>
      </c>
      <c r="C7211" t="s">
        <v>25517</v>
      </c>
      <c r="E7211" t="s">
        <v>22657</v>
      </c>
      <c r="F7211" t="s">
        <v>31247</v>
      </c>
      <c r="G7211" t="s">
        <v>31473</v>
      </c>
      <c r="H7211" t="s">
        <v>32148</v>
      </c>
      <c r="I7211" t="s">
        <v>32454</v>
      </c>
      <c r="J7211" t="s">
        <v>32458</v>
      </c>
      <c r="K7211">
        <f>11</f>
        <v>11</v>
      </c>
      <c r="L7211" t="s">
        <v>32461</v>
      </c>
      <c r="M7211">
        <f>5</f>
        <v>5</v>
      </c>
      <c r="N7211" t="s">
        <v>32462</v>
      </c>
      <c r="O7211">
        <f>VLOOKUP(H7211,AggregatsEcoles[#All],7,FALSE)</f>
        <v>32</v>
      </c>
      <c r="P7211">
        <f>VLOOKUP(H7211,AggregatsEcoles[#All],8,FALSE)</f>
        <v>9</v>
      </c>
      <c r="Q7211">
        <f>VLOOKUP(H7211,AggregatsEcoles[#All],9,FALSE)</f>
        <v>23</v>
      </c>
      <c r="R7211">
        <f>VLOOKUP(H7211,AggregatsEcoles[#All],10,FALSE)</f>
        <v>23</v>
      </c>
      <c r="S7211">
        <f>VLOOKUP(H7211,AggregatsEcoles[#All],11,FALSE)</f>
        <v>6</v>
      </c>
      <c r="T7211">
        <f>VLOOKUP(H7211,AggregatsEcoles[#All],12,FALSE)</f>
        <v>17</v>
      </c>
    </row>
    <row r="7212" spans="1:20" x14ac:dyDescent="0.3">
      <c r="A7212" t="s">
        <v>7210</v>
      </c>
      <c r="B7212" t="s">
        <v>16304</v>
      </c>
      <c r="C7212" t="s">
        <v>25518</v>
      </c>
      <c r="D7212" t="s">
        <v>25518</v>
      </c>
      <c r="E7212" t="s">
        <v>22657</v>
      </c>
      <c r="F7212" t="s">
        <v>31246</v>
      </c>
      <c r="G7212" t="s">
        <v>31473</v>
      </c>
      <c r="H7212" t="s">
        <v>32148</v>
      </c>
      <c r="I7212" t="s">
        <v>32454</v>
      </c>
      <c r="J7212" t="s">
        <v>32458</v>
      </c>
      <c r="K7212">
        <f>11</f>
        <v>11</v>
      </c>
      <c r="L7212" t="s">
        <v>32461</v>
      </c>
      <c r="M7212">
        <f>5</f>
        <v>5</v>
      </c>
      <c r="N7212" t="s">
        <v>32462</v>
      </c>
      <c r="O7212">
        <f>VLOOKUP(H7212,AggregatsEcoles[#All],7,FALSE)</f>
        <v>32</v>
      </c>
      <c r="P7212">
        <f>VLOOKUP(H7212,AggregatsEcoles[#All],8,FALSE)</f>
        <v>9</v>
      </c>
      <c r="Q7212">
        <f>VLOOKUP(H7212,AggregatsEcoles[#All],9,FALSE)</f>
        <v>23</v>
      </c>
      <c r="R7212">
        <f>VLOOKUP(H7212,AggregatsEcoles[#All],10,FALSE)</f>
        <v>23</v>
      </c>
      <c r="S7212">
        <f>VLOOKUP(H7212,AggregatsEcoles[#All],11,FALSE)</f>
        <v>6</v>
      </c>
      <c r="T7212">
        <f>VLOOKUP(H7212,AggregatsEcoles[#All],12,FALSE)</f>
        <v>17</v>
      </c>
    </row>
    <row r="7213" spans="1:20" x14ac:dyDescent="0.3">
      <c r="A7213" t="s">
        <v>7211</v>
      </c>
      <c r="B7213" t="s">
        <v>18892</v>
      </c>
      <c r="C7213" t="s">
        <v>25519</v>
      </c>
      <c r="D7213" t="s">
        <v>30101</v>
      </c>
      <c r="E7213" t="s">
        <v>22657</v>
      </c>
      <c r="F7213" t="s">
        <v>31246</v>
      </c>
      <c r="G7213" t="s">
        <v>31473</v>
      </c>
      <c r="H7213" t="s">
        <v>32148</v>
      </c>
      <c r="I7213" t="s">
        <v>32454</v>
      </c>
      <c r="J7213" t="s">
        <v>32458</v>
      </c>
      <c r="K7213">
        <f>11</f>
        <v>11</v>
      </c>
      <c r="L7213" t="s">
        <v>32461</v>
      </c>
      <c r="M7213">
        <f>5</f>
        <v>5</v>
      </c>
      <c r="N7213" t="s">
        <v>32462</v>
      </c>
      <c r="O7213">
        <f>VLOOKUP(H7213,AggregatsEcoles[#All],7,FALSE)</f>
        <v>32</v>
      </c>
      <c r="P7213">
        <f>VLOOKUP(H7213,AggregatsEcoles[#All],8,FALSE)</f>
        <v>9</v>
      </c>
      <c r="Q7213">
        <f>VLOOKUP(H7213,AggregatsEcoles[#All],9,FALSE)</f>
        <v>23</v>
      </c>
      <c r="R7213">
        <f>VLOOKUP(H7213,AggregatsEcoles[#All],10,FALSE)</f>
        <v>23</v>
      </c>
      <c r="S7213">
        <f>VLOOKUP(H7213,AggregatsEcoles[#All],11,FALSE)</f>
        <v>6</v>
      </c>
      <c r="T7213">
        <f>VLOOKUP(H7213,AggregatsEcoles[#All],12,FALSE)</f>
        <v>17</v>
      </c>
    </row>
    <row r="7214" spans="1:20" x14ac:dyDescent="0.3">
      <c r="A7214" t="s">
        <v>7212</v>
      </c>
      <c r="B7214" t="s">
        <v>18893</v>
      </c>
      <c r="C7214" t="s">
        <v>25520</v>
      </c>
      <c r="D7214" t="s">
        <v>29340</v>
      </c>
      <c r="E7214" t="s">
        <v>22657</v>
      </c>
      <c r="F7214" t="s">
        <v>31257</v>
      </c>
      <c r="G7214" t="s">
        <v>31473</v>
      </c>
      <c r="H7214" t="s">
        <v>32148</v>
      </c>
      <c r="I7214" t="s">
        <v>32454</v>
      </c>
      <c r="J7214" t="s">
        <v>32458</v>
      </c>
      <c r="K7214">
        <f>11</f>
        <v>11</v>
      </c>
      <c r="L7214" t="s">
        <v>32461</v>
      </c>
      <c r="M7214">
        <f>5</f>
        <v>5</v>
      </c>
      <c r="N7214" t="s">
        <v>32462</v>
      </c>
      <c r="O7214">
        <f>VLOOKUP(H7214,AggregatsEcoles[#All],7,FALSE)</f>
        <v>32</v>
      </c>
      <c r="P7214">
        <f>VLOOKUP(H7214,AggregatsEcoles[#All],8,FALSE)</f>
        <v>9</v>
      </c>
      <c r="Q7214">
        <f>VLOOKUP(H7214,AggregatsEcoles[#All],9,FALSE)</f>
        <v>23</v>
      </c>
      <c r="R7214">
        <f>VLOOKUP(H7214,AggregatsEcoles[#All],10,FALSE)</f>
        <v>23</v>
      </c>
      <c r="S7214">
        <f>VLOOKUP(H7214,AggregatsEcoles[#All],11,FALSE)</f>
        <v>6</v>
      </c>
      <c r="T7214">
        <f>VLOOKUP(H7214,AggregatsEcoles[#All],12,FALSE)</f>
        <v>17</v>
      </c>
    </row>
    <row r="7215" spans="1:20" x14ac:dyDescent="0.3">
      <c r="A7215" t="s">
        <v>7213</v>
      </c>
      <c r="B7215" t="s">
        <v>14606</v>
      </c>
      <c r="C7215" t="s">
        <v>16974</v>
      </c>
      <c r="E7215" t="s">
        <v>22657</v>
      </c>
      <c r="F7215" t="s">
        <v>31246</v>
      </c>
      <c r="G7215" t="s">
        <v>31596</v>
      </c>
      <c r="H7215" t="s">
        <v>32149</v>
      </c>
      <c r="I7215" t="s">
        <v>32454</v>
      </c>
      <c r="J7215" t="s">
        <v>32458</v>
      </c>
      <c r="K7215">
        <f>11</f>
        <v>11</v>
      </c>
      <c r="L7215" t="s">
        <v>32461</v>
      </c>
      <c r="M7215">
        <f>5</f>
        <v>5</v>
      </c>
      <c r="N7215" t="s">
        <v>32462</v>
      </c>
      <c r="O7215">
        <f>VLOOKUP(H7215,AggregatsEcoles[#All],7,FALSE)</f>
        <v>6</v>
      </c>
      <c r="P7215">
        <f>VLOOKUP(H7215,AggregatsEcoles[#All],8,FALSE)</f>
        <v>1</v>
      </c>
      <c r="Q7215">
        <f>VLOOKUP(H7215,AggregatsEcoles[#All],9,FALSE)</f>
        <v>5</v>
      </c>
      <c r="R7215">
        <f>VLOOKUP(H7215,AggregatsEcoles[#All],10,FALSE)</f>
        <v>4</v>
      </c>
      <c r="S7215">
        <f>VLOOKUP(H7215,AggregatsEcoles[#All],11,FALSE)</f>
        <v>0</v>
      </c>
      <c r="T7215">
        <f>VLOOKUP(H7215,AggregatsEcoles[#All],12,FALSE)</f>
        <v>4</v>
      </c>
    </row>
    <row r="7216" spans="1:20" x14ac:dyDescent="0.3">
      <c r="A7216" t="s">
        <v>7214</v>
      </c>
      <c r="B7216" t="s">
        <v>18894</v>
      </c>
      <c r="C7216" t="s">
        <v>25521</v>
      </c>
      <c r="E7216" t="s">
        <v>22657</v>
      </c>
      <c r="F7216" t="s">
        <v>31246</v>
      </c>
      <c r="G7216" t="s">
        <v>31596</v>
      </c>
      <c r="H7216" t="s">
        <v>32149</v>
      </c>
      <c r="I7216" t="s">
        <v>32454</v>
      </c>
      <c r="J7216" t="s">
        <v>32458</v>
      </c>
      <c r="K7216">
        <f>11</f>
        <v>11</v>
      </c>
      <c r="L7216" t="s">
        <v>32461</v>
      </c>
      <c r="M7216">
        <f>5</f>
        <v>5</v>
      </c>
      <c r="N7216" t="s">
        <v>32462</v>
      </c>
      <c r="O7216">
        <f>VLOOKUP(H7216,AggregatsEcoles[#All],7,FALSE)</f>
        <v>6</v>
      </c>
      <c r="P7216">
        <f>VLOOKUP(H7216,AggregatsEcoles[#All],8,FALSE)</f>
        <v>1</v>
      </c>
      <c r="Q7216">
        <f>VLOOKUP(H7216,AggregatsEcoles[#All],9,FALSE)</f>
        <v>5</v>
      </c>
      <c r="R7216">
        <f>VLOOKUP(H7216,AggregatsEcoles[#All],10,FALSE)</f>
        <v>4</v>
      </c>
      <c r="S7216">
        <f>VLOOKUP(H7216,AggregatsEcoles[#All],11,FALSE)</f>
        <v>0</v>
      </c>
      <c r="T7216">
        <f>VLOOKUP(H7216,AggregatsEcoles[#All],12,FALSE)</f>
        <v>4</v>
      </c>
    </row>
    <row r="7217" spans="1:20" x14ac:dyDescent="0.3">
      <c r="A7217" t="s">
        <v>7215</v>
      </c>
      <c r="B7217" t="s">
        <v>18895</v>
      </c>
      <c r="C7217" t="s">
        <v>25522</v>
      </c>
      <c r="E7217" t="s">
        <v>22657</v>
      </c>
      <c r="F7217" t="s">
        <v>31255</v>
      </c>
      <c r="G7217" t="s">
        <v>31596</v>
      </c>
      <c r="H7217" t="s">
        <v>32149</v>
      </c>
      <c r="I7217" t="s">
        <v>32454</v>
      </c>
      <c r="J7217" t="s">
        <v>32458</v>
      </c>
      <c r="K7217">
        <f>11</f>
        <v>11</v>
      </c>
      <c r="L7217" t="s">
        <v>32461</v>
      </c>
      <c r="M7217">
        <f>5</f>
        <v>5</v>
      </c>
      <c r="N7217" t="s">
        <v>32462</v>
      </c>
      <c r="O7217">
        <f>VLOOKUP(H7217,AggregatsEcoles[#All],7,FALSE)</f>
        <v>6</v>
      </c>
      <c r="P7217">
        <f>VLOOKUP(H7217,AggregatsEcoles[#All],8,FALSE)</f>
        <v>1</v>
      </c>
      <c r="Q7217">
        <f>VLOOKUP(H7217,AggregatsEcoles[#All],9,FALSE)</f>
        <v>5</v>
      </c>
      <c r="R7217">
        <f>VLOOKUP(H7217,AggregatsEcoles[#All],10,FALSE)</f>
        <v>4</v>
      </c>
      <c r="S7217">
        <f>VLOOKUP(H7217,AggregatsEcoles[#All],11,FALSE)</f>
        <v>0</v>
      </c>
      <c r="T7217">
        <f>VLOOKUP(H7217,AggregatsEcoles[#All],12,FALSE)</f>
        <v>4</v>
      </c>
    </row>
    <row r="7218" spans="1:20" x14ac:dyDescent="0.3">
      <c r="A7218" t="s">
        <v>7216</v>
      </c>
      <c r="B7218" t="s">
        <v>18896</v>
      </c>
      <c r="C7218" t="s">
        <v>25523</v>
      </c>
      <c r="E7218" t="s">
        <v>22657</v>
      </c>
      <c r="F7218" t="s">
        <v>31255</v>
      </c>
      <c r="G7218" t="s">
        <v>31596</v>
      </c>
      <c r="H7218" t="s">
        <v>32149</v>
      </c>
      <c r="I7218" t="s">
        <v>32454</v>
      </c>
      <c r="J7218" t="s">
        <v>32458</v>
      </c>
      <c r="K7218">
        <f>11</f>
        <v>11</v>
      </c>
      <c r="L7218" t="s">
        <v>32461</v>
      </c>
      <c r="M7218">
        <f>5</f>
        <v>5</v>
      </c>
      <c r="N7218" t="s">
        <v>32462</v>
      </c>
      <c r="O7218">
        <f>VLOOKUP(H7218,AggregatsEcoles[#All],7,FALSE)</f>
        <v>6</v>
      </c>
      <c r="P7218">
        <f>VLOOKUP(H7218,AggregatsEcoles[#All],8,FALSE)</f>
        <v>1</v>
      </c>
      <c r="Q7218">
        <f>VLOOKUP(H7218,AggregatsEcoles[#All],9,FALSE)</f>
        <v>5</v>
      </c>
      <c r="R7218">
        <f>VLOOKUP(H7218,AggregatsEcoles[#All],10,FALSE)</f>
        <v>4</v>
      </c>
      <c r="S7218">
        <f>VLOOKUP(H7218,AggregatsEcoles[#All],11,FALSE)</f>
        <v>0</v>
      </c>
      <c r="T7218">
        <f>VLOOKUP(H7218,AggregatsEcoles[#All],12,FALSE)</f>
        <v>4</v>
      </c>
    </row>
    <row r="7219" spans="1:20" x14ac:dyDescent="0.3">
      <c r="A7219" t="s">
        <v>7217</v>
      </c>
      <c r="B7219" t="s">
        <v>18897</v>
      </c>
      <c r="C7219" t="s">
        <v>25524</v>
      </c>
      <c r="D7219" t="s">
        <v>30102</v>
      </c>
      <c r="E7219" t="s">
        <v>23154</v>
      </c>
      <c r="F7219" t="s">
        <v>31247</v>
      </c>
      <c r="G7219" t="s">
        <v>31484</v>
      </c>
      <c r="H7219" t="s">
        <v>32150</v>
      </c>
      <c r="I7219" t="s">
        <v>32454</v>
      </c>
      <c r="J7219" t="s">
        <v>32458</v>
      </c>
      <c r="K7219">
        <f>11</f>
        <v>11</v>
      </c>
      <c r="L7219" t="s">
        <v>32461</v>
      </c>
      <c r="M7219">
        <f>5</f>
        <v>5</v>
      </c>
      <c r="N7219" t="s">
        <v>32462</v>
      </c>
      <c r="O7219">
        <f>VLOOKUP(H7219,AggregatsEcoles[#All],7,FALSE)</f>
        <v>54</v>
      </c>
      <c r="P7219">
        <f>VLOOKUP(H7219,AggregatsEcoles[#All],8,FALSE)</f>
        <v>16</v>
      </c>
      <c r="Q7219">
        <f>VLOOKUP(H7219,AggregatsEcoles[#All],9,FALSE)</f>
        <v>38</v>
      </c>
      <c r="R7219">
        <f>VLOOKUP(H7219,AggregatsEcoles[#All],10,FALSE)</f>
        <v>20</v>
      </c>
      <c r="S7219">
        <f>VLOOKUP(H7219,AggregatsEcoles[#All],11,FALSE)</f>
        <v>6</v>
      </c>
      <c r="T7219">
        <f>VLOOKUP(H7219,AggregatsEcoles[#All],12,FALSE)</f>
        <v>14</v>
      </c>
    </row>
    <row r="7220" spans="1:20" x14ac:dyDescent="0.3">
      <c r="A7220" t="s">
        <v>7218</v>
      </c>
      <c r="B7220" t="s">
        <v>18027</v>
      </c>
      <c r="C7220" t="s">
        <v>18527</v>
      </c>
      <c r="D7220" t="s">
        <v>23593</v>
      </c>
      <c r="E7220" t="s">
        <v>22657</v>
      </c>
      <c r="F7220" t="s">
        <v>31270</v>
      </c>
      <c r="G7220" t="s">
        <v>31484</v>
      </c>
      <c r="H7220" t="s">
        <v>32150</v>
      </c>
      <c r="I7220" t="s">
        <v>32454</v>
      </c>
      <c r="J7220" t="s">
        <v>32458</v>
      </c>
      <c r="K7220">
        <f>11</f>
        <v>11</v>
      </c>
      <c r="L7220" t="s">
        <v>32461</v>
      </c>
      <c r="M7220">
        <f>5</f>
        <v>5</v>
      </c>
      <c r="N7220" t="s">
        <v>32462</v>
      </c>
      <c r="O7220">
        <f>VLOOKUP(H7220,AggregatsEcoles[#All],7,FALSE)</f>
        <v>54</v>
      </c>
      <c r="P7220">
        <f>VLOOKUP(H7220,AggregatsEcoles[#All],8,FALSE)</f>
        <v>16</v>
      </c>
      <c r="Q7220">
        <f>VLOOKUP(H7220,AggregatsEcoles[#All],9,FALSE)</f>
        <v>38</v>
      </c>
      <c r="R7220">
        <f>VLOOKUP(H7220,AggregatsEcoles[#All],10,FALSE)</f>
        <v>20</v>
      </c>
      <c r="S7220">
        <f>VLOOKUP(H7220,AggregatsEcoles[#All],11,FALSE)</f>
        <v>6</v>
      </c>
      <c r="T7220">
        <f>VLOOKUP(H7220,AggregatsEcoles[#All],12,FALSE)</f>
        <v>14</v>
      </c>
    </row>
    <row r="7221" spans="1:20" x14ac:dyDescent="0.3">
      <c r="A7221" t="s">
        <v>7219</v>
      </c>
      <c r="B7221" t="s">
        <v>13989</v>
      </c>
      <c r="C7221" t="s">
        <v>15944</v>
      </c>
      <c r="E7221" t="s">
        <v>22657</v>
      </c>
      <c r="F7221" t="s">
        <v>31270</v>
      </c>
      <c r="G7221" t="s">
        <v>31484</v>
      </c>
      <c r="H7221" t="s">
        <v>32150</v>
      </c>
      <c r="I7221" t="s">
        <v>32454</v>
      </c>
      <c r="J7221" t="s">
        <v>32458</v>
      </c>
      <c r="K7221">
        <f>11</f>
        <v>11</v>
      </c>
      <c r="L7221" t="s">
        <v>32461</v>
      </c>
      <c r="M7221">
        <f>5</f>
        <v>5</v>
      </c>
      <c r="N7221" t="s">
        <v>32462</v>
      </c>
      <c r="O7221">
        <f>VLOOKUP(H7221,AggregatsEcoles[#All],7,FALSE)</f>
        <v>54</v>
      </c>
      <c r="P7221">
        <f>VLOOKUP(H7221,AggregatsEcoles[#All],8,FALSE)</f>
        <v>16</v>
      </c>
      <c r="Q7221">
        <f>VLOOKUP(H7221,AggregatsEcoles[#All],9,FALSE)</f>
        <v>38</v>
      </c>
      <c r="R7221">
        <f>VLOOKUP(H7221,AggregatsEcoles[#All],10,FALSE)</f>
        <v>20</v>
      </c>
      <c r="S7221">
        <f>VLOOKUP(H7221,AggregatsEcoles[#All],11,FALSE)</f>
        <v>6</v>
      </c>
      <c r="T7221">
        <f>VLOOKUP(H7221,AggregatsEcoles[#All],12,FALSE)</f>
        <v>14</v>
      </c>
    </row>
    <row r="7222" spans="1:20" x14ac:dyDescent="0.3">
      <c r="A7222" t="s">
        <v>7220</v>
      </c>
      <c r="B7222" t="s">
        <v>17732</v>
      </c>
      <c r="C7222" t="s">
        <v>14146</v>
      </c>
      <c r="D7222" t="s">
        <v>28456</v>
      </c>
      <c r="E7222" t="s">
        <v>23154</v>
      </c>
      <c r="F7222" t="s">
        <v>31249</v>
      </c>
      <c r="G7222" t="s">
        <v>31484</v>
      </c>
      <c r="H7222" t="s">
        <v>32150</v>
      </c>
      <c r="I7222" t="s">
        <v>32454</v>
      </c>
      <c r="J7222" t="s">
        <v>32458</v>
      </c>
      <c r="K7222">
        <f>11</f>
        <v>11</v>
      </c>
      <c r="L7222" t="s">
        <v>32461</v>
      </c>
      <c r="M7222">
        <f>5</f>
        <v>5</v>
      </c>
      <c r="N7222" t="s">
        <v>32462</v>
      </c>
      <c r="O7222">
        <f>VLOOKUP(H7222,AggregatsEcoles[#All],7,FALSE)</f>
        <v>54</v>
      </c>
      <c r="P7222">
        <f>VLOOKUP(H7222,AggregatsEcoles[#All],8,FALSE)</f>
        <v>16</v>
      </c>
      <c r="Q7222">
        <f>VLOOKUP(H7222,AggregatsEcoles[#All],9,FALSE)</f>
        <v>38</v>
      </c>
      <c r="R7222">
        <f>VLOOKUP(H7222,AggregatsEcoles[#All],10,FALSE)</f>
        <v>20</v>
      </c>
      <c r="S7222">
        <f>VLOOKUP(H7222,AggregatsEcoles[#All],11,FALSE)</f>
        <v>6</v>
      </c>
      <c r="T7222">
        <f>VLOOKUP(H7222,AggregatsEcoles[#All],12,FALSE)</f>
        <v>14</v>
      </c>
    </row>
    <row r="7223" spans="1:20" x14ac:dyDescent="0.3">
      <c r="A7223" t="s">
        <v>7221</v>
      </c>
      <c r="B7223" t="s">
        <v>18898</v>
      </c>
      <c r="C7223" t="s">
        <v>20787</v>
      </c>
      <c r="D7223" t="s">
        <v>30103</v>
      </c>
      <c r="E7223" t="s">
        <v>22657</v>
      </c>
      <c r="F7223" t="s">
        <v>31246</v>
      </c>
      <c r="G7223" t="s">
        <v>31484</v>
      </c>
      <c r="H7223" t="s">
        <v>32150</v>
      </c>
      <c r="I7223" t="s">
        <v>32454</v>
      </c>
      <c r="J7223" t="s">
        <v>32458</v>
      </c>
      <c r="K7223">
        <f>11</f>
        <v>11</v>
      </c>
      <c r="L7223" t="s">
        <v>32461</v>
      </c>
      <c r="M7223">
        <f>5</f>
        <v>5</v>
      </c>
      <c r="N7223" t="s">
        <v>32462</v>
      </c>
      <c r="O7223">
        <f>VLOOKUP(H7223,AggregatsEcoles[#All],7,FALSE)</f>
        <v>54</v>
      </c>
      <c r="P7223">
        <f>VLOOKUP(H7223,AggregatsEcoles[#All],8,FALSE)</f>
        <v>16</v>
      </c>
      <c r="Q7223">
        <f>VLOOKUP(H7223,AggregatsEcoles[#All],9,FALSE)</f>
        <v>38</v>
      </c>
      <c r="R7223">
        <f>VLOOKUP(H7223,AggregatsEcoles[#All],10,FALSE)</f>
        <v>20</v>
      </c>
      <c r="S7223">
        <f>VLOOKUP(H7223,AggregatsEcoles[#All],11,FALSE)</f>
        <v>6</v>
      </c>
      <c r="T7223">
        <f>VLOOKUP(H7223,AggregatsEcoles[#All],12,FALSE)</f>
        <v>14</v>
      </c>
    </row>
    <row r="7224" spans="1:20" x14ac:dyDescent="0.3">
      <c r="A7224" t="s">
        <v>7222</v>
      </c>
      <c r="B7224" t="s">
        <v>15547</v>
      </c>
      <c r="C7224" t="s">
        <v>21226</v>
      </c>
      <c r="D7224" t="s">
        <v>30104</v>
      </c>
      <c r="E7224" t="s">
        <v>23154</v>
      </c>
      <c r="F7224" t="s">
        <v>31246</v>
      </c>
      <c r="G7224" t="s">
        <v>31484</v>
      </c>
      <c r="H7224" t="s">
        <v>32150</v>
      </c>
      <c r="I7224" t="s">
        <v>32454</v>
      </c>
      <c r="J7224" t="s">
        <v>32458</v>
      </c>
      <c r="K7224">
        <f>11</f>
        <v>11</v>
      </c>
      <c r="L7224" t="s">
        <v>32461</v>
      </c>
      <c r="M7224">
        <f>5</f>
        <v>5</v>
      </c>
      <c r="N7224" t="s">
        <v>32462</v>
      </c>
      <c r="O7224">
        <f>VLOOKUP(H7224,AggregatsEcoles[#All],7,FALSE)</f>
        <v>54</v>
      </c>
      <c r="P7224">
        <f>VLOOKUP(H7224,AggregatsEcoles[#All],8,FALSE)</f>
        <v>16</v>
      </c>
      <c r="Q7224">
        <f>VLOOKUP(H7224,AggregatsEcoles[#All],9,FALSE)</f>
        <v>38</v>
      </c>
      <c r="R7224">
        <f>VLOOKUP(H7224,AggregatsEcoles[#All],10,FALSE)</f>
        <v>20</v>
      </c>
      <c r="S7224">
        <f>VLOOKUP(H7224,AggregatsEcoles[#All],11,FALSE)</f>
        <v>6</v>
      </c>
      <c r="T7224">
        <f>VLOOKUP(H7224,AggregatsEcoles[#All],12,FALSE)</f>
        <v>14</v>
      </c>
    </row>
    <row r="7225" spans="1:20" x14ac:dyDescent="0.3">
      <c r="A7225" t="s">
        <v>7223</v>
      </c>
      <c r="B7225" t="s">
        <v>17876</v>
      </c>
      <c r="C7225" t="s">
        <v>14807</v>
      </c>
      <c r="D7225" t="s">
        <v>23593</v>
      </c>
      <c r="E7225" t="s">
        <v>22657</v>
      </c>
      <c r="F7225" t="s">
        <v>31257</v>
      </c>
      <c r="G7225" t="s">
        <v>31484</v>
      </c>
      <c r="H7225" t="s">
        <v>32150</v>
      </c>
      <c r="I7225" t="s">
        <v>32454</v>
      </c>
      <c r="J7225" t="s">
        <v>32458</v>
      </c>
      <c r="K7225">
        <f>11</f>
        <v>11</v>
      </c>
      <c r="L7225" t="s">
        <v>32461</v>
      </c>
      <c r="M7225">
        <f>5</f>
        <v>5</v>
      </c>
      <c r="N7225" t="s">
        <v>32462</v>
      </c>
      <c r="O7225">
        <f>VLOOKUP(H7225,AggregatsEcoles[#All],7,FALSE)</f>
        <v>54</v>
      </c>
      <c r="P7225">
        <f>VLOOKUP(H7225,AggregatsEcoles[#All],8,FALSE)</f>
        <v>16</v>
      </c>
      <c r="Q7225">
        <f>VLOOKUP(H7225,AggregatsEcoles[#All],9,FALSE)</f>
        <v>38</v>
      </c>
      <c r="R7225">
        <f>VLOOKUP(H7225,AggregatsEcoles[#All],10,FALSE)</f>
        <v>20</v>
      </c>
      <c r="S7225">
        <f>VLOOKUP(H7225,AggregatsEcoles[#All],11,FALSE)</f>
        <v>6</v>
      </c>
      <c r="T7225">
        <f>VLOOKUP(H7225,AggregatsEcoles[#All],12,FALSE)</f>
        <v>14</v>
      </c>
    </row>
    <row r="7226" spans="1:20" x14ac:dyDescent="0.3">
      <c r="A7226" t="s">
        <v>7224</v>
      </c>
      <c r="B7226" t="s">
        <v>15576</v>
      </c>
      <c r="C7226" t="s">
        <v>14630</v>
      </c>
      <c r="D7226" t="s">
        <v>26459</v>
      </c>
      <c r="E7226" t="s">
        <v>22657</v>
      </c>
      <c r="F7226" t="s">
        <v>31246</v>
      </c>
      <c r="G7226" t="s">
        <v>31484</v>
      </c>
      <c r="H7226" t="s">
        <v>32150</v>
      </c>
      <c r="I7226" t="s">
        <v>32454</v>
      </c>
      <c r="J7226" t="s">
        <v>32458</v>
      </c>
      <c r="K7226">
        <f>11</f>
        <v>11</v>
      </c>
      <c r="L7226" t="s">
        <v>32461</v>
      </c>
      <c r="M7226">
        <f>5</f>
        <v>5</v>
      </c>
      <c r="N7226" t="s">
        <v>32462</v>
      </c>
      <c r="O7226">
        <f>VLOOKUP(H7226,AggregatsEcoles[#All],7,FALSE)</f>
        <v>54</v>
      </c>
      <c r="P7226">
        <f>VLOOKUP(H7226,AggregatsEcoles[#All],8,FALSE)</f>
        <v>16</v>
      </c>
      <c r="Q7226">
        <f>VLOOKUP(H7226,AggregatsEcoles[#All],9,FALSE)</f>
        <v>38</v>
      </c>
      <c r="R7226">
        <f>VLOOKUP(H7226,AggregatsEcoles[#All],10,FALSE)</f>
        <v>20</v>
      </c>
      <c r="S7226">
        <f>VLOOKUP(H7226,AggregatsEcoles[#All],11,FALSE)</f>
        <v>6</v>
      </c>
      <c r="T7226">
        <f>VLOOKUP(H7226,AggregatsEcoles[#All],12,FALSE)</f>
        <v>14</v>
      </c>
    </row>
    <row r="7227" spans="1:20" x14ac:dyDescent="0.3">
      <c r="A7227" t="s">
        <v>7225</v>
      </c>
      <c r="B7227" t="s">
        <v>16207</v>
      </c>
      <c r="C7227" t="s">
        <v>15847</v>
      </c>
      <c r="D7227" t="s">
        <v>28658</v>
      </c>
      <c r="E7227" t="s">
        <v>22657</v>
      </c>
      <c r="F7227" t="s">
        <v>31247</v>
      </c>
      <c r="G7227" t="s">
        <v>31484</v>
      </c>
      <c r="H7227" t="s">
        <v>32150</v>
      </c>
      <c r="I7227" t="s">
        <v>32454</v>
      </c>
      <c r="J7227" t="s">
        <v>32458</v>
      </c>
      <c r="K7227">
        <f>11</f>
        <v>11</v>
      </c>
      <c r="L7227" t="s">
        <v>32461</v>
      </c>
      <c r="M7227">
        <f>5</f>
        <v>5</v>
      </c>
      <c r="N7227" t="s">
        <v>32462</v>
      </c>
      <c r="O7227">
        <f>VLOOKUP(H7227,AggregatsEcoles[#All],7,FALSE)</f>
        <v>54</v>
      </c>
      <c r="P7227">
        <f>VLOOKUP(H7227,AggregatsEcoles[#All],8,FALSE)</f>
        <v>16</v>
      </c>
      <c r="Q7227">
        <f>VLOOKUP(H7227,AggregatsEcoles[#All],9,FALSE)</f>
        <v>38</v>
      </c>
      <c r="R7227">
        <f>VLOOKUP(H7227,AggregatsEcoles[#All],10,FALSE)</f>
        <v>20</v>
      </c>
      <c r="S7227">
        <f>VLOOKUP(H7227,AggregatsEcoles[#All],11,FALSE)</f>
        <v>6</v>
      </c>
      <c r="T7227">
        <f>VLOOKUP(H7227,AggregatsEcoles[#All],12,FALSE)</f>
        <v>14</v>
      </c>
    </row>
    <row r="7228" spans="1:20" x14ac:dyDescent="0.3">
      <c r="A7228" t="s">
        <v>7226</v>
      </c>
      <c r="B7228" t="s">
        <v>15406</v>
      </c>
      <c r="C7228" t="s">
        <v>25525</v>
      </c>
      <c r="D7228" t="s">
        <v>28357</v>
      </c>
      <c r="E7228" t="s">
        <v>22657</v>
      </c>
      <c r="F7228" t="s">
        <v>31270</v>
      </c>
      <c r="G7228" t="s">
        <v>31484</v>
      </c>
      <c r="H7228" t="s">
        <v>32150</v>
      </c>
      <c r="I7228" t="s">
        <v>32454</v>
      </c>
      <c r="J7228" t="s">
        <v>32458</v>
      </c>
      <c r="K7228">
        <f>11</f>
        <v>11</v>
      </c>
      <c r="L7228" t="s">
        <v>32461</v>
      </c>
      <c r="M7228">
        <f>5</f>
        <v>5</v>
      </c>
      <c r="N7228" t="s">
        <v>32462</v>
      </c>
      <c r="O7228">
        <f>VLOOKUP(H7228,AggregatsEcoles[#All],7,FALSE)</f>
        <v>54</v>
      </c>
      <c r="P7228">
        <f>VLOOKUP(H7228,AggregatsEcoles[#All],8,FALSE)</f>
        <v>16</v>
      </c>
      <c r="Q7228">
        <f>VLOOKUP(H7228,AggregatsEcoles[#All],9,FALSE)</f>
        <v>38</v>
      </c>
      <c r="R7228">
        <f>VLOOKUP(H7228,AggregatsEcoles[#All],10,FALSE)</f>
        <v>20</v>
      </c>
      <c r="S7228">
        <f>VLOOKUP(H7228,AggregatsEcoles[#All],11,FALSE)</f>
        <v>6</v>
      </c>
      <c r="T7228">
        <f>VLOOKUP(H7228,AggregatsEcoles[#All],12,FALSE)</f>
        <v>14</v>
      </c>
    </row>
    <row r="7229" spans="1:20" x14ac:dyDescent="0.3">
      <c r="A7229" t="s">
        <v>7227</v>
      </c>
      <c r="B7229" t="s">
        <v>18899</v>
      </c>
      <c r="C7229" t="s">
        <v>21422</v>
      </c>
      <c r="D7229" t="s">
        <v>24288</v>
      </c>
      <c r="E7229" t="s">
        <v>22657</v>
      </c>
      <c r="F7229" t="s">
        <v>31247</v>
      </c>
      <c r="G7229" t="s">
        <v>31484</v>
      </c>
      <c r="H7229" t="s">
        <v>32150</v>
      </c>
      <c r="I7229" t="s">
        <v>32454</v>
      </c>
      <c r="J7229" t="s">
        <v>32458</v>
      </c>
      <c r="K7229">
        <f>11</f>
        <v>11</v>
      </c>
      <c r="L7229" t="s">
        <v>32461</v>
      </c>
      <c r="M7229">
        <f>5</f>
        <v>5</v>
      </c>
      <c r="N7229" t="s">
        <v>32462</v>
      </c>
      <c r="O7229">
        <f>VLOOKUP(H7229,AggregatsEcoles[#All],7,FALSE)</f>
        <v>54</v>
      </c>
      <c r="P7229">
        <f>VLOOKUP(H7229,AggregatsEcoles[#All],8,FALSE)</f>
        <v>16</v>
      </c>
      <c r="Q7229">
        <f>VLOOKUP(H7229,AggregatsEcoles[#All],9,FALSE)</f>
        <v>38</v>
      </c>
      <c r="R7229">
        <f>VLOOKUP(H7229,AggregatsEcoles[#All],10,FALSE)</f>
        <v>20</v>
      </c>
      <c r="S7229">
        <f>VLOOKUP(H7229,AggregatsEcoles[#All],11,FALSE)</f>
        <v>6</v>
      </c>
      <c r="T7229">
        <f>VLOOKUP(H7229,AggregatsEcoles[#All],12,FALSE)</f>
        <v>14</v>
      </c>
    </row>
    <row r="7230" spans="1:20" x14ac:dyDescent="0.3">
      <c r="A7230" t="s">
        <v>7228</v>
      </c>
      <c r="B7230" t="s">
        <v>14301</v>
      </c>
      <c r="C7230" t="s">
        <v>22116</v>
      </c>
      <c r="D7230" t="s">
        <v>30105</v>
      </c>
      <c r="E7230" t="s">
        <v>23154</v>
      </c>
      <c r="F7230" t="s">
        <v>31257</v>
      </c>
      <c r="G7230" t="s">
        <v>31484</v>
      </c>
      <c r="H7230" t="s">
        <v>32150</v>
      </c>
      <c r="I7230" t="s">
        <v>32454</v>
      </c>
      <c r="J7230" t="s">
        <v>32458</v>
      </c>
      <c r="K7230">
        <f>11</f>
        <v>11</v>
      </c>
      <c r="L7230" t="s">
        <v>32461</v>
      </c>
      <c r="M7230">
        <f>5</f>
        <v>5</v>
      </c>
      <c r="N7230" t="s">
        <v>32462</v>
      </c>
      <c r="O7230">
        <f>VLOOKUP(H7230,AggregatsEcoles[#All],7,FALSE)</f>
        <v>54</v>
      </c>
      <c r="P7230">
        <f>VLOOKUP(H7230,AggregatsEcoles[#All],8,FALSE)</f>
        <v>16</v>
      </c>
      <c r="Q7230">
        <f>VLOOKUP(H7230,AggregatsEcoles[#All],9,FALSE)</f>
        <v>38</v>
      </c>
      <c r="R7230">
        <f>VLOOKUP(H7230,AggregatsEcoles[#All],10,FALSE)</f>
        <v>20</v>
      </c>
      <c r="S7230">
        <f>VLOOKUP(H7230,AggregatsEcoles[#All],11,FALSE)</f>
        <v>6</v>
      </c>
      <c r="T7230">
        <f>VLOOKUP(H7230,AggregatsEcoles[#All],12,FALSE)</f>
        <v>14</v>
      </c>
    </row>
    <row r="7231" spans="1:20" x14ac:dyDescent="0.3">
      <c r="A7231" t="s">
        <v>7229</v>
      </c>
      <c r="B7231" t="s">
        <v>18900</v>
      </c>
      <c r="C7231" t="s">
        <v>14888</v>
      </c>
      <c r="D7231" t="s">
        <v>27611</v>
      </c>
      <c r="E7231" t="s">
        <v>22657</v>
      </c>
      <c r="F7231" t="s">
        <v>31247</v>
      </c>
      <c r="G7231" t="s">
        <v>31484</v>
      </c>
      <c r="H7231" t="s">
        <v>32150</v>
      </c>
      <c r="I7231" t="s">
        <v>32454</v>
      </c>
      <c r="J7231" t="s">
        <v>32458</v>
      </c>
      <c r="K7231">
        <f>11</f>
        <v>11</v>
      </c>
      <c r="L7231" t="s">
        <v>32461</v>
      </c>
      <c r="M7231">
        <f>5</f>
        <v>5</v>
      </c>
      <c r="N7231" t="s">
        <v>32462</v>
      </c>
      <c r="O7231">
        <f>VLOOKUP(H7231,AggregatsEcoles[#All],7,FALSE)</f>
        <v>54</v>
      </c>
      <c r="P7231">
        <f>VLOOKUP(H7231,AggregatsEcoles[#All],8,FALSE)</f>
        <v>16</v>
      </c>
      <c r="Q7231">
        <f>VLOOKUP(H7231,AggregatsEcoles[#All],9,FALSE)</f>
        <v>38</v>
      </c>
      <c r="R7231">
        <f>VLOOKUP(H7231,AggregatsEcoles[#All],10,FALSE)</f>
        <v>20</v>
      </c>
      <c r="S7231">
        <f>VLOOKUP(H7231,AggregatsEcoles[#All],11,FALSE)</f>
        <v>6</v>
      </c>
      <c r="T7231">
        <f>VLOOKUP(H7231,AggregatsEcoles[#All],12,FALSE)</f>
        <v>14</v>
      </c>
    </row>
    <row r="7232" spans="1:20" x14ac:dyDescent="0.3">
      <c r="A7232" t="s">
        <v>7230</v>
      </c>
      <c r="B7232" t="s">
        <v>16182</v>
      </c>
      <c r="C7232" t="s">
        <v>25526</v>
      </c>
      <c r="D7232" t="s">
        <v>28536</v>
      </c>
      <c r="E7232" t="s">
        <v>23154</v>
      </c>
      <c r="F7232" t="s">
        <v>31250</v>
      </c>
      <c r="G7232" t="s">
        <v>31484</v>
      </c>
      <c r="H7232" t="s">
        <v>32150</v>
      </c>
      <c r="I7232" t="s">
        <v>32454</v>
      </c>
      <c r="J7232" t="s">
        <v>32458</v>
      </c>
      <c r="K7232">
        <f>11</f>
        <v>11</v>
      </c>
      <c r="L7232" t="s">
        <v>32461</v>
      </c>
      <c r="M7232">
        <f>5</f>
        <v>5</v>
      </c>
      <c r="N7232" t="s">
        <v>32462</v>
      </c>
      <c r="O7232">
        <f>VLOOKUP(H7232,AggregatsEcoles[#All],7,FALSE)</f>
        <v>54</v>
      </c>
      <c r="P7232">
        <f>VLOOKUP(H7232,AggregatsEcoles[#All],8,FALSE)</f>
        <v>16</v>
      </c>
      <c r="Q7232">
        <f>VLOOKUP(H7232,AggregatsEcoles[#All],9,FALSE)</f>
        <v>38</v>
      </c>
      <c r="R7232">
        <f>VLOOKUP(H7232,AggregatsEcoles[#All],10,FALSE)</f>
        <v>20</v>
      </c>
      <c r="S7232">
        <f>VLOOKUP(H7232,AggregatsEcoles[#All],11,FALSE)</f>
        <v>6</v>
      </c>
      <c r="T7232">
        <f>VLOOKUP(H7232,AggregatsEcoles[#All],12,FALSE)</f>
        <v>14</v>
      </c>
    </row>
    <row r="7233" spans="1:20" x14ac:dyDescent="0.3">
      <c r="A7233" t="s">
        <v>7231</v>
      </c>
      <c r="B7233" t="s">
        <v>15653</v>
      </c>
      <c r="C7233" t="s">
        <v>14148</v>
      </c>
      <c r="D7233" t="s">
        <v>26357</v>
      </c>
      <c r="E7233" t="s">
        <v>22657</v>
      </c>
      <c r="F7233" t="s">
        <v>31246</v>
      </c>
      <c r="G7233" t="s">
        <v>31484</v>
      </c>
      <c r="H7233" t="s">
        <v>32150</v>
      </c>
      <c r="I7233" t="s">
        <v>32454</v>
      </c>
      <c r="J7233" t="s">
        <v>32458</v>
      </c>
      <c r="K7233">
        <f>11</f>
        <v>11</v>
      </c>
      <c r="L7233" t="s">
        <v>32461</v>
      </c>
      <c r="M7233">
        <f>5</f>
        <v>5</v>
      </c>
      <c r="N7233" t="s">
        <v>32462</v>
      </c>
      <c r="O7233">
        <f>VLOOKUP(H7233,AggregatsEcoles[#All],7,FALSE)</f>
        <v>54</v>
      </c>
      <c r="P7233">
        <f>VLOOKUP(H7233,AggregatsEcoles[#All],8,FALSE)</f>
        <v>16</v>
      </c>
      <c r="Q7233">
        <f>VLOOKUP(H7233,AggregatsEcoles[#All],9,FALSE)</f>
        <v>38</v>
      </c>
      <c r="R7233">
        <f>VLOOKUP(H7233,AggregatsEcoles[#All],10,FALSE)</f>
        <v>20</v>
      </c>
      <c r="S7233">
        <f>VLOOKUP(H7233,AggregatsEcoles[#All],11,FALSE)</f>
        <v>6</v>
      </c>
      <c r="T7233">
        <f>VLOOKUP(H7233,AggregatsEcoles[#All],12,FALSE)</f>
        <v>14</v>
      </c>
    </row>
    <row r="7234" spans="1:20" x14ac:dyDescent="0.3">
      <c r="A7234" t="s">
        <v>7232</v>
      </c>
      <c r="B7234" t="s">
        <v>17770</v>
      </c>
      <c r="C7234" t="s">
        <v>17340</v>
      </c>
      <c r="D7234" t="s">
        <v>28452</v>
      </c>
      <c r="E7234" t="s">
        <v>22657</v>
      </c>
      <c r="F7234" t="s">
        <v>31246</v>
      </c>
      <c r="G7234" t="s">
        <v>31484</v>
      </c>
      <c r="H7234" t="s">
        <v>32150</v>
      </c>
      <c r="I7234" t="s">
        <v>32454</v>
      </c>
      <c r="J7234" t="s">
        <v>32458</v>
      </c>
      <c r="K7234">
        <f>11</f>
        <v>11</v>
      </c>
      <c r="L7234" t="s">
        <v>32461</v>
      </c>
      <c r="M7234">
        <f>5</f>
        <v>5</v>
      </c>
      <c r="N7234" t="s">
        <v>32462</v>
      </c>
      <c r="O7234">
        <f>VLOOKUP(H7234,AggregatsEcoles[#All],7,FALSE)</f>
        <v>54</v>
      </c>
      <c r="P7234">
        <f>VLOOKUP(H7234,AggregatsEcoles[#All],8,FALSE)</f>
        <v>16</v>
      </c>
      <c r="Q7234">
        <f>VLOOKUP(H7234,AggregatsEcoles[#All],9,FALSE)</f>
        <v>38</v>
      </c>
      <c r="R7234">
        <f>VLOOKUP(H7234,AggregatsEcoles[#All],10,FALSE)</f>
        <v>20</v>
      </c>
      <c r="S7234">
        <f>VLOOKUP(H7234,AggregatsEcoles[#All],11,FALSE)</f>
        <v>6</v>
      </c>
      <c r="T7234">
        <f>VLOOKUP(H7234,AggregatsEcoles[#All],12,FALSE)</f>
        <v>14</v>
      </c>
    </row>
    <row r="7235" spans="1:20" x14ac:dyDescent="0.3">
      <c r="A7235" t="s">
        <v>7233</v>
      </c>
      <c r="B7235" t="s">
        <v>18901</v>
      </c>
      <c r="C7235" t="s">
        <v>21848</v>
      </c>
      <c r="D7235" t="s">
        <v>28372</v>
      </c>
      <c r="E7235" t="s">
        <v>22657</v>
      </c>
      <c r="F7235" t="s">
        <v>31246</v>
      </c>
      <c r="G7235" t="s">
        <v>31484</v>
      </c>
      <c r="H7235" t="s">
        <v>32150</v>
      </c>
      <c r="I7235" t="s">
        <v>32454</v>
      </c>
      <c r="J7235" t="s">
        <v>32458</v>
      </c>
      <c r="K7235">
        <f>11</f>
        <v>11</v>
      </c>
      <c r="L7235" t="s">
        <v>32461</v>
      </c>
      <c r="M7235">
        <f>5</f>
        <v>5</v>
      </c>
      <c r="N7235" t="s">
        <v>32462</v>
      </c>
      <c r="O7235">
        <f>VLOOKUP(H7235,AggregatsEcoles[#All],7,FALSE)</f>
        <v>54</v>
      </c>
      <c r="P7235">
        <f>VLOOKUP(H7235,AggregatsEcoles[#All],8,FALSE)</f>
        <v>16</v>
      </c>
      <c r="Q7235">
        <f>VLOOKUP(H7235,AggregatsEcoles[#All],9,FALSE)</f>
        <v>38</v>
      </c>
      <c r="R7235">
        <f>VLOOKUP(H7235,AggregatsEcoles[#All],10,FALSE)</f>
        <v>20</v>
      </c>
      <c r="S7235">
        <f>VLOOKUP(H7235,AggregatsEcoles[#All],11,FALSE)</f>
        <v>6</v>
      </c>
      <c r="T7235">
        <f>VLOOKUP(H7235,AggregatsEcoles[#All],12,FALSE)</f>
        <v>14</v>
      </c>
    </row>
    <row r="7236" spans="1:20" x14ac:dyDescent="0.3">
      <c r="A7236" t="s">
        <v>7234</v>
      </c>
      <c r="B7236" t="s">
        <v>18822</v>
      </c>
      <c r="C7236" t="s">
        <v>16124</v>
      </c>
      <c r="D7236" t="s">
        <v>28467</v>
      </c>
      <c r="E7236" t="s">
        <v>22657</v>
      </c>
      <c r="F7236" t="s">
        <v>31247</v>
      </c>
      <c r="G7236" t="s">
        <v>31484</v>
      </c>
      <c r="H7236" t="s">
        <v>32150</v>
      </c>
      <c r="I7236" t="s">
        <v>32454</v>
      </c>
      <c r="J7236" t="s">
        <v>32458</v>
      </c>
      <c r="K7236">
        <f>11</f>
        <v>11</v>
      </c>
      <c r="L7236" t="s">
        <v>32461</v>
      </c>
      <c r="M7236">
        <f>5</f>
        <v>5</v>
      </c>
      <c r="N7236" t="s">
        <v>32462</v>
      </c>
      <c r="O7236">
        <f>VLOOKUP(H7236,AggregatsEcoles[#All],7,FALSE)</f>
        <v>54</v>
      </c>
      <c r="P7236">
        <f>VLOOKUP(H7236,AggregatsEcoles[#All],8,FALSE)</f>
        <v>16</v>
      </c>
      <c r="Q7236">
        <f>VLOOKUP(H7236,AggregatsEcoles[#All],9,FALSE)</f>
        <v>38</v>
      </c>
      <c r="R7236">
        <f>VLOOKUP(H7236,AggregatsEcoles[#All],10,FALSE)</f>
        <v>20</v>
      </c>
      <c r="S7236">
        <f>VLOOKUP(H7236,AggregatsEcoles[#All],11,FALSE)</f>
        <v>6</v>
      </c>
      <c r="T7236">
        <f>VLOOKUP(H7236,AggregatsEcoles[#All],12,FALSE)</f>
        <v>14</v>
      </c>
    </row>
    <row r="7237" spans="1:20" x14ac:dyDescent="0.3">
      <c r="A7237" t="s">
        <v>7235</v>
      </c>
      <c r="B7237" t="s">
        <v>18902</v>
      </c>
      <c r="C7237" t="s">
        <v>16924</v>
      </c>
      <c r="D7237" t="s">
        <v>30106</v>
      </c>
      <c r="E7237" t="s">
        <v>23154</v>
      </c>
      <c r="F7237" t="s">
        <v>31270</v>
      </c>
      <c r="G7237" t="s">
        <v>31484</v>
      </c>
      <c r="H7237" t="s">
        <v>32150</v>
      </c>
      <c r="I7237" t="s">
        <v>32454</v>
      </c>
      <c r="J7237" t="s">
        <v>32458</v>
      </c>
      <c r="K7237">
        <f>11</f>
        <v>11</v>
      </c>
      <c r="L7237" t="s">
        <v>32461</v>
      </c>
      <c r="M7237">
        <f>5</f>
        <v>5</v>
      </c>
      <c r="N7237" t="s">
        <v>32462</v>
      </c>
      <c r="O7237">
        <f>VLOOKUP(H7237,AggregatsEcoles[#All],7,FALSE)</f>
        <v>54</v>
      </c>
      <c r="P7237">
        <f>VLOOKUP(H7237,AggregatsEcoles[#All],8,FALSE)</f>
        <v>16</v>
      </c>
      <c r="Q7237">
        <f>VLOOKUP(H7237,AggregatsEcoles[#All],9,FALSE)</f>
        <v>38</v>
      </c>
      <c r="R7237">
        <f>VLOOKUP(H7237,AggregatsEcoles[#All],10,FALSE)</f>
        <v>20</v>
      </c>
      <c r="S7237">
        <f>VLOOKUP(H7237,AggregatsEcoles[#All],11,FALSE)</f>
        <v>6</v>
      </c>
      <c r="T7237">
        <f>VLOOKUP(H7237,AggregatsEcoles[#All],12,FALSE)</f>
        <v>14</v>
      </c>
    </row>
    <row r="7238" spans="1:20" x14ac:dyDescent="0.3">
      <c r="A7238" t="s">
        <v>7236</v>
      </c>
      <c r="B7238" t="s">
        <v>18903</v>
      </c>
      <c r="C7238" t="s">
        <v>25527</v>
      </c>
      <c r="E7238" t="s">
        <v>22657</v>
      </c>
      <c r="F7238" t="s">
        <v>31247</v>
      </c>
      <c r="G7238" t="s">
        <v>31484</v>
      </c>
      <c r="H7238" t="s">
        <v>32150</v>
      </c>
      <c r="I7238" t="s">
        <v>32454</v>
      </c>
      <c r="J7238" t="s">
        <v>32458</v>
      </c>
      <c r="K7238">
        <f>11</f>
        <v>11</v>
      </c>
      <c r="L7238" t="s">
        <v>32461</v>
      </c>
      <c r="M7238">
        <f>5</f>
        <v>5</v>
      </c>
      <c r="N7238" t="s">
        <v>32462</v>
      </c>
      <c r="O7238">
        <f>VLOOKUP(H7238,AggregatsEcoles[#All],7,FALSE)</f>
        <v>54</v>
      </c>
      <c r="P7238">
        <f>VLOOKUP(H7238,AggregatsEcoles[#All],8,FALSE)</f>
        <v>16</v>
      </c>
      <c r="Q7238">
        <f>VLOOKUP(H7238,AggregatsEcoles[#All],9,FALSE)</f>
        <v>38</v>
      </c>
      <c r="R7238">
        <f>VLOOKUP(H7238,AggregatsEcoles[#All],10,FALSE)</f>
        <v>20</v>
      </c>
      <c r="S7238">
        <f>VLOOKUP(H7238,AggregatsEcoles[#All],11,FALSE)</f>
        <v>6</v>
      </c>
      <c r="T7238">
        <f>VLOOKUP(H7238,AggregatsEcoles[#All],12,FALSE)</f>
        <v>14</v>
      </c>
    </row>
    <row r="7239" spans="1:20" x14ac:dyDescent="0.3">
      <c r="A7239" t="s">
        <v>7237</v>
      </c>
      <c r="B7239" t="s">
        <v>18904</v>
      </c>
      <c r="C7239" t="s">
        <v>25528</v>
      </c>
      <c r="D7239" t="s">
        <v>30107</v>
      </c>
      <c r="E7239" t="s">
        <v>22657</v>
      </c>
      <c r="F7239" t="s">
        <v>31246</v>
      </c>
      <c r="G7239" t="s">
        <v>31484</v>
      </c>
      <c r="H7239" t="s">
        <v>32151</v>
      </c>
      <c r="I7239" t="s">
        <v>32454</v>
      </c>
      <c r="J7239" t="s">
        <v>32458</v>
      </c>
      <c r="K7239">
        <f>11</f>
        <v>11</v>
      </c>
      <c r="L7239" t="s">
        <v>32461</v>
      </c>
      <c r="M7239">
        <f>5</f>
        <v>5</v>
      </c>
      <c r="N7239" t="s">
        <v>32462</v>
      </c>
      <c r="O7239">
        <f>VLOOKUP(H7239,AggregatsEcoles[#All],7,FALSE)</f>
        <v>17</v>
      </c>
      <c r="P7239">
        <f>VLOOKUP(H7239,AggregatsEcoles[#All],8,FALSE)</f>
        <v>8</v>
      </c>
      <c r="Q7239">
        <f>VLOOKUP(H7239,AggregatsEcoles[#All],9,FALSE)</f>
        <v>9</v>
      </c>
      <c r="R7239">
        <f>VLOOKUP(H7239,AggregatsEcoles[#All],10,FALSE)</f>
        <v>13</v>
      </c>
      <c r="S7239">
        <f>VLOOKUP(H7239,AggregatsEcoles[#All],11,FALSE)</f>
        <v>7</v>
      </c>
      <c r="T7239">
        <f>VLOOKUP(H7239,AggregatsEcoles[#All],12,FALSE)</f>
        <v>6</v>
      </c>
    </row>
    <row r="7240" spans="1:20" x14ac:dyDescent="0.3">
      <c r="A7240" t="s">
        <v>7238</v>
      </c>
      <c r="B7240" t="s">
        <v>18905</v>
      </c>
      <c r="C7240" t="s">
        <v>25529</v>
      </c>
      <c r="E7240" t="s">
        <v>23154</v>
      </c>
      <c r="F7240" t="s">
        <v>31270</v>
      </c>
      <c r="G7240" t="s">
        <v>31597</v>
      </c>
      <c r="H7240" t="s">
        <v>32152</v>
      </c>
      <c r="I7240" t="s">
        <v>32454</v>
      </c>
      <c r="J7240" t="s">
        <v>32458</v>
      </c>
      <c r="K7240">
        <f>11</f>
        <v>11</v>
      </c>
      <c r="L7240" t="s">
        <v>32461</v>
      </c>
      <c r="M7240">
        <f>5</f>
        <v>5</v>
      </c>
      <c r="N7240" t="s">
        <v>32462</v>
      </c>
      <c r="O7240">
        <f>VLOOKUP(H7240,AggregatsEcoles[#All],7,FALSE)</f>
        <v>16</v>
      </c>
      <c r="P7240">
        <f>VLOOKUP(H7240,AggregatsEcoles[#All],8,FALSE)</f>
        <v>6</v>
      </c>
      <c r="Q7240">
        <f>VLOOKUP(H7240,AggregatsEcoles[#All],9,FALSE)</f>
        <v>10</v>
      </c>
      <c r="R7240">
        <f>VLOOKUP(H7240,AggregatsEcoles[#All],10,FALSE)</f>
        <v>7</v>
      </c>
      <c r="S7240">
        <f>VLOOKUP(H7240,AggregatsEcoles[#All],11,FALSE)</f>
        <v>3</v>
      </c>
      <c r="T7240">
        <f>VLOOKUP(H7240,AggregatsEcoles[#All],12,FALSE)</f>
        <v>4</v>
      </c>
    </row>
    <row r="7241" spans="1:20" x14ac:dyDescent="0.3">
      <c r="A7241" t="s">
        <v>7239</v>
      </c>
      <c r="B7241" t="s">
        <v>18906</v>
      </c>
      <c r="C7241" t="s">
        <v>25530</v>
      </c>
      <c r="D7241" t="s">
        <v>29872</v>
      </c>
      <c r="E7241" t="s">
        <v>22657</v>
      </c>
      <c r="F7241" t="s">
        <v>31247</v>
      </c>
      <c r="G7241" t="s">
        <v>31597</v>
      </c>
      <c r="H7241" t="s">
        <v>32152</v>
      </c>
      <c r="I7241" t="s">
        <v>32454</v>
      </c>
      <c r="J7241" t="s">
        <v>32458</v>
      </c>
      <c r="K7241">
        <f>11</f>
        <v>11</v>
      </c>
      <c r="L7241" t="s">
        <v>32461</v>
      </c>
      <c r="M7241">
        <f>5</f>
        <v>5</v>
      </c>
      <c r="N7241" t="s">
        <v>32462</v>
      </c>
      <c r="O7241">
        <f>VLOOKUP(H7241,AggregatsEcoles[#All],7,FALSE)</f>
        <v>16</v>
      </c>
      <c r="P7241">
        <f>VLOOKUP(H7241,AggregatsEcoles[#All],8,FALSE)</f>
        <v>6</v>
      </c>
      <c r="Q7241">
        <f>VLOOKUP(H7241,AggregatsEcoles[#All],9,FALSE)</f>
        <v>10</v>
      </c>
      <c r="R7241">
        <f>VLOOKUP(H7241,AggregatsEcoles[#All],10,FALSE)</f>
        <v>7</v>
      </c>
      <c r="S7241">
        <f>VLOOKUP(H7241,AggregatsEcoles[#All],11,FALSE)</f>
        <v>3</v>
      </c>
      <c r="T7241">
        <f>VLOOKUP(H7241,AggregatsEcoles[#All],12,FALSE)</f>
        <v>4</v>
      </c>
    </row>
    <row r="7242" spans="1:20" x14ac:dyDescent="0.3">
      <c r="A7242" t="s">
        <v>7240</v>
      </c>
      <c r="B7242" t="s">
        <v>17260</v>
      </c>
      <c r="C7242" t="s">
        <v>25531</v>
      </c>
      <c r="E7242" t="s">
        <v>22657</v>
      </c>
      <c r="F7242" t="s">
        <v>31248</v>
      </c>
      <c r="G7242" t="s">
        <v>31597</v>
      </c>
      <c r="H7242" t="s">
        <v>32152</v>
      </c>
      <c r="I7242" t="s">
        <v>32454</v>
      </c>
      <c r="J7242" t="s">
        <v>32458</v>
      </c>
      <c r="K7242">
        <f>11</f>
        <v>11</v>
      </c>
      <c r="L7242" t="s">
        <v>32461</v>
      </c>
      <c r="M7242">
        <f>5</f>
        <v>5</v>
      </c>
      <c r="N7242" t="s">
        <v>32462</v>
      </c>
      <c r="O7242">
        <f>VLOOKUP(H7242,AggregatsEcoles[#All],7,FALSE)</f>
        <v>16</v>
      </c>
      <c r="P7242">
        <f>VLOOKUP(H7242,AggregatsEcoles[#All],8,FALSE)</f>
        <v>6</v>
      </c>
      <c r="Q7242">
        <f>VLOOKUP(H7242,AggregatsEcoles[#All],9,FALSE)</f>
        <v>10</v>
      </c>
      <c r="R7242">
        <f>VLOOKUP(H7242,AggregatsEcoles[#All],10,FALSE)</f>
        <v>7</v>
      </c>
      <c r="S7242">
        <f>VLOOKUP(H7242,AggregatsEcoles[#All],11,FALSE)</f>
        <v>3</v>
      </c>
      <c r="T7242">
        <f>VLOOKUP(H7242,AggregatsEcoles[#All],12,FALSE)</f>
        <v>4</v>
      </c>
    </row>
    <row r="7243" spans="1:20" x14ac:dyDescent="0.3">
      <c r="A7243" t="s">
        <v>7241</v>
      </c>
      <c r="B7243" t="s">
        <v>18907</v>
      </c>
      <c r="C7243" t="s">
        <v>25532</v>
      </c>
      <c r="D7243" t="s">
        <v>27446</v>
      </c>
      <c r="E7243" t="s">
        <v>22657</v>
      </c>
      <c r="F7243" t="s">
        <v>31247</v>
      </c>
      <c r="G7243" t="s">
        <v>31597</v>
      </c>
      <c r="H7243" t="s">
        <v>32152</v>
      </c>
      <c r="I7243" t="s">
        <v>32454</v>
      </c>
      <c r="J7243" t="s">
        <v>32458</v>
      </c>
      <c r="K7243">
        <f>11</f>
        <v>11</v>
      </c>
      <c r="L7243" t="s">
        <v>32461</v>
      </c>
      <c r="M7243">
        <f>5</f>
        <v>5</v>
      </c>
      <c r="N7243" t="s">
        <v>32462</v>
      </c>
      <c r="O7243">
        <f>VLOOKUP(H7243,AggregatsEcoles[#All],7,FALSE)</f>
        <v>16</v>
      </c>
      <c r="P7243">
        <f>VLOOKUP(H7243,AggregatsEcoles[#All],8,FALSE)</f>
        <v>6</v>
      </c>
      <c r="Q7243">
        <f>VLOOKUP(H7243,AggregatsEcoles[#All],9,FALSE)</f>
        <v>10</v>
      </c>
      <c r="R7243">
        <f>VLOOKUP(H7243,AggregatsEcoles[#All],10,FALSE)</f>
        <v>7</v>
      </c>
      <c r="S7243">
        <f>VLOOKUP(H7243,AggregatsEcoles[#All],11,FALSE)</f>
        <v>3</v>
      </c>
      <c r="T7243">
        <f>VLOOKUP(H7243,AggregatsEcoles[#All],12,FALSE)</f>
        <v>4</v>
      </c>
    </row>
    <row r="7244" spans="1:20" x14ac:dyDescent="0.3">
      <c r="A7244" t="s">
        <v>7242</v>
      </c>
      <c r="B7244" t="s">
        <v>14940</v>
      </c>
      <c r="C7244" t="s">
        <v>15566</v>
      </c>
      <c r="D7244" t="s">
        <v>30108</v>
      </c>
      <c r="E7244" t="s">
        <v>22657</v>
      </c>
      <c r="F7244" t="s">
        <v>31257</v>
      </c>
      <c r="G7244" t="s">
        <v>31597</v>
      </c>
      <c r="H7244" t="s">
        <v>32152</v>
      </c>
      <c r="I7244" t="s">
        <v>32454</v>
      </c>
      <c r="J7244" t="s">
        <v>32458</v>
      </c>
      <c r="K7244">
        <f>11</f>
        <v>11</v>
      </c>
      <c r="L7244" t="s">
        <v>32461</v>
      </c>
      <c r="M7244">
        <f>5</f>
        <v>5</v>
      </c>
      <c r="N7244" t="s">
        <v>32462</v>
      </c>
      <c r="O7244">
        <f>VLOOKUP(H7244,AggregatsEcoles[#All],7,FALSE)</f>
        <v>16</v>
      </c>
      <c r="P7244">
        <f>VLOOKUP(H7244,AggregatsEcoles[#All],8,FALSE)</f>
        <v>6</v>
      </c>
      <c r="Q7244">
        <f>VLOOKUP(H7244,AggregatsEcoles[#All],9,FALSE)</f>
        <v>10</v>
      </c>
      <c r="R7244">
        <f>VLOOKUP(H7244,AggregatsEcoles[#All],10,FALSE)</f>
        <v>7</v>
      </c>
      <c r="S7244">
        <f>VLOOKUP(H7244,AggregatsEcoles[#All],11,FALSE)</f>
        <v>3</v>
      </c>
      <c r="T7244">
        <f>VLOOKUP(H7244,AggregatsEcoles[#All],12,FALSE)</f>
        <v>4</v>
      </c>
    </row>
    <row r="7245" spans="1:20" x14ac:dyDescent="0.3">
      <c r="A7245" t="s">
        <v>7243</v>
      </c>
      <c r="B7245" t="s">
        <v>16135</v>
      </c>
      <c r="C7245" t="s">
        <v>22722</v>
      </c>
      <c r="D7245" t="s">
        <v>24636</v>
      </c>
      <c r="E7245" t="s">
        <v>23154</v>
      </c>
      <c r="F7245" t="s">
        <v>31270</v>
      </c>
      <c r="G7245" t="s">
        <v>31597</v>
      </c>
      <c r="H7245" t="s">
        <v>32152</v>
      </c>
      <c r="I7245" t="s">
        <v>32454</v>
      </c>
      <c r="J7245" t="s">
        <v>32458</v>
      </c>
      <c r="K7245">
        <f>11</f>
        <v>11</v>
      </c>
      <c r="L7245" t="s">
        <v>32461</v>
      </c>
      <c r="M7245">
        <f>5</f>
        <v>5</v>
      </c>
      <c r="N7245" t="s">
        <v>32462</v>
      </c>
      <c r="O7245">
        <f>VLOOKUP(H7245,AggregatsEcoles[#All],7,FALSE)</f>
        <v>16</v>
      </c>
      <c r="P7245">
        <f>VLOOKUP(H7245,AggregatsEcoles[#All],8,FALSE)</f>
        <v>6</v>
      </c>
      <c r="Q7245">
        <f>VLOOKUP(H7245,AggregatsEcoles[#All],9,FALSE)</f>
        <v>10</v>
      </c>
      <c r="R7245">
        <f>VLOOKUP(H7245,AggregatsEcoles[#All],10,FALSE)</f>
        <v>7</v>
      </c>
      <c r="S7245">
        <f>VLOOKUP(H7245,AggregatsEcoles[#All],11,FALSE)</f>
        <v>3</v>
      </c>
      <c r="T7245">
        <f>VLOOKUP(H7245,AggregatsEcoles[#All],12,FALSE)</f>
        <v>4</v>
      </c>
    </row>
    <row r="7246" spans="1:20" x14ac:dyDescent="0.3">
      <c r="A7246" t="s">
        <v>7244</v>
      </c>
      <c r="B7246" t="s">
        <v>18908</v>
      </c>
      <c r="C7246" t="s">
        <v>18721</v>
      </c>
      <c r="D7246" t="s">
        <v>28456</v>
      </c>
      <c r="E7246" t="s">
        <v>23154</v>
      </c>
      <c r="F7246" t="s">
        <v>31270</v>
      </c>
      <c r="G7246" t="s">
        <v>31597</v>
      </c>
      <c r="H7246" t="s">
        <v>32152</v>
      </c>
      <c r="I7246" t="s">
        <v>32454</v>
      </c>
      <c r="J7246" t="s">
        <v>32458</v>
      </c>
      <c r="K7246">
        <f>11</f>
        <v>11</v>
      </c>
      <c r="L7246" t="s">
        <v>32461</v>
      </c>
      <c r="M7246">
        <f>5</f>
        <v>5</v>
      </c>
      <c r="N7246" t="s">
        <v>32462</v>
      </c>
      <c r="O7246">
        <f>VLOOKUP(H7246,AggregatsEcoles[#All],7,FALSE)</f>
        <v>16</v>
      </c>
      <c r="P7246">
        <f>VLOOKUP(H7246,AggregatsEcoles[#All],8,FALSE)</f>
        <v>6</v>
      </c>
      <c r="Q7246">
        <f>VLOOKUP(H7246,AggregatsEcoles[#All],9,FALSE)</f>
        <v>10</v>
      </c>
      <c r="R7246">
        <f>VLOOKUP(H7246,AggregatsEcoles[#All],10,FALSE)</f>
        <v>7</v>
      </c>
      <c r="S7246">
        <f>VLOOKUP(H7246,AggregatsEcoles[#All],11,FALSE)</f>
        <v>3</v>
      </c>
      <c r="T7246">
        <f>VLOOKUP(H7246,AggregatsEcoles[#All],12,FALSE)</f>
        <v>4</v>
      </c>
    </row>
    <row r="7247" spans="1:20" x14ac:dyDescent="0.3">
      <c r="A7247" t="s">
        <v>7245</v>
      </c>
      <c r="B7247" t="s">
        <v>18909</v>
      </c>
      <c r="C7247" t="s">
        <v>16953</v>
      </c>
      <c r="D7247" t="s">
        <v>28269</v>
      </c>
      <c r="E7247" t="s">
        <v>23154</v>
      </c>
      <c r="F7247" t="s">
        <v>31252</v>
      </c>
      <c r="G7247" t="s">
        <v>31598</v>
      </c>
      <c r="H7247" t="s">
        <v>32153</v>
      </c>
      <c r="I7247" t="s">
        <v>32454</v>
      </c>
      <c r="J7247" t="s">
        <v>32458</v>
      </c>
      <c r="K7247">
        <f>11</f>
        <v>11</v>
      </c>
      <c r="L7247" t="s">
        <v>32461</v>
      </c>
      <c r="M7247">
        <f>5</f>
        <v>5</v>
      </c>
      <c r="N7247" t="s">
        <v>32462</v>
      </c>
      <c r="O7247">
        <f>VLOOKUP(H7247,AggregatsEcoles[#All],7,FALSE)</f>
        <v>29</v>
      </c>
      <c r="P7247">
        <f>VLOOKUP(H7247,AggregatsEcoles[#All],8,FALSE)</f>
        <v>10</v>
      </c>
      <c r="Q7247">
        <f>VLOOKUP(H7247,AggregatsEcoles[#All],9,FALSE)</f>
        <v>19</v>
      </c>
      <c r="R7247">
        <f>VLOOKUP(H7247,AggregatsEcoles[#All],10,FALSE)</f>
        <v>29</v>
      </c>
      <c r="S7247">
        <f>VLOOKUP(H7247,AggregatsEcoles[#All],11,FALSE)</f>
        <v>10</v>
      </c>
      <c r="T7247">
        <f>VLOOKUP(H7247,AggregatsEcoles[#All],12,FALSE)</f>
        <v>19</v>
      </c>
    </row>
    <row r="7248" spans="1:20" x14ac:dyDescent="0.3">
      <c r="A7248" t="s">
        <v>7246</v>
      </c>
      <c r="B7248" t="s">
        <v>16225</v>
      </c>
      <c r="C7248" t="s">
        <v>25533</v>
      </c>
      <c r="D7248" t="s">
        <v>28372</v>
      </c>
      <c r="E7248" t="s">
        <v>22657</v>
      </c>
      <c r="F7248" t="s">
        <v>31250</v>
      </c>
      <c r="G7248" t="s">
        <v>31598</v>
      </c>
      <c r="H7248" t="s">
        <v>32153</v>
      </c>
      <c r="I7248" t="s">
        <v>32454</v>
      </c>
      <c r="J7248" t="s">
        <v>32458</v>
      </c>
      <c r="K7248">
        <f>11</f>
        <v>11</v>
      </c>
      <c r="L7248" t="s">
        <v>32461</v>
      </c>
      <c r="M7248">
        <f>5</f>
        <v>5</v>
      </c>
      <c r="N7248" t="s">
        <v>32462</v>
      </c>
      <c r="O7248">
        <f>VLOOKUP(H7248,AggregatsEcoles[#All],7,FALSE)</f>
        <v>29</v>
      </c>
      <c r="P7248">
        <f>VLOOKUP(H7248,AggregatsEcoles[#All],8,FALSE)</f>
        <v>10</v>
      </c>
      <c r="Q7248">
        <f>VLOOKUP(H7248,AggregatsEcoles[#All],9,FALSE)</f>
        <v>19</v>
      </c>
      <c r="R7248">
        <f>VLOOKUP(H7248,AggregatsEcoles[#All],10,FALSE)</f>
        <v>29</v>
      </c>
      <c r="S7248">
        <f>VLOOKUP(H7248,AggregatsEcoles[#All],11,FALSE)</f>
        <v>10</v>
      </c>
      <c r="T7248">
        <f>VLOOKUP(H7248,AggregatsEcoles[#All],12,FALSE)</f>
        <v>19</v>
      </c>
    </row>
    <row r="7249" spans="1:20" x14ac:dyDescent="0.3">
      <c r="A7249" t="s">
        <v>7247</v>
      </c>
      <c r="B7249" t="s">
        <v>18910</v>
      </c>
      <c r="C7249" t="s">
        <v>21291</v>
      </c>
      <c r="D7249" t="s">
        <v>23071</v>
      </c>
      <c r="E7249" t="s">
        <v>22657</v>
      </c>
      <c r="F7249" t="s">
        <v>31249</v>
      </c>
      <c r="H7249" t="s">
        <v>31873</v>
      </c>
      <c r="I7249" t="s">
        <v>32454</v>
      </c>
      <c r="J7249" t="s">
        <v>32458</v>
      </c>
      <c r="K7249">
        <f>11</f>
        <v>11</v>
      </c>
      <c r="L7249" t="s">
        <v>32461</v>
      </c>
      <c r="M7249">
        <f>5</f>
        <v>5</v>
      </c>
      <c r="N7249" t="s">
        <v>32462</v>
      </c>
      <c r="O7249">
        <f>VLOOKUP(H7249,AggregatsEcoles[#All],7,FALSE)</f>
        <v>11</v>
      </c>
      <c r="P7249">
        <f>VLOOKUP(H7249,AggregatsEcoles[#All],8,FALSE)</f>
        <v>4</v>
      </c>
      <c r="Q7249">
        <f>VLOOKUP(H7249,AggregatsEcoles[#All],9,FALSE)</f>
        <v>7</v>
      </c>
      <c r="R7249">
        <f>VLOOKUP(H7249,AggregatsEcoles[#All],10,FALSE)</f>
        <v>8</v>
      </c>
      <c r="S7249">
        <f>VLOOKUP(H7249,AggregatsEcoles[#All],11,FALSE)</f>
        <v>2</v>
      </c>
      <c r="T7249">
        <f>VLOOKUP(H7249,AggregatsEcoles[#All],12,FALSE)</f>
        <v>6</v>
      </c>
    </row>
    <row r="7250" spans="1:20" x14ac:dyDescent="0.3">
      <c r="A7250" t="s">
        <v>7248</v>
      </c>
      <c r="B7250" t="s">
        <v>18911</v>
      </c>
      <c r="C7250" t="s">
        <v>14042</v>
      </c>
      <c r="D7250" t="s">
        <v>28356</v>
      </c>
      <c r="E7250" t="s">
        <v>23154</v>
      </c>
      <c r="F7250" t="s">
        <v>31270</v>
      </c>
      <c r="H7250" t="s">
        <v>31873</v>
      </c>
      <c r="I7250" t="s">
        <v>32454</v>
      </c>
      <c r="J7250" t="s">
        <v>32458</v>
      </c>
      <c r="K7250">
        <f>11</f>
        <v>11</v>
      </c>
      <c r="L7250" t="s">
        <v>32461</v>
      </c>
      <c r="M7250">
        <f>5</f>
        <v>5</v>
      </c>
      <c r="N7250" t="s">
        <v>32462</v>
      </c>
      <c r="O7250">
        <f>VLOOKUP(H7250,AggregatsEcoles[#All],7,FALSE)</f>
        <v>11</v>
      </c>
      <c r="P7250">
        <f>VLOOKUP(H7250,AggregatsEcoles[#All],8,FALSE)</f>
        <v>4</v>
      </c>
      <c r="Q7250">
        <f>VLOOKUP(H7250,AggregatsEcoles[#All],9,FALSE)</f>
        <v>7</v>
      </c>
      <c r="R7250">
        <f>VLOOKUP(H7250,AggregatsEcoles[#All],10,FALSE)</f>
        <v>8</v>
      </c>
      <c r="S7250">
        <f>VLOOKUP(H7250,AggregatsEcoles[#All],11,FALSE)</f>
        <v>2</v>
      </c>
      <c r="T7250">
        <f>VLOOKUP(H7250,AggregatsEcoles[#All],12,FALSE)</f>
        <v>6</v>
      </c>
    </row>
    <row r="7251" spans="1:20" x14ac:dyDescent="0.3">
      <c r="A7251" t="s">
        <v>7249</v>
      </c>
      <c r="B7251" t="s">
        <v>18912</v>
      </c>
      <c r="C7251" t="s">
        <v>15140</v>
      </c>
      <c r="D7251" t="s">
        <v>29969</v>
      </c>
      <c r="E7251" t="s">
        <v>23154</v>
      </c>
      <c r="F7251" t="s">
        <v>31255</v>
      </c>
      <c r="H7251" t="s">
        <v>31873</v>
      </c>
      <c r="I7251" t="s">
        <v>32454</v>
      </c>
      <c r="J7251" t="s">
        <v>32458</v>
      </c>
      <c r="K7251">
        <f>11</f>
        <v>11</v>
      </c>
      <c r="L7251" t="s">
        <v>32461</v>
      </c>
      <c r="M7251">
        <f>5</f>
        <v>5</v>
      </c>
      <c r="N7251" t="s">
        <v>32462</v>
      </c>
      <c r="O7251">
        <f>VLOOKUP(H7251,AggregatsEcoles[#All],7,FALSE)</f>
        <v>11</v>
      </c>
      <c r="P7251">
        <f>VLOOKUP(H7251,AggregatsEcoles[#All],8,FALSE)</f>
        <v>4</v>
      </c>
      <c r="Q7251">
        <f>VLOOKUP(H7251,AggregatsEcoles[#All],9,FALSE)</f>
        <v>7</v>
      </c>
      <c r="R7251">
        <f>VLOOKUP(H7251,AggregatsEcoles[#All],10,FALSE)</f>
        <v>8</v>
      </c>
      <c r="S7251">
        <f>VLOOKUP(H7251,AggregatsEcoles[#All],11,FALSE)</f>
        <v>2</v>
      </c>
      <c r="T7251">
        <f>VLOOKUP(H7251,AggregatsEcoles[#All],12,FALSE)</f>
        <v>6</v>
      </c>
    </row>
    <row r="7252" spans="1:20" x14ac:dyDescent="0.3">
      <c r="A7252" t="s">
        <v>7250</v>
      </c>
      <c r="B7252" t="s">
        <v>18913</v>
      </c>
      <c r="C7252" t="s">
        <v>16875</v>
      </c>
      <c r="D7252" t="s">
        <v>22925</v>
      </c>
      <c r="E7252" t="s">
        <v>22657</v>
      </c>
      <c r="F7252" t="s">
        <v>31257</v>
      </c>
      <c r="H7252" t="s">
        <v>31873</v>
      </c>
      <c r="I7252" t="s">
        <v>32454</v>
      </c>
      <c r="J7252" t="s">
        <v>32458</v>
      </c>
      <c r="K7252">
        <f>11</f>
        <v>11</v>
      </c>
      <c r="L7252" t="s">
        <v>32461</v>
      </c>
      <c r="M7252">
        <f>5</f>
        <v>5</v>
      </c>
      <c r="N7252" t="s">
        <v>32462</v>
      </c>
      <c r="O7252">
        <f>VLOOKUP(H7252,AggregatsEcoles[#All],7,FALSE)</f>
        <v>11</v>
      </c>
      <c r="P7252">
        <f>VLOOKUP(H7252,AggregatsEcoles[#All],8,FALSE)</f>
        <v>4</v>
      </c>
      <c r="Q7252">
        <f>VLOOKUP(H7252,AggregatsEcoles[#All],9,FALSE)</f>
        <v>7</v>
      </c>
      <c r="R7252">
        <f>VLOOKUP(H7252,AggregatsEcoles[#All],10,FALSE)</f>
        <v>8</v>
      </c>
      <c r="S7252">
        <f>VLOOKUP(H7252,AggregatsEcoles[#All],11,FALSE)</f>
        <v>2</v>
      </c>
      <c r="T7252">
        <f>VLOOKUP(H7252,AggregatsEcoles[#All],12,FALSE)</f>
        <v>6</v>
      </c>
    </row>
    <row r="7253" spans="1:20" x14ac:dyDescent="0.3">
      <c r="A7253" t="s">
        <v>7251</v>
      </c>
      <c r="B7253" t="s">
        <v>16259</v>
      </c>
      <c r="C7253" t="s">
        <v>24688</v>
      </c>
      <c r="D7253" t="s">
        <v>28447</v>
      </c>
      <c r="E7253" t="s">
        <v>23154</v>
      </c>
      <c r="F7253" t="s">
        <v>31246</v>
      </c>
      <c r="H7253" t="s">
        <v>31873</v>
      </c>
      <c r="I7253" t="s">
        <v>32454</v>
      </c>
      <c r="J7253" t="s">
        <v>32458</v>
      </c>
      <c r="K7253">
        <f>11</f>
        <v>11</v>
      </c>
      <c r="L7253" t="s">
        <v>32461</v>
      </c>
      <c r="M7253">
        <f>5</f>
        <v>5</v>
      </c>
      <c r="N7253" t="s">
        <v>32462</v>
      </c>
      <c r="O7253">
        <f>VLOOKUP(H7253,AggregatsEcoles[#All],7,FALSE)</f>
        <v>11</v>
      </c>
      <c r="P7253">
        <f>VLOOKUP(H7253,AggregatsEcoles[#All],8,FALSE)</f>
        <v>4</v>
      </c>
      <c r="Q7253">
        <f>VLOOKUP(H7253,AggregatsEcoles[#All],9,FALSE)</f>
        <v>7</v>
      </c>
      <c r="R7253">
        <f>VLOOKUP(H7253,AggregatsEcoles[#All],10,FALSE)</f>
        <v>8</v>
      </c>
      <c r="S7253">
        <f>VLOOKUP(H7253,AggregatsEcoles[#All],11,FALSE)</f>
        <v>2</v>
      </c>
      <c r="T7253">
        <f>VLOOKUP(H7253,AggregatsEcoles[#All],12,FALSE)</f>
        <v>6</v>
      </c>
    </row>
    <row r="7254" spans="1:20" x14ac:dyDescent="0.3">
      <c r="A7254" t="s">
        <v>7252</v>
      </c>
      <c r="B7254" t="s">
        <v>18914</v>
      </c>
      <c r="C7254" t="s">
        <v>25534</v>
      </c>
      <c r="D7254" t="s">
        <v>22466</v>
      </c>
      <c r="E7254" t="s">
        <v>23154</v>
      </c>
      <c r="F7254" t="s">
        <v>31248</v>
      </c>
      <c r="H7254" t="s">
        <v>31873</v>
      </c>
      <c r="I7254" t="s">
        <v>32454</v>
      </c>
      <c r="J7254" t="s">
        <v>32458</v>
      </c>
      <c r="K7254">
        <f>11</f>
        <v>11</v>
      </c>
      <c r="L7254" t="s">
        <v>32461</v>
      </c>
      <c r="M7254">
        <f>5</f>
        <v>5</v>
      </c>
      <c r="N7254" t="s">
        <v>32462</v>
      </c>
      <c r="O7254">
        <f>VLOOKUP(H7254,AggregatsEcoles[#All],7,FALSE)</f>
        <v>11</v>
      </c>
      <c r="P7254">
        <f>VLOOKUP(H7254,AggregatsEcoles[#All],8,FALSE)</f>
        <v>4</v>
      </c>
      <c r="Q7254">
        <f>VLOOKUP(H7254,AggregatsEcoles[#All],9,FALSE)</f>
        <v>7</v>
      </c>
      <c r="R7254">
        <f>VLOOKUP(H7254,AggregatsEcoles[#All],10,FALSE)</f>
        <v>8</v>
      </c>
      <c r="S7254">
        <f>VLOOKUP(H7254,AggregatsEcoles[#All],11,FALSE)</f>
        <v>2</v>
      </c>
      <c r="T7254">
        <f>VLOOKUP(H7254,AggregatsEcoles[#All],12,FALSE)</f>
        <v>6</v>
      </c>
    </row>
    <row r="7255" spans="1:20" x14ac:dyDescent="0.3">
      <c r="A7255" t="s">
        <v>7253</v>
      </c>
      <c r="B7255" t="s">
        <v>18915</v>
      </c>
      <c r="C7255" t="s">
        <v>14604</v>
      </c>
      <c r="D7255" t="s">
        <v>30109</v>
      </c>
      <c r="E7255" t="s">
        <v>23154</v>
      </c>
      <c r="F7255" t="s">
        <v>31249</v>
      </c>
      <c r="H7255" t="s">
        <v>31873</v>
      </c>
      <c r="I7255" t="s">
        <v>32454</v>
      </c>
      <c r="J7255" t="s">
        <v>32458</v>
      </c>
      <c r="K7255">
        <f>11</f>
        <v>11</v>
      </c>
      <c r="L7255" t="s">
        <v>32461</v>
      </c>
      <c r="M7255">
        <f>5</f>
        <v>5</v>
      </c>
      <c r="N7255" t="s">
        <v>32462</v>
      </c>
      <c r="O7255">
        <f>VLOOKUP(H7255,AggregatsEcoles[#All],7,FALSE)</f>
        <v>11</v>
      </c>
      <c r="P7255">
        <f>VLOOKUP(H7255,AggregatsEcoles[#All],8,FALSE)</f>
        <v>4</v>
      </c>
      <c r="Q7255">
        <f>VLOOKUP(H7255,AggregatsEcoles[#All],9,FALSE)</f>
        <v>7</v>
      </c>
      <c r="R7255">
        <f>VLOOKUP(H7255,AggregatsEcoles[#All],10,FALSE)</f>
        <v>8</v>
      </c>
      <c r="S7255">
        <f>VLOOKUP(H7255,AggregatsEcoles[#All],11,FALSE)</f>
        <v>2</v>
      </c>
      <c r="T7255">
        <f>VLOOKUP(H7255,AggregatsEcoles[#All],12,FALSE)</f>
        <v>6</v>
      </c>
    </row>
    <row r="7256" spans="1:20" x14ac:dyDescent="0.3">
      <c r="A7256" t="s">
        <v>7254</v>
      </c>
      <c r="B7256" t="s">
        <v>14104</v>
      </c>
      <c r="C7256" t="s">
        <v>14369</v>
      </c>
      <c r="D7256" t="s">
        <v>26357</v>
      </c>
      <c r="E7256" t="s">
        <v>22657</v>
      </c>
      <c r="F7256" t="s">
        <v>31270</v>
      </c>
      <c r="H7256" t="s">
        <v>31873</v>
      </c>
      <c r="I7256" t="s">
        <v>32454</v>
      </c>
      <c r="J7256" t="s">
        <v>32458</v>
      </c>
      <c r="K7256">
        <f>11</f>
        <v>11</v>
      </c>
      <c r="L7256" t="s">
        <v>32461</v>
      </c>
      <c r="M7256">
        <f>5</f>
        <v>5</v>
      </c>
      <c r="N7256" t="s">
        <v>32462</v>
      </c>
      <c r="O7256">
        <f>VLOOKUP(H7256,AggregatsEcoles[#All],7,FALSE)</f>
        <v>11</v>
      </c>
      <c r="P7256">
        <f>VLOOKUP(H7256,AggregatsEcoles[#All],8,FALSE)</f>
        <v>4</v>
      </c>
      <c r="Q7256">
        <f>VLOOKUP(H7256,AggregatsEcoles[#All],9,FALSE)</f>
        <v>7</v>
      </c>
      <c r="R7256">
        <f>VLOOKUP(H7256,AggregatsEcoles[#All],10,FALSE)</f>
        <v>8</v>
      </c>
      <c r="S7256">
        <f>VLOOKUP(H7256,AggregatsEcoles[#All],11,FALSE)</f>
        <v>2</v>
      </c>
      <c r="T7256">
        <f>VLOOKUP(H7256,AggregatsEcoles[#All],12,FALSE)</f>
        <v>6</v>
      </c>
    </row>
    <row r="7257" spans="1:20" x14ac:dyDescent="0.3">
      <c r="A7257" t="s">
        <v>7255</v>
      </c>
      <c r="B7257" t="s">
        <v>14105</v>
      </c>
      <c r="C7257" t="s">
        <v>14110</v>
      </c>
      <c r="D7257" t="s">
        <v>23839</v>
      </c>
      <c r="E7257" t="s">
        <v>23154</v>
      </c>
      <c r="F7257" t="s">
        <v>31247</v>
      </c>
      <c r="H7257" t="s">
        <v>31873</v>
      </c>
      <c r="I7257" t="s">
        <v>32454</v>
      </c>
      <c r="J7257" t="s">
        <v>32458</v>
      </c>
      <c r="K7257">
        <f>11</f>
        <v>11</v>
      </c>
      <c r="L7257" t="s">
        <v>32461</v>
      </c>
      <c r="M7257">
        <f>5</f>
        <v>5</v>
      </c>
      <c r="N7257" t="s">
        <v>32462</v>
      </c>
      <c r="O7257">
        <f>VLOOKUP(H7257,AggregatsEcoles[#All],7,FALSE)</f>
        <v>11</v>
      </c>
      <c r="P7257">
        <f>VLOOKUP(H7257,AggregatsEcoles[#All],8,FALSE)</f>
        <v>4</v>
      </c>
      <c r="Q7257">
        <f>VLOOKUP(H7257,AggregatsEcoles[#All],9,FALSE)</f>
        <v>7</v>
      </c>
      <c r="R7257">
        <f>VLOOKUP(H7257,AggregatsEcoles[#All],10,FALSE)</f>
        <v>8</v>
      </c>
      <c r="S7257">
        <f>VLOOKUP(H7257,AggregatsEcoles[#All],11,FALSE)</f>
        <v>2</v>
      </c>
      <c r="T7257">
        <f>VLOOKUP(H7257,AggregatsEcoles[#All],12,FALSE)</f>
        <v>6</v>
      </c>
    </row>
    <row r="7258" spans="1:20" x14ac:dyDescent="0.3">
      <c r="A7258" t="s">
        <v>7256</v>
      </c>
      <c r="B7258" t="s">
        <v>18916</v>
      </c>
      <c r="C7258" t="s">
        <v>21887</v>
      </c>
      <c r="D7258" t="s">
        <v>15017</v>
      </c>
      <c r="E7258" t="s">
        <v>23154</v>
      </c>
      <c r="F7258" t="s">
        <v>31246</v>
      </c>
      <c r="H7258" t="s">
        <v>31873</v>
      </c>
      <c r="I7258" t="s">
        <v>32454</v>
      </c>
      <c r="J7258" t="s">
        <v>32458</v>
      </c>
      <c r="K7258">
        <f>11</f>
        <v>11</v>
      </c>
      <c r="L7258" t="s">
        <v>32461</v>
      </c>
      <c r="M7258">
        <f>5</f>
        <v>5</v>
      </c>
      <c r="N7258" t="s">
        <v>32462</v>
      </c>
      <c r="O7258">
        <f>VLOOKUP(H7258,AggregatsEcoles[#All],7,FALSE)</f>
        <v>11</v>
      </c>
      <c r="P7258">
        <f>VLOOKUP(H7258,AggregatsEcoles[#All],8,FALSE)</f>
        <v>4</v>
      </c>
      <c r="Q7258">
        <f>VLOOKUP(H7258,AggregatsEcoles[#All],9,FALSE)</f>
        <v>7</v>
      </c>
      <c r="R7258">
        <f>VLOOKUP(H7258,AggregatsEcoles[#All],10,FALSE)</f>
        <v>8</v>
      </c>
      <c r="S7258">
        <f>VLOOKUP(H7258,AggregatsEcoles[#All],11,FALSE)</f>
        <v>2</v>
      </c>
      <c r="T7258">
        <f>VLOOKUP(H7258,AggregatsEcoles[#All],12,FALSE)</f>
        <v>6</v>
      </c>
    </row>
    <row r="7259" spans="1:20" x14ac:dyDescent="0.3">
      <c r="A7259" t="s">
        <v>7257</v>
      </c>
      <c r="B7259" t="s">
        <v>18917</v>
      </c>
      <c r="C7259" t="s">
        <v>25535</v>
      </c>
      <c r="D7259" t="s">
        <v>27397</v>
      </c>
      <c r="E7259" t="s">
        <v>23154</v>
      </c>
      <c r="F7259" t="s">
        <v>31246</v>
      </c>
      <c r="H7259" t="s">
        <v>31873</v>
      </c>
      <c r="I7259" t="s">
        <v>32454</v>
      </c>
      <c r="J7259" t="s">
        <v>32458</v>
      </c>
      <c r="K7259">
        <f>11</f>
        <v>11</v>
      </c>
      <c r="L7259" t="s">
        <v>32461</v>
      </c>
      <c r="M7259">
        <f>5</f>
        <v>5</v>
      </c>
      <c r="N7259" t="s">
        <v>32462</v>
      </c>
      <c r="O7259">
        <f>VLOOKUP(H7259,AggregatsEcoles[#All],7,FALSE)</f>
        <v>11</v>
      </c>
      <c r="P7259">
        <f>VLOOKUP(H7259,AggregatsEcoles[#All],8,FALSE)</f>
        <v>4</v>
      </c>
      <c r="Q7259">
        <f>VLOOKUP(H7259,AggregatsEcoles[#All],9,FALSE)</f>
        <v>7</v>
      </c>
      <c r="R7259">
        <f>VLOOKUP(H7259,AggregatsEcoles[#All],10,FALSE)</f>
        <v>8</v>
      </c>
      <c r="S7259">
        <f>VLOOKUP(H7259,AggregatsEcoles[#All],11,FALSE)</f>
        <v>2</v>
      </c>
      <c r="T7259">
        <f>VLOOKUP(H7259,AggregatsEcoles[#All],12,FALSE)</f>
        <v>6</v>
      </c>
    </row>
    <row r="7260" spans="1:20" x14ac:dyDescent="0.3">
      <c r="A7260" t="s">
        <v>7258</v>
      </c>
      <c r="B7260" t="s">
        <v>15566</v>
      </c>
      <c r="C7260" t="s">
        <v>25536</v>
      </c>
      <c r="D7260" t="s">
        <v>29670</v>
      </c>
      <c r="E7260" t="s">
        <v>22657</v>
      </c>
      <c r="F7260" t="s">
        <v>31250</v>
      </c>
      <c r="H7260" t="s">
        <v>31873</v>
      </c>
      <c r="I7260" t="s">
        <v>32454</v>
      </c>
      <c r="J7260" t="s">
        <v>32458</v>
      </c>
      <c r="K7260">
        <f>11</f>
        <v>11</v>
      </c>
      <c r="L7260" t="s">
        <v>32461</v>
      </c>
      <c r="M7260">
        <f>5</f>
        <v>5</v>
      </c>
      <c r="N7260" t="s">
        <v>32462</v>
      </c>
      <c r="O7260">
        <f>VLOOKUP(H7260,AggregatsEcoles[#All],7,FALSE)</f>
        <v>11</v>
      </c>
      <c r="P7260">
        <f>VLOOKUP(H7260,AggregatsEcoles[#All],8,FALSE)</f>
        <v>4</v>
      </c>
      <c r="Q7260">
        <f>VLOOKUP(H7260,AggregatsEcoles[#All],9,FALSE)</f>
        <v>7</v>
      </c>
      <c r="R7260">
        <f>VLOOKUP(H7260,AggregatsEcoles[#All],10,FALSE)</f>
        <v>8</v>
      </c>
      <c r="S7260">
        <f>VLOOKUP(H7260,AggregatsEcoles[#All],11,FALSE)</f>
        <v>2</v>
      </c>
      <c r="T7260">
        <f>VLOOKUP(H7260,AggregatsEcoles[#All],12,FALSE)</f>
        <v>6</v>
      </c>
    </row>
    <row r="7261" spans="1:20" x14ac:dyDescent="0.3">
      <c r="A7261" t="s">
        <v>7259</v>
      </c>
      <c r="B7261" t="s">
        <v>14916</v>
      </c>
      <c r="C7261" t="s">
        <v>16151</v>
      </c>
      <c r="D7261" t="s">
        <v>30110</v>
      </c>
      <c r="E7261" t="s">
        <v>23154</v>
      </c>
      <c r="F7261" t="s">
        <v>31259</v>
      </c>
      <c r="H7261" t="s">
        <v>31873</v>
      </c>
      <c r="I7261" t="s">
        <v>32454</v>
      </c>
      <c r="J7261" t="s">
        <v>32458</v>
      </c>
      <c r="K7261">
        <f>11</f>
        <v>11</v>
      </c>
      <c r="L7261" t="s">
        <v>32461</v>
      </c>
      <c r="M7261">
        <f>5</f>
        <v>5</v>
      </c>
      <c r="N7261" t="s">
        <v>32462</v>
      </c>
      <c r="O7261">
        <f>VLOOKUP(H7261,AggregatsEcoles[#All],7,FALSE)</f>
        <v>11</v>
      </c>
      <c r="P7261">
        <f>VLOOKUP(H7261,AggregatsEcoles[#All],8,FALSE)</f>
        <v>4</v>
      </c>
      <c r="Q7261">
        <f>VLOOKUP(H7261,AggregatsEcoles[#All],9,FALSE)</f>
        <v>7</v>
      </c>
      <c r="R7261">
        <f>VLOOKUP(H7261,AggregatsEcoles[#All],10,FALSE)</f>
        <v>8</v>
      </c>
      <c r="S7261">
        <f>VLOOKUP(H7261,AggregatsEcoles[#All],11,FALSE)</f>
        <v>2</v>
      </c>
      <c r="T7261">
        <f>VLOOKUP(H7261,AggregatsEcoles[#All],12,FALSE)</f>
        <v>6</v>
      </c>
    </row>
    <row r="7262" spans="1:20" x14ac:dyDescent="0.3">
      <c r="A7262" t="s">
        <v>7260</v>
      </c>
      <c r="B7262" t="s">
        <v>18353</v>
      </c>
      <c r="C7262" t="s">
        <v>25537</v>
      </c>
      <c r="D7262" t="s">
        <v>30111</v>
      </c>
      <c r="E7262" t="s">
        <v>22657</v>
      </c>
      <c r="F7262" t="s">
        <v>31259</v>
      </c>
      <c r="H7262" t="s">
        <v>31873</v>
      </c>
      <c r="I7262" t="s">
        <v>32454</v>
      </c>
      <c r="J7262" t="s">
        <v>32458</v>
      </c>
      <c r="K7262">
        <f>11</f>
        <v>11</v>
      </c>
      <c r="L7262" t="s">
        <v>32461</v>
      </c>
      <c r="M7262">
        <f>5</f>
        <v>5</v>
      </c>
      <c r="N7262" t="s">
        <v>32462</v>
      </c>
      <c r="O7262">
        <f>VLOOKUP(H7262,AggregatsEcoles[#All],7,FALSE)</f>
        <v>11</v>
      </c>
      <c r="P7262">
        <f>VLOOKUP(H7262,AggregatsEcoles[#All],8,FALSE)</f>
        <v>4</v>
      </c>
      <c r="Q7262">
        <f>VLOOKUP(H7262,AggregatsEcoles[#All],9,FALSE)</f>
        <v>7</v>
      </c>
      <c r="R7262">
        <f>VLOOKUP(H7262,AggregatsEcoles[#All],10,FALSE)</f>
        <v>8</v>
      </c>
      <c r="S7262">
        <f>VLOOKUP(H7262,AggregatsEcoles[#All],11,FALSE)</f>
        <v>2</v>
      </c>
      <c r="T7262">
        <f>VLOOKUP(H7262,AggregatsEcoles[#All],12,FALSE)</f>
        <v>6</v>
      </c>
    </row>
    <row r="7263" spans="1:20" x14ac:dyDescent="0.3">
      <c r="A7263" t="s">
        <v>7261</v>
      </c>
      <c r="B7263" t="s">
        <v>18918</v>
      </c>
      <c r="C7263" t="s">
        <v>15411</v>
      </c>
      <c r="E7263" t="s">
        <v>22657</v>
      </c>
      <c r="F7263" t="s">
        <v>31247</v>
      </c>
      <c r="H7263" t="s">
        <v>31873</v>
      </c>
      <c r="I7263" t="s">
        <v>32454</v>
      </c>
      <c r="J7263" t="s">
        <v>32458</v>
      </c>
      <c r="K7263">
        <f>11</f>
        <v>11</v>
      </c>
      <c r="L7263" t="s">
        <v>32461</v>
      </c>
      <c r="M7263">
        <f>5</f>
        <v>5</v>
      </c>
      <c r="N7263" t="s">
        <v>32462</v>
      </c>
      <c r="O7263">
        <f>VLOOKUP(H7263,AggregatsEcoles[#All],7,FALSE)</f>
        <v>11</v>
      </c>
      <c r="P7263">
        <f>VLOOKUP(H7263,AggregatsEcoles[#All],8,FALSE)</f>
        <v>4</v>
      </c>
      <c r="Q7263">
        <f>VLOOKUP(H7263,AggregatsEcoles[#All],9,FALSE)</f>
        <v>7</v>
      </c>
      <c r="R7263">
        <f>VLOOKUP(H7263,AggregatsEcoles[#All],10,FALSE)</f>
        <v>8</v>
      </c>
      <c r="S7263">
        <f>VLOOKUP(H7263,AggregatsEcoles[#All],11,FALSE)</f>
        <v>2</v>
      </c>
      <c r="T7263">
        <f>VLOOKUP(H7263,AggregatsEcoles[#All],12,FALSE)</f>
        <v>6</v>
      </c>
    </row>
    <row r="7264" spans="1:20" x14ac:dyDescent="0.3">
      <c r="A7264" t="s">
        <v>7262</v>
      </c>
      <c r="B7264" t="s">
        <v>18919</v>
      </c>
      <c r="C7264" t="s">
        <v>18257</v>
      </c>
      <c r="D7264" t="s">
        <v>21368</v>
      </c>
      <c r="E7264" t="s">
        <v>23154</v>
      </c>
      <c r="F7264" t="s">
        <v>31252</v>
      </c>
      <c r="H7264" t="s">
        <v>31874</v>
      </c>
      <c r="I7264" t="s">
        <v>32454</v>
      </c>
      <c r="J7264" t="s">
        <v>32458</v>
      </c>
      <c r="K7264">
        <f>11</f>
        <v>11</v>
      </c>
      <c r="L7264" t="s">
        <v>32461</v>
      </c>
      <c r="M7264">
        <f>5</f>
        <v>5</v>
      </c>
      <c r="N7264" t="s">
        <v>32462</v>
      </c>
      <c r="O7264">
        <f>VLOOKUP(H7264,AggregatsEcoles[#All],7,FALSE)</f>
        <v>5</v>
      </c>
      <c r="P7264">
        <f>VLOOKUP(H7264,AggregatsEcoles[#All],8,FALSE)</f>
        <v>2</v>
      </c>
      <c r="Q7264">
        <f>VLOOKUP(H7264,AggregatsEcoles[#All],9,FALSE)</f>
        <v>3</v>
      </c>
      <c r="R7264">
        <f>VLOOKUP(H7264,AggregatsEcoles[#All],10,FALSE)</f>
        <v>4</v>
      </c>
      <c r="S7264">
        <f>VLOOKUP(H7264,AggregatsEcoles[#All],11,FALSE)</f>
        <v>1</v>
      </c>
      <c r="T7264">
        <f>VLOOKUP(H7264,AggregatsEcoles[#All],12,FALSE)</f>
        <v>3</v>
      </c>
    </row>
    <row r="7265" spans="1:20" x14ac:dyDescent="0.3">
      <c r="A7265" t="s">
        <v>7263</v>
      </c>
      <c r="B7265" t="s">
        <v>18920</v>
      </c>
      <c r="C7265" t="s">
        <v>14177</v>
      </c>
      <c r="D7265" t="s">
        <v>30112</v>
      </c>
      <c r="E7265" t="s">
        <v>23154</v>
      </c>
      <c r="F7265" t="s">
        <v>31250</v>
      </c>
      <c r="H7265" t="s">
        <v>31874</v>
      </c>
      <c r="I7265" t="s">
        <v>32454</v>
      </c>
      <c r="J7265" t="s">
        <v>32458</v>
      </c>
      <c r="K7265">
        <f>11</f>
        <v>11</v>
      </c>
      <c r="L7265" t="s">
        <v>32461</v>
      </c>
      <c r="M7265">
        <f>5</f>
        <v>5</v>
      </c>
      <c r="N7265" t="s">
        <v>32462</v>
      </c>
      <c r="O7265">
        <f>VLOOKUP(H7265,AggregatsEcoles[#All],7,FALSE)</f>
        <v>5</v>
      </c>
      <c r="P7265">
        <f>VLOOKUP(H7265,AggregatsEcoles[#All],8,FALSE)</f>
        <v>2</v>
      </c>
      <c r="Q7265">
        <f>VLOOKUP(H7265,AggregatsEcoles[#All],9,FALSE)</f>
        <v>3</v>
      </c>
      <c r="R7265">
        <f>VLOOKUP(H7265,AggregatsEcoles[#All],10,FALSE)</f>
        <v>4</v>
      </c>
      <c r="S7265">
        <f>VLOOKUP(H7265,AggregatsEcoles[#All],11,FALSE)</f>
        <v>1</v>
      </c>
      <c r="T7265">
        <f>VLOOKUP(H7265,AggregatsEcoles[#All],12,FALSE)</f>
        <v>3</v>
      </c>
    </row>
    <row r="7266" spans="1:20" x14ac:dyDescent="0.3">
      <c r="A7266" t="s">
        <v>7264</v>
      </c>
      <c r="B7266" t="s">
        <v>18921</v>
      </c>
      <c r="C7266" t="s">
        <v>25538</v>
      </c>
      <c r="D7266" t="s">
        <v>28372</v>
      </c>
      <c r="E7266" t="s">
        <v>22657</v>
      </c>
      <c r="F7266" t="s">
        <v>31249</v>
      </c>
      <c r="H7266" t="s">
        <v>31874</v>
      </c>
      <c r="I7266" t="s">
        <v>32454</v>
      </c>
      <c r="J7266" t="s">
        <v>32458</v>
      </c>
      <c r="K7266">
        <f>11</f>
        <v>11</v>
      </c>
      <c r="L7266" t="s">
        <v>32461</v>
      </c>
      <c r="M7266">
        <f>5</f>
        <v>5</v>
      </c>
      <c r="N7266" t="s">
        <v>32462</v>
      </c>
      <c r="O7266">
        <f>VLOOKUP(H7266,AggregatsEcoles[#All],7,FALSE)</f>
        <v>5</v>
      </c>
      <c r="P7266">
        <f>VLOOKUP(H7266,AggregatsEcoles[#All],8,FALSE)</f>
        <v>2</v>
      </c>
      <c r="Q7266">
        <f>VLOOKUP(H7266,AggregatsEcoles[#All],9,FALSE)</f>
        <v>3</v>
      </c>
      <c r="R7266">
        <f>VLOOKUP(H7266,AggregatsEcoles[#All],10,FALSE)</f>
        <v>4</v>
      </c>
      <c r="S7266">
        <f>VLOOKUP(H7266,AggregatsEcoles[#All],11,FALSE)</f>
        <v>1</v>
      </c>
      <c r="T7266">
        <f>VLOOKUP(H7266,AggregatsEcoles[#All],12,FALSE)</f>
        <v>3</v>
      </c>
    </row>
    <row r="7267" spans="1:20" x14ac:dyDescent="0.3">
      <c r="A7267" t="s">
        <v>7265</v>
      </c>
      <c r="B7267" t="s">
        <v>18922</v>
      </c>
      <c r="C7267" t="s">
        <v>25539</v>
      </c>
      <c r="E7267" t="s">
        <v>23154</v>
      </c>
      <c r="F7267" t="s">
        <v>31250</v>
      </c>
      <c r="H7267" t="s">
        <v>31874</v>
      </c>
      <c r="I7267" t="s">
        <v>32454</v>
      </c>
      <c r="J7267" t="s">
        <v>32458</v>
      </c>
      <c r="K7267">
        <f>11</f>
        <v>11</v>
      </c>
      <c r="L7267" t="s">
        <v>32461</v>
      </c>
      <c r="M7267">
        <f>5</f>
        <v>5</v>
      </c>
      <c r="N7267" t="s">
        <v>32462</v>
      </c>
      <c r="O7267">
        <f>VLOOKUP(H7267,AggregatsEcoles[#All],7,FALSE)</f>
        <v>5</v>
      </c>
      <c r="P7267">
        <f>VLOOKUP(H7267,AggregatsEcoles[#All],8,FALSE)</f>
        <v>2</v>
      </c>
      <c r="Q7267">
        <f>VLOOKUP(H7267,AggregatsEcoles[#All],9,FALSE)</f>
        <v>3</v>
      </c>
      <c r="R7267">
        <f>VLOOKUP(H7267,AggregatsEcoles[#All],10,FALSE)</f>
        <v>4</v>
      </c>
      <c r="S7267">
        <f>VLOOKUP(H7267,AggregatsEcoles[#All],11,FALSE)</f>
        <v>1</v>
      </c>
      <c r="T7267">
        <f>VLOOKUP(H7267,AggregatsEcoles[#All],12,FALSE)</f>
        <v>3</v>
      </c>
    </row>
    <row r="7268" spans="1:20" x14ac:dyDescent="0.3">
      <c r="A7268" t="s">
        <v>7266</v>
      </c>
      <c r="B7268" t="s">
        <v>14254</v>
      </c>
      <c r="C7268" t="s">
        <v>14117</v>
      </c>
      <c r="E7268" t="s">
        <v>22657</v>
      </c>
      <c r="F7268" t="s">
        <v>31250</v>
      </c>
      <c r="H7268" t="s">
        <v>31874</v>
      </c>
      <c r="I7268" t="s">
        <v>32454</v>
      </c>
      <c r="J7268" t="s">
        <v>32458</v>
      </c>
      <c r="K7268">
        <f>11</f>
        <v>11</v>
      </c>
      <c r="L7268" t="s">
        <v>32461</v>
      </c>
      <c r="M7268">
        <f>5</f>
        <v>5</v>
      </c>
      <c r="N7268" t="s">
        <v>32462</v>
      </c>
      <c r="O7268">
        <f>VLOOKUP(H7268,AggregatsEcoles[#All],7,FALSE)</f>
        <v>5</v>
      </c>
      <c r="P7268">
        <f>VLOOKUP(H7268,AggregatsEcoles[#All],8,FALSE)</f>
        <v>2</v>
      </c>
      <c r="Q7268">
        <f>VLOOKUP(H7268,AggregatsEcoles[#All],9,FALSE)</f>
        <v>3</v>
      </c>
      <c r="R7268">
        <f>VLOOKUP(H7268,AggregatsEcoles[#All],10,FALSE)</f>
        <v>4</v>
      </c>
      <c r="S7268">
        <f>VLOOKUP(H7268,AggregatsEcoles[#All],11,FALSE)</f>
        <v>1</v>
      </c>
      <c r="T7268">
        <f>VLOOKUP(H7268,AggregatsEcoles[#All],12,FALSE)</f>
        <v>3</v>
      </c>
    </row>
    <row r="7269" spans="1:20" x14ac:dyDescent="0.3">
      <c r="A7269" t="s">
        <v>7267</v>
      </c>
      <c r="B7269" t="s">
        <v>18923</v>
      </c>
      <c r="C7269" t="s">
        <v>15577</v>
      </c>
      <c r="D7269" t="s">
        <v>30113</v>
      </c>
      <c r="E7269" t="s">
        <v>22657</v>
      </c>
      <c r="F7269" t="s">
        <v>31246</v>
      </c>
      <c r="H7269" t="s">
        <v>31874</v>
      </c>
      <c r="I7269" t="s">
        <v>32454</v>
      </c>
      <c r="J7269" t="s">
        <v>32458</v>
      </c>
      <c r="K7269">
        <f>11</f>
        <v>11</v>
      </c>
      <c r="L7269" t="s">
        <v>32461</v>
      </c>
      <c r="M7269">
        <f>5</f>
        <v>5</v>
      </c>
      <c r="N7269" t="s">
        <v>32462</v>
      </c>
      <c r="O7269">
        <f>VLOOKUP(H7269,AggregatsEcoles[#All],7,FALSE)</f>
        <v>5</v>
      </c>
      <c r="P7269">
        <f>VLOOKUP(H7269,AggregatsEcoles[#All],8,FALSE)</f>
        <v>2</v>
      </c>
      <c r="Q7269">
        <f>VLOOKUP(H7269,AggregatsEcoles[#All],9,FALSE)</f>
        <v>3</v>
      </c>
      <c r="R7269">
        <f>VLOOKUP(H7269,AggregatsEcoles[#All],10,FALSE)</f>
        <v>4</v>
      </c>
      <c r="S7269">
        <f>VLOOKUP(H7269,AggregatsEcoles[#All],11,FALSE)</f>
        <v>1</v>
      </c>
      <c r="T7269">
        <f>VLOOKUP(H7269,AggregatsEcoles[#All],12,FALSE)</f>
        <v>3</v>
      </c>
    </row>
    <row r="7270" spans="1:20" x14ac:dyDescent="0.3">
      <c r="A7270" t="s">
        <v>7268</v>
      </c>
      <c r="B7270" t="s">
        <v>16114</v>
      </c>
      <c r="C7270" t="s">
        <v>14304</v>
      </c>
      <c r="D7270" t="s">
        <v>27850</v>
      </c>
      <c r="E7270" t="s">
        <v>22657</v>
      </c>
      <c r="F7270" t="s">
        <v>31248</v>
      </c>
      <c r="H7270" t="s">
        <v>31874</v>
      </c>
      <c r="I7270" t="s">
        <v>32454</v>
      </c>
      <c r="J7270" t="s">
        <v>32458</v>
      </c>
      <c r="K7270">
        <f>11</f>
        <v>11</v>
      </c>
      <c r="L7270" t="s">
        <v>32461</v>
      </c>
      <c r="M7270">
        <f>5</f>
        <v>5</v>
      </c>
      <c r="N7270" t="s">
        <v>32462</v>
      </c>
      <c r="O7270">
        <f>VLOOKUP(H7270,AggregatsEcoles[#All],7,FALSE)</f>
        <v>5</v>
      </c>
      <c r="P7270">
        <f>VLOOKUP(H7270,AggregatsEcoles[#All],8,FALSE)</f>
        <v>2</v>
      </c>
      <c r="Q7270">
        <f>VLOOKUP(H7270,AggregatsEcoles[#All],9,FALSE)</f>
        <v>3</v>
      </c>
      <c r="R7270">
        <f>VLOOKUP(H7270,AggregatsEcoles[#All],10,FALSE)</f>
        <v>4</v>
      </c>
      <c r="S7270">
        <f>VLOOKUP(H7270,AggregatsEcoles[#All],11,FALSE)</f>
        <v>1</v>
      </c>
      <c r="T7270">
        <f>VLOOKUP(H7270,AggregatsEcoles[#All],12,FALSE)</f>
        <v>3</v>
      </c>
    </row>
    <row r="7271" spans="1:20" x14ac:dyDescent="0.3">
      <c r="A7271" t="s">
        <v>7269</v>
      </c>
      <c r="B7271" t="s">
        <v>18924</v>
      </c>
      <c r="C7271" t="s">
        <v>17784</v>
      </c>
      <c r="D7271" t="s">
        <v>30114</v>
      </c>
      <c r="E7271" t="s">
        <v>22657</v>
      </c>
      <c r="F7271" t="s">
        <v>31248</v>
      </c>
      <c r="G7271" t="s">
        <v>31599</v>
      </c>
      <c r="H7271" t="s">
        <v>31875</v>
      </c>
      <c r="I7271" t="s">
        <v>32454</v>
      </c>
      <c r="J7271" t="s">
        <v>32458</v>
      </c>
      <c r="K7271">
        <f>11</f>
        <v>11</v>
      </c>
      <c r="L7271" t="s">
        <v>32461</v>
      </c>
      <c r="M7271">
        <f>5</f>
        <v>5</v>
      </c>
      <c r="N7271" t="s">
        <v>32462</v>
      </c>
      <c r="O7271">
        <f>VLOOKUP(H7271,AggregatsEcoles[#All],7,FALSE)</f>
        <v>5</v>
      </c>
      <c r="P7271">
        <f>VLOOKUP(H7271,AggregatsEcoles[#All],8,FALSE)</f>
        <v>1</v>
      </c>
      <c r="Q7271">
        <f>VLOOKUP(H7271,AggregatsEcoles[#All],9,FALSE)</f>
        <v>4</v>
      </c>
      <c r="R7271">
        <f>VLOOKUP(H7271,AggregatsEcoles[#All],10,FALSE)</f>
        <v>3</v>
      </c>
      <c r="S7271">
        <f>VLOOKUP(H7271,AggregatsEcoles[#All],11,FALSE)</f>
        <v>1</v>
      </c>
      <c r="T7271">
        <f>VLOOKUP(H7271,AggregatsEcoles[#All],12,FALSE)</f>
        <v>2</v>
      </c>
    </row>
    <row r="7272" spans="1:20" x14ac:dyDescent="0.3">
      <c r="A7272" t="s">
        <v>7270</v>
      </c>
      <c r="B7272" t="s">
        <v>16796</v>
      </c>
      <c r="C7272" t="s">
        <v>14072</v>
      </c>
      <c r="D7272" t="s">
        <v>30115</v>
      </c>
      <c r="E7272" t="s">
        <v>22657</v>
      </c>
      <c r="F7272" t="s">
        <v>31246</v>
      </c>
      <c r="G7272" t="s">
        <v>31599</v>
      </c>
      <c r="H7272" t="s">
        <v>31875</v>
      </c>
      <c r="I7272" t="s">
        <v>32454</v>
      </c>
      <c r="J7272" t="s">
        <v>32458</v>
      </c>
      <c r="K7272">
        <f>11</f>
        <v>11</v>
      </c>
      <c r="L7272" t="s">
        <v>32461</v>
      </c>
      <c r="M7272">
        <f>5</f>
        <v>5</v>
      </c>
      <c r="N7272" t="s">
        <v>32462</v>
      </c>
      <c r="O7272">
        <f>VLOOKUP(H7272,AggregatsEcoles[#All],7,FALSE)</f>
        <v>5</v>
      </c>
      <c r="P7272">
        <f>VLOOKUP(H7272,AggregatsEcoles[#All],8,FALSE)</f>
        <v>1</v>
      </c>
      <c r="Q7272">
        <f>VLOOKUP(H7272,AggregatsEcoles[#All],9,FALSE)</f>
        <v>4</v>
      </c>
      <c r="R7272">
        <f>VLOOKUP(H7272,AggregatsEcoles[#All],10,FALSE)</f>
        <v>3</v>
      </c>
      <c r="S7272">
        <f>VLOOKUP(H7272,AggregatsEcoles[#All],11,FALSE)</f>
        <v>1</v>
      </c>
      <c r="T7272">
        <f>VLOOKUP(H7272,AggregatsEcoles[#All],12,FALSE)</f>
        <v>2</v>
      </c>
    </row>
    <row r="7273" spans="1:20" x14ac:dyDescent="0.3">
      <c r="A7273" t="s">
        <v>7271</v>
      </c>
      <c r="B7273" t="s">
        <v>18925</v>
      </c>
      <c r="C7273" t="s">
        <v>25540</v>
      </c>
      <c r="D7273" t="s">
        <v>29377</v>
      </c>
      <c r="E7273" t="s">
        <v>23154</v>
      </c>
      <c r="F7273" t="s">
        <v>31247</v>
      </c>
      <c r="G7273" t="s">
        <v>31599</v>
      </c>
      <c r="H7273" t="s">
        <v>31875</v>
      </c>
      <c r="I7273" t="s">
        <v>32454</v>
      </c>
      <c r="J7273" t="s">
        <v>32458</v>
      </c>
      <c r="K7273">
        <f>11</f>
        <v>11</v>
      </c>
      <c r="L7273" t="s">
        <v>32461</v>
      </c>
      <c r="M7273">
        <f>5</f>
        <v>5</v>
      </c>
      <c r="N7273" t="s">
        <v>32462</v>
      </c>
      <c r="O7273">
        <f>VLOOKUP(H7273,AggregatsEcoles[#All],7,FALSE)</f>
        <v>5</v>
      </c>
      <c r="P7273">
        <f>VLOOKUP(H7273,AggregatsEcoles[#All],8,FALSE)</f>
        <v>1</v>
      </c>
      <c r="Q7273">
        <f>VLOOKUP(H7273,AggregatsEcoles[#All],9,FALSE)</f>
        <v>4</v>
      </c>
      <c r="R7273">
        <f>VLOOKUP(H7273,AggregatsEcoles[#All],10,FALSE)</f>
        <v>3</v>
      </c>
      <c r="S7273">
        <f>VLOOKUP(H7273,AggregatsEcoles[#All],11,FALSE)</f>
        <v>1</v>
      </c>
      <c r="T7273">
        <f>VLOOKUP(H7273,AggregatsEcoles[#All],12,FALSE)</f>
        <v>2</v>
      </c>
    </row>
    <row r="7274" spans="1:20" x14ac:dyDescent="0.3">
      <c r="A7274" t="s">
        <v>7272</v>
      </c>
      <c r="B7274" t="s">
        <v>16304</v>
      </c>
      <c r="C7274" t="s">
        <v>17008</v>
      </c>
      <c r="D7274" t="s">
        <v>30116</v>
      </c>
      <c r="E7274" t="s">
        <v>22657</v>
      </c>
      <c r="F7274" t="s">
        <v>31246</v>
      </c>
      <c r="G7274" t="s">
        <v>31599</v>
      </c>
      <c r="H7274" t="s">
        <v>31875</v>
      </c>
      <c r="I7274" t="s">
        <v>32454</v>
      </c>
      <c r="J7274" t="s">
        <v>32458</v>
      </c>
      <c r="K7274">
        <f>11</f>
        <v>11</v>
      </c>
      <c r="L7274" t="s">
        <v>32461</v>
      </c>
      <c r="M7274">
        <f>5</f>
        <v>5</v>
      </c>
      <c r="N7274" t="s">
        <v>32462</v>
      </c>
      <c r="O7274">
        <f>VLOOKUP(H7274,AggregatsEcoles[#All],7,FALSE)</f>
        <v>5</v>
      </c>
      <c r="P7274">
        <f>VLOOKUP(H7274,AggregatsEcoles[#All],8,FALSE)</f>
        <v>1</v>
      </c>
      <c r="Q7274">
        <f>VLOOKUP(H7274,AggregatsEcoles[#All],9,FALSE)</f>
        <v>4</v>
      </c>
      <c r="R7274">
        <f>VLOOKUP(H7274,AggregatsEcoles[#All],10,FALSE)</f>
        <v>3</v>
      </c>
      <c r="S7274">
        <f>VLOOKUP(H7274,AggregatsEcoles[#All],11,FALSE)</f>
        <v>1</v>
      </c>
      <c r="T7274">
        <f>VLOOKUP(H7274,AggregatsEcoles[#All],12,FALSE)</f>
        <v>2</v>
      </c>
    </row>
    <row r="7275" spans="1:20" x14ac:dyDescent="0.3">
      <c r="A7275" t="s">
        <v>7273</v>
      </c>
      <c r="B7275" t="s">
        <v>18926</v>
      </c>
      <c r="C7275" t="s">
        <v>14689</v>
      </c>
      <c r="D7275" t="s">
        <v>22925</v>
      </c>
      <c r="E7275" t="s">
        <v>22657</v>
      </c>
      <c r="F7275" t="s">
        <v>31247</v>
      </c>
      <c r="G7275" t="s">
        <v>31599</v>
      </c>
      <c r="H7275" t="s">
        <v>31875</v>
      </c>
      <c r="I7275" t="s">
        <v>32454</v>
      </c>
      <c r="J7275" t="s">
        <v>32458</v>
      </c>
      <c r="K7275">
        <f>11</f>
        <v>11</v>
      </c>
      <c r="L7275" t="s">
        <v>32461</v>
      </c>
      <c r="M7275">
        <f>5</f>
        <v>5</v>
      </c>
      <c r="N7275" t="s">
        <v>32462</v>
      </c>
      <c r="O7275">
        <f>VLOOKUP(H7275,AggregatsEcoles[#All],7,FALSE)</f>
        <v>5</v>
      </c>
      <c r="P7275">
        <f>VLOOKUP(H7275,AggregatsEcoles[#All],8,FALSE)</f>
        <v>1</v>
      </c>
      <c r="Q7275">
        <f>VLOOKUP(H7275,AggregatsEcoles[#All],9,FALSE)</f>
        <v>4</v>
      </c>
      <c r="R7275">
        <f>VLOOKUP(H7275,AggregatsEcoles[#All],10,FALSE)</f>
        <v>3</v>
      </c>
      <c r="S7275">
        <f>VLOOKUP(H7275,AggregatsEcoles[#All],11,FALSE)</f>
        <v>1</v>
      </c>
      <c r="T7275">
        <f>VLOOKUP(H7275,AggregatsEcoles[#All],12,FALSE)</f>
        <v>2</v>
      </c>
    </row>
    <row r="7276" spans="1:20" x14ac:dyDescent="0.3">
      <c r="A7276" t="s">
        <v>7274</v>
      </c>
      <c r="B7276" t="s">
        <v>18927</v>
      </c>
      <c r="C7276" t="s">
        <v>15977</v>
      </c>
      <c r="D7276" t="s">
        <v>26645</v>
      </c>
      <c r="E7276" t="s">
        <v>22657</v>
      </c>
      <c r="F7276" t="s">
        <v>31247</v>
      </c>
      <c r="G7276" t="s">
        <v>31599</v>
      </c>
      <c r="H7276" t="s">
        <v>31875</v>
      </c>
      <c r="I7276" t="s">
        <v>32454</v>
      </c>
      <c r="J7276" t="s">
        <v>32458</v>
      </c>
      <c r="K7276">
        <f>11</f>
        <v>11</v>
      </c>
      <c r="L7276" t="s">
        <v>32461</v>
      </c>
      <c r="M7276">
        <f>5</f>
        <v>5</v>
      </c>
      <c r="N7276" t="s">
        <v>32462</v>
      </c>
      <c r="O7276">
        <f>VLOOKUP(H7276,AggregatsEcoles[#All],7,FALSE)</f>
        <v>5</v>
      </c>
      <c r="P7276">
        <f>VLOOKUP(H7276,AggregatsEcoles[#All],8,FALSE)</f>
        <v>1</v>
      </c>
      <c r="Q7276">
        <f>VLOOKUP(H7276,AggregatsEcoles[#All],9,FALSE)</f>
        <v>4</v>
      </c>
      <c r="R7276">
        <f>VLOOKUP(H7276,AggregatsEcoles[#All],10,FALSE)</f>
        <v>3</v>
      </c>
      <c r="S7276">
        <f>VLOOKUP(H7276,AggregatsEcoles[#All],11,FALSE)</f>
        <v>1</v>
      </c>
      <c r="T7276">
        <f>VLOOKUP(H7276,AggregatsEcoles[#All],12,FALSE)</f>
        <v>2</v>
      </c>
    </row>
    <row r="7277" spans="1:20" x14ac:dyDescent="0.3">
      <c r="A7277" t="s">
        <v>7275</v>
      </c>
      <c r="B7277" t="s">
        <v>18928</v>
      </c>
      <c r="C7277" t="s">
        <v>14388</v>
      </c>
      <c r="D7277" t="s">
        <v>30117</v>
      </c>
      <c r="E7277" t="s">
        <v>22657</v>
      </c>
      <c r="F7277" t="s">
        <v>31247</v>
      </c>
      <c r="G7277" t="s">
        <v>31600</v>
      </c>
      <c r="H7277" t="s">
        <v>31876</v>
      </c>
      <c r="I7277" t="s">
        <v>32454</v>
      </c>
      <c r="J7277" t="s">
        <v>32458</v>
      </c>
      <c r="K7277">
        <f>11</f>
        <v>11</v>
      </c>
      <c r="L7277" t="s">
        <v>32461</v>
      </c>
      <c r="M7277">
        <f>5</f>
        <v>5</v>
      </c>
      <c r="N7277" t="s">
        <v>32462</v>
      </c>
      <c r="O7277">
        <f>VLOOKUP(H7277,AggregatsEcoles[#All],7,FALSE)</f>
        <v>14</v>
      </c>
      <c r="P7277">
        <f>VLOOKUP(H7277,AggregatsEcoles[#All],8,FALSE)</f>
        <v>5</v>
      </c>
      <c r="Q7277">
        <f>VLOOKUP(H7277,AggregatsEcoles[#All],9,FALSE)</f>
        <v>9</v>
      </c>
      <c r="R7277">
        <f>VLOOKUP(H7277,AggregatsEcoles[#All],10,FALSE)</f>
        <v>11</v>
      </c>
      <c r="S7277">
        <f>VLOOKUP(H7277,AggregatsEcoles[#All],11,FALSE)</f>
        <v>2</v>
      </c>
      <c r="T7277">
        <f>VLOOKUP(H7277,AggregatsEcoles[#All],12,FALSE)</f>
        <v>9</v>
      </c>
    </row>
    <row r="7278" spans="1:20" x14ac:dyDescent="0.3">
      <c r="A7278" t="s">
        <v>7276</v>
      </c>
      <c r="B7278" t="s">
        <v>16080</v>
      </c>
      <c r="C7278" t="s">
        <v>14369</v>
      </c>
      <c r="D7278" t="s">
        <v>30118</v>
      </c>
      <c r="E7278" t="s">
        <v>22657</v>
      </c>
      <c r="F7278" t="s">
        <v>31249</v>
      </c>
      <c r="G7278" t="s">
        <v>31600</v>
      </c>
      <c r="H7278" t="s">
        <v>31876</v>
      </c>
      <c r="I7278" t="s">
        <v>32454</v>
      </c>
      <c r="J7278" t="s">
        <v>32458</v>
      </c>
      <c r="K7278">
        <f>11</f>
        <v>11</v>
      </c>
      <c r="L7278" t="s">
        <v>32461</v>
      </c>
      <c r="M7278">
        <f>5</f>
        <v>5</v>
      </c>
      <c r="N7278" t="s">
        <v>32462</v>
      </c>
      <c r="O7278">
        <f>VLOOKUP(H7278,AggregatsEcoles[#All],7,FALSE)</f>
        <v>14</v>
      </c>
      <c r="P7278">
        <f>VLOOKUP(H7278,AggregatsEcoles[#All],8,FALSE)</f>
        <v>5</v>
      </c>
      <c r="Q7278">
        <f>VLOOKUP(H7278,AggregatsEcoles[#All],9,FALSE)</f>
        <v>9</v>
      </c>
      <c r="R7278">
        <f>VLOOKUP(H7278,AggregatsEcoles[#All],10,FALSE)</f>
        <v>11</v>
      </c>
      <c r="S7278">
        <f>VLOOKUP(H7278,AggregatsEcoles[#All],11,FALSE)</f>
        <v>2</v>
      </c>
      <c r="T7278">
        <f>VLOOKUP(H7278,AggregatsEcoles[#All],12,FALSE)</f>
        <v>9</v>
      </c>
    </row>
    <row r="7279" spans="1:20" x14ac:dyDescent="0.3">
      <c r="A7279" t="s">
        <v>7277</v>
      </c>
      <c r="B7279" t="s">
        <v>18929</v>
      </c>
      <c r="C7279" t="s">
        <v>14277</v>
      </c>
      <c r="D7279" t="s">
        <v>30119</v>
      </c>
      <c r="E7279" t="s">
        <v>23154</v>
      </c>
      <c r="F7279" t="s">
        <v>31247</v>
      </c>
      <c r="G7279" t="s">
        <v>31600</v>
      </c>
      <c r="H7279" t="s">
        <v>31876</v>
      </c>
      <c r="I7279" t="s">
        <v>32454</v>
      </c>
      <c r="J7279" t="s">
        <v>32458</v>
      </c>
      <c r="K7279">
        <f>11</f>
        <v>11</v>
      </c>
      <c r="L7279" t="s">
        <v>32461</v>
      </c>
      <c r="M7279">
        <f>5</f>
        <v>5</v>
      </c>
      <c r="N7279" t="s">
        <v>32462</v>
      </c>
      <c r="O7279">
        <f>VLOOKUP(H7279,AggregatsEcoles[#All],7,FALSE)</f>
        <v>14</v>
      </c>
      <c r="P7279">
        <f>VLOOKUP(H7279,AggregatsEcoles[#All],8,FALSE)</f>
        <v>5</v>
      </c>
      <c r="Q7279">
        <f>VLOOKUP(H7279,AggregatsEcoles[#All],9,FALSE)</f>
        <v>9</v>
      </c>
      <c r="R7279">
        <f>VLOOKUP(H7279,AggregatsEcoles[#All],10,FALSE)</f>
        <v>11</v>
      </c>
      <c r="S7279">
        <f>VLOOKUP(H7279,AggregatsEcoles[#All],11,FALSE)</f>
        <v>2</v>
      </c>
      <c r="T7279">
        <f>VLOOKUP(H7279,AggregatsEcoles[#All],12,FALSE)</f>
        <v>9</v>
      </c>
    </row>
    <row r="7280" spans="1:20" x14ac:dyDescent="0.3">
      <c r="A7280" t="s">
        <v>7278</v>
      </c>
      <c r="B7280" t="s">
        <v>18930</v>
      </c>
      <c r="C7280" t="s">
        <v>25541</v>
      </c>
      <c r="D7280" t="s">
        <v>27611</v>
      </c>
      <c r="E7280" t="s">
        <v>22657</v>
      </c>
      <c r="F7280" t="s">
        <v>31246</v>
      </c>
      <c r="G7280" t="s">
        <v>31600</v>
      </c>
      <c r="H7280" t="s">
        <v>31876</v>
      </c>
      <c r="I7280" t="s">
        <v>32454</v>
      </c>
      <c r="J7280" t="s">
        <v>32458</v>
      </c>
      <c r="K7280">
        <f>11</f>
        <v>11</v>
      </c>
      <c r="L7280" t="s">
        <v>32461</v>
      </c>
      <c r="M7280">
        <f>5</f>
        <v>5</v>
      </c>
      <c r="N7280" t="s">
        <v>32462</v>
      </c>
      <c r="O7280">
        <f>VLOOKUP(H7280,AggregatsEcoles[#All],7,FALSE)</f>
        <v>14</v>
      </c>
      <c r="P7280">
        <f>VLOOKUP(H7280,AggregatsEcoles[#All],8,FALSE)</f>
        <v>5</v>
      </c>
      <c r="Q7280">
        <f>VLOOKUP(H7280,AggregatsEcoles[#All],9,FALSE)</f>
        <v>9</v>
      </c>
      <c r="R7280">
        <f>VLOOKUP(H7280,AggregatsEcoles[#All],10,FALSE)</f>
        <v>11</v>
      </c>
      <c r="S7280">
        <f>VLOOKUP(H7280,AggregatsEcoles[#All],11,FALSE)</f>
        <v>2</v>
      </c>
      <c r="T7280">
        <f>VLOOKUP(H7280,AggregatsEcoles[#All],12,FALSE)</f>
        <v>9</v>
      </c>
    </row>
    <row r="7281" spans="1:20" x14ac:dyDescent="0.3">
      <c r="A7281" t="s">
        <v>7279</v>
      </c>
      <c r="B7281" t="s">
        <v>18931</v>
      </c>
      <c r="C7281" t="s">
        <v>18529</v>
      </c>
      <c r="D7281" t="s">
        <v>29208</v>
      </c>
      <c r="E7281" t="s">
        <v>23154</v>
      </c>
      <c r="F7281" t="s">
        <v>31247</v>
      </c>
      <c r="G7281" t="s">
        <v>31600</v>
      </c>
      <c r="H7281" t="s">
        <v>31876</v>
      </c>
      <c r="I7281" t="s">
        <v>32454</v>
      </c>
      <c r="J7281" t="s">
        <v>32458</v>
      </c>
      <c r="K7281">
        <f>11</f>
        <v>11</v>
      </c>
      <c r="L7281" t="s">
        <v>32461</v>
      </c>
      <c r="M7281">
        <f>5</f>
        <v>5</v>
      </c>
      <c r="N7281" t="s">
        <v>32462</v>
      </c>
      <c r="O7281">
        <f>VLOOKUP(H7281,AggregatsEcoles[#All],7,FALSE)</f>
        <v>14</v>
      </c>
      <c r="P7281">
        <f>VLOOKUP(H7281,AggregatsEcoles[#All],8,FALSE)</f>
        <v>5</v>
      </c>
      <c r="Q7281">
        <f>VLOOKUP(H7281,AggregatsEcoles[#All],9,FALSE)</f>
        <v>9</v>
      </c>
      <c r="R7281">
        <f>VLOOKUP(H7281,AggregatsEcoles[#All],10,FALSE)</f>
        <v>11</v>
      </c>
      <c r="S7281">
        <f>VLOOKUP(H7281,AggregatsEcoles[#All],11,FALSE)</f>
        <v>2</v>
      </c>
      <c r="T7281">
        <f>VLOOKUP(H7281,AggregatsEcoles[#All],12,FALSE)</f>
        <v>9</v>
      </c>
    </row>
    <row r="7282" spans="1:20" x14ac:dyDescent="0.3">
      <c r="A7282" t="s">
        <v>7280</v>
      </c>
      <c r="B7282" t="s">
        <v>17871</v>
      </c>
      <c r="C7282" t="s">
        <v>15444</v>
      </c>
      <c r="D7282" t="s">
        <v>30120</v>
      </c>
      <c r="E7282" t="s">
        <v>23154</v>
      </c>
      <c r="F7282" t="s">
        <v>31247</v>
      </c>
      <c r="G7282" t="s">
        <v>31600</v>
      </c>
      <c r="H7282" t="s">
        <v>31876</v>
      </c>
      <c r="I7282" t="s">
        <v>32454</v>
      </c>
      <c r="J7282" t="s">
        <v>32458</v>
      </c>
      <c r="K7282">
        <f>11</f>
        <v>11</v>
      </c>
      <c r="L7282" t="s">
        <v>32461</v>
      </c>
      <c r="M7282">
        <f>5</f>
        <v>5</v>
      </c>
      <c r="N7282" t="s">
        <v>32462</v>
      </c>
      <c r="O7282">
        <f>VLOOKUP(H7282,AggregatsEcoles[#All],7,FALSE)</f>
        <v>14</v>
      </c>
      <c r="P7282">
        <f>VLOOKUP(H7282,AggregatsEcoles[#All],8,FALSE)</f>
        <v>5</v>
      </c>
      <c r="Q7282">
        <f>VLOOKUP(H7282,AggregatsEcoles[#All],9,FALSE)</f>
        <v>9</v>
      </c>
      <c r="R7282">
        <f>VLOOKUP(H7282,AggregatsEcoles[#All],10,FALSE)</f>
        <v>11</v>
      </c>
      <c r="S7282">
        <f>VLOOKUP(H7282,AggregatsEcoles[#All],11,FALSE)</f>
        <v>2</v>
      </c>
      <c r="T7282">
        <f>VLOOKUP(H7282,AggregatsEcoles[#All],12,FALSE)</f>
        <v>9</v>
      </c>
    </row>
    <row r="7283" spans="1:20" x14ac:dyDescent="0.3">
      <c r="A7283" t="s">
        <v>7281</v>
      </c>
      <c r="B7283" t="s">
        <v>17871</v>
      </c>
      <c r="C7283" t="s">
        <v>25542</v>
      </c>
      <c r="D7283" t="s">
        <v>25641</v>
      </c>
      <c r="E7283" t="s">
        <v>22657</v>
      </c>
      <c r="F7283" t="s">
        <v>31247</v>
      </c>
      <c r="G7283" t="s">
        <v>31600</v>
      </c>
      <c r="H7283" t="s">
        <v>31876</v>
      </c>
      <c r="I7283" t="s">
        <v>32454</v>
      </c>
      <c r="J7283" t="s">
        <v>32458</v>
      </c>
      <c r="K7283">
        <f>11</f>
        <v>11</v>
      </c>
      <c r="L7283" t="s">
        <v>32461</v>
      </c>
      <c r="M7283">
        <f>5</f>
        <v>5</v>
      </c>
      <c r="N7283" t="s">
        <v>32462</v>
      </c>
      <c r="O7283">
        <f>VLOOKUP(H7283,AggregatsEcoles[#All],7,FALSE)</f>
        <v>14</v>
      </c>
      <c r="P7283">
        <f>VLOOKUP(H7283,AggregatsEcoles[#All],8,FALSE)</f>
        <v>5</v>
      </c>
      <c r="Q7283">
        <f>VLOOKUP(H7283,AggregatsEcoles[#All],9,FALSE)</f>
        <v>9</v>
      </c>
      <c r="R7283">
        <f>VLOOKUP(H7283,AggregatsEcoles[#All],10,FALSE)</f>
        <v>11</v>
      </c>
      <c r="S7283">
        <f>VLOOKUP(H7283,AggregatsEcoles[#All],11,FALSE)</f>
        <v>2</v>
      </c>
      <c r="T7283">
        <f>VLOOKUP(H7283,AggregatsEcoles[#All],12,FALSE)</f>
        <v>9</v>
      </c>
    </row>
    <row r="7284" spans="1:20" x14ac:dyDescent="0.3">
      <c r="A7284" t="s">
        <v>7282</v>
      </c>
      <c r="B7284" t="s">
        <v>15010</v>
      </c>
      <c r="C7284" t="s">
        <v>24009</v>
      </c>
      <c r="D7284" t="s">
        <v>28333</v>
      </c>
      <c r="E7284" t="s">
        <v>23154</v>
      </c>
      <c r="F7284" t="s">
        <v>31247</v>
      </c>
      <c r="G7284" t="s">
        <v>31600</v>
      </c>
      <c r="H7284" t="s">
        <v>31876</v>
      </c>
      <c r="I7284" t="s">
        <v>32454</v>
      </c>
      <c r="J7284" t="s">
        <v>32458</v>
      </c>
      <c r="K7284">
        <f>11</f>
        <v>11</v>
      </c>
      <c r="L7284" t="s">
        <v>32461</v>
      </c>
      <c r="M7284">
        <f>5</f>
        <v>5</v>
      </c>
      <c r="N7284" t="s">
        <v>32462</v>
      </c>
      <c r="O7284">
        <f>VLOOKUP(H7284,AggregatsEcoles[#All],7,FALSE)</f>
        <v>14</v>
      </c>
      <c r="P7284">
        <f>VLOOKUP(H7284,AggregatsEcoles[#All],8,FALSE)</f>
        <v>5</v>
      </c>
      <c r="Q7284">
        <f>VLOOKUP(H7284,AggregatsEcoles[#All],9,FALSE)</f>
        <v>9</v>
      </c>
      <c r="R7284">
        <f>VLOOKUP(H7284,AggregatsEcoles[#All],10,FALSE)</f>
        <v>11</v>
      </c>
      <c r="S7284">
        <f>VLOOKUP(H7284,AggregatsEcoles[#All],11,FALSE)</f>
        <v>2</v>
      </c>
      <c r="T7284">
        <f>VLOOKUP(H7284,AggregatsEcoles[#All],12,FALSE)</f>
        <v>9</v>
      </c>
    </row>
    <row r="7285" spans="1:20" x14ac:dyDescent="0.3">
      <c r="A7285" t="s">
        <v>7283</v>
      </c>
      <c r="B7285" t="s">
        <v>18932</v>
      </c>
      <c r="C7285" t="s">
        <v>25543</v>
      </c>
      <c r="D7285" t="s">
        <v>28618</v>
      </c>
      <c r="E7285" t="s">
        <v>23154</v>
      </c>
      <c r="F7285" t="s">
        <v>31247</v>
      </c>
      <c r="G7285" t="s">
        <v>31600</v>
      </c>
      <c r="H7285" t="s">
        <v>31876</v>
      </c>
      <c r="I7285" t="s">
        <v>32454</v>
      </c>
      <c r="J7285" t="s">
        <v>32458</v>
      </c>
      <c r="K7285">
        <f>11</f>
        <v>11</v>
      </c>
      <c r="L7285" t="s">
        <v>32461</v>
      </c>
      <c r="M7285">
        <f>5</f>
        <v>5</v>
      </c>
      <c r="N7285" t="s">
        <v>32462</v>
      </c>
      <c r="O7285">
        <f>VLOOKUP(H7285,AggregatsEcoles[#All],7,FALSE)</f>
        <v>14</v>
      </c>
      <c r="P7285">
        <f>VLOOKUP(H7285,AggregatsEcoles[#All],8,FALSE)</f>
        <v>5</v>
      </c>
      <c r="Q7285">
        <f>VLOOKUP(H7285,AggregatsEcoles[#All],9,FALSE)</f>
        <v>9</v>
      </c>
      <c r="R7285">
        <f>VLOOKUP(H7285,AggregatsEcoles[#All],10,FALSE)</f>
        <v>11</v>
      </c>
      <c r="S7285">
        <f>VLOOKUP(H7285,AggregatsEcoles[#All],11,FALSE)</f>
        <v>2</v>
      </c>
      <c r="T7285">
        <f>VLOOKUP(H7285,AggregatsEcoles[#All],12,FALSE)</f>
        <v>9</v>
      </c>
    </row>
    <row r="7286" spans="1:20" x14ac:dyDescent="0.3">
      <c r="A7286" t="s">
        <v>7284</v>
      </c>
      <c r="B7286" t="s">
        <v>15655</v>
      </c>
      <c r="C7286" t="s">
        <v>16887</v>
      </c>
      <c r="D7286" t="s">
        <v>29475</v>
      </c>
      <c r="E7286" t="s">
        <v>22657</v>
      </c>
      <c r="F7286" t="s">
        <v>31247</v>
      </c>
      <c r="G7286" t="s">
        <v>31600</v>
      </c>
      <c r="H7286" t="s">
        <v>31876</v>
      </c>
      <c r="I7286" t="s">
        <v>32454</v>
      </c>
      <c r="J7286" t="s">
        <v>32458</v>
      </c>
      <c r="K7286">
        <f>11</f>
        <v>11</v>
      </c>
      <c r="L7286" t="s">
        <v>32461</v>
      </c>
      <c r="M7286">
        <f>5</f>
        <v>5</v>
      </c>
      <c r="N7286" t="s">
        <v>32462</v>
      </c>
      <c r="O7286">
        <f>VLOOKUP(H7286,AggregatsEcoles[#All],7,FALSE)</f>
        <v>14</v>
      </c>
      <c r="P7286">
        <f>VLOOKUP(H7286,AggregatsEcoles[#All],8,FALSE)</f>
        <v>5</v>
      </c>
      <c r="Q7286">
        <f>VLOOKUP(H7286,AggregatsEcoles[#All],9,FALSE)</f>
        <v>9</v>
      </c>
      <c r="R7286">
        <f>VLOOKUP(H7286,AggregatsEcoles[#All],10,FALSE)</f>
        <v>11</v>
      </c>
      <c r="S7286">
        <f>VLOOKUP(H7286,AggregatsEcoles[#All],11,FALSE)</f>
        <v>2</v>
      </c>
      <c r="T7286">
        <f>VLOOKUP(H7286,AggregatsEcoles[#All],12,FALSE)</f>
        <v>9</v>
      </c>
    </row>
    <row r="7287" spans="1:20" x14ac:dyDescent="0.3">
      <c r="A7287" t="s">
        <v>7285</v>
      </c>
      <c r="B7287" t="s">
        <v>18933</v>
      </c>
      <c r="C7287" t="s">
        <v>25266</v>
      </c>
      <c r="D7287" t="s">
        <v>18855</v>
      </c>
      <c r="E7287" t="s">
        <v>23154</v>
      </c>
      <c r="F7287" t="s">
        <v>31247</v>
      </c>
      <c r="G7287" t="s">
        <v>31601</v>
      </c>
      <c r="H7287" t="s">
        <v>31877</v>
      </c>
      <c r="I7287" t="s">
        <v>32454</v>
      </c>
      <c r="J7287" t="s">
        <v>32458</v>
      </c>
      <c r="K7287">
        <f>11</f>
        <v>11</v>
      </c>
      <c r="L7287" t="s">
        <v>32461</v>
      </c>
      <c r="M7287">
        <f>5</f>
        <v>5</v>
      </c>
      <c r="N7287" t="s">
        <v>32462</v>
      </c>
      <c r="O7287">
        <f>VLOOKUP(H7287,AggregatsEcoles[#All],7,FALSE)</f>
        <v>9</v>
      </c>
      <c r="P7287">
        <f>VLOOKUP(H7287,AggregatsEcoles[#All],8,FALSE)</f>
        <v>4</v>
      </c>
      <c r="Q7287">
        <f>VLOOKUP(H7287,AggregatsEcoles[#All],9,FALSE)</f>
        <v>5</v>
      </c>
      <c r="R7287">
        <f>VLOOKUP(H7287,AggregatsEcoles[#All],10,FALSE)</f>
        <v>8</v>
      </c>
      <c r="S7287">
        <f>VLOOKUP(H7287,AggregatsEcoles[#All],11,FALSE)</f>
        <v>3</v>
      </c>
      <c r="T7287">
        <f>VLOOKUP(H7287,AggregatsEcoles[#All],12,FALSE)</f>
        <v>5</v>
      </c>
    </row>
    <row r="7288" spans="1:20" x14ac:dyDescent="0.3">
      <c r="A7288" t="s">
        <v>7286</v>
      </c>
      <c r="B7288" t="s">
        <v>16608</v>
      </c>
      <c r="C7288" t="s">
        <v>14957</v>
      </c>
      <c r="D7288" t="s">
        <v>30121</v>
      </c>
      <c r="E7288" t="s">
        <v>22657</v>
      </c>
      <c r="F7288" t="s">
        <v>31247</v>
      </c>
      <c r="G7288" t="s">
        <v>31601</v>
      </c>
      <c r="H7288" t="s">
        <v>31877</v>
      </c>
      <c r="I7288" t="s">
        <v>32454</v>
      </c>
      <c r="J7288" t="s">
        <v>32458</v>
      </c>
      <c r="K7288">
        <f>11</f>
        <v>11</v>
      </c>
      <c r="L7288" t="s">
        <v>32461</v>
      </c>
      <c r="M7288">
        <f>5</f>
        <v>5</v>
      </c>
      <c r="N7288" t="s">
        <v>32462</v>
      </c>
      <c r="O7288">
        <f>VLOOKUP(H7288,AggregatsEcoles[#All],7,FALSE)</f>
        <v>9</v>
      </c>
      <c r="P7288">
        <f>VLOOKUP(H7288,AggregatsEcoles[#All],8,FALSE)</f>
        <v>4</v>
      </c>
      <c r="Q7288">
        <f>VLOOKUP(H7288,AggregatsEcoles[#All],9,FALSE)</f>
        <v>5</v>
      </c>
      <c r="R7288">
        <f>VLOOKUP(H7288,AggregatsEcoles[#All],10,FALSE)</f>
        <v>8</v>
      </c>
      <c r="S7288">
        <f>VLOOKUP(H7288,AggregatsEcoles[#All],11,FALSE)</f>
        <v>3</v>
      </c>
      <c r="T7288">
        <f>VLOOKUP(H7288,AggregatsEcoles[#All],12,FALSE)</f>
        <v>5</v>
      </c>
    </row>
    <row r="7289" spans="1:20" x14ac:dyDescent="0.3">
      <c r="A7289" t="s">
        <v>7287</v>
      </c>
      <c r="B7289" t="s">
        <v>18934</v>
      </c>
      <c r="C7289" t="s">
        <v>15942</v>
      </c>
      <c r="D7289" t="s">
        <v>27618</v>
      </c>
      <c r="E7289" t="s">
        <v>22657</v>
      </c>
      <c r="F7289" t="s">
        <v>31251</v>
      </c>
      <c r="G7289" t="s">
        <v>31602</v>
      </c>
      <c r="H7289" t="s">
        <v>32154</v>
      </c>
      <c r="I7289" t="s">
        <v>32454</v>
      </c>
      <c r="J7289" t="s">
        <v>32458</v>
      </c>
      <c r="K7289">
        <f>11</f>
        <v>11</v>
      </c>
      <c r="L7289" t="s">
        <v>32461</v>
      </c>
      <c r="M7289">
        <f>5</f>
        <v>5</v>
      </c>
      <c r="N7289" t="s">
        <v>32462</v>
      </c>
      <c r="O7289">
        <f>VLOOKUP(H7289,AggregatsEcoles[#All],7,FALSE)</f>
        <v>5</v>
      </c>
      <c r="P7289">
        <f>VLOOKUP(H7289,AggregatsEcoles[#All],8,FALSE)</f>
        <v>3</v>
      </c>
      <c r="Q7289">
        <f>VLOOKUP(H7289,AggregatsEcoles[#All],9,FALSE)</f>
        <v>2</v>
      </c>
      <c r="R7289">
        <f>VLOOKUP(H7289,AggregatsEcoles[#All],10,FALSE)</f>
        <v>0</v>
      </c>
      <c r="S7289">
        <f>VLOOKUP(H7289,AggregatsEcoles[#All],11,FALSE)</f>
        <v>0</v>
      </c>
      <c r="T7289">
        <f>VLOOKUP(H7289,AggregatsEcoles[#All],12,FALSE)</f>
        <v>0</v>
      </c>
    </row>
    <row r="7290" spans="1:20" x14ac:dyDescent="0.3">
      <c r="A7290" t="s">
        <v>7288</v>
      </c>
      <c r="B7290" t="s">
        <v>15155</v>
      </c>
      <c r="C7290" t="s">
        <v>25544</v>
      </c>
      <c r="E7290" t="s">
        <v>22657</v>
      </c>
      <c r="F7290" t="s">
        <v>31247</v>
      </c>
      <c r="G7290" t="s">
        <v>31603</v>
      </c>
      <c r="H7290" t="s">
        <v>32155</v>
      </c>
      <c r="I7290" t="s">
        <v>32454</v>
      </c>
      <c r="J7290" t="s">
        <v>32458</v>
      </c>
      <c r="K7290">
        <f>11</f>
        <v>11</v>
      </c>
      <c r="L7290" t="s">
        <v>32461</v>
      </c>
      <c r="M7290">
        <f>5</f>
        <v>5</v>
      </c>
      <c r="N7290" t="s">
        <v>32462</v>
      </c>
      <c r="O7290">
        <f>VLOOKUP(H7290,AggregatsEcoles[#All],7,FALSE)</f>
        <v>8</v>
      </c>
      <c r="P7290">
        <f>VLOOKUP(H7290,AggregatsEcoles[#All],8,FALSE)</f>
        <v>5</v>
      </c>
      <c r="Q7290">
        <f>VLOOKUP(H7290,AggregatsEcoles[#All],9,FALSE)</f>
        <v>3</v>
      </c>
      <c r="R7290">
        <f>VLOOKUP(H7290,AggregatsEcoles[#All],10,FALSE)</f>
        <v>5</v>
      </c>
      <c r="S7290">
        <f>VLOOKUP(H7290,AggregatsEcoles[#All],11,FALSE)</f>
        <v>3</v>
      </c>
      <c r="T7290">
        <f>VLOOKUP(H7290,AggregatsEcoles[#All],12,FALSE)</f>
        <v>2</v>
      </c>
    </row>
    <row r="7291" spans="1:20" x14ac:dyDescent="0.3">
      <c r="A7291" t="s">
        <v>7289</v>
      </c>
      <c r="B7291" t="s">
        <v>18935</v>
      </c>
      <c r="C7291" t="s">
        <v>21593</v>
      </c>
      <c r="D7291" t="s">
        <v>30122</v>
      </c>
      <c r="E7291" t="s">
        <v>22657</v>
      </c>
      <c r="F7291" t="s">
        <v>31259</v>
      </c>
      <c r="G7291" t="s">
        <v>31603</v>
      </c>
      <c r="H7291" t="s">
        <v>32155</v>
      </c>
      <c r="I7291" t="s">
        <v>32454</v>
      </c>
      <c r="J7291" t="s">
        <v>32458</v>
      </c>
      <c r="K7291">
        <f>11</f>
        <v>11</v>
      </c>
      <c r="L7291" t="s">
        <v>32461</v>
      </c>
      <c r="M7291">
        <f>5</f>
        <v>5</v>
      </c>
      <c r="N7291" t="s">
        <v>32462</v>
      </c>
      <c r="O7291">
        <f>VLOOKUP(H7291,AggregatsEcoles[#All],7,FALSE)</f>
        <v>8</v>
      </c>
      <c r="P7291">
        <f>VLOOKUP(H7291,AggregatsEcoles[#All],8,FALSE)</f>
        <v>5</v>
      </c>
      <c r="Q7291">
        <f>VLOOKUP(H7291,AggregatsEcoles[#All],9,FALSE)</f>
        <v>3</v>
      </c>
      <c r="R7291">
        <f>VLOOKUP(H7291,AggregatsEcoles[#All],10,FALSE)</f>
        <v>5</v>
      </c>
      <c r="S7291">
        <f>VLOOKUP(H7291,AggregatsEcoles[#All],11,FALSE)</f>
        <v>3</v>
      </c>
      <c r="T7291">
        <f>VLOOKUP(H7291,AggregatsEcoles[#All],12,FALSE)</f>
        <v>2</v>
      </c>
    </row>
    <row r="7292" spans="1:20" x14ac:dyDescent="0.3">
      <c r="A7292" t="s">
        <v>7290</v>
      </c>
      <c r="B7292" t="s">
        <v>14606</v>
      </c>
      <c r="C7292" t="s">
        <v>22505</v>
      </c>
      <c r="D7292" t="s">
        <v>28561</v>
      </c>
      <c r="E7292" t="s">
        <v>22657</v>
      </c>
      <c r="F7292" t="s">
        <v>31247</v>
      </c>
      <c r="G7292" t="s">
        <v>31603</v>
      </c>
      <c r="H7292" t="s">
        <v>32155</v>
      </c>
      <c r="I7292" t="s">
        <v>32454</v>
      </c>
      <c r="J7292" t="s">
        <v>32458</v>
      </c>
      <c r="K7292">
        <f>11</f>
        <v>11</v>
      </c>
      <c r="L7292" t="s">
        <v>32461</v>
      </c>
      <c r="M7292">
        <f>5</f>
        <v>5</v>
      </c>
      <c r="N7292" t="s">
        <v>32462</v>
      </c>
      <c r="O7292">
        <f>VLOOKUP(H7292,AggregatsEcoles[#All],7,FALSE)</f>
        <v>8</v>
      </c>
      <c r="P7292">
        <f>VLOOKUP(H7292,AggregatsEcoles[#All],8,FALSE)</f>
        <v>5</v>
      </c>
      <c r="Q7292">
        <f>VLOOKUP(H7292,AggregatsEcoles[#All],9,FALSE)</f>
        <v>3</v>
      </c>
      <c r="R7292">
        <f>VLOOKUP(H7292,AggregatsEcoles[#All],10,FALSE)</f>
        <v>5</v>
      </c>
      <c r="S7292">
        <f>VLOOKUP(H7292,AggregatsEcoles[#All],11,FALSE)</f>
        <v>3</v>
      </c>
      <c r="T7292">
        <f>VLOOKUP(H7292,AggregatsEcoles[#All],12,FALSE)</f>
        <v>2</v>
      </c>
    </row>
    <row r="7293" spans="1:20" x14ac:dyDescent="0.3">
      <c r="A7293" t="s">
        <v>7291</v>
      </c>
      <c r="B7293" t="s">
        <v>15584</v>
      </c>
      <c r="C7293" t="s">
        <v>25545</v>
      </c>
      <c r="E7293" t="s">
        <v>22657</v>
      </c>
      <c r="F7293" t="s">
        <v>31247</v>
      </c>
      <c r="G7293" t="s">
        <v>31603</v>
      </c>
      <c r="H7293" t="s">
        <v>32155</v>
      </c>
      <c r="I7293" t="s">
        <v>32454</v>
      </c>
      <c r="J7293" t="s">
        <v>32458</v>
      </c>
      <c r="K7293">
        <f>11</f>
        <v>11</v>
      </c>
      <c r="L7293" t="s">
        <v>32461</v>
      </c>
      <c r="M7293">
        <f>5</f>
        <v>5</v>
      </c>
      <c r="N7293" t="s">
        <v>32462</v>
      </c>
      <c r="O7293">
        <f>VLOOKUP(H7293,AggregatsEcoles[#All],7,FALSE)</f>
        <v>8</v>
      </c>
      <c r="P7293">
        <f>VLOOKUP(H7293,AggregatsEcoles[#All],8,FALSE)</f>
        <v>5</v>
      </c>
      <c r="Q7293">
        <f>VLOOKUP(H7293,AggregatsEcoles[#All],9,FALSE)</f>
        <v>3</v>
      </c>
      <c r="R7293">
        <f>VLOOKUP(H7293,AggregatsEcoles[#All],10,FALSE)</f>
        <v>5</v>
      </c>
      <c r="S7293">
        <f>VLOOKUP(H7293,AggregatsEcoles[#All],11,FALSE)</f>
        <v>3</v>
      </c>
      <c r="T7293">
        <f>VLOOKUP(H7293,AggregatsEcoles[#All],12,FALSE)</f>
        <v>2</v>
      </c>
    </row>
    <row r="7294" spans="1:20" x14ac:dyDescent="0.3">
      <c r="A7294" t="s">
        <v>7292</v>
      </c>
      <c r="B7294" t="s">
        <v>18936</v>
      </c>
      <c r="C7294" t="s">
        <v>15584</v>
      </c>
      <c r="E7294" t="s">
        <v>23154</v>
      </c>
      <c r="F7294" t="s">
        <v>31247</v>
      </c>
      <c r="G7294" t="s">
        <v>31603</v>
      </c>
      <c r="H7294" t="s">
        <v>32155</v>
      </c>
      <c r="I7294" t="s">
        <v>32454</v>
      </c>
      <c r="J7294" t="s">
        <v>32458</v>
      </c>
      <c r="K7294">
        <f>11</f>
        <v>11</v>
      </c>
      <c r="L7294" t="s">
        <v>32461</v>
      </c>
      <c r="M7294">
        <f>5</f>
        <v>5</v>
      </c>
      <c r="N7294" t="s">
        <v>32462</v>
      </c>
      <c r="O7294">
        <f>VLOOKUP(H7294,AggregatsEcoles[#All],7,FALSE)</f>
        <v>8</v>
      </c>
      <c r="P7294">
        <f>VLOOKUP(H7294,AggregatsEcoles[#All],8,FALSE)</f>
        <v>5</v>
      </c>
      <c r="Q7294">
        <f>VLOOKUP(H7294,AggregatsEcoles[#All],9,FALSE)</f>
        <v>3</v>
      </c>
      <c r="R7294">
        <f>VLOOKUP(H7294,AggregatsEcoles[#All],10,FALSE)</f>
        <v>5</v>
      </c>
      <c r="S7294">
        <f>VLOOKUP(H7294,AggregatsEcoles[#All],11,FALSE)</f>
        <v>3</v>
      </c>
      <c r="T7294">
        <f>VLOOKUP(H7294,AggregatsEcoles[#All],12,FALSE)</f>
        <v>2</v>
      </c>
    </row>
    <row r="7295" spans="1:20" x14ac:dyDescent="0.3">
      <c r="A7295" t="s">
        <v>7293</v>
      </c>
      <c r="B7295" t="s">
        <v>18323</v>
      </c>
      <c r="C7295" t="s">
        <v>15653</v>
      </c>
      <c r="E7295" t="s">
        <v>22657</v>
      </c>
      <c r="F7295" t="s">
        <v>31248</v>
      </c>
      <c r="G7295" t="s">
        <v>31603</v>
      </c>
      <c r="H7295" t="s">
        <v>32155</v>
      </c>
      <c r="I7295" t="s">
        <v>32454</v>
      </c>
      <c r="J7295" t="s">
        <v>32458</v>
      </c>
      <c r="K7295">
        <f>11</f>
        <v>11</v>
      </c>
      <c r="L7295" t="s">
        <v>32461</v>
      </c>
      <c r="M7295">
        <f>5</f>
        <v>5</v>
      </c>
      <c r="N7295" t="s">
        <v>32462</v>
      </c>
      <c r="O7295">
        <f>VLOOKUP(H7295,AggregatsEcoles[#All],7,FALSE)</f>
        <v>8</v>
      </c>
      <c r="P7295">
        <f>VLOOKUP(H7295,AggregatsEcoles[#All],8,FALSE)</f>
        <v>5</v>
      </c>
      <c r="Q7295">
        <f>VLOOKUP(H7295,AggregatsEcoles[#All],9,FALSE)</f>
        <v>3</v>
      </c>
      <c r="R7295">
        <f>VLOOKUP(H7295,AggregatsEcoles[#All],10,FALSE)</f>
        <v>5</v>
      </c>
      <c r="S7295">
        <f>VLOOKUP(H7295,AggregatsEcoles[#All],11,FALSE)</f>
        <v>3</v>
      </c>
      <c r="T7295">
        <f>VLOOKUP(H7295,AggregatsEcoles[#All],12,FALSE)</f>
        <v>2</v>
      </c>
    </row>
    <row r="7296" spans="1:20" x14ac:dyDescent="0.3">
      <c r="A7296" t="s">
        <v>7294</v>
      </c>
      <c r="B7296" t="s">
        <v>18937</v>
      </c>
      <c r="C7296" t="s">
        <v>25546</v>
      </c>
      <c r="D7296" t="s">
        <v>30123</v>
      </c>
      <c r="E7296" t="s">
        <v>22657</v>
      </c>
      <c r="F7296" t="s">
        <v>31247</v>
      </c>
      <c r="G7296" t="s">
        <v>31603</v>
      </c>
      <c r="H7296" t="s">
        <v>32156</v>
      </c>
      <c r="I7296" t="s">
        <v>32454</v>
      </c>
      <c r="J7296" t="s">
        <v>32458</v>
      </c>
      <c r="K7296">
        <f>11</f>
        <v>11</v>
      </c>
      <c r="L7296" t="s">
        <v>32461</v>
      </c>
      <c r="M7296">
        <f>5</f>
        <v>5</v>
      </c>
      <c r="N7296" t="s">
        <v>32462</v>
      </c>
      <c r="O7296">
        <f>VLOOKUP(H7296,AggregatsEcoles[#All],7,FALSE)</f>
        <v>8</v>
      </c>
      <c r="P7296">
        <f>VLOOKUP(H7296,AggregatsEcoles[#All],8,FALSE)</f>
        <v>3</v>
      </c>
      <c r="Q7296">
        <f>VLOOKUP(H7296,AggregatsEcoles[#All],9,FALSE)</f>
        <v>5</v>
      </c>
      <c r="R7296">
        <f>VLOOKUP(H7296,AggregatsEcoles[#All],10,FALSE)</f>
        <v>8</v>
      </c>
      <c r="S7296">
        <f>VLOOKUP(H7296,AggregatsEcoles[#All],11,FALSE)</f>
        <v>3</v>
      </c>
      <c r="T7296">
        <f>VLOOKUP(H7296,AggregatsEcoles[#All],12,FALSE)</f>
        <v>5</v>
      </c>
    </row>
    <row r="7297" spans="1:20" x14ac:dyDescent="0.3">
      <c r="A7297" t="s">
        <v>7295</v>
      </c>
      <c r="B7297" t="s">
        <v>16893</v>
      </c>
      <c r="C7297" t="s">
        <v>25547</v>
      </c>
      <c r="D7297" t="s">
        <v>23927</v>
      </c>
      <c r="E7297" t="s">
        <v>23154</v>
      </c>
      <c r="F7297" t="s">
        <v>31256</v>
      </c>
      <c r="G7297" t="s">
        <v>31603</v>
      </c>
      <c r="H7297" t="s">
        <v>32156</v>
      </c>
      <c r="I7297" t="s">
        <v>32454</v>
      </c>
      <c r="J7297" t="s">
        <v>32458</v>
      </c>
      <c r="K7297">
        <f>11</f>
        <v>11</v>
      </c>
      <c r="L7297" t="s">
        <v>32461</v>
      </c>
      <c r="M7297">
        <f>5</f>
        <v>5</v>
      </c>
      <c r="N7297" t="s">
        <v>32462</v>
      </c>
      <c r="O7297">
        <f>VLOOKUP(H7297,AggregatsEcoles[#All],7,FALSE)</f>
        <v>8</v>
      </c>
      <c r="P7297">
        <f>VLOOKUP(H7297,AggregatsEcoles[#All],8,FALSE)</f>
        <v>3</v>
      </c>
      <c r="Q7297">
        <f>VLOOKUP(H7297,AggregatsEcoles[#All],9,FALSE)</f>
        <v>5</v>
      </c>
      <c r="R7297">
        <f>VLOOKUP(H7297,AggregatsEcoles[#All],10,FALSE)</f>
        <v>8</v>
      </c>
      <c r="S7297">
        <f>VLOOKUP(H7297,AggregatsEcoles[#All],11,FALSE)</f>
        <v>3</v>
      </c>
      <c r="T7297">
        <f>VLOOKUP(H7297,AggregatsEcoles[#All],12,FALSE)</f>
        <v>5</v>
      </c>
    </row>
    <row r="7298" spans="1:20" x14ac:dyDescent="0.3">
      <c r="A7298" t="s">
        <v>7296</v>
      </c>
      <c r="B7298" t="s">
        <v>18938</v>
      </c>
      <c r="C7298" t="s">
        <v>18603</v>
      </c>
      <c r="E7298" t="s">
        <v>22657</v>
      </c>
      <c r="F7298" t="s">
        <v>31247</v>
      </c>
      <c r="G7298" t="s">
        <v>31603</v>
      </c>
      <c r="H7298" t="s">
        <v>32156</v>
      </c>
      <c r="I7298" t="s">
        <v>32454</v>
      </c>
      <c r="J7298" t="s">
        <v>32458</v>
      </c>
      <c r="K7298">
        <f>11</f>
        <v>11</v>
      </c>
      <c r="L7298" t="s">
        <v>32461</v>
      </c>
      <c r="M7298">
        <f>5</f>
        <v>5</v>
      </c>
      <c r="N7298" t="s">
        <v>32462</v>
      </c>
      <c r="O7298">
        <f>VLOOKUP(H7298,AggregatsEcoles[#All],7,FALSE)</f>
        <v>8</v>
      </c>
      <c r="P7298">
        <f>VLOOKUP(H7298,AggregatsEcoles[#All],8,FALSE)</f>
        <v>3</v>
      </c>
      <c r="Q7298">
        <f>VLOOKUP(H7298,AggregatsEcoles[#All],9,FALSE)</f>
        <v>5</v>
      </c>
      <c r="R7298">
        <f>VLOOKUP(H7298,AggregatsEcoles[#All],10,FALSE)</f>
        <v>8</v>
      </c>
      <c r="S7298">
        <f>VLOOKUP(H7298,AggregatsEcoles[#All],11,FALSE)</f>
        <v>3</v>
      </c>
      <c r="T7298">
        <f>VLOOKUP(H7298,AggregatsEcoles[#All],12,FALSE)</f>
        <v>5</v>
      </c>
    </row>
    <row r="7299" spans="1:20" x14ac:dyDescent="0.3">
      <c r="A7299" t="s">
        <v>7297</v>
      </c>
      <c r="B7299" t="s">
        <v>18939</v>
      </c>
      <c r="C7299" t="s">
        <v>16107</v>
      </c>
      <c r="D7299" t="s">
        <v>24182</v>
      </c>
      <c r="E7299" t="s">
        <v>23154</v>
      </c>
      <c r="F7299" t="s">
        <v>31250</v>
      </c>
      <c r="G7299" t="s">
        <v>31603</v>
      </c>
      <c r="H7299" t="s">
        <v>32156</v>
      </c>
      <c r="I7299" t="s">
        <v>32454</v>
      </c>
      <c r="J7299" t="s">
        <v>32458</v>
      </c>
      <c r="K7299">
        <f>11</f>
        <v>11</v>
      </c>
      <c r="L7299" t="s">
        <v>32461</v>
      </c>
      <c r="M7299">
        <f>5</f>
        <v>5</v>
      </c>
      <c r="N7299" t="s">
        <v>32462</v>
      </c>
      <c r="O7299">
        <f>VLOOKUP(H7299,AggregatsEcoles[#All],7,FALSE)</f>
        <v>8</v>
      </c>
      <c r="P7299">
        <f>VLOOKUP(H7299,AggregatsEcoles[#All],8,FALSE)</f>
        <v>3</v>
      </c>
      <c r="Q7299">
        <f>VLOOKUP(H7299,AggregatsEcoles[#All],9,FALSE)</f>
        <v>5</v>
      </c>
      <c r="R7299">
        <f>VLOOKUP(H7299,AggregatsEcoles[#All],10,FALSE)</f>
        <v>8</v>
      </c>
      <c r="S7299">
        <f>VLOOKUP(H7299,AggregatsEcoles[#All],11,FALSE)</f>
        <v>3</v>
      </c>
      <c r="T7299">
        <f>VLOOKUP(H7299,AggregatsEcoles[#All],12,FALSE)</f>
        <v>5</v>
      </c>
    </row>
    <row r="7300" spans="1:20" x14ac:dyDescent="0.3">
      <c r="A7300" t="s">
        <v>7298</v>
      </c>
      <c r="B7300" t="s">
        <v>17141</v>
      </c>
      <c r="C7300" t="s">
        <v>14334</v>
      </c>
      <c r="D7300" t="s">
        <v>22210</v>
      </c>
      <c r="E7300" t="s">
        <v>22657</v>
      </c>
      <c r="F7300" t="s">
        <v>31249</v>
      </c>
      <c r="G7300" t="s">
        <v>31603</v>
      </c>
      <c r="H7300" t="s">
        <v>32156</v>
      </c>
      <c r="I7300" t="s">
        <v>32454</v>
      </c>
      <c r="J7300" t="s">
        <v>32458</v>
      </c>
      <c r="K7300">
        <f>11</f>
        <v>11</v>
      </c>
      <c r="L7300" t="s">
        <v>32461</v>
      </c>
      <c r="M7300">
        <f>5</f>
        <v>5</v>
      </c>
      <c r="N7300" t="s">
        <v>32462</v>
      </c>
      <c r="O7300">
        <f>VLOOKUP(H7300,AggregatsEcoles[#All],7,FALSE)</f>
        <v>8</v>
      </c>
      <c r="P7300">
        <f>VLOOKUP(H7300,AggregatsEcoles[#All],8,FALSE)</f>
        <v>3</v>
      </c>
      <c r="Q7300">
        <f>VLOOKUP(H7300,AggregatsEcoles[#All],9,FALSE)</f>
        <v>5</v>
      </c>
      <c r="R7300">
        <f>VLOOKUP(H7300,AggregatsEcoles[#All],10,FALSE)</f>
        <v>8</v>
      </c>
      <c r="S7300">
        <f>VLOOKUP(H7300,AggregatsEcoles[#All],11,FALSE)</f>
        <v>3</v>
      </c>
      <c r="T7300">
        <f>VLOOKUP(H7300,AggregatsEcoles[#All],12,FALSE)</f>
        <v>5</v>
      </c>
    </row>
    <row r="7301" spans="1:20" x14ac:dyDescent="0.3">
      <c r="A7301" t="s">
        <v>7299</v>
      </c>
      <c r="B7301" t="s">
        <v>15694</v>
      </c>
      <c r="C7301" t="s">
        <v>18394</v>
      </c>
      <c r="D7301" t="s">
        <v>25783</v>
      </c>
      <c r="E7301" t="s">
        <v>23154</v>
      </c>
      <c r="F7301" t="s">
        <v>31247</v>
      </c>
      <c r="G7301" t="s">
        <v>31603</v>
      </c>
      <c r="H7301" t="s">
        <v>32156</v>
      </c>
      <c r="I7301" t="s">
        <v>32454</v>
      </c>
      <c r="J7301" t="s">
        <v>32458</v>
      </c>
      <c r="K7301">
        <f>11</f>
        <v>11</v>
      </c>
      <c r="L7301" t="s">
        <v>32461</v>
      </c>
      <c r="M7301">
        <f>5</f>
        <v>5</v>
      </c>
      <c r="N7301" t="s">
        <v>32462</v>
      </c>
      <c r="O7301">
        <f>VLOOKUP(H7301,AggregatsEcoles[#All],7,FALSE)</f>
        <v>8</v>
      </c>
      <c r="P7301">
        <f>VLOOKUP(H7301,AggregatsEcoles[#All],8,FALSE)</f>
        <v>3</v>
      </c>
      <c r="Q7301">
        <f>VLOOKUP(H7301,AggregatsEcoles[#All],9,FALSE)</f>
        <v>5</v>
      </c>
      <c r="R7301">
        <f>VLOOKUP(H7301,AggregatsEcoles[#All],10,FALSE)</f>
        <v>8</v>
      </c>
      <c r="S7301">
        <f>VLOOKUP(H7301,AggregatsEcoles[#All],11,FALSE)</f>
        <v>3</v>
      </c>
      <c r="T7301">
        <f>VLOOKUP(H7301,AggregatsEcoles[#All],12,FALSE)</f>
        <v>5</v>
      </c>
    </row>
    <row r="7302" spans="1:20" x14ac:dyDescent="0.3">
      <c r="A7302" t="s">
        <v>7300</v>
      </c>
      <c r="B7302" t="s">
        <v>18269</v>
      </c>
      <c r="C7302" t="s">
        <v>20825</v>
      </c>
      <c r="D7302" t="s">
        <v>29407</v>
      </c>
      <c r="E7302" t="s">
        <v>22657</v>
      </c>
      <c r="F7302" t="s">
        <v>31247</v>
      </c>
      <c r="G7302" t="s">
        <v>31603</v>
      </c>
      <c r="H7302" t="s">
        <v>32156</v>
      </c>
      <c r="I7302" t="s">
        <v>32454</v>
      </c>
      <c r="J7302" t="s">
        <v>32458</v>
      </c>
      <c r="K7302">
        <f>11</f>
        <v>11</v>
      </c>
      <c r="L7302" t="s">
        <v>32461</v>
      </c>
      <c r="M7302">
        <f>5</f>
        <v>5</v>
      </c>
      <c r="N7302" t="s">
        <v>32462</v>
      </c>
      <c r="O7302">
        <f>VLOOKUP(H7302,AggregatsEcoles[#All],7,FALSE)</f>
        <v>8</v>
      </c>
      <c r="P7302">
        <f>VLOOKUP(H7302,AggregatsEcoles[#All],8,FALSE)</f>
        <v>3</v>
      </c>
      <c r="Q7302">
        <f>VLOOKUP(H7302,AggregatsEcoles[#All],9,FALSE)</f>
        <v>5</v>
      </c>
      <c r="R7302">
        <f>VLOOKUP(H7302,AggregatsEcoles[#All],10,FALSE)</f>
        <v>8</v>
      </c>
      <c r="S7302">
        <f>VLOOKUP(H7302,AggregatsEcoles[#All],11,FALSE)</f>
        <v>3</v>
      </c>
      <c r="T7302">
        <f>VLOOKUP(H7302,AggregatsEcoles[#All],12,FALSE)</f>
        <v>5</v>
      </c>
    </row>
    <row r="7303" spans="1:20" x14ac:dyDescent="0.3">
      <c r="A7303" t="s">
        <v>7301</v>
      </c>
      <c r="B7303" t="s">
        <v>18940</v>
      </c>
      <c r="C7303" t="s">
        <v>15388</v>
      </c>
      <c r="D7303" t="s">
        <v>26392</v>
      </c>
      <c r="E7303" t="s">
        <v>23154</v>
      </c>
      <c r="F7303" t="s">
        <v>31247</v>
      </c>
      <c r="G7303" t="s">
        <v>31603</v>
      </c>
      <c r="H7303" t="s">
        <v>32156</v>
      </c>
      <c r="I7303" t="s">
        <v>32454</v>
      </c>
      <c r="J7303" t="s">
        <v>32458</v>
      </c>
      <c r="K7303">
        <f>11</f>
        <v>11</v>
      </c>
      <c r="L7303" t="s">
        <v>32461</v>
      </c>
      <c r="M7303">
        <f>5</f>
        <v>5</v>
      </c>
      <c r="N7303" t="s">
        <v>32462</v>
      </c>
      <c r="O7303">
        <f>VLOOKUP(H7303,AggregatsEcoles[#All],7,FALSE)</f>
        <v>8</v>
      </c>
      <c r="P7303">
        <f>VLOOKUP(H7303,AggregatsEcoles[#All],8,FALSE)</f>
        <v>3</v>
      </c>
      <c r="Q7303">
        <f>VLOOKUP(H7303,AggregatsEcoles[#All],9,FALSE)</f>
        <v>5</v>
      </c>
      <c r="R7303">
        <f>VLOOKUP(H7303,AggregatsEcoles[#All],10,FALSE)</f>
        <v>8</v>
      </c>
      <c r="S7303">
        <f>VLOOKUP(H7303,AggregatsEcoles[#All],11,FALSE)</f>
        <v>3</v>
      </c>
      <c r="T7303">
        <f>VLOOKUP(H7303,AggregatsEcoles[#All],12,FALSE)</f>
        <v>5</v>
      </c>
    </row>
    <row r="7304" spans="1:20" x14ac:dyDescent="0.3">
      <c r="A7304" t="s">
        <v>7302</v>
      </c>
      <c r="B7304" t="s">
        <v>18941</v>
      </c>
      <c r="C7304" t="s">
        <v>15547</v>
      </c>
      <c r="D7304" t="s">
        <v>25381</v>
      </c>
      <c r="E7304" t="s">
        <v>22657</v>
      </c>
      <c r="F7304" t="s">
        <v>31270</v>
      </c>
      <c r="G7304" t="s">
        <v>31603</v>
      </c>
      <c r="H7304" t="s">
        <v>32156</v>
      </c>
      <c r="I7304" t="s">
        <v>32454</v>
      </c>
      <c r="J7304" t="s">
        <v>32458</v>
      </c>
      <c r="K7304">
        <f>11</f>
        <v>11</v>
      </c>
      <c r="L7304" t="s">
        <v>32461</v>
      </c>
      <c r="M7304">
        <f>5</f>
        <v>5</v>
      </c>
      <c r="N7304" t="s">
        <v>32462</v>
      </c>
      <c r="O7304">
        <f>VLOOKUP(H7304,AggregatsEcoles[#All],7,FALSE)</f>
        <v>8</v>
      </c>
      <c r="P7304">
        <f>VLOOKUP(H7304,AggregatsEcoles[#All],8,FALSE)</f>
        <v>3</v>
      </c>
      <c r="Q7304">
        <f>VLOOKUP(H7304,AggregatsEcoles[#All],9,FALSE)</f>
        <v>5</v>
      </c>
      <c r="R7304">
        <f>VLOOKUP(H7304,AggregatsEcoles[#All],10,FALSE)</f>
        <v>8</v>
      </c>
      <c r="S7304">
        <f>VLOOKUP(H7304,AggregatsEcoles[#All],11,FALSE)</f>
        <v>3</v>
      </c>
      <c r="T7304">
        <f>VLOOKUP(H7304,AggregatsEcoles[#All],12,FALSE)</f>
        <v>5</v>
      </c>
    </row>
    <row r="7305" spans="1:20" x14ac:dyDescent="0.3">
      <c r="A7305" t="s">
        <v>7303</v>
      </c>
      <c r="B7305" t="s">
        <v>18942</v>
      </c>
      <c r="C7305" t="s">
        <v>25548</v>
      </c>
      <c r="D7305" t="s">
        <v>23839</v>
      </c>
      <c r="E7305" t="s">
        <v>23154</v>
      </c>
      <c r="F7305" t="s">
        <v>31247</v>
      </c>
      <c r="G7305" t="s">
        <v>31603</v>
      </c>
      <c r="H7305" t="s">
        <v>32156</v>
      </c>
      <c r="I7305" t="s">
        <v>32454</v>
      </c>
      <c r="J7305" t="s">
        <v>32458</v>
      </c>
      <c r="K7305">
        <f>11</f>
        <v>11</v>
      </c>
      <c r="L7305" t="s">
        <v>32461</v>
      </c>
      <c r="M7305">
        <f>5</f>
        <v>5</v>
      </c>
      <c r="N7305" t="s">
        <v>32462</v>
      </c>
      <c r="O7305">
        <f>VLOOKUP(H7305,AggregatsEcoles[#All],7,FALSE)</f>
        <v>8</v>
      </c>
      <c r="P7305">
        <f>VLOOKUP(H7305,AggregatsEcoles[#All],8,FALSE)</f>
        <v>3</v>
      </c>
      <c r="Q7305">
        <f>VLOOKUP(H7305,AggregatsEcoles[#All],9,FALSE)</f>
        <v>5</v>
      </c>
      <c r="R7305">
        <f>VLOOKUP(H7305,AggregatsEcoles[#All],10,FALSE)</f>
        <v>8</v>
      </c>
      <c r="S7305">
        <f>VLOOKUP(H7305,AggregatsEcoles[#All],11,FALSE)</f>
        <v>3</v>
      </c>
      <c r="T7305">
        <f>VLOOKUP(H7305,AggregatsEcoles[#All],12,FALSE)</f>
        <v>5</v>
      </c>
    </row>
    <row r="7306" spans="1:20" x14ac:dyDescent="0.3">
      <c r="A7306" t="s">
        <v>7304</v>
      </c>
      <c r="B7306" t="s">
        <v>16550</v>
      </c>
      <c r="C7306" t="s">
        <v>20363</v>
      </c>
      <c r="D7306" t="s">
        <v>28701</v>
      </c>
      <c r="E7306" t="s">
        <v>22657</v>
      </c>
      <c r="F7306" t="s">
        <v>31259</v>
      </c>
      <c r="G7306" t="s">
        <v>31603</v>
      </c>
      <c r="H7306" t="s">
        <v>32156</v>
      </c>
      <c r="I7306" t="s">
        <v>32454</v>
      </c>
      <c r="J7306" t="s">
        <v>32458</v>
      </c>
      <c r="K7306">
        <f>11</f>
        <v>11</v>
      </c>
      <c r="L7306" t="s">
        <v>32461</v>
      </c>
      <c r="M7306">
        <f>5</f>
        <v>5</v>
      </c>
      <c r="N7306" t="s">
        <v>32462</v>
      </c>
      <c r="O7306">
        <f>VLOOKUP(H7306,AggregatsEcoles[#All],7,FALSE)</f>
        <v>8</v>
      </c>
      <c r="P7306">
        <f>VLOOKUP(H7306,AggregatsEcoles[#All],8,FALSE)</f>
        <v>3</v>
      </c>
      <c r="Q7306">
        <f>VLOOKUP(H7306,AggregatsEcoles[#All],9,FALSE)</f>
        <v>5</v>
      </c>
      <c r="R7306">
        <f>VLOOKUP(H7306,AggregatsEcoles[#All],10,FALSE)</f>
        <v>8</v>
      </c>
      <c r="S7306">
        <f>VLOOKUP(H7306,AggregatsEcoles[#All],11,FALSE)</f>
        <v>3</v>
      </c>
      <c r="T7306">
        <f>VLOOKUP(H7306,AggregatsEcoles[#All],12,FALSE)</f>
        <v>5</v>
      </c>
    </row>
    <row r="7307" spans="1:20" x14ac:dyDescent="0.3">
      <c r="A7307" t="s">
        <v>7305</v>
      </c>
      <c r="B7307" t="s">
        <v>16550</v>
      </c>
      <c r="C7307" t="s">
        <v>24044</v>
      </c>
      <c r="D7307" t="s">
        <v>28262</v>
      </c>
      <c r="E7307" t="s">
        <v>23154</v>
      </c>
      <c r="F7307" t="s">
        <v>31247</v>
      </c>
      <c r="G7307" t="s">
        <v>31603</v>
      </c>
      <c r="H7307" t="s">
        <v>32156</v>
      </c>
      <c r="I7307" t="s">
        <v>32454</v>
      </c>
      <c r="J7307" t="s">
        <v>32458</v>
      </c>
      <c r="K7307">
        <f>11</f>
        <v>11</v>
      </c>
      <c r="L7307" t="s">
        <v>32461</v>
      </c>
      <c r="M7307">
        <f>5</f>
        <v>5</v>
      </c>
      <c r="N7307" t="s">
        <v>32462</v>
      </c>
      <c r="O7307">
        <f>VLOOKUP(H7307,AggregatsEcoles[#All],7,FALSE)</f>
        <v>8</v>
      </c>
      <c r="P7307">
        <f>VLOOKUP(H7307,AggregatsEcoles[#All],8,FALSE)</f>
        <v>3</v>
      </c>
      <c r="Q7307">
        <f>VLOOKUP(H7307,AggregatsEcoles[#All],9,FALSE)</f>
        <v>5</v>
      </c>
      <c r="R7307">
        <f>VLOOKUP(H7307,AggregatsEcoles[#All],10,FALSE)</f>
        <v>8</v>
      </c>
      <c r="S7307">
        <f>VLOOKUP(H7307,AggregatsEcoles[#All],11,FALSE)</f>
        <v>3</v>
      </c>
      <c r="T7307">
        <f>VLOOKUP(H7307,AggregatsEcoles[#All],12,FALSE)</f>
        <v>5</v>
      </c>
    </row>
    <row r="7308" spans="1:20" x14ac:dyDescent="0.3">
      <c r="A7308" t="s">
        <v>7306</v>
      </c>
      <c r="B7308" t="s">
        <v>14382</v>
      </c>
      <c r="C7308" t="s">
        <v>25549</v>
      </c>
      <c r="D7308" t="s">
        <v>30124</v>
      </c>
      <c r="E7308" t="s">
        <v>23154</v>
      </c>
      <c r="F7308" t="s">
        <v>31258</v>
      </c>
      <c r="G7308" t="s">
        <v>31603</v>
      </c>
      <c r="H7308" t="s">
        <v>32156</v>
      </c>
      <c r="I7308" t="s">
        <v>32454</v>
      </c>
      <c r="J7308" t="s">
        <v>32458</v>
      </c>
      <c r="K7308">
        <f>11</f>
        <v>11</v>
      </c>
      <c r="L7308" t="s">
        <v>32461</v>
      </c>
      <c r="M7308">
        <f>5</f>
        <v>5</v>
      </c>
      <c r="N7308" t="s">
        <v>32462</v>
      </c>
      <c r="O7308">
        <f>VLOOKUP(H7308,AggregatsEcoles[#All],7,FALSE)</f>
        <v>8</v>
      </c>
      <c r="P7308">
        <f>VLOOKUP(H7308,AggregatsEcoles[#All],8,FALSE)</f>
        <v>3</v>
      </c>
      <c r="Q7308">
        <f>VLOOKUP(H7308,AggregatsEcoles[#All],9,FALSE)</f>
        <v>5</v>
      </c>
      <c r="R7308">
        <f>VLOOKUP(H7308,AggregatsEcoles[#All],10,FALSE)</f>
        <v>8</v>
      </c>
      <c r="S7308">
        <f>VLOOKUP(H7308,AggregatsEcoles[#All],11,FALSE)</f>
        <v>3</v>
      </c>
      <c r="T7308">
        <f>VLOOKUP(H7308,AggregatsEcoles[#All],12,FALSE)</f>
        <v>5</v>
      </c>
    </row>
    <row r="7309" spans="1:20" x14ac:dyDescent="0.3">
      <c r="A7309" t="s">
        <v>7307</v>
      </c>
      <c r="B7309" t="s">
        <v>18943</v>
      </c>
      <c r="C7309" t="s">
        <v>25550</v>
      </c>
      <c r="D7309" t="s">
        <v>28493</v>
      </c>
      <c r="E7309" t="s">
        <v>22657</v>
      </c>
      <c r="F7309" t="s">
        <v>31270</v>
      </c>
      <c r="G7309" t="s">
        <v>31603</v>
      </c>
      <c r="H7309" t="s">
        <v>32156</v>
      </c>
      <c r="I7309" t="s">
        <v>32454</v>
      </c>
      <c r="J7309" t="s">
        <v>32458</v>
      </c>
      <c r="K7309">
        <f>11</f>
        <v>11</v>
      </c>
      <c r="L7309" t="s">
        <v>32461</v>
      </c>
      <c r="M7309">
        <f>5</f>
        <v>5</v>
      </c>
      <c r="N7309" t="s">
        <v>32462</v>
      </c>
      <c r="O7309">
        <f>VLOOKUP(H7309,AggregatsEcoles[#All],7,FALSE)</f>
        <v>8</v>
      </c>
      <c r="P7309">
        <f>VLOOKUP(H7309,AggregatsEcoles[#All],8,FALSE)</f>
        <v>3</v>
      </c>
      <c r="Q7309">
        <f>VLOOKUP(H7309,AggregatsEcoles[#All],9,FALSE)</f>
        <v>5</v>
      </c>
      <c r="R7309">
        <f>VLOOKUP(H7309,AggregatsEcoles[#All],10,FALSE)</f>
        <v>8</v>
      </c>
      <c r="S7309">
        <f>VLOOKUP(H7309,AggregatsEcoles[#All],11,FALSE)</f>
        <v>3</v>
      </c>
      <c r="T7309">
        <f>VLOOKUP(H7309,AggregatsEcoles[#All],12,FALSE)</f>
        <v>5</v>
      </c>
    </row>
    <row r="7310" spans="1:20" x14ac:dyDescent="0.3">
      <c r="A7310" t="s">
        <v>7308</v>
      </c>
      <c r="B7310" t="s">
        <v>15532</v>
      </c>
      <c r="C7310" t="s">
        <v>20078</v>
      </c>
      <c r="D7310" t="s">
        <v>30125</v>
      </c>
      <c r="E7310" t="s">
        <v>22657</v>
      </c>
      <c r="F7310" t="s">
        <v>31247</v>
      </c>
      <c r="G7310" t="s">
        <v>31603</v>
      </c>
      <c r="H7310" t="s">
        <v>32156</v>
      </c>
      <c r="I7310" t="s">
        <v>32454</v>
      </c>
      <c r="J7310" t="s">
        <v>32458</v>
      </c>
      <c r="K7310">
        <f>11</f>
        <v>11</v>
      </c>
      <c r="L7310" t="s">
        <v>32461</v>
      </c>
      <c r="M7310">
        <f>5</f>
        <v>5</v>
      </c>
      <c r="N7310" t="s">
        <v>32462</v>
      </c>
      <c r="O7310">
        <f>VLOOKUP(H7310,AggregatsEcoles[#All],7,FALSE)</f>
        <v>8</v>
      </c>
      <c r="P7310">
        <f>VLOOKUP(H7310,AggregatsEcoles[#All],8,FALSE)</f>
        <v>3</v>
      </c>
      <c r="Q7310">
        <f>VLOOKUP(H7310,AggregatsEcoles[#All],9,FALSE)</f>
        <v>5</v>
      </c>
      <c r="R7310">
        <f>VLOOKUP(H7310,AggregatsEcoles[#All],10,FALSE)</f>
        <v>8</v>
      </c>
      <c r="S7310">
        <f>VLOOKUP(H7310,AggregatsEcoles[#All],11,FALSE)</f>
        <v>3</v>
      </c>
      <c r="T7310">
        <f>VLOOKUP(H7310,AggregatsEcoles[#All],12,FALSE)</f>
        <v>5</v>
      </c>
    </row>
    <row r="7311" spans="1:20" x14ac:dyDescent="0.3">
      <c r="A7311" t="s">
        <v>7309</v>
      </c>
      <c r="B7311" t="s">
        <v>18944</v>
      </c>
      <c r="C7311" t="s">
        <v>22762</v>
      </c>
      <c r="D7311" t="s">
        <v>28327</v>
      </c>
      <c r="E7311" t="s">
        <v>23154</v>
      </c>
      <c r="F7311" t="s">
        <v>31250</v>
      </c>
      <c r="G7311" t="s">
        <v>31603</v>
      </c>
      <c r="H7311" t="s">
        <v>32156</v>
      </c>
      <c r="I7311" t="s">
        <v>32454</v>
      </c>
      <c r="J7311" t="s">
        <v>32458</v>
      </c>
      <c r="K7311">
        <f>11</f>
        <v>11</v>
      </c>
      <c r="L7311" t="s">
        <v>32461</v>
      </c>
      <c r="M7311">
        <f>5</f>
        <v>5</v>
      </c>
      <c r="N7311" t="s">
        <v>32462</v>
      </c>
      <c r="O7311">
        <f>VLOOKUP(H7311,AggregatsEcoles[#All],7,FALSE)</f>
        <v>8</v>
      </c>
      <c r="P7311">
        <f>VLOOKUP(H7311,AggregatsEcoles[#All],8,FALSE)</f>
        <v>3</v>
      </c>
      <c r="Q7311">
        <f>VLOOKUP(H7311,AggregatsEcoles[#All],9,FALSE)</f>
        <v>5</v>
      </c>
      <c r="R7311">
        <f>VLOOKUP(H7311,AggregatsEcoles[#All],10,FALSE)</f>
        <v>8</v>
      </c>
      <c r="S7311">
        <f>VLOOKUP(H7311,AggregatsEcoles[#All],11,FALSE)</f>
        <v>3</v>
      </c>
      <c r="T7311">
        <f>VLOOKUP(H7311,AggregatsEcoles[#All],12,FALSE)</f>
        <v>5</v>
      </c>
    </row>
    <row r="7312" spans="1:20" x14ac:dyDescent="0.3">
      <c r="A7312" t="s">
        <v>7310</v>
      </c>
      <c r="B7312" t="s">
        <v>18527</v>
      </c>
      <c r="C7312" t="s">
        <v>18660</v>
      </c>
      <c r="D7312" t="s">
        <v>29676</v>
      </c>
      <c r="E7312" t="s">
        <v>22657</v>
      </c>
      <c r="F7312" t="s">
        <v>31247</v>
      </c>
      <c r="G7312" t="s">
        <v>31603</v>
      </c>
      <c r="H7312" t="s">
        <v>32156</v>
      </c>
      <c r="I7312" t="s">
        <v>32454</v>
      </c>
      <c r="J7312" t="s">
        <v>32458</v>
      </c>
      <c r="K7312">
        <f>11</f>
        <v>11</v>
      </c>
      <c r="L7312" t="s">
        <v>32461</v>
      </c>
      <c r="M7312">
        <f>5</f>
        <v>5</v>
      </c>
      <c r="N7312" t="s">
        <v>32462</v>
      </c>
      <c r="O7312">
        <f>VLOOKUP(H7312,AggregatsEcoles[#All],7,FALSE)</f>
        <v>8</v>
      </c>
      <c r="P7312">
        <f>VLOOKUP(H7312,AggregatsEcoles[#All],8,FALSE)</f>
        <v>3</v>
      </c>
      <c r="Q7312">
        <f>VLOOKUP(H7312,AggregatsEcoles[#All],9,FALSE)</f>
        <v>5</v>
      </c>
      <c r="R7312">
        <f>VLOOKUP(H7312,AggregatsEcoles[#All],10,FALSE)</f>
        <v>8</v>
      </c>
      <c r="S7312">
        <f>VLOOKUP(H7312,AggregatsEcoles[#All],11,FALSE)</f>
        <v>3</v>
      </c>
      <c r="T7312">
        <f>VLOOKUP(H7312,AggregatsEcoles[#All],12,FALSE)</f>
        <v>5</v>
      </c>
    </row>
    <row r="7313" spans="1:20" x14ac:dyDescent="0.3">
      <c r="A7313" t="s">
        <v>7311</v>
      </c>
      <c r="B7313" t="s">
        <v>18945</v>
      </c>
      <c r="C7313" t="s">
        <v>19597</v>
      </c>
      <c r="D7313" t="s">
        <v>28623</v>
      </c>
      <c r="E7313" t="s">
        <v>22657</v>
      </c>
      <c r="F7313" t="s">
        <v>31248</v>
      </c>
      <c r="G7313" t="s">
        <v>31603</v>
      </c>
      <c r="H7313" t="s">
        <v>32156</v>
      </c>
      <c r="I7313" t="s">
        <v>32454</v>
      </c>
      <c r="J7313" t="s">
        <v>32458</v>
      </c>
      <c r="K7313">
        <f>11</f>
        <v>11</v>
      </c>
      <c r="L7313" t="s">
        <v>32461</v>
      </c>
      <c r="M7313">
        <f>5</f>
        <v>5</v>
      </c>
      <c r="N7313" t="s">
        <v>32462</v>
      </c>
      <c r="O7313">
        <f>VLOOKUP(H7313,AggregatsEcoles[#All],7,FALSE)</f>
        <v>8</v>
      </c>
      <c r="P7313">
        <f>VLOOKUP(H7313,AggregatsEcoles[#All],8,FALSE)</f>
        <v>3</v>
      </c>
      <c r="Q7313">
        <f>VLOOKUP(H7313,AggregatsEcoles[#All],9,FALSE)</f>
        <v>5</v>
      </c>
      <c r="R7313">
        <f>VLOOKUP(H7313,AggregatsEcoles[#All],10,FALSE)</f>
        <v>8</v>
      </c>
      <c r="S7313">
        <f>VLOOKUP(H7313,AggregatsEcoles[#All],11,FALSE)</f>
        <v>3</v>
      </c>
      <c r="T7313">
        <f>VLOOKUP(H7313,AggregatsEcoles[#All],12,FALSE)</f>
        <v>5</v>
      </c>
    </row>
    <row r="7314" spans="1:20" x14ac:dyDescent="0.3">
      <c r="A7314" t="s">
        <v>7312</v>
      </c>
      <c r="B7314" t="s">
        <v>18946</v>
      </c>
      <c r="C7314" t="s">
        <v>16870</v>
      </c>
      <c r="D7314" t="s">
        <v>26357</v>
      </c>
      <c r="E7314" t="s">
        <v>22657</v>
      </c>
      <c r="F7314" t="s">
        <v>31259</v>
      </c>
      <c r="G7314" t="s">
        <v>31603</v>
      </c>
      <c r="H7314" t="s">
        <v>32156</v>
      </c>
      <c r="I7314" t="s">
        <v>32454</v>
      </c>
      <c r="J7314" t="s">
        <v>32458</v>
      </c>
      <c r="K7314">
        <f>11</f>
        <v>11</v>
      </c>
      <c r="L7314" t="s">
        <v>32461</v>
      </c>
      <c r="M7314">
        <f>5</f>
        <v>5</v>
      </c>
      <c r="N7314" t="s">
        <v>32462</v>
      </c>
      <c r="O7314">
        <f>VLOOKUP(H7314,AggregatsEcoles[#All],7,FALSE)</f>
        <v>8</v>
      </c>
      <c r="P7314">
        <f>VLOOKUP(H7314,AggregatsEcoles[#All],8,FALSE)</f>
        <v>3</v>
      </c>
      <c r="Q7314">
        <f>VLOOKUP(H7314,AggregatsEcoles[#All],9,FALSE)</f>
        <v>5</v>
      </c>
      <c r="R7314">
        <f>VLOOKUP(H7314,AggregatsEcoles[#All],10,FALSE)</f>
        <v>8</v>
      </c>
      <c r="S7314">
        <f>VLOOKUP(H7314,AggregatsEcoles[#All],11,FALSE)</f>
        <v>3</v>
      </c>
      <c r="T7314">
        <f>VLOOKUP(H7314,AggregatsEcoles[#All],12,FALSE)</f>
        <v>5</v>
      </c>
    </row>
    <row r="7315" spans="1:20" x14ac:dyDescent="0.3">
      <c r="A7315" t="s">
        <v>7313</v>
      </c>
      <c r="B7315" t="s">
        <v>18676</v>
      </c>
      <c r="C7315" t="s">
        <v>25551</v>
      </c>
      <c r="D7315" t="s">
        <v>30126</v>
      </c>
      <c r="E7315" t="s">
        <v>22657</v>
      </c>
      <c r="F7315" t="s">
        <v>31250</v>
      </c>
      <c r="G7315" t="s">
        <v>31603</v>
      </c>
      <c r="H7315" t="s">
        <v>32156</v>
      </c>
      <c r="I7315" t="s">
        <v>32454</v>
      </c>
      <c r="J7315" t="s">
        <v>32458</v>
      </c>
      <c r="K7315">
        <f>11</f>
        <v>11</v>
      </c>
      <c r="L7315" t="s">
        <v>32461</v>
      </c>
      <c r="M7315">
        <f>5</f>
        <v>5</v>
      </c>
      <c r="N7315" t="s">
        <v>32462</v>
      </c>
      <c r="O7315">
        <f>VLOOKUP(H7315,AggregatsEcoles[#All],7,FALSE)</f>
        <v>8</v>
      </c>
      <c r="P7315">
        <f>VLOOKUP(H7315,AggregatsEcoles[#All],8,FALSE)</f>
        <v>3</v>
      </c>
      <c r="Q7315">
        <f>VLOOKUP(H7315,AggregatsEcoles[#All],9,FALSE)</f>
        <v>5</v>
      </c>
      <c r="R7315">
        <f>VLOOKUP(H7315,AggregatsEcoles[#All],10,FALSE)</f>
        <v>8</v>
      </c>
      <c r="S7315">
        <f>VLOOKUP(H7315,AggregatsEcoles[#All],11,FALSE)</f>
        <v>3</v>
      </c>
      <c r="T7315">
        <f>VLOOKUP(H7315,AggregatsEcoles[#All],12,FALSE)</f>
        <v>5</v>
      </c>
    </row>
    <row r="7316" spans="1:20" x14ac:dyDescent="0.3">
      <c r="A7316" t="s">
        <v>7314</v>
      </c>
      <c r="B7316" t="s">
        <v>18947</v>
      </c>
      <c r="C7316" t="s">
        <v>25552</v>
      </c>
      <c r="D7316" t="s">
        <v>26745</v>
      </c>
      <c r="E7316" t="s">
        <v>22657</v>
      </c>
      <c r="F7316" t="s">
        <v>31249</v>
      </c>
      <c r="G7316" t="s">
        <v>31603</v>
      </c>
      <c r="H7316" t="s">
        <v>32156</v>
      </c>
      <c r="I7316" t="s">
        <v>32454</v>
      </c>
      <c r="J7316" t="s">
        <v>32458</v>
      </c>
      <c r="K7316">
        <f>11</f>
        <v>11</v>
      </c>
      <c r="L7316" t="s">
        <v>32461</v>
      </c>
      <c r="M7316">
        <f>5</f>
        <v>5</v>
      </c>
      <c r="N7316" t="s">
        <v>32462</v>
      </c>
      <c r="O7316">
        <f>VLOOKUP(H7316,AggregatsEcoles[#All],7,FALSE)</f>
        <v>8</v>
      </c>
      <c r="P7316">
        <f>VLOOKUP(H7316,AggregatsEcoles[#All],8,FALSE)</f>
        <v>3</v>
      </c>
      <c r="Q7316">
        <f>VLOOKUP(H7316,AggregatsEcoles[#All],9,FALSE)</f>
        <v>5</v>
      </c>
      <c r="R7316">
        <f>VLOOKUP(H7316,AggregatsEcoles[#All],10,FALSE)</f>
        <v>8</v>
      </c>
      <c r="S7316">
        <f>VLOOKUP(H7316,AggregatsEcoles[#All],11,FALSE)</f>
        <v>3</v>
      </c>
      <c r="T7316">
        <f>VLOOKUP(H7316,AggregatsEcoles[#All],12,FALSE)</f>
        <v>5</v>
      </c>
    </row>
    <row r="7317" spans="1:20" x14ac:dyDescent="0.3">
      <c r="A7317" t="s">
        <v>7315</v>
      </c>
      <c r="B7317" t="s">
        <v>18948</v>
      </c>
      <c r="C7317" t="s">
        <v>15998</v>
      </c>
      <c r="D7317" t="s">
        <v>14019</v>
      </c>
      <c r="E7317" t="s">
        <v>23154</v>
      </c>
      <c r="F7317" t="s">
        <v>31247</v>
      </c>
      <c r="G7317" t="s">
        <v>31603</v>
      </c>
      <c r="H7317" t="s">
        <v>32156</v>
      </c>
      <c r="I7317" t="s">
        <v>32454</v>
      </c>
      <c r="J7317" t="s">
        <v>32458</v>
      </c>
      <c r="K7317">
        <f>11</f>
        <v>11</v>
      </c>
      <c r="L7317" t="s">
        <v>32461</v>
      </c>
      <c r="M7317">
        <f>5</f>
        <v>5</v>
      </c>
      <c r="N7317" t="s">
        <v>32462</v>
      </c>
      <c r="O7317">
        <f>VLOOKUP(H7317,AggregatsEcoles[#All],7,FALSE)</f>
        <v>8</v>
      </c>
      <c r="P7317">
        <f>VLOOKUP(H7317,AggregatsEcoles[#All],8,FALSE)</f>
        <v>3</v>
      </c>
      <c r="Q7317">
        <f>VLOOKUP(H7317,AggregatsEcoles[#All],9,FALSE)</f>
        <v>5</v>
      </c>
      <c r="R7317">
        <f>VLOOKUP(H7317,AggregatsEcoles[#All],10,FALSE)</f>
        <v>8</v>
      </c>
      <c r="S7317">
        <f>VLOOKUP(H7317,AggregatsEcoles[#All],11,FALSE)</f>
        <v>3</v>
      </c>
      <c r="T7317">
        <f>VLOOKUP(H7317,AggregatsEcoles[#All],12,FALSE)</f>
        <v>5</v>
      </c>
    </row>
    <row r="7318" spans="1:20" x14ac:dyDescent="0.3">
      <c r="A7318" t="s">
        <v>7316</v>
      </c>
      <c r="B7318" t="s">
        <v>15451</v>
      </c>
      <c r="C7318" t="s">
        <v>18915</v>
      </c>
      <c r="D7318" t="s">
        <v>30127</v>
      </c>
      <c r="E7318" t="s">
        <v>23154</v>
      </c>
      <c r="F7318" t="s">
        <v>31261</v>
      </c>
      <c r="G7318" t="s">
        <v>31603</v>
      </c>
      <c r="H7318" t="s">
        <v>32156</v>
      </c>
      <c r="I7318" t="s">
        <v>32454</v>
      </c>
      <c r="J7318" t="s">
        <v>32458</v>
      </c>
      <c r="K7318">
        <f>11</f>
        <v>11</v>
      </c>
      <c r="L7318" t="s">
        <v>32461</v>
      </c>
      <c r="M7318">
        <f>5</f>
        <v>5</v>
      </c>
      <c r="N7318" t="s">
        <v>32462</v>
      </c>
      <c r="O7318">
        <f>VLOOKUP(H7318,AggregatsEcoles[#All],7,FALSE)</f>
        <v>8</v>
      </c>
      <c r="P7318">
        <f>VLOOKUP(H7318,AggregatsEcoles[#All],8,FALSE)</f>
        <v>3</v>
      </c>
      <c r="Q7318">
        <f>VLOOKUP(H7318,AggregatsEcoles[#All],9,FALSE)</f>
        <v>5</v>
      </c>
      <c r="R7318">
        <f>VLOOKUP(H7318,AggregatsEcoles[#All],10,FALSE)</f>
        <v>8</v>
      </c>
      <c r="S7318">
        <f>VLOOKUP(H7318,AggregatsEcoles[#All],11,FALSE)</f>
        <v>3</v>
      </c>
      <c r="T7318">
        <f>VLOOKUP(H7318,AggregatsEcoles[#All],12,FALSE)</f>
        <v>5</v>
      </c>
    </row>
    <row r="7319" spans="1:20" x14ac:dyDescent="0.3">
      <c r="A7319" t="s">
        <v>7317</v>
      </c>
      <c r="B7319" t="s">
        <v>18949</v>
      </c>
      <c r="C7319" t="s">
        <v>25553</v>
      </c>
      <c r="D7319" t="s">
        <v>30128</v>
      </c>
      <c r="E7319" t="s">
        <v>23154</v>
      </c>
      <c r="F7319" t="s">
        <v>31250</v>
      </c>
      <c r="G7319" t="s">
        <v>31603</v>
      </c>
      <c r="H7319" t="s">
        <v>32156</v>
      </c>
      <c r="I7319" t="s">
        <v>32454</v>
      </c>
      <c r="J7319" t="s">
        <v>32458</v>
      </c>
      <c r="K7319">
        <f>11</f>
        <v>11</v>
      </c>
      <c r="L7319" t="s">
        <v>32461</v>
      </c>
      <c r="M7319">
        <f>5</f>
        <v>5</v>
      </c>
      <c r="N7319" t="s">
        <v>32462</v>
      </c>
      <c r="O7319">
        <f>VLOOKUP(H7319,AggregatsEcoles[#All],7,FALSE)</f>
        <v>8</v>
      </c>
      <c r="P7319">
        <f>VLOOKUP(H7319,AggregatsEcoles[#All],8,FALSE)</f>
        <v>3</v>
      </c>
      <c r="Q7319">
        <f>VLOOKUP(H7319,AggregatsEcoles[#All],9,FALSE)</f>
        <v>5</v>
      </c>
      <c r="R7319">
        <f>VLOOKUP(H7319,AggregatsEcoles[#All],10,FALSE)</f>
        <v>8</v>
      </c>
      <c r="S7319">
        <f>VLOOKUP(H7319,AggregatsEcoles[#All],11,FALSE)</f>
        <v>3</v>
      </c>
      <c r="T7319">
        <f>VLOOKUP(H7319,AggregatsEcoles[#All],12,FALSE)</f>
        <v>5</v>
      </c>
    </row>
    <row r="7320" spans="1:20" x14ac:dyDescent="0.3">
      <c r="A7320" t="s">
        <v>7318</v>
      </c>
      <c r="B7320" t="s">
        <v>18950</v>
      </c>
      <c r="C7320" t="s">
        <v>25554</v>
      </c>
      <c r="D7320" t="s">
        <v>30129</v>
      </c>
      <c r="E7320" t="s">
        <v>22657</v>
      </c>
      <c r="F7320" t="s">
        <v>31247</v>
      </c>
      <c r="G7320" t="s">
        <v>31604</v>
      </c>
      <c r="H7320" t="s">
        <v>32157</v>
      </c>
      <c r="I7320" t="s">
        <v>32454</v>
      </c>
      <c r="J7320" t="s">
        <v>32458</v>
      </c>
      <c r="K7320">
        <f>11</f>
        <v>11</v>
      </c>
      <c r="L7320" t="s">
        <v>32461</v>
      </c>
      <c r="M7320">
        <f>5</f>
        <v>5</v>
      </c>
      <c r="N7320" t="s">
        <v>32462</v>
      </c>
      <c r="O7320">
        <f>VLOOKUP(H7320,AggregatsEcoles[#All],7,FALSE)</f>
        <v>17</v>
      </c>
      <c r="P7320">
        <f>VLOOKUP(H7320,AggregatsEcoles[#All],8,FALSE)</f>
        <v>2</v>
      </c>
      <c r="Q7320">
        <f>VLOOKUP(H7320,AggregatsEcoles[#All],9,FALSE)</f>
        <v>15</v>
      </c>
      <c r="R7320">
        <f>VLOOKUP(H7320,AggregatsEcoles[#All],10,FALSE)</f>
        <v>5</v>
      </c>
      <c r="S7320">
        <f>VLOOKUP(H7320,AggregatsEcoles[#All],11,FALSE)</f>
        <v>0</v>
      </c>
      <c r="T7320">
        <f>VLOOKUP(H7320,AggregatsEcoles[#All],12,FALSE)</f>
        <v>5</v>
      </c>
    </row>
    <row r="7321" spans="1:20" x14ac:dyDescent="0.3">
      <c r="A7321" t="s">
        <v>7319</v>
      </c>
      <c r="B7321" t="s">
        <v>18676</v>
      </c>
      <c r="C7321" t="s">
        <v>22827</v>
      </c>
      <c r="E7321" t="s">
        <v>22657</v>
      </c>
      <c r="F7321" t="s">
        <v>31247</v>
      </c>
      <c r="G7321" t="s">
        <v>31604</v>
      </c>
      <c r="H7321" t="s">
        <v>32157</v>
      </c>
      <c r="I7321" t="s">
        <v>32454</v>
      </c>
      <c r="J7321" t="s">
        <v>32458</v>
      </c>
      <c r="K7321">
        <f>11</f>
        <v>11</v>
      </c>
      <c r="L7321" t="s">
        <v>32461</v>
      </c>
      <c r="M7321">
        <f>5</f>
        <v>5</v>
      </c>
      <c r="N7321" t="s">
        <v>32462</v>
      </c>
      <c r="O7321">
        <f>VLOOKUP(H7321,AggregatsEcoles[#All],7,FALSE)</f>
        <v>17</v>
      </c>
      <c r="P7321">
        <f>VLOOKUP(H7321,AggregatsEcoles[#All],8,FALSE)</f>
        <v>2</v>
      </c>
      <c r="Q7321">
        <f>VLOOKUP(H7321,AggregatsEcoles[#All],9,FALSE)</f>
        <v>15</v>
      </c>
      <c r="R7321">
        <f>VLOOKUP(H7321,AggregatsEcoles[#All],10,FALSE)</f>
        <v>5</v>
      </c>
      <c r="S7321">
        <f>VLOOKUP(H7321,AggregatsEcoles[#All],11,FALSE)</f>
        <v>0</v>
      </c>
      <c r="T7321">
        <f>VLOOKUP(H7321,AggregatsEcoles[#All],12,FALSE)</f>
        <v>5</v>
      </c>
    </row>
    <row r="7322" spans="1:20" x14ac:dyDescent="0.3">
      <c r="A7322" t="s">
        <v>7320</v>
      </c>
      <c r="B7322" t="s">
        <v>18951</v>
      </c>
      <c r="C7322" t="s">
        <v>20792</v>
      </c>
      <c r="D7322" t="s">
        <v>24051</v>
      </c>
      <c r="E7322" t="s">
        <v>22657</v>
      </c>
      <c r="F7322" t="s">
        <v>31270</v>
      </c>
      <c r="G7322" t="s">
        <v>31604</v>
      </c>
      <c r="H7322" t="s">
        <v>32157</v>
      </c>
      <c r="I7322" t="s">
        <v>32454</v>
      </c>
      <c r="J7322" t="s">
        <v>32458</v>
      </c>
      <c r="K7322">
        <f>11</f>
        <v>11</v>
      </c>
      <c r="L7322" t="s">
        <v>32461</v>
      </c>
      <c r="M7322">
        <f>5</f>
        <v>5</v>
      </c>
      <c r="N7322" t="s">
        <v>32462</v>
      </c>
      <c r="O7322">
        <f>VLOOKUP(H7322,AggregatsEcoles[#All],7,FALSE)</f>
        <v>17</v>
      </c>
      <c r="P7322">
        <f>VLOOKUP(H7322,AggregatsEcoles[#All],8,FALSE)</f>
        <v>2</v>
      </c>
      <c r="Q7322">
        <f>VLOOKUP(H7322,AggregatsEcoles[#All],9,FALSE)</f>
        <v>15</v>
      </c>
      <c r="R7322">
        <f>VLOOKUP(H7322,AggregatsEcoles[#All],10,FALSE)</f>
        <v>5</v>
      </c>
      <c r="S7322">
        <f>VLOOKUP(H7322,AggregatsEcoles[#All],11,FALSE)</f>
        <v>0</v>
      </c>
      <c r="T7322">
        <f>VLOOKUP(H7322,AggregatsEcoles[#All],12,FALSE)</f>
        <v>5</v>
      </c>
    </row>
    <row r="7323" spans="1:20" x14ac:dyDescent="0.3">
      <c r="A7323" t="s">
        <v>7321</v>
      </c>
      <c r="B7323" t="s">
        <v>14916</v>
      </c>
      <c r="C7323" t="s">
        <v>18526</v>
      </c>
      <c r="D7323" t="s">
        <v>29595</v>
      </c>
      <c r="E7323" t="s">
        <v>22657</v>
      </c>
      <c r="F7323" t="s">
        <v>31270</v>
      </c>
      <c r="G7323" t="s">
        <v>31604</v>
      </c>
      <c r="H7323" t="s">
        <v>32157</v>
      </c>
      <c r="I7323" t="s">
        <v>32454</v>
      </c>
      <c r="J7323" t="s">
        <v>32458</v>
      </c>
      <c r="K7323">
        <f>11</f>
        <v>11</v>
      </c>
      <c r="L7323" t="s">
        <v>32461</v>
      </c>
      <c r="M7323">
        <f>5</f>
        <v>5</v>
      </c>
      <c r="N7323" t="s">
        <v>32462</v>
      </c>
      <c r="O7323">
        <f>VLOOKUP(H7323,AggregatsEcoles[#All],7,FALSE)</f>
        <v>17</v>
      </c>
      <c r="P7323">
        <f>VLOOKUP(H7323,AggregatsEcoles[#All],8,FALSE)</f>
        <v>2</v>
      </c>
      <c r="Q7323">
        <f>VLOOKUP(H7323,AggregatsEcoles[#All],9,FALSE)</f>
        <v>15</v>
      </c>
      <c r="R7323">
        <f>VLOOKUP(H7323,AggregatsEcoles[#All],10,FALSE)</f>
        <v>5</v>
      </c>
      <c r="S7323">
        <f>VLOOKUP(H7323,AggregatsEcoles[#All],11,FALSE)</f>
        <v>0</v>
      </c>
      <c r="T7323">
        <f>VLOOKUP(H7323,AggregatsEcoles[#All],12,FALSE)</f>
        <v>5</v>
      </c>
    </row>
    <row r="7324" spans="1:20" x14ac:dyDescent="0.3">
      <c r="A7324" t="s">
        <v>7322</v>
      </c>
      <c r="B7324" t="s">
        <v>15653</v>
      </c>
      <c r="C7324" t="s">
        <v>15010</v>
      </c>
      <c r="D7324" t="s">
        <v>23071</v>
      </c>
      <c r="E7324" t="s">
        <v>22657</v>
      </c>
      <c r="F7324" t="s">
        <v>31247</v>
      </c>
      <c r="G7324" t="s">
        <v>31604</v>
      </c>
      <c r="H7324" t="s">
        <v>32157</v>
      </c>
      <c r="I7324" t="s">
        <v>32454</v>
      </c>
      <c r="J7324" t="s">
        <v>32458</v>
      </c>
      <c r="K7324">
        <f>11</f>
        <v>11</v>
      </c>
      <c r="L7324" t="s">
        <v>32461</v>
      </c>
      <c r="M7324">
        <f>5</f>
        <v>5</v>
      </c>
      <c r="N7324" t="s">
        <v>32462</v>
      </c>
      <c r="O7324">
        <f>VLOOKUP(H7324,AggregatsEcoles[#All],7,FALSE)</f>
        <v>17</v>
      </c>
      <c r="P7324">
        <f>VLOOKUP(H7324,AggregatsEcoles[#All],8,FALSE)</f>
        <v>2</v>
      </c>
      <c r="Q7324">
        <f>VLOOKUP(H7324,AggregatsEcoles[#All],9,FALSE)</f>
        <v>15</v>
      </c>
      <c r="R7324">
        <f>VLOOKUP(H7324,AggregatsEcoles[#All],10,FALSE)</f>
        <v>5</v>
      </c>
      <c r="S7324">
        <f>VLOOKUP(H7324,AggregatsEcoles[#All],11,FALSE)</f>
        <v>0</v>
      </c>
      <c r="T7324">
        <f>VLOOKUP(H7324,AggregatsEcoles[#All],12,FALSE)</f>
        <v>5</v>
      </c>
    </row>
    <row r="7325" spans="1:20" x14ac:dyDescent="0.3">
      <c r="A7325" t="s">
        <v>7323</v>
      </c>
      <c r="B7325" t="s">
        <v>17499</v>
      </c>
      <c r="C7325" t="s">
        <v>25555</v>
      </c>
      <c r="D7325" t="s">
        <v>25350</v>
      </c>
      <c r="E7325" t="s">
        <v>22657</v>
      </c>
      <c r="F7325" t="s">
        <v>31258</v>
      </c>
      <c r="G7325" t="s">
        <v>31605</v>
      </c>
      <c r="H7325" t="s">
        <v>32158</v>
      </c>
      <c r="I7325" t="s">
        <v>32454</v>
      </c>
      <c r="J7325" t="s">
        <v>32458</v>
      </c>
      <c r="K7325">
        <f>11</f>
        <v>11</v>
      </c>
      <c r="L7325" t="s">
        <v>32461</v>
      </c>
      <c r="M7325">
        <f>5</f>
        <v>5</v>
      </c>
      <c r="N7325" t="s">
        <v>32462</v>
      </c>
      <c r="O7325">
        <f>VLOOKUP(H7325,AggregatsEcoles[#All],7,FALSE)</f>
        <v>12</v>
      </c>
      <c r="P7325">
        <f>VLOOKUP(H7325,AggregatsEcoles[#All],8,FALSE)</f>
        <v>4</v>
      </c>
      <c r="Q7325">
        <f>VLOOKUP(H7325,AggregatsEcoles[#All],9,FALSE)</f>
        <v>8</v>
      </c>
      <c r="R7325">
        <f>VLOOKUP(H7325,AggregatsEcoles[#All],10,FALSE)</f>
        <v>6</v>
      </c>
      <c r="S7325">
        <f>VLOOKUP(H7325,AggregatsEcoles[#All],11,FALSE)</f>
        <v>2</v>
      </c>
      <c r="T7325">
        <f>VLOOKUP(H7325,AggregatsEcoles[#All],12,FALSE)</f>
        <v>4</v>
      </c>
    </row>
    <row r="7326" spans="1:20" x14ac:dyDescent="0.3">
      <c r="A7326" t="s">
        <v>7324</v>
      </c>
      <c r="B7326" t="s">
        <v>18952</v>
      </c>
      <c r="C7326" t="s">
        <v>25556</v>
      </c>
      <c r="D7326" t="s">
        <v>28892</v>
      </c>
      <c r="E7326" t="s">
        <v>23154</v>
      </c>
      <c r="F7326" t="s">
        <v>31265</v>
      </c>
      <c r="G7326" t="s">
        <v>31605</v>
      </c>
      <c r="H7326" t="s">
        <v>32158</v>
      </c>
      <c r="I7326" t="s">
        <v>32454</v>
      </c>
      <c r="J7326" t="s">
        <v>32458</v>
      </c>
      <c r="K7326">
        <f>11</f>
        <v>11</v>
      </c>
      <c r="L7326" t="s">
        <v>32461</v>
      </c>
      <c r="M7326">
        <f>5</f>
        <v>5</v>
      </c>
      <c r="N7326" t="s">
        <v>32462</v>
      </c>
      <c r="O7326">
        <f>VLOOKUP(H7326,AggregatsEcoles[#All],7,FALSE)</f>
        <v>12</v>
      </c>
      <c r="P7326">
        <f>VLOOKUP(H7326,AggregatsEcoles[#All],8,FALSE)</f>
        <v>4</v>
      </c>
      <c r="Q7326">
        <f>VLOOKUP(H7326,AggregatsEcoles[#All],9,FALSE)</f>
        <v>8</v>
      </c>
      <c r="R7326">
        <f>VLOOKUP(H7326,AggregatsEcoles[#All],10,FALSE)</f>
        <v>6</v>
      </c>
      <c r="S7326">
        <f>VLOOKUP(H7326,AggregatsEcoles[#All],11,FALSE)</f>
        <v>2</v>
      </c>
      <c r="T7326">
        <f>VLOOKUP(H7326,AggregatsEcoles[#All],12,FALSE)</f>
        <v>4</v>
      </c>
    </row>
    <row r="7327" spans="1:20" x14ac:dyDescent="0.3">
      <c r="A7327" t="s">
        <v>7325</v>
      </c>
      <c r="B7327" t="s">
        <v>16861</v>
      </c>
      <c r="C7327" t="s">
        <v>25557</v>
      </c>
      <c r="D7327" t="s">
        <v>22925</v>
      </c>
      <c r="E7327" t="s">
        <v>22657</v>
      </c>
      <c r="F7327" t="s">
        <v>31256</v>
      </c>
      <c r="G7327" t="s">
        <v>31605</v>
      </c>
      <c r="H7327" t="s">
        <v>32158</v>
      </c>
      <c r="I7327" t="s">
        <v>32454</v>
      </c>
      <c r="J7327" t="s">
        <v>32458</v>
      </c>
      <c r="K7327">
        <f>11</f>
        <v>11</v>
      </c>
      <c r="L7327" t="s">
        <v>32461</v>
      </c>
      <c r="M7327">
        <f>5</f>
        <v>5</v>
      </c>
      <c r="N7327" t="s">
        <v>32462</v>
      </c>
      <c r="O7327">
        <f>VLOOKUP(H7327,AggregatsEcoles[#All],7,FALSE)</f>
        <v>12</v>
      </c>
      <c r="P7327">
        <f>VLOOKUP(H7327,AggregatsEcoles[#All],8,FALSE)</f>
        <v>4</v>
      </c>
      <c r="Q7327">
        <f>VLOOKUP(H7327,AggregatsEcoles[#All],9,FALSE)</f>
        <v>8</v>
      </c>
      <c r="R7327">
        <f>VLOOKUP(H7327,AggregatsEcoles[#All],10,FALSE)</f>
        <v>6</v>
      </c>
      <c r="S7327">
        <f>VLOOKUP(H7327,AggregatsEcoles[#All],11,FALSE)</f>
        <v>2</v>
      </c>
      <c r="T7327">
        <f>VLOOKUP(H7327,AggregatsEcoles[#All],12,FALSE)</f>
        <v>4</v>
      </c>
    </row>
    <row r="7328" spans="1:20" x14ac:dyDescent="0.3">
      <c r="A7328" t="s">
        <v>7326</v>
      </c>
      <c r="B7328" t="s">
        <v>16682</v>
      </c>
      <c r="C7328" t="s">
        <v>25558</v>
      </c>
      <c r="D7328" t="s">
        <v>29067</v>
      </c>
      <c r="E7328" t="s">
        <v>22657</v>
      </c>
      <c r="F7328" t="s">
        <v>31251</v>
      </c>
      <c r="G7328" t="s">
        <v>31605</v>
      </c>
      <c r="H7328" t="s">
        <v>32158</v>
      </c>
      <c r="I7328" t="s">
        <v>32454</v>
      </c>
      <c r="J7328" t="s">
        <v>32458</v>
      </c>
      <c r="K7328">
        <f>11</f>
        <v>11</v>
      </c>
      <c r="L7328" t="s">
        <v>32461</v>
      </c>
      <c r="M7328">
        <f>5</f>
        <v>5</v>
      </c>
      <c r="N7328" t="s">
        <v>32462</v>
      </c>
      <c r="O7328">
        <f>VLOOKUP(H7328,AggregatsEcoles[#All],7,FALSE)</f>
        <v>12</v>
      </c>
      <c r="P7328">
        <f>VLOOKUP(H7328,AggregatsEcoles[#All],8,FALSE)</f>
        <v>4</v>
      </c>
      <c r="Q7328">
        <f>VLOOKUP(H7328,AggregatsEcoles[#All],9,FALSE)</f>
        <v>8</v>
      </c>
      <c r="R7328">
        <f>VLOOKUP(H7328,AggregatsEcoles[#All],10,FALSE)</f>
        <v>6</v>
      </c>
      <c r="S7328">
        <f>VLOOKUP(H7328,AggregatsEcoles[#All],11,FALSE)</f>
        <v>2</v>
      </c>
      <c r="T7328">
        <f>VLOOKUP(H7328,AggregatsEcoles[#All],12,FALSE)</f>
        <v>4</v>
      </c>
    </row>
    <row r="7329" spans="1:20" x14ac:dyDescent="0.3">
      <c r="A7329" t="s">
        <v>7327</v>
      </c>
      <c r="B7329" t="s">
        <v>18953</v>
      </c>
      <c r="C7329" t="s">
        <v>16386</v>
      </c>
      <c r="D7329" t="s">
        <v>30130</v>
      </c>
      <c r="E7329" t="s">
        <v>23154</v>
      </c>
      <c r="F7329" t="s">
        <v>31255</v>
      </c>
      <c r="G7329" t="s">
        <v>31605</v>
      </c>
      <c r="H7329" t="s">
        <v>32158</v>
      </c>
      <c r="I7329" t="s">
        <v>32454</v>
      </c>
      <c r="J7329" t="s">
        <v>32458</v>
      </c>
      <c r="K7329">
        <f>11</f>
        <v>11</v>
      </c>
      <c r="L7329" t="s">
        <v>32461</v>
      </c>
      <c r="M7329">
        <f>5</f>
        <v>5</v>
      </c>
      <c r="N7329" t="s">
        <v>32462</v>
      </c>
      <c r="O7329">
        <f>VLOOKUP(H7329,AggregatsEcoles[#All],7,FALSE)</f>
        <v>12</v>
      </c>
      <c r="P7329">
        <f>VLOOKUP(H7329,AggregatsEcoles[#All],8,FALSE)</f>
        <v>4</v>
      </c>
      <c r="Q7329">
        <f>VLOOKUP(H7329,AggregatsEcoles[#All],9,FALSE)</f>
        <v>8</v>
      </c>
      <c r="R7329">
        <f>VLOOKUP(H7329,AggregatsEcoles[#All],10,FALSE)</f>
        <v>6</v>
      </c>
      <c r="S7329">
        <f>VLOOKUP(H7329,AggregatsEcoles[#All],11,FALSE)</f>
        <v>2</v>
      </c>
      <c r="T7329">
        <f>VLOOKUP(H7329,AggregatsEcoles[#All],12,FALSE)</f>
        <v>4</v>
      </c>
    </row>
    <row r="7330" spans="1:20" x14ac:dyDescent="0.3">
      <c r="A7330" t="s">
        <v>7328</v>
      </c>
      <c r="B7330" t="s">
        <v>18380</v>
      </c>
      <c r="C7330" t="s">
        <v>25559</v>
      </c>
      <c r="E7330" t="s">
        <v>22657</v>
      </c>
      <c r="F7330" t="s">
        <v>31250</v>
      </c>
      <c r="G7330" t="s">
        <v>31605</v>
      </c>
      <c r="H7330" t="s">
        <v>32158</v>
      </c>
      <c r="I7330" t="s">
        <v>32454</v>
      </c>
      <c r="J7330" t="s">
        <v>32458</v>
      </c>
      <c r="K7330">
        <f>11</f>
        <v>11</v>
      </c>
      <c r="L7330" t="s">
        <v>32461</v>
      </c>
      <c r="M7330">
        <f>5</f>
        <v>5</v>
      </c>
      <c r="N7330" t="s">
        <v>32462</v>
      </c>
      <c r="O7330">
        <f>VLOOKUP(H7330,AggregatsEcoles[#All],7,FALSE)</f>
        <v>12</v>
      </c>
      <c r="P7330">
        <f>VLOOKUP(H7330,AggregatsEcoles[#All],8,FALSE)</f>
        <v>4</v>
      </c>
      <c r="Q7330">
        <f>VLOOKUP(H7330,AggregatsEcoles[#All],9,FALSE)</f>
        <v>8</v>
      </c>
      <c r="R7330">
        <f>VLOOKUP(H7330,AggregatsEcoles[#All],10,FALSE)</f>
        <v>6</v>
      </c>
      <c r="S7330">
        <f>VLOOKUP(H7330,AggregatsEcoles[#All],11,FALSE)</f>
        <v>2</v>
      </c>
      <c r="T7330">
        <f>VLOOKUP(H7330,AggregatsEcoles[#All],12,FALSE)</f>
        <v>4</v>
      </c>
    </row>
    <row r="7331" spans="1:20" x14ac:dyDescent="0.3">
      <c r="A7331" t="s">
        <v>7329</v>
      </c>
      <c r="B7331" t="s">
        <v>18954</v>
      </c>
      <c r="C7331" t="s">
        <v>25560</v>
      </c>
      <c r="D7331" t="s">
        <v>30131</v>
      </c>
      <c r="E7331" t="s">
        <v>23154</v>
      </c>
      <c r="F7331" t="s">
        <v>31257</v>
      </c>
      <c r="G7331" t="s">
        <v>31469</v>
      </c>
      <c r="H7331" t="s">
        <v>32159</v>
      </c>
      <c r="I7331" t="s">
        <v>32454</v>
      </c>
      <c r="J7331" t="s">
        <v>32458</v>
      </c>
      <c r="K7331">
        <f>11</f>
        <v>11</v>
      </c>
      <c r="L7331" t="s">
        <v>32461</v>
      </c>
      <c r="M7331">
        <f>5</f>
        <v>5</v>
      </c>
      <c r="N7331" t="s">
        <v>32462</v>
      </c>
      <c r="O7331">
        <f>VLOOKUP(H7331,AggregatsEcoles[#All],7,FALSE)</f>
        <v>25</v>
      </c>
      <c r="P7331">
        <f>VLOOKUP(H7331,AggregatsEcoles[#All],8,FALSE)</f>
        <v>7</v>
      </c>
      <c r="Q7331">
        <f>VLOOKUP(H7331,AggregatsEcoles[#All],9,FALSE)</f>
        <v>18</v>
      </c>
      <c r="R7331">
        <f>VLOOKUP(H7331,AggregatsEcoles[#All],10,FALSE)</f>
        <v>9</v>
      </c>
      <c r="S7331">
        <f>VLOOKUP(H7331,AggregatsEcoles[#All],11,FALSE)</f>
        <v>2</v>
      </c>
      <c r="T7331">
        <f>VLOOKUP(H7331,AggregatsEcoles[#All],12,FALSE)</f>
        <v>7</v>
      </c>
    </row>
    <row r="7332" spans="1:20" x14ac:dyDescent="0.3">
      <c r="A7332" t="s">
        <v>7330</v>
      </c>
      <c r="B7332" t="s">
        <v>18955</v>
      </c>
      <c r="C7332" t="s">
        <v>18335</v>
      </c>
      <c r="D7332" t="s">
        <v>28332</v>
      </c>
      <c r="E7332" t="s">
        <v>22657</v>
      </c>
      <c r="F7332" t="s">
        <v>31246</v>
      </c>
      <c r="G7332" t="s">
        <v>31469</v>
      </c>
      <c r="H7332" t="s">
        <v>32159</v>
      </c>
      <c r="I7332" t="s">
        <v>32454</v>
      </c>
      <c r="J7332" t="s">
        <v>32458</v>
      </c>
      <c r="K7332">
        <f>11</f>
        <v>11</v>
      </c>
      <c r="L7332" t="s">
        <v>32461</v>
      </c>
      <c r="M7332">
        <f>5</f>
        <v>5</v>
      </c>
      <c r="N7332" t="s">
        <v>32462</v>
      </c>
      <c r="O7332">
        <f>VLOOKUP(H7332,AggregatsEcoles[#All],7,FALSE)</f>
        <v>25</v>
      </c>
      <c r="P7332">
        <f>VLOOKUP(H7332,AggregatsEcoles[#All],8,FALSE)</f>
        <v>7</v>
      </c>
      <c r="Q7332">
        <f>VLOOKUP(H7332,AggregatsEcoles[#All],9,FALSE)</f>
        <v>18</v>
      </c>
      <c r="R7332">
        <f>VLOOKUP(H7332,AggregatsEcoles[#All],10,FALSE)</f>
        <v>9</v>
      </c>
      <c r="S7332">
        <f>VLOOKUP(H7332,AggregatsEcoles[#All],11,FALSE)</f>
        <v>2</v>
      </c>
      <c r="T7332">
        <f>VLOOKUP(H7332,AggregatsEcoles[#All],12,FALSE)</f>
        <v>7</v>
      </c>
    </row>
    <row r="7333" spans="1:20" x14ac:dyDescent="0.3">
      <c r="A7333" t="s">
        <v>7331</v>
      </c>
      <c r="B7333" t="s">
        <v>14163</v>
      </c>
      <c r="C7333" t="s">
        <v>25561</v>
      </c>
      <c r="D7333" t="s">
        <v>24469</v>
      </c>
      <c r="E7333" t="s">
        <v>22657</v>
      </c>
      <c r="F7333" t="s">
        <v>31249</v>
      </c>
      <c r="G7333" t="s">
        <v>31469</v>
      </c>
      <c r="H7333" t="s">
        <v>32159</v>
      </c>
      <c r="I7333" t="s">
        <v>32454</v>
      </c>
      <c r="J7333" t="s">
        <v>32458</v>
      </c>
      <c r="K7333">
        <f>11</f>
        <v>11</v>
      </c>
      <c r="L7333" t="s">
        <v>32461</v>
      </c>
      <c r="M7333">
        <f>5</f>
        <v>5</v>
      </c>
      <c r="N7333" t="s">
        <v>32462</v>
      </c>
      <c r="O7333">
        <f>VLOOKUP(H7333,AggregatsEcoles[#All],7,FALSE)</f>
        <v>25</v>
      </c>
      <c r="P7333">
        <f>VLOOKUP(H7333,AggregatsEcoles[#All],8,FALSE)</f>
        <v>7</v>
      </c>
      <c r="Q7333">
        <f>VLOOKUP(H7333,AggregatsEcoles[#All],9,FALSE)</f>
        <v>18</v>
      </c>
      <c r="R7333">
        <f>VLOOKUP(H7333,AggregatsEcoles[#All],10,FALSE)</f>
        <v>9</v>
      </c>
      <c r="S7333">
        <f>VLOOKUP(H7333,AggregatsEcoles[#All],11,FALSE)</f>
        <v>2</v>
      </c>
      <c r="T7333">
        <f>VLOOKUP(H7333,AggregatsEcoles[#All],12,FALSE)</f>
        <v>7</v>
      </c>
    </row>
    <row r="7334" spans="1:20" x14ac:dyDescent="0.3">
      <c r="A7334" t="s">
        <v>7332</v>
      </c>
      <c r="B7334" t="s">
        <v>17715</v>
      </c>
      <c r="C7334" t="s">
        <v>25562</v>
      </c>
      <c r="D7334" t="s">
        <v>30132</v>
      </c>
      <c r="E7334" t="s">
        <v>23154</v>
      </c>
      <c r="F7334" t="s">
        <v>31246</v>
      </c>
      <c r="G7334" t="s">
        <v>31469</v>
      </c>
      <c r="H7334" t="s">
        <v>32159</v>
      </c>
      <c r="I7334" t="s">
        <v>32454</v>
      </c>
      <c r="J7334" t="s">
        <v>32458</v>
      </c>
      <c r="K7334">
        <f>11</f>
        <v>11</v>
      </c>
      <c r="L7334" t="s">
        <v>32461</v>
      </c>
      <c r="M7334">
        <f>5</f>
        <v>5</v>
      </c>
      <c r="N7334" t="s">
        <v>32462</v>
      </c>
      <c r="O7334">
        <f>VLOOKUP(H7334,AggregatsEcoles[#All],7,FALSE)</f>
        <v>25</v>
      </c>
      <c r="P7334">
        <f>VLOOKUP(H7334,AggregatsEcoles[#All],8,FALSE)</f>
        <v>7</v>
      </c>
      <c r="Q7334">
        <f>VLOOKUP(H7334,AggregatsEcoles[#All],9,FALSE)</f>
        <v>18</v>
      </c>
      <c r="R7334">
        <f>VLOOKUP(H7334,AggregatsEcoles[#All],10,FALSE)</f>
        <v>9</v>
      </c>
      <c r="S7334">
        <f>VLOOKUP(H7334,AggregatsEcoles[#All],11,FALSE)</f>
        <v>2</v>
      </c>
      <c r="T7334">
        <f>VLOOKUP(H7334,AggregatsEcoles[#All],12,FALSE)</f>
        <v>7</v>
      </c>
    </row>
    <row r="7335" spans="1:20" x14ac:dyDescent="0.3">
      <c r="A7335" t="s">
        <v>7333</v>
      </c>
      <c r="B7335" t="s">
        <v>18956</v>
      </c>
      <c r="C7335" t="s">
        <v>18985</v>
      </c>
      <c r="D7335" t="s">
        <v>28309</v>
      </c>
      <c r="E7335" t="s">
        <v>22657</v>
      </c>
      <c r="F7335" t="s">
        <v>31246</v>
      </c>
      <c r="G7335" t="s">
        <v>31469</v>
      </c>
      <c r="H7335" t="s">
        <v>32159</v>
      </c>
      <c r="I7335" t="s">
        <v>32454</v>
      </c>
      <c r="J7335" t="s">
        <v>32458</v>
      </c>
      <c r="K7335">
        <f>11</f>
        <v>11</v>
      </c>
      <c r="L7335" t="s">
        <v>32461</v>
      </c>
      <c r="M7335">
        <f>5</f>
        <v>5</v>
      </c>
      <c r="N7335" t="s">
        <v>32462</v>
      </c>
      <c r="O7335">
        <f>VLOOKUP(H7335,AggregatsEcoles[#All],7,FALSE)</f>
        <v>25</v>
      </c>
      <c r="P7335">
        <f>VLOOKUP(H7335,AggregatsEcoles[#All],8,FALSE)</f>
        <v>7</v>
      </c>
      <c r="Q7335">
        <f>VLOOKUP(H7335,AggregatsEcoles[#All],9,FALSE)</f>
        <v>18</v>
      </c>
      <c r="R7335">
        <f>VLOOKUP(H7335,AggregatsEcoles[#All],10,FALSE)</f>
        <v>9</v>
      </c>
      <c r="S7335">
        <f>VLOOKUP(H7335,AggregatsEcoles[#All],11,FALSE)</f>
        <v>2</v>
      </c>
      <c r="T7335">
        <f>VLOOKUP(H7335,AggregatsEcoles[#All],12,FALSE)</f>
        <v>7</v>
      </c>
    </row>
    <row r="7336" spans="1:20" x14ac:dyDescent="0.3">
      <c r="A7336" t="s">
        <v>7334</v>
      </c>
      <c r="B7336" t="s">
        <v>14007</v>
      </c>
      <c r="C7336" t="s">
        <v>25563</v>
      </c>
      <c r="D7336" t="s">
        <v>28493</v>
      </c>
      <c r="E7336" t="s">
        <v>22657</v>
      </c>
      <c r="F7336" t="s">
        <v>31257</v>
      </c>
      <c r="G7336" t="s">
        <v>31469</v>
      </c>
      <c r="H7336" t="s">
        <v>32159</v>
      </c>
      <c r="I7336" t="s">
        <v>32454</v>
      </c>
      <c r="J7336" t="s">
        <v>32458</v>
      </c>
      <c r="K7336">
        <f>11</f>
        <v>11</v>
      </c>
      <c r="L7336" t="s">
        <v>32461</v>
      </c>
      <c r="M7336">
        <f>5</f>
        <v>5</v>
      </c>
      <c r="N7336" t="s">
        <v>32462</v>
      </c>
      <c r="O7336">
        <f>VLOOKUP(H7336,AggregatsEcoles[#All],7,FALSE)</f>
        <v>25</v>
      </c>
      <c r="P7336">
        <f>VLOOKUP(H7336,AggregatsEcoles[#All],8,FALSE)</f>
        <v>7</v>
      </c>
      <c r="Q7336">
        <f>VLOOKUP(H7336,AggregatsEcoles[#All],9,FALSE)</f>
        <v>18</v>
      </c>
      <c r="R7336">
        <f>VLOOKUP(H7336,AggregatsEcoles[#All],10,FALSE)</f>
        <v>9</v>
      </c>
      <c r="S7336">
        <f>VLOOKUP(H7336,AggregatsEcoles[#All],11,FALSE)</f>
        <v>2</v>
      </c>
      <c r="T7336">
        <f>VLOOKUP(H7336,AggregatsEcoles[#All],12,FALSE)</f>
        <v>7</v>
      </c>
    </row>
    <row r="7337" spans="1:20" x14ac:dyDescent="0.3">
      <c r="A7337" t="s">
        <v>7335</v>
      </c>
      <c r="B7337" t="s">
        <v>18957</v>
      </c>
      <c r="C7337" t="s">
        <v>25564</v>
      </c>
      <c r="E7337" t="s">
        <v>22657</v>
      </c>
      <c r="F7337" t="s">
        <v>31246</v>
      </c>
      <c r="G7337" t="s">
        <v>31469</v>
      </c>
      <c r="H7337" t="s">
        <v>32159</v>
      </c>
      <c r="I7337" t="s">
        <v>32454</v>
      </c>
      <c r="J7337" t="s">
        <v>32458</v>
      </c>
      <c r="K7337">
        <f>11</f>
        <v>11</v>
      </c>
      <c r="L7337" t="s">
        <v>32461</v>
      </c>
      <c r="M7337">
        <f>5</f>
        <v>5</v>
      </c>
      <c r="N7337" t="s">
        <v>32462</v>
      </c>
      <c r="O7337">
        <f>VLOOKUP(H7337,AggregatsEcoles[#All],7,FALSE)</f>
        <v>25</v>
      </c>
      <c r="P7337">
        <f>VLOOKUP(H7337,AggregatsEcoles[#All],8,FALSE)</f>
        <v>7</v>
      </c>
      <c r="Q7337">
        <f>VLOOKUP(H7337,AggregatsEcoles[#All],9,FALSE)</f>
        <v>18</v>
      </c>
      <c r="R7337">
        <f>VLOOKUP(H7337,AggregatsEcoles[#All],10,FALSE)</f>
        <v>9</v>
      </c>
      <c r="S7337">
        <f>VLOOKUP(H7337,AggregatsEcoles[#All],11,FALSE)</f>
        <v>2</v>
      </c>
      <c r="T7337">
        <f>VLOOKUP(H7337,AggregatsEcoles[#All],12,FALSE)</f>
        <v>7</v>
      </c>
    </row>
    <row r="7338" spans="1:20" x14ac:dyDescent="0.3">
      <c r="A7338" t="s">
        <v>7336</v>
      </c>
      <c r="B7338" t="s">
        <v>18958</v>
      </c>
      <c r="C7338" t="s">
        <v>21968</v>
      </c>
      <c r="D7338" t="s">
        <v>27611</v>
      </c>
      <c r="E7338" t="s">
        <v>22657</v>
      </c>
      <c r="F7338" t="s">
        <v>31270</v>
      </c>
      <c r="G7338" t="s">
        <v>31469</v>
      </c>
      <c r="H7338" t="s">
        <v>32159</v>
      </c>
      <c r="I7338" t="s">
        <v>32454</v>
      </c>
      <c r="J7338" t="s">
        <v>32458</v>
      </c>
      <c r="K7338">
        <f>11</f>
        <v>11</v>
      </c>
      <c r="L7338" t="s">
        <v>32461</v>
      </c>
      <c r="M7338">
        <f>5</f>
        <v>5</v>
      </c>
      <c r="N7338" t="s">
        <v>32462</v>
      </c>
      <c r="O7338">
        <f>VLOOKUP(H7338,AggregatsEcoles[#All],7,FALSE)</f>
        <v>25</v>
      </c>
      <c r="P7338">
        <f>VLOOKUP(H7338,AggregatsEcoles[#All],8,FALSE)</f>
        <v>7</v>
      </c>
      <c r="Q7338">
        <f>VLOOKUP(H7338,AggregatsEcoles[#All],9,FALSE)</f>
        <v>18</v>
      </c>
      <c r="R7338">
        <f>VLOOKUP(H7338,AggregatsEcoles[#All],10,FALSE)</f>
        <v>9</v>
      </c>
      <c r="S7338">
        <f>VLOOKUP(H7338,AggregatsEcoles[#All],11,FALSE)</f>
        <v>2</v>
      </c>
      <c r="T7338">
        <f>VLOOKUP(H7338,AggregatsEcoles[#All],12,FALSE)</f>
        <v>7</v>
      </c>
    </row>
    <row r="7339" spans="1:20" x14ac:dyDescent="0.3">
      <c r="A7339" t="s">
        <v>7337</v>
      </c>
      <c r="B7339" t="s">
        <v>18959</v>
      </c>
      <c r="C7339" t="s">
        <v>25565</v>
      </c>
      <c r="D7339" t="s">
        <v>30133</v>
      </c>
      <c r="E7339" t="s">
        <v>22657</v>
      </c>
      <c r="F7339" t="s">
        <v>31257</v>
      </c>
      <c r="G7339" t="s">
        <v>31469</v>
      </c>
      <c r="H7339" t="s">
        <v>32159</v>
      </c>
      <c r="I7339" t="s">
        <v>32454</v>
      </c>
      <c r="J7339" t="s">
        <v>32458</v>
      </c>
      <c r="K7339">
        <f>11</f>
        <v>11</v>
      </c>
      <c r="L7339" t="s">
        <v>32461</v>
      </c>
      <c r="M7339">
        <f>5</f>
        <v>5</v>
      </c>
      <c r="N7339" t="s">
        <v>32462</v>
      </c>
      <c r="O7339">
        <f>VLOOKUP(H7339,AggregatsEcoles[#All],7,FALSE)</f>
        <v>25</v>
      </c>
      <c r="P7339">
        <f>VLOOKUP(H7339,AggregatsEcoles[#All],8,FALSE)</f>
        <v>7</v>
      </c>
      <c r="Q7339">
        <f>VLOOKUP(H7339,AggregatsEcoles[#All],9,FALSE)</f>
        <v>18</v>
      </c>
      <c r="R7339">
        <f>VLOOKUP(H7339,AggregatsEcoles[#All],10,FALSE)</f>
        <v>9</v>
      </c>
      <c r="S7339">
        <f>VLOOKUP(H7339,AggregatsEcoles[#All],11,FALSE)</f>
        <v>2</v>
      </c>
      <c r="T7339">
        <f>VLOOKUP(H7339,AggregatsEcoles[#All],12,FALSE)</f>
        <v>7</v>
      </c>
    </row>
    <row r="7340" spans="1:20" x14ac:dyDescent="0.3">
      <c r="A7340" t="s">
        <v>7338</v>
      </c>
      <c r="B7340" t="s">
        <v>14328</v>
      </c>
      <c r="C7340" t="s">
        <v>20693</v>
      </c>
      <c r="D7340" t="s">
        <v>22925</v>
      </c>
      <c r="E7340" t="s">
        <v>22657</v>
      </c>
      <c r="F7340" t="s">
        <v>31255</v>
      </c>
      <c r="G7340" t="s">
        <v>31472</v>
      </c>
      <c r="H7340" t="s">
        <v>31878</v>
      </c>
      <c r="I7340" t="s">
        <v>32454</v>
      </c>
      <c r="J7340" t="s">
        <v>32458</v>
      </c>
      <c r="K7340">
        <f>11</f>
        <v>11</v>
      </c>
      <c r="L7340" t="s">
        <v>32461</v>
      </c>
      <c r="M7340">
        <f>5</f>
        <v>5</v>
      </c>
      <c r="N7340" t="s">
        <v>32462</v>
      </c>
      <c r="O7340">
        <f>VLOOKUP(H7340,AggregatsEcoles[#All],7,FALSE)</f>
        <v>9</v>
      </c>
      <c r="P7340">
        <f>VLOOKUP(H7340,AggregatsEcoles[#All],8,FALSE)</f>
        <v>3</v>
      </c>
      <c r="Q7340">
        <f>VLOOKUP(H7340,AggregatsEcoles[#All],9,FALSE)</f>
        <v>6</v>
      </c>
      <c r="R7340">
        <f>VLOOKUP(H7340,AggregatsEcoles[#All],10,FALSE)</f>
        <v>9</v>
      </c>
      <c r="S7340">
        <f>VLOOKUP(H7340,AggregatsEcoles[#All],11,FALSE)</f>
        <v>3</v>
      </c>
      <c r="T7340">
        <f>VLOOKUP(H7340,AggregatsEcoles[#All],12,FALSE)</f>
        <v>6</v>
      </c>
    </row>
    <row r="7341" spans="1:20" x14ac:dyDescent="0.3">
      <c r="A7341" t="s">
        <v>7339</v>
      </c>
      <c r="B7341" t="s">
        <v>18960</v>
      </c>
      <c r="C7341" t="s">
        <v>16163</v>
      </c>
      <c r="D7341" t="s">
        <v>22620</v>
      </c>
      <c r="E7341" t="s">
        <v>23154</v>
      </c>
      <c r="F7341" t="s">
        <v>31250</v>
      </c>
      <c r="G7341" t="s">
        <v>31472</v>
      </c>
      <c r="H7341" t="s">
        <v>31878</v>
      </c>
      <c r="I7341" t="s">
        <v>32454</v>
      </c>
      <c r="J7341" t="s">
        <v>32458</v>
      </c>
      <c r="K7341">
        <f>11</f>
        <v>11</v>
      </c>
      <c r="L7341" t="s">
        <v>32461</v>
      </c>
      <c r="M7341">
        <f>5</f>
        <v>5</v>
      </c>
      <c r="N7341" t="s">
        <v>32462</v>
      </c>
      <c r="O7341">
        <f>VLOOKUP(H7341,AggregatsEcoles[#All],7,FALSE)</f>
        <v>9</v>
      </c>
      <c r="P7341">
        <f>VLOOKUP(H7341,AggregatsEcoles[#All],8,FALSE)</f>
        <v>3</v>
      </c>
      <c r="Q7341">
        <f>VLOOKUP(H7341,AggregatsEcoles[#All],9,FALSE)</f>
        <v>6</v>
      </c>
      <c r="R7341">
        <f>VLOOKUP(H7341,AggregatsEcoles[#All],10,FALSE)</f>
        <v>9</v>
      </c>
      <c r="S7341">
        <f>VLOOKUP(H7341,AggregatsEcoles[#All],11,FALSE)</f>
        <v>3</v>
      </c>
      <c r="T7341">
        <f>VLOOKUP(H7341,AggregatsEcoles[#All],12,FALSE)</f>
        <v>6</v>
      </c>
    </row>
    <row r="7342" spans="1:20" x14ac:dyDescent="0.3">
      <c r="A7342" t="s">
        <v>7340</v>
      </c>
      <c r="B7342" t="s">
        <v>18961</v>
      </c>
      <c r="C7342" t="s">
        <v>25566</v>
      </c>
      <c r="E7342" t="s">
        <v>22657</v>
      </c>
      <c r="F7342" t="s">
        <v>31255</v>
      </c>
      <c r="G7342" t="s">
        <v>31472</v>
      </c>
      <c r="H7342" t="s">
        <v>31878</v>
      </c>
      <c r="I7342" t="s">
        <v>32454</v>
      </c>
      <c r="J7342" t="s">
        <v>32458</v>
      </c>
      <c r="K7342">
        <f>11</f>
        <v>11</v>
      </c>
      <c r="L7342" t="s">
        <v>32461</v>
      </c>
      <c r="M7342">
        <f>5</f>
        <v>5</v>
      </c>
      <c r="N7342" t="s">
        <v>32462</v>
      </c>
      <c r="O7342">
        <f>VLOOKUP(H7342,AggregatsEcoles[#All],7,FALSE)</f>
        <v>9</v>
      </c>
      <c r="P7342">
        <f>VLOOKUP(H7342,AggregatsEcoles[#All],8,FALSE)</f>
        <v>3</v>
      </c>
      <c r="Q7342">
        <f>VLOOKUP(H7342,AggregatsEcoles[#All],9,FALSE)</f>
        <v>6</v>
      </c>
      <c r="R7342">
        <f>VLOOKUP(H7342,AggregatsEcoles[#All],10,FALSE)</f>
        <v>9</v>
      </c>
      <c r="S7342">
        <f>VLOOKUP(H7342,AggregatsEcoles[#All],11,FALSE)</f>
        <v>3</v>
      </c>
      <c r="T7342">
        <f>VLOOKUP(H7342,AggregatsEcoles[#All],12,FALSE)</f>
        <v>6</v>
      </c>
    </row>
    <row r="7343" spans="1:20" x14ac:dyDescent="0.3">
      <c r="A7343" t="s">
        <v>7341</v>
      </c>
      <c r="B7343" t="s">
        <v>18962</v>
      </c>
      <c r="C7343" t="s">
        <v>22505</v>
      </c>
      <c r="D7343" t="s">
        <v>26357</v>
      </c>
      <c r="E7343" t="s">
        <v>22657</v>
      </c>
      <c r="F7343" t="s">
        <v>31257</v>
      </c>
      <c r="G7343" t="s">
        <v>31472</v>
      </c>
      <c r="H7343" t="s">
        <v>31878</v>
      </c>
      <c r="I7343" t="s">
        <v>32454</v>
      </c>
      <c r="J7343" t="s">
        <v>32458</v>
      </c>
      <c r="K7343">
        <f>11</f>
        <v>11</v>
      </c>
      <c r="L7343" t="s">
        <v>32461</v>
      </c>
      <c r="M7343">
        <f>5</f>
        <v>5</v>
      </c>
      <c r="N7343" t="s">
        <v>32462</v>
      </c>
      <c r="O7343">
        <f>VLOOKUP(H7343,AggregatsEcoles[#All],7,FALSE)</f>
        <v>9</v>
      </c>
      <c r="P7343">
        <f>VLOOKUP(H7343,AggregatsEcoles[#All],8,FALSE)</f>
        <v>3</v>
      </c>
      <c r="Q7343">
        <f>VLOOKUP(H7343,AggregatsEcoles[#All],9,FALSE)</f>
        <v>6</v>
      </c>
      <c r="R7343">
        <f>VLOOKUP(H7343,AggregatsEcoles[#All],10,FALSE)</f>
        <v>9</v>
      </c>
      <c r="S7343">
        <f>VLOOKUP(H7343,AggregatsEcoles[#All],11,FALSE)</f>
        <v>3</v>
      </c>
      <c r="T7343">
        <f>VLOOKUP(H7343,AggregatsEcoles[#All],12,FALSE)</f>
        <v>6</v>
      </c>
    </row>
    <row r="7344" spans="1:20" x14ac:dyDescent="0.3">
      <c r="A7344" t="s">
        <v>7342</v>
      </c>
      <c r="B7344" t="s">
        <v>14553</v>
      </c>
      <c r="C7344" t="s">
        <v>14028</v>
      </c>
      <c r="E7344" t="s">
        <v>22657</v>
      </c>
      <c r="F7344" t="s">
        <v>31254</v>
      </c>
      <c r="G7344" t="s">
        <v>31472</v>
      </c>
      <c r="H7344" t="s">
        <v>31878</v>
      </c>
      <c r="I7344" t="s">
        <v>32454</v>
      </c>
      <c r="J7344" t="s">
        <v>32458</v>
      </c>
      <c r="K7344">
        <f>11</f>
        <v>11</v>
      </c>
      <c r="L7344" t="s">
        <v>32461</v>
      </c>
      <c r="M7344">
        <f>5</f>
        <v>5</v>
      </c>
      <c r="N7344" t="s">
        <v>32462</v>
      </c>
      <c r="O7344">
        <f>VLOOKUP(H7344,AggregatsEcoles[#All],7,FALSE)</f>
        <v>9</v>
      </c>
      <c r="P7344">
        <f>VLOOKUP(H7344,AggregatsEcoles[#All],8,FALSE)</f>
        <v>3</v>
      </c>
      <c r="Q7344">
        <f>VLOOKUP(H7344,AggregatsEcoles[#All],9,FALSE)</f>
        <v>6</v>
      </c>
      <c r="R7344">
        <f>VLOOKUP(H7344,AggregatsEcoles[#All],10,FALSE)</f>
        <v>9</v>
      </c>
      <c r="S7344">
        <f>VLOOKUP(H7344,AggregatsEcoles[#All],11,FALSE)</f>
        <v>3</v>
      </c>
      <c r="T7344">
        <f>VLOOKUP(H7344,AggregatsEcoles[#All],12,FALSE)</f>
        <v>6</v>
      </c>
    </row>
    <row r="7345" spans="1:20" x14ac:dyDescent="0.3">
      <c r="A7345" t="s">
        <v>7343</v>
      </c>
      <c r="B7345" t="s">
        <v>14474</v>
      </c>
      <c r="C7345" t="s">
        <v>25567</v>
      </c>
      <c r="D7345" t="s">
        <v>30134</v>
      </c>
      <c r="E7345" t="s">
        <v>22657</v>
      </c>
      <c r="F7345" t="s">
        <v>31261</v>
      </c>
      <c r="G7345" t="s">
        <v>31472</v>
      </c>
      <c r="H7345" t="s">
        <v>31878</v>
      </c>
      <c r="I7345" t="s">
        <v>32454</v>
      </c>
      <c r="J7345" t="s">
        <v>32458</v>
      </c>
      <c r="K7345">
        <f>11</f>
        <v>11</v>
      </c>
      <c r="L7345" t="s">
        <v>32461</v>
      </c>
      <c r="M7345">
        <f>5</f>
        <v>5</v>
      </c>
      <c r="N7345" t="s">
        <v>32462</v>
      </c>
      <c r="O7345">
        <f>VLOOKUP(H7345,AggregatsEcoles[#All],7,FALSE)</f>
        <v>9</v>
      </c>
      <c r="P7345">
        <f>VLOOKUP(H7345,AggregatsEcoles[#All],8,FALSE)</f>
        <v>3</v>
      </c>
      <c r="Q7345">
        <f>VLOOKUP(H7345,AggregatsEcoles[#All],9,FALSE)</f>
        <v>6</v>
      </c>
      <c r="R7345">
        <f>VLOOKUP(H7345,AggregatsEcoles[#All],10,FALSE)</f>
        <v>9</v>
      </c>
      <c r="S7345">
        <f>VLOOKUP(H7345,AggregatsEcoles[#All],11,FALSE)</f>
        <v>3</v>
      </c>
      <c r="T7345">
        <f>VLOOKUP(H7345,AggregatsEcoles[#All],12,FALSE)</f>
        <v>6</v>
      </c>
    </row>
    <row r="7346" spans="1:20" x14ac:dyDescent="0.3">
      <c r="A7346" t="s">
        <v>7344</v>
      </c>
      <c r="B7346" t="s">
        <v>14289</v>
      </c>
      <c r="C7346" t="s">
        <v>18151</v>
      </c>
      <c r="D7346" t="s">
        <v>21828</v>
      </c>
      <c r="E7346" t="s">
        <v>22657</v>
      </c>
      <c r="F7346" t="s">
        <v>31265</v>
      </c>
      <c r="G7346" t="s">
        <v>31472</v>
      </c>
      <c r="H7346" t="s">
        <v>31878</v>
      </c>
      <c r="I7346" t="s">
        <v>32454</v>
      </c>
      <c r="J7346" t="s">
        <v>32458</v>
      </c>
      <c r="K7346">
        <f>11</f>
        <v>11</v>
      </c>
      <c r="L7346" t="s">
        <v>32461</v>
      </c>
      <c r="M7346">
        <f>5</f>
        <v>5</v>
      </c>
      <c r="N7346" t="s">
        <v>32462</v>
      </c>
      <c r="O7346">
        <f>VLOOKUP(H7346,AggregatsEcoles[#All],7,FALSE)</f>
        <v>9</v>
      </c>
      <c r="P7346">
        <f>VLOOKUP(H7346,AggregatsEcoles[#All],8,FALSE)</f>
        <v>3</v>
      </c>
      <c r="Q7346">
        <f>VLOOKUP(H7346,AggregatsEcoles[#All],9,FALSE)</f>
        <v>6</v>
      </c>
      <c r="R7346">
        <f>VLOOKUP(H7346,AggregatsEcoles[#All],10,FALSE)</f>
        <v>9</v>
      </c>
      <c r="S7346">
        <f>VLOOKUP(H7346,AggregatsEcoles[#All],11,FALSE)</f>
        <v>3</v>
      </c>
      <c r="T7346">
        <f>VLOOKUP(H7346,AggregatsEcoles[#All],12,FALSE)</f>
        <v>6</v>
      </c>
    </row>
    <row r="7347" spans="1:20" x14ac:dyDescent="0.3">
      <c r="A7347" t="s">
        <v>7345</v>
      </c>
      <c r="B7347" t="s">
        <v>18963</v>
      </c>
      <c r="C7347" t="s">
        <v>25568</v>
      </c>
      <c r="D7347" t="s">
        <v>30135</v>
      </c>
      <c r="E7347" t="s">
        <v>22657</v>
      </c>
      <c r="F7347" t="s">
        <v>31258</v>
      </c>
      <c r="G7347" t="s">
        <v>31472</v>
      </c>
      <c r="H7347" t="s">
        <v>31878</v>
      </c>
      <c r="I7347" t="s">
        <v>32454</v>
      </c>
      <c r="J7347" t="s">
        <v>32458</v>
      </c>
      <c r="K7347">
        <f>11</f>
        <v>11</v>
      </c>
      <c r="L7347" t="s">
        <v>32461</v>
      </c>
      <c r="M7347">
        <f>5</f>
        <v>5</v>
      </c>
      <c r="N7347" t="s">
        <v>32462</v>
      </c>
      <c r="O7347">
        <f>VLOOKUP(H7347,AggregatsEcoles[#All],7,FALSE)</f>
        <v>9</v>
      </c>
      <c r="P7347">
        <f>VLOOKUP(H7347,AggregatsEcoles[#All],8,FALSE)</f>
        <v>3</v>
      </c>
      <c r="Q7347">
        <f>VLOOKUP(H7347,AggregatsEcoles[#All],9,FALSE)</f>
        <v>6</v>
      </c>
      <c r="R7347">
        <f>VLOOKUP(H7347,AggregatsEcoles[#All],10,FALSE)</f>
        <v>9</v>
      </c>
      <c r="S7347">
        <f>VLOOKUP(H7347,AggregatsEcoles[#All],11,FALSE)</f>
        <v>3</v>
      </c>
      <c r="T7347">
        <f>VLOOKUP(H7347,AggregatsEcoles[#All],12,FALSE)</f>
        <v>6</v>
      </c>
    </row>
    <row r="7348" spans="1:20" x14ac:dyDescent="0.3">
      <c r="A7348" t="s">
        <v>7346</v>
      </c>
      <c r="B7348" t="s">
        <v>18964</v>
      </c>
      <c r="C7348" t="s">
        <v>14105</v>
      </c>
      <c r="E7348" t="s">
        <v>23154</v>
      </c>
      <c r="F7348" t="s">
        <v>31258</v>
      </c>
      <c r="G7348" t="s">
        <v>31472</v>
      </c>
      <c r="H7348" t="s">
        <v>31878</v>
      </c>
      <c r="I7348" t="s">
        <v>32454</v>
      </c>
      <c r="J7348" t="s">
        <v>32458</v>
      </c>
      <c r="K7348">
        <f>11</f>
        <v>11</v>
      </c>
      <c r="L7348" t="s">
        <v>32461</v>
      </c>
      <c r="M7348">
        <f>5</f>
        <v>5</v>
      </c>
      <c r="N7348" t="s">
        <v>32462</v>
      </c>
      <c r="O7348">
        <f>VLOOKUP(H7348,AggregatsEcoles[#All],7,FALSE)</f>
        <v>9</v>
      </c>
      <c r="P7348">
        <f>VLOOKUP(H7348,AggregatsEcoles[#All],8,FALSE)</f>
        <v>3</v>
      </c>
      <c r="Q7348">
        <f>VLOOKUP(H7348,AggregatsEcoles[#All],9,FALSE)</f>
        <v>6</v>
      </c>
      <c r="R7348">
        <f>VLOOKUP(H7348,AggregatsEcoles[#All],10,FALSE)</f>
        <v>9</v>
      </c>
      <c r="S7348">
        <f>VLOOKUP(H7348,AggregatsEcoles[#All],11,FALSE)</f>
        <v>3</v>
      </c>
      <c r="T7348">
        <f>VLOOKUP(H7348,AggregatsEcoles[#All],12,FALSE)</f>
        <v>6</v>
      </c>
    </row>
    <row r="7349" spans="1:20" x14ac:dyDescent="0.3">
      <c r="A7349" t="s">
        <v>7347</v>
      </c>
      <c r="B7349" t="s">
        <v>18965</v>
      </c>
      <c r="C7349" t="s">
        <v>15678</v>
      </c>
      <c r="D7349" t="s">
        <v>22620</v>
      </c>
      <c r="E7349" t="s">
        <v>23154</v>
      </c>
      <c r="F7349" t="s">
        <v>31259</v>
      </c>
      <c r="G7349" t="s">
        <v>31472</v>
      </c>
      <c r="H7349" t="s">
        <v>31878</v>
      </c>
      <c r="I7349" t="s">
        <v>32454</v>
      </c>
      <c r="J7349" t="s">
        <v>32458</v>
      </c>
      <c r="K7349">
        <f>11</f>
        <v>11</v>
      </c>
      <c r="L7349" t="s">
        <v>32461</v>
      </c>
      <c r="M7349">
        <f>5</f>
        <v>5</v>
      </c>
      <c r="N7349" t="s">
        <v>32462</v>
      </c>
      <c r="O7349">
        <f>VLOOKUP(H7349,AggregatsEcoles[#All],7,FALSE)</f>
        <v>9</v>
      </c>
      <c r="P7349">
        <f>VLOOKUP(H7349,AggregatsEcoles[#All],8,FALSE)</f>
        <v>3</v>
      </c>
      <c r="Q7349">
        <f>VLOOKUP(H7349,AggregatsEcoles[#All],9,FALSE)</f>
        <v>6</v>
      </c>
      <c r="R7349">
        <f>VLOOKUP(H7349,AggregatsEcoles[#All],10,FALSE)</f>
        <v>9</v>
      </c>
      <c r="S7349">
        <f>VLOOKUP(H7349,AggregatsEcoles[#All],11,FALSE)</f>
        <v>3</v>
      </c>
      <c r="T7349">
        <f>VLOOKUP(H7349,AggregatsEcoles[#All],12,FALSE)</f>
        <v>6</v>
      </c>
    </row>
    <row r="7350" spans="1:20" x14ac:dyDescent="0.3">
      <c r="A7350" t="s">
        <v>7348</v>
      </c>
      <c r="B7350" t="s">
        <v>15051</v>
      </c>
      <c r="C7350" t="s">
        <v>25569</v>
      </c>
      <c r="D7350" t="s">
        <v>26924</v>
      </c>
      <c r="E7350" t="s">
        <v>22657</v>
      </c>
      <c r="F7350" t="s">
        <v>31252</v>
      </c>
      <c r="G7350" t="s">
        <v>31472</v>
      </c>
      <c r="H7350" t="s">
        <v>31878</v>
      </c>
      <c r="I7350" t="s">
        <v>32454</v>
      </c>
      <c r="J7350" t="s">
        <v>32458</v>
      </c>
      <c r="K7350">
        <f>11</f>
        <v>11</v>
      </c>
      <c r="L7350" t="s">
        <v>32461</v>
      </c>
      <c r="M7350">
        <f>5</f>
        <v>5</v>
      </c>
      <c r="N7350" t="s">
        <v>32462</v>
      </c>
      <c r="O7350">
        <f>VLOOKUP(H7350,AggregatsEcoles[#All],7,FALSE)</f>
        <v>9</v>
      </c>
      <c r="P7350">
        <f>VLOOKUP(H7350,AggregatsEcoles[#All],8,FALSE)</f>
        <v>3</v>
      </c>
      <c r="Q7350">
        <f>VLOOKUP(H7350,AggregatsEcoles[#All],9,FALSE)</f>
        <v>6</v>
      </c>
      <c r="R7350">
        <f>VLOOKUP(H7350,AggregatsEcoles[#All],10,FALSE)</f>
        <v>9</v>
      </c>
      <c r="S7350">
        <f>VLOOKUP(H7350,AggregatsEcoles[#All],11,FALSE)</f>
        <v>3</v>
      </c>
      <c r="T7350">
        <f>VLOOKUP(H7350,AggregatsEcoles[#All],12,FALSE)</f>
        <v>6</v>
      </c>
    </row>
    <row r="7351" spans="1:20" x14ac:dyDescent="0.3">
      <c r="A7351" t="s">
        <v>7349</v>
      </c>
      <c r="B7351" t="s">
        <v>16015</v>
      </c>
      <c r="C7351" t="s">
        <v>25570</v>
      </c>
      <c r="D7351" t="s">
        <v>23932</v>
      </c>
      <c r="E7351" t="s">
        <v>23154</v>
      </c>
      <c r="F7351" t="s">
        <v>31258</v>
      </c>
      <c r="G7351" t="s">
        <v>31472</v>
      </c>
      <c r="H7351" t="s">
        <v>31878</v>
      </c>
      <c r="I7351" t="s">
        <v>32454</v>
      </c>
      <c r="J7351" t="s">
        <v>32458</v>
      </c>
      <c r="K7351">
        <f>11</f>
        <v>11</v>
      </c>
      <c r="L7351" t="s">
        <v>32461</v>
      </c>
      <c r="M7351">
        <f>5</f>
        <v>5</v>
      </c>
      <c r="N7351" t="s">
        <v>32462</v>
      </c>
      <c r="O7351">
        <f>VLOOKUP(H7351,AggregatsEcoles[#All],7,FALSE)</f>
        <v>9</v>
      </c>
      <c r="P7351">
        <f>VLOOKUP(H7351,AggregatsEcoles[#All],8,FALSE)</f>
        <v>3</v>
      </c>
      <c r="Q7351">
        <f>VLOOKUP(H7351,AggregatsEcoles[#All],9,FALSE)</f>
        <v>6</v>
      </c>
      <c r="R7351">
        <f>VLOOKUP(H7351,AggregatsEcoles[#All],10,FALSE)</f>
        <v>9</v>
      </c>
      <c r="S7351">
        <f>VLOOKUP(H7351,AggregatsEcoles[#All],11,FALSE)</f>
        <v>3</v>
      </c>
      <c r="T7351">
        <f>VLOOKUP(H7351,AggregatsEcoles[#All],12,FALSE)</f>
        <v>6</v>
      </c>
    </row>
    <row r="7352" spans="1:20" x14ac:dyDescent="0.3">
      <c r="A7352" t="s">
        <v>7350</v>
      </c>
      <c r="B7352" t="s">
        <v>18966</v>
      </c>
      <c r="C7352" t="s">
        <v>16585</v>
      </c>
      <c r="D7352" t="s">
        <v>28700</v>
      </c>
      <c r="E7352" t="s">
        <v>22657</v>
      </c>
      <c r="F7352" t="s">
        <v>31260</v>
      </c>
      <c r="G7352" t="s">
        <v>31472</v>
      </c>
      <c r="H7352" t="s">
        <v>31878</v>
      </c>
      <c r="I7352" t="s">
        <v>32454</v>
      </c>
      <c r="J7352" t="s">
        <v>32458</v>
      </c>
      <c r="K7352">
        <f>11</f>
        <v>11</v>
      </c>
      <c r="L7352" t="s">
        <v>32461</v>
      </c>
      <c r="M7352">
        <f>5</f>
        <v>5</v>
      </c>
      <c r="N7352" t="s">
        <v>32462</v>
      </c>
      <c r="O7352">
        <f>VLOOKUP(H7352,AggregatsEcoles[#All],7,FALSE)</f>
        <v>9</v>
      </c>
      <c r="P7352">
        <f>VLOOKUP(H7352,AggregatsEcoles[#All],8,FALSE)</f>
        <v>3</v>
      </c>
      <c r="Q7352">
        <f>VLOOKUP(H7352,AggregatsEcoles[#All],9,FALSE)</f>
        <v>6</v>
      </c>
      <c r="R7352">
        <f>VLOOKUP(H7352,AggregatsEcoles[#All],10,FALSE)</f>
        <v>9</v>
      </c>
      <c r="S7352">
        <f>VLOOKUP(H7352,AggregatsEcoles[#All],11,FALSE)</f>
        <v>3</v>
      </c>
      <c r="T7352">
        <f>VLOOKUP(H7352,AggregatsEcoles[#All],12,FALSE)</f>
        <v>6</v>
      </c>
    </row>
    <row r="7353" spans="1:20" x14ac:dyDescent="0.3">
      <c r="A7353" t="s">
        <v>7351</v>
      </c>
      <c r="B7353" t="s">
        <v>18967</v>
      </c>
      <c r="C7353" t="s">
        <v>16166</v>
      </c>
      <c r="D7353" t="s">
        <v>27137</v>
      </c>
      <c r="E7353" t="s">
        <v>22657</v>
      </c>
      <c r="F7353" t="s">
        <v>31260</v>
      </c>
      <c r="G7353" t="s">
        <v>31472</v>
      </c>
      <c r="H7353" t="s">
        <v>31878</v>
      </c>
      <c r="I7353" t="s">
        <v>32454</v>
      </c>
      <c r="J7353" t="s">
        <v>32458</v>
      </c>
      <c r="K7353">
        <f>11</f>
        <v>11</v>
      </c>
      <c r="L7353" t="s">
        <v>32461</v>
      </c>
      <c r="M7353">
        <f>5</f>
        <v>5</v>
      </c>
      <c r="N7353" t="s">
        <v>32462</v>
      </c>
      <c r="O7353">
        <f>VLOOKUP(H7353,AggregatsEcoles[#All],7,FALSE)</f>
        <v>9</v>
      </c>
      <c r="P7353">
        <f>VLOOKUP(H7353,AggregatsEcoles[#All],8,FALSE)</f>
        <v>3</v>
      </c>
      <c r="Q7353">
        <f>VLOOKUP(H7353,AggregatsEcoles[#All],9,FALSE)</f>
        <v>6</v>
      </c>
      <c r="R7353">
        <f>VLOOKUP(H7353,AggregatsEcoles[#All],10,FALSE)</f>
        <v>9</v>
      </c>
      <c r="S7353">
        <f>VLOOKUP(H7353,AggregatsEcoles[#All],11,FALSE)</f>
        <v>3</v>
      </c>
      <c r="T7353">
        <f>VLOOKUP(H7353,AggregatsEcoles[#All],12,FALSE)</f>
        <v>6</v>
      </c>
    </row>
    <row r="7354" spans="1:20" x14ac:dyDescent="0.3">
      <c r="A7354" t="s">
        <v>7352</v>
      </c>
      <c r="B7354" t="s">
        <v>18968</v>
      </c>
      <c r="C7354" t="s">
        <v>22150</v>
      </c>
      <c r="D7354" t="s">
        <v>28254</v>
      </c>
      <c r="E7354" t="s">
        <v>22657</v>
      </c>
      <c r="F7354" t="s">
        <v>31249</v>
      </c>
      <c r="G7354" t="s">
        <v>31472</v>
      </c>
      <c r="H7354" t="s">
        <v>31878</v>
      </c>
      <c r="I7354" t="s">
        <v>32454</v>
      </c>
      <c r="J7354" t="s">
        <v>32458</v>
      </c>
      <c r="K7354">
        <f>11</f>
        <v>11</v>
      </c>
      <c r="L7354" t="s">
        <v>32461</v>
      </c>
      <c r="M7354">
        <f>5</f>
        <v>5</v>
      </c>
      <c r="N7354" t="s">
        <v>32462</v>
      </c>
      <c r="O7354">
        <f>VLOOKUP(H7354,AggregatsEcoles[#All],7,FALSE)</f>
        <v>9</v>
      </c>
      <c r="P7354">
        <f>VLOOKUP(H7354,AggregatsEcoles[#All],8,FALSE)</f>
        <v>3</v>
      </c>
      <c r="Q7354">
        <f>VLOOKUP(H7354,AggregatsEcoles[#All],9,FALSE)</f>
        <v>6</v>
      </c>
      <c r="R7354">
        <f>VLOOKUP(H7354,AggregatsEcoles[#All],10,FALSE)</f>
        <v>9</v>
      </c>
      <c r="S7354">
        <f>VLOOKUP(H7354,AggregatsEcoles[#All],11,FALSE)</f>
        <v>3</v>
      </c>
      <c r="T7354">
        <f>VLOOKUP(H7354,AggregatsEcoles[#All],12,FALSE)</f>
        <v>6</v>
      </c>
    </row>
    <row r="7355" spans="1:20" x14ac:dyDescent="0.3">
      <c r="A7355" t="s">
        <v>7353</v>
      </c>
      <c r="B7355" t="s">
        <v>18969</v>
      </c>
      <c r="C7355" t="s">
        <v>25571</v>
      </c>
      <c r="D7355" t="s">
        <v>25571</v>
      </c>
      <c r="E7355" t="s">
        <v>22657</v>
      </c>
      <c r="F7355" t="s">
        <v>31254</v>
      </c>
      <c r="G7355" t="s">
        <v>31472</v>
      </c>
      <c r="H7355" t="s">
        <v>31878</v>
      </c>
      <c r="I7355" t="s">
        <v>32454</v>
      </c>
      <c r="J7355" t="s">
        <v>32458</v>
      </c>
      <c r="K7355">
        <f>11</f>
        <v>11</v>
      </c>
      <c r="L7355" t="s">
        <v>32461</v>
      </c>
      <c r="M7355">
        <f>5</f>
        <v>5</v>
      </c>
      <c r="N7355" t="s">
        <v>32462</v>
      </c>
      <c r="O7355">
        <f>VLOOKUP(H7355,AggregatsEcoles[#All],7,FALSE)</f>
        <v>9</v>
      </c>
      <c r="P7355">
        <f>VLOOKUP(H7355,AggregatsEcoles[#All],8,FALSE)</f>
        <v>3</v>
      </c>
      <c r="Q7355">
        <f>VLOOKUP(H7355,AggregatsEcoles[#All],9,FALSE)</f>
        <v>6</v>
      </c>
      <c r="R7355">
        <f>VLOOKUP(H7355,AggregatsEcoles[#All],10,FALSE)</f>
        <v>9</v>
      </c>
      <c r="S7355">
        <f>VLOOKUP(H7355,AggregatsEcoles[#All],11,FALSE)</f>
        <v>3</v>
      </c>
      <c r="T7355">
        <f>VLOOKUP(H7355,AggregatsEcoles[#All],12,FALSE)</f>
        <v>6</v>
      </c>
    </row>
    <row r="7356" spans="1:20" x14ac:dyDescent="0.3">
      <c r="A7356" t="s">
        <v>7354</v>
      </c>
      <c r="B7356" t="s">
        <v>17715</v>
      </c>
      <c r="C7356" t="s">
        <v>25572</v>
      </c>
      <c r="E7356" t="s">
        <v>22657</v>
      </c>
      <c r="F7356" t="s">
        <v>31254</v>
      </c>
      <c r="G7356" t="s">
        <v>31472</v>
      </c>
      <c r="H7356" t="s">
        <v>31878</v>
      </c>
      <c r="I7356" t="s">
        <v>32454</v>
      </c>
      <c r="J7356" t="s">
        <v>32458</v>
      </c>
      <c r="K7356">
        <f>11</f>
        <v>11</v>
      </c>
      <c r="L7356" t="s">
        <v>32461</v>
      </c>
      <c r="M7356">
        <f>5</f>
        <v>5</v>
      </c>
      <c r="N7356" t="s">
        <v>32462</v>
      </c>
      <c r="O7356">
        <f>VLOOKUP(H7356,AggregatsEcoles[#All],7,FALSE)</f>
        <v>9</v>
      </c>
      <c r="P7356">
        <f>VLOOKUP(H7356,AggregatsEcoles[#All],8,FALSE)</f>
        <v>3</v>
      </c>
      <c r="Q7356">
        <f>VLOOKUP(H7356,AggregatsEcoles[#All],9,FALSE)</f>
        <v>6</v>
      </c>
      <c r="R7356">
        <f>VLOOKUP(H7356,AggregatsEcoles[#All],10,FALSE)</f>
        <v>9</v>
      </c>
      <c r="S7356">
        <f>VLOOKUP(H7356,AggregatsEcoles[#All],11,FALSE)</f>
        <v>3</v>
      </c>
      <c r="T7356">
        <f>VLOOKUP(H7356,AggregatsEcoles[#All],12,FALSE)</f>
        <v>6</v>
      </c>
    </row>
    <row r="7357" spans="1:20" x14ac:dyDescent="0.3">
      <c r="A7357" t="s">
        <v>7355</v>
      </c>
      <c r="B7357" t="s">
        <v>18970</v>
      </c>
      <c r="C7357" t="s">
        <v>14014</v>
      </c>
      <c r="D7357" t="s">
        <v>30136</v>
      </c>
      <c r="E7357" t="s">
        <v>23154</v>
      </c>
      <c r="F7357" t="s">
        <v>31248</v>
      </c>
      <c r="G7357" t="s">
        <v>31472</v>
      </c>
      <c r="H7357" t="s">
        <v>31878</v>
      </c>
      <c r="I7357" t="s">
        <v>32454</v>
      </c>
      <c r="J7357" t="s">
        <v>32458</v>
      </c>
      <c r="K7357">
        <f>11</f>
        <v>11</v>
      </c>
      <c r="L7357" t="s">
        <v>32461</v>
      </c>
      <c r="M7357">
        <f>5</f>
        <v>5</v>
      </c>
      <c r="N7357" t="s">
        <v>32462</v>
      </c>
      <c r="O7357">
        <f>VLOOKUP(H7357,AggregatsEcoles[#All],7,FALSE)</f>
        <v>9</v>
      </c>
      <c r="P7357">
        <f>VLOOKUP(H7357,AggregatsEcoles[#All],8,FALSE)</f>
        <v>3</v>
      </c>
      <c r="Q7357">
        <f>VLOOKUP(H7357,AggregatsEcoles[#All],9,FALSE)</f>
        <v>6</v>
      </c>
      <c r="R7357">
        <f>VLOOKUP(H7357,AggregatsEcoles[#All],10,FALSE)</f>
        <v>9</v>
      </c>
      <c r="S7357">
        <f>VLOOKUP(H7357,AggregatsEcoles[#All],11,FALSE)</f>
        <v>3</v>
      </c>
      <c r="T7357">
        <f>VLOOKUP(H7357,AggregatsEcoles[#All],12,FALSE)</f>
        <v>6</v>
      </c>
    </row>
    <row r="7358" spans="1:20" x14ac:dyDescent="0.3">
      <c r="A7358" t="s">
        <v>7356</v>
      </c>
      <c r="B7358" t="s">
        <v>17794</v>
      </c>
      <c r="C7358" t="s">
        <v>18774</v>
      </c>
      <c r="D7358" t="s">
        <v>28142</v>
      </c>
      <c r="E7358" t="s">
        <v>22657</v>
      </c>
      <c r="F7358" t="s">
        <v>31260</v>
      </c>
      <c r="G7358" t="s">
        <v>31472</v>
      </c>
      <c r="H7358" t="s">
        <v>31878</v>
      </c>
      <c r="I7358" t="s">
        <v>32454</v>
      </c>
      <c r="J7358" t="s">
        <v>32458</v>
      </c>
      <c r="K7358">
        <f>11</f>
        <v>11</v>
      </c>
      <c r="L7358" t="s">
        <v>32461</v>
      </c>
      <c r="M7358">
        <f>5</f>
        <v>5</v>
      </c>
      <c r="N7358" t="s">
        <v>32462</v>
      </c>
      <c r="O7358">
        <f>VLOOKUP(H7358,AggregatsEcoles[#All],7,FALSE)</f>
        <v>9</v>
      </c>
      <c r="P7358">
        <f>VLOOKUP(H7358,AggregatsEcoles[#All],8,FALSE)</f>
        <v>3</v>
      </c>
      <c r="Q7358">
        <f>VLOOKUP(H7358,AggregatsEcoles[#All],9,FALSE)</f>
        <v>6</v>
      </c>
      <c r="R7358">
        <f>VLOOKUP(H7358,AggregatsEcoles[#All],10,FALSE)</f>
        <v>9</v>
      </c>
      <c r="S7358">
        <f>VLOOKUP(H7358,AggregatsEcoles[#All],11,FALSE)</f>
        <v>3</v>
      </c>
      <c r="T7358">
        <f>VLOOKUP(H7358,AggregatsEcoles[#All],12,FALSE)</f>
        <v>6</v>
      </c>
    </row>
    <row r="7359" spans="1:20" x14ac:dyDescent="0.3">
      <c r="A7359" t="s">
        <v>7357</v>
      </c>
      <c r="B7359" t="s">
        <v>14110</v>
      </c>
      <c r="C7359" t="s">
        <v>17455</v>
      </c>
      <c r="E7359" t="s">
        <v>22657</v>
      </c>
      <c r="F7359" t="s">
        <v>31256</v>
      </c>
      <c r="G7359" t="s">
        <v>31472</v>
      </c>
      <c r="H7359" t="s">
        <v>31878</v>
      </c>
      <c r="I7359" t="s">
        <v>32454</v>
      </c>
      <c r="J7359" t="s">
        <v>32458</v>
      </c>
      <c r="K7359">
        <f>11</f>
        <v>11</v>
      </c>
      <c r="L7359" t="s">
        <v>32461</v>
      </c>
      <c r="M7359">
        <f>5</f>
        <v>5</v>
      </c>
      <c r="N7359" t="s">
        <v>32462</v>
      </c>
      <c r="O7359">
        <f>VLOOKUP(H7359,AggregatsEcoles[#All],7,FALSE)</f>
        <v>9</v>
      </c>
      <c r="P7359">
        <f>VLOOKUP(H7359,AggregatsEcoles[#All],8,FALSE)</f>
        <v>3</v>
      </c>
      <c r="Q7359">
        <f>VLOOKUP(H7359,AggregatsEcoles[#All],9,FALSE)</f>
        <v>6</v>
      </c>
      <c r="R7359">
        <f>VLOOKUP(H7359,AggregatsEcoles[#All],10,FALSE)</f>
        <v>9</v>
      </c>
      <c r="S7359">
        <f>VLOOKUP(H7359,AggregatsEcoles[#All],11,FALSE)</f>
        <v>3</v>
      </c>
      <c r="T7359">
        <f>VLOOKUP(H7359,AggregatsEcoles[#All],12,FALSE)</f>
        <v>6</v>
      </c>
    </row>
    <row r="7360" spans="1:20" x14ac:dyDescent="0.3">
      <c r="A7360" t="s">
        <v>7358</v>
      </c>
      <c r="B7360" t="s">
        <v>18971</v>
      </c>
      <c r="C7360" t="s">
        <v>21422</v>
      </c>
      <c r="D7360" t="s">
        <v>30137</v>
      </c>
      <c r="E7360" t="s">
        <v>22657</v>
      </c>
      <c r="F7360" t="s">
        <v>31249</v>
      </c>
      <c r="G7360" t="s">
        <v>31472</v>
      </c>
      <c r="H7360" t="s">
        <v>31878</v>
      </c>
      <c r="I7360" t="s">
        <v>32454</v>
      </c>
      <c r="J7360" t="s">
        <v>32458</v>
      </c>
      <c r="K7360">
        <f>11</f>
        <v>11</v>
      </c>
      <c r="L7360" t="s">
        <v>32461</v>
      </c>
      <c r="M7360">
        <f>5</f>
        <v>5</v>
      </c>
      <c r="N7360" t="s">
        <v>32462</v>
      </c>
      <c r="O7360">
        <f>VLOOKUP(H7360,AggregatsEcoles[#All],7,FALSE)</f>
        <v>9</v>
      </c>
      <c r="P7360">
        <f>VLOOKUP(H7360,AggregatsEcoles[#All],8,FALSE)</f>
        <v>3</v>
      </c>
      <c r="Q7360">
        <f>VLOOKUP(H7360,AggregatsEcoles[#All],9,FALSE)</f>
        <v>6</v>
      </c>
      <c r="R7360">
        <f>VLOOKUP(H7360,AggregatsEcoles[#All],10,FALSE)</f>
        <v>9</v>
      </c>
      <c r="S7360">
        <f>VLOOKUP(H7360,AggregatsEcoles[#All],11,FALSE)</f>
        <v>3</v>
      </c>
      <c r="T7360">
        <f>VLOOKUP(H7360,AggregatsEcoles[#All],12,FALSE)</f>
        <v>6</v>
      </c>
    </row>
    <row r="7361" spans="1:20" x14ac:dyDescent="0.3">
      <c r="A7361" t="s">
        <v>7359</v>
      </c>
      <c r="B7361" t="s">
        <v>18972</v>
      </c>
      <c r="C7361" t="s">
        <v>25573</v>
      </c>
      <c r="D7361" t="s">
        <v>30138</v>
      </c>
      <c r="E7361" t="s">
        <v>22657</v>
      </c>
      <c r="F7361" t="s">
        <v>31259</v>
      </c>
      <c r="G7361" t="s">
        <v>31472</v>
      </c>
      <c r="H7361" t="s">
        <v>31878</v>
      </c>
      <c r="I7361" t="s">
        <v>32454</v>
      </c>
      <c r="J7361" t="s">
        <v>32458</v>
      </c>
      <c r="K7361">
        <f>11</f>
        <v>11</v>
      </c>
      <c r="L7361" t="s">
        <v>32461</v>
      </c>
      <c r="M7361">
        <f>5</f>
        <v>5</v>
      </c>
      <c r="N7361" t="s">
        <v>32462</v>
      </c>
      <c r="O7361">
        <f>VLOOKUP(H7361,AggregatsEcoles[#All],7,FALSE)</f>
        <v>9</v>
      </c>
      <c r="P7361">
        <f>VLOOKUP(H7361,AggregatsEcoles[#All],8,FALSE)</f>
        <v>3</v>
      </c>
      <c r="Q7361">
        <f>VLOOKUP(H7361,AggregatsEcoles[#All],9,FALSE)</f>
        <v>6</v>
      </c>
      <c r="R7361">
        <f>VLOOKUP(H7361,AggregatsEcoles[#All],10,FALSE)</f>
        <v>9</v>
      </c>
      <c r="S7361">
        <f>VLOOKUP(H7361,AggregatsEcoles[#All],11,FALSE)</f>
        <v>3</v>
      </c>
      <c r="T7361">
        <f>VLOOKUP(H7361,AggregatsEcoles[#All],12,FALSE)</f>
        <v>6</v>
      </c>
    </row>
    <row r="7362" spans="1:20" x14ac:dyDescent="0.3">
      <c r="A7362" t="s">
        <v>7360</v>
      </c>
      <c r="B7362" t="s">
        <v>18973</v>
      </c>
      <c r="C7362" t="s">
        <v>25574</v>
      </c>
      <c r="D7362" t="s">
        <v>24636</v>
      </c>
      <c r="E7362" t="s">
        <v>23154</v>
      </c>
      <c r="F7362" t="s">
        <v>31250</v>
      </c>
      <c r="G7362" t="s">
        <v>31472</v>
      </c>
      <c r="H7362" t="s">
        <v>31878</v>
      </c>
      <c r="I7362" t="s">
        <v>32454</v>
      </c>
      <c r="J7362" t="s">
        <v>32458</v>
      </c>
      <c r="K7362">
        <f>11</f>
        <v>11</v>
      </c>
      <c r="L7362" t="s">
        <v>32461</v>
      </c>
      <c r="M7362">
        <f>5</f>
        <v>5</v>
      </c>
      <c r="N7362" t="s">
        <v>32462</v>
      </c>
      <c r="O7362">
        <f>VLOOKUP(H7362,AggregatsEcoles[#All],7,FALSE)</f>
        <v>9</v>
      </c>
      <c r="P7362">
        <f>VLOOKUP(H7362,AggregatsEcoles[#All],8,FALSE)</f>
        <v>3</v>
      </c>
      <c r="Q7362">
        <f>VLOOKUP(H7362,AggregatsEcoles[#All],9,FALSE)</f>
        <v>6</v>
      </c>
      <c r="R7362">
        <f>VLOOKUP(H7362,AggregatsEcoles[#All],10,FALSE)</f>
        <v>9</v>
      </c>
      <c r="S7362">
        <f>VLOOKUP(H7362,AggregatsEcoles[#All],11,FALSE)</f>
        <v>3</v>
      </c>
      <c r="T7362">
        <f>VLOOKUP(H7362,AggregatsEcoles[#All],12,FALSE)</f>
        <v>6</v>
      </c>
    </row>
    <row r="7363" spans="1:20" x14ac:dyDescent="0.3">
      <c r="A7363" t="s">
        <v>7361</v>
      </c>
      <c r="B7363" t="s">
        <v>15239</v>
      </c>
      <c r="C7363" t="s">
        <v>17231</v>
      </c>
      <c r="D7363" t="s">
        <v>28297</v>
      </c>
      <c r="E7363" t="s">
        <v>22657</v>
      </c>
      <c r="F7363" t="s">
        <v>31255</v>
      </c>
      <c r="G7363" t="s">
        <v>31472</v>
      </c>
      <c r="H7363" t="s">
        <v>31878</v>
      </c>
      <c r="I7363" t="s">
        <v>32454</v>
      </c>
      <c r="J7363" t="s">
        <v>32458</v>
      </c>
      <c r="K7363">
        <f>11</f>
        <v>11</v>
      </c>
      <c r="L7363" t="s">
        <v>32461</v>
      </c>
      <c r="M7363">
        <f>5</f>
        <v>5</v>
      </c>
      <c r="N7363" t="s">
        <v>32462</v>
      </c>
      <c r="O7363">
        <f>VLOOKUP(H7363,AggregatsEcoles[#All],7,FALSE)</f>
        <v>9</v>
      </c>
      <c r="P7363">
        <f>VLOOKUP(H7363,AggregatsEcoles[#All],8,FALSE)</f>
        <v>3</v>
      </c>
      <c r="Q7363">
        <f>VLOOKUP(H7363,AggregatsEcoles[#All],9,FALSE)</f>
        <v>6</v>
      </c>
      <c r="R7363">
        <f>VLOOKUP(H7363,AggregatsEcoles[#All],10,FALSE)</f>
        <v>9</v>
      </c>
      <c r="S7363">
        <f>VLOOKUP(H7363,AggregatsEcoles[#All],11,FALSE)</f>
        <v>3</v>
      </c>
      <c r="T7363">
        <f>VLOOKUP(H7363,AggregatsEcoles[#All],12,FALSE)</f>
        <v>6</v>
      </c>
    </row>
    <row r="7364" spans="1:20" x14ac:dyDescent="0.3">
      <c r="A7364" t="s">
        <v>7362</v>
      </c>
      <c r="B7364" t="s">
        <v>18974</v>
      </c>
      <c r="C7364" t="s">
        <v>25575</v>
      </c>
      <c r="E7364" t="s">
        <v>23154</v>
      </c>
      <c r="F7364" t="s">
        <v>31248</v>
      </c>
      <c r="G7364" t="s">
        <v>31472</v>
      </c>
      <c r="H7364" t="s">
        <v>31878</v>
      </c>
      <c r="I7364" t="s">
        <v>32454</v>
      </c>
      <c r="J7364" t="s">
        <v>32458</v>
      </c>
      <c r="K7364">
        <f>11</f>
        <v>11</v>
      </c>
      <c r="L7364" t="s">
        <v>32461</v>
      </c>
      <c r="M7364">
        <f>5</f>
        <v>5</v>
      </c>
      <c r="N7364" t="s">
        <v>32462</v>
      </c>
      <c r="O7364">
        <f>VLOOKUP(H7364,AggregatsEcoles[#All],7,FALSE)</f>
        <v>9</v>
      </c>
      <c r="P7364">
        <f>VLOOKUP(H7364,AggregatsEcoles[#All],8,FALSE)</f>
        <v>3</v>
      </c>
      <c r="Q7364">
        <f>VLOOKUP(H7364,AggregatsEcoles[#All],9,FALSE)</f>
        <v>6</v>
      </c>
      <c r="R7364">
        <f>VLOOKUP(H7364,AggregatsEcoles[#All],10,FALSE)</f>
        <v>9</v>
      </c>
      <c r="S7364">
        <f>VLOOKUP(H7364,AggregatsEcoles[#All],11,FALSE)</f>
        <v>3</v>
      </c>
      <c r="T7364">
        <f>VLOOKUP(H7364,AggregatsEcoles[#All],12,FALSE)</f>
        <v>6</v>
      </c>
    </row>
    <row r="7365" spans="1:20" x14ac:dyDescent="0.3">
      <c r="A7365" t="s">
        <v>7363</v>
      </c>
      <c r="B7365" t="s">
        <v>18949</v>
      </c>
      <c r="C7365" t="s">
        <v>24570</v>
      </c>
      <c r="E7365" t="s">
        <v>23154</v>
      </c>
      <c r="F7365" t="s">
        <v>31264</v>
      </c>
      <c r="G7365" t="s">
        <v>31472</v>
      </c>
      <c r="H7365" t="s">
        <v>31878</v>
      </c>
      <c r="I7365" t="s">
        <v>32454</v>
      </c>
      <c r="J7365" t="s">
        <v>32458</v>
      </c>
      <c r="K7365">
        <f>11</f>
        <v>11</v>
      </c>
      <c r="L7365" t="s">
        <v>32461</v>
      </c>
      <c r="M7365">
        <f>5</f>
        <v>5</v>
      </c>
      <c r="N7365" t="s">
        <v>32462</v>
      </c>
      <c r="O7365">
        <f>VLOOKUP(H7365,AggregatsEcoles[#All],7,FALSE)</f>
        <v>9</v>
      </c>
      <c r="P7365">
        <f>VLOOKUP(H7365,AggregatsEcoles[#All],8,FALSE)</f>
        <v>3</v>
      </c>
      <c r="Q7365">
        <f>VLOOKUP(H7365,AggregatsEcoles[#All],9,FALSE)</f>
        <v>6</v>
      </c>
      <c r="R7365">
        <f>VLOOKUP(H7365,AggregatsEcoles[#All],10,FALSE)</f>
        <v>9</v>
      </c>
      <c r="S7365">
        <f>VLOOKUP(H7365,AggregatsEcoles[#All],11,FALSE)</f>
        <v>3</v>
      </c>
      <c r="T7365">
        <f>VLOOKUP(H7365,AggregatsEcoles[#All],12,FALSE)</f>
        <v>6</v>
      </c>
    </row>
    <row r="7366" spans="1:20" x14ac:dyDescent="0.3">
      <c r="A7366" t="s">
        <v>7364</v>
      </c>
      <c r="B7366" t="s">
        <v>14985</v>
      </c>
      <c r="C7366" t="s">
        <v>15291</v>
      </c>
      <c r="D7366" t="s">
        <v>30139</v>
      </c>
      <c r="E7366" t="s">
        <v>22657</v>
      </c>
      <c r="F7366" t="s">
        <v>31250</v>
      </c>
      <c r="G7366" t="s">
        <v>31472</v>
      </c>
      <c r="H7366" t="s">
        <v>31878</v>
      </c>
      <c r="I7366" t="s">
        <v>32454</v>
      </c>
      <c r="J7366" t="s">
        <v>32458</v>
      </c>
      <c r="K7366">
        <f>11</f>
        <v>11</v>
      </c>
      <c r="L7366" t="s">
        <v>32461</v>
      </c>
      <c r="M7366">
        <f>5</f>
        <v>5</v>
      </c>
      <c r="N7366" t="s">
        <v>32462</v>
      </c>
      <c r="O7366">
        <f>VLOOKUP(H7366,AggregatsEcoles[#All],7,FALSE)</f>
        <v>9</v>
      </c>
      <c r="P7366">
        <f>VLOOKUP(H7366,AggregatsEcoles[#All],8,FALSE)</f>
        <v>3</v>
      </c>
      <c r="Q7366">
        <f>VLOOKUP(H7366,AggregatsEcoles[#All],9,FALSE)</f>
        <v>6</v>
      </c>
      <c r="R7366">
        <f>VLOOKUP(H7366,AggregatsEcoles[#All],10,FALSE)</f>
        <v>9</v>
      </c>
      <c r="S7366">
        <f>VLOOKUP(H7366,AggregatsEcoles[#All],11,FALSE)</f>
        <v>3</v>
      </c>
      <c r="T7366">
        <f>VLOOKUP(H7366,AggregatsEcoles[#All],12,FALSE)</f>
        <v>6</v>
      </c>
    </row>
    <row r="7367" spans="1:20" x14ac:dyDescent="0.3">
      <c r="A7367" t="s">
        <v>7365</v>
      </c>
      <c r="B7367" t="s">
        <v>18975</v>
      </c>
      <c r="C7367" t="s">
        <v>22939</v>
      </c>
      <c r="D7367" t="s">
        <v>28467</v>
      </c>
      <c r="E7367" t="s">
        <v>22657</v>
      </c>
      <c r="F7367" t="s">
        <v>31251</v>
      </c>
      <c r="G7367" t="s">
        <v>31472</v>
      </c>
      <c r="H7367" t="s">
        <v>31878</v>
      </c>
      <c r="I7367" t="s">
        <v>32454</v>
      </c>
      <c r="J7367" t="s">
        <v>32458</v>
      </c>
      <c r="K7367">
        <f>11</f>
        <v>11</v>
      </c>
      <c r="L7367" t="s">
        <v>32461</v>
      </c>
      <c r="M7367">
        <f>5</f>
        <v>5</v>
      </c>
      <c r="N7367" t="s">
        <v>32462</v>
      </c>
      <c r="O7367">
        <f>VLOOKUP(H7367,AggregatsEcoles[#All],7,FALSE)</f>
        <v>9</v>
      </c>
      <c r="P7367">
        <f>VLOOKUP(H7367,AggregatsEcoles[#All],8,FALSE)</f>
        <v>3</v>
      </c>
      <c r="Q7367">
        <f>VLOOKUP(H7367,AggregatsEcoles[#All],9,FALSE)</f>
        <v>6</v>
      </c>
      <c r="R7367">
        <f>VLOOKUP(H7367,AggregatsEcoles[#All],10,FALSE)</f>
        <v>9</v>
      </c>
      <c r="S7367">
        <f>VLOOKUP(H7367,AggregatsEcoles[#All],11,FALSE)</f>
        <v>3</v>
      </c>
      <c r="T7367">
        <f>VLOOKUP(H7367,AggregatsEcoles[#All],12,FALSE)</f>
        <v>6</v>
      </c>
    </row>
    <row r="7368" spans="1:20" x14ac:dyDescent="0.3">
      <c r="A7368" t="s">
        <v>7366</v>
      </c>
      <c r="B7368" t="s">
        <v>18933</v>
      </c>
      <c r="C7368" t="s">
        <v>24327</v>
      </c>
      <c r="E7368" t="s">
        <v>22657</v>
      </c>
      <c r="F7368" t="s">
        <v>31256</v>
      </c>
      <c r="G7368" t="s">
        <v>31472</v>
      </c>
      <c r="H7368" t="s">
        <v>31878</v>
      </c>
      <c r="I7368" t="s">
        <v>32454</v>
      </c>
      <c r="J7368" t="s">
        <v>32458</v>
      </c>
      <c r="K7368">
        <f>11</f>
        <v>11</v>
      </c>
      <c r="L7368" t="s">
        <v>32461</v>
      </c>
      <c r="M7368">
        <f>5</f>
        <v>5</v>
      </c>
      <c r="N7368" t="s">
        <v>32462</v>
      </c>
      <c r="O7368">
        <f>VLOOKUP(H7368,AggregatsEcoles[#All],7,FALSE)</f>
        <v>9</v>
      </c>
      <c r="P7368">
        <f>VLOOKUP(H7368,AggregatsEcoles[#All],8,FALSE)</f>
        <v>3</v>
      </c>
      <c r="Q7368">
        <f>VLOOKUP(H7368,AggregatsEcoles[#All],9,FALSE)</f>
        <v>6</v>
      </c>
      <c r="R7368">
        <f>VLOOKUP(H7368,AggregatsEcoles[#All],10,FALSE)</f>
        <v>9</v>
      </c>
      <c r="S7368">
        <f>VLOOKUP(H7368,AggregatsEcoles[#All],11,FALSE)</f>
        <v>3</v>
      </c>
      <c r="T7368">
        <f>VLOOKUP(H7368,AggregatsEcoles[#All],12,FALSE)</f>
        <v>6</v>
      </c>
    </row>
    <row r="7369" spans="1:20" x14ac:dyDescent="0.3">
      <c r="A7369" t="s">
        <v>7367</v>
      </c>
      <c r="B7369" t="s">
        <v>18976</v>
      </c>
      <c r="C7369" t="s">
        <v>14734</v>
      </c>
      <c r="E7369" t="s">
        <v>23154</v>
      </c>
      <c r="F7369" t="s">
        <v>31254</v>
      </c>
      <c r="G7369" t="s">
        <v>31472</v>
      </c>
      <c r="H7369" t="s">
        <v>31878</v>
      </c>
      <c r="I7369" t="s">
        <v>32454</v>
      </c>
      <c r="J7369" t="s">
        <v>32458</v>
      </c>
      <c r="K7369">
        <f>11</f>
        <v>11</v>
      </c>
      <c r="L7369" t="s">
        <v>32461</v>
      </c>
      <c r="M7369">
        <f>5</f>
        <v>5</v>
      </c>
      <c r="N7369" t="s">
        <v>32462</v>
      </c>
      <c r="O7369">
        <f>VLOOKUP(H7369,AggregatsEcoles[#All],7,FALSE)</f>
        <v>9</v>
      </c>
      <c r="P7369">
        <f>VLOOKUP(H7369,AggregatsEcoles[#All],8,FALSE)</f>
        <v>3</v>
      </c>
      <c r="Q7369">
        <f>VLOOKUP(H7369,AggregatsEcoles[#All],9,FALSE)</f>
        <v>6</v>
      </c>
      <c r="R7369">
        <f>VLOOKUP(H7369,AggregatsEcoles[#All],10,FALSE)</f>
        <v>9</v>
      </c>
      <c r="S7369">
        <f>VLOOKUP(H7369,AggregatsEcoles[#All],11,FALSE)</f>
        <v>3</v>
      </c>
      <c r="T7369">
        <f>VLOOKUP(H7369,AggregatsEcoles[#All],12,FALSE)</f>
        <v>6</v>
      </c>
    </row>
    <row r="7370" spans="1:20" x14ac:dyDescent="0.3">
      <c r="A7370" t="s">
        <v>7368</v>
      </c>
      <c r="B7370" t="s">
        <v>14272</v>
      </c>
      <c r="C7370" t="s">
        <v>19195</v>
      </c>
      <c r="D7370" t="s">
        <v>30140</v>
      </c>
      <c r="E7370" t="s">
        <v>22657</v>
      </c>
      <c r="F7370" t="s">
        <v>31259</v>
      </c>
      <c r="G7370" t="s">
        <v>31472</v>
      </c>
      <c r="H7370" t="s">
        <v>31878</v>
      </c>
      <c r="I7370" t="s">
        <v>32454</v>
      </c>
      <c r="J7370" t="s">
        <v>32458</v>
      </c>
      <c r="K7370">
        <f>11</f>
        <v>11</v>
      </c>
      <c r="L7370" t="s">
        <v>32461</v>
      </c>
      <c r="M7370">
        <f>5</f>
        <v>5</v>
      </c>
      <c r="N7370" t="s">
        <v>32462</v>
      </c>
      <c r="O7370">
        <f>VLOOKUP(H7370,AggregatsEcoles[#All],7,FALSE)</f>
        <v>9</v>
      </c>
      <c r="P7370">
        <f>VLOOKUP(H7370,AggregatsEcoles[#All],8,FALSE)</f>
        <v>3</v>
      </c>
      <c r="Q7370">
        <f>VLOOKUP(H7370,AggregatsEcoles[#All],9,FALSE)</f>
        <v>6</v>
      </c>
      <c r="R7370">
        <f>VLOOKUP(H7370,AggregatsEcoles[#All],10,FALSE)</f>
        <v>9</v>
      </c>
      <c r="S7370">
        <f>VLOOKUP(H7370,AggregatsEcoles[#All],11,FALSE)</f>
        <v>3</v>
      </c>
      <c r="T7370">
        <f>VLOOKUP(H7370,AggregatsEcoles[#All],12,FALSE)</f>
        <v>6</v>
      </c>
    </row>
    <row r="7371" spans="1:20" x14ac:dyDescent="0.3">
      <c r="A7371" t="s">
        <v>7369</v>
      </c>
      <c r="B7371" t="s">
        <v>15406</v>
      </c>
      <c r="C7371" t="s">
        <v>25576</v>
      </c>
      <c r="D7371" t="s">
        <v>23847</v>
      </c>
      <c r="E7371" t="s">
        <v>22657</v>
      </c>
      <c r="F7371" t="s">
        <v>31255</v>
      </c>
      <c r="G7371" t="s">
        <v>31472</v>
      </c>
      <c r="H7371" t="s">
        <v>31878</v>
      </c>
      <c r="I7371" t="s">
        <v>32454</v>
      </c>
      <c r="J7371" t="s">
        <v>32458</v>
      </c>
      <c r="K7371">
        <f>11</f>
        <v>11</v>
      </c>
      <c r="L7371" t="s">
        <v>32461</v>
      </c>
      <c r="M7371">
        <f>5</f>
        <v>5</v>
      </c>
      <c r="N7371" t="s">
        <v>32462</v>
      </c>
      <c r="O7371">
        <f>VLOOKUP(H7371,AggregatsEcoles[#All],7,FALSE)</f>
        <v>9</v>
      </c>
      <c r="P7371">
        <f>VLOOKUP(H7371,AggregatsEcoles[#All],8,FALSE)</f>
        <v>3</v>
      </c>
      <c r="Q7371">
        <f>VLOOKUP(H7371,AggregatsEcoles[#All],9,FALSE)</f>
        <v>6</v>
      </c>
      <c r="R7371">
        <f>VLOOKUP(H7371,AggregatsEcoles[#All],10,FALSE)</f>
        <v>9</v>
      </c>
      <c r="S7371">
        <f>VLOOKUP(H7371,AggregatsEcoles[#All],11,FALSE)</f>
        <v>3</v>
      </c>
      <c r="T7371">
        <f>VLOOKUP(H7371,AggregatsEcoles[#All],12,FALSE)</f>
        <v>6</v>
      </c>
    </row>
    <row r="7372" spans="1:20" x14ac:dyDescent="0.3">
      <c r="A7372" t="s">
        <v>7370</v>
      </c>
      <c r="B7372" t="s">
        <v>14888</v>
      </c>
      <c r="C7372" t="s">
        <v>16924</v>
      </c>
      <c r="D7372" t="s">
        <v>22415</v>
      </c>
      <c r="E7372" t="s">
        <v>22657</v>
      </c>
      <c r="F7372" t="s">
        <v>31248</v>
      </c>
      <c r="G7372" t="s">
        <v>31472</v>
      </c>
      <c r="H7372" t="s">
        <v>31878</v>
      </c>
      <c r="I7372" t="s">
        <v>32454</v>
      </c>
      <c r="J7372" t="s">
        <v>32458</v>
      </c>
      <c r="K7372">
        <f>11</f>
        <v>11</v>
      </c>
      <c r="L7372" t="s">
        <v>32461</v>
      </c>
      <c r="M7372">
        <f>5</f>
        <v>5</v>
      </c>
      <c r="N7372" t="s">
        <v>32462</v>
      </c>
      <c r="O7372">
        <f>VLOOKUP(H7372,AggregatsEcoles[#All],7,FALSE)</f>
        <v>9</v>
      </c>
      <c r="P7372">
        <f>VLOOKUP(H7372,AggregatsEcoles[#All],8,FALSE)</f>
        <v>3</v>
      </c>
      <c r="Q7372">
        <f>VLOOKUP(H7372,AggregatsEcoles[#All],9,FALSE)</f>
        <v>6</v>
      </c>
      <c r="R7372">
        <f>VLOOKUP(H7372,AggregatsEcoles[#All],10,FALSE)</f>
        <v>9</v>
      </c>
      <c r="S7372">
        <f>VLOOKUP(H7372,AggregatsEcoles[#All],11,FALSE)</f>
        <v>3</v>
      </c>
      <c r="T7372">
        <f>VLOOKUP(H7372,AggregatsEcoles[#All],12,FALSE)</f>
        <v>6</v>
      </c>
    </row>
    <row r="7373" spans="1:20" x14ac:dyDescent="0.3">
      <c r="A7373" t="s">
        <v>7371</v>
      </c>
      <c r="B7373" t="s">
        <v>18977</v>
      </c>
      <c r="C7373" t="s">
        <v>19584</v>
      </c>
      <c r="D7373" t="s">
        <v>28142</v>
      </c>
      <c r="E7373" t="s">
        <v>22657</v>
      </c>
      <c r="F7373" t="s">
        <v>31268</v>
      </c>
      <c r="G7373" t="s">
        <v>31472</v>
      </c>
      <c r="H7373" t="s">
        <v>31878</v>
      </c>
      <c r="I7373" t="s">
        <v>32454</v>
      </c>
      <c r="J7373" t="s">
        <v>32458</v>
      </c>
      <c r="K7373">
        <f>11</f>
        <v>11</v>
      </c>
      <c r="L7373" t="s">
        <v>32461</v>
      </c>
      <c r="M7373">
        <f>5</f>
        <v>5</v>
      </c>
      <c r="N7373" t="s">
        <v>32462</v>
      </c>
      <c r="O7373">
        <f>VLOOKUP(H7373,AggregatsEcoles[#All],7,FALSE)</f>
        <v>9</v>
      </c>
      <c r="P7373">
        <f>VLOOKUP(H7373,AggregatsEcoles[#All],8,FALSE)</f>
        <v>3</v>
      </c>
      <c r="Q7373">
        <f>VLOOKUP(H7373,AggregatsEcoles[#All],9,FALSE)</f>
        <v>6</v>
      </c>
      <c r="R7373">
        <f>VLOOKUP(H7373,AggregatsEcoles[#All],10,FALSE)</f>
        <v>9</v>
      </c>
      <c r="S7373">
        <f>VLOOKUP(H7373,AggregatsEcoles[#All],11,FALSE)</f>
        <v>3</v>
      </c>
      <c r="T7373">
        <f>VLOOKUP(H7373,AggregatsEcoles[#All],12,FALSE)</f>
        <v>6</v>
      </c>
    </row>
    <row r="7374" spans="1:20" x14ac:dyDescent="0.3">
      <c r="A7374" t="s">
        <v>7372</v>
      </c>
      <c r="B7374" t="s">
        <v>16589</v>
      </c>
      <c r="C7374" t="s">
        <v>25577</v>
      </c>
      <c r="D7374" t="s">
        <v>30141</v>
      </c>
      <c r="E7374" t="s">
        <v>23154</v>
      </c>
      <c r="F7374" t="s">
        <v>31255</v>
      </c>
      <c r="G7374" t="s">
        <v>31472</v>
      </c>
      <c r="H7374" t="s">
        <v>31878</v>
      </c>
      <c r="I7374" t="s">
        <v>32454</v>
      </c>
      <c r="J7374" t="s">
        <v>32458</v>
      </c>
      <c r="K7374">
        <f>11</f>
        <v>11</v>
      </c>
      <c r="L7374" t="s">
        <v>32461</v>
      </c>
      <c r="M7374">
        <f>5</f>
        <v>5</v>
      </c>
      <c r="N7374" t="s">
        <v>32462</v>
      </c>
      <c r="O7374">
        <f>VLOOKUP(H7374,AggregatsEcoles[#All],7,FALSE)</f>
        <v>9</v>
      </c>
      <c r="P7374">
        <f>VLOOKUP(H7374,AggregatsEcoles[#All],8,FALSE)</f>
        <v>3</v>
      </c>
      <c r="Q7374">
        <f>VLOOKUP(H7374,AggregatsEcoles[#All],9,FALSE)</f>
        <v>6</v>
      </c>
      <c r="R7374">
        <f>VLOOKUP(H7374,AggregatsEcoles[#All],10,FALSE)</f>
        <v>9</v>
      </c>
      <c r="S7374">
        <f>VLOOKUP(H7374,AggregatsEcoles[#All],11,FALSE)</f>
        <v>3</v>
      </c>
      <c r="T7374">
        <f>VLOOKUP(H7374,AggregatsEcoles[#All],12,FALSE)</f>
        <v>6</v>
      </c>
    </row>
    <row r="7375" spans="1:20" x14ac:dyDescent="0.3">
      <c r="A7375" t="s">
        <v>7373</v>
      </c>
      <c r="B7375" t="s">
        <v>18978</v>
      </c>
      <c r="C7375" t="s">
        <v>16386</v>
      </c>
      <c r="D7375" t="s">
        <v>28713</v>
      </c>
      <c r="E7375" t="s">
        <v>23154</v>
      </c>
      <c r="F7375" t="s">
        <v>31265</v>
      </c>
      <c r="G7375" t="s">
        <v>31472</v>
      </c>
      <c r="H7375" t="s">
        <v>31878</v>
      </c>
      <c r="I7375" t="s">
        <v>32454</v>
      </c>
      <c r="J7375" t="s">
        <v>32458</v>
      </c>
      <c r="K7375">
        <f>11</f>
        <v>11</v>
      </c>
      <c r="L7375" t="s">
        <v>32461</v>
      </c>
      <c r="M7375">
        <f>5</f>
        <v>5</v>
      </c>
      <c r="N7375" t="s">
        <v>32462</v>
      </c>
      <c r="O7375">
        <f>VLOOKUP(H7375,AggregatsEcoles[#All],7,FALSE)</f>
        <v>9</v>
      </c>
      <c r="P7375">
        <f>VLOOKUP(H7375,AggregatsEcoles[#All],8,FALSE)</f>
        <v>3</v>
      </c>
      <c r="Q7375">
        <f>VLOOKUP(H7375,AggregatsEcoles[#All],9,FALSE)</f>
        <v>6</v>
      </c>
      <c r="R7375">
        <f>VLOOKUP(H7375,AggregatsEcoles[#All],10,FALSE)</f>
        <v>9</v>
      </c>
      <c r="S7375">
        <f>VLOOKUP(H7375,AggregatsEcoles[#All],11,FALSE)</f>
        <v>3</v>
      </c>
      <c r="T7375">
        <f>VLOOKUP(H7375,AggregatsEcoles[#All],12,FALSE)</f>
        <v>6</v>
      </c>
    </row>
    <row r="7376" spans="1:20" x14ac:dyDescent="0.3">
      <c r="A7376" t="s">
        <v>7374</v>
      </c>
      <c r="B7376" t="s">
        <v>15740</v>
      </c>
      <c r="C7376" t="s">
        <v>25578</v>
      </c>
      <c r="D7376" t="s">
        <v>30142</v>
      </c>
      <c r="E7376" t="s">
        <v>23154</v>
      </c>
      <c r="F7376" t="s">
        <v>31259</v>
      </c>
      <c r="G7376" t="s">
        <v>31472</v>
      </c>
      <c r="H7376" t="s">
        <v>31878</v>
      </c>
      <c r="I7376" t="s">
        <v>32454</v>
      </c>
      <c r="J7376" t="s">
        <v>32458</v>
      </c>
      <c r="K7376">
        <f>11</f>
        <v>11</v>
      </c>
      <c r="L7376" t="s">
        <v>32461</v>
      </c>
      <c r="M7376">
        <f>5</f>
        <v>5</v>
      </c>
      <c r="N7376" t="s">
        <v>32462</v>
      </c>
      <c r="O7376">
        <f>VLOOKUP(H7376,AggregatsEcoles[#All],7,FALSE)</f>
        <v>9</v>
      </c>
      <c r="P7376">
        <f>VLOOKUP(H7376,AggregatsEcoles[#All],8,FALSE)</f>
        <v>3</v>
      </c>
      <c r="Q7376">
        <f>VLOOKUP(H7376,AggregatsEcoles[#All],9,FALSE)</f>
        <v>6</v>
      </c>
      <c r="R7376">
        <f>VLOOKUP(H7376,AggregatsEcoles[#All],10,FALSE)</f>
        <v>9</v>
      </c>
      <c r="S7376">
        <f>VLOOKUP(H7376,AggregatsEcoles[#All],11,FALSE)</f>
        <v>3</v>
      </c>
      <c r="T7376">
        <f>VLOOKUP(H7376,AggregatsEcoles[#All],12,FALSE)</f>
        <v>6</v>
      </c>
    </row>
    <row r="7377" spans="1:20" x14ac:dyDescent="0.3">
      <c r="A7377" t="s">
        <v>7375</v>
      </c>
      <c r="B7377" t="s">
        <v>18705</v>
      </c>
      <c r="C7377" t="s">
        <v>18377</v>
      </c>
      <c r="E7377" t="s">
        <v>22657</v>
      </c>
      <c r="F7377" t="s">
        <v>31265</v>
      </c>
      <c r="G7377" t="s">
        <v>31472</v>
      </c>
      <c r="H7377" t="s">
        <v>31878</v>
      </c>
      <c r="I7377" t="s">
        <v>32454</v>
      </c>
      <c r="J7377" t="s">
        <v>32458</v>
      </c>
      <c r="K7377">
        <f>11</f>
        <v>11</v>
      </c>
      <c r="L7377" t="s">
        <v>32461</v>
      </c>
      <c r="M7377">
        <f>5</f>
        <v>5</v>
      </c>
      <c r="N7377" t="s">
        <v>32462</v>
      </c>
      <c r="O7377">
        <f>VLOOKUP(H7377,AggregatsEcoles[#All],7,FALSE)</f>
        <v>9</v>
      </c>
      <c r="P7377">
        <f>VLOOKUP(H7377,AggregatsEcoles[#All],8,FALSE)</f>
        <v>3</v>
      </c>
      <c r="Q7377">
        <f>VLOOKUP(H7377,AggregatsEcoles[#All],9,FALSE)</f>
        <v>6</v>
      </c>
      <c r="R7377">
        <f>VLOOKUP(H7377,AggregatsEcoles[#All],10,FALSE)</f>
        <v>9</v>
      </c>
      <c r="S7377">
        <f>VLOOKUP(H7377,AggregatsEcoles[#All],11,FALSE)</f>
        <v>3</v>
      </c>
      <c r="T7377">
        <f>VLOOKUP(H7377,AggregatsEcoles[#All],12,FALSE)</f>
        <v>6</v>
      </c>
    </row>
    <row r="7378" spans="1:20" x14ac:dyDescent="0.3">
      <c r="A7378" t="s">
        <v>7376</v>
      </c>
      <c r="B7378" t="s">
        <v>18979</v>
      </c>
      <c r="C7378" t="s">
        <v>18982</v>
      </c>
      <c r="D7378" t="s">
        <v>23401</v>
      </c>
      <c r="E7378" t="s">
        <v>22657</v>
      </c>
      <c r="F7378" t="s">
        <v>31258</v>
      </c>
      <c r="G7378" t="s">
        <v>31472</v>
      </c>
      <c r="H7378" t="s">
        <v>31878</v>
      </c>
      <c r="I7378" t="s">
        <v>32454</v>
      </c>
      <c r="J7378" t="s">
        <v>32458</v>
      </c>
      <c r="K7378">
        <f>11</f>
        <v>11</v>
      </c>
      <c r="L7378" t="s">
        <v>32461</v>
      </c>
      <c r="M7378">
        <f>5</f>
        <v>5</v>
      </c>
      <c r="N7378" t="s">
        <v>32462</v>
      </c>
      <c r="O7378">
        <f>VLOOKUP(H7378,AggregatsEcoles[#All],7,FALSE)</f>
        <v>9</v>
      </c>
      <c r="P7378">
        <f>VLOOKUP(H7378,AggregatsEcoles[#All],8,FALSE)</f>
        <v>3</v>
      </c>
      <c r="Q7378">
        <f>VLOOKUP(H7378,AggregatsEcoles[#All],9,FALSE)</f>
        <v>6</v>
      </c>
      <c r="R7378">
        <f>VLOOKUP(H7378,AggregatsEcoles[#All],10,FALSE)</f>
        <v>9</v>
      </c>
      <c r="S7378">
        <f>VLOOKUP(H7378,AggregatsEcoles[#All],11,FALSE)</f>
        <v>3</v>
      </c>
      <c r="T7378">
        <f>VLOOKUP(H7378,AggregatsEcoles[#All],12,FALSE)</f>
        <v>6</v>
      </c>
    </row>
    <row r="7379" spans="1:20" x14ac:dyDescent="0.3">
      <c r="A7379" t="s">
        <v>7377</v>
      </c>
      <c r="B7379" t="s">
        <v>16598</v>
      </c>
      <c r="C7379" t="s">
        <v>23159</v>
      </c>
      <c r="D7379" t="s">
        <v>28585</v>
      </c>
      <c r="E7379" t="s">
        <v>22657</v>
      </c>
      <c r="F7379" t="s">
        <v>31252</v>
      </c>
      <c r="G7379" t="s">
        <v>31472</v>
      </c>
      <c r="H7379" t="s">
        <v>31878</v>
      </c>
      <c r="I7379" t="s">
        <v>32454</v>
      </c>
      <c r="J7379" t="s">
        <v>32458</v>
      </c>
      <c r="K7379">
        <f>11</f>
        <v>11</v>
      </c>
      <c r="L7379" t="s">
        <v>32461</v>
      </c>
      <c r="M7379">
        <f>5</f>
        <v>5</v>
      </c>
      <c r="N7379" t="s">
        <v>32462</v>
      </c>
      <c r="O7379">
        <f>VLOOKUP(H7379,AggregatsEcoles[#All],7,FALSE)</f>
        <v>9</v>
      </c>
      <c r="P7379">
        <f>VLOOKUP(H7379,AggregatsEcoles[#All],8,FALSE)</f>
        <v>3</v>
      </c>
      <c r="Q7379">
        <f>VLOOKUP(H7379,AggregatsEcoles[#All],9,FALSE)</f>
        <v>6</v>
      </c>
      <c r="R7379">
        <f>VLOOKUP(H7379,AggregatsEcoles[#All],10,FALSE)</f>
        <v>9</v>
      </c>
      <c r="S7379">
        <f>VLOOKUP(H7379,AggregatsEcoles[#All],11,FALSE)</f>
        <v>3</v>
      </c>
      <c r="T7379">
        <f>VLOOKUP(H7379,AggregatsEcoles[#All],12,FALSE)</f>
        <v>6</v>
      </c>
    </row>
    <row r="7380" spans="1:20" x14ac:dyDescent="0.3">
      <c r="A7380" t="s">
        <v>7378</v>
      </c>
      <c r="B7380" t="s">
        <v>18980</v>
      </c>
      <c r="C7380" t="s">
        <v>15977</v>
      </c>
      <c r="D7380" t="s">
        <v>28400</v>
      </c>
      <c r="E7380" t="s">
        <v>23154</v>
      </c>
      <c r="F7380" t="s">
        <v>31249</v>
      </c>
      <c r="G7380" t="s">
        <v>31472</v>
      </c>
      <c r="H7380" t="s">
        <v>31878</v>
      </c>
      <c r="I7380" t="s">
        <v>32454</v>
      </c>
      <c r="J7380" t="s">
        <v>32458</v>
      </c>
      <c r="K7380">
        <f>11</f>
        <v>11</v>
      </c>
      <c r="L7380" t="s">
        <v>32461</v>
      </c>
      <c r="M7380">
        <f>5</f>
        <v>5</v>
      </c>
      <c r="N7380" t="s">
        <v>32462</v>
      </c>
      <c r="O7380">
        <f>VLOOKUP(H7380,AggregatsEcoles[#All],7,FALSE)</f>
        <v>9</v>
      </c>
      <c r="P7380">
        <f>VLOOKUP(H7380,AggregatsEcoles[#All],8,FALSE)</f>
        <v>3</v>
      </c>
      <c r="Q7380">
        <f>VLOOKUP(H7380,AggregatsEcoles[#All],9,FALSE)</f>
        <v>6</v>
      </c>
      <c r="R7380">
        <f>VLOOKUP(H7380,AggregatsEcoles[#All],10,FALSE)</f>
        <v>9</v>
      </c>
      <c r="S7380">
        <f>VLOOKUP(H7380,AggregatsEcoles[#All],11,FALSE)</f>
        <v>3</v>
      </c>
      <c r="T7380">
        <f>VLOOKUP(H7380,AggregatsEcoles[#All],12,FALSE)</f>
        <v>6</v>
      </c>
    </row>
    <row r="7381" spans="1:20" x14ac:dyDescent="0.3">
      <c r="A7381" t="s">
        <v>7379</v>
      </c>
      <c r="B7381" t="s">
        <v>18981</v>
      </c>
      <c r="C7381" t="s">
        <v>14447</v>
      </c>
      <c r="D7381" t="s">
        <v>30120</v>
      </c>
      <c r="E7381" t="s">
        <v>23154</v>
      </c>
      <c r="F7381" t="s">
        <v>31249</v>
      </c>
      <c r="G7381" t="s">
        <v>31472</v>
      </c>
      <c r="H7381" t="s">
        <v>31878</v>
      </c>
      <c r="I7381" t="s">
        <v>32454</v>
      </c>
      <c r="J7381" t="s">
        <v>32458</v>
      </c>
      <c r="K7381">
        <f>11</f>
        <v>11</v>
      </c>
      <c r="L7381" t="s">
        <v>32461</v>
      </c>
      <c r="M7381">
        <f>5</f>
        <v>5</v>
      </c>
      <c r="N7381" t="s">
        <v>32462</v>
      </c>
      <c r="O7381">
        <f>VLOOKUP(H7381,AggregatsEcoles[#All],7,FALSE)</f>
        <v>9</v>
      </c>
      <c r="P7381">
        <f>VLOOKUP(H7381,AggregatsEcoles[#All],8,FALSE)</f>
        <v>3</v>
      </c>
      <c r="Q7381">
        <f>VLOOKUP(H7381,AggregatsEcoles[#All],9,FALSE)</f>
        <v>6</v>
      </c>
      <c r="R7381">
        <f>VLOOKUP(H7381,AggregatsEcoles[#All],10,FALSE)</f>
        <v>9</v>
      </c>
      <c r="S7381">
        <f>VLOOKUP(H7381,AggregatsEcoles[#All],11,FALSE)</f>
        <v>3</v>
      </c>
      <c r="T7381">
        <f>VLOOKUP(H7381,AggregatsEcoles[#All],12,FALSE)</f>
        <v>6</v>
      </c>
    </row>
    <row r="7382" spans="1:20" x14ac:dyDescent="0.3">
      <c r="A7382" t="s">
        <v>7380</v>
      </c>
      <c r="B7382" t="s">
        <v>18982</v>
      </c>
      <c r="C7382" t="s">
        <v>24871</v>
      </c>
      <c r="E7382" t="s">
        <v>23154</v>
      </c>
      <c r="F7382" t="s">
        <v>31260</v>
      </c>
      <c r="G7382" t="s">
        <v>31472</v>
      </c>
      <c r="H7382" t="s">
        <v>31878</v>
      </c>
      <c r="I7382" t="s">
        <v>32454</v>
      </c>
      <c r="J7382" t="s">
        <v>32458</v>
      </c>
      <c r="K7382">
        <f>11</f>
        <v>11</v>
      </c>
      <c r="L7382" t="s">
        <v>32461</v>
      </c>
      <c r="M7382">
        <f>5</f>
        <v>5</v>
      </c>
      <c r="N7382" t="s">
        <v>32462</v>
      </c>
      <c r="O7382">
        <f>VLOOKUP(H7382,AggregatsEcoles[#All],7,FALSE)</f>
        <v>9</v>
      </c>
      <c r="P7382">
        <f>VLOOKUP(H7382,AggregatsEcoles[#All],8,FALSE)</f>
        <v>3</v>
      </c>
      <c r="Q7382">
        <f>VLOOKUP(H7382,AggregatsEcoles[#All],9,FALSE)</f>
        <v>6</v>
      </c>
      <c r="R7382">
        <f>VLOOKUP(H7382,AggregatsEcoles[#All],10,FALSE)</f>
        <v>9</v>
      </c>
      <c r="S7382">
        <f>VLOOKUP(H7382,AggregatsEcoles[#All],11,FALSE)</f>
        <v>3</v>
      </c>
      <c r="T7382">
        <f>VLOOKUP(H7382,AggregatsEcoles[#All],12,FALSE)</f>
        <v>6</v>
      </c>
    </row>
    <row r="7383" spans="1:20" x14ac:dyDescent="0.3">
      <c r="A7383" t="s">
        <v>7381</v>
      </c>
      <c r="B7383" t="s">
        <v>14970</v>
      </c>
      <c r="C7383" t="s">
        <v>16676</v>
      </c>
      <c r="D7383" t="s">
        <v>30143</v>
      </c>
      <c r="E7383" t="s">
        <v>22657</v>
      </c>
      <c r="F7383" t="s">
        <v>31261</v>
      </c>
      <c r="G7383" t="s">
        <v>31472</v>
      </c>
      <c r="H7383" t="s">
        <v>31878</v>
      </c>
      <c r="I7383" t="s">
        <v>32454</v>
      </c>
      <c r="J7383" t="s">
        <v>32458</v>
      </c>
      <c r="K7383">
        <f>11</f>
        <v>11</v>
      </c>
      <c r="L7383" t="s">
        <v>32461</v>
      </c>
      <c r="M7383">
        <f>5</f>
        <v>5</v>
      </c>
      <c r="N7383" t="s">
        <v>32462</v>
      </c>
      <c r="O7383">
        <f>VLOOKUP(H7383,AggregatsEcoles[#All],7,FALSE)</f>
        <v>9</v>
      </c>
      <c r="P7383">
        <f>VLOOKUP(H7383,AggregatsEcoles[#All],8,FALSE)</f>
        <v>3</v>
      </c>
      <c r="Q7383">
        <f>VLOOKUP(H7383,AggregatsEcoles[#All],9,FALSE)</f>
        <v>6</v>
      </c>
      <c r="R7383">
        <f>VLOOKUP(H7383,AggregatsEcoles[#All],10,FALSE)</f>
        <v>9</v>
      </c>
      <c r="S7383">
        <f>VLOOKUP(H7383,AggregatsEcoles[#All],11,FALSE)</f>
        <v>3</v>
      </c>
      <c r="T7383">
        <f>VLOOKUP(H7383,AggregatsEcoles[#All],12,FALSE)</f>
        <v>6</v>
      </c>
    </row>
    <row r="7384" spans="1:20" x14ac:dyDescent="0.3">
      <c r="A7384" t="s">
        <v>7382</v>
      </c>
      <c r="B7384" t="s">
        <v>16386</v>
      </c>
      <c r="C7384" t="s">
        <v>25579</v>
      </c>
      <c r="D7384" t="s">
        <v>30144</v>
      </c>
      <c r="E7384" t="s">
        <v>22657</v>
      </c>
      <c r="F7384" t="s">
        <v>31254</v>
      </c>
      <c r="G7384" t="s">
        <v>31472</v>
      </c>
      <c r="H7384" t="s">
        <v>31878</v>
      </c>
      <c r="I7384" t="s">
        <v>32454</v>
      </c>
      <c r="J7384" t="s">
        <v>32458</v>
      </c>
      <c r="K7384">
        <f>11</f>
        <v>11</v>
      </c>
      <c r="L7384" t="s">
        <v>32461</v>
      </c>
      <c r="M7384">
        <f>5</f>
        <v>5</v>
      </c>
      <c r="N7384" t="s">
        <v>32462</v>
      </c>
      <c r="O7384">
        <f>VLOOKUP(H7384,AggregatsEcoles[#All],7,FALSE)</f>
        <v>9</v>
      </c>
      <c r="P7384">
        <f>VLOOKUP(H7384,AggregatsEcoles[#All],8,FALSE)</f>
        <v>3</v>
      </c>
      <c r="Q7384">
        <f>VLOOKUP(H7384,AggregatsEcoles[#All],9,FALSE)</f>
        <v>6</v>
      </c>
      <c r="R7384">
        <f>VLOOKUP(H7384,AggregatsEcoles[#All],10,FALSE)</f>
        <v>9</v>
      </c>
      <c r="S7384">
        <f>VLOOKUP(H7384,AggregatsEcoles[#All],11,FALSE)</f>
        <v>3</v>
      </c>
      <c r="T7384">
        <f>VLOOKUP(H7384,AggregatsEcoles[#All],12,FALSE)</f>
        <v>6</v>
      </c>
    </row>
    <row r="7385" spans="1:20" x14ac:dyDescent="0.3">
      <c r="A7385" t="s">
        <v>7383</v>
      </c>
      <c r="B7385" t="s">
        <v>18983</v>
      </c>
      <c r="C7385" t="s">
        <v>25188</v>
      </c>
      <c r="D7385" t="s">
        <v>29084</v>
      </c>
      <c r="E7385" t="s">
        <v>23154</v>
      </c>
      <c r="F7385" t="s">
        <v>31255</v>
      </c>
      <c r="G7385" t="s">
        <v>31474</v>
      </c>
      <c r="H7385" t="s">
        <v>31879</v>
      </c>
      <c r="I7385" t="s">
        <v>32454</v>
      </c>
      <c r="J7385" t="s">
        <v>32458</v>
      </c>
      <c r="K7385">
        <f>11</f>
        <v>11</v>
      </c>
      <c r="L7385" t="s">
        <v>32461</v>
      </c>
      <c r="M7385">
        <f>5</f>
        <v>5</v>
      </c>
      <c r="N7385" t="s">
        <v>32462</v>
      </c>
      <c r="O7385">
        <f>VLOOKUP(H7385,AggregatsEcoles[#All],7,FALSE)</f>
        <v>8</v>
      </c>
      <c r="P7385">
        <f>VLOOKUP(H7385,AggregatsEcoles[#All],8,FALSE)</f>
        <v>4</v>
      </c>
      <c r="Q7385">
        <f>VLOOKUP(H7385,AggregatsEcoles[#All],9,FALSE)</f>
        <v>4</v>
      </c>
      <c r="R7385">
        <f>VLOOKUP(H7385,AggregatsEcoles[#All],10,FALSE)</f>
        <v>2</v>
      </c>
      <c r="S7385">
        <f>VLOOKUP(H7385,AggregatsEcoles[#All],11,FALSE)</f>
        <v>2</v>
      </c>
      <c r="T7385">
        <f>VLOOKUP(H7385,AggregatsEcoles[#All],12,FALSE)</f>
        <v>0</v>
      </c>
    </row>
    <row r="7386" spans="1:20" x14ac:dyDescent="0.3">
      <c r="A7386" t="s">
        <v>7384</v>
      </c>
      <c r="B7386" t="s">
        <v>18983</v>
      </c>
      <c r="C7386" t="s">
        <v>19940</v>
      </c>
      <c r="D7386" t="s">
        <v>28308</v>
      </c>
      <c r="E7386" t="s">
        <v>23154</v>
      </c>
      <c r="F7386" t="s">
        <v>31270</v>
      </c>
      <c r="G7386" t="s">
        <v>31474</v>
      </c>
      <c r="H7386" t="s">
        <v>31879</v>
      </c>
      <c r="I7386" t="s">
        <v>32454</v>
      </c>
      <c r="J7386" t="s">
        <v>32458</v>
      </c>
      <c r="K7386">
        <f>11</f>
        <v>11</v>
      </c>
      <c r="L7386" t="s">
        <v>32461</v>
      </c>
      <c r="M7386">
        <f>5</f>
        <v>5</v>
      </c>
      <c r="N7386" t="s">
        <v>32462</v>
      </c>
      <c r="O7386">
        <f>VLOOKUP(H7386,AggregatsEcoles[#All],7,FALSE)</f>
        <v>8</v>
      </c>
      <c r="P7386">
        <f>VLOOKUP(H7386,AggregatsEcoles[#All],8,FALSE)</f>
        <v>4</v>
      </c>
      <c r="Q7386">
        <f>VLOOKUP(H7386,AggregatsEcoles[#All],9,FALSE)</f>
        <v>4</v>
      </c>
      <c r="R7386">
        <f>VLOOKUP(H7386,AggregatsEcoles[#All],10,FALSE)</f>
        <v>2</v>
      </c>
      <c r="S7386">
        <f>VLOOKUP(H7386,AggregatsEcoles[#All],11,FALSE)</f>
        <v>2</v>
      </c>
      <c r="T7386">
        <f>VLOOKUP(H7386,AggregatsEcoles[#All],12,FALSE)</f>
        <v>0</v>
      </c>
    </row>
    <row r="7387" spans="1:20" x14ac:dyDescent="0.3">
      <c r="A7387" t="s">
        <v>7385</v>
      </c>
      <c r="B7387" t="s">
        <v>18984</v>
      </c>
      <c r="C7387" t="s">
        <v>25580</v>
      </c>
      <c r="D7387" t="s">
        <v>28286</v>
      </c>
      <c r="E7387" t="s">
        <v>23154</v>
      </c>
      <c r="F7387" t="s">
        <v>31270</v>
      </c>
      <c r="G7387" t="s">
        <v>31474</v>
      </c>
      <c r="H7387" t="s">
        <v>31879</v>
      </c>
      <c r="I7387" t="s">
        <v>32454</v>
      </c>
      <c r="J7387" t="s">
        <v>32458</v>
      </c>
      <c r="K7387">
        <f>11</f>
        <v>11</v>
      </c>
      <c r="L7387" t="s">
        <v>32461</v>
      </c>
      <c r="M7387">
        <f>5</f>
        <v>5</v>
      </c>
      <c r="N7387" t="s">
        <v>32462</v>
      </c>
      <c r="O7387">
        <f>VLOOKUP(H7387,AggregatsEcoles[#All],7,FALSE)</f>
        <v>8</v>
      </c>
      <c r="P7387">
        <f>VLOOKUP(H7387,AggregatsEcoles[#All],8,FALSE)</f>
        <v>4</v>
      </c>
      <c r="Q7387">
        <f>VLOOKUP(H7387,AggregatsEcoles[#All],9,FALSE)</f>
        <v>4</v>
      </c>
      <c r="R7387">
        <f>VLOOKUP(H7387,AggregatsEcoles[#All],10,FALSE)</f>
        <v>2</v>
      </c>
      <c r="S7387">
        <f>VLOOKUP(H7387,AggregatsEcoles[#All],11,FALSE)</f>
        <v>2</v>
      </c>
      <c r="T7387">
        <f>VLOOKUP(H7387,AggregatsEcoles[#All],12,FALSE)</f>
        <v>0</v>
      </c>
    </row>
    <row r="7388" spans="1:20" x14ac:dyDescent="0.3">
      <c r="A7388" t="s">
        <v>7386</v>
      </c>
      <c r="B7388" t="s">
        <v>18985</v>
      </c>
      <c r="C7388" t="s">
        <v>15969</v>
      </c>
      <c r="D7388" t="s">
        <v>27611</v>
      </c>
      <c r="E7388" t="s">
        <v>22657</v>
      </c>
      <c r="F7388" t="s">
        <v>31247</v>
      </c>
      <c r="G7388" t="s">
        <v>31474</v>
      </c>
      <c r="H7388" t="s">
        <v>31879</v>
      </c>
      <c r="I7388" t="s">
        <v>32454</v>
      </c>
      <c r="J7388" t="s">
        <v>32458</v>
      </c>
      <c r="K7388">
        <f>11</f>
        <v>11</v>
      </c>
      <c r="L7388" t="s">
        <v>32461</v>
      </c>
      <c r="M7388">
        <f>5</f>
        <v>5</v>
      </c>
      <c r="N7388" t="s">
        <v>32462</v>
      </c>
      <c r="O7388">
        <f>VLOOKUP(H7388,AggregatsEcoles[#All],7,FALSE)</f>
        <v>8</v>
      </c>
      <c r="P7388">
        <f>VLOOKUP(H7388,AggregatsEcoles[#All],8,FALSE)</f>
        <v>4</v>
      </c>
      <c r="Q7388">
        <f>VLOOKUP(H7388,AggregatsEcoles[#All],9,FALSE)</f>
        <v>4</v>
      </c>
      <c r="R7388">
        <f>VLOOKUP(H7388,AggregatsEcoles[#All],10,FALSE)</f>
        <v>2</v>
      </c>
      <c r="S7388">
        <f>VLOOKUP(H7388,AggregatsEcoles[#All],11,FALSE)</f>
        <v>2</v>
      </c>
      <c r="T7388">
        <f>VLOOKUP(H7388,AggregatsEcoles[#All],12,FALSE)</f>
        <v>0</v>
      </c>
    </row>
    <row r="7389" spans="1:20" x14ac:dyDescent="0.3">
      <c r="A7389" t="s">
        <v>7387</v>
      </c>
      <c r="B7389" t="s">
        <v>18394</v>
      </c>
      <c r="C7389" t="s">
        <v>14369</v>
      </c>
      <c r="D7389" t="s">
        <v>25158</v>
      </c>
      <c r="E7389" t="s">
        <v>22657</v>
      </c>
      <c r="F7389" t="s">
        <v>31247</v>
      </c>
      <c r="G7389" t="s">
        <v>31606</v>
      </c>
      <c r="H7389" t="s">
        <v>31880</v>
      </c>
      <c r="I7389" t="s">
        <v>32454</v>
      </c>
      <c r="J7389" t="s">
        <v>32458</v>
      </c>
      <c r="K7389">
        <f>11</f>
        <v>11</v>
      </c>
      <c r="L7389" t="s">
        <v>32461</v>
      </c>
      <c r="M7389">
        <f>5</f>
        <v>5</v>
      </c>
      <c r="N7389" t="s">
        <v>32462</v>
      </c>
      <c r="O7389">
        <f>VLOOKUP(H7389,AggregatsEcoles[#All],7,FALSE)</f>
        <v>11</v>
      </c>
      <c r="P7389">
        <f>VLOOKUP(H7389,AggregatsEcoles[#All],8,FALSE)</f>
        <v>5</v>
      </c>
      <c r="Q7389">
        <f>VLOOKUP(H7389,AggregatsEcoles[#All],9,FALSE)</f>
        <v>6</v>
      </c>
      <c r="R7389">
        <f>VLOOKUP(H7389,AggregatsEcoles[#All],10,FALSE)</f>
        <v>8</v>
      </c>
      <c r="S7389">
        <f>VLOOKUP(H7389,AggregatsEcoles[#All],11,FALSE)</f>
        <v>4</v>
      </c>
      <c r="T7389">
        <f>VLOOKUP(H7389,AggregatsEcoles[#All],12,FALSE)</f>
        <v>4</v>
      </c>
    </row>
    <row r="7390" spans="1:20" x14ac:dyDescent="0.3">
      <c r="A7390" t="s">
        <v>7388</v>
      </c>
      <c r="B7390" t="s">
        <v>15461</v>
      </c>
      <c r="C7390" t="s">
        <v>14909</v>
      </c>
      <c r="D7390" t="s">
        <v>22415</v>
      </c>
      <c r="E7390" t="s">
        <v>22657</v>
      </c>
      <c r="F7390" t="s">
        <v>31247</v>
      </c>
      <c r="G7390" t="s">
        <v>31606</v>
      </c>
      <c r="H7390" t="s">
        <v>31880</v>
      </c>
      <c r="I7390" t="s">
        <v>32454</v>
      </c>
      <c r="J7390" t="s">
        <v>32458</v>
      </c>
      <c r="K7390">
        <f>11</f>
        <v>11</v>
      </c>
      <c r="L7390" t="s">
        <v>32461</v>
      </c>
      <c r="M7390">
        <f>5</f>
        <v>5</v>
      </c>
      <c r="N7390" t="s">
        <v>32462</v>
      </c>
      <c r="O7390">
        <f>VLOOKUP(H7390,AggregatsEcoles[#All],7,FALSE)</f>
        <v>11</v>
      </c>
      <c r="P7390">
        <f>VLOOKUP(H7390,AggregatsEcoles[#All],8,FALSE)</f>
        <v>5</v>
      </c>
      <c r="Q7390">
        <f>VLOOKUP(H7390,AggregatsEcoles[#All],9,FALSE)</f>
        <v>6</v>
      </c>
      <c r="R7390">
        <f>VLOOKUP(H7390,AggregatsEcoles[#All],10,FALSE)</f>
        <v>8</v>
      </c>
      <c r="S7390">
        <f>VLOOKUP(H7390,AggregatsEcoles[#All],11,FALSE)</f>
        <v>4</v>
      </c>
      <c r="T7390">
        <f>VLOOKUP(H7390,AggregatsEcoles[#All],12,FALSE)</f>
        <v>4</v>
      </c>
    </row>
    <row r="7391" spans="1:20" x14ac:dyDescent="0.3">
      <c r="A7391" t="s">
        <v>7389</v>
      </c>
      <c r="B7391" t="s">
        <v>17778</v>
      </c>
      <c r="C7391" t="s">
        <v>21304</v>
      </c>
      <c r="D7391" t="s">
        <v>28410</v>
      </c>
      <c r="E7391" t="s">
        <v>22657</v>
      </c>
      <c r="F7391" t="s">
        <v>31257</v>
      </c>
      <c r="G7391" t="s">
        <v>31606</v>
      </c>
      <c r="H7391" t="s">
        <v>31880</v>
      </c>
      <c r="I7391" t="s">
        <v>32454</v>
      </c>
      <c r="J7391" t="s">
        <v>32458</v>
      </c>
      <c r="K7391">
        <f>11</f>
        <v>11</v>
      </c>
      <c r="L7391" t="s">
        <v>32461</v>
      </c>
      <c r="M7391">
        <f>5</f>
        <v>5</v>
      </c>
      <c r="N7391" t="s">
        <v>32462</v>
      </c>
      <c r="O7391">
        <f>VLOOKUP(H7391,AggregatsEcoles[#All],7,FALSE)</f>
        <v>11</v>
      </c>
      <c r="P7391">
        <f>VLOOKUP(H7391,AggregatsEcoles[#All],8,FALSE)</f>
        <v>5</v>
      </c>
      <c r="Q7391">
        <f>VLOOKUP(H7391,AggregatsEcoles[#All],9,FALSE)</f>
        <v>6</v>
      </c>
      <c r="R7391">
        <f>VLOOKUP(H7391,AggregatsEcoles[#All],10,FALSE)</f>
        <v>8</v>
      </c>
      <c r="S7391">
        <f>VLOOKUP(H7391,AggregatsEcoles[#All],11,FALSE)</f>
        <v>4</v>
      </c>
      <c r="T7391">
        <f>VLOOKUP(H7391,AggregatsEcoles[#All],12,FALSE)</f>
        <v>4</v>
      </c>
    </row>
    <row r="7392" spans="1:20" x14ac:dyDescent="0.3">
      <c r="A7392" t="s">
        <v>7390</v>
      </c>
      <c r="B7392" t="s">
        <v>18986</v>
      </c>
      <c r="C7392" t="s">
        <v>16838</v>
      </c>
      <c r="D7392" t="s">
        <v>28273</v>
      </c>
      <c r="E7392" t="s">
        <v>23154</v>
      </c>
      <c r="F7392" t="s">
        <v>31270</v>
      </c>
      <c r="G7392" t="s">
        <v>31607</v>
      </c>
      <c r="H7392" t="s">
        <v>32160</v>
      </c>
      <c r="I7392" t="s">
        <v>32454</v>
      </c>
      <c r="J7392" t="s">
        <v>32458</v>
      </c>
      <c r="K7392">
        <f>11</f>
        <v>11</v>
      </c>
      <c r="L7392" t="s">
        <v>32461</v>
      </c>
      <c r="M7392">
        <f>5</f>
        <v>5</v>
      </c>
      <c r="N7392" t="s">
        <v>32462</v>
      </c>
      <c r="O7392">
        <f>VLOOKUP(H7392,AggregatsEcoles[#All],7,FALSE)</f>
        <v>10</v>
      </c>
      <c r="P7392">
        <f>VLOOKUP(H7392,AggregatsEcoles[#All],8,FALSE)</f>
        <v>5</v>
      </c>
      <c r="Q7392">
        <f>VLOOKUP(H7392,AggregatsEcoles[#All],9,FALSE)</f>
        <v>5</v>
      </c>
      <c r="R7392">
        <f>VLOOKUP(H7392,AggregatsEcoles[#All],10,FALSE)</f>
        <v>8</v>
      </c>
      <c r="S7392">
        <f>VLOOKUP(H7392,AggregatsEcoles[#All],11,FALSE)</f>
        <v>4</v>
      </c>
      <c r="T7392">
        <f>VLOOKUP(H7392,AggregatsEcoles[#All],12,FALSE)</f>
        <v>4</v>
      </c>
    </row>
    <row r="7393" spans="1:20" x14ac:dyDescent="0.3">
      <c r="A7393" t="s">
        <v>7391</v>
      </c>
      <c r="B7393" t="s">
        <v>14281</v>
      </c>
      <c r="C7393" t="s">
        <v>25581</v>
      </c>
      <c r="D7393" t="s">
        <v>22505</v>
      </c>
      <c r="E7393" t="s">
        <v>22657</v>
      </c>
      <c r="F7393" t="s">
        <v>31257</v>
      </c>
      <c r="G7393" t="s">
        <v>31607</v>
      </c>
      <c r="H7393" t="s">
        <v>32160</v>
      </c>
      <c r="I7393" t="s">
        <v>32454</v>
      </c>
      <c r="J7393" t="s">
        <v>32458</v>
      </c>
      <c r="K7393">
        <f>11</f>
        <v>11</v>
      </c>
      <c r="L7393" t="s">
        <v>32461</v>
      </c>
      <c r="M7393">
        <f>5</f>
        <v>5</v>
      </c>
      <c r="N7393" t="s">
        <v>32462</v>
      </c>
      <c r="O7393">
        <f>VLOOKUP(H7393,AggregatsEcoles[#All],7,FALSE)</f>
        <v>10</v>
      </c>
      <c r="P7393">
        <f>VLOOKUP(H7393,AggregatsEcoles[#All],8,FALSE)</f>
        <v>5</v>
      </c>
      <c r="Q7393">
        <f>VLOOKUP(H7393,AggregatsEcoles[#All],9,FALSE)</f>
        <v>5</v>
      </c>
      <c r="R7393">
        <f>VLOOKUP(H7393,AggregatsEcoles[#All],10,FALSE)</f>
        <v>8</v>
      </c>
      <c r="S7393">
        <f>VLOOKUP(H7393,AggregatsEcoles[#All],11,FALSE)</f>
        <v>4</v>
      </c>
      <c r="T7393">
        <f>VLOOKUP(H7393,AggregatsEcoles[#All],12,FALSE)</f>
        <v>4</v>
      </c>
    </row>
    <row r="7394" spans="1:20" x14ac:dyDescent="0.3">
      <c r="A7394" t="s">
        <v>7392</v>
      </c>
      <c r="B7394" t="s">
        <v>18987</v>
      </c>
      <c r="C7394" t="s">
        <v>25582</v>
      </c>
      <c r="D7394" t="s">
        <v>26357</v>
      </c>
      <c r="E7394" t="s">
        <v>22657</v>
      </c>
      <c r="F7394" t="s">
        <v>31246</v>
      </c>
      <c r="G7394" t="s">
        <v>31607</v>
      </c>
      <c r="H7394" t="s">
        <v>32160</v>
      </c>
      <c r="I7394" t="s">
        <v>32454</v>
      </c>
      <c r="J7394" t="s">
        <v>32458</v>
      </c>
      <c r="K7394">
        <f>11</f>
        <v>11</v>
      </c>
      <c r="L7394" t="s">
        <v>32461</v>
      </c>
      <c r="M7394">
        <f>5</f>
        <v>5</v>
      </c>
      <c r="N7394" t="s">
        <v>32462</v>
      </c>
      <c r="O7394">
        <f>VLOOKUP(H7394,AggregatsEcoles[#All],7,FALSE)</f>
        <v>10</v>
      </c>
      <c r="P7394">
        <f>VLOOKUP(H7394,AggregatsEcoles[#All],8,FALSE)</f>
        <v>5</v>
      </c>
      <c r="Q7394">
        <f>VLOOKUP(H7394,AggregatsEcoles[#All],9,FALSE)</f>
        <v>5</v>
      </c>
      <c r="R7394">
        <f>VLOOKUP(H7394,AggregatsEcoles[#All],10,FALSE)</f>
        <v>8</v>
      </c>
      <c r="S7394">
        <f>VLOOKUP(H7394,AggregatsEcoles[#All],11,FALSE)</f>
        <v>4</v>
      </c>
      <c r="T7394">
        <f>VLOOKUP(H7394,AggregatsEcoles[#All],12,FALSE)</f>
        <v>4</v>
      </c>
    </row>
    <row r="7395" spans="1:20" x14ac:dyDescent="0.3">
      <c r="A7395" t="s">
        <v>7393</v>
      </c>
      <c r="B7395" t="s">
        <v>18445</v>
      </c>
      <c r="C7395" t="s">
        <v>25583</v>
      </c>
      <c r="D7395" t="s">
        <v>28948</v>
      </c>
      <c r="E7395" t="s">
        <v>23154</v>
      </c>
      <c r="F7395" t="s">
        <v>31270</v>
      </c>
      <c r="G7395" t="s">
        <v>31607</v>
      </c>
      <c r="H7395" t="s">
        <v>32160</v>
      </c>
      <c r="I7395" t="s">
        <v>32454</v>
      </c>
      <c r="J7395" t="s">
        <v>32458</v>
      </c>
      <c r="K7395">
        <f>11</f>
        <v>11</v>
      </c>
      <c r="L7395" t="s">
        <v>32461</v>
      </c>
      <c r="M7395">
        <f>5</f>
        <v>5</v>
      </c>
      <c r="N7395" t="s">
        <v>32462</v>
      </c>
      <c r="O7395">
        <f>VLOOKUP(H7395,AggregatsEcoles[#All],7,FALSE)</f>
        <v>10</v>
      </c>
      <c r="P7395">
        <f>VLOOKUP(H7395,AggregatsEcoles[#All],8,FALSE)</f>
        <v>5</v>
      </c>
      <c r="Q7395">
        <f>VLOOKUP(H7395,AggregatsEcoles[#All],9,FALSE)</f>
        <v>5</v>
      </c>
      <c r="R7395">
        <f>VLOOKUP(H7395,AggregatsEcoles[#All],10,FALSE)</f>
        <v>8</v>
      </c>
      <c r="S7395">
        <f>VLOOKUP(H7395,AggregatsEcoles[#All],11,FALSE)</f>
        <v>4</v>
      </c>
      <c r="T7395">
        <f>VLOOKUP(H7395,AggregatsEcoles[#All],12,FALSE)</f>
        <v>4</v>
      </c>
    </row>
    <row r="7396" spans="1:20" x14ac:dyDescent="0.3">
      <c r="A7396" t="s">
        <v>7394</v>
      </c>
      <c r="B7396" t="s">
        <v>15310</v>
      </c>
      <c r="C7396" t="s">
        <v>19683</v>
      </c>
      <c r="D7396" t="s">
        <v>29522</v>
      </c>
      <c r="E7396" t="s">
        <v>22657</v>
      </c>
      <c r="F7396" t="s">
        <v>31247</v>
      </c>
      <c r="G7396" t="s">
        <v>31607</v>
      </c>
      <c r="H7396" t="s">
        <v>32160</v>
      </c>
      <c r="I7396" t="s">
        <v>32454</v>
      </c>
      <c r="J7396" t="s">
        <v>32458</v>
      </c>
      <c r="K7396">
        <f>11</f>
        <v>11</v>
      </c>
      <c r="L7396" t="s">
        <v>32461</v>
      </c>
      <c r="M7396">
        <f>5</f>
        <v>5</v>
      </c>
      <c r="N7396" t="s">
        <v>32462</v>
      </c>
      <c r="O7396">
        <f>VLOOKUP(H7396,AggregatsEcoles[#All],7,FALSE)</f>
        <v>10</v>
      </c>
      <c r="P7396">
        <f>VLOOKUP(H7396,AggregatsEcoles[#All],8,FALSE)</f>
        <v>5</v>
      </c>
      <c r="Q7396">
        <f>VLOOKUP(H7396,AggregatsEcoles[#All],9,FALSE)</f>
        <v>5</v>
      </c>
      <c r="R7396">
        <f>VLOOKUP(H7396,AggregatsEcoles[#All],10,FALSE)</f>
        <v>8</v>
      </c>
      <c r="S7396">
        <f>VLOOKUP(H7396,AggregatsEcoles[#All],11,FALSE)</f>
        <v>4</v>
      </c>
      <c r="T7396">
        <f>VLOOKUP(H7396,AggregatsEcoles[#All],12,FALSE)</f>
        <v>4</v>
      </c>
    </row>
    <row r="7397" spans="1:20" x14ac:dyDescent="0.3">
      <c r="A7397" t="s">
        <v>7395</v>
      </c>
      <c r="B7397" t="s">
        <v>14388</v>
      </c>
      <c r="C7397" t="s">
        <v>16487</v>
      </c>
      <c r="D7397" t="s">
        <v>29641</v>
      </c>
      <c r="E7397" t="s">
        <v>22657</v>
      </c>
      <c r="F7397" t="s">
        <v>31246</v>
      </c>
      <c r="G7397" t="s">
        <v>31607</v>
      </c>
      <c r="H7397" t="s">
        <v>32160</v>
      </c>
      <c r="I7397" t="s">
        <v>32454</v>
      </c>
      <c r="J7397" t="s">
        <v>32458</v>
      </c>
      <c r="K7397">
        <f>11</f>
        <v>11</v>
      </c>
      <c r="L7397" t="s">
        <v>32461</v>
      </c>
      <c r="M7397">
        <f>5</f>
        <v>5</v>
      </c>
      <c r="N7397" t="s">
        <v>32462</v>
      </c>
      <c r="O7397">
        <f>VLOOKUP(H7397,AggregatsEcoles[#All],7,FALSE)</f>
        <v>10</v>
      </c>
      <c r="P7397">
        <f>VLOOKUP(H7397,AggregatsEcoles[#All],8,FALSE)</f>
        <v>5</v>
      </c>
      <c r="Q7397">
        <f>VLOOKUP(H7397,AggregatsEcoles[#All],9,FALSE)</f>
        <v>5</v>
      </c>
      <c r="R7397">
        <f>VLOOKUP(H7397,AggregatsEcoles[#All],10,FALSE)</f>
        <v>8</v>
      </c>
      <c r="S7397">
        <f>VLOOKUP(H7397,AggregatsEcoles[#All],11,FALSE)</f>
        <v>4</v>
      </c>
      <c r="T7397">
        <f>VLOOKUP(H7397,AggregatsEcoles[#All],12,FALSE)</f>
        <v>4</v>
      </c>
    </row>
    <row r="7398" spans="1:20" x14ac:dyDescent="0.3">
      <c r="A7398" t="s">
        <v>7396</v>
      </c>
      <c r="B7398" t="s">
        <v>17042</v>
      </c>
      <c r="C7398" t="s">
        <v>25584</v>
      </c>
      <c r="D7398" t="s">
        <v>28341</v>
      </c>
      <c r="E7398" t="s">
        <v>23154</v>
      </c>
      <c r="F7398" t="s">
        <v>31247</v>
      </c>
      <c r="G7398" t="s">
        <v>31607</v>
      </c>
      <c r="H7398" t="s">
        <v>32160</v>
      </c>
      <c r="I7398" t="s">
        <v>32454</v>
      </c>
      <c r="J7398" t="s">
        <v>32458</v>
      </c>
      <c r="K7398">
        <f>11</f>
        <v>11</v>
      </c>
      <c r="L7398" t="s">
        <v>32461</v>
      </c>
      <c r="M7398">
        <f>5</f>
        <v>5</v>
      </c>
      <c r="N7398" t="s">
        <v>32462</v>
      </c>
      <c r="O7398">
        <f>VLOOKUP(H7398,AggregatsEcoles[#All],7,FALSE)</f>
        <v>10</v>
      </c>
      <c r="P7398">
        <f>VLOOKUP(H7398,AggregatsEcoles[#All],8,FALSE)</f>
        <v>5</v>
      </c>
      <c r="Q7398">
        <f>VLOOKUP(H7398,AggregatsEcoles[#All],9,FALSE)</f>
        <v>5</v>
      </c>
      <c r="R7398">
        <f>VLOOKUP(H7398,AggregatsEcoles[#All],10,FALSE)</f>
        <v>8</v>
      </c>
      <c r="S7398">
        <f>VLOOKUP(H7398,AggregatsEcoles[#All],11,FALSE)</f>
        <v>4</v>
      </c>
      <c r="T7398">
        <f>VLOOKUP(H7398,AggregatsEcoles[#All],12,FALSE)</f>
        <v>4</v>
      </c>
    </row>
    <row r="7399" spans="1:20" x14ac:dyDescent="0.3">
      <c r="A7399" t="s">
        <v>7397</v>
      </c>
      <c r="B7399" t="s">
        <v>18988</v>
      </c>
      <c r="C7399" t="s">
        <v>25585</v>
      </c>
      <c r="E7399" t="s">
        <v>22657</v>
      </c>
      <c r="F7399" t="s">
        <v>31270</v>
      </c>
      <c r="G7399" t="s">
        <v>31607</v>
      </c>
      <c r="H7399" t="s">
        <v>32160</v>
      </c>
      <c r="I7399" t="s">
        <v>32454</v>
      </c>
      <c r="J7399" t="s">
        <v>32458</v>
      </c>
      <c r="K7399">
        <f>11</f>
        <v>11</v>
      </c>
      <c r="L7399" t="s">
        <v>32461</v>
      </c>
      <c r="M7399">
        <f>5</f>
        <v>5</v>
      </c>
      <c r="N7399" t="s">
        <v>32462</v>
      </c>
      <c r="O7399">
        <f>VLOOKUP(H7399,AggregatsEcoles[#All],7,FALSE)</f>
        <v>10</v>
      </c>
      <c r="P7399">
        <f>VLOOKUP(H7399,AggregatsEcoles[#All],8,FALSE)</f>
        <v>5</v>
      </c>
      <c r="Q7399">
        <f>VLOOKUP(H7399,AggregatsEcoles[#All],9,FALSE)</f>
        <v>5</v>
      </c>
      <c r="R7399">
        <f>VLOOKUP(H7399,AggregatsEcoles[#All],10,FALSE)</f>
        <v>8</v>
      </c>
      <c r="S7399">
        <f>VLOOKUP(H7399,AggregatsEcoles[#All],11,FALSE)</f>
        <v>4</v>
      </c>
      <c r="T7399">
        <f>VLOOKUP(H7399,AggregatsEcoles[#All],12,FALSE)</f>
        <v>4</v>
      </c>
    </row>
    <row r="7400" spans="1:20" x14ac:dyDescent="0.3">
      <c r="A7400" t="s">
        <v>7398</v>
      </c>
      <c r="B7400" t="s">
        <v>18989</v>
      </c>
      <c r="C7400" t="s">
        <v>25586</v>
      </c>
      <c r="D7400" t="s">
        <v>28720</v>
      </c>
      <c r="E7400" t="s">
        <v>23154</v>
      </c>
      <c r="F7400" t="s">
        <v>31252</v>
      </c>
      <c r="G7400" t="s">
        <v>31608</v>
      </c>
      <c r="H7400" t="s">
        <v>32161</v>
      </c>
      <c r="I7400" t="s">
        <v>32454</v>
      </c>
      <c r="J7400" t="s">
        <v>32458</v>
      </c>
      <c r="K7400">
        <f>11</f>
        <v>11</v>
      </c>
      <c r="L7400" t="s">
        <v>32461</v>
      </c>
      <c r="M7400">
        <f>5</f>
        <v>5</v>
      </c>
      <c r="N7400" t="s">
        <v>32462</v>
      </c>
      <c r="O7400">
        <f>VLOOKUP(H7400,AggregatsEcoles[#All],7,FALSE)</f>
        <v>59</v>
      </c>
      <c r="P7400">
        <f>VLOOKUP(H7400,AggregatsEcoles[#All],8,FALSE)</f>
        <v>23</v>
      </c>
      <c r="Q7400">
        <f>VLOOKUP(H7400,AggregatsEcoles[#All],9,FALSE)</f>
        <v>36</v>
      </c>
      <c r="R7400">
        <f>VLOOKUP(H7400,AggregatsEcoles[#All],10,FALSE)</f>
        <v>59</v>
      </c>
      <c r="S7400">
        <f>VLOOKUP(H7400,AggregatsEcoles[#All],11,FALSE)</f>
        <v>23</v>
      </c>
      <c r="T7400">
        <f>VLOOKUP(H7400,AggregatsEcoles[#All],12,FALSE)</f>
        <v>36</v>
      </c>
    </row>
    <row r="7401" spans="1:20" x14ac:dyDescent="0.3">
      <c r="A7401" t="s">
        <v>7399</v>
      </c>
      <c r="B7401" t="s">
        <v>18990</v>
      </c>
      <c r="C7401" t="s">
        <v>25587</v>
      </c>
      <c r="D7401" t="s">
        <v>28286</v>
      </c>
      <c r="E7401" t="s">
        <v>23154</v>
      </c>
      <c r="F7401" t="s">
        <v>31254</v>
      </c>
      <c r="G7401" t="s">
        <v>31608</v>
      </c>
      <c r="H7401" t="s">
        <v>32161</v>
      </c>
      <c r="I7401" t="s">
        <v>32454</v>
      </c>
      <c r="J7401" t="s">
        <v>32458</v>
      </c>
      <c r="K7401">
        <f>11</f>
        <v>11</v>
      </c>
      <c r="L7401" t="s">
        <v>32461</v>
      </c>
      <c r="M7401">
        <f>5</f>
        <v>5</v>
      </c>
      <c r="N7401" t="s">
        <v>32462</v>
      </c>
      <c r="O7401">
        <f>VLOOKUP(H7401,AggregatsEcoles[#All],7,FALSE)</f>
        <v>59</v>
      </c>
      <c r="P7401">
        <f>VLOOKUP(H7401,AggregatsEcoles[#All],8,FALSE)</f>
        <v>23</v>
      </c>
      <c r="Q7401">
        <f>VLOOKUP(H7401,AggregatsEcoles[#All],9,FALSE)</f>
        <v>36</v>
      </c>
      <c r="R7401">
        <f>VLOOKUP(H7401,AggregatsEcoles[#All],10,FALSE)</f>
        <v>59</v>
      </c>
      <c r="S7401">
        <f>VLOOKUP(H7401,AggregatsEcoles[#All],11,FALSE)</f>
        <v>23</v>
      </c>
      <c r="T7401">
        <f>VLOOKUP(H7401,AggregatsEcoles[#All],12,FALSE)</f>
        <v>36</v>
      </c>
    </row>
    <row r="7402" spans="1:20" x14ac:dyDescent="0.3">
      <c r="A7402" t="s">
        <v>7400</v>
      </c>
      <c r="B7402" t="s">
        <v>18991</v>
      </c>
      <c r="C7402" t="s">
        <v>25588</v>
      </c>
      <c r="D7402" t="s">
        <v>29991</v>
      </c>
      <c r="E7402" t="s">
        <v>22657</v>
      </c>
      <c r="F7402" t="s">
        <v>31261</v>
      </c>
      <c r="G7402" t="s">
        <v>31608</v>
      </c>
      <c r="H7402" t="s">
        <v>32161</v>
      </c>
      <c r="I7402" t="s">
        <v>32454</v>
      </c>
      <c r="J7402" t="s">
        <v>32458</v>
      </c>
      <c r="K7402">
        <f>11</f>
        <v>11</v>
      </c>
      <c r="L7402" t="s">
        <v>32461</v>
      </c>
      <c r="M7402">
        <f>5</f>
        <v>5</v>
      </c>
      <c r="N7402" t="s">
        <v>32462</v>
      </c>
      <c r="O7402">
        <f>VLOOKUP(H7402,AggregatsEcoles[#All],7,FALSE)</f>
        <v>59</v>
      </c>
      <c r="P7402">
        <f>VLOOKUP(H7402,AggregatsEcoles[#All],8,FALSE)</f>
        <v>23</v>
      </c>
      <c r="Q7402">
        <f>VLOOKUP(H7402,AggregatsEcoles[#All],9,FALSE)</f>
        <v>36</v>
      </c>
      <c r="R7402">
        <f>VLOOKUP(H7402,AggregatsEcoles[#All],10,FALSE)</f>
        <v>59</v>
      </c>
      <c r="S7402">
        <f>VLOOKUP(H7402,AggregatsEcoles[#All],11,FALSE)</f>
        <v>23</v>
      </c>
      <c r="T7402">
        <f>VLOOKUP(H7402,AggregatsEcoles[#All],12,FALSE)</f>
        <v>36</v>
      </c>
    </row>
    <row r="7403" spans="1:20" x14ac:dyDescent="0.3">
      <c r="A7403" t="s">
        <v>7401</v>
      </c>
      <c r="B7403" t="s">
        <v>18992</v>
      </c>
      <c r="C7403" t="s">
        <v>24694</v>
      </c>
      <c r="D7403" t="s">
        <v>29415</v>
      </c>
      <c r="E7403" t="s">
        <v>23154</v>
      </c>
      <c r="F7403" t="s">
        <v>31260</v>
      </c>
      <c r="G7403" t="s">
        <v>31608</v>
      </c>
      <c r="H7403" t="s">
        <v>32161</v>
      </c>
      <c r="I7403" t="s">
        <v>32454</v>
      </c>
      <c r="J7403" t="s">
        <v>32458</v>
      </c>
      <c r="K7403">
        <f>11</f>
        <v>11</v>
      </c>
      <c r="L7403" t="s">
        <v>32461</v>
      </c>
      <c r="M7403">
        <f>5</f>
        <v>5</v>
      </c>
      <c r="N7403" t="s">
        <v>32462</v>
      </c>
      <c r="O7403">
        <f>VLOOKUP(H7403,AggregatsEcoles[#All],7,FALSE)</f>
        <v>59</v>
      </c>
      <c r="P7403">
        <f>VLOOKUP(H7403,AggregatsEcoles[#All],8,FALSE)</f>
        <v>23</v>
      </c>
      <c r="Q7403">
        <f>VLOOKUP(H7403,AggregatsEcoles[#All],9,FALSE)</f>
        <v>36</v>
      </c>
      <c r="R7403">
        <f>VLOOKUP(H7403,AggregatsEcoles[#All],10,FALSE)</f>
        <v>59</v>
      </c>
      <c r="S7403">
        <f>VLOOKUP(H7403,AggregatsEcoles[#All],11,FALSE)</f>
        <v>23</v>
      </c>
      <c r="T7403">
        <f>VLOOKUP(H7403,AggregatsEcoles[#All],12,FALSE)</f>
        <v>36</v>
      </c>
    </row>
    <row r="7404" spans="1:20" x14ac:dyDescent="0.3">
      <c r="A7404" t="s">
        <v>7402</v>
      </c>
      <c r="B7404" t="s">
        <v>18993</v>
      </c>
      <c r="C7404" t="s">
        <v>14609</v>
      </c>
      <c r="D7404" t="s">
        <v>28297</v>
      </c>
      <c r="E7404" t="s">
        <v>23154</v>
      </c>
      <c r="F7404" t="s">
        <v>31256</v>
      </c>
      <c r="G7404" t="s">
        <v>31608</v>
      </c>
      <c r="H7404" t="s">
        <v>32161</v>
      </c>
      <c r="I7404" t="s">
        <v>32454</v>
      </c>
      <c r="J7404" t="s">
        <v>32458</v>
      </c>
      <c r="K7404">
        <f>11</f>
        <v>11</v>
      </c>
      <c r="L7404" t="s">
        <v>32461</v>
      </c>
      <c r="M7404">
        <f>5</f>
        <v>5</v>
      </c>
      <c r="N7404" t="s">
        <v>32462</v>
      </c>
      <c r="O7404">
        <f>VLOOKUP(H7404,AggregatsEcoles[#All],7,FALSE)</f>
        <v>59</v>
      </c>
      <c r="P7404">
        <f>VLOOKUP(H7404,AggregatsEcoles[#All],8,FALSE)</f>
        <v>23</v>
      </c>
      <c r="Q7404">
        <f>VLOOKUP(H7404,AggregatsEcoles[#All],9,FALSE)</f>
        <v>36</v>
      </c>
      <c r="R7404">
        <f>VLOOKUP(H7404,AggregatsEcoles[#All],10,FALSE)</f>
        <v>59</v>
      </c>
      <c r="S7404">
        <f>VLOOKUP(H7404,AggregatsEcoles[#All],11,FALSE)</f>
        <v>23</v>
      </c>
      <c r="T7404">
        <f>VLOOKUP(H7404,AggregatsEcoles[#All],12,FALSE)</f>
        <v>36</v>
      </c>
    </row>
    <row r="7405" spans="1:20" x14ac:dyDescent="0.3">
      <c r="A7405" t="s">
        <v>7403</v>
      </c>
      <c r="B7405" t="s">
        <v>15299</v>
      </c>
      <c r="C7405" t="s">
        <v>25589</v>
      </c>
      <c r="D7405" t="s">
        <v>24182</v>
      </c>
      <c r="E7405" t="s">
        <v>23154</v>
      </c>
      <c r="F7405" t="s">
        <v>31259</v>
      </c>
      <c r="G7405" t="s">
        <v>31608</v>
      </c>
      <c r="H7405" t="s">
        <v>32161</v>
      </c>
      <c r="I7405" t="s">
        <v>32454</v>
      </c>
      <c r="J7405" t="s">
        <v>32458</v>
      </c>
      <c r="K7405">
        <f>11</f>
        <v>11</v>
      </c>
      <c r="L7405" t="s">
        <v>32461</v>
      </c>
      <c r="M7405">
        <f>5</f>
        <v>5</v>
      </c>
      <c r="N7405" t="s">
        <v>32462</v>
      </c>
      <c r="O7405">
        <f>VLOOKUP(H7405,AggregatsEcoles[#All],7,FALSE)</f>
        <v>59</v>
      </c>
      <c r="P7405">
        <f>VLOOKUP(H7405,AggregatsEcoles[#All],8,FALSE)</f>
        <v>23</v>
      </c>
      <c r="Q7405">
        <f>VLOOKUP(H7405,AggregatsEcoles[#All],9,FALSE)</f>
        <v>36</v>
      </c>
      <c r="R7405">
        <f>VLOOKUP(H7405,AggregatsEcoles[#All],10,FALSE)</f>
        <v>59</v>
      </c>
      <c r="S7405">
        <f>VLOOKUP(H7405,AggregatsEcoles[#All],11,FALSE)</f>
        <v>23</v>
      </c>
      <c r="T7405">
        <f>VLOOKUP(H7405,AggregatsEcoles[#All],12,FALSE)</f>
        <v>36</v>
      </c>
    </row>
    <row r="7406" spans="1:20" x14ac:dyDescent="0.3">
      <c r="A7406" t="s">
        <v>7404</v>
      </c>
      <c r="B7406" t="s">
        <v>17695</v>
      </c>
      <c r="C7406" t="s">
        <v>19926</v>
      </c>
      <c r="D7406" t="s">
        <v>26459</v>
      </c>
      <c r="E7406" t="s">
        <v>22657</v>
      </c>
      <c r="F7406" t="s">
        <v>31262</v>
      </c>
      <c r="G7406" t="s">
        <v>31608</v>
      </c>
      <c r="H7406" t="s">
        <v>32161</v>
      </c>
      <c r="I7406" t="s">
        <v>32454</v>
      </c>
      <c r="J7406" t="s">
        <v>32458</v>
      </c>
      <c r="K7406">
        <f>11</f>
        <v>11</v>
      </c>
      <c r="L7406" t="s">
        <v>32461</v>
      </c>
      <c r="M7406">
        <f>5</f>
        <v>5</v>
      </c>
      <c r="N7406" t="s">
        <v>32462</v>
      </c>
      <c r="O7406">
        <f>VLOOKUP(H7406,AggregatsEcoles[#All],7,FALSE)</f>
        <v>59</v>
      </c>
      <c r="P7406">
        <f>VLOOKUP(H7406,AggregatsEcoles[#All],8,FALSE)</f>
        <v>23</v>
      </c>
      <c r="Q7406">
        <f>VLOOKUP(H7406,AggregatsEcoles[#All],9,FALSE)</f>
        <v>36</v>
      </c>
      <c r="R7406">
        <f>VLOOKUP(H7406,AggregatsEcoles[#All],10,FALSE)</f>
        <v>59</v>
      </c>
      <c r="S7406">
        <f>VLOOKUP(H7406,AggregatsEcoles[#All],11,FALSE)</f>
        <v>23</v>
      </c>
      <c r="T7406">
        <f>VLOOKUP(H7406,AggregatsEcoles[#All],12,FALSE)</f>
        <v>36</v>
      </c>
    </row>
    <row r="7407" spans="1:20" x14ac:dyDescent="0.3">
      <c r="A7407" t="s">
        <v>7405</v>
      </c>
      <c r="B7407" t="s">
        <v>17695</v>
      </c>
      <c r="C7407" t="s">
        <v>22296</v>
      </c>
      <c r="D7407" t="s">
        <v>29391</v>
      </c>
      <c r="E7407" t="s">
        <v>22657</v>
      </c>
      <c r="F7407" t="s">
        <v>31265</v>
      </c>
      <c r="G7407" t="s">
        <v>31608</v>
      </c>
      <c r="H7407" t="s">
        <v>32161</v>
      </c>
      <c r="I7407" t="s">
        <v>32454</v>
      </c>
      <c r="J7407" t="s">
        <v>32458</v>
      </c>
      <c r="K7407">
        <f>11</f>
        <v>11</v>
      </c>
      <c r="L7407" t="s">
        <v>32461</v>
      </c>
      <c r="M7407">
        <f>5</f>
        <v>5</v>
      </c>
      <c r="N7407" t="s">
        <v>32462</v>
      </c>
      <c r="O7407">
        <f>VLOOKUP(H7407,AggregatsEcoles[#All],7,FALSE)</f>
        <v>59</v>
      </c>
      <c r="P7407">
        <f>VLOOKUP(H7407,AggregatsEcoles[#All],8,FALSE)</f>
        <v>23</v>
      </c>
      <c r="Q7407">
        <f>VLOOKUP(H7407,AggregatsEcoles[#All],9,FALSE)</f>
        <v>36</v>
      </c>
      <c r="R7407">
        <f>VLOOKUP(H7407,AggregatsEcoles[#All],10,FALSE)</f>
        <v>59</v>
      </c>
      <c r="S7407">
        <f>VLOOKUP(H7407,AggregatsEcoles[#All],11,FALSE)</f>
        <v>23</v>
      </c>
      <c r="T7407">
        <f>VLOOKUP(H7407,AggregatsEcoles[#All],12,FALSE)</f>
        <v>36</v>
      </c>
    </row>
    <row r="7408" spans="1:20" x14ac:dyDescent="0.3">
      <c r="A7408" t="s">
        <v>7406</v>
      </c>
      <c r="B7408" t="s">
        <v>15664</v>
      </c>
      <c r="C7408" t="s">
        <v>25590</v>
      </c>
      <c r="D7408" t="s">
        <v>23839</v>
      </c>
      <c r="E7408" t="s">
        <v>23154</v>
      </c>
      <c r="F7408" t="s">
        <v>31248</v>
      </c>
      <c r="G7408" t="s">
        <v>31608</v>
      </c>
      <c r="H7408" t="s">
        <v>32161</v>
      </c>
      <c r="I7408" t="s">
        <v>32454</v>
      </c>
      <c r="J7408" t="s">
        <v>32458</v>
      </c>
      <c r="K7408">
        <f>11</f>
        <v>11</v>
      </c>
      <c r="L7408" t="s">
        <v>32461</v>
      </c>
      <c r="M7408">
        <f>5</f>
        <v>5</v>
      </c>
      <c r="N7408" t="s">
        <v>32462</v>
      </c>
      <c r="O7408">
        <f>VLOOKUP(H7408,AggregatsEcoles[#All],7,FALSE)</f>
        <v>59</v>
      </c>
      <c r="P7408">
        <f>VLOOKUP(H7408,AggregatsEcoles[#All],8,FALSE)</f>
        <v>23</v>
      </c>
      <c r="Q7408">
        <f>VLOOKUP(H7408,AggregatsEcoles[#All],9,FALSE)</f>
        <v>36</v>
      </c>
      <c r="R7408">
        <f>VLOOKUP(H7408,AggregatsEcoles[#All],10,FALSE)</f>
        <v>59</v>
      </c>
      <c r="S7408">
        <f>VLOOKUP(H7408,AggregatsEcoles[#All],11,FALSE)</f>
        <v>23</v>
      </c>
      <c r="T7408">
        <f>VLOOKUP(H7408,AggregatsEcoles[#All],12,FALSE)</f>
        <v>36</v>
      </c>
    </row>
    <row r="7409" spans="1:20" x14ac:dyDescent="0.3">
      <c r="A7409" t="s">
        <v>7407</v>
      </c>
      <c r="B7409" t="s">
        <v>18994</v>
      </c>
      <c r="C7409" t="s">
        <v>25591</v>
      </c>
      <c r="D7409" t="s">
        <v>30072</v>
      </c>
      <c r="E7409" t="s">
        <v>22657</v>
      </c>
      <c r="F7409" t="s">
        <v>31265</v>
      </c>
      <c r="G7409" t="s">
        <v>31608</v>
      </c>
      <c r="H7409" t="s">
        <v>32161</v>
      </c>
      <c r="I7409" t="s">
        <v>32454</v>
      </c>
      <c r="J7409" t="s">
        <v>32458</v>
      </c>
      <c r="K7409">
        <f>11</f>
        <v>11</v>
      </c>
      <c r="L7409" t="s">
        <v>32461</v>
      </c>
      <c r="M7409">
        <f>5</f>
        <v>5</v>
      </c>
      <c r="N7409" t="s">
        <v>32462</v>
      </c>
      <c r="O7409">
        <f>VLOOKUP(H7409,AggregatsEcoles[#All],7,FALSE)</f>
        <v>59</v>
      </c>
      <c r="P7409">
        <f>VLOOKUP(H7409,AggregatsEcoles[#All],8,FALSE)</f>
        <v>23</v>
      </c>
      <c r="Q7409">
        <f>VLOOKUP(H7409,AggregatsEcoles[#All],9,FALSE)</f>
        <v>36</v>
      </c>
      <c r="R7409">
        <f>VLOOKUP(H7409,AggregatsEcoles[#All],10,FALSE)</f>
        <v>59</v>
      </c>
      <c r="S7409">
        <f>VLOOKUP(H7409,AggregatsEcoles[#All],11,FALSE)</f>
        <v>23</v>
      </c>
      <c r="T7409">
        <f>VLOOKUP(H7409,AggregatsEcoles[#All],12,FALSE)</f>
        <v>36</v>
      </c>
    </row>
    <row r="7410" spans="1:20" x14ac:dyDescent="0.3">
      <c r="A7410" t="s">
        <v>7408</v>
      </c>
      <c r="B7410" t="s">
        <v>17929</v>
      </c>
      <c r="C7410" t="s">
        <v>25592</v>
      </c>
      <c r="D7410" t="s">
        <v>28321</v>
      </c>
      <c r="E7410" t="s">
        <v>22657</v>
      </c>
      <c r="F7410" t="s">
        <v>31253</v>
      </c>
      <c r="G7410" t="s">
        <v>31608</v>
      </c>
      <c r="H7410" t="s">
        <v>32161</v>
      </c>
      <c r="I7410" t="s">
        <v>32454</v>
      </c>
      <c r="J7410" t="s">
        <v>32458</v>
      </c>
      <c r="K7410">
        <f>11</f>
        <v>11</v>
      </c>
      <c r="L7410" t="s">
        <v>32461</v>
      </c>
      <c r="M7410">
        <f>5</f>
        <v>5</v>
      </c>
      <c r="N7410" t="s">
        <v>32462</v>
      </c>
      <c r="O7410">
        <f>VLOOKUP(H7410,AggregatsEcoles[#All],7,FALSE)</f>
        <v>59</v>
      </c>
      <c r="P7410">
        <f>VLOOKUP(H7410,AggregatsEcoles[#All],8,FALSE)</f>
        <v>23</v>
      </c>
      <c r="Q7410">
        <f>VLOOKUP(H7410,AggregatsEcoles[#All],9,FALSE)</f>
        <v>36</v>
      </c>
      <c r="R7410">
        <f>VLOOKUP(H7410,AggregatsEcoles[#All],10,FALSE)</f>
        <v>59</v>
      </c>
      <c r="S7410">
        <f>VLOOKUP(H7410,AggregatsEcoles[#All],11,FALSE)</f>
        <v>23</v>
      </c>
      <c r="T7410">
        <f>VLOOKUP(H7410,AggregatsEcoles[#All],12,FALSE)</f>
        <v>36</v>
      </c>
    </row>
    <row r="7411" spans="1:20" x14ac:dyDescent="0.3">
      <c r="A7411" t="s">
        <v>7409</v>
      </c>
      <c r="B7411" t="s">
        <v>18995</v>
      </c>
      <c r="C7411" t="s">
        <v>25593</v>
      </c>
      <c r="D7411" t="s">
        <v>28837</v>
      </c>
      <c r="E7411" t="s">
        <v>22657</v>
      </c>
      <c r="F7411" t="s">
        <v>31253</v>
      </c>
      <c r="G7411" t="s">
        <v>31608</v>
      </c>
      <c r="H7411" t="s">
        <v>32161</v>
      </c>
      <c r="I7411" t="s">
        <v>32454</v>
      </c>
      <c r="J7411" t="s">
        <v>32458</v>
      </c>
      <c r="K7411">
        <f>11</f>
        <v>11</v>
      </c>
      <c r="L7411" t="s">
        <v>32461</v>
      </c>
      <c r="M7411">
        <f>5</f>
        <v>5</v>
      </c>
      <c r="N7411" t="s">
        <v>32462</v>
      </c>
      <c r="O7411">
        <f>VLOOKUP(H7411,AggregatsEcoles[#All],7,FALSE)</f>
        <v>59</v>
      </c>
      <c r="P7411">
        <f>VLOOKUP(H7411,AggregatsEcoles[#All],8,FALSE)</f>
        <v>23</v>
      </c>
      <c r="Q7411">
        <f>VLOOKUP(H7411,AggregatsEcoles[#All],9,FALSE)</f>
        <v>36</v>
      </c>
      <c r="R7411">
        <f>VLOOKUP(H7411,AggregatsEcoles[#All],10,FALSE)</f>
        <v>59</v>
      </c>
      <c r="S7411">
        <f>VLOOKUP(H7411,AggregatsEcoles[#All],11,FALSE)</f>
        <v>23</v>
      </c>
      <c r="T7411">
        <f>VLOOKUP(H7411,AggregatsEcoles[#All],12,FALSE)</f>
        <v>36</v>
      </c>
    </row>
    <row r="7412" spans="1:20" x14ac:dyDescent="0.3">
      <c r="A7412" t="s">
        <v>7410</v>
      </c>
      <c r="B7412" t="s">
        <v>18996</v>
      </c>
      <c r="C7412" t="s">
        <v>16878</v>
      </c>
      <c r="E7412" t="s">
        <v>22657</v>
      </c>
      <c r="F7412" t="s">
        <v>31253</v>
      </c>
      <c r="G7412" t="s">
        <v>31608</v>
      </c>
      <c r="H7412" t="s">
        <v>32161</v>
      </c>
      <c r="I7412" t="s">
        <v>32454</v>
      </c>
      <c r="J7412" t="s">
        <v>32458</v>
      </c>
      <c r="K7412">
        <f>11</f>
        <v>11</v>
      </c>
      <c r="L7412" t="s">
        <v>32461</v>
      </c>
      <c r="M7412">
        <f>5</f>
        <v>5</v>
      </c>
      <c r="N7412" t="s">
        <v>32462</v>
      </c>
      <c r="O7412">
        <f>VLOOKUP(H7412,AggregatsEcoles[#All],7,FALSE)</f>
        <v>59</v>
      </c>
      <c r="P7412">
        <f>VLOOKUP(H7412,AggregatsEcoles[#All],8,FALSE)</f>
        <v>23</v>
      </c>
      <c r="Q7412">
        <f>VLOOKUP(H7412,AggregatsEcoles[#All],9,FALSE)</f>
        <v>36</v>
      </c>
      <c r="R7412">
        <f>VLOOKUP(H7412,AggregatsEcoles[#All],10,FALSE)</f>
        <v>59</v>
      </c>
      <c r="S7412">
        <f>VLOOKUP(H7412,AggregatsEcoles[#All],11,FALSE)</f>
        <v>23</v>
      </c>
      <c r="T7412">
        <f>VLOOKUP(H7412,AggregatsEcoles[#All],12,FALSE)</f>
        <v>36</v>
      </c>
    </row>
    <row r="7413" spans="1:20" x14ac:dyDescent="0.3">
      <c r="A7413" t="s">
        <v>7411</v>
      </c>
      <c r="B7413" t="s">
        <v>18997</v>
      </c>
      <c r="C7413" t="s">
        <v>25594</v>
      </c>
      <c r="D7413" t="s">
        <v>26357</v>
      </c>
      <c r="E7413" t="s">
        <v>22657</v>
      </c>
      <c r="F7413" t="s">
        <v>31259</v>
      </c>
      <c r="G7413" t="s">
        <v>31608</v>
      </c>
      <c r="H7413" t="s">
        <v>32161</v>
      </c>
      <c r="I7413" t="s">
        <v>32454</v>
      </c>
      <c r="J7413" t="s">
        <v>32458</v>
      </c>
      <c r="K7413">
        <f>11</f>
        <v>11</v>
      </c>
      <c r="L7413" t="s">
        <v>32461</v>
      </c>
      <c r="M7413">
        <f>5</f>
        <v>5</v>
      </c>
      <c r="N7413" t="s">
        <v>32462</v>
      </c>
      <c r="O7413">
        <f>VLOOKUP(H7413,AggregatsEcoles[#All],7,FALSE)</f>
        <v>59</v>
      </c>
      <c r="P7413">
        <f>VLOOKUP(H7413,AggregatsEcoles[#All],8,FALSE)</f>
        <v>23</v>
      </c>
      <c r="Q7413">
        <f>VLOOKUP(H7413,AggregatsEcoles[#All],9,FALSE)</f>
        <v>36</v>
      </c>
      <c r="R7413">
        <f>VLOOKUP(H7413,AggregatsEcoles[#All],10,FALSE)</f>
        <v>59</v>
      </c>
      <c r="S7413">
        <f>VLOOKUP(H7413,AggregatsEcoles[#All],11,FALSE)</f>
        <v>23</v>
      </c>
      <c r="T7413">
        <f>VLOOKUP(H7413,AggregatsEcoles[#All],12,FALSE)</f>
        <v>36</v>
      </c>
    </row>
    <row r="7414" spans="1:20" x14ac:dyDescent="0.3">
      <c r="A7414" t="s">
        <v>7412</v>
      </c>
      <c r="B7414" t="s">
        <v>18998</v>
      </c>
      <c r="C7414" t="s">
        <v>25595</v>
      </c>
      <c r="D7414" t="s">
        <v>28340</v>
      </c>
      <c r="E7414" t="s">
        <v>23154</v>
      </c>
      <c r="F7414" t="s">
        <v>31248</v>
      </c>
      <c r="G7414" t="s">
        <v>31608</v>
      </c>
      <c r="H7414" t="s">
        <v>32161</v>
      </c>
      <c r="I7414" t="s">
        <v>32454</v>
      </c>
      <c r="J7414" t="s">
        <v>32458</v>
      </c>
      <c r="K7414">
        <f>11</f>
        <v>11</v>
      </c>
      <c r="L7414" t="s">
        <v>32461</v>
      </c>
      <c r="M7414">
        <f>5</f>
        <v>5</v>
      </c>
      <c r="N7414" t="s">
        <v>32462</v>
      </c>
      <c r="O7414">
        <f>VLOOKUP(H7414,AggregatsEcoles[#All],7,FALSE)</f>
        <v>59</v>
      </c>
      <c r="P7414">
        <f>VLOOKUP(H7414,AggregatsEcoles[#All],8,FALSE)</f>
        <v>23</v>
      </c>
      <c r="Q7414">
        <f>VLOOKUP(H7414,AggregatsEcoles[#All],9,FALSE)</f>
        <v>36</v>
      </c>
      <c r="R7414">
        <f>VLOOKUP(H7414,AggregatsEcoles[#All],10,FALSE)</f>
        <v>59</v>
      </c>
      <c r="S7414">
        <f>VLOOKUP(H7414,AggregatsEcoles[#All],11,FALSE)</f>
        <v>23</v>
      </c>
      <c r="T7414">
        <f>VLOOKUP(H7414,AggregatsEcoles[#All],12,FALSE)</f>
        <v>36</v>
      </c>
    </row>
    <row r="7415" spans="1:20" x14ac:dyDescent="0.3">
      <c r="A7415" t="s">
        <v>7413</v>
      </c>
      <c r="B7415" t="s">
        <v>14739</v>
      </c>
      <c r="C7415" t="s">
        <v>14449</v>
      </c>
      <c r="E7415" t="s">
        <v>22657</v>
      </c>
      <c r="F7415" t="s">
        <v>31254</v>
      </c>
      <c r="G7415" t="s">
        <v>31608</v>
      </c>
      <c r="H7415" t="s">
        <v>32161</v>
      </c>
      <c r="I7415" t="s">
        <v>32454</v>
      </c>
      <c r="J7415" t="s">
        <v>32458</v>
      </c>
      <c r="K7415">
        <f>11</f>
        <v>11</v>
      </c>
      <c r="L7415" t="s">
        <v>32461</v>
      </c>
      <c r="M7415">
        <f>5</f>
        <v>5</v>
      </c>
      <c r="N7415" t="s">
        <v>32462</v>
      </c>
      <c r="O7415">
        <f>VLOOKUP(H7415,AggregatsEcoles[#All],7,FALSE)</f>
        <v>59</v>
      </c>
      <c r="P7415">
        <f>VLOOKUP(H7415,AggregatsEcoles[#All],8,FALSE)</f>
        <v>23</v>
      </c>
      <c r="Q7415">
        <f>VLOOKUP(H7415,AggregatsEcoles[#All],9,FALSE)</f>
        <v>36</v>
      </c>
      <c r="R7415">
        <f>VLOOKUP(H7415,AggregatsEcoles[#All],10,FALSE)</f>
        <v>59</v>
      </c>
      <c r="S7415">
        <f>VLOOKUP(H7415,AggregatsEcoles[#All],11,FALSE)</f>
        <v>23</v>
      </c>
      <c r="T7415">
        <f>VLOOKUP(H7415,AggregatsEcoles[#All],12,FALSE)</f>
        <v>36</v>
      </c>
    </row>
    <row r="7416" spans="1:20" x14ac:dyDescent="0.3">
      <c r="A7416" t="s">
        <v>7414</v>
      </c>
      <c r="B7416" t="s">
        <v>15265</v>
      </c>
      <c r="C7416" t="s">
        <v>15678</v>
      </c>
      <c r="D7416" t="s">
        <v>28566</v>
      </c>
      <c r="E7416" t="s">
        <v>23154</v>
      </c>
      <c r="F7416" t="s">
        <v>31259</v>
      </c>
      <c r="G7416" t="s">
        <v>31608</v>
      </c>
      <c r="H7416" t="s">
        <v>32161</v>
      </c>
      <c r="I7416" t="s">
        <v>32454</v>
      </c>
      <c r="J7416" t="s">
        <v>32458</v>
      </c>
      <c r="K7416">
        <f>11</f>
        <v>11</v>
      </c>
      <c r="L7416" t="s">
        <v>32461</v>
      </c>
      <c r="M7416">
        <f>5</f>
        <v>5</v>
      </c>
      <c r="N7416" t="s">
        <v>32462</v>
      </c>
      <c r="O7416">
        <f>VLOOKUP(H7416,AggregatsEcoles[#All],7,FALSE)</f>
        <v>59</v>
      </c>
      <c r="P7416">
        <f>VLOOKUP(H7416,AggregatsEcoles[#All],8,FALSE)</f>
        <v>23</v>
      </c>
      <c r="Q7416">
        <f>VLOOKUP(H7416,AggregatsEcoles[#All],9,FALSE)</f>
        <v>36</v>
      </c>
      <c r="R7416">
        <f>VLOOKUP(H7416,AggregatsEcoles[#All],10,FALSE)</f>
        <v>59</v>
      </c>
      <c r="S7416">
        <f>VLOOKUP(H7416,AggregatsEcoles[#All],11,FALSE)</f>
        <v>23</v>
      </c>
      <c r="T7416">
        <f>VLOOKUP(H7416,AggregatsEcoles[#All],12,FALSE)</f>
        <v>36</v>
      </c>
    </row>
    <row r="7417" spans="1:20" x14ac:dyDescent="0.3">
      <c r="A7417" t="s">
        <v>7415</v>
      </c>
      <c r="B7417" t="s">
        <v>18999</v>
      </c>
      <c r="C7417" t="s">
        <v>19558</v>
      </c>
      <c r="D7417" t="s">
        <v>30145</v>
      </c>
      <c r="E7417" t="s">
        <v>22657</v>
      </c>
      <c r="F7417" t="s">
        <v>31264</v>
      </c>
      <c r="G7417" t="s">
        <v>31608</v>
      </c>
      <c r="H7417" t="s">
        <v>32161</v>
      </c>
      <c r="I7417" t="s">
        <v>32454</v>
      </c>
      <c r="J7417" t="s">
        <v>32458</v>
      </c>
      <c r="K7417">
        <f>11</f>
        <v>11</v>
      </c>
      <c r="L7417" t="s">
        <v>32461</v>
      </c>
      <c r="M7417">
        <f>5</f>
        <v>5</v>
      </c>
      <c r="N7417" t="s">
        <v>32462</v>
      </c>
      <c r="O7417">
        <f>VLOOKUP(H7417,AggregatsEcoles[#All],7,FALSE)</f>
        <v>59</v>
      </c>
      <c r="P7417">
        <f>VLOOKUP(H7417,AggregatsEcoles[#All],8,FALSE)</f>
        <v>23</v>
      </c>
      <c r="Q7417">
        <f>VLOOKUP(H7417,AggregatsEcoles[#All],9,FALSE)</f>
        <v>36</v>
      </c>
      <c r="R7417">
        <f>VLOOKUP(H7417,AggregatsEcoles[#All],10,FALSE)</f>
        <v>59</v>
      </c>
      <c r="S7417">
        <f>VLOOKUP(H7417,AggregatsEcoles[#All],11,FALSE)</f>
        <v>23</v>
      </c>
      <c r="T7417">
        <f>VLOOKUP(H7417,AggregatsEcoles[#All],12,FALSE)</f>
        <v>36</v>
      </c>
    </row>
    <row r="7418" spans="1:20" x14ac:dyDescent="0.3">
      <c r="A7418" t="s">
        <v>7416</v>
      </c>
      <c r="B7418" t="s">
        <v>16259</v>
      </c>
      <c r="C7418" t="s">
        <v>25596</v>
      </c>
      <c r="D7418" t="s">
        <v>28341</v>
      </c>
      <c r="E7418" t="s">
        <v>22657</v>
      </c>
      <c r="F7418" t="s">
        <v>31253</v>
      </c>
      <c r="G7418" t="s">
        <v>31608</v>
      </c>
      <c r="H7418" t="s">
        <v>32161</v>
      </c>
      <c r="I7418" t="s">
        <v>32454</v>
      </c>
      <c r="J7418" t="s">
        <v>32458</v>
      </c>
      <c r="K7418">
        <f>11</f>
        <v>11</v>
      </c>
      <c r="L7418" t="s">
        <v>32461</v>
      </c>
      <c r="M7418">
        <f>5</f>
        <v>5</v>
      </c>
      <c r="N7418" t="s">
        <v>32462</v>
      </c>
      <c r="O7418">
        <f>VLOOKUP(H7418,AggregatsEcoles[#All],7,FALSE)</f>
        <v>59</v>
      </c>
      <c r="P7418">
        <f>VLOOKUP(H7418,AggregatsEcoles[#All],8,FALSE)</f>
        <v>23</v>
      </c>
      <c r="Q7418">
        <f>VLOOKUP(H7418,AggregatsEcoles[#All],9,FALSE)</f>
        <v>36</v>
      </c>
      <c r="R7418">
        <f>VLOOKUP(H7418,AggregatsEcoles[#All],10,FALSE)</f>
        <v>59</v>
      </c>
      <c r="S7418">
        <f>VLOOKUP(H7418,AggregatsEcoles[#All],11,FALSE)</f>
        <v>23</v>
      </c>
      <c r="T7418">
        <f>VLOOKUP(H7418,AggregatsEcoles[#All],12,FALSE)</f>
        <v>36</v>
      </c>
    </row>
    <row r="7419" spans="1:20" x14ac:dyDescent="0.3">
      <c r="A7419" t="s">
        <v>7417</v>
      </c>
      <c r="B7419" t="s">
        <v>19000</v>
      </c>
      <c r="C7419" t="s">
        <v>15478</v>
      </c>
      <c r="E7419" t="s">
        <v>23154</v>
      </c>
      <c r="F7419" t="s">
        <v>31262</v>
      </c>
      <c r="G7419" t="s">
        <v>31608</v>
      </c>
      <c r="H7419" t="s">
        <v>32161</v>
      </c>
      <c r="I7419" t="s">
        <v>32454</v>
      </c>
      <c r="J7419" t="s">
        <v>32458</v>
      </c>
      <c r="K7419">
        <f>11</f>
        <v>11</v>
      </c>
      <c r="L7419" t="s">
        <v>32461</v>
      </c>
      <c r="M7419">
        <f>5</f>
        <v>5</v>
      </c>
      <c r="N7419" t="s">
        <v>32462</v>
      </c>
      <c r="O7419">
        <f>VLOOKUP(H7419,AggregatsEcoles[#All],7,FALSE)</f>
        <v>59</v>
      </c>
      <c r="P7419">
        <f>VLOOKUP(H7419,AggregatsEcoles[#All],8,FALSE)</f>
        <v>23</v>
      </c>
      <c r="Q7419">
        <f>VLOOKUP(H7419,AggregatsEcoles[#All],9,FALSE)</f>
        <v>36</v>
      </c>
      <c r="R7419">
        <f>VLOOKUP(H7419,AggregatsEcoles[#All],10,FALSE)</f>
        <v>59</v>
      </c>
      <c r="S7419">
        <f>VLOOKUP(H7419,AggregatsEcoles[#All],11,FALSE)</f>
        <v>23</v>
      </c>
      <c r="T7419">
        <f>VLOOKUP(H7419,AggregatsEcoles[#All],12,FALSE)</f>
        <v>36</v>
      </c>
    </row>
    <row r="7420" spans="1:20" x14ac:dyDescent="0.3">
      <c r="A7420" t="s">
        <v>7418</v>
      </c>
      <c r="B7420" t="s">
        <v>19001</v>
      </c>
      <c r="C7420" t="s">
        <v>25597</v>
      </c>
      <c r="D7420" t="s">
        <v>28334</v>
      </c>
      <c r="E7420" t="s">
        <v>22657</v>
      </c>
      <c r="F7420" t="s">
        <v>31248</v>
      </c>
      <c r="G7420" t="s">
        <v>31608</v>
      </c>
      <c r="H7420" t="s">
        <v>32161</v>
      </c>
      <c r="I7420" t="s">
        <v>32454</v>
      </c>
      <c r="J7420" t="s">
        <v>32458</v>
      </c>
      <c r="K7420">
        <f>11</f>
        <v>11</v>
      </c>
      <c r="L7420" t="s">
        <v>32461</v>
      </c>
      <c r="M7420">
        <f>5</f>
        <v>5</v>
      </c>
      <c r="N7420" t="s">
        <v>32462</v>
      </c>
      <c r="O7420">
        <f>VLOOKUP(H7420,AggregatsEcoles[#All],7,FALSE)</f>
        <v>59</v>
      </c>
      <c r="P7420">
        <f>VLOOKUP(H7420,AggregatsEcoles[#All],8,FALSE)</f>
        <v>23</v>
      </c>
      <c r="Q7420">
        <f>VLOOKUP(H7420,AggregatsEcoles[#All],9,FALSE)</f>
        <v>36</v>
      </c>
      <c r="R7420">
        <f>VLOOKUP(H7420,AggregatsEcoles[#All],10,FALSE)</f>
        <v>59</v>
      </c>
      <c r="S7420">
        <f>VLOOKUP(H7420,AggregatsEcoles[#All],11,FALSE)</f>
        <v>23</v>
      </c>
      <c r="T7420">
        <f>VLOOKUP(H7420,AggregatsEcoles[#All],12,FALSE)</f>
        <v>36</v>
      </c>
    </row>
    <row r="7421" spans="1:20" x14ac:dyDescent="0.3">
      <c r="A7421" t="s">
        <v>7419</v>
      </c>
      <c r="B7421" t="s">
        <v>19002</v>
      </c>
      <c r="C7421" t="s">
        <v>25598</v>
      </c>
      <c r="D7421" t="s">
        <v>28467</v>
      </c>
      <c r="E7421" t="s">
        <v>22657</v>
      </c>
      <c r="F7421" t="s">
        <v>31252</v>
      </c>
      <c r="G7421" t="s">
        <v>31608</v>
      </c>
      <c r="H7421" t="s">
        <v>32161</v>
      </c>
      <c r="I7421" t="s">
        <v>32454</v>
      </c>
      <c r="J7421" t="s">
        <v>32458</v>
      </c>
      <c r="K7421">
        <f>11</f>
        <v>11</v>
      </c>
      <c r="L7421" t="s">
        <v>32461</v>
      </c>
      <c r="M7421">
        <f>5</f>
        <v>5</v>
      </c>
      <c r="N7421" t="s">
        <v>32462</v>
      </c>
      <c r="O7421">
        <f>VLOOKUP(H7421,AggregatsEcoles[#All],7,FALSE)</f>
        <v>59</v>
      </c>
      <c r="P7421">
        <f>VLOOKUP(H7421,AggregatsEcoles[#All],8,FALSE)</f>
        <v>23</v>
      </c>
      <c r="Q7421">
        <f>VLOOKUP(H7421,AggregatsEcoles[#All],9,FALSE)</f>
        <v>36</v>
      </c>
      <c r="R7421">
        <f>VLOOKUP(H7421,AggregatsEcoles[#All],10,FALSE)</f>
        <v>59</v>
      </c>
      <c r="S7421">
        <f>VLOOKUP(H7421,AggregatsEcoles[#All],11,FALSE)</f>
        <v>23</v>
      </c>
      <c r="T7421">
        <f>VLOOKUP(H7421,AggregatsEcoles[#All],12,FALSE)</f>
        <v>36</v>
      </c>
    </row>
    <row r="7422" spans="1:20" x14ac:dyDescent="0.3">
      <c r="A7422" t="s">
        <v>7420</v>
      </c>
      <c r="B7422" t="s">
        <v>19003</v>
      </c>
      <c r="C7422" t="s">
        <v>25599</v>
      </c>
      <c r="D7422" t="s">
        <v>24748</v>
      </c>
      <c r="E7422" t="s">
        <v>23154</v>
      </c>
      <c r="F7422" t="s">
        <v>31247</v>
      </c>
      <c r="G7422" t="s">
        <v>31608</v>
      </c>
      <c r="H7422" t="s">
        <v>32161</v>
      </c>
      <c r="I7422" t="s">
        <v>32454</v>
      </c>
      <c r="J7422" t="s">
        <v>32458</v>
      </c>
      <c r="K7422">
        <f>11</f>
        <v>11</v>
      </c>
      <c r="L7422" t="s">
        <v>32461</v>
      </c>
      <c r="M7422">
        <f>5</f>
        <v>5</v>
      </c>
      <c r="N7422" t="s">
        <v>32462</v>
      </c>
      <c r="O7422">
        <f>VLOOKUP(H7422,AggregatsEcoles[#All],7,FALSE)</f>
        <v>59</v>
      </c>
      <c r="P7422">
        <f>VLOOKUP(H7422,AggregatsEcoles[#All],8,FALSE)</f>
        <v>23</v>
      </c>
      <c r="Q7422">
        <f>VLOOKUP(H7422,AggregatsEcoles[#All],9,FALSE)</f>
        <v>36</v>
      </c>
      <c r="R7422">
        <f>VLOOKUP(H7422,AggregatsEcoles[#All],10,FALSE)</f>
        <v>59</v>
      </c>
      <c r="S7422">
        <f>VLOOKUP(H7422,AggregatsEcoles[#All],11,FALSE)</f>
        <v>23</v>
      </c>
      <c r="T7422">
        <f>VLOOKUP(H7422,AggregatsEcoles[#All],12,FALSE)</f>
        <v>36</v>
      </c>
    </row>
    <row r="7423" spans="1:20" x14ac:dyDescent="0.3">
      <c r="A7423" t="s">
        <v>7421</v>
      </c>
      <c r="B7423" t="s">
        <v>19004</v>
      </c>
      <c r="C7423" t="s">
        <v>19675</v>
      </c>
      <c r="D7423" t="s">
        <v>23130</v>
      </c>
      <c r="E7423" t="s">
        <v>23154</v>
      </c>
      <c r="F7423" t="s">
        <v>31259</v>
      </c>
      <c r="G7423" t="s">
        <v>31608</v>
      </c>
      <c r="H7423" t="s">
        <v>32161</v>
      </c>
      <c r="I7423" t="s">
        <v>32454</v>
      </c>
      <c r="J7423" t="s">
        <v>32458</v>
      </c>
      <c r="K7423">
        <f>11</f>
        <v>11</v>
      </c>
      <c r="L7423" t="s">
        <v>32461</v>
      </c>
      <c r="M7423">
        <f>5</f>
        <v>5</v>
      </c>
      <c r="N7423" t="s">
        <v>32462</v>
      </c>
      <c r="O7423">
        <f>VLOOKUP(H7423,AggregatsEcoles[#All],7,FALSE)</f>
        <v>59</v>
      </c>
      <c r="P7423">
        <f>VLOOKUP(H7423,AggregatsEcoles[#All],8,FALSE)</f>
        <v>23</v>
      </c>
      <c r="Q7423">
        <f>VLOOKUP(H7423,AggregatsEcoles[#All],9,FALSE)</f>
        <v>36</v>
      </c>
      <c r="R7423">
        <f>VLOOKUP(H7423,AggregatsEcoles[#All],10,FALSE)</f>
        <v>59</v>
      </c>
      <c r="S7423">
        <f>VLOOKUP(H7423,AggregatsEcoles[#All],11,FALSE)</f>
        <v>23</v>
      </c>
      <c r="T7423">
        <f>VLOOKUP(H7423,AggregatsEcoles[#All],12,FALSE)</f>
        <v>36</v>
      </c>
    </row>
    <row r="7424" spans="1:20" x14ac:dyDescent="0.3">
      <c r="A7424" t="s">
        <v>7422</v>
      </c>
      <c r="B7424" t="s">
        <v>19005</v>
      </c>
      <c r="C7424" t="s">
        <v>25600</v>
      </c>
      <c r="E7424" t="s">
        <v>23154</v>
      </c>
      <c r="F7424" t="s">
        <v>31251</v>
      </c>
      <c r="G7424" t="s">
        <v>31608</v>
      </c>
      <c r="H7424" t="s">
        <v>32161</v>
      </c>
      <c r="I7424" t="s">
        <v>32454</v>
      </c>
      <c r="J7424" t="s">
        <v>32458</v>
      </c>
      <c r="K7424">
        <f>11</f>
        <v>11</v>
      </c>
      <c r="L7424" t="s">
        <v>32461</v>
      </c>
      <c r="M7424">
        <f>5</f>
        <v>5</v>
      </c>
      <c r="N7424" t="s">
        <v>32462</v>
      </c>
      <c r="O7424">
        <f>VLOOKUP(H7424,AggregatsEcoles[#All],7,FALSE)</f>
        <v>59</v>
      </c>
      <c r="P7424">
        <f>VLOOKUP(H7424,AggregatsEcoles[#All],8,FALSE)</f>
        <v>23</v>
      </c>
      <c r="Q7424">
        <f>VLOOKUP(H7424,AggregatsEcoles[#All],9,FALSE)</f>
        <v>36</v>
      </c>
      <c r="R7424">
        <f>VLOOKUP(H7424,AggregatsEcoles[#All],10,FALSE)</f>
        <v>59</v>
      </c>
      <c r="S7424">
        <f>VLOOKUP(H7424,AggregatsEcoles[#All],11,FALSE)</f>
        <v>23</v>
      </c>
      <c r="T7424">
        <f>VLOOKUP(H7424,AggregatsEcoles[#All],12,FALSE)</f>
        <v>36</v>
      </c>
    </row>
    <row r="7425" spans="1:20" x14ac:dyDescent="0.3">
      <c r="A7425" t="s">
        <v>7423</v>
      </c>
      <c r="B7425" t="s">
        <v>19006</v>
      </c>
      <c r="C7425" t="s">
        <v>25601</v>
      </c>
      <c r="D7425" t="s">
        <v>29684</v>
      </c>
      <c r="E7425" t="s">
        <v>22657</v>
      </c>
      <c r="F7425" t="s">
        <v>31253</v>
      </c>
      <c r="G7425" t="s">
        <v>31608</v>
      </c>
      <c r="H7425" t="s">
        <v>32161</v>
      </c>
      <c r="I7425" t="s">
        <v>32454</v>
      </c>
      <c r="J7425" t="s">
        <v>32458</v>
      </c>
      <c r="K7425">
        <f>11</f>
        <v>11</v>
      </c>
      <c r="L7425" t="s">
        <v>32461</v>
      </c>
      <c r="M7425">
        <f>5</f>
        <v>5</v>
      </c>
      <c r="N7425" t="s">
        <v>32462</v>
      </c>
      <c r="O7425">
        <f>VLOOKUP(H7425,AggregatsEcoles[#All],7,FALSE)</f>
        <v>59</v>
      </c>
      <c r="P7425">
        <f>VLOOKUP(H7425,AggregatsEcoles[#All],8,FALSE)</f>
        <v>23</v>
      </c>
      <c r="Q7425">
        <f>VLOOKUP(H7425,AggregatsEcoles[#All],9,FALSE)</f>
        <v>36</v>
      </c>
      <c r="R7425">
        <f>VLOOKUP(H7425,AggregatsEcoles[#All],10,FALSE)</f>
        <v>59</v>
      </c>
      <c r="S7425">
        <f>VLOOKUP(H7425,AggregatsEcoles[#All],11,FALSE)</f>
        <v>23</v>
      </c>
      <c r="T7425">
        <f>VLOOKUP(H7425,AggregatsEcoles[#All],12,FALSE)</f>
        <v>36</v>
      </c>
    </row>
    <row r="7426" spans="1:20" x14ac:dyDescent="0.3">
      <c r="A7426" t="s">
        <v>7424</v>
      </c>
      <c r="B7426" t="s">
        <v>19007</v>
      </c>
      <c r="C7426" t="s">
        <v>19007</v>
      </c>
      <c r="E7426" t="s">
        <v>22657</v>
      </c>
      <c r="F7426" t="s">
        <v>31264</v>
      </c>
      <c r="G7426" t="s">
        <v>31608</v>
      </c>
      <c r="H7426" t="s">
        <v>32161</v>
      </c>
      <c r="I7426" t="s">
        <v>32454</v>
      </c>
      <c r="J7426" t="s">
        <v>32458</v>
      </c>
      <c r="K7426">
        <f>11</f>
        <v>11</v>
      </c>
      <c r="L7426" t="s">
        <v>32461</v>
      </c>
      <c r="M7426">
        <f>5</f>
        <v>5</v>
      </c>
      <c r="N7426" t="s">
        <v>32462</v>
      </c>
      <c r="O7426">
        <f>VLOOKUP(H7426,AggregatsEcoles[#All],7,FALSE)</f>
        <v>59</v>
      </c>
      <c r="P7426">
        <f>VLOOKUP(H7426,AggregatsEcoles[#All],8,FALSE)</f>
        <v>23</v>
      </c>
      <c r="Q7426">
        <f>VLOOKUP(H7426,AggregatsEcoles[#All],9,FALSE)</f>
        <v>36</v>
      </c>
      <c r="R7426">
        <f>VLOOKUP(H7426,AggregatsEcoles[#All],10,FALSE)</f>
        <v>59</v>
      </c>
      <c r="S7426">
        <f>VLOOKUP(H7426,AggregatsEcoles[#All],11,FALSE)</f>
        <v>23</v>
      </c>
      <c r="T7426">
        <f>VLOOKUP(H7426,AggregatsEcoles[#All],12,FALSE)</f>
        <v>36</v>
      </c>
    </row>
    <row r="7427" spans="1:20" x14ac:dyDescent="0.3">
      <c r="A7427" t="s">
        <v>7425</v>
      </c>
      <c r="B7427" t="s">
        <v>19008</v>
      </c>
      <c r="C7427" t="s">
        <v>25602</v>
      </c>
      <c r="D7427" t="s">
        <v>30146</v>
      </c>
      <c r="E7427" t="s">
        <v>23154</v>
      </c>
      <c r="F7427" t="s">
        <v>31270</v>
      </c>
      <c r="G7427" t="s">
        <v>31475</v>
      </c>
      <c r="H7427" t="s">
        <v>32162</v>
      </c>
      <c r="I7427" t="s">
        <v>32454</v>
      </c>
      <c r="J7427" t="s">
        <v>32458</v>
      </c>
      <c r="K7427">
        <f>11</f>
        <v>11</v>
      </c>
      <c r="L7427" t="s">
        <v>32461</v>
      </c>
      <c r="M7427">
        <f>5</f>
        <v>5</v>
      </c>
      <c r="N7427" t="s">
        <v>32462</v>
      </c>
      <c r="O7427">
        <f>VLOOKUP(H7427,AggregatsEcoles[#All],7,FALSE)</f>
        <v>9</v>
      </c>
      <c r="P7427">
        <f>VLOOKUP(H7427,AggregatsEcoles[#All],8,FALSE)</f>
        <v>6</v>
      </c>
      <c r="Q7427">
        <f>VLOOKUP(H7427,AggregatsEcoles[#All],9,FALSE)</f>
        <v>3</v>
      </c>
      <c r="R7427">
        <f>VLOOKUP(H7427,AggregatsEcoles[#All],10,FALSE)</f>
        <v>1</v>
      </c>
      <c r="S7427">
        <f>VLOOKUP(H7427,AggregatsEcoles[#All],11,FALSE)</f>
        <v>1</v>
      </c>
      <c r="T7427">
        <f>VLOOKUP(H7427,AggregatsEcoles[#All],12,FALSE)</f>
        <v>0</v>
      </c>
    </row>
    <row r="7428" spans="1:20" x14ac:dyDescent="0.3">
      <c r="A7428" t="s">
        <v>7426</v>
      </c>
      <c r="B7428" t="s">
        <v>16259</v>
      </c>
      <c r="C7428" t="s">
        <v>23109</v>
      </c>
      <c r="D7428" t="s">
        <v>26116</v>
      </c>
      <c r="E7428" t="s">
        <v>22657</v>
      </c>
      <c r="F7428" t="s">
        <v>31249</v>
      </c>
      <c r="G7428" t="s">
        <v>31476</v>
      </c>
      <c r="H7428" t="s">
        <v>32163</v>
      </c>
      <c r="I7428" t="s">
        <v>32454</v>
      </c>
      <c r="J7428" t="s">
        <v>32458</v>
      </c>
      <c r="K7428">
        <f>11</f>
        <v>11</v>
      </c>
      <c r="L7428" t="s">
        <v>32461</v>
      </c>
      <c r="M7428">
        <f>5</f>
        <v>5</v>
      </c>
      <c r="N7428" t="s">
        <v>32462</v>
      </c>
      <c r="O7428">
        <f>VLOOKUP(H7428,AggregatsEcoles[#All],7,FALSE)</f>
        <v>20</v>
      </c>
      <c r="P7428">
        <f>VLOOKUP(H7428,AggregatsEcoles[#All],8,FALSE)</f>
        <v>10</v>
      </c>
      <c r="Q7428">
        <f>VLOOKUP(H7428,AggregatsEcoles[#All],9,FALSE)</f>
        <v>10</v>
      </c>
      <c r="R7428">
        <f>VLOOKUP(H7428,AggregatsEcoles[#All],10,FALSE)</f>
        <v>12</v>
      </c>
      <c r="S7428">
        <f>VLOOKUP(H7428,AggregatsEcoles[#All],11,FALSE)</f>
        <v>7</v>
      </c>
      <c r="T7428">
        <f>VLOOKUP(H7428,AggregatsEcoles[#All],12,FALSE)</f>
        <v>5</v>
      </c>
    </row>
    <row r="7429" spans="1:20" x14ac:dyDescent="0.3">
      <c r="A7429" t="s">
        <v>7427</v>
      </c>
      <c r="B7429" t="s">
        <v>16126</v>
      </c>
      <c r="C7429" t="s">
        <v>21792</v>
      </c>
      <c r="E7429" t="s">
        <v>23154</v>
      </c>
      <c r="F7429" t="s">
        <v>31246</v>
      </c>
      <c r="G7429" t="s">
        <v>31476</v>
      </c>
      <c r="H7429" t="s">
        <v>32163</v>
      </c>
      <c r="I7429" t="s">
        <v>32454</v>
      </c>
      <c r="J7429" t="s">
        <v>32458</v>
      </c>
      <c r="K7429">
        <f>11</f>
        <v>11</v>
      </c>
      <c r="L7429" t="s">
        <v>32461</v>
      </c>
      <c r="M7429">
        <f>5</f>
        <v>5</v>
      </c>
      <c r="N7429" t="s">
        <v>32462</v>
      </c>
      <c r="O7429">
        <f>VLOOKUP(H7429,AggregatsEcoles[#All],7,FALSE)</f>
        <v>20</v>
      </c>
      <c r="P7429">
        <f>VLOOKUP(H7429,AggregatsEcoles[#All],8,FALSE)</f>
        <v>10</v>
      </c>
      <c r="Q7429">
        <f>VLOOKUP(H7429,AggregatsEcoles[#All],9,FALSE)</f>
        <v>10</v>
      </c>
      <c r="R7429">
        <f>VLOOKUP(H7429,AggregatsEcoles[#All],10,FALSE)</f>
        <v>12</v>
      </c>
      <c r="S7429">
        <f>VLOOKUP(H7429,AggregatsEcoles[#All],11,FALSE)</f>
        <v>7</v>
      </c>
      <c r="T7429">
        <f>VLOOKUP(H7429,AggregatsEcoles[#All],12,FALSE)</f>
        <v>5</v>
      </c>
    </row>
    <row r="7430" spans="1:20" x14ac:dyDescent="0.3">
      <c r="A7430" t="s">
        <v>7428</v>
      </c>
      <c r="B7430" t="s">
        <v>16264</v>
      </c>
      <c r="C7430" t="s">
        <v>22893</v>
      </c>
      <c r="E7430" t="s">
        <v>22657</v>
      </c>
      <c r="F7430" t="s">
        <v>31246</v>
      </c>
      <c r="G7430" t="s">
        <v>31476</v>
      </c>
      <c r="H7430" t="s">
        <v>32163</v>
      </c>
      <c r="I7430" t="s">
        <v>32454</v>
      </c>
      <c r="J7430" t="s">
        <v>32458</v>
      </c>
      <c r="K7430">
        <f>11</f>
        <v>11</v>
      </c>
      <c r="L7430" t="s">
        <v>32461</v>
      </c>
      <c r="M7430">
        <f>5</f>
        <v>5</v>
      </c>
      <c r="N7430" t="s">
        <v>32462</v>
      </c>
      <c r="O7430">
        <f>VLOOKUP(H7430,AggregatsEcoles[#All],7,FALSE)</f>
        <v>20</v>
      </c>
      <c r="P7430">
        <f>VLOOKUP(H7430,AggregatsEcoles[#All],8,FALSE)</f>
        <v>10</v>
      </c>
      <c r="Q7430">
        <f>VLOOKUP(H7430,AggregatsEcoles[#All],9,FALSE)</f>
        <v>10</v>
      </c>
      <c r="R7430">
        <f>VLOOKUP(H7430,AggregatsEcoles[#All],10,FALSE)</f>
        <v>12</v>
      </c>
      <c r="S7430">
        <f>VLOOKUP(H7430,AggregatsEcoles[#All],11,FALSE)</f>
        <v>7</v>
      </c>
      <c r="T7430">
        <f>VLOOKUP(H7430,AggregatsEcoles[#All],12,FALSE)</f>
        <v>5</v>
      </c>
    </row>
    <row r="7431" spans="1:20" x14ac:dyDescent="0.3">
      <c r="A7431" t="s">
        <v>7429</v>
      </c>
      <c r="B7431" t="s">
        <v>19009</v>
      </c>
      <c r="C7431" t="s">
        <v>25603</v>
      </c>
      <c r="D7431" t="s">
        <v>30147</v>
      </c>
      <c r="E7431" t="s">
        <v>23154</v>
      </c>
      <c r="F7431" t="s">
        <v>31247</v>
      </c>
      <c r="G7431" t="s">
        <v>31476</v>
      </c>
      <c r="H7431" t="s">
        <v>32163</v>
      </c>
      <c r="I7431" t="s">
        <v>32454</v>
      </c>
      <c r="J7431" t="s">
        <v>32458</v>
      </c>
      <c r="K7431">
        <f>11</f>
        <v>11</v>
      </c>
      <c r="L7431" t="s">
        <v>32461</v>
      </c>
      <c r="M7431">
        <f>5</f>
        <v>5</v>
      </c>
      <c r="N7431" t="s">
        <v>32462</v>
      </c>
      <c r="O7431">
        <f>VLOOKUP(H7431,AggregatsEcoles[#All],7,FALSE)</f>
        <v>20</v>
      </c>
      <c r="P7431">
        <f>VLOOKUP(H7431,AggregatsEcoles[#All],8,FALSE)</f>
        <v>10</v>
      </c>
      <c r="Q7431">
        <f>VLOOKUP(H7431,AggregatsEcoles[#All],9,FALSE)</f>
        <v>10</v>
      </c>
      <c r="R7431">
        <f>VLOOKUP(H7431,AggregatsEcoles[#All],10,FALSE)</f>
        <v>12</v>
      </c>
      <c r="S7431">
        <f>VLOOKUP(H7431,AggregatsEcoles[#All],11,FALSE)</f>
        <v>7</v>
      </c>
      <c r="T7431">
        <f>VLOOKUP(H7431,AggregatsEcoles[#All],12,FALSE)</f>
        <v>5</v>
      </c>
    </row>
    <row r="7432" spans="1:20" x14ac:dyDescent="0.3">
      <c r="A7432" t="s">
        <v>7430</v>
      </c>
      <c r="B7432" t="s">
        <v>19010</v>
      </c>
      <c r="C7432" t="s">
        <v>18467</v>
      </c>
      <c r="D7432" t="s">
        <v>30148</v>
      </c>
      <c r="E7432" t="s">
        <v>22657</v>
      </c>
      <c r="F7432" t="s">
        <v>31247</v>
      </c>
      <c r="G7432" t="s">
        <v>31476</v>
      </c>
      <c r="H7432" t="s">
        <v>32163</v>
      </c>
      <c r="I7432" t="s">
        <v>32454</v>
      </c>
      <c r="J7432" t="s">
        <v>32458</v>
      </c>
      <c r="K7432">
        <f>11</f>
        <v>11</v>
      </c>
      <c r="L7432" t="s">
        <v>32461</v>
      </c>
      <c r="M7432">
        <f>5</f>
        <v>5</v>
      </c>
      <c r="N7432" t="s">
        <v>32462</v>
      </c>
      <c r="O7432">
        <f>VLOOKUP(H7432,AggregatsEcoles[#All],7,FALSE)</f>
        <v>20</v>
      </c>
      <c r="P7432">
        <f>VLOOKUP(H7432,AggregatsEcoles[#All],8,FALSE)</f>
        <v>10</v>
      </c>
      <c r="Q7432">
        <f>VLOOKUP(H7432,AggregatsEcoles[#All],9,FALSE)</f>
        <v>10</v>
      </c>
      <c r="R7432">
        <f>VLOOKUP(H7432,AggregatsEcoles[#All],10,FALSE)</f>
        <v>12</v>
      </c>
      <c r="S7432">
        <f>VLOOKUP(H7432,AggregatsEcoles[#All],11,FALSE)</f>
        <v>7</v>
      </c>
      <c r="T7432">
        <f>VLOOKUP(H7432,AggregatsEcoles[#All],12,FALSE)</f>
        <v>5</v>
      </c>
    </row>
    <row r="7433" spans="1:20" x14ac:dyDescent="0.3">
      <c r="A7433" t="s">
        <v>7431</v>
      </c>
      <c r="B7433" t="s">
        <v>19011</v>
      </c>
      <c r="C7433" t="s">
        <v>15762</v>
      </c>
      <c r="E7433" t="s">
        <v>23154</v>
      </c>
      <c r="F7433" t="s">
        <v>31247</v>
      </c>
      <c r="G7433" t="s">
        <v>31476</v>
      </c>
      <c r="H7433" t="s">
        <v>32163</v>
      </c>
      <c r="I7433" t="s">
        <v>32454</v>
      </c>
      <c r="J7433" t="s">
        <v>32458</v>
      </c>
      <c r="K7433">
        <f>11</f>
        <v>11</v>
      </c>
      <c r="L7433" t="s">
        <v>32461</v>
      </c>
      <c r="M7433">
        <f>5</f>
        <v>5</v>
      </c>
      <c r="N7433" t="s">
        <v>32462</v>
      </c>
      <c r="O7433">
        <f>VLOOKUP(H7433,AggregatsEcoles[#All],7,FALSE)</f>
        <v>20</v>
      </c>
      <c r="P7433">
        <f>VLOOKUP(H7433,AggregatsEcoles[#All],8,FALSE)</f>
        <v>10</v>
      </c>
      <c r="Q7433">
        <f>VLOOKUP(H7433,AggregatsEcoles[#All],9,FALSE)</f>
        <v>10</v>
      </c>
      <c r="R7433">
        <f>VLOOKUP(H7433,AggregatsEcoles[#All],10,FALSE)</f>
        <v>12</v>
      </c>
      <c r="S7433">
        <f>VLOOKUP(H7433,AggregatsEcoles[#All],11,FALSE)</f>
        <v>7</v>
      </c>
      <c r="T7433">
        <f>VLOOKUP(H7433,AggregatsEcoles[#All],12,FALSE)</f>
        <v>5</v>
      </c>
    </row>
    <row r="7434" spans="1:20" x14ac:dyDescent="0.3">
      <c r="A7434" t="s">
        <v>7432</v>
      </c>
      <c r="B7434" t="s">
        <v>14606</v>
      </c>
      <c r="C7434" t="s">
        <v>25604</v>
      </c>
      <c r="E7434" t="s">
        <v>23154</v>
      </c>
      <c r="F7434" t="s">
        <v>31246</v>
      </c>
      <c r="G7434" t="s">
        <v>31476</v>
      </c>
      <c r="H7434" t="s">
        <v>32163</v>
      </c>
      <c r="I7434" t="s">
        <v>32454</v>
      </c>
      <c r="J7434" t="s">
        <v>32458</v>
      </c>
      <c r="K7434">
        <f>11</f>
        <v>11</v>
      </c>
      <c r="L7434" t="s">
        <v>32461</v>
      </c>
      <c r="M7434">
        <f>5</f>
        <v>5</v>
      </c>
      <c r="N7434" t="s">
        <v>32462</v>
      </c>
      <c r="O7434">
        <f>VLOOKUP(H7434,AggregatsEcoles[#All],7,FALSE)</f>
        <v>20</v>
      </c>
      <c r="P7434">
        <f>VLOOKUP(H7434,AggregatsEcoles[#All],8,FALSE)</f>
        <v>10</v>
      </c>
      <c r="Q7434">
        <f>VLOOKUP(H7434,AggregatsEcoles[#All],9,FALSE)</f>
        <v>10</v>
      </c>
      <c r="R7434">
        <f>VLOOKUP(H7434,AggregatsEcoles[#All],10,FALSE)</f>
        <v>12</v>
      </c>
      <c r="S7434">
        <f>VLOOKUP(H7434,AggregatsEcoles[#All],11,FALSE)</f>
        <v>7</v>
      </c>
      <c r="T7434">
        <f>VLOOKUP(H7434,AggregatsEcoles[#All],12,FALSE)</f>
        <v>5</v>
      </c>
    </row>
    <row r="7435" spans="1:20" x14ac:dyDescent="0.3">
      <c r="A7435" t="s">
        <v>7433</v>
      </c>
      <c r="B7435" t="s">
        <v>15720</v>
      </c>
      <c r="C7435" t="s">
        <v>19247</v>
      </c>
      <c r="D7435" t="s">
        <v>30149</v>
      </c>
      <c r="E7435" t="s">
        <v>23154</v>
      </c>
      <c r="F7435" t="s">
        <v>31247</v>
      </c>
      <c r="G7435" t="s">
        <v>31476</v>
      </c>
      <c r="H7435" t="s">
        <v>32163</v>
      </c>
      <c r="I7435" t="s">
        <v>32454</v>
      </c>
      <c r="J7435" t="s">
        <v>32458</v>
      </c>
      <c r="K7435">
        <f>11</f>
        <v>11</v>
      </c>
      <c r="L7435" t="s">
        <v>32461</v>
      </c>
      <c r="M7435">
        <f>5</f>
        <v>5</v>
      </c>
      <c r="N7435" t="s">
        <v>32462</v>
      </c>
      <c r="O7435">
        <f>VLOOKUP(H7435,AggregatsEcoles[#All],7,FALSE)</f>
        <v>20</v>
      </c>
      <c r="P7435">
        <f>VLOOKUP(H7435,AggregatsEcoles[#All],8,FALSE)</f>
        <v>10</v>
      </c>
      <c r="Q7435">
        <f>VLOOKUP(H7435,AggregatsEcoles[#All],9,FALSE)</f>
        <v>10</v>
      </c>
      <c r="R7435">
        <f>VLOOKUP(H7435,AggregatsEcoles[#All],10,FALSE)</f>
        <v>12</v>
      </c>
      <c r="S7435">
        <f>VLOOKUP(H7435,AggregatsEcoles[#All],11,FALSE)</f>
        <v>7</v>
      </c>
      <c r="T7435">
        <f>VLOOKUP(H7435,AggregatsEcoles[#All],12,FALSE)</f>
        <v>5</v>
      </c>
    </row>
    <row r="7436" spans="1:20" x14ac:dyDescent="0.3">
      <c r="A7436" t="s">
        <v>7434</v>
      </c>
      <c r="B7436" t="s">
        <v>14007</v>
      </c>
      <c r="C7436" t="s">
        <v>25605</v>
      </c>
      <c r="D7436" t="s">
        <v>28398</v>
      </c>
      <c r="E7436" t="s">
        <v>22657</v>
      </c>
      <c r="F7436" t="s">
        <v>31246</v>
      </c>
      <c r="G7436" t="s">
        <v>31476</v>
      </c>
      <c r="H7436" t="s">
        <v>32163</v>
      </c>
      <c r="I7436" t="s">
        <v>32454</v>
      </c>
      <c r="J7436" t="s">
        <v>32458</v>
      </c>
      <c r="K7436">
        <f>11</f>
        <v>11</v>
      </c>
      <c r="L7436" t="s">
        <v>32461</v>
      </c>
      <c r="M7436">
        <f>5</f>
        <v>5</v>
      </c>
      <c r="N7436" t="s">
        <v>32462</v>
      </c>
      <c r="O7436">
        <f>VLOOKUP(H7436,AggregatsEcoles[#All],7,FALSE)</f>
        <v>20</v>
      </c>
      <c r="P7436">
        <f>VLOOKUP(H7436,AggregatsEcoles[#All],8,FALSE)</f>
        <v>10</v>
      </c>
      <c r="Q7436">
        <f>VLOOKUP(H7436,AggregatsEcoles[#All],9,FALSE)</f>
        <v>10</v>
      </c>
      <c r="R7436">
        <f>VLOOKUP(H7436,AggregatsEcoles[#All],10,FALSE)</f>
        <v>12</v>
      </c>
      <c r="S7436">
        <f>VLOOKUP(H7436,AggregatsEcoles[#All],11,FALSE)</f>
        <v>7</v>
      </c>
      <c r="T7436">
        <f>VLOOKUP(H7436,AggregatsEcoles[#All],12,FALSE)</f>
        <v>5</v>
      </c>
    </row>
    <row r="7437" spans="1:20" x14ac:dyDescent="0.3">
      <c r="A7437" t="s">
        <v>7435</v>
      </c>
      <c r="B7437" t="s">
        <v>19012</v>
      </c>
      <c r="C7437" t="s">
        <v>25606</v>
      </c>
      <c r="D7437" t="s">
        <v>28357</v>
      </c>
      <c r="E7437" t="s">
        <v>22657</v>
      </c>
      <c r="F7437" t="s">
        <v>31249</v>
      </c>
      <c r="G7437" t="s">
        <v>31476</v>
      </c>
      <c r="H7437" t="s">
        <v>32163</v>
      </c>
      <c r="I7437" t="s">
        <v>32454</v>
      </c>
      <c r="J7437" t="s">
        <v>32458</v>
      </c>
      <c r="K7437">
        <f>11</f>
        <v>11</v>
      </c>
      <c r="L7437" t="s">
        <v>32461</v>
      </c>
      <c r="M7437">
        <f>5</f>
        <v>5</v>
      </c>
      <c r="N7437" t="s">
        <v>32462</v>
      </c>
      <c r="O7437">
        <f>VLOOKUP(H7437,AggregatsEcoles[#All],7,FALSE)</f>
        <v>20</v>
      </c>
      <c r="P7437">
        <f>VLOOKUP(H7437,AggregatsEcoles[#All],8,FALSE)</f>
        <v>10</v>
      </c>
      <c r="Q7437">
        <f>VLOOKUP(H7437,AggregatsEcoles[#All],9,FALSE)</f>
        <v>10</v>
      </c>
      <c r="R7437">
        <f>VLOOKUP(H7437,AggregatsEcoles[#All],10,FALSE)</f>
        <v>12</v>
      </c>
      <c r="S7437">
        <f>VLOOKUP(H7437,AggregatsEcoles[#All],11,FALSE)</f>
        <v>7</v>
      </c>
      <c r="T7437">
        <f>VLOOKUP(H7437,AggregatsEcoles[#All],12,FALSE)</f>
        <v>5</v>
      </c>
    </row>
    <row r="7438" spans="1:20" x14ac:dyDescent="0.3">
      <c r="A7438" t="s">
        <v>7436</v>
      </c>
      <c r="B7438" t="s">
        <v>19013</v>
      </c>
      <c r="C7438" t="s">
        <v>19262</v>
      </c>
      <c r="D7438" t="s">
        <v>28262</v>
      </c>
      <c r="E7438" t="s">
        <v>23154</v>
      </c>
      <c r="F7438" t="s">
        <v>31270</v>
      </c>
      <c r="G7438" t="s">
        <v>31476</v>
      </c>
      <c r="H7438" t="s">
        <v>32163</v>
      </c>
      <c r="I7438" t="s">
        <v>32454</v>
      </c>
      <c r="J7438" t="s">
        <v>32458</v>
      </c>
      <c r="K7438">
        <f>11</f>
        <v>11</v>
      </c>
      <c r="L7438" t="s">
        <v>32461</v>
      </c>
      <c r="M7438">
        <f>5</f>
        <v>5</v>
      </c>
      <c r="N7438" t="s">
        <v>32462</v>
      </c>
      <c r="O7438">
        <f>VLOOKUP(H7438,AggregatsEcoles[#All],7,FALSE)</f>
        <v>20</v>
      </c>
      <c r="P7438">
        <f>VLOOKUP(H7438,AggregatsEcoles[#All],8,FALSE)</f>
        <v>10</v>
      </c>
      <c r="Q7438">
        <f>VLOOKUP(H7438,AggregatsEcoles[#All],9,FALSE)</f>
        <v>10</v>
      </c>
      <c r="R7438">
        <f>VLOOKUP(H7438,AggregatsEcoles[#All],10,FALSE)</f>
        <v>12</v>
      </c>
      <c r="S7438">
        <f>VLOOKUP(H7438,AggregatsEcoles[#All],11,FALSE)</f>
        <v>7</v>
      </c>
      <c r="T7438">
        <f>VLOOKUP(H7438,AggregatsEcoles[#All],12,FALSE)</f>
        <v>5</v>
      </c>
    </row>
    <row r="7439" spans="1:20" x14ac:dyDescent="0.3">
      <c r="A7439" t="s">
        <v>7437</v>
      </c>
      <c r="B7439" t="s">
        <v>19014</v>
      </c>
      <c r="C7439" t="s">
        <v>25607</v>
      </c>
      <c r="E7439" t="s">
        <v>23154</v>
      </c>
      <c r="F7439" t="s">
        <v>31270</v>
      </c>
      <c r="G7439" t="s">
        <v>31476</v>
      </c>
      <c r="H7439" t="s">
        <v>32163</v>
      </c>
      <c r="I7439" t="s">
        <v>32454</v>
      </c>
      <c r="J7439" t="s">
        <v>32458</v>
      </c>
      <c r="K7439">
        <f>11</f>
        <v>11</v>
      </c>
      <c r="L7439" t="s">
        <v>32461</v>
      </c>
      <c r="M7439">
        <f>5</f>
        <v>5</v>
      </c>
      <c r="N7439" t="s">
        <v>32462</v>
      </c>
      <c r="O7439">
        <f>VLOOKUP(H7439,AggregatsEcoles[#All],7,FALSE)</f>
        <v>20</v>
      </c>
      <c r="P7439">
        <f>VLOOKUP(H7439,AggregatsEcoles[#All],8,FALSE)</f>
        <v>10</v>
      </c>
      <c r="Q7439">
        <f>VLOOKUP(H7439,AggregatsEcoles[#All],9,FALSE)</f>
        <v>10</v>
      </c>
      <c r="R7439">
        <f>VLOOKUP(H7439,AggregatsEcoles[#All],10,FALSE)</f>
        <v>12</v>
      </c>
      <c r="S7439">
        <f>VLOOKUP(H7439,AggregatsEcoles[#All],11,FALSE)</f>
        <v>7</v>
      </c>
      <c r="T7439">
        <f>VLOOKUP(H7439,AggregatsEcoles[#All],12,FALSE)</f>
        <v>5</v>
      </c>
    </row>
    <row r="7440" spans="1:20" x14ac:dyDescent="0.3">
      <c r="A7440" t="s">
        <v>7438</v>
      </c>
      <c r="B7440" t="s">
        <v>18807</v>
      </c>
      <c r="C7440" t="s">
        <v>25608</v>
      </c>
      <c r="D7440" t="s">
        <v>28259</v>
      </c>
      <c r="E7440" t="s">
        <v>23154</v>
      </c>
      <c r="F7440" t="s">
        <v>31247</v>
      </c>
      <c r="H7440" t="s">
        <v>32164</v>
      </c>
      <c r="I7440" t="s">
        <v>32454</v>
      </c>
      <c r="J7440" t="s">
        <v>32458</v>
      </c>
      <c r="K7440">
        <f>11</f>
        <v>11</v>
      </c>
      <c r="L7440" t="s">
        <v>32461</v>
      </c>
      <c r="M7440">
        <f>5</f>
        <v>5</v>
      </c>
      <c r="N7440" t="s">
        <v>32462</v>
      </c>
      <c r="O7440">
        <f>VLOOKUP(H7440,AggregatsEcoles[#All],7,FALSE)</f>
        <v>83</v>
      </c>
      <c r="P7440">
        <f>VLOOKUP(H7440,AggregatsEcoles[#All],8,FALSE)</f>
        <v>26</v>
      </c>
      <c r="Q7440">
        <f>VLOOKUP(H7440,AggregatsEcoles[#All],9,FALSE)</f>
        <v>57</v>
      </c>
      <c r="R7440">
        <f>VLOOKUP(H7440,AggregatsEcoles[#All],10,FALSE)</f>
        <v>70</v>
      </c>
      <c r="S7440">
        <f>VLOOKUP(H7440,AggregatsEcoles[#All],11,FALSE)</f>
        <v>25</v>
      </c>
      <c r="T7440">
        <f>VLOOKUP(H7440,AggregatsEcoles[#All],12,FALSE)</f>
        <v>45</v>
      </c>
    </row>
    <row r="7441" spans="1:20" x14ac:dyDescent="0.3">
      <c r="A7441" t="s">
        <v>7439</v>
      </c>
      <c r="B7441" t="s">
        <v>14281</v>
      </c>
      <c r="C7441" t="s">
        <v>25609</v>
      </c>
      <c r="D7441" t="s">
        <v>24070</v>
      </c>
      <c r="E7441" t="s">
        <v>23154</v>
      </c>
      <c r="F7441" t="s">
        <v>31249</v>
      </c>
      <c r="H7441" t="s">
        <v>32164</v>
      </c>
      <c r="I7441" t="s">
        <v>32454</v>
      </c>
      <c r="J7441" t="s">
        <v>32458</v>
      </c>
      <c r="K7441">
        <f>11</f>
        <v>11</v>
      </c>
      <c r="L7441" t="s">
        <v>32461</v>
      </c>
      <c r="M7441">
        <f>5</f>
        <v>5</v>
      </c>
      <c r="N7441" t="s">
        <v>32462</v>
      </c>
      <c r="O7441">
        <f>VLOOKUP(H7441,AggregatsEcoles[#All],7,FALSE)</f>
        <v>83</v>
      </c>
      <c r="P7441">
        <f>VLOOKUP(H7441,AggregatsEcoles[#All],8,FALSE)</f>
        <v>26</v>
      </c>
      <c r="Q7441">
        <f>VLOOKUP(H7441,AggregatsEcoles[#All],9,FALSE)</f>
        <v>57</v>
      </c>
      <c r="R7441">
        <f>VLOOKUP(H7441,AggregatsEcoles[#All],10,FALSE)</f>
        <v>70</v>
      </c>
      <c r="S7441">
        <f>VLOOKUP(H7441,AggregatsEcoles[#All],11,FALSE)</f>
        <v>25</v>
      </c>
      <c r="T7441">
        <f>VLOOKUP(H7441,AggregatsEcoles[#All],12,FALSE)</f>
        <v>45</v>
      </c>
    </row>
    <row r="7442" spans="1:20" x14ac:dyDescent="0.3">
      <c r="A7442" t="s">
        <v>7440</v>
      </c>
      <c r="B7442" t="s">
        <v>15272</v>
      </c>
      <c r="C7442" t="s">
        <v>14133</v>
      </c>
      <c r="D7442" t="s">
        <v>30150</v>
      </c>
      <c r="E7442" t="s">
        <v>22657</v>
      </c>
      <c r="F7442" t="s">
        <v>31246</v>
      </c>
      <c r="H7442" t="s">
        <v>32164</v>
      </c>
      <c r="I7442" t="s">
        <v>32454</v>
      </c>
      <c r="J7442" t="s">
        <v>32458</v>
      </c>
      <c r="K7442">
        <f>11</f>
        <v>11</v>
      </c>
      <c r="L7442" t="s">
        <v>32461</v>
      </c>
      <c r="M7442">
        <f>5</f>
        <v>5</v>
      </c>
      <c r="N7442" t="s">
        <v>32462</v>
      </c>
      <c r="O7442">
        <f>VLOOKUP(H7442,AggregatsEcoles[#All],7,FALSE)</f>
        <v>83</v>
      </c>
      <c r="P7442">
        <f>VLOOKUP(H7442,AggregatsEcoles[#All],8,FALSE)</f>
        <v>26</v>
      </c>
      <c r="Q7442">
        <f>VLOOKUP(H7442,AggregatsEcoles[#All],9,FALSE)</f>
        <v>57</v>
      </c>
      <c r="R7442">
        <f>VLOOKUP(H7442,AggregatsEcoles[#All],10,FALSE)</f>
        <v>70</v>
      </c>
      <c r="S7442">
        <f>VLOOKUP(H7442,AggregatsEcoles[#All],11,FALSE)</f>
        <v>25</v>
      </c>
      <c r="T7442">
        <f>VLOOKUP(H7442,AggregatsEcoles[#All],12,FALSE)</f>
        <v>45</v>
      </c>
    </row>
    <row r="7443" spans="1:20" x14ac:dyDescent="0.3">
      <c r="A7443" t="s">
        <v>7441</v>
      </c>
      <c r="B7443" t="s">
        <v>19015</v>
      </c>
      <c r="C7443" t="s">
        <v>25610</v>
      </c>
      <c r="D7443" t="s">
        <v>30151</v>
      </c>
      <c r="E7443" t="s">
        <v>23154</v>
      </c>
      <c r="F7443" t="s">
        <v>31246</v>
      </c>
      <c r="H7443" t="s">
        <v>32164</v>
      </c>
      <c r="I7443" t="s">
        <v>32454</v>
      </c>
      <c r="J7443" t="s">
        <v>32458</v>
      </c>
      <c r="K7443">
        <f>11</f>
        <v>11</v>
      </c>
      <c r="L7443" t="s">
        <v>32461</v>
      </c>
      <c r="M7443">
        <f>5</f>
        <v>5</v>
      </c>
      <c r="N7443" t="s">
        <v>32462</v>
      </c>
      <c r="O7443">
        <f>VLOOKUP(H7443,AggregatsEcoles[#All],7,FALSE)</f>
        <v>83</v>
      </c>
      <c r="P7443">
        <f>VLOOKUP(H7443,AggregatsEcoles[#All],8,FALSE)</f>
        <v>26</v>
      </c>
      <c r="Q7443">
        <f>VLOOKUP(H7443,AggregatsEcoles[#All],9,FALSE)</f>
        <v>57</v>
      </c>
      <c r="R7443">
        <f>VLOOKUP(H7443,AggregatsEcoles[#All],10,FALSE)</f>
        <v>70</v>
      </c>
      <c r="S7443">
        <f>VLOOKUP(H7443,AggregatsEcoles[#All],11,FALSE)</f>
        <v>25</v>
      </c>
      <c r="T7443">
        <f>VLOOKUP(H7443,AggregatsEcoles[#All],12,FALSE)</f>
        <v>45</v>
      </c>
    </row>
    <row r="7444" spans="1:20" x14ac:dyDescent="0.3">
      <c r="A7444" t="s">
        <v>7442</v>
      </c>
      <c r="B7444" t="s">
        <v>14966</v>
      </c>
      <c r="C7444" t="s">
        <v>15966</v>
      </c>
      <c r="D7444" t="s">
        <v>29854</v>
      </c>
      <c r="E7444" t="s">
        <v>23154</v>
      </c>
      <c r="F7444" t="s">
        <v>31257</v>
      </c>
      <c r="H7444" t="s">
        <v>32164</v>
      </c>
      <c r="I7444" t="s">
        <v>32454</v>
      </c>
      <c r="J7444" t="s">
        <v>32458</v>
      </c>
      <c r="K7444">
        <f>11</f>
        <v>11</v>
      </c>
      <c r="L7444" t="s">
        <v>32461</v>
      </c>
      <c r="M7444">
        <f>5</f>
        <v>5</v>
      </c>
      <c r="N7444" t="s">
        <v>32462</v>
      </c>
      <c r="O7444">
        <f>VLOOKUP(H7444,AggregatsEcoles[#All],7,FALSE)</f>
        <v>83</v>
      </c>
      <c r="P7444">
        <f>VLOOKUP(H7444,AggregatsEcoles[#All],8,FALSE)</f>
        <v>26</v>
      </c>
      <c r="Q7444">
        <f>VLOOKUP(H7444,AggregatsEcoles[#All],9,FALSE)</f>
        <v>57</v>
      </c>
      <c r="R7444">
        <f>VLOOKUP(H7444,AggregatsEcoles[#All],10,FALSE)</f>
        <v>70</v>
      </c>
      <c r="S7444">
        <f>VLOOKUP(H7444,AggregatsEcoles[#All],11,FALSE)</f>
        <v>25</v>
      </c>
      <c r="T7444">
        <f>VLOOKUP(H7444,AggregatsEcoles[#All],12,FALSE)</f>
        <v>45</v>
      </c>
    </row>
    <row r="7445" spans="1:20" x14ac:dyDescent="0.3">
      <c r="A7445" t="s">
        <v>7443</v>
      </c>
      <c r="B7445" t="s">
        <v>16347</v>
      </c>
      <c r="C7445" t="s">
        <v>25611</v>
      </c>
      <c r="D7445" t="s">
        <v>29119</v>
      </c>
      <c r="E7445" t="s">
        <v>23154</v>
      </c>
      <c r="F7445" t="s">
        <v>31270</v>
      </c>
      <c r="H7445" t="s">
        <v>32164</v>
      </c>
      <c r="I7445" t="s">
        <v>32454</v>
      </c>
      <c r="J7445" t="s">
        <v>32458</v>
      </c>
      <c r="K7445">
        <f>11</f>
        <v>11</v>
      </c>
      <c r="L7445" t="s">
        <v>32461</v>
      </c>
      <c r="M7445">
        <f>5</f>
        <v>5</v>
      </c>
      <c r="N7445" t="s">
        <v>32462</v>
      </c>
      <c r="O7445">
        <f>VLOOKUP(H7445,AggregatsEcoles[#All],7,FALSE)</f>
        <v>83</v>
      </c>
      <c r="P7445">
        <f>VLOOKUP(H7445,AggregatsEcoles[#All],8,FALSE)</f>
        <v>26</v>
      </c>
      <c r="Q7445">
        <f>VLOOKUP(H7445,AggregatsEcoles[#All],9,FALSE)</f>
        <v>57</v>
      </c>
      <c r="R7445">
        <f>VLOOKUP(H7445,AggregatsEcoles[#All],10,FALSE)</f>
        <v>70</v>
      </c>
      <c r="S7445">
        <f>VLOOKUP(H7445,AggregatsEcoles[#All],11,FALSE)</f>
        <v>25</v>
      </c>
      <c r="T7445">
        <f>VLOOKUP(H7445,AggregatsEcoles[#All],12,FALSE)</f>
        <v>45</v>
      </c>
    </row>
    <row r="7446" spans="1:20" x14ac:dyDescent="0.3">
      <c r="A7446" t="s">
        <v>7444</v>
      </c>
      <c r="B7446" t="s">
        <v>19016</v>
      </c>
      <c r="C7446" t="s">
        <v>25612</v>
      </c>
      <c r="D7446" t="s">
        <v>28945</v>
      </c>
      <c r="E7446" t="s">
        <v>23154</v>
      </c>
      <c r="F7446" t="s">
        <v>31261</v>
      </c>
      <c r="H7446" t="s">
        <v>32164</v>
      </c>
      <c r="I7446" t="s">
        <v>32454</v>
      </c>
      <c r="J7446" t="s">
        <v>32458</v>
      </c>
      <c r="K7446">
        <f>11</f>
        <v>11</v>
      </c>
      <c r="L7446" t="s">
        <v>32461</v>
      </c>
      <c r="M7446">
        <f>5</f>
        <v>5</v>
      </c>
      <c r="N7446" t="s">
        <v>32462</v>
      </c>
      <c r="O7446">
        <f>VLOOKUP(H7446,AggregatsEcoles[#All],7,FALSE)</f>
        <v>83</v>
      </c>
      <c r="P7446">
        <f>VLOOKUP(H7446,AggregatsEcoles[#All],8,FALSE)</f>
        <v>26</v>
      </c>
      <c r="Q7446">
        <f>VLOOKUP(H7446,AggregatsEcoles[#All],9,FALSE)</f>
        <v>57</v>
      </c>
      <c r="R7446">
        <f>VLOOKUP(H7446,AggregatsEcoles[#All],10,FALSE)</f>
        <v>70</v>
      </c>
      <c r="S7446">
        <f>VLOOKUP(H7446,AggregatsEcoles[#All],11,FALSE)</f>
        <v>25</v>
      </c>
      <c r="T7446">
        <f>VLOOKUP(H7446,AggregatsEcoles[#All],12,FALSE)</f>
        <v>45</v>
      </c>
    </row>
    <row r="7447" spans="1:20" x14ac:dyDescent="0.3">
      <c r="A7447" t="s">
        <v>7445</v>
      </c>
      <c r="B7447" t="s">
        <v>17322</v>
      </c>
      <c r="C7447" t="s">
        <v>25613</v>
      </c>
      <c r="D7447" t="s">
        <v>28905</v>
      </c>
      <c r="E7447" t="s">
        <v>23154</v>
      </c>
      <c r="F7447" t="s">
        <v>31257</v>
      </c>
      <c r="H7447" t="s">
        <v>32164</v>
      </c>
      <c r="I7447" t="s">
        <v>32454</v>
      </c>
      <c r="J7447" t="s">
        <v>32458</v>
      </c>
      <c r="K7447">
        <f>11</f>
        <v>11</v>
      </c>
      <c r="L7447" t="s">
        <v>32461</v>
      </c>
      <c r="M7447">
        <f>5</f>
        <v>5</v>
      </c>
      <c r="N7447" t="s">
        <v>32462</v>
      </c>
      <c r="O7447">
        <f>VLOOKUP(H7447,AggregatsEcoles[#All],7,FALSE)</f>
        <v>83</v>
      </c>
      <c r="P7447">
        <f>VLOOKUP(H7447,AggregatsEcoles[#All],8,FALSE)</f>
        <v>26</v>
      </c>
      <c r="Q7447">
        <f>VLOOKUP(H7447,AggregatsEcoles[#All],9,FALSE)</f>
        <v>57</v>
      </c>
      <c r="R7447">
        <f>VLOOKUP(H7447,AggregatsEcoles[#All],10,FALSE)</f>
        <v>70</v>
      </c>
      <c r="S7447">
        <f>VLOOKUP(H7447,AggregatsEcoles[#All],11,FALSE)</f>
        <v>25</v>
      </c>
      <c r="T7447">
        <f>VLOOKUP(H7447,AggregatsEcoles[#All],12,FALSE)</f>
        <v>45</v>
      </c>
    </row>
    <row r="7448" spans="1:20" x14ac:dyDescent="0.3">
      <c r="A7448" t="s">
        <v>7446</v>
      </c>
      <c r="B7448" t="s">
        <v>19017</v>
      </c>
      <c r="C7448" t="s">
        <v>25614</v>
      </c>
      <c r="D7448" t="s">
        <v>30152</v>
      </c>
      <c r="E7448" t="s">
        <v>22657</v>
      </c>
      <c r="F7448" t="s">
        <v>31249</v>
      </c>
      <c r="H7448" t="s">
        <v>32164</v>
      </c>
      <c r="I7448" t="s">
        <v>32454</v>
      </c>
      <c r="J7448" t="s">
        <v>32458</v>
      </c>
      <c r="K7448">
        <f>11</f>
        <v>11</v>
      </c>
      <c r="L7448" t="s">
        <v>32461</v>
      </c>
      <c r="M7448">
        <f>5</f>
        <v>5</v>
      </c>
      <c r="N7448" t="s">
        <v>32462</v>
      </c>
      <c r="O7448">
        <f>VLOOKUP(H7448,AggregatsEcoles[#All],7,FALSE)</f>
        <v>83</v>
      </c>
      <c r="P7448">
        <f>VLOOKUP(H7448,AggregatsEcoles[#All],8,FALSE)</f>
        <v>26</v>
      </c>
      <c r="Q7448">
        <f>VLOOKUP(H7448,AggregatsEcoles[#All],9,FALSE)</f>
        <v>57</v>
      </c>
      <c r="R7448">
        <f>VLOOKUP(H7448,AggregatsEcoles[#All],10,FALSE)</f>
        <v>70</v>
      </c>
      <c r="S7448">
        <f>VLOOKUP(H7448,AggregatsEcoles[#All],11,FALSE)</f>
        <v>25</v>
      </c>
      <c r="T7448">
        <f>VLOOKUP(H7448,AggregatsEcoles[#All],12,FALSE)</f>
        <v>45</v>
      </c>
    </row>
    <row r="7449" spans="1:20" x14ac:dyDescent="0.3">
      <c r="A7449" t="s">
        <v>7447</v>
      </c>
      <c r="B7449" t="s">
        <v>14219</v>
      </c>
      <c r="C7449" t="s">
        <v>25615</v>
      </c>
      <c r="D7449" t="s">
        <v>29376</v>
      </c>
      <c r="E7449" t="s">
        <v>22657</v>
      </c>
      <c r="F7449" t="s">
        <v>31247</v>
      </c>
      <c r="H7449" t="s">
        <v>32165</v>
      </c>
      <c r="I7449" t="s">
        <v>32454</v>
      </c>
      <c r="J7449" t="s">
        <v>32458</v>
      </c>
      <c r="K7449">
        <f>11</f>
        <v>11</v>
      </c>
      <c r="L7449" t="s">
        <v>32461</v>
      </c>
      <c r="M7449">
        <f>5</f>
        <v>5</v>
      </c>
      <c r="N7449" t="s">
        <v>32462</v>
      </c>
      <c r="O7449">
        <f>VLOOKUP(H7449,AggregatsEcoles[#All],7,FALSE)</f>
        <v>13</v>
      </c>
      <c r="P7449">
        <f>VLOOKUP(H7449,AggregatsEcoles[#All],8,FALSE)</f>
        <v>4</v>
      </c>
      <c r="Q7449">
        <f>VLOOKUP(H7449,AggregatsEcoles[#All],9,FALSE)</f>
        <v>9</v>
      </c>
      <c r="R7449">
        <f>VLOOKUP(H7449,AggregatsEcoles[#All],10,FALSE)</f>
        <v>10</v>
      </c>
      <c r="S7449">
        <f>VLOOKUP(H7449,AggregatsEcoles[#All],11,FALSE)</f>
        <v>2</v>
      </c>
      <c r="T7449">
        <f>VLOOKUP(H7449,AggregatsEcoles[#All],12,FALSE)</f>
        <v>8</v>
      </c>
    </row>
    <row r="7450" spans="1:20" x14ac:dyDescent="0.3">
      <c r="A7450" t="s">
        <v>7448</v>
      </c>
      <c r="B7450" t="s">
        <v>19018</v>
      </c>
      <c r="C7450" t="s">
        <v>25570</v>
      </c>
      <c r="E7450" t="s">
        <v>23154</v>
      </c>
      <c r="F7450" t="s">
        <v>31249</v>
      </c>
      <c r="H7450" t="s">
        <v>32165</v>
      </c>
      <c r="I7450" t="s">
        <v>32454</v>
      </c>
      <c r="J7450" t="s">
        <v>32458</v>
      </c>
      <c r="K7450">
        <f>11</f>
        <v>11</v>
      </c>
      <c r="L7450" t="s">
        <v>32461</v>
      </c>
      <c r="M7450">
        <f>5</f>
        <v>5</v>
      </c>
      <c r="N7450" t="s">
        <v>32462</v>
      </c>
      <c r="O7450">
        <f>VLOOKUP(H7450,AggregatsEcoles[#All],7,FALSE)</f>
        <v>13</v>
      </c>
      <c r="P7450">
        <f>VLOOKUP(H7450,AggregatsEcoles[#All],8,FALSE)</f>
        <v>4</v>
      </c>
      <c r="Q7450">
        <f>VLOOKUP(H7450,AggregatsEcoles[#All],9,FALSE)</f>
        <v>9</v>
      </c>
      <c r="R7450">
        <f>VLOOKUP(H7450,AggregatsEcoles[#All],10,FALSE)</f>
        <v>10</v>
      </c>
      <c r="S7450">
        <f>VLOOKUP(H7450,AggregatsEcoles[#All],11,FALSE)</f>
        <v>2</v>
      </c>
      <c r="T7450">
        <f>VLOOKUP(H7450,AggregatsEcoles[#All],12,FALSE)</f>
        <v>8</v>
      </c>
    </row>
    <row r="7451" spans="1:20" x14ac:dyDescent="0.3">
      <c r="A7451" t="s">
        <v>7449</v>
      </c>
      <c r="B7451" t="s">
        <v>19019</v>
      </c>
      <c r="C7451" t="s">
        <v>25616</v>
      </c>
      <c r="D7451" t="s">
        <v>30153</v>
      </c>
      <c r="E7451" t="s">
        <v>23154</v>
      </c>
      <c r="F7451" t="s">
        <v>31253</v>
      </c>
      <c r="H7451" t="s">
        <v>32165</v>
      </c>
      <c r="I7451" t="s">
        <v>32454</v>
      </c>
      <c r="J7451" t="s">
        <v>32458</v>
      </c>
      <c r="K7451">
        <f>11</f>
        <v>11</v>
      </c>
      <c r="L7451" t="s">
        <v>32461</v>
      </c>
      <c r="M7451">
        <f>5</f>
        <v>5</v>
      </c>
      <c r="N7451" t="s">
        <v>32462</v>
      </c>
      <c r="O7451">
        <f>VLOOKUP(H7451,AggregatsEcoles[#All],7,FALSE)</f>
        <v>13</v>
      </c>
      <c r="P7451">
        <f>VLOOKUP(H7451,AggregatsEcoles[#All],8,FALSE)</f>
        <v>4</v>
      </c>
      <c r="Q7451">
        <f>VLOOKUP(H7451,AggregatsEcoles[#All],9,FALSE)</f>
        <v>9</v>
      </c>
      <c r="R7451">
        <f>VLOOKUP(H7451,AggregatsEcoles[#All],10,FALSE)</f>
        <v>10</v>
      </c>
      <c r="S7451">
        <f>VLOOKUP(H7451,AggregatsEcoles[#All],11,FALSE)</f>
        <v>2</v>
      </c>
      <c r="T7451">
        <f>VLOOKUP(H7451,AggregatsEcoles[#All],12,FALSE)</f>
        <v>8</v>
      </c>
    </row>
    <row r="7452" spans="1:20" x14ac:dyDescent="0.3">
      <c r="A7452" t="s">
        <v>7450</v>
      </c>
      <c r="B7452" t="s">
        <v>14110</v>
      </c>
      <c r="C7452" t="s">
        <v>25617</v>
      </c>
      <c r="E7452" t="s">
        <v>22657</v>
      </c>
      <c r="F7452" t="s">
        <v>31248</v>
      </c>
      <c r="H7452" t="s">
        <v>32165</v>
      </c>
      <c r="I7452" t="s">
        <v>32454</v>
      </c>
      <c r="J7452" t="s">
        <v>32458</v>
      </c>
      <c r="K7452">
        <f>11</f>
        <v>11</v>
      </c>
      <c r="L7452" t="s">
        <v>32461</v>
      </c>
      <c r="M7452">
        <f>5</f>
        <v>5</v>
      </c>
      <c r="N7452" t="s">
        <v>32462</v>
      </c>
      <c r="O7452">
        <f>VLOOKUP(H7452,AggregatsEcoles[#All],7,FALSE)</f>
        <v>13</v>
      </c>
      <c r="P7452">
        <f>VLOOKUP(H7452,AggregatsEcoles[#All],8,FALSE)</f>
        <v>4</v>
      </c>
      <c r="Q7452">
        <f>VLOOKUP(H7452,AggregatsEcoles[#All],9,FALSE)</f>
        <v>9</v>
      </c>
      <c r="R7452">
        <f>VLOOKUP(H7452,AggregatsEcoles[#All],10,FALSE)</f>
        <v>10</v>
      </c>
      <c r="S7452">
        <f>VLOOKUP(H7452,AggregatsEcoles[#All],11,FALSE)</f>
        <v>2</v>
      </c>
      <c r="T7452">
        <f>VLOOKUP(H7452,AggregatsEcoles[#All],12,FALSE)</f>
        <v>8</v>
      </c>
    </row>
    <row r="7453" spans="1:20" x14ac:dyDescent="0.3">
      <c r="A7453" t="s">
        <v>7451</v>
      </c>
      <c r="B7453" t="s">
        <v>18150</v>
      </c>
      <c r="C7453" t="s">
        <v>16270</v>
      </c>
      <c r="D7453" t="s">
        <v>24636</v>
      </c>
      <c r="E7453" t="s">
        <v>23154</v>
      </c>
      <c r="F7453" t="s">
        <v>31248</v>
      </c>
      <c r="H7453" t="s">
        <v>32165</v>
      </c>
      <c r="I7453" t="s">
        <v>32454</v>
      </c>
      <c r="J7453" t="s">
        <v>32458</v>
      </c>
      <c r="K7453">
        <f>11</f>
        <v>11</v>
      </c>
      <c r="L7453" t="s">
        <v>32461</v>
      </c>
      <c r="M7453">
        <f>5</f>
        <v>5</v>
      </c>
      <c r="N7453" t="s">
        <v>32462</v>
      </c>
      <c r="O7453">
        <f>VLOOKUP(H7453,AggregatsEcoles[#All],7,FALSE)</f>
        <v>13</v>
      </c>
      <c r="P7453">
        <f>VLOOKUP(H7453,AggregatsEcoles[#All],8,FALSE)</f>
        <v>4</v>
      </c>
      <c r="Q7453">
        <f>VLOOKUP(H7453,AggregatsEcoles[#All],9,FALSE)</f>
        <v>9</v>
      </c>
      <c r="R7453">
        <f>VLOOKUP(H7453,AggregatsEcoles[#All],10,FALSE)</f>
        <v>10</v>
      </c>
      <c r="S7453">
        <f>VLOOKUP(H7453,AggregatsEcoles[#All],11,FALSE)</f>
        <v>2</v>
      </c>
      <c r="T7453">
        <f>VLOOKUP(H7453,AggregatsEcoles[#All],12,FALSE)</f>
        <v>8</v>
      </c>
    </row>
    <row r="7454" spans="1:20" x14ac:dyDescent="0.3">
      <c r="A7454" t="s">
        <v>7452</v>
      </c>
      <c r="B7454" t="s">
        <v>15676</v>
      </c>
      <c r="C7454" t="s">
        <v>20913</v>
      </c>
      <c r="E7454" t="s">
        <v>23154</v>
      </c>
      <c r="F7454" t="s">
        <v>31246</v>
      </c>
      <c r="H7454" t="s">
        <v>32165</v>
      </c>
      <c r="I7454" t="s">
        <v>32454</v>
      </c>
      <c r="J7454" t="s">
        <v>32458</v>
      </c>
      <c r="K7454">
        <f>11</f>
        <v>11</v>
      </c>
      <c r="L7454" t="s">
        <v>32461</v>
      </c>
      <c r="M7454">
        <f>5</f>
        <v>5</v>
      </c>
      <c r="N7454" t="s">
        <v>32462</v>
      </c>
      <c r="O7454">
        <f>VLOOKUP(H7454,AggregatsEcoles[#All],7,FALSE)</f>
        <v>13</v>
      </c>
      <c r="P7454">
        <f>VLOOKUP(H7454,AggregatsEcoles[#All],8,FALSE)</f>
        <v>4</v>
      </c>
      <c r="Q7454">
        <f>VLOOKUP(H7454,AggregatsEcoles[#All],9,FALSE)</f>
        <v>9</v>
      </c>
      <c r="R7454">
        <f>VLOOKUP(H7454,AggregatsEcoles[#All],10,FALSE)</f>
        <v>10</v>
      </c>
      <c r="S7454">
        <f>VLOOKUP(H7454,AggregatsEcoles[#All],11,FALSE)</f>
        <v>2</v>
      </c>
      <c r="T7454">
        <f>VLOOKUP(H7454,AggregatsEcoles[#All],12,FALSE)</f>
        <v>8</v>
      </c>
    </row>
    <row r="7455" spans="1:20" x14ac:dyDescent="0.3">
      <c r="A7455" t="s">
        <v>7453</v>
      </c>
      <c r="B7455" t="s">
        <v>15038</v>
      </c>
      <c r="C7455" t="s">
        <v>25618</v>
      </c>
      <c r="E7455" t="s">
        <v>22657</v>
      </c>
      <c r="F7455" t="s">
        <v>31246</v>
      </c>
      <c r="H7455" t="s">
        <v>32165</v>
      </c>
      <c r="I7455" t="s">
        <v>32454</v>
      </c>
      <c r="J7455" t="s">
        <v>32458</v>
      </c>
      <c r="K7455">
        <f>11</f>
        <v>11</v>
      </c>
      <c r="L7455" t="s">
        <v>32461</v>
      </c>
      <c r="M7455">
        <f>5</f>
        <v>5</v>
      </c>
      <c r="N7455" t="s">
        <v>32462</v>
      </c>
      <c r="O7455">
        <f>VLOOKUP(H7455,AggregatsEcoles[#All],7,FALSE)</f>
        <v>13</v>
      </c>
      <c r="P7455">
        <f>VLOOKUP(H7455,AggregatsEcoles[#All],8,FALSE)</f>
        <v>4</v>
      </c>
      <c r="Q7455">
        <f>VLOOKUP(H7455,AggregatsEcoles[#All],9,FALSE)</f>
        <v>9</v>
      </c>
      <c r="R7455">
        <f>VLOOKUP(H7455,AggregatsEcoles[#All],10,FALSE)</f>
        <v>10</v>
      </c>
      <c r="S7455">
        <f>VLOOKUP(H7455,AggregatsEcoles[#All],11,FALSE)</f>
        <v>2</v>
      </c>
      <c r="T7455">
        <f>VLOOKUP(H7455,AggregatsEcoles[#All],12,FALSE)</f>
        <v>8</v>
      </c>
    </row>
    <row r="7456" spans="1:20" x14ac:dyDescent="0.3">
      <c r="A7456" t="s">
        <v>7454</v>
      </c>
      <c r="B7456" t="s">
        <v>19020</v>
      </c>
      <c r="C7456" t="s">
        <v>25619</v>
      </c>
      <c r="D7456" t="s">
        <v>23847</v>
      </c>
      <c r="E7456" t="s">
        <v>22657</v>
      </c>
      <c r="F7456" t="s">
        <v>31247</v>
      </c>
      <c r="H7456" t="s">
        <v>32165</v>
      </c>
      <c r="I7456" t="s">
        <v>32454</v>
      </c>
      <c r="J7456" t="s">
        <v>32458</v>
      </c>
      <c r="K7456">
        <f>11</f>
        <v>11</v>
      </c>
      <c r="L7456" t="s">
        <v>32461</v>
      </c>
      <c r="M7456">
        <f>5</f>
        <v>5</v>
      </c>
      <c r="N7456" t="s">
        <v>32462</v>
      </c>
      <c r="O7456">
        <f>VLOOKUP(H7456,AggregatsEcoles[#All],7,FALSE)</f>
        <v>13</v>
      </c>
      <c r="P7456">
        <f>VLOOKUP(H7456,AggregatsEcoles[#All],8,FALSE)</f>
        <v>4</v>
      </c>
      <c r="Q7456">
        <f>VLOOKUP(H7456,AggregatsEcoles[#All],9,FALSE)</f>
        <v>9</v>
      </c>
      <c r="R7456">
        <f>VLOOKUP(H7456,AggregatsEcoles[#All],10,FALSE)</f>
        <v>10</v>
      </c>
      <c r="S7456">
        <f>VLOOKUP(H7456,AggregatsEcoles[#All],11,FALSE)</f>
        <v>2</v>
      </c>
      <c r="T7456">
        <f>VLOOKUP(H7456,AggregatsEcoles[#All],12,FALSE)</f>
        <v>8</v>
      </c>
    </row>
    <row r="7457" spans="1:20" x14ac:dyDescent="0.3">
      <c r="A7457" t="s">
        <v>7455</v>
      </c>
      <c r="B7457" t="s">
        <v>16759</v>
      </c>
      <c r="C7457" t="s">
        <v>25620</v>
      </c>
      <c r="D7457" t="s">
        <v>14233</v>
      </c>
      <c r="E7457" t="s">
        <v>22657</v>
      </c>
      <c r="F7457" t="s">
        <v>31250</v>
      </c>
      <c r="G7457" t="s">
        <v>31609</v>
      </c>
      <c r="H7457" t="s">
        <v>32166</v>
      </c>
      <c r="I7457" t="s">
        <v>32454</v>
      </c>
      <c r="J7457" t="s">
        <v>32458</v>
      </c>
      <c r="K7457">
        <f>11</f>
        <v>11</v>
      </c>
      <c r="L7457" t="s">
        <v>32461</v>
      </c>
      <c r="M7457">
        <f>5</f>
        <v>5</v>
      </c>
      <c r="N7457" t="s">
        <v>32462</v>
      </c>
      <c r="O7457">
        <f>VLOOKUP(H7457,AggregatsEcoles[#All],7,FALSE)</f>
        <v>17</v>
      </c>
      <c r="P7457">
        <f>VLOOKUP(H7457,AggregatsEcoles[#All],8,FALSE)</f>
        <v>10</v>
      </c>
      <c r="Q7457">
        <f>VLOOKUP(H7457,AggregatsEcoles[#All],9,FALSE)</f>
        <v>7</v>
      </c>
      <c r="R7457">
        <f>VLOOKUP(H7457,AggregatsEcoles[#All],10,FALSE)</f>
        <v>15</v>
      </c>
      <c r="S7457">
        <f>VLOOKUP(H7457,AggregatsEcoles[#All],11,FALSE)</f>
        <v>10</v>
      </c>
      <c r="T7457">
        <f>VLOOKUP(H7457,AggregatsEcoles[#All],12,FALSE)</f>
        <v>5</v>
      </c>
    </row>
    <row r="7458" spans="1:20" x14ac:dyDescent="0.3">
      <c r="A7458" t="s">
        <v>7456</v>
      </c>
      <c r="B7458" t="s">
        <v>19021</v>
      </c>
      <c r="C7458" t="s">
        <v>25621</v>
      </c>
      <c r="D7458" t="s">
        <v>28291</v>
      </c>
      <c r="E7458" t="s">
        <v>22657</v>
      </c>
      <c r="F7458" t="s">
        <v>31250</v>
      </c>
      <c r="G7458" t="s">
        <v>31609</v>
      </c>
      <c r="H7458" t="s">
        <v>32166</v>
      </c>
      <c r="I7458" t="s">
        <v>32454</v>
      </c>
      <c r="J7458" t="s">
        <v>32458</v>
      </c>
      <c r="K7458">
        <f>11</f>
        <v>11</v>
      </c>
      <c r="L7458" t="s">
        <v>32461</v>
      </c>
      <c r="M7458">
        <f>5</f>
        <v>5</v>
      </c>
      <c r="N7458" t="s">
        <v>32462</v>
      </c>
      <c r="O7458">
        <f>VLOOKUP(H7458,AggregatsEcoles[#All],7,FALSE)</f>
        <v>17</v>
      </c>
      <c r="P7458">
        <f>VLOOKUP(H7458,AggregatsEcoles[#All],8,FALSE)</f>
        <v>10</v>
      </c>
      <c r="Q7458">
        <f>VLOOKUP(H7458,AggregatsEcoles[#All],9,FALSE)</f>
        <v>7</v>
      </c>
      <c r="R7458">
        <f>VLOOKUP(H7458,AggregatsEcoles[#All],10,FALSE)</f>
        <v>15</v>
      </c>
      <c r="S7458">
        <f>VLOOKUP(H7458,AggregatsEcoles[#All],11,FALSE)</f>
        <v>10</v>
      </c>
      <c r="T7458">
        <f>VLOOKUP(H7458,AggregatsEcoles[#All],12,FALSE)</f>
        <v>5</v>
      </c>
    </row>
    <row r="7459" spans="1:20" x14ac:dyDescent="0.3">
      <c r="A7459" t="s">
        <v>7457</v>
      </c>
      <c r="B7459" t="s">
        <v>19022</v>
      </c>
      <c r="C7459" t="s">
        <v>15959</v>
      </c>
      <c r="E7459" t="s">
        <v>23154</v>
      </c>
      <c r="F7459" t="s">
        <v>31254</v>
      </c>
      <c r="G7459" t="s">
        <v>31609</v>
      </c>
      <c r="H7459" t="s">
        <v>32166</v>
      </c>
      <c r="I7459" t="s">
        <v>32454</v>
      </c>
      <c r="J7459" t="s">
        <v>32458</v>
      </c>
      <c r="K7459">
        <f>11</f>
        <v>11</v>
      </c>
      <c r="L7459" t="s">
        <v>32461</v>
      </c>
      <c r="M7459">
        <f>5</f>
        <v>5</v>
      </c>
      <c r="N7459" t="s">
        <v>32462</v>
      </c>
      <c r="O7459">
        <f>VLOOKUP(H7459,AggregatsEcoles[#All],7,FALSE)</f>
        <v>17</v>
      </c>
      <c r="P7459">
        <f>VLOOKUP(H7459,AggregatsEcoles[#All],8,FALSE)</f>
        <v>10</v>
      </c>
      <c r="Q7459">
        <f>VLOOKUP(H7459,AggregatsEcoles[#All],9,FALSE)</f>
        <v>7</v>
      </c>
      <c r="R7459">
        <f>VLOOKUP(H7459,AggregatsEcoles[#All],10,FALSE)</f>
        <v>15</v>
      </c>
      <c r="S7459">
        <f>VLOOKUP(H7459,AggregatsEcoles[#All],11,FALSE)</f>
        <v>10</v>
      </c>
      <c r="T7459">
        <f>VLOOKUP(H7459,AggregatsEcoles[#All],12,FALSE)</f>
        <v>5</v>
      </c>
    </row>
    <row r="7460" spans="1:20" x14ac:dyDescent="0.3">
      <c r="A7460" t="s">
        <v>7458</v>
      </c>
      <c r="B7460" t="s">
        <v>13979</v>
      </c>
      <c r="C7460" t="s">
        <v>25622</v>
      </c>
      <c r="E7460" t="s">
        <v>23154</v>
      </c>
      <c r="F7460" t="s">
        <v>31259</v>
      </c>
      <c r="G7460" t="s">
        <v>31610</v>
      </c>
      <c r="H7460" t="s">
        <v>32167</v>
      </c>
      <c r="I7460" t="s">
        <v>32454</v>
      </c>
      <c r="J7460" t="s">
        <v>32458</v>
      </c>
      <c r="K7460">
        <f>11</f>
        <v>11</v>
      </c>
      <c r="L7460" t="s">
        <v>32461</v>
      </c>
      <c r="M7460">
        <f>5</f>
        <v>5</v>
      </c>
      <c r="N7460" t="s">
        <v>32462</v>
      </c>
      <c r="O7460">
        <f>VLOOKUP(H7460,AggregatsEcoles[#All],7,FALSE)</f>
        <v>14</v>
      </c>
      <c r="P7460">
        <f>VLOOKUP(H7460,AggregatsEcoles[#All],8,FALSE)</f>
        <v>4</v>
      </c>
      <c r="Q7460">
        <f>VLOOKUP(H7460,AggregatsEcoles[#All],9,FALSE)</f>
        <v>10</v>
      </c>
      <c r="R7460">
        <f>VLOOKUP(H7460,AggregatsEcoles[#All],10,FALSE)</f>
        <v>14</v>
      </c>
      <c r="S7460">
        <f>VLOOKUP(H7460,AggregatsEcoles[#All],11,FALSE)</f>
        <v>4</v>
      </c>
      <c r="T7460">
        <f>VLOOKUP(H7460,AggregatsEcoles[#All],12,FALSE)</f>
        <v>10</v>
      </c>
    </row>
    <row r="7461" spans="1:20" x14ac:dyDescent="0.3">
      <c r="A7461" t="s">
        <v>7459</v>
      </c>
      <c r="B7461" t="s">
        <v>19023</v>
      </c>
      <c r="C7461" t="s">
        <v>25623</v>
      </c>
      <c r="E7461" t="s">
        <v>23154</v>
      </c>
      <c r="F7461" t="s">
        <v>31247</v>
      </c>
      <c r="G7461" t="s">
        <v>31610</v>
      </c>
      <c r="H7461" t="s">
        <v>32167</v>
      </c>
      <c r="I7461" t="s">
        <v>32454</v>
      </c>
      <c r="J7461" t="s">
        <v>32458</v>
      </c>
      <c r="K7461">
        <f>11</f>
        <v>11</v>
      </c>
      <c r="L7461" t="s">
        <v>32461</v>
      </c>
      <c r="M7461">
        <f>5</f>
        <v>5</v>
      </c>
      <c r="N7461" t="s">
        <v>32462</v>
      </c>
      <c r="O7461">
        <f>VLOOKUP(H7461,AggregatsEcoles[#All],7,FALSE)</f>
        <v>14</v>
      </c>
      <c r="P7461">
        <f>VLOOKUP(H7461,AggregatsEcoles[#All],8,FALSE)</f>
        <v>4</v>
      </c>
      <c r="Q7461">
        <f>VLOOKUP(H7461,AggregatsEcoles[#All],9,FALSE)</f>
        <v>10</v>
      </c>
      <c r="R7461">
        <f>VLOOKUP(H7461,AggregatsEcoles[#All],10,FALSE)</f>
        <v>14</v>
      </c>
      <c r="S7461">
        <f>VLOOKUP(H7461,AggregatsEcoles[#All],11,FALSE)</f>
        <v>4</v>
      </c>
      <c r="T7461">
        <f>VLOOKUP(H7461,AggregatsEcoles[#All],12,FALSE)</f>
        <v>10</v>
      </c>
    </row>
    <row r="7462" spans="1:20" x14ac:dyDescent="0.3">
      <c r="A7462" t="s">
        <v>7460</v>
      </c>
      <c r="B7462" t="s">
        <v>19024</v>
      </c>
      <c r="C7462" t="s">
        <v>23967</v>
      </c>
      <c r="E7462" t="s">
        <v>22657</v>
      </c>
      <c r="F7462" t="s">
        <v>31259</v>
      </c>
      <c r="G7462" t="s">
        <v>31610</v>
      </c>
      <c r="H7462" t="s">
        <v>32167</v>
      </c>
      <c r="I7462" t="s">
        <v>32454</v>
      </c>
      <c r="J7462" t="s">
        <v>32458</v>
      </c>
      <c r="K7462">
        <f>11</f>
        <v>11</v>
      </c>
      <c r="L7462" t="s">
        <v>32461</v>
      </c>
      <c r="M7462">
        <f>5</f>
        <v>5</v>
      </c>
      <c r="N7462" t="s">
        <v>32462</v>
      </c>
      <c r="O7462">
        <f>VLOOKUP(H7462,AggregatsEcoles[#All],7,FALSE)</f>
        <v>14</v>
      </c>
      <c r="P7462">
        <f>VLOOKUP(H7462,AggregatsEcoles[#All],8,FALSE)</f>
        <v>4</v>
      </c>
      <c r="Q7462">
        <f>VLOOKUP(H7462,AggregatsEcoles[#All],9,FALSE)</f>
        <v>10</v>
      </c>
      <c r="R7462">
        <f>VLOOKUP(H7462,AggregatsEcoles[#All],10,FALSE)</f>
        <v>14</v>
      </c>
      <c r="S7462">
        <f>VLOOKUP(H7462,AggregatsEcoles[#All],11,FALSE)</f>
        <v>4</v>
      </c>
      <c r="T7462">
        <f>VLOOKUP(H7462,AggregatsEcoles[#All],12,FALSE)</f>
        <v>10</v>
      </c>
    </row>
    <row r="7463" spans="1:20" x14ac:dyDescent="0.3">
      <c r="A7463" t="s">
        <v>7461</v>
      </c>
      <c r="B7463" t="s">
        <v>18941</v>
      </c>
      <c r="C7463" t="s">
        <v>23265</v>
      </c>
      <c r="D7463" t="s">
        <v>22210</v>
      </c>
      <c r="E7463" t="s">
        <v>22657</v>
      </c>
      <c r="F7463" t="s">
        <v>31254</v>
      </c>
      <c r="G7463" t="s">
        <v>31610</v>
      </c>
      <c r="H7463" t="s">
        <v>32167</v>
      </c>
      <c r="I7463" t="s">
        <v>32454</v>
      </c>
      <c r="J7463" t="s">
        <v>32458</v>
      </c>
      <c r="K7463">
        <f>11</f>
        <v>11</v>
      </c>
      <c r="L7463" t="s">
        <v>32461</v>
      </c>
      <c r="M7463">
        <f>5</f>
        <v>5</v>
      </c>
      <c r="N7463" t="s">
        <v>32462</v>
      </c>
      <c r="O7463">
        <f>VLOOKUP(H7463,AggregatsEcoles[#All],7,FALSE)</f>
        <v>14</v>
      </c>
      <c r="P7463">
        <f>VLOOKUP(H7463,AggregatsEcoles[#All],8,FALSE)</f>
        <v>4</v>
      </c>
      <c r="Q7463">
        <f>VLOOKUP(H7463,AggregatsEcoles[#All],9,FALSE)</f>
        <v>10</v>
      </c>
      <c r="R7463">
        <f>VLOOKUP(H7463,AggregatsEcoles[#All],10,FALSE)</f>
        <v>14</v>
      </c>
      <c r="S7463">
        <f>VLOOKUP(H7463,AggregatsEcoles[#All],11,FALSE)</f>
        <v>4</v>
      </c>
      <c r="T7463">
        <f>VLOOKUP(H7463,AggregatsEcoles[#All],12,FALSE)</f>
        <v>10</v>
      </c>
    </row>
    <row r="7464" spans="1:20" x14ac:dyDescent="0.3">
      <c r="A7464" t="s">
        <v>7462</v>
      </c>
      <c r="B7464" t="s">
        <v>19025</v>
      </c>
      <c r="C7464" t="s">
        <v>15901</v>
      </c>
      <c r="D7464" t="s">
        <v>26924</v>
      </c>
      <c r="E7464" t="s">
        <v>22657</v>
      </c>
      <c r="F7464" t="s">
        <v>31247</v>
      </c>
      <c r="G7464" t="s">
        <v>31610</v>
      </c>
      <c r="H7464" t="s">
        <v>32167</v>
      </c>
      <c r="I7464" t="s">
        <v>32454</v>
      </c>
      <c r="J7464" t="s">
        <v>32458</v>
      </c>
      <c r="K7464">
        <f>11</f>
        <v>11</v>
      </c>
      <c r="L7464" t="s">
        <v>32461</v>
      </c>
      <c r="M7464">
        <f>5</f>
        <v>5</v>
      </c>
      <c r="N7464" t="s">
        <v>32462</v>
      </c>
      <c r="O7464">
        <f>VLOOKUP(H7464,AggregatsEcoles[#All],7,FALSE)</f>
        <v>14</v>
      </c>
      <c r="P7464">
        <f>VLOOKUP(H7464,AggregatsEcoles[#All],8,FALSE)</f>
        <v>4</v>
      </c>
      <c r="Q7464">
        <f>VLOOKUP(H7464,AggregatsEcoles[#All],9,FALSE)</f>
        <v>10</v>
      </c>
      <c r="R7464">
        <f>VLOOKUP(H7464,AggregatsEcoles[#All],10,FALSE)</f>
        <v>14</v>
      </c>
      <c r="S7464">
        <f>VLOOKUP(H7464,AggregatsEcoles[#All],11,FALSE)</f>
        <v>4</v>
      </c>
      <c r="T7464">
        <f>VLOOKUP(H7464,AggregatsEcoles[#All],12,FALSE)</f>
        <v>10</v>
      </c>
    </row>
    <row r="7465" spans="1:20" x14ac:dyDescent="0.3">
      <c r="A7465" t="s">
        <v>7463</v>
      </c>
      <c r="B7465" t="s">
        <v>14499</v>
      </c>
      <c r="C7465" t="s">
        <v>18058</v>
      </c>
      <c r="D7465" t="s">
        <v>24408</v>
      </c>
      <c r="E7465" t="s">
        <v>23154</v>
      </c>
      <c r="F7465" t="s">
        <v>31247</v>
      </c>
      <c r="G7465" t="s">
        <v>31610</v>
      </c>
      <c r="H7465" t="s">
        <v>32167</v>
      </c>
      <c r="I7465" t="s">
        <v>32454</v>
      </c>
      <c r="J7465" t="s">
        <v>32458</v>
      </c>
      <c r="K7465">
        <f>11</f>
        <v>11</v>
      </c>
      <c r="L7465" t="s">
        <v>32461</v>
      </c>
      <c r="M7465">
        <f>5</f>
        <v>5</v>
      </c>
      <c r="N7465" t="s">
        <v>32462</v>
      </c>
      <c r="O7465">
        <f>VLOOKUP(H7465,AggregatsEcoles[#All],7,FALSE)</f>
        <v>14</v>
      </c>
      <c r="P7465">
        <f>VLOOKUP(H7465,AggregatsEcoles[#All],8,FALSE)</f>
        <v>4</v>
      </c>
      <c r="Q7465">
        <f>VLOOKUP(H7465,AggregatsEcoles[#All],9,FALSE)</f>
        <v>10</v>
      </c>
      <c r="R7465">
        <f>VLOOKUP(H7465,AggregatsEcoles[#All],10,FALSE)</f>
        <v>14</v>
      </c>
      <c r="S7465">
        <f>VLOOKUP(H7465,AggregatsEcoles[#All],11,FALSE)</f>
        <v>4</v>
      </c>
      <c r="T7465">
        <f>VLOOKUP(H7465,AggregatsEcoles[#All],12,FALSE)</f>
        <v>10</v>
      </c>
    </row>
    <row r="7466" spans="1:20" x14ac:dyDescent="0.3">
      <c r="A7466" t="s">
        <v>7464</v>
      </c>
      <c r="B7466" t="s">
        <v>18889</v>
      </c>
      <c r="C7466" t="s">
        <v>14468</v>
      </c>
      <c r="D7466" t="s">
        <v>27099</v>
      </c>
      <c r="E7466" t="s">
        <v>23154</v>
      </c>
      <c r="F7466" t="s">
        <v>31256</v>
      </c>
      <c r="G7466" t="s">
        <v>31610</v>
      </c>
      <c r="H7466" t="s">
        <v>32167</v>
      </c>
      <c r="I7466" t="s">
        <v>32454</v>
      </c>
      <c r="J7466" t="s">
        <v>32458</v>
      </c>
      <c r="K7466">
        <f>11</f>
        <v>11</v>
      </c>
      <c r="L7466" t="s">
        <v>32461</v>
      </c>
      <c r="M7466">
        <f>5</f>
        <v>5</v>
      </c>
      <c r="N7466" t="s">
        <v>32462</v>
      </c>
      <c r="O7466">
        <f>VLOOKUP(H7466,AggregatsEcoles[#All],7,FALSE)</f>
        <v>14</v>
      </c>
      <c r="P7466">
        <f>VLOOKUP(H7466,AggregatsEcoles[#All],8,FALSE)</f>
        <v>4</v>
      </c>
      <c r="Q7466">
        <f>VLOOKUP(H7466,AggregatsEcoles[#All],9,FALSE)</f>
        <v>10</v>
      </c>
      <c r="R7466">
        <f>VLOOKUP(H7466,AggregatsEcoles[#All],10,FALSE)</f>
        <v>14</v>
      </c>
      <c r="S7466">
        <f>VLOOKUP(H7466,AggregatsEcoles[#All],11,FALSE)</f>
        <v>4</v>
      </c>
      <c r="T7466">
        <f>VLOOKUP(H7466,AggregatsEcoles[#All],12,FALSE)</f>
        <v>10</v>
      </c>
    </row>
    <row r="7467" spans="1:20" x14ac:dyDescent="0.3">
      <c r="A7467" t="s">
        <v>7465</v>
      </c>
      <c r="B7467" t="s">
        <v>14475</v>
      </c>
      <c r="C7467" t="s">
        <v>17952</v>
      </c>
      <c r="D7467" t="s">
        <v>28357</v>
      </c>
      <c r="E7467" t="s">
        <v>22657</v>
      </c>
      <c r="F7467" t="s">
        <v>31255</v>
      </c>
      <c r="G7467" t="s">
        <v>31610</v>
      </c>
      <c r="H7467" t="s">
        <v>32167</v>
      </c>
      <c r="I7467" t="s">
        <v>32454</v>
      </c>
      <c r="J7467" t="s">
        <v>32458</v>
      </c>
      <c r="K7467">
        <f>11</f>
        <v>11</v>
      </c>
      <c r="L7467" t="s">
        <v>32461</v>
      </c>
      <c r="M7467">
        <f>5</f>
        <v>5</v>
      </c>
      <c r="N7467" t="s">
        <v>32462</v>
      </c>
      <c r="O7467">
        <f>VLOOKUP(H7467,AggregatsEcoles[#All],7,FALSE)</f>
        <v>14</v>
      </c>
      <c r="P7467">
        <f>VLOOKUP(H7467,AggregatsEcoles[#All],8,FALSE)</f>
        <v>4</v>
      </c>
      <c r="Q7467">
        <f>VLOOKUP(H7467,AggregatsEcoles[#All],9,FALSE)</f>
        <v>10</v>
      </c>
      <c r="R7467">
        <f>VLOOKUP(H7467,AggregatsEcoles[#All],10,FALSE)</f>
        <v>14</v>
      </c>
      <c r="S7467">
        <f>VLOOKUP(H7467,AggregatsEcoles[#All],11,FALSE)</f>
        <v>4</v>
      </c>
      <c r="T7467">
        <f>VLOOKUP(H7467,AggregatsEcoles[#All],12,FALSE)</f>
        <v>10</v>
      </c>
    </row>
    <row r="7468" spans="1:20" x14ac:dyDescent="0.3">
      <c r="A7468" t="s">
        <v>7466</v>
      </c>
      <c r="B7468" t="s">
        <v>19026</v>
      </c>
      <c r="C7468" t="s">
        <v>25624</v>
      </c>
      <c r="E7468" t="s">
        <v>22657</v>
      </c>
      <c r="F7468" t="s">
        <v>31247</v>
      </c>
      <c r="G7468" t="s">
        <v>31610</v>
      </c>
      <c r="H7468" t="s">
        <v>32167</v>
      </c>
      <c r="I7468" t="s">
        <v>32454</v>
      </c>
      <c r="J7468" t="s">
        <v>32458</v>
      </c>
      <c r="K7468">
        <f>11</f>
        <v>11</v>
      </c>
      <c r="L7468" t="s">
        <v>32461</v>
      </c>
      <c r="M7468">
        <f>5</f>
        <v>5</v>
      </c>
      <c r="N7468" t="s">
        <v>32462</v>
      </c>
      <c r="O7468">
        <f>VLOOKUP(H7468,AggregatsEcoles[#All],7,FALSE)</f>
        <v>14</v>
      </c>
      <c r="P7468">
        <f>VLOOKUP(H7468,AggregatsEcoles[#All],8,FALSE)</f>
        <v>4</v>
      </c>
      <c r="Q7468">
        <f>VLOOKUP(H7468,AggregatsEcoles[#All],9,FALSE)</f>
        <v>10</v>
      </c>
      <c r="R7468">
        <f>VLOOKUP(H7468,AggregatsEcoles[#All],10,FALSE)</f>
        <v>14</v>
      </c>
      <c r="S7468">
        <f>VLOOKUP(H7468,AggregatsEcoles[#All],11,FALSE)</f>
        <v>4</v>
      </c>
      <c r="T7468">
        <f>VLOOKUP(H7468,AggregatsEcoles[#All],12,FALSE)</f>
        <v>10</v>
      </c>
    </row>
    <row r="7469" spans="1:20" x14ac:dyDescent="0.3">
      <c r="A7469" t="s">
        <v>7467</v>
      </c>
      <c r="B7469" t="s">
        <v>15078</v>
      </c>
      <c r="C7469" t="s">
        <v>25625</v>
      </c>
      <c r="D7469" t="s">
        <v>18261</v>
      </c>
      <c r="E7469" t="s">
        <v>22657</v>
      </c>
      <c r="F7469" t="s">
        <v>31259</v>
      </c>
      <c r="G7469" t="s">
        <v>31610</v>
      </c>
      <c r="H7469" t="s">
        <v>32167</v>
      </c>
      <c r="I7469" t="s">
        <v>32454</v>
      </c>
      <c r="J7469" t="s">
        <v>32458</v>
      </c>
      <c r="K7469">
        <f>11</f>
        <v>11</v>
      </c>
      <c r="L7469" t="s">
        <v>32461</v>
      </c>
      <c r="M7469">
        <f>5</f>
        <v>5</v>
      </c>
      <c r="N7469" t="s">
        <v>32462</v>
      </c>
      <c r="O7469">
        <f>VLOOKUP(H7469,AggregatsEcoles[#All],7,FALSE)</f>
        <v>14</v>
      </c>
      <c r="P7469">
        <f>VLOOKUP(H7469,AggregatsEcoles[#All],8,FALSE)</f>
        <v>4</v>
      </c>
      <c r="Q7469">
        <f>VLOOKUP(H7469,AggregatsEcoles[#All],9,FALSE)</f>
        <v>10</v>
      </c>
      <c r="R7469">
        <f>VLOOKUP(H7469,AggregatsEcoles[#All],10,FALSE)</f>
        <v>14</v>
      </c>
      <c r="S7469">
        <f>VLOOKUP(H7469,AggregatsEcoles[#All],11,FALSE)</f>
        <v>4</v>
      </c>
      <c r="T7469">
        <f>VLOOKUP(H7469,AggregatsEcoles[#All],12,FALSE)</f>
        <v>10</v>
      </c>
    </row>
    <row r="7470" spans="1:20" x14ac:dyDescent="0.3">
      <c r="A7470" t="s">
        <v>7468</v>
      </c>
      <c r="B7470" t="s">
        <v>15765</v>
      </c>
      <c r="C7470" t="s">
        <v>25626</v>
      </c>
      <c r="D7470" t="s">
        <v>29821</v>
      </c>
      <c r="E7470" t="s">
        <v>23154</v>
      </c>
      <c r="F7470" t="s">
        <v>31247</v>
      </c>
      <c r="G7470" t="s">
        <v>31610</v>
      </c>
      <c r="H7470" t="s">
        <v>32167</v>
      </c>
      <c r="I7470" t="s">
        <v>32454</v>
      </c>
      <c r="J7470" t="s">
        <v>32458</v>
      </c>
      <c r="K7470">
        <f>11</f>
        <v>11</v>
      </c>
      <c r="L7470" t="s">
        <v>32461</v>
      </c>
      <c r="M7470">
        <f>5</f>
        <v>5</v>
      </c>
      <c r="N7470" t="s">
        <v>32462</v>
      </c>
      <c r="O7470">
        <f>VLOOKUP(H7470,AggregatsEcoles[#All],7,FALSE)</f>
        <v>14</v>
      </c>
      <c r="P7470">
        <f>VLOOKUP(H7470,AggregatsEcoles[#All],8,FALSE)</f>
        <v>4</v>
      </c>
      <c r="Q7470">
        <f>VLOOKUP(H7470,AggregatsEcoles[#All],9,FALSE)</f>
        <v>10</v>
      </c>
      <c r="R7470">
        <f>VLOOKUP(H7470,AggregatsEcoles[#All],10,FALSE)</f>
        <v>14</v>
      </c>
      <c r="S7470">
        <f>VLOOKUP(H7470,AggregatsEcoles[#All],11,FALSE)</f>
        <v>4</v>
      </c>
      <c r="T7470">
        <f>VLOOKUP(H7470,AggregatsEcoles[#All],12,FALSE)</f>
        <v>10</v>
      </c>
    </row>
    <row r="7471" spans="1:20" x14ac:dyDescent="0.3">
      <c r="A7471" t="s">
        <v>7469</v>
      </c>
      <c r="B7471" t="s">
        <v>19027</v>
      </c>
      <c r="C7471" t="s">
        <v>25627</v>
      </c>
      <c r="D7471" t="s">
        <v>26432</v>
      </c>
      <c r="E7471" t="s">
        <v>22657</v>
      </c>
      <c r="F7471" t="s">
        <v>31247</v>
      </c>
      <c r="G7471" t="s">
        <v>31610</v>
      </c>
      <c r="H7471" t="s">
        <v>32167</v>
      </c>
      <c r="I7471" t="s">
        <v>32454</v>
      </c>
      <c r="J7471" t="s">
        <v>32458</v>
      </c>
      <c r="K7471">
        <f>11</f>
        <v>11</v>
      </c>
      <c r="L7471" t="s">
        <v>32461</v>
      </c>
      <c r="M7471">
        <f>5</f>
        <v>5</v>
      </c>
      <c r="N7471" t="s">
        <v>32462</v>
      </c>
      <c r="O7471">
        <f>VLOOKUP(H7471,AggregatsEcoles[#All],7,FALSE)</f>
        <v>14</v>
      </c>
      <c r="P7471">
        <f>VLOOKUP(H7471,AggregatsEcoles[#All],8,FALSE)</f>
        <v>4</v>
      </c>
      <c r="Q7471">
        <f>VLOOKUP(H7471,AggregatsEcoles[#All],9,FALSE)</f>
        <v>10</v>
      </c>
      <c r="R7471">
        <f>VLOOKUP(H7471,AggregatsEcoles[#All],10,FALSE)</f>
        <v>14</v>
      </c>
      <c r="S7471">
        <f>VLOOKUP(H7471,AggregatsEcoles[#All],11,FALSE)</f>
        <v>4</v>
      </c>
      <c r="T7471">
        <f>VLOOKUP(H7471,AggregatsEcoles[#All],12,FALSE)</f>
        <v>10</v>
      </c>
    </row>
    <row r="7472" spans="1:20" x14ac:dyDescent="0.3">
      <c r="A7472" t="s">
        <v>7470</v>
      </c>
      <c r="B7472" t="s">
        <v>15546</v>
      </c>
      <c r="C7472" t="s">
        <v>18360</v>
      </c>
      <c r="D7472" t="s">
        <v>30042</v>
      </c>
      <c r="E7472" t="s">
        <v>22657</v>
      </c>
      <c r="F7472" t="s">
        <v>31255</v>
      </c>
      <c r="G7472" t="s">
        <v>31610</v>
      </c>
      <c r="H7472" t="s">
        <v>32167</v>
      </c>
      <c r="I7472" t="s">
        <v>32454</v>
      </c>
      <c r="J7472" t="s">
        <v>32458</v>
      </c>
      <c r="K7472">
        <f>11</f>
        <v>11</v>
      </c>
      <c r="L7472" t="s">
        <v>32461</v>
      </c>
      <c r="M7472">
        <f>5</f>
        <v>5</v>
      </c>
      <c r="N7472" t="s">
        <v>32462</v>
      </c>
      <c r="O7472">
        <f>VLOOKUP(H7472,AggregatsEcoles[#All],7,FALSE)</f>
        <v>14</v>
      </c>
      <c r="P7472">
        <f>VLOOKUP(H7472,AggregatsEcoles[#All],8,FALSE)</f>
        <v>4</v>
      </c>
      <c r="Q7472">
        <f>VLOOKUP(H7472,AggregatsEcoles[#All],9,FALSE)</f>
        <v>10</v>
      </c>
      <c r="R7472">
        <f>VLOOKUP(H7472,AggregatsEcoles[#All],10,FALSE)</f>
        <v>14</v>
      </c>
      <c r="S7472">
        <f>VLOOKUP(H7472,AggregatsEcoles[#All],11,FALSE)</f>
        <v>4</v>
      </c>
      <c r="T7472">
        <f>VLOOKUP(H7472,AggregatsEcoles[#All],12,FALSE)</f>
        <v>10</v>
      </c>
    </row>
    <row r="7473" spans="1:20" x14ac:dyDescent="0.3">
      <c r="A7473" t="s">
        <v>7471</v>
      </c>
      <c r="B7473" t="s">
        <v>15275</v>
      </c>
      <c r="C7473" t="s">
        <v>14028</v>
      </c>
      <c r="D7473" t="s">
        <v>28679</v>
      </c>
      <c r="E7473" t="s">
        <v>22657</v>
      </c>
      <c r="F7473" t="s">
        <v>31258</v>
      </c>
      <c r="G7473" t="s">
        <v>31610</v>
      </c>
      <c r="H7473" t="s">
        <v>32167</v>
      </c>
      <c r="I7473" t="s">
        <v>32454</v>
      </c>
      <c r="J7473" t="s">
        <v>32458</v>
      </c>
      <c r="K7473">
        <f>11</f>
        <v>11</v>
      </c>
      <c r="L7473" t="s">
        <v>32461</v>
      </c>
      <c r="M7473">
        <f>5</f>
        <v>5</v>
      </c>
      <c r="N7473" t="s">
        <v>32462</v>
      </c>
      <c r="O7473">
        <f>VLOOKUP(H7473,AggregatsEcoles[#All],7,FALSE)</f>
        <v>14</v>
      </c>
      <c r="P7473">
        <f>VLOOKUP(H7473,AggregatsEcoles[#All],8,FALSE)</f>
        <v>4</v>
      </c>
      <c r="Q7473">
        <f>VLOOKUP(H7473,AggregatsEcoles[#All],9,FALSE)</f>
        <v>10</v>
      </c>
      <c r="R7473">
        <f>VLOOKUP(H7473,AggregatsEcoles[#All],10,FALSE)</f>
        <v>14</v>
      </c>
      <c r="S7473">
        <f>VLOOKUP(H7473,AggregatsEcoles[#All],11,FALSE)</f>
        <v>4</v>
      </c>
      <c r="T7473">
        <f>VLOOKUP(H7473,AggregatsEcoles[#All],12,FALSE)</f>
        <v>10</v>
      </c>
    </row>
    <row r="7474" spans="1:20" x14ac:dyDescent="0.3">
      <c r="A7474" t="s">
        <v>7472</v>
      </c>
      <c r="B7474" t="s">
        <v>16317</v>
      </c>
      <c r="C7474" t="s">
        <v>16317</v>
      </c>
      <c r="D7474" t="s">
        <v>30154</v>
      </c>
      <c r="E7474" t="s">
        <v>22657</v>
      </c>
      <c r="F7474" t="s">
        <v>31247</v>
      </c>
      <c r="G7474" t="s">
        <v>31610</v>
      </c>
      <c r="H7474" t="s">
        <v>32167</v>
      </c>
      <c r="I7474" t="s">
        <v>32454</v>
      </c>
      <c r="J7474" t="s">
        <v>32458</v>
      </c>
      <c r="K7474">
        <f>11</f>
        <v>11</v>
      </c>
      <c r="L7474" t="s">
        <v>32461</v>
      </c>
      <c r="M7474">
        <f>5</f>
        <v>5</v>
      </c>
      <c r="N7474" t="s">
        <v>32462</v>
      </c>
      <c r="O7474">
        <f>VLOOKUP(H7474,AggregatsEcoles[#All],7,FALSE)</f>
        <v>14</v>
      </c>
      <c r="P7474">
        <f>VLOOKUP(H7474,AggregatsEcoles[#All],8,FALSE)</f>
        <v>4</v>
      </c>
      <c r="Q7474">
        <f>VLOOKUP(H7474,AggregatsEcoles[#All],9,FALSE)</f>
        <v>10</v>
      </c>
      <c r="R7474">
        <f>VLOOKUP(H7474,AggregatsEcoles[#All],10,FALSE)</f>
        <v>14</v>
      </c>
      <c r="S7474">
        <f>VLOOKUP(H7474,AggregatsEcoles[#All],11,FALSE)</f>
        <v>4</v>
      </c>
      <c r="T7474">
        <f>VLOOKUP(H7474,AggregatsEcoles[#All],12,FALSE)</f>
        <v>10</v>
      </c>
    </row>
    <row r="7475" spans="1:20" x14ac:dyDescent="0.3">
      <c r="A7475" t="s">
        <v>7473</v>
      </c>
      <c r="B7475" t="s">
        <v>15716</v>
      </c>
      <c r="C7475" t="s">
        <v>22778</v>
      </c>
      <c r="D7475" t="s">
        <v>24352</v>
      </c>
      <c r="E7475" t="s">
        <v>23154</v>
      </c>
      <c r="F7475" t="s">
        <v>31256</v>
      </c>
      <c r="G7475" t="s">
        <v>31610</v>
      </c>
      <c r="H7475" t="s">
        <v>32167</v>
      </c>
      <c r="I7475" t="s">
        <v>32454</v>
      </c>
      <c r="J7475" t="s">
        <v>32458</v>
      </c>
      <c r="K7475">
        <f>11</f>
        <v>11</v>
      </c>
      <c r="L7475" t="s">
        <v>32461</v>
      </c>
      <c r="M7475">
        <f>5</f>
        <v>5</v>
      </c>
      <c r="N7475" t="s">
        <v>32462</v>
      </c>
      <c r="O7475">
        <f>VLOOKUP(H7475,AggregatsEcoles[#All],7,FALSE)</f>
        <v>14</v>
      </c>
      <c r="P7475">
        <f>VLOOKUP(H7475,AggregatsEcoles[#All],8,FALSE)</f>
        <v>4</v>
      </c>
      <c r="Q7475">
        <f>VLOOKUP(H7475,AggregatsEcoles[#All],9,FALSE)</f>
        <v>10</v>
      </c>
      <c r="R7475">
        <f>VLOOKUP(H7475,AggregatsEcoles[#All],10,FALSE)</f>
        <v>14</v>
      </c>
      <c r="S7475">
        <f>VLOOKUP(H7475,AggregatsEcoles[#All],11,FALSE)</f>
        <v>4</v>
      </c>
      <c r="T7475">
        <f>VLOOKUP(H7475,AggregatsEcoles[#All],12,FALSE)</f>
        <v>10</v>
      </c>
    </row>
    <row r="7476" spans="1:20" x14ac:dyDescent="0.3">
      <c r="A7476" t="s">
        <v>7474</v>
      </c>
      <c r="B7476" t="s">
        <v>16353</v>
      </c>
      <c r="C7476" t="s">
        <v>16126</v>
      </c>
      <c r="E7476" t="s">
        <v>23154</v>
      </c>
      <c r="F7476" t="s">
        <v>31248</v>
      </c>
      <c r="G7476" t="s">
        <v>31610</v>
      </c>
      <c r="H7476" t="s">
        <v>32167</v>
      </c>
      <c r="I7476" t="s">
        <v>32454</v>
      </c>
      <c r="J7476" t="s">
        <v>32458</v>
      </c>
      <c r="K7476">
        <f>11</f>
        <v>11</v>
      </c>
      <c r="L7476" t="s">
        <v>32461</v>
      </c>
      <c r="M7476">
        <f>5</f>
        <v>5</v>
      </c>
      <c r="N7476" t="s">
        <v>32462</v>
      </c>
      <c r="O7476">
        <f>VLOOKUP(H7476,AggregatsEcoles[#All],7,FALSE)</f>
        <v>14</v>
      </c>
      <c r="P7476">
        <f>VLOOKUP(H7476,AggregatsEcoles[#All],8,FALSE)</f>
        <v>4</v>
      </c>
      <c r="Q7476">
        <f>VLOOKUP(H7476,AggregatsEcoles[#All],9,FALSE)</f>
        <v>10</v>
      </c>
      <c r="R7476">
        <f>VLOOKUP(H7476,AggregatsEcoles[#All],10,FALSE)</f>
        <v>14</v>
      </c>
      <c r="S7476">
        <f>VLOOKUP(H7476,AggregatsEcoles[#All],11,FALSE)</f>
        <v>4</v>
      </c>
      <c r="T7476">
        <f>VLOOKUP(H7476,AggregatsEcoles[#All],12,FALSE)</f>
        <v>10</v>
      </c>
    </row>
    <row r="7477" spans="1:20" x14ac:dyDescent="0.3">
      <c r="A7477" t="s">
        <v>7475</v>
      </c>
      <c r="B7477" t="s">
        <v>19028</v>
      </c>
      <c r="C7477" t="s">
        <v>14807</v>
      </c>
      <c r="D7477" t="s">
        <v>28667</v>
      </c>
      <c r="E7477" t="s">
        <v>22657</v>
      </c>
      <c r="F7477" t="s">
        <v>31248</v>
      </c>
      <c r="G7477" t="s">
        <v>31610</v>
      </c>
      <c r="H7477" t="s">
        <v>32167</v>
      </c>
      <c r="I7477" t="s">
        <v>32454</v>
      </c>
      <c r="J7477" t="s">
        <v>32458</v>
      </c>
      <c r="K7477">
        <f>11</f>
        <v>11</v>
      </c>
      <c r="L7477" t="s">
        <v>32461</v>
      </c>
      <c r="M7477">
        <f>5</f>
        <v>5</v>
      </c>
      <c r="N7477" t="s">
        <v>32462</v>
      </c>
      <c r="O7477">
        <f>VLOOKUP(H7477,AggregatsEcoles[#All],7,FALSE)</f>
        <v>14</v>
      </c>
      <c r="P7477">
        <f>VLOOKUP(H7477,AggregatsEcoles[#All],8,FALSE)</f>
        <v>4</v>
      </c>
      <c r="Q7477">
        <f>VLOOKUP(H7477,AggregatsEcoles[#All],9,FALSE)</f>
        <v>10</v>
      </c>
      <c r="R7477">
        <f>VLOOKUP(H7477,AggregatsEcoles[#All],10,FALSE)</f>
        <v>14</v>
      </c>
      <c r="S7477">
        <f>VLOOKUP(H7477,AggregatsEcoles[#All],11,FALSE)</f>
        <v>4</v>
      </c>
      <c r="T7477">
        <f>VLOOKUP(H7477,AggregatsEcoles[#All],12,FALSE)</f>
        <v>10</v>
      </c>
    </row>
    <row r="7478" spans="1:20" x14ac:dyDescent="0.3">
      <c r="A7478" t="s">
        <v>7476</v>
      </c>
      <c r="B7478" t="s">
        <v>19029</v>
      </c>
      <c r="C7478" t="s">
        <v>25628</v>
      </c>
      <c r="D7478" t="s">
        <v>28852</v>
      </c>
      <c r="E7478" t="s">
        <v>23154</v>
      </c>
      <c r="F7478" t="s">
        <v>31261</v>
      </c>
      <c r="G7478" t="s">
        <v>31610</v>
      </c>
      <c r="H7478" t="s">
        <v>32167</v>
      </c>
      <c r="I7478" t="s">
        <v>32454</v>
      </c>
      <c r="J7478" t="s">
        <v>32458</v>
      </c>
      <c r="K7478">
        <f>11</f>
        <v>11</v>
      </c>
      <c r="L7478" t="s">
        <v>32461</v>
      </c>
      <c r="M7478">
        <f>5</f>
        <v>5</v>
      </c>
      <c r="N7478" t="s">
        <v>32462</v>
      </c>
      <c r="O7478">
        <f>VLOOKUP(H7478,AggregatsEcoles[#All],7,FALSE)</f>
        <v>14</v>
      </c>
      <c r="P7478">
        <f>VLOOKUP(H7478,AggregatsEcoles[#All],8,FALSE)</f>
        <v>4</v>
      </c>
      <c r="Q7478">
        <f>VLOOKUP(H7478,AggregatsEcoles[#All],9,FALSE)</f>
        <v>10</v>
      </c>
      <c r="R7478">
        <f>VLOOKUP(H7478,AggregatsEcoles[#All],10,FALSE)</f>
        <v>14</v>
      </c>
      <c r="S7478">
        <f>VLOOKUP(H7478,AggregatsEcoles[#All],11,FALSE)</f>
        <v>4</v>
      </c>
      <c r="T7478">
        <f>VLOOKUP(H7478,AggregatsEcoles[#All],12,FALSE)</f>
        <v>10</v>
      </c>
    </row>
    <row r="7479" spans="1:20" x14ac:dyDescent="0.3">
      <c r="A7479" t="s">
        <v>7477</v>
      </c>
      <c r="B7479" t="s">
        <v>19030</v>
      </c>
      <c r="C7479" t="s">
        <v>18603</v>
      </c>
      <c r="D7479" t="s">
        <v>22415</v>
      </c>
      <c r="E7479" t="s">
        <v>22657</v>
      </c>
      <c r="F7479" t="s">
        <v>31247</v>
      </c>
      <c r="G7479" t="s">
        <v>31611</v>
      </c>
      <c r="H7479" t="s">
        <v>32168</v>
      </c>
      <c r="I7479" t="s">
        <v>32454</v>
      </c>
      <c r="J7479" t="s">
        <v>32458</v>
      </c>
      <c r="K7479">
        <f>11</f>
        <v>11</v>
      </c>
      <c r="L7479" t="s">
        <v>32461</v>
      </c>
      <c r="M7479">
        <f>5</f>
        <v>5</v>
      </c>
      <c r="N7479" t="s">
        <v>32462</v>
      </c>
      <c r="O7479">
        <f>VLOOKUP(H7479,AggregatsEcoles[#All],7,FALSE)</f>
        <v>6</v>
      </c>
      <c r="P7479">
        <f>VLOOKUP(H7479,AggregatsEcoles[#All],8,FALSE)</f>
        <v>3</v>
      </c>
      <c r="Q7479">
        <f>VLOOKUP(H7479,AggregatsEcoles[#All],9,FALSE)</f>
        <v>3</v>
      </c>
      <c r="R7479">
        <f>VLOOKUP(H7479,AggregatsEcoles[#All],10,FALSE)</f>
        <v>6</v>
      </c>
      <c r="S7479">
        <f>VLOOKUP(H7479,AggregatsEcoles[#All],11,FALSE)</f>
        <v>3</v>
      </c>
      <c r="T7479">
        <f>VLOOKUP(H7479,AggregatsEcoles[#All],12,FALSE)</f>
        <v>3</v>
      </c>
    </row>
    <row r="7480" spans="1:20" x14ac:dyDescent="0.3">
      <c r="A7480" t="s">
        <v>7478</v>
      </c>
      <c r="B7480" t="s">
        <v>14143</v>
      </c>
      <c r="C7480" t="s">
        <v>14504</v>
      </c>
      <c r="D7480" t="s">
        <v>28282</v>
      </c>
      <c r="E7480" t="s">
        <v>22657</v>
      </c>
      <c r="F7480" t="s">
        <v>31248</v>
      </c>
      <c r="G7480" t="s">
        <v>31611</v>
      </c>
      <c r="H7480" t="s">
        <v>32168</v>
      </c>
      <c r="I7480" t="s">
        <v>32454</v>
      </c>
      <c r="J7480" t="s">
        <v>32458</v>
      </c>
      <c r="K7480">
        <f>11</f>
        <v>11</v>
      </c>
      <c r="L7480" t="s">
        <v>32461</v>
      </c>
      <c r="M7480">
        <f>5</f>
        <v>5</v>
      </c>
      <c r="N7480" t="s">
        <v>32462</v>
      </c>
      <c r="O7480">
        <f>VLOOKUP(H7480,AggregatsEcoles[#All],7,FALSE)</f>
        <v>6</v>
      </c>
      <c r="P7480">
        <f>VLOOKUP(H7480,AggregatsEcoles[#All],8,FALSE)</f>
        <v>3</v>
      </c>
      <c r="Q7480">
        <f>VLOOKUP(H7480,AggregatsEcoles[#All],9,FALSE)</f>
        <v>3</v>
      </c>
      <c r="R7480">
        <f>VLOOKUP(H7480,AggregatsEcoles[#All],10,FALSE)</f>
        <v>6</v>
      </c>
      <c r="S7480">
        <f>VLOOKUP(H7480,AggregatsEcoles[#All],11,FALSE)</f>
        <v>3</v>
      </c>
      <c r="T7480">
        <f>VLOOKUP(H7480,AggregatsEcoles[#All],12,FALSE)</f>
        <v>3</v>
      </c>
    </row>
    <row r="7481" spans="1:20" x14ac:dyDescent="0.3">
      <c r="A7481" t="s">
        <v>7479</v>
      </c>
      <c r="B7481" t="s">
        <v>14709</v>
      </c>
      <c r="C7481" t="s">
        <v>25629</v>
      </c>
      <c r="D7481" t="s">
        <v>23307</v>
      </c>
      <c r="E7481" t="s">
        <v>23154</v>
      </c>
      <c r="F7481" t="s">
        <v>31246</v>
      </c>
      <c r="G7481" t="s">
        <v>31611</v>
      </c>
      <c r="H7481" t="s">
        <v>32168</v>
      </c>
      <c r="I7481" t="s">
        <v>32454</v>
      </c>
      <c r="J7481" t="s">
        <v>32458</v>
      </c>
      <c r="K7481">
        <f>11</f>
        <v>11</v>
      </c>
      <c r="L7481" t="s">
        <v>32461</v>
      </c>
      <c r="M7481">
        <f>5</f>
        <v>5</v>
      </c>
      <c r="N7481" t="s">
        <v>32462</v>
      </c>
      <c r="O7481">
        <f>VLOOKUP(H7481,AggregatsEcoles[#All],7,FALSE)</f>
        <v>6</v>
      </c>
      <c r="P7481">
        <f>VLOOKUP(H7481,AggregatsEcoles[#All],8,FALSE)</f>
        <v>3</v>
      </c>
      <c r="Q7481">
        <f>VLOOKUP(H7481,AggregatsEcoles[#All],9,FALSE)</f>
        <v>3</v>
      </c>
      <c r="R7481">
        <f>VLOOKUP(H7481,AggregatsEcoles[#All],10,FALSE)</f>
        <v>6</v>
      </c>
      <c r="S7481">
        <f>VLOOKUP(H7481,AggregatsEcoles[#All],11,FALSE)</f>
        <v>3</v>
      </c>
      <c r="T7481">
        <f>VLOOKUP(H7481,AggregatsEcoles[#All],12,FALSE)</f>
        <v>3</v>
      </c>
    </row>
    <row r="7482" spans="1:20" x14ac:dyDescent="0.3">
      <c r="A7482" t="s">
        <v>7480</v>
      </c>
      <c r="B7482" t="s">
        <v>14448</v>
      </c>
      <c r="C7482" t="s">
        <v>17752</v>
      </c>
      <c r="D7482" t="s">
        <v>30155</v>
      </c>
      <c r="E7482" t="s">
        <v>22657</v>
      </c>
      <c r="F7482" t="s">
        <v>31248</v>
      </c>
      <c r="G7482" t="s">
        <v>31611</v>
      </c>
      <c r="H7482" t="s">
        <v>32168</v>
      </c>
      <c r="I7482" t="s">
        <v>32454</v>
      </c>
      <c r="J7482" t="s">
        <v>32458</v>
      </c>
      <c r="K7482">
        <f>11</f>
        <v>11</v>
      </c>
      <c r="L7482" t="s">
        <v>32461</v>
      </c>
      <c r="M7482">
        <f>5</f>
        <v>5</v>
      </c>
      <c r="N7482" t="s">
        <v>32462</v>
      </c>
      <c r="O7482">
        <f>VLOOKUP(H7482,AggregatsEcoles[#All],7,FALSE)</f>
        <v>6</v>
      </c>
      <c r="P7482">
        <f>VLOOKUP(H7482,AggregatsEcoles[#All],8,FALSE)</f>
        <v>3</v>
      </c>
      <c r="Q7482">
        <f>VLOOKUP(H7482,AggregatsEcoles[#All],9,FALSE)</f>
        <v>3</v>
      </c>
      <c r="R7482">
        <f>VLOOKUP(H7482,AggregatsEcoles[#All],10,FALSE)</f>
        <v>6</v>
      </c>
      <c r="S7482">
        <f>VLOOKUP(H7482,AggregatsEcoles[#All],11,FALSE)</f>
        <v>3</v>
      </c>
      <c r="T7482">
        <f>VLOOKUP(H7482,AggregatsEcoles[#All],12,FALSE)</f>
        <v>3</v>
      </c>
    </row>
    <row r="7483" spans="1:20" x14ac:dyDescent="0.3">
      <c r="A7483" t="s">
        <v>7481</v>
      </c>
      <c r="B7483" t="s">
        <v>17656</v>
      </c>
      <c r="C7483" t="s">
        <v>17533</v>
      </c>
      <c r="E7483" t="s">
        <v>22657</v>
      </c>
      <c r="F7483" t="s">
        <v>31246</v>
      </c>
      <c r="G7483" t="s">
        <v>31611</v>
      </c>
      <c r="H7483" t="s">
        <v>32168</v>
      </c>
      <c r="I7483" t="s">
        <v>32454</v>
      </c>
      <c r="J7483" t="s">
        <v>32458</v>
      </c>
      <c r="K7483">
        <f>11</f>
        <v>11</v>
      </c>
      <c r="L7483" t="s">
        <v>32461</v>
      </c>
      <c r="M7483">
        <f>5</f>
        <v>5</v>
      </c>
      <c r="N7483" t="s">
        <v>32462</v>
      </c>
      <c r="O7483">
        <f>VLOOKUP(H7483,AggregatsEcoles[#All],7,FALSE)</f>
        <v>6</v>
      </c>
      <c r="P7483">
        <f>VLOOKUP(H7483,AggregatsEcoles[#All],8,FALSE)</f>
        <v>3</v>
      </c>
      <c r="Q7483">
        <f>VLOOKUP(H7483,AggregatsEcoles[#All],9,FALSE)</f>
        <v>3</v>
      </c>
      <c r="R7483">
        <f>VLOOKUP(H7483,AggregatsEcoles[#All],10,FALSE)</f>
        <v>6</v>
      </c>
      <c r="S7483">
        <f>VLOOKUP(H7483,AggregatsEcoles[#All],11,FALSE)</f>
        <v>3</v>
      </c>
      <c r="T7483">
        <f>VLOOKUP(H7483,AggregatsEcoles[#All],12,FALSE)</f>
        <v>3</v>
      </c>
    </row>
    <row r="7484" spans="1:20" x14ac:dyDescent="0.3">
      <c r="A7484" t="s">
        <v>7482</v>
      </c>
      <c r="B7484" t="s">
        <v>14042</v>
      </c>
      <c r="C7484" t="s">
        <v>15155</v>
      </c>
      <c r="D7484" t="s">
        <v>28442</v>
      </c>
      <c r="E7484" t="s">
        <v>22657</v>
      </c>
      <c r="F7484" t="s">
        <v>31270</v>
      </c>
      <c r="G7484" t="s">
        <v>31611</v>
      </c>
      <c r="H7484" t="s">
        <v>32168</v>
      </c>
      <c r="I7484" t="s">
        <v>32454</v>
      </c>
      <c r="J7484" t="s">
        <v>32458</v>
      </c>
      <c r="K7484">
        <f>11</f>
        <v>11</v>
      </c>
      <c r="L7484" t="s">
        <v>32461</v>
      </c>
      <c r="M7484">
        <f>5</f>
        <v>5</v>
      </c>
      <c r="N7484" t="s">
        <v>32462</v>
      </c>
      <c r="O7484">
        <f>VLOOKUP(H7484,AggregatsEcoles[#All],7,FALSE)</f>
        <v>6</v>
      </c>
      <c r="P7484">
        <f>VLOOKUP(H7484,AggregatsEcoles[#All],8,FALSE)</f>
        <v>3</v>
      </c>
      <c r="Q7484">
        <f>VLOOKUP(H7484,AggregatsEcoles[#All],9,FALSE)</f>
        <v>3</v>
      </c>
      <c r="R7484">
        <f>VLOOKUP(H7484,AggregatsEcoles[#All],10,FALSE)</f>
        <v>6</v>
      </c>
      <c r="S7484">
        <f>VLOOKUP(H7484,AggregatsEcoles[#All],11,FALSE)</f>
        <v>3</v>
      </c>
      <c r="T7484">
        <f>VLOOKUP(H7484,AggregatsEcoles[#All],12,FALSE)</f>
        <v>3</v>
      </c>
    </row>
    <row r="7485" spans="1:20" x14ac:dyDescent="0.3">
      <c r="A7485" t="s">
        <v>7483</v>
      </c>
      <c r="B7485" t="s">
        <v>14053</v>
      </c>
      <c r="C7485" t="s">
        <v>25630</v>
      </c>
      <c r="E7485" t="s">
        <v>22657</v>
      </c>
      <c r="F7485" t="s">
        <v>31270</v>
      </c>
      <c r="G7485" t="s">
        <v>31611</v>
      </c>
      <c r="H7485" t="s">
        <v>32168</v>
      </c>
      <c r="I7485" t="s">
        <v>32454</v>
      </c>
      <c r="J7485" t="s">
        <v>32458</v>
      </c>
      <c r="K7485">
        <f>11</f>
        <v>11</v>
      </c>
      <c r="L7485" t="s">
        <v>32461</v>
      </c>
      <c r="M7485">
        <f>5</f>
        <v>5</v>
      </c>
      <c r="N7485" t="s">
        <v>32462</v>
      </c>
      <c r="O7485">
        <f>VLOOKUP(H7485,AggregatsEcoles[#All],7,FALSE)</f>
        <v>6</v>
      </c>
      <c r="P7485">
        <f>VLOOKUP(H7485,AggregatsEcoles[#All],8,FALSE)</f>
        <v>3</v>
      </c>
      <c r="Q7485">
        <f>VLOOKUP(H7485,AggregatsEcoles[#All],9,FALSE)</f>
        <v>3</v>
      </c>
      <c r="R7485">
        <f>VLOOKUP(H7485,AggregatsEcoles[#All],10,FALSE)</f>
        <v>6</v>
      </c>
      <c r="S7485">
        <f>VLOOKUP(H7485,AggregatsEcoles[#All],11,FALSE)</f>
        <v>3</v>
      </c>
      <c r="T7485">
        <f>VLOOKUP(H7485,AggregatsEcoles[#All],12,FALSE)</f>
        <v>3</v>
      </c>
    </row>
    <row r="7486" spans="1:20" x14ac:dyDescent="0.3">
      <c r="A7486" t="s">
        <v>7484</v>
      </c>
      <c r="B7486" t="s">
        <v>19031</v>
      </c>
      <c r="C7486" t="s">
        <v>25631</v>
      </c>
      <c r="D7486" t="s">
        <v>28262</v>
      </c>
      <c r="E7486" t="s">
        <v>23154</v>
      </c>
      <c r="F7486" t="s">
        <v>31246</v>
      </c>
      <c r="G7486" t="s">
        <v>31611</v>
      </c>
      <c r="H7486" t="s">
        <v>32168</v>
      </c>
      <c r="I7486" t="s">
        <v>32454</v>
      </c>
      <c r="J7486" t="s">
        <v>32458</v>
      </c>
      <c r="K7486">
        <f>11</f>
        <v>11</v>
      </c>
      <c r="L7486" t="s">
        <v>32461</v>
      </c>
      <c r="M7486">
        <f>5</f>
        <v>5</v>
      </c>
      <c r="N7486" t="s">
        <v>32462</v>
      </c>
      <c r="O7486">
        <f>VLOOKUP(H7486,AggregatsEcoles[#All],7,FALSE)</f>
        <v>6</v>
      </c>
      <c r="P7486">
        <f>VLOOKUP(H7486,AggregatsEcoles[#All],8,FALSE)</f>
        <v>3</v>
      </c>
      <c r="Q7486">
        <f>VLOOKUP(H7486,AggregatsEcoles[#All],9,FALSE)</f>
        <v>3</v>
      </c>
      <c r="R7486">
        <f>VLOOKUP(H7486,AggregatsEcoles[#All],10,FALSE)</f>
        <v>6</v>
      </c>
      <c r="S7486">
        <f>VLOOKUP(H7486,AggregatsEcoles[#All],11,FALSE)</f>
        <v>3</v>
      </c>
      <c r="T7486">
        <f>VLOOKUP(H7486,AggregatsEcoles[#All],12,FALSE)</f>
        <v>3</v>
      </c>
    </row>
    <row r="7487" spans="1:20" x14ac:dyDescent="0.3">
      <c r="A7487" t="s">
        <v>7485</v>
      </c>
      <c r="B7487" t="s">
        <v>19032</v>
      </c>
      <c r="C7487" t="s">
        <v>24939</v>
      </c>
      <c r="D7487" t="s">
        <v>30156</v>
      </c>
      <c r="E7487" t="s">
        <v>22657</v>
      </c>
      <c r="F7487" t="s">
        <v>31249</v>
      </c>
      <c r="G7487" t="s">
        <v>31611</v>
      </c>
      <c r="H7487" t="s">
        <v>32168</v>
      </c>
      <c r="I7487" t="s">
        <v>32454</v>
      </c>
      <c r="J7487" t="s">
        <v>32458</v>
      </c>
      <c r="K7487">
        <f>11</f>
        <v>11</v>
      </c>
      <c r="L7487" t="s">
        <v>32461</v>
      </c>
      <c r="M7487">
        <f>5</f>
        <v>5</v>
      </c>
      <c r="N7487" t="s">
        <v>32462</v>
      </c>
      <c r="O7487">
        <f>VLOOKUP(H7487,AggregatsEcoles[#All],7,FALSE)</f>
        <v>6</v>
      </c>
      <c r="P7487">
        <f>VLOOKUP(H7487,AggregatsEcoles[#All],8,FALSE)</f>
        <v>3</v>
      </c>
      <c r="Q7487">
        <f>VLOOKUP(H7487,AggregatsEcoles[#All],9,FALSE)</f>
        <v>3</v>
      </c>
      <c r="R7487">
        <f>VLOOKUP(H7487,AggregatsEcoles[#All],10,FALSE)</f>
        <v>6</v>
      </c>
      <c r="S7487">
        <f>VLOOKUP(H7487,AggregatsEcoles[#All],11,FALSE)</f>
        <v>3</v>
      </c>
      <c r="T7487">
        <f>VLOOKUP(H7487,AggregatsEcoles[#All],12,FALSE)</f>
        <v>3</v>
      </c>
    </row>
    <row r="7488" spans="1:20" x14ac:dyDescent="0.3">
      <c r="A7488" t="s">
        <v>7486</v>
      </c>
      <c r="B7488" t="s">
        <v>19033</v>
      </c>
      <c r="C7488" t="s">
        <v>18771</v>
      </c>
      <c r="D7488" t="s">
        <v>27830</v>
      </c>
      <c r="E7488" t="s">
        <v>23154</v>
      </c>
      <c r="F7488" t="s">
        <v>31257</v>
      </c>
      <c r="G7488" t="s">
        <v>31612</v>
      </c>
      <c r="H7488" t="s">
        <v>32169</v>
      </c>
      <c r="I7488" t="s">
        <v>32454</v>
      </c>
      <c r="J7488" t="s">
        <v>32458</v>
      </c>
      <c r="K7488">
        <f>11</f>
        <v>11</v>
      </c>
      <c r="L7488" t="s">
        <v>32461</v>
      </c>
      <c r="M7488">
        <f>5</f>
        <v>5</v>
      </c>
      <c r="N7488" t="s">
        <v>32462</v>
      </c>
      <c r="O7488">
        <f>VLOOKUP(H7488,AggregatsEcoles[#All],7,FALSE)</f>
        <v>2</v>
      </c>
      <c r="P7488">
        <f>VLOOKUP(H7488,AggregatsEcoles[#All],8,FALSE)</f>
        <v>0</v>
      </c>
      <c r="Q7488">
        <f>VLOOKUP(H7488,AggregatsEcoles[#All],9,FALSE)</f>
        <v>2</v>
      </c>
      <c r="R7488">
        <f>VLOOKUP(H7488,AggregatsEcoles[#All],10,FALSE)</f>
        <v>2</v>
      </c>
      <c r="S7488">
        <f>VLOOKUP(H7488,AggregatsEcoles[#All],11,FALSE)</f>
        <v>0</v>
      </c>
      <c r="T7488">
        <f>VLOOKUP(H7488,AggregatsEcoles[#All],12,FALSE)</f>
        <v>2</v>
      </c>
    </row>
    <row r="7489" spans="1:20" x14ac:dyDescent="0.3">
      <c r="A7489" t="s">
        <v>7487</v>
      </c>
      <c r="B7489" t="s">
        <v>19034</v>
      </c>
      <c r="C7489" t="s">
        <v>14522</v>
      </c>
      <c r="D7489" t="s">
        <v>29630</v>
      </c>
      <c r="E7489" t="s">
        <v>22657</v>
      </c>
      <c r="F7489" t="s">
        <v>31246</v>
      </c>
      <c r="G7489" t="s">
        <v>31612</v>
      </c>
      <c r="H7489" t="s">
        <v>32169</v>
      </c>
      <c r="I7489" t="s">
        <v>32454</v>
      </c>
      <c r="J7489" t="s">
        <v>32458</v>
      </c>
      <c r="K7489">
        <f>11</f>
        <v>11</v>
      </c>
      <c r="L7489" t="s">
        <v>32461</v>
      </c>
      <c r="M7489">
        <f>5</f>
        <v>5</v>
      </c>
      <c r="N7489" t="s">
        <v>32462</v>
      </c>
      <c r="O7489">
        <f>VLOOKUP(H7489,AggregatsEcoles[#All],7,FALSE)</f>
        <v>2</v>
      </c>
      <c r="P7489">
        <f>VLOOKUP(H7489,AggregatsEcoles[#All],8,FALSE)</f>
        <v>0</v>
      </c>
      <c r="Q7489">
        <f>VLOOKUP(H7489,AggregatsEcoles[#All],9,FALSE)</f>
        <v>2</v>
      </c>
      <c r="R7489">
        <f>VLOOKUP(H7489,AggregatsEcoles[#All],10,FALSE)</f>
        <v>2</v>
      </c>
      <c r="S7489">
        <f>VLOOKUP(H7489,AggregatsEcoles[#All],11,FALSE)</f>
        <v>0</v>
      </c>
      <c r="T7489">
        <f>VLOOKUP(H7489,AggregatsEcoles[#All],12,FALSE)</f>
        <v>2</v>
      </c>
    </row>
    <row r="7490" spans="1:20" x14ac:dyDescent="0.3">
      <c r="A7490" t="s">
        <v>7488</v>
      </c>
      <c r="B7490" t="s">
        <v>15001</v>
      </c>
      <c r="C7490" t="s">
        <v>14257</v>
      </c>
      <c r="D7490" t="s">
        <v>29106</v>
      </c>
      <c r="E7490" t="s">
        <v>22657</v>
      </c>
      <c r="F7490" t="s">
        <v>31246</v>
      </c>
      <c r="G7490" t="s">
        <v>31612</v>
      </c>
      <c r="H7490" t="s">
        <v>32169</v>
      </c>
      <c r="I7490" t="s">
        <v>32454</v>
      </c>
      <c r="J7490" t="s">
        <v>32458</v>
      </c>
      <c r="K7490">
        <f>11</f>
        <v>11</v>
      </c>
      <c r="L7490" t="s">
        <v>32461</v>
      </c>
      <c r="M7490">
        <f>5</f>
        <v>5</v>
      </c>
      <c r="N7490" t="s">
        <v>32462</v>
      </c>
      <c r="O7490">
        <f>VLOOKUP(H7490,AggregatsEcoles[#All],7,FALSE)</f>
        <v>2</v>
      </c>
      <c r="P7490">
        <f>VLOOKUP(H7490,AggregatsEcoles[#All],8,FALSE)</f>
        <v>0</v>
      </c>
      <c r="Q7490">
        <f>VLOOKUP(H7490,AggregatsEcoles[#All],9,FALSE)</f>
        <v>2</v>
      </c>
      <c r="R7490">
        <f>VLOOKUP(H7490,AggregatsEcoles[#All],10,FALSE)</f>
        <v>2</v>
      </c>
      <c r="S7490">
        <f>VLOOKUP(H7490,AggregatsEcoles[#All],11,FALSE)</f>
        <v>0</v>
      </c>
      <c r="T7490">
        <f>VLOOKUP(H7490,AggregatsEcoles[#All],12,FALSE)</f>
        <v>2</v>
      </c>
    </row>
    <row r="7491" spans="1:20" x14ac:dyDescent="0.3">
      <c r="A7491" t="s">
        <v>7489</v>
      </c>
      <c r="B7491" t="s">
        <v>19035</v>
      </c>
      <c r="C7491" t="s">
        <v>25632</v>
      </c>
      <c r="E7491" t="s">
        <v>22657</v>
      </c>
      <c r="F7491" t="s">
        <v>31259</v>
      </c>
      <c r="G7491" t="s">
        <v>31292</v>
      </c>
      <c r="H7491" t="s">
        <v>31681</v>
      </c>
      <c r="I7491" t="s">
        <v>32455</v>
      </c>
      <c r="J7491" t="s">
        <v>32459</v>
      </c>
      <c r="K7491">
        <f>11</f>
        <v>11</v>
      </c>
      <c r="L7491" t="s">
        <v>32461</v>
      </c>
      <c r="M7491">
        <f>5</f>
        <v>5</v>
      </c>
      <c r="N7491" t="s">
        <v>32462</v>
      </c>
      <c r="O7491">
        <f>VLOOKUP(H7491,AggregatsEcoles[#All],7,FALSE)</f>
        <v>26</v>
      </c>
      <c r="P7491">
        <f>VLOOKUP(H7491,AggregatsEcoles[#All],8,FALSE)</f>
        <v>10</v>
      </c>
      <c r="Q7491">
        <f>VLOOKUP(H7491,AggregatsEcoles[#All],9,FALSE)</f>
        <v>16</v>
      </c>
      <c r="R7491">
        <f>VLOOKUP(H7491,AggregatsEcoles[#All],10,FALSE)</f>
        <v>21</v>
      </c>
      <c r="S7491">
        <f>VLOOKUP(H7491,AggregatsEcoles[#All],11,FALSE)</f>
        <v>7</v>
      </c>
      <c r="T7491">
        <f>VLOOKUP(H7491,AggregatsEcoles[#All],12,FALSE)</f>
        <v>14</v>
      </c>
    </row>
    <row r="7492" spans="1:20" x14ac:dyDescent="0.3">
      <c r="A7492" t="s">
        <v>7490</v>
      </c>
      <c r="B7492" t="s">
        <v>19036</v>
      </c>
      <c r="C7492" t="s">
        <v>15591</v>
      </c>
      <c r="D7492" t="s">
        <v>20956</v>
      </c>
      <c r="E7492" t="s">
        <v>22657</v>
      </c>
      <c r="F7492" t="s">
        <v>31253</v>
      </c>
      <c r="G7492" t="s">
        <v>31292</v>
      </c>
      <c r="H7492" t="s">
        <v>31681</v>
      </c>
      <c r="I7492" t="s">
        <v>32455</v>
      </c>
      <c r="J7492" t="s">
        <v>32459</v>
      </c>
      <c r="K7492">
        <f>11</f>
        <v>11</v>
      </c>
      <c r="L7492" t="s">
        <v>32461</v>
      </c>
      <c r="M7492">
        <f>5</f>
        <v>5</v>
      </c>
      <c r="N7492" t="s">
        <v>32462</v>
      </c>
      <c r="O7492">
        <f>VLOOKUP(H7492,AggregatsEcoles[#All],7,FALSE)</f>
        <v>26</v>
      </c>
      <c r="P7492">
        <f>VLOOKUP(H7492,AggregatsEcoles[#All],8,FALSE)</f>
        <v>10</v>
      </c>
      <c r="Q7492">
        <f>VLOOKUP(H7492,AggregatsEcoles[#All],9,FALSE)</f>
        <v>16</v>
      </c>
      <c r="R7492">
        <f>VLOOKUP(H7492,AggregatsEcoles[#All],10,FALSE)</f>
        <v>21</v>
      </c>
      <c r="S7492">
        <f>VLOOKUP(H7492,AggregatsEcoles[#All],11,FALSE)</f>
        <v>7</v>
      </c>
      <c r="T7492">
        <f>VLOOKUP(H7492,AggregatsEcoles[#All],12,FALSE)</f>
        <v>14</v>
      </c>
    </row>
    <row r="7493" spans="1:20" x14ac:dyDescent="0.3">
      <c r="A7493" t="s">
        <v>7491</v>
      </c>
      <c r="B7493" t="s">
        <v>19037</v>
      </c>
      <c r="C7493" t="s">
        <v>25633</v>
      </c>
      <c r="D7493" t="s">
        <v>30157</v>
      </c>
      <c r="E7493" t="s">
        <v>22657</v>
      </c>
      <c r="F7493" t="s">
        <v>31253</v>
      </c>
      <c r="G7493" t="s">
        <v>31292</v>
      </c>
      <c r="H7493" t="s">
        <v>31681</v>
      </c>
      <c r="I7493" t="s">
        <v>32455</v>
      </c>
      <c r="J7493" t="s">
        <v>32459</v>
      </c>
      <c r="K7493">
        <f>11</f>
        <v>11</v>
      </c>
      <c r="L7493" t="s">
        <v>32461</v>
      </c>
      <c r="M7493">
        <f>5</f>
        <v>5</v>
      </c>
      <c r="N7493" t="s">
        <v>32462</v>
      </c>
      <c r="O7493">
        <f>VLOOKUP(H7493,AggregatsEcoles[#All],7,FALSE)</f>
        <v>26</v>
      </c>
      <c r="P7493">
        <f>VLOOKUP(H7493,AggregatsEcoles[#All],8,FALSE)</f>
        <v>10</v>
      </c>
      <c r="Q7493">
        <f>VLOOKUP(H7493,AggregatsEcoles[#All],9,FALSE)</f>
        <v>16</v>
      </c>
      <c r="R7493">
        <f>VLOOKUP(H7493,AggregatsEcoles[#All],10,FALSE)</f>
        <v>21</v>
      </c>
      <c r="S7493">
        <f>VLOOKUP(H7493,AggregatsEcoles[#All],11,FALSE)</f>
        <v>7</v>
      </c>
      <c r="T7493">
        <f>VLOOKUP(H7493,AggregatsEcoles[#All],12,FALSE)</f>
        <v>14</v>
      </c>
    </row>
    <row r="7494" spans="1:20" x14ac:dyDescent="0.3">
      <c r="A7494" t="s">
        <v>7492</v>
      </c>
      <c r="B7494" t="s">
        <v>16593</v>
      </c>
      <c r="C7494" t="s">
        <v>25634</v>
      </c>
      <c r="D7494" t="s">
        <v>29463</v>
      </c>
      <c r="E7494" t="s">
        <v>22657</v>
      </c>
      <c r="F7494" t="s">
        <v>31247</v>
      </c>
      <c r="G7494" t="s">
        <v>31292</v>
      </c>
      <c r="H7494" t="s">
        <v>31681</v>
      </c>
      <c r="I7494" t="s">
        <v>32455</v>
      </c>
      <c r="J7494" t="s">
        <v>32459</v>
      </c>
      <c r="K7494">
        <f>11</f>
        <v>11</v>
      </c>
      <c r="L7494" t="s">
        <v>32461</v>
      </c>
      <c r="M7494">
        <f>5</f>
        <v>5</v>
      </c>
      <c r="N7494" t="s">
        <v>32462</v>
      </c>
      <c r="O7494">
        <f>VLOOKUP(H7494,AggregatsEcoles[#All],7,FALSE)</f>
        <v>26</v>
      </c>
      <c r="P7494">
        <f>VLOOKUP(H7494,AggregatsEcoles[#All],8,FALSE)</f>
        <v>10</v>
      </c>
      <c r="Q7494">
        <f>VLOOKUP(H7494,AggregatsEcoles[#All],9,FALSE)</f>
        <v>16</v>
      </c>
      <c r="R7494">
        <f>VLOOKUP(H7494,AggregatsEcoles[#All],10,FALSE)</f>
        <v>21</v>
      </c>
      <c r="S7494">
        <f>VLOOKUP(H7494,AggregatsEcoles[#All],11,FALSE)</f>
        <v>7</v>
      </c>
      <c r="T7494">
        <f>VLOOKUP(H7494,AggregatsEcoles[#All],12,FALSE)</f>
        <v>14</v>
      </c>
    </row>
    <row r="7495" spans="1:20" x14ac:dyDescent="0.3">
      <c r="A7495" t="s">
        <v>7493</v>
      </c>
      <c r="B7495" t="s">
        <v>19038</v>
      </c>
      <c r="C7495" t="s">
        <v>25635</v>
      </c>
      <c r="D7495" t="s">
        <v>30158</v>
      </c>
      <c r="E7495" t="s">
        <v>22657</v>
      </c>
      <c r="F7495" t="s">
        <v>31247</v>
      </c>
      <c r="G7495" t="s">
        <v>31292</v>
      </c>
      <c r="H7495" t="s">
        <v>31681</v>
      </c>
      <c r="I7495" t="s">
        <v>32455</v>
      </c>
      <c r="J7495" t="s">
        <v>32459</v>
      </c>
      <c r="K7495">
        <f>11</f>
        <v>11</v>
      </c>
      <c r="L7495" t="s">
        <v>32461</v>
      </c>
      <c r="M7495">
        <f>5</f>
        <v>5</v>
      </c>
      <c r="N7495" t="s">
        <v>32462</v>
      </c>
      <c r="O7495">
        <f>VLOOKUP(H7495,AggregatsEcoles[#All],7,FALSE)</f>
        <v>26</v>
      </c>
      <c r="P7495">
        <f>VLOOKUP(H7495,AggregatsEcoles[#All],8,FALSE)</f>
        <v>10</v>
      </c>
      <c r="Q7495">
        <f>VLOOKUP(H7495,AggregatsEcoles[#All],9,FALSE)</f>
        <v>16</v>
      </c>
      <c r="R7495">
        <f>VLOOKUP(H7495,AggregatsEcoles[#All],10,FALSE)</f>
        <v>21</v>
      </c>
      <c r="S7495">
        <f>VLOOKUP(H7495,AggregatsEcoles[#All],11,FALSE)</f>
        <v>7</v>
      </c>
      <c r="T7495">
        <f>VLOOKUP(H7495,AggregatsEcoles[#All],12,FALSE)</f>
        <v>14</v>
      </c>
    </row>
    <row r="7496" spans="1:20" x14ac:dyDescent="0.3">
      <c r="A7496" t="s">
        <v>7494</v>
      </c>
      <c r="B7496" t="s">
        <v>19039</v>
      </c>
      <c r="C7496" t="s">
        <v>16475</v>
      </c>
      <c r="D7496" t="s">
        <v>24450</v>
      </c>
      <c r="E7496" t="s">
        <v>23154</v>
      </c>
      <c r="F7496" t="s">
        <v>31247</v>
      </c>
      <c r="G7496" t="s">
        <v>31292</v>
      </c>
      <c r="H7496" t="s">
        <v>31681</v>
      </c>
      <c r="I7496" t="s">
        <v>32455</v>
      </c>
      <c r="J7496" t="s">
        <v>32459</v>
      </c>
      <c r="K7496">
        <f>11</f>
        <v>11</v>
      </c>
      <c r="L7496" t="s">
        <v>32461</v>
      </c>
      <c r="M7496">
        <f>5</f>
        <v>5</v>
      </c>
      <c r="N7496" t="s">
        <v>32462</v>
      </c>
      <c r="O7496">
        <f>VLOOKUP(H7496,AggregatsEcoles[#All],7,FALSE)</f>
        <v>26</v>
      </c>
      <c r="P7496">
        <f>VLOOKUP(H7496,AggregatsEcoles[#All],8,FALSE)</f>
        <v>10</v>
      </c>
      <c r="Q7496">
        <f>VLOOKUP(H7496,AggregatsEcoles[#All],9,FALSE)</f>
        <v>16</v>
      </c>
      <c r="R7496">
        <f>VLOOKUP(H7496,AggregatsEcoles[#All],10,FALSE)</f>
        <v>21</v>
      </c>
      <c r="S7496">
        <f>VLOOKUP(H7496,AggregatsEcoles[#All],11,FALSE)</f>
        <v>7</v>
      </c>
      <c r="T7496">
        <f>VLOOKUP(H7496,AggregatsEcoles[#All],12,FALSE)</f>
        <v>14</v>
      </c>
    </row>
    <row r="7497" spans="1:20" x14ac:dyDescent="0.3">
      <c r="A7497" t="s">
        <v>7495</v>
      </c>
      <c r="B7497" t="s">
        <v>19040</v>
      </c>
      <c r="C7497" t="s">
        <v>18511</v>
      </c>
      <c r="D7497" t="s">
        <v>30159</v>
      </c>
      <c r="E7497" t="s">
        <v>22657</v>
      </c>
      <c r="F7497" t="s">
        <v>31247</v>
      </c>
      <c r="G7497" t="s">
        <v>31292</v>
      </c>
      <c r="H7497" t="s">
        <v>31681</v>
      </c>
      <c r="I7497" t="s">
        <v>32455</v>
      </c>
      <c r="J7497" t="s">
        <v>32459</v>
      </c>
      <c r="K7497">
        <f>11</f>
        <v>11</v>
      </c>
      <c r="L7497" t="s">
        <v>32461</v>
      </c>
      <c r="M7497">
        <f>5</f>
        <v>5</v>
      </c>
      <c r="N7497" t="s">
        <v>32462</v>
      </c>
      <c r="O7497">
        <f>VLOOKUP(H7497,AggregatsEcoles[#All],7,FALSE)</f>
        <v>26</v>
      </c>
      <c r="P7497">
        <f>VLOOKUP(H7497,AggregatsEcoles[#All],8,FALSE)</f>
        <v>10</v>
      </c>
      <c r="Q7497">
        <f>VLOOKUP(H7497,AggregatsEcoles[#All],9,FALSE)</f>
        <v>16</v>
      </c>
      <c r="R7497">
        <f>VLOOKUP(H7497,AggregatsEcoles[#All],10,FALSE)</f>
        <v>21</v>
      </c>
      <c r="S7497">
        <f>VLOOKUP(H7497,AggregatsEcoles[#All],11,FALSE)</f>
        <v>7</v>
      </c>
      <c r="T7497">
        <f>VLOOKUP(H7497,AggregatsEcoles[#All],12,FALSE)</f>
        <v>14</v>
      </c>
    </row>
    <row r="7498" spans="1:20" x14ac:dyDescent="0.3">
      <c r="A7498" t="s">
        <v>7496</v>
      </c>
      <c r="B7498" t="s">
        <v>19041</v>
      </c>
      <c r="C7498" t="s">
        <v>14011</v>
      </c>
      <c r="E7498" t="s">
        <v>22657</v>
      </c>
      <c r="F7498" t="s">
        <v>31247</v>
      </c>
      <c r="G7498" t="s">
        <v>31292</v>
      </c>
      <c r="H7498" t="s">
        <v>31681</v>
      </c>
      <c r="I7498" t="s">
        <v>32455</v>
      </c>
      <c r="J7498" t="s">
        <v>32459</v>
      </c>
      <c r="K7498">
        <f>11</f>
        <v>11</v>
      </c>
      <c r="L7498" t="s">
        <v>32461</v>
      </c>
      <c r="M7498">
        <f>5</f>
        <v>5</v>
      </c>
      <c r="N7498" t="s">
        <v>32462</v>
      </c>
      <c r="O7498">
        <f>VLOOKUP(H7498,AggregatsEcoles[#All],7,FALSE)</f>
        <v>26</v>
      </c>
      <c r="P7498">
        <f>VLOOKUP(H7498,AggregatsEcoles[#All],8,FALSE)</f>
        <v>10</v>
      </c>
      <c r="Q7498">
        <f>VLOOKUP(H7498,AggregatsEcoles[#All],9,FALSE)</f>
        <v>16</v>
      </c>
      <c r="R7498">
        <f>VLOOKUP(H7498,AggregatsEcoles[#All],10,FALSE)</f>
        <v>21</v>
      </c>
      <c r="S7498">
        <f>VLOOKUP(H7498,AggregatsEcoles[#All],11,FALSE)</f>
        <v>7</v>
      </c>
      <c r="T7498">
        <f>VLOOKUP(H7498,AggregatsEcoles[#All],12,FALSE)</f>
        <v>14</v>
      </c>
    </row>
    <row r="7499" spans="1:20" x14ac:dyDescent="0.3">
      <c r="A7499" t="s">
        <v>7497</v>
      </c>
      <c r="B7499" t="s">
        <v>18158</v>
      </c>
      <c r="C7499" t="s">
        <v>17002</v>
      </c>
      <c r="D7499" t="s">
        <v>26185</v>
      </c>
      <c r="E7499" t="s">
        <v>23154</v>
      </c>
      <c r="F7499" t="s">
        <v>31248</v>
      </c>
      <c r="G7499" t="s">
        <v>31292</v>
      </c>
      <c r="H7499" t="s">
        <v>31681</v>
      </c>
      <c r="I7499" t="s">
        <v>32455</v>
      </c>
      <c r="J7499" t="s">
        <v>32459</v>
      </c>
      <c r="K7499">
        <f>11</f>
        <v>11</v>
      </c>
      <c r="L7499" t="s">
        <v>32461</v>
      </c>
      <c r="M7499">
        <f>5</f>
        <v>5</v>
      </c>
      <c r="N7499" t="s">
        <v>32462</v>
      </c>
      <c r="O7499">
        <f>VLOOKUP(H7499,AggregatsEcoles[#All],7,FALSE)</f>
        <v>26</v>
      </c>
      <c r="P7499">
        <f>VLOOKUP(H7499,AggregatsEcoles[#All],8,FALSE)</f>
        <v>10</v>
      </c>
      <c r="Q7499">
        <f>VLOOKUP(H7499,AggregatsEcoles[#All],9,FALSE)</f>
        <v>16</v>
      </c>
      <c r="R7499">
        <f>VLOOKUP(H7499,AggregatsEcoles[#All],10,FALSE)</f>
        <v>21</v>
      </c>
      <c r="S7499">
        <f>VLOOKUP(H7499,AggregatsEcoles[#All],11,FALSE)</f>
        <v>7</v>
      </c>
      <c r="T7499">
        <f>VLOOKUP(H7499,AggregatsEcoles[#All],12,FALSE)</f>
        <v>14</v>
      </c>
    </row>
    <row r="7500" spans="1:20" x14ac:dyDescent="0.3">
      <c r="A7500" t="s">
        <v>7498</v>
      </c>
      <c r="B7500" t="s">
        <v>19042</v>
      </c>
      <c r="C7500" t="s">
        <v>25636</v>
      </c>
      <c r="E7500" t="s">
        <v>22657</v>
      </c>
      <c r="F7500" t="s">
        <v>31247</v>
      </c>
      <c r="G7500" t="s">
        <v>31292</v>
      </c>
      <c r="H7500" t="s">
        <v>31681</v>
      </c>
      <c r="I7500" t="s">
        <v>32455</v>
      </c>
      <c r="J7500" t="s">
        <v>32459</v>
      </c>
      <c r="K7500">
        <f>11</f>
        <v>11</v>
      </c>
      <c r="L7500" t="s">
        <v>32461</v>
      </c>
      <c r="M7500">
        <f>5</f>
        <v>5</v>
      </c>
      <c r="N7500" t="s">
        <v>32462</v>
      </c>
      <c r="O7500">
        <f>VLOOKUP(H7500,AggregatsEcoles[#All],7,FALSE)</f>
        <v>26</v>
      </c>
      <c r="P7500">
        <f>VLOOKUP(H7500,AggregatsEcoles[#All],8,FALSE)</f>
        <v>10</v>
      </c>
      <c r="Q7500">
        <f>VLOOKUP(H7500,AggregatsEcoles[#All],9,FALSE)</f>
        <v>16</v>
      </c>
      <c r="R7500">
        <f>VLOOKUP(H7500,AggregatsEcoles[#All],10,FALSE)</f>
        <v>21</v>
      </c>
      <c r="S7500">
        <f>VLOOKUP(H7500,AggregatsEcoles[#All],11,FALSE)</f>
        <v>7</v>
      </c>
      <c r="T7500">
        <f>VLOOKUP(H7500,AggregatsEcoles[#All],12,FALSE)</f>
        <v>14</v>
      </c>
    </row>
    <row r="7501" spans="1:20" x14ac:dyDescent="0.3">
      <c r="A7501" t="s">
        <v>7499</v>
      </c>
      <c r="B7501" t="s">
        <v>19043</v>
      </c>
      <c r="C7501" t="s">
        <v>20861</v>
      </c>
      <c r="D7501" t="s">
        <v>26459</v>
      </c>
      <c r="E7501" t="s">
        <v>22657</v>
      </c>
      <c r="F7501" t="s">
        <v>31248</v>
      </c>
      <c r="G7501" t="s">
        <v>31292</v>
      </c>
      <c r="H7501" t="s">
        <v>31681</v>
      </c>
      <c r="I7501" t="s">
        <v>32455</v>
      </c>
      <c r="J7501" t="s">
        <v>32459</v>
      </c>
      <c r="K7501">
        <f>11</f>
        <v>11</v>
      </c>
      <c r="L7501" t="s">
        <v>32461</v>
      </c>
      <c r="M7501">
        <f>5</f>
        <v>5</v>
      </c>
      <c r="N7501" t="s">
        <v>32462</v>
      </c>
      <c r="O7501">
        <f>VLOOKUP(H7501,AggregatsEcoles[#All],7,FALSE)</f>
        <v>26</v>
      </c>
      <c r="P7501">
        <f>VLOOKUP(H7501,AggregatsEcoles[#All],8,FALSE)</f>
        <v>10</v>
      </c>
      <c r="Q7501">
        <f>VLOOKUP(H7501,AggregatsEcoles[#All],9,FALSE)</f>
        <v>16</v>
      </c>
      <c r="R7501">
        <f>VLOOKUP(H7501,AggregatsEcoles[#All],10,FALSE)</f>
        <v>21</v>
      </c>
      <c r="S7501">
        <f>VLOOKUP(H7501,AggregatsEcoles[#All],11,FALSE)</f>
        <v>7</v>
      </c>
      <c r="T7501">
        <f>VLOOKUP(H7501,AggregatsEcoles[#All],12,FALSE)</f>
        <v>14</v>
      </c>
    </row>
    <row r="7502" spans="1:20" x14ac:dyDescent="0.3">
      <c r="A7502" t="s">
        <v>7500</v>
      </c>
      <c r="B7502" t="s">
        <v>19044</v>
      </c>
      <c r="C7502" t="s">
        <v>25637</v>
      </c>
      <c r="D7502" t="s">
        <v>28509</v>
      </c>
      <c r="E7502" t="s">
        <v>22657</v>
      </c>
      <c r="F7502" t="s">
        <v>31247</v>
      </c>
      <c r="G7502" t="s">
        <v>31292</v>
      </c>
      <c r="H7502" t="s">
        <v>31681</v>
      </c>
      <c r="I7502" t="s">
        <v>32455</v>
      </c>
      <c r="J7502" t="s">
        <v>32459</v>
      </c>
      <c r="K7502">
        <f>11</f>
        <v>11</v>
      </c>
      <c r="L7502" t="s">
        <v>32461</v>
      </c>
      <c r="M7502">
        <f>5</f>
        <v>5</v>
      </c>
      <c r="N7502" t="s">
        <v>32462</v>
      </c>
      <c r="O7502">
        <f>VLOOKUP(H7502,AggregatsEcoles[#All],7,FALSE)</f>
        <v>26</v>
      </c>
      <c r="P7502">
        <f>VLOOKUP(H7502,AggregatsEcoles[#All],8,FALSE)</f>
        <v>10</v>
      </c>
      <c r="Q7502">
        <f>VLOOKUP(H7502,AggregatsEcoles[#All],9,FALSE)</f>
        <v>16</v>
      </c>
      <c r="R7502">
        <f>VLOOKUP(H7502,AggregatsEcoles[#All],10,FALSE)</f>
        <v>21</v>
      </c>
      <c r="S7502">
        <f>VLOOKUP(H7502,AggregatsEcoles[#All],11,FALSE)</f>
        <v>7</v>
      </c>
      <c r="T7502">
        <f>VLOOKUP(H7502,AggregatsEcoles[#All],12,FALSE)</f>
        <v>14</v>
      </c>
    </row>
    <row r="7503" spans="1:20" x14ac:dyDescent="0.3">
      <c r="A7503" t="s">
        <v>7501</v>
      </c>
      <c r="B7503" t="s">
        <v>14609</v>
      </c>
      <c r="C7503" t="s">
        <v>25638</v>
      </c>
      <c r="E7503" t="s">
        <v>22657</v>
      </c>
      <c r="F7503" t="s">
        <v>31253</v>
      </c>
      <c r="G7503" t="s">
        <v>31292</v>
      </c>
      <c r="H7503" t="s">
        <v>31681</v>
      </c>
      <c r="I7503" t="s">
        <v>32455</v>
      </c>
      <c r="J7503" t="s">
        <v>32459</v>
      </c>
      <c r="K7503">
        <f>11</f>
        <v>11</v>
      </c>
      <c r="L7503" t="s">
        <v>32461</v>
      </c>
      <c r="M7503">
        <f>5</f>
        <v>5</v>
      </c>
      <c r="N7503" t="s">
        <v>32462</v>
      </c>
      <c r="O7503">
        <f>VLOOKUP(H7503,AggregatsEcoles[#All],7,FALSE)</f>
        <v>26</v>
      </c>
      <c r="P7503">
        <f>VLOOKUP(H7503,AggregatsEcoles[#All],8,FALSE)</f>
        <v>10</v>
      </c>
      <c r="Q7503">
        <f>VLOOKUP(H7503,AggregatsEcoles[#All],9,FALSE)</f>
        <v>16</v>
      </c>
      <c r="R7503">
        <f>VLOOKUP(H7503,AggregatsEcoles[#All],10,FALSE)</f>
        <v>21</v>
      </c>
      <c r="S7503">
        <f>VLOOKUP(H7503,AggregatsEcoles[#All],11,FALSE)</f>
        <v>7</v>
      </c>
      <c r="T7503">
        <f>VLOOKUP(H7503,AggregatsEcoles[#All],12,FALSE)</f>
        <v>14</v>
      </c>
    </row>
    <row r="7504" spans="1:20" x14ac:dyDescent="0.3">
      <c r="A7504" t="s">
        <v>7502</v>
      </c>
      <c r="B7504" t="s">
        <v>17455</v>
      </c>
      <c r="C7504" t="s">
        <v>25639</v>
      </c>
      <c r="D7504" t="s">
        <v>28531</v>
      </c>
      <c r="E7504" t="s">
        <v>23154</v>
      </c>
      <c r="F7504" t="s">
        <v>31259</v>
      </c>
      <c r="G7504" t="s">
        <v>31292</v>
      </c>
      <c r="H7504" t="s">
        <v>31681</v>
      </c>
      <c r="I7504" t="s">
        <v>32455</v>
      </c>
      <c r="J7504" t="s">
        <v>32459</v>
      </c>
      <c r="K7504">
        <f>11</f>
        <v>11</v>
      </c>
      <c r="L7504" t="s">
        <v>32461</v>
      </c>
      <c r="M7504">
        <f>5</f>
        <v>5</v>
      </c>
      <c r="N7504" t="s">
        <v>32462</v>
      </c>
      <c r="O7504">
        <f>VLOOKUP(H7504,AggregatsEcoles[#All],7,FALSE)</f>
        <v>26</v>
      </c>
      <c r="P7504">
        <f>VLOOKUP(H7504,AggregatsEcoles[#All],8,FALSE)</f>
        <v>10</v>
      </c>
      <c r="Q7504">
        <f>VLOOKUP(H7504,AggregatsEcoles[#All],9,FALSE)</f>
        <v>16</v>
      </c>
      <c r="R7504">
        <f>VLOOKUP(H7504,AggregatsEcoles[#All],10,FALSE)</f>
        <v>21</v>
      </c>
      <c r="S7504">
        <f>VLOOKUP(H7504,AggregatsEcoles[#All],11,FALSE)</f>
        <v>7</v>
      </c>
      <c r="T7504">
        <f>VLOOKUP(H7504,AggregatsEcoles[#All],12,FALSE)</f>
        <v>14</v>
      </c>
    </row>
    <row r="7505" spans="1:20" x14ac:dyDescent="0.3">
      <c r="A7505" t="s">
        <v>7503</v>
      </c>
      <c r="B7505" t="s">
        <v>19045</v>
      </c>
      <c r="C7505" t="s">
        <v>25640</v>
      </c>
      <c r="E7505" t="s">
        <v>22657</v>
      </c>
      <c r="F7505" t="s">
        <v>31247</v>
      </c>
      <c r="G7505" t="s">
        <v>31292</v>
      </c>
      <c r="H7505" t="s">
        <v>31681</v>
      </c>
      <c r="I7505" t="s">
        <v>32455</v>
      </c>
      <c r="J7505" t="s">
        <v>32459</v>
      </c>
      <c r="K7505">
        <f>11</f>
        <v>11</v>
      </c>
      <c r="L7505" t="s">
        <v>32461</v>
      </c>
      <c r="M7505">
        <f>5</f>
        <v>5</v>
      </c>
      <c r="N7505" t="s">
        <v>32462</v>
      </c>
      <c r="O7505">
        <f>VLOOKUP(H7505,AggregatsEcoles[#All],7,FALSE)</f>
        <v>26</v>
      </c>
      <c r="P7505">
        <f>VLOOKUP(H7505,AggregatsEcoles[#All],8,FALSE)</f>
        <v>10</v>
      </c>
      <c r="Q7505">
        <f>VLOOKUP(H7505,AggregatsEcoles[#All],9,FALSE)</f>
        <v>16</v>
      </c>
      <c r="R7505">
        <f>VLOOKUP(H7505,AggregatsEcoles[#All],10,FALSE)</f>
        <v>21</v>
      </c>
      <c r="S7505">
        <f>VLOOKUP(H7505,AggregatsEcoles[#All],11,FALSE)</f>
        <v>7</v>
      </c>
      <c r="T7505">
        <f>VLOOKUP(H7505,AggregatsEcoles[#All],12,FALSE)</f>
        <v>14</v>
      </c>
    </row>
    <row r="7506" spans="1:20" x14ac:dyDescent="0.3">
      <c r="A7506" t="s">
        <v>7504</v>
      </c>
      <c r="B7506" t="s">
        <v>16845</v>
      </c>
      <c r="C7506" t="s">
        <v>25641</v>
      </c>
      <c r="D7506" t="s">
        <v>27099</v>
      </c>
      <c r="E7506" t="s">
        <v>23154</v>
      </c>
      <c r="F7506" t="s">
        <v>31247</v>
      </c>
      <c r="G7506" t="s">
        <v>31292</v>
      </c>
      <c r="H7506" t="s">
        <v>31681</v>
      </c>
      <c r="I7506" t="s">
        <v>32455</v>
      </c>
      <c r="J7506" t="s">
        <v>32459</v>
      </c>
      <c r="K7506">
        <f>11</f>
        <v>11</v>
      </c>
      <c r="L7506" t="s">
        <v>32461</v>
      </c>
      <c r="M7506">
        <f>5</f>
        <v>5</v>
      </c>
      <c r="N7506" t="s">
        <v>32462</v>
      </c>
      <c r="O7506">
        <f>VLOOKUP(H7506,AggregatsEcoles[#All],7,FALSE)</f>
        <v>26</v>
      </c>
      <c r="P7506">
        <f>VLOOKUP(H7506,AggregatsEcoles[#All],8,FALSE)</f>
        <v>10</v>
      </c>
      <c r="Q7506">
        <f>VLOOKUP(H7506,AggregatsEcoles[#All],9,FALSE)</f>
        <v>16</v>
      </c>
      <c r="R7506">
        <f>VLOOKUP(H7506,AggregatsEcoles[#All],10,FALSE)</f>
        <v>21</v>
      </c>
      <c r="S7506">
        <f>VLOOKUP(H7506,AggregatsEcoles[#All],11,FALSE)</f>
        <v>7</v>
      </c>
      <c r="T7506">
        <f>VLOOKUP(H7506,AggregatsEcoles[#All],12,FALSE)</f>
        <v>14</v>
      </c>
    </row>
    <row r="7507" spans="1:20" x14ac:dyDescent="0.3">
      <c r="A7507" t="s">
        <v>7505</v>
      </c>
      <c r="B7507" t="s">
        <v>16150</v>
      </c>
      <c r="C7507" t="s">
        <v>25642</v>
      </c>
      <c r="D7507" t="s">
        <v>30160</v>
      </c>
      <c r="E7507" t="s">
        <v>23154</v>
      </c>
      <c r="F7507" t="s">
        <v>31248</v>
      </c>
      <c r="G7507" t="s">
        <v>31292</v>
      </c>
      <c r="H7507" t="s">
        <v>31681</v>
      </c>
      <c r="I7507" t="s">
        <v>32455</v>
      </c>
      <c r="J7507" t="s">
        <v>32459</v>
      </c>
      <c r="K7507">
        <f>11</f>
        <v>11</v>
      </c>
      <c r="L7507" t="s">
        <v>32461</v>
      </c>
      <c r="M7507">
        <f>5</f>
        <v>5</v>
      </c>
      <c r="N7507" t="s">
        <v>32462</v>
      </c>
      <c r="O7507">
        <f>VLOOKUP(H7507,AggregatsEcoles[#All],7,FALSE)</f>
        <v>26</v>
      </c>
      <c r="P7507">
        <f>VLOOKUP(H7507,AggregatsEcoles[#All],8,FALSE)</f>
        <v>10</v>
      </c>
      <c r="Q7507">
        <f>VLOOKUP(H7507,AggregatsEcoles[#All],9,FALSE)</f>
        <v>16</v>
      </c>
      <c r="R7507">
        <f>VLOOKUP(H7507,AggregatsEcoles[#All],10,FALSE)</f>
        <v>21</v>
      </c>
      <c r="S7507">
        <f>VLOOKUP(H7507,AggregatsEcoles[#All],11,FALSE)</f>
        <v>7</v>
      </c>
      <c r="T7507">
        <f>VLOOKUP(H7507,AggregatsEcoles[#All],12,FALSE)</f>
        <v>14</v>
      </c>
    </row>
    <row r="7508" spans="1:20" x14ac:dyDescent="0.3">
      <c r="A7508" t="s">
        <v>7506</v>
      </c>
      <c r="B7508" t="s">
        <v>19046</v>
      </c>
      <c r="C7508" t="s">
        <v>15224</v>
      </c>
      <c r="D7508" t="s">
        <v>28253</v>
      </c>
      <c r="E7508" t="s">
        <v>23154</v>
      </c>
      <c r="F7508" t="s">
        <v>31247</v>
      </c>
      <c r="G7508" t="s">
        <v>31292</v>
      </c>
      <c r="H7508" t="s">
        <v>31681</v>
      </c>
      <c r="I7508" t="s">
        <v>32455</v>
      </c>
      <c r="J7508" t="s">
        <v>32459</v>
      </c>
      <c r="K7508">
        <f>11</f>
        <v>11</v>
      </c>
      <c r="L7508" t="s">
        <v>32461</v>
      </c>
      <c r="M7508">
        <f>5</f>
        <v>5</v>
      </c>
      <c r="N7508" t="s">
        <v>32462</v>
      </c>
      <c r="O7508">
        <f>VLOOKUP(H7508,AggregatsEcoles[#All],7,FALSE)</f>
        <v>26</v>
      </c>
      <c r="P7508">
        <f>VLOOKUP(H7508,AggregatsEcoles[#All],8,FALSE)</f>
        <v>10</v>
      </c>
      <c r="Q7508">
        <f>VLOOKUP(H7508,AggregatsEcoles[#All],9,FALSE)</f>
        <v>16</v>
      </c>
      <c r="R7508">
        <f>VLOOKUP(H7508,AggregatsEcoles[#All],10,FALSE)</f>
        <v>21</v>
      </c>
      <c r="S7508">
        <f>VLOOKUP(H7508,AggregatsEcoles[#All],11,FALSE)</f>
        <v>7</v>
      </c>
      <c r="T7508">
        <f>VLOOKUP(H7508,AggregatsEcoles[#All],12,FALSE)</f>
        <v>14</v>
      </c>
    </row>
    <row r="7509" spans="1:20" x14ac:dyDescent="0.3">
      <c r="A7509" t="s">
        <v>7507</v>
      </c>
      <c r="B7509" t="s">
        <v>19047</v>
      </c>
      <c r="C7509" t="s">
        <v>17537</v>
      </c>
      <c r="D7509" t="s">
        <v>30161</v>
      </c>
      <c r="E7509" t="s">
        <v>22657</v>
      </c>
      <c r="F7509" t="s">
        <v>31249</v>
      </c>
      <c r="G7509" t="s">
        <v>31292</v>
      </c>
      <c r="H7509" t="s">
        <v>31681</v>
      </c>
      <c r="I7509" t="s">
        <v>32455</v>
      </c>
      <c r="J7509" t="s">
        <v>32459</v>
      </c>
      <c r="K7509">
        <f>11</f>
        <v>11</v>
      </c>
      <c r="L7509" t="s">
        <v>32461</v>
      </c>
      <c r="M7509">
        <f>5</f>
        <v>5</v>
      </c>
      <c r="N7509" t="s">
        <v>32462</v>
      </c>
      <c r="O7509">
        <f>VLOOKUP(H7509,AggregatsEcoles[#All],7,FALSE)</f>
        <v>26</v>
      </c>
      <c r="P7509">
        <f>VLOOKUP(H7509,AggregatsEcoles[#All],8,FALSE)</f>
        <v>10</v>
      </c>
      <c r="Q7509">
        <f>VLOOKUP(H7509,AggregatsEcoles[#All],9,FALSE)</f>
        <v>16</v>
      </c>
      <c r="R7509">
        <f>VLOOKUP(H7509,AggregatsEcoles[#All],10,FALSE)</f>
        <v>21</v>
      </c>
      <c r="S7509">
        <f>VLOOKUP(H7509,AggregatsEcoles[#All],11,FALSE)</f>
        <v>7</v>
      </c>
      <c r="T7509">
        <f>VLOOKUP(H7509,AggregatsEcoles[#All],12,FALSE)</f>
        <v>14</v>
      </c>
    </row>
    <row r="7510" spans="1:20" x14ac:dyDescent="0.3">
      <c r="A7510" t="s">
        <v>7508</v>
      </c>
      <c r="B7510" t="s">
        <v>14729</v>
      </c>
      <c r="C7510" t="s">
        <v>14275</v>
      </c>
      <c r="E7510" t="s">
        <v>22657</v>
      </c>
      <c r="F7510" t="s">
        <v>31253</v>
      </c>
      <c r="G7510" t="s">
        <v>31292</v>
      </c>
      <c r="H7510" t="s">
        <v>31681</v>
      </c>
      <c r="I7510" t="s">
        <v>32455</v>
      </c>
      <c r="J7510" t="s">
        <v>32459</v>
      </c>
      <c r="K7510">
        <f>11</f>
        <v>11</v>
      </c>
      <c r="L7510" t="s">
        <v>32461</v>
      </c>
      <c r="M7510">
        <f>5</f>
        <v>5</v>
      </c>
      <c r="N7510" t="s">
        <v>32462</v>
      </c>
      <c r="O7510">
        <f>VLOOKUP(H7510,AggregatsEcoles[#All],7,FALSE)</f>
        <v>26</v>
      </c>
      <c r="P7510">
        <f>VLOOKUP(H7510,AggregatsEcoles[#All],8,FALSE)</f>
        <v>10</v>
      </c>
      <c r="Q7510">
        <f>VLOOKUP(H7510,AggregatsEcoles[#All],9,FALSE)</f>
        <v>16</v>
      </c>
      <c r="R7510">
        <f>VLOOKUP(H7510,AggregatsEcoles[#All],10,FALSE)</f>
        <v>21</v>
      </c>
      <c r="S7510">
        <f>VLOOKUP(H7510,AggregatsEcoles[#All],11,FALSE)</f>
        <v>7</v>
      </c>
      <c r="T7510">
        <f>VLOOKUP(H7510,AggregatsEcoles[#All],12,FALSE)</f>
        <v>14</v>
      </c>
    </row>
    <row r="7511" spans="1:20" x14ac:dyDescent="0.3">
      <c r="A7511" t="s">
        <v>7509</v>
      </c>
      <c r="B7511" t="s">
        <v>19048</v>
      </c>
      <c r="C7511" t="s">
        <v>15507</v>
      </c>
      <c r="E7511" t="s">
        <v>23154</v>
      </c>
      <c r="F7511" t="s">
        <v>31250</v>
      </c>
      <c r="G7511" t="s">
        <v>31292</v>
      </c>
      <c r="H7511" t="s">
        <v>31681</v>
      </c>
      <c r="I7511" t="s">
        <v>32455</v>
      </c>
      <c r="J7511" t="s">
        <v>32459</v>
      </c>
      <c r="K7511">
        <f>11</f>
        <v>11</v>
      </c>
      <c r="L7511" t="s">
        <v>32461</v>
      </c>
      <c r="M7511">
        <f>5</f>
        <v>5</v>
      </c>
      <c r="N7511" t="s">
        <v>32462</v>
      </c>
      <c r="O7511">
        <f>VLOOKUP(H7511,AggregatsEcoles[#All],7,FALSE)</f>
        <v>26</v>
      </c>
      <c r="P7511">
        <f>VLOOKUP(H7511,AggregatsEcoles[#All],8,FALSE)</f>
        <v>10</v>
      </c>
      <c r="Q7511">
        <f>VLOOKUP(H7511,AggregatsEcoles[#All],9,FALSE)</f>
        <v>16</v>
      </c>
      <c r="R7511">
        <f>VLOOKUP(H7511,AggregatsEcoles[#All],10,FALSE)</f>
        <v>21</v>
      </c>
      <c r="S7511">
        <f>VLOOKUP(H7511,AggregatsEcoles[#All],11,FALSE)</f>
        <v>7</v>
      </c>
      <c r="T7511">
        <f>VLOOKUP(H7511,AggregatsEcoles[#All],12,FALSE)</f>
        <v>14</v>
      </c>
    </row>
    <row r="7512" spans="1:20" x14ac:dyDescent="0.3">
      <c r="A7512" t="s">
        <v>7510</v>
      </c>
      <c r="B7512" t="s">
        <v>19049</v>
      </c>
      <c r="C7512" t="s">
        <v>25643</v>
      </c>
      <c r="D7512" t="s">
        <v>30162</v>
      </c>
      <c r="E7512" t="s">
        <v>23154</v>
      </c>
      <c r="F7512" t="s">
        <v>31247</v>
      </c>
      <c r="G7512" t="s">
        <v>31293</v>
      </c>
      <c r="H7512" t="s">
        <v>31682</v>
      </c>
      <c r="I7512" t="s">
        <v>32455</v>
      </c>
      <c r="J7512" t="s">
        <v>32459</v>
      </c>
      <c r="K7512">
        <f>11</f>
        <v>11</v>
      </c>
      <c r="L7512" t="s">
        <v>32461</v>
      </c>
      <c r="M7512">
        <f>5</f>
        <v>5</v>
      </c>
      <c r="N7512" t="s">
        <v>32462</v>
      </c>
      <c r="O7512">
        <f>VLOOKUP(H7512,AggregatsEcoles[#All],7,FALSE)</f>
        <v>34</v>
      </c>
      <c r="P7512">
        <f>VLOOKUP(H7512,AggregatsEcoles[#All],8,FALSE)</f>
        <v>21</v>
      </c>
      <c r="Q7512">
        <f>VLOOKUP(H7512,AggregatsEcoles[#All],9,FALSE)</f>
        <v>13</v>
      </c>
      <c r="R7512">
        <f>VLOOKUP(H7512,AggregatsEcoles[#All],10,FALSE)</f>
        <v>34</v>
      </c>
      <c r="S7512">
        <f>VLOOKUP(H7512,AggregatsEcoles[#All],11,FALSE)</f>
        <v>21</v>
      </c>
      <c r="T7512">
        <f>VLOOKUP(H7512,AggregatsEcoles[#All],12,FALSE)</f>
        <v>13</v>
      </c>
    </row>
    <row r="7513" spans="1:20" x14ac:dyDescent="0.3">
      <c r="A7513" t="s">
        <v>7511</v>
      </c>
      <c r="B7513" t="s">
        <v>19050</v>
      </c>
      <c r="C7513" t="s">
        <v>25644</v>
      </c>
      <c r="D7513" t="s">
        <v>30163</v>
      </c>
      <c r="E7513" t="s">
        <v>23154</v>
      </c>
      <c r="F7513" t="s">
        <v>31257</v>
      </c>
      <c r="G7513" t="s">
        <v>31293</v>
      </c>
      <c r="H7513" t="s">
        <v>31682</v>
      </c>
      <c r="I7513" t="s">
        <v>32455</v>
      </c>
      <c r="J7513" t="s">
        <v>32459</v>
      </c>
      <c r="K7513">
        <f>11</f>
        <v>11</v>
      </c>
      <c r="L7513" t="s">
        <v>32461</v>
      </c>
      <c r="M7513">
        <f>5</f>
        <v>5</v>
      </c>
      <c r="N7513" t="s">
        <v>32462</v>
      </c>
      <c r="O7513">
        <f>VLOOKUP(H7513,AggregatsEcoles[#All],7,FALSE)</f>
        <v>34</v>
      </c>
      <c r="P7513">
        <f>VLOOKUP(H7513,AggregatsEcoles[#All],8,FALSE)</f>
        <v>21</v>
      </c>
      <c r="Q7513">
        <f>VLOOKUP(H7513,AggregatsEcoles[#All],9,FALSE)</f>
        <v>13</v>
      </c>
      <c r="R7513">
        <f>VLOOKUP(H7513,AggregatsEcoles[#All],10,FALSE)</f>
        <v>34</v>
      </c>
      <c r="S7513">
        <f>VLOOKUP(H7513,AggregatsEcoles[#All],11,FALSE)</f>
        <v>21</v>
      </c>
      <c r="T7513">
        <f>VLOOKUP(H7513,AggregatsEcoles[#All],12,FALSE)</f>
        <v>13</v>
      </c>
    </row>
    <row r="7514" spans="1:20" x14ac:dyDescent="0.3">
      <c r="A7514" t="s">
        <v>7512</v>
      </c>
      <c r="B7514" t="s">
        <v>14289</v>
      </c>
      <c r="C7514" t="s">
        <v>25645</v>
      </c>
      <c r="D7514" t="s">
        <v>28720</v>
      </c>
      <c r="E7514" t="s">
        <v>23154</v>
      </c>
      <c r="F7514" t="s">
        <v>31247</v>
      </c>
      <c r="G7514" t="s">
        <v>31293</v>
      </c>
      <c r="H7514" t="s">
        <v>31682</v>
      </c>
      <c r="I7514" t="s">
        <v>32455</v>
      </c>
      <c r="J7514" t="s">
        <v>32459</v>
      </c>
      <c r="K7514">
        <f>11</f>
        <v>11</v>
      </c>
      <c r="L7514" t="s">
        <v>32461</v>
      </c>
      <c r="M7514">
        <f>5</f>
        <v>5</v>
      </c>
      <c r="N7514" t="s">
        <v>32462</v>
      </c>
      <c r="O7514">
        <f>VLOOKUP(H7514,AggregatsEcoles[#All],7,FALSE)</f>
        <v>34</v>
      </c>
      <c r="P7514">
        <f>VLOOKUP(H7514,AggregatsEcoles[#All],8,FALSE)</f>
        <v>21</v>
      </c>
      <c r="Q7514">
        <f>VLOOKUP(H7514,AggregatsEcoles[#All],9,FALSE)</f>
        <v>13</v>
      </c>
      <c r="R7514">
        <f>VLOOKUP(H7514,AggregatsEcoles[#All],10,FALSE)</f>
        <v>34</v>
      </c>
      <c r="S7514">
        <f>VLOOKUP(H7514,AggregatsEcoles[#All],11,FALSE)</f>
        <v>21</v>
      </c>
      <c r="T7514">
        <f>VLOOKUP(H7514,AggregatsEcoles[#All],12,FALSE)</f>
        <v>13</v>
      </c>
    </row>
    <row r="7515" spans="1:20" x14ac:dyDescent="0.3">
      <c r="A7515" t="s">
        <v>7513</v>
      </c>
      <c r="B7515" t="s">
        <v>17721</v>
      </c>
      <c r="C7515" t="s">
        <v>25646</v>
      </c>
      <c r="E7515" t="s">
        <v>23154</v>
      </c>
      <c r="F7515" t="s">
        <v>31250</v>
      </c>
      <c r="G7515" t="s">
        <v>31293</v>
      </c>
      <c r="H7515" t="s">
        <v>31682</v>
      </c>
      <c r="I7515" t="s">
        <v>32455</v>
      </c>
      <c r="J7515" t="s">
        <v>32459</v>
      </c>
      <c r="K7515">
        <f>11</f>
        <v>11</v>
      </c>
      <c r="L7515" t="s">
        <v>32461</v>
      </c>
      <c r="M7515">
        <f>5</f>
        <v>5</v>
      </c>
      <c r="N7515" t="s">
        <v>32462</v>
      </c>
      <c r="O7515">
        <f>VLOOKUP(H7515,AggregatsEcoles[#All],7,FALSE)</f>
        <v>34</v>
      </c>
      <c r="P7515">
        <f>VLOOKUP(H7515,AggregatsEcoles[#All],8,FALSE)</f>
        <v>21</v>
      </c>
      <c r="Q7515">
        <f>VLOOKUP(H7515,AggregatsEcoles[#All],9,FALSE)</f>
        <v>13</v>
      </c>
      <c r="R7515">
        <f>VLOOKUP(H7515,AggregatsEcoles[#All],10,FALSE)</f>
        <v>34</v>
      </c>
      <c r="S7515">
        <f>VLOOKUP(H7515,AggregatsEcoles[#All],11,FALSE)</f>
        <v>21</v>
      </c>
      <c r="T7515">
        <f>VLOOKUP(H7515,AggregatsEcoles[#All],12,FALSE)</f>
        <v>13</v>
      </c>
    </row>
    <row r="7516" spans="1:20" x14ac:dyDescent="0.3">
      <c r="A7516" t="s">
        <v>7514</v>
      </c>
      <c r="B7516" t="s">
        <v>19051</v>
      </c>
      <c r="C7516" t="s">
        <v>25647</v>
      </c>
      <c r="E7516" t="s">
        <v>22657</v>
      </c>
      <c r="F7516" t="s">
        <v>31248</v>
      </c>
      <c r="G7516" t="s">
        <v>31293</v>
      </c>
      <c r="H7516" t="s">
        <v>31682</v>
      </c>
      <c r="I7516" t="s">
        <v>32455</v>
      </c>
      <c r="J7516" t="s">
        <v>32459</v>
      </c>
      <c r="K7516">
        <f>11</f>
        <v>11</v>
      </c>
      <c r="L7516" t="s">
        <v>32461</v>
      </c>
      <c r="M7516">
        <f>5</f>
        <v>5</v>
      </c>
      <c r="N7516" t="s">
        <v>32462</v>
      </c>
      <c r="O7516">
        <f>VLOOKUP(H7516,AggregatsEcoles[#All],7,FALSE)</f>
        <v>34</v>
      </c>
      <c r="P7516">
        <f>VLOOKUP(H7516,AggregatsEcoles[#All],8,FALSE)</f>
        <v>21</v>
      </c>
      <c r="Q7516">
        <f>VLOOKUP(H7516,AggregatsEcoles[#All],9,FALSE)</f>
        <v>13</v>
      </c>
      <c r="R7516">
        <f>VLOOKUP(H7516,AggregatsEcoles[#All],10,FALSE)</f>
        <v>34</v>
      </c>
      <c r="S7516">
        <f>VLOOKUP(H7516,AggregatsEcoles[#All],11,FALSE)</f>
        <v>21</v>
      </c>
      <c r="T7516">
        <f>VLOOKUP(H7516,AggregatsEcoles[#All],12,FALSE)</f>
        <v>13</v>
      </c>
    </row>
    <row r="7517" spans="1:20" x14ac:dyDescent="0.3">
      <c r="A7517" t="s">
        <v>7515</v>
      </c>
      <c r="B7517" t="s">
        <v>19052</v>
      </c>
      <c r="C7517" t="s">
        <v>16878</v>
      </c>
      <c r="D7517" t="s">
        <v>28373</v>
      </c>
      <c r="E7517" t="s">
        <v>22657</v>
      </c>
      <c r="F7517" t="s">
        <v>31248</v>
      </c>
      <c r="G7517" t="s">
        <v>31293</v>
      </c>
      <c r="H7517" t="s">
        <v>31682</v>
      </c>
      <c r="I7517" t="s">
        <v>32455</v>
      </c>
      <c r="J7517" t="s">
        <v>32459</v>
      </c>
      <c r="K7517">
        <f>11</f>
        <v>11</v>
      </c>
      <c r="L7517" t="s">
        <v>32461</v>
      </c>
      <c r="M7517">
        <f>5</f>
        <v>5</v>
      </c>
      <c r="N7517" t="s">
        <v>32462</v>
      </c>
      <c r="O7517">
        <f>VLOOKUP(H7517,AggregatsEcoles[#All],7,FALSE)</f>
        <v>34</v>
      </c>
      <c r="P7517">
        <f>VLOOKUP(H7517,AggregatsEcoles[#All],8,FALSE)</f>
        <v>21</v>
      </c>
      <c r="Q7517">
        <f>VLOOKUP(H7517,AggregatsEcoles[#All],9,FALSE)</f>
        <v>13</v>
      </c>
      <c r="R7517">
        <f>VLOOKUP(H7517,AggregatsEcoles[#All],10,FALSE)</f>
        <v>34</v>
      </c>
      <c r="S7517">
        <f>VLOOKUP(H7517,AggregatsEcoles[#All],11,FALSE)</f>
        <v>21</v>
      </c>
      <c r="T7517">
        <f>VLOOKUP(H7517,AggregatsEcoles[#All],12,FALSE)</f>
        <v>13</v>
      </c>
    </row>
    <row r="7518" spans="1:20" x14ac:dyDescent="0.3">
      <c r="A7518" t="s">
        <v>7516</v>
      </c>
      <c r="B7518" t="s">
        <v>19053</v>
      </c>
      <c r="C7518" t="s">
        <v>22097</v>
      </c>
      <c r="D7518" t="s">
        <v>28373</v>
      </c>
      <c r="E7518" t="s">
        <v>22657</v>
      </c>
      <c r="F7518" t="s">
        <v>31248</v>
      </c>
      <c r="G7518" t="s">
        <v>31293</v>
      </c>
      <c r="H7518" t="s">
        <v>31682</v>
      </c>
      <c r="I7518" t="s">
        <v>32455</v>
      </c>
      <c r="J7518" t="s">
        <v>32459</v>
      </c>
      <c r="K7518">
        <f>11</f>
        <v>11</v>
      </c>
      <c r="L7518" t="s">
        <v>32461</v>
      </c>
      <c r="M7518">
        <f>5</f>
        <v>5</v>
      </c>
      <c r="N7518" t="s">
        <v>32462</v>
      </c>
      <c r="O7518">
        <f>VLOOKUP(H7518,AggregatsEcoles[#All],7,FALSE)</f>
        <v>34</v>
      </c>
      <c r="P7518">
        <f>VLOOKUP(H7518,AggregatsEcoles[#All],8,FALSE)</f>
        <v>21</v>
      </c>
      <c r="Q7518">
        <f>VLOOKUP(H7518,AggregatsEcoles[#All],9,FALSE)</f>
        <v>13</v>
      </c>
      <c r="R7518">
        <f>VLOOKUP(H7518,AggregatsEcoles[#All],10,FALSE)</f>
        <v>34</v>
      </c>
      <c r="S7518">
        <f>VLOOKUP(H7518,AggregatsEcoles[#All],11,FALSE)</f>
        <v>21</v>
      </c>
      <c r="T7518">
        <f>VLOOKUP(H7518,AggregatsEcoles[#All],12,FALSE)</f>
        <v>13</v>
      </c>
    </row>
    <row r="7519" spans="1:20" x14ac:dyDescent="0.3">
      <c r="A7519" t="s">
        <v>7517</v>
      </c>
      <c r="B7519" t="s">
        <v>14348</v>
      </c>
      <c r="C7519" t="s">
        <v>25648</v>
      </c>
      <c r="D7519" t="s">
        <v>30164</v>
      </c>
      <c r="E7519" t="s">
        <v>22657</v>
      </c>
      <c r="F7519" t="s">
        <v>31247</v>
      </c>
      <c r="G7519" t="s">
        <v>31279</v>
      </c>
      <c r="H7519" t="s">
        <v>31898</v>
      </c>
      <c r="I7519" t="s">
        <v>32455</v>
      </c>
      <c r="J7519" t="s">
        <v>32459</v>
      </c>
      <c r="K7519">
        <f>11</f>
        <v>11</v>
      </c>
      <c r="L7519" t="s">
        <v>32461</v>
      </c>
      <c r="M7519">
        <f>5</f>
        <v>5</v>
      </c>
      <c r="N7519" t="s">
        <v>32462</v>
      </c>
      <c r="O7519">
        <f>VLOOKUP(H7519,AggregatsEcoles[#All],7,FALSE)</f>
        <v>13</v>
      </c>
      <c r="P7519">
        <f>VLOOKUP(H7519,AggregatsEcoles[#All],8,FALSE)</f>
        <v>4</v>
      </c>
      <c r="Q7519">
        <f>VLOOKUP(H7519,AggregatsEcoles[#All],9,FALSE)</f>
        <v>9</v>
      </c>
      <c r="R7519">
        <f>VLOOKUP(H7519,AggregatsEcoles[#All],10,FALSE)</f>
        <v>8</v>
      </c>
      <c r="S7519">
        <f>VLOOKUP(H7519,AggregatsEcoles[#All],11,FALSE)</f>
        <v>1</v>
      </c>
      <c r="T7519">
        <f>VLOOKUP(H7519,AggregatsEcoles[#All],12,FALSE)</f>
        <v>7</v>
      </c>
    </row>
    <row r="7520" spans="1:20" x14ac:dyDescent="0.3">
      <c r="A7520" t="s">
        <v>7518</v>
      </c>
      <c r="B7520" t="s">
        <v>19054</v>
      </c>
      <c r="C7520" t="s">
        <v>25649</v>
      </c>
      <c r="D7520" t="s">
        <v>23077</v>
      </c>
      <c r="E7520" t="s">
        <v>23154</v>
      </c>
      <c r="F7520" t="s">
        <v>31247</v>
      </c>
      <c r="G7520" t="s">
        <v>31279</v>
      </c>
      <c r="H7520" t="s">
        <v>31898</v>
      </c>
      <c r="I7520" t="s">
        <v>32455</v>
      </c>
      <c r="J7520" t="s">
        <v>32459</v>
      </c>
      <c r="K7520">
        <f>11</f>
        <v>11</v>
      </c>
      <c r="L7520" t="s">
        <v>32461</v>
      </c>
      <c r="M7520">
        <f>5</f>
        <v>5</v>
      </c>
      <c r="N7520" t="s">
        <v>32462</v>
      </c>
      <c r="O7520">
        <f>VLOOKUP(H7520,AggregatsEcoles[#All],7,FALSE)</f>
        <v>13</v>
      </c>
      <c r="P7520">
        <f>VLOOKUP(H7520,AggregatsEcoles[#All],8,FALSE)</f>
        <v>4</v>
      </c>
      <c r="Q7520">
        <f>VLOOKUP(H7520,AggregatsEcoles[#All],9,FALSE)</f>
        <v>9</v>
      </c>
      <c r="R7520">
        <f>VLOOKUP(H7520,AggregatsEcoles[#All],10,FALSE)</f>
        <v>8</v>
      </c>
      <c r="S7520">
        <f>VLOOKUP(H7520,AggregatsEcoles[#All],11,FALSE)</f>
        <v>1</v>
      </c>
      <c r="T7520">
        <f>VLOOKUP(H7520,AggregatsEcoles[#All],12,FALSE)</f>
        <v>7</v>
      </c>
    </row>
    <row r="7521" spans="1:20" x14ac:dyDescent="0.3">
      <c r="A7521" t="s">
        <v>7519</v>
      </c>
      <c r="B7521" t="s">
        <v>19055</v>
      </c>
      <c r="C7521" t="s">
        <v>25650</v>
      </c>
      <c r="D7521" t="s">
        <v>28588</v>
      </c>
      <c r="E7521" t="s">
        <v>22657</v>
      </c>
      <c r="F7521" t="s">
        <v>31255</v>
      </c>
      <c r="G7521" t="s">
        <v>31342</v>
      </c>
      <c r="H7521" t="s">
        <v>31684</v>
      </c>
      <c r="I7521" t="s">
        <v>32455</v>
      </c>
      <c r="J7521" t="s">
        <v>32459</v>
      </c>
      <c r="K7521">
        <f>11</f>
        <v>11</v>
      </c>
      <c r="L7521" t="s">
        <v>32461</v>
      </c>
      <c r="M7521">
        <f>5</f>
        <v>5</v>
      </c>
      <c r="N7521" t="s">
        <v>32462</v>
      </c>
      <c r="O7521">
        <f>VLOOKUP(H7521,AggregatsEcoles[#All],7,FALSE)</f>
        <v>23</v>
      </c>
      <c r="P7521">
        <f>VLOOKUP(H7521,AggregatsEcoles[#All],8,FALSE)</f>
        <v>12</v>
      </c>
      <c r="Q7521">
        <f>VLOOKUP(H7521,AggregatsEcoles[#All],9,FALSE)</f>
        <v>11</v>
      </c>
      <c r="R7521">
        <f>VLOOKUP(H7521,AggregatsEcoles[#All],10,FALSE)</f>
        <v>20</v>
      </c>
      <c r="S7521">
        <f>VLOOKUP(H7521,AggregatsEcoles[#All],11,FALSE)</f>
        <v>9</v>
      </c>
      <c r="T7521">
        <f>VLOOKUP(H7521,AggregatsEcoles[#All],12,FALSE)</f>
        <v>11</v>
      </c>
    </row>
    <row r="7522" spans="1:20" x14ac:dyDescent="0.3">
      <c r="A7522" t="s">
        <v>7520</v>
      </c>
      <c r="B7522" t="s">
        <v>19056</v>
      </c>
      <c r="C7522" t="s">
        <v>25651</v>
      </c>
      <c r="D7522" t="s">
        <v>23593</v>
      </c>
      <c r="E7522" t="s">
        <v>22657</v>
      </c>
      <c r="F7522" t="s">
        <v>31255</v>
      </c>
      <c r="G7522" t="s">
        <v>31342</v>
      </c>
      <c r="H7522" t="s">
        <v>31684</v>
      </c>
      <c r="I7522" t="s">
        <v>32455</v>
      </c>
      <c r="J7522" t="s">
        <v>32459</v>
      </c>
      <c r="K7522">
        <f>11</f>
        <v>11</v>
      </c>
      <c r="L7522" t="s">
        <v>32461</v>
      </c>
      <c r="M7522">
        <f>5</f>
        <v>5</v>
      </c>
      <c r="N7522" t="s">
        <v>32462</v>
      </c>
      <c r="O7522">
        <f>VLOOKUP(H7522,AggregatsEcoles[#All],7,FALSE)</f>
        <v>23</v>
      </c>
      <c r="P7522">
        <f>VLOOKUP(H7522,AggregatsEcoles[#All],8,FALSE)</f>
        <v>12</v>
      </c>
      <c r="Q7522">
        <f>VLOOKUP(H7522,AggregatsEcoles[#All],9,FALSE)</f>
        <v>11</v>
      </c>
      <c r="R7522">
        <f>VLOOKUP(H7522,AggregatsEcoles[#All],10,FALSE)</f>
        <v>20</v>
      </c>
      <c r="S7522">
        <f>VLOOKUP(H7522,AggregatsEcoles[#All],11,FALSE)</f>
        <v>9</v>
      </c>
      <c r="T7522">
        <f>VLOOKUP(H7522,AggregatsEcoles[#All],12,FALSE)</f>
        <v>11</v>
      </c>
    </row>
    <row r="7523" spans="1:20" x14ac:dyDescent="0.3">
      <c r="A7523" t="s">
        <v>7521</v>
      </c>
      <c r="B7523" t="s">
        <v>14027</v>
      </c>
      <c r="C7523" t="s">
        <v>19678</v>
      </c>
      <c r="E7523" t="s">
        <v>22657</v>
      </c>
      <c r="F7523" t="s">
        <v>31259</v>
      </c>
      <c r="G7523" t="s">
        <v>31342</v>
      </c>
      <c r="H7523" t="s">
        <v>31684</v>
      </c>
      <c r="I7523" t="s">
        <v>32455</v>
      </c>
      <c r="J7523" t="s">
        <v>32459</v>
      </c>
      <c r="K7523">
        <f>11</f>
        <v>11</v>
      </c>
      <c r="L7523" t="s">
        <v>32461</v>
      </c>
      <c r="M7523">
        <f>5</f>
        <v>5</v>
      </c>
      <c r="N7523" t="s">
        <v>32462</v>
      </c>
      <c r="O7523">
        <f>VLOOKUP(H7523,AggregatsEcoles[#All],7,FALSE)</f>
        <v>23</v>
      </c>
      <c r="P7523">
        <f>VLOOKUP(H7523,AggregatsEcoles[#All],8,FALSE)</f>
        <v>12</v>
      </c>
      <c r="Q7523">
        <f>VLOOKUP(H7523,AggregatsEcoles[#All],9,FALSE)</f>
        <v>11</v>
      </c>
      <c r="R7523">
        <f>VLOOKUP(H7523,AggregatsEcoles[#All],10,FALSE)</f>
        <v>20</v>
      </c>
      <c r="S7523">
        <f>VLOOKUP(H7523,AggregatsEcoles[#All],11,FALSE)</f>
        <v>9</v>
      </c>
      <c r="T7523">
        <f>VLOOKUP(H7523,AggregatsEcoles[#All],12,FALSE)</f>
        <v>11</v>
      </c>
    </row>
    <row r="7524" spans="1:20" x14ac:dyDescent="0.3">
      <c r="A7524" t="s">
        <v>7522</v>
      </c>
      <c r="B7524" t="s">
        <v>15275</v>
      </c>
      <c r="C7524" t="s">
        <v>22335</v>
      </c>
      <c r="D7524" t="s">
        <v>30165</v>
      </c>
      <c r="E7524" t="s">
        <v>22657</v>
      </c>
      <c r="F7524" t="s">
        <v>31260</v>
      </c>
      <c r="G7524" t="s">
        <v>31342</v>
      </c>
      <c r="H7524" t="s">
        <v>31684</v>
      </c>
      <c r="I7524" t="s">
        <v>32455</v>
      </c>
      <c r="J7524" t="s">
        <v>32459</v>
      </c>
      <c r="K7524">
        <f>11</f>
        <v>11</v>
      </c>
      <c r="L7524" t="s">
        <v>32461</v>
      </c>
      <c r="M7524">
        <f>5</f>
        <v>5</v>
      </c>
      <c r="N7524" t="s">
        <v>32462</v>
      </c>
      <c r="O7524">
        <f>VLOOKUP(H7524,AggregatsEcoles[#All],7,FALSE)</f>
        <v>23</v>
      </c>
      <c r="P7524">
        <f>VLOOKUP(H7524,AggregatsEcoles[#All],8,FALSE)</f>
        <v>12</v>
      </c>
      <c r="Q7524">
        <f>VLOOKUP(H7524,AggregatsEcoles[#All],9,FALSE)</f>
        <v>11</v>
      </c>
      <c r="R7524">
        <f>VLOOKUP(H7524,AggregatsEcoles[#All],10,FALSE)</f>
        <v>20</v>
      </c>
      <c r="S7524">
        <f>VLOOKUP(H7524,AggregatsEcoles[#All],11,FALSE)</f>
        <v>9</v>
      </c>
      <c r="T7524">
        <f>VLOOKUP(H7524,AggregatsEcoles[#All],12,FALSE)</f>
        <v>11</v>
      </c>
    </row>
    <row r="7525" spans="1:20" x14ac:dyDescent="0.3">
      <c r="A7525" t="s">
        <v>7523</v>
      </c>
      <c r="B7525" t="s">
        <v>19057</v>
      </c>
      <c r="C7525" t="s">
        <v>25652</v>
      </c>
      <c r="D7525" t="s">
        <v>24311</v>
      </c>
      <c r="E7525" t="s">
        <v>22657</v>
      </c>
      <c r="F7525" t="s">
        <v>31253</v>
      </c>
      <c r="G7525" t="s">
        <v>31342</v>
      </c>
      <c r="H7525" t="s">
        <v>31684</v>
      </c>
      <c r="I7525" t="s">
        <v>32455</v>
      </c>
      <c r="J7525" t="s">
        <v>32459</v>
      </c>
      <c r="K7525">
        <f>11</f>
        <v>11</v>
      </c>
      <c r="L7525" t="s">
        <v>32461</v>
      </c>
      <c r="M7525">
        <f>5</f>
        <v>5</v>
      </c>
      <c r="N7525" t="s">
        <v>32462</v>
      </c>
      <c r="O7525">
        <f>VLOOKUP(H7525,AggregatsEcoles[#All],7,FALSE)</f>
        <v>23</v>
      </c>
      <c r="P7525">
        <f>VLOOKUP(H7525,AggregatsEcoles[#All],8,FALSE)</f>
        <v>12</v>
      </c>
      <c r="Q7525">
        <f>VLOOKUP(H7525,AggregatsEcoles[#All],9,FALSE)</f>
        <v>11</v>
      </c>
      <c r="R7525">
        <f>VLOOKUP(H7525,AggregatsEcoles[#All],10,FALSE)</f>
        <v>20</v>
      </c>
      <c r="S7525">
        <f>VLOOKUP(H7525,AggregatsEcoles[#All],11,FALSE)</f>
        <v>9</v>
      </c>
      <c r="T7525">
        <f>VLOOKUP(H7525,AggregatsEcoles[#All],12,FALSE)</f>
        <v>11</v>
      </c>
    </row>
    <row r="7526" spans="1:20" x14ac:dyDescent="0.3">
      <c r="A7526" t="s">
        <v>7524</v>
      </c>
      <c r="B7526" t="s">
        <v>19058</v>
      </c>
      <c r="C7526" t="s">
        <v>25653</v>
      </c>
      <c r="D7526" t="s">
        <v>30166</v>
      </c>
      <c r="E7526" t="s">
        <v>22657</v>
      </c>
      <c r="F7526" t="s">
        <v>31247</v>
      </c>
      <c r="G7526" t="s">
        <v>31342</v>
      </c>
      <c r="H7526" t="s">
        <v>31684</v>
      </c>
      <c r="I7526" t="s">
        <v>32455</v>
      </c>
      <c r="J7526" t="s">
        <v>32459</v>
      </c>
      <c r="K7526">
        <f>11</f>
        <v>11</v>
      </c>
      <c r="L7526" t="s">
        <v>32461</v>
      </c>
      <c r="M7526">
        <f>5</f>
        <v>5</v>
      </c>
      <c r="N7526" t="s">
        <v>32462</v>
      </c>
      <c r="O7526">
        <f>VLOOKUP(H7526,AggregatsEcoles[#All],7,FALSE)</f>
        <v>23</v>
      </c>
      <c r="P7526">
        <f>VLOOKUP(H7526,AggregatsEcoles[#All],8,FALSE)</f>
        <v>12</v>
      </c>
      <c r="Q7526">
        <f>VLOOKUP(H7526,AggregatsEcoles[#All],9,FALSE)</f>
        <v>11</v>
      </c>
      <c r="R7526">
        <f>VLOOKUP(H7526,AggregatsEcoles[#All],10,FALSE)</f>
        <v>20</v>
      </c>
      <c r="S7526">
        <f>VLOOKUP(H7526,AggregatsEcoles[#All],11,FALSE)</f>
        <v>9</v>
      </c>
      <c r="T7526">
        <f>VLOOKUP(H7526,AggregatsEcoles[#All],12,FALSE)</f>
        <v>11</v>
      </c>
    </row>
    <row r="7527" spans="1:20" x14ac:dyDescent="0.3">
      <c r="A7527" t="s">
        <v>7525</v>
      </c>
      <c r="B7527" t="s">
        <v>19059</v>
      </c>
      <c r="C7527" t="s">
        <v>25654</v>
      </c>
      <c r="D7527" t="s">
        <v>28444</v>
      </c>
      <c r="E7527" t="s">
        <v>22657</v>
      </c>
      <c r="F7527" t="s">
        <v>31248</v>
      </c>
      <c r="G7527" t="s">
        <v>31342</v>
      </c>
      <c r="H7527" t="s">
        <v>31684</v>
      </c>
      <c r="I7527" t="s">
        <v>32455</v>
      </c>
      <c r="J7527" t="s">
        <v>32459</v>
      </c>
      <c r="K7527">
        <f>11</f>
        <v>11</v>
      </c>
      <c r="L7527" t="s">
        <v>32461</v>
      </c>
      <c r="M7527">
        <f>5</f>
        <v>5</v>
      </c>
      <c r="N7527" t="s">
        <v>32462</v>
      </c>
      <c r="O7527">
        <f>VLOOKUP(H7527,AggregatsEcoles[#All],7,FALSE)</f>
        <v>23</v>
      </c>
      <c r="P7527">
        <f>VLOOKUP(H7527,AggregatsEcoles[#All],8,FALSE)</f>
        <v>12</v>
      </c>
      <c r="Q7527">
        <f>VLOOKUP(H7527,AggregatsEcoles[#All],9,FALSE)</f>
        <v>11</v>
      </c>
      <c r="R7527">
        <f>VLOOKUP(H7527,AggregatsEcoles[#All],10,FALSE)</f>
        <v>20</v>
      </c>
      <c r="S7527">
        <f>VLOOKUP(H7527,AggregatsEcoles[#All],11,FALSE)</f>
        <v>9</v>
      </c>
      <c r="T7527">
        <f>VLOOKUP(H7527,AggregatsEcoles[#All],12,FALSE)</f>
        <v>11</v>
      </c>
    </row>
    <row r="7528" spans="1:20" x14ac:dyDescent="0.3">
      <c r="A7528" t="s">
        <v>7526</v>
      </c>
      <c r="B7528" t="s">
        <v>19060</v>
      </c>
      <c r="C7528" t="s">
        <v>25655</v>
      </c>
      <c r="D7528" t="s">
        <v>25266</v>
      </c>
      <c r="E7528" t="s">
        <v>23154</v>
      </c>
      <c r="F7528" t="s">
        <v>31247</v>
      </c>
      <c r="G7528" t="s">
        <v>31342</v>
      </c>
      <c r="H7528" t="s">
        <v>31684</v>
      </c>
      <c r="I7528" t="s">
        <v>32455</v>
      </c>
      <c r="J7528" t="s">
        <v>32459</v>
      </c>
      <c r="K7528">
        <f>11</f>
        <v>11</v>
      </c>
      <c r="L7528" t="s">
        <v>32461</v>
      </c>
      <c r="M7528">
        <f>5</f>
        <v>5</v>
      </c>
      <c r="N7528" t="s">
        <v>32462</v>
      </c>
      <c r="O7528">
        <f>VLOOKUP(H7528,AggregatsEcoles[#All],7,FALSE)</f>
        <v>23</v>
      </c>
      <c r="P7528">
        <f>VLOOKUP(H7528,AggregatsEcoles[#All],8,FALSE)</f>
        <v>12</v>
      </c>
      <c r="Q7528">
        <f>VLOOKUP(H7528,AggregatsEcoles[#All],9,FALSE)</f>
        <v>11</v>
      </c>
      <c r="R7528">
        <f>VLOOKUP(H7528,AggregatsEcoles[#All],10,FALSE)</f>
        <v>20</v>
      </c>
      <c r="S7528">
        <f>VLOOKUP(H7528,AggregatsEcoles[#All],11,FALSE)</f>
        <v>9</v>
      </c>
      <c r="T7528">
        <f>VLOOKUP(H7528,AggregatsEcoles[#All],12,FALSE)</f>
        <v>11</v>
      </c>
    </row>
    <row r="7529" spans="1:20" x14ac:dyDescent="0.3">
      <c r="A7529" t="s">
        <v>7527</v>
      </c>
      <c r="B7529" t="s">
        <v>15268</v>
      </c>
      <c r="C7529" t="s">
        <v>25656</v>
      </c>
      <c r="D7529" t="s">
        <v>25130</v>
      </c>
      <c r="E7529" t="s">
        <v>23154</v>
      </c>
      <c r="F7529" t="s">
        <v>31259</v>
      </c>
      <c r="G7529" t="s">
        <v>31343</v>
      </c>
      <c r="H7529" t="s">
        <v>31685</v>
      </c>
      <c r="I7529" t="s">
        <v>32455</v>
      </c>
      <c r="J7529" t="s">
        <v>32459</v>
      </c>
      <c r="K7529">
        <f>11</f>
        <v>11</v>
      </c>
      <c r="L7529" t="s">
        <v>32461</v>
      </c>
      <c r="M7529">
        <f>5</f>
        <v>5</v>
      </c>
      <c r="N7529" t="s">
        <v>32462</v>
      </c>
      <c r="O7529">
        <f>VLOOKUP(H7529,AggregatsEcoles[#All],7,FALSE)</f>
        <v>9</v>
      </c>
      <c r="P7529">
        <f>VLOOKUP(H7529,AggregatsEcoles[#All],8,FALSE)</f>
        <v>4</v>
      </c>
      <c r="Q7529">
        <f>VLOOKUP(H7529,AggregatsEcoles[#All],9,FALSE)</f>
        <v>5</v>
      </c>
      <c r="R7529">
        <f>VLOOKUP(H7529,AggregatsEcoles[#All],10,FALSE)</f>
        <v>9</v>
      </c>
      <c r="S7529">
        <f>VLOOKUP(H7529,AggregatsEcoles[#All],11,FALSE)</f>
        <v>4</v>
      </c>
      <c r="T7529">
        <f>VLOOKUP(H7529,AggregatsEcoles[#All],12,FALSE)</f>
        <v>5</v>
      </c>
    </row>
    <row r="7530" spans="1:20" x14ac:dyDescent="0.3">
      <c r="A7530" t="s">
        <v>7528</v>
      </c>
      <c r="B7530" t="s">
        <v>19061</v>
      </c>
      <c r="C7530" t="s">
        <v>19397</v>
      </c>
      <c r="D7530" t="s">
        <v>22940</v>
      </c>
      <c r="E7530" t="s">
        <v>22657</v>
      </c>
      <c r="F7530" t="s">
        <v>31248</v>
      </c>
      <c r="G7530" t="s">
        <v>31343</v>
      </c>
      <c r="H7530" t="s">
        <v>31685</v>
      </c>
      <c r="I7530" t="s">
        <v>32455</v>
      </c>
      <c r="J7530" t="s">
        <v>32459</v>
      </c>
      <c r="K7530">
        <f>11</f>
        <v>11</v>
      </c>
      <c r="L7530" t="s">
        <v>32461</v>
      </c>
      <c r="M7530">
        <f>5</f>
        <v>5</v>
      </c>
      <c r="N7530" t="s">
        <v>32462</v>
      </c>
      <c r="O7530">
        <f>VLOOKUP(H7530,AggregatsEcoles[#All],7,FALSE)</f>
        <v>9</v>
      </c>
      <c r="P7530">
        <f>VLOOKUP(H7530,AggregatsEcoles[#All],8,FALSE)</f>
        <v>4</v>
      </c>
      <c r="Q7530">
        <f>VLOOKUP(H7530,AggregatsEcoles[#All],9,FALSE)</f>
        <v>5</v>
      </c>
      <c r="R7530">
        <f>VLOOKUP(H7530,AggregatsEcoles[#All],10,FALSE)</f>
        <v>9</v>
      </c>
      <c r="S7530">
        <f>VLOOKUP(H7530,AggregatsEcoles[#All],11,FALSE)</f>
        <v>4</v>
      </c>
      <c r="T7530">
        <f>VLOOKUP(H7530,AggregatsEcoles[#All],12,FALSE)</f>
        <v>5</v>
      </c>
    </row>
    <row r="7531" spans="1:20" x14ac:dyDescent="0.3">
      <c r="A7531" t="s">
        <v>7529</v>
      </c>
      <c r="B7531" t="s">
        <v>19062</v>
      </c>
      <c r="C7531" t="s">
        <v>25657</v>
      </c>
      <c r="D7531" t="s">
        <v>30167</v>
      </c>
      <c r="E7531" t="s">
        <v>23154</v>
      </c>
      <c r="F7531" t="s">
        <v>31259</v>
      </c>
      <c r="G7531" t="s">
        <v>31343</v>
      </c>
      <c r="H7531" t="s">
        <v>31685</v>
      </c>
      <c r="I7531" t="s">
        <v>32455</v>
      </c>
      <c r="J7531" t="s">
        <v>32459</v>
      </c>
      <c r="K7531">
        <f>11</f>
        <v>11</v>
      </c>
      <c r="L7531" t="s">
        <v>32461</v>
      </c>
      <c r="M7531">
        <f>5</f>
        <v>5</v>
      </c>
      <c r="N7531" t="s">
        <v>32462</v>
      </c>
      <c r="O7531">
        <f>VLOOKUP(H7531,AggregatsEcoles[#All],7,FALSE)</f>
        <v>9</v>
      </c>
      <c r="P7531">
        <f>VLOOKUP(H7531,AggregatsEcoles[#All],8,FALSE)</f>
        <v>4</v>
      </c>
      <c r="Q7531">
        <f>VLOOKUP(H7531,AggregatsEcoles[#All],9,FALSE)</f>
        <v>5</v>
      </c>
      <c r="R7531">
        <f>VLOOKUP(H7531,AggregatsEcoles[#All],10,FALSE)</f>
        <v>9</v>
      </c>
      <c r="S7531">
        <f>VLOOKUP(H7531,AggregatsEcoles[#All],11,FALSE)</f>
        <v>4</v>
      </c>
      <c r="T7531">
        <f>VLOOKUP(H7531,AggregatsEcoles[#All],12,FALSE)</f>
        <v>5</v>
      </c>
    </row>
    <row r="7532" spans="1:20" x14ac:dyDescent="0.3">
      <c r="A7532" t="s">
        <v>7530</v>
      </c>
      <c r="B7532" t="s">
        <v>19063</v>
      </c>
      <c r="C7532" t="s">
        <v>25658</v>
      </c>
      <c r="D7532" t="s">
        <v>28543</v>
      </c>
      <c r="E7532" t="s">
        <v>22657</v>
      </c>
      <c r="F7532" t="s">
        <v>31252</v>
      </c>
      <c r="G7532" t="s">
        <v>31343</v>
      </c>
      <c r="H7532" t="s">
        <v>31685</v>
      </c>
      <c r="I7532" t="s">
        <v>32455</v>
      </c>
      <c r="J7532" t="s">
        <v>32459</v>
      </c>
      <c r="K7532">
        <f>11</f>
        <v>11</v>
      </c>
      <c r="L7532" t="s">
        <v>32461</v>
      </c>
      <c r="M7532">
        <f>5</f>
        <v>5</v>
      </c>
      <c r="N7532" t="s">
        <v>32462</v>
      </c>
      <c r="O7532">
        <f>VLOOKUP(H7532,AggregatsEcoles[#All],7,FALSE)</f>
        <v>9</v>
      </c>
      <c r="P7532">
        <f>VLOOKUP(H7532,AggregatsEcoles[#All],8,FALSE)</f>
        <v>4</v>
      </c>
      <c r="Q7532">
        <f>VLOOKUP(H7532,AggregatsEcoles[#All],9,FALSE)</f>
        <v>5</v>
      </c>
      <c r="R7532">
        <f>VLOOKUP(H7532,AggregatsEcoles[#All],10,FALSE)</f>
        <v>9</v>
      </c>
      <c r="S7532">
        <f>VLOOKUP(H7532,AggregatsEcoles[#All],11,FALSE)</f>
        <v>4</v>
      </c>
      <c r="T7532">
        <f>VLOOKUP(H7532,AggregatsEcoles[#All],12,FALSE)</f>
        <v>5</v>
      </c>
    </row>
    <row r="7533" spans="1:20" x14ac:dyDescent="0.3">
      <c r="A7533" t="s">
        <v>7531</v>
      </c>
      <c r="B7533" t="s">
        <v>19064</v>
      </c>
      <c r="C7533" t="s">
        <v>14051</v>
      </c>
      <c r="D7533" t="s">
        <v>30168</v>
      </c>
      <c r="E7533" t="s">
        <v>23154</v>
      </c>
      <c r="F7533" t="s">
        <v>31250</v>
      </c>
      <c r="G7533" t="s">
        <v>31343</v>
      </c>
      <c r="H7533" t="s">
        <v>31685</v>
      </c>
      <c r="I7533" t="s">
        <v>32455</v>
      </c>
      <c r="J7533" t="s">
        <v>32459</v>
      </c>
      <c r="K7533">
        <f>11</f>
        <v>11</v>
      </c>
      <c r="L7533" t="s">
        <v>32461</v>
      </c>
      <c r="M7533">
        <f>5</f>
        <v>5</v>
      </c>
      <c r="N7533" t="s">
        <v>32462</v>
      </c>
      <c r="O7533">
        <f>VLOOKUP(H7533,AggregatsEcoles[#All],7,FALSE)</f>
        <v>9</v>
      </c>
      <c r="P7533">
        <f>VLOOKUP(H7533,AggregatsEcoles[#All],8,FALSE)</f>
        <v>4</v>
      </c>
      <c r="Q7533">
        <f>VLOOKUP(H7533,AggregatsEcoles[#All],9,FALSE)</f>
        <v>5</v>
      </c>
      <c r="R7533">
        <f>VLOOKUP(H7533,AggregatsEcoles[#All],10,FALSE)</f>
        <v>9</v>
      </c>
      <c r="S7533">
        <f>VLOOKUP(H7533,AggregatsEcoles[#All],11,FALSE)</f>
        <v>4</v>
      </c>
      <c r="T7533">
        <f>VLOOKUP(H7533,AggregatsEcoles[#All],12,FALSE)</f>
        <v>5</v>
      </c>
    </row>
    <row r="7534" spans="1:20" x14ac:dyDescent="0.3">
      <c r="A7534" t="s">
        <v>7532</v>
      </c>
      <c r="B7534" t="s">
        <v>19065</v>
      </c>
      <c r="C7534" t="s">
        <v>25659</v>
      </c>
      <c r="D7534" t="s">
        <v>23927</v>
      </c>
      <c r="E7534" t="s">
        <v>23154</v>
      </c>
      <c r="F7534" t="s">
        <v>31258</v>
      </c>
      <c r="G7534" t="s">
        <v>31343</v>
      </c>
      <c r="H7534" t="s">
        <v>31685</v>
      </c>
      <c r="I7534" t="s">
        <v>32455</v>
      </c>
      <c r="J7534" t="s">
        <v>32459</v>
      </c>
      <c r="K7534">
        <f>11</f>
        <v>11</v>
      </c>
      <c r="L7534" t="s">
        <v>32461</v>
      </c>
      <c r="M7534">
        <f>5</f>
        <v>5</v>
      </c>
      <c r="N7534" t="s">
        <v>32462</v>
      </c>
      <c r="O7534">
        <f>VLOOKUP(H7534,AggregatsEcoles[#All],7,FALSE)</f>
        <v>9</v>
      </c>
      <c r="P7534">
        <f>VLOOKUP(H7534,AggregatsEcoles[#All],8,FALSE)</f>
        <v>4</v>
      </c>
      <c r="Q7534">
        <f>VLOOKUP(H7534,AggregatsEcoles[#All],9,FALSE)</f>
        <v>5</v>
      </c>
      <c r="R7534">
        <f>VLOOKUP(H7534,AggregatsEcoles[#All],10,FALSE)</f>
        <v>9</v>
      </c>
      <c r="S7534">
        <f>VLOOKUP(H7534,AggregatsEcoles[#All],11,FALSE)</f>
        <v>4</v>
      </c>
      <c r="T7534">
        <f>VLOOKUP(H7534,AggregatsEcoles[#All],12,FALSE)</f>
        <v>5</v>
      </c>
    </row>
    <row r="7535" spans="1:20" x14ac:dyDescent="0.3">
      <c r="A7535" t="s">
        <v>7533</v>
      </c>
      <c r="B7535" t="s">
        <v>15017</v>
      </c>
      <c r="C7535" t="s">
        <v>16509</v>
      </c>
      <c r="D7535" t="s">
        <v>29411</v>
      </c>
      <c r="E7535" t="s">
        <v>22657</v>
      </c>
      <c r="F7535" t="s">
        <v>31258</v>
      </c>
      <c r="G7535" t="s">
        <v>31343</v>
      </c>
      <c r="H7535" t="s">
        <v>31685</v>
      </c>
      <c r="I7535" t="s">
        <v>32455</v>
      </c>
      <c r="J7535" t="s">
        <v>32459</v>
      </c>
      <c r="K7535">
        <f>11</f>
        <v>11</v>
      </c>
      <c r="L7535" t="s">
        <v>32461</v>
      </c>
      <c r="M7535">
        <f>5</f>
        <v>5</v>
      </c>
      <c r="N7535" t="s">
        <v>32462</v>
      </c>
      <c r="O7535">
        <f>VLOOKUP(H7535,AggregatsEcoles[#All],7,FALSE)</f>
        <v>9</v>
      </c>
      <c r="P7535">
        <f>VLOOKUP(H7535,AggregatsEcoles[#All],8,FALSE)</f>
        <v>4</v>
      </c>
      <c r="Q7535">
        <f>VLOOKUP(H7535,AggregatsEcoles[#All],9,FALSE)</f>
        <v>5</v>
      </c>
      <c r="R7535">
        <f>VLOOKUP(H7535,AggregatsEcoles[#All],10,FALSE)</f>
        <v>9</v>
      </c>
      <c r="S7535">
        <f>VLOOKUP(H7535,AggregatsEcoles[#All],11,FALSE)</f>
        <v>4</v>
      </c>
      <c r="T7535">
        <f>VLOOKUP(H7535,AggregatsEcoles[#All],12,FALSE)</f>
        <v>5</v>
      </c>
    </row>
    <row r="7536" spans="1:20" x14ac:dyDescent="0.3">
      <c r="A7536" t="s">
        <v>7534</v>
      </c>
      <c r="B7536" t="s">
        <v>14363</v>
      </c>
      <c r="C7536" t="s">
        <v>24613</v>
      </c>
      <c r="D7536" t="s">
        <v>24748</v>
      </c>
      <c r="E7536" t="s">
        <v>23154</v>
      </c>
      <c r="F7536" t="s">
        <v>31259</v>
      </c>
      <c r="G7536" t="s">
        <v>31343</v>
      </c>
      <c r="H7536" t="s">
        <v>31685</v>
      </c>
      <c r="I7536" t="s">
        <v>32455</v>
      </c>
      <c r="J7536" t="s">
        <v>32459</v>
      </c>
      <c r="K7536">
        <f>11</f>
        <v>11</v>
      </c>
      <c r="L7536" t="s">
        <v>32461</v>
      </c>
      <c r="M7536">
        <f>5</f>
        <v>5</v>
      </c>
      <c r="N7536" t="s">
        <v>32462</v>
      </c>
      <c r="O7536">
        <f>VLOOKUP(H7536,AggregatsEcoles[#All],7,FALSE)</f>
        <v>9</v>
      </c>
      <c r="P7536">
        <f>VLOOKUP(H7536,AggregatsEcoles[#All],8,FALSE)</f>
        <v>4</v>
      </c>
      <c r="Q7536">
        <f>VLOOKUP(H7536,AggregatsEcoles[#All],9,FALSE)</f>
        <v>5</v>
      </c>
      <c r="R7536">
        <f>VLOOKUP(H7536,AggregatsEcoles[#All],10,FALSE)</f>
        <v>9</v>
      </c>
      <c r="S7536">
        <f>VLOOKUP(H7536,AggregatsEcoles[#All],11,FALSE)</f>
        <v>4</v>
      </c>
      <c r="T7536">
        <f>VLOOKUP(H7536,AggregatsEcoles[#All],12,FALSE)</f>
        <v>5</v>
      </c>
    </row>
    <row r="7537" spans="1:20" x14ac:dyDescent="0.3">
      <c r="A7537" t="s">
        <v>7535</v>
      </c>
      <c r="B7537" t="s">
        <v>19066</v>
      </c>
      <c r="C7537" t="s">
        <v>25660</v>
      </c>
      <c r="D7537" t="s">
        <v>28273</v>
      </c>
      <c r="E7537" t="s">
        <v>22657</v>
      </c>
      <c r="F7537" t="s">
        <v>31253</v>
      </c>
      <c r="G7537" t="s">
        <v>31343</v>
      </c>
      <c r="H7537" t="s">
        <v>31685</v>
      </c>
      <c r="I7537" t="s">
        <v>32455</v>
      </c>
      <c r="J7537" t="s">
        <v>32459</v>
      </c>
      <c r="K7537">
        <f>11</f>
        <v>11</v>
      </c>
      <c r="L7537" t="s">
        <v>32461</v>
      </c>
      <c r="M7537">
        <f>5</f>
        <v>5</v>
      </c>
      <c r="N7537" t="s">
        <v>32462</v>
      </c>
      <c r="O7537">
        <f>VLOOKUP(H7537,AggregatsEcoles[#All],7,FALSE)</f>
        <v>9</v>
      </c>
      <c r="P7537">
        <f>VLOOKUP(H7537,AggregatsEcoles[#All],8,FALSE)</f>
        <v>4</v>
      </c>
      <c r="Q7537">
        <f>VLOOKUP(H7537,AggregatsEcoles[#All],9,FALSE)</f>
        <v>5</v>
      </c>
      <c r="R7537">
        <f>VLOOKUP(H7537,AggregatsEcoles[#All],10,FALSE)</f>
        <v>9</v>
      </c>
      <c r="S7537">
        <f>VLOOKUP(H7537,AggregatsEcoles[#All],11,FALSE)</f>
        <v>4</v>
      </c>
      <c r="T7537">
        <f>VLOOKUP(H7537,AggregatsEcoles[#All],12,FALSE)</f>
        <v>5</v>
      </c>
    </row>
    <row r="7538" spans="1:20" x14ac:dyDescent="0.3">
      <c r="A7538" t="s">
        <v>7536</v>
      </c>
      <c r="B7538" t="s">
        <v>14279</v>
      </c>
      <c r="C7538" t="s">
        <v>18259</v>
      </c>
      <c r="D7538" t="s">
        <v>22415</v>
      </c>
      <c r="E7538" t="s">
        <v>22657</v>
      </c>
      <c r="F7538" t="s">
        <v>31247</v>
      </c>
      <c r="G7538" t="s">
        <v>31343</v>
      </c>
      <c r="H7538" t="s">
        <v>31685</v>
      </c>
      <c r="I7538" t="s">
        <v>32455</v>
      </c>
      <c r="J7538" t="s">
        <v>32459</v>
      </c>
      <c r="K7538">
        <f>11</f>
        <v>11</v>
      </c>
      <c r="L7538" t="s">
        <v>32461</v>
      </c>
      <c r="M7538">
        <f>5</f>
        <v>5</v>
      </c>
      <c r="N7538" t="s">
        <v>32462</v>
      </c>
      <c r="O7538">
        <f>VLOOKUP(H7538,AggregatsEcoles[#All],7,FALSE)</f>
        <v>9</v>
      </c>
      <c r="P7538">
        <f>VLOOKUP(H7538,AggregatsEcoles[#All],8,FALSE)</f>
        <v>4</v>
      </c>
      <c r="Q7538">
        <f>VLOOKUP(H7538,AggregatsEcoles[#All],9,FALSE)</f>
        <v>5</v>
      </c>
      <c r="R7538">
        <f>VLOOKUP(H7538,AggregatsEcoles[#All],10,FALSE)</f>
        <v>9</v>
      </c>
      <c r="S7538">
        <f>VLOOKUP(H7538,AggregatsEcoles[#All],11,FALSE)</f>
        <v>4</v>
      </c>
      <c r="T7538">
        <f>VLOOKUP(H7538,AggregatsEcoles[#All],12,FALSE)</f>
        <v>5</v>
      </c>
    </row>
    <row r="7539" spans="1:20" x14ac:dyDescent="0.3">
      <c r="A7539" t="s">
        <v>7537</v>
      </c>
      <c r="B7539" t="s">
        <v>17938</v>
      </c>
      <c r="C7539" t="s">
        <v>25661</v>
      </c>
      <c r="D7539" t="s">
        <v>27611</v>
      </c>
      <c r="E7539" t="s">
        <v>22657</v>
      </c>
      <c r="F7539" t="s">
        <v>31264</v>
      </c>
      <c r="G7539" t="s">
        <v>31343</v>
      </c>
      <c r="H7539" t="s">
        <v>31685</v>
      </c>
      <c r="I7539" t="s">
        <v>32455</v>
      </c>
      <c r="J7539" t="s">
        <v>32459</v>
      </c>
      <c r="K7539">
        <f>11</f>
        <v>11</v>
      </c>
      <c r="L7539" t="s">
        <v>32461</v>
      </c>
      <c r="M7539">
        <f>5</f>
        <v>5</v>
      </c>
      <c r="N7539" t="s">
        <v>32462</v>
      </c>
      <c r="O7539">
        <f>VLOOKUP(H7539,AggregatsEcoles[#All],7,FALSE)</f>
        <v>9</v>
      </c>
      <c r="P7539">
        <f>VLOOKUP(H7539,AggregatsEcoles[#All],8,FALSE)</f>
        <v>4</v>
      </c>
      <c r="Q7539">
        <f>VLOOKUP(H7539,AggregatsEcoles[#All],9,FALSE)</f>
        <v>5</v>
      </c>
      <c r="R7539">
        <f>VLOOKUP(H7539,AggregatsEcoles[#All],10,FALSE)</f>
        <v>9</v>
      </c>
      <c r="S7539">
        <f>VLOOKUP(H7539,AggregatsEcoles[#All],11,FALSE)</f>
        <v>4</v>
      </c>
      <c r="T7539">
        <f>VLOOKUP(H7539,AggregatsEcoles[#All],12,FALSE)</f>
        <v>5</v>
      </c>
    </row>
    <row r="7540" spans="1:20" x14ac:dyDescent="0.3">
      <c r="A7540" t="s">
        <v>7538</v>
      </c>
      <c r="B7540" t="s">
        <v>17778</v>
      </c>
      <c r="C7540" t="s">
        <v>25662</v>
      </c>
      <c r="E7540" t="s">
        <v>22657</v>
      </c>
      <c r="F7540" t="s">
        <v>31254</v>
      </c>
      <c r="G7540" t="s">
        <v>31343</v>
      </c>
      <c r="H7540" t="s">
        <v>31685</v>
      </c>
      <c r="I7540" t="s">
        <v>32455</v>
      </c>
      <c r="J7540" t="s">
        <v>32459</v>
      </c>
      <c r="K7540">
        <f>11</f>
        <v>11</v>
      </c>
      <c r="L7540" t="s">
        <v>32461</v>
      </c>
      <c r="M7540">
        <f>5</f>
        <v>5</v>
      </c>
      <c r="N7540" t="s">
        <v>32462</v>
      </c>
      <c r="O7540">
        <f>VLOOKUP(H7540,AggregatsEcoles[#All],7,FALSE)</f>
        <v>9</v>
      </c>
      <c r="P7540">
        <f>VLOOKUP(H7540,AggregatsEcoles[#All],8,FALSE)</f>
        <v>4</v>
      </c>
      <c r="Q7540">
        <f>VLOOKUP(H7540,AggregatsEcoles[#All],9,FALSE)</f>
        <v>5</v>
      </c>
      <c r="R7540">
        <f>VLOOKUP(H7540,AggregatsEcoles[#All],10,FALSE)</f>
        <v>9</v>
      </c>
      <c r="S7540">
        <f>VLOOKUP(H7540,AggregatsEcoles[#All],11,FALSE)</f>
        <v>4</v>
      </c>
      <c r="T7540">
        <f>VLOOKUP(H7540,AggregatsEcoles[#All],12,FALSE)</f>
        <v>5</v>
      </c>
    </row>
    <row r="7541" spans="1:20" x14ac:dyDescent="0.3">
      <c r="A7541" t="s">
        <v>7539</v>
      </c>
      <c r="B7541" t="s">
        <v>19067</v>
      </c>
      <c r="C7541" t="s">
        <v>25663</v>
      </c>
      <c r="D7541" t="s">
        <v>29851</v>
      </c>
      <c r="E7541" t="s">
        <v>22657</v>
      </c>
      <c r="F7541" t="s">
        <v>31247</v>
      </c>
      <c r="G7541" t="s">
        <v>31345</v>
      </c>
      <c r="H7541" t="s">
        <v>32170</v>
      </c>
      <c r="I7541" t="s">
        <v>32455</v>
      </c>
      <c r="J7541" t="s">
        <v>32459</v>
      </c>
      <c r="K7541">
        <f>11</f>
        <v>11</v>
      </c>
      <c r="L7541" t="s">
        <v>32461</v>
      </c>
      <c r="M7541">
        <f>5</f>
        <v>5</v>
      </c>
      <c r="N7541" t="s">
        <v>32462</v>
      </c>
      <c r="O7541">
        <f>VLOOKUP(H7541,AggregatsEcoles[#All],7,FALSE)</f>
        <v>5</v>
      </c>
      <c r="P7541">
        <f>VLOOKUP(H7541,AggregatsEcoles[#All],8,FALSE)</f>
        <v>2</v>
      </c>
      <c r="Q7541">
        <f>VLOOKUP(H7541,AggregatsEcoles[#All],9,FALSE)</f>
        <v>3</v>
      </c>
      <c r="R7541">
        <f>VLOOKUP(H7541,AggregatsEcoles[#All],10,FALSE)</f>
        <v>2</v>
      </c>
      <c r="S7541">
        <f>VLOOKUP(H7541,AggregatsEcoles[#All],11,FALSE)</f>
        <v>0</v>
      </c>
      <c r="T7541">
        <f>VLOOKUP(H7541,AggregatsEcoles[#All],12,FALSE)</f>
        <v>2</v>
      </c>
    </row>
    <row r="7542" spans="1:20" x14ac:dyDescent="0.3">
      <c r="A7542" t="s">
        <v>7540</v>
      </c>
      <c r="B7542" t="s">
        <v>17997</v>
      </c>
      <c r="C7542" t="s">
        <v>15039</v>
      </c>
      <c r="D7542" t="s">
        <v>28620</v>
      </c>
      <c r="E7542" t="s">
        <v>22657</v>
      </c>
      <c r="F7542" t="s">
        <v>31252</v>
      </c>
      <c r="G7542" t="s">
        <v>31345</v>
      </c>
      <c r="H7542" t="s">
        <v>32170</v>
      </c>
      <c r="I7542" t="s">
        <v>32455</v>
      </c>
      <c r="J7542" t="s">
        <v>32459</v>
      </c>
      <c r="K7542">
        <f>11</f>
        <v>11</v>
      </c>
      <c r="L7542" t="s">
        <v>32461</v>
      </c>
      <c r="M7542">
        <f>5</f>
        <v>5</v>
      </c>
      <c r="N7542" t="s">
        <v>32462</v>
      </c>
      <c r="O7542">
        <f>VLOOKUP(H7542,AggregatsEcoles[#All],7,FALSE)</f>
        <v>5</v>
      </c>
      <c r="P7542">
        <f>VLOOKUP(H7542,AggregatsEcoles[#All],8,FALSE)</f>
        <v>2</v>
      </c>
      <c r="Q7542">
        <f>VLOOKUP(H7542,AggregatsEcoles[#All],9,FALSE)</f>
        <v>3</v>
      </c>
      <c r="R7542">
        <f>VLOOKUP(H7542,AggregatsEcoles[#All],10,FALSE)</f>
        <v>2</v>
      </c>
      <c r="S7542">
        <f>VLOOKUP(H7542,AggregatsEcoles[#All],11,FALSE)</f>
        <v>0</v>
      </c>
      <c r="T7542">
        <f>VLOOKUP(H7542,AggregatsEcoles[#All],12,FALSE)</f>
        <v>2</v>
      </c>
    </row>
    <row r="7543" spans="1:20" x14ac:dyDescent="0.3">
      <c r="A7543" t="s">
        <v>7541</v>
      </c>
      <c r="B7543" t="s">
        <v>19068</v>
      </c>
      <c r="C7543" t="s">
        <v>25664</v>
      </c>
      <c r="D7543" t="s">
        <v>22620</v>
      </c>
      <c r="E7543" t="s">
        <v>23154</v>
      </c>
      <c r="F7543" t="s">
        <v>31258</v>
      </c>
      <c r="G7543" t="s">
        <v>31345</v>
      </c>
      <c r="H7543" t="s">
        <v>32170</v>
      </c>
      <c r="I7543" t="s">
        <v>32455</v>
      </c>
      <c r="J7543" t="s">
        <v>32459</v>
      </c>
      <c r="K7543">
        <f>11</f>
        <v>11</v>
      </c>
      <c r="L7543" t="s">
        <v>32461</v>
      </c>
      <c r="M7543">
        <f>5</f>
        <v>5</v>
      </c>
      <c r="N7543" t="s">
        <v>32462</v>
      </c>
      <c r="O7543">
        <f>VLOOKUP(H7543,AggregatsEcoles[#All],7,FALSE)</f>
        <v>5</v>
      </c>
      <c r="P7543">
        <f>VLOOKUP(H7543,AggregatsEcoles[#All],8,FALSE)</f>
        <v>2</v>
      </c>
      <c r="Q7543">
        <f>VLOOKUP(H7543,AggregatsEcoles[#All],9,FALSE)</f>
        <v>3</v>
      </c>
      <c r="R7543">
        <f>VLOOKUP(H7543,AggregatsEcoles[#All],10,FALSE)</f>
        <v>2</v>
      </c>
      <c r="S7543">
        <f>VLOOKUP(H7543,AggregatsEcoles[#All],11,FALSE)</f>
        <v>0</v>
      </c>
      <c r="T7543">
        <f>VLOOKUP(H7543,AggregatsEcoles[#All],12,FALSE)</f>
        <v>2</v>
      </c>
    </row>
    <row r="7544" spans="1:20" x14ac:dyDescent="0.3">
      <c r="A7544" t="s">
        <v>7542</v>
      </c>
      <c r="B7544" t="s">
        <v>19069</v>
      </c>
      <c r="C7544" t="s">
        <v>16071</v>
      </c>
      <c r="D7544" t="s">
        <v>28260</v>
      </c>
      <c r="E7544" t="s">
        <v>23154</v>
      </c>
      <c r="F7544" t="s">
        <v>31253</v>
      </c>
      <c r="G7544" t="s">
        <v>31345</v>
      </c>
      <c r="H7544" t="s">
        <v>32170</v>
      </c>
      <c r="I7544" t="s">
        <v>32455</v>
      </c>
      <c r="J7544" t="s">
        <v>32459</v>
      </c>
      <c r="K7544">
        <f>11</f>
        <v>11</v>
      </c>
      <c r="L7544" t="s">
        <v>32461</v>
      </c>
      <c r="M7544">
        <f>5</f>
        <v>5</v>
      </c>
      <c r="N7544" t="s">
        <v>32462</v>
      </c>
      <c r="O7544">
        <f>VLOOKUP(H7544,AggregatsEcoles[#All],7,FALSE)</f>
        <v>5</v>
      </c>
      <c r="P7544">
        <f>VLOOKUP(H7544,AggregatsEcoles[#All],8,FALSE)</f>
        <v>2</v>
      </c>
      <c r="Q7544">
        <f>VLOOKUP(H7544,AggregatsEcoles[#All],9,FALSE)</f>
        <v>3</v>
      </c>
      <c r="R7544">
        <f>VLOOKUP(H7544,AggregatsEcoles[#All],10,FALSE)</f>
        <v>2</v>
      </c>
      <c r="S7544">
        <f>VLOOKUP(H7544,AggregatsEcoles[#All],11,FALSE)</f>
        <v>0</v>
      </c>
      <c r="T7544">
        <f>VLOOKUP(H7544,AggregatsEcoles[#All],12,FALSE)</f>
        <v>2</v>
      </c>
    </row>
    <row r="7545" spans="1:20" x14ac:dyDescent="0.3">
      <c r="A7545" t="s">
        <v>7543</v>
      </c>
      <c r="B7545" t="s">
        <v>19070</v>
      </c>
      <c r="C7545" t="s">
        <v>25665</v>
      </c>
      <c r="D7545" t="s">
        <v>28373</v>
      </c>
      <c r="E7545" t="s">
        <v>22657</v>
      </c>
      <c r="F7545" t="s">
        <v>31254</v>
      </c>
      <c r="G7545" t="s">
        <v>31345</v>
      </c>
      <c r="H7545" t="s">
        <v>32170</v>
      </c>
      <c r="I7545" t="s">
        <v>32455</v>
      </c>
      <c r="J7545" t="s">
        <v>32459</v>
      </c>
      <c r="K7545">
        <f>11</f>
        <v>11</v>
      </c>
      <c r="L7545" t="s">
        <v>32461</v>
      </c>
      <c r="M7545">
        <f>5</f>
        <v>5</v>
      </c>
      <c r="N7545" t="s">
        <v>32462</v>
      </c>
      <c r="O7545">
        <f>VLOOKUP(H7545,AggregatsEcoles[#All],7,FALSE)</f>
        <v>5</v>
      </c>
      <c r="P7545">
        <f>VLOOKUP(H7545,AggregatsEcoles[#All],8,FALSE)</f>
        <v>2</v>
      </c>
      <c r="Q7545">
        <f>VLOOKUP(H7545,AggregatsEcoles[#All],9,FALSE)</f>
        <v>3</v>
      </c>
      <c r="R7545">
        <f>VLOOKUP(H7545,AggregatsEcoles[#All],10,FALSE)</f>
        <v>2</v>
      </c>
      <c r="S7545">
        <f>VLOOKUP(H7545,AggregatsEcoles[#All],11,FALSE)</f>
        <v>0</v>
      </c>
      <c r="T7545">
        <f>VLOOKUP(H7545,AggregatsEcoles[#All],12,FALSE)</f>
        <v>2</v>
      </c>
    </row>
    <row r="7546" spans="1:20" x14ac:dyDescent="0.3">
      <c r="A7546" t="s">
        <v>7544</v>
      </c>
      <c r="B7546" t="s">
        <v>18358</v>
      </c>
      <c r="C7546" t="s">
        <v>23002</v>
      </c>
      <c r="D7546" t="s">
        <v>30169</v>
      </c>
      <c r="E7546" t="s">
        <v>22657</v>
      </c>
      <c r="F7546" t="s">
        <v>31259</v>
      </c>
      <c r="G7546" t="s">
        <v>31345</v>
      </c>
      <c r="H7546" t="s">
        <v>32170</v>
      </c>
      <c r="I7546" t="s">
        <v>32455</v>
      </c>
      <c r="J7546" t="s">
        <v>32459</v>
      </c>
      <c r="K7546">
        <f>11</f>
        <v>11</v>
      </c>
      <c r="L7546" t="s">
        <v>32461</v>
      </c>
      <c r="M7546">
        <f>5</f>
        <v>5</v>
      </c>
      <c r="N7546" t="s">
        <v>32462</v>
      </c>
      <c r="O7546">
        <f>VLOOKUP(H7546,AggregatsEcoles[#All],7,FALSE)</f>
        <v>5</v>
      </c>
      <c r="P7546">
        <f>VLOOKUP(H7546,AggregatsEcoles[#All],8,FALSE)</f>
        <v>2</v>
      </c>
      <c r="Q7546">
        <f>VLOOKUP(H7546,AggregatsEcoles[#All],9,FALSE)</f>
        <v>3</v>
      </c>
      <c r="R7546">
        <f>VLOOKUP(H7546,AggregatsEcoles[#All],10,FALSE)</f>
        <v>2</v>
      </c>
      <c r="S7546">
        <f>VLOOKUP(H7546,AggregatsEcoles[#All],11,FALSE)</f>
        <v>0</v>
      </c>
      <c r="T7546">
        <f>VLOOKUP(H7546,AggregatsEcoles[#All],12,FALSE)</f>
        <v>2</v>
      </c>
    </row>
    <row r="7547" spans="1:20" x14ac:dyDescent="0.3">
      <c r="A7547" t="s">
        <v>7545</v>
      </c>
      <c r="B7547" t="s">
        <v>19071</v>
      </c>
      <c r="C7547" t="s">
        <v>14069</v>
      </c>
      <c r="D7547" t="s">
        <v>28847</v>
      </c>
      <c r="E7547" t="s">
        <v>23154</v>
      </c>
      <c r="F7547" t="s">
        <v>31259</v>
      </c>
      <c r="G7547" t="s">
        <v>31345</v>
      </c>
      <c r="H7547" t="s">
        <v>32170</v>
      </c>
      <c r="I7547" t="s">
        <v>32455</v>
      </c>
      <c r="J7547" t="s">
        <v>32459</v>
      </c>
      <c r="K7547">
        <f>11</f>
        <v>11</v>
      </c>
      <c r="L7547" t="s">
        <v>32461</v>
      </c>
      <c r="M7547">
        <f>5</f>
        <v>5</v>
      </c>
      <c r="N7547" t="s">
        <v>32462</v>
      </c>
      <c r="O7547">
        <f>VLOOKUP(H7547,AggregatsEcoles[#All],7,FALSE)</f>
        <v>5</v>
      </c>
      <c r="P7547">
        <f>VLOOKUP(H7547,AggregatsEcoles[#All],8,FALSE)</f>
        <v>2</v>
      </c>
      <c r="Q7547">
        <f>VLOOKUP(H7547,AggregatsEcoles[#All],9,FALSE)</f>
        <v>3</v>
      </c>
      <c r="R7547">
        <f>VLOOKUP(H7547,AggregatsEcoles[#All],10,FALSE)</f>
        <v>2</v>
      </c>
      <c r="S7547">
        <f>VLOOKUP(H7547,AggregatsEcoles[#All],11,FALSE)</f>
        <v>0</v>
      </c>
      <c r="T7547">
        <f>VLOOKUP(H7547,AggregatsEcoles[#All],12,FALSE)</f>
        <v>2</v>
      </c>
    </row>
    <row r="7548" spans="1:20" x14ac:dyDescent="0.3">
      <c r="A7548" t="s">
        <v>7546</v>
      </c>
      <c r="B7548" t="s">
        <v>19072</v>
      </c>
      <c r="C7548" t="s">
        <v>15534</v>
      </c>
      <c r="E7548" t="s">
        <v>22657</v>
      </c>
      <c r="F7548" t="s">
        <v>31252</v>
      </c>
      <c r="G7548" t="s">
        <v>31345</v>
      </c>
      <c r="H7548" t="s">
        <v>32170</v>
      </c>
      <c r="I7548" t="s">
        <v>32455</v>
      </c>
      <c r="J7548" t="s">
        <v>32459</v>
      </c>
      <c r="K7548">
        <f>11</f>
        <v>11</v>
      </c>
      <c r="L7548" t="s">
        <v>32461</v>
      </c>
      <c r="M7548">
        <f>5</f>
        <v>5</v>
      </c>
      <c r="N7548" t="s">
        <v>32462</v>
      </c>
      <c r="O7548">
        <f>VLOOKUP(H7548,AggregatsEcoles[#All],7,FALSE)</f>
        <v>5</v>
      </c>
      <c r="P7548">
        <f>VLOOKUP(H7548,AggregatsEcoles[#All],8,FALSE)</f>
        <v>2</v>
      </c>
      <c r="Q7548">
        <f>VLOOKUP(H7548,AggregatsEcoles[#All],9,FALSE)</f>
        <v>3</v>
      </c>
      <c r="R7548">
        <f>VLOOKUP(H7548,AggregatsEcoles[#All],10,FALSE)</f>
        <v>2</v>
      </c>
      <c r="S7548">
        <f>VLOOKUP(H7548,AggregatsEcoles[#All],11,FALSE)</f>
        <v>0</v>
      </c>
      <c r="T7548">
        <f>VLOOKUP(H7548,AggregatsEcoles[#All],12,FALSE)</f>
        <v>2</v>
      </c>
    </row>
    <row r="7549" spans="1:20" x14ac:dyDescent="0.3">
      <c r="A7549" t="s">
        <v>7547</v>
      </c>
      <c r="B7549" t="s">
        <v>16601</v>
      </c>
      <c r="C7549" t="s">
        <v>14689</v>
      </c>
      <c r="D7549" t="s">
        <v>28564</v>
      </c>
      <c r="E7549" t="s">
        <v>22657</v>
      </c>
      <c r="F7549" t="s">
        <v>31256</v>
      </c>
      <c r="G7549" t="s">
        <v>31345</v>
      </c>
      <c r="H7549" t="s">
        <v>32170</v>
      </c>
      <c r="I7549" t="s">
        <v>32455</v>
      </c>
      <c r="J7549" t="s">
        <v>32459</v>
      </c>
      <c r="K7549">
        <f>11</f>
        <v>11</v>
      </c>
      <c r="L7549" t="s">
        <v>32461</v>
      </c>
      <c r="M7549">
        <f>5</f>
        <v>5</v>
      </c>
      <c r="N7549" t="s">
        <v>32462</v>
      </c>
      <c r="O7549">
        <f>VLOOKUP(H7549,AggregatsEcoles[#All],7,FALSE)</f>
        <v>5</v>
      </c>
      <c r="P7549">
        <f>VLOOKUP(H7549,AggregatsEcoles[#All],8,FALSE)</f>
        <v>2</v>
      </c>
      <c r="Q7549">
        <f>VLOOKUP(H7549,AggregatsEcoles[#All],9,FALSE)</f>
        <v>3</v>
      </c>
      <c r="R7549">
        <f>VLOOKUP(H7549,AggregatsEcoles[#All],10,FALSE)</f>
        <v>2</v>
      </c>
      <c r="S7549">
        <f>VLOOKUP(H7549,AggregatsEcoles[#All],11,FALSE)</f>
        <v>0</v>
      </c>
      <c r="T7549">
        <f>VLOOKUP(H7549,AggregatsEcoles[#All],12,FALSE)</f>
        <v>2</v>
      </c>
    </row>
    <row r="7550" spans="1:20" x14ac:dyDescent="0.3">
      <c r="A7550" t="s">
        <v>7548</v>
      </c>
      <c r="B7550" t="s">
        <v>15485</v>
      </c>
      <c r="C7550" t="s">
        <v>23445</v>
      </c>
      <c r="E7550" t="s">
        <v>22657</v>
      </c>
      <c r="F7550" t="s">
        <v>31248</v>
      </c>
      <c r="G7550" t="s">
        <v>31613</v>
      </c>
      <c r="H7550" t="s">
        <v>32171</v>
      </c>
      <c r="I7550" t="s">
        <v>32455</v>
      </c>
      <c r="J7550" t="s">
        <v>32459</v>
      </c>
      <c r="K7550">
        <f>11</f>
        <v>11</v>
      </c>
      <c r="L7550" t="s">
        <v>32461</v>
      </c>
      <c r="M7550">
        <f>5</f>
        <v>5</v>
      </c>
      <c r="N7550" t="s">
        <v>32462</v>
      </c>
      <c r="O7550">
        <f>VLOOKUP(H7550,AggregatsEcoles[#All],7,FALSE)</f>
        <v>5</v>
      </c>
      <c r="P7550">
        <f>VLOOKUP(H7550,AggregatsEcoles[#All],8,FALSE)</f>
        <v>1</v>
      </c>
      <c r="Q7550">
        <f>VLOOKUP(H7550,AggregatsEcoles[#All],9,FALSE)</f>
        <v>4</v>
      </c>
      <c r="R7550">
        <f>VLOOKUP(H7550,AggregatsEcoles[#All],10,FALSE)</f>
        <v>3</v>
      </c>
      <c r="S7550">
        <f>VLOOKUP(H7550,AggregatsEcoles[#All],11,FALSE)</f>
        <v>1</v>
      </c>
      <c r="T7550">
        <f>VLOOKUP(H7550,AggregatsEcoles[#All],12,FALSE)</f>
        <v>2</v>
      </c>
    </row>
    <row r="7551" spans="1:20" x14ac:dyDescent="0.3">
      <c r="A7551" t="s">
        <v>7549</v>
      </c>
      <c r="B7551" t="s">
        <v>19073</v>
      </c>
      <c r="C7551" t="s">
        <v>20036</v>
      </c>
      <c r="D7551" t="s">
        <v>28273</v>
      </c>
      <c r="E7551" t="s">
        <v>22657</v>
      </c>
      <c r="F7551" t="s">
        <v>31257</v>
      </c>
      <c r="G7551" t="s">
        <v>31613</v>
      </c>
      <c r="H7551" t="s">
        <v>32171</v>
      </c>
      <c r="I7551" t="s">
        <v>32455</v>
      </c>
      <c r="J7551" t="s">
        <v>32459</v>
      </c>
      <c r="K7551">
        <f>11</f>
        <v>11</v>
      </c>
      <c r="L7551" t="s">
        <v>32461</v>
      </c>
      <c r="M7551">
        <f>5</f>
        <v>5</v>
      </c>
      <c r="N7551" t="s">
        <v>32462</v>
      </c>
      <c r="O7551">
        <f>VLOOKUP(H7551,AggregatsEcoles[#All],7,FALSE)</f>
        <v>5</v>
      </c>
      <c r="P7551">
        <f>VLOOKUP(H7551,AggregatsEcoles[#All],8,FALSE)</f>
        <v>1</v>
      </c>
      <c r="Q7551">
        <f>VLOOKUP(H7551,AggregatsEcoles[#All],9,FALSE)</f>
        <v>4</v>
      </c>
      <c r="R7551">
        <f>VLOOKUP(H7551,AggregatsEcoles[#All],10,FALSE)</f>
        <v>3</v>
      </c>
      <c r="S7551">
        <f>VLOOKUP(H7551,AggregatsEcoles[#All],11,FALSE)</f>
        <v>1</v>
      </c>
      <c r="T7551">
        <f>VLOOKUP(H7551,AggregatsEcoles[#All],12,FALSE)</f>
        <v>2</v>
      </c>
    </row>
    <row r="7552" spans="1:20" x14ac:dyDescent="0.3">
      <c r="A7552" t="s">
        <v>7550</v>
      </c>
      <c r="B7552" t="s">
        <v>16103</v>
      </c>
      <c r="C7552" t="s">
        <v>16572</v>
      </c>
      <c r="D7552" t="s">
        <v>23077</v>
      </c>
      <c r="E7552" t="s">
        <v>23154</v>
      </c>
      <c r="F7552" t="s">
        <v>31270</v>
      </c>
      <c r="G7552" t="s">
        <v>31613</v>
      </c>
      <c r="H7552" t="s">
        <v>32171</v>
      </c>
      <c r="I7552" t="s">
        <v>32455</v>
      </c>
      <c r="J7552" t="s">
        <v>32459</v>
      </c>
      <c r="K7552">
        <f>11</f>
        <v>11</v>
      </c>
      <c r="L7552" t="s">
        <v>32461</v>
      </c>
      <c r="M7552">
        <f>5</f>
        <v>5</v>
      </c>
      <c r="N7552" t="s">
        <v>32462</v>
      </c>
      <c r="O7552">
        <f>VLOOKUP(H7552,AggregatsEcoles[#All],7,FALSE)</f>
        <v>5</v>
      </c>
      <c r="P7552">
        <f>VLOOKUP(H7552,AggregatsEcoles[#All],8,FALSE)</f>
        <v>1</v>
      </c>
      <c r="Q7552">
        <f>VLOOKUP(H7552,AggregatsEcoles[#All],9,FALSE)</f>
        <v>4</v>
      </c>
      <c r="R7552">
        <f>VLOOKUP(H7552,AggregatsEcoles[#All],10,FALSE)</f>
        <v>3</v>
      </c>
      <c r="S7552">
        <f>VLOOKUP(H7552,AggregatsEcoles[#All],11,FALSE)</f>
        <v>1</v>
      </c>
      <c r="T7552">
        <f>VLOOKUP(H7552,AggregatsEcoles[#All],12,FALSE)</f>
        <v>2</v>
      </c>
    </row>
    <row r="7553" spans="1:20" x14ac:dyDescent="0.3">
      <c r="A7553" t="s">
        <v>7551</v>
      </c>
      <c r="B7553" t="s">
        <v>14499</v>
      </c>
      <c r="C7553" t="s">
        <v>14342</v>
      </c>
      <c r="D7553" t="s">
        <v>28273</v>
      </c>
      <c r="E7553" t="s">
        <v>22657</v>
      </c>
      <c r="F7553" t="s">
        <v>31247</v>
      </c>
      <c r="G7553" t="s">
        <v>31296</v>
      </c>
      <c r="H7553" t="s">
        <v>32172</v>
      </c>
      <c r="I7553" t="s">
        <v>32455</v>
      </c>
      <c r="J7553" t="s">
        <v>32459</v>
      </c>
      <c r="K7553">
        <f>11</f>
        <v>11</v>
      </c>
      <c r="L7553" t="s">
        <v>32461</v>
      </c>
      <c r="M7553">
        <f>5</f>
        <v>5</v>
      </c>
      <c r="N7553" t="s">
        <v>32462</v>
      </c>
      <c r="O7553">
        <f>VLOOKUP(H7553,AggregatsEcoles[#All],7,FALSE)</f>
        <v>5</v>
      </c>
      <c r="P7553">
        <f>VLOOKUP(H7553,AggregatsEcoles[#All],8,FALSE)</f>
        <v>1</v>
      </c>
      <c r="Q7553">
        <f>VLOOKUP(H7553,AggregatsEcoles[#All],9,FALSE)</f>
        <v>4</v>
      </c>
      <c r="R7553">
        <f>VLOOKUP(H7553,AggregatsEcoles[#All],10,FALSE)</f>
        <v>2</v>
      </c>
      <c r="S7553">
        <f>VLOOKUP(H7553,AggregatsEcoles[#All],11,FALSE)</f>
        <v>0</v>
      </c>
      <c r="T7553">
        <f>VLOOKUP(H7553,AggregatsEcoles[#All],12,FALSE)</f>
        <v>2</v>
      </c>
    </row>
    <row r="7554" spans="1:20" x14ac:dyDescent="0.3">
      <c r="A7554" t="s">
        <v>7552</v>
      </c>
      <c r="B7554" t="s">
        <v>16838</v>
      </c>
      <c r="C7554" t="s">
        <v>21160</v>
      </c>
      <c r="D7554" t="s">
        <v>27086</v>
      </c>
      <c r="E7554" t="s">
        <v>22657</v>
      </c>
      <c r="F7554" t="s">
        <v>31250</v>
      </c>
      <c r="G7554" t="s">
        <v>31296</v>
      </c>
      <c r="H7554" t="s">
        <v>32172</v>
      </c>
      <c r="I7554" t="s">
        <v>32455</v>
      </c>
      <c r="J7554" t="s">
        <v>32459</v>
      </c>
      <c r="K7554">
        <f>11</f>
        <v>11</v>
      </c>
      <c r="L7554" t="s">
        <v>32461</v>
      </c>
      <c r="M7554">
        <f>5</f>
        <v>5</v>
      </c>
      <c r="N7554" t="s">
        <v>32462</v>
      </c>
      <c r="O7554">
        <f>VLOOKUP(H7554,AggregatsEcoles[#All],7,FALSE)</f>
        <v>5</v>
      </c>
      <c r="P7554">
        <f>VLOOKUP(H7554,AggregatsEcoles[#All],8,FALSE)</f>
        <v>1</v>
      </c>
      <c r="Q7554">
        <f>VLOOKUP(H7554,AggregatsEcoles[#All],9,FALSE)</f>
        <v>4</v>
      </c>
      <c r="R7554">
        <f>VLOOKUP(H7554,AggregatsEcoles[#All],10,FALSE)</f>
        <v>2</v>
      </c>
      <c r="S7554">
        <f>VLOOKUP(H7554,AggregatsEcoles[#All],11,FALSE)</f>
        <v>0</v>
      </c>
      <c r="T7554">
        <f>VLOOKUP(H7554,AggregatsEcoles[#All],12,FALSE)</f>
        <v>2</v>
      </c>
    </row>
    <row r="7555" spans="1:20" x14ac:dyDescent="0.3">
      <c r="A7555" t="s">
        <v>7553</v>
      </c>
      <c r="B7555" t="s">
        <v>16795</v>
      </c>
      <c r="C7555" t="s">
        <v>17198</v>
      </c>
      <c r="D7555" t="s">
        <v>28325</v>
      </c>
      <c r="E7555" t="s">
        <v>23154</v>
      </c>
      <c r="F7555" t="s">
        <v>31247</v>
      </c>
      <c r="G7555" t="s">
        <v>31356</v>
      </c>
      <c r="H7555" t="s">
        <v>32173</v>
      </c>
      <c r="I7555" t="s">
        <v>32455</v>
      </c>
      <c r="J7555" t="s">
        <v>32459</v>
      </c>
      <c r="K7555">
        <f>11</f>
        <v>11</v>
      </c>
      <c r="L7555" t="s">
        <v>32461</v>
      </c>
      <c r="M7555">
        <f>5</f>
        <v>5</v>
      </c>
      <c r="N7555" t="s">
        <v>32462</v>
      </c>
      <c r="O7555">
        <f>VLOOKUP(H7555,AggregatsEcoles[#All],7,FALSE)</f>
        <v>24</v>
      </c>
      <c r="P7555">
        <f>VLOOKUP(H7555,AggregatsEcoles[#All],8,FALSE)</f>
        <v>14</v>
      </c>
      <c r="Q7555">
        <f>VLOOKUP(H7555,AggregatsEcoles[#All],9,FALSE)</f>
        <v>10</v>
      </c>
      <c r="R7555">
        <f>VLOOKUP(H7555,AggregatsEcoles[#All],10,FALSE)</f>
        <v>11</v>
      </c>
      <c r="S7555">
        <f>VLOOKUP(H7555,AggregatsEcoles[#All],11,FALSE)</f>
        <v>9</v>
      </c>
      <c r="T7555">
        <f>VLOOKUP(H7555,AggregatsEcoles[#All],12,FALSE)</f>
        <v>2</v>
      </c>
    </row>
    <row r="7556" spans="1:20" x14ac:dyDescent="0.3">
      <c r="A7556" t="s">
        <v>7554</v>
      </c>
      <c r="B7556" t="s">
        <v>19074</v>
      </c>
      <c r="C7556" t="s">
        <v>25666</v>
      </c>
      <c r="D7556" t="s">
        <v>29954</v>
      </c>
      <c r="E7556" t="s">
        <v>23154</v>
      </c>
      <c r="F7556" t="s">
        <v>31246</v>
      </c>
      <c r="G7556" t="s">
        <v>31356</v>
      </c>
      <c r="H7556" t="s">
        <v>32173</v>
      </c>
      <c r="I7556" t="s">
        <v>32455</v>
      </c>
      <c r="J7556" t="s">
        <v>32459</v>
      </c>
      <c r="K7556">
        <f>11</f>
        <v>11</v>
      </c>
      <c r="L7556" t="s">
        <v>32461</v>
      </c>
      <c r="M7556">
        <f>5</f>
        <v>5</v>
      </c>
      <c r="N7556" t="s">
        <v>32462</v>
      </c>
      <c r="O7556">
        <f>VLOOKUP(H7556,AggregatsEcoles[#All],7,FALSE)</f>
        <v>24</v>
      </c>
      <c r="P7556">
        <f>VLOOKUP(H7556,AggregatsEcoles[#All],8,FALSE)</f>
        <v>14</v>
      </c>
      <c r="Q7556">
        <f>VLOOKUP(H7556,AggregatsEcoles[#All],9,FALSE)</f>
        <v>10</v>
      </c>
      <c r="R7556">
        <f>VLOOKUP(H7556,AggregatsEcoles[#All],10,FALSE)</f>
        <v>11</v>
      </c>
      <c r="S7556">
        <f>VLOOKUP(H7556,AggregatsEcoles[#All],11,FALSE)</f>
        <v>9</v>
      </c>
      <c r="T7556">
        <f>VLOOKUP(H7556,AggregatsEcoles[#All],12,FALSE)</f>
        <v>2</v>
      </c>
    </row>
    <row r="7557" spans="1:20" x14ac:dyDescent="0.3">
      <c r="A7557" t="s">
        <v>7555</v>
      </c>
      <c r="B7557" t="s">
        <v>15630</v>
      </c>
      <c r="C7557" t="s">
        <v>17557</v>
      </c>
      <c r="D7557" t="s">
        <v>28618</v>
      </c>
      <c r="E7557" t="s">
        <v>23154</v>
      </c>
      <c r="F7557" t="s">
        <v>31255</v>
      </c>
      <c r="G7557" t="s">
        <v>31356</v>
      </c>
      <c r="H7557" t="s">
        <v>32173</v>
      </c>
      <c r="I7557" t="s">
        <v>32455</v>
      </c>
      <c r="J7557" t="s">
        <v>32459</v>
      </c>
      <c r="K7557">
        <f>11</f>
        <v>11</v>
      </c>
      <c r="L7557" t="s">
        <v>32461</v>
      </c>
      <c r="M7557">
        <f>5</f>
        <v>5</v>
      </c>
      <c r="N7557" t="s">
        <v>32462</v>
      </c>
      <c r="O7557">
        <f>VLOOKUP(H7557,AggregatsEcoles[#All],7,FALSE)</f>
        <v>24</v>
      </c>
      <c r="P7557">
        <f>VLOOKUP(H7557,AggregatsEcoles[#All],8,FALSE)</f>
        <v>14</v>
      </c>
      <c r="Q7557">
        <f>VLOOKUP(H7557,AggregatsEcoles[#All],9,FALSE)</f>
        <v>10</v>
      </c>
      <c r="R7557">
        <f>VLOOKUP(H7557,AggregatsEcoles[#All],10,FALSE)</f>
        <v>11</v>
      </c>
      <c r="S7557">
        <f>VLOOKUP(H7557,AggregatsEcoles[#All],11,FALSE)</f>
        <v>9</v>
      </c>
      <c r="T7557">
        <f>VLOOKUP(H7557,AggregatsEcoles[#All],12,FALSE)</f>
        <v>2</v>
      </c>
    </row>
    <row r="7558" spans="1:20" x14ac:dyDescent="0.3">
      <c r="A7558" t="s">
        <v>7556</v>
      </c>
      <c r="B7558" t="s">
        <v>19075</v>
      </c>
      <c r="C7558" t="s">
        <v>20298</v>
      </c>
      <c r="D7558" t="s">
        <v>30170</v>
      </c>
      <c r="E7558" t="s">
        <v>23154</v>
      </c>
      <c r="F7558" t="s">
        <v>31255</v>
      </c>
      <c r="G7558" t="s">
        <v>31356</v>
      </c>
      <c r="H7558" t="s">
        <v>32173</v>
      </c>
      <c r="I7558" t="s">
        <v>32455</v>
      </c>
      <c r="J7558" t="s">
        <v>32459</v>
      </c>
      <c r="K7558">
        <f>11</f>
        <v>11</v>
      </c>
      <c r="L7558" t="s">
        <v>32461</v>
      </c>
      <c r="M7558">
        <f>5</f>
        <v>5</v>
      </c>
      <c r="N7558" t="s">
        <v>32462</v>
      </c>
      <c r="O7558">
        <f>VLOOKUP(H7558,AggregatsEcoles[#All],7,FALSE)</f>
        <v>24</v>
      </c>
      <c r="P7558">
        <f>VLOOKUP(H7558,AggregatsEcoles[#All],8,FALSE)</f>
        <v>14</v>
      </c>
      <c r="Q7558">
        <f>VLOOKUP(H7558,AggregatsEcoles[#All],9,FALSE)</f>
        <v>10</v>
      </c>
      <c r="R7558">
        <f>VLOOKUP(H7558,AggregatsEcoles[#All],10,FALSE)</f>
        <v>11</v>
      </c>
      <c r="S7558">
        <f>VLOOKUP(H7558,AggregatsEcoles[#All],11,FALSE)</f>
        <v>9</v>
      </c>
      <c r="T7558">
        <f>VLOOKUP(H7558,AggregatsEcoles[#All],12,FALSE)</f>
        <v>2</v>
      </c>
    </row>
    <row r="7559" spans="1:20" x14ac:dyDescent="0.3">
      <c r="A7559" t="s">
        <v>7557</v>
      </c>
      <c r="B7559" t="s">
        <v>14333</v>
      </c>
      <c r="C7559" t="s">
        <v>25667</v>
      </c>
      <c r="D7559" t="s">
        <v>27426</v>
      </c>
      <c r="E7559" t="s">
        <v>23154</v>
      </c>
      <c r="F7559" t="s">
        <v>31250</v>
      </c>
      <c r="G7559" t="s">
        <v>31356</v>
      </c>
      <c r="H7559" t="s">
        <v>32173</v>
      </c>
      <c r="I7559" t="s">
        <v>32455</v>
      </c>
      <c r="J7559" t="s">
        <v>32459</v>
      </c>
      <c r="K7559">
        <f>11</f>
        <v>11</v>
      </c>
      <c r="L7559" t="s">
        <v>32461</v>
      </c>
      <c r="M7559">
        <f>5</f>
        <v>5</v>
      </c>
      <c r="N7559" t="s">
        <v>32462</v>
      </c>
      <c r="O7559">
        <f>VLOOKUP(H7559,AggregatsEcoles[#All],7,FALSE)</f>
        <v>24</v>
      </c>
      <c r="P7559">
        <f>VLOOKUP(H7559,AggregatsEcoles[#All],8,FALSE)</f>
        <v>14</v>
      </c>
      <c r="Q7559">
        <f>VLOOKUP(H7559,AggregatsEcoles[#All],9,FALSE)</f>
        <v>10</v>
      </c>
      <c r="R7559">
        <f>VLOOKUP(H7559,AggregatsEcoles[#All],10,FALSE)</f>
        <v>11</v>
      </c>
      <c r="S7559">
        <f>VLOOKUP(H7559,AggregatsEcoles[#All],11,FALSE)</f>
        <v>9</v>
      </c>
      <c r="T7559">
        <f>VLOOKUP(H7559,AggregatsEcoles[#All],12,FALSE)</f>
        <v>2</v>
      </c>
    </row>
    <row r="7560" spans="1:20" x14ac:dyDescent="0.3">
      <c r="A7560" t="s">
        <v>7558</v>
      </c>
      <c r="B7560" t="s">
        <v>19076</v>
      </c>
      <c r="C7560" t="s">
        <v>14037</v>
      </c>
      <c r="E7560" t="s">
        <v>23154</v>
      </c>
      <c r="F7560" t="s">
        <v>31255</v>
      </c>
      <c r="G7560" t="s">
        <v>31356</v>
      </c>
      <c r="H7560" t="s">
        <v>32173</v>
      </c>
      <c r="I7560" t="s">
        <v>32455</v>
      </c>
      <c r="J7560" t="s">
        <v>32459</v>
      </c>
      <c r="K7560">
        <f>11</f>
        <v>11</v>
      </c>
      <c r="L7560" t="s">
        <v>32461</v>
      </c>
      <c r="M7560">
        <f>5</f>
        <v>5</v>
      </c>
      <c r="N7560" t="s">
        <v>32462</v>
      </c>
      <c r="O7560">
        <f>VLOOKUP(H7560,AggregatsEcoles[#All],7,FALSE)</f>
        <v>24</v>
      </c>
      <c r="P7560">
        <f>VLOOKUP(H7560,AggregatsEcoles[#All],8,FALSE)</f>
        <v>14</v>
      </c>
      <c r="Q7560">
        <f>VLOOKUP(H7560,AggregatsEcoles[#All],9,FALSE)</f>
        <v>10</v>
      </c>
      <c r="R7560">
        <f>VLOOKUP(H7560,AggregatsEcoles[#All],10,FALSE)</f>
        <v>11</v>
      </c>
      <c r="S7560">
        <f>VLOOKUP(H7560,AggregatsEcoles[#All],11,FALSE)</f>
        <v>9</v>
      </c>
      <c r="T7560">
        <f>VLOOKUP(H7560,AggregatsEcoles[#All],12,FALSE)</f>
        <v>2</v>
      </c>
    </row>
    <row r="7561" spans="1:20" x14ac:dyDescent="0.3">
      <c r="A7561" t="s">
        <v>7559</v>
      </c>
      <c r="B7561" t="s">
        <v>19077</v>
      </c>
      <c r="C7561" t="s">
        <v>25668</v>
      </c>
      <c r="D7561" t="s">
        <v>30171</v>
      </c>
      <c r="E7561" t="s">
        <v>23154</v>
      </c>
      <c r="F7561" t="s">
        <v>31248</v>
      </c>
      <c r="G7561" t="s">
        <v>31356</v>
      </c>
      <c r="H7561" t="s">
        <v>32173</v>
      </c>
      <c r="I7561" t="s">
        <v>32455</v>
      </c>
      <c r="J7561" t="s">
        <v>32459</v>
      </c>
      <c r="K7561">
        <f>11</f>
        <v>11</v>
      </c>
      <c r="L7561" t="s">
        <v>32461</v>
      </c>
      <c r="M7561">
        <f>5</f>
        <v>5</v>
      </c>
      <c r="N7561" t="s">
        <v>32462</v>
      </c>
      <c r="O7561">
        <f>VLOOKUP(H7561,AggregatsEcoles[#All],7,FALSE)</f>
        <v>24</v>
      </c>
      <c r="P7561">
        <f>VLOOKUP(H7561,AggregatsEcoles[#All],8,FALSE)</f>
        <v>14</v>
      </c>
      <c r="Q7561">
        <f>VLOOKUP(H7561,AggregatsEcoles[#All],9,FALSE)</f>
        <v>10</v>
      </c>
      <c r="R7561">
        <f>VLOOKUP(H7561,AggregatsEcoles[#All],10,FALSE)</f>
        <v>11</v>
      </c>
      <c r="S7561">
        <f>VLOOKUP(H7561,AggregatsEcoles[#All],11,FALSE)</f>
        <v>9</v>
      </c>
      <c r="T7561">
        <f>VLOOKUP(H7561,AggregatsEcoles[#All],12,FALSE)</f>
        <v>2</v>
      </c>
    </row>
    <row r="7562" spans="1:20" x14ac:dyDescent="0.3">
      <c r="A7562" t="s">
        <v>7560</v>
      </c>
      <c r="B7562" t="s">
        <v>14888</v>
      </c>
      <c r="C7562" t="s">
        <v>25669</v>
      </c>
      <c r="D7562" t="s">
        <v>30172</v>
      </c>
      <c r="E7562" t="s">
        <v>23154</v>
      </c>
      <c r="F7562" t="s">
        <v>31250</v>
      </c>
      <c r="G7562" t="s">
        <v>31356</v>
      </c>
      <c r="H7562" t="s">
        <v>32173</v>
      </c>
      <c r="I7562" t="s">
        <v>32455</v>
      </c>
      <c r="J7562" t="s">
        <v>32459</v>
      </c>
      <c r="K7562">
        <f>11</f>
        <v>11</v>
      </c>
      <c r="L7562" t="s">
        <v>32461</v>
      </c>
      <c r="M7562">
        <f>5</f>
        <v>5</v>
      </c>
      <c r="N7562" t="s">
        <v>32462</v>
      </c>
      <c r="O7562">
        <f>VLOOKUP(H7562,AggregatsEcoles[#All],7,FALSE)</f>
        <v>24</v>
      </c>
      <c r="P7562">
        <f>VLOOKUP(H7562,AggregatsEcoles[#All],8,FALSE)</f>
        <v>14</v>
      </c>
      <c r="Q7562">
        <f>VLOOKUP(H7562,AggregatsEcoles[#All],9,FALSE)</f>
        <v>10</v>
      </c>
      <c r="R7562">
        <f>VLOOKUP(H7562,AggregatsEcoles[#All],10,FALSE)</f>
        <v>11</v>
      </c>
      <c r="S7562">
        <f>VLOOKUP(H7562,AggregatsEcoles[#All],11,FALSE)</f>
        <v>9</v>
      </c>
      <c r="T7562">
        <f>VLOOKUP(H7562,AggregatsEcoles[#All],12,FALSE)</f>
        <v>2</v>
      </c>
    </row>
    <row r="7563" spans="1:20" x14ac:dyDescent="0.3">
      <c r="A7563" t="s">
        <v>7561</v>
      </c>
      <c r="B7563" t="s">
        <v>19078</v>
      </c>
      <c r="C7563" t="s">
        <v>25670</v>
      </c>
      <c r="E7563" t="s">
        <v>22657</v>
      </c>
      <c r="F7563" t="s">
        <v>31247</v>
      </c>
      <c r="G7563" t="s">
        <v>31356</v>
      </c>
      <c r="H7563" t="s">
        <v>32173</v>
      </c>
      <c r="I7563" t="s">
        <v>32455</v>
      </c>
      <c r="J7563" t="s">
        <v>32459</v>
      </c>
      <c r="K7563">
        <f>11</f>
        <v>11</v>
      </c>
      <c r="L7563" t="s">
        <v>32461</v>
      </c>
      <c r="M7563">
        <f>5</f>
        <v>5</v>
      </c>
      <c r="N7563" t="s">
        <v>32462</v>
      </c>
      <c r="O7563">
        <f>VLOOKUP(H7563,AggregatsEcoles[#All],7,FALSE)</f>
        <v>24</v>
      </c>
      <c r="P7563">
        <f>VLOOKUP(H7563,AggregatsEcoles[#All],8,FALSE)</f>
        <v>14</v>
      </c>
      <c r="Q7563">
        <f>VLOOKUP(H7563,AggregatsEcoles[#All],9,FALSE)</f>
        <v>10</v>
      </c>
      <c r="R7563">
        <f>VLOOKUP(H7563,AggregatsEcoles[#All],10,FALSE)</f>
        <v>11</v>
      </c>
      <c r="S7563">
        <f>VLOOKUP(H7563,AggregatsEcoles[#All],11,FALSE)</f>
        <v>9</v>
      </c>
      <c r="T7563">
        <f>VLOOKUP(H7563,AggregatsEcoles[#All],12,FALSE)</f>
        <v>2</v>
      </c>
    </row>
    <row r="7564" spans="1:20" x14ac:dyDescent="0.3">
      <c r="A7564" t="s">
        <v>7562</v>
      </c>
      <c r="B7564" t="s">
        <v>19079</v>
      </c>
      <c r="C7564" t="s">
        <v>25671</v>
      </c>
      <c r="D7564" t="s">
        <v>30173</v>
      </c>
      <c r="E7564" t="s">
        <v>23154</v>
      </c>
      <c r="F7564" t="s">
        <v>31255</v>
      </c>
      <c r="G7564" t="s">
        <v>31488</v>
      </c>
      <c r="H7564" t="s">
        <v>32174</v>
      </c>
      <c r="I7564" t="s">
        <v>32455</v>
      </c>
      <c r="J7564" t="s">
        <v>32459</v>
      </c>
      <c r="K7564">
        <f>11</f>
        <v>11</v>
      </c>
      <c r="L7564" t="s">
        <v>32461</v>
      </c>
      <c r="M7564">
        <f>5</f>
        <v>5</v>
      </c>
      <c r="N7564" t="s">
        <v>32462</v>
      </c>
      <c r="O7564">
        <f>VLOOKUP(H7564,AggregatsEcoles[#All],7,FALSE)</f>
        <v>39</v>
      </c>
      <c r="P7564">
        <f>VLOOKUP(H7564,AggregatsEcoles[#All],8,FALSE)</f>
        <v>15</v>
      </c>
      <c r="Q7564">
        <f>VLOOKUP(H7564,AggregatsEcoles[#All],9,FALSE)</f>
        <v>24</v>
      </c>
      <c r="R7564">
        <f>VLOOKUP(H7564,AggregatsEcoles[#All],10,FALSE)</f>
        <v>19</v>
      </c>
      <c r="S7564">
        <f>VLOOKUP(H7564,AggregatsEcoles[#All],11,FALSE)</f>
        <v>10</v>
      </c>
      <c r="T7564">
        <f>VLOOKUP(H7564,AggregatsEcoles[#All],12,FALSE)</f>
        <v>9</v>
      </c>
    </row>
    <row r="7565" spans="1:20" x14ac:dyDescent="0.3">
      <c r="A7565" t="s">
        <v>7563</v>
      </c>
      <c r="B7565" t="s">
        <v>19080</v>
      </c>
      <c r="C7565" t="s">
        <v>14991</v>
      </c>
      <c r="E7565" t="s">
        <v>22657</v>
      </c>
      <c r="F7565" t="s">
        <v>31248</v>
      </c>
      <c r="G7565" t="s">
        <v>31488</v>
      </c>
      <c r="H7565" t="s">
        <v>32174</v>
      </c>
      <c r="I7565" t="s">
        <v>32455</v>
      </c>
      <c r="J7565" t="s">
        <v>32459</v>
      </c>
      <c r="K7565">
        <f>11</f>
        <v>11</v>
      </c>
      <c r="L7565" t="s">
        <v>32461</v>
      </c>
      <c r="M7565">
        <f>5</f>
        <v>5</v>
      </c>
      <c r="N7565" t="s">
        <v>32462</v>
      </c>
      <c r="O7565">
        <f>VLOOKUP(H7565,AggregatsEcoles[#All],7,FALSE)</f>
        <v>39</v>
      </c>
      <c r="P7565">
        <f>VLOOKUP(H7565,AggregatsEcoles[#All],8,FALSE)</f>
        <v>15</v>
      </c>
      <c r="Q7565">
        <f>VLOOKUP(H7565,AggregatsEcoles[#All],9,FALSE)</f>
        <v>24</v>
      </c>
      <c r="R7565">
        <f>VLOOKUP(H7565,AggregatsEcoles[#All],10,FALSE)</f>
        <v>19</v>
      </c>
      <c r="S7565">
        <f>VLOOKUP(H7565,AggregatsEcoles[#All],11,FALSE)</f>
        <v>10</v>
      </c>
      <c r="T7565">
        <f>VLOOKUP(H7565,AggregatsEcoles[#All],12,FALSE)</f>
        <v>9</v>
      </c>
    </row>
    <row r="7566" spans="1:20" x14ac:dyDescent="0.3">
      <c r="A7566" t="s">
        <v>7564</v>
      </c>
      <c r="B7566" t="s">
        <v>17215</v>
      </c>
      <c r="C7566" t="s">
        <v>25672</v>
      </c>
      <c r="D7566" t="s">
        <v>30174</v>
      </c>
      <c r="E7566" t="s">
        <v>23154</v>
      </c>
      <c r="F7566" t="s">
        <v>31248</v>
      </c>
      <c r="G7566" t="s">
        <v>31488</v>
      </c>
      <c r="H7566" t="s">
        <v>32174</v>
      </c>
      <c r="I7566" t="s">
        <v>32455</v>
      </c>
      <c r="J7566" t="s">
        <v>32459</v>
      </c>
      <c r="K7566">
        <f>11</f>
        <v>11</v>
      </c>
      <c r="L7566" t="s">
        <v>32461</v>
      </c>
      <c r="M7566">
        <f>5</f>
        <v>5</v>
      </c>
      <c r="N7566" t="s">
        <v>32462</v>
      </c>
      <c r="O7566">
        <f>VLOOKUP(H7566,AggregatsEcoles[#All],7,FALSE)</f>
        <v>39</v>
      </c>
      <c r="P7566">
        <f>VLOOKUP(H7566,AggregatsEcoles[#All],8,FALSE)</f>
        <v>15</v>
      </c>
      <c r="Q7566">
        <f>VLOOKUP(H7566,AggregatsEcoles[#All],9,FALSE)</f>
        <v>24</v>
      </c>
      <c r="R7566">
        <f>VLOOKUP(H7566,AggregatsEcoles[#All],10,FALSE)</f>
        <v>19</v>
      </c>
      <c r="S7566">
        <f>VLOOKUP(H7566,AggregatsEcoles[#All],11,FALSE)</f>
        <v>10</v>
      </c>
      <c r="T7566">
        <f>VLOOKUP(H7566,AggregatsEcoles[#All],12,FALSE)</f>
        <v>9</v>
      </c>
    </row>
    <row r="7567" spans="1:20" x14ac:dyDescent="0.3">
      <c r="A7567" t="s">
        <v>7565</v>
      </c>
      <c r="B7567" t="s">
        <v>14499</v>
      </c>
      <c r="C7567" t="s">
        <v>20784</v>
      </c>
      <c r="D7567" t="s">
        <v>28456</v>
      </c>
      <c r="E7567" t="s">
        <v>23154</v>
      </c>
      <c r="F7567" t="s">
        <v>31246</v>
      </c>
      <c r="G7567" t="s">
        <v>31488</v>
      </c>
      <c r="H7567" t="s">
        <v>32174</v>
      </c>
      <c r="I7567" t="s">
        <v>32455</v>
      </c>
      <c r="J7567" t="s">
        <v>32459</v>
      </c>
      <c r="K7567">
        <f>11</f>
        <v>11</v>
      </c>
      <c r="L7567" t="s">
        <v>32461</v>
      </c>
      <c r="M7567">
        <f>5</f>
        <v>5</v>
      </c>
      <c r="N7567" t="s">
        <v>32462</v>
      </c>
      <c r="O7567">
        <f>VLOOKUP(H7567,AggregatsEcoles[#All],7,FALSE)</f>
        <v>39</v>
      </c>
      <c r="P7567">
        <f>VLOOKUP(H7567,AggregatsEcoles[#All],8,FALSE)</f>
        <v>15</v>
      </c>
      <c r="Q7567">
        <f>VLOOKUP(H7567,AggregatsEcoles[#All],9,FALSE)</f>
        <v>24</v>
      </c>
      <c r="R7567">
        <f>VLOOKUP(H7567,AggregatsEcoles[#All],10,FALSE)</f>
        <v>19</v>
      </c>
      <c r="S7567">
        <f>VLOOKUP(H7567,AggregatsEcoles[#All],11,FALSE)</f>
        <v>10</v>
      </c>
      <c r="T7567">
        <f>VLOOKUP(H7567,AggregatsEcoles[#All],12,FALSE)</f>
        <v>9</v>
      </c>
    </row>
    <row r="7568" spans="1:20" x14ac:dyDescent="0.3">
      <c r="A7568" t="s">
        <v>7566</v>
      </c>
      <c r="B7568" t="s">
        <v>14771</v>
      </c>
      <c r="C7568" t="s">
        <v>25673</v>
      </c>
      <c r="D7568" t="s">
        <v>28433</v>
      </c>
      <c r="E7568" t="s">
        <v>23154</v>
      </c>
      <c r="F7568" t="s">
        <v>31250</v>
      </c>
      <c r="G7568" t="s">
        <v>31488</v>
      </c>
      <c r="H7568" t="s">
        <v>32174</v>
      </c>
      <c r="I7568" t="s">
        <v>32455</v>
      </c>
      <c r="J7568" t="s">
        <v>32459</v>
      </c>
      <c r="K7568">
        <f>11</f>
        <v>11</v>
      </c>
      <c r="L7568" t="s">
        <v>32461</v>
      </c>
      <c r="M7568">
        <f>5</f>
        <v>5</v>
      </c>
      <c r="N7568" t="s">
        <v>32462</v>
      </c>
      <c r="O7568">
        <f>VLOOKUP(H7568,AggregatsEcoles[#All],7,FALSE)</f>
        <v>39</v>
      </c>
      <c r="P7568">
        <f>VLOOKUP(H7568,AggregatsEcoles[#All],8,FALSE)</f>
        <v>15</v>
      </c>
      <c r="Q7568">
        <f>VLOOKUP(H7568,AggregatsEcoles[#All],9,FALSE)</f>
        <v>24</v>
      </c>
      <c r="R7568">
        <f>VLOOKUP(H7568,AggregatsEcoles[#All],10,FALSE)</f>
        <v>19</v>
      </c>
      <c r="S7568">
        <f>VLOOKUP(H7568,AggregatsEcoles[#All],11,FALSE)</f>
        <v>10</v>
      </c>
      <c r="T7568">
        <f>VLOOKUP(H7568,AggregatsEcoles[#All],12,FALSE)</f>
        <v>9</v>
      </c>
    </row>
    <row r="7569" spans="1:20" x14ac:dyDescent="0.3">
      <c r="A7569" t="s">
        <v>7567</v>
      </c>
      <c r="B7569" t="s">
        <v>19081</v>
      </c>
      <c r="C7569" t="s">
        <v>25674</v>
      </c>
      <c r="D7569" t="s">
        <v>30175</v>
      </c>
      <c r="E7569" t="s">
        <v>22657</v>
      </c>
      <c r="F7569" t="s">
        <v>31247</v>
      </c>
      <c r="G7569" t="s">
        <v>31488</v>
      </c>
      <c r="H7569" t="s">
        <v>32174</v>
      </c>
      <c r="I7569" t="s">
        <v>32455</v>
      </c>
      <c r="J7569" t="s">
        <v>32459</v>
      </c>
      <c r="K7569">
        <f>11</f>
        <v>11</v>
      </c>
      <c r="L7569" t="s">
        <v>32461</v>
      </c>
      <c r="M7569">
        <f>5</f>
        <v>5</v>
      </c>
      <c r="N7569" t="s">
        <v>32462</v>
      </c>
      <c r="O7569">
        <f>VLOOKUP(H7569,AggregatsEcoles[#All],7,FALSE)</f>
        <v>39</v>
      </c>
      <c r="P7569">
        <f>VLOOKUP(H7569,AggregatsEcoles[#All],8,FALSE)</f>
        <v>15</v>
      </c>
      <c r="Q7569">
        <f>VLOOKUP(H7569,AggregatsEcoles[#All],9,FALSE)</f>
        <v>24</v>
      </c>
      <c r="R7569">
        <f>VLOOKUP(H7569,AggregatsEcoles[#All],10,FALSE)</f>
        <v>19</v>
      </c>
      <c r="S7569">
        <f>VLOOKUP(H7569,AggregatsEcoles[#All],11,FALSE)</f>
        <v>10</v>
      </c>
      <c r="T7569">
        <f>VLOOKUP(H7569,AggregatsEcoles[#All],12,FALSE)</f>
        <v>9</v>
      </c>
    </row>
    <row r="7570" spans="1:20" x14ac:dyDescent="0.3">
      <c r="A7570" t="s">
        <v>7568</v>
      </c>
      <c r="B7570" t="s">
        <v>19082</v>
      </c>
      <c r="C7570" t="s">
        <v>25675</v>
      </c>
      <c r="E7570" t="s">
        <v>23154</v>
      </c>
      <c r="F7570" t="s">
        <v>31250</v>
      </c>
      <c r="G7570" t="s">
        <v>31488</v>
      </c>
      <c r="H7570" t="s">
        <v>32174</v>
      </c>
      <c r="I7570" t="s">
        <v>32455</v>
      </c>
      <c r="J7570" t="s">
        <v>32459</v>
      </c>
      <c r="K7570">
        <f>11</f>
        <v>11</v>
      </c>
      <c r="L7570" t="s">
        <v>32461</v>
      </c>
      <c r="M7570">
        <f>5</f>
        <v>5</v>
      </c>
      <c r="N7570" t="s">
        <v>32462</v>
      </c>
      <c r="O7570">
        <f>VLOOKUP(H7570,AggregatsEcoles[#All],7,FALSE)</f>
        <v>39</v>
      </c>
      <c r="P7570">
        <f>VLOOKUP(H7570,AggregatsEcoles[#All],8,FALSE)</f>
        <v>15</v>
      </c>
      <c r="Q7570">
        <f>VLOOKUP(H7570,AggregatsEcoles[#All],9,FALSE)</f>
        <v>24</v>
      </c>
      <c r="R7570">
        <f>VLOOKUP(H7570,AggregatsEcoles[#All],10,FALSE)</f>
        <v>19</v>
      </c>
      <c r="S7570">
        <f>VLOOKUP(H7570,AggregatsEcoles[#All],11,FALSE)</f>
        <v>10</v>
      </c>
      <c r="T7570">
        <f>VLOOKUP(H7570,AggregatsEcoles[#All],12,FALSE)</f>
        <v>9</v>
      </c>
    </row>
    <row r="7571" spans="1:20" x14ac:dyDescent="0.3">
      <c r="A7571" t="s">
        <v>7569</v>
      </c>
      <c r="B7571" t="s">
        <v>17995</v>
      </c>
      <c r="C7571" t="s">
        <v>21408</v>
      </c>
      <c r="D7571" t="s">
        <v>30176</v>
      </c>
      <c r="E7571" t="s">
        <v>22657</v>
      </c>
      <c r="F7571" t="s">
        <v>31247</v>
      </c>
      <c r="G7571" t="s">
        <v>31488</v>
      </c>
      <c r="H7571" t="s">
        <v>32174</v>
      </c>
      <c r="I7571" t="s">
        <v>32455</v>
      </c>
      <c r="J7571" t="s">
        <v>32459</v>
      </c>
      <c r="K7571">
        <f>11</f>
        <v>11</v>
      </c>
      <c r="L7571" t="s">
        <v>32461</v>
      </c>
      <c r="M7571">
        <f>5</f>
        <v>5</v>
      </c>
      <c r="N7571" t="s">
        <v>32462</v>
      </c>
      <c r="O7571">
        <f>VLOOKUP(H7571,AggregatsEcoles[#All],7,FALSE)</f>
        <v>39</v>
      </c>
      <c r="P7571">
        <f>VLOOKUP(H7571,AggregatsEcoles[#All],8,FALSE)</f>
        <v>15</v>
      </c>
      <c r="Q7571">
        <f>VLOOKUP(H7571,AggregatsEcoles[#All],9,FALSE)</f>
        <v>24</v>
      </c>
      <c r="R7571">
        <f>VLOOKUP(H7571,AggregatsEcoles[#All],10,FALSE)</f>
        <v>19</v>
      </c>
      <c r="S7571">
        <f>VLOOKUP(H7571,AggregatsEcoles[#All],11,FALSE)</f>
        <v>10</v>
      </c>
      <c r="T7571">
        <f>VLOOKUP(H7571,AggregatsEcoles[#All],12,FALSE)</f>
        <v>9</v>
      </c>
    </row>
    <row r="7572" spans="1:20" x14ac:dyDescent="0.3">
      <c r="A7572" t="s">
        <v>7570</v>
      </c>
      <c r="B7572" t="s">
        <v>19083</v>
      </c>
      <c r="C7572" t="s">
        <v>14125</v>
      </c>
      <c r="D7572" t="s">
        <v>30177</v>
      </c>
      <c r="E7572" t="s">
        <v>23154</v>
      </c>
      <c r="F7572" t="s">
        <v>31253</v>
      </c>
      <c r="G7572" t="s">
        <v>31488</v>
      </c>
      <c r="H7572" t="s">
        <v>32174</v>
      </c>
      <c r="I7572" t="s">
        <v>32455</v>
      </c>
      <c r="J7572" t="s">
        <v>32459</v>
      </c>
      <c r="K7572">
        <f>11</f>
        <v>11</v>
      </c>
      <c r="L7572" t="s">
        <v>32461</v>
      </c>
      <c r="M7572">
        <f>5</f>
        <v>5</v>
      </c>
      <c r="N7572" t="s">
        <v>32462</v>
      </c>
      <c r="O7572">
        <f>VLOOKUP(H7572,AggregatsEcoles[#All],7,FALSE)</f>
        <v>39</v>
      </c>
      <c r="P7572">
        <f>VLOOKUP(H7572,AggregatsEcoles[#All],8,FALSE)</f>
        <v>15</v>
      </c>
      <c r="Q7572">
        <f>VLOOKUP(H7572,AggregatsEcoles[#All],9,FALSE)</f>
        <v>24</v>
      </c>
      <c r="R7572">
        <f>VLOOKUP(H7572,AggregatsEcoles[#All],10,FALSE)</f>
        <v>19</v>
      </c>
      <c r="S7572">
        <f>VLOOKUP(H7572,AggregatsEcoles[#All],11,FALSE)</f>
        <v>10</v>
      </c>
      <c r="T7572">
        <f>VLOOKUP(H7572,AggregatsEcoles[#All],12,FALSE)</f>
        <v>9</v>
      </c>
    </row>
    <row r="7573" spans="1:20" x14ac:dyDescent="0.3">
      <c r="A7573" t="s">
        <v>7571</v>
      </c>
      <c r="B7573" t="s">
        <v>16572</v>
      </c>
      <c r="C7573" t="s">
        <v>25676</v>
      </c>
      <c r="D7573" t="s">
        <v>24549</v>
      </c>
      <c r="E7573" t="s">
        <v>23154</v>
      </c>
      <c r="F7573" t="s">
        <v>31247</v>
      </c>
      <c r="G7573" t="s">
        <v>31488</v>
      </c>
      <c r="H7573" t="s">
        <v>32174</v>
      </c>
      <c r="I7573" t="s">
        <v>32455</v>
      </c>
      <c r="J7573" t="s">
        <v>32459</v>
      </c>
      <c r="K7573">
        <f>11</f>
        <v>11</v>
      </c>
      <c r="L7573" t="s">
        <v>32461</v>
      </c>
      <c r="M7573">
        <f>5</f>
        <v>5</v>
      </c>
      <c r="N7573" t="s">
        <v>32462</v>
      </c>
      <c r="O7573">
        <f>VLOOKUP(H7573,AggregatsEcoles[#All],7,FALSE)</f>
        <v>39</v>
      </c>
      <c r="P7573">
        <f>VLOOKUP(H7573,AggregatsEcoles[#All],8,FALSE)</f>
        <v>15</v>
      </c>
      <c r="Q7573">
        <f>VLOOKUP(H7573,AggregatsEcoles[#All],9,FALSE)</f>
        <v>24</v>
      </c>
      <c r="R7573">
        <f>VLOOKUP(H7573,AggregatsEcoles[#All],10,FALSE)</f>
        <v>19</v>
      </c>
      <c r="S7573">
        <f>VLOOKUP(H7573,AggregatsEcoles[#All],11,FALSE)</f>
        <v>10</v>
      </c>
      <c r="T7573">
        <f>VLOOKUP(H7573,AggregatsEcoles[#All],12,FALSE)</f>
        <v>9</v>
      </c>
    </row>
    <row r="7574" spans="1:20" x14ac:dyDescent="0.3">
      <c r="A7574" t="s">
        <v>7572</v>
      </c>
      <c r="B7574" t="s">
        <v>19084</v>
      </c>
      <c r="C7574" t="s">
        <v>25677</v>
      </c>
      <c r="D7574" t="s">
        <v>28275</v>
      </c>
      <c r="E7574" t="s">
        <v>23154</v>
      </c>
      <c r="F7574" t="s">
        <v>31247</v>
      </c>
      <c r="G7574" t="s">
        <v>31488</v>
      </c>
      <c r="H7574" t="s">
        <v>32174</v>
      </c>
      <c r="I7574" t="s">
        <v>32455</v>
      </c>
      <c r="J7574" t="s">
        <v>32459</v>
      </c>
      <c r="K7574">
        <f>11</f>
        <v>11</v>
      </c>
      <c r="L7574" t="s">
        <v>32461</v>
      </c>
      <c r="M7574">
        <f>5</f>
        <v>5</v>
      </c>
      <c r="N7574" t="s">
        <v>32462</v>
      </c>
      <c r="O7574">
        <f>VLOOKUP(H7574,AggregatsEcoles[#All],7,FALSE)</f>
        <v>39</v>
      </c>
      <c r="P7574">
        <f>VLOOKUP(H7574,AggregatsEcoles[#All],8,FALSE)</f>
        <v>15</v>
      </c>
      <c r="Q7574">
        <f>VLOOKUP(H7574,AggregatsEcoles[#All],9,FALSE)</f>
        <v>24</v>
      </c>
      <c r="R7574">
        <f>VLOOKUP(H7574,AggregatsEcoles[#All],10,FALSE)</f>
        <v>19</v>
      </c>
      <c r="S7574">
        <f>VLOOKUP(H7574,AggregatsEcoles[#All],11,FALSE)</f>
        <v>10</v>
      </c>
      <c r="T7574">
        <f>VLOOKUP(H7574,AggregatsEcoles[#All],12,FALSE)</f>
        <v>9</v>
      </c>
    </row>
    <row r="7575" spans="1:20" x14ac:dyDescent="0.3">
      <c r="A7575" t="s">
        <v>7573</v>
      </c>
      <c r="B7575" t="s">
        <v>19085</v>
      </c>
      <c r="C7575" t="s">
        <v>25678</v>
      </c>
      <c r="E7575" t="s">
        <v>23154</v>
      </c>
      <c r="F7575" t="s">
        <v>31247</v>
      </c>
      <c r="G7575" t="s">
        <v>31488</v>
      </c>
      <c r="H7575" t="s">
        <v>32174</v>
      </c>
      <c r="I7575" t="s">
        <v>32455</v>
      </c>
      <c r="J7575" t="s">
        <v>32459</v>
      </c>
      <c r="K7575">
        <f>11</f>
        <v>11</v>
      </c>
      <c r="L7575" t="s">
        <v>32461</v>
      </c>
      <c r="M7575">
        <f>5</f>
        <v>5</v>
      </c>
      <c r="N7575" t="s">
        <v>32462</v>
      </c>
      <c r="O7575">
        <f>VLOOKUP(H7575,AggregatsEcoles[#All],7,FALSE)</f>
        <v>39</v>
      </c>
      <c r="P7575">
        <f>VLOOKUP(H7575,AggregatsEcoles[#All],8,FALSE)</f>
        <v>15</v>
      </c>
      <c r="Q7575">
        <f>VLOOKUP(H7575,AggregatsEcoles[#All],9,FALSE)</f>
        <v>24</v>
      </c>
      <c r="R7575">
        <f>VLOOKUP(H7575,AggregatsEcoles[#All],10,FALSE)</f>
        <v>19</v>
      </c>
      <c r="S7575">
        <f>VLOOKUP(H7575,AggregatsEcoles[#All],11,FALSE)</f>
        <v>10</v>
      </c>
      <c r="T7575">
        <f>VLOOKUP(H7575,AggregatsEcoles[#All],12,FALSE)</f>
        <v>9</v>
      </c>
    </row>
    <row r="7576" spans="1:20" x14ac:dyDescent="0.3">
      <c r="A7576" t="s">
        <v>7574</v>
      </c>
      <c r="B7576" t="s">
        <v>19086</v>
      </c>
      <c r="C7576" t="s">
        <v>25525</v>
      </c>
      <c r="D7576" t="s">
        <v>28879</v>
      </c>
      <c r="E7576" t="s">
        <v>22657</v>
      </c>
      <c r="F7576" t="s">
        <v>31247</v>
      </c>
      <c r="G7576" t="s">
        <v>31488</v>
      </c>
      <c r="H7576" t="s">
        <v>32174</v>
      </c>
      <c r="I7576" t="s">
        <v>32455</v>
      </c>
      <c r="J7576" t="s">
        <v>32459</v>
      </c>
      <c r="K7576">
        <f>11</f>
        <v>11</v>
      </c>
      <c r="L7576" t="s">
        <v>32461</v>
      </c>
      <c r="M7576">
        <f>5</f>
        <v>5</v>
      </c>
      <c r="N7576" t="s">
        <v>32462</v>
      </c>
      <c r="O7576">
        <f>VLOOKUP(H7576,AggregatsEcoles[#All],7,FALSE)</f>
        <v>39</v>
      </c>
      <c r="P7576">
        <f>VLOOKUP(H7576,AggregatsEcoles[#All],8,FALSE)</f>
        <v>15</v>
      </c>
      <c r="Q7576">
        <f>VLOOKUP(H7576,AggregatsEcoles[#All],9,FALSE)</f>
        <v>24</v>
      </c>
      <c r="R7576">
        <f>VLOOKUP(H7576,AggregatsEcoles[#All],10,FALSE)</f>
        <v>19</v>
      </c>
      <c r="S7576">
        <f>VLOOKUP(H7576,AggregatsEcoles[#All],11,FALSE)</f>
        <v>10</v>
      </c>
      <c r="T7576">
        <f>VLOOKUP(H7576,AggregatsEcoles[#All],12,FALSE)</f>
        <v>9</v>
      </c>
    </row>
    <row r="7577" spans="1:20" x14ac:dyDescent="0.3">
      <c r="A7577" t="s">
        <v>7575</v>
      </c>
      <c r="B7577" t="s">
        <v>15081</v>
      </c>
      <c r="C7577" t="s">
        <v>13995</v>
      </c>
      <c r="D7577" t="s">
        <v>28317</v>
      </c>
      <c r="E7577" t="s">
        <v>22657</v>
      </c>
      <c r="F7577" t="s">
        <v>31247</v>
      </c>
      <c r="G7577" t="s">
        <v>31488</v>
      </c>
      <c r="H7577" t="s">
        <v>32174</v>
      </c>
      <c r="I7577" t="s">
        <v>32455</v>
      </c>
      <c r="J7577" t="s">
        <v>32459</v>
      </c>
      <c r="K7577">
        <f>11</f>
        <v>11</v>
      </c>
      <c r="L7577" t="s">
        <v>32461</v>
      </c>
      <c r="M7577">
        <f>5</f>
        <v>5</v>
      </c>
      <c r="N7577" t="s">
        <v>32462</v>
      </c>
      <c r="O7577">
        <f>VLOOKUP(H7577,AggregatsEcoles[#All],7,FALSE)</f>
        <v>39</v>
      </c>
      <c r="P7577">
        <f>VLOOKUP(H7577,AggregatsEcoles[#All],8,FALSE)</f>
        <v>15</v>
      </c>
      <c r="Q7577">
        <f>VLOOKUP(H7577,AggregatsEcoles[#All],9,FALSE)</f>
        <v>24</v>
      </c>
      <c r="R7577">
        <f>VLOOKUP(H7577,AggregatsEcoles[#All],10,FALSE)</f>
        <v>19</v>
      </c>
      <c r="S7577">
        <f>VLOOKUP(H7577,AggregatsEcoles[#All],11,FALSE)</f>
        <v>10</v>
      </c>
      <c r="T7577">
        <f>VLOOKUP(H7577,AggregatsEcoles[#All],12,FALSE)</f>
        <v>9</v>
      </c>
    </row>
    <row r="7578" spans="1:20" x14ac:dyDescent="0.3">
      <c r="A7578" t="s">
        <v>7576</v>
      </c>
      <c r="B7578" t="s">
        <v>14014</v>
      </c>
      <c r="C7578" t="s">
        <v>13995</v>
      </c>
      <c r="D7578" t="s">
        <v>29679</v>
      </c>
      <c r="E7578" t="s">
        <v>23154</v>
      </c>
      <c r="F7578" t="s">
        <v>31249</v>
      </c>
      <c r="G7578" t="s">
        <v>31488</v>
      </c>
      <c r="H7578" t="s">
        <v>32174</v>
      </c>
      <c r="I7578" t="s">
        <v>32455</v>
      </c>
      <c r="J7578" t="s">
        <v>32459</v>
      </c>
      <c r="K7578">
        <f>11</f>
        <v>11</v>
      </c>
      <c r="L7578" t="s">
        <v>32461</v>
      </c>
      <c r="M7578">
        <f>5</f>
        <v>5</v>
      </c>
      <c r="N7578" t="s">
        <v>32462</v>
      </c>
      <c r="O7578">
        <f>VLOOKUP(H7578,AggregatsEcoles[#All],7,FALSE)</f>
        <v>39</v>
      </c>
      <c r="P7578">
        <f>VLOOKUP(H7578,AggregatsEcoles[#All],8,FALSE)</f>
        <v>15</v>
      </c>
      <c r="Q7578">
        <f>VLOOKUP(H7578,AggregatsEcoles[#All],9,FALSE)</f>
        <v>24</v>
      </c>
      <c r="R7578">
        <f>VLOOKUP(H7578,AggregatsEcoles[#All],10,FALSE)</f>
        <v>19</v>
      </c>
      <c r="S7578">
        <f>VLOOKUP(H7578,AggregatsEcoles[#All],11,FALSE)</f>
        <v>10</v>
      </c>
      <c r="T7578">
        <f>VLOOKUP(H7578,AggregatsEcoles[#All],12,FALSE)</f>
        <v>9</v>
      </c>
    </row>
    <row r="7579" spans="1:20" x14ac:dyDescent="0.3">
      <c r="A7579" t="s">
        <v>7577</v>
      </c>
      <c r="B7579" t="s">
        <v>19087</v>
      </c>
      <c r="C7579" t="s">
        <v>25679</v>
      </c>
      <c r="D7579" t="s">
        <v>26357</v>
      </c>
      <c r="E7579" t="s">
        <v>22657</v>
      </c>
      <c r="F7579" t="s">
        <v>31247</v>
      </c>
      <c r="G7579" t="s">
        <v>31488</v>
      </c>
      <c r="H7579" t="s">
        <v>32174</v>
      </c>
      <c r="I7579" t="s">
        <v>32455</v>
      </c>
      <c r="J7579" t="s">
        <v>32459</v>
      </c>
      <c r="K7579">
        <f>11</f>
        <v>11</v>
      </c>
      <c r="L7579" t="s">
        <v>32461</v>
      </c>
      <c r="M7579">
        <f>5</f>
        <v>5</v>
      </c>
      <c r="N7579" t="s">
        <v>32462</v>
      </c>
      <c r="O7579">
        <f>VLOOKUP(H7579,AggregatsEcoles[#All],7,FALSE)</f>
        <v>39</v>
      </c>
      <c r="P7579">
        <f>VLOOKUP(H7579,AggregatsEcoles[#All],8,FALSE)</f>
        <v>15</v>
      </c>
      <c r="Q7579">
        <f>VLOOKUP(H7579,AggregatsEcoles[#All],9,FALSE)</f>
        <v>24</v>
      </c>
      <c r="R7579">
        <f>VLOOKUP(H7579,AggregatsEcoles[#All],10,FALSE)</f>
        <v>19</v>
      </c>
      <c r="S7579">
        <f>VLOOKUP(H7579,AggregatsEcoles[#All],11,FALSE)</f>
        <v>10</v>
      </c>
      <c r="T7579">
        <f>VLOOKUP(H7579,AggregatsEcoles[#All],12,FALSE)</f>
        <v>9</v>
      </c>
    </row>
    <row r="7580" spans="1:20" x14ac:dyDescent="0.3">
      <c r="A7580" t="s">
        <v>7578</v>
      </c>
      <c r="B7580" t="s">
        <v>19088</v>
      </c>
      <c r="C7580" t="s">
        <v>25445</v>
      </c>
      <c r="D7580" t="s">
        <v>25445</v>
      </c>
      <c r="E7580" t="s">
        <v>22657</v>
      </c>
      <c r="F7580" t="s">
        <v>31257</v>
      </c>
      <c r="G7580" t="s">
        <v>31488</v>
      </c>
      <c r="H7580" t="s">
        <v>32174</v>
      </c>
      <c r="I7580" t="s">
        <v>32455</v>
      </c>
      <c r="J7580" t="s">
        <v>32459</v>
      </c>
      <c r="K7580">
        <f>11</f>
        <v>11</v>
      </c>
      <c r="L7580" t="s">
        <v>32461</v>
      </c>
      <c r="M7580">
        <f>5</f>
        <v>5</v>
      </c>
      <c r="N7580" t="s">
        <v>32462</v>
      </c>
      <c r="O7580">
        <f>VLOOKUP(H7580,AggregatsEcoles[#All],7,FALSE)</f>
        <v>39</v>
      </c>
      <c r="P7580">
        <f>VLOOKUP(H7580,AggregatsEcoles[#All],8,FALSE)</f>
        <v>15</v>
      </c>
      <c r="Q7580">
        <f>VLOOKUP(H7580,AggregatsEcoles[#All],9,FALSE)</f>
        <v>24</v>
      </c>
      <c r="R7580">
        <f>VLOOKUP(H7580,AggregatsEcoles[#All],10,FALSE)</f>
        <v>19</v>
      </c>
      <c r="S7580">
        <f>VLOOKUP(H7580,AggregatsEcoles[#All],11,FALSE)</f>
        <v>10</v>
      </c>
      <c r="T7580">
        <f>VLOOKUP(H7580,AggregatsEcoles[#All],12,FALSE)</f>
        <v>9</v>
      </c>
    </row>
    <row r="7581" spans="1:20" x14ac:dyDescent="0.3">
      <c r="A7581" t="s">
        <v>7579</v>
      </c>
      <c r="B7581" t="s">
        <v>14280</v>
      </c>
      <c r="C7581" t="s">
        <v>25680</v>
      </c>
      <c r="D7581" t="s">
        <v>28372</v>
      </c>
      <c r="E7581" t="s">
        <v>22657</v>
      </c>
      <c r="F7581" t="s">
        <v>31247</v>
      </c>
      <c r="G7581" t="s">
        <v>31488</v>
      </c>
      <c r="H7581" t="s">
        <v>32174</v>
      </c>
      <c r="I7581" t="s">
        <v>32455</v>
      </c>
      <c r="J7581" t="s">
        <v>32459</v>
      </c>
      <c r="K7581">
        <f>11</f>
        <v>11</v>
      </c>
      <c r="L7581" t="s">
        <v>32461</v>
      </c>
      <c r="M7581">
        <f>5</f>
        <v>5</v>
      </c>
      <c r="N7581" t="s">
        <v>32462</v>
      </c>
      <c r="O7581">
        <f>VLOOKUP(H7581,AggregatsEcoles[#All],7,FALSE)</f>
        <v>39</v>
      </c>
      <c r="P7581">
        <f>VLOOKUP(H7581,AggregatsEcoles[#All],8,FALSE)</f>
        <v>15</v>
      </c>
      <c r="Q7581">
        <f>VLOOKUP(H7581,AggregatsEcoles[#All],9,FALSE)</f>
        <v>24</v>
      </c>
      <c r="R7581">
        <f>VLOOKUP(H7581,AggregatsEcoles[#All],10,FALSE)</f>
        <v>19</v>
      </c>
      <c r="S7581">
        <f>VLOOKUP(H7581,AggregatsEcoles[#All],11,FALSE)</f>
        <v>10</v>
      </c>
      <c r="T7581">
        <f>VLOOKUP(H7581,AggregatsEcoles[#All],12,FALSE)</f>
        <v>9</v>
      </c>
    </row>
    <row r="7582" spans="1:20" x14ac:dyDescent="0.3">
      <c r="A7582" t="s">
        <v>7580</v>
      </c>
      <c r="B7582" t="s">
        <v>19089</v>
      </c>
      <c r="C7582" t="s">
        <v>25681</v>
      </c>
      <c r="D7582" t="s">
        <v>28853</v>
      </c>
      <c r="E7582" t="s">
        <v>22657</v>
      </c>
      <c r="F7582" t="s">
        <v>31247</v>
      </c>
      <c r="G7582" t="s">
        <v>31488</v>
      </c>
      <c r="H7582" t="s">
        <v>32174</v>
      </c>
      <c r="I7582" t="s">
        <v>32455</v>
      </c>
      <c r="J7582" t="s">
        <v>32459</v>
      </c>
      <c r="K7582">
        <f>11</f>
        <v>11</v>
      </c>
      <c r="L7582" t="s">
        <v>32461</v>
      </c>
      <c r="M7582">
        <f>5</f>
        <v>5</v>
      </c>
      <c r="N7582" t="s">
        <v>32462</v>
      </c>
      <c r="O7582">
        <f>VLOOKUP(H7582,AggregatsEcoles[#All],7,FALSE)</f>
        <v>39</v>
      </c>
      <c r="P7582">
        <f>VLOOKUP(H7582,AggregatsEcoles[#All],8,FALSE)</f>
        <v>15</v>
      </c>
      <c r="Q7582">
        <f>VLOOKUP(H7582,AggregatsEcoles[#All],9,FALSE)</f>
        <v>24</v>
      </c>
      <c r="R7582">
        <f>VLOOKUP(H7582,AggregatsEcoles[#All],10,FALSE)</f>
        <v>19</v>
      </c>
      <c r="S7582">
        <f>VLOOKUP(H7582,AggregatsEcoles[#All],11,FALSE)</f>
        <v>10</v>
      </c>
      <c r="T7582">
        <f>VLOOKUP(H7582,AggregatsEcoles[#All],12,FALSE)</f>
        <v>9</v>
      </c>
    </row>
    <row r="7583" spans="1:20" x14ac:dyDescent="0.3">
      <c r="A7583" t="s">
        <v>7581</v>
      </c>
      <c r="B7583" t="s">
        <v>19090</v>
      </c>
      <c r="C7583" t="s">
        <v>25682</v>
      </c>
      <c r="E7583" t="s">
        <v>22657</v>
      </c>
      <c r="F7583" t="s">
        <v>31256</v>
      </c>
      <c r="G7583" t="s">
        <v>31492</v>
      </c>
      <c r="H7583" t="s">
        <v>32175</v>
      </c>
      <c r="I7583" t="s">
        <v>32455</v>
      </c>
      <c r="J7583" t="s">
        <v>32459</v>
      </c>
      <c r="K7583">
        <f>11</f>
        <v>11</v>
      </c>
      <c r="L7583" t="s">
        <v>32461</v>
      </c>
      <c r="M7583">
        <f>5</f>
        <v>5</v>
      </c>
      <c r="N7583" t="s">
        <v>32462</v>
      </c>
      <c r="O7583">
        <f>VLOOKUP(H7583,AggregatsEcoles[#All],7,FALSE)</f>
        <v>68</v>
      </c>
      <c r="P7583">
        <f>VLOOKUP(H7583,AggregatsEcoles[#All],8,FALSE)</f>
        <v>24</v>
      </c>
      <c r="Q7583">
        <f>VLOOKUP(H7583,AggregatsEcoles[#All],9,FALSE)</f>
        <v>44</v>
      </c>
      <c r="R7583">
        <f>VLOOKUP(H7583,AggregatsEcoles[#All],10,FALSE)</f>
        <v>63</v>
      </c>
      <c r="S7583">
        <f>VLOOKUP(H7583,AggregatsEcoles[#All],11,FALSE)</f>
        <v>21</v>
      </c>
      <c r="T7583">
        <f>VLOOKUP(H7583,AggregatsEcoles[#All],12,FALSE)</f>
        <v>42</v>
      </c>
    </row>
    <row r="7584" spans="1:20" x14ac:dyDescent="0.3">
      <c r="A7584" t="s">
        <v>7582</v>
      </c>
      <c r="B7584" t="s">
        <v>19091</v>
      </c>
      <c r="C7584" t="s">
        <v>23995</v>
      </c>
      <c r="D7584" t="s">
        <v>30178</v>
      </c>
      <c r="E7584" t="s">
        <v>23154</v>
      </c>
      <c r="F7584" t="s">
        <v>31259</v>
      </c>
      <c r="G7584" t="s">
        <v>31492</v>
      </c>
      <c r="H7584" t="s">
        <v>32175</v>
      </c>
      <c r="I7584" t="s">
        <v>32455</v>
      </c>
      <c r="J7584" t="s">
        <v>32459</v>
      </c>
      <c r="K7584">
        <f>11</f>
        <v>11</v>
      </c>
      <c r="L7584" t="s">
        <v>32461</v>
      </c>
      <c r="M7584">
        <f>5</f>
        <v>5</v>
      </c>
      <c r="N7584" t="s">
        <v>32462</v>
      </c>
      <c r="O7584">
        <f>VLOOKUP(H7584,AggregatsEcoles[#All],7,FALSE)</f>
        <v>68</v>
      </c>
      <c r="P7584">
        <f>VLOOKUP(H7584,AggregatsEcoles[#All],8,FALSE)</f>
        <v>24</v>
      </c>
      <c r="Q7584">
        <f>VLOOKUP(H7584,AggregatsEcoles[#All],9,FALSE)</f>
        <v>44</v>
      </c>
      <c r="R7584">
        <f>VLOOKUP(H7584,AggregatsEcoles[#All],10,FALSE)</f>
        <v>63</v>
      </c>
      <c r="S7584">
        <f>VLOOKUP(H7584,AggregatsEcoles[#All],11,FALSE)</f>
        <v>21</v>
      </c>
      <c r="T7584">
        <f>VLOOKUP(H7584,AggregatsEcoles[#All],12,FALSE)</f>
        <v>42</v>
      </c>
    </row>
    <row r="7585" spans="1:20" x14ac:dyDescent="0.3">
      <c r="A7585" t="s">
        <v>7583</v>
      </c>
      <c r="B7585" t="s">
        <v>19092</v>
      </c>
      <c r="C7585" t="s">
        <v>25683</v>
      </c>
      <c r="E7585" t="s">
        <v>22657</v>
      </c>
      <c r="F7585" t="s">
        <v>31251</v>
      </c>
      <c r="G7585" t="s">
        <v>31492</v>
      </c>
      <c r="H7585" t="s">
        <v>32175</v>
      </c>
      <c r="I7585" t="s">
        <v>32455</v>
      </c>
      <c r="J7585" t="s">
        <v>32459</v>
      </c>
      <c r="K7585">
        <f>11</f>
        <v>11</v>
      </c>
      <c r="L7585" t="s">
        <v>32461</v>
      </c>
      <c r="M7585">
        <f>5</f>
        <v>5</v>
      </c>
      <c r="N7585" t="s">
        <v>32462</v>
      </c>
      <c r="O7585">
        <f>VLOOKUP(H7585,AggregatsEcoles[#All],7,FALSE)</f>
        <v>68</v>
      </c>
      <c r="P7585">
        <f>VLOOKUP(H7585,AggregatsEcoles[#All],8,FALSE)</f>
        <v>24</v>
      </c>
      <c r="Q7585">
        <f>VLOOKUP(H7585,AggregatsEcoles[#All],9,FALSE)</f>
        <v>44</v>
      </c>
      <c r="R7585">
        <f>VLOOKUP(H7585,AggregatsEcoles[#All],10,FALSE)</f>
        <v>63</v>
      </c>
      <c r="S7585">
        <f>VLOOKUP(H7585,AggregatsEcoles[#All],11,FALSE)</f>
        <v>21</v>
      </c>
      <c r="T7585">
        <f>VLOOKUP(H7585,AggregatsEcoles[#All],12,FALSE)</f>
        <v>42</v>
      </c>
    </row>
    <row r="7586" spans="1:20" x14ac:dyDescent="0.3">
      <c r="A7586" t="s">
        <v>7584</v>
      </c>
      <c r="B7586" t="s">
        <v>19093</v>
      </c>
      <c r="C7586" t="s">
        <v>14499</v>
      </c>
      <c r="D7586" t="s">
        <v>26001</v>
      </c>
      <c r="E7586" t="s">
        <v>22657</v>
      </c>
      <c r="F7586" t="s">
        <v>31254</v>
      </c>
      <c r="G7586" t="s">
        <v>31492</v>
      </c>
      <c r="H7586" t="s">
        <v>32175</v>
      </c>
      <c r="I7586" t="s">
        <v>32455</v>
      </c>
      <c r="J7586" t="s">
        <v>32459</v>
      </c>
      <c r="K7586">
        <f>11</f>
        <v>11</v>
      </c>
      <c r="L7586" t="s">
        <v>32461</v>
      </c>
      <c r="M7586">
        <f>5</f>
        <v>5</v>
      </c>
      <c r="N7586" t="s">
        <v>32462</v>
      </c>
      <c r="O7586">
        <f>VLOOKUP(H7586,AggregatsEcoles[#All],7,FALSE)</f>
        <v>68</v>
      </c>
      <c r="P7586">
        <f>VLOOKUP(H7586,AggregatsEcoles[#All],8,FALSE)</f>
        <v>24</v>
      </c>
      <c r="Q7586">
        <f>VLOOKUP(H7586,AggregatsEcoles[#All],9,FALSE)</f>
        <v>44</v>
      </c>
      <c r="R7586">
        <f>VLOOKUP(H7586,AggregatsEcoles[#All],10,FALSE)</f>
        <v>63</v>
      </c>
      <c r="S7586">
        <f>VLOOKUP(H7586,AggregatsEcoles[#All],11,FALSE)</f>
        <v>21</v>
      </c>
      <c r="T7586">
        <f>VLOOKUP(H7586,AggregatsEcoles[#All],12,FALSE)</f>
        <v>42</v>
      </c>
    </row>
    <row r="7587" spans="1:20" x14ac:dyDescent="0.3">
      <c r="A7587" t="s">
        <v>7585</v>
      </c>
      <c r="B7587" t="s">
        <v>14409</v>
      </c>
      <c r="C7587" t="s">
        <v>25684</v>
      </c>
      <c r="E7587" t="s">
        <v>22657</v>
      </c>
      <c r="F7587" t="s">
        <v>31254</v>
      </c>
      <c r="G7587" t="s">
        <v>31492</v>
      </c>
      <c r="H7587" t="s">
        <v>32175</v>
      </c>
      <c r="I7587" t="s">
        <v>32455</v>
      </c>
      <c r="J7587" t="s">
        <v>32459</v>
      </c>
      <c r="K7587">
        <f>11</f>
        <v>11</v>
      </c>
      <c r="L7587" t="s">
        <v>32461</v>
      </c>
      <c r="M7587">
        <f>5</f>
        <v>5</v>
      </c>
      <c r="N7587" t="s">
        <v>32462</v>
      </c>
      <c r="O7587">
        <f>VLOOKUP(H7587,AggregatsEcoles[#All],7,FALSE)</f>
        <v>68</v>
      </c>
      <c r="P7587">
        <f>VLOOKUP(H7587,AggregatsEcoles[#All],8,FALSE)</f>
        <v>24</v>
      </c>
      <c r="Q7587">
        <f>VLOOKUP(H7587,AggregatsEcoles[#All],9,FALSE)</f>
        <v>44</v>
      </c>
      <c r="R7587">
        <f>VLOOKUP(H7587,AggregatsEcoles[#All],10,FALSE)</f>
        <v>63</v>
      </c>
      <c r="S7587">
        <f>VLOOKUP(H7587,AggregatsEcoles[#All],11,FALSE)</f>
        <v>21</v>
      </c>
      <c r="T7587">
        <f>VLOOKUP(H7587,AggregatsEcoles[#All],12,FALSE)</f>
        <v>42</v>
      </c>
    </row>
    <row r="7588" spans="1:20" x14ac:dyDescent="0.3">
      <c r="A7588" t="s">
        <v>7586</v>
      </c>
      <c r="B7588" t="s">
        <v>19094</v>
      </c>
      <c r="C7588" t="s">
        <v>25685</v>
      </c>
      <c r="D7588" t="s">
        <v>26357</v>
      </c>
      <c r="E7588" t="s">
        <v>22657</v>
      </c>
      <c r="F7588" t="s">
        <v>31247</v>
      </c>
      <c r="G7588" t="s">
        <v>31492</v>
      </c>
      <c r="H7588" t="s">
        <v>32175</v>
      </c>
      <c r="I7588" t="s">
        <v>32455</v>
      </c>
      <c r="J7588" t="s">
        <v>32459</v>
      </c>
      <c r="K7588">
        <f>11</f>
        <v>11</v>
      </c>
      <c r="L7588" t="s">
        <v>32461</v>
      </c>
      <c r="M7588">
        <f>5</f>
        <v>5</v>
      </c>
      <c r="N7588" t="s">
        <v>32462</v>
      </c>
      <c r="O7588">
        <f>VLOOKUP(H7588,AggregatsEcoles[#All],7,FALSE)</f>
        <v>68</v>
      </c>
      <c r="P7588">
        <f>VLOOKUP(H7588,AggregatsEcoles[#All],8,FALSE)</f>
        <v>24</v>
      </c>
      <c r="Q7588">
        <f>VLOOKUP(H7588,AggregatsEcoles[#All],9,FALSE)</f>
        <v>44</v>
      </c>
      <c r="R7588">
        <f>VLOOKUP(H7588,AggregatsEcoles[#All],10,FALSE)</f>
        <v>63</v>
      </c>
      <c r="S7588">
        <f>VLOOKUP(H7588,AggregatsEcoles[#All],11,FALSE)</f>
        <v>21</v>
      </c>
      <c r="T7588">
        <f>VLOOKUP(H7588,AggregatsEcoles[#All],12,FALSE)</f>
        <v>42</v>
      </c>
    </row>
    <row r="7589" spans="1:20" x14ac:dyDescent="0.3">
      <c r="A7589" t="s">
        <v>7587</v>
      </c>
      <c r="B7589" t="s">
        <v>19095</v>
      </c>
      <c r="C7589" t="s">
        <v>25686</v>
      </c>
      <c r="D7589" t="s">
        <v>30179</v>
      </c>
      <c r="E7589" t="s">
        <v>23154</v>
      </c>
      <c r="F7589" t="s">
        <v>31248</v>
      </c>
      <c r="G7589" t="s">
        <v>31492</v>
      </c>
      <c r="H7589" t="s">
        <v>32175</v>
      </c>
      <c r="I7589" t="s">
        <v>32455</v>
      </c>
      <c r="J7589" t="s">
        <v>32459</v>
      </c>
      <c r="K7589">
        <f>11</f>
        <v>11</v>
      </c>
      <c r="L7589" t="s">
        <v>32461</v>
      </c>
      <c r="M7589">
        <f>5</f>
        <v>5</v>
      </c>
      <c r="N7589" t="s">
        <v>32462</v>
      </c>
      <c r="O7589">
        <f>VLOOKUP(H7589,AggregatsEcoles[#All],7,FALSE)</f>
        <v>68</v>
      </c>
      <c r="P7589">
        <f>VLOOKUP(H7589,AggregatsEcoles[#All],8,FALSE)</f>
        <v>24</v>
      </c>
      <c r="Q7589">
        <f>VLOOKUP(H7589,AggregatsEcoles[#All],9,FALSE)</f>
        <v>44</v>
      </c>
      <c r="R7589">
        <f>VLOOKUP(H7589,AggregatsEcoles[#All],10,FALSE)</f>
        <v>63</v>
      </c>
      <c r="S7589">
        <f>VLOOKUP(H7589,AggregatsEcoles[#All],11,FALSE)</f>
        <v>21</v>
      </c>
      <c r="T7589">
        <f>VLOOKUP(H7589,AggregatsEcoles[#All],12,FALSE)</f>
        <v>42</v>
      </c>
    </row>
    <row r="7590" spans="1:20" x14ac:dyDescent="0.3">
      <c r="A7590" t="s">
        <v>7588</v>
      </c>
      <c r="B7590" t="s">
        <v>19096</v>
      </c>
      <c r="C7590" t="s">
        <v>18861</v>
      </c>
      <c r="D7590" t="s">
        <v>23593</v>
      </c>
      <c r="E7590" t="s">
        <v>22657</v>
      </c>
      <c r="F7590" t="s">
        <v>31249</v>
      </c>
      <c r="G7590" t="s">
        <v>31492</v>
      </c>
      <c r="H7590" t="s">
        <v>32175</v>
      </c>
      <c r="I7590" t="s">
        <v>32455</v>
      </c>
      <c r="J7590" t="s">
        <v>32459</v>
      </c>
      <c r="K7590">
        <f>11</f>
        <v>11</v>
      </c>
      <c r="L7590" t="s">
        <v>32461</v>
      </c>
      <c r="M7590">
        <f>5</f>
        <v>5</v>
      </c>
      <c r="N7590" t="s">
        <v>32462</v>
      </c>
      <c r="O7590">
        <f>VLOOKUP(H7590,AggregatsEcoles[#All],7,FALSE)</f>
        <v>68</v>
      </c>
      <c r="P7590">
        <f>VLOOKUP(H7590,AggregatsEcoles[#All],8,FALSE)</f>
        <v>24</v>
      </c>
      <c r="Q7590">
        <f>VLOOKUP(H7590,AggregatsEcoles[#All],9,FALSE)</f>
        <v>44</v>
      </c>
      <c r="R7590">
        <f>VLOOKUP(H7590,AggregatsEcoles[#All],10,FALSE)</f>
        <v>63</v>
      </c>
      <c r="S7590">
        <f>VLOOKUP(H7590,AggregatsEcoles[#All],11,FALSE)</f>
        <v>21</v>
      </c>
      <c r="T7590">
        <f>VLOOKUP(H7590,AggregatsEcoles[#All],12,FALSE)</f>
        <v>42</v>
      </c>
    </row>
    <row r="7591" spans="1:20" x14ac:dyDescent="0.3">
      <c r="A7591" t="s">
        <v>7589</v>
      </c>
      <c r="B7591" t="s">
        <v>19097</v>
      </c>
      <c r="C7591" t="s">
        <v>24936</v>
      </c>
      <c r="D7591" t="s">
        <v>25158</v>
      </c>
      <c r="E7591" t="s">
        <v>22657</v>
      </c>
      <c r="F7591" t="s">
        <v>31256</v>
      </c>
      <c r="G7591" t="s">
        <v>31492</v>
      </c>
      <c r="H7591" t="s">
        <v>32175</v>
      </c>
      <c r="I7591" t="s">
        <v>32455</v>
      </c>
      <c r="J7591" t="s">
        <v>32459</v>
      </c>
      <c r="K7591">
        <f>11</f>
        <v>11</v>
      </c>
      <c r="L7591" t="s">
        <v>32461</v>
      </c>
      <c r="M7591">
        <f>5</f>
        <v>5</v>
      </c>
      <c r="N7591" t="s">
        <v>32462</v>
      </c>
      <c r="O7591">
        <f>VLOOKUP(H7591,AggregatsEcoles[#All],7,FALSE)</f>
        <v>68</v>
      </c>
      <c r="P7591">
        <f>VLOOKUP(H7591,AggregatsEcoles[#All],8,FALSE)</f>
        <v>24</v>
      </c>
      <c r="Q7591">
        <f>VLOOKUP(H7591,AggregatsEcoles[#All],9,FALSE)</f>
        <v>44</v>
      </c>
      <c r="R7591">
        <f>VLOOKUP(H7591,AggregatsEcoles[#All],10,FALSE)</f>
        <v>63</v>
      </c>
      <c r="S7591">
        <f>VLOOKUP(H7591,AggregatsEcoles[#All],11,FALSE)</f>
        <v>21</v>
      </c>
      <c r="T7591">
        <f>VLOOKUP(H7591,AggregatsEcoles[#All],12,FALSE)</f>
        <v>42</v>
      </c>
    </row>
    <row r="7592" spans="1:20" x14ac:dyDescent="0.3">
      <c r="A7592" t="s">
        <v>7590</v>
      </c>
      <c r="B7592" t="s">
        <v>19098</v>
      </c>
      <c r="C7592" t="s">
        <v>23745</v>
      </c>
      <c r="D7592" t="s">
        <v>30180</v>
      </c>
      <c r="E7592" t="s">
        <v>22657</v>
      </c>
      <c r="F7592" t="s">
        <v>31261</v>
      </c>
      <c r="G7592" t="s">
        <v>31492</v>
      </c>
      <c r="H7592" t="s">
        <v>32175</v>
      </c>
      <c r="I7592" t="s">
        <v>32455</v>
      </c>
      <c r="J7592" t="s">
        <v>32459</v>
      </c>
      <c r="K7592">
        <f>11</f>
        <v>11</v>
      </c>
      <c r="L7592" t="s">
        <v>32461</v>
      </c>
      <c r="M7592">
        <f>5</f>
        <v>5</v>
      </c>
      <c r="N7592" t="s">
        <v>32462</v>
      </c>
      <c r="O7592">
        <f>VLOOKUP(H7592,AggregatsEcoles[#All],7,FALSE)</f>
        <v>68</v>
      </c>
      <c r="P7592">
        <f>VLOOKUP(H7592,AggregatsEcoles[#All],8,FALSE)</f>
        <v>24</v>
      </c>
      <c r="Q7592">
        <f>VLOOKUP(H7592,AggregatsEcoles[#All],9,FALSE)</f>
        <v>44</v>
      </c>
      <c r="R7592">
        <f>VLOOKUP(H7592,AggregatsEcoles[#All],10,FALSE)</f>
        <v>63</v>
      </c>
      <c r="S7592">
        <f>VLOOKUP(H7592,AggregatsEcoles[#All],11,FALSE)</f>
        <v>21</v>
      </c>
      <c r="T7592">
        <f>VLOOKUP(H7592,AggregatsEcoles[#All],12,FALSE)</f>
        <v>42</v>
      </c>
    </row>
    <row r="7593" spans="1:20" x14ac:dyDescent="0.3">
      <c r="A7593" t="s">
        <v>7591</v>
      </c>
      <c r="B7593" t="s">
        <v>19099</v>
      </c>
      <c r="C7593" t="s">
        <v>25687</v>
      </c>
      <c r="D7593" t="s">
        <v>30181</v>
      </c>
      <c r="E7593" t="s">
        <v>22657</v>
      </c>
      <c r="F7593" t="s">
        <v>31257</v>
      </c>
      <c r="G7593" t="s">
        <v>31492</v>
      </c>
      <c r="H7593" t="s">
        <v>32175</v>
      </c>
      <c r="I7593" t="s">
        <v>32455</v>
      </c>
      <c r="J7593" t="s">
        <v>32459</v>
      </c>
      <c r="K7593">
        <f>11</f>
        <v>11</v>
      </c>
      <c r="L7593" t="s">
        <v>32461</v>
      </c>
      <c r="M7593">
        <f>5</f>
        <v>5</v>
      </c>
      <c r="N7593" t="s">
        <v>32462</v>
      </c>
      <c r="O7593">
        <f>VLOOKUP(H7593,AggregatsEcoles[#All],7,FALSE)</f>
        <v>68</v>
      </c>
      <c r="P7593">
        <f>VLOOKUP(H7593,AggregatsEcoles[#All],8,FALSE)</f>
        <v>24</v>
      </c>
      <c r="Q7593">
        <f>VLOOKUP(H7593,AggregatsEcoles[#All],9,FALSE)</f>
        <v>44</v>
      </c>
      <c r="R7593">
        <f>VLOOKUP(H7593,AggregatsEcoles[#All],10,FALSE)</f>
        <v>63</v>
      </c>
      <c r="S7593">
        <f>VLOOKUP(H7593,AggregatsEcoles[#All],11,FALSE)</f>
        <v>21</v>
      </c>
      <c r="T7593">
        <f>VLOOKUP(H7593,AggregatsEcoles[#All],12,FALSE)</f>
        <v>42</v>
      </c>
    </row>
    <row r="7594" spans="1:20" x14ac:dyDescent="0.3">
      <c r="A7594" t="s">
        <v>7592</v>
      </c>
      <c r="B7594" t="s">
        <v>17080</v>
      </c>
      <c r="C7594" t="s">
        <v>25688</v>
      </c>
      <c r="D7594" t="s">
        <v>23401</v>
      </c>
      <c r="E7594" t="s">
        <v>22657</v>
      </c>
      <c r="F7594" t="s">
        <v>31253</v>
      </c>
      <c r="G7594" t="s">
        <v>31492</v>
      </c>
      <c r="H7594" t="s">
        <v>32175</v>
      </c>
      <c r="I7594" t="s">
        <v>32455</v>
      </c>
      <c r="J7594" t="s">
        <v>32459</v>
      </c>
      <c r="K7594">
        <f>11</f>
        <v>11</v>
      </c>
      <c r="L7594" t="s">
        <v>32461</v>
      </c>
      <c r="M7594">
        <f>5</f>
        <v>5</v>
      </c>
      <c r="N7594" t="s">
        <v>32462</v>
      </c>
      <c r="O7594">
        <f>VLOOKUP(H7594,AggregatsEcoles[#All],7,FALSE)</f>
        <v>68</v>
      </c>
      <c r="P7594">
        <f>VLOOKUP(H7594,AggregatsEcoles[#All],8,FALSE)</f>
        <v>24</v>
      </c>
      <c r="Q7594">
        <f>VLOOKUP(H7594,AggregatsEcoles[#All],9,FALSE)</f>
        <v>44</v>
      </c>
      <c r="R7594">
        <f>VLOOKUP(H7594,AggregatsEcoles[#All],10,FALSE)</f>
        <v>63</v>
      </c>
      <c r="S7594">
        <f>VLOOKUP(H7594,AggregatsEcoles[#All],11,FALSE)</f>
        <v>21</v>
      </c>
      <c r="T7594">
        <f>VLOOKUP(H7594,AggregatsEcoles[#All],12,FALSE)</f>
        <v>42</v>
      </c>
    </row>
    <row r="7595" spans="1:20" x14ac:dyDescent="0.3">
      <c r="A7595" t="s">
        <v>7593</v>
      </c>
      <c r="B7595" t="s">
        <v>19100</v>
      </c>
      <c r="C7595" t="s">
        <v>22335</v>
      </c>
      <c r="D7595" t="s">
        <v>30182</v>
      </c>
      <c r="E7595" t="s">
        <v>22657</v>
      </c>
      <c r="F7595" t="s">
        <v>31250</v>
      </c>
      <c r="G7595" t="s">
        <v>31492</v>
      </c>
      <c r="H7595" t="s">
        <v>32175</v>
      </c>
      <c r="I7595" t="s">
        <v>32455</v>
      </c>
      <c r="J7595" t="s">
        <v>32459</v>
      </c>
      <c r="K7595">
        <f>11</f>
        <v>11</v>
      </c>
      <c r="L7595" t="s">
        <v>32461</v>
      </c>
      <c r="M7595">
        <f>5</f>
        <v>5</v>
      </c>
      <c r="N7595" t="s">
        <v>32462</v>
      </c>
      <c r="O7595">
        <f>VLOOKUP(H7595,AggregatsEcoles[#All],7,FALSE)</f>
        <v>68</v>
      </c>
      <c r="P7595">
        <f>VLOOKUP(H7595,AggregatsEcoles[#All],8,FALSE)</f>
        <v>24</v>
      </c>
      <c r="Q7595">
        <f>VLOOKUP(H7595,AggregatsEcoles[#All],9,FALSE)</f>
        <v>44</v>
      </c>
      <c r="R7595">
        <f>VLOOKUP(H7595,AggregatsEcoles[#All],10,FALSE)</f>
        <v>63</v>
      </c>
      <c r="S7595">
        <f>VLOOKUP(H7595,AggregatsEcoles[#All],11,FALSE)</f>
        <v>21</v>
      </c>
      <c r="T7595">
        <f>VLOOKUP(H7595,AggregatsEcoles[#All],12,FALSE)</f>
        <v>42</v>
      </c>
    </row>
    <row r="7596" spans="1:20" x14ac:dyDescent="0.3">
      <c r="A7596" t="s">
        <v>7594</v>
      </c>
      <c r="B7596" t="s">
        <v>19101</v>
      </c>
      <c r="C7596" t="s">
        <v>19101</v>
      </c>
      <c r="D7596" t="s">
        <v>29160</v>
      </c>
      <c r="E7596" t="s">
        <v>23154</v>
      </c>
      <c r="F7596" t="s">
        <v>31255</v>
      </c>
      <c r="G7596" t="s">
        <v>31492</v>
      </c>
      <c r="H7596" t="s">
        <v>32175</v>
      </c>
      <c r="I7596" t="s">
        <v>32455</v>
      </c>
      <c r="J7596" t="s">
        <v>32459</v>
      </c>
      <c r="K7596">
        <f>11</f>
        <v>11</v>
      </c>
      <c r="L7596" t="s">
        <v>32461</v>
      </c>
      <c r="M7596">
        <f>5</f>
        <v>5</v>
      </c>
      <c r="N7596" t="s">
        <v>32462</v>
      </c>
      <c r="O7596">
        <f>VLOOKUP(H7596,AggregatsEcoles[#All],7,FALSE)</f>
        <v>68</v>
      </c>
      <c r="P7596">
        <f>VLOOKUP(H7596,AggregatsEcoles[#All],8,FALSE)</f>
        <v>24</v>
      </c>
      <c r="Q7596">
        <f>VLOOKUP(H7596,AggregatsEcoles[#All],9,FALSE)</f>
        <v>44</v>
      </c>
      <c r="R7596">
        <f>VLOOKUP(H7596,AggregatsEcoles[#All],10,FALSE)</f>
        <v>63</v>
      </c>
      <c r="S7596">
        <f>VLOOKUP(H7596,AggregatsEcoles[#All],11,FALSE)</f>
        <v>21</v>
      </c>
      <c r="T7596">
        <f>VLOOKUP(H7596,AggregatsEcoles[#All],12,FALSE)</f>
        <v>42</v>
      </c>
    </row>
    <row r="7597" spans="1:20" x14ac:dyDescent="0.3">
      <c r="A7597" t="s">
        <v>7595</v>
      </c>
      <c r="B7597" t="s">
        <v>14513</v>
      </c>
      <c r="C7597" t="s">
        <v>14097</v>
      </c>
      <c r="D7597" t="s">
        <v>28444</v>
      </c>
      <c r="E7597" t="s">
        <v>22657</v>
      </c>
      <c r="F7597" t="s">
        <v>31254</v>
      </c>
      <c r="G7597" t="s">
        <v>31492</v>
      </c>
      <c r="H7597" t="s">
        <v>32175</v>
      </c>
      <c r="I7597" t="s">
        <v>32455</v>
      </c>
      <c r="J7597" t="s">
        <v>32459</v>
      </c>
      <c r="K7597">
        <f>11</f>
        <v>11</v>
      </c>
      <c r="L7597" t="s">
        <v>32461</v>
      </c>
      <c r="M7597">
        <f>5</f>
        <v>5</v>
      </c>
      <c r="N7597" t="s">
        <v>32462</v>
      </c>
      <c r="O7597">
        <f>VLOOKUP(H7597,AggregatsEcoles[#All],7,FALSE)</f>
        <v>68</v>
      </c>
      <c r="P7597">
        <f>VLOOKUP(H7597,AggregatsEcoles[#All],8,FALSE)</f>
        <v>24</v>
      </c>
      <c r="Q7597">
        <f>VLOOKUP(H7597,AggregatsEcoles[#All],9,FALSE)</f>
        <v>44</v>
      </c>
      <c r="R7597">
        <f>VLOOKUP(H7597,AggregatsEcoles[#All],10,FALSE)</f>
        <v>63</v>
      </c>
      <c r="S7597">
        <f>VLOOKUP(H7597,AggregatsEcoles[#All],11,FALSE)</f>
        <v>21</v>
      </c>
      <c r="T7597">
        <f>VLOOKUP(H7597,AggregatsEcoles[#All],12,FALSE)</f>
        <v>42</v>
      </c>
    </row>
    <row r="7598" spans="1:20" x14ac:dyDescent="0.3">
      <c r="A7598" t="s">
        <v>7596</v>
      </c>
      <c r="B7598" t="s">
        <v>14418</v>
      </c>
      <c r="C7598" t="s">
        <v>14887</v>
      </c>
      <c r="D7598" t="s">
        <v>26185</v>
      </c>
      <c r="E7598" t="s">
        <v>23154</v>
      </c>
      <c r="F7598" t="s">
        <v>31255</v>
      </c>
      <c r="G7598" t="s">
        <v>31492</v>
      </c>
      <c r="H7598" t="s">
        <v>32175</v>
      </c>
      <c r="I7598" t="s">
        <v>32455</v>
      </c>
      <c r="J7598" t="s">
        <v>32459</v>
      </c>
      <c r="K7598">
        <f>11</f>
        <v>11</v>
      </c>
      <c r="L7598" t="s">
        <v>32461</v>
      </c>
      <c r="M7598">
        <f>5</f>
        <v>5</v>
      </c>
      <c r="N7598" t="s">
        <v>32462</v>
      </c>
      <c r="O7598">
        <f>VLOOKUP(H7598,AggregatsEcoles[#All],7,FALSE)</f>
        <v>68</v>
      </c>
      <c r="P7598">
        <f>VLOOKUP(H7598,AggregatsEcoles[#All],8,FALSE)</f>
        <v>24</v>
      </c>
      <c r="Q7598">
        <f>VLOOKUP(H7598,AggregatsEcoles[#All],9,FALSE)</f>
        <v>44</v>
      </c>
      <c r="R7598">
        <f>VLOOKUP(H7598,AggregatsEcoles[#All],10,FALSE)</f>
        <v>63</v>
      </c>
      <c r="S7598">
        <f>VLOOKUP(H7598,AggregatsEcoles[#All],11,FALSE)</f>
        <v>21</v>
      </c>
      <c r="T7598">
        <f>VLOOKUP(H7598,AggregatsEcoles[#All],12,FALSE)</f>
        <v>42</v>
      </c>
    </row>
    <row r="7599" spans="1:20" x14ac:dyDescent="0.3">
      <c r="A7599" t="s">
        <v>7597</v>
      </c>
      <c r="B7599" t="s">
        <v>14677</v>
      </c>
      <c r="C7599" t="s">
        <v>13995</v>
      </c>
      <c r="D7599" t="s">
        <v>29207</v>
      </c>
      <c r="E7599" t="s">
        <v>23154</v>
      </c>
      <c r="F7599" t="s">
        <v>31248</v>
      </c>
      <c r="G7599" t="s">
        <v>31492</v>
      </c>
      <c r="H7599" t="s">
        <v>32175</v>
      </c>
      <c r="I7599" t="s">
        <v>32455</v>
      </c>
      <c r="J7599" t="s">
        <v>32459</v>
      </c>
      <c r="K7599">
        <f>11</f>
        <v>11</v>
      </c>
      <c r="L7599" t="s">
        <v>32461</v>
      </c>
      <c r="M7599">
        <f>5</f>
        <v>5</v>
      </c>
      <c r="N7599" t="s">
        <v>32462</v>
      </c>
      <c r="O7599">
        <f>VLOOKUP(H7599,AggregatsEcoles[#All],7,FALSE)</f>
        <v>68</v>
      </c>
      <c r="P7599">
        <f>VLOOKUP(H7599,AggregatsEcoles[#All],8,FALSE)</f>
        <v>24</v>
      </c>
      <c r="Q7599">
        <f>VLOOKUP(H7599,AggregatsEcoles[#All],9,FALSE)</f>
        <v>44</v>
      </c>
      <c r="R7599">
        <f>VLOOKUP(H7599,AggregatsEcoles[#All],10,FALSE)</f>
        <v>63</v>
      </c>
      <c r="S7599">
        <f>VLOOKUP(H7599,AggregatsEcoles[#All],11,FALSE)</f>
        <v>21</v>
      </c>
      <c r="T7599">
        <f>VLOOKUP(H7599,AggregatsEcoles[#All],12,FALSE)</f>
        <v>42</v>
      </c>
    </row>
    <row r="7600" spans="1:20" x14ac:dyDescent="0.3">
      <c r="A7600" t="s">
        <v>7598</v>
      </c>
      <c r="B7600" t="s">
        <v>19102</v>
      </c>
      <c r="C7600" t="s">
        <v>19124</v>
      </c>
      <c r="D7600" t="s">
        <v>28344</v>
      </c>
      <c r="E7600" t="s">
        <v>22657</v>
      </c>
      <c r="F7600" t="s">
        <v>31250</v>
      </c>
      <c r="G7600" t="s">
        <v>31492</v>
      </c>
      <c r="H7600" t="s">
        <v>32175</v>
      </c>
      <c r="I7600" t="s">
        <v>32455</v>
      </c>
      <c r="J7600" t="s">
        <v>32459</v>
      </c>
      <c r="K7600">
        <f>11</f>
        <v>11</v>
      </c>
      <c r="L7600" t="s">
        <v>32461</v>
      </c>
      <c r="M7600">
        <f>5</f>
        <v>5</v>
      </c>
      <c r="N7600" t="s">
        <v>32462</v>
      </c>
      <c r="O7600">
        <f>VLOOKUP(H7600,AggregatsEcoles[#All],7,FALSE)</f>
        <v>68</v>
      </c>
      <c r="P7600">
        <f>VLOOKUP(H7600,AggregatsEcoles[#All],8,FALSE)</f>
        <v>24</v>
      </c>
      <c r="Q7600">
        <f>VLOOKUP(H7600,AggregatsEcoles[#All],9,FALSE)</f>
        <v>44</v>
      </c>
      <c r="R7600">
        <f>VLOOKUP(H7600,AggregatsEcoles[#All],10,FALSE)</f>
        <v>63</v>
      </c>
      <c r="S7600">
        <f>VLOOKUP(H7600,AggregatsEcoles[#All],11,FALSE)</f>
        <v>21</v>
      </c>
      <c r="T7600">
        <f>VLOOKUP(H7600,AggregatsEcoles[#All],12,FALSE)</f>
        <v>42</v>
      </c>
    </row>
    <row r="7601" spans="1:20" x14ac:dyDescent="0.3">
      <c r="A7601" t="s">
        <v>7599</v>
      </c>
      <c r="B7601" t="s">
        <v>19103</v>
      </c>
      <c r="C7601" t="s">
        <v>25689</v>
      </c>
      <c r="D7601" t="s">
        <v>29576</v>
      </c>
      <c r="E7601" t="s">
        <v>22657</v>
      </c>
      <c r="F7601" t="s">
        <v>31251</v>
      </c>
      <c r="G7601" t="s">
        <v>31492</v>
      </c>
      <c r="H7601" t="s">
        <v>32175</v>
      </c>
      <c r="I7601" t="s">
        <v>32455</v>
      </c>
      <c r="J7601" t="s">
        <v>32459</v>
      </c>
      <c r="K7601">
        <f>11</f>
        <v>11</v>
      </c>
      <c r="L7601" t="s">
        <v>32461</v>
      </c>
      <c r="M7601">
        <f>5</f>
        <v>5</v>
      </c>
      <c r="N7601" t="s">
        <v>32462</v>
      </c>
      <c r="O7601">
        <f>VLOOKUP(H7601,AggregatsEcoles[#All],7,FALSE)</f>
        <v>68</v>
      </c>
      <c r="P7601">
        <f>VLOOKUP(H7601,AggregatsEcoles[#All],8,FALSE)</f>
        <v>24</v>
      </c>
      <c r="Q7601">
        <f>VLOOKUP(H7601,AggregatsEcoles[#All],9,FALSE)</f>
        <v>44</v>
      </c>
      <c r="R7601">
        <f>VLOOKUP(H7601,AggregatsEcoles[#All],10,FALSE)</f>
        <v>63</v>
      </c>
      <c r="S7601">
        <f>VLOOKUP(H7601,AggregatsEcoles[#All],11,FALSE)</f>
        <v>21</v>
      </c>
      <c r="T7601">
        <f>VLOOKUP(H7601,AggregatsEcoles[#All],12,FALSE)</f>
        <v>42</v>
      </c>
    </row>
    <row r="7602" spans="1:20" x14ac:dyDescent="0.3">
      <c r="A7602" t="s">
        <v>7600</v>
      </c>
      <c r="B7602" t="s">
        <v>19104</v>
      </c>
      <c r="C7602" t="s">
        <v>14985</v>
      </c>
      <c r="E7602" t="s">
        <v>22657</v>
      </c>
      <c r="F7602" t="s">
        <v>31268</v>
      </c>
      <c r="G7602" t="s">
        <v>31492</v>
      </c>
      <c r="H7602" t="s">
        <v>32175</v>
      </c>
      <c r="I7602" t="s">
        <v>32455</v>
      </c>
      <c r="J7602" t="s">
        <v>32459</v>
      </c>
      <c r="K7602">
        <f>11</f>
        <v>11</v>
      </c>
      <c r="L7602" t="s">
        <v>32461</v>
      </c>
      <c r="M7602">
        <f>5</f>
        <v>5</v>
      </c>
      <c r="N7602" t="s">
        <v>32462</v>
      </c>
      <c r="O7602">
        <f>VLOOKUP(H7602,AggregatsEcoles[#All],7,FALSE)</f>
        <v>68</v>
      </c>
      <c r="P7602">
        <f>VLOOKUP(H7602,AggregatsEcoles[#All],8,FALSE)</f>
        <v>24</v>
      </c>
      <c r="Q7602">
        <f>VLOOKUP(H7602,AggregatsEcoles[#All],9,FALSE)</f>
        <v>44</v>
      </c>
      <c r="R7602">
        <f>VLOOKUP(H7602,AggregatsEcoles[#All],10,FALSE)</f>
        <v>63</v>
      </c>
      <c r="S7602">
        <f>VLOOKUP(H7602,AggregatsEcoles[#All],11,FALSE)</f>
        <v>21</v>
      </c>
      <c r="T7602">
        <f>VLOOKUP(H7602,AggregatsEcoles[#All],12,FALSE)</f>
        <v>42</v>
      </c>
    </row>
    <row r="7603" spans="1:20" x14ac:dyDescent="0.3">
      <c r="A7603" t="s">
        <v>7601</v>
      </c>
      <c r="B7603" t="s">
        <v>19104</v>
      </c>
      <c r="C7603" t="s">
        <v>25690</v>
      </c>
      <c r="E7603" t="s">
        <v>23154</v>
      </c>
      <c r="F7603" t="s">
        <v>31247</v>
      </c>
      <c r="G7603" t="s">
        <v>31492</v>
      </c>
      <c r="H7603" t="s">
        <v>32175</v>
      </c>
      <c r="I7603" t="s">
        <v>32455</v>
      </c>
      <c r="J7603" t="s">
        <v>32459</v>
      </c>
      <c r="K7603">
        <f>11</f>
        <v>11</v>
      </c>
      <c r="L7603" t="s">
        <v>32461</v>
      </c>
      <c r="M7603">
        <f>5</f>
        <v>5</v>
      </c>
      <c r="N7603" t="s">
        <v>32462</v>
      </c>
      <c r="O7603">
        <f>VLOOKUP(H7603,AggregatsEcoles[#All],7,FALSE)</f>
        <v>68</v>
      </c>
      <c r="P7603">
        <f>VLOOKUP(H7603,AggregatsEcoles[#All],8,FALSE)</f>
        <v>24</v>
      </c>
      <c r="Q7603">
        <f>VLOOKUP(H7603,AggregatsEcoles[#All],9,FALSE)</f>
        <v>44</v>
      </c>
      <c r="R7603">
        <f>VLOOKUP(H7603,AggregatsEcoles[#All],10,FALSE)</f>
        <v>63</v>
      </c>
      <c r="S7603">
        <f>VLOOKUP(H7603,AggregatsEcoles[#All],11,FALSE)</f>
        <v>21</v>
      </c>
      <c r="T7603">
        <f>VLOOKUP(H7603,AggregatsEcoles[#All],12,FALSE)</f>
        <v>42</v>
      </c>
    </row>
    <row r="7604" spans="1:20" x14ac:dyDescent="0.3">
      <c r="A7604" t="s">
        <v>7602</v>
      </c>
      <c r="B7604" t="s">
        <v>14219</v>
      </c>
      <c r="C7604" t="s">
        <v>14514</v>
      </c>
      <c r="D7604" t="s">
        <v>29655</v>
      </c>
      <c r="E7604" t="s">
        <v>22657</v>
      </c>
      <c r="F7604" t="s">
        <v>31248</v>
      </c>
      <c r="G7604" t="s">
        <v>31492</v>
      </c>
      <c r="H7604" t="s">
        <v>32175</v>
      </c>
      <c r="I7604" t="s">
        <v>32455</v>
      </c>
      <c r="J7604" t="s">
        <v>32459</v>
      </c>
      <c r="K7604">
        <f>11</f>
        <v>11</v>
      </c>
      <c r="L7604" t="s">
        <v>32461</v>
      </c>
      <c r="M7604">
        <f>5</f>
        <v>5</v>
      </c>
      <c r="N7604" t="s">
        <v>32462</v>
      </c>
      <c r="O7604">
        <f>VLOOKUP(H7604,AggregatsEcoles[#All],7,FALSE)</f>
        <v>68</v>
      </c>
      <c r="P7604">
        <f>VLOOKUP(H7604,AggregatsEcoles[#All],8,FALSE)</f>
        <v>24</v>
      </c>
      <c r="Q7604">
        <f>VLOOKUP(H7604,AggregatsEcoles[#All],9,FALSE)</f>
        <v>44</v>
      </c>
      <c r="R7604">
        <f>VLOOKUP(H7604,AggregatsEcoles[#All],10,FALSE)</f>
        <v>63</v>
      </c>
      <c r="S7604">
        <f>VLOOKUP(H7604,AggregatsEcoles[#All],11,FALSE)</f>
        <v>21</v>
      </c>
      <c r="T7604">
        <f>VLOOKUP(H7604,AggregatsEcoles[#All],12,FALSE)</f>
        <v>42</v>
      </c>
    </row>
    <row r="7605" spans="1:20" x14ac:dyDescent="0.3">
      <c r="A7605" t="s">
        <v>7603</v>
      </c>
      <c r="B7605" t="s">
        <v>19105</v>
      </c>
      <c r="C7605" t="s">
        <v>17878</v>
      </c>
      <c r="D7605" t="s">
        <v>30183</v>
      </c>
      <c r="E7605" t="s">
        <v>23154</v>
      </c>
      <c r="F7605" t="s">
        <v>31247</v>
      </c>
      <c r="G7605" t="s">
        <v>31492</v>
      </c>
      <c r="H7605" t="s">
        <v>32175</v>
      </c>
      <c r="I7605" t="s">
        <v>32455</v>
      </c>
      <c r="J7605" t="s">
        <v>32459</v>
      </c>
      <c r="K7605">
        <f>11</f>
        <v>11</v>
      </c>
      <c r="L7605" t="s">
        <v>32461</v>
      </c>
      <c r="M7605">
        <f>5</f>
        <v>5</v>
      </c>
      <c r="N7605" t="s">
        <v>32462</v>
      </c>
      <c r="O7605">
        <f>VLOOKUP(H7605,AggregatsEcoles[#All],7,FALSE)</f>
        <v>68</v>
      </c>
      <c r="P7605">
        <f>VLOOKUP(H7605,AggregatsEcoles[#All],8,FALSE)</f>
        <v>24</v>
      </c>
      <c r="Q7605">
        <f>VLOOKUP(H7605,AggregatsEcoles[#All],9,FALSE)</f>
        <v>44</v>
      </c>
      <c r="R7605">
        <f>VLOOKUP(H7605,AggregatsEcoles[#All],10,FALSE)</f>
        <v>63</v>
      </c>
      <c r="S7605">
        <f>VLOOKUP(H7605,AggregatsEcoles[#All],11,FALSE)</f>
        <v>21</v>
      </c>
      <c r="T7605">
        <f>VLOOKUP(H7605,AggregatsEcoles[#All],12,FALSE)</f>
        <v>42</v>
      </c>
    </row>
    <row r="7606" spans="1:20" x14ac:dyDescent="0.3">
      <c r="A7606" t="s">
        <v>7604</v>
      </c>
      <c r="B7606" t="s">
        <v>13995</v>
      </c>
      <c r="C7606" t="s">
        <v>25691</v>
      </c>
      <c r="D7606" t="s">
        <v>25226</v>
      </c>
      <c r="E7606" t="s">
        <v>23154</v>
      </c>
      <c r="F7606" t="s">
        <v>31273</v>
      </c>
      <c r="G7606" t="s">
        <v>31492</v>
      </c>
      <c r="H7606" t="s">
        <v>32175</v>
      </c>
      <c r="I7606" t="s">
        <v>32455</v>
      </c>
      <c r="J7606" t="s">
        <v>32459</v>
      </c>
      <c r="K7606">
        <f>11</f>
        <v>11</v>
      </c>
      <c r="L7606" t="s">
        <v>32461</v>
      </c>
      <c r="M7606">
        <f>5</f>
        <v>5</v>
      </c>
      <c r="N7606" t="s">
        <v>32462</v>
      </c>
      <c r="O7606">
        <f>VLOOKUP(H7606,AggregatsEcoles[#All],7,FALSE)</f>
        <v>68</v>
      </c>
      <c r="P7606">
        <f>VLOOKUP(H7606,AggregatsEcoles[#All],8,FALSE)</f>
        <v>24</v>
      </c>
      <c r="Q7606">
        <f>VLOOKUP(H7606,AggregatsEcoles[#All],9,FALSE)</f>
        <v>44</v>
      </c>
      <c r="R7606">
        <f>VLOOKUP(H7606,AggregatsEcoles[#All],10,FALSE)</f>
        <v>63</v>
      </c>
      <c r="S7606">
        <f>VLOOKUP(H7606,AggregatsEcoles[#All],11,FALSE)</f>
        <v>21</v>
      </c>
      <c r="T7606">
        <f>VLOOKUP(H7606,AggregatsEcoles[#All],12,FALSE)</f>
        <v>42</v>
      </c>
    </row>
    <row r="7607" spans="1:20" x14ac:dyDescent="0.3">
      <c r="A7607" t="s">
        <v>7605</v>
      </c>
      <c r="B7607" t="s">
        <v>19106</v>
      </c>
      <c r="C7607" t="s">
        <v>25692</v>
      </c>
      <c r="E7607" t="s">
        <v>22657</v>
      </c>
      <c r="F7607" t="s">
        <v>31249</v>
      </c>
      <c r="G7607" t="s">
        <v>31492</v>
      </c>
      <c r="H7607" t="s">
        <v>32175</v>
      </c>
      <c r="I7607" t="s">
        <v>32455</v>
      </c>
      <c r="J7607" t="s">
        <v>32459</v>
      </c>
      <c r="K7607">
        <f>11</f>
        <v>11</v>
      </c>
      <c r="L7607" t="s">
        <v>32461</v>
      </c>
      <c r="M7607">
        <f>5</f>
        <v>5</v>
      </c>
      <c r="N7607" t="s">
        <v>32462</v>
      </c>
      <c r="O7607">
        <f>VLOOKUP(H7607,AggregatsEcoles[#All],7,FALSE)</f>
        <v>68</v>
      </c>
      <c r="P7607">
        <f>VLOOKUP(H7607,AggregatsEcoles[#All],8,FALSE)</f>
        <v>24</v>
      </c>
      <c r="Q7607">
        <f>VLOOKUP(H7607,AggregatsEcoles[#All],9,FALSE)</f>
        <v>44</v>
      </c>
      <c r="R7607">
        <f>VLOOKUP(H7607,AggregatsEcoles[#All],10,FALSE)</f>
        <v>63</v>
      </c>
      <c r="S7607">
        <f>VLOOKUP(H7607,AggregatsEcoles[#All],11,FALSE)</f>
        <v>21</v>
      </c>
      <c r="T7607">
        <f>VLOOKUP(H7607,AggregatsEcoles[#All],12,FALSE)</f>
        <v>42</v>
      </c>
    </row>
    <row r="7608" spans="1:20" x14ac:dyDescent="0.3">
      <c r="A7608" t="s">
        <v>7606</v>
      </c>
      <c r="B7608" t="s">
        <v>19107</v>
      </c>
      <c r="C7608" t="s">
        <v>15730</v>
      </c>
      <c r="D7608" t="s">
        <v>22415</v>
      </c>
      <c r="E7608" t="s">
        <v>22657</v>
      </c>
      <c r="F7608" t="s">
        <v>31253</v>
      </c>
      <c r="G7608" t="s">
        <v>31492</v>
      </c>
      <c r="H7608" t="s">
        <v>32175</v>
      </c>
      <c r="I7608" t="s">
        <v>32455</v>
      </c>
      <c r="J7608" t="s">
        <v>32459</v>
      </c>
      <c r="K7608">
        <f>11</f>
        <v>11</v>
      </c>
      <c r="L7608" t="s">
        <v>32461</v>
      </c>
      <c r="M7608">
        <f>5</f>
        <v>5</v>
      </c>
      <c r="N7608" t="s">
        <v>32462</v>
      </c>
      <c r="O7608">
        <f>VLOOKUP(H7608,AggregatsEcoles[#All],7,FALSE)</f>
        <v>68</v>
      </c>
      <c r="P7608">
        <f>VLOOKUP(H7608,AggregatsEcoles[#All],8,FALSE)</f>
        <v>24</v>
      </c>
      <c r="Q7608">
        <f>VLOOKUP(H7608,AggregatsEcoles[#All],9,FALSE)</f>
        <v>44</v>
      </c>
      <c r="R7608">
        <f>VLOOKUP(H7608,AggregatsEcoles[#All],10,FALSE)</f>
        <v>63</v>
      </c>
      <c r="S7608">
        <f>VLOOKUP(H7608,AggregatsEcoles[#All],11,FALSE)</f>
        <v>21</v>
      </c>
      <c r="T7608">
        <f>VLOOKUP(H7608,AggregatsEcoles[#All],12,FALSE)</f>
        <v>42</v>
      </c>
    </row>
    <row r="7609" spans="1:20" x14ac:dyDescent="0.3">
      <c r="A7609" t="s">
        <v>7607</v>
      </c>
      <c r="B7609" t="s">
        <v>19108</v>
      </c>
      <c r="C7609" t="s">
        <v>19108</v>
      </c>
      <c r="D7609" t="s">
        <v>28542</v>
      </c>
      <c r="E7609" t="s">
        <v>23154</v>
      </c>
      <c r="F7609" t="s">
        <v>31250</v>
      </c>
      <c r="G7609" t="s">
        <v>31492</v>
      </c>
      <c r="H7609" t="s">
        <v>32175</v>
      </c>
      <c r="I7609" t="s">
        <v>32455</v>
      </c>
      <c r="J7609" t="s">
        <v>32459</v>
      </c>
      <c r="K7609">
        <f>11</f>
        <v>11</v>
      </c>
      <c r="L7609" t="s">
        <v>32461</v>
      </c>
      <c r="M7609">
        <f>5</f>
        <v>5</v>
      </c>
      <c r="N7609" t="s">
        <v>32462</v>
      </c>
      <c r="O7609">
        <f>VLOOKUP(H7609,AggregatsEcoles[#All],7,FALSE)</f>
        <v>68</v>
      </c>
      <c r="P7609">
        <f>VLOOKUP(H7609,AggregatsEcoles[#All],8,FALSE)</f>
        <v>24</v>
      </c>
      <c r="Q7609">
        <f>VLOOKUP(H7609,AggregatsEcoles[#All],9,FALSE)</f>
        <v>44</v>
      </c>
      <c r="R7609">
        <f>VLOOKUP(H7609,AggregatsEcoles[#All],10,FALSE)</f>
        <v>63</v>
      </c>
      <c r="S7609">
        <f>VLOOKUP(H7609,AggregatsEcoles[#All],11,FALSE)</f>
        <v>21</v>
      </c>
      <c r="T7609">
        <f>VLOOKUP(H7609,AggregatsEcoles[#All],12,FALSE)</f>
        <v>42</v>
      </c>
    </row>
    <row r="7610" spans="1:20" x14ac:dyDescent="0.3">
      <c r="A7610" t="s">
        <v>7608</v>
      </c>
      <c r="B7610" t="s">
        <v>19109</v>
      </c>
      <c r="C7610" t="s">
        <v>25693</v>
      </c>
      <c r="D7610" t="s">
        <v>30184</v>
      </c>
      <c r="E7610" t="s">
        <v>22657</v>
      </c>
      <c r="F7610" t="s">
        <v>31257</v>
      </c>
      <c r="G7610" t="s">
        <v>31492</v>
      </c>
      <c r="H7610" t="s">
        <v>32175</v>
      </c>
      <c r="I7610" t="s">
        <v>32455</v>
      </c>
      <c r="J7610" t="s">
        <v>32459</v>
      </c>
      <c r="K7610">
        <f>11</f>
        <v>11</v>
      </c>
      <c r="L7610" t="s">
        <v>32461</v>
      </c>
      <c r="M7610">
        <f>5</f>
        <v>5</v>
      </c>
      <c r="N7610" t="s">
        <v>32462</v>
      </c>
      <c r="O7610">
        <f>VLOOKUP(H7610,AggregatsEcoles[#All],7,FALSE)</f>
        <v>68</v>
      </c>
      <c r="P7610">
        <f>VLOOKUP(H7610,AggregatsEcoles[#All],8,FALSE)</f>
        <v>24</v>
      </c>
      <c r="Q7610">
        <f>VLOOKUP(H7610,AggregatsEcoles[#All],9,FALSE)</f>
        <v>44</v>
      </c>
      <c r="R7610">
        <f>VLOOKUP(H7610,AggregatsEcoles[#All],10,FALSE)</f>
        <v>63</v>
      </c>
      <c r="S7610">
        <f>VLOOKUP(H7610,AggregatsEcoles[#All],11,FALSE)</f>
        <v>21</v>
      </c>
      <c r="T7610">
        <f>VLOOKUP(H7610,AggregatsEcoles[#All],12,FALSE)</f>
        <v>42</v>
      </c>
    </row>
    <row r="7611" spans="1:20" x14ac:dyDescent="0.3">
      <c r="A7611" t="s">
        <v>7609</v>
      </c>
      <c r="B7611" t="s">
        <v>17949</v>
      </c>
      <c r="C7611" t="s">
        <v>25694</v>
      </c>
      <c r="D7611" t="s">
        <v>28414</v>
      </c>
      <c r="E7611" t="s">
        <v>22657</v>
      </c>
      <c r="F7611" t="s">
        <v>31247</v>
      </c>
      <c r="G7611" t="s">
        <v>31313</v>
      </c>
      <c r="H7611" t="s">
        <v>31913</v>
      </c>
      <c r="I7611" t="s">
        <v>32455</v>
      </c>
      <c r="J7611" t="s">
        <v>32459</v>
      </c>
      <c r="K7611">
        <f>11</f>
        <v>11</v>
      </c>
      <c r="L7611" t="s">
        <v>32461</v>
      </c>
      <c r="M7611">
        <f>5</f>
        <v>5</v>
      </c>
      <c r="N7611" t="s">
        <v>32462</v>
      </c>
      <c r="O7611">
        <f>VLOOKUP(H7611,AggregatsEcoles[#All],7,FALSE)</f>
        <v>20</v>
      </c>
      <c r="P7611">
        <f>VLOOKUP(H7611,AggregatsEcoles[#All],8,FALSE)</f>
        <v>9</v>
      </c>
      <c r="Q7611">
        <f>VLOOKUP(H7611,AggregatsEcoles[#All],9,FALSE)</f>
        <v>11</v>
      </c>
      <c r="R7611">
        <f>VLOOKUP(H7611,AggregatsEcoles[#All],10,FALSE)</f>
        <v>20</v>
      </c>
      <c r="S7611">
        <f>VLOOKUP(H7611,AggregatsEcoles[#All],11,FALSE)</f>
        <v>9</v>
      </c>
      <c r="T7611">
        <f>VLOOKUP(H7611,AggregatsEcoles[#All],12,FALSE)</f>
        <v>11</v>
      </c>
    </row>
    <row r="7612" spans="1:20" x14ac:dyDescent="0.3">
      <c r="A7612" t="s">
        <v>7610</v>
      </c>
      <c r="B7612" t="s">
        <v>15291</v>
      </c>
      <c r="C7612" t="s">
        <v>25695</v>
      </c>
      <c r="D7612" t="s">
        <v>29120</v>
      </c>
      <c r="E7612" t="s">
        <v>23154</v>
      </c>
      <c r="F7612" t="s">
        <v>31249</v>
      </c>
      <c r="G7612" t="s">
        <v>31313</v>
      </c>
      <c r="H7612" t="s">
        <v>31913</v>
      </c>
      <c r="I7612" t="s">
        <v>32455</v>
      </c>
      <c r="J7612" t="s">
        <v>32459</v>
      </c>
      <c r="K7612">
        <f>11</f>
        <v>11</v>
      </c>
      <c r="L7612" t="s">
        <v>32461</v>
      </c>
      <c r="M7612">
        <f>5</f>
        <v>5</v>
      </c>
      <c r="N7612" t="s">
        <v>32462</v>
      </c>
      <c r="O7612">
        <f>VLOOKUP(H7612,AggregatsEcoles[#All],7,FALSE)</f>
        <v>20</v>
      </c>
      <c r="P7612">
        <f>VLOOKUP(H7612,AggregatsEcoles[#All],8,FALSE)</f>
        <v>9</v>
      </c>
      <c r="Q7612">
        <f>VLOOKUP(H7612,AggregatsEcoles[#All],9,FALSE)</f>
        <v>11</v>
      </c>
      <c r="R7612">
        <f>VLOOKUP(H7612,AggregatsEcoles[#All],10,FALSE)</f>
        <v>20</v>
      </c>
      <c r="S7612">
        <f>VLOOKUP(H7612,AggregatsEcoles[#All],11,FALSE)</f>
        <v>9</v>
      </c>
      <c r="T7612">
        <f>VLOOKUP(H7612,AggregatsEcoles[#All],12,FALSE)</f>
        <v>11</v>
      </c>
    </row>
    <row r="7613" spans="1:20" x14ac:dyDescent="0.3">
      <c r="A7613" t="s">
        <v>7611</v>
      </c>
      <c r="B7613" t="s">
        <v>17497</v>
      </c>
      <c r="C7613" t="s">
        <v>15055</v>
      </c>
      <c r="E7613" t="s">
        <v>22657</v>
      </c>
      <c r="F7613" t="s">
        <v>31250</v>
      </c>
      <c r="G7613" t="s">
        <v>31313</v>
      </c>
      <c r="H7613" t="s">
        <v>31913</v>
      </c>
      <c r="I7613" t="s">
        <v>32455</v>
      </c>
      <c r="J7613" t="s">
        <v>32459</v>
      </c>
      <c r="K7613">
        <f>11</f>
        <v>11</v>
      </c>
      <c r="L7613" t="s">
        <v>32461</v>
      </c>
      <c r="M7613">
        <f>5</f>
        <v>5</v>
      </c>
      <c r="N7613" t="s">
        <v>32462</v>
      </c>
      <c r="O7613">
        <f>VLOOKUP(H7613,AggregatsEcoles[#All],7,FALSE)</f>
        <v>20</v>
      </c>
      <c r="P7613">
        <f>VLOOKUP(H7613,AggregatsEcoles[#All],8,FALSE)</f>
        <v>9</v>
      </c>
      <c r="Q7613">
        <f>VLOOKUP(H7613,AggregatsEcoles[#All],9,FALSE)</f>
        <v>11</v>
      </c>
      <c r="R7613">
        <f>VLOOKUP(H7613,AggregatsEcoles[#All],10,FALSE)</f>
        <v>20</v>
      </c>
      <c r="S7613">
        <f>VLOOKUP(H7613,AggregatsEcoles[#All],11,FALSE)</f>
        <v>9</v>
      </c>
      <c r="T7613">
        <f>VLOOKUP(H7613,AggregatsEcoles[#All],12,FALSE)</f>
        <v>11</v>
      </c>
    </row>
    <row r="7614" spans="1:20" x14ac:dyDescent="0.3">
      <c r="A7614" t="s">
        <v>7612</v>
      </c>
      <c r="B7614" t="s">
        <v>14466</v>
      </c>
      <c r="C7614" t="s">
        <v>25696</v>
      </c>
      <c r="E7614" t="s">
        <v>23154</v>
      </c>
      <c r="F7614" t="s">
        <v>31257</v>
      </c>
      <c r="G7614" t="s">
        <v>31313</v>
      </c>
      <c r="H7614" t="s">
        <v>31913</v>
      </c>
      <c r="I7614" t="s">
        <v>32455</v>
      </c>
      <c r="J7614" t="s">
        <v>32459</v>
      </c>
      <c r="K7614">
        <f>11</f>
        <v>11</v>
      </c>
      <c r="L7614" t="s">
        <v>32461</v>
      </c>
      <c r="M7614">
        <f>5</f>
        <v>5</v>
      </c>
      <c r="N7614" t="s">
        <v>32462</v>
      </c>
      <c r="O7614">
        <f>VLOOKUP(H7614,AggregatsEcoles[#All],7,FALSE)</f>
        <v>20</v>
      </c>
      <c r="P7614">
        <f>VLOOKUP(H7614,AggregatsEcoles[#All],8,FALSE)</f>
        <v>9</v>
      </c>
      <c r="Q7614">
        <f>VLOOKUP(H7614,AggregatsEcoles[#All],9,FALSE)</f>
        <v>11</v>
      </c>
      <c r="R7614">
        <f>VLOOKUP(H7614,AggregatsEcoles[#All],10,FALSE)</f>
        <v>20</v>
      </c>
      <c r="S7614">
        <f>VLOOKUP(H7614,AggregatsEcoles[#All],11,FALSE)</f>
        <v>9</v>
      </c>
      <c r="T7614">
        <f>VLOOKUP(H7614,AggregatsEcoles[#All],12,FALSE)</f>
        <v>11</v>
      </c>
    </row>
    <row r="7615" spans="1:20" x14ac:dyDescent="0.3">
      <c r="A7615" t="s">
        <v>7613</v>
      </c>
      <c r="B7615" t="s">
        <v>19110</v>
      </c>
      <c r="C7615" t="s">
        <v>25697</v>
      </c>
      <c r="D7615" t="s">
        <v>28259</v>
      </c>
      <c r="E7615" t="s">
        <v>23154</v>
      </c>
      <c r="F7615" t="s">
        <v>31248</v>
      </c>
      <c r="G7615" t="s">
        <v>31313</v>
      </c>
      <c r="H7615" t="s">
        <v>31913</v>
      </c>
      <c r="I7615" t="s">
        <v>32455</v>
      </c>
      <c r="J7615" t="s">
        <v>32459</v>
      </c>
      <c r="K7615">
        <f>11</f>
        <v>11</v>
      </c>
      <c r="L7615" t="s">
        <v>32461</v>
      </c>
      <c r="M7615">
        <f>5</f>
        <v>5</v>
      </c>
      <c r="N7615" t="s">
        <v>32462</v>
      </c>
      <c r="O7615">
        <f>VLOOKUP(H7615,AggregatsEcoles[#All],7,FALSE)</f>
        <v>20</v>
      </c>
      <c r="P7615">
        <f>VLOOKUP(H7615,AggregatsEcoles[#All],8,FALSE)</f>
        <v>9</v>
      </c>
      <c r="Q7615">
        <f>VLOOKUP(H7615,AggregatsEcoles[#All],9,FALSE)</f>
        <v>11</v>
      </c>
      <c r="R7615">
        <f>VLOOKUP(H7615,AggregatsEcoles[#All],10,FALSE)</f>
        <v>20</v>
      </c>
      <c r="S7615">
        <f>VLOOKUP(H7615,AggregatsEcoles[#All],11,FALSE)</f>
        <v>9</v>
      </c>
      <c r="T7615">
        <f>VLOOKUP(H7615,AggregatsEcoles[#All],12,FALSE)</f>
        <v>11</v>
      </c>
    </row>
    <row r="7616" spans="1:20" x14ac:dyDescent="0.3">
      <c r="A7616" t="s">
        <v>7614</v>
      </c>
      <c r="B7616" t="s">
        <v>14281</v>
      </c>
      <c r="C7616" t="s">
        <v>16258</v>
      </c>
      <c r="D7616" t="s">
        <v>30185</v>
      </c>
      <c r="E7616" t="s">
        <v>23154</v>
      </c>
      <c r="F7616" t="s">
        <v>31258</v>
      </c>
      <c r="G7616" t="s">
        <v>31313</v>
      </c>
      <c r="H7616" t="s">
        <v>31913</v>
      </c>
      <c r="I7616" t="s">
        <v>32455</v>
      </c>
      <c r="J7616" t="s">
        <v>32459</v>
      </c>
      <c r="K7616">
        <f>11</f>
        <v>11</v>
      </c>
      <c r="L7616" t="s">
        <v>32461</v>
      </c>
      <c r="M7616">
        <f>5</f>
        <v>5</v>
      </c>
      <c r="N7616" t="s">
        <v>32462</v>
      </c>
      <c r="O7616">
        <f>VLOOKUP(H7616,AggregatsEcoles[#All],7,FALSE)</f>
        <v>20</v>
      </c>
      <c r="P7616">
        <f>VLOOKUP(H7616,AggregatsEcoles[#All],8,FALSE)</f>
        <v>9</v>
      </c>
      <c r="Q7616">
        <f>VLOOKUP(H7616,AggregatsEcoles[#All],9,FALSE)</f>
        <v>11</v>
      </c>
      <c r="R7616">
        <f>VLOOKUP(H7616,AggregatsEcoles[#All],10,FALSE)</f>
        <v>20</v>
      </c>
      <c r="S7616">
        <f>VLOOKUP(H7616,AggregatsEcoles[#All],11,FALSE)</f>
        <v>9</v>
      </c>
      <c r="T7616">
        <f>VLOOKUP(H7616,AggregatsEcoles[#All],12,FALSE)</f>
        <v>11</v>
      </c>
    </row>
    <row r="7617" spans="1:20" x14ac:dyDescent="0.3">
      <c r="A7617" t="s">
        <v>7615</v>
      </c>
      <c r="B7617" t="s">
        <v>14478</v>
      </c>
      <c r="C7617" t="s">
        <v>16238</v>
      </c>
      <c r="E7617" t="s">
        <v>23154</v>
      </c>
      <c r="F7617" t="s">
        <v>31260</v>
      </c>
      <c r="G7617" t="s">
        <v>31313</v>
      </c>
      <c r="H7617" t="s">
        <v>31913</v>
      </c>
      <c r="I7617" t="s">
        <v>32455</v>
      </c>
      <c r="J7617" t="s">
        <v>32459</v>
      </c>
      <c r="K7617">
        <f>11</f>
        <v>11</v>
      </c>
      <c r="L7617" t="s">
        <v>32461</v>
      </c>
      <c r="M7617">
        <f>5</f>
        <v>5</v>
      </c>
      <c r="N7617" t="s">
        <v>32462</v>
      </c>
      <c r="O7617">
        <f>VLOOKUP(H7617,AggregatsEcoles[#All],7,FALSE)</f>
        <v>20</v>
      </c>
      <c r="P7617">
        <f>VLOOKUP(H7617,AggregatsEcoles[#All],8,FALSE)</f>
        <v>9</v>
      </c>
      <c r="Q7617">
        <f>VLOOKUP(H7617,AggregatsEcoles[#All],9,FALSE)</f>
        <v>11</v>
      </c>
      <c r="R7617">
        <f>VLOOKUP(H7617,AggregatsEcoles[#All],10,FALSE)</f>
        <v>20</v>
      </c>
      <c r="S7617">
        <f>VLOOKUP(H7617,AggregatsEcoles[#All],11,FALSE)</f>
        <v>9</v>
      </c>
      <c r="T7617">
        <f>VLOOKUP(H7617,AggregatsEcoles[#All],12,FALSE)</f>
        <v>11</v>
      </c>
    </row>
    <row r="7618" spans="1:20" x14ac:dyDescent="0.3">
      <c r="A7618" t="s">
        <v>7616</v>
      </c>
      <c r="B7618" t="s">
        <v>14117</v>
      </c>
      <c r="C7618" t="s">
        <v>17997</v>
      </c>
      <c r="D7618" t="s">
        <v>30186</v>
      </c>
      <c r="E7618" t="s">
        <v>22657</v>
      </c>
      <c r="F7618" t="s">
        <v>31257</v>
      </c>
      <c r="G7618" t="s">
        <v>31313</v>
      </c>
      <c r="H7618" t="s">
        <v>31913</v>
      </c>
      <c r="I7618" t="s">
        <v>32455</v>
      </c>
      <c r="J7618" t="s">
        <v>32459</v>
      </c>
      <c r="K7618">
        <f>11</f>
        <v>11</v>
      </c>
      <c r="L7618" t="s">
        <v>32461</v>
      </c>
      <c r="M7618">
        <f>5</f>
        <v>5</v>
      </c>
      <c r="N7618" t="s">
        <v>32462</v>
      </c>
      <c r="O7618">
        <f>VLOOKUP(H7618,AggregatsEcoles[#All],7,FALSE)</f>
        <v>20</v>
      </c>
      <c r="P7618">
        <f>VLOOKUP(H7618,AggregatsEcoles[#All],8,FALSE)</f>
        <v>9</v>
      </c>
      <c r="Q7618">
        <f>VLOOKUP(H7618,AggregatsEcoles[#All],9,FALSE)</f>
        <v>11</v>
      </c>
      <c r="R7618">
        <f>VLOOKUP(H7618,AggregatsEcoles[#All],10,FALSE)</f>
        <v>20</v>
      </c>
      <c r="S7618">
        <f>VLOOKUP(H7618,AggregatsEcoles[#All],11,FALSE)</f>
        <v>9</v>
      </c>
      <c r="T7618">
        <f>VLOOKUP(H7618,AggregatsEcoles[#All],12,FALSE)</f>
        <v>11</v>
      </c>
    </row>
    <row r="7619" spans="1:20" x14ac:dyDescent="0.3">
      <c r="A7619" t="s">
        <v>7617</v>
      </c>
      <c r="B7619" t="s">
        <v>19111</v>
      </c>
      <c r="C7619" t="s">
        <v>14014</v>
      </c>
      <c r="D7619" t="s">
        <v>28444</v>
      </c>
      <c r="E7619" t="s">
        <v>22657</v>
      </c>
      <c r="F7619" t="s">
        <v>31252</v>
      </c>
      <c r="G7619" t="s">
        <v>31313</v>
      </c>
      <c r="H7619" t="s">
        <v>31913</v>
      </c>
      <c r="I7619" t="s">
        <v>32455</v>
      </c>
      <c r="J7619" t="s">
        <v>32459</v>
      </c>
      <c r="K7619">
        <f>11</f>
        <v>11</v>
      </c>
      <c r="L7619" t="s">
        <v>32461</v>
      </c>
      <c r="M7619">
        <f>5</f>
        <v>5</v>
      </c>
      <c r="N7619" t="s">
        <v>32462</v>
      </c>
      <c r="O7619">
        <f>VLOOKUP(H7619,AggregatsEcoles[#All],7,FALSE)</f>
        <v>20</v>
      </c>
      <c r="P7619">
        <f>VLOOKUP(H7619,AggregatsEcoles[#All],8,FALSE)</f>
        <v>9</v>
      </c>
      <c r="Q7619">
        <f>VLOOKUP(H7619,AggregatsEcoles[#All],9,FALSE)</f>
        <v>11</v>
      </c>
      <c r="R7619">
        <f>VLOOKUP(H7619,AggregatsEcoles[#All],10,FALSE)</f>
        <v>20</v>
      </c>
      <c r="S7619">
        <f>VLOOKUP(H7619,AggregatsEcoles[#All],11,FALSE)</f>
        <v>9</v>
      </c>
      <c r="T7619">
        <f>VLOOKUP(H7619,AggregatsEcoles[#All],12,FALSE)</f>
        <v>11</v>
      </c>
    </row>
    <row r="7620" spans="1:20" x14ac:dyDescent="0.3">
      <c r="A7620" t="s">
        <v>7618</v>
      </c>
      <c r="B7620" t="s">
        <v>17095</v>
      </c>
      <c r="C7620" t="s">
        <v>21656</v>
      </c>
      <c r="D7620" t="s">
        <v>28629</v>
      </c>
      <c r="E7620" t="s">
        <v>22657</v>
      </c>
      <c r="F7620" t="s">
        <v>31249</v>
      </c>
      <c r="G7620" t="s">
        <v>31313</v>
      </c>
      <c r="H7620" t="s">
        <v>31913</v>
      </c>
      <c r="I7620" t="s">
        <v>32455</v>
      </c>
      <c r="J7620" t="s">
        <v>32459</v>
      </c>
      <c r="K7620">
        <f>11</f>
        <v>11</v>
      </c>
      <c r="L7620" t="s">
        <v>32461</v>
      </c>
      <c r="M7620">
        <f>5</f>
        <v>5</v>
      </c>
      <c r="N7620" t="s">
        <v>32462</v>
      </c>
      <c r="O7620">
        <f>VLOOKUP(H7620,AggregatsEcoles[#All],7,FALSE)</f>
        <v>20</v>
      </c>
      <c r="P7620">
        <f>VLOOKUP(H7620,AggregatsEcoles[#All],8,FALSE)</f>
        <v>9</v>
      </c>
      <c r="Q7620">
        <f>VLOOKUP(H7620,AggregatsEcoles[#All],9,FALSE)</f>
        <v>11</v>
      </c>
      <c r="R7620">
        <f>VLOOKUP(H7620,AggregatsEcoles[#All],10,FALSE)</f>
        <v>20</v>
      </c>
      <c r="S7620">
        <f>VLOOKUP(H7620,AggregatsEcoles[#All],11,FALSE)</f>
        <v>9</v>
      </c>
      <c r="T7620">
        <f>VLOOKUP(H7620,AggregatsEcoles[#All],12,FALSE)</f>
        <v>11</v>
      </c>
    </row>
    <row r="7621" spans="1:20" x14ac:dyDescent="0.3">
      <c r="A7621" t="s">
        <v>7619</v>
      </c>
      <c r="B7621" t="s">
        <v>16909</v>
      </c>
      <c r="C7621" t="s">
        <v>14505</v>
      </c>
      <c r="E7621" t="s">
        <v>22657</v>
      </c>
      <c r="F7621" t="s">
        <v>31270</v>
      </c>
      <c r="G7621" t="s">
        <v>31313</v>
      </c>
      <c r="H7621" t="s">
        <v>31913</v>
      </c>
      <c r="I7621" t="s">
        <v>32455</v>
      </c>
      <c r="J7621" t="s">
        <v>32459</v>
      </c>
      <c r="K7621">
        <f>11</f>
        <v>11</v>
      </c>
      <c r="L7621" t="s">
        <v>32461</v>
      </c>
      <c r="M7621">
        <f>5</f>
        <v>5</v>
      </c>
      <c r="N7621" t="s">
        <v>32462</v>
      </c>
      <c r="O7621">
        <f>VLOOKUP(H7621,AggregatsEcoles[#All],7,FALSE)</f>
        <v>20</v>
      </c>
      <c r="P7621">
        <f>VLOOKUP(H7621,AggregatsEcoles[#All],8,FALSE)</f>
        <v>9</v>
      </c>
      <c r="Q7621">
        <f>VLOOKUP(H7621,AggregatsEcoles[#All],9,FALSE)</f>
        <v>11</v>
      </c>
      <c r="R7621">
        <f>VLOOKUP(H7621,AggregatsEcoles[#All],10,FALSE)</f>
        <v>20</v>
      </c>
      <c r="S7621">
        <f>VLOOKUP(H7621,AggregatsEcoles[#All],11,FALSE)</f>
        <v>9</v>
      </c>
      <c r="T7621">
        <f>VLOOKUP(H7621,AggregatsEcoles[#All],12,FALSE)</f>
        <v>11</v>
      </c>
    </row>
    <row r="7622" spans="1:20" x14ac:dyDescent="0.3">
      <c r="A7622" t="s">
        <v>7620</v>
      </c>
      <c r="B7622" t="s">
        <v>14303</v>
      </c>
      <c r="C7622" t="s">
        <v>24683</v>
      </c>
      <c r="D7622" t="s">
        <v>28353</v>
      </c>
      <c r="E7622" t="s">
        <v>23154</v>
      </c>
      <c r="F7622" t="s">
        <v>31256</v>
      </c>
      <c r="G7622" t="s">
        <v>31313</v>
      </c>
      <c r="H7622" t="s">
        <v>31913</v>
      </c>
      <c r="I7622" t="s">
        <v>32455</v>
      </c>
      <c r="J7622" t="s">
        <v>32459</v>
      </c>
      <c r="K7622">
        <f>11</f>
        <v>11</v>
      </c>
      <c r="L7622" t="s">
        <v>32461</v>
      </c>
      <c r="M7622">
        <f>5</f>
        <v>5</v>
      </c>
      <c r="N7622" t="s">
        <v>32462</v>
      </c>
      <c r="O7622">
        <f>VLOOKUP(H7622,AggregatsEcoles[#All],7,FALSE)</f>
        <v>20</v>
      </c>
      <c r="P7622">
        <f>VLOOKUP(H7622,AggregatsEcoles[#All],8,FALSE)</f>
        <v>9</v>
      </c>
      <c r="Q7622">
        <f>VLOOKUP(H7622,AggregatsEcoles[#All],9,FALSE)</f>
        <v>11</v>
      </c>
      <c r="R7622">
        <f>VLOOKUP(H7622,AggregatsEcoles[#All],10,FALSE)</f>
        <v>20</v>
      </c>
      <c r="S7622">
        <f>VLOOKUP(H7622,AggregatsEcoles[#All],11,FALSE)</f>
        <v>9</v>
      </c>
      <c r="T7622">
        <f>VLOOKUP(H7622,AggregatsEcoles[#All],12,FALSE)</f>
        <v>11</v>
      </c>
    </row>
    <row r="7623" spans="1:20" x14ac:dyDescent="0.3">
      <c r="A7623" t="s">
        <v>7621</v>
      </c>
      <c r="B7623" t="s">
        <v>15351</v>
      </c>
      <c r="C7623" t="s">
        <v>14453</v>
      </c>
      <c r="D7623" t="s">
        <v>22564</v>
      </c>
      <c r="E7623" t="s">
        <v>22657</v>
      </c>
      <c r="F7623" t="s">
        <v>31250</v>
      </c>
      <c r="G7623" t="s">
        <v>31313</v>
      </c>
      <c r="H7623" t="s">
        <v>31913</v>
      </c>
      <c r="I7623" t="s">
        <v>32455</v>
      </c>
      <c r="J7623" t="s">
        <v>32459</v>
      </c>
      <c r="K7623">
        <f>11</f>
        <v>11</v>
      </c>
      <c r="L7623" t="s">
        <v>32461</v>
      </c>
      <c r="M7623">
        <f>5</f>
        <v>5</v>
      </c>
      <c r="N7623" t="s">
        <v>32462</v>
      </c>
      <c r="O7623">
        <f>VLOOKUP(H7623,AggregatsEcoles[#All],7,FALSE)</f>
        <v>20</v>
      </c>
      <c r="P7623">
        <f>VLOOKUP(H7623,AggregatsEcoles[#All],8,FALSE)</f>
        <v>9</v>
      </c>
      <c r="Q7623">
        <f>VLOOKUP(H7623,AggregatsEcoles[#All],9,FALSE)</f>
        <v>11</v>
      </c>
      <c r="R7623">
        <f>VLOOKUP(H7623,AggregatsEcoles[#All],10,FALSE)</f>
        <v>20</v>
      </c>
      <c r="S7623">
        <f>VLOOKUP(H7623,AggregatsEcoles[#All],11,FALSE)</f>
        <v>9</v>
      </c>
      <c r="T7623">
        <f>VLOOKUP(H7623,AggregatsEcoles[#All],12,FALSE)</f>
        <v>11</v>
      </c>
    </row>
    <row r="7624" spans="1:20" x14ac:dyDescent="0.3">
      <c r="A7624" t="s">
        <v>7622</v>
      </c>
      <c r="B7624" t="s">
        <v>14105</v>
      </c>
      <c r="C7624" t="s">
        <v>25698</v>
      </c>
      <c r="D7624" t="s">
        <v>28759</v>
      </c>
      <c r="E7624" t="s">
        <v>22657</v>
      </c>
      <c r="F7624" t="s">
        <v>31255</v>
      </c>
      <c r="G7624" t="s">
        <v>31313</v>
      </c>
      <c r="H7624" t="s">
        <v>31913</v>
      </c>
      <c r="I7624" t="s">
        <v>32455</v>
      </c>
      <c r="J7624" t="s">
        <v>32459</v>
      </c>
      <c r="K7624">
        <f>11</f>
        <v>11</v>
      </c>
      <c r="L7624" t="s">
        <v>32461</v>
      </c>
      <c r="M7624">
        <f>5</f>
        <v>5</v>
      </c>
      <c r="N7624" t="s">
        <v>32462</v>
      </c>
      <c r="O7624">
        <f>VLOOKUP(H7624,AggregatsEcoles[#All],7,FALSE)</f>
        <v>20</v>
      </c>
      <c r="P7624">
        <f>VLOOKUP(H7624,AggregatsEcoles[#All],8,FALSE)</f>
        <v>9</v>
      </c>
      <c r="Q7624">
        <f>VLOOKUP(H7624,AggregatsEcoles[#All],9,FALSE)</f>
        <v>11</v>
      </c>
      <c r="R7624">
        <f>VLOOKUP(H7624,AggregatsEcoles[#All],10,FALSE)</f>
        <v>20</v>
      </c>
      <c r="S7624">
        <f>VLOOKUP(H7624,AggregatsEcoles[#All],11,FALSE)</f>
        <v>9</v>
      </c>
      <c r="T7624">
        <f>VLOOKUP(H7624,AggregatsEcoles[#All],12,FALSE)</f>
        <v>11</v>
      </c>
    </row>
    <row r="7625" spans="1:20" x14ac:dyDescent="0.3">
      <c r="A7625" t="s">
        <v>7623</v>
      </c>
      <c r="B7625" t="s">
        <v>14456</v>
      </c>
      <c r="C7625" t="s">
        <v>25699</v>
      </c>
      <c r="D7625" t="s">
        <v>30187</v>
      </c>
      <c r="E7625" t="s">
        <v>22657</v>
      </c>
      <c r="F7625" t="s">
        <v>31249</v>
      </c>
      <c r="G7625" t="s">
        <v>31313</v>
      </c>
      <c r="H7625" t="s">
        <v>31913</v>
      </c>
      <c r="I7625" t="s">
        <v>32455</v>
      </c>
      <c r="J7625" t="s">
        <v>32459</v>
      </c>
      <c r="K7625">
        <f>11</f>
        <v>11</v>
      </c>
      <c r="L7625" t="s">
        <v>32461</v>
      </c>
      <c r="M7625">
        <f>5</f>
        <v>5</v>
      </c>
      <c r="N7625" t="s">
        <v>32462</v>
      </c>
      <c r="O7625">
        <f>VLOOKUP(H7625,AggregatsEcoles[#All],7,FALSE)</f>
        <v>20</v>
      </c>
      <c r="P7625">
        <f>VLOOKUP(H7625,AggregatsEcoles[#All],8,FALSE)</f>
        <v>9</v>
      </c>
      <c r="Q7625">
        <f>VLOOKUP(H7625,AggregatsEcoles[#All],9,FALSE)</f>
        <v>11</v>
      </c>
      <c r="R7625">
        <f>VLOOKUP(H7625,AggregatsEcoles[#All],10,FALSE)</f>
        <v>20</v>
      </c>
      <c r="S7625">
        <f>VLOOKUP(H7625,AggregatsEcoles[#All],11,FALSE)</f>
        <v>9</v>
      </c>
      <c r="T7625">
        <f>VLOOKUP(H7625,AggregatsEcoles[#All],12,FALSE)</f>
        <v>11</v>
      </c>
    </row>
    <row r="7626" spans="1:20" x14ac:dyDescent="0.3">
      <c r="A7626" t="s">
        <v>7624</v>
      </c>
      <c r="B7626" t="s">
        <v>18668</v>
      </c>
      <c r="C7626" t="s">
        <v>14465</v>
      </c>
      <c r="D7626" t="s">
        <v>28334</v>
      </c>
      <c r="E7626" t="s">
        <v>22657</v>
      </c>
      <c r="F7626" t="s">
        <v>31264</v>
      </c>
      <c r="G7626" t="s">
        <v>31313</v>
      </c>
      <c r="H7626" t="s">
        <v>31913</v>
      </c>
      <c r="I7626" t="s">
        <v>32455</v>
      </c>
      <c r="J7626" t="s">
        <v>32459</v>
      </c>
      <c r="K7626">
        <f>11</f>
        <v>11</v>
      </c>
      <c r="L7626" t="s">
        <v>32461</v>
      </c>
      <c r="M7626">
        <f>5</f>
        <v>5</v>
      </c>
      <c r="N7626" t="s">
        <v>32462</v>
      </c>
      <c r="O7626">
        <f>VLOOKUP(H7626,AggregatsEcoles[#All],7,FALSE)</f>
        <v>20</v>
      </c>
      <c r="P7626">
        <f>VLOOKUP(H7626,AggregatsEcoles[#All],8,FALSE)</f>
        <v>9</v>
      </c>
      <c r="Q7626">
        <f>VLOOKUP(H7626,AggregatsEcoles[#All],9,FALSE)</f>
        <v>11</v>
      </c>
      <c r="R7626">
        <f>VLOOKUP(H7626,AggregatsEcoles[#All],10,FALSE)</f>
        <v>20</v>
      </c>
      <c r="S7626">
        <f>VLOOKUP(H7626,AggregatsEcoles[#All],11,FALSE)</f>
        <v>9</v>
      </c>
      <c r="T7626">
        <f>VLOOKUP(H7626,AggregatsEcoles[#All],12,FALSE)</f>
        <v>11</v>
      </c>
    </row>
    <row r="7627" spans="1:20" x14ac:dyDescent="0.3">
      <c r="A7627" t="s">
        <v>7625</v>
      </c>
      <c r="B7627" t="s">
        <v>16204</v>
      </c>
      <c r="C7627" t="s">
        <v>19593</v>
      </c>
      <c r="D7627" t="s">
        <v>27611</v>
      </c>
      <c r="E7627" t="s">
        <v>22657</v>
      </c>
      <c r="F7627" t="s">
        <v>31248</v>
      </c>
      <c r="G7627" t="s">
        <v>31313</v>
      </c>
      <c r="H7627" t="s">
        <v>31913</v>
      </c>
      <c r="I7627" t="s">
        <v>32455</v>
      </c>
      <c r="J7627" t="s">
        <v>32459</v>
      </c>
      <c r="K7627">
        <f>11</f>
        <v>11</v>
      </c>
      <c r="L7627" t="s">
        <v>32461</v>
      </c>
      <c r="M7627">
        <f>5</f>
        <v>5</v>
      </c>
      <c r="N7627" t="s">
        <v>32462</v>
      </c>
      <c r="O7627">
        <f>VLOOKUP(H7627,AggregatsEcoles[#All],7,FALSE)</f>
        <v>20</v>
      </c>
      <c r="P7627">
        <f>VLOOKUP(H7627,AggregatsEcoles[#All],8,FALSE)</f>
        <v>9</v>
      </c>
      <c r="Q7627">
        <f>VLOOKUP(H7627,AggregatsEcoles[#All],9,FALSE)</f>
        <v>11</v>
      </c>
      <c r="R7627">
        <f>VLOOKUP(H7627,AggregatsEcoles[#All],10,FALSE)</f>
        <v>20</v>
      </c>
      <c r="S7627">
        <f>VLOOKUP(H7627,AggregatsEcoles[#All],11,FALSE)</f>
        <v>9</v>
      </c>
      <c r="T7627">
        <f>VLOOKUP(H7627,AggregatsEcoles[#All],12,FALSE)</f>
        <v>11</v>
      </c>
    </row>
    <row r="7628" spans="1:20" x14ac:dyDescent="0.3">
      <c r="A7628" t="s">
        <v>7626</v>
      </c>
      <c r="B7628" t="s">
        <v>19112</v>
      </c>
      <c r="C7628" t="s">
        <v>25700</v>
      </c>
      <c r="D7628" t="s">
        <v>28545</v>
      </c>
      <c r="E7628" t="s">
        <v>22657</v>
      </c>
      <c r="F7628" t="s">
        <v>31254</v>
      </c>
      <c r="G7628" t="s">
        <v>31313</v>
      </c>
      <c r="H7628" t="s">
        <v>31913</v>
      </c>
      <c r="I7628" t="s">
        <v>32455</v>
      </c>
      <c r="J7628" t="s">
        <v>32459</v>
      </c>
      <c r="K7628">
        <f>11</f>
        <v>11</v>
      </c>
      <c r="L7628" t="s">
        <v>32461</v>
      </c>
      <c r="M7628">
        <f>5</f>
        <v>5</v>
      </c>
      <c r="N7628" t="s">
        <v>32462</v>
      </c>
      <c r="O7628">
        <f>VLOOKUP(H7628,AggregatsEcoles[#All],7,FALSE)</f>
        <v>20</v>
      </c>
      <c r="P7628">
        <f>VLOOKUP(H7628,AggregatsEcoles[#All],8,FALSE)</f>
        <v>9</v>
      </c>
      <c r="Q7628">
        <f>VLOOKUP(H7628,AggregatsEcoles[#All],9,FALSE)</f>
        <v>11</v>
      </c>
      <c r="R7628">
        <f>VLOOKUP(H7628,AggregatsEcoles[#All],10,FALSE)</f>
        <v>20</v>
      </c>
      <c r="S7628">
        <f>VLOOKUP(H7628,AggregatsEcoles[#All],11,FALSE)</f>
        <v>9</v>
      </c>
      <c r="T7628">
        <f>VLOOKUP(H7628,AggregatsEcoles[#All],12,FALSE)</f>
        <v>11</v>
      </c>
    </row>
    <row r="7629" spans="1:20" x14ac:dyDescent="0.3">
      <c r="A7629" t="s">
        <v>7627</v>
      </c>
      <c r="B7629" t="s">
        <v>15147</v>
      </c>
      <c r="C7629" t="s">
        <v>23088</v>
      </c>
      <c r="D7629" t="s">
        <v>28344</v>
      </c>
      <c r="E7629" t="s">
        <v>22657</v>
      </c>
      <c r="F7629" t="s">
        <v>31250</v>
      </c>
      <c r="G7629" t="s">
        <v>31314</v>
      </c>
      <c r="H7629" t="s">
        <v>32176</v>
      </c>
      <c r="I7629" t="s">
        <v>32455</v>
      </c>
      <c r="J7629" t="s">
        <v>32459</v>
      </c>
      <c r="K7629">
        <f>11</f>
        <v>11</v>
      </c>
      <c r="L7629" t="s">
        <v>32461</v>
      </c>
      <c r="M7629">
        <f>5</f>
        <v>5</v>
      </c>
      <c r="N7629" t="s">
        <v>32462</v>
      </c>
      <c r="O7629">
        <f>VLOOKUP(H7629,AggregatsEcoles[#All],7,FALSE)</f>
        <v>18</v>
      </c>
      <c r="P7629">
        <f>VLOOKUP(H7629,AggregatsEcoles[#All],8,FALSE)</f>
        <v>8</v>
      </c>
      <c r="Q7629">
        <f>VLOOKUP(H7629,AggregatsEcoles[#All],9,FALSE)</f>
        <v>10</v>
      </c>
      <c r="R7629">
        <f>VLOOKUP(H7629,AggregatsEcoles[#All],10,FALSE)</f>
        <v>17</v>
      </c>
      <c r="S7629">
        <f>VLOOKUP(H7629,AggregatsEcoles[#All],11,FALSE)</f>
        <v>7</v>
      </c>
      <c r="T7629">
        <f>VLOOKUP(H7629,AggregatsEcoles[#All],12,FALSE)</f>
        <v>10</v>
      </c>
    </row>
    <row r="7630" spans="1:20" x14ac:dyDescent="0.3">
      <c r="A7630" t="s">
        <v>7628</v>
      </c>
      <c r="B7630" t="s">
        <v>18713</v>
      </c>
      <c r="C7630" t="s">
        <v>14303</v>
      </c>
      <c r="D7630" t="s">
        <v>24026</v>
      </c>
      <c r="E7630" t="s">
        <v>23154</v>
      </c>
      <c r="F7630" t="s">
        <v>31261</v>
      </c>
      <c r="G7630" t="s">
        <v>31314</v>
      </c>
      <c r="H7630" t="s">
        <v>32176</v>
      </c>
      <c r="I7630" t="s">
        <v>32455</v>
      </c>
      <c r="J7630" t="s">
        <v>32459</v>
      </c>
      <c r="K7630">
        <f>11</f>
        <v>11</v>
      </c>
      <c r="L7630" t="s">
        <v>32461</v>
      </c>
      <c r="M7630">
        <f>5</f>
        <v>5</v>
      </c>
      <c r="N7630" t="s">
        <v>32462</v>
      </c>
      <c r="O7630">
        <f>VLOOKUP(H7630,AggregatsEcoles[#All],7,FALSE)</f>
        <v>18</v>
      </c>
      <c r="P7630">
        <f>VLOOKUP(H7630,AggregatsEcoles[#All],8,FALSE)</f>
        <v>8</v>
      </c>
      <c r="Q7630">
        <f>VLOOKUP(H7630,AggregatsEcoles[#All],9,FALSE)</f>
        <v>10</v>
      </c>
      <c r="R7630">
        <f>VLOOKUP(H7630,AggregatsEcoles[#All],10,FALSE)</f>
        <v>17</v>
      </c>
      <c r="S7630">
        <f>VLOOKUP(H7630,AggregatsEcoles[#All],11,FALSE)</f>
        <v>7</v>
      </c>
      <c r="T7630">
        <f>VLOOKUP(H7630,AggregatsEcoles[#All],12,FALSE)</f>
        <v>10</v>
      </c>
    </row>
    <row r="7631" spans="1:20" x14ac:dyDescent="0.3">
      <c r="A7631" t="s">
        <v>7629</v>
      </c>
      <c r="B7631" t="s">
        <v>19113</v>
      </c>
      <c r="C7631" t="s">
        <v>16354</v>
      </c>
      <c r="E7631" t="s">
        <v>22657</v>
      </c>
      <c r="F7631" t="s">
        <v>31260</v>
      </c>
      <c r="G7631" t="s">
        <v>31314</v>
      </c>
      <c r="H7631" t="s">
        <v>32176</v>
      </c>
      <c r="I7631" t="s">
        <v>32455</v>
      </c>
      <c r="J7631" t="s">
        <v>32459</v>
      </c>
      <c r="K7631">
        <f>11</f>
        <v>11</v>
      </c>
      <c r="L7631" t="s">
        <v>32461</v>
      </c>
      <c r="M7631">
        <f>5</f>
        <v>5</v>
      </c>
      <c r="N7631" t="s">
        <v>32462</v>
      </c>
      <c r="O7631">
        <f>VLOOKUP(H7631,AggregatsEcoles[#All],7,FALSE)</f>
        <v>18</v>
      </c>
      <c r="P7631">
        <f>VLOOKUP(H7631,AggregatsEcoles[#All],8,FALSE)</f>
        <v>8</v>
      </c>
      <c r="Q7631">
        <f>VLOOKUP(H7631,AggregatsEcoles[#All],9,FALSE)</f>
        <v>10</v>
      </c>
      <c r="R7631">
        <f>VLOOKUP(H7631,AggregatsEcoles[#All],10,FALSE)</f>
        <v>17</v>
      </c>
      <c r="S7631">
        <f>VLOOKUP(H7631,AggregatsEcoles[#All],11,FALSE)</f>
        <v>7</v>
      </c>
      <c r="T7631">
        <f>VLOOKUP(H7631,AggregatsEcoles[#All],12,FALSE)</f>
        <v>10</v>
      </c>
    </row>
    <row r="7632" spans="1:20" x14ac:dyDescent="0.3">
      <c r="A7632" t="s">
        <v>7630</v>
      </c>
      <c r="B7632" t="s">
        <v>19114</v>
      </c>
      <c r="C7632" t="s">
        <v>13992</v>
      </c>
      <c r="E7632" t="s">
        <v>22657</v>
      </c>
      <c r="F7632" t="s">
        <v>31253</v>
      </c>
      <c r="G7632" t="s">
        <v>31314</v>
      </c>
      <c r="H7632" t="s">
        <v>32176</v>
      </c>
      <c r="I7632" t="s">
        <v>32455</v>
      </c>
      <c r="J7632" t="s">
        <v>32459</v>
      </c>
      <c r="K7632">
        <f>11</f>
        <v>11</v>
      </c>
      <c r="L7632" t="s">
        <v>32461</v>
      </c>
      <c r="M7632">
        <f>5</f>
        <v>5</v>
      </c>
      <c r="N7632" t="s">
        <v>32462</v>
      </c>
      <c r="O7632">
        <f>VLOOKUP(H7632,AggregatsEcoles[#All],7,FALSE)</f>
        <v>18</v>
      </c>
      <c r="P7632">
        <f>VLOOKUP(H7632,AggregatsEcoles[#All],8,FALSE)</f>
        <v>8</v>
      </c>
      <c r="Q7632">
        <f>VLOOKUP(H7632,AggregatsEcoles[#All],9,FALSE)</f>
        <v>10</v>
      </c>
      <c r="R7632">
        <f>VLOOKUP(H7632,AggregatsEcoles[#All],10,FALSE)</f>
        <v>17</v>
      </c>
      <c r="S7632">
        <f>VLOOKUP(H7632,AggregatsEcoles[#All],11,FALSE)</f>
        <v>7</v>
      </c>
      <c r="T7632">
        <f>VLOOKUP(H7632,AggregatsEcoles[#All],12,FALSE)</f>
        <v>10</v>
      </c>
    </row>
    <row r="7633" spans="1:20" x14ac:dyDescent="0.3">
      <c r="A7633" t="s">
        <v>7631</v>
      </c>
      <c r="B7633" t="s">
        <v>14117</v>
      </c>
      <c r="C7633" t="s">
        <v>14057</v>
      </c>
      <c r="D7633" t="s">
        <v>28536</v>
      </c>
      <c r="E7633" t="s">
        <v>23154</v>
      </c>
      <c r="F7633" t="s">
        <v>31248</v>
      </c>
      <c r="G7633" t="s">
        <v>31314</v>
      </c>
      <c r="H7633" t="s">
        <v>32176</v>
      </c>
      <c r="I7633" t="s">
        <v>32455</v>
      </c>
      <c r="J7633" t="s">
        <v>32459</v>
      </c>
      <c r="K7633">
        <f>11</f>
        <v>11</v>
      </c>
      <c r="L7633" t="s">
        <v>32461</v>
      </c>
      <c r="M7633">
        <f>5</f>
        <v>5</v>
      </c>
      <c r="N7633" t="s">
        <v>32462</v>
      </c>
      <c r="O7633">
        <f>VLOOKUP(H7633,AggregatsEcoles[#All],7,FALSE)</f>
        <v>18</v>
      </c>
      <c r="P7633">
        <f>VLOOKUP(H7633,AggregatsEcoles[#All],8,FALSE)</f>
        <v>8</v>
      </c>
      <c r="Q7633">
        <f>VLOOKUP(H7633,AggregatsEcoles[#All],9,FALSE)</f>
        <v>10</v>
      </c>
      <c r="R7633">
        <f>VLOOKUP(H7633,AggregatsEcoles[#All],10,FALSE)</f>
        <v>17</v>
      </c>
      <c r="S7633">
        <f>VLOOKUP(H7633,AggregatsEcoles[#All],11,FALSE)</f>
        <v>7</v>
      </c>
      <c r="T7633">
        <f>VLOOKUP(H7633,AggregatsEcoles[#All],12,FALSE)</f>
        <v>10</v>
      </c>
    </row>
    <row r="7634" spans="1:20" x14ac:dyDescent="0.3">
      <c r="A7634" t="s">
        <v>7632</v>
      </c>
      <c r="B7634" t="s">
        <v>19115</v>
      </c>
      <c r="C7634" t="s">
        <v>19769</v>
      </c>
      <c r="D7634" t="s">
        <v>29548</v>
      </c>
      <c r="E7634" t="s">
        <v>22657</v>
      </c>
      <c r="F7634" t="s">
        <v>31252</v>
      </c>
      <c r="G7634" t="s">
        <v>31314</v>
      </c>
      <c r="H7634" t="s">
        <v>32176</v>
      </c>
      <c r="I7634" t="s">
        <v>32455</v>
      </c>
      <c r="J7634" t="s">
        <v>32459</v>
      </c>
      <c r="K7634">
        <f>11</f>
        <v>11</v>
      </c>
      <c r="L7634" t="s">
        <v>32461</v>
      </c>
      <c r="M7634">
        <f>5</f>
        <v>5</v>
      </c>
      <c r="N7634" t="s">
        <v>32462</v>
      </c>
      <c r="O7634">
        <f>VLOOKUP(H7634,AggregatsEcoles[#All],7,FALSE)</f>
        <v>18</v>
      </c>
      <c r="P7634">
        <f>VLOOKUP(H7634,AggregatsEcoles[#All],8,FALSE)</f>
        <v>8</v>
      </c>
      <c r="Q7634">
        <f>VLOOKUP(H7634,AggregatsEcoles[#All],9,FALSE)</f>
        <v>10</v>
      </c>
      <c r="R7634">
        <f>VLOOKUP(H7634,AggregatsEcoles[#All],10,FALSE)</f>
        <v>17</v>
      </c>
      <c r="S7634">
        <f>VLOOKUP(H7634,AggregatsEcoles[#All],11,FALSE)</f>
        <v>7</v>
      </c>
      <c r="T7634">
        <f>VLOOKUP(H7634,AggregatsEcoles[#All],12,FALSE)</f>
        <v>10</v>
      </c>
    </row>
    <row r="7635" spans="1:20" x14ac:dyDescent="0.3">
      <c r="A7635" t="s">
        <v>7633</v>
      </c>
      <c r="B7635" t="s">
        <v>19116</v>
      </c>
      <c r="C7635" t="s">
        <v>25701</v>
      </c>
      <c r="D7635" t="s">
        <v>28606</v>
      </c>
      <c r="E7635" t="s">
        <v>22657</v>
      </c>
      <c r="F7635" t="s">
        <v>31264</v>
      </c>
      <c r="G7635" t="s">
        <v>31314</v>
      </c>
      <c r="H7635" t="s">
        <v>32176</v>
      </c>
      <c r="I7635" t="s">
        <v>32455</v>
      </c>
      <c r="J7635" t="s">
        <v>32459</v>
      </c>
      <c r="K7635">
        <f>11</f>
        <v>11</v>
      </c>
      <c r="L7635" t="s">
        <v>32461</v>
      </c>
      <c r="M7635">
        <f>5</f>
        <v>5</v>
      </c>
      <c r="N7635" t="s">
        <v>32462</v>
      </c>
      <c r="O7635">
        <f>VLOOKUP(H7635,AggregatsEcoles[#All],7,FALSE)</f>
        <v>18</v>
      </c>
      <c r="P7635">
        <f>VLOOKUP(H7635,AggregatsEcoles[#All],8,FALSE)</f>
        <v>8</v>
      </c>
      <c r="Q7635">
        <f>VLOOKUP(H7635,AggregatsEcoles[#All],9,FALSE)</f>
        <v>10</v>
      </c>
      <c r="R7635">
        <f>VLOOKUP(H7635,AggregatsEcoles[#All],10,FALSE)</f>
        <v>17</v>
      </c>
      <c r="S7635">
        <f>VLOOKUP(H7635,AggregatsEcoles[#All],11,FALSE)</f>
        <v>7</v>
      </c>
      <c r="T7635">
        <f>VLOOKUP(H7635,AggregatsEcoles[#All],12,FALSE)</f>
        <v>10</v>
      </c>
    </row>
    <row r="7636" spans="1:20" x14ac:dyDescent="0.3">
      <c r="A7636" t="s">
        <v>7634</v>
      </c>
      <c r="B7636" t="s">
        <v>15816</v>
      </c>
      <c r="C7636" t="s">
        <v>14774</v>
      </c>
      <c r="D7636" t="s">
        <v>28260</v>
      </c>
      <c r="E7636" t="s">
        <v>23154</v>
      </c>
      <c r="F7636" t="s">
        <v>31247</v>
      </c>
      <c r="G7636" t="s">
        <v>31314</v>
      </c>
      <c r="H7636" t="s">
        <v>32176</v>
      </c>
      <c r="I7636" t="s">
        <v>32455</v>
      </c>
      <c r="J7636" t="s">
        <v>32459</v>
      </c>
      <c r="K7636">
        <f>11</f>
        <v>11</v>
      </c>
      <c r="L7636" t="s">
        <v>32461</v>
      </c>
      <c r="M7636">
        <f>5</f>
        <v>5</v>
      </c>
      <c r="N7636" t="s">
        <v>32462</v>
      </c>
      <c r="O7636">
        <f>VLOOKUP(H7636,AggregatsEcoles[#All],7,FALSE)</f>
        <v>18</v>
      </c>
      <c r="P7636">
        <f>VLOOKUP(H7636,AggregatsEcoles[#All],8,FALSE)</f>
        <v>8</v>
      </c>
      <c r="Q7636">
        <f>VLOOKUP(H7636,AggregatsEcoles[#All],9,FALSE)</f>
        <v>10</v>
      </c>
      <c r="R7636">
        <f>VLOOKUP(H7636,AggregatsEcoles[#All],10,FALSE)</f>
        <v>17</v>
      </c>
      <c r="S7636">
        <f>VLOOKUP(H7636,AggregatsEcoles[#All],11,FALSE)</f>
        <v>7</v>
      </c>
      <c r="T7636">
        <f>VLOOKUP(H7636,AggregatsEcoles[#All],12,FALSE)</f>
        <v>10</v>
      </c>
    </row>
    <row r="7637" spans="1:20" x14ac:dyDescent="0.3">
      <c r="A7637" t="s">
        <v>7635</v>
      </c>
      <c r="B7637" t="s">
        <v>19117</v>
      </c>
      <c r="C7637" t="s">
        <v>22900</v>
      </c>
      <c r="E7637" t="s">
        <v>22657</v>
      </c>
      <c r="F7637" t="s">
        <v>31247</v>
      </c>
      <c r="G7637" t="s">
        <v>31314</v>
      </c>
      <c r="H7637" t="s">
        <v>32176</v>
      </c>
      <c r="I7637" t="s">
        <v>32455</v>
      </c>
      <c r="J7637" t="s">
        <v>32459</v>
      </c>
      <c r="K7637">
        <f>11</f>
        <v>11</v>
      </c>
      <c r="L7637" t="s">
        <v>32461</v>
      </c>
      <c r="M7637">
        <f>5</f>
        <v>5</v>
      </c>
      <c r="N7637" t="s">
        <v>32462</v>
      </c>
      <c r="O7637">
        <f>VLOOKUP(H7637,AggregatsEcoles[#All],7,FALSE)</f>
        <v>18</v>
      </c>
      <c r="P7637">
        <f>VLOOKUP(H7637,AggregatsEcoles[#All],8,FALSE)</f>
        <v>8</v>
      </c>
      <c r="Q7637">
        <f>VLOOKUP(H7637,AggregatsEcoles[#All],9,FALSE)</f>
        <v>10</v>
      </c>
      <c r="R7637">
        <f>VLOOKUP(H7637,AggregatsEcoles[#All],10,FALSE)</f>
        <v>17</v>
      </c>
      <c r="S7637">
        <f>VLOOKUP(H7637,AggregatsEcoles[#All],11,FALSE)</f>
        <v>7</v>
      </c>
      <c r="T7637">
        <f>VLOOKUP(H7637,AggregatsEcoles[#All],12,FALSE)</f>
        <v>10</v>
      </c>
    </row>
    <row r="7638" spans="1:20" x14ac:dyDescent="0.3">
      <c r="A7638" t="s">
        <v>7636</v>
      </c>
      <c r="B7638" t="s">
        <v>14105</v>
      </c>
      <c r="C7638" t="s">
        <v>25702</v>
      </c>
      <c r="E7638" t="s">
        <v>23154</v>
      </c>
      <c r="F7638" t="s">
        <v>31259</v>
      </c>
      <c r="G7638" t="s">
        <v>31314</v>
      </c>
      <c r="H7638" t="s">
        <v>32176</v>
      </c>
      <c r="I7638" t="s">
        <v>32455</v>
      </c>
      <c r="J7638" t="s">
        <v>32459</v>
      </c>
      <c r="K7638">
        <f>11</f>
        <v>11</v>
      </c>
      <c r="L7638" t="s">
        <v>32461</v>
      </c>
      <c r="M7638">
        <f>5</f>
        <v>5</v>
      </c>
      <c r="N7638" t="s">
        <v>32462</v>
      </c>
      <c r="O7638">
        <f>VLOOKUP(H7638,AggregatsEcoles[#All],7,FALSE)</f>
        <v>18</v>
      </c>
      <c r="P7638">
        <f>VLOOKUP(H7638,AggregatsEcoles[#All],8,FALSE)</f>
        <v>8</v>
      </c>
      <c r="Q7638">
        <f>VLOOKUP(H7638,AggregatsEcoles[#All],9,FALSE)</f>
        <v>10</v>
      </c>
      <c r="R7638">
        <f>VLOOKUP(H7638,AggregatsEcoles[#All],10,FALSE)</f>
        <v>17</v>
      </c>
      <c r="S7638">
        <f>VLOOKUP(H7638,AggregatsEcoles[#All],11,FALSE)</f>
        <v>7</v>
      </c>
      <c r="T7638">
        <f>VLOOKUP(H7638,AggregatsEcoles[#All],12,FALSE)</f>
        <v>10</v>
      </c>
    </row>
    <row r="7639" spans="1:20" x14ac:dyDescent="0.3">
      <c r="A7639" t="s">
        <v>7637</v>
      </c>
      <c r="B7639" t="s">
        <v>14275</v>
      </c>
      <c r="C7639" t="s">
        <v>14289</v>
      </c>
      <c r="D7639" t="s">
        <v>28588</v>
      </c>
      <c r="E7639" t="s">
        <v>23154</v>
      </c>
      <c r="F7639" t="s">
        <v>31259</v>
      </c>
      <c r="G7639" t="s">
        <v>31314</v>
      </c>
      <c r="H7639" t="s">
        <v>32176</v>
      </c>
      <c r="I7639" t="s">
        <v>32455</v>
      </c>
      <c r="J7639" t="s">
        <v>32459</v>
      </c>
      <c r="K7639">
        <f>11</f>
        <v>11</v>
      </c>
      <c r="L7639" t="s">
        <v>32461</v>
      </c>
      <c r="M7639">
        <f>5</f>
        <v>5</v>
      </c>
      <c r="N7639" t="s">
        <v>32462</v>
      </c>
      <c r="O7639">
        <f>VLOOKUP(H7639,AggregatsEcoles[#All],7,FALSE)</f>
        <v>18</v>
      </c>
      <c r="P7639">
        <f>VLOOKUP(H7639,AggregatsEcoles[#All],8,FALSE)</f>
        <v>8</v>
      </c>
      <c r="Q7639">
        <f>VLOOKUP(H7639,AggregatsEcoles[#All],9,FALSE)</f>
        <v>10</v>
      </c>
      <c r="R7639">
        <f>VLOOKUP(H7639,AggregatsEcoles[#All],10,FALSE)</f>
        <v>17</v>
      </c>
      <c r="S7639">
        <f>VLOOKUP(H7639,AggregatsEcoles[#All],11,FALSE)</f>
        <v>7</v>
      </c>
      <c r="T7639">
        <f>VLOOKUP(H7639,AggregatsEcoles[#All],12,FALSE)</f>
        <v>10</v>
      </c>
    </row>
    <row r="7640" spans="1:20" x14ac:dyDescent="0.3">
      <c r="A7640" t="s">
        <v>7638</v>
      </c>
      <c r="B7640" t="s">
        <v>19118</v>
      </c>
      <c r="C7640" t="s">
        <v>14759</v>
      </c>
      <c r="D7640" t="s">
        <v>28282</v>
      </c>
      <c r="E7640" t="s">
        <v>22657</v>
      </c>
      <c r="F7640" t="s">
        <v>31258</v>
      </c>
      <c r="G7640" t="s">
        <v>31314</v>
      </c>
      <c r="H7640" t="s">
        <v>32176</v>
      </c>
      <c r="I7640" t="s">
        <v>32455</v>
      </c>
      <c r="J7640" t="s">
        <v>32459</v>
      </c>
      <c r="K7640">
        <f>11</f>
        <v>11</v>
      </c>
      <c r="L7640" t="s">
        <v>32461</v>
      </c>
      <c r="M7640">
        <f>5</f>
        <v>5</v>
      </c>
      <c r="N7640" t="s">
        <v>32462</v>
      </c>
      <c r="O7640">
        <f>VLOOKUP(H7640,AggregatsEcoles[#All],7,FALSE)</f>
        <v>18</v>
      </c>
      <c r="P7640">
        <f>VLOOKUP(H7640,AggregatsEcoles[#All],8,FALSE)</f>
        <v>8</v>
      </c>
      <c r="Q7640">
        <f>VLOOKUP(H7640,AggregatsEcoles[#All],9,FALSE)</f>
        <v>10</v>
      </c>
      <c r="R7640">
        <f>VLOOKUP(H7640,AggregatsEcoles[#All],10,FALSE)</f>
        <v>17</v>
      </c>
      <c r="S7640">
        <f>VLOOKUP(H7640,AggregatsEcoles[#All],11,FALSE)</f>
        <v>7</v>
      </c>
      <c r="T7640">
        <f>VLOOKUP(H7640,AggregatsEcoles[#All],12,FALSE)</f>
        <v>10</v>
      </c>
    </row>
    <row r="7641" spans="1:20" x14ac:dyDescent="0.3">
      <c r="A7641" t="s">
        <v>7639</v>
      </c>
      <c r="B7641" t="s">
        <v>14279</v>
      </c>
      <c r="C7641" t="s">
        <v>14028</v>
      </c>
      <c r="D7641" t="s">
        <v>28449</v>
      </c>
      <c r="E7641" t="s">
        <v>22657</v>
      </c>
      <c r="F7641" t="s">
        <v>31255</v>
      </c>
      <c r="G7641" t="s">
        <v>31314</v>
      </c>
      <c r="H7641" t="s">
        <v>32176</v>
      </c>
      <c r="I7641" t="s">
        <v>32455</v>
      </c>
      <c r="J7641" t="s">
        <v>32459</v>
      </c>
      <c r="K7641">
        <f>11</f>
        <v>11</v>
      </c>
      <c r="L7641" t="s">
        <v>32461</v>
      </c>
      <c r="M7641">
        <f>5</f>
        <v>5</v>
      </c>
      <c r="N7641" t="s">
        <v>32462</v>
      </c>
      <c r="O7641">
        <f>VLOOKUP(H7641,AggregatsEcoles[#All],7,FALSE)</f>
        <v>18</v>
      </c>
      <c r="P7641">
        <f>VLOOKUP(H7641,AggregatsEcoles[#All],8,FALSE)</f>
        <v>8</v>
      </c>
      <c r="Q7641">
        <f>VLOOKUP(H7641,AggregatsEcoles[#All],9,FALSE)</f>
        <v>10</v>
      </c>
      <c r="R7641">
        <f>VLOOKUP(H7641,AggregatsEcoles[#All],10,FALSE)</f>
        <v>17</v>
      </c>
      <c r="S7641">
        <f>VLOOKUP(H7641,AggregatsEcoles[#All],11,FALSE)</f>
        <v>7</v>
      </c>
      <c r="T7641">
        <f>VLOOKUP(H7641,AggregatsEcoles[#All],12,FALSE)</f>
        <v>10</v>
      </c>
    </row>
    <row r="7642" spans="1:20" x14ac:dyDescent="0.3">
      <c r="A7642" t="s">
        <v>7640</v>
      </c>
      <c r="B7642" t="s">
        <v>19119</v>
      </c>
      <c r="C7642" t="s">
        <v>16648</v>
      </c>
      <c r="D7642" t="s">
        <v>28542</v>
      </c>
      <c r="E7642" t="s">
        <v>23154</v>
      </c>
      <c r="F7642" t="s">
        <v>31247</v>
      </c>
      <c r="G7642" t="s">
        <v>31314</v>
      </c>
      <c r="H7642" t="s">
        <v>32176</v>
      </c>
      <c r="I7642" t="s">
        <v>32455</v>
      </c>
      <c r="J7642" t="s">
        <v>32459</v>
      </c>
      <c r="K7642">
        <f>11</f>
        <v>11</v>
      </c>
      <c r="L7642" t="s">
        <v>32461</v>
      </c>
      <c r="M7642">
        <f>5</f>
        <v>5</v>
      </c>
      <c r="N7642" t="s">
        <v>32462</v>
      </c>
      <c r="O7642">
        <f>VLOOKUP(H7642,AggregatsEcoles[#All],7,FALSE)</f>
        <v>18</v>
      </c>
      <c r="P7642">
        <f>VLOOKUP(H7642,AggregatsEcoles[#All],8,FALSE)</f>
        <v>8</v>
      </c>
      <c r="Q7642">
        <f>VLOOKUP(H7642,AggregatsEcoles[#All],9,FALSE)</f>
        <v>10</v>
      </c>
      <c r="R7642">
        <f>VLOOKUP(H7642,AggregatsEcoles[#All],10,FALSE)</f>
        <v>17</v>
      </c>
      <c r="S7642">
        <f>VLOOKUP(H7642,AggregatsEcoles[#All],11,FALSE)</f>
        <v>7</v>
      </c>
      <c r="T7642">
        <f>VLOOKUP(H7642,AggregatsEcoles[#All],12,FALSE)</f>
        <v>10</v>
      </c>
    </row>
    <row r="7643" spans="1:20" x14ac:dyDescent="0.3">
      <c r="A7643" t="s">
        <v>7641</v>
      </c>
      <c r="B7643" t="s">
        <v>19120</v>
      </c>
      <c r="C7643" t="s">
        <v>25703</v>
      </c>
      <c r="D7643" t="s">
        <v>30188</v>
      </c>
      <c r="E7643" t="s">
        <v>22657</v>
      </c>
      <c r="F7643" t="s">
        <v>31247</v>
      </c>
      <c r="G7643" t="s">
        <v>31314</v>
      </c>
      <c r="H7643" t="s">
        <v>32176</v>
      </c>
      <c r="I7643" t="s">
        <v>32455</v>
      </c>
      <c r="J7643" t="s">
        <v>32459</v>
      </c>
      <c r="K7643">
        <f>11</f>
        <v>11</v>
      </c>
      <c r="L7643" t="s">
        <v>32461</v>
      </c>
      <c r="M7643">
        <f>5</f>
        <v>5</v>
      </c>
      <c r="N7643" t="s">
        <v>32462</v>
      </c>
      <c r="O7643">
        <f>VLOOKUP(H7643,AggregatsEcoles[#All],7,FALSE)</f>
        <v>18</v>
      </c>
      <c r="P7643">
        <f>VLOOKUP(H7643,AggregatsEcoles[#All],8,FALSE)</f>
        <v>8</v>
      </c>
      <c r="Q7643">
        <f>VLOOKUP(H7643,AggregatsEcoles[#All],9,FALSE)</f>
        <v>10</v>
      </c>
      <c r="R7643">
        <f>VLOOKUP(H7643,AggregatsEcoles[#All],10,FALSE)</f>
        <v>17</v>
      </c>
      <c r="S7643">
        <f>VLOOKUP(H7643,AggregatsEcoles[#All],11,FALSE)</f>
        <v>7</v>
      </c>
      <c r="T7643">
        <f>VLOOKUP(H7643,AggregatsEcoles[#All],12,FALSE)</f>
        <v>10</v>
      </c>
    </row>
    <row r="7644" spans="1:20" x14ac:dyDescent="0.3">
      <c r="A7644" t="s">
        <v>7642</v>
      </c>
      <c r="B7644" t="s">
        <v>19121</v>
      </c>
      <c r="C7644" t="s">
        <v>25704</v>
      </c>
      <c r="D7644" t="s">
        <v>28644</v>
      </c>
      <c r="E7644" t="s">
        <v>23154</v>
      </c>
      <c r="F7644" t="s">
        <v>31259</v>
      </c>
      <c r="G7644" t="s">
        <v>31314</v>
      </c>
      <c r="H7644" t="s">
        <v>32176</v>
      </c>
      <c r="I7644" t="s">
        <v>32455</v>
      </c>
      <c r="J7644" t="s">
        <v>32459</v>
      </c>
      <c r="K7644">
        <f>11</f>
        <v>11</v>
      </c>
      <c r="L7644" t="s">
        <v>32461</v>
      </c>
      <c r="M7644">
        <f>5</f>
        <v>5</v>
      </c>
      <c r="N7644" t="s">
        <v>32462</v>
      </c>
      <c r="O7644">
        <f>VLOOKUP(H7644,AggregatsEcoles[#All],7,FALSE)</f>
        <v>18</v>
      </c>
      <c r="P7644">
        <f>VLOOKUP(H7644,AggregatsEcoles[#All],8,FALSE)</f>
        <v>8</v>
      </c>
      <c r="Q7644">
        <f>VLOOKUP(H7644,AggregatsEcoles[#All],9,FALSE)</f>
        <v>10</v>
      </c>
      <c r="R7644">
        <f>VLOOKUP(H7644,AggregatsEcoles[#All],10,FALSE)</f>
        <v>17</v>
      </c>
      <c r="S7644">
        <f>VLOOKUP(H7644,AggregatsEcoles[#All],11,FALSE)</f>
        <v>7</v>
      </c>
      <c r="T7644">
        <f>VLOOKUP(H7644,AggregatsEcoles[#All],12,FALSE)</f>
        <v>10</v>
      </c>
    </row>
    <row r="7645" spans="1:20" x14ac:dyDescent="0.3">
      <c r="A7645" t="s">
        <v>7643</v>
      </c>
      <c r="B7645" t="s">
        <v>19122</v>
      </c>
      <c r="C7645" t="s">
        <v>18663</v>
      </c>
      <c r="D7645" t="s">
        <v>28449</v>
      </c>
      <c r="E7645" t="s">
        <v>22657</v>
      </c>
      <c r="F7645" t="s">
        <v>31247</v>
      </c>
      <c r="G7645" t="s">
        <v>31314</v>
      </c>
      <c r="H7645" t="s">
        <v>32176</v>
      </c>
      <c r="I7645" t="s">
        <v>32455</v>
      </c>
      <c r="J7645" t="s">
        <v>32459</v>
      </c>
      <c r="K7645">
        <f>11</f>
        <v>11</v>
      </c>
      <c r="L7645" t="s">
        <v>32461</v>
      </c>
      <c r="M7645">
        <f>5</f>
        <v>5</v>
      </c>
      <c r="N7645" t="s">
        <v>32462</v>
      </c>
      <c r="O7645">
        <f>VLOOKUP(H7645,AggregatsEcoles[#All],7,FALSE)</f>
        <v>18</v>
      </c>
      <c r="P7645">
        <f>VLOOKUP(H7645,AggregatsEcoles[#All],8,FALSE)</f>
        <v>8</v>
      </c>
      <c r="Q7645">
        <f>VLOOKUP(H7645,AggregatsEcoles[#All],9,FALSE)</f>
        <v>10</v>
      </c>
      <c r="R7645">
        <f>VLOOKUP(H7645,AggregatsEcoles[#All],10,FALSE)</f>
        <v>17</v>
      </c>
      <c r="S7645">
        <f>VLOOKUP(H7645,AggregatsEcoles[#All],11,FALSE)</f>
        <v>7</v>
      </c>
      <c r="T7645">
        <f>VLOOKUP(H7645,AggregatsEcoles[#All],12,FALSE)</f>
        <v>10</v>
      </c>
    </row>
    <row r="7646" spans="1:20" x14ac:dyDescent="0.3">
      <c r="A7646" t="s">
        <v>7644</v>
      </c>
      <c r="B7646" t="s">
        <v>19123</v>
      </c>
      <c r="C7646" t="s">
        <v>25705</v>
      </c>
      <c r="D7646" t="s">
        <v>23932</v>
      </c>
      <c r="E7646" t="s">
        <v>23154</v>
      </c>
      <c r="F7646" t="s">
        <v>31251</v>
      </c>
      <c r="G7646" t="s">
        <v>31276</v>
      </c>
      <c r="H7646" t="s">
        <v>31915</v>
      </c>
      <c r="I7646" t="s">
        <v>32455</v>
      </c>
      <c r="J7646" t="s">
        <v>32459</v>
      </c>
      <c r="K7646">
        <f>11</f>
        <v>11</v>
      </c>
      <c r="L7646" t="s">
        <v>32461</v>
      </c>
      <c r="M7646">
        <f>5</f>
        <v>5</v>
      </c>
      <c r="N7646" t="s">
        <v>32462</v>
      </c>
      <c r="O7646">
        <f>VLOOKUP(H7646,AggregatsEcoles[#All],7,FALSE)</f>
        <v>42</v>
      </c>
      <c r="P7646">
        <f>VLOOKUP(H7646,AggregatsEcoles[#All],8,FALSE)</f>
        <v>17</v>
      </c>
      <c r="Q7646">
        <f>VLOOKUP(H7646,AggregatsEcoles[#All],9,FALSE)</f>
        <v>25</v>
      </c>
      <c r="R7646">
        <f>VLOOKUP(H7646,AggregatsEcoles[#All],10,FALSE)</f>
        <v>42</v>
      </c>
      <c r="S7646">
        <f>VLOOKUP(H7646,AggregatsEcoles[#All],11,FALSE)</f>
        <v>17</v>
      </c>
      <c r="T7646">
        <f>VLOOKUP(H7646,AggregatsEcoles[#All],12,FALSE)</f>
        <v>25</v>
      </c>
    </row>
    <row r="7647" spans="1:20" x14ac:dyDescent="0.3">
      <c r="A7647" t="s">
        <v>7645</v>
      </c>
      <c r="B7647" t="s">
        <v>18328</v>
      </c>
      <c r="C7647" t="s">
        <v>17008</v>
      </c>
      <c r="D7647" t="s">
        <v>27611</v>
      </c>
      <c r="E7647" t="s">
        <v>22657</v>
      </c>
      <c r="F7647" t="s">
        <v>31264</v>
      </c>
      <c r="G7647" t="s">
        <v>31276</v>
      </c>
      <c r="H7647" t="s">
        <v>31915</v>
      </c>
      <c r="I7647" t="s">
        <v>32455</v>
      </c>
      <c r="J7647" t="s">
        <v>32459</v>
      </c>
      <c r="K7647">
        <f>11</f>
        <v>11</v>
      </c>
      <c r="L7647" t="s">
        <v>32461</v>
      </c>
      <c r="M7647">
        <f>5</f>
        <v>5</v>
      </c>
      <c r="N7647" t="s">
        <v>32462</v>
      </c>
      <c r="O7647">
        <f>VLOOKUP(H7647,AggregatsEcoles[#All],7,FALSE)</f>
        <v>42</v>
      </c>
      <c r="P7647">
        <f>VLOOKUP(H7647,AggregatsEcoles[#All],8,FALSE)</f>
        <v>17</v>
      </c>
      <c r="Q7647">
        <f>VLOOKUP(H7647,AggregatsEcoles[#All],9,FALSE)</f>
        <v>25</v>
      </c>
      <c r="R7647">
        <f>VLOOKUP(H7647,AggregatsEcoles[#All],10,FALSE)</f>
        <v>42</v>
      </c>
      <c r="S7647">
        <f>VLOOKUP(H7647,AggregatsEcoles[#All],11,FALSE)</f>
        <v>17</v>
      </c>
      <c r="T7647">
        <f>VLOOKUP(H7647,AggregatsEcoles[#All],12,FALSE)</f>
        <v>25</v>
      </c>
    </row>
    <row r="7648" spans="1:20" x14ac:dyDescent="0.3">
      <c r="A7648" t="s">
        <v>7646</v>
      </c>
      <c r="B7648" t="s">
        <v>19124</v>
      </c>
      <c r="C7648" t="s">
        <v>14887</v>
      </c>
      <c r="D7648" t="s">
        <v>28309</v>
      </c>
      <c r="E7648" t="s">
        <v>22657</v>
      </c>
      <c r="F7648" t="s">
        <v>31255</v>
      </c>
      <c r="G7648" t="s">
        <v>31276</v>
      </c>
      <c r="H7648" t="s">
        <v>31915</v>
      </c>
      <c r="I7648" t="s">
        <v>32455</v>
      </c>
      <c r="J7648" t="s">
        <v>32459</v>
      </c>
      <c r="K7648">
        <f>11</f>
        <v>11</v>
      </c>
      <c r="L7648" t="s">
        <v>32461</v>
      </c>
      <c r="M7648">
        <f>5</f>
        <v>5</v>
      </c>
      <c r="N7648" t="s">
        <v>32462</v>
      </c>
      <c r="O7648">
        <f>VLOOKUP(H7648,AggregatsEcoles[#All],7,FALSE)</f>
        <v>42</v>
      </c>
      <c r="P7648">
        <f>VLOOKUP(H7648,AggregatsEcoles[#All],8,FALSE)</f>
        <v>17</v>
      </c>
      <c r="Q7648">
        <f>VLOOKUP(H7648,AggregatsEcoles[#All],9,FALSE)</f>
        <v>25</v>
      </c>
      <c r="R7648">
        <f>VLOOKUP(H7648,AggregatsEcoles[#All],10,FALSE)</f>
        <v>42</v>
      </c>
      <c r="S7648">
        <f>VLOOKUP(H7648,AggregatsEcoles[#All],11,FALSE)</f>
        <v>17</v>
      </c>
      <c r="T7648">
        <f>VLOOKUP(H7648,AggregatsEcoles[#All],12,FALSE)</f>
        <v>25</v>
      </c>
    </row>
    <row r="7649" spans="1:20" x14ac:dyDescent="0.3">
      <c r="A7649" t="s">
        <v>7647</v>
      </c>
      <c r="B7649" t="s">
        <v>16291</v>
      </c>
      <c r="C7649" t="s">
        <v>16644</v>
      </c>
      <c r="D7649" t="s">
        <v>28317</v>
      </c>
      <c r="E7649" t="s">
        <v>22657</v>
      </c>
      <c r="F7649" t="s">
        <v>31253</v>
      </c>
      <c r="G7649" t="s">
        <v>31276</v>
      </c>
      <c r="H7649" t="s">
        <v>31915</v>
      </c>
      <c r="I7649" t="s">
        <v>32455</v>
      </c>
      <c r="J7649" t="s">
        <v>32459</v>
      </c>
      <c r="K7649">
        <f>11</f>
        <v>11</v>
      </c>
      <c r="L7649" t="s">
        <v>32461</v>
      </c>
      <c r="M7649">
        <f>5</f>
        <v>5</v>
      </c>
      <c r="N7649" t="s">
        <v>32462</v>
      </c>
      <c r="O7649">
        <f>VLOOKUP(H7649,AggregatsEcoles[#All],7,FALSE)</f>
        <v>42</v>
      </c>
      <c r="P7649">
        <f>VLOOKUP(H7649,AggregatsEcoles[#All],8,FALSE)</f>
        <v>17</v>
      </c>
      <c r="Q7649">
        <f>VLOOKUP(H7649,AggregatsEcoles[#All],9,FALSE)</f>
        <v>25</v>
      </c>
      <c r="R7649">
        <f>VLOOKUP(H7649,AggregatsEcoles[#All],10,FALSE)</f>
        <v>42</v>
      </c>
      <c r="S7649">
        <f>VLOOKUP(H7649,AggregatsEcoles[#All],11,FALSE)</f>
        <v>17</v>
      </c>
      <c r="T7649">
        <f>VLOOKUP(H7649,AggregatsEcoles[#All],12,FALSE)</f>
        <v>25</v>
      </c>
    </row>
    <row r="7650" spans="1:20" x14ac:dyDescent="0.3">
      <c r="A7650" t="s">
        <v>7648</v>
      </c>
      <c r="B7650" t="s">
        <v>13991</v>
      </c>
      <c r="C7650" t="s">
        <v>25706</v>
      </c>
      <c r="E7650" t="s">
        <v>23154</v>
      </c>
      <c r="F7650" t="s">
        <v>31250</v>
      </c>
      <c r="G7650" t="s">
        <v>31276</v>
      </c>
      <c r="H7650" t="s">
        <v>31915</v>
      </c>
      <c r="I7650" t="s">
        <v>32455</v>
      </c>
      <c r="J7650" t="s">
        <v>32459</v>
      </c>
      <c r="K7650">
        <f>11</f>
        <v>11</v>
      </c>
      <c r="L7650" t="s">
        <v>32461</v>
      </c>
      <c r="M7650">
        <f>5</f>
        <v>5</v>
      </c>
      <c r="N7650" t="s">
        <v>32462</v>
      </c>
      <c r="O7650">
        <f>VLOOKUP(H7650,AggregatsEcoles[#All],7,FALSE)</f>
        <v>42</v>
      </c>
      <c r="P7650">
        <f>VLOOKUP(H7650,AggregatsEcoles[#All],8,FALSE)</f>
        <v>17</v>
      </c>
      <c r="Q7650">
        <f>VLOOKUP(H7650,AggregatsEcoles[#All],9,FALSE)</f>
        <v>25</v>
      </c>
      <c r="R7650">
        <f>VLOOKUP(H7650,AggregatsEcoles[#All],10,FALSE)</f>
        <v>42</v>
      </c>
      <c r="S7650">
        <f>VLOOKUP(H7650,AggregatsEcoles[#All],11,FALSE)</f>
        <v>17</v>
      </c>
      <c r="T7650">
        <f>VLOOKUP(H7650,AggregatsEcoles[#All],12,FALSE)</f>
        <v>25</v>
      </c>
    </row>
    <row r="7651" spans="1:20" x14ac:dyDescent="0.3">
      <c r="A7651" t="s">
        <v>7649</v>
      </c>
      <c r="B7651" t="s">
        <v>19125</v>
      </c>
      <c r="C7651" t="s">
        <v>14069</v>
      </c>
      <c r="D7651" t="s">
        <v>30189</v>
      </c>
      <c r="E7651" t="s">
        <v>23154</v>
      </c>
      <c r="F7651" t="s">
        <v>31248</v>
      </c>
      <c r="G7651" t="s">
        <v>31276</v>
      </c>
      <c r="H7651" t="s">
        <v>31915</v>
      </c>
      <c r="I7651" t="s">
        <v>32455</v>
      </c>
      <c r="J7651" t="s">
        <v>32459</v>
      </c>
      <c r="K7651">
        <f>11</f>
        <v>11</v>
      </c>
      <c r="L7651" t="s">
        <v>32461</v>
      </c>
      <c r="M7651">
        <f>5</f>
        <v>5</v>
      </c>
      <c r="N7651" t="s">
        <v>32462</v>
      </c>
      <c r="O7651">
        <f>VLOOKUP(H7651,AggregatsEcoles[#All],7,FALSE)</f>
        <v>42</v>
      </c>
      <c r="P7651">
        <f>VLOOKUP(H7651,AggregatsEcoles[#All],8,FALSE)</f>
        <v>17</v>
      </c>
      <c r="Q7651">
        <f>VLOOKUP(H7651,AggregatsEcoles[#All],9,FALSE)</f>
        <v>25</v>
      </c>
      <c r="R7651">
        <f>VLOOKUP(H7651,AggregatsEcoles[#All],10,FALSE)</f>
        <v>42</v>
      </c>
      <c r="S7651">
        <f>VLOOKUP(H7651,AggregatsEcoles[#All],11,FALSE)</f>
        <v>17</v>
      </c>
      <c r="T7651">
        <f>VLOOKUP(H7651,AggregatsEcoles[#All],12,FALSE)</f>
        <v>25</v>
      </c>
    </row>
    <row r="7652" spans="1:20" x14ac:dyDescent="0.3">
      <c r="A7652" t="s">
        <v>7650</v>
      </c>
      <c r="B7652" t="s">
        <v>19126</v>
      </c>
      <c r="C7652" t="s">
        <v>20780</v>
      </c>
      <c r="D7652" t="s">
        <v>26247</v>
      </c>
      <c r="E7652" t="s">
        <v>22657</v>
      </c>
      <c r="F7652" t="s">
        <v>31247</v>
      </c>
      <c r="G7652" t="s">
        <v>31276</v>
      </c>
      <c r="H7652" t="s">
        <v>31915</v>
      </c>
      <c r="I7652" t="s">
        <v>32455</v>
      </c>
      <c r="J7652" t="s">
        <v>32459</v>
      </c>
      <c r="K7652">
        <f>11</f>
        <v>11</v>
      </c>
      <c r="L7652" t="s">
        <v>32461</v>
      </c>
      <c r="M7652">
        <f>5</f>
        <v>5</v>
      </c>
      <c r="N7652" t="s">
        <v>32462</v>
      </c>
      <c r="O7652">
        <f>VLOOKUP(H7652,AggregatsEcoles[#All],7,FALSE)</f>
        <v>42</v>
      </c>
      <c r="P7652">
        <f>VLOOKUP(H7652,AggregatsEcoles[#All],8,FALSE)</f>
        <v>17</v>
      </c>
      <c r="Q7652">
        <f>VLOOKUP(H7652,AggregatsEcoles[#All],9,FALSE)</f>
        <v>25</v>
      </c>
      <c r="R7652">
        <f>VLOOKUP(H7652,AggregatsEcoles[#All],10,FALSE)</f>
        <v>42</v>
      </c>
      <c r="S7652">
        <f>VLOOKUP(H7652,AggregatsEcoles[#All],11,FALSE)</f>
        <v>17</v>
      </c>
      <c r="T7652">
        <f>VLOOKUP(H7652,AggregatsEcoles[#All],12,FALSE)</f>
        <v>25</v>
      </c>
    </row>
    <row r="7653" spans="1:20" x14ac:dyDescent="0.3">
      <c r="A7653" t="s">
        <v>7651</v>
      </c>
      <c r="B7653" t="s">
        <v>14097</v>
      </c>
      <c r="C7653" t="s">
        <v>14418</v>
      </c>
      <c r="D7653" t="s">
        <v>28468</v>
      </c>
      <c r="E7653" t="s">
        <v>22657</v>
      </c>
      <c r="F7653" t="s">
        <v>31259</v>
      </c>
      <c r="G7653" t="s">
        <v>31276</v>
      </c>
      <c r="H7653" t="s">
        <v>31915</v>
      </c>
      <c r="I7653" t="s">
        <v>32455</v>
      </c>
      <c r="J7653" t="s">
        <v>32459</v>
      </c>
      <c r="K7653">
        <f>11</f>
        <v>11</v>
      </c>
      <c r="L7653" t="s">
        <v>32461</v>
      </c>
      <c r="M7653">
        <f>5</f>
        <v>5</v>
      </c>
      <c r="N7653" t="s">
        <v>32462</v>
      </c>
      <c r="O7653">
        <f>VLOOKUP(H7653,AggregatsEcoles[#All],7,FALSE)</f>
        <v>42</v>
      </c>
      <c r="P7653">
        <f>VLOOKUP(H7653,AggregatsEcoles[#All],8,FALSE)</f>
        <v>17</v>
      </c>
      <c r="Q7653">
        <f>VLOOKUP(H7653,AggregatsEcoles[#All],9,FALSE)</f>
        <v>25</v>
      </c>
      <c r="R7653">
        <f>VLOOKUP(H7653,AggregatsEcoles[#All],10,FALSE)</f>
        <v>42</v>
      </c>
      <c r="S7653">
        <f>VLOOKUP(H7653,AggregatsEcoles[#All],11,FALSE)</f>
        <v>17</v>
      </c>
      <c r="T7653">
        <f>VLOOKUP(H7653,AggregatsEcoles[#All],12,FALSE)</f>
        <v>25</v>
      </c>
    </row>
    <row r="7654" spans="1:20" x14ac:dyDescent="0.3">
      <c r="A7654" t="s">
        <v>7652</v>
      </c>
      <c r="B7654" t="s">
        <v>19127</v>
      </c>
      <c r="C7654" t="s">
        <v>25707</v>
      </c>
      <c r="D7654" t="s">
        <v>28510</v>
      </c>
      <c r="E7654" t="s">
        <v>22657</v>
      </c>
      <c r="F7654" t="s">
        <v>31250</v>
      </c>
      <c r="G7654" t="s">
        <v>31276</v>
      </c>
      <c r="H7654" t="s">
        <v>31915</v>
      </c>
      <c r="I7654" t="s">
        <v>32455</v>
      </c>
      <c r="J7654" t="s">
        <v>32459</v>
      </c>
      <c r="K7654">
        <f>11</f>
        <v>11</v>
      </c>
      <c r="L7654" t="s">
        <v>32461</v>
      </c>
      <c r="M7654">
        <f>5</f>
        <v>5</v>
      </c>
      <c r="N7654" t="s">
        <v>32462</v>
      </c>
      <c r="O7654">
        <f>VLOOKUP(H7654,AggregatsEcoles[#All],7,FALSE)</f>
        <v>42</v>
      </c>
      <c r="P7654">
        <f>VLOOKUP(H7654,AggregatsEcoles[#All],8,FALSE)</f>
        <v>17</v>
      </c>
      <c r="Q7654">
        <f>VLOOKUP(H7654,AggregatsEcoles[#All],9,FALSE)</f>
        <v>25</v>
      </c>
      <c r="R7654">
        <f>VLOOKUP(H7654,AggregatsEcoles[#All],10,FALSE)</f>
        <v>42</v>
      </c>
      <c r="S7654">
        <f>VLOOKUP(H7654,AggregatsEcoles[#All],11,FALSE)</f>
        <v>17</v>
      </c>
      <c r="T7654">
        <f>VLOOKUP(H7654,AggregatsEcoles[#All],12,FALSE)</f>
        <v>25</v>
      </c>
    </row>
    <row r="7655" spans="1:20" x14ac:dyDescent="0.3">
      <c r="A7655" t="s">
        <v>7653</v>
      </c>
      <c r="B7655" t="s">
        <v>19128</v>
      </c>
      <c r="C7655" t="s">
        <v>19222</v>
      </c>
      <c r="E7655" t="s">
        <v>22657</v>
      </c>
      <c r="F7655" t="s">
        <v>31251</v>
      </c>
      <c r="G7655" t="s">
        <v>31276</v>
      </c>
      <c r="H7655" t="s">
        <v>31915</v>
      </c>
      <c r="I7655" t="s">
        <v>32455</v>
      </c>
      <c r="J7655" t="s">
        <v>32459</v>
      </c>
      <c r="K7655">
        <f>11</f>
        <v>11</v>
      </c>
      <c r="L7655" t="s">
        <v>32461</v>
      </c>
      <c r="M7655">
        <f>5</f>
        <v>5</v>
      </c>
      <c r="N7655" t="s">
        <v>32462</v>
      </c>
      <c r="O7655">
        <f>VLOOKUP(H7655,AggregatsEcoles[#All],7,FALSE)</f>
        <v>42</v>
      </c>
      <c r="P7655">
        <f>VLOOKUP(H7655,AggregatsEcoles[#All],8,FALSE)</f>
        <v>17</v>
      </c>
      <c r="Q7655">
        <f>VLOOKUP(H7655,AggregatsEcoles[#All],9,FALSE)</f>
        <v>25</v>
      </c>
      <c r="R7655">
        <f>VLOOKUP(H7655,AggregatsEcoles[#All],10,FALSE)</f>
        <v>42</v>
      </c>
      <c r="S7655">
        <f>VLOOKUP(H7655,AggregatsEcoles[#All],11,FALSE)</f>
        <v>17</v>
      </c>
      <c r="T7655">
        <f>VLOOKUP(H7655,AggregatsEcoles[#All],12,FALSE)</f>
        <v>25</v>
      </c>
    </row>
    <row r="7656" spans="1:20" x14ac:dyDescent="0.3">
      <c r="A7656" t="s">
        <v>7654</v>
      </c>
      <c r="B7656" t="s">
        <v>19129</v>
      </c>
      <c r="C7656" t="s">
        <v>16698</v>
      </c>
      <c r="D7656" t="s">
        <v>22821</v>
      </c>
      <c r="E7656" t="s">
        <v>23154</v>
      </c>
      <c r="F7656" t="s">
        <v>31246</v>
      </c>
      <c r="G7656" t="s">
        <v>31276</v>
      </c>
      <c r="H7656" t="s">
        <v>31915</v>
      </c>
      <c r="I7656" t="s">
        <v>32455</v>
      </c>
      <c r="J7656" t="s">
        <v>32459</v>
      </c>
      <c r="K7656">
        <f>11</f>
        <v>11</v>
      </c>
      <c r="L7656" t="s">
        <v>32461</v>
      </c>
      <c r="M7656">
        <f>5</f>
        <v>5</v>
      </c>
      <c r="N7656" t="s">
        <v>32462</v>
      </c>
      <c r="O7656">
        <f>VLOOKUP(H7656,AggregatsEcoles[#All],7,FALSE)</f>
        <v>42</v>
      </c>
      <c r="P7656">
        <f>VLOOKUP(H7656,AggregatsEcoles[#All],8,FALSE)</f>
        <v>17</v>
      </c>
      <c r="Q7656">
        <f>VLOOKUP(H7656,AggregatsEcoles[#All],9,FALSE)</f>
        <v>25</v>
      </c>
      <c r="R7656">
        <f>VLOOKUP(H7656,AggregatsEcoles[#All],10,FALSE)</f>
        <v>42</v>
      </c>
      <c r="S7656">
        <f>VLOOKUP(H7656,AggregatsEcoles[#All],11,FALSE)</f>
        <v>17</v>
      </c>
      <c r="T7656">
        <f>VLOOKUP(H7656,AggregatsEcoles[#All],12,FALSE)</f>
        <v>25</v>
      </c>
    </row>
    <row r="7657" spans="1:20" x14ac:dyDescent="0.3">
      <c r="A7657" t="s">
        <v>7655</v>
      </c>
      <c r="B7657" t="s">
        <v>19130</v>
      </c>
      <c r="C7657" t="s">
        <v>20632</v>
      </c>
      <c r="D7657" t="s">
        <v>27670</v>
      </c>
      <c r="E7657" t="s">
        <v>22657</v>
      </c>
      <c r="F7657" t="s">
        <v>31251</v>
      </c>
      <c r="G7657" t="s">
        <v>31276</v>
      </c>
      <c r="H7657" t="s">
        <v>31915</v>
      </c>
      <c r="I7657" t="s">
        <v>32455</v>
      </c>
      <c r="J7657" t="s">
        <v>32459</v>
      </c>
      <c r="K7657">
        <f>11</f>
        <v>11</v>
      </c>
      <c r="L7657" t="s">
        <v>32461</v>
      </c>
      <c r="M7657">
        <f>5</f>
        <v>5</v>
      </c>
      <c r="N7657" t="s">
        <v>32462</v>
      </c>
      <c r="O7657">
        <f>VLOOKUP(H7657,AggregatsEcoles[#All],7,FALSE)</f>
        <v>42</v>
      </c>
      <c r="P7657">
        <f>VLOOKUP(H7657,AggregatsEcoles[#All],8,FALSE)</f>
        <v>17</v>
      </c>
      <c r="Q7657">
        <f>VLOOKUP(H7657,AggregatsEcoles[#All],9,FALSE)</f>
        <v>25</v>
      </c>
      <c r="R7657">
        <f>VLOOKUP(H7657,AggregatsEcoles[#All],10,FALSE)</f>
        <v>42</v>
      </c>
      <c r="S7657">
        <f>VLOOKUP(H7657,AggregatsEcoles[#All],11,FALSE)</f>
        <v>17</v>
      </c>
      <c r="T7657">
        <f>VLOOKUP(H7657,AggregatsEcoles[#All],12,FALSE)</f>
        <v>25</v>
      </c>
    </row>
    <row r="7658" spans="1:20" x14ac:dyDescent="0.3">
      <c r="A7658" t="s">
        <v>7656</v>
      </c>
      <c r="B7658" t="s">
        <v>19131</v>
      </c>
      <c r="C7658" t="s">
        <v>25708</v>
      </c>
      <c r="E7658" t="s">
        <v>22657</v>
      </c>
      <c r="F7658" t="s">
        <v>31248</v>
      </c>
      <c r="G7658" t="s">
        <v>31276</v>
      </c>
      <c r="H7658" t="s">
        <v>31915</v>
      </c>
      <c r="I7658" t="s">
        <v>32455</v>
      </c>
      <c r="J7658" t="s">
        <v>32459</v>
      </c>
      <c r="K7658">
        <f>11</f>
        <v>11</v>
      </c>
      <c r="L7658" t="s">
        <v>32461</v>
      </c>
      <c r="M7658">
        <f>5</f>
        <v>5</v>
      </c>
      <c r="N7658" t="s">
        <v>32462</v>
      </c>
      <c r="O7658">
        <f>VLOOKUP(H7658,AggregatsEcoles[#All],7,FALSE)</f>
        <v>42</v>
      </c>
      <c r="P7658">
        <f>VLOOKUP(H7658,AggregatsEcoles[#All],8,FALSE)</f>
        <v>17</v>
      </c>
      <c r="Q7658">
        <f>VLOOKUP(H7658,AggregatsEcoles[#All],9,FALSE)</f>
        <v>25</v>
      </c>
      <c r="R7658">
        <f>VLOOKUP(H7658,AggregatsEcoles[#All],10,FALSE)</f>
        <v>42</v>
      </c>
      <c r="S7658">
        <f>VLOOKUP(H7658,AggregatsEcoles[#All],11,FALSE)</f>
        <v>17</v>
      </c>
      <c r="T7658">
        <f>VLOOKUP(H7658,AggregatsEcoles[#All],12,FALSE)</f>
        <v>25</v>
      </c>
    </row>
    <row r="7659" spans="1:20" x14ac:dyDescent="0.3">
      <c r="A7659" t="s">
        <v>7657</v>
      </c>
      <c r="B7659" t="s">
        <v>14279</v>
      </c>
      <c r="C7659" t="s">
        <v>25709</v>
      </c>
      <c r="D7659" t="s">
        <v>28524</v>
      </c>
      <c r="E7659" t="s">
        <v>23154</v>
      </c>
      <c r="F7659" t="s">
        <v>31258</v>
      </c>
      <c r="G7659" t="s">
        <v>31276</v>
      </c>
      <c r="H7659" t="s">
        <v>31915</v>
      </c>
      <c r="I7659" t="s">
        <v>32455</v>
      </c>
      <c r="J7659" t="s">
        <v>32459</v>
      </c>
      <c r="K7659">
        <f>11</f>
        <v>11</v>
      </c>
      <c r="L7659" t="s">
        <v>32461</v>
      </c>
      <c r="M7659">
        <f>5</f>
        <v>5</v>
      </c>
      <c r="N7659" t="s">
        <v>32462</v>
      </c>
      <c r="O7659">
        <f>VLOOKUP(H7659,AggregatsEcoles[#All],7,FALSE)</f>
        <v>42</v>
      </c>
      <c r="P7659">
        <f>VLOOKUP(H7659,AggregatsEcoles[#All],8,FALSE)</f>
        <v>17</v>
      </c>
      <c r="Q7659">
        <f>VLOOKUP(H7659,AggregatsEcoles[#All],9,FALSE)</f>
        <v>25</v>
      </c>
      <c r="R7659">
        <f>VLOOKUP(H7659,AggregatsEcoles[#All],10,FALSE)</f>
        <v>42</v>
      </c>
      <c r="S7659">
        <f>VLOOKUP(H7659,AggregatsEcoles[#All],11,FALSE)</f>
        <v>17</v>
      </c>
      <c r="T7659">
        <f>VLOOKUP(H7659,AggregatsEcoles[#All],12,FALSE)</f>
        <v>25</v>
      </c>
    </row>
    <row r="7660" spans="1:20" x14ac:dyDescent="0.3">
      <c r="A7660" t="s">
        <v>7658</v>
      </c>
      <c r="B7660" t="s">
        <v>14843</v>
      </c>
      <c r="C7660" t="s">
        <v>14725</v>
      </c>
      <c r="D7660" t="s">
        <v>30190</v>
      </c>
      <c r="E7660" t="s">
        <v>23154</v>
      </c>
      <c r="F7660" t="s">
        <v>31256</v>
      </c>
      <c r="G7660" t="s">
        <v>31276</v>
      </c>
      <c r="H7660" t="s">
        <v>31915</v>
      </c>
      <c r="I7660" t="s">
        <v>32455</v>
      </c>
      <c r="J7660" t="s">
        <v>32459</v>
      </c>
      <c r="K7660">
        <f>11</f>
        <v>11</v>
      </c>
      <c r="L7660" t="s">
        <v>32461</v>
      </c>
      <c r="M7660">
        <f>5</f>
        <v>5</v>
      </c>
      <c r="N7660" t="s">
        <v>32462</v>
      </c>
      <c r="O7660">
        <f>VLOOKUP(H7660,AggregatsEcoles[#All],7,FALSE)</f>
        <v>42</v>
      </c>
      <c r="P7660">
        <f>VLOOKUP(H7660,AggregatsEcoles[#All],8,FALSE)</f>
        <v>17</v>
      </c>
      <c r="Q7660">
        <f>VLOOKUP(H7660,AggregatsEcoles[#All],9,FALSE)</f>
        <v>25</v>
      </c>
      <c r="R7660">
        <f>VLOOKUP(H7660,AggregatsEcoles[#All],10,FALSE)</f>
        <v>42</v>
      </c>
      <c r="S7660">
        <f>VLOOKUP(H7660,AggregatsEcoles[#All],11,FALSE)</f>
        <v>17</v>
      </c>
      <c r="T7660">
        <f>VLOOKUP(H7660,AggregatsEcoles[#All],12,FALSE)</f>
        <v>25</v>
      </c>
    </row>
    <row r="7661" spans="1:20" x14ac:dyDescent="0.3">
      <c r="A7661" t="s">
        <v>7659</v>
      </c>
      <c r="B7661" t="s">
        <v>19132</v>
      </c>
      <c r="C7661" t="s">
        <v>14207</v>
      </c>
      <c r="D7661" t="s">
        <v>23839</v>
      </c>
      <c r="E7661" t="s">
        <v>23154</v>
      </c>
      <c r="F7661" t="s">
        <v>31253</v>
      </c>
      <c r="G7661" t="s">
        <v>31614</v>
      </c>
      <c r="H7661" t="s">
        <v>32177</v>
      </c>
      <c r="I7661" t="s">
        <v>32455</v>
      </c>
      <c r="J7661" t="s">
        <v>32459</v>
      </c>
      <c r="K7661">
        <f>11</f>
        <v>11</v>
      </c>
      <c r="L7661" t="s">
        <v>32461</v>
      </c>
      <c r="M7661">
        <f>5</f>
        <v>5</v>
      </c>
      <c r="N7661" t="s">
        <v>32462</v>
      </c>
      <c r="O7661">
        <f>VLOOKUP(H7661,AggregatsEcoles[#All],7,FALSE)</f>
        <v>31</v>
      </c>
      <c r="P7661">
        <f>VLOOKUP(H7661,AggregatsEcoles[#All],8,FALSE)</f>
        <v>13</v>
      </c>
      <c r="Q7661">
        <f>VLOOKUP(H7661,AggregatsEcoles[#All],9,FALSE)</f>
        <v>18</v>
      </c>
      <c r="R7661">
        <f>VLOOKUP(H7661,AggregatsEcoles[#All],10,FALSE)</f>
        <v>30</v>
      </c>
      <c r="S7661">
        <f>VLOOKUP(H7661,AggregatsEcoles[#All],11,FALSE)</f>
        <v>13</v>
      </c>
      <c r="T7661">
        <f>VLOOKUP(H7661,AggregatsEcoles[#All],12,FALSE)</f>
        <v>17</v>
      </c>
    </row>
    <row r="7662" spans="1:20" x14ac:dyDescent="0.3">
      <c r="A7662" t="s">
        <v>7660</v>
      </c>
      <c r="B7662" t="s">
        <v>19133</v>
      </c>
      <c r="C7662" t="s">
        <v>18282</v>
      </c>
      <c r="D7662" t="s">
        <v>30191</v>
      </c>
      <c r="E7662" t="s">
        <v>23154</v>
      </c>
      <c r="F7662" t="s">
        <v>31253</v>
      </c>
      <c r="G7662" t="s">
        <v>31614</v>
      </c>
      <c r="H7662" t="s">
        <v>32177</v>
      </c>
      <c r="I7662" t="s">
        <v>32455</v>
      </c>
      <c r="J7662" t="s">
        <v>32459</v>
      </c>
      <c r="K7662">
        <f>11</f>
        <v>11</v>
      </c>
      <c r="L7662" t="s">
        <v>32461</v>
      </c>
      <c r="M7662">
        <f>5</f>
        <v>5</v>
      </c>
      <c r="N7662" t="s">
        <v>32462</v>
      </c>
      <c r="O7662">
        <f>VLOOKUP(H7662,AggregatsEcoles[#All],7,FALSE)</f>
        <v>31</v>
      </c>
      <c r="P7662">
        <f>VLOOKUP(H7662,AggregatsEcoles[#All],8,FALSE)</f>
        <v>13</v>
      </c>
      <c r="Q7662">
        <f>VLOOKUP(H7662,AggregatsEcoles[#All],9,FALSE)</f>
        <v>18</v>
      </c>
      <c r="R7662">
        <f>VLOOKUP(H7662,AggregatsEcoles[#All],10,FALSE)</f>
        <v>30</v>
      </c>
      <c r="S7662">
        <f>VLOOKUP(H7662,AggregatsEcoles[#All],11,FALSE)</f>
        <v>13</v>
      </c>
      <c r="T7662">
        <f>VLOOKUP(H7662,AggregatsEcoles[#All],12,FALSE)</f>
        <v>17</v>
      </c>
    </row>
    <row r="7663" spans="1:20" x14ac:dyDescent="0.3">
      <c r="A7663" t="s">
        <v>7661</v>
      </c>
      <c r="B7663" t="s">
        <v>17462</v>
      </c>
      <c r="C7663" t="s">
        <v>18108</v>
      </c>
      <c r="E7663" t="s">
        <v>23154</v>
      </c>
      <c r="F7663" t="s">
        <v>31254</v>
      </c>
      <c r="G7663" t="s">
        <v>31614</v>
      </c>
      <c r="H7663" t="s">
        <v>32177</v>
      </c>
      <c r="I7663" t="s">
        <v>32455</v>
      </c>
      <c r="J7663" t="s">
        <v>32459</v>
      </c>
      <c r="K7663">
        <f>11</f>
        <v>11</v>
      </c>
      <c r="L7663" t="s">
        <v>32461</v>
      </c>
      <c r="M7663">
        <f>5</f>
        <v>5</v>
      </c>
      <c r="N7663" t="s">
        <v>32462</v>
      </c>
      <c r="O7663">
        <f>VLOOKUP(H7663,AggregatsEcoles[#All],7,FALSE)</f>
        <v>31</v>
      </c>
      <c r="P7663">
        <f>VLOOKUP(H7663,AggregatsEcoles[#All],8,FALSE)</f>
        <v>13</v>
      </c>
      <c r="Q7663">
        <f>VLOOKUP(H7663,AggregatsEcoles[#All],9,FALSE)</f>
        <v>18</v>
      </c>
      <c r="R7663">
        <f>VLOOKUP(H7663,AggregatsEcoles[#All],10,FALSE)</f>
        <v>30</v>
      </c>
      <c r="S7663">
        <f>VLOOKUP(H7663,AggregatsEcoles[#All],11,FALSE)</f>
        <v>13</v>
      </c>
      <c r="T7663">
        <f>VLOOKUP(H7663,AggregatsEcoles[#All],12,FALSE)</f>
        <v>17</v>
      </c>
    </row>
    <row r="7664" spans="1:20" x14ac:dyDescent="0.3">
      <c r="A7664" t="s">
        <v>7662</v>
      </c>
      <c r="B7664" t="s">
        <v>19102</v>
      </c>
      <c r="C7664" t="s">
        <v>14516</v>
      </c>
      <c r="D7664" t="s">
        <v>28262</v>
      </c>
      <c r="E7664" t="s">
        <v>23154</v>
      </c>
      <c r="F7664" t="s">
        <v>31261</v>
      </c>
      <c r="G7664" t="s">
        <v>31614</v>
      </c>
      <c r="H7664" t="s">
        <v>32177</v>
      </c>
      <c r="I7664" t="s">
        <v>32455</v>
      </c>
      <c r="J7664" t="s">
        <v>32459</v>
      </c>
      <c r="K7664">
        <f>11</f>
        <v>11</v>
      </c>
      <c r="L7664" t="s">
        <v>32461</v>
      </c>
      <c r="M7664">
        <f>5</f>
        <v>5</v>
      </c>
      <c r="N7664" t="s">
        <v>32462</v>
      </c>
      <c r="O7664">
        <f>VLOOKUP(H7664,AggregatsEcoles[#All],7,FALSE)</f>
        <v>31</v>
      </c>
      <c r="P7664">
        <f>VLOOKUP(H7664,AggregatsEcoles[#All],8,FALSE)</f>
        <v>13</v>
      </c>
      <c r="Q7664">
        <f>VLOOKUP(H7664,AggregatsEcoles[#All],9,FALSE)</f>
        <v>18</v>
      </c>
      <c r="R7664">
        <f>VLOOKUP(H7664,AggregatsEcoles[#All],10,FALSE)</f>
        <v>30</v>
      </c>
      <c r="S7664">
        <f>VLOOKUP(H7664,AggregatsEcoles[#All],11,FALSE)</f>
        <v>13</v>
      </c>
      <c r="T7664">
        <f>VLOOKUP(H7664,AggregatsEcoles[#All],12,FALSE)</f>
        <v>17</v>
      </c>
    </row>
    <row r="7665" spans="1:20" x14ac:dyDescent="0.3">
      <c r="A7665" t="s">
        <v>7663</v>
      </c>
      <c r="B7665" t="s">
        <v>19134</v>
      </c>
      <c r="C7665" t="s">
        <v>15017</v>
      </c>
      <c r="D7665" t="s">
        <v>28825</v>
      </c>
      <c r="E7665" t="s">
        <v>22657</v>
      </c>
      <c r="F7665" t="s">
        <v>31265</v>
      </c>
      <c r="G7665" t="s">
        <v>31614</v>
      </c>
      <c r="H7665" t="s">
        <v>32177</v>
      </c>
      <c r="I7665" t="s">
        <v>32455</v>
      </c>
      <c r="J7665" t="s">
        <v>32459</v>
      </c>
      <c r="K7665">
        <f>11</f>
        <v>11</v>
      </c>
      <c r="L7665" t="s">
        <v>32461</v>
      </c>
      <c r="M7665">
        <f>5</f>
        <v>5</v>
      </c>
      <c r="N7665" t="s">
        <v>32462</v>
      </c>
      <c r="O7665">
        <f>VLOOKUP(H7665,AggregatsEcoles[#All],7,FALSE)</f>
        <v>31</v>
      </c>
      <c r="P7665">
        <f>VLOOKUP(H7665,AggregatsEcoles[#All],8,FALSE)</f>
        <v>13</v>
      </c>
      <c r="Q7665">
        <f>VLOOKUP(H7665,AggregatsEcoles[#All],9,FALSE)</f>
        <v>18</v>
      </c>
      <c r="R7665">
        <f>VLOOKUP(H7665,AggregatsEcoles[#All],10,FALSE)</f>
        <v>30</v>
      </c>
      <c r="S7665">
        <f>VLOOKUP(H7665,AggregatsEcoles[#All],11,FALSE)</f>
        <v>13</v>
      </c>
      <c r="T7665">
        <f>VLOOKUP(H7665,AggregatsEcoles[#All],12,FALSE)</f>
        <v>17</v>
      </c>
    </row>
    <row r="7666" spans="1:20" x14ac:dyDescent="0.3">
      <c r="A7666" t="s">
        <v>7664</v>
      </c>
      <c r="B7666" t="s">
        <v>19135</v>
      </c>
      <c r="C7666" t="s">
        <v>14303</v>
      </c>
      <c r="D7666" t="s">
        <v>28297</v>
      </c>
      <c r="E7666" t="s">
        <v>22657</v>
      </c>
      <c r="F7666" t="s">
        <v>31254</v>
      </c>
      <c r="G7666" t="s">
        <v>31614</v>
      </c>
      <c r="H7666" t="s">
        <v>32177</v>
      </c>
      <c r="I7666" t="s">
        <v>32455</v>
      </c>
      <c r="J7666" t="s">
        <v>32459</v>
      </c>
      <c r="K7666">
        <f>11</f>
        <v>11</v>
      </c>
      <c r="L7666" t="s">
        <v>32461</v>
      </c>
      <c r="M7666">
        <f>5</f>
        <v>5</v>
      </c>
      <c r="N7666" t="s">
        <v>32462</v>
      </c>
      <c r="O7666">
        <f>VLOOKUP(H7666,AggregatsEcoles[#All],7,FALSE)</f>
        <v>31</v>
      </c>
      <c r="P7666">
        <f>VLOOKUP(H7666,AggregatsEcoles[#All],8,FALSE)</f>
        <v>13</v>
      </c>
      <c r="Q7666">
        <f>VLOOKUP(H7666,AggregatsEcoles[#All],9,FALSE)</f>
        <v>18</v>
      </c>
      <c r="R7666">
        <f>VLOOKUP(H7666,AggregatsEcoles[#All],10,FALSE)</f>
        <v>30</v>
      </c>
      <c r="S7666">
        <f>VLOOKUP(H7666,AggregatsEcoles[#All],11,FALSE)</f>
        <v>13</v>
      </c>
      <c r="T7666">
        <f>VLOOKUP(H7666,AggregatsEcoles[#All],12,FALSE)</f>
        <v>17</v>
      </c>
    </row>
    <row r="7667" spans="1:20" x14ac:dyDescent="0.3">
      <c r="A7667" t="s">
        <v>7665</v>
      </c>
      <c r="B7667" t="s">
        <v>14121</v>
      </c>
      <c r="C7667" t="s">
        <v>25710</v>
      </c>
      <c r="D7667" t="s">
        <v>28456</v>
      </c>
      <c r="E7667" t="s">
        <v>23154</v>
      </c>
      <c r="F7667" t="s">
        <v>31253</v>
      </c>
      <c r="G7667" t="s">
        <v>31614</v>
      </c>
      <c r="H7667" t="s">
        <v>32177</v>
      </c>
      <c r="I7667" t="s">
        <v>32455</v>
      </c>
      <c r="J7667" t="s">
        <v>32459</v>
      </c>
      <c r="K7667">
        <f>11</f>
        <v>11</v>
      </c>
      <c r="L7667" t="s">
        <v>32461</v>
      </c>
      <c r="M7667">
        <f>5</f>
        <v>5</v>
      </c>
      <c r="N7667" t="s">
        <v>32462</v>
      </c>
      <c r="O7667">
        <f>VLOOKUP(H7667,AggregatsEcoles[#All],7,FALSE)</f>
        <v>31</v>
      </c>
      <c r="P7667">
        <f>VLOOKUP(H7667,AggregatsEcoles[#All],8,FALSE)</f>
        <v>13</v>
      </c>
      <c r="Q7667">
        <f>VLOOKUP(H7667,AggregatsEcoles[#All],9,FALSE)</f>
        <v>18</v>
      </c>
      <c r="R7667">
        <f>VLOOKUP(H7667,AggregatsEcoles[#All],10,FALSE)</f>
        <v>30</v>
      </c>
      <c r="S7667">
        <f>VLOOKUP(H7667,AggregatsEcoles[#All],11,FALSE)</f>
        <v>13</v>
      </c>
      <c r="T7667">
        <f>VLOOKUP(H7667,AggregatsEcoles[#All],12,FALSE)</f>
        <v>17</v>
      </c>
    </row>
    <row r="7668" spans="1:20" x14ac:dyDescent="0.3">
      <c r="A7668" t="s">
        <v>7666</v>
      </c>
      <c r="B7668" t="s">
        <v>19136</v>
      </c>
      <c r="C7668" t="s">
        <v>25711</v>
      </c>
      <c r="D7668" t="s">
        <v>23420</v>
      </c>
      <c r="E7668" t="s">
        <v>23154</v>
      </c>
      <c r="F7668" t="s">
        <v>31252</v>
      </c>
      <c r="G7668" t="s">
        <v>31614</v>
      </c>
      <c r="H7668" t="s">
        <v>32177</v>
      </c>
      <c r="I7668" t="s">
        <v>32455</v>
      </c>
      <c r="J7668" t="s">
        <v>32459</v>
      </c>
      <c r="K7668">
        <f>11</f>
        <v>11</v>
      </c>
      <c r="L7668" t="s">
        <v>32461</v>
      </c>
      <c r="M7668">
        <f>5</f>
        <v>5</v>
      </c>
      <c r="N7668" t="s">
        <v>32462</v>
      </c>
      <c r="O7668">
        <f>VLOOKUP(H7668,AggregatsEcoles[#All],7,FALSE)</f>
        <v>31</v>
      </c>
      <c r="P7668">
        <f>VLOOKUP(H7668,AggregatsEcoles[#All],8,FALSE)</f>
        <v>13</v>
      </c>
      <c r="Q7668">
        <f>VLOOKUP(H7668,AggregatsEcoles[#All],9,FALSE)</f>
        <v>18</v>
      </c>
      <c r="R7668">
        <f>VLOOKUP(H7668,AggregatsEcoles[#All],10,FALSE)</f>
        <v>30</v>
      </c>
      <c r="S7668">
        <f>VLOOKUP(H7668,AggregatsEcoles[#All],11,FALSE)</f>
        <v>13</v>
      </c>
      <c r="T7668">
        <f>VLOOKUP(H7668,AggregatsEcoles[#All],12,FALSE)</f>
        <v>17</v>
      </c>
    </row>
    <row r="7669" spans="1:20" x14ac:dyDescent="0.3">
      <c r="A7669" t="s">
        <v>7667</v>
      </c>
      <c r="B7669" t="s">
        <v>19137</v>
      </c>
      <c r="C7669" t="s">
        <v>25712</v>
      </c>
      <c r="E7669" t="s">
        <v>22657</v>
      </c>
      <c r="F7669" t="s">
        <v>31264</v>
      </c>
      <c r="G7669" t="s">
        <v>31614</v>
      </c>
      <c r="H7669" t="s">
        <v>32177</v>
      </c>
      <c r="I7669" t="s">
        <v>32455</v>
      </c>
      <c r="J7669" t="s">
        <v>32459</v>
      </c>
      <c r="K7669">
        <f>11</f>
        <v>11</v>
      </c>
      <c r="L7669" t="s">
        <v>32461</v>
      </c>
      <c r="M7669">
        <f>5</f>
        <v>5</v>
      </c>
      <c r="N7669" t="s">
        <v>32462</v>
      </c>
      <c r="O7669">
        <f>VLOOKUP(H7669,AggregatsEcoles[#All],7,FALSE)</f>
        <v>31</v>
      </c>
      <c r="P7669">
        <f>VLOOKUP(H7669,AggregatsEcoles[#All],8,FALSE)</f>
        <v>13</v>
      </c>
      <c r="Q7669">
        <f>VLOOKUP(H7669,AggregatsEcoles[#All],9,FALSE)</f>
        <v>18</v>
      </c>
      <c r="R7669">
        <f>VLOOKUP(H7669,AggregatsEcoles[#All],10,FALSE)</f>
        <v>30</v>
      </c>
      <c r="S7669">
        <f>VLOOKUP(H7669,AggregatsEcoles[#All],11,FALSE)</f>
        <v>13</v>
      </c>
      <c r="T7669">
        <f>VLOOKUP(H7669,AggregatsEcoles[#All],12,FALSE)</f>
        <v>17</v>
      </c>
    </row>
    <row r="7670" spans="1:20" x14ac:dyDescent="0.3">
      <c r="A7670" t="s">
        <v>7668</v>
      </c>
      <c r="B7670" t="s">
        <v>15288</v>
      </c>
      <c r="C7670" t="s">
        <v>14856</v>
      </c>
      <c r="D7670" t="s">
        <v>28334</v>
      </c>
      <c r="E7670" t="s">
        <v>22657</v>
      </c>
      <c r="F7670" t="s">
        <v>31247</v>
      </c>
      <c r="G7670" t="s">
        <v>31317</v>
      </c>
      <c r="H7670" t="s">
        <v>32178</v>
      </c>
      <c r="I7670" t="s">
        <v>32455</v>
      </c>
      <c r="J7670" t="s">
        <v>32459</v>
      </c>
      <c r="K7670">
        <f>11</f>
        <v>11</v>
      </c>
      <c r="L7670" t="s">
        <v>32461</v>
      </c>
      <c r="M7670">
        <f>5</f>
        <v>5</v>
      </c>
      <c r="N7670" t="s">
        <v>32462</v>
      </c>
      <c r="O7670">
        <f>VLOOKUP(H7670,AggregatsEcoles[#All],7,FALSE)</f>
        <v>5</v>
      </c>
      <c r="P7670">
        <f>VLOOKUP(H7670,AggregatsEcoles[#All],8,FALSE)</f>
        <v>2</v>
      </c>
      <c r="Q7670">
        <f>VLOOKUP(H7670,AggregatsEcoles[#All],9,FALSE)</f>
        <v>3</v>
      </c>
      <c r="R7670">
        <f>VLOOKUP(H7670,AggregatsEcoles[#All],10,FALSE)</f>
        <v>4</v>
      </c>
      <c r="S7670">
        <f>VLOOKUP(H7670,AggregatsEcoles[#All],11,FALSE)</f>
        <v>2</v>
      </c>
      <c r="T7670">
        <f>VLOOKUP(H7670,AggregatsEcoles[#All],12,FALSE)</f>
        <v>2</v>
      </c>
    </row>
    <row r="7671" spans="1:20" x14ac:dyDescent="0.3">
      <c r="A7671" t="s">
        <v>7669</v>
      </c>
      <c r="B7671" t="s">
        <v>19138</v>
      </c>
      <c r="C7671" t="s">
        <v>16141</v>
      </c>
      <c r="D7671" t="s">
        <v>28253</v>
      </c>
      <c r="E7671" t="s">
        <v>23154</v>
      </c>
      <c r="F7671" t="s">
        <v>31259</v>
      </c>
      <c r="G7671" t="s">
        <v>31317</v>
      </c>
      <c r="H7671" t="s">
        <v>32178</v>
      </c>
      <c r="I7671" t="s">
        <v>32455</v>
      </c>
      <c r="J7671" t="s">
        <v>32459</v>
      </c>
      <c r="K7671">
        <f>11</f>
        <v>11</v>
      </c>
      <c r="L7671" t="s">
        <v>32461</v>
      </c>
      <c r="M7671">
        <f>5</f>
        <v>5</v>
      </c>
      <c r="N7671" t="s">
        <v>32462</v>
      </c>
      <c r="O7671">
        <f>VLOOKUP(H7671,AggregatsEcoles[#All],7,FALSE)</f>
        <v>5</v>
      </c>
      <c r="P7671">
        <f>VLOOKUP(H7671,AggregatsEcoles[#All],8,FALSE)</f>
        <v>2</v>
      </c>
      <c r="Q7671">
        <f>VLOOKUP(H7671,AggregatsEcoles[#All],9,FALSE)</f>
        <v>3</v>
      </c>
      <c r="R7671">
        <f>VLOOKUP(H7671,AggregatsEcoles[#All],10,FALSE)</f>
        <v>4</v>
      </c>
      <c r="S7671">
        <f>VLOOKUP(H7671,AggregatsEcoles[#All],11,FALSE)</f>
        <v>2</v>
      </c>
      <c r="T7671">
        <f>VLOOKUP(H7671,AggregatsEcoles[#All],12,FALSE)</f>
        <v>2</v>
      </c>
    </row>
    <row r="7672" spans="1:20" x14ac:dyDescent="0.3">
      <c r="A7672" t="s">
        <v>7670</v>
      </c>
      <c r="B7672" t="s">
        <v>18912</v>
      </c>
      <c r="C7672" t="s">
        <v>22616</v>
      </c>
      <c r="D7672" t="s">
        <v>30192</v>
      </c>
      <c r="E7672" t="s">
        <v>23154</v>
      </c>
      <c r="F7672" t="s">
        <v>31255</v>
      </c>
      <c r="G7672" t="s">
        <v>31317</v>
      </c>
      <c r="H7672" t="s">
        <v>32178</v>
      </c>
      <c r="I7672" t="s">
        <v>32455</v>
      </c>
      <c r="J7672" t="s">
        <v>32459</v>
      </c>
      <c r="K7672">
        <f>11</f>
        <v>11</v>
      </c>
      <c r="L7672" t="s">
        <v>32461</v>
      </c>
      <c r="M7672">
        <f>5</f>
        <v>5</v>
      </c>
      <c r="N7672" t="s">
        <v>32462</v>
      </c>
      <c r="O7672">
        <f>VLOOKUP(H7672,AggregatsEcoles[#All],7,FALSE)</f>
        <v>5</v>
      </c>
      <c r="P7672">
        <f>VLOOKUP(H7672,AggregatsEcoles[#All],8,FALSE)</f>
        <v>2</v>
      </c>
      <c r="Q7672">
        <f>VLOOKUP(H7672,AggregatsEcoles[#All],9,FALSE)</f>
        <v>3</v>
      </c>
      <c r="R7672">
        <f>VLOOKUP(H7672,AggregatsEcoles[#All],10,FALSE)</f>
        <v>4</v>
      </c>
      <c r="S7672">
        <f>VLOOKUP(H7672,AggregatsEcoles[#All],11,FALSE)</f>
        <v>2</v>
      </c>
      <c r="T7672">
        <f>VLOOKUP(H7672,AggregatsEcoles[#All],12,FALSE)</f>
        <v>2</v>
      </c>
    </row>
    <row r="7673" spans="1:20" x14ac:dyDescent="0.3">
      <c r="A7673" t="s">
        <v>7671</v>
      </c>
      <c r="B7673" t="s">
        <v>19037</v>
      </c>
      <c r="C7673" t="s">
        <v>25713</v>
      </c>
      <c r="D7673" t="s">
        <v>28452</v>
      </c>
      <c r="E7673" t="s">
        <v>22657</v>
      </c>
      <c r="F7673" t="s">
        <v>31255</v>
      </c>
      <c r="G7673" t="s">
        <v>31317</v>
      </c>
      <c r="H7673" t="s">
        <v>32178</v>
      </c>
      <c r="I7673" t="s">
        <v>32455</v>
      </c>
      <c r="J7673" t="s">
        <v>32459</v>
      </c>
      <c r="K7673">
        <f>11</f>
        <v>11</v>
      </c>
      <c r="L7673" t="s">
        <v>32461</v>
      </c>
      <c r="M7673">
        <f>5</f>
        <v>5</v>
      </c>
      <c r="N7673" t="s">
        <v>32462</v>
      </c>
      <c r="O7673">
        <f>VLOOKUP(H7673,AggregatsEcoles[#All],7,FALSE)</f>
        <v>5</v>
      </c>
      <c r="P7673">
        <f>VLOOKUP(H7673,AggregatsEcoles[#All],8,FALSE)</f>
        <v>2</v>
      </c>
      <c r="Q7673">
        <f>VLOOKUP(H7673,AggregatsEcoles[#All],9,FALSE)</f>
        <v>3</v>
      </c>
      <c r="R7673">
        <f>VLOOKUP(H7673,AggregatsEcoles[#All],10,FALSE)</f>
        <v>4</v>
      </c>
      <c r="S7673">
        <f>VLOOKUP(H7673,AggregatsEcoles[#All],11,FALSE)</f>
        <v>2</v>
      </c>
      <c r="T7673">
        <f>VLOOKUP(H7673,AggregatsEcoles[#All],12,FALSE)</f>
        <v>2</v>
      </c>
    </row>
    <row r="7674" spans="1:20" x14ac:dyDescent="0.3">
      <c r="A7674" t="s">
        <v>7672</v>
      </c>
      <c r="B7674" t="s">
        <v>19139</v>
      </c>
      <c r="C7674" t="s">
        <v>18426</v>
      </c>
      <c r="D7674" t="s">
        <v>27088</v>
      </c>
      <c r="E7674" t="s">
        <v>23154</v>
      </c>
      <c r="F7674" t="s">
        <v>31247</v>
      </c>
      <c r="G7674" t="s">
        <v>31317</v>
      </c>
      <c r="H7674" t="s">
        <v>32178</v>
      </c>
      <c r="I7674" t="s">
        <v>32455</v>
      </c>
      <c r="J7674" t="s">
        <v>32459</v>
      </c>
      <c r="K7674">
        <f>11</f>
        <v>11</v>
      </c>
      <c r="L7674" t="s">
        <v>32461</v>
      </c>
      <c r="M7674">
        <f>5</f>
        <v>5</v>
      </c>
      <c r="N7674" t="s">
        <v>32462</v>
      </c>
      <c r="O7674">
        <f>VLOOKUP(H7674,AggregatsEcoles[#All],7,FALSE)</f>
        <v>5</v>
      </c>
      <c r="P7674">
        <f>VLOOKUP(H7674,AggregatsEcoles[#All],8,FALSE)</f>
        <v>2</v>
      </c>
      <c r="Q7674">
        <f>VLOOKUP(H7674,AggregatsEcoles[#All],9,FALSE)</f>
        <v>3</v>
      </c>
      <c r="R7674">
        <f>VLOOKUP(H7674,AggregatsEcoles[#All],10,FALSE)</f>
        <v>4</v>
      </c>
      <c r="S7674">
        <f>VLOOKUP(H7674,AggregatsEcoles[#All],11,FALSE)</f>
        <v>2</v>
      </c>
      <c r="T7674">
        <f>VLOOKUP(H7674,AggregatsEcoles[#All],12,FALSE)</f>
        <v>2</v>
      </c>
    </row>
    <row r="7675" spans="1:20" x14ac:dyDescent="0.3">
      <c r="A7675" t="s">
        <v>7673</v>
      </c>
      <c r="B7675" t="s">
        <v>19140</v>
      </c>
      <c r="C7675" t="s">
        <v>14474</v>
      </c>
      <c r="D7675" t="s">
        <v>28990</v>
      </c>
      <c r="E7675" t="s">
        <v>23154</v>
      </c>
      <c r="F7675" t="s">
        <v>31254</v>
      </c>
      <c r="G7675" t="s">
        <v>31317</v>
      </c>
      <c r="H7675" t="s">
        <v>32178</v>
      </c>
      <c r="I7675" t="s">
        <v>32455</v>
      </c>
      <c r="J7675" t="s">
        <v>32459</v>
      </c>
      <c r="K7675">
        <f>11</f>
        <v>11</v>
      </c>
      <c r="L7675" t="s">
        <v>32461</v>
      </c>
      <c r="M7675">
        <f>5</f>
        <v>5</v>
      </c>
      <c r="N7675" t="s">
        <v>32462</v>
      </c>
      <c r="O7675">
        <f>VLOOKUP(H7675,AggregatsEcoles[#All],7,FALSE)</f>
        <v>5</v>
      </c>
      <c r="P7675">
        <f>VLOOKUP(H7675,AggregatsEcoles[#All],8,FALSE)</f>
        <v>2</v>
      </c>
      <c r="Q7675">
        <f>VLOOKUP(H7675,AggregatsEcoles[#All],9,FALSE)</f>
        <v>3</v>
      </c>
      <c r="R7675">
        <f>VLOOKUP(H7675,AggregatsEcoles[#All],10,FALSE)</f>
        <v>4</v>
      </c>
      <c r="S7675">
        <f>VLOOKUP(H7675,AggregatsEcoles[#All],11,FALSE)</f>
        <v>2</v>
      </c>
      <c r="T7675">
        <f>VLOOKUP(H7675,AggregatsEcoles[#All],12,FALSE)</f>
        <v>2</v>
      </c>
    </row>
    <row r="7676" spans="1:20" x14ac:dyDescent="0.3">
      <c r="A7676" t="s">
        <v>7674</v>
      </c>
      <c r="B7676" t="s">
        <v>14380</v>
      </c>
      <c r="C7676" t="s">
        <v>25714</v>
      </c>
      <c r="D7676" t="s">
        <v>30193</v>
      </c>
      <c r="E7676" t="s">
        <v>22657</v>
      </c>
      <c r="F7676" t="s">
        <v>31259</v>
      </c>
      <c r="G7676" t="s">
        <v>31317</v>
      </c>
      <c r="H7676" t="s">
        <v>32178</v>
      </c>
      <c r="I7676" t="s">
        <v>32455</v>
      </c>
      <c r="J7676" t="s">
        <v>32459</v>
      </c>
      <c r="K7676">
        <f>11</f>
        <v>11</v>
      </c>
      <c r="L7676" t="s">
        <v>32461</v>
      </c>
      <c r="M7676">
        <f>5</f>
        <v>5</v>
      </c>
      <c r="N7676" t="s">
        <v>32462</v>
      </c>
      <c r="O7676">
        <f>VLOOKUP(H7676,AggregatsEcoles[#All],7,FALSE)</f>
        <v>5</v>
      </c>
      <c r="P7676">
        <f>VLOOKUP(H7676,AggregatsEcoles[#All],8,FALSE)</f>
        <v>2</v>
      </c>
      <c r="Q7676">
        <f>VLOOKUP(H7676,AggregatsEcoles[#All],9,FALSE)</f>
        <v>3</v>
      </c>
      <c r="R7676">
        <f>VLOOKUP(H7676,AggregatsEcoles[#All],10,FALSE)</f>
        <v>4</v>
      </c>
      <c r="S7676">
        <f>VLOOKUP(H7676,AggregatsEcoles[#All],11,FALSE)</f>
        <v>2</v>
      </c>
      <c r="T7676">
        <f>VLOOKUP(H7676,AggregatsEcoles[#All],12,FALSE)</f>
        <v>2</v>
      </c>
    </row>
    <row r="7677" spans="1:20" x14ac:dyDescent="0.3">
      <c r="A7677" t="s">
        <v>7675</v>
      </c>
      <c r="B7677" t="s">
        <v>19141</v>
      </c>
      <c r="C7677" t="s">
        <v>25715</v>
      </c>
      <c r="D7677" t="s">
        <v>29382</v>
      </c>
      <c r="E7677" t="s">
        <v>23154</v>
      </c>
      <c r="F7677" t="s">
        <v>31261</v>
      </c>
      <c r="G7677" t="s">
        <v>31317</v>
      </c>
      <c r="H7677" t="s">
        <v>32178</v>
      </c>
      <c r="I7677" t="s">
        <v>32455</v>
      </c>
      <c r="J7677" t="s">
        <v>32459</v>
      </c>
      <c r="K7677">
        <f>11</f>
        <v>11</v>
      </c>
      <c r="L7677" t="s">
        <v>32461</v>
      </c>
      <c r="M7677">
        <f>5</f>
        <v>5</v>
      </c>
      <c r="N7677" t="s">
        <v>32462</v>
      </c>
      <c r="O7677">
        <f>VLOOKUP(H7677,AggregatsEcoles[#All],7,FALSE)</f>
        <v>5</v>
      </c>
      <c r="P7677">
        <f>VLOOKUP(H7677,AggregatsEcoles[#All],8,FALSE)</f>
        <v>2</v>
      </c>
      <c r="Q7677">
        <f>VLOOKUP(H7677,AggregatsEcoles[#All],9,FALSE)</f>
        <v>3</v>
      </c>
      <c r="R7677">
        <f>VLOOKUP(H7677,AggregatsEcoles[#All],10,FALSE)</f>
        <v>4</v>
      </c>
      <c r="S7677">
        <f>VLOOKUP(H7677,AggregatsEcoles[#All],11,FALSE)</f>
        <v>2</v>
      </c>
      <c r="T7677">
        <f>VLOOKUP(H7677,AggregatsEcoles[#All],12,FALSE)</f>
        <v>2</v>
      </c>
    </row>
    <row r="7678" spans="1:20" x14ac:dyDescent="0.3">
      <c r="A7678" t="s">
        <v>7676</v>
      </c>
      <c r="B7678" t="s">
        <v>14069</v>
      </c>
      <c r="C7678" t="s">
        <v>14325</v>
      </c>
      <c r="D7678" t="s">
        <v>28341</v>
      </c>
      <c r="E7678" t="s">
        <v>22657</v>
      </c>
      <c r="F7678" t="s">
        <v>31260</v>
      </c>
      <c r="G7678" t="s">
        <v>31317</v>
      </c>
      <c r="H7678" t="s">
        <v>32178</v>
      </c>
      <c r="I7678" t="s">
        <v>32455</v>
      </c>
      <c r="J7678" t="s">
        <v>32459</v>
      </c>
      <c r="K7678">
        <f>11</f>
        <v>11</v>
      </c>
      <c r="L7678" t="s">
        <v>32461</v>
      </c>
      <c r="M7678">
        <f>5</f>
        <v>5</v>
      </c>
      <c r="N7678" t="s">
        <v>32462</v>
      </c>
      <c r="O7678">
        <f>VLOOKUP(H7678,AggregatsEcoles[#All],7,FALSE)</f>
        <v>5</v>
      </c>
      <c r="P7678">
        <f>VLOOKUP(H7678,AggregatsEcoles[#All],8,FALSE)</f>
        <v>2</v>
      </c>
      <c r="Q7678">
        <f>VLOOKUP(H7678,AggregatsEcoles[#All],9,FALSE)</f>
        <v>3</v>
      </c>
      <c r="R7678">
        <f>VLOOKUP(H7678,AggregatsEcoles[#All],10,FALSE)</f>
        <v>4</v>
      </c>
      <c r="S7678">
        <f>VLOOKUP(H7678,AggregatsEcoles[#All],11,FALSE)</f>
        <v>2</v>
      </c>
      <c r="T7678">
        <f>VLOOKUP(H7678,AggregatsEcoles[#All],12,FALSE)</f>
        <v>2</v>
      </c>
    </row>
    <row r="7679" spans="1:20" x14ac:dyDescent="0.3">
      <c r="A7679" t="s">
        <v>7677</v>
      </c>
      <c r="B7679" t="s">
        <v>14709</v>
      </c>
      <c r="C7679" t="s">
        <v>25716</v>
      </c>
      <c r="D7679" t="s">
        <v>26357</v>
      </c>
      <c r="E7679" t="s">
        <v>22657</v>
      </c>
      <c r="F7679" t="s">
        <v>31264</v>
      </c>
      <c r="G7679" t="s">
        <v>31317</v>
      </c>
      <c r="H7679" t="s">
        <v>32178</v>
      </c>
      <c r="I7679" t="s">
        <v>32455</v>
      </c>
      <c r="J7679" t="s">
        <v>32459</v>
      </c>
      <c r="K7679">
        <f>11</f>
        <v>11</v>
      </c>
      <c r="L7679" t="s">
        <v>32461</v>
      </c>
      <c r="M7679">
        <f>5</f>
        <v>5</v>
      </c>
      <c r="N7679" t="s">
        <v>32462</v>
      </c>
      <c r="O7679">
        <f>VLOOKUP(H7679,AggregatsEcoles[#All],7,FALSE)</f>
        <v>5</v>
      </c>
      <c r="P7679">
        <f>VLOOKUP(H7679,AggregatsEcoles[#All],8,FALSE)</f>
        <v>2</v>
      </c>
      <c r="Q7679">
        <f>VLOOKUP(H7679,AggregatsEcoles[#All],9,FALSE)</f>
        <v>3</v>
      </c>
      <c r="R7679">
        <f>VLOOKUP(H7679,AggregatsEcoles[#All],10,FALSE)</f>
        <v>4</v>
      </c>
      <c r="S7679">
        <f>VLOOKUP(H7679,AggregatsEcoles[#All],11,FALSE)</f>
        <v>2</v>
      </c>
      <c r="T7679">
        <f>VLOOKUP(H7679,AggregatsEcoles[#All],12,FALSE)</f>
        <v>2</v>
      </c>
    </row>
    <row r="7680" spans="1:20" x14ac:dyDescent="0.3">
      <c r="A7680" t="s">
        <v>7678</v>
      </c>
      <c r="B7680" t="s">
        <v>14605</v>
      </c>
      <c r="C7680" t="s">
        <v>25717</v>
      </c>
      <c r="D7680" t="s">
        <v>29382</v>
      </c>
      <c r="E7680" t="s">
        <v>23154</v>
      </c>
      <c r="F7680" t="s">
        <v>31252</v>
      </c>
      <c r="G7680" t="s">
        <v>31317</v>
      </c>
      <c r="H7680" t="s">
        <v>32178</v>
      </c>
      <c r="I7680" t="s">
        <v>32455</v>
      </c>
      <c r="J7680" t="s">
        <v>32459</v>
      </c>
      <c r="K7680">
        <f>11</f>
        <v>11</v>
      </c>
      <c r="L7680" t="s">
        <v>32461</v>
      </c>
      <c r="M7680">
        <f>5</f>
        <v>5</v>
      </c>
      <c r="N7680" t="s">
        <v>32462</v>
      </c>
      <c r="O7680">
        <f>VLOOKUP(H7680,AggregatsEcoles[#All],7,FALSE)</f>
        <v>5</v>
      </c>
      <c r="P7680">
        <f>VLOOKUP(H7680,AggregatsEcoles[#All],8,FALSE)</f>
        <v>2</v>
      </c>
      <c r="Q7680">
        <f>VLOOKUP(H7680,AggregatsEcoles[#All],9,FALSE)</f>
        <v>3</v>
      </c>
      <c r="R7680">
        <f>VLOOKUP(H7680,AggregatsEcoles[#All],10,FALSE)</f>
        <v>4</v>
      </c>
      <c r="S7680">
        <f>VLOOKUP(H7680,AggregatsEcoles[#All],11,FALSE)</f>
        <v>2</v>
      </c>
      <c r="T7680">
        <f>VLOOKUP(H7680,AggregatsEcoles[#All],12,FALSE)</f>
        <v>2</v>
      </c>
    </row>
    <row r="7681" spans="1:20" x14ac:dyDescent="0.3">
      <c r="A7681" t="s">
        <v>7679</v>
      </c>
      <c r="B7681" t="s">
        <v>15680</v>
      </c>
      <c r="C7681" t="s">
        <v>14516</v>
      </c>
      <c r="E7681" t="s">
        <v>22657</v>
      </c>
      <c r="F7681" t="s">
        <v>31268</v>
      </c>
      <c r="G7681" t="s">
        <v>31317</v>
      </c>
      <c r="H7681" t="s">
        <v>32178</v>
      </c>
      <c r="I7681" t="s">
        <v>32455</v>
      </c>
      <c r="J7681" t="s">
        <v>32459</v>
      </c>
      <c r="K7681">
        <f>11</f>
        <v>11</v>
      </c>
      <c r="L7681" t="s">
        <v>32461</v>
      </c>
      <c r="M7681">
        <f>5</f>
        <v>5</v>
      </c>
      <c r="N7681" t="s">
        <v>32462</v>
      </c>
      <c r="O7681">
        <f>VLOOKUP(H7681,AggregatsEcoles[#All],7,FALSE)</f>
        <v>5</v>
      </c>
      <c r="P7681">
        <f>VLOOKUP(H7681,AggregatsEcoles[#All],8,FALSE)</f>
        <v>2</v>
      </c>
      <c r="Q7681">
        <f>VLOOKUP(H7681,AggregatsEcoles[#All],9,FALSE)</f>
        <v>3</v>
      </c>
      <c r="R7681">
        <f>VLOOKUP(H7681,AggregatsEcoles[#All],10,FALSE)</f>
        <v>4</v>
      </c>
      <c r="S7681">
        <f>VLOOKUP(H7681,AggregatsEcoles[#All],11,FALSE)</f>
        <v>2</v>
      </c>
      <c r="T7681">
        <f>VLOOKUP(H7681,AggregatsEcoles[#All],12,FALSE)</f>
        <v>2</v>
      </c>
    </row>
    <row r="7682" spans="1:20" x14ac:dyDescent="0.3">
      <c r="A7682" t="s">
        <v>7680</v>
      </c>
      <c r="B7682" t="s">
        <v>16584</v>
      </c>
      <c r="C7682" t="s">
        <v>24903</v>
      </c>
      <c r="D7682" t="s">
        <v>28675</v>
      </c>
      <c r="E7682" t="s">
        <v>23154</v>
      </c>
      <c r="F7682" t="s">
        <v>31248</v>
      </c>
      <c r="G7682" t="s">
        <v>31317</v>
      </c>
      <c r="H7682" t="s">
        <v>32178</v>
      </c>
      <c r="I7682" t="s">
        <v>32455</v>
      </c>
      <c r="J7682" t="s">
        <v>32459</v>
      </c>
      <c r="K7682">
        <f>11</f>
        <v>11</v>
      </c>
      <c r="L7682" t="s">
        <v>32461</v>
      </c>
      <c r="M7682">
        <f>5</f>
        <v>5</v>
      </c>
      <c r="N7682" t="s">
        <v>32462</v>
      </c>
      <c r="O7682">
        <f>VLOOKUP(H7682,AggregatsEcoles[#All],7,FALSE)</f>
        <v>5</v>
      </c>
      <c r="P7682">
        <f>VLOOKUP(H7682,AggregatsEcoles[#All],8,FALSE)</f>
        <v>2</v>
      </c>
      <c r="Q7682">
        <f>VLOOKUP(H7682,AggregatsEcoles[#All],9,FALSE)</f>
        <v>3</v>
      </c>
      <c r="R7682">
        <f>VLOOKUP(H7682,AggregatsEcoles[#All],10,FALSE)</f>
        <v>4</v>
      </c>
      <c r="S7682">
        <f>VLOOKUP(H7682,AggregatsEcoles[#All],11,FALSE)</f>
        <v>2</v>
      </c>
      <c r="T7682">
        <f>VLOOKUP(H7682,AggregatsEcoles[#All],12,FALSE)</f>
        <v>2</v>
      </c>
    </row>
    <row r="7683" spans="1:20" x14ac:dyDescent="0.3">
      <c r="A7683" t="s">
        <v>7681</v>
      </c>
      <c r="B7683" t="s">
        <v>19142</v>
      </c>
      <c r="C7683" t="s">
        <v>25718</v>
      </c>
      <c r="E7683" t="s">
        <v>22657</v>
      </c>
      <c r="F7683" t="s">
        <v>31256</v>
      </c>
      <c r="G7683" t="s">
        <v>31317</v>
      </c>
      <c r="H7683" t="s">
        <v>32178</v>
      </c>
      <c r="I7683" t="s">
        <v>32455</v>
      </c>
      <c r="J7683" t="s">
        <v>32459</v>
      </c>
      <c r="K7683">
        <f>11</f>
        <v>11</v>
      </c>
      <c r="L7683" t="s">
        <v>32461</v>
      </c>
      <c r="M7683">
        <f>5</f>
        <v>5</v>
      </c>
      <c r="N7683" t="s">
        <v>32462</v>
      </c>
      <c r="O7683">
        <f>VLOOKUP(H7683,AggregatsEcoles[#All],7,FALSE)</f>
        <v>5</v>
      </c>
      <c r="P7683">
        <f>VLOOKUP(H7683,AggregatsEcoles[#All],8,FALSE)</f>
        <v>2</v>
      </c>
      <c r="Q7683">
        <f>VLOOKUP(H7683,AggregatsEcoles[#All],9,FALSE)</f>
        <v>3</v>
      </c>
      <c r="R7683">
        <f>VLOOKUP(H7683,AggregatsEcoles[#All],10,FALSE)</f>
        <v>4</v>
      </c>
      <c r="S7683">
        <f>VLOOKUP(H7683,AggregatsEcoles[#All],11,FALSE)</f>
        <v>2</v>
      </c>
      <c r="T7683">
        <f>VLOOKUP(H7683,AggregatsEcoles[#All],12,FALSE)</f>
        <v>2</v>
      </c>
    </row>
    <row r="7684" spans="1:20" x14ac:dyDescent="0.3">
      <c r="A7684" t="s">
        <v>7682</v>
      </c>
      <c r="B7684" t="s">
        <v>19143</v>
      </c>
      <c r="C7684" t="s">
        <v>25719</v>
      </c>
      <c r="D7684" t="s">
        <v>26357</v>
      </c>
      <c r="E7684" t="s">
        <v>22657</v>
      </c>
      <c r="F7684" t="s">
        <v>31252</v>
      </c>
      <c r="G7684" t="s">
        <v>31294</v>
      </c>
      <c r="H7684" t="s">
        <v>32179</v>
      </c>
      <c r="I7684" t="s">
        <v>32455</v>
      </c>
      <c r="J7684" t="s">
        <v>32459</v>
      </c>
      <c r="K7684">
        <f>11</f>
        <v>11</v>
      </c>
      <c r="L7684" t="s">
        <v>32461</v>
      </c>
      <c r="M7684">
        <f>5</f>
        <v>5</v>
      </c>
      <c r="N7684" t="s">
        <v>32462</v>
      </c>
      <c r="O7684">
        <f>VLOOKUP(H7684,AggregatsEcoles[#All],7,FALSE)</f>
        <v>19</v>
      </c>
      <c r="P7684">
        <f>VLOOKUP(H7684,AggregatsEcoles[#All],8,FALSE)</f>
        <v>4</v>
      </c>
      <c r="Q7684">
        <f>VLOOKUP(H7684,AggregatsEcoles[#All],9,FALSE)</f>
        <v>15</v>
      </c>
      <c r="R7684">
        <f>VLOOKUP(H7684,AggregatsEcoles[#All],10,FALSE)</f>
        <v>19</v>
      </c>
      <c r="S7684">
        <f>VLOOKUP(H7684,AggregatsEcoles[#All],11,FALSE)</f>
        <v>4</v>
      </c>
      <c r="T7684">
        <f>VLOOKUP(H7684,AggregatsEcoles[#All],12,FALSE)</f>
        <v>15</v>
      </c>
    </row>
    <row r="7685" spans="1:20" x14ac:dyDescent="0.3">
      <c r="A7685" t="s">
        <v>7683</v>
      </c>
      <c r="B7685" t="s">
        <v>19144</v>
      </c>
      <c r="C7685" t="s">
        <v>14679</v>
      </c>
      <c r="D7685" t="s">
        <v>28389</v>
      </c>
      <c r="E7685" t="s">
        <v>22657</v>
      </c>
      <c r="F7685" t="s">
        <v>31253</v>
      </c>
      <c r="G7685" t="s">
        <v>31294</v>
      </c>
      <c r="H7685" t="s">
        <v>32179</v>
      </c>
      <c r="I7685" t="s">
        <v>32455</v>
      </c>
      <c r="J7685" t="s">
        <v>32459</v>
      </c>
      <c r="K7685">
        <f>11</f>
        <v>11</v>
      </c>
      <c r="L7685" t="s">
        <v>32461</v>
      </c>
      <c r="M7685">
        <f>5</f>
        <v>5</v>
      </c>
      <c r="N7685" t="s">
        <v>32462</v>
      </c>
      <c r="O7685">
        <f>VLOOKUP(H7685,AggregatsEcoles[#All],7,FALSE)</f>
        <v>19</v>
      </c>
      <c r="P7685">
        <f>VLOOKUP(H7685,AggregatsEcoles[#All],8,FALSE)</f>
        <v>4</v>
      </c>
      <c r="Q7685">
        <f>VLOOKUP(H7685,AggregatsEcoles[#All],9,FALSE)</f>
        <v>15</v>
      </c>
      <c r="R7685">
        <f>VLOOKUP(H7685,AggregatsEcoles[#All],10,FALSE)</f>
        <v>19</v>
      </c>
      <c r="S7685">
        <f>VLOOKUP(H7685,AggregatsEcoles[#All],11,FALSE)</f>
        <v>4</v>
      </c>
      <c r="T7685">
        <f>VLOOKUP(H7685,AggregatsEcoles[#All],12,FALSE)</f>
        <v>15</v>
      </c>
    </row>
    <row r="7686" spans="1:20" x14ac:dyDescent="0.3">
      <c r="A7686" t="s">
        <v>7684</v>
      </c>
      <c r="B7686" t="s">
        <v>18496</v>
      </c>
      <c r="C7686" t="s">
        <v>25720</v>
      </c>
      <c r="E7686" t="s">
        <v>23154</v>
      </c>
      <c r="F7686" t="s">
        <v>31253</v>
      </c>
      <c r="G7686" t="s">
        <v>31294</v>
      </c>
      <c r="H7686" t="s">
        <v>32179</v>
      </c>
      <c r="I7686" t="s">
        <v>32455</v>
      </c>
      <c r="J7686" t="s">
        <v>32459</v>
      </c>
      <c r="K7686">
        <f>11</f>
        <v>11</v>
      </c>
      <c r="L7686" t="s">
        <v>32461</v>
      </c>
      <c r="M7686">
        <f>5</f>
        <v>5</v>
      </c>
      <c r="N7686" t="s">
        <v>32462</v>
      </c>
      <c r="O7686">
        <f>VLOOKUP(H7686,AggregatsEcoles[#All],7,FALSE)</f>
        <v>19</v>
      </c>
      <c r="P7686">
        <f>VLOOKUP(H7686,AggregatsEcoles[#All],8,FALSE)</f>
        <v>4</v>
      </c>
      <c r="Q7686">
        <f>VLOOKUP(H7686,AggregatsEcoles[#All],9,FALSE)</f>
        <v>15</v>
      </c>
      <c r="R7686">
        <f>VLOOKUP(H7686,AggregatsEcoles[#All],10,FALSE)</f>
        <v>19</v>
      </c>
      <c r="S7686">
        <f>VLOOKUP(H7686,AggregatsEcoles[#All],11,FALSE)</f>
        <v>4</v>
      </c>
      <c r="T7686">
        <f>VLOOKUP(H7686,AggregatsEcoles[#All],12,FALSE)</f>
        <v>15</v>
      </c>
    </row>
    <row r="7687" spans="1:20" x14ac:dyDescent="0.3">
      <c r="A7687" t="s">
        <v>7685</v>
      </c>
      <c r="B7687" t="s">
        <v>16662</v>
      </c>
      <c r="C7687" t="s">
        <v>17061</v>
      </c>
      <c r="D7687" t="s">
        <v>29622</v>
      </c>
      <c r="E7687" t="s">
        <v>23154</v>
      </c>
      <c r="F7687" t="s">
        <v>31252</v>
      </c>
      <c r="G7687" t="s">
        <v>31294</v>
      </c>
      <c r="H7687" t="s">
        <v>32179</v>
      </c>
      <c r="I7687" t="s">
        <v>32455</v>
      </c>
      <c r="J7687" t="s">
        <v>32459</v>
      </c>
      <c r="K7687">
        <f>11</f>
        <v>11</v>
      </c>
      <c r="L7687" t="s">
        <v>32461</v>
      </c>
      <c r="M7687">
        <f>5</f>
        <v>5</v>
      </c>
      <c r="N7687" t="s">
        <v>32462</v>
      </c>
      <c r="O7687">
        <f>VLOOKUP(H7687,AggregatsEcoles[#All],7,FALSE)</f>
        <v>19</v>
      </c>
      <c r="P7687">
        <f>VLOOKUP(H7687,AggregatsEcoles[#All],8,FALSE)</f>
        <v>4</v>
      </c>
      <c r="Q7687">
        <f>VLOOKUP(H7687,AggregatsEcoles[#All],9,FALSE)</f>
        <v>15</v>
      </c>
      <c r="R7687">
        <f>VLOOKUP(H7687,AggregatsEcoles[#All],10,FALSE)</f>
        <v>19</v>
      </c>
      <c r="S7687">
        <f>VLOOKUP(H7687,AggregatsEcoles[#All],11,FALSE)</f>
        <v>4</v>
      </c>
      <c r="T7687">
        <f>VLOOKUP(H7687,AggregatsEcoles[#All],12,FALSE)</f>
        <v>15</v>
      </c>
    </row>
    <row r="7688" spans="1:20" x14ac:dyDescent="0.3">
      <c r="A7688" t="s">
        <v>7686</v>
      </c>
      <c r="B7688" t="s">
        <v>19145</v>
      </c>
      <c r="C7688" t="s">
        <v>25721</v>
      </c>
      <c r="D7688" t="s">
        <v>29916</v>
      </c>
      <c r="E7688" t="s">
        <v>22657</v>
      </c>
      <c r="F7688" t="s">
        <v>31256</v>
      </c>
      <c r="G7688" t="s">
        <v>31294</v>
      </c>
      <c r="H7688" t="s">
        <v>32179</v>
      </c>
      <c r="I7688" t="s">
        <v>32455</v>
      </c>
      <c r="J7688" t="s">
        <v>32459</v>
      </c>
      <c r="K7688">
        <f>11</f>
        <v>11</v>
      </c>
      <c r="L7688" t="s">
        <v>32461</v>
      </c>
      <c r="M7688">
        <f>5</f>
        <v>5</v>
      </c>
      <c r="N7688" t="s">
        <v>32462</v>
      </c>
      <c r="O7688">
        <f>VLOOKUP(H7688,AggregatsEcoles[#All],7,FALSE)</f>
        <v>19</v>
      </c>
      <c r="P7688">
        <f>VLOOKUP(H7688,AggregatsEcoles[#All],8,FALSE)</f>
        <v>4</v>
      </c>
      <c r="Q7688">
        <f>VLOOKUP(H7688,AggregatsEcoles[#All],9,FALSE)</f>
        <v>15</v>
      </c>
      <c r="R7688">
        <f>VLOOKUP(H7688,AggregatsEcoles[#All],10,FALSE)</f>
        <v>19</v>
      </c>
      <c r="S7688">
        <f>VLOOKUP(H7688,AggregatsEcoles[#All],11,FALSE)</f>
        <v>4</v>
      </c>
      <c r="T7688">
        <f>VLOOKUP(H7688,AggregatsEcoles[#All],12,FALSE)</f>
        <v>15</v>
      </c>
    </row>
    <row r="7689" spans="1:20" x14ac:dyDescent="0.3">
      <c r="A7689" t="s">
        <v>7687</v>
      </c>
      <c r="B7689" t="s">
        <v>17789</v>
      </c>
      <c r="C7689" t="s">
        <v>20484</v>
      </c>
      <c r="D7689" t="s">
        <v>28940</v>
      </c>
      <c r="E7689" t="s">
        <v>22657</v>
      </c>
      <c r="F7689" t="s">
        <v>31253</v>
      </c>
      <c r="G7689" t="s">
        <v>31294</v>
      </c>
      <c r="H7689" t="s">
        <v>32179</v>
      </c>
      <c r="I7689" t="s">
        <v>32455</v>
      </c>
      <c r="J7689" t="s">
        <v>32459</v>
      </c>
      <c r="K7689">
        <f>11</f>
        <v>11</v>
      </c>
      <c r="L7689" t="s">
        <v>32461</v>
      </c>
      <c r="M7689">
        <f>5</f>
        <v>5</v>
      </c>
      <c r="N7689" t="s">
        <v>32462</v>
      </c>
      <c r="O7689">
        <f>VLOOKUP(H7689,AggregatsEcoles[#All],7,FALSE)</f>
        <v>19</v>
      </c>
      <c r="P7689">
        <f>VLOOKUP(H7689,AggregatsEcoles[#All],8,FALSE)</f>
        <v>4</v>
      </c>
      <c r="Q7689">
        <f>VLOOKUP(H7689,AggregatsEcoles[#All],9,FALSE)</f>
        <v>15</v>
      </c>
      <c r="R7689">
        <f>VLOOKUP(H7689,AggregatsEcoles[#All],10,FALSE)</f>
        <v>19</v>
      </c>
      <c r="S7689">
        <f>VLOOKUP(H7689,AggregatsEcoles[#All],11,FALSE)</f>
        <v>4</v>
      </c>
      <c r="T7689">
        <f>VLOOKUP(H7689,AggregatsEcoles[#All],12,FALSE)</f>
        <v>15</v>
      </c>
    </row>
    <row r="7690" spans="1:20" x14ac:dyDescent="0.3">
      <c r="A7690" t="s">
        <v>7688</v>
      </c>
      <c r="B7690" t="s">
        <v>19146</v>
      </c>
      <c r="C7690" t="s">
        <v>25722</v>
      </c>
      <c r="D7690" t="s">
        <v>28478</v>
      </c>
      <c r="E7690" t="s">
        <v>22657</v>
      </c>
      <c r="F7690" t="s">
        <v>31259</v>
      </c>
      <c r="G7690" t="s">
        <v>31294</v>
      </c>
      <c r="H7690" t="s">
        <v>32179</v>
      </c>
      <c r="I7690" t="s">
        <v>32455</v>
      </c>
      <c r="J7690" t="s">
        <v>32459</v>
      </c>
      <c r="K7690">
        <f>11</f>
        <v>11</v>
      </c>
      <c r="L7690" t="s">
        <v>32461</v>
      </c>
      <c r="M7690">
        <f>5</f>
        <v>5</v>
      </c>
      <c r="N7690" t="s">
        <v>32462</v>
      </c>
      <c r="O7690">
        <f>VLOOKUP(H7690,AggregatsEcoles[#All],7,FALSE)</f>
        <v>19</v>
      </c>
      <c r="P7690">
        <f>VLOOKUP(H7690,AggregatsEcoles[#All],8,FALSE)</f>
        <v>4</v>
      </c>
      <c r="Q7690">
        <f>VLOOKUP(H7690,AggregatsEcoles[#All],9,FALSE)</f>
        <v>15</v>
      </c>
      <c r="R7690">
        <f>VLOOKUP(H7690,AggregatsEcoles[#All],10,FALSE)</f>
        <v>19</v>
      </c>
      <c r="S7690">
        <f>VLOOKUP(H7690,AggregatsEcoles[#All],11,FALSE)</f>
        <v>4</v>
      </c>
      <c r="T7690">
        <f>VLOOKUP(H7690,AggregatsEcoles[#All],12,FALSE)</f>
        <v>15</v>
      </c>
    </row>
    <row r="7691" spans="1:20" x14ac:dyDescent="0.3">
      <c r="A7691" t="s">
        <v>7689</v>
      </c>
      <c r="B7691" t="s">
        <v>19147</v>
      </c>
      <c r="C7691" t="s">
        <v>21984</v>
      </c>
      <c r="D7691" t="s">
        <v>28271</v>
      </c>
      <c r="E7691" t="s">
        <v>22657</v>
      </c>
      <c r="F7691" t="s">
        <v>31258</v>
      </c>
      <c r="G7691" t="s">
        <v>31294</v>
      </c>
      <c r="H7691" t="s">
        <v>32179</v>
      </c>
      <c r="I7691" t="s">
        <v>32455</v>
      </c>
      <c r="J7691" t="s">
        <v>32459</v>
      </c>
      <c r="K7691">
        <f>11</f>
        <v>11</v>
      </c>
      <c r="L7691" t="s">
        <v>32461</v>
      </c>
      <c r="M7691">
        <f>5</f>
        <v>5</v>
      </c>
      <c r="N7691" t="s">
        <v>32462</v>
      </c>
      <c r="O7691">
        <f>VLOOKUP(H7691,AggregatsEcoles[#All],7,FALSE)</f>
        <v>19</v>
      </c>
      <c r="P7691">
        <f>VLOOKUP(H7691,AggregatsEcoles[#All],8,FALSE)</f>
        <v>4</v>
      </c>
      <c r="Q7691">
        <f>VLOOKUP(H7691,AggregatsEcoles[#All],9,FALSE)</f>
        <v>15</v>
      </c>
      <c r="R7691">
        <f>VLOOKUP(H7691,AggregatsEcoles[#All],10,FALSE)</f>
        <v>19</v>
      </c>
      <c r="S7691">
        <f>VLOOKUP(H7691,AggregatsEcoles[#All],11,FALSE)</f>
        <v>4</v>
      </c>
      <c r="T7691">
        <f>VLOOKUP(H7691,AggregatsEcoles[#All],12,FALSE)</f>
        <v>15</v>
      </c>
    </row>
    <row r="7692" spans="1:20" x14ac:dyDescent="0.3">
      <c r="A7692" t="s">
        <v>7690</v>
      </c>
      <c r="B7692" t="s">
        <v>16390</v>
      </c>
      <c r="C7692" t="s">
        <v>15104</v>
      </c>
      <c r="D7692" t="s">
        <v>28524</v>
      </c>
      <c r="E7692" t="s">
        <v>23154</v>
      </c>
      <c r="F7692" t="s">
        <v>31261</v>
      </c>
      <c r="G7692" t="s">
        <v>31294</v>
      </c>
      <c r="H7692" t="s">
        <v>32179</v>
      </c>
      <c r="I7692" t="s">
        <v>32455</v>
      </c>
      <c r="J7692" t="s">
        <v>32459</v>
      </c>
      <c r="K7692">
        <f>11</f>
        <v>11</v>
      </c>
      <c r="L7692" t="s">
        <v>32461</v>
      </c>
      <c r="M7692">
        <f>5</f>
        <v>5</v>
      </c>
      <c r="N7692" t="s">
        <v>32462</v>
      </c>
      <c r="O7692">
        <f>VLOOKUP(H7692,AggregatsEcoles[#All],7,FALSE)</f>
        <v>19</v>
      </c>
      <c r="P7692">
        <f>VLOOKUP(H7692,AggregatsEcoles[#All],8,FALSE)</f>
        <v>4</v>
      </c>
      <c r="Q7692">
        <f>VLOOKUP(H7692,AggregatsEcoles[#All],9,FALSE)</f>
        <v>15</v>
      </c>
      <c r="R7692">
        <f>VLOOKUP(H7692,AggregatsEcoles[#All],10,FALSE)</f>
        <v>19</v>
      </c>
      <c r="S7692">
        <f>VLOOKUP(H7692,AggregatsEcoles[#All],11,FALSE)</f>
        <v>4</v>
      </c>
      <c r="T7692">
        <f>VLOOKUP(H7692,AggregatsEcoles[#All],12,FALSE)</f>
        <v>15</v>
      </c>
    </row>
    <row r="7693" spans="1:20" x14ac:dyDescent="0.3">
      <c r="A7693" t="s">
        <v>7691</v>
      </c>
      <c r="B7693" t="s">
        <v>16071</v>
      </c>
      <c r="C7693" t="s">
        <v>24459</v>
      </c>
      <c r="D7693" t="s">
        <v>22925</v>
      </c>
      <c r="E7693" t="s">
        <v>22657</v>
      </c>
      <c r="F7693" t="s">
        <v>31253</v>
      </c>
      <c r="G7693" t="s">
        <v>31294</v>
      </c>
      <c r="H7693" t="s">
        <v>32179</v>
      </c>
      <c r="I7693" t="s">
        <v>32455</v>
      </c>
      <c r="J7693" t="s">
        <v>32459</v>
      </c>
      <c r="K7693">
        <f>11</f>
        <v>11</v>
      </c>
      <c r="L7693" t="s">
        <v>32461</v>
      </c>
      <c r="M7693">
        <f>5</f>
        <v>5</v>
      </c>
      <c r="N7693" t="s">
        <v>32462</v>
      </c>
      <c r="O7693">
        <f>VLOOKUP(H7693,AggregatsEcoles[#All],7,FALSE)</f>
        <v>19</v>
      </c>
      <c r="P7693">
        <f>VLOOKUP(H7693,AggregatsEcoles[#All],8,FALSE)</f>
        <v>4</v>
      </c>
      <c r="Q7693">
        <f>VLOOKUP(H7693,AggregatsEcoles[#All],9,FALSE)</f>
        <v>15</v>
      </c>
      <c r="R7693">
        <f>VLOOKUP(H7693,AggregatsEcoles[#All],10,FALSE)</f>
        <v>19</v>
      </c>
      <c r="S7693">
        <f>VLOOKUP(H7693,AggregatsEcoles[#All],11,FALSE)</f>
        <v>4</v>
      </c>
      <c r="T7693">
        <f>VLOOKUP(H7693,AggregatsEcoles[#All],12,FALSE)</f>
        <v>15</v>
      </c>
    </row>
    <row r="7694" spans="1:20" x14ac:dyDescent="0.3">
      <c r="A7694" t="s">
        <v>7692</v>
      </c>
      <c r="B7694" t="s">
        <v>17124</v>
      </c>
      <c r="C7694" t="s">
        <v>25723</v>
      </c>
      <c r="D7694" t="s">
        <v>28372</v>
      </c>
      <c r="E7694" t="s">
        <v>22657</v>
      </c>
      <c r="F7694" t="s">
        <v>31253</v>
      </c>
      <c r="G7694" t="s">
        <v>31294</v>
      </c>
      <c r="H7694" t="s">
        <v>32179</v>
      </c>
      <c r="I7694" t="s">
        <v>32455</v>
      </c>
      <c r="J7694" t="s">
        <v>32459</v>
      </c>
      <c r="K7694">
        <f>11</f>
        <v>11</v>
      </c>
      <c r="L7694" t="s">
        <v>32461</v>
      </c>
      <c r="M7694">
        <f>5</f>
        <v>5</v>
      </c>
      <c r="N7694" t="s">
        <v>32462</v>
      </c>
      <c r="O7694">
        <f>VLOOKUP(H7694,AggregatsEcoles[#All],7,FALSE)</f>
        <v>19</v>
      </c>
      <c r="P7694">
        <f>VLOOKUP(H7694,AggregatsEcoles[#All],8,FALSE)</f>
        <v>4</v>
      </c>
      <c r="Q7694">
        <f>VLOOKUP(H7694,AggregatsEcoles[#All],9,FALSE)</f>
        <v>15</v>
      </c>
      <c r="R7694">
        <f>VLOOKUP(H7694,AggregatsEcoles[#All],10,FALSE)</f>
        <v>19</v>
      </c>
      <c r="S7694">
        <f>VLOOKUP(H7694,AggregatsEcoles[#All],11,FALSE)</f>
        <v>4</v>
      </c>
      <c r="T7694">
        <f>VLOOKUP(H7694,AggregatsEcoles[#All],12,FALSE)</f>
        <v>15</v>
      </c>
    </row>
    <row r="7695" spans="1:20" x14ac:dyDescent="0.3">
      <c r="A7695" t="s">
        <v>7693</v>
      </c>
      <c r="B7695" t="s">
        <v>15908</v>
      </c>
      <c r="C7695" t="s">
        <v>14209</v>
      </c>
      <c r="D7695" t="s">
        <v>30194</v>
      </c>
      <c r="E7695" t="s">
        <v>22657</v>
      </c>
      <c r="F7695" t="s">
        <v>31261</v>
      </c>
      <c r="G7695" t="s">
        <v>31294</v>
      </c>
      <c r="H7695" t="s">
        <v>32179</v>
      </c>
      <c r="I7695" t="s">
        <v>32455</v>
      </c>
      <c r="J7695" t="s">
        <v>32459</v>
      </c>
      <c r="K7695">
        <f>11</f>
        <v>11</v>
      </c>
      <c r="L7695" t="s">
        <v>32461</v>
      </c>
      <c r="M7695">
        <f>5</f>
        <v>5</v>
      </c>
      <c r="N7695" t="s">
        <v>32462</v>
      </c>
      <c r="O7695">
        <f>VLOOKUP(H7695,AggregatsEcoles[#All],7,FALSE)</f>
        <v>19</v>
      </c>
      <c r="P7695">
        <f>VLOOKUP(H7695,AggregatsEcoles[#All],8,FALSE)</f>
        <v>4</v>
      </c>
      <c r="Q7695">
        <f>VLOOKUP(H7695,AggregatsEcoles[#All],9,FALSE)</f>
        <v>15</v>
      </c>
      <c r="R7695">
        <f>VLOOKUP(H7695,AggregatsEcoles[#All],10,FALSE)</f>
        <v>19</v>
      </c>
      <c r="S7695">
        <f>VLOOKUP(H7695,AggregatsEcoles[#All],11,FALSE)</f>
        <v>4</v>
      </c>
      <c r="T7695">
        <f>VLOOKUP(H7695,AggregatsEcoles[#All],12,FALSE)</f>
        <v>15</v>
      </c>
    </row>
    <row r="7696" spans="1:20" x14ac:dyDescent="0.3">
      <c r="A7696" t="s">
        <v>7694</v>
      </c>
      <c r="B7696" t="s">
        <v>19148</v>
      </c>
      <c r="C7696" t="s">
        <v>25724</v>
      </c>
      <c r="D7696" t="s">
        <v>28344</v>
      </c>
      <c r="E7696" t="s">
        <v>22657</v>
      </c>
      <c r="F7696" t="s">
        <v>31268</v>
      </c>
      <c r="G7696" t="s">
        <v>31294</v>
      </c>
      <c r="H7696" t="s">
        <v>32179</v>
      </c>
      <c r="I7696" t="s">
        <v>32455</v>
      </c>
      <c r="J7696" t="s">
        <v>32459</v>
      </c>
      <c r="K7696">
        <f>11</f>
        <v>11</v>
      </c>
      <c r="L7696" t="s">
        <v>32461</v>
      </c>
      <c r="M7696">
        <f>5</f>
        <v>5</v>
      </c>
      <c r="N7696" t="s">
        <v>32462</v>
      </c>
      <c r="O7696">
        <f>VLOOKUP(H7696,AggregatsEcoles[#All],7,FALSE)</f>
        <v>19</v>
      </c>
      <c r="P7696">
        <f>VLOOKUP(H7696,AggregatsEcoles[#All],8,FALSE)</f>
        <v>4</v>
      </c>
      <c r="Q7696">
        <f>VLOOKUP(H7696,AggregatsEcoles[#All],9,FALSE)</f>
        <v>15</v>
      </c>
      <c r="R7696">
        <f>VLOOKUP(H7696,AggregatsEcoles[#All],10,FALSE)</f>
        <v>19</v>
      </c>
      <c r="S7696">
        <f>VLOOKUP(H7696,AggregatsEcoles[#All],11,FALSE)</f>
        <v>4</v>
      </c>
      <c r="T7696">
        <f>VLOOKUP(H7696,AggregatsEcoles[#All],12,FALSE)</f>
        <v>15</v>
      </c>
    </row>
    <row r="7697" spans="1:20" x14ac:dyDescent="0.3">
      <c r="A7697" t="s">
        <v>7695</v>
      </c>
      <c r="B7697" t="s">
        <v>14097</v>
      </c>
      <c r="C7697" t="s">
        <v>25725</v>
      </c>
      <c r="D7697" t="s">
        <v>30195</v>
      </c>
      <c r="E7697" t="s">
        <v>22657</v>
      </c>
      <c r="F7697" t="s">
        <v>31258</v>
      </c>
      <c r="G7697" t="s">
        <v>31294</v>
      </c>
      <c r="H7697" t="s">
        <v>32179</v>
      </c>
      <c r="I7697" t="s">
        <v>32455</v>
      </c>
      <c r="J7697" t="s">
        <v>32459</v>
      </c>
      <c r="K7697">
        <f>11</f>
        <v>11</v>
      </c>
      <c r="L7697" t="s">
        <v>32461</v>
      </c>
      <c r="M7697">
        <f>5</f>
        <v>5</v>
      </c>
      <c r="N7697" t="s">
        <v>32462</v>
      </c>
      <c r="O7697">
        <f>VLOOKUP(H7697,AggregatsEcoles[#All],7,FALSE)</f>
        <v>19</v>
      </c>
      <c r="P7697">
        <f>VLOOKUP(H7697,AggregatsEcoles[#All],8,FALSE)</f>
        <v>4</v>
      </c>
      <c r="Q7697">
        <f>VLOOKUP(H7697,AggregatsEcoles[#All],9,FALSE)</f>
        <v>15</v>
      </c>
      <c r="R7697">
        <f>VLOOKUP(H7697,AggregatsEcoles[#All],10,FALSE)</f>
        <v>19</v>
      </c>
      <c r="S7697">
        <f>VLOOKUP(H7697,AggregatsEcoles[#All],11,FALSE)</f>
        <v>4</v>
      </c>
      <c r="T7697">
        <f>VLOOKUP(H7697,AggregatsEcoles[#All],12,FALSE)</f>
        <v>15</v>
      </c>
    </row>
    <row r="7698" spans="1:20" x14ac:dyDescent="0.3">
      <c r="A7698" t="s">
        <v>7696</v>
      </c>
      <c r="B7698" t="s">
        <v>19149</v>
      </c>
      <c r="C7698" t="s">
        <v>25726</v>
      </c>
      <c r="D7698" t="s">
        <v>29670</v>
      </c>
      <c r="E7698" t="s">
        <v>22657</v>
      </c>
      <c r="F7698" t="s">
        <v>31246</v>
      </c>
      <c r="G7698" t="s">
        <v>31493</v>
      </c>
      <c r="H7698" t="s">
        <v>32180</v>
      </c>
      <c r="I7698" t="s">
        <v>32455</v>
      </c>
      <c r="J7698" t="s">
        <v>32459</v>
      </c>
      <c r="K7698">
        <f>11</f>
        <v>11</v>
      </c>
      <c r="L7698" t="s">
        <v>32461</v>
      </c>
      <c r="M7698">
        <f>5</f>
        <v>5</v>
      </c>
      <c r="N7698" t="s">
        <v>32462</v>
      </c>
      <c r="O7698">
        <f>VLOOKUP(H7698,AggregatsEcoles[#All],7,FALSE)</f>
        <v>10</v>
      </c>
      <c r="P7698">
        <f>VLOOKUP(H7698,AggregatsEcoles[#All],8,FALSE)</f>
        <v>2</v>
      </c>
      <c r="Q7698">
        <f>VLOOKUP(H7698,AggregatsEcoles[#All],9,FALSE)</f>
        <v>8</v>
      </c>
      <c r="R7698">
        <f>VLOOKUP(H7698,AggregatsEcoles[#All],10,FALSE)</f>
        <v>8</v>
      </c>
      <c r="S7698">
        <f>VLOOKUP(H7698,AggregatsEcoles[#All],11,FALSE)</f>
        <v>1</v>
      </c>
      <c r="T7698">
        <f>VLOOKUP(H7698,AggregatsEcoles[#All],12,FALSE)</f>
        <v>7</v>
      </c>
    </row>
    <row r="7699" spans="1:20" x14ac:dyDescent="0.3">
      <c r="A7699" t="s">
        <v>7697</v>
      </c>
      <c r="B7699" t="s">
        <v>19150</v>
      </c>
      <c r="C7699" t="s">
        <v>25727</v>
      </c>
      <c r="D7699" t="s">
        <v>29432</v>
      </c>
      <c r="E7699" t="s">
        <v>22657</v>
      </c>
      <c r="F7699" t="s">
        <v>31261</v>
      </c>
      <c r="G7699" t="s">
        <v>31493</v>
      </c>
      <c r="H7699" t="s">
        <v>32180</v>
      </c>
      <c r="I7699" t="s">
        <v>32455</v>
      </c>
      <c r="J7699" t="s">
        <v>32459</v>
      </c>
      <c r="K7699">
        <f>11</f>
        <v>11</v>
      </c>
      <c r="L7699" t="s">
        <v>32461</v>
      </c>
      <c r="M7699">
        <f>5</f>
        <v>5</v>
      </c>
      <c r="N7699" t="s">
        <v>32462</v>
      </c>
      <c r="O7699">
        <f>VLOOKUP(H7699,AggregatsEcoles[#All],7,FALSE)</f>
        <v>10</v>
      </c>
      <c r="P7699">
        <f>VLOOKUP(H7699,AggregatsEcoles[#All],8,FALSE)</f>
        <v>2</v>
      </c>
      <c r="Q7699">
        <f>VLOOKUP(H7699,AggregatsEcoles[#All],9,FALSE)</f>
        <v>8</v>
      </c>
      <c r="R7699">
        <f>VLOOKUP(H7699,AggregatsEcoles[#All],10,FALSE)</f>
        <v>8</v>
      </c>
      <c r="S7699">
        <f>VLOOKUP(H7699,AggregatsEcoles[#All],11,FALSE)</f>
        <v>1</v>
      </c>
      <c r="T7699">
        <f>VLOOKUP(H7699,AggregatsEcoles[#All],12,FALSE)</f>
        <v>7</v>
      </c>
    </row>
    <row r="7700" spans="1:20" x14ac:dyDescent="0.3">
      <c r="A7700" t="s">
        <v>7698</v>
      </c>
      <c r="B7700" t="s">
        <v>19151</v>
      </c>
      <c r="C7700" t="s">
        <v>21291</v>
      </c>
      <c r="D7700" t="s">
        <v>28477</v>
      </c>
      <c r="E7700" t="s">
        <v>23154</v>
      </c>
      <c r="F7700" t="s">
        <v>31249</v>
      </c>
      <c r="G7700" t="s">
        <v>31493</v>
      </c>
      <c r="H7700" t="s">
        <v>32180</v>
      </c>
      <c r="I7700" t="s">
        <v>32455</v>
      </c>
      <c r="J7700" t="s">
        <v>32459</v>
      </c>
      <c r="K7700">
        <f>11</f>
        <v>11</v>
      </c>
      <c r="L7700" t="s">
        <v>32461</v>
      </c>
      <c r="M7700">
        <f>5</f>
        <v>5</v>
      </c>
      <c r="N7700" t="s">
        <v>32462</v>
      </c>
      <c r="O7700">
        <f>VLOOKUP(H7700,AggregatsEcoles[#All],7,FALSE)</f>
        <v>10</v>
      </c>
      <c r="P7700">
        <f>VLOOKUP(H7700,AggregatsEcoles[#All],8,FALSE)</f>
        <v>2</v>
      </c>
      <c r="Q7700">
        <f>VLOOKUP(H7700,AggregatsEcoles[#All],9,FALSE)</f>
        <v>8</v>
      </c>
      <c r="R7700">
        <f>VLOOKUP(H7700,AggregatsEcoles[#All],10,FALSE)</f>
        <v>8</v>
      </c>
      <c r="S7700">
        <f>VLOOKUP(H7700,AggregatsEcoles[#All],11,FALSE)</f>
        <v>1</v>
      </c>
      <c r="T7700">
        <f>VLOOKUP(H7700,AggregatsEcoles[#All],12,FALSE)</f>
        <v>7</v>
      </c>
    </row>
    <row r="7701" spans="1:20" x14ac:dyDescent="0.3">
      <c r="A7701" t="s">
        <v>7699</v>
      </c>
      <c r="B7701" t="s">
        <v>19152</v>
      </c>
      <c r="C7701" t="s">
        <v>25728</v>
      </c>
      <c r="E7701" t="s">
        <v>22657</v>
      </c>
      <c r="F7701" t="s">
        <v>31247</v>
      </c>
      <c r="G7701" t="s">
        <v>31493</v>
      </c>
      <c r="H7701" t="s">
        <v>32180</v>
      </c>
      <c r="I7701" t="s">
        <v>32455</v>
      </c>
      <c r="J7701" t="s">
        <v>32459</v>
      </c>
      <c r="K7701">
        <f>11</f>
        <v>11</v>
      </c>
      <c r="L7701" t="s">
        <v>32461</v>
      </c>
      <c r="M7701">
        <f>5</f>
        <v>5</v>
      </c>
      <c r="N7701" t="s">
        <v>32462</v>
      </c>
      <c r="O7701">
        <f>VLOOKUP(H7701,AggregatsEcoles[#All],7,FALSE)</f>
        <v>10</v>
      </c>
      <c r="P7701">
        <f>VLOOKUP(H7701,AggregatsEcoles[#All],8,FALSE)</f>
        <v>2</v>
      </c>
      <c r="Q7701">
        <f>VLOOKUP(H7701,AggregatsEcoles[#All],9,FALSE)</f>
        <v>8</v>
      </c>
      <c r="R7701">
        <f>VLOOKUP(H7701,AggregatsEcoles[#All],10,FALSE)</f>
        <v>8</v>
      </c>
      <c r="S7701">
        <f>VLOOKUP(H7701,AggregatsEcoles[#All],11,FALSE)</f>
        <v>1</v>
      </c>
      <c r="T7701">
        <f>VLOOKUP(H7701,AggregatsEcoles[#All],12,FALSE)</f>
        <v>7</v>
      </c>
    </row>
    <row r="7702" spans="1:20" x14ac:dyDescent="0.3">
      <c r="A7702" t="s">
        <v>7700</v>
      </c>
      <c r="B7702" t="s">
        <v>19153</v>
      </c>
      <c r="C7702" t="s">
        <v>21403</v>
      </c>
      <c r="D7702" t="s">
        <v>29120</v>
      </c>
      <c r="E7702" t="s">
        <v>22657</v>
      </c>
      <c r="F7702" t="s">
        <v>31256</v>
      </c>
      <c r="G7702" t="s">
        <v>31493</v>
      </c>
      <c r="H7702" t="s">
        <v>32180</v>
      </c>
      <c r="I7702" t="s">
        <v>32455</v>
      </c>
      <c r="J7702" t="s">
        <v>32459</v>
      </c>
      <c r="K7702">
        <f>11</f>
        <v>11</v>
      </c>
      <c r="L7702" t="s">
        <v>32461</v>
      </c>
      <c r="M7702">
        <f>5</f>
        <v>5</v>
      </c>
      <c r="N7702" t="s">
        <v>32462</v>
      </c>
      <c r="O7702">
        <f>VLOOKUP(H7702,AggregatsEcoles[#All],7,FALSE)</f>
        <v>10</v>
      </c>
      <c r="P7702">
        <f>VLOOKUP(H7702,AggregatsEcoles[#All],8,FALSE)</f>
        <v>2</v>
      </c>
      <c r="Q7702">
        <f>VLOOKUP(H7702,AggregatsEcoles[#All],9,FALSE)</f>
        <v>8</v>
      </c>
      <c r="R7702">
        <f>VLOOKUP(H7702,AggregatsEcoles[#All],10,FALSE)</f>
        <v>8</v>
      </c>
      <c r="S7702">
        <f>VLOOKUP(H7702,AggregatsEcoles[#All],11,FALSE)</f>
        <v>1</v>
      </c>
      <c r="T7702">
        <f>VLOOKUP(H7702,AggregatsEcoles[#All],12,FALSE)</f>
        <v>7</v>
      </c>
    </row>
    <row r="7703" spans="1:20" x14ac:dyDescent="0.3">
      <c r="A7703" t="s">
        <v>7701</v>
      </c>
      <c r="B7703" t="s">
        <v>19154</v>
      </c>
      <c r="C7703" t="s">
        <v>25729</v>
      </c>
      <c r="E7703" t="s">
        <v>22657</v>
      </c>
      <c r="F7703" t="s">
        <v>31259</v>
      </c>
      <c r="G7703" t="s">
        <v>31493</v>
      </c>
      <c r="H7703" t="s">
        <v>32180</v>
      </c>
      <c r="I7703" t="s">
        <v>32455</v>
      </c>
      <c r="J7703" t="s">
        <v>32459</v>
      </c>
      <c r="K7703">
        <f>11</f>
        <v>11</v>
      </c>
      <c r="L7703" t="s">
        <v>32461</v>
      </c>
      <c r="M7703">
        <f>5</f>
        <v>5</v>
      </c>
      <c r="N7703" t="s">
        <v>32462</v>
      </c>
      <c r="O7703">
        <f>VLOOKUP(H7703,AggregatsEcoles[#All],7,FALSE)</f>
        <v>10</v>
      </c>
      <c r="P7703">
        <f>VLOOKUP(H7703,AggregatsEcoles[#All],8,FALSE)</f>
        <v>2</v>
      </c>
      <c r="Q7703">
        <f>VLOOKUP(H7703,AggregatsEcoles[#All],9,FALSE)</f>
        <v>8</v>
      </c>
      <c r="R7703">
        <f>VLOOKUP(H7703,AggregatsEcoles[#All],10,FALSE)</f>
        <v>8</v>
      </c>
      <c r="S7703">
        <f>VLOOKUP(H7703,AggregatsEcoles[#All],11,FALSE)</f>
        <v>1</v>
      </c>
      <c r="T7703">
        <f>VLOOKUP(H7703,AggregatsEcoles[#All],12,FALSE)</f>
        <v>7</v>
      </c>
    </row>
    <row r="7704" spans="1:20" x14ac:dyDescent="0.3">
      <c r="A7704" t="s">
        <v>7702</v>
      </c>
      <c r="B7704" t="s">
        <v>19155</v>
      </c>
      <c r="C7704" t="s">
        <v>22924</v>
      </c>
      <c r="D7704" t="s">
        <v>28254</v>
      </c>
      <c r="E7704" t="s">
        <v>22657</v>
      </c>
      <c r="F7704" t="s">
        <v>31248</v>
      </c>
      <c r="G7704" t="s">
        <v>31493</v>
      </c>
      <c r="H7704" t="s">
        <v>32180</v>
      </c>
      <c r="I7704" t="s">
        <v>32455</v>
      </c>
      <c r="J7704" t="s">
        <v>32459</v>
      </c>
      <c r="K7704">
        <f>11</f>
        <v>11</v>
      </c>
      <c r="L7704" t="s">
        <v>32461</v>
      </c>
      <c r="M7704">
        <f>5</f>
        <v>5</v>
      </c>
      <c r="N7704" t="s">
        <v>32462</v>
      </c>
      <c r="O7704">
        <f>VLOOKUP(H7704,AggregatsEcoles[#All],7,FALSE)</f>
        <v>10</v>
      </c>
      <c r="P7704">
        <f>VLOOKUP(H7704,AggregatsEcoles[#All],8,FALSE)</f>
        <v>2</v>
      </c>
      <c r="Q7704">
        <f>VLOOKUP(H7704,AggregatsEcoles[#All],9,FALSE)</f>
        <v>8</v>
      </c>
      <c r="R7704">
        <f>VLOOKUP(H7704,AggregatsEcoles[#All],10,FALSE)</f>
        <v>8</v>
      </c>
      <c r="S7704">
        <f>VLOOKUP(H7704,AggregatsEcoles[#All],11,FALSE)</f>
        <v>1</v>
      </c>
      <c r="T7704">
        <f>VLOOKUP(H7704,AggregatsEcoles[#All],12,FALSE)</f>
        <v>7</v>
      </c>
    </row>
    <row r="7705" spans="1:20" x14ac:dyDescent="0.3">
      <c r="A7705" t="s">
        <v>7703</v>
      </c>
      <c r="B7705" t="s">
        <v>19066</v>
      </c>
      <c r="C7705" t="s">
        <v>25730</v>
      </c>
      <c r="D7705" t="s">
        <v>28357</v>
      </c>
      <c r="E7705" t="s">
        <v>22657</v>
      </c>
      <c r="F7705" t="s">
        <v>31253</v>
      </c>
      <c r="G7705" t="s">
        <v>31493</v>
      </c>
      <c r="H7705" t="s">
        <v>32180</v>
      </c>
      <c r="I7705" t="s">
        <v>32455</v>
      </c>
      <c r="J7705" t="s">
        <v>32459</v>
      </c>
      <c r="K7705">
        <f>11</f>
        <v>11</v>
      </c>
      <c r="L7705" t="s">
        <v>32461</v>
      </c>
      <c r="M7705">
        <f>5</f>
        <v>5</v>
      </c>
      <c r="N7705" t="s">
        <v>32462</v>
      </c>
      <c r="O7705">
        <f>VLOOKUP(H7705,AggregatsEcoles[#All],7,FALSE)</f>
        <v>10</v>
      </c>
      <c r="P7705">
        <f>VLOOKUP(H7705,AggregatsEcoles[#All],8,FALSE)</f>
        <v>2</v>
      </c>
      <c r="Q7705">
        <f>VLOOKUP(H7705,AggregatsEcoles[#All],9,FALSE)</f>
        <v>8</v>
      </c>
      <c r="R7705">
        <f>VLOOKUP(H7705,AggregatsEcoles[#All],10,FALSE)</f>
        <v>8</v>
      </c>
      <c r="S7705">
        <f>VLOOKUP(H7705,AggregatsEcoles[#All],11,FALSE)</f>
        <v>1</v>
      </c>
      <c r="T7705">
        <f>VLOOKUP(H7705,AggregatsEcoles[#All],12,FALSE)</f>
        <v>7</v>
      </c>
    </row>
    <row r="7706" spans="1:20" x14ac:dyDescent="0.3">
      <c r="A7706" t="s">
        <v>7704</v>
      </c>
      <c r="B7706" t="s">
        <v>19156</v>
      </c>
      <c r="C7706" t="s">
        <v>21171</v>
      </c>
      <c r="D7706" t="s">
        <v>30196</v>
      </c>
      <c r="E7706" t="s">
        <v>22657</v>
      </c>
      <c r="F7706" t="s">
        <v>31249</v>
      </c>
      <c r="G7706" t="s">
        <v>31283</v>
      </c>
      <c r="H7706" t="s">
        <v>32181</v>
      </c>
      <c r="I7706" t="s">
        <v>32455</v>
      </c>
      <c r="J7706" t="s">
        <v>32459</v>
      </c>
      <c r="K7706">
        <f>11</f>
        <v>11</v>
      </c>
      <c r="L7706" t="s">
        <v>32461</v>
      </c>
      <c r="M7706">
        <f>5</f>
        <v>5</v>
      </c>
      <c r="N7706" t="s">
        <v>32462</v>
      </c>
      <c r="O7706">
        <f>VLOOKUP(H7706,AggregatsEcoles[#All],7,FALSE)</f>
        <v>13</v>
      </c>
      <c r="P7706">
        <f>VLOOKUP(H7706,AggregatsEcoles[#All],8,FALSE)</f>
        <v>5</v>
      </c>
      <c r="Q7706">
        <f>VLOOKUP(H7706,AggregatsEcoles[#All],9,FALSE)</f>
        <v>8</v>
      </c>
      <c r="R7706">
        <f>VLOOKUP(H7706,AggregatsEcoles[#All],10,FALSE)</f>
        <v>8</v>
      </c>
      <c r="S7706">
        <f>VLOOKUP(H7706,AggregatsEcoles[#All],11,FALSE)</f>
        <v>3</v>
      </c>
      <c r="T7706">
        <f>VLOOKUP(H7706,AggregatsEcoles[#All],12,FALSE)</f>
        <v>5</v>
      </c>
    </row>
    <row r="7707" spans="1:20" x14ac:dyDescent="0.3">
      <c r="A7707" t="s">
        <v>7705</v>
      </c>
      <c r="B7707" t="s">
        <v>19157</v>
      </c>
      <c r="C7707" t="s">
        <v>16245</v>
      </c>
      <c r="D7707" t="s">
        <v>24636</v>
      </c>
      <c r="E7707" t="s">
        <v>23154</v>
      </c>
      <c r="F7707" t="s">
        <v>31252</v>
      </c>
      <c r="G7707" t="s">
        <v>31283</v>
      </c>
      <c r="H7707" t="s">
        <v>32181</v>
      </c>
      <c r="I7707" t="s">
        <v>32455</v>
      </c>
      <c r="J7707" t="s">
        <v>32459</v>
      </c>
      <c r="K7707">
        <f>11</f>
        <v>11</v>
      </c>
      <c r="L7707" t="s">
        <v>32461</v>
      </c>
      <c r="M7707">
        <f>5</f>
        <v>5</v>
      </c>
      <c r="N7707" t="s">
        <v>32462</v>
      </c>
      <c r="O7707">
        <f>VLOOKUP(H7707,AggregatsEcoles[#All],7,FALSE)</f>
        <v>13</v>
      </c>
      <c r="P7707">
        <f>VLOOKUP(H7707,AggregatsEcoles[#All],8,FALSE)</f>
        <v>5</v>
      </c>
      <c r="Q7707">
        <f>VLOOKUP(H7707,AggregatsEcoles[#All],9,FALSE)</f>
        <v>8</v>
      </c>
      <c r="R7707">
        <f>VLOOKUP(H7707,AggregatsEcoles[#All],10,FALSE)</f>
        <v>8</v>
      </c>
      <c r="S7707">
        <f>VLOOKUP(H7707,AggregatsEcoles[#All],11,FALSE)</f>
        <v>3</v>
      </c>
      <c r="T7707">
        <f>VLOOKUP(H7707,AggregatsEcoles[#All],12,FALSE)</f>
        <v>5</v>
      </c>
    </row>
    <row r="7708" spans="1:20" x14ac:dyDescent="0.3">
      <c r="A7708" t="s">
        <v>7706</v>
      </c>
      <c r="B7708" t="s">
        <v>19158</v>
      </c>
      <c r="C7708" t="s">
        <v>25731</v>
      </c>
      <c r="D7708" t="s">
        <v>30197</v>
      </c>
      <c r="E7708" t="s">
        <v>22657</v>
      </c>
      <c r="F7708" t="s">
        <v>31259</v>
      </c>
      <c r="G7708" t="s">
        <v>31283</v>
      </c>
      <c r="H7708" t="s">
        <v>32181</v>
      </c>
      <c r="I7708" t="s">
        <v>32455</v>
      </c>
      <c r="J7708" t="s">
        <v>32459</v>
      </c>
      <c r="K7708">
        <f>11</f>
        <v>11</v>
      </c>
      <c r="L7708" t="s">
        <v>32461</v>
      </c>
      <c r="M7708">
        <f>5</f>
        <v>5</v>
      </c>
      <c r="N7708" t="s">
        <v>32462</v>
      </c>
      <c r="O7708">
        <f>VLOOKUP(H7708,AggregatsEcoles[#All],7,FALSE)</f>
        <v>13</v>
      </c>
      <c r="P7708">
        <f>VLOOKUP(H7708,AggregatsEcoles[#All],8,FALSE)</f>
        <v>5</v>
      </c>
      <c r="Q7708">
        <f>VLOOKUP(H7708,AggregatsEcoles[#All],9,FALSE)</f>
        <v>8</v>
      </c>
      <c r="R7708">
        <f>VLOOKUP(H7708,AggregatsEcoles[#All],10,FALSE)</f>
        <v>8</v>
      </c>
      <c r="S7708">
        <f>VLOOKUP(H7708,AggregatsEcoles[#All],11,FALSE)</f>
        <v>3</v>
      </c>
      <c r="T7708">
        <f>VLOOKUP(H7708,AggregatsEcoles[#All],12,FALSE)</f>
        <v>5</v>
      </c>
    </row>
    <row r="7709" spans="1:20" x14ac:dyDescent="0.3">
      <c r="A7709" t="s">
        <v>7707</v>
      </c>
      <c r="B7709" t="s">
        <v>19159</v>
      </c>
      <c r="C7709" t="s">
        <v>25732</v>
      </c>
      <c r="D7709" t="s">
        <v>23401</v>
      </c>
      <c r="E7709" t="s">
        <v>22657</v>
      </c>
      <c r="F7709" t="s">
        <v>31254</v>
      </c>
      <c r="G7709" t="s">
        <v>31283</v>
      </c>
      <c r="H7709" t="s">
        <v>32181</v>
      </c>
      <c r="I7709" t="s">
        <v>32455</v>
      </c>
      <c r="J7709" t="s">
        <v>32459</v>
      </c>
      <c r="K7709">
        <f>11</f>
        <v>11</v>
      </c>
      <c r="L7709" t="s">
        <v>32461</v>
      </c>
      <c r="M7709">
        <f>5</f>
        <v>5</v>
      </c>
      <c r="N7709" t="s">
        <v>32462</v>
      </c>
      <c r="O7709">
        <f>VLOOKUP(H7709,AggregatsEcoles[#All],7,FALSE)</f>
        <v>13</v>
      </c>
      <c r="P7709">
        <f>VLOOKUP(H7709,AggregatsEcoles[#All],8,FALSE)</f>
        <v>5</v>
      </c>
      <c r="Q7709">
        <f>VLOOKUP(H7709,AggregatsEcoles[#All],9,FALSE)</f>
        <v>8</v>
      </c>
      <c r="R7709">
        <f>VLOOKUP(H7709,AggregatsEcoles[#All],10,FALSE)</f>
        <v>8</v>
      </c>
      <c r="S7709">
        <f>VLOOKUP(H7709,AggregatsEcoles[#All],11,FALSE)</f>
        <v>3</v>
      </c>
      <c r="T7709">
        <f>VLOOKUP(H7709,AggregatsEcoles[#All],12,FALSE)</f>
        <v>5</v>
      </c>
    </row>
    <row r="7710" spans="1:20" x14ac:dyDescent="0.3">
      <c r="A7710" t="s">
        <v>7708</v>
      </c>
      <c r="B7710" t="s">
        <v>19160</v>
      </c>
      <c r="C7710" t="s">
        <v>15017</v>
      </c>
      <c r="D7710" t="s">
        <v>30198</v>
      </c>
      <c r="E7710" t="s">
        <v>23154</v>
      </c>
      <c r="F7710" t="s">
        <v>31254</v>
      </c>
      <c r="G7710" t="s">
        <v>31283</v>
      </c>
      <c r="H7710" t="s">
        <v>32181</v>
      </c>
      <c r="I7710" t="s">
        <v>32455</v>
      </c>
      <c r="J7710" t="s">
        <v>32459</v>
      </c>
      <c r="K7710">
        <f>11</f>
        <v>11</v>
      </c>
      <c r="L7710" t="s">
        <v>32461</v>
      </c>
      <c r="M7710">
        <f>5</f>
        <v>5</v>
      </c>
      <c r="N7710" t="s">
        <v>32462</v>
      </c>
      <c r="O7710">
        <f>VLOOKUP(H7710,AggregatsEcoles[#All],7,FALSE)</f>
        <v>13</v>
      </c>
      <c r="P7710">
        <f>VLOOKUP(H7710,AggregatsEcoles[#All],8,FALSE)</f>
        <v>5</v>
      </c>
      <c r="Q7710">
        <f>VLOOKUP(H7710,AggregatsEcoles[#All],9,FALSE)</f>
        <v>8</v>
      </c>
      <c r="R7710">
        <f>VLOOKUP(H7710,AggregatsEcoles[#All],10,FALSE)</f>
        <v>8</v>
      </c>
      <c r="S7710">
        <f>VLOOKUP(H7710,AggregatsEcoles[#All],11,FALSE)</f>
        <v>3</v>
      </c>
      <c r="T7710">
        <f>VLOOKUP(H7710,AggregatsEcoles[#All],12,FALSE)</f>
        <v>5</v>
      </c>
    </row>
    <row r="7711" spans="1:20" x14ac:dyDescent="0.3">
      <c r="A7711" t="s">
        <v>7709</v>
      </c>
      <c r="B7711" t="s">
        <v>19161</v>
      </c>
      <c r="C7711" t="s">
        <v>14441</v>
      </c>
      <c r="D7711" t="s">
        <v>27088</v>
      </c>
      <c r="E7711" t="s">
        <v>23154</v>
      </c>
      <c r="F7711" t="s">
        <v>31246</v>
      </c>
      <c r="G7711" t="s">
        <v>31283</v>
      </c>
      <c r="H7711" t="s">
        <v>32181</v>
      </c>
      <c r="I7711" t="s">
        <v>32455</v>
      </c>
      <c r="J7711" t="s">
        <v>32459</v>
      </c>
      <c r="K7711">
        <f>11</f>
        <v>11</v>
      </c>
      <c r="L7711" t="s">
        <v>32461</v>
      </c>
      <c r="M7711">
        <f>5</f>
        <v>5</v>
      </c>
      <c r="N7711" t="s">
        <v>32462</v>
      </c>
      <c r="O7711">
        <f>VLOOKUP(H7711,AggregatsEcoles[#All],7,FALSE)</f>
        <v>13</v>
      </c>
      <c r="P7711">
        <f>VLOOKUP(H7711,AggregatsEcoles[#All],8,FALSE)</f>
        <v>5</v>
      </c>
      <c r="Q7711">
        <f>VLOOKUP(H7711,AggregatsEcoles[#All],9,FALSE)</f>
        <v>8</v>
      </c>
      <c r="R7711">
        <f>VLOOKUP(H7711,AggregatsEcoles[#All],10,FALSE)</f>
        <v>8</v>
      </c>
      <c r="S7711">
        <f>VLOOKUP(H7711,AggregatsEcoles[#All],11,FALSE)</f>
        <v>3</v>
      </c>
      <c r="T7711">
        <f>VLOOKUP(H7711,AggregatsEcoles[#All],12,FALSE)</f>
        <v>5</v>
      </c>
    </row>
    <row r="7712" spans="1:20" x14ac:dyDescent="0.3">
      <c r="A7712" t="s">
        <v>7710</v>
      </c>
      <c r="B7712" t="s">
        <v>14533</v>
      </c>
      <c r="C7712" t="s">
        <v>14275</v>
      </c>
      <c r="D7712" t="s">
        <v>21368</v>
      </c>
      <c r="E7712" t="s">
        <v>23154</v>
      </c>
      <c r="F7712" t="s">
        <v>31270</v>
      </c>
      <c r="G7712" t="s">
        <v>31283</v>
      </c>
      <c r="H7712" t="s">
        <v>32181</v>
      </c>
      <c r="I7712" t="s">
        <v>32455</v>
      </c>
      <c r="J7712" t="s">
        <v>32459</v>
      </c>
      <c r="K7712">
        <f>11</f>
        <v>11</v>
      </c>
      <c r="L7712" t="s">
        <v>32461</v>
      </c>
      <c r="M7712">
        <f>5</f>
        <v>5</v>
      </c>
      <c r="N7712" t="s">
        <v>32462</v>
      </c>
      <c r="O7712">
        <f>VLOOKUP(H7712,AggregatsEcoles[#All],7,FALSE)</f>
        <v>13</v>
      </c>
      <c r="P7712">
        <f>VLOOKUP(H7712,AggregatsEcoles[#All],8,FALSE)</f>
        <v>5</v>
      </c>
      <c r="Q7712">
        <f>VLOOKUP(H7712,AggregatsEcoles[#All],9,FALSE)</f>
        <v>8</v>
      </c>
      <c r="R7712">
        <f>VLOOKUP(H7712,AggregatsEcoles[#All],10,FALSE)</f>
        <v>8</v>
      </c>
      <c r="S7712">
        <f>VLOOKUP(H7712,AggregatsEcoles[#All],11,FALSE)</f>
        <v>3</v>
      </c>
      <c r="T7712">
        <f>VLOOKUP(H7712,AggregatsEcoles[#All],12,FALSE)</f>
        <v>5</v>
      </c>
    </row>
    <row r="7713" spans="1:20" x14ac:dyDescent="0.3">
      <c r="A7713" t="s">
        <v>7711</v>
      </c>
      <c r="B7713" t="s">
        <v>19162</v>
      </c>
      <c r="C7713" t="s">
        <v>25733</v>
      </c>
      <c r="D7713" t="s">
        <v>29795</v>
      </c>
      <c r="E7713" t="s">
        <v>22657</v>
      </c>
      <c r="F7713" t="s">
        <v>31254</v>
      </c>
      <c r="G7713" t="s">
        <v>31283</v>
      </c>
      <c r="H7713" t="s">
        <v>32181</v>
      </c>
      <c r="I7713" t="s">
        <v>32455</v>
      </c>
      <c r="J7713" t="s">
        <v>32459</v>
      </c>
      <c r="K7713">
        <f>11</f>
        <v>11</v>
      </c>
      <c r="L7713" t="s">
        <v>32461</v>
      </c>
      <c r="M7713">
        <f>5</f>
        <v>5</v>
      </c>
      <c r="N7713" t="s">
        <v>32462</v>
      </c>
      <c r="O7713">
        <f>VLOOKUP(H7713,AggregatsEcoles[#All],7,FALSE)</f>
        <v>13</v>
      </c>
      <c r="P7713">
        <f>VLOOKUP(H7713,AggregatsEcoles[#All],8,FALSE)</f>
        <v>5</v>
      </c>
      <c r="Q7713">
        <f>VLOOKUP(H7713,AggregatsEcoles[#All],9,FALSE)</f>
        <v>8</v>
      </c>
      <c r="R7713">
        <f>VLOOKUP(H7713,AggregatsEcoles[#All],10,FALSE)</f>
        <v>8</v>
      </c>
      <c r="S7713">
        <f>VLOOKUP(H7713,AggregatsEcoles[#All],11,FALSE)</f>
        <v>3</v>
      </c>
      <c r="T7713">
        <f>VLOOKUP(H7713,AggregatsEcoles[#All],12,FALSE)</f>
        <v>5</v>
      </c>
    </row>
    <row r="7714" spans="1:20" x14ac:dyDescent="0.3">
      <c r="A7714" t="s">
        <v>7712</v>
      </c>
      <c r="B7714" t="s">
        <v>19163</v>
      </c>
      <c r="C7714" t="s">
        <v>25734</v>
      </c>
      <c r="D7714" t="s">
        <v>23839</v>
      </c>
      <c r="E7714" t="s">
        <v>23154</v>
      </c>
      <c r="F7714" t="s">
        <v>31247</v>
      </c>
      <c r="G7714" t="s">
        <v>31283</v>
      </c>
      <c r="H7714" t="s">
        <v>32181</v>
      </c>
      <c r="I7714" t="s">
        <v>32455</v>
      </c>
      <c r="J7714" t="s">
        <v>32459</v>
      </c>
      <c r="K7714">
        <f>11</f>
        <v>11</v>
      </c>
      <c r="L7714" t="s">
        <v>32461</v>
      </c>
      <c r="M7714">
        <f>5</f>
        <v>5</v>
      </c>
      <c r="N7714" t="s">
        <v>32462</v>
      </c>
      <c r="O7714">
        <f>VLOOKUP(H7714,AggregatsEcoles[#All],7,FALSE)</f>
        <v>13</v>
      </c>
      <c r="P7714">
        <f>VLOOKUP(H7714,AggregatsEcoles[#All],8,FALSE)</f>
        <v>5</v>
      </c>
      <c r="Q7714">
        <f>VLOOKUP(H7714,AggregatsEcoles[#All],9,FALSE)</f>
        <v>8</v>
      </c>
      <c r="R7714">
        <f>VLOOKUP(H7714,AggregatsEcoles[#All],10,FALSE)</f>
        <v>8</v>
      </c>
      <c r="S7714">
        <f>VLOOKUP(H7714,AggregatsEcoles[#All],11,FALSE)</f>
        <v>3</v>
      </c>
      <c r="T7714">
        <f>VLOOKUP(H7714,AggregatsEcoles[#All],12,FALSE)</f>
        <v>5</v>
      </c>
    </row>
    <row r="7715" spans="1:20" x14ac:dyDescent="0.3">
      <c r="A7715" t="s">
        <v>7713</v>
      </c>
      <c r="B7715" t="s">
        <v>14352</v>
      </c>
      <c r="C7715" t="s">
        <v>25735</v>
      </c>
      <c r="D7715" t="s">
        <v>25469</v>
      </c>
      <c r="E7715" t="s">
        <v>22657</v>
      </c>
      <c r="F7715" t="s">
        <v>31255</v>
      </c>
      <c r="G7715" t="s">
        <v>31283</v>
      </c>
      <c r="H7715" t="s">
        <v>32181</v>
      </c>
      <c r="I7715" t="s">
        <v>32455</v>
      </c>
      <c r="J7715" t="s">
        <v>32459</v>
      </c>
      <c r="K7715">
        <f>11</f>
        <v>11</v>
      </c>
      <c r="L7715" t="s">
        <v>32461</v>
      </c>
      <c r="M7715">
        <f>5</f>
        <v>5</v>
      </c>
      <c r="N7715" t="s">
        <v>32462</v>
      </c>
      <c r="O7715">
        <f>VLOOKUP(H7715,AggregatsEcoles[#All],7,FALSE)</f>
        <v>13</v>
      </c>
      <c r="P7715">
        <f>VLOOKUP(H7715,AggregatsEcoles[#All],8,FALSE)</f>
        <v>5</v>
      </c>
      <c r="Q7715">
        <f>VLOOKUP(H7715,AggregatsEcoles[#All],9,FALSE)</f>
        <v>8</v>
      </c>
      <c r="R7715">
        <f>VLOOKUP(H7715,AggregatsEcoles[#All],10,FALSE)</f>
        <v>8</v>
      </c>
      <c r="S7715">
        <f>VLOOKUP(H7715,AggregatsEcoles[#All],11,FALSE)</f>
        <v>3</v>
      </c>
      <c r="T7715">
        <f>VLOOKUP(H7715,AggregatsEcoles[#All],12,FALSE)</f>
        <v>5</v>
      </c>
    </row>
    <row r="7716" spans="1:20" x14ac:dyDescent="0.3">
      <c r="A7716" t="s">
        <v>7714</v>
      </c>
      <c r="B7716" t="s">
        <v>19164</v>
      </c>
      <c r="C7716" t="s">
        <v>25736</v>
      </c>
      <c r="D7716" t="s">
        <v>27099</v>
      </c>
      <c r="E7716" t="s">
        <v>23154</v>
      </c>
      <c r="F7716" t="s">
        <v>31259</v>
      </c>
      <c r="G7716" t="s">
        <v>31283</v>
      </c>
      <c r="H7716" t="s">
        <v>32181</v>
      </c>
      <c r="I7716" t="s">
        <v>32455</v>
      </c>
      <c r="J7716" t="s">
        <v>32459</v>
      </c>
      <c r="K7716">
        <f>11</f>
        <v>11</v>
      </c>
      <c r="L7716" t="s">
        <v>32461</v>
      </c>
      <c r="M7716">
        <f>5</f>
        <v>5</v>
      </c>
      <c r="N7716" t="s">
        <v>32462</v>
      </c>
      <c r="O7716">
        <f>VLOOKUP(H7716,AggregatsEcoles[#All],7,FALSE)</f>
        <v>13</v>
      </c>
      <c r="P7716">
        <f>VLOOKUP(H7716,AggregatsEcoles[#All],8,FALSE)</f>
        <v>5</v>
      </c>
      <c r="Q7716">
        <f>VLOOKUP(H7716,AggregatsEcoles[#All],9,FALSE)</f>
        <v>8</v>
      </c>
      <c r="R7716">
        <f>VLOOKUP(H7716,AggregatsEcoles[#All],10,FALSE)</f>
        <v>8</v>
      </c>
      <c r="S7716">
        <f>VLOOKUP(H7716,AggregatsEcoles[#All],11,FALSE)</f>
        <v>3</v>
      </c>
      <c r="T7716">
        <f>VLOOKUP(H7716,AggregatsEcoles[#All],12,FALSE)</f>
        <v>5</v>
      </c>
    </row>
    <row r="7717" spans="1:20" x14ac:dyDescent="0.3">
      <c r="A7717" t="s">
        <v>7715</v>
      </c>
      <c r="B7717" t="s">
        <v>19165</v>
      </c>
      <c r="C7717" t="s">
        <v>24496</v>
      </c>
      <c r="D7717" t="s">
        <v>30199</v>
      </c>
      <c r="E7717" t="s">
        <v>23154</v>
      </c>
      <c r="F7717" t="s">
        <v>31247</v>
      </c>
      <c r="G7717" t="s">
        <v>31283</v>
      </c>
      <c r="H7717" t="s">
        <v>32181</v>
      </c>
      <c r="I7717" t="s">
        <v>32455</v>
      </c>
      <c r="J7717" t="s">
        <v>32459</v>
      </c>
      <c r="K7717">
        <f>11</f>
        <v>11</v>
      </c>
      <c r="L7717" t="s">
        <v>32461</v>
      </c>
      <c r="M7717">
        <f>5</f>
        <v>5</v>
      </c>
      <c r="N7717" t="s">
        <v>32462</v>
      </c>
      <c r="O7717">
        <f>VLOOKUP(H7717,AggregatsEcoles[#All],7,FALSE)</f>
        <v>13</v>
      </c>
      <c r="P7717">
        <f>VLOOKUP(H7717,AggregatsEcoles[#All],8,FALSE)</f>
        <v>5</v>
      </c>
      <c r="Q7717">
        <f>VLOOKUP(H7717,AggregatsEcoles[#All],9,FALSE)</f>
        <v>8</v>
      </c>
      <c r="R7717">
        <f>VLOOKUP(H7717,AggregatsEcoles[#All],10,FALSE)</f>
        <v>8</v>
      </c>
      <c r="S7717">
        <f>VLOOKUP(H7717,AggregatsEcoles[#All],11,FALSE)</f>
        <v>3</v>
      </c>
      <c r="T7717">
        <f>VLOOKUP(H7717,AggregatsEcoles[#All],12,FALSE)</f>
        <v>5</v>
      </c>
    </row>
    <row r="7718" spans="1:20" x14ac:dyDescent="0.3">
      <c r="A7718" t="s">
        <v>7716</v>
      </c>
      <c r="B7718" t="s">
        <v>14611</v>
      </c>
      <c r="C7718" t="s">
        <v>25737</v>
      </c>
      <c r="E7718" t="s">
        <v>22657</v>
      </c>
      <c r="F7718" t="s">
        <v>31265</v>
      </c>
      <c r="G7718" t="s">
        <v>31283</v>
      </c>
      <c r="H7718" t="s">
        <v>32181</v>
      </c>
      <c r="I7718" t="s">
        <v>32455</v>
      </c>
      <c r="J7718" t="s">
        <v>32459</v>
      </c>
      <c r="K7718">
        <f>11</f>
        <v>11</v>
      </c>
      <c r="L7718" t="s">
        <v>32461</v>
      </c>
      <c r="M7718">
        <f>5</f>
        <v>5</v>
      </c>
      <c r="N7718" t="s">
        <v>32462</v>
      </c>
      <c r="O7718">
        <f>VLOOKUP(H7718,AggregatsEcoles[#All],7,FALSE)</f>
        <v>13</v>
      </c>
      <c r="P7718">
        <f>VLOOKUP(H7718,AggregatsEcoles[#All],8,FALSE)</f>
        <v>5</v>
      </c>
      <c r="Q7718">
        <f>VLOOKUP(H7718,AggregatsEcoles[#All],9,FALSE)</f>
        <v>8</v>
      </c>
      <c r="R7718">
        <f>VLOOKUP(H7718,AggregatsEcoles[#All],10,FALSE)</f>
        <v>8</v>
      </c>
      <c r="S7718">
        <f>VLOOKUP(H7718,AggregatsEcoles[#All],11,FALSE)</f>
        <v>3</v>
      </c>
      <c r="T7718">
        <f>VLOOKUP(H7718,AggregatsEcoles[#All],12,FALSE)</f>
        <v>5</v>
      </c>
    </row>
    <row r="7719" spans="1:20" x14ac:dyDescent="0.3">
      <c r="A7719" t="s">
        <v>7717</v>
      </c>
      <c r="B7719" t="s">
        <v>19166</v>
      </c>
      <c r="C7719" t="s">
        <v>25738</v>
      </c>
      <c r="D7719" t="s">
        <v>30200</v>
      </c>
      <c r="E7719" t="s">
        <v>22657</v>
      </c>
      <c r="F7719" t="s">
        <v>31246</v>
      </c>
      <c r="G7719" t="s">
        <v>31283</v>
      </c>
      <c r="H7719" t="s">
        <v>32181</v>
      </c>
      <c r="I7719" t="s">
        <v>32455</v>
      </c>
      <c r="J7719" t="s">
        <v>32459</v>
      </c>
      <c r="K7719">
        <f>11</f>
        <v>11</v>
      </c>
      <c r="L7719" t="s">
        <v>32461</v>
      </c>
      <c r="M7719">
        <f>5</f>
        <v>5</v>
      </c>
      <c r="N7719" t="s">
        <v>32462</v>
      </c>
      <c r="O7719">
        <f>VLOOKUP(H7719,AggregatsEcoles[#All],7,FALSE)</f>
        <v>13</v>
      </c>
      <c r="P7719">
        <f>VLOOKUP(H7719,AggregatsEcoles[#All],8,FALSE)</f>
        <v>5</v>
      </c>
      <c r="Q7719">
        <f>VLOOKUP(H7719,AggregatsEcoles[#All],9,FALSE)</f>
        <v>8</v>
      </c>
      <c r="R7719">
        <f>VLOOKUP(H7719,AggregatsEcoles[#All],10,FALSE)</f>
        <v>8</v>
      </c>
      <c r="S7719">
        <f>VLOOKUP(H7719,AggregatsEcoles[#All],11,FALSE)</f>
        <v>3</v>
      </c>
      <c r="T7719">
        <f>VLOOKUP(H7719,AggregatsEcoles[#All],12,FALSE)</f>
        <v>5</v>
      </c>
    </row>
    <row r="7720" spans="1:20" x14ac:dyDescent="0.3">
      <c r="A7720" t="s">
        <v>7718</v>
      </c>
      <c r="B7720" t="s">
        <v>19167</v>
      </c>
      <c r="C7720" t="s">
        <v>25203</v>
      </c>
      <c r="E7720" t="s">
        <v>23154</v>
      </c>
      <c r="F7720" t="s">
        <v>31246</v>
      </c>
      <c r="G7720" t="s">
        <v>31283</v>
      </c>
      <c r="H7720" t="s">
        <v>32181</v>
      </c>
      <c r="I7720" t="s">
        <v>32455</v>
      </c>
      <c r="J7720" t="s">
        <v>32459</v>
      </c>
      <c r="K7720">
        <f>11</f>
        <v>11</v>
      </c>
      <c r="L7720" t="s">
        <v>32461</v>
      </c>
      <c r="M7720">
        <f>5</f>
        <v>5</v>
      </c>
      <c r="N7720" t="s">
        <v>32462</v>
      </c>
      <c r="O7720">
        <f>VLOOKUP(H7720,AggregatsEcoles[#All],7,FALSE)</f>
        <v>13</v>
      </c>
      <c r="P7720">
        <f>VLOOKUP(H7720,AggregatsEcoles[#All],8,FALSE)</f>
        <v>5</v>
      </c>
      <c r="Q7720">
        <f>VLOOKUP(H7720,AggregatsEcoles[#All],9,FALSE)</f>
        <v>8</v>
      </c>
      <c r="R7720">
        <f>VLOOKUP(H7720,AggregatsEcoles[#All],10,FALSE)</f>
        <v>8</v>
      </c>
      <c r="S7720">
        <f>VLOOKUP(H7720,AggregatsEcoles[#All],11,FALSE)</f>
        <v>3</v>
      </c>
      <c r="T7720">
        <f>VLOOKUP(H7720,AggregatsEcoles[#All],12,FALSE)</f>
        <v>5</v>
      </c>
    </row>
    <row r="7721" spans="1:20" x14ac:dyDescent="0.3">
      <c r="A7721" t="s">
        <v>7719</v>
      </c>
      <c r="B7721" t="s">
        <v>19168</v>
      </c>
      <c r="C7721" t="s">
        <v>14365</v>
      </c>
      <c r="E7721" t="s">
        <v>23154</v>
      </c>
      <c r="F7721" t="s">
        <v>31257</v>
      </c>
      <c r="G7721" t="s">
        <v>31283</v>
      </c>
      <c r="H7721" t="s">
        <v>32181</v>
      </c>
      <c r="I7721" t="s">
        <v>32455</v>
      </c>
      <c r="J7721" t="s">
        <v>32459</v>
      </c>
      <c r="K7721">
        <f>11</f>
        <v>11</v>
      </c>
      <c r="L7721" t="s">
        <v>32461</v>
      </c>
      <c r="M7721">
        <f>5</f>
        <v>5</v>
      </c>
      <c r="N7721" t="s">
        <v>32462</v>
      </c>
      <c r="O7721">
        <f>VLOOKUP(H7721,AggregatsEcoles[#All],7,FALSE)</f>
        <v>13</v>
      </c>
      <c r="P7721">
        <f>VLOOKUP(H7721,AggregatsEcoles[#All],8,FALSE)</f>
        <v>5</v>
      </c>
      <c r="Q7721">
        <f>VLOOKUP(H7721,AggregatsEcoles[#All],9,FALSE)</f>
        <v>8</v>
      </c>
      <c r="R7721">
        <f>VLOOKUP(H7721,AggregatsEcoles[#All],10,FALSE)</f>
        <v>8</v>
      </c>
      <c r="S7721">
        <f>VLOOKUP(H7721,AggregatsEcoles[#All],11,FALSE)</f>
        <v>3</v>
      </c>
      <c r="T7721">
        <f>VLOOKUP(H7721,AggregatsEcoles[#All],12,FALSE)</f>
        <v>5</v>
      </c>
    </row>
    <row r="7722" spans="1:20" x14ac:dyDescent="0.3">
      <c r="A7722" t="s">
        <v>7720</v>
      </c>
      <c r="B7722" t="s">
        <v>14516</v>
      </c>
      <c r="C7722" t="s">
        <v>14365</v>
      </c>
      <c r="D7722" t="s">
        <v>23839</v>
      </c>
      <c r="E7722" t="s">
        <v>23154</v>
      </c>
      <c r="F7722" t="s">
        <v>31251</v>
      </c>
      <c r="G7722" t="s">
        <v>31283</v>
      </c>
      <c r="H7722" t="s">
        <v>32181</v>
      </c>
      <c r="I7722" t="s">
        <v>32455</v>
      </c>
      <c r="J7722" t="s">
        <v>32459</v>
      </c>
      <c r="K7722">
        <f>11</f>
        <v>11</v>
      </c>
      <c r="L7722" t="s">
        <v>32461</v>
      </c>
      <c r="M7722">
        <f>5</f>
        <v>5</v>
      </c>
      <c r="N7722" t="s">
        <v>32462</v>
      </c>
      <c r="O7722">
        <f>VLOOKUP(H7722,AggregatsEcoles[#All],7,FALSE)</f>
        <v>13</v>
      </c>
      <c r="P7722">
        <f>VLOOKUP(H7722,AggregatsEcoles[#All],8,FALSE)</f>
        <v>5</v>
      </c>
      <c r="Q7722">
        <f>VLOOKUP(H7722,AggregatsEcoles[#All],9,FALSE)</f>
        <v>8</v>
      </c>
      <c r="R7722">
        <f>VLOOKUP(H7722,AggregatsEcoles[#All],10,FALSE)</f>
        <v>8</v>
      </c>
      <c r="S7722">
        <f>VLOOKUP(H7722,AggregatsEcoles[#All],11,FALSE)</f>
        <v>3</v>
      </c>
      <c r="T7722">
        <f>VLOOKUP(H7722,AggregatsEcoles[#All],12,FALSE)</f>
        <v>5</v>
      </c>
    </row>
    <row r="7723" spans="1:20" x14ac:dyDescent="0.3">
      <c r="A7723" t="s">
        <v>7721</v>
      </c>
      <c r="B7723" t="s">
        <v>13995</v>
      </c>
      <c r="C7723" t="s">
        <v>14750</v>
      </c>
      <c r="D7723" t="s">
        <v>28531</v>
      </c>
      <c r="E7723" t="s">
        <v>23154</v>
      </c>
      <c r="F7723" t="s">
        <v>31247</v>
      </c>
      <c r="G7723" t="s">
        <v>31283</v>
      </c>
      <c r="H7723" t="s">
        <v>32181</v>
      </c>
      <c r="I7723" t="s">
        <v>32455</v>
      </c>
      <c r="J7723" t="s">
        <v>32459</v>
      </c>
      <c r="K7723">
        <f>11</f>
        <v>11</v>
      </c>
      <c r="L7723" t="s">
        <v>32461</v>
      </c>
      <c r="M7723">
        <f>5</f>
        <v>5</v>
      </c>
      <c r="N7723" t="s">
        <v>32462</v>
      </c>
      <c r="O7723">
        <f>VLOOKUP(H7723,AggregatsEcoles[#All],7,FALSE)</f>
        <v>13</v>
      </c>
      <c r="P7723">
        <f>VLOOKUP(H7723,AggregatsEcoles[#All],8,FALSE)</f>
        <v>5</v>
      </c>
      <c r="Q7723">
        <f>VLOOKUP(H7723,AggregatsEcoles[#All],9,FALSE)</f>
        <v>8</v>
      </c>
      <c r="R7723">
        <f>VLOOKUP(H7723,AggregatsEcoles[#All],10,FALSE)</f>
        <v>8</v>
      </c>
      <c r="S7723">
        <f>VLOOKUP(H7723,AggregatsEcoles[#All],11,FALSE)</f>
        <v>3</v>
      </c>
      <c r="T7723">
        <f>VLOOKUP(H7723,AggregatsEcoles[#All],12,FALSE)</f>
        <v>5</v>
      </c>
    </row>
    <row r="7724" spans="1:20" x14ac:dyDescent="0.3">
      <c r="A7724" t="s">
        <v>7722</v>
      </c>
      <c r="B7724" t="s">
        <v>14029</v>
      </c>
      <c r="C7724" t="s">
        <v>15309</v>
      </c>
      <c r="D7724" t="s">
        <v>28767</v>
      </c>
      <c r="E7724" t="s">
        <v>22657</v>
      </c>
      <c r="F7724" t="s">
        <v>31259</v>
      </c>
      <c r="G7724" t="s">
        <v>31283</v>
      </c>
      <c r="H7724" t="s">
        <v>32181</v>
      </c>
      <c r="I7724" t="s">
        <v>32455</v>
      </c>
      <c r="J7724" t="s">
        <v>32459</v>
      </c>
      <c r="K7724">
        <f>11</f>
        <v>11</v>
      </c>
      <c r="L7724" t="s">
        <v>32461</v>
      </c>
      <c r="M7724">
        <f>5</f>
        <v>5</v>
      </c>
      <c r="N7724" t="s">
        <v>32462</v>
      </c>
      <c r="O7724">
        <f>VLOOKUP(H7724,AggregatsEcoles[#All],7,FALSE)</f>
        <v>13</v>
      </c>
      <c r="P7724">
        <f>VLOOKUP(H7724,AggregatsEcoles[#All],8,FALSE)</f>
        <v>5</v>
      </c>
      <c r="Q7724">
        <f>VLOOKUP(H7724,AggregatsEcoles[#All],9,FALSE)</f>
        <v>8</v>
      </c>
      <c r="R7724">
        <f>VLOOKUP(H7724,AggregatsEcoles[#All],10,FALSE)</f>
        <v>8</v>
      </c>
      <c r="S7724">
        <f>VLOOKUP(H7724,AggregatsEcoles[#All],11,FALSE)</f>
        <v>3</v>
      </c>
      <c r="T7724">
        <f>VLOOKUP(H7724,AggregatsEcoles[#All],12,FALSE)</f>
        <v>5</v>
      </c>
    </row>
    <row r="7725" spans="1:20" x14ac:dyDescent="0.3">
      <c r="A7725" t="s">
        <v>7723</v>
      </c>
      <c r="B7725" t="s">
        <v>19169</v>
      </c>
      <c r="C7725" t="s">
        <v>25739</v>
      </c>
      <c r="D7725" t="s">
        <v>28661</v>
      </c>
      <c r="E7725" t="s">
        <v>23154</v>
      </c>
      <c r="F7725" t="s">
        <v>31249</v>
      </c>
      <c r="G7725" t="s">
        <v>31283</v>
      </c>
      <c r="H7725" t="s">
        <v>32181</v>
      </c>
      <c r="I7725" t="s">
        <v>32455</v>
      </c>
      <c r="J7725" t="s">
        <v>32459</v>
      </c>
      <c r="K7725">
        <f>11</f>
        <v>11</v>
      </c>
      <c r="L7725" t="s">
        <v>32461</v>
      </c>
      <c r="M7725">
        <f>5</f>
        <v>5</v>
      </c>
      <c r="N7725" t="s">
        <v>32462</v>
      </c>
      <c r="O7725">
        <f>VLOOKUP(H7725,AggregatsEcoles[#All],7,FALSE)</f>
        <v>13</v>
      </c>
      <c r="P7725">
        <f>VLOOKUP(H7725,AggregatsEcoles[#All],8,FALSE)</f>
        <v>5</v>
      </c>
      <c r="Q7725">
        <f>VLOOKUP(H7725,AggregatsEcoles[#All],9,FALSE)</f>
        <v>8</v>
      </c>
      <c r="R7725">
        <f>VLOOKUP(H7725,AggregatsEcoles[#All],10,FALSE)</f>
        <v>8</v>
      </c>
      <c r="S7725">
        <f>VLOOKUP(H7725,AggregatsEcoles[#All],11,FALSE)</f>
        <v>3</v>
      </c>
      <c r="T7725">
        <f>VLOOKUP(H7725,AggregatsEcoles[#All],12,FALSE)</f>
        <v>5</v>
      </c>
    </row>
    <row r="7726" spans="1:20" x14ac:dyDescent="0.3">
      <c r="A7726" t="s">
        <v>7724</v>
      </c>
      <c r="B7726" t="s">
        <v>18574</v>
      </c>
      <c r="C7726" t="s">
        <v>25740</v>
      </c>
      <c r="D7726" t="s">
        <v>30201</v>
      </c>
      <c r="E7726" t="s">
        <v>22657</v>
      </c>
      <c r="F7726" t="s">
        <v>31270</v>
      </c>
      <c r="G7726" t="s">
        <v>31283</v>
      </c>
      <c r="H7726" t="s">
        <v>32181</v>
      </c>
      <c r="I7726" t="s">
        <v>32455</v>
      </c>
      <c r="J7726" t="s">
        <v>32459</v>
      </c>
      <c r="K7726">
        <f>11</f>
        <v>11</v>
      </c>
      <c r="L7726" t="s">
        <v>32461</v>
      </c>
      <c r="M7726">
        <f>5</f>
        <v>5</v>
      </c>
      <c r="N7726" t="s">
        <v>32462</v>
      </c>
      <c r="O7726">
        <f>VLOOKUP(H7726,AggregatsEcoles[#All],7,FALSE)</f>
        <v>13</v>
      </c>
      <c r="P7726">
        <f>VLOOKUP(H7726,AggregatsEcoles[#All],8,FALSE)</f>
        <v>5</v>
      </c>
      <c r="Q7726">
        <f>VLOOKUP(H7726,AggregatsEcoles[#All],9,FALSE)</f>
        <v>8</v>
      </c>
      <c r="R7726">
        <f>VLOOKUP(H7726,AggregatsEcoles[#All],10,FALSE)</f>
        <v>8</v>
      </c>
      <c r="S7726">
        <f>VLOOKUP(H7726,AggregatsEcoles[#All],11,FALSE)</f>
        <v>3</v>
      </c>
      <c r="T7726">
        <f>VLOOKUP(H7726,AggregatsEcoles[#All],12,FALSE)</f>
        <v>5</v>
      </c>
    </row>
    <row r="7727" spans="1:20" x14ac:dyDescent="0.3">
      <c r="A7727" t="s">
        <v>7725</v>
      </c>
      <c r="B7727" t="s">
        <v>19170</v>
      </c>
      <c r="C7727" t="s">
        <v>25741</v>
      </c>
      <c r="D7727" t="s">
        <v>23327</v>
      </c>
      <c r="E7727" t="s">
        <v>22657</v>
      </c>
      <c r="F7727" t="s">
        <v>31270</v>
      </c>
      <c r="G7727" t="s">
        <v>31283</v>
      </c>
      <c r="H7727" t="s">
        <v>32181</v>
      </c>
      <c r="I7727" t="s">
        <v>32455</v>
      </c>
      <c r="J7727" t="s">
        <v>32459</v>
      </c>
      <c r="K7727">
        <f>11</f>
        <v>11</v>
      </c>
      <c r="L7727" t="s">
        <v>32461</v>
      </c>
      <c r="M7727">
        <f>5</f>
        <v>5</v>
      </c>
      <c r="N7727" t="s">
        <v>32462</v>
      </c>
      <c r="O7727">
        <f>VLOOKUP(H7727,AggregatsEcoles[#All],7,FALSE)</f>
        <v>13</v>
      </c>
      <c r="P7727">
        <f>VLOOKUP(H7727,AggregatsEcoles[#All],8,FALSE)</f>
        <v>5</v>
      </c>
      <c r="Q7727">
        <f>VLOOKUP(H7727,AggregatsEcoles[#All],9,FALSE)</f>
        <v>8</v>
      </c>
      <c r="R7727">
        <f>VLOOKUP(H7727,AggregatsEcoles[#All],10,FALSE)</f>
        <v>8</v>
      </c>
      <c r="S7727">
        <f>VLOOKUP(H7727,AggregatsEcoles[#All],11,FALSE)</f>
        <v>3</v>
      </c>
      <c r="T7727">
        <f>VLOOKUP(H7727,AggregatsEcoles[#All],12,FALSE)</f>
        <v>5</v>
      </c>
    </row>
    <row r="7728" spans="1:20" x14ac:dyDescent="0.3">
      <c r="A7728" t="s">
        <v>7726</v>
      </c>
      <c r="B7728" t="s">
        <v>19171</v>
      </c>
      <c r="C7728" t="s">
        <v>25742</v>
      </c>
      <c r="D7728" t="s">
        <v>28623</v>
      </c>
      <c r="E7728" t="s">
        <v>22657</v>
      </c>
      <c r="F7728" t="s">
        <v>31247</v>
      </c>
      <c r="G7728" t="s">
        <v>31283</v>
      </c>
      <c r="H7728" t="s">
        <v>32181</v>
      </c>
      <c r="I7728" t="s">
        <v>32455</v>
      </c>
      <c r="J7728" t="s">
        <v>32459</v>
      </c>
      <c r="K7728">
        <f>11</f>
        <v>11</v>
      </c>
      <c r="L7728" t="s">
        <v>32461</v>
      </c>
      <c r="M7728">
        <f>5</f>
        <v>5</v>
      </c>
      <c r="N7728" t="s">
        <v>32462</v>
      </c>
      <c r="O7728">
        <f>VLOOKUP(H7728,AggregatsEcoles[#All],7,FALSE)</f>
        <v>13</v>
      </c>
      <c r="P7728">
        <f>VLOOKUP(H7728,AggregatsEcoles[#All],8,FALSE)</f>
        <v>5</v>
      </c>
      <c r="Q7728">
        <f>VLOOKUP(H7728,AggregatsEcoles[#All],9,FALSE)</f>
        <v>8</v>
      </c>
      <c r="R7728">
        <f>VLOOKUP(H7728,AggregatsEcoles[#All],10,FALSE)</f>
        <v>8</v>
      </c>
      <c r="S7728">
        <f>VLOOKUP(H7728,AggregatsEcoles[#All],11,FALSE)</f>
        <v>3</v>
      </c>
      <c r="T7728">
        <f>VLOOKUP(H7728,AggregatsEcoles[#All],12,FALSE)</f>
        <v>5</v>
      </c>
    </row>
    <row r="7729" spans="1:20" x14ac:dyDescent="0.3">
      <c r="A7729" t="s">
        <v>7727</v>
      </c>
      <c r="B7729" t="s">
        <v>19172</v>
      </c>
      <c r="C7729" t="s">
        <v>25743</v>
      </c>
      <c r="D7729" t="s">
        <v>29259</v>
      </c>
      <c r="E7729" t="s">
        <v>22657</v>
      </c>
      <c r="F7729" t="s">
        <v>31257</v>
      </c>
      <c r="G7729" t="s">
        <v>31283</v>
      </c>
      <c r="H7729" t="s">
        <v>32181</v>
      </c>
      <c r="I7729" t="s">
        <v>32455</v>
      </c>
      <c r="J7729" t="s">
        <v>32459</v>
      </c>
      <c r="K7729">
        <f>11</f>
        <v>11</v>
      </c>
      <c r="L7729" t="s">
        <v>32461</v>
      </c>
      <c r="M7729">
        <f>5</f>
        <v>5</v>
      </c>
      <c r="N7729" t="s">
        <v>32462</v>
      </c>
      <c r="O7729">
        <f>VLOOKUP(H7729,AggregatsEcoles[#All],7,FALSE)</f>
        <v>13</v>
      </c>
      <c r="P7729">
        <f>VLOOKUP(H7729,AggregatsEcoles[#All],8,FALSE)</f>
        <v>5</v>
      </c>
      <c r="Q7729">
        <f>VLOOKUP(H7729,AggregatsEcoles[#All],9,FALSE)</f>
        <v>8</v>
      </c>
      <c r="R7729">
        <f>VLOOKUP(H7729,AggregatsEcoles[#All],10,FALSE)</f>
        <v>8</v>
      </c>
      <c r="S7729">
        <f>VLOOKUP(H7729,AggregatsEcoles[#All],11,FALSE)</f>
        <v>3</v>
      </c>
      <c r="T7729">
        <f>VLOOKUP(H7729,AggregatsEcoles[#All],12,FALSE)</f>
        <v>5</v>
      </c>
    </row>
    <row r="7730" spans="1:20" x14ac:dyDescent="0.3">
      <c r="A7730" t="s">
        <v>7728</v>
      </c>
      <c r="B7730" t="s">
        <v>19173</v>
      </c>
      <c r="C7730" t="s">
        <v>23426</v>
      </c>
      <c r="D7730" t="s">
        <v>30202</v>
      </c>
      <c r="E7730" t="s">
        <v>23154</v>
      </c>
      <c r="F7730" t="s">
        <v>31246</v>
      </c>
      <c r="G7730" t="s">
        <v>31283</v>
      </c>
      <c r="H7730" t="s">
        <v>32181</v>
      </c>
      <c r="I7730" t="s">
        <v>32455</v>
      </c>
      <c r="J7730" t="s">
        <v>32459</v>
      </c>
      <c r="K7730">
        <f>11</f>
        <v>11</v>
      </c>
      <c r="L7730" t="s">
        <v>32461</v>
      </c>
      <c r="M7730">
        <f>5</f>
        <v>5</v>
      </c>
      <c r="N7730" t="s">
        <v>32462</v>
      </c>
      <c r="O7730">
        <f>VLOOKUP(H7730,AggregatsEcoles[#All],7,FALSE)</f>
        <v>13</v>
      </c>
      <c r="P7730">
        <f>VLOOKUP(H7730,AggregatsEcoles[#All],8,FALSE)</f>
        <v>5</v>
      </c>
      <c r="Q7730">
        <f>VLOOKUP(H7730,AggregatsEcoles[#All],9,FALSE)</f>
        <v>8</v>
      </c>
      <c r="R7730">
        <f>VLOOKUP(H7730,AggregatsEcoles[#All],10,FALSE)</f>
        <v>8</v>
      </c>
      <c r="S7730">
        <f>VLOOKUP(H7730,AggregatsEcoles[#All],11,FALSE)</f>
        <v>3</v>
      </c>
      <c r="T7730">
        <f>VLOOKUP(H7730,AggregatsEcoles[#All],12,FALSE)</f>
        <v>5</v>
      </c>
    </row>
    <row r="7731" spans="1:20" x14ac:dyDescent="0.3">
      <c r="A7731" t="s">
        <v>7729</v>
      </c>
      <c r="B7731" t="s">
        <v>16264</v>
      </c>
      <c r="C7731" t="s">
        <v>15529</v>
      </c>
      <c r="D7731" t="s">
        <v>30203</v>
      </c>
      <c r="E7731" t="s">
        <v>23154</v>
      </c>
      <c r="F7731" t="s">
        <v>31246</v>
      </c>
      <c r="G7731" t="s">
        <v>31283</v>
      </c>
      <c r="H7731" t="s">
        <v>32181</v>
      </c>
      <c r="I7731" t="s">
        <v>32455</v>
      </c>
      <c r="J7731" t="s">
        <v>32459</v>
      </c>
      <c r="K7731">
        <f>11</f>
        <v>11</v>
      </c>
      <c r="L7731" t="s">
        <v>32461</v>
      </c>
      <c r="M7731">
        <f>5</f>
        <v>5</v>
      </c>
      <c r="N7731" t="s">
        <v>32462</v>
      </c>
      <c r="O7731">
        <f>VLOOKUP(H7731,AggregatsEcoles[#All],7,FALSE)</f>
        <v>13</v>
      </c>
      <c r="P7731">
        <f>VLOOKUP(H7731,AggregatsEcoles[#All],8,FALSE)</f>
        <v>5</v>
      </c>
      <c r="Q7731">
        <f>VLOOKUP(H7731,AggregatsEcoles[#All],9,FALSE)</f>
        <v>8</v>
      </c>
      <c r="R7731">
        <f>VLOOKUP(H7731,AggregatsEcoles[#All],10,FALSE)</f>
        <v>8</v>
      </c>
      <c r="S7731">
        <f>VLOOKUP(H7731,AggregatsEcoles[#All],11,FALSE)</f>
        <v>3</v>
      </c>
      <c r="T7731">
        <f>VLOOKUP(H7731,AggregatsEcoles[#All],12,FALSE)</f>
        <v>5</v>
      </c>
    </row>
    <row r="7732" spans="1:20" x14ac:dyDescent="0.3">
      <c r="A7732" t="s">
        <v>7730</v>
      </c>
      <c r="B7732" t="s">
        <v>19174</v>
      </c>
      <c r="C7732" t="s">
        <v>25744</v>
      </c>
      <c r="D7732" t="s">
        <v>29320</v>
      </c>
      <c r="E7732" t="s">
        <v>23154</v>
      </c>
      <c r="F7732" t="s">
        <v>31250</v>
      </c>
      <c r="G7732" t="s">
        <v>31283</v>
      </c>
      <c r="H7732" t="s">
        <v>32181</v>
      </c>
      <c r="I7732" t="s">
        <v>32455</v>
      </c>
      <c r="J7732" t="s">
        <v>32459</v>
      </c>
      <c r="K7732">
        <f>11</f>
        <v>11</v>
      </c>
      <c r="L7732" t="s">
        <v>32461</v>
      </c>
      <c r="M7732">
        <f>5</f>
        <v>5</v>
      </c>
      <c r="N7732" t="s">
        <v>32462</v>
      </c>
      <c r="O7732">
        <f>VLOOKUP(H7732,AggregatsEcoles[#All],7,FALSE)</f>
        <v>13</v>
      </c>
      <c r="P7732">
        <f>VLOOKUP(H7732,AggregatsEcoles[#All],8,FALSE)</f>
        <v>5</v>
      </c>
      <c r="Q7732">
        <f>VLOOKUP(H7732,AggregatsEcoles[#All],9,FALSE)</f>
        <v>8</v>
      </c>
      <c r="R7732">
        <f>VLOOKUP(H7732,AggregatsEcoles[#All],10,FALSE)</f>
        <v>8</v>
      </c>
      <c r="S7732">
        <f>VLOOKUP(H7732,AggregatsEcoles[#All],11,FALSE)</f>
        <v>3</v>
      </c>
      <c r="T7732">
        <f>VLOOKUP(H7732,AggregatsEcoles[#All],12,FALSE)</f>
        <v>5</v>
      </c>
    </row>
    <row r="7733" spans="1:20" x14ac:dyDescent="0.3">
      <c r="A7733" t="s">
        <v>7731</v>
      </c>
      <c r="B7733" t="s">
        <v>14355</v>
      </c>
      <c r="C7733" t="s">
        <v>18937</v>
      </c>
      <c r="D7733" t="s">
        <v>28617</v>
      </c>
      <c r="E7733" t="s">
        <v>22657</v>
      </c>
      <c r="F7733" t="s">
        <v>31257</v>
      </c>
      <c r="G7733" t="s">
        <v>31283</v>
      </c>
      <c r="H7733" t="s">
        <v>32181</v>
      </c>
      <c r="I7733" t="s">
        <v>32455</v>
      </c>
      <c r="J7733" t="s">
        <v>32459</v>
      </c>
      <c r="K7733">
        <f>11</f>
        <v>11</v>
      </c>
      <c r="L7733" t="s">
        <v>32461</v>
      </c>
      <c r="M7733">
        <f>5</f>
        <v>5</v>
      </c>
      <c r="N7733" t="s">
        <v>32462</v>
      </c>
      <c r="O7733">
        <f>VLOOKUP(H7733,AggregatsEcoles[#All],7,FALSE)</f>
        <v>13</v>
      </c>
      <c r="P7733">
        <f>VLOOKUP(H7733,AggregatsEcoles[#All],8,FALSE)</f>
        <v>5</v>
      </c>
      <c r="Q7733">
        <f>VLOOKUP(H7733,AggregatsEcoles[#All],9,FALSE)</f>
        <v>8</v>
      </c>
      <c r="R7733">
        <f>VLOOKUP(H7733,AggregatsEcoles[#All],10,FALSE)</f>
        <v>8</v>
      </c>
      <c r="S7733">
        <f>VLOOKUP(H7733,AggregatsEcoles[#All],11,FALSE)</f>
        <v>3</v>
      </c>
      <c r="T7733">
        <f>VLOOKUP(H7733,AggregatsEcoles[#All],12,FALSE)</f>
        <v>5</v>
      </c>
    </row>
    <row r="7734" spans="1:20" x14ac:dyDescent="0.3">
      <c r="A7734" t="s">
        <v>7732</v>
      </c>
      <c r="B7734" t="s">
        <v>19175</v>
      </c>
      <c r="C7734" t="s">
        <v>14334</v>
      </c>
      <c r="D7734" t="s">
        <v>30204</v>
      </c>
      <c r="E7734" t="s">
        <v>23154</v>
      </c>
      <c r="F7734" t="s">
        <v>31246</v>
      </c>
      <c r="G7734" t="s">
        <v>31283</v>
      </c>
      <c r="H7734" t="s">
        <v>32181</v>
      </c>
      <c r="I7734" t="s">
        <v>32455</v>
      </c>
      <c r="J7734" t="s">
        <v>32459</v>
      </c>
      <c r="K7734">
        <f>11</f>
        <v>11</v>
      </c>
      <c r="L7734" t="s">
        <v>32461</v>
      </c>
      <c r="M7734">
        <f>5</f>
        <v>5</v>
      </c>
      <c r="N7734" t="s">
        <v>32462</v>
      </c>
      <c r="O7734">
        <f>VLOOKUP(H7734,AggregatsEcoles[#All],7,FALSE)</f>
        <v>13</v>
      </c>
      <c r="P7734">
        <f>VLOOKUP(H7734,AggregatsEcoles[#All],8,FALSE)</f>
        <v>5</v>
      </c>
      <c r="Q7734">
        <f>VLOOKUP(H7734,AggregatsEcoles[#All],9,FALSE)</f>
        <v>8</v>
      </c>
      <c r="R7734">
        <f>VLOOKUP(H7734,AggregatsEcoles[#All],10,FALSE)</f>
        <v>8</v>
      </c>
      <c r="S7734">
        <f>VLOOKUP(H7734,AggregatsEcoles[#All],11,FALSE)</f>
        <v>3</v>
      </c>
      <c r="T7734">
        <f>VLOOKUP(H7734,AggregatsEcoles[#All],12,FALSE)</f>
        <v>5</v>
      </c>
    </row>
    <row r="7735" spans="1:20" x14ac:dyDescent="0.3">
      <c r="A7735" t="s">
        <v>7733</v>
      </c>
      <c r="B7735" t="s">
        <v>19176</v>
      </c>
      <c r="C7735" t="s">
        <v>25745</v>
      </c>
      <c r="E7735" t="s">
        <v>23154</v>
      </c>
      <c r="F7735" t="s">
        <v>31247</v>
      </c>
      <c r="G7735" t="s">
        <v>31283</v>
      </c>
      <c r="H7735" t="s">
        <v>32181</v>
      </c>
      <c r="I7735" t="s">
        <v>32455</v>
      </c>
      <c r="J7735" t="s">
        <v>32459</v>
      </c>
      <c r="K7735">
        <f>11</f>
        <v>11</v>
      </c>
      <c r="L7735" t="s">
        <v>32461</v>
      </c>
      <c r="M7735">
        <f>5</f>
        <v>5</v>
      </c>
      <c r="N7735" t="s">
        <v>32462</v>
      </c>
      <c r="O7735">
        <f>VLOOKUP(H7735,AggregatsEcoles[#All],7,FALSE)</f>
        <v>13</v>
      </c>
      <c r="P7735">
        <f>VLOOKUP(H7735,AggregatsEcoles[#All],8,FALSE)</f>
        <v>5</v>
      </c>
      <c r="Q7735">
        <f>VLOOKUP(H7735,AggregatsEcoles[#All],9,FALSE)</f>
        <v>8</v>
      </c>
      <c r="R7735">
        <f>VLOOKUP(H7735,AggregatsEcoles[#All],10,FALSE)</f>
        <v>8</v>
      </c>
      <c r="S7735">
        <f>VLOOKUP(H7735,AggregatsEcoles[#All],11,FALSE)</f>
        <v>3</v>
      </c>
      <c r="T7735">
        <f>VLOOKUP(H7735,AggregatsEcoles[#All],12,FALSE)</f>
        <v>5</v>
      </c>
    </row>
    <row r="7736" spans="1:20" x14ac:dyDescent="0.3">
      <c r="A7736" t="s">
        <v>7734</v>
      </c>
      <c r="B7736" t="s">
        <v>19177</v>
      </c>
      <c r="C7736" t="s">
        <v>18600</v>
      </c>
      <c r="E7736" t="s">
        <v>23154</v>
      </c>
      <c r="F7736" t="s">
        <v>31246</v>
      </c>
      <c r="G7736" t="s">
        <v>31283</v>
      </c>
      <c r="H7736" t="s">
        <v>32181</v>
      </c>
      <c r="I7736" t="s">
        <v>32455</v>
      </c>
      <c r="J7736" t="s">
        <v>32459</v>
      </c>
      <c r="K7736">
        <f>11</f>
        <v>11</v>
      </c>
      <c r="L7736" t="s">
        <v>32461</v>
      </c>
      <c r="M7736">
        <f>5</f>
        <v>5</v>
      </c>
      <c r="N7736" t="s">
        <v>32462</v>
      </c>
      <c r="O7736">
        <f>VLOOKUP(H7736,AggregatsEcoles[#All],7,FALSE)</f>
        <v>13</v>
      </c>
      <c r="P7736">
        <f>VLOOKUP(H7736,AggregatsEcoles[#All],8,FALSE)</f>
        <v>5</v>
      </c>
      <c r="Q7736">
        <f>VLOOKUP(H7736,AggregatsEcoles[#All],9,FALSE)</f>
        <v>8</v>
      </c>
      <c r="R7736">
        <f>VLOOKUP(H7736,AggregatsEcoles[#All],10,FALSE)</f>
        <v>8</v>
      </c>
      <c r="S7736">
        <f>VLOOKUP(H7736,AggregatsEcoles[#All],11,FALSE)</f>
        <v>3</v>
      </c>
      <c r="T7736">
        <f>VLOOKUP(H7736,AggregatsEcoles[#All],12,FALSE)</f>
        <v>5</v>
      </c>
    </row>
    <row r="7737" spans="1:20" x14ac:dyDescent="0.3">
      <c r="A7737" t="s">
        <v>7735</v>
      </c>
      <c r="B7737" t="s">
        <v>19178</v>
      </c>
      <c r="C7737" t="s">
        <v>25746</v>
      </c>
      <c r="D7737" t="s">
        <v>28574</v>
      </c>
      <c r="E7737" t="s">
        <v>23154</v>
      </c>
      <c r="F7737" t="s">
        <v>31247</v>
      </c>
      <c r="G7737" t="s">
        <v>31283</v>
      </c>
      <c r="H7737" t="s">
        <v>32181</v>
      </c>
      <c r="I7737" t="s">
        <v>32455</v>
      </c>
      <c r="J7737" t="s">
        <v>32459</v>
      </c>
      <c r="K7737">
        <f>11</f>
        <v>11</v>
      </c>
      <c r="L7737" t="s">
        <v>32461</v>
      </c>
      <c r="M7737">
        <f>5</f>
        <v>5</v>
      </c>
      <c r="N7737" t="s">
        <v>32462</v>
      </c>
      <c r="O7737">
        <f>VLOOKUP(H7737,AggregatsEcoles[#All],7,FALSE)</f>
        <v>13</v>
      </c>
      <c r="P7737">
        <f>VLOOKUP(H7737,AggregatsEcoles[#All],8,FALSE)</f>
        <v>5</v>
      </c>
      <c r="Q7737">
        <f>VLOOKUP(H7737,AggregatsEcoles[#All],9,FALSE)</f>
        <v>8</v>
      </c>
      <c r="R7737">
        <f>VLOOKUP(H7737,AggregatsEcoles[#All],10,FALSE)</f>
        <v>8</v>
      </c>
      <c r="S7737">
        <f>VLOOKUP(H7737,AggregatsEcoles[#All],11,FALSE)</f>
        <v>3</v>
      </c>
      <c r="T7737">
        <f>VLOOKUP(H7737,AggregatsEcoles[#All],12,FALSE)</f>
        <v>5</v>
      </c>
    </row>
    <row r="7738" spans="1:20" x14ac:dyDescent="0.3">
      <c r="A7738" t="s">
        <v>7736</v>
      </c>
      <c r="B7738" t="s">
        <v>18765</v>
      </c>
      <c r="C7738" t="s">
        <v>25747</v>
      </c>
      <c r="D7738" t="s">
        <v>25089</v>
      </c>
      <c r="E7738" t="s">
        <v>23154</v>
      </c>
      <c r="F7738" t="s">
        <v>31247</v>
      </c>
      <c r="G7738" t="s">
        <v>31283</v>
      </c>
      <c r="H7738" t="s">
        <v>32181</v>
      </c>
      <c r="I7738" t="s">
        <v>32455</v>
      </c>
      <c r="J7738" t="s">
        <v>32459</v>
      </c>
      <c r="K7738">
        <f>11</f>
        <v>11</v>
      </c>
      <c r="L7738" t="s">
        <v>32461</v>
      </c>
      <c r="M7738">
        <f>5</f>
        <v>5</v>
      </c>
      <c r="N7738" t="s">
        <v>32462</v>
      </c>
      <c r="O7738">
        <f>VLOOKUP(H7738,AggregatsEcoles[#All],7,FALSE)</f>
        <v>13</v>
      </c>
      <c r="P7738">
        <f>VLOOKUP(H7738,AggregatsEcoles[#All],8,FALSE)</f>
        <v>5</v>
      </c>
      <c r="Q7738">
        <f>VLOOKUP(H7738,AggregatsEcoles[#All],9,FALSE)</f>
        <v>8</v>
      </c>
      <c r="R7738">
        <f>VLOOKUP(H7738,AggregatsEcoles[#All],10,FALSE)</f>
        <v>8</v>
      </c>
      <c r="S7738">
        <f>VLOOKUP(H7738,AggregatsEcoles[#All],11,FALSE)</f>
        <v>3</v>
      </c>
      <c r="T7738">
        <f>VLOOKUP(H7738,AggregatsEcoles[#All],12,FALSE)</f>
        <v>5</v>
      </c>
    </row>
    <row r="7739" spans="1:20" x14ac:dyDescent="0.3">
      <c r="A7739" t="s">
        <v>7737</v>
      </c>
      <c r="B7739" t="s">
        <v>19179</v>
      </c>
      <c r="C7739" t="s">
        <v>14413</v>
      </c>
      <c r="D7739" t="s">
        <v>23401</v>
      </c>
      <c r="E7739" t="s">
        <v>22657</v>
      </c>
      <c r="F7739" t="s">
        <v>31247</v>
      </c>
      <c r="G7739" t="s">
        <v>31283</v>
      </c>
      <c r="H7739" t="s">
        <v>32181</v>
      </c>
      <c r="I7739" t="s">
        <v>32455</v>
      </c>
      <c r="J7739" t="s">
        <v>32459</v>
      </c>
      <c r="K7739">
        <f>11</f>
        <v>11</v>
      </c>
      <c r="L7739" t="s">
        <v>32461</v>
      </c>
      <c r="M7739">
        <f>5</f>
        <v>5</v>
      </c>
      <c r="N7739" t="s">
        <v>32462</v>
      </c>
      <c r="O7739">
        <f>VLOOKUP(H7739,AggregatsEcoles[#All],7,FALSE)</f>
        <v>13</v>
      </c>
      <c r="P7739">
        <f>VLOOKUP(H7739,AggregatsEcoles[#All],8,FALSE)</f>
        <v>5</v>
      </c>
      <c r="Q7739">
        <f>VLOOKUP(H7739,AggregatsEcoles[#All],9,FALSE)</f>
        <v>8</v>
      </c>
      <c r="R7739">
        <f>VLOOKUP(H7739,AggregatsEcoles[#All],10,FALSE)</f>
        <v>8</v>
      </c>
      <c r="S7739">
        <f>VLOOKUP(H7739,AggregatsEcoles[#All],11,FALSE)</f>
        <v>3</v>
      </c>
      <c r="T7739">
        <f>VLOOKUP(H7739,AggregatsEcoles[#All],12,FALSE)</f>
        <v>5</v>
      </c>
    </row>
    <row r="7740" spans="1:20" x14ac:dyDescent="0.3">
      <c r="A7740" t="s">
        <v>7738</v>
      </c>
      <c r="B7740" t="s">
        <v>14057</v>
      </c>
      <c r="C7740" t="s">
        <v>24911</v>
      </c>
      <c r="D7740" t="s">
        <v>30205</v>
      </c>
      <c r="E7740" t="s">
        <v>23154</v>
      </c>
      <c r="F7740" t="s">
        <v>31247</v>
      </c>
      <c r="G7740" t="s">
        <v>31283</v>
      </c>
      <c r="H7740" t="s">
        <v>32181</v>
      </c>
      <c r="I7740" t="s">
        <v>32455</v>
      </c>
      <c r="J7740" t="s">
        <v>32459</v>
      </c>
      <c r="K7740">
        <f>11</f>
        <v>11</v>
      </c>
      <c r="L7740" t="s">
        <v>32461</v>
      </c>
      <c r="M7740">
        <f>5</f>
        <v>5</v>
      </c>
      <c r="N7740" t="s">
        <v>32462</v>
      </c>
      <c r="O7740">
        <f>VLOOKUP(H7740,AggregatsEcoles[#All],7,FALSE)</f>
        <v>13</v>
      </c>
      <c r="P7740">
        <f>VLOOKUP(H7740,AggregatsEcoles[#All],8,FALSE)</f>
        <v>5</v>
      </c>
      <c r="Q7740">
        <f>VLOOKUP(H7740,AggregatsEcoles[#All],9,FALSE)</f>
        <v>8</v>
      </c>
      <c r="R7740">
        <f>VLOOKUP(H7740,AggregatsEcoles[#All],10,FALSE)</f>
        <v>8</v>
      </c>
      <c r="S7740">
        <f>VLOOKUP(H7740,AggregatsEcoles[#All],11,FALSE)</f>
        <v>3</v>
      </c>
      <c r="T7740">
        <f>VLOOKUP(H7740,AggregatsEcoles[#All],12,FALSE)</f>
        <v>5</v>
      </c>
    </row>
    <row r="7741" spans="1:20" x14ac:dyDescent="0.3">
      <c r="A7741" t="s">
        <v>7739</v>
      </c>
      <c r="B7741" t="s">
        <v>15040</v>
      </c>
      <c r="C7741" t="s">
        <v>14275</v>
      </c>
      <c r="D7741" t="s">
        <v>30206</v>
      </c>
      <c r="E7741" t="s">
        <v>23154</v>
      </c>
      <c r="F7741" t="s">
        <v>31246</v>
      </c>
      <c r="G7741" t="s">
        <v>31283</v>
      </c>
      <c r="H7741" t="s">
        <v>32181</v>
      </c>
      <c r="I7741" t="s">
        <v>32455</v>
      </c>
      <c r="J7741" t="s">
        <v>32459</v>
      </c>
      <c r="K7741">
        <f>11</f>
        <v>11</v>
      </c>
      <c r="L7741" t="s">
        <v>32461</v>
      </c>
      <c r="M7741">
        <f>5</f>
        <v>5</v>
      </c>
      <c r="N7741" t="s">
        <v>32462</v>
      </c>
      <c r="O7741">
        <f>VLOOKUP(H7741,AggregatsEcoles[#All],7,FALSE)</f>
        <v>13</v>
      </c>
      <c r="P7741">
        <f>VLOOKUP(H7741,AggregatsEcoles[#All],8,FALSE)</f>
        <v>5</v>
      </c>
      <c r="Q7741">
        <f>VLOOKUP(H7741,AggregatsEcoles[#All],9,FALSE)</f>
        <v>8</v>
      </c>
      <c r="R7741">
        <f>VLOOKUP(H7741,AggregatsEcoles[#All],10,FALSE)</f>
        <v>8</v>
      </c>
      <c r="S7741">
        <f>VLOOKUP(H7741,AggregatsEcoles[#All],11,FALSE)</f>
        <v>3</v>
      </c>
      <c r="T7741">
        <f>VLOOKUP(H7741,AggregatsEcoles[#All],12,FALSE)</f>
        <v>5</v>
      </c>
    </row>
    <row r="7742" spans="1:20" x14ac:dyDescent="0.3">
      <c r="A7742" t="s">
        <v>7740</v>
      </c>
      <c r="B7742" t="s">
        <v>15882</v>
      </c>
      <c r="C7742" t="s">
        <v>25748</v>
      </c>
      <c r="E7742" t="s">
        <v>22657</v>
      </c>
      <c r="F7742" t="s">
        <v>31246</v>
      </c>
      <c r="G7742" t="s">
        <v>31335</v>
      </c>
      <c r="H7742" t="s">
        <v>32182</v>
      </c>
      <c r="I7742" t="s">
        <v>32455</v>
      </c>
      <c r="J7742" t="s">
        <v>32459</v>
      </c>
      <c r="K7742">
        <f>11</f>
        <v>11</v>
      </c>
      <c r="L7742" t="s">
        <v>32461</v>
      </c>
      <c r="M7742">
        <f>5</f>
        <v>5</v>
      </c>
      <c r="N7742" t="s">
        <v>32462</v>
      </c>
      <c r="O7742">
        <f>VLOOKUP(H7742,AggregatsEcoles[#All],7,FALSE)</f>
        <v>5</v>
      </c>
      <c r="P7742">
        <f>VLOOKUP(H7742,AggregatsEcoles[#All],8,FALSE)</f>
        <v>3</v>
      </c>
      <c r="Q7742">
        <f>VLOOKUP(H7742,AggregatsEcoles[#All],9,FALSE)</f>
        <v>2</v>
      </c>
      <c r="R7742">
        <f>VLOOKUP(H7742,AggregatsEcoles[#All],10,FALSE)</f>
        <v>4</v>
      </c>
      <c r="S7742">
        <f>VLOOKUP(H7742,AggregatsEcoles[#All],11,FALSE)</f>
        <v>2</v>
      </c>
      <c r="T7742">
        <f>VLOOKUP(H7742,AggregatsEcoles[#All],12,FALSE)</f>
        <v>2</v>
      </c>
    </row>
    <row r="7743" spans="1:20" x14ac:dyDescent="0.3">
      <c r="A7743" t="s">
        <v>7741</v>
      </c>
      <c r="B7743" t="s">
        <v>19180</v>
      </c>
      <c r="C7743" t="s">
        <v>18121</v>
      </c>
      <c r="D7743" t="s">
        <v>23839</v>
      </c>
      <c r="E7743" t="s">
        <v>23154</v>
      </c>
      <c r="F7743" t="s">
        <v>31246</v>
      </c>
      <c r="G7743" t="s">
        <v>31335</v>
      </c>
      <c r="H7743" t="s">
        <v>32182</v>
      </c>
      <c r="I7743" t="s">
        <v>32455</v>
      </c>
      <c r="J7743" t="s">
        <v>32459</v>
      </c>
      <c r="K7743">
        <f>11</f>
        <v>11</v>
      </c>
      <c r="L7743" t="s">
        <v>32461</v>
      </c>
      <c r="M7743">
        <f>5</f>
        <v>5</v>
      </c>
      <c r="N7743" t="s">
        <v>32462</v>
      </c>
      <c r="O7743">
        <f>VLOOKUP(H7743,AggregatsEcoles[#All],7,FALSE)</f>
        <v>5</v>
      </c>
      <c r="P7743">
        <f>VLOOKUP(H7743,AggregatsEcoles[#All],8,FALSE)</f>
        <v>3</v>
      </c>
      <c r="Q7743">
        <f>VLOOKUP(H7743,AggregatsEcoles[#All],9,FALSE)</f>
        <v>2</v>
      </c>
      <c r="R7743">
        <f>VLOOKUP(H7743,AggregatsEcoles[#All],10,FALSE)</f>
        <v>4</v>
      </c>
      <c r="S7743">
        <f>VLOOKUP(H7743,AggregatsEcoles[#All],11,FALSE)</f>
        <v>2</v>
      </c>
      <c r="T7743">
        <f>VLOOKUP(H7743,AggregatsEcoles[#All],12,FALSE)</f>
        <v>2</v>
      </c>
    </row>
    <row r="7744" spans="1:20" x14ac:dyDescent="0.3">
      <c r="A7744" t="s">
        <v>7742</v>
      </c>
      <c r="B7744" t="s">
        <v>17710</v>
      </c>
      <c r="C7744" t="s">
        <v>16705</v>
      </c>
      <c r="D7744" t="s">
        <v>30207</v>
      </c>
      <c r="E7744" t="s">
        <v>23154</v>
      </c>
      <c r="F7744" t="s">
        <v>31250</v>
      </c>
      <c r="G7744" t="s">
        <v>31335</v>
      </c>
      <c r="H7744" t="s">
        <v>32182</v>
      </c>
      <c r="I7744" t="s">
        <v>32455</v>
      </c>
      <c r="J7744" t="s">
        <v>32459</v>
      </c>
      <c r="K7744">
        <f>11</f>
        <v>11</v>
      </c>
      <c r="L7744" t="s">
        <v>32461</v>
      </c>
      <c r="M7744">
        <f>5</f>
        <v>5</v>
      </c>
      <c r="N7744" t="s">
        <v>32462</v>
      </c>
      <c r="O7744">
        <f>VLOOKUP(H7744,AggregatsEcoles[#All],7,FALSE)</f>
        <v>5</v>
      </c>
      <c r="P7744">
        <f>VLOOKUP(H7744,AggregatsEcoles[#All],8,FALSE)</f>
        <v>3</v>
      </c>
      <c r="Q7744">
        <f>VLOOKUP(H7744,AggregatsEcoles[#All],9,FALSE)</f>
        <v>2</v>
      </c>
      <c r="R7744">
        <f>VLOOKUP(H7744,AggregatsEcoles[#All],10,FALSE)</f>
        <v>4</v>
      </c>
      <c r="S7744">
        <f>VLOOKUP(H7744,AggregatsEcoles[#All],11,FALSE)</f>
        <v>2</v>
      </c>
      <c r="T7744">
        <f>VLOOKUP(H7744,AggregatsEcoles[#All],12,FALSE)</f>
        <v>2</v>
      </c>
    </row>
    <row r="7745" spans="1:20" x14ac:dyDescent="0.3">
      <c r="A7745" t="s">
        <v>7743</v>
      </c>
      <c r="B7745" t="s">
        <v>17955</v>
      </c>
      <c r="C7745" t="s">
        <v>25749</v>
      </c>
      <c r="D7745" t="s">
        <v>24748</v>
      </c>
      <c r="E7745" t="s">
        <v>23154</v>
      </c>
      <c r="F7745" t="s">
        <v>31246</v>
      </c>
      <c r="G7745" t="s">
        <v>31335</v>
      </c>
      <c r="H7745" t="s">
        <v>32182</v>
      </c>
      <c r="I7745" t="s">
        <v>32455</v>
      </c>
      <c r="J7745" t="s">
        <v>32459</v>
      </c>
      <c r="K7745">
        <f>11</f>
        <v>11</v>
      </c>
      <c r="L7745" t="s">
        <v>32461</v>
      </c>
      <c r="M7745">
        <f>5</f>
        <v>5</v>
      </c>
      <c r="N7745" t="s">
        <v>32462</v>
      </c>
      <c r="O7745">
        <f>VLOOKUP(H7745,AggregatsEcoles[#All],7,FALSE)</f>
        <v>5</v>
      </c>
      <c r="P7745">
        <f>VLOOKUP(H7745,AggregatsEcoles[#All],8,FALSE)</f>
        <v>3</v>
      </c>
      <c r="Q7745">
        <f>VLOOKUP(H7745,AggregatsEcoles[#All],9,FALSE)</f>
        <v>2</v>
      </c>
      <c r="R7745">
        <f>VLOOKUP(H7745,AggregatsEcoles[#All],10,FALSE)</f>
        <v>4</v>
      </c>
      <c r="S7745">
        <f>VLOOKUP(H7745,AggregatsEcoles[#All],11,FALSE)</f>
        <v>2</v>
      </c>
      <c r="T7745">
        <f>VLOOKUP(H7745,AggregatsEcoles[#All],12,FALSE)</f>
        <v>2</v>
      </c>
    </row>
    <row r="7746" spans="1:20" x14ac:dyDescent="0.3">
      <c r="A7746" t="s">
        <v>7744</v>
      </c>
      <c r="B7746" t="s">
        <v>14279</v>
      </c>
      <c r="C7746" t="s">
        <v>15081</v>
      </c>
      <c r="D7746" t="s">
        <v>24748</v>
      </c>
      <c r="E7746" t="s">
        <v>23154</v>
      </c>
      <c r="F7746" t="s">
        <v>31249</v>
      </c>
      <c r="G7746" t="s">
        <v>31335</v>
      </c>
      <c r="H7746" t="s">
        <v>32182</v>
      </c>
      <c r="I7746" t="s">
        <v>32455</v>
      </c>
      <c r="J7746" t="s">
        <v>32459</v>
      </c>
      <c r="K7746">
        <f>11</f>
        <v>11</v>
      </c>
      <c r="L7746" t="s">
        <v>32461</v>
      </c>
      <c r="M7746">
        <f>5</f>
        <v>5</v>
      </c>
      <c r="N7746" t="s">
        <v>32462</v>
      </c>
      <c r="O7746">
        <f>VLOOKUP(H7746,AggregatsEcoles[#All],7,FALSE)</f>
        <v>5</v>
      </c>
      <c r="P7746">
        <f>VLOOKUP(H7746,AggregatsEcoles[#All],8,FALSE)</f>
        <v>3</v>
      </c>
      <c r="Q7746">
        <f>VLOOKUP(H7746,AggregatsEcoles[#All],9,FALSE)</f>
        <v>2</v>
      </c>
      <c r="R7746">
        <f>VLOOKUP(H7746,AggregatsEcoles[#All],10,FALSE)</f>
        <v>4</v>
      </c>
      <c r="S7746">
        <f>VLOOKUP(H7746,AggregatsEcoles[#All],11,FALSE)</f>
        <v>2</v>
      </c>
      <c r="T7746">
        <f>VLOOKUP(H7746,AggregatsEcoles[#All],12,FALSE)</f>
        <v>2</v>
      </c>
    </row>
    <row r="7747" spans="1:20" x14ac:dyDescent="0.3">
      <c r="A7747" t="s">
        <v>7745</v>
      </c>
      <c r="B7747" t="s">
        <v>16644</v>
      </c>
      <c r="C7747" t="s">
        <v>14165</v>
      </c>
      <c r="D7747" t="s">
        <v>14165</v>
      </c>
      <c r="E7747" t="s">
        <v>23154</v>
      </c>
      <c r="F7747" t="s">
        <v>31259</v>
      </c>
      <c r="G7747" t="s">
        <v>31336</v>
      </c>
      <c r="H7747" t="s">
        <v>31923</v>
      </c>
      <c r="I7747" t="s">
        <v>32455</v>
      </c>
      <c r="J7747" t="s">
        <v>32459</v>
      </c>
      <c r="K7747">
        <f>11</f>
        <v>11</v>
      </c>
      <c r="L7747" t="s">
        <v>32461</v>
      </c>
      <c r="M7747">
        <f>5</f>
        <v>5</v>
      </c>
      <c r="N7747" t="s">
        <v>32462</v>
      </c>
      <c r="O7747">
        <f>VLOOKUP(H7747,AggregatsEcoles[#All],7,FALSE)</f>
        <v>65</v>
      </c>
      <c r="P7747">
        <f>VLOOKUP(H7747,AggregatsEcoles[#All],8,FALSE)</f>
        <v>39</v>
      </c>
      <c r="Q7747">
        <f>VLOOKUP(H7747,AggregatsEcoles[#All],9,FALSE)</f>
        <v>26</v>
      </c>
      <c r="R7747">
        <f>VLOOKUP(H7747,AggregatsEcoles[#All],10,FALSE)</f>
        <v>62</v>
      </c>
      <c r="S7747">
        <f>VLOOKUP(H7747,AggregatsEcoles[#All],11,FALSE)</f>
        <v>36</v>
      </c>
      <c r="T7747">
        <f>VLOOKUP(H7747,AggregatsEcoles[#All],12,FALSE)</f>
        <v>26</v>
      </c>
    </row>
    <row r="7748" spans="1:20" x14ac:dyDescent="0.3">
      <c r="A7748" t="s">
        <v>7746</v>
      </c>
      <c r="B7748" t="s">
        <v>17560</v>
      </c>
      <c r="C7748" t="s">
        <v>16041</v>
      </c>
      <c r="D7748" t="s">
        <v>27446</v>
      </c>
      <c r="E7748" t="s">
        <v>22657</v>
      </c>
      <c r="F7748" t="s">
        <v>31255</v>
      </c>
      <c r="G7748" t="s">
        <v>31336</v>
      </c>
      <c r="H7748" t="s">
        <v>31923</v>
      </c>
      <c r="I7748" t="s">
        <v>32455</v>
      </c>
      <c r="J7748" t="s">
        <v>32459</v>
      </c>
      <c r="K7748">
        <f>11</f>
        <v>11</v>
      </c>
      <c r="L7748" t="s">
        <v>32461</v>
      </c>
      <c r="M7748">
        <f>5</f>
        <v>5</v>
      </c>
      <c r="N7748" t="s">
        <v>32462</v>
      </c>
      <c r="O7748">
        <f>VLOOKUP(H7748,AggregatsEcoles[#All],7,FALSE)</f>
        <v>65</v>
      </c>
      <c r="P7748">
        <f>VLOOKUP(H7748,AggregatsEcoles[#All],8,FALSE)</f>
        <v>39</v>
      </c>
      <c r="Q7748">
        <f>VLOOKUP(H7748,AggregatsEcoles[#All],9,FALSE)</f>
        <v>26</v>
      </c>
      <c r="R7748">
        <f>VLOOKUP(H7748,AggregatsEcoles[#All],10,FALSE)</f>
        <v>62</v>
      </c>
      <c r="S7748">
        <f>VLOOKUP(H7748,AggregatsEcoles[#All],11,FALSE)</f>
        <v>36</v>
      </c>
      <c r="T7748">
        <f>VLOOKUP(H7748,AggregatsEcoles[#All],12,FALSE)</f>
        <v>26</v>
      </c>
    </row>
    <row r="7749" spans="1:20" x14ac:dyDescent="0.3">
      <c r="A7749" t="s">
        <v>7747</v>
      </c>
      <c r="B7749" t="s">
        <v>17780</v>
      </c>
      <c r="C7749" t="s">
        <v>25750</v>
      </c>
      <c r="D7749" t="s">
        <v>22940</v>
      </c>
      <c r="E7749" t="s">
        <v>22657</v>
      </c>
      <c r="F7749" t="s">
        <v>31257</v>
      </c>
      <c r="G7749" t="s">
        <v>31336</v>
      </c>
      <c r="H7749" t="s">
        <v>31923</v>
      </c>
      <c r="I7749" t="s">
        <v>32455</v>
      </c>
      <c r="J7749" t="s">
        <v>32459</v>
      </c>
      <c r="K7749">
        <f>11</f>
        <v>11</v>
      </c>
      <c r="L7749" t="s">
        <v>32461</v>
      </c>
      <c r="M7749">
        <f>5</f>
        <v>5</v>
      </c>
      <c r="N7749" t="s">
        <v>32462</v>
      </c>
      <c r="O7749">
        <f>VLOOKUP(H7749,AggregatsEcoles[#All],7,FALSE)</f>
        <v>65</v>
      </c>
      <c r="P7749">
        <f>VLOOKUP(H7749,AggregatsEcoles[#All],8,FALSE)</f>
        <v>39</v>
      </c>
      <c r="Q7749">
        <f>VLOOKUP(H7749,AggregatsEcoles[#All],9,FALSE)</f>
        <v>26</v>
      </c>
      <c r="R7749">
        <f>VLOOKUP(H7749,AggregatsEcoles[#All],10,FALSE)</f>
        <v>62</v>
      </c>
      <c r="S7749">
        <f>VLOOKUP(H7749,AggregatsEcoles[#All],11,FALSE)</f>
        <v>36</v>
      </c>
      <c r="T7749">
        <f>VLOOKUP(H7749,AggregatsEcoles[#All],12,FALSE)</f>
        <v>26</v>
      </c>
    </row>
    <row r="7750" spans="1:20" x14ac:dyDescent="0.3">
      <c r="A7750" t="s">
        <v>7748</v>
      </c>
      <c r="B7750" t="s">
        <v>17602</v>
      </c>
      <c r="C7750" t="s">
        <v>17883</v>
      </c>
      <c r="D7750" t="s">
        <v>27088</v>
      </c>
      <c r="E7750" t="s">
        <v>23154</v>
      </c>
      <c r="F7750" t="s">
        <v>31261</v>
      </c>
      <c r="G7750" t="s">
        <v>31336</v>
      </c>
      <c r="H7750" t="s">
        <v>31923</v>
      </c>
      <c r="I7750" t="s">
        <v>32455</v>
      </c>
      <c r="J7750" t="s">
        <v>32459</v>
      </c>
      <c r="K7750">
        <f>11</f>
        <v>11</v>
      </c>
      <c r="L7750" t="s">
        <v>32461</v>
      </c>
      <c r="M7750">
        <f>5</f>
        <v>5</v>
      </c>
      <c r="N7750" t="s">
        <v>32462</v>
      </c>
      <c r="O7750">
        <f>VLOOKUP(H7750,AggregatsEcoles[#All],7,FALSE)</f>
        <v>65</v>
      </c>
      <c r="P7750">
        <f>VLOOKUP(H7750,AggregatsEcoles[#All],8,FALSE)</f>
        <v>39</v>
      </c>
      <c r="Q7750">
        <f>VLOOKUP(H7750,AggregatsEcoles[#All],9,FALSE)</f>
        <v>26</v>
      </c>
      <c r="R7750">
        <f>VLOOKUP(H7750,AggregatsEcoles[#All],10,FALSE)</f>
        <v>62</v>
      </c>
      <c r="S7750">
        <f>VLOOKUP(H7750,AggregatsEcoles[#All],11,FALSE)</f>
        <v>36</v>
      </c>
      <c r="T7750">
        <f>VLOOKUP(H7750,AggregatsEcoles[#All],12,FALSE)</f>
        <v>26</v>
      </c>
    </row>
    <row r="7751" spans="1:20" x14ac:dyDescent="0.3">
      <c r="A7751" t="s">
        <v>7749</v>
      </c>
      <c r="B7751" t="s">
        <v>19181</v>
      </c>
      <c r="C7751" t="s">
        <v>19181</v>
      </c>
      <c r="D7751" t="s">
        <v>30208</v>
      </c>
      <c r="E7751" t="s">
        <v>22657</v>
      </c>
      <c r="F7751" t="s">
        <v>31250</v>
      </c>
      <c r="G7751" t="s">
        <v>31336</v>
      </c>
      <c r="H7751" t="s">
        <v>31923</v>
      </c>
      <c r="I7751" t="s">
        <v>32455</v>
      </c>
      <c r="J7751" t="s">
        <v>32459</v>
      </c>
      <c r="K7751">
        <f>11</f>
        <v>11</v>
      </c>
      <c r="L7751" t="s">
        <v>32461</v>
      </c>
      <c r="M7751">
        <f>5</f>
        <v>5</v>
      </c>
      <c r="N7751" t="s">
        <v>32462</v>
      </c>
      <c r="O7751">
        <f>VLOOKUP(H7751,AggregatsEcoles[#All],7,FALSE)</f>
        <v>65</v>
      </c>
      <c r="P7751">
        <f>VLOOKUP(H7751,AggregatsEcoles[#All],8,FALSE)</f>
        <v>39</v>
      </c>
      <c r="Q7751">
        <f>VLOOKUP(H7751,AggregatsEcoles[#All],9,FALSE)</f>
        <v>26</v>
      </c>
      <c r="R7751">
        <f>VLOOKUP(H7751,AggregatsEcoles[#All],10,FALSE)</f>
        <v>62</v>
      </c>
      <c r="S7751">
        <f>VLOOKUP(H7751,AggregatsEcoles[#All],11,FALSE)</f>
        <v>36</v>
      </c>
      <c r="T7751">
        <f>VLOOKUP(H7751,AggregatsEcoles[#All],12,FALSE)</f>
        <v>26</v>
      </c>
    </row>
    <row r="7752" spans="1:20" x14ac:dyDescent="0.3">
      <c r="A7752" t="s">
        <v>7750</v>
      </c>
      <c r="B7752" t="s">
        <v>19182</v>
      </c>
      <c r="C7752" t="s">
        <v>21121</v>
      </c>
      <c r="D7752" t="s">
        <v>27511</v>
      </c>
      <c r="E7752" t="s">
        <v>23154</v>
      </c>
      <c r="F7752" t="s">
        <v>31253</v>
      </c>
      <c r="G7752" t="s">
        <v>31336</v>
      </c>
      <c r="H7752" t="s">
        <v>31923</v>
      </c>
      <c r="I7752" t="s">
        <v>32455</v>
      </c>
      <c r="J7752" t="s">
        <v>32459</v>
      </c>
      <c r="K7752">
        <f>11</f>
        <v>11</v>
      </c>
      <c r="L7752" t="s">
        <v>32461</v>
      </c>
      <c r="M7752">
        <f>5</f>
        <v>5</v>
      </c>
      <c r="N7752" t="s">
        <v>32462</v>
      </c>
      <c r="O7752">
        <f>VLOOKUP(H7752,AggregatsEcoles[#All],7,FALSE)</f>
        <v>65</v>
      </c>
      <c r="P7752">
        <f>VLOOKUP(H7752,AggregatsEcoles[#All],8,FALSE)</f>
        <v>39</v>
      </c>
      <c r="Q7752">
        <f>VLOOKUP(H7752,AggregatsEcoles[#All],9,FALSE)</f>
        <v>26</v>
      </c>
      <c r="R7752">
        <f>VLOOKUP(H7752,AggregatsEcoles[#All],10,FALSE)</f>
        <v>62</v>
      </c>
      <c r="S7752">
        <f>VLOOKUP(H7752,AggregatsEcoles[#All],11,FALSE)</f>
        <v>36</v>
      </c>
      <c r="T7752">
        <f>VLOOKUP(H7752,AggregatsEcoles[#All],12,FALSE)</f>
        <v>26</v>
      </c>
    </row>
    <row r="7753" spans="1:20" x14ac:dyDescent="0.3">
      <c r="A7753" t="s">
        <v>7751</v>
      </c>
      <c r="B7753" t="s">
        <v>19183</v>
      </c>
      <c r="C7753" t="s">
        <v>14121</v>
      </c>
      <c r="D7753" t="s">
        <v>28297</v>
      </c>
      <c r="E7753" t="s">
        <v>22657</v>
      </c>
      <c r="F7753" t="s">
        <v>31250</v>
      </c>
      <c r="G7753" t="s">
        <v>31336</v>
      </c>
      <c r="H7753" t="s">
        <v>31923</v>
      </c>
      <c r="I7753" t="s">
        <v>32455</v>
      </c>
      <c r="J7753" t="s">
        <v>32459</v>
      </c>
      <c r="K7753">
        <f>11</f>
        <v>11</v>
      </c>
      <c r="L7753" t="s">
        <v>32461</v>
      </c>
      <c r="M7753">
        <f>5</f>
        <v>5</v>
      </c>
      <c r="N7753" t="s">
        <v>32462</v>
      </c>
      <c r="O7753">
        <f>VLOOKUP(H7753,AggregatsEcoles[#All],7,FALSE)</f>
        <v>65</v>
      </c>
      <c r="P7753">
        <f>VLOOKUP(H7753,AggregatsEcoles[#All],8,FALSE)</f>
        <v>39</v>
      </c>
      <c r="Q7753">
        <f>VLOOKUP(H7753,AggregatsEcoles[#All],9,FALSE)</f>
        <v>26</v>
      </c>
      <c r="R7753">
        <f>VLOOKUP(H7753,AggregatsEcoles[#All],10,FALSE)</f>
        <v>62</v>
      </c>
      <c r="S7753">
        <f>VLOOKUP(H7753,AggregatsEcoles[#All],11,FALSE)</f>
        <v>36</v>
      </c>
      <c r="T7753">
        <f>VLOOKUP(H7753,AggregatsEcoles[#All],12,FALSE)</f>
        <v>26</v>
      </c>
    </row>
    <row r="7754" spans="1:20" x14ac:dyDescent="0.3">
      <c r="A7754" t="s">
        <v>7752</v>
      </c>
      <c r="B7754" t="s">
        <v>19184</v>
      </c>
      <c r="C7754" t="s">
        <v>25751</v>
      </c>
      <c r="D7754" t="s">
        <v>28578</v>
      </c>
      <c r="E7754" t="s">
        <v>23154</v>
      </c>
      <c r="F7754" t="s">
        <v>31251</v>
      </c>
      <c r="G7754" t="s">
        <v>31336</v>
      </c>
      <c r="H7754" t="s">
        <v>31923</v>
      </c>
      <c r="I7754" t="s">
        <v>32455</v>
      </c>
      <c r="J7754" t="s">
        <v>32459</v>
      </c>
      <c r="K7754">
        <f>11</f>
        <v>11</v>
      </c>
      <c r="L7754" t="s">
        <v>32461</v>
      </c>
      <c r="M7754">
        <f>5</f>
        <v>5</v>
      </c>
      <c r="N7754" t="s">
        <v>32462</v>
      </c>
      <c r="O7754">
        <f>VLOOKUP(H7754,AggregatsEcoles[#All],7,FALSE)</f>
        <v>65</v>
      </c>
      <c r="P7754">
        <f>VLOOKUP(H7754,AggregatsEcoles[#All],8,FALSE)</f>
        <v>39</v>
      </c>
      <c r="Q7754">
        <f>VLOOKUP(H7754,AggregatsEcoles[#All],9,FALSE)</f>
        <v>26</v>
      </c>
      <c r="R7754">
        <f>VLOOKUP(H7754,AggregatsEcoles[#All],10,FALSE)</f>
        <v>62</v>
      </c>
      <c r="S7754">
        <f>VLOOKUP(H7754,AggregatsEcoles[#All],11,FALSE)</f>
        <v>36</v>
      </c>
      <c r="T7754">
        <f>VLOOKUP(H7754,AggregatsEcoles[#All],12,FALSE)</f>
        <v>26</v>
      </c>
    </row>
    <row r="7755" spans="1:20" x14ac:dyDescent="0.3">
      <c r="A7755" t="s">
        <v>7753</v>
      </c>
      <c r="B7755" t="s">
        <v>19185</v>
      </c>
      <c r="C7755" t="s">
        <v>25752</v>
      </c>
      <c r="D7755" t="s">
        <v>28291</v>
      </c>
      <c r="E7755" t="s">
        <v>22657</v>
      </c>
      <c r="F7755" t="s">
        <v>31258</v>
      </c>
      <c r="G7755" t="s">
        <v>31336</v>
      </c>
      <c r="H7755" t="s">
        <v>31923</v>
      </c>
      <c r="I7755" t="s">
        <v>32455</v>
      </c>
      <c r="J7755" t="s">
        <v>32459</v>
      </c>
      <c r="K7755">
        <f>11</f>
        <v>11</v>
      </c>
      <c r="L7755" t="s">
        <v>32461</v>
      </c>
      <c r="M7755">
        <f>5</f>
        <v>5</v>
      </c>
      <c r="N7755" t="s">
        <v>32462</v>
      </c>
      <c r="O7755">
        <f>VLOOKUP(H7755,AggregatsEcoles[#All],7,FALSE)</f>
        <v>65</v>
      </c>
      <c r="P7755">
        <f>VLOOKUP(H7755,AggregatsEcoles[#All],8,FALSE)</f>
        <v>39</v>
      </c>
      <c r="Q7755">
        <f>VLOOKUP(H7755,AggregatsEcoles[#All],9,FALSE)</f>
        <v>26</v>
      </c>
      <c r="R7755">
        <f>VLOOKUP(H7755,AggregatsEcoles[#All],10,FALSE)</f>
        <v>62</v>
      </c>
      <c r="S7755">
        <f>VLOOKUP(H7755,AggregatsEcoles[#All],11,FALSE)</f>
        <v>36</v>
      </c>
      <c r="T7755">
        <f>VLOOKUP(H7755,AggregatsEcoles[#All],12,FALSE)</f>
        <v>26</v>
      </c>
    </row>
    <row r="7756" spans="1:20" x14ac:dyDescent="0.3">
      <c r="A7756" t="s">
        <v>7754</v>
      </c>
      <c r="B7756" t="s">
        <v>19186</v>
      </c>
      <c r="C7756" t="s">
        <v>14215</v>
      </c>
      <c r="D7756" t="s">
        <v>29341</v>
      </c>
      <c r="E7756" t="s">
        <v>22657</v>
      </c>
      <c r="F7756" t="s">
        <v>31251</v>
      </c>
      <c r="G7756" t="s">
        <v>31336</v>
      </c>
      <c r="H7756" t="s">
        <v>31923</v>
      </c>
      <c r="I7756" t="s">
        <v>32455</v>
      </c>
      <c r="J7756" t="s">
        <v>32459</v>
      </c>
      <c r="K7756">
        <f>11</f>
        <v>11</v>
      </c>
      <c r="L7756" t="s">
        <v>32461</v>
      </c>
      <c r="M7756">
        <f>5</f>
        <v>5</v>
      </c>
      <c r="N7756" t="s">
        <v>32462</v>
      </c>
      <c r="O7756">
        <f>VLOOKUP(H7756,AggregatsEcoles[#All],7,FALSE)</f>
        <v>65</v>
      </c>
      <c r="P7756">
        <f>VLOOKUP(H7756,AggregatsEcoles[#All],8,FALSE)</f>
        <v>39</v>
      </c>
      <c r="Q7756">
        <f>VLOOKUP(H7756,AggregatsEcoles[#All],9,FALSE)</f>
        <v>26</v>
      </c>
      <c r="R7756">
        <f>VLOOKUP(H7756,AggregatsEcoles[#All],10,FALSE)</f>
        <v>62</v>
      </c>
      <c r="S7756">
        <f>VLOOKUP(H7756,AggregatsEcoles[#All],11,FALSE)</f>
        <v>36</v>
      </c>
      <c r="T7756">
        <f>VLOOKUP(H7756,AggregatsEcoles[#All],12,FALSE)</f>
        <v>26</v>
      </c>
    </row>
    <row r="7757" spans="1:20" x14ac:dyDescent="0.3">
      <c r="A7757" t="s">
        <v>7755</v>
      </c>
      <c r="B7757" t="s">
        <v>17266</v>
      </c>
      <c r="C7757" t="s">
        <v>15977</v>
      </c>
      <c r="D7757" t="s">
        <v>28623</v>
      </c>
      <c r="E7757" t="s">
        <v>22657</v>
      </c>
      <c r="F7757" t="s">
        <v>31261</v>
      </c>
      <c r="G7757" t="s">
        <v>31336</v>
      </c>
      <c r="H7757" t="s">
        <v>31923</v>
      </c>
      <c r="I7757" t="s">
        <v>32455</v>
      </c>
      <c r="J7757" t="s">
        <v>32459</v>
      </c>
      <c r="K7757">
        <f>11</f>
        <v>11</v>
      </c>
      <c r="L7757" t="s">
        <v>32461</v>
      </c>
      <c r="M7757">
        <f>5</f>
        <v>5</v>
      </c>
      <c r="N7757" t="s">
        <v>32462</v>
      </c>
      <c r="O7757">
        <f>VLOOKUP(H7757,AggregatsEcoles[#All],7,FALSE)</f>
        <v>65</v>
      </c>
      <c r="P7757">
        <f>VLOOKUP(H7757,AggregatsEcoles[#All],8,FALSE)</f>
        <v>39</v>
      </c>
      <c r="Q7757">
        <f>VLOOKUP(H7757,AggregatsEcoles[#All],9,FALSE)</f>
        <v>26</v>
      </c>
      <c r="R7757">
        <f>VLOOKUP(H7757,AggregatsEcoles[#All],10,FALSE)</f>
        <v>62</v>
      </c>
      <c r="S7757">
        <f>VLOOKUP(H7757,AggregatsEcoles[#All],11,FALSE)</f>
        <v>36</v>
      </c>
      <c r="T7757">
        <f>VLOOKUP(H7757,AggregatsEcoles[#All],12,FALSE)</f>
        <v>26</v>
      </c>
    </row>
    <row r="7758" spans="1:20" x14ac:dyDescent="0.3">
      <c r="A7758" t="s">
        <v>7756</v>
      </c>
      <c r="B7758" t="s">
        <v>15256</v>
      </c>
      <c r="C7758" t="s">
        <v>18511</v>
      </c>
      <c r="D7758" t="s">
        <v>30209</v>
      </c>
      <c r="E7758" t="s">
        <v>22657</v>
      </c>
      <c r="F7758" t="s">
        <v>31259</v>
      </c>
      <c r="G7758" t="s">
        <v>31336</v>
      </c>
      <c r="H7758" t="s">
        <v>31923</v>
      </c>
      <c r="I7758" t="s">
        <v>32455</v>
      </c>
      <c r="J7758" t="s">
        <v>32459</v>
      </c>
      <c r="K7758">
        <f>11</f>
        <v>11</v>
      </c>
      <c r="L7758" t="s">
        <v>32461</v>
      </c>
      <c r="M7758">
        <f>5</f>
        <v>5</v>
      </c>
      <c r="N7758" t="s">
        <v>32462</v>
      </c>
      <c r="O7758">
        <f>VLOOKUP(H7758,AggregatsEcoles[#All],7,FALSE)</f>
        <v>65</v>
      </c>
      <c r="P7758">
        <f>VLOOKUP(H7758,AggregatsEcoles[#All],8,FALSE)</f>
        <v>39</v>
      </c>
      <c r="Q7758">
        <f>VLOOKUP(H7758,AggregatsEcoles[#All],9,FALSE)</f>
        <v>26</v>
      </c>
      <c r="R7758">
        <f>VLOOKUP(H7758,AggregatsEcoles[#All],10,FALSE)</f>
        <v>62</v>
      </c>
      <c r="S7758">
        <f>VLOOKUP(H7758,AggregatsEcoles[#All],11,FALSE)</f>
        <v>36</v>
      </c>
      <c r="T7758">
        <f>VLOOKUP(H7758,AggregatsEcoles[#All],12,FALSE)</f>
        <v>26</v>
      </c>
    </row>
    <row r="7759" spans="1:20" x14ac:dyDescent="0.3">
      <c r="A7759" t="s">
        <v>7757</v>
      </c>
      <c r="B7759" t="s">
        <v>19187</v>
      </c>
      <c r="C7759" t="s">
        <v>21261</v>
      </c>
      <c r="D7759" t="s">
        <v>23401</v>
      </c>
      <c r="E7759" t="s">
        <v>22657</v>
      </c>
      <c r="F7759" t="s">
        <v>31264</v>
      </c>
      <c r="G7759" t="s">
        <v>31336</v>
      </c>
      <c r="H7759" t="s">
        <v>31923</v>
      </c>
      <c r="I7759" t="s">
        <v>32455</v>
      </c>
      <c r="J7759" t="s">
        <v>32459</v>
      </c>
      <c r="K7759">
        <f>11</f>
        <v>11</v>
      </c>
      <c r="L7759" t="s">
        <v>32461</v>
      </c>
      <c r="M7759">
        <f>5</f>
        <v>5</v>
      </c>
      <c r="N7759" t="s">
        <v>32462</v>
      </c>
      <c r="O7759">
        <f>VLOOKUP(H7759,AggregatsEcoles[#All],7,FALSE)</f>
        <v>65</v>
      </c>
      <c r="P7759">
        <f>VLOOKUP(H7759,AggregatsEcoles[#All],8,FALSE)</f>
        <v>39</v>
      </c>
      <c r="Q7759">
        <f>VLOOKUP(H7759,AggregatsEcoles[#All],9,FALSE)</f>
        <v>26</v>
      </c>
      <c r="R7759">
        <f>VLOOKUP(H7759,AggregatsEcoles[#All],10,FALSE)</f>
        <v>62</v>
      </c>
      <c r="S7759">
        <f>VLOOKUP(H7759,AggregatsEcoles[#All],11,FALSE)</f>
        <v>36</v>
      </c>
      <c r="T7759">
        <f>VLOOKUP(H7759,AggregatsEcoles[#All],12,FALSE)</f>
        <v>26</v>
      </c>
    </row>
    <row r="7760" spans="1:20" x14ac:dyDescent="0.3">
      <c r="A7760" t="s">
        <v>7758</v>
      </c>
      <c r="B7760" t="s">
        <v>19188</v>
      </c>
      <c r="C7760" t="s">
        <v>25753</v>
      </c>
      <c r="D7760" t="s">
        <v>29382</v>
      </c>
      <c r="E7760" t="s">
        <v>23154</v>
      </c>
      <c r="F7760" t="s">
        <v>31254</v>
      </c>
      <c r="G7760" t="s">
        <v>31336</v>
      </c>
      <c r="H7760" t="s">
        <v>31923</v>
      </c>
      <c r="I7760" t="s">
        <v>32455</v>
      </c>
      <c r="J7760" t="s">
        <v>32459</v>
      </c>
      <c r="K7760">
        <f>11</f>
        <v>11</v>
      </c>
      <c r="L7760" t="s">
        <v>32461</v>
      </c>
      <c r="M7760">
        <f>5</f>
        <v>5</v>
      </c>
      <c r="N7760" t="s">
        <v>32462</v>
      </c>
      <c r="O7760">
        <f>VLOOKUP(H7760,AggregatsEcoles[#All],7,FALSE)</f>
        <v>65</v>
      </c>
      <c r="P7760">
        <f>VLOOKUP(H7760,AggregatsEcoles[#All],8,FALSE)</f>
        <v>39</v>
      </c>
      <c r="Q7760">
        <f>VLOOKUP(H7760,AggregatsEcoles[#All],9,FALSE)</f>
        <v>26</v>
      </c>
      <c r="R7760">
        <f>VLOOKUP(H7760,AggregatsEcoles[#All],10,FALSE)</f>
        <v>62</v>
      </c>
      <c r="S7760">
        <f>VLOOKUP(H7760,AggregatsEcoles[#All],11,FALSE)</f>
        <v>36</v>
      </c>
      <c r="T7760">
        <f>VLOOKUP(H7760,AggregatsEcoles[#All],12,FALSE)</f>
        <v>26</v>
      </c>
    </row>
    <row r="7761" spans="1:20" x14ac:dyDescent="0.3">
      <c r="A7761" t="s">
        <v>7759</v>
      </c>
      <c r="B7761" t="s">
        <v>19189</v>
      </c>
      <c r="C7761" t="s">
        <v>14297</v>
      </c>
      <c r="D7761" t="s">
        <v>22483</v>
      </c>
      <c r="E7761" t="s">
        <v>22657</v>
      </c>
      <c r="F7761" t="s">
        <v>31264</v>
      </c>
      <c r="G7761" t="s">
        <v>31336</v>
      </c>
      <c r="H7761" t="s">
        <v>31923</v>
      </c>
      <c r="I7761" t="s">
        <v>32455</v>
      </c>
      <c r="J7761" t="s">
        <v>32459</v>
      </c>
      <c r="K7761">
        <f>11</f>
        <v>11</v>
      </c>
      <c r="L7761" t="s">
        <v>32461</v>
      </c>
      <c r="M7761">
        <f>5</f>
        <v>5</v>
      </c>
      <c r="N7761" t="s">
        <v>32462</v>
      </c>
      <c r="O7761">
        <f>VLOOKUP(H7761,AggregatsEcoles[#All],7,FALSE)</f>
        <v>65</v>
      </c>
      <c r="P7761">
        <f>VLOOKUP(H7761,AggregatsEcoles[#All],8,FALSE)</f>
        <v>39</v>
      </c>
      <c r="Q7761">
        <f>VLOOKUP(H7761,AggregatsEcoles[#All],9,FALSE)</f>
        <v>26</v>
      </c>
      <c r="R7761">
        <f>VLOOKUP(H7761,AggregatsEcoles[#All],10,FALSE)</f>
        <v>62</v>
      </c>
      <c r="S7761">
        <f>VLOOKUP(H7761,AggregatsEcoles[#All],11,FALSE)</f>
        <v>36</v>
      </c>
      <c r="T7761">
        <f>VLOOKUP(H7761,AggregatsEcoles[#All],12,FALSE)</f>
        <v>26</v>
      </c>
    </row>
    <row r="7762" spans="1:20" x14ac:dyDescent="0.3">
      <c r="A7762" t="s">
        <v>7760</v>
      </c>
      <c r="B7762" t="s">
        <v>19190</v>
      </c>
      <c r="C7762" t="s">
        <v>15017</v>
      </c>
      <c r="D7762" t="s">
        <v>29235</v>
      </c>
      <c r="E7762" t="s">
        <v>22657</v>
      </c>
      <c r="F7762" t="s">
        <v>31255</v>
      </c>
      <c r="G7762" t="s">
        <v>31336</v>
      </c>
      <c r="H7762" t="s">
        <v>31923</v>
      </c>
      <c r="I7762" t="s">
        <v>32455</v>
      </c>
      <c r="J7762" t="s">
        <v>32459</v>
      </c>
      <c r="K7762">
        <f>11</f>
        <v>11</v>
      </c>
      <c r="L7762" t="s">
        <v>32461</v>
      </c>
      <c r="M7762">
        <f>5</f>
        <v>5</v>
      </c>
      <c r="N7762" t="s">
        <v>32462</v>
      </c>
      <c r="O7762">
        <f>VLOOKUP(H7762,AggregatsEcoles[#All],7,FALSE)</f>
        <v>65</v>
      </c>
      <c r="P7762">
        <f>VLOOKUP(H7762,AggregatsEcoles[#All],8,FALSE)</f>
        <v>39</v>
      </c>
      <c r="Q7762">
        <f>VLOOKUP(H7762,AggregatsEcoles[#All],9,FALSE)</f>
        <v>26</v>
      </c>
      <c r="R7762">
        <f>VLOOKUP(H7762,AggregatsEcoles[#All],10,FALSE)</f>
        <v>62</v>
      </c>
      <c r="S7762">
        <f>VLOOKUP(H7762,AggregatsEcoles[#All],11,FALSE)</f>
        <v>36</v>
      </c>
      <c r="T7762">
        <f>VLOOKUP(H7762,AggregatsEcoles[#All],12,FALSE)</f>
        <v>26</v>
      </c>
    </row>
    <row r="7763" spans="1:20" x14ac:dyDescent="0.3">
      <c r="A7763" t="s">
        <v>7761</v>
      </c>
      <c r="B7763" t="s">
        <v>13991</v>
      </c>
      <c r="C7763" t="s">
        <v>15040</v>
      </c>
      <c r="D7763" t="s">
        <v>27089</v>
      </c>
      <c r="E7763" t="s">
        <v>23154</v>
      </c>
      <c r="F7763" t="s">
        <v>31251</v>
      </c>
      <c r="G7763" t="s">
        <v>31336</v>
      </c>
      <c r="H7763" t="s">
        <v>31923</v>
      </c>
      <c r="I7763" t="s">
        <v>32455</v>
      </c>
      <c r="J7763" t="s">
        <v>32459</v>
      </c>
      <c r="K7763">
        <f>11</f>
        <v>11</v>
      </c>
      <c r="L7763" t="s">
        <v>32461</v>
      </c>
      <c r="M7763">
        <f>5</f>
        <v>5</v>
      </c>
      <c r="N7763" t="s">
        <v>32462</v>
      </c>
      <c r="O7763">
        <f>VLOOKUP(H7763,AggregatsEcoles[#All],7,FALSE)</f>
        <v>65</v>
      </c>
      <c r="P7763">
        <f>VLOOKUP(H7763,AggregatsEcoles[#All],8,FALSE)</f>
        <v>39</v>
      </c>
      <c r="Q7763">
        <f>VLOOKUP(H7763,AggregatsEcoles[#All],9,FALSE)</f>
        <v>26</v>
      </c>
      <c r="R7763">
        <f>VLOOKUP(H7763,AggregatsEcoles[#All],10,FALSE)</f>
        <v>62</v>
      </c>
      <c r="S7763">
        <f>VLOOKUP(H7763,AggregatsEcoles[#All],11,FALSE)</f>
        <v>36</v>
      </c>
      <c r="T7763">
        <f>VLOOKUP(H7763,AggregatsEcoles[#All],12,FALSE)</f>
        <v>26</v>
      </c>
    </row>
    <row r="7764" spans="1:20" x14ac:dyDescent="0.3">
      <c r="A7764" t="s">
        <v>7762</v>
      </c>
      <c r="B7764" t="s">
        <v>19191</v>
      </c>
      <c r="C7764" t="s">
        <v>25754</v>
      </c>
      <c r="D7764" t="s">
        <v>29163</v>
      </c>
      <c r="E7764" t="s">
        <v>23154</v>
      </c>
      <c r="F7764" t="s">
        <v>31261</v>
      </c>
      <c r="G7764" t="s">
        <v>31336</v>
      </c>
      <c r="H7764" t="s">
        <v>31923</v>
      </c>
      <c r="I7764" t="s">
        <v>32455</v>
      </c>
      <c r="J7764" t="s">
        <v>32459</v>
      </c>
      <c r="K7764">
        <f>11</f>
        <v>11</v>
      </c>
      <c r="L7764" t="s">
        <v>32461</v>
      </c>
      <c r="M7764">
        <f>5</f>
        <v>5</v>
      </c>
      <c r="N7764" t="s">
        <v>32462</v>
      </c>
      <c r="O7764">
        <f>VLOOKUP(H7764,AggregatsEcoles[#All],7,FALSE)</f>
        <v>65</v>
      </c>
      <c r="P7764">
        <f>VLOOKUP(H7764,AggregatsEcoles[#All],8,FALSE)</f>
        <v>39</v>
      </c>
      <c r="Q7764">
        <f>VLOOKUP(H7764,AggregatsEcoles[#All],9,FALSE)</f>
        <v>26</v>
      </c>
      <c r="R7764">
        <f>VLOOKUP(H7764,AggregatsEcoles[#All],10,FALSE)</f>
        <v>62</v>
      </c>
      <c r="S7764">
        <f>VLOOKUP(H7764,AggregatsEcoles[#All],11,FALSE)</f>
        <v>36</v>
      </c>
      <c r="T7764">
        <f>VLOOKUP(H7764,AggregatsEcoles[#All],12,FALSE)</f>
        <v>26</v>
      </c>
    </row>
    <row r="7765" spans="1:20" x14ac:dyDescent="0.3">
      <c r="A7765" t="s">
        <v>7763</v>
      </c>
      <c r="B7765" t="s">
        <v>15118</v>
      </c>
      <c r="C7765" t="s">
        <v>14725</v>
      </c>
      <c r="D7765" t="s">
        <v>29274</v>
      </c>
      <c r="E7765" t="s">
        <v>23154</v>
      </c>
      <c r="F7765" t="s">
        <v>31251</v>
      </c>
      <c r="G7765" t="s">
        <v>31336</v>
      </c>
      <c r="H7765" t="s">
        <v>31923</v>
      </c>
      <c r="I7765" t="s">
        <v>32455</v>
      </c>
      <c r="J7765" t="s">
        <v>32459</v>
      </c>
      <c r="K7765">
        <f>11</f>
        <v>11</v>
      </c>
      <c r="L7765" t="s">
        <v>32461</v>
      </c>
      <c r="M7765">
        <f>5</f>
        <v>5</v>
      </c>
      <c r="N7765" t="s">
        <v>32462</v>
      </c>
      <c r="O7765">
        <f>VLOOKUP(H7765,AggregatsEcoles[#All],7,FALSE)</f>
        <v>65</v>
      </c>
      <c r="P7765">
        <f>VLOOKUP(H7765,AggregatsEcoles[#All],8,FALSE)</f>
        <v>39</v>
      </c>
      <c r="Q7765">
        <f>VLOOKUP(H7765,AggregatsEcoles[#All],9,FALSE)</f>
        <v>26</v>
      </c>
      <c r="R7765">
        <f>VLOOKUP(H7765,AggregatsEcoles[#All],10,FALSE)</f>
        <v>62</v>
      </c>
      <c r="S7765">
        <f>VLOOKUP(H7765,AggregatsEcoles[#All],11,FALSE)</f>
        <v>36</v>
      </c>
      <c r="T7765">
        <f>VLOOKUP(H7765,AggregatsEcoles[#All],12,FALSE)</f>
        <v>26</v>
      </c>
    </row>
    <row r="7766" spans="1:20" x14ac:dyDescent="0.3">
      <c r="A7766" t="s">
        <v>7764</v>
      </c>
      <c r="B7766" t="s">
        <v>14709</v>
      </c>
      <c r="C7766" t="s">
        <v>14326</v>
      </c>
      <c r="E7766" t="s">
        <v>23154</v>
      </c>
      <c r="F7766" t="s">
        <v>31258</v>
      </c>
      <c r="G7766" t="s">
        <v>31336</v>
      </c>
      <c r="H7766" t="s">
        <v>31923</v>
      </c>
      <c r="I7766" t="s">
        <v>32455</v>
      </c>
      <c r="J7766" t="s">
        <v>32459</v>
      </c>
      <c r="K7766">
        <f>11</f>
        <v>11</v>
      </c>
      <c r="L7766" t="s">
        <v>32461</v>
      </c>
      <c r="M7766">
        <f>5</f>
        <v>5</v>
      </c>
      <c r="N7766" t="s">
        <v>32462</v>
      </c>
      <c r="O7766">
        <f>VLOOKUP(H7766,AggregatsEcoles[#All],7,FALSE)</f>
        <v>65</v>
      </c>
      <c r="P7766">
        <f>VLOOKUP(H7766,AggregatsEcoles[#All],8,FALSE)</f>
        <v>39</v>
      </c>
      <c r="Q7766">
        <f>VLOOKUP(H7766,AggregatsEcoles[#All],9,FALSE)</f>
        <v>26</v>
      </c>
      <c r="R7766">
        <f>VLOOKUP(H7766,AggregatsEcoles[#All],10,FALSE)</f>
        <v>62</v>
      </c>
      <c r="S7766">
        <f>VLOOKUP(H7766,AggregatsEcoles[#All],11,FALSE)</f>
        <v>36</v>
      </c>
      <c r="T7766">
        <f>VLOOKUP(H7766,AggregatsEcoles[#All],12,FALSE)</f>
        <v>26</v>
      </c>
    </row>
    <row r="7767" spans="1:20" x14ac:dyDescent="0.3">
      <c r="A7767" t="s">
        <v>7765</v>
      </c>
      <c r="B7767" t="s">
        <v>14219</v>
      </c>
      <c r="C7767" t="s">
        <v>14262</v>
      </c>
      <c r="E7767" t="s">
        <v>22657</v>
      </c>
      <c r="F7767" t="s">
        <v>31264</v>
      </c>
      <c r="G7767" t="s">
        <v>31336</v>
      </c>
      <c r="H7767" t="s">
        <v>31923</v>
      </c>
      <c r="I7767" t="s">
        <v>32455</v>
      </c>
      <c r="J7767" t="s">
        <v>32459</v>
      </c>
      <c r="K7767">
        <f>11</f>
        <v>11</v>
      </c>
      <c r="L7767" t="s">
        <v>32461</v>
      </c>
      <c r="M7767">
        <f>5</f>
        <v>5</v>
      </c>
      <c r="N7767" t="s">
        <v>32462</v>
      </c>
      <c r="O7767">
        <f>VLOOKUP(H7767,AggregatsEcoles[#All],7,FALSE)</f>
        <v>65</v>
      </c>
      <c r="P7767">
        <f>VLOOKUP(H7767,AggregatsEcoles[#All],8,FALSE)</f>
        <v>39</v>
      </c>
      <c r="Q7767">
        <f>VLOOKUP(H7767,AggregatsEcoles[#All],9,FALSE)</f>
        <v>26</v>
      </c>
      <c r="R7767">
        <f>VLOOKUP(H7767,AggregatsEcoles[#All],10,FALSE)</f>
        <v>62</v>
      </c>
      <c r="S7767">
        <f>VLOOKUP(H7767,AggregatsEcoles[#All],11,FALSE)</f>
        <v>36</v>
      </c>
      <c r="T7767">
        <f>VLOOKUP(H7767,AggregatsEcoles[#All],12,FALSE)</f>
        <v>26</v>
      </c>
    </row>
    <row r="7768" spans="1:20" x14ac:dyDescent="0.3">
      <c r="A7768" t="s">
        <v>7766</v>
      </c>
      <c r="B7768" t="s">
        <v>19192</v>
      </c>
      <c r="C7768" t="s">
        <v>14097</v>
      </c>
      <c r="D7768" t="s">
        <v>28341</v>
      </c>
      <c r="E7768" t="s">
        <v>22657</v>
      </c>
      <c r="F7768" t="s">
        <v>31254</v>
      </c>
      <c r="G7768" t="s">
        <v>31336</v>
      </c>
      <c r="H7768" t="s">
        <v>31923</v>
      </c>
      <c r="I7768" t="s">
        <v>32455</v>
      </c>
      <c r="J7768" t="s">
        <v>32459</v>
      </c>
      <c r="K7768">
        <f>11</f>
        <v>11</v>
      </c>
      <c r="L7768" t="s">
        <v>32461</v>
      </c>
      <c r="M7768">
        <f>5</f>
        <v>5</v>
      </c>
      <c r="N7768" t="s">
        <v>32462</v>
      </c>
      <c r="O7768">
        <f>VLOOKUP(H7768,AggregatsEcoles[#All],7,FALSE)</f>
        <v>65</v>
      </c>
      <c r="P7768">
        <f>VLOOKUP(H7768,AggregatsEcoles[#All],8,FALSE)</f>
        <v>39</v>
      </c>
      <c r="Q7768">
        <f>VLOOKUP(H7768,AggregatsEcoles[#All],9,FALSE)</f>
        <v>26</v>
      </c>
      <c r="R7768">
        <f>VLOOKUP(H7768,AggregatsEcoles[#All],10,FALSE)</f>
        <v>62</v>
      </c>
      <c r="S7768">
        <f>VLOOKUP(H7768,AggregatsEcoles[#All],11,FALSE)</f>
        <v>36</v>
      </c>
      <c r="T7768">
        <f>VLOOKUP(H7768,AggregatsEcoles[#All],12,FALSE)</f>
        <v>26</v>
      </c>
    </row>
    <row r="7769" spans="1:20" x14ac:dyDescent="0.3">
      <c r="A7769" t="s">
        <v>7767</v>
      </c>
      <c r="B7769" t="s">
        <v>14223</v>
      </c>
      <c r="C7769" t="s">
        <v>14334</v>
      </c>
      <c r="D7769" t="s">
        <v>29839</v>
      </c>
      <c r="E7769" t="s">
        <v>23154</v>
      </c>
      <c r="F7769" t="s">
        <v>31255</v>
      </c>
      <c r="G7769" t="s">
        <v>31336</v>
      </c>
      <c r="H7769" t="s">
        <v>31923</v>
      </c>
      <c r="I7769" t="s">
        <v>32455</v>
      </c>
      <c r="J7769" t="s">
        <v>32459</v>
      </c>
      <c r="K7769">
        <f>11</f>
        <v>11</v>
      </c>
      <c r="L7769" t="s">
        <v>32461</v>
      </c>
      <c r="M7769">
        <f>5</f>
        <v>5</v>
      </c>
      <c r="N7769" t="s">
        <v>32462</v>
      </c>
      <c r="O7769">
        <f>VLOOKUP(H7769,AggregatsEcoles[#All],7,FALSE)</f>
        <v>65</v>
      </c>
      <c r="P7769">
        <f>VLOOKUP(H7769,AggregatsEcoles[#All],8,FALSE)</f>
        <v>39</v>
      </c>
      <c r="Q7769">
        <f>VLOOKUP(H7769,AggregatsEcoles[#All],9,FALSE)</f>
        <v>26</v>
      </c>
      <c r="R7769">
        <f>VLOOKUP(H7769,AggregatsEcoles[#All],10,FALSE)</f>
        <v>62</v>
      </c>
      <c r="S7769">
        <f>VLOOKUP(H7769,AggregatsEcoles[#All],11,FALSE)</f>
        <v>36</v>
      </c>
      <c r="T7769">
        <f>VLOOKUP(H7769,AggregatsEcoles[#All],12,FALSE)</f>
        <v>26</v>
      </c>
    </row>
    <row r="7770" spans="1:20" x14ac:dyDescent="0.3">
      <c r="A7770" t="s">
        <v>7768</v>
      </c>
      <c r="B7770" t="s">
        <v>19193</v>
      </c>
      <c r="C7770" t="s">
        <v>25755</v>
      </c>
      <c r="D7770" t="s">
        <v>28357</v>
      </c>
      <c r="E7770" t="s">
        <v>22657</v>
      </c>
      <c r="F7770" t="s">
        <v>31249</v>
      </c>
      <c r="G7770" t="s">
        <v>31336</v>
      </c>
      <c r="H7770" t="s">
        <v>31923</v>
      </c>
      <c r="I7770" t="s">
        <v>32455</v>
      </c>
      <c r="J7770" t="s">
        <v>32459</v>
      </c>
      <c r="K7770">
        <f>11</f>
        <v>11</v>
      </c>
      <c r="L7770" t="s">
        <v>32461</v>
      </c>
      <c r="M7770">
        <f>5</f>
        <v>5</v>
      </c>
      <c r="N7770" t="s">
        <v>32462</v>
      </c>
      <c r="O7770">
        <f>VLOOKUP(H7770,AggregatsEcoles[#All],7,FALSE)</f>
        <v>65</v>
      </c>
      <c r="P7770">
        <f>VLOOKUP(H7770,AggregatsEcoles[#All],8,FALSE)</f>
        <v>39</v>
      </c>
      <c r="Q7770">
        <f>VLOOKUP(H7770,AggregatsEcoles[#All],9,FALSE)</f>
        <v>26</v>
      </c>
      <c r="R7770">
        <f>VLOOKUP(H7770,AggregatsEcoles[#All],10,FALSE)</f>
        <v>62</v>
      </c>
      <c r="S7770">
        <f>VLOOKUP(H7770,AggregatsEcoles[#All],11,FALSE)</f>
        <v>36</v>
      </c>
      <c r="T7770">
        <f>VLOOKUP(H7770,AggregatsEcoles[#All],12,FALSE)</f>
        <v>26</v>
      </c>
    </row>
    <row r="7771" spans="1:20" x14ac:dyDescent="0.3">
      <c r="A7771" t="s">
        <v>7769</v>
      </c>
      <c r="B7771" t="s">
        <v>17105</v>
      </c>
      <c r="C7771" t="s">
        <v>17936</v>
      </c>
      <c r="D7771" t="s">
        <v>27112</v>
      </c>
      <c r="E7771" t="s">
        <v>23154</v>
      </c>
      <c r="F7771" t="s">
        <v>31258</v>
      </c>
      <c r="G7771" t="s">
        <v>31336</v>
      </c>
      <c r="H7771" t="s">
        <v>31923</v>
      </c>
      <c r="I7771" t="s">
        <v>32455</v>
      </c>
      <c r="J7771" t="s">
        <v>32459</v>
      </c>
      <c r="K7771">
        <f>11</f>
        <v>11</v>
      </c>
      <c r="L7771" t="s">
        <v>32461</v>
      </c>
      <c r="M7771">
        <f>5</f>
        <v>5</v>
      </c>
      <c r="N7771" t="s">
        <v>32462</v>
      </c>
      <c r="O7771">
        <f>VLOOKUP(H7771,AggregatsEcoles[#All],7,FALSE)</f>
        <v>65</v>
      </c>
      <c r="P7771">
        <f>VLOOKUP(H7771,AggregatsEcoles[#All],8,FALSE)</f>
        <v>39</v>
      </c>
      <c r="Q7771">
        <f>VLOOKUP(H7771,AggregatsEcoles[#All],9,FALSE)</f>
        <v>26</v>
      </c>
      <c r="R7771">
        <f>VLOOKUP(H7771,AggregatsEcoles[#All],10,FALSE)</f>
        <v>62</v>
      </c>
      <c r="S7771">
        <f>VLOOKUP(H7771,AggregatsEcoles[#All],11,FALSE)</f>
        <v>36</v>
      </c>
      <c r="T7771">
        <f>VLOOKUP(H7771,AggregatsEcoles[#All],12,FALSE)</f>
        <v>26</v>
      </c>
    </row>
    <row r="7772" spans="1:20" x14ac:dyDescent="0.3">
      <c r="A7772" t="s">
        <v>7770</v>
      </c>
      <c r="B7772" t="s">
        <v>19194</v>
      </c>
      <c r="C7772" t="s">
        <v>25756</v>
      </c>
      <c r="D7772" t="s">
        <v>26924</v>
      </c>
      <c r="E7772" t="s">
        <v>22657</v>
      </c>
      <c r="F7772" t="s">
        <v>31264</v>
      </c>
      <c r="G7772" t="s">
        <v>31336</v>
      </c>
      <c r="H7772" t="s">
        <v>31923</v>
      </c>
      <c r="I7772" t="s">
        <v>32455</v>
      </c>
      <c r="J7772" t="s">
        <v>32459</v>
      </c>
      <c r="K7772">
        <f>11</f>
        <v>11</v>
      </c>
      <c r="L7772" t="s">
        <v>32461</v>
      </c>
      <c r="M7772">
        <f>5</f>
        <v>5</v>
      </c>
      <c r="N7772" t="s">
        <v>32462</v>
      </c>
      <c r="O7772">
        <f>VLOOKUP(H7772,AggregatsEcoles[#All],7,FALSE)</f>
        <v>65</v>
      </c>
      <c r="P7772">
        <f>VLOOKUP(H7772,AggregatsEcoles[#All],8,FALSE)</f>
        <v>39</v>
      </c>
      <c r="Q7772">
        <f>VLOOKUP(H7772,AggregatsEcoles[#All],9,FALSE)</f>
        <v>26</v>
      </c>
      <c r="R7772">
        <f>VLOOKUP(H7772,AggregatsEcoles[#All],10,FALSE)</f>
        <v>62</v>
      </c>
      <c r="S7772">
        <f>VLOOKUP(H7772,AggregatsEcoles[#All],11,FALSE)</f>
        <v>36</v>
      </c>
      <c r="T7772">
        <f>VLOOKUP(H7772,AggregatsEcoles[#All],12,FALSE)</f>
        <v>26</v>
      </c>
    </row>
    <row r="7773" spans="1:20" x14ac:dyDescent="0.3">
      <c r="A7773" t="s">
        <v>7771</v>
      </c>
      <c r="B7773" t="s">
        <v>19195</v>
      </c>
      <c r="C7773" t="s">
        <v>25757</v>
      </c>
      <c r="E7773" t="s">
        <v>23154</v>
      </c>
      <c r="F7773" t="s">
        <v>31249</v>
      </c>
      <c r="G7773" t="s">
        <v>31336</v>
      </c>
      <c r="H7773" t="s">
        <v>31923</v>
      </c>
      <c r="I7773" t="s">
        <v>32455</v>
      </c>
      <c r="J7773" t="s">
        <v>32459</v>
      </c>
      <c r="K7773">
        <f>11</f>
        <v>11</v>
      </c>
      <c r="L7773" t="s">
        <v>32461</v>
      </c>
      <c r="M7773">
        <f>5</f>
        <v>5</v>
      </c>
      <c r="N7773" t="s">
        <v>32462</v>
      </c>
      <c r="O7773">
        <f>VLOOKUP(H7773,AggregatsEcoles[#All],7,FALSE)</f>
        <v>65</v>
      </c>
      <c r="P7773">
        <f>VLOOKUP(H7773,AggregatsEcoles[#All],8,FALSE)</f>
        <v>39</v>
      </c>
      <c r="Q7773">
        <f>VLOOKUP(H7773,AggregatsEcoles[#All],9,FALSE)</f>
        <v>26</v>
      </c>
      <c r="R7773">
        <f>VLOOKUP(H7773,AggregatsEcoles[#All],10,FALSE)</f>
        <v>62</v>
      </c>
      <c r="S7773">
        <f>VLOOKUP(H7773,AggregatsEcoles[#All],11,FALSE)</f>
        <v>36</v>
      </c>
      <c r="T7773">
        <f>VLOOKUP(H7773,AggregatsEcoles[#All],12,FALSE)</f>
        <v>26</v>
      </c>
    </row>
    <row r="7774" spans="1:20" x14ac:dyDescent="0.3">
      <c r="A7774" t="s">
        <v>7772</v>
      </c>
      <c r="B7774" t="s">
        <v>14985</v>
      </c>
      <c r="C7774" t="s">
        <v>14275</v>
      </c>
      <c r="D7774" t="s">
        <v>28371</v>
      </c>
      <c r="E7774" t="s">
        <v>22657</v>
      </c>
      <c r="F7774" t="s">
        <v>31271</v>
      </c>
      <c r="G7774" t="s">
        <v>31336</v>
      </c>
      <c r="H7774" t="s">
        <v>31923</v>
      </c>
      <c r="I7774" t="s">
        <v>32455</v>
      </c>
      <c r="J7774" t="s">
        <v>32459</v>
      </c>
      <c r="K7774">
        <f>11</f>
        <v>11</v>
      </c>
      <c r="L7774" t="s">
        <v>32461</v>
      </c>
      <c r="M7774">
        <f>5</f>
        <v>5</v>
      </c>
      <c r="N7774" t="s">
        <v>32462</v>
      </c>
      <c r="O7774">
        <f>VLOOKUP(H7774,AggregatsEcoles[#All],7,FALSE)</f>
        <v>65</v>
      </c>
      <c r="P7774">
        <f>VLOOKUP(H7774,AggregatsEcoles[#All],8,FALSE)</f>
        <v>39</v>
      </c>
      <c r="Q7774">
        <f>VLOOKUP(H7774,AggregatsEcoles[#All],9,FALSE)</f>
        <v>26</v>
      </c>
      <c r="R7774">
        <f>VLOOKUP(H7774,AggregatsEcoles[#All],10,FALSE)</f>
        <v>62</v>
      </c>
      <c r="S7774">
        <f>VLOOKUP(H7774,AggregatsEcoles[#All],11,FALSE)</f>
        <v>36</v>
      </c>
      <c r="T7774">
        <f>VLOOKUP(H7774,AggregatsEcoles[#All],12,FALSE)</f>
        <v>26</v>
      </c>
    </row>
    <row r="7775" spans="1:20" x14ac:dyDescent="0.3">
      <c r="A7775" t="s">
        <v>7773</v>
      </c>
      <c r="B7775" t="s">
        <v>15577</v>
      </c>
      <c r="C7775" t="s">
        <v>25758</v>
      </c>
      <c r="D7775" t="s">
        <v>24035</v>
      </c>
      <c r="E7775" t="s">
        <v>22657</v>
      </c>
      <c r="F7775" t="s">
        <v>31255</v>
      </c>
      <c r="G7775" t="s">
        <v>31336</v>
      </c>
      <c r="H7775" t="s">
        <v>31923</v>
      </c>
      <c r="I7775" t="s">
        <v>32455</v>
      </c>
      <c r="J7775" t="s">
        <v>32459</v>
      </c>
      <c r="K7775">
        <f>11</f>
        <v>11</v>
      </c>
      <c r="L7775" t="s">
        <v>32461</v>
      </c>
      <c r="M7775">
        <f>5</f>
        <v>5</v>
      </c>
      <c r="N7775" t="s">
        <v>32462</v>
      </c>
      <c r="O7775">
        <f>VLOOKUP(H7775,AggregatsEcoles[#All],7,FALSE)</f>
        <v>65</v>
      </c>
      <c r="P7775">
        <f>VLOOKUP(H7775,AggregatsEcoles[#All],8,FALSE)</f>
        <v>39</v>
      </c>
      <c r="Q7775">
        <f>VLOOKUP(H7775,AggregatsEcoles[#All],9,FALSE)</f>
        <v>26</v>
      </c>
      <c r="R7775">
        <f>VLOOKUP(H7775,AggregatsEcoles[#All],10,FALSE)</f>
        <v>62</v>
      </c>
      <c r="S7775">
        <f>VLOOKUP(H7775,AggregatsEcoles[#All],11,FALSE)</f>
        <v>36</v>
      </c>
      <c r="T7775">
        <f>VLOOKUP(H7775,AggregatsEcoles[#All],12,FALSE)</f>
        <v>26</v>
      </c>
    </row>
    <row r="7776" spans="1:20" x14ac:dyDescent="0.3">
      <c r="A7776" t="s">
        <v>7774</v>
      </c>
      <c r="B7776" t="s">
        <v>19196</v>
      </c>
      <c r="C7776" t="s">
        <v>20225</v>
      </c>
      <c r="D7776" t="s">
        <v>30210</v>
      </c>
      <c r="E7776" t="s">
        <v>22657</v>
      </c>
      <c r="F7776" t="s">
        <v>31259</v>
      </c>
      <c r="G7776" t="s">
        <v>31336</v>
      </c>
      <c r="H7776" t="s">
        <v>31923</v>
      </c>
      <c r="I7776" t="s">
        <v>32455</v>
      </c>
      <c r="J7776" t="s">
        <v>32459</v>
      </c>
      <c r="K7776">
        <f>11</f>
        <v>11</v>
      </c>
      <c r="L7776" t="s">
        <v>32461</v>
      </c>
      <c r="M7776">
        <f>5</f>
        <v>5</v>
      </c>
      <c r="N7776" t="s">
        <v>32462</v>
      </c>
      <c r="O7776">
        <f>VLOOKUP(H7776,AggregatsEcoles[#All],7,FALSE)</f>
        <v>65</v>
      </c>
      <c r="P7776">
        <f>VLOOKUP(H7776,AggregatsEcoles[#All],8,FALSE)</f>
        <v>39</v>
      </c>
      <c r="Q7776">
        <f>VLOOKUP(H7776,AggregatsEcoles[#All],9,FALSE)</f>
        <v>26</v>
      </c>
      <c r="R7776">
        <f>VLOOKUP(H7776,AggregatsEcoles[#All],10,FALSE)</f>
        <v>62</v>
      </c>
      <c r="S7776">
        <f>VLOOKUP(H7776,AggregatsEcoles[#All],11,FALSE)</f>
        <v>36</v>
      </c>
      <c r="T7776">
        <f>VLOOKUP(H7776,AggregatsEcoles[#All],12,FALSE)</f>
        <v>26</v>
      </c>
    </row>
    <row r="7777" spans="1:20" x14ac:dyDescent="0.3">
      <c r="A7777" t="s">
        <v>7775</v>
      </c>
      <c r="B7777" t="s">
        <v>14334</v>
      </c>
      <c r="C7777" t="s">
        <v>14219</v>
      </c>
      <c r="D7777" t="s">
        <v>26116</v>
      </c>
      <c r="E7777" t="s">
        <v>22657</v>
      </c>
      <c r="F7777" t="s">
        <v>31258</v>
      </c>
      <c r="G7777" t="s">
        <v>31336</v>
      </c>
      <c r="H7777" t="s">
        <v>31923</v>
      </c>
      <c r="I7777" t="s">
        <v>32455</v>
      </c>
      <c r="J7777" t="s">
        <v>32459</v>
      </c>
      <c r="K7777">
        <f>11</f>
        <v>11</v>
      </c>
      <c r="L7777" t="s">
        <v>32461</v>
      </c>
      <c r="M7777">
        <f>5</f>
        <v>5</v>
      </c>
      <c r="N7777" t="s">
        <v>32462</v>
      </c>
      <c r="O7777">
        <f>VLOOKUP(H7777,AggregatsEcoles[#All],7,FALSE)</f>
        <v>65</v>
      </c>
      <c r="P7777">
        <f>VLOOKUP(H7777,AggregatsEcoles[#All],8,FALSE)</f>
        <v>39</v>
      </c>
      <c r="Q7777">
        <f>VLOOKUP(H7777,AggregatsEcoles[#All],9,FALSE)</f>
        <v>26</v>
      </c>
      <c r="R7777">
        <f>VLOOKUP(H7777,AggregatsEcoles[#All],10,FALSE)</f>
        <v>62</v>
      </c>
      <c r="S7777">
        <f>VLOOKUP(H7777,AggregatsEcoles[#All],11,FALSE)</f>
        <v>36</v>
      </c>
      <c r="T7777">
        <f>VLOOKUP(H7777,AggregatsEcoles[#All],12,FALSE)</f>
        <v>26</v>
      </c>
    </row>
    <row r="7778" spans="1:20" x14ac:dyDescent="0.3">
      <c r="A7778" t="s">
        <v>7776</v>
      </c>
      <c r="B7778" t="s">
        <v>15370</v>
      </c>
      <c r="C7778" t="s">
        <v>14076</v>
      </c>
      <c r="D7778" t="s">
        <v>26357</v>
      </c>
      <c r="E7778" t="s">
        <v>22657</v>
      </c>
      <c r="F7778" t="s">
        <v>31249</v>
      </c>
      <c r="G7778" t="s">
        <v>31336</v>
      </c>
      <c r="H7778" t="s">
        <v>31923</v>
      </c>
      <c r="I7778" t="s">
        <v>32455</v>
      </c>
      <c r="J7778" t="s">
        <v>32459</v>
      </c>
      <c r="K7778">
        <f>11</f>
        <v>11</v>
      </c>
      <c r="L7778" t="s">
        <v>32461</v>
      </c>
      <c r="M7778">
        <f>5</f>
        <v>5</v>
      </c>
      <c r="N7778" t="s">
        <v>32462</v>
      </c>
      <c r="O7778">
        <f>VLOOKUP(H7778,AggregatsEcoles[#All],7,FALSE)</f>
        <v>65</v>
      </c>
      <c r="P7778">
        <f>VLOOKUP(H7778,AggregatsEcoles[#All],8,FALSE)</f>
        <v>39</v>
      </c>
      <c r="Q7778">
        <f>VLOOKUP(H7778,AggregatsEcoles[#All],9,FALSE)</f>
        <v>26</v>
      </c>
      <c r="R7778">
        <f>VLOOKUP(H7778,AggregatsEcoles[#All],10,FALSE)</f>
        <v>62</v>
      </c>
      <c r="S7778">
        <f>VLOOKUP(H7778,AggregatsEcoles[#All],11,FALSE)</f>
        <v>36</v>
      </c>
      <c r="T7778">
        <f>VLOOKUP(H7778,AggregatsEcoles[#All],12,FALSE)</f>
        <v>26</v>
      </c>
    </row>
    <row r="7779" spans="1:20" x14ac:dyDescent="0.3">
      <c r="A7779" t="s">
        <v>7777</v>
      </c>
      <c r="B7779" t="s">
        <v>14097</v>
      </c>
      <c r="C7779" t="s">
        <v>25759</v>
      </c>
      <c r="D7779" t="s">
        <v>28346</v>
      </c>
      <c r="E7779" t="s">
        <v>23154</v>
      </c>
      <c r="F7779" t="s">
        <v>31260</v>
      </c>
      <c r="G7779" t="s">
        <v>31336</v>
      </c>
      <c r="H7779" t="s">
        <v>31923</v>
      </c>
      <c r="I7779" t="s">
        <v>32455</v>
      </c>
      <c r="J7779" t="s">
        <v>32459</v>
      </c>
      <c r="K7779">
        <f>11</f>
        <v>11</v>
      </c>
      <c r="L7779" t="s">
        <v>32461</v>
      </c>
      <c r="M7779">
        <f>5</f>
        <v>5</v>
      </c>
      <c r="N7779" t="s">
        <v>32462</v>
      </c>
      <c r="O7779">
        <f>VLOOKUP(H7779,AggregatsEcoles[#All],7,FALSE)</f>
        <v>65</v>
      </c>
      <c r="P7779">
        <f>VLOOKUP(H7779,AggregatsEcoles[#All],8,FALSE)</f>
        <v>39</v>
      </c>
      <c r="Q7779">
        <f>VLOOKUP(H7779,AggregatsEcoles[#All],9,FALSE)</f>
        <v>26</v>
      </c>
      <c r="R7779">
        <f>VLOOKUP(H7779,AggregatsEcoles[#All],10,FALSE)</f>
        <v>62</v>
      </c>
      <c r="S7779">
        <f>VLOOKUP(H7779,AggregatsEcoles[#All],11,FALSE)</f>
        <v>36</v>
      </c>
      <c r="T7779">
        <f>VLOOKUP(H7779,AggregatsEcoles[#All],12,FALSE)</f>
        <v>26</v>
      </c>
    </row>
    <row r="7780" spans="1:20" x14ac:dyDescent="0.3">
      <c r="A7780" t="s">
        <v>7778</v>
      </c>
      <c r="B7780" t="s">
        <v>19197</v>
      </c>
      <c r="C7780" t="s">
        <v>25760</v>
      </c>
      <c r="D7780" t="s">
        <v>30211</v>
      </c>
      <c r="E7780" t="s">
        <v>22657</v>
      </c>
      <c r="F7780" t="s">
        <v>31251</v>
      </c>
      <c r="G7780" t="s">
        <v>31336</v>
      </c>
      <c r="H7780" t="s">
        <v>31923</v>
      </c>
      <c r="I7780" t="s">
        <v>32455</v>
      </c>
      <c r="J7780" t="s">
        <v>32459</v>
      </c>
      <c r="K7780">
        <f>11</f>
        <v>11</v>
      </c>
      <c r="L7780" t="s">
        <v>32461</v>
      </c>
      <c r="M7780">
        <f>5</f>
        <v>5</v>
      </c>
      <c r="N7780" t="s">
        <v>32462</v>
      </c>
      <c r="O7780">
        <f>VLOOKUP(H7780,AggregatsEcoles[#All],7,FALSE)</f>
        <v>65</v>
      </c>
      <c r="P7780">
        <f>VLOOKUP(H7780,AggregatsEcoles[#All],8,FALSE)</f>
        <v>39</v>
      </c>
      <c r="Q7780">
        <f>VLOOKUP(H7780,AggregatsEcoles[#All],9,FALSE)</f>
        <v>26</v>
      </c>
      <c r="R7780">
        <f>VLOOKUP(H7780,AggregatsEcoles[#All],10,FALSE)</f>
        <v>62</v>
      </c>
      <c r="S7780">
        <f>VLOOKUP(H7780,AggregatsEcoles[#All],11,FALSE)</f>
        <v>36</v>
      </c>
      <c r="T7780">
        <f>VLOOKUP(H7780,AggregatsEcoles[#All],12,FALSE)</f>
        <v>26</v>
      </c>
    </row>
    <row r="7781" spans="1:20" x14ac:dyDescent="0.3">
      <c r="A7781" t="s">
        <v>7779</v>
      </c>
      <c r="B7781" t="s">
        <v>16731</v>
      </c>
      <c r="C7781" t="s">
        <v>16150</v>
      </c>
      <c r="D7781" t="s">
        <v>30212</v>
      </c>
      <c r="E7781" t="s">
        <v>22657</v>
      </c>
      <c r="F7781" t="s">
        <v>31265</v>
      </c>
      <c r="G7781" t="s">
        <v>31336</v>
      </c>
      <c r="H7781" t="s">
        <v>31923</v>
      </c>
      <c r="I7781" t="s">
        <v>32455</v>
      </c>
      <c r="J7781" t="s">
        <v>32459</v>
      </c>
      <c r="K7781">
        <f>11</f>
        <v>11</v>
      </c>
      <c r="L7781" t="s">
        <v>32461</v>
      </c>
      <c r="M7781">
        <f>5</f>
        <v>5</v>
      </c>
      <c r="N7781" t="s">
        <v>32462</v>
      </c>
      <c r="O7781">
        <f>VLOOKUP(H7781,AggregatsEcoles[#All],7,FALSE)</f>
        <v>65</v>
      </c>
      <c r="P7781">
        <f>VLOOKUP(H7781,AggregatsEcoles[#All],8,FALSE)</f>
        <v>39</v>
      </c>
      <c r="Q7781">
        <f>VLOOKUP(H7781,AggregatsEcoles[#All],9,FALSE)</f>
        <v>26</v>
      </c>
      <c r="R7781">
        <f>VLOOKUP(H7781,AggregatsEcoles[#All],10,FALSE)</f>
        <v>62</v>
      </c>
      <c r="S7781">
        <f>VLOOKUP(H7781,AggregatsEcoles[#All],11,FALSE)</f>
        <v>36</v>
      </c>
      <c r="T7781">
        <f>VLOOKUP(H7781,AggregatsEcoles[#All],12,FALSE)</f>
        <v>26</v>
      </c>
    </row>
    <row r="7782" spans="1:20" x14ac:dyDescent="0.3">
      <c r="A7782" t="s">
        <v>7780</v>
      </c>
      <c r="B7782" t="s">
        <v>14103</v>
      </c>
      <c r="C7782" t="s">
        <v>21233</v>
      </c>
      <c r="D7782" t="s">
        <v>30213</v>
      </c>
      <c r="E7782" t="s">
        <v>22657</v>
      </c>
      <c r="F7782" t="s">
        <v>31264</v>
      </c>
      <c r="G7782" t="s">
        <v>31336</v>
      </c>
      <c r="H7782" t="s">
        <v>31923</v>
      </c>
      <c r="I7782" t="s">
        <v>32455</v>
      </c>
      <c r="J7782" t="s">
        <v>32459</v>
      </c>
      <c r="K7782">
        <f>11</f>
        <v>11</v>
      </c>
      <c r="L7782" t="s">
        <v>32461</v>
      </c>
      <c r="M7782">
        <f>5</f>
        <v>5</v>
      </c>
      <c r="N7782" t="s">
        <v>32462</v>
      </c>
      <c r="O7782">
        <f>VLOOKUP(H7782,AggregatsEcoles[#All],7,FALSE)</f>
        <v>65</v>
      </c>
      <c r="P7782">
        <f>VLOOKUP(H7782,AggregatsEcoles[#All],8,FALSE)</f>
        <v>39</v>
      </c>
      <c r="Q7782">
        <f>VLOOKUP(H7782,AggregatsEcoles[#All],9,FALSE)</f>
        <v>26</v>
      </c>
      <c r="R7782">
        <f>VLOOKUP(H7782,AggregatsEcoles[#All],10,FALSE)</f>
        <v>62</v>
      </c>
      <c r="S7782">
        <f>VLOOKUP(H7782,AggregatsEcoles[#All],11,FALSE)</f>
        <v>36</v>
      </c>
      <c r="T7782">
        <f>VLOOKUP(H7782,AggregatsEcoles[#All],12,FALSE)</f>
        <v>26</v>
      </c>
    </row>
    <row r="7783" spans="1:20" x14ac:dyDescent="0.3">
      <c r="A7783" t="s">
        <v>7781</v>
      </c>
      <c r="B7783" t="s">
        <v>14304</v>
      </c>
      <c r="C7783" t="s">
        <v>18526</v>
      </c>
      <c r="D7783" t="s">
        <v>29376</v>
      </c>
      <c r="E7783" t="s">
        <v>22657</v>
      </c>
      <c r="F7783" t="s">
        <v>31260</v>
      </c>
      <c r="G7783" t="s">
        <v>31336</v>
      </c>
      <c r="H7783" t="s">
        <v>31923</v>
      </c>
      <c r="I7783" t="s">
        <v>32455</v>
      </c>
      <c r="J7783" t="s">
        <v>32459</v>
      </c>
      <c r="K7783">
        <f>11</f>
        <v>11</v>
      </c>
      <c r="L7783" t="s">
        <v>32461</v>
      </c>
      <c r="M7783">
        <f>5</f>
        <v>5</v>
      </c>
      <c r="N7783" t="s">
        <v>32462</v>
      </c>
      <c r="O7783">
        <f>VLOOKUP(H7783,AggregatsEcoles[#All],7,FALSE)</f>
        <v>65</v>
      </c>
      <c r="P7783">
        <f>VLOOKUP(H7783,AggregatsEcoles[#All],8,FALSE)</f>
        <v>39</v>
      </c>
      <c r="Q7783">
        <f>VLOOKUP(H7783,AggregatsEcoles[#All],9,FALSE)</f>
        <v>26</v>
      </c>
      <c r="R7783">
        <f>VLOOKUP(H7783,AggregatsEcoles[#All],10,FALSE)</f>
        <v>62</v>
      </c>
      <c r="S7783">
        <f>VLOOKUP(H7783,AggregatsEcoles[#All],11,FALSE)</f>
        <v>36</v>
      </c>
      <c r="T7783">
        <f>VLOOKUP(H7783,AggregatsEcoles[#All],12,FALSE)</f>
        <v>26</v>
      </c>
    </row>
    <row r="7784" spans="1:20" x14ac:dyDescent="0.3">
      <c r="A7784" t="s">
        <v>7782</v>
      </c>
      <c r="B7784" t="s">
        <v>19198</v>
      </c>
      <c r="C7784" t="s">
        <v>19128</v>
      </c>
      <c r="D7784" t="s">
        <v>27088</v>
      </c>
      <c r="E7784" t="s">
        <v>23154</v>
      </c>
      <c r="F7784" t="s">
        <v>31251</v>
      </c>
      <c r="G7784" t="s">
        <v>31336</v>
      </c>
      <c r="H7784" t="s">
        <v>31923</v>
      </c>
      <c r="I7784" t="s">
        <v>32455</v>
      </c>
      <c r="J7784" t="s">
        <v>32459</v>
      </c>
      <c r="K7784">
        <f>11</f>
        <v>11</v>
      </c>
      <c r="L7784" t="s">
        <v>32461</v>
      </c>
      <c r="M7784">
        <f>5</f>
        <v>5</v>
      </c>
      <c r="N7784" t="s">
        <v>32462</v>
      </c>
      <c r="O7784">
        <f>VLOOKUP(H7784,AggregatsEcoles[#All],7,FALSE)</f>
        <v>65</v>
      </c>
      <c r="P7784">
        <f>VLOOKUP(H7784,AggregatsEcoles[#All],8,FALSE)</f>
        <v>39</v>
      </c>
      <c r="Q7784">
        <f>VLOOKUP(H7784,AggregatsEcoles[#All],9,FALSE)</f>
        <v>26</v>
      </c>
      <c r="R7784">
        <f>VLOOKUP(H7784,AggregatsEcoles[#All],10,FALSE)</f>
        <v>62</v>
      </c>
      <c r="S7784">
        <f>VLOOKUP(H7784,AggregatsEcoles[#All],11,FALSE)</f>
        <v>36</v>
      </c>
      <c r="T7784">
        <f>VLOOKUP(H7784,AggregatsEcoles[#All],12,FALSE)</f>
        <v>26</v>
      </c>
    </row>
    <row r="7785" spans="1:20" x14ac:dyDescent="0.3">
      <c r="A7785" t="s">
        <v>7783</v>
      </c>
      <c r="B7785" t="s">
        <v>19199</v>
      </c>
      <c r="C7785" t="s">
        <v>24383</v>
      </c>
      <c r="D7785" t="s">
        <v>27830</v>
      </c>
      <c r="E7785" t="s">
        <v>23154</v>
      </c>
      <c r="F7785" t="s">
        <v>31268</v>
      </c>
      <c r="G7785" t="s">
        <v>31336</v>
      </c>
      <c r="H7785" t="s">
        <v>31923</v>
      </c>
      <c r="I7785" t="s">
        <v>32455</v>
      </c>
      <c r="J7785" t="s">
        <v>32459</v>
      </c>
      <c r="K7785">
        <f>11</f>
        <v>11</v>
      </c>
      <c r="L7785" t="s">
        <v>32461</v>
      </c>
      <c r="M7785">
        <f>5</f>
        <v>5</v>
      </c>
      <c r="N7785" t="s">
        <v>32462</v>
      </c>
      <c r="O7785">
        <f>VLOOKUP(H7785,AggregatsEcoles[#All],7,FALSE)</f>
        <v>65</v>
      </c>
      <c r="P7785">
        <f>VLOOKUP(H7785,AggregatsEcoles[#All],8,FALSE)</f>
        <v>39</v>
      </c>
      <c r="Q7785">
        <f>VLOOKUP(H7785,AggregatsEcoles[#All],9,FALSE)</f>
        <v>26</v>
      </c>
      <c r="R7785">
        <f>VLOOKUP(H7785,AggregatsEcoles[#All],10,FALSE)</f>
        <v>62</v>
      </c>
      <c r="S7785">
        <f>VLOOKUP(H7785,AggregatsEcoles[#All],11,FALSE)</f>
        <v>36</v>
      </c>
      <c r="T7785">
        <f>VLOOKUP(H7785,AggregatsEcoles[#All],12,FALSE)</f>
        <v>26</v>
      </c>
    </row>
    <row r="7786" spans="1:20" x14ac:dyDescent="0.3">
      <c r="A7786" t="s">
        <v>7784</v>
      </c>
      <c r="B7786" t="s">
        <v>14365</v>
      </c>
      <c r="C7786" t="s">
        <v>14709</v>
      </c>
      <c r="D7786" t="s">
        <v>14709</v>
      </c>
      <c r="E7786" t="s">
        <v>23154</v>
      </c>
      <c r="F7786" t="s">
        <v>31255</v>
      </c>
      <c r="G7786" t="s">
        <v>31336</v>
      </c>
      <c r="H7786" t="s">
        <v>31923</v>
      </c>
      <c r="I7786" t="s">
        <v>32455</v>
      </c>
      <c r="J7786" t="s">
        <v>32459</v>
      </c>
      <c r="K7786">
        <f>11</f>
        <v>11</v>
      </c>
      <c r="L7786" t="s">
        <v>32461</v>
      </c>
      <c r="M7786">
        <f>5</f>
        <v>5</v>
      </c>
      <c r="N7786" t="s">
        <v>32462</v>
      </c>
      <c r="O7786">
        <f>VLOOKUP(H7786,AggregatsEcoles[#All],7,FALSE)</f>
        <v>65</v>
      </c>
      <c r="P7786">
        <f>VLOOKUP(H7786,AggregatsEcoles[#All],8,FALSE)</f>
        <v>39</v>
      </c>
      <c r="Q7786">
        <f>VLOOKUP(H7786,AggregatsEcoles[#All],9,FALSE)</f>
        <v>26</v>
      </c>
      <c r="R7786">
        <f>VLOOKUP(H7786,AggregatsEcoles[#All],10,FALSE)</f>
        <v>62</v>
      </c>
      <c r="S7786">
        <f>VLOOKUP(H7786,AggregatsEcoles[#All],11,FALSE)</f>
        <v>36</v>
      </c>
      <c r="T7786">
        <f>VLOOKUP(H7786,AggregatsEcoles[#All],12,FALSE)</f>
        <v>26</v>
      </c>
    </row>
    <row r="7787" spans="1:20" x14ac:dyDescent="0.3">
      <c r="A7787" t="s">
        <v>7785</v>
      </c>
      <c r="B7787" t="s">
        <v>14365</v>
      </c>
      <c r="C7787" t="s">
        <v>16986</v>
      </c>
      <c r="D7787" t="s">
        <v>23536</v>
      </c>
      <c r="E7787" t="s">
        <v>23154</v>
      </c>
      <c r="F7787" t="s">
        <v>31255</v>
      </c>
      <c r="G7787" t="s">
        <v>31336</v>
      </c>
      <c r="H7787" t="s">
        <v>31923</v>
      </c>
      <c r="I7787" t="s">
        <v>32455</v>
      </c>
      <c r="J7787" t="s">
        <v>32459</v>
      </c>
      <c r="K7787">
        <f>11</f>
        <v>11</v>
      </c>
      <c r="L7787" t="s">
        <v>32461</v>
      </c>
      <c r="M7787">
        <f>5</f>
        <v>5</v>
      </c>
      <c r="N7787" t="s">
        <v>32462</v>
      </c>
      <c r="O7787">
        <f>VLOOKUP(H7787,AggregatsEcoles[#All],7,FALSE)</f>
        <v>65</v>
      </c>
      <c r="P7787">
        <f>VLOOKUP(H7787,AggregatsEcoles[#All],8,FALSE)</f>
        <v>39</v>
      </c>
      <c r="Q7787">
        <f>VLOOKUP(H7787,AggregatsEcoles[#All],9,FALSE)</f>
        <v>26</v>
      </c>
      <c r="R7787">
        <f>VLOOKUP(H7787,AggregatsEcoles[#All],10,FALSE)</f>
        <v>62</v>
      </c>
      <c r="S7787">
        <f>VLOOKUP(H7787,AggregatsEcoles[#All],11,FALSE)</f>
        <v>36</v>
      </c>
      <c r="T7787">
        <f>VLOOKUP(H7787,AggregatsEcoles[#All],12,FALSE)</f>
        <v>26</v>
      </c>
    </row>
    <row r="7788" spans="1:20" x14ac:dyDescent="0.3">
      <c r="A7788" t="s">
        <v>7786</v>
      </c>
      <c r="B7788" t="s">
        <v>14105</v>
      </c>
      <c r="C7788" t="s">
        <v>25761</v>
      </c>
      <c r="D7788" t="s">
        <v>24251</v>
      </c>
      <c r="E7788" t="s">
        <v>23154</v>
      </c>
      <c r="F7788" t="s">
        <v>31265</v>
      </c>
      <c r="G7788" t="s">
        <v>31336</v>
      </c>
      <c r="H7788" t="s">
        <v>31923</v>
      </c>
      <c r="I7788" t="s">
        <v>32455</v>
      </c>
      <c r="J7788" t="s">
        <v>32459</v>
      </c>
      <c r="K7788">
        <f>11</f>
        <v>11</v>
      </c>
      <c r="L7788" t="s">
        <v>32461</v>
      </c>
      <c r="M7788">
        <f>5</f>
        <v>5</v>
      </c>
      <c r="N7788" t="s">
        <v>32462</v>
      </c>
      <c r="O7788">
        <f>VLOOKUP(H7788,AggregatsEcoles[#All],7,FALSE)</f>
        <v>65</v>
      </c>
      <c r="P7788">
        <f>VLOOKUP(H7788,AggregatsEcoles[#All],8,FALSE)</f>
        <v>39</v>
      </c>
      <c r="Q7788">
        <f>VLOOKUP(H7788,AggregatsEcoles[#All],9,FALSE)</f>
        <v>26</v>
      </c>
      <c r="R7788">
        <f>VLOOKUP(H7788,AggregatsEcoles[#All],10,FALSE)</f>
        <v>62</v>
      </c>
      <c r="S7788">
        <f>VLOOKUP(H7788,AggregatsEcoles[#All],11,FALSE)</f>
        <v>36</v>
      </c>
      <c r="T7788">
        <f>VLOOKUP(H7788,AggregatsEcoles[#All],12,FALSE)</f>
        <v>26</v>
      </c>
    </row>
    <row r="7789" spans="1:20" x14ac:dyDescent="0.3">
      <c r="A7789" t="s">
        <v>7787</v>
      </c>
      <c r="B7789" t="s">
        <v>19200</v>
      </c>
      <c r="C7789" t="s">
        <v>25762</v>
      </c>
      <c r="E7789" t="s">
        <v>22657</v>
      </c>
      <c r="F7789" t="s">
        <v>31265</v>
      </c>
      <c r="G7789" t="s">
        <v>31336</v>
      </c>
      <c r="H7789" t="s">
        <v>31923</v>
      </c>
      <c r="I7789" t="s">
        <v>32455</v>
      </c>
      <c r="J7789" t="s">
        <v>32459</v>
      </c>
      <c r="K7789">
        <f>11</f>
        <v>11</v>
      </c>
      <c r="L7789" t="s">
        <v>32461</v>
      </c>
      <c r="M7789">
        <f>5</f>
        <v>5</v>
      </c>
      <c r="N7789" t="s">
        <v>32462</v>
      </c>
      <c r="O7789">
        <f>VLOOKUP(H7789,AggregatsEcoles[#All],7,FALSE)</f>
        <v>65</v>
      </c>
      <c r="P7789">
        <f>VLOOKUP(H7789,AggregatsEcoles[#All],8,FALSE)</f>
        <v>39</v>
      </c>
      <c r="Q7789">
        <f>VLOOKUP(H7789,AggregatsEcoles[#All],9,FALSE)</f>
        <v>26</v>
      </c>
      <c r="R7789">
        <f>VLOOKUP(H7789,AggregatsEcoles[#All],10,FALSE)</f>
        <v>62</v>
      </c>
      <c r="S7789">
        <f>VLOOKUP(H7789,AggregatsEcoles[#All],11,FALSE)</f>
        <v>36</v>
      </c>
      <c r="T7789">
        <f>VLOOKUP(H7789,AggregatsEcoles[#All],12,FALSE)</f>
        <v>26</v>
      </c>
    </row>
    <row r="7790" spans="1:20" x14ac:dyDescent="0.3">
      <c r="A7790" t="s">
        <v>7788</v>
      </c>
      <c r="B7790" t="s">
        <v>19201</v>
      </c>
      <c r="C7790" t="s">
        <v>25763</v>
      </c>
      <c r="D7790" t="s">
        <v>28269</v>
      </c>
      <c r="E7790" t="s">
        <v>23154</v>
      </c>
      <c r="F7790" t="s">
        <v>31268</v>
      </c>
      <c r="G7790" t="s">
        <v>31336</v>
      </c>
      <c r="H7790" t="s">
        <v>31923</v>
      </c>
      <c r="I7790" t="s">
        <v>32455</v>
      </c>
      <c r="J7790" t="s">
        <v>32459</v>
      </c>
      <c r="K7790">
        <f>11</f>
        <v>11</v>
      </c>
      <c r="L7790" t="s">
        <v>32461</v>
      </c>
      <c r="M7790">
        <f>5</f>
        <v>5</v>
      </c>
      <c r="N7790" t="s">
        <v>32462</v>
      </c>
      <c r="O7790">
        <f>VLOOKUP(H7790,AggregatsEcoles[#All],7,FALSE)</f>
        <v>65</v>
      </c>
      <c r="P7790">
        <f>VLOOKUP(H7790,AggregatsEcoles[#All],8,FALSE)</f>
        <v>39</v>
      </c>
      <c r="Q7790">
        <f>VLOOKUP(H7790,AggregatsEcoles[#All],9,FALSE)</f>
        <v>26</v>
      </c>
      <c r="R7790">
        <f>VLOOKUP(H7790,AggregatsEcoles[#All],10,FALSE)</f>
        <v>62</v>
      </c>
      <c r="S7790">
        <f>VLOOKUP(H7790,AggregatsEcoles[#All],11,FALSE)</f>
        <v>36</v>
      </c>
      <c r="T7790">
        <f>VLOOKUP(H7790,AggregatsEcoles[#All],12,FALSE)</f>
        <v>26</v>
      </c>
    </row>
    <row r="7791" spans="1:20" x14ac:dyDescent="0.3">
      <c r="A7791" t="s">
        <v>7789</v>
      </c>
      <c r="B7791" t="s">
        <v>19202</v>
      </c>
      <c r="C7791" t="s">
        <v>17464</v>
      </c>
      <c r="E7791" t="s">
        <v>22657</v>
      </c>
      <c r="F7791" t="s">
        <v>31257</v>
      </c>
      <c r="G7791" t="s">
        <v>31288</v>
      </c>
      <c r="H7791" t="s">
        <v>31924</v>
      </c>
      <c r="I7791" t="s">
        <v>32455</v>
      </c>
      <c r="J7791" t="s">
        <v>32459</v>
      </c>
      <c r="K7791">
        <f>11</f>
        <v>11</v>
      </c>
      <c r="L7791" t="s">
        <v>32461</v>
      </c>
      <c r="M7791">
        <f>5</f>
        <v>5</v>
      </c>
      <c r="N7791" t="s">
        <v>32462</v>
      </c>
      <c r="O7791">
        <f>VLOOKUP(H7791,AggregatsEcoles[#All],7,FALSE)</f>
        <v>5</v>
      </c>
      <c r="P7791">
        <f>VLOOKUP(H7791,AggregatsEcoles[#All],8,FALSE)</f>
        <v>1</v>
      </c>
      <c r="Q7791">
        <f>VLOOKUP(H7791,AggregatsEcoles[#All],9,FALSE)</f>
        <v>4</v>
      </c>
      <c r="R7791">
        <f>VLOOKUP(H7791,AggregatsEcoles[#All],10,FALSE)</f>
        <v>5</v>
      </c>
      <c r="S7791">
        <f>VLOOKUP(H7791,AggregatsEcoles[#All],11,FALSE)</f>
        <v>1</v>
      </c>
      <c r="T7791">
        <f>VLOOKUP(H7791,AggregatsEcoles[#All],12,FALSE)</f>
        <v>4</v>
      </c>
    </row>
    <row r="7792" spans="1:20" x14ac:dyDescent="0.3">
      <c r="A7792" t="s">
        <v>7790</v>
      </c>
      <c r="B7792" t="s">
        <v>19203</v>
      </c>
      <c r="C7792" t="s">
        <v>25764</v>
      </c>
      <c r="E7792" t="s">
        <v>23154</v>
      </c>
      <c r="F7792" t="s">
        <v>31270</v>
      </c>
      <c r="G7792" t="s">
        <v>31288</v>
      </c>
      <c r="H7792" t="s">
        <v>31924</v>
      </c>
      <c r="I7792" t="s">
        <v>32455</v>
      </c>
      <c r="J7792" t="s">
        <v>32459</v>
      </c>
      <c r="K7792">
        <f>11</f>
        <v>11</v>
      </c>
      <c r="L7792" t="s">
        <v>32461</v>
      </c>
      <c r="M7792">
        <f>5</f>
        <v>5</v>
      </c>
      <c r="N7792" t="s">
        <v>32462</v>
      </c>
      <c r="O7792">
        <f>VLOOKUP(H7792,AggregatsEcoles[#All],7,FALSE)</f>
        <v>5</v>
      </c>
      <c r="P7792">
        <f>VLOOKUP(H7792,AggregatsEcoles[#All],8,FALSE)</f>
        <v>1</v>
      </c>
      <c r="Q7792">
        <f>VLOOKUP(H7792,AggregatsEcoles[#All],9,FALSE)</f>
        <v>4</v>
      </c>
      <c r="R7792">
        <f>VLOOKUP(H7792,AggregatsEcoles[#All],10,FALSE)</f>
        <v>5</v>
      </c>
      <c r="S7792">
        <f>VLOOKUP(H7792,AggregatsEcoles[#All],11,FALSE)</f>
        <v>1</v>
      </c>
      <c r="T7792">
        <f>VLOOKUP(H7792,AggregatsEcoles[#All],12,FALSE)</f>
        <v>4</v>
      </c>
    </row>
    <row r="7793" spans="1:20" x14ac:dyDescent="0.3">
      <c r="A7793" t="s">
        <v>7791</v>
      </c>
      <c r="B7793" t="s">
        <v>14388</v>
      </c>
      <c r="C7793" t="s">
        <v>17427</v>
      </c>
      <c r="E7793" t="s">
        <v>23154</v>
      </c>
      <c r="F7793" t="s">
        <v>31250</v>
      </c>
      <c r="G7793" t="s">
        <v>31288</v>
      </c>
      <c r="H7793" t="s">
        <v>31924</v>
      </c>
      <c r="I7793" t="s">
        <v>32455</v>
      </c>
      <c r="J7793" t="s">
        <v>32459</v>
      </c>
      <c r="K7793">
        <f>11</f>
        <v>11</v>
      </c>
      <c r="L7793" t="s">
        <v>32461</v>
      </c>
      <c r="M7793">
        <f>5</f>
        <v>5</v>
      </c>
      <c r="N7793" t="s">
        <v>32462</v>
      </c>
      <c r="O7793">
        <f>VLOOKUP(H7793,AggregatsEcoles[#All],7,FALSE)</f>
        <v>5</v>
      </c>
      <c r="P7793">
        <f>VLOOKUP(H7793,AggregatsEcoles[#All],8,FALSE)</f>
        <v>1</v>
      </c>
      <c r="Q7793">
        <f>VLOOKUP(H7793,AggregatsEcoles[#All],9,FALSE)</f>
        <v>4</v>
      </c>
      <c r="R7793">
        <f>VLOOKUP(H7793,AggregatsEcoles[#All],10,FALSE)</f>
        <v>5</v>
      </c>
      <c r="S7793">
        <f>VLOOKUP(H7793,AggregatsEcoles[#All],11,FALSE)</f>
        <v>1</v>
      </c>
      <c r="T7793">
        <f>VLOOKUP(H7793,AggregatsEcoles[#All],12,FALSE)</f>
        <v>4</v>
      </c>
    </row>
    <row r="7794" spans="1:20" x14ac:dyDescent="0.3">
      <c r="A7794" t="s">
        <v>7792</v>
      </c>
      <c r="B7794" t="s">
        <v>14405</v>
      </c>
      <c r="C7794" t="s">
        <v>25765</v>
      </c>
      <c r="E7794" t="s">
        <v>23154</v>
      </c>
      <c r="F7794" t="s">
        <v>31261</v>
      </c>
      <c r="G7794" t="s">
        <v>31339</v>
      </c>
      <c r="H7794" t="s">
        <v>32183</v>
      </c>
      <c r="I7794" t="s">
        <v>32455</v>
      </c>
      <c r="J7794" t="s">
        <v>32459</v>
      </c>
      <c r="K7794">
        <f>11</f>
        <v>11</v>
      </c>
      <c r="L7794" t="s">
        <v>32461</v>
      </c>
      <c r="M7794">
        <f>5</f>
        <v>5</v>
      </c>
      <c r="N7794" t="s">
        <v>32462</v>
      </c>
      <c r="O7794">
        <f>VLOOKUP(H7794,AggregatsEcoles[#All],7,FALSE)</f>
        <v>12</v>
      </c>
      <c r="P7794">
        <f>VLOOKUP(H7794,AggregatsEcoles[#All],8,FALSE)</f>
        <v>7</v>
      </c>
      <c r="Q7794">
        <f>VLOOKUP(H7794,AggregatsEcoles[#All],9,FALSE)</f>
        <v>5</v>
      </c>
      <c r="R7794">
        <f>VLOOKUP(H7794,AggregatsEcoles[#All],10,FALSE)</f>
        <v>12</v>
      </c>
      <c r="S7794">
        <f>VLOOKUP(H7794,AggregatsEcoles[#All],11,FALSE)</f>
        <v>7</v>
      </c>
      <c r="T7794">
        <f>VLOOKUP(H7794,AggregatsEcoles[#All],12,FALSE)</f>
        <v>5</v>
      </c>
    </row>
    <row r="7795" spans="1:20" x14ac:dyDescent="0.3">
      <c r="A7795" t="s">
        <v>7793</v>
      </c>
      <c r="B7795" t="s">
        <v>14553</v>
      </c>
      <c r="C7795" t="s">
        <v>21225</v>
      </c>
      <c r="D7795" t="s">
        <v>23593</v>
      </c>
      <c r="E7795" t="s">
        <v>22657</v>
      </c>
      <c r="F7795" t="s">
        <v>31257</v>
      </c>
      <c r="G7795" t="s">
        <v>31339</v>
      </c>
      <c r="H7795" t="s">
        <v>32183</v>
      </c>
      <c r="I7795" t="s">
        <v>32455</v>
      </c>
      <c r="J7795" t="s">
        <v>32459</v>
      </c>
      <c r="K7795">
        <f>11</f>
        <v>11</v>
      </c>
      <c r="L7795" t="s">
        <v>32461</v>
      </c>
      <c r="M7795">
        <f>5</f>
        <v>5</v>
      </c>
      <c r="N7795" t="s">
        <v>32462</v>
      </c>
      <c r="O7795">
        <f>VLOOKUP(H7795,AggregatsEcoles[#All],7,FALSE)</f>
        <v>12</v>
      </c>
      <c r="P7795">
        <f>VLOOKUP(H7795,AggregatsEcoles[#All],8,FALSE)</f>
        <v>7</v>
      </c>
      <c r="Q7795">
        <f>VLOOKUP(H7795,AggregatsEcoles[#All],9,FALSE)</f>
        <v>5</v>
      </c>
      <c r="R7795">
        <f>VLOOKUP(H7795,AggregatsEcoles[#All],10,FALSE)</f>
        <v>12</v>
      </c>
      <c r="S7795">
        <f>VLOOKUP(H7795,AggregatsEcoles[#All],11,FALSE)</f>
        <v>7</v>
      </c>
      <c r="T7795">
        <f>VLOOKUP(H7795,AggregatsEcoles[#All],12,FALSE)</f>
        <v>5</v>
      </c>
    </row>
    <row r="7796" spans="1:20" x14ac:dyDescent="0.3">
      <c r="A7796" t="s">
        <v>7794</v>
      </c>
      <c r="B7796" t="s">
        <v>19204</v>
      </c>
      <c r="C7796" t="s">
        <v>25766</v>
      </c>
      <c r="D7796" t="s">
        <v>20553</v>
      </c>
      <c r="E7796" t="s">
        <v>22657</v>
      </c>
      <c r="F7796" t="s">
        <v>31248</v>
      </c>
      <c r="G7796" t="s">
        <v>31339</v>
      </c>
      <c r="H7796" t="s">
        <v>32183</v>
      </c>
      <c r="I7796" t="s">
        <v>32455</v>
      </c>
      <c r="J7796" t="s">
        <v>32459</v>
      </c>
      <c r="K7796">
        <f>11</f>
        <v>11</v>
      </c>
      <c r="L7796" t="s">
        <v>32461</v>
      </c>
      <c r="M7796">
        <f>5</f>
        <v>5</v>
      </c>
      <c r="N7796" t="s">
        <v>32462</v>
      </c>
      <c r="O7796">
        <f>VLOOKUP(H7796,AggregatsEcoles[#All],7,FALSE)</f>
        <v>12</v>
      </c>
      <c r="P7796">
        <f>VLOOKUP(H7796,AggregatsEcoles[#All],8,FALSE)</f>
        <v>7</v>
      </c>
      <c r="Q7796">
        <f>VLOOKUP(H7796,AggregatsEcoles[#All],9,FALSE)</f>
        <v>5</v>
      </c>
      <c r="R7796">
        <f>VLOOKUP(H7796,AggregatsEcoles[#All],10,FALSE)</f>
        <v>12</v>
      </c>
      <c r="S7796">
        <f>VLOOKUP(H7796,AggregatsEcoles[#All],11,FALSE)</f>
        <v>7</v>
      </c>
      <c r="T7796">
        <f>VLOOKUP(H7796,AggregatsEcoles[#All],12,FALSE)</f>
        <v>5</v>
      </c>
    </row>
    <row r="7797" spans="1:20" x14ac:dyDescent="0.3">
      <c r="A7797" t="s">
        <v>7795</v>
      </c>
      <c r="B7797" t="s">
        <v>19205</v>
      </c>
      <c r="C7797" t="s">
        <v>25767</v>
      </c>
      <c r="D7797" t="s">
        <v>30214</v>
      </c>
      <c r="E7797" t="s">
        <v>22657</v>
      </c>
      <c r="F7797" t="s">
        <v>31255</v>
      </c>
      <c r="G7797" t="s">
        <v>31339</v>
      </c>
      <c r="H7797" t="s">
        <v>32183</v>
      </c>
      <c r="I7797" t="s">
        <v>32455</v>
      </c>
      <c r="J7797" t="s">
        <v>32459</v>
      </c>
      <c r="K7797">
        <f>11</f>
        <v>11</v>
      </c>
      <c r="L7797" t="s">
        <v>32461</v>
      </c>
      <c r="M7797">
        <f>5</f>
        <v>5</v>
      </c>
      <c r="N7797" t="s">
        <v>32462</v>
      </c>
      <c r="O7797">
        <f>VLOOKUP(H7797,AggregatsEcoles[#All],7,FALSE)</f>
        <v>12</v>
      </c>
      <c r="P7797">
        <f>VLOOKUP(H7797,AggregatsEcoles[#All],8,FALSE)</f>
        <v>7</v>
      </c>
      <c r="Q7797">
        <f>VLOOKUP(H7797,AggregatsEcoles[#All],9,FALSE)</f>
        <v>5</v>
      </c>
      <c r="R7797">
        <f>VLOOKUP(H7797,AggregatsEcoles[#All],10,FALSE)</f>
        <v>12</v>
      </c>
      <c r="S7797">
        <f>VLOOKUP(H7797,AggregatsEcoles[#All],11,FALSE)</f>
        <v>7</v>
      </c>
      <c r="T7797">
        <f>VLOOKUP(H7797,AggregatsEcoles[#All],12,FALSE)</f>
        <v>5</v>
      </c>
    </row>
    <row r="7798" spans="1:20" x14ac:dyDescent="0.3">
      <c r="A7798" t="s">
        <v>7796</v>
      </c>
      <c r="B7798" t="s">
        <v>15760</v>
      </c>
      <c r="C7798" t="s">
        <v>14895</v>
      </c>
      <c r="D7798" t="s">
        <v>21368</v>
      </c>
      <c r="E7798" t="s">
        <v>23154</v>
      </c>
      <c r="F7798" t="s">
        <v>31259</v>
      </c>
      <c r="G7798" t="s">
        <v>31497</v>
      </c>
      <c r="H7798" t="s">
        <v>31925</v>
      </c>
      <c r="I7798" t="s">
        <v>32455</v>
      </c>
      <c r="J7798" t="s">
        <v>32459</v>
      </c>
      <c r="K7798">
        <f>11</f>
        <v>11</v>
      </c>
      <c r="L7798" t="s">
        <v>32461</v>
      </c>
      <c r="M7798">
        <f>5</f>
        <v>5</v>
      </c>
      <c r="N7798" t="s">
        <v>32462</v>
      </c>
      <c r="O7798">
        <f>VLOOKUP(H7798,AggregatsEcoles[#All],7,FALSE)</f>
        <v>5</v>
      </c>
      <c r="P7798">
        <f>VLOOKUP(H7798,AggregatsEcoles[#All],8,FALSE)</f>
        <v>0</v>
      </c>
      <c r="Q7798">
        <f>VLOOKUP(H7798,AggregatsEcoles[#All],9,FALSE)</f>
        <v>5</v>
      </c>
      <c r="R7798">
        <f>VLOOKUP(H7798,AggregatsEcoles[#All],10,FALSE)</f>
        <v>2</v>
      </c>
      <c r="S7798">
        <f>VLOOKUP(H7798,AggregatsEcoles[#All],11,FALSE)</f>
        <v>0</v>
      </c>
      <c r="T7798">
        <f>VLOOKUP(H7798,AggregatsEcoles[#All],12,FALSE)</f>
        <v>2</v>
      </c>
    </row>
    <row r="7799" spans="1:20" x14ac:dyDescent="0.3">
      <c r="A7799" t="s">
        <v>7797</v>
      </c>
      <c r="B7799" t="s">
        <v>14720</v>
      </c>
      <c r="C7799" t="s">
        <v>15700</v>
      </c>
      <c r="D7799" t="s">
        <v>26924</v>
      </c>
      <c r="E7799" t="s">
        <v>22657</v>
      </c>
      <c r="F7799" t="s">
        <v>31247</v>
      </c>
      <c r="G7799" t="s">
        <v>31497</v>
      </c>
      <c r="H7799" t="s">
        <v>31925</v>
      </c>
      <c r="I7799" t="s">
        <v>32455</v>
      </c>
      <c r="J7799" t="s">
        <v>32459</v>
      </c>
      <c r="K7799">
        <f>11</f>
        <v>11</v>
      </c>
      <c r="L7799" t="s">
        <v>32461</v>
      </c>
      <c r="M7799">
        <f>5</f>
        <v>5</v>
      </c>
      <c r="N7799" t="s">
        <v>32462</v>
      </c>
      <c r="O7799">
        <f>VLOOKUP(H7799,AggregatsEcoles[#All],7,FALSE)</f>
        <v>5</v>
      </c>
      <c r="P7799">
        <f>VLOOKUP(H7799,AggregatsEcoles[#All],8,FALSE)</f>
        <v>0</v>
      </c>
      <c r="Q7799">
        <f>VLOOKUP(H7799,AggregatsEcoles[#All],9,FALSE)</f>
        <v>5</v>
      </c>
      <c r="R7799">
        <f>VLOOKUP(H7799,AggregatsEcoles[#All],10,FALSE)</f>
        <v>2</v>
      </c>
      <c r="S7799">
        <f>VLOOKUP(H7799,AggregatsEcoles[#All],11,FALSE)</f>
        <v>0</v>
      </c>
      <c r="T7799">
        <f>VLOOKUP(H7799,AggregatsEcoles[#All],12,FALSE)</f>
        <v>2</v>
      </c>
    </row>
    <row r="7800" spans="1:20" x14ac:dyDescent="0.3">
      <c r="A7800" t="s">
        <v>7798</v>
      </c>
      <c r="B7800" t="s">
        <v>14305</v>
      </c>
      <c r="C7800" t="s">
        <v>14097</v>
      </c>
      <c r="D7800" t="s">
        <v>27137</v>
      </c>
      <c r="E7800" t="s">
        <v>22657</v>
      </c>
      <c r="F7800" t="s">
        <v>31259</v>
      </c>
      <c r="G7800" t="s">
        <v>31497</v>
      </c>
      <c r="H7800" t="s">
        <v>31925</v>
      </c>
      <c r="I7800" t="s">
        <v>32455</v>
      </c>
      <c r="J7800" t="s">
        <v>32459</v>
      </c>
      <c r="K7800">
        <f>11</f>
        <v>11</v>
      </c>
      <c r="L7800" t="s">
        <v>32461</v>
      </c>
      <c r="M7800">
        <f>5</f>
        <v>5</v>
      </c>
      <c r="N7800" t="s">
        <v>32462</v>
      </c>
      <c r="O7800">
        <f>VLOOKUP(H7800,AggregatsEcoles[#All],7,FALSE)</f>
        <v>5</v>
      </c>
      <c r="P7800">
        <f>VLOOKUP(H7800,AggregatsEcoles[#All],8,FALSE)</f>
        <v>0</v>
      </c>
      <c r="Q7800">
        <f>VLOOKUP(H7800,AggregatsEcoles[#All],9,FALSE)</f>
        <v>5</v>
      </c>
      <c r="R7800">
        <f>VLOOKUP(H7800,AggregatsEcoles[#All],10,FALSE)</f>
        <v>2</v>
      </c>
      <c r="S7800">
        <f>VLOOKUP(H7800,AggregatsEcoles[#All],11,FALSE)</f>
        <v>0</v>
      </c>
      <c r="T7800">
        <f>VLOOKUP(H7800,AggregatsEcoles[#All],12,FALSE)</f>
        <v>2</v>
      </c>
    </row>
    <row r="7801" spans="1:20" x14ac:dyDescent="0.3">
      <c r="A7801" t="s">
        <v>7799</v>
      </c>
      <c r="B7801" t="s">
        <v>15040</v>
      </c>
      <c r="C7801" t="s">
        <v>19354</v>
      </c>
      <c r="E7801" t="s">
        <v>23154</v>
      </c>
      <c r="F7801" t="s">
        <v>31257</v>
      </c>
      <c r="G7801" t="s">
        <v>31497</v>
      </c>
      <c r="H7801" t="s">
        <v>31925</v>
      </c>
      <c r="I7801" t="s">
        <v>32455</v>
      </c>
      <c r="J7801" t="s">
        <v>32459</v>
      </c>
      <c r="K7801">
        <f>11</f>
        <v>11</v>
      </c>
      <c r="L7801" t="s">
        <v>32461</v>
      </c>
      <c r="M7801">
        <f>5</f>
        <v>5</v>
      </c>
      <c r="N7801" t="s">
        <v>32462</v>
      </c>
      <c r="O7801">
        <f>VLOOKUP(H7801,AggregatsEcoles[#All],7,FALSE)</f>
        <v>5</v>
      </c>
      <c r="P7801">
        <f>VLOOKUP(H7801,AggregatsEcoles[#All],8,FALSE)</f>
        <v>0</v>
      </c>
      <c r="Q7801">
        <f>VLOOKUP(H7801,AggregatsEcoles[#All],9,FALSE)</f>
        <v>5</v>
      </c>
      <c r="R7801">
        <f>VLOOKUP(H7801,AggregatsEcoles[#All],10,FALSE)</f>
        <v>2</v>
      </c>
      <c r="S7801">
        <f>VLOOKUP(H7801,AggregatsEcoles[#All],11,FALSE)</f>
        <v>0</v>
      </c>
      <c r="T7801">
        <f>VLOOKUP(H7801,AggregatsEcoles[#All],12,FALSE)</f>
        <v>2</v>
      </c>
    </row>
    <row r="7802" spans="1:20" x14ac:dyDescent="0.3">
      <c r="A7802" t="s">
        <v>7800</v>
      </c>
      <c r="B7802" t="s">
        <v>17363</v>
      </c>
      <c r="C7802" t="s">
        <v>25768</v>
      </c>
      <c r="D7802" t="s">
        <v>22620</v>
      </c>
      <c r="E7802" t="s">
        <v>23154</v>
      </c>
      <c r="F7802" t="s">
        <v>31253</v>
      </c>
      <c r="G7802" t="s">
        <v>31289</v>
      </c>
      <c r="H7802" t="s">
        <v>31926</v>
      </c>
      <c r="I7802" t="s">
        <v>32455</v>
      </c>
      <c r="J7802" t="s">
        <v>32459</v>
      </c>
      <c r="K7802">
        <f>11</f>
        <v>11</v>
      </c>
      <c r="L7802" t="s">
        <v>32461</v>
      </c>
      <c r="M7802">
        <f>5</f>
        <v>5</v>
      </c>
      <c r="N7802" t="s">
        <v>32462</v>
      </c>
      <c r="O7802">
        <f>VLOOKUP(H7802,AggregatsEcoles[#All],7,FALSE)</f>
        <v>6</v>
      </c>
      <c r="P7802">
        <f>VLOOKUP(H7802,AggregatsEcoles[#All],8,FALSE)</f>
        <v>2</v>
      </c>
      <c r="Q7802">
        <f>VLOOKUP(H7802,AggregatsEcoles[#All],9,FALSE)</f>
        <v>4</v>
      </c>
      <c r="R7802">
        <f>VLOOKUP(H7802,AggregatsEcoles[#All],10,FALSE)</f>
        <v>6</v>
      </c>
      <c r="S7802">
        <f>VLOOKUP(H7802,AggregatsEcoles[#All],11,FALSE)</f>
        <v>2</v>
      </c>
      <c r="T7802">
        <f>VLOOKUP(H7802,AggregatsEcoles[#All],12,FALSE)</f>
        <v>4</v>
      </c>
    </row>
    <row r="7803" spans="1:20" x14ac:dyDescent="0.3">
      <c r="A7803" t="s">
        <v>7801</v>
      </c>
      <c r="B7803" t="s">
        <v>19206</v>
      </c>
      <c r="C7803" t="s">
        <v>25769</v>
      </c>
      <c r="E7803" t="s">
        <v>23154</v>
      </c>
      <c r="F7803" t="s">
        <v>31255</v>
      </c>
      <c r="G7803" t="s">
        <v>31289</v>
      </c>
      <c r="H7803" t="s">
        <v>31926</v>
      </c>
      <c r="I7803" t="s">
        <v>32455</v>
      </c>
      <c r="J7803" t="s">
        <v>32459</v>
      </c>
      <c r="K7803">
        <f>11</f>
        <v>11</v>
      </c>
      <c r="L7803" t="s">
        <v>32461</v>
      </c>
      <c r="M7803">
        <f>5</f>
        <v>5</v>
      </c>
      <c r="N7803" t="s">
        <v>32462</v>
      </c>
      <c r="O7803">
        <f>VLOOKUP(H7803,AggregatsEcoles[#All],7,FALSE)</f>
        <v>6</v>
      </c>
      <c r="P7803">
        <f>VLOOKUP(H7803,AggregatsEcoles[#All],8,FALSE)</f>
        <v>2</v>
      </c>
      <c r="Q7803">
        <f>VLOOKUP(H7803,AggregatsEcoles[#All],9,FALSE)</f>
        <v>4</v>
      </c>
      <c r="R7803">
        <f>VLOOKUP(H7803,AggregatsEcoles[#All],10,FALSE)</f>
        <v>6</v>
      </c>
      <c r="S7803">
        <f>VLOOKUP(H7803,AggregatsEcoles[#All],11,FALSE)</f>
        <v>2</v>
      </c>
      <c r="T7803">
        <f>VLOOKUP(H7803,AggregatsEcoles[#All],12,FALSE)</f>
        <v>4</v>
      </c>
    </row>
    <row r="7804" spans="1:20" x14ac:dyDescent="0.3">
      <c r="A7804" t="s">
        <v>7802</v>
      </c>
      <c r="B7804" t="s">
        <v>19207</v>
      </c>
      <c r="C7804" t="s">
        <v>25770</v>
      </c>
      <c r="D7804" t="s">
        <v>26561</v>
      </c>
      <c r="E7804" t="s">
        <v>22657</v>
      </c>
      <c r="F7804" t="s">
        <v>31255</v>
      </c>
      <c r="G7804" t="s">
        <v>31289</v>
      </c>
      <c r="H7804" t="s">
        <v>31926</v>
      </c>
      <c r="I7804" t="s">
        <v>32455</v>
      </c>
      <c r="J7804" t="s">
        <v>32459</v>
      </c>
      <c r="K7804">
        <f>11</f>
        <v>11</v>
      </c>
      <c r="L7804" t="s">
        <v>32461</v>
      </c>
      <c r="M7804">
        <f>5</f>
        <v>5</v>
      </c>
      <c r="N7804" t="s">
        <v>32462</v>
      </c>
      <c r="O7804">
        <f>VLOOKUP(H7804,AggregatsEcoles[#All],7,FALSE)</f>
        <v>6</v>
      </c>
      <c r="P7804">
        <f>VLOOKUP(H7804,AggregatsEcoles[#All],8,FALSE)</f>
        <v>2</v>
      </c>
      <c r="Q7804">
        <f>VLOOKUP(H7804,AggregatsEcoles[#All],9,FALSE)</f>
        <v>4</v>
      </c>
      <c r="R7804">
        <f>VLOOKUP(H7804,AggregatsEcoles[#All],10,FALSE)</f>
        <v>6</v>
      </c>
      <c r="S7804">
        <f>VLOOKUP(H7804,AggregatsEcoles[#All],11,FALSE)</f>
        <v>2</v>
      </c>
      <c r="T7804">
        <f>VLOOKUP(H7804,AggregatsEcoles[#All],12,FALSE)</f>
        <v>4</v>
      </c>
    </row>
    <row r="7805" spans="1:20" x14ac:dyDescent="0.3">
      <c r="A7805" t="s">
        <v>7803</v>
      </c>
      <c r="B7805" t="s">
        <v>19208</v>
      </c>
      <c r="C7805" t="s">
        <v>14363</v>
      </c>
      <c r="D7805" t="s">
        <v>29387</v>
      </c>
      <c r="E7805" t="s">
        <v>22657</v>
      </c>
      <c r="F7805" t="s">
        <v>31250</v>
      </c>
      <c r="G7805" t="s">
        <v>31289</v>
      </c>
      <c r="H7805" t="s">
        <v>31926</v>
      </c>
      <c r="I7805" t="s">
        <v>32455</v>
      </c>
      <c r="J7805" t="s">
        <v>32459</v>
      </c>
      <c r="K7805">
        <f>11</f>
        <v>11</v>
      </c>
      <c r="L7805" t="s">
        <v>32461</v>
      </c>
      <c r="M7805">
        <f>5</f>
        <v>5</v>
      </c>
      <c r="N7805" t="s">
        <v>32462</v>
      </c>
      <c r="O7805">
        <f>VLOOKUP(H7805,AggregatsEcoles[#All],7,FALSE)</f>
        <v>6</v>
      </c>
      <c r="P7805">
        <f>VLOOKUP(H7805,AggregatsEcoles[#All],8,FALSE)</f>
        <v>2</v>
      </c>
      <c r="Q7805">
        <f>VLOOKUP(H7805,AggregatsEcoles[#All],9,FALSE)</f>
        <v>4</v>
      </c>
      <c r="R7805">
        <f>VLOOKUP(H7805,AggregatsEcoles[#All],10,FALSE)</f>
        <v>6</v>
      </c>
      <c r="S7805">
        <f>VLOOKUP(H7805,AggregatsEcoles[#All],11,FALSE)</f>
        <v>2</v>
      </c>
      <c r="T7805">
        <f>VLOOKUP(H7805,AggregatsEcoles[#All],12,FALSE)</f>
        <v>4</v>
      </c>
    </row>
    <row r="7806" spans="1:20" x14ac:dyDescent="0.3">
      <c r="A7806" t="s">
        <v>7804</v>
      </c>
      <c r="B7806" t="s">
        <v>19209</v>
      </c>
      <c r="C7806" t="s">
        <v>25771</v>
      </c>
      <c r="D7806" t="s">
        <v>25158</v>
      </c>
      <c r="E7806" t="s">
        <v>22657</v>
      </c>
      <c r="F7806" t="s">
        <v>31261</v>
      </c>
      <c r="G7806" t="s">
        <v>31289</v>
      </c>
      <c r="H7806" t="s">
        <v>31926</v>
      </c>
      <c r="I7806" t="s">
        <v>32455</v>
      </c>
      <c r="J7806" t="s">
        <v>32459</v>
      </c>
      <c r="K7806">
        <f>11</f>
        <v>11</v>
      </c>
      <c r="L7806" t="s">
        <v>32461</v>
      </c>
      <c r="M7806">
        <f>5</f>
        <v>5</v>
      </c>
      <c r="N7806" t="s">
        <v>32462</v>
      </c>
      <c r="O7806">
        <f>VLOOKUP(H7806,AggregatsEcoles[#All],7,FALSE)</f>
        <v>6</v>
      </c>
      <c r="P7806">
        <f>VLOOKUP(H7806,AggregatsEcoles[#All],8,FALSE)</f>
        <v>2</v>
      </c>
      <c r="Q7806">
        <f>VLOOKUP(H7806,AggregatsEcoles[#All],9,FALSE)</f>
        <v>4</v>
      </c>
      <c r="R7806">
        <f>VLOOKUP(H7806,AggregatsEcoles[#All],10,FALSE)</f>
        <v>6</v>
      </c>
      <c r="S7806">
        <f>VLOOKUP(H7806,AggregatsEcoles[#All],11,FALSE)</f>
        <v>2</v>
      </c>
      <c r="T7806">
        <f>VLOOKUP(H7806,AggregatsEcoles[#All],12,FALSE)</f>
        <v>4</v>
      </c>
    </row>
    <row r="7807" spans="1:20" x14ac:dyDescent="0.3">
      <c r="A7807" t="s">
        <v>7805</v>
      </c>
      <c r="B7807" t="s">
        <v>19210</v>
      </c>
      <c r="C7807" t="s">
        <v>25772</v>
      </c>
      <c r="D7807" t="s">
        <v>24549</v>
      </c>
      <c r="E7807" t="s">
        <v>23154</v>
      </c>
      <c r="F7807" t="s">
        <v>31248</v>
      </c>
      <c r="G7807" t="s">
        <v>31289</v>
      </c>
      <c r="H7807" t="s">
        <v>31926</v>
      </c>
      <c r="I7807" t="s">
        <v>32455</v>
      </c>
      <c r="J7807" t="s">
        <v>32459</v>
      </c>
      <c r="K7807">
        <f>11</f>
        <v>11</v>
      </c>
      <c r="L7807" t="s">
        <v>32461</v>
      </c>
      <c r="M7807">
        <f>5</f>
        <v>5</v>
      </c>
      <c r="N7807" t="s">
        <v>32462</v>
      </c>
      <c r="O7807">
        <f>VLOOKUP(H7807,AggregatsEcoles[#All],7,FALSE)</f>
        <v>6</v>
      </c>
      <c r="P7807">
        <f>VLOOKUP(H7807,AggregatsEcoles[#All],8,FALSE)</f>
        <v>2</v>
      </c>
      <c r="Q7807">
        <f>VLOOKUP(H7807,AggregatsEcoles[#All],9,FALSE)</f>
        <v>4</v>
      </c>
      <c r="R7807">
        <f>VLOOKUP(H7807,AggregatsEcoles[#All],10,FALSE)</f>
        <v>6</v>
      </c>
      <c r="S7807">
        <f>VLOOKUP(H7807,AggregatsEcoles[#All],11,FALSE)</f>
        <v>2</v>
      </c>
      <c r="T7807">
        <f>VLOOKUP(H7807,AggregatsEcoles[#All],12,FALSE)</f>
        <v>4</v>
      </c>
    </row>
    <row r="7808" spans="1:20" x14ac:dyDescent="0.3">
      <c r="A7808" t="s">
        <v>7806</v>
      </c>
      <c r="B7808" t="s">
        <v>19211</v>
      </c>
      <c r="C7808" t="s">
        <v>13995</v>
      </c>
      <c r="D7808" t="s">
        <v>30215</v>
      </c>
      <c r="E7808" t="s">
        <v>23154</v>
      </c>
      <c r="F7808" t="s">
        <v>31256</v>
      </c>
      <c r="G7808" t="s">
        <v>31289</v>
      </c>
      <c r="H7808" t="s">
        <v>31926</v>
      </c>
      <c r="I7808" t="s">
        <v>32455</v>
      </c>
      <c r="J7808" t="s">
        <v>32459</v>
      </c>
      <c r="K7808">
        <f>11</f>
        <v>11</v>
      </c>
      <c r="L7808" t="s">
        <v>32461</v>
      </c>
      <c r="M7808">
        <f>5</f>
        <v>5</v>
      </c>
      <c r="N7808" t="s">
        <v>32462</v>
      </c>
      <c r="O7808">
        <f>VLOOKUP(H7808,AggregatsEcoles[#All],7,FALSE)</f>
        <v>6</v>
      </c>
      <c r="P7808">
        <f>VLOOKUP(H7808,AggregatsEcoles[#All],8,FALSE)</f>
        <v>2</v>
      </c>
      <c r="Q7808">
        <f>VLOOKUP(H7808,AggregatsEcoles[#All],9,FALSE)</f>
        <v>4</v>
      </c>
      <c r="R7808">
        <f>VLOOKUP(H7808,AggregatsEcoles[#All],10,FALSE)</f>
        <v>6</v>
      </c>
      <c r="S7808">
        <f>VLOOKUP(H7808,AggregatsEcoles[#All],11,FALSE)</f>
        <v>2</v>
      </c>
      <c r="T7808">
        <f>VLOOKUP(H7808,AggregatsEcoles[#All],12,FALSE)</f>
        <v>4</v>
      </c>
    </row>
    <row r="7809" spans="1:20" x14ac:dyDescent="0.3">
      <c r="A7809" t="s">
        <v>7807</v>
      </c>
      <c r="B7809" t="s">
        <v>14253</v>
      </c>
      <c r="C7809" t="s">
        <v>20495</v>
      </c>
      <c r="D7809" t="s">
        <v>26304</v>
      </c>
      <c r="E7809" t="s">
        <v>22657</v>
      </c>
      <c r="F7809" t="s">
        <v>31247</v>
      </c>
      <c r="G7809" t="s">
        <v>31341</v>
      </c>
      <c r="H7809" t="s">
        <v>31927</v>
      </c>
      <c r="I7809" t="s">
        <v>32455</v>
      </c>
      <c r="J7809" t="s">
        <v>32459</v>
      </c>
      <c r="K7809">
        <f>11</f>
        <v>11</v>
      </c>
      <c r="L7809" t="s">
        <v>32461</v>
      </c>
      <c r="M7809">
        <f>5</f>
        <v>5</v>
      </c>
      <c r="N7809" t="s">
        <v>32462</v>
      </c>
      <c r="O7809">
        <f>VLOOKUP(H7809,AggregatsEcoles[#All],7,FALSE)</f>
        <v>15</v>
      </c>
      <c r="P7809">
        <f>VLOOKUP(H7809,AggregatsEcoles[#All],8,FALSE)</f>
        <v>4</v>
      </c>
      <c r="Q7809">
        <f>VLOOKUP(H7809,AggregatsEcoles[#All],9,FALSE)</f>
        <v>11</v>
      </c>
      <c r="R7809">
        <f>VLOOKUP(H7809,AggregatsEcoles[#All],10,FALSE)</f>
        <v>6</v>
      </c>
      <c r="S7809">
        <f>VLOOKUP(H7809,AggregatsEcoles[#All],11,FALSE)</f>
        <v>0</v>
      </c>
      <c r="T7809">
        <f>VLOOKUP(H7809,AggregatsEcoles[#All],12,FALSE)</f>
        <v>6</v>
      </c>
    </row>
    <row r="7810" spans="1:20" x14ac:dyDescent="0.3">
      <c r="A7810" t="s">
        <v>7808</v>
      </c>
      <c r="B7810" t="s">
        <v>19212</v>
      </c>
      <c r="C7810" t="s">
        <v>25773</v>
      </c>
      <c r="D7810" t="s">
        <v>24551</v>
      </c>
      <c r="E7810" t="s">
        <v>22657</v>
      </c>
      <c r="F7810" t="s">
        <v>31246</v>
      </c>
      <c r="G7810" t="s">
        <v>31341</v>
      </c>
      <c r="H7810" t="s">
        <v>31927</v>
      </c>
      <c r="I7810" t="s">
        <v>32455</v>
      </c>
      <c r="J7810" t="s">
        <v>32459</v>
      </c>
      <c r="K7810">
        <f>11</f>
        <v>11</v>
      </c>
      <c r="L7810" t="s">
        <v>32461</v>
      </c>
      <c r="M7810">
        <f>5</f>
        <v>5</v>
      </c>
      <c r="N7810" t="s">
        <v>32462</v>
      </c>
      <c r="O7810">
        <f>VLOOKUP(H7810,AggregatsEcoles[#All],7,FALSE)</f>
        <v>15</v>
      </c>
      <c r="P7810">
        <f>VLOOKUP(H7810,AggregatsEcoles[#All],8,FALSE)</f>
        <v>4</v>
      </c>
      <c r="Q7810">
        <f>VLOOKUP(H7810,AggregatsEcoles[#All],9,FALSE)</f>
        <v>11</v>
      </c>
      <c r="R7810">
        <f>VLOOKUP(H7810,AggregatsEcoles[#All],10,FALSE)</f>
        <v>6</v>
      </c>
      <c r="S7810">
        <f>VLOOKUP(H7810,AggregatsEcoles[#All],11,FALSE)</f>
        <v>0</v>
      </c>
      <c r="T7810">
        <f>VLOOKUP(H7810,AggregatsEcoles[#All],12,FALSE)</f>
        <v>6</v>
      </c>
    </row>
    <row r="7811" spans="1:20" x14ac:dyDescent="0.3">
      <c r="A7811" t="s">
        <v>7809</v>
      </c>
      <c r="B7811" t="s">
        <v>19213</v>
      </c>
      <c r="C7811" t="s">
        <v>24058</v>
      </c>
      <c r="E7811" t="s">
        <v>22657</v>
      </c>
      <c r="F7811" t="s">
        <v>31270</v>
      </c>
      <c r="G7811" t="s">
        <v>31341</v>
      </c>
      <c r="H7811" t="s">
        <v>31927</v>
      </c>
      <c r="I7811" t="s">
        <v>32455</v>
      </c>
      <c r="J7811" t="s">
        <v>32459</v>
      </c>
      <c r="K7811">
        <f>11</f>
        <v>11</v>
      </c>
      <c r="L7811" t="s">
        <v>32461</v>
      </c>
      <c r="M7811">
        <f>5</f>
        <v>5</v>
      </c>
      <c r="N7811" t="s">
        <v>32462</v>
      </c>
      <c r="O7811">
        <f>VLOOKUP(H7811,AggregatsEcoles[#All],7,FALSE)</f>
        <v>15</v>
      </c>
      <c r="P7811">
        <f>VLOOKUP(H7811,AggregatsEcoles[#All],8,FALSE)</f>
        <v>4</v>
      </c>
      <c r="Q7811">
        <f>VLOOKUP(H7811,AggregatsEcoles[#All],9,FALSE)</f>
        <v>11</v>
      </c>
      <c r="R7811">
        <f>VLOOKUP(H7811,AggregatsEcoles[#All],10,FALSE)</f>
        <v>6</v>
      </c>
      <c r="S7811">
        <f>VLOOKUP(H7811,AggregatsEcoles[#All],11,FALSE)</f>
        <v>0</v>
      </c>
      <c r="T7811">
        <f>VLOOKUP(H7811,AggregatsEcoles[#All],12,FALSE)</f>
        <v>6</v>
      </c>
    </row>
    <row r="7812" spans="1:20" x14ac:dyDescent="0.3">
      <c r="A7812" t="s">
        <v>7810</v>
      </c>
      <c r="B7812" t="s">
        <v>15815</v>
      </c>
      <c r="C7812" t="s">
        <v>14895</v>
      </c>
      <c r="E7812" t="s">
        <v>22657</v>
      </c>
      <c r="F7812" t="s">
        <v>31247</v>
      </c>
      <c r="G7812" t="s">
        <v>31341</v>
      </c>
      <c r="H7812" t="s">
        <v>31927</v>
      </c>
      <c r="I7812" t="s">
        <v>32455</v>
      </c>
      <c r="J7812" t="s">
        <v>32459</v>
      </c>
      <c r="K7812">
        <f>11</f>
        <v>11</v>
      </c>
      <c r="L7812" t="s">
        <v>32461</v>
      </c>
      <c r="M7812">
        <f>5</f>
        <v>5</v>
      </c>
      <c r="N7812" t="s">
        <v>32462</v>
      </c>
      <c r="O7812">
        <f>VLOOKUP(H7812,AggregatsEcoles[#All],7,FALSE)</f>
        <v>15</v>
      </c>
      <c r="P7812">
        <f>VLOOKUP(H7812,AggregatsEcoles[#All],8,FALSE)</f>
        <v>4</v>
      </c>
      <c r="Q7812">
        <f>VLOOKUP(H7812,AggregatsEcoles[#All],9,FALSE)</f>
        <v>11</v>
      </c>
      <c r="R7812">
        <f>VLOOKUP(H7812,AggregatsEcoles[#All],10,FALSE)</f>
        <v>6</v>
      </c>
      <c r="S7812">
        <f>VLOOKUP(H7812,AggregatsEcoles[#All],11,FALSE)</f>
        <v>0</v>
      </c>
      <c r="T7812">
        <f>VLOOKUP(H7812,AggregatsEcoles[#All],12,FALSE)</f>
        <v>6</v>
      </c>
    </row>
    <row r="7813" spans="1:20" x14ac:dyDescent="0.3">
      <c r="A7813" t="s">
        <v>7811</v>
      </c>
      <c r="B7813" t="s">
        <v>14751</v>
      </c>
      <c r="C7813" t="s">
        <v>14418</v>
      </c>
      <c r="D7813" t="s">
        <v>26483</v>
      </c>
      <c r="E7813" t="s">
        <v>22657</v>
      </c>
      <c r="F7813" t="s">
        <v>31246</v>
      </c>
      <c r="G7813" t="s">
        <v>31341</v>
      </c>
      <c r="H7813" t="s">
        <v>31927</v>
      </c>
      <c r="I7813" t="s">
        <v>32455</v>
      </c>
      <c r="J7813" t="s">
        <v>32459</v>
      </c>
      <c r="K7813">
        <f>11</f>
        <v>11</v>
      </c>
      <c r="L7813" t="s">
        <v>32461</v>
      </c>
      <c r="M7813">
        <f>5</f>
        <v>5</v>
      </c>
      <c r="N7813" t="s">
        <v>32462</v>
      </c>
      <c r="O7813">
        <f>VLOOKUP(H7813,AggregatsEcoles[#All],7,FALSE)</f>
        <v>15</v>
      </c>
      <c r="P7813">
        <f>VLOOKUP(H7813,AggregatsEcoles[#All],8,FALSE)</f>
        <v>4</v>
      </c>
      <c r="Q7813">
        <f>VLOOKUP(H7813,AggregatsEcoles[#All],9,FALSE)</f>
        <v>11</v>
      </c>
      <c r="R7813">
        <f>VLOOKUP(H7813,AggregatsEcoles[#All],10,FALSE)</f>
        <v>6</v>
      </c>
      <c r="S7813">
        <f>VLOOKUP(H7813,AggregatsEcoles[#All],11,FALSE)</f>
        <v>0</v>
      </c>
      <c r="T7813">
        <f>VLOOKUP(H7813,AggregatsEcoles[#All],12,FALSE)</f>
        <v>6</v>
      </c>
    </row>
    <row r="7814" spans="1:20" x14ac:dyDescent="0.3">
      <c r="A7814" t="s">
        <v>7812</v>
      </c>
      <c r="B7814" t="s">
        <v>19214</v>
      </c>
      <c r="C7814" t="s">
        <v>14382</v>
      </c>
      <c r="D7814" t="s">
        <v>28291</v>
      </c>
      <c r="E7814" t="s">
        <v>22657</v>
      </c>
      <c r="F7814" t="s">
        <v>31270</v>
      </c>
      <c r="G7814" t="s">
        <v>31341</v>
      </c>
      <c r="H7814" t="s">
        <v>31927</v>
      </c>
      <c r="I7814" t="s">
        <v>32455</v>
      </c>
      <c r="J7814" t="s">
        <v>32459</v>
      </c>
      <c r="K7814">
        <f>11</f>
        <v>11</v>
      </c>
      <c r="L7814" t="s">
        <v>32461</v>
      </c>
      <c r="M7814">
        <f>5</f>
        <v>5</v>
      </c>
      <c r="N7814" t="s">
        <v>32462</v>
      </c>
      <c r="O7814">
        <f>VLOOKUP(H7814,AggregatsEcoles[#All],7,FALSE)</f>
        <v>15</v>
      </c>
      <c r="P7814">
        <f>VLOOKUP(H7814,AggregatsEcoles[#All],8,FALSE)</f>
        <v>4</v>
      </c>
      <c r="Q7814">
        <f>VLOOKUP(H7814,AggregatsEcoles[#All],9,FALSE)</f>
        <v>11</v>
      </c>
      <c r="R7814">
        <f>VLOOKUP(H7814,AggregatsEcoles[#All],10,FALSE)</f>
        <v>6</v>
      </c>
      <c r="S7814">
        <f>VLOOKUP(H7814,AggregatsEcoles[#All],11,FALSE)</f>
        <v>0</v>
      </c>
      <c r="T7814">
        <f>VLOOKUP(H7814,AggregatsEcoles[#All],12,FALSE)</f>
        <v>6</v>
      </c>
    </row>
    <row r="7815" spans="1:20" x14ac:dyDescent="0.3">
      <c r="A7815" t="s">
        <v>7813</v>
      </c>
      <c r="B7815" t="s">
        <v>19215</v>
      </c>
      <c r="C7815" t="s">
        <v>16695</v>
      </c>
      <c r="E7815" t="s">
        <v>22657</v>
      </c>
      <c r="F7815" t="s">
        <v>31248</v>
      </c>
      <c r="G7815" t="s">
        <v>31498</v>
      </c>
      <c r="H7815" t="s">
        <v>31928</v>
      </c>
      <c r="I7815" t="s">
        <v>32455</v>
      </c>
      <c r="J7815" t="s">
        <v>32459</v>
      </c>
      <c r="K7815">
        <f>11</f>
        <v>11</v>
      </c>
      <c r="L7815" t="s">
        <v>32461</v>
      </c>
      <c r="M7815">
        <f>5</f>
        <v>5</v>
      </c>
      <c r="N7815" t="s">
        <v>32462</v>
      </c>
      <c r="O7815">
        <f>VLOOKUP(H7815,AggregatsEcoles[#All],7,FALSE)</f>
        <v>19</v>
      </c>
      <c r="P7815">
        <f>VLOOKUP(H7815,AggregatsEcoles[#All],8,FALSE)</f>
        <v>7</v>
      </c>
      <c r="Q7815">
        <f>VLOOKUP(H7815,AggregatsEcoles[#All],9,FALSE)</f>
        <v>12</v>
      </c>
      <c r="R7815">
        <f>VLOOKUP(H7815,AggregatsEcoles[#All],10,FALSE)</f>
        <v>14</v>
      </c>
      <c r="S7815">
        <f>VLOOKUP(H7815,AggregatsEcoles[#All],11,FALSE)</f>
        <v>6</v>
      </c>
      <c r="T7815">
        <f>VLOOKUP(H7815,AggregatsEcoles[#All],12,FALSE)</f>
        <v>8</v>
      </c>
    </row>
    <row r="7816" spans="1:20" x14ac:dyDescent="0.3">
      <c r="A7816" t="s">
        <v>7814</v>
      </c>
      <c r="B7816" t="s">
        <v>19216</v>
      </c>
      <c r="C7816" t="s">
        <v>14846</v>
      </c>
      <c r="D7816" t="s">
        <v>30216</v>
      </c>
      <c r="E7816" t="s">
        <v>23154</v>
      </c>
      <c r="F7816" t="s">
        <v>31247</v>
      </c>
      <c r="G7816" t="s">
        <v>31498</v>
      </c>
      <c r="H7816" t="s">
        <v>31928</v>
      </c>
      <c r="I7816" t="s">
        <v>32455</v>
      </c>
      <c r="J7816" t="s">
        <v>32459</v>
      </c>
      <c r="K7816">
        <f>11</f>
        <v>11</v>
      </c>
      <c r="L7816" t="s">
        <v>32461</v>
      </c>
      <c r="M7816">
        <f>5</f>
        <v>5</v>
      </c>
      <c r="N7816" t="s">
        <v>32462</v>
      </c>
      <c r="O7816">
        <f>VLOOKUP(H7816,AggregatsEcoles[#All],7,FALSE)</f>
        <v>19</v>
      </c>
      <c r="P7816">
        <f>VLOOKUP(H7816,AggregatsEcoles[#All],8,FALSE)</f>
        <v>7</v>
      </c>
      <c r="Q7816">
        <f>VLOOKUP(H7816,AggregatsEcoles[#All],9,FALSE)</f>
        <v>12</v>
      </c>
      <c r="R7816">
        <f>VLOOKUP(H7816,AggregatsEcoles[#All],10,FALSE)</f>
        <v>14</v>
      </c>
      <c r="S7816">
        <f>VLOOKUP(H7816,AggregatsEcoles[#All],11,FALSE)</f>
        <v>6</v>
      </c>
      <c r="T7816">
        <f>VLOOKUP(H7816,AggregatsEcoles[#All],12,FALSE)</f>
        <v>8</v>
      </c>
    </row>
    <row r="7817" spans="1:20" x14ac:dyDescent="0.3">
      <c r="A7817" t="s">
        <v>7815</v>
      </c>
      <c r="B7817" t="s">
        <v>15232</v>
      </c>
      <c r="C7817" t="s">
        <v>14289</v>
      </c>
      <c r="D7817" t="s">
        <v>24553</v>
      </c>
      <c r="E7817" t="s">
        <v>22657</v>
      </c>
      <c r="F7817" t="s">
        <v>31247</v>
      </c>
      <c r="G7817" t="s">
        <v>31498</v>
      </c>
      <c r="H7817" t="s">
        <v>31928</v>
      </c>
      <c r="I7817" t="s">
        <v>32455</v>
      </c>
      <c r="J7817" t="s">
        <v>32459</v>
      </c>
      <c r="K7817">
        <f>11</f>
        <v>11</v>
      </c>
      <c r="L7817" t="s">
        <v>32461</v>
      </c>
      <c r="M7817">
        <f>5</f>
        <v>5</v>
      </c>
      <c r="N7817" t="s">
        <v>32462</v>
      </c>
      <c r="O7817">
        <f>VLOOKUP(H7817,AggregatsEcoles[#All],7,FALSE)</f>
        <v>19</v>
      </c>
      <c r="P7817">
        <f>VLOOKUP(H7817,AggregatsEcoles[#All],8,FALSE)</f>
        <v>7</v>
      </c>
      <c r="Q7817">
        <f>VLOOKUP(H7817,AggregatsEcoles[#All],9,FALSE)</f>
        <v>12</v>
      </c>
      <c r="R7817">
        <f>VLOOKUP(H7817,AggregatsEcoles[#All],10,FALSE)</f>
        <v>14</v>
      </c>
      <c r="S7817">
        <f>VLOOKUP(H7817,AggregatsEcoles[#All],11,FALSE)</f>
        <v>6</v>
      </c>
      <c r="T7817">
        <f>VLOOKUP(H7817,AggregatsEcoles[#All],12,FALSE)</f>
        <v>8</v>
      </c>
    </row>
    <row r="7818" spans="1:20" x14ac:dyDescent="0.3">
      <c r="A7818" t="s">
        <v>7816</v>
      </c>
      <c r="B7818" t="s">
        <v>19217</v>
      </c>
      <c r="C7818" t="s">
        <v>25774</v>
      </c>
      <c r="D7818" t="s">
        <v>29454</v>
      </c>
      <c r="E7818" t="s">
        <v>23154</v>
      </c>
      <c r="F7818" t="s">
        <v>31247</v>
      </c>
      <c r="G7818" t="s">
        <v>31498</v>
      </c>
      <c r="H7818" t="s">
        <v>31928</v>
      </c>
      <c r="I7818" t="s">
        <v>32455</v>
      </c>
      <c r="J7818" t="s">
        <v>32459</v>
      </c>
      <c r="K7818">
        <f>11</f>
        <v>11</v>
      </c>
      <c r="L7818" t="s">
        <v>32461</v>
      </c>
      <c r="M7818">
        <f>5</f>
        <v>5</v>
      </c>
      <c r="N7818" t="s">
        <v>32462</v>
      </c>
      <c r="O7818">
        <f>VLOOKUP(H7818,AggregatsEcoles[#All],7,FALSE)</f>
        <v>19</v>
      </c>
      <c r="P7818">
        <f>VLOOKUP(H7818,AggregatsEcoles[#All],8,FALSE)</f>
        <v>7</v>
      </c>
      <c r="Q7818">
        <f>VLOOKUP(H7818,AggregatsEcoles[#All],9,FALSE)</f>
        <v>12</v>
      </c>
      <c r="R7818">
        <f>VLOOKUP(H7818,AggregatsEcoles[#All],10,FALSE)</f>
        <v>14</v>
      </c>
      <c r="S7818">
        <f>VLOOKUP(H7818,AggregatsEcoles[#All],11,FALSE)</f>
        <v>6</v>
      </c>
      <c r="T7818">
        <f>VLOOKUP(H7818,AggregatsEcoles[#All],12,FALSE)</f>
        <v>8</v>
      </c>
    </row>
    <row r="7819" spans="1:20" x14ac:dyDescent="0.3">
      <c r="A7819" t="s">
        <v>7817</v>
      </c>
      <c r="B7819" t="s">
        <v>14033</v>
      </c>
      <c r="C7819" t="s">
        <v>14033</v>
      </c>
      <c r="D7819" t="s">
        <v>29119</v>
      </c>
      <c r="E7819" t="s">
        <v>23154</v>
      </c>
      <c r="F7819" t="s">
        <v>31247</v>
      </c>
      <c r="G7819" t="s">
        <v>31498</v>
      </c>
      <c r="H7819" t="s">
        <v>31928</v>
      </c>
      <c r="I7819" t="s">
        <v>32455</v>
      </c>
      <c r="J7819" t="s">
        <v>32459</v>
      </c>
      <c r="K7819">
        <f>11</f>
        <v>11</v>
      </c>
      <c r="L7819" t="s">
        <v>32461</v>
      </c>
      <c r="M7819">
        <f>5</f>
        <v>5</v>
      </c>
      <c r="N7819" t="s">
        <v>32462</v>
      </c>
      <c r="O7819">
        <f>VLOOKUP(H7819,AggregatsEcoles[#All],7,FALSE)</f>
        <v>19</v>
      </c>
      <c r="P7819">
        <f>VLOOKUP(H7819,AggregatsEcoles[#All],8,FALSE)</f>
        <v>7</v>
      </c>
      <c r="Q7819">
        <f>VLOOKUP(H7819,AggregatsEcoles[#All],9,FALSE)</f>
        <v>12</v>
      </c>
      <c r="R7819">
        <f>VLOOKUP(H7819,AggregatsEcoles[#All],10,FALSE)</f>
        <v>14</v>
      </c>
      <c r="S7819">
        <f>VLOOKUP(H7819,AggregatsEcoles[#All],11,FALSE)</f>
        <v>6</v>
      </c>
      <c r="T7819">
        <f>VLOOKUP(H7819,AggregatsEcoles[#All],12,FALSE)</f>
        <v>8</v>
      </c>
    </row>
    <row r="7820" spans="1:20" x14ac:dyDescent="0.3">
      <c r="A7820" t="s">
        <v>7818</v>
      </c>
      <c r="B7820" t="s">
        <v>19218</v>
      </c>
      <c r="C7820" t="s">
        <v>14522</v>
      </c>
      <c r="D7820" t="s">
        <v>22483</v>
      </c>
      <c r="E7820" t="s">
        <v>22657</v>
      </c>
      <c r="F7820" t="s">
        <v>31247</v>
      </c>
      <c r="G7820" t="s">
        <v>31498</v>
      </c>
      <c r="H7820" t="s">
        <v>31928</v>
      </c>
      <c r="I7820" t="s">
        <v>32455</v>
      </c>
      <c r="J7820" t="s">
        <v>32459</v>
      </c>
      <c r="K7820">
        <f>11</f>
        <v>11</v>
      </c>
      <c r="L7820" t="s">
        <v>32461</v>
      </c>
      <c r="M7820">
        <f>5</f>
        <v>5</v>
      </c>
      <c r="N7820" t="s">
        <v>32462</v>
      </c>
      <c r="O7820">
        <f>VLOOKUP(H7820,AggregatsEcoles[#All],7,FALSE)</f>
        <v>19</v>
      </c>
      <c r="P7820">
        <f>VLOOKUP(H7820,AggregatsEcoles[#All],8,FALSE)</f>
        <v>7</v>
      </c>
      <c r="Q7820">
        <f>VLOOKUP(H7820,AggregatsEcoles[#All],9,FALSE)</f>
        <v>12</v>
      </c>
      <c r="R7820">
        <f>VLOOKUP(H7820,AggregatsEcoles[#All],10,FALSE)</f>
        <v>14</v>
      </c>
      <c r="S7820">
        <f>VLOOKUP(H7820,AggregatsEcoles[#All],11,FALSE)</f>
        <v>6</v>
      </c>
      <c r="T7820">
        <f>VLOOKUP(H7820,AggregatsEcoles[#All],12,FALSE)</f>
        <v>8</v>
      </c>
    </row>
    <row r="7821" spans="1:20" x14ac:dyDescent="0.3">
      <c r="A7821" t="s">
        <v>7819</v>
      </c>
      <c r="B7821" t="s">
        <v>14334</v>
      </c>
      <c r="C7821" t="s">
        <v>14365</v>
      </c>
      <c r="E7821" t="s">
        <v>22657</v>
      </c>
      <c r="F7821" t="s">
        <v>31247</v>
      </c>
      <c r="G7821" t="s">
        <v>31498</v>
      </c>
      <c r="H7821" t="s">
        <v>31928</v>
      </c>
      <c r="I7821" t="s">
        <v>32455</v>
      </c>
      <c r="J7821" t="s">
        <v>32459</v>
      </c>
      <c r="K7821">
        <f>11</f>
        <v>11</v>
      </c>
      <c r="L7821" t="s">
        <v>32461</v>
      </c>
      <c r="M7821">
        <f>5</f>
        <v>5</v>
      </c>
      <c r="N7821" t="s">
        <v>32462</v>
      </c>
      <c r="O7821">
        <f>VLOOKUP(H7821,AggregatsEcoles[#All],7,FALSE)</f>
        <v>19</v>
      </c>
      <c r="P7821">
        <f>VLOOKUP(H7821,AggregatsEcoles[#All],8,FALSE)</f>
        <v>7</v>
      </c>
      <c r="Q7821">
        <f>VLOOKUP(H7821,AggregatsEcoles[#All],9,FALSE)</f>
        <v>12</v>
      </c>
      <c r="R7821">
        <f>VLOOKUP(H7821,AggregatsEcoles[#All],10,FALSE)</f>
        <v>14</v>
      </c>
      <c r="S7821">
        <f>VLOOKUP(H7821,AggregatsEcoles[#All],11,FALSE)</f>
        <v>6</v>
      </c>
      <c r="T7821">
        <f>VLOOKUP(H7821,AggregatsEcoles[#All],12,FALSE)</f>
        <v>8</v>
      </c>
    </row>
    <row r="7822" spans="1:20" x14ac:dyDescent="0.3">
      <c r="A7822" t="s">
        <v>7820</v>
      </c>
      <c r="B7822" t="s">
        <v>14233</v>
      </c>
      <c r="C7822" t="s">
        <v>14887</v>
      </c>
      <c r="D7822" t="s">
        <v>28467</v>
      </c>
      <c r="E7822" t="s">
        <v>22657</v>
      </c>
      <c r="F7822" t="s">
        <v>31247</v>
      </c>
      <c r="G7822" t="s">
        <v>31498</v>
      </c>
      <c r="H7822" t="s">
        <v>31928</v>
      </c>
      <c r="I7822" t="s">
        <v>32455</v>
      </c>
      <c r="J7822" t="s">
        <v>32459</v>
      </c>
      <c r="K7822">
        <f>11</f>
        <v>11</v>
      </c>
      <c r="L7822" t="s">
        <v>32461</v>
      </c>
      <c r="M7822">
        <f>5</f>
        <v>5</v>
      </c>
      <c r="N7822" t="s">
        <v>32462</v>
      </c>
      <c r="O7822">
        <f>VLOOKUP(H7822,AggregatsEcoles[#All],7,FALSE)</f>
        <v>19</v>
      </c>
      <c r="P7822">
        <f>VLOOKUP(H7822,AggregatsEcoles[#All],8,FALSE)</f>
        <v>7</v>
      </c>
      <c r="Q7822">
        <f>VLOOKUP(H7822,AggregatsEcoles[#All],9,FALSE)</f>
        <v>12</v>
      </c>
      <c r="R7822">
        <f>VLOOKUP(H7822,AggregatsEcoles[#All],10,FALSE)</f>
        <v>14</v>
      </c>
      <c r="S7822">
        <f>VLOOKUP(H7822,AggregatsEcoles[#All],11,FALSE)</f>
        <v>6</v>
      </c>
      <c r="T7822">
        <f>VLOOKUP(H7822,AggregatsEcoles[#All],12,FALSE)</f>
        <v>8</v>
      </c>
    </row>
    <row r="7823" spans="1:20" x14ac:dyDescent="0.3">
      <c r="A7823" t="s">
        <v>7821</v>
      </c>
      <c r="B7823" t="s">
        <v>19219</v>
      </c>
      <c r="C7823" t="s">
        <v>18344</v>
      </c>
      <c r="D7823" t="s">
        <v>28720</v>
      </c>
      <c r="E7823" t="s">
        <v>22657</v>
      </c>
      <c r="F7823" t="s">
        <v>31247</v>
      </c>
      <c r="G7823" t="s">
        <v>31498</v>
      </c>
      <c r="H7823" t="s">
        <v>31928</v>
      </c>
      <c r="I7823" t="s">
        <v>32455</v>
      </c>
      <c r="J7823" t="s">
        <v>32459</v>
      </c>
      <c r="K7823">
        <f>11</f>
        <v>11</v>
      </c>
      <c r="L7823" t="s">
        <v>32461</v>
      </c>
      <c r="M7823">
        <f>5</f>
        <v>5</v>
      </c>
      <c r="N7823" t="s">
        <v>32462</v>
      </c>
      <c r="O7823">
        <f>VLOOKUP(H7823,AggregatsEcoles[#All],7,FALSE)</f>
        <v>19</v>
      </c>
      <c r="P7823">
        <f>VLOOKUP(H7823,AggregatsEcoles[#All],8,FALSE)</f>
        <v>7</v>
      </c>
      <c r="Q7823">
        <f>VLOOKUP(H7823,AggregatsEcoles[#All],9,FALSE)</f>
        <v>12</v>
      </c>
      <c r="R7823">
        <f>VLOOKUP(H7823,AggregatsEcoles[#All],10,FALSE)</f>
        <v>14</v>
      </c>
      <c r="S7823">
        <f>VLOOKUP(H7823,AggregatsEcoles[#All],11,FALSE)</f>
        <v>6</v>
      </c>
      <c r="T7823">
        <f>VLOOKUP(H7823,AggregatsEcoles[#All],12,FALSE)</f>
        <v>8</v>
      </c>
    </row>
    <row r="7824" spans="1:20" x14ac:dyDescent="0.3">
      <c r="A7824" t="s">
        <v>7822</v>
      </c>
      <c r="B7824" t="s">
        <v>17061</v>
      </c>
      <c r="C7824" t="s">
        <v>16264</v>
      </c>
      <c r="D7824" t="s">
        <v>30217</v>
      </c>
      <c r="E7824" t="s">
        <v>23154</v>
      </c>
      <c r="F7824" t="s">
        <v>31247</v>
      </c>
      <c r="G7824" t="s">
        <v>31498</v>
      </c>
      <c r="H7824" t="s">
        <v>31928</v>
      </c>
      <c r="I7824" t="s">
        <v>32455</v>
      </c>
      <c r="J7824" t="s">
        <v>32459</v>
      </c>
      <c r="K7824">
        <f>11</f>
        <v>11</v>
      </c>
      <c r="L7824" t="s">
        <v>32461</v>
      </c>
      <c r="M7824">
        <f>5</f>
        <v>5</v>
      </c>
      <c r="N7824" t="s">
        <v>32462</v>
      </c>
      <c r="O7824">
        <f>VLOOKUP(H7824,AggregatsEcoles[#All],7,FALSE)</f>
        <v>19</v>
      </c>
      <c r="P7824">
        <f>VLOOKUP(H7824,AggregatsEcoles[#All],8,FALSE)</f>
        <v>7</v>
      </c>
      <c r="Q7824">
        <f>VLOOKUP(H7824,AggregatsEcoles[#All],9,FALSE)</f>
        <v>12</v>
      </c>
      <c r="R7824">
        <f>VLOOKUP(H7824,AggregatsEcoles[#All],10,FALSE)</f>
        <v>14</v>
      </c>
      <c r="S7824">
        <f>VLOOKUP(H7824,AggregatsEcoles[#All],11,FALSE)</f>
        <v>6</v>
      </c>
      <c r="T7824">
        <f>VLOOKUP(H7824,AggregatsEcoles[#All],12,FALSE)</f>
        <v>8</v>
      </c>
    </row>
    <row r="7825" spans="1:20" x14ac:dyDescent="0.3">
      <c r="A7825" t="s">
        <v>7823</v>
      </c>
      <c r="B7825" t="s">
        <v>19220</v>
      </c>
      <c r="C7825" t="s">
        <v>18447</v>
      </c>
      <c r="D7825" t="s">
        <v>29376</v>
      </c>
      <c r="E7825" t="s">
        <v>22657</v>
      </c>
      <c r="F7825" t="s">
        <v>31247</v>
      </c>
      <c r="G7825" t="s">
        <v>31498</v>
      </c>
      <c r="H7825" t="s">
        <v>31928</v>
      </c>
      <c r="I7825" t="s">
        <v>32455</v>
      </c>
      <c r="J7825" t="s">
        <v>32459</v>
      </c>
      <c r="K7825">
        <f>11</f>
        <v>11</v>
      </c>
      <c r="L7825" t="s">
        <v>32461</v>
      </c>
      <c r="M7825">
        <f>5</f>
        <v>5</v>
      </c>
      <c r="N7825" t="s">
        <v>32462</v>
      </c>
      <c r="O7825">
        <f>VLOOKUP(H7825,AggregatsEcoles[#All],7,FALSE)</f>
        <v>19</v>
      </c>
      <c r="P7825">
        <f>VLOOKUP(H7825,AggregatsEcoles[#All],8,FALSE)</f>
        <v>7</v>
      </c>
      <c r="Q7825">
        <f>VLOOKUP(H7825,AggregatsEcoles[#All],9,FALSE)</f>
        <v>12</v>
      </c>
      <c r="R7825">
        <f>VLOOKUP(H7825,AggregatsEcoles[#All],10,FALSE)</f>
        <v>14</v>
      </c>
      <c r="S7825">
        <f>VLOOKUP(H7825,AggregatsEcoles[#All],11,FALSE)</f>
        <v>6</v>
      </c>
      <c r="T7825">
        <f>VLOOKUP(H7825,AggregatsEcoles[#All],12,FALSE)</f>
        <v>8</v>
      </c>
    </row>
    <row r="7826" spans="1:20" x14ac:dyDescent="0.3">
      <c r="A7826" t="s">
        <v>7824</v>
      </c>
      <c r="B7826" t="s">
        <v>16357</v>
      </c>
      <c r="C7826" t="s">
        <v>14289</v>
      </c>
      <c r="D7826" t="s">
        <v>30218</v>
      </c>
      <c r="E7826" t="s">
        <v>22657</v>
      </c>
      <c r="F7826" t="s">
        <v>31247</v>
      </c>
      <c r="G7826" t="s">
        <v>31498</v>
      </c>
      <c r="H7826" t="s">
        <v>31928</v>
      </c>
      <c r="I7826" t="s">
        <v>32455</v>
      </c>
      <c r="J7826" t="s">
        <v>32459</v>
      </c>
      <c r="K7826">
        <f>11</f>
        <v>11</v>
      </c>
      <c r="L7826" t="s">
        <v>32461</v>
      </c>
      <c r="M7826">
        <f>5</f>
        <v>5</v>
      </c>
      <c r="N7826" t="s">
        <v>32462</v>
      </c>
      <c r="O7826">
        <f>VLOOKUP(H7826,AggregatsEcoles[#All],7,FALSE)</f>
        <v>19</v>
      </c>
      <c r="P7826">
        <f>VLOOKUP(H7826,AggregatsEcoles[#All],8,FALSE)</f>
        <v>7</v>
      </c>
      <c r="Q7826">
        <f>VLOOKUP(H7826,AggregatsEcoles[#All],9,FALSE)</f>
        <v>12</v>
      </c>
      <c r="R7826">
        <f>VLOOKUP(H7826,AggregatsEcoles[#All],10,FALSE)</f>
        <v>14</v>
      </c>
      <c r="S7826">
        <f>VLOOKUP(H7826,AggregatsEcoles[#All],11,FALSE)</f>
        <v>6</v>
      </c>
      <c r="T7826">
        <f>VLOOKUP(H7826,AggregatsEcoles[#All],12,FALSE)</f>
        <v>8</v>
      </c>
    </row>
    <row r="7827" spans="1:20" x14ac:dyDescent="0.3">
      <c r="A7827" t="s">
        <v>7825</v>
      </c>
      <c r="B7827" t="s">
        <v>19221</v>
      </c>
      <c r="C7827" t="s">
        <v>14033</v>
      </c>
      <c r="D7827" t="s">
        <v>26185</v>
      </c>
      <c r="E7827" t="s">
        <v>23154</v>
      </c>
      <c r="F7827" t="s">
        <v>31247</v>
      </c>
      <c r="G7827" t="s">
        <v>31498</v>
      </c>
      <c r="H7827" t="s">
        <v>31928</v>
      </c>
      <c r="I7827" t="s">
        <v>32455</v>
      </c>
      <c r="J7827" t="s">
        <v>32459</v>
      </c>
      <c r="K7827">
        <f>11</f>
        <v>11</v>
      </c>
      <c r="L7827" t="s">
        <v>32461</v>
      </c>
      <c r="M7827">
        <f>5</f>
        <v>5</v>
      </c>
      <c r="N7827" t="s">
        <v>32462</v>
      </c>
      <c r="O7827">
        <f>VLOOKUP(H7827,AggregatsEcoles[#All],7,FALSE)</f>
        <v>19</v>
      </c>
      <c r="P7827">
        <f>VLOOKUP(H7827,AggregatsEcoles[#All],8,FALSE)</f>
        <v>7</v>
      </c>
      <c r="Q7827">
        <f>VLOOKUP(H7827,AggregatsEcoles[#All],9,FALSE)</f>
        <v>12</v>
      </c>
      <c r="R7827">
        <f>VLOOKUP(H7827,AggregatsEcoles[#All],10,FALSE)</f>
        <v>14</v>
      </c>
      <c r="S7827">
        <f>VLOOKUP(H7827,AggregatsEcoles[#All],11,FALSE)</f>
        <v>6</v>
      </c>
      <c r="T7827">
        <f>VLOOKUP(H7827,AggregatsEcoles[#All],12,FALSE)</f>
        <v>8</v>
      </c>
    </row>
    <row r="7828" spans="1:20" x14ac:dyDescent="0.3">
      <c r="A7828" t="s">
        <v>7826</v>
      </c>
      <c r="B7828" t="s">
        <v>19222</v>
      </c>
      <c r="C7828" t="s">
        <v>14895</v>
      </c>
      <c r="E7828" t="s">
        <v>23154</v>
      </c>
      <c r="F7828" t="s">
        <v>31247</v>
      </c>
      <c r="G7828" t="s">
        <v>31498</v>
      </c>
      <c r="H7828" t="s">
        <v>31928</v>
      </c>
      <c r="I7828" t="s">
        <v>32455</v>
      </c>
      <c r="J7828" t="s">
        <v>32459</v>
      </c>
      <c r="K7828">
        <f>11</f>
        <v>11</v>
      </c>
      <c r="L7828" t="s">
        <v>32461</v>
      </c>
      <c r="M7828">
        <f>5</f>
        <v>5</v>
      </c>
      <c r="N7828" t="s">
        <v>32462</v>
      </c>
      <c r="O7828">
        <f>VLOOKUP(H7828,AggregatsEcoles[#All],7,FALSE)</f>
        <v>19</v>
      </c>
      <c r="P7828">
        <f>VLOOKUP(H7828,AggregatsEcoles[#All],8,FALSE)</f>
        <v>7</v>
      </c>
      <c r="Q7828">
        <f>VLOOKUP(H7828,AggregatsEcoles[#All],9,FALSE)</f>
        <v>12</v>
      </c>
      <c r="R7828">
        <f>VLOOKUP(H7828,AggregatsEcoles[#All],10,FALSE)</f>
        <v>14</v>
      </c>
      <c r="S7828">
        <f>VLOOKUP(H7828,AggregatsEcoles[#All],11,FALSE)</f>
        <v>6</v>
      </c>
      <c r="T7828">
        <f>VLOOKUP(H7828,AggregatsEcoles[#All],12,FALSE)</f>
        <v>8</v>
      </c>
    </row>
    <row r="7829" spans="1:20" x14ac:dyDescent="0.3">
      <c r="A7829" t="s">
        <v>7827</v>
      </c>
      <c r="B7829" t="s">
        <v>19223</v>
      </c>
      <c r="C7829" t="s">
        <v>18245</v>
      </c>
      <c r="E7829" t="s">
        <v>23154</v>
      </c>
      <c r="F7829" t="s">
        <v>31246</v>
      </c>
      <c r="G7829" t="s">
        <v>31333</v>
      </c>
      <c r="H7829" t="s">
        <v>32184</v>
      </c>
      <c r="I7829" t="s">
        <v>32455</v>
      </c>
      <c r="J7829" t="s">
        <v>32459</v>
      </c>
      <c r="K7829">
        <f>11</f>
        <v>11</v>
      </c>
      <c r="L7829" t="s">
        <v>32461</v>
      </c>
      <c r="M7829">
        <f>5</f>
        <v>5</v>
      </c>
      <c r="N7829" t="s">
        <v>32462</v>
      </c>
      <c r="O7829">
        <f>VLOOKUP(H7829,AggregatsEcoles[#All],7,FALSE)</f>
        <v>13</v>
      </c>
      <c r="P7829">
        <f>VLOOKUP(H7829,AggregatsEcoles[#All],8,FALSE)</f>
        <v>6</v>
      </c>
      <c r="Q7829">
        <f>VLOOKUP(H7829,AggregatsEcoles[#All],9,FALSE)</f>
        <v>7</v>
      </c>
      <c r="R7829">
        <f>VLOOKUP(H7829,AggregatsEcoles[#All],10,FALSE)</f>
        <v>7</v>
      </c>
      <c r="S7829">
        <f>VLOOKUP(H7829,AggregatsEcoles[#All],11,FALSE)</f>
        <v>3</v>
      </c>
      <c r="T7829">
        <f>VLOOKUP(H7829,AggregatsEcoles[#All],12,FALSE)</f>
        <v>4</v>
      </c>
    </row>
    <row r="7830" spans="1:20" x14ac:dyDescent="0.3">
      <c r="A7830" t="s">
        <v>7828</v>
      </c>
      <c r="B7830" t="s">
        <v>19224</v>
      </c>
      <c r="C7830" t="s">
        <v>18554</v>
      </c>
      <c r="D7830" t="s">
        <v>29777</v>
      </c>
      <c r="E7830" t="s">
        <v>23154</v>
      </c>
      <c r="F7830" t="s">
        <v>31246</v>
      </c>
      <c r="G7830" t="s">
        <v>31333</v>
      </c>
      <c r="H7830" t="s">
        <v>32184</v>
      </c>
      <c r="I7830" t="s">
        <v>32455</v>
      </c>
      <c r="J7830" t="s">
        <v>32459</v>
      </c>
      <c r="K7830">
        <f>11</f>
        <v>11</v>
      </c>
      <c r="L7830" t="s">
        <v>32461</v>
      </c>
      <c r="M7830">
        <f>5</f>
        <v>5</v>
      </c>
      <c r="N7830" t="s">
        <v>32462</v>
      </c>
      <c r="O7830">
        <f>VLOOKUP(H7830,AggregatsEcoles[#All],7,FALSE)</f>
        <v>13</v>
      </c>
      <c r="P7830">
        <f>VLOOKUP(H7830,AggregatsEcoles[#All],8,FALSE)</f>
        <v>6</v>
      </c>
      <c r="Q7830">
        <f>VLOOKUP(H7830,AggregatsEcoles[#All],9,FALSE)</f>
        <v>7</v>
      </c>
      <c r="R7830">
        <f>VLOOKUP(H7830,AggregatsEcoles[#All],10,FALSE)</f>
        <v>7</v>
      </c>
      <c r="S7830">
        <f>VLOOKUP(H7830,AggregatsEcoles[#All],11,FALSE)</f>
        <v>3</v>
      </c>
      <c r="T7830">
        <f>VLOOKUP(H7830,AggregatsEcoles[#All],12,FALSE)</f>
        <v>4</v>
      </c>
    </row>
    <row r="7831" spans="1:20" x14ac:dyDescent="0.3">
      <c r="A7831" t="s">
        <v>7829</v>
      </c>
      <c r="B7831" t="s">
        <v>19225</v>
      </c>
      <c r="C7831" t="s">
        <v>25775</v>
      </c>
      <c r="D7831" t="s">
        <v>29357</v>
      </c>
      <c r="E7831" t="s">
        <v>22657</v>
      </c>
      <c r="F7831" t="s">
        <v>31247</v>
      </c>
      <c r="G7831" t="s">
        <v>31333</v>
      </c>
      <c r="H7831" t="s">
        <v>32184</v>
      </c>
      <c r="I7831" t="s">
        <v>32455</v>
      </c>
      <c r="J7831" t="s">
        <v>32459</v>
      </c>
      <c r="K7831">
        <f>11</f>
        <v>11</v>
      </c>
      <c r="L7831" t="s">
        <v>32461</v>
      </c>
      <c r="M7831">
        <f>5</f>
        <v>5</v>
      </c>
      <c r="N7831" t="s">
        <v>32462</v>
      </c>
      <c r="O7831">
        <f>VLOOKUP(H7831,AggregatsEcoles[#All],7,FALSE)</f>
        <v>13</v>
      </c>
      <c r="P7831">
        <f>VLOOKUP(H7831,AggregatsEcoles[#All],8,FALSE)</f>
        <v>6</v>
      </c>
      <c r="Q7831">
        <f>VLOOKUP(H7831,AggregatsEcoles[#All],9,FALSE)</f>
        <v>7</v>
      </c>
      <c r="R7831">
        <f>VLOOKUP(H7831,AggregatsEcoles[#All],10,FALSE)</f>
        <v>7</v>
      </c>
      <c r="S7831">
        <f>VLOOKUP(H7831,AggregatsEcoles[#All],11,FALSE)</f>
        <v>3</v>
      </c>
      <c r="T7831">
        <f>VLOOKUP(H7831,AggregatsEcoles[#All],12,FALSE)</f>
        <v>4</v>
      </c>
    </row>
    <row r="7832" spans="1:20" x14ac:dyDescent="0.3">
      <c r="A7832" t="s">
        <v>7830</v>
      </c>
      <c r="B7832" t="s">
        <v>15801</v>
      </c>
      <c r="C7832" t="s">
        <v>25776</v>
      </c>
      <c r="E7832" t="s">
        <v>22657</v>
      </c>
      <c r="F7832" t="s">
        <v>31248</v>
      </c>
      <c r="G7832" t="s">
        <v>31333</v>
      </c>
      <c r="H7832" t="s">
        <v>32184</v>
      </c>
      <c r="I7832" t="s">
        <v>32455</v>
      </c>
      <c r="J7832" t="s">
        <v>32459</v>
      </c>
      <c r="K7832">
        <f>11</f>
        <v>11</v>
      </c>
      <c r="L7832" t="s">
        <v>32461</v>
      </c>
      <c r="M7832">
        <f>5</f>
        <v>5</v>
      </c>
      <c r="N7832" t="s">
        <v>32462</v>
      </c>
      <c r="O7832">
        <f>VLOOKUP(H7832,AggregatsEcoles[#All],7,FALSE)</f>
        <v>13</v>
      </c>
      <c r="P7832">
        <f>VLOOKUP(H7832,AggregatsEcoles[#All],8,FALSE)</f>
        <v>6</v>
      </c>
      <c r="Q7832">
        <f>VLOOKUP(H7832,AggregatsEcoles[#All],9,FALSE)</f>
        <v>7</v>
      </c>
      <c r="R7832">
        <f>VLOOKUP(H7832,AggregatsEcoles[#All],10,FALSE)</f>
        <v>7</v>
      </c>
      <c r="S7832">
        <f>VLOOKUP(H7832,AggregatsEcoles[#All],11,FALSE)</f>
        <v>3</v>
      </c>
      <c r="T7832">
        <f>VLOOKUP(H7832,AggregatsEcoles[#All],12,FALSE)</f>
        <v>4</v>
      </c>
    </row>
    <row r="7833" spans="1:20" x14ac:dyDescent="0.3">
      <c r="A7833" t="s">
        <v>7831</v>
      </c>
      <c r="B7833" t="s">
        <v>19226</v>
      </c>
      <c r="C7833" t="s">
        <v>25777</v>
      </c>
      <c r="D7833" t="s">
        <v>30219</v>
      </c>
      <c r="E7833" t="s">
        <v>22657</v>
      </c>
      <c r="F7833" t="s">
        <v>31249</v>
      </c>
      <c r="G7833" t="s">
        <v>31333</v>
      </c>
      <c r="H7833" t="s">
        <v>32184</v>
      </c>
      <c r="I7833" t="s">
        <v>32455</v>
      </c>
      <c r="J7833" t="s">
        <v>32459</v>
      </c>
      <c r="K7833">
        <f>11</f>
        <v>11</v>
      </c>
      <c r="L7833" t="s">
        <v>32461</v>
      </c>
      <c r="M7833">
        <f>5</f>
        <v>5</v>
      </c>
      <c r="N7833" t="s">
        <v>32462</v>
      </c>
      <c r="O7833">
        <f>VLOOKUP(H7833,AggregatsEcoles[#All],7,FALSE)</f>
        <v>13</v>
      </c>
      <c r="P7833">
        <f>VLOOKUP(H7833,AggregatsEcoles[#All],8,FALSE)</f>
        <v>6</v>
      </c>
      <c r="Q7833">
        <f>VLOOKUP(H7833,AggregatsEcoles[#All],9,FALSE)</f>
        <v>7</v>
      </c>
      <c r="R7833">
        <f>VLOOKUP(H7833,AggregatsEcoles[#All],10,FALSE)</f>
        <v>7</v>
      </c>
      <c r="S7833">
        <f>VLOOKUP(H7833,AggregatsEcoles[#All],11,FALSE)</f>
        <v>3</v>
      </c>
      <c r="T7833">
        <f>VLOOKUP(H7833,AggregatsEcoles[#All],12,FALSE)</f>
        <v>4</v>
      </c>
    </row>
    <row r="7834" spans="1:20" x14ac:dyDescent="0.3">
      <c r="A7834" t="s">
        <v>7832</v>
      </c>
      <c r="B7834" t="s">
        <v>19227</v>
      </c>
      <c r="C7834" t="s">
        <v>22872</v>
      </c>
      <c r="E7834" t="s">
        <v>23154</v>
      </c>
      <c r="F7834" t="s">
        <v>31250</v>
      </c>
      <c r="G7834" t="s">
        <v>31333</v>
      </c>
      <c r="H7834" t="s">
        <v>32184</v>
      </c>
      <c r="I7834" t="s">
        <v>32455</v>
      </c>
      <c r="J7834" t="s">
        <v>32459</v>
      </c>
      <c r="K7834">
        <f>11</f>
        <v>11</v>
      </c>
      <c r="L7834" t="s">
        <v>32461</v>
      </c>
      <c r="M7834">
        <f>5</f>
        <v>5</v>
      </c>
      <c r="N7834" t="s">
        <v>32462</v>
      </c>
      <c r="O7834">
        <f>VLOOKUP(H7834,AggregatsEcoles[#All],7,FALSE)</f>
        <v>13</v>
      </c>
      <c r="P7834">
        <f>VLOOKUP(H7834,AggregatsEcoles[#All],8,FALSE)</f>
        <v>6</v>
      </c>
      <c r="Q7834">
        <f>VLOOKUP(H7834,AggregatsEcoles[#All],9,FALSE)</f>
        <v>7</v>
      </c>
      <c r="R7834">
        <f>VLOOKUP(H7834,AggregatsEcoles[#All],10,FALSE)</f>
        <v>7</v>
      </c>
      <c r="S7834">
        <f>VLOOKUP(H7834,AggregatsEcoles[#All],11,FALSE)</f>
        <v>3</v>
      </c>
      <c r="T7834">
        <f>VLOOKUP(H7834,AggregatsEcoles[#All],12,FALSE)</f>
        <v>4</v>
      </c>
    </row>
    <row r="7835" spans="1:20" x14ac:dyDescent="0.3">
      <c r="A7835" t="s">
        <v>7833</v>
      </c>
      <c r="B7835" t="s">
        <v>16474</v>
      </c>
      <c r="C7835" t="s">
        <v>14363</v>
      </c>
      <c r="E7835" t="s">
        <v>22657</v>
      </c>
      <c r="F7835" t="s">
        <v>31261</v>
      </c>
      <c r="G7835" t="s">
        <v>31333</v>
      </c>
      <c r="H7835" t="s">
        <v>32184</v>
      </c>
      <c r="I7835" t="s">
        <v>32455</v>
      </c>
      <c r="J7835" t="s">
        <v>32459</v>
      </c>
      <c r="K7835">
        <f>11</f>
        <v>11</v>
      </c>
      <c r="L7835" t="s">
        <v>32461</v>
      </c>
      <c r="M7835">
        <f>5</f>
        <v>5</v>
      </c>
      <c r="N7835" t="s">
        <v>32462</v>
      </c>
      <c r="O7835">
        <f>VLOOKUP(H7835,AggregatsEcoles[#All],7,FALSE)</f>
        <v>13</v>
      </c>
      <c r="P7835">
        <f>VLOOKUP(H7835,AggregatsEcoles[#All],8,FALSE)</f>
        <v>6</v>
      </c>
      <c r="Q7835">
        <f>VLOOKUP(H7835,AggregatsEcoles[#All],9,FALSE)</f>
        <v>7</v>
      </c>
      <c r="R7835">
        <f>VLOOKUP(H7835,AggregatsEcoles[#All],10,FALSE)</f>
        <v>7</v>
      </c>
      <c r="S7835">
        <f>VLOOKUP(H7835,AggregatsEcoles[#All],11,FALSE)</f>
        <v>3</v>
      </c>
      <c r="T7835">
        <f>VLOOKUP(H7835,AggregatsEcoles[#All],12,FALSE)</f>
        <v>4</v>
      </c>
    </row>
    <row r="7836" spans="1:20" x14ac:dyDescent="0.3">
      <c r="A7836" t="s">
        <v>7834</v>
      </c>
      <c r="B7836" t="s">
        <v>14754</v>
      </c>
      <c r="C7836" t="s">
        <v>14748</v>
      </c>
      <c r="D7836" t="s">
        <v>23927</v>
      </c>
      <c r="E7836" t="s">
        <v>23154</v>
      </c>
      <c r="F7836" t="s">
        <v>31257</v>
      </c>
      <c r="G7836" t="s">
        <v>31283</v>
      </c>
      <c r="H7836" t="s">
        <v>32185</v>
      </c>
      <c r="I7836" t="s">
        <v>32455</v>
      </c>
      <c r="J7836" t="s">
        <v>32459</v>
      </c>
      <c r="K7836">
        <f>11</f>
        <v>11</v>
      </c>
      <c r="L7836" t="s">
        <v>32461</v>
      </c>
      <c r="M7836">
        <f>5</f>
        <v>5</v>
      </c>
      <c r="N7836" t="s">
        <v>32462</v>
      </c>
      <c r="O7836">
        <f>VLOOKUP(H7836,AggregatsEcoles[#All],7,FALSE)</f>
        <v>32</v>
      </c>
      <c r="P7836">
        <f>VLOOKUP(H7836,AggregatsEcoles[#All],8,FALSE)</f>
        <v>14</v>
      </c>
      <c r="Q7836">
        <f>VLOOKUP(H7836,AggregatsEcoles[#All],9,FALSE)</f>
        <v>18</v>
      </c>
      <c r="R7836">
        <f>VLOOKUP(H7836,AggregatsEcoles[#All],10,FALSE)</f>
        <v>16</v>
      </c>
      <c r="S7836">
        <f>VLOOKUP(H7836,AggregatsEcoles[#All],11,FALSE)</f>
        <v>7</v>
      </c>
      <c r="T7836">
        <f>VLOOKUP(H7836,AggregatsEcoles[#All],12,FALSE)</f>
        <v>9</v>
      </c>
    </row>
    <row r="7837" spans="1:20" x14ac:dyDescent="0.3">
      <c r="A7837" t="s">
        <v>7835</v>
      </c>
      <c r="B7837" t="s">
        <v>19228</v>
      </c>
      <c r="C7837" t="s">
        <v>25778</v>
      </c>
      <c r="D7837" t="s">
        <v>30220</v>
      </c>
      <c r="E7837" t="s">
        <v>22657</v>
      </c>
      <c r="F7837" t="s">
        <v>31247</v>
      </c>
      <c r="G7837" t="s">
        <v>31283</v>
      </c>
      <c r="H7837" t="s">
        <v>32185</v>
      </c>
      <c r="I7837" t="s">
        <v>32455</v>
      </c>
      <c r="J7837" t="s">
        <v>32459</v>
      </c>
      <c r="K7837">
        <f>11</f>
        <v>11</v>
      </c>
      <c r="L7837" t="s">
        <v>32461</v>
      </c>
      <c r="M7837">
        <f>5</f>
        <v>5</v>
      </c>
      <c r="N7837" t="s">
        <v>32462</v>
      </c>
      <c r="O7837">
        <f>VLOOKUP(H7837,AggregatsEcoles[#All],7,FALSE)</f>
        <v>32</v>
      </c>
      <c r="P7837">
        <f>VLOOKUP(H7837,AggregatsEcoles[#All],8,FALSE)</f>
        <v>14</v>
      </c>
      <c r="Q7837">
        <f>VLOOKUP(H7837,AggregatsEcoles[#All],9,FALSE)</f>
        <v>18</v>
      </c>
      <c r="R7837">
        <f>VLOOKUP(H7837,AggregatsEcoles[#All],10,FALSE)</f>
        <v>16</v>
      </c>
      <c r="S7837">
        <f>VLOOKUP(H7837,AggregatsEcoles[#All],11,FALSE)</f>
        <v>7</v>
      </c>
      <c r="T7837">
        <f>VLOOKUP(H7837,AggregatsEcoles[#All],12,FALSE)</f>
        <v>9</v>
      </c>
    </row>
    <row r="7838" spans="1:20" x14ac:dyDescent="0.3">
      <c r="A7838" t="s">
        <v>7836</v>
      </c>
      <c r="B7838" t="s">
        <v>18192</v>
      </c>
      <c r="C7838" t="s">
        <v>16705</v>
      </c>
      <c r="D7838" t="s">
        <v>29287</v>
      </c>
      <c r="E7838" t="s">
        <v>22657</v>
      </c>
      <c r="F7838" t="s">
        <v>31257</v>
      </c>
      <c r="G7838" t="s">
        <v>31283</v>
      </c>
      <c r="H7838" t="s">
        <v>32185</v>
      </c>
      <c r="I7838" t="s">
        <v>32455</v>
      </c>
      <c r="J7838" t="s">
        <v>32459</v>
      </c>
      <c r="K7838">
        <f>11</f>
        <v>11</v>
      </c>
      <c r="L7838" t="s">
        <v>32461</v>
      </c>
      <c r="M7838">
        <f>5</f>
        <v>5</v>
      </c>
      <c r="N7838" t="s">
        <v>32462</v>
      </c>
      <c r="O7838">
        <f>VLOOKUP(H7838,AggregatsEcoles[#All],7,FALSE)</f>
        <v>32</v>
      </c>
      <c r="P7838">
        <f>VLOOKUP(H7838,AggregatsEcoles[#All],8,FALSE)</f>
        <v>14</v>
      </c>
      <c r="Q7838">
        <f>VLOOKUP(H7838,AggregatsEcoles[#All],9,FALSE)</f>
        <v>18</v>
      </c>
      <c r="R7838">
        <f>VLOOKUP(H7838,AggregatsEcoles[#All],10,FALSE)</f>
        <v>16</v>
      </c>
      <c r="S7838">
        <f>VLOOKUP(H7838,AggregatsEcoles[#All],11,FALSE)</f>
        <v>7</v>
      </c>
      <c r="T7838">
        <f>VLOOKUP(H7838,AggregatsEcoles[#All],12,FALSE)</f>
        <v>9</v>
      </c>
    </row>
    <row r="7839" spans="1:20" x14ac:dyDescent="0.3">
      <c r="A7839" t="s">
        <v>7837</v>
      </c>
      <c r="B7839" t="s">
        <v>19229</v>
      </c>
      <c r="C7839" t="s">
        <v>14341</v>
      </c>
      <c r="E7839" t="s">
        <v>22657</v>
      </c>
      <c r="F7839" t="s">
        <v>31248</v>
      </c>
      <c r="G7839" t="s">
        <v>31283</v>
      </c>
      <c r="H7839" t="s">
        <v>32185</v>
      </c>
      <c r="I7839" t="s">
        <v>32455</v>
      </c>
      <c r="J7839" t="s">
        <v>32459</v>
      </c>
      <c r="K7839">
        <f>11</f>
        <v>11</v>
      </c>
      <c r="L7839" t="s">
        <v>32461</v>
      </c>
      <c r="M7839">
        <f>5</f>
        <v>5</v>
      </c>
      <c r="N7839" t="s">
        <v>32462</v>
      </c>
      <c r="O7839">
        <f>VLOOKUP(H7839,AggregatsEcoles[#All],7,FALSE)</f>
        <v>32</v>
      </c>
      <c r="P7839">
        <f>VLOOKUP(H7839,AggregatsEcoles[#All],8,FALSE)</f>
        <v>14</v>
      </c>
      <c r="Q7839">
        <f>VLOOKUP(H7839,AggregatsEcoles[#All],9,FALSE)</f>
        <v>18</v>
      </c>
      <c r="R7839">
        <f>VLOOKUP(H7839,AggregatsEcoles[#All],10,FALSE)</f>
        <v>16</v>
      </c>
      <c r="S7839">
        <f>VLOOKUP(H7839,AggregatsEcoles[#All],11,FALSE)</f>
        <v>7</v>
      </c>
      <c r="T7839">
        <f>VLOOKUP(H7839,AggregatsEcoles[#All],12,FALSE)</f>
        <v>9</v>
      </c>
    </row>
    <row r="7840" spans="1:20" x14ac:dyDescent="0.3">
      <c r="A7840" t="s">
        <v>7838</v>
      </c>
      <c r="B7840" t="s">
        <v>19230</v>
      </c>
      <c r="C7840" t="s">
        <v>25779</v>
      </c>
      <c r="D7840" t="s">
        <v>23401</v>
      </c>
      <c r="E7840" t="s">
        <v>22657</v>
      </c>
      <c r="F7840" t="s">
        <v>31256</v>
      </c>
      <c r="G7840" t="s">
        <v>31283</v>
      </c>
      <c r="H7840" t="s">
        <v>32185</v>
      </c>
      <c r="I7840" t="s">
        <v>32455</v>
      </c>
      <c r="J7840" t="s">
        <v>32459</v>
      </c>
      <c r="K7840">
        <f>11</f>
        <v>11</v>
      </c>
      <c r="L7840" t="s">
        <v>32461</v>
      </c>
      <c r="M7840">
        <f>5</f>
        <v>5</v>
      </c>
      <c r="N7840" t="s">
        <v>32462</v>
      </c>
      <c r="O7840">
        <f>VLOOKUP(H7840,AggregatsEcoles[#All],7,FALSE)</f>
        <v>32</v>
      </c>
      <c r="P7840">
        <f>VLOOKUP(H7840,AggregatsEcoles[#All],8,FALSE)</f>
        <v>14</v>
      </c>
      <c r="Q7840">
        <f>VLOOKUP(H7840,AggregatsEcoles[#All],9,FALSE)</f>
        <v>18</v>
      </c>
      <c r="R7840">
        <f>VLOOKUP(H7840,AggregatsEcoles[#All],10,FALSE)</f>
        <v>16</v>
      </c>
      <c r="S7840">
        <f>VLOOKUP(H7840,AggregatsEcoles[#All],11,FALSE)</f>
        <v>7</v>
      </c>
      <c r="T7840">
        <f>VLOOKUP(H7840,AggregatsEcoles[#All],12,FALSE)</f>
        <v>9</v>
      </c>
    </row>
    <row r="7841" spans="1:20" x14ac:dyDescent="0.3">
      <c r="A7841" t="s">
        <v>7839</v>
      </c>
      <c r="B7841" t="s">
        <v>19231</v>
      </c>
      <c r="C7841" t="s">
        <v>25780</v>
      </c>
      <c r="D7841" t="s">
        <v>29016</v>
      </c>
      <c r="E7841" t="s">
        <v>22657</v>
      </c>
      <c r="F7841" t="s">
        <v>31246</v>
      </c>
      <c r="G7841" t="s">
        <v>31283</v>
      </c>
      <c r="H7841" t="s">
        <v>32185</v>
      </c>
      <c r="I7841" t="s">
        <v>32455</v>
      </c>
      <c r="J7841" t="s">
        <v>32459</v>
      </c>
      <c r="K7841">
        <f>11</f>
        <v>11</v>
      </c>
      <c r="L7841" t="s">
        <v>32461</v>
      </c>
      <c r="M7841">
        <f>5</f>
        <v>5</v>
      </c>
      <c r="N7841" t="s">
        <v>32462</v>
      </c>
      <c r="O7841">
        <f>VLOOKUP(H7841,AggregatsEcoles[#All],7,FALSE)</f>
        <v>32</v>
      </c>
      <c r="P7841">
        <f>VLOOKUP(H7841,AggregatsEcoles[#All],8,FALSE)</f>
        <v>14</v>
      </c>
      <c r="Q7841">
        <f>VLOOKUP(H7841,AggregatsEcoles[#All],9,FALSE)</f>
        <v>18</v>
      </c>
      <c r="R7841">
        <f>VLOOKUP(H7841,AggregatsEcoles[#All],10,FALSE)</f>
        <v>16</v>
      </c>
      <c r="S7841">
        <f>VLOOKUP(H7841,AggregatsEcoles[#All],11,FALSE)</f>
        <v>7</v>
      </c>
      <c r="T7841">
        <f>VLOOKUP(H7841,AggregatsEcoles[#All],12,FALSE)</f>
        <v>9</v>
      </c>
    </row>
    <row r="7842" spans="1:20" x14ac:dyDescent="0.3">
      <c r="A7842" t="s">
        <v>7840</v>
      </c>
      <c r="B7842" t="s">
        <v>14289</v>
      </c>
      <c r="C7842" t="s">
        <v>25781</v>
      </c>
      <c r="D7842" t="s">
        <v>29705</v>
      </c>
      <c r="E7842" t="s">
        <v>23154</v>
      </c>
      <c r="F7842" t="s">
        <v>31249</v>
      </c>
      <c r="G7842" t="s">
        <v>31283</v>
      </c>
      <c r="H7842" t="s">
        <v>32185</v>
      </c>
      <c r="I7842" t="s">
        <v>32455</v>
      </c>
      <c r="J7842" t="s">
        <v>32459</v>
      </c>
      <c r="K7842">
        <f>11</f>
        <v>11</v>
      </c>
      <c r="L7842" t="s">
        <v>32461</v>
      </c>
      <c r="M7842">
        <f>5</f>
        <v>5</v>
      </c>
      <c r="N7842" t="s">
        <v>32462</v>
      </c>
      <c r="O7842">
        <f>VLOOKUP(H7842,AggregatsEcoles[#All],7,FALSE)</f>
        <v>32</v>
      </c>
      <c r="P7842">
        <f>VLOOKUP(H7842,AggregatsEcoles[#All],8,FALSE)</f>
        <v>14</v>
      </c>
      <c r="Q7842">
        <f>VLOOKUP(H7842,AggregatsEcoles[#All],9,FALSE)</f>
        <v>18</v>
      </c>
      <c r="R7842">
        <f>VLOOKUP(H7842,AggregatsEcoles[#All],10,FALSE)</f>
        <v>16</v>
      </c>
      <c r="S7842">
        <f>VLOOKUP(H7842,AggregatsEcoles[#All],11,FALSE)</f>
        <v>7</v>
      </c>
      <c r="T7842">
        <f>VLOOKUP(H7842,AggregatsEcoles[#All],12,FALSE)</f>
        <v>9</v>
      </c>
    </row>
    <row r="7843" spans="1:20" x14ac:dyDescent="0.3">
      <c r="A7843" t="s">
        <v>7841</v>
      </c>
      <c r="B7843" t="s">
        <v>19232</v>
      </c>
      <c r="C7843" t="s">
        <v>25142</v>
      </c>
      <c r="E7843" t="s">
        <v>22657</v>
      </c>
      <c r="F7843" t="s">
        <v>31246</v>
      </c>
      <c r="G7843" t="s">
        <v>31283</v>
      </c>
      <c r="H7843" t="s">
        <v>32185</v>
      </c>
      <c r="I7843" t="s">
        <v>32455</v>
      </c>
      <c r="J7843" t="s">
        <v>32459</v>
      </c>
      <c r="K7843">
        <f>11</f>
        <v>11</v>
      </c>
      <c r="L7843" t="s">
        <v>32461</v>
      </c>
      <c r="M7843">
        <f>5</f>
        <v>5</v>
      </c>
      <c r="N7843" t="s">
        <v>32462</v>
      </c>
      <c r="O7843">
        <f>VLOOKUP(H7843,AggregatsEcoles[#All],7,FALSE)</f>
        <v>32</v>
      </c>
      <c r="P7843">
        <f>VLOOKUP(H7843,AggregatsEcoles[#All],8,FALSE)</f>
        <v>14</v>
      </c>
      <c r="Q7843">
        <f>VLOOKUP(H7843,AggregatsEcoles[#All],9,FALSE)</f>
        <v>18</v>
      </c>
      <c r="R7843">
        <f>VLOOKUP(H7843,AggregatsEcoles[#All],10,FALSE)</f>
        <v>16</v>
      </c>
      <c r="S7843">
        <f>VLOOKUP(H7843,AggregatsEcoles[#All],11,FALSE)</f>
        <v>7</v>
      </c>
      <c r="T7843">
        <f>VLOOKUP(H7843,AggregatsEcoles[#All],12,FALSE)</f>
        <v>9</v>
      </c>
    </row>
    <row r="7844" spans="1:20" x14ac:dyDescent="0.3">
      <c r="A7844" t="s">
        <v>7842</v>
      </c>
      <c r="B7844" t="s">
        <v>14661</v>
      </c>
      <c r="C7844" t="s">
        <v>25782</v>
      </c>
      <c r="D7844" t="s">
        <v>22867</v>
      </c>
      <c r="E7844" t="s">
        <v>23154</v>
      </c>
      <c r="F7844" t="s">
        <v>31251</v>
      </c>
      <c r="G7844" t="s">
        <v>31283</v>
      </c>
      <c r="H7844" t="s">
        <v>32185</v>
      </c>
      <c r="I7844" t="s">
        <v>32455</v>
      </c>
      <c r="J7844" t="s">
        <v>32459</v>
      </c>
      <c r="K7844">
        <f>11</f>
        <v>11</v>
      </c>
      <c r="L7844" t="s">
        <v>32461</v>
      </c>
      <c r="M7844">
        <f>5</f>
        <v>5</v>
      </c>
      <c r="N7844" t="s">
        <v>32462</v>
      </c>
      <c r="O7844">
        <f>VLOOKUP(H7844,AggregatsEcoles[#All],7,FALSE)</f>
        <v>32</v>
      </c>
      <c r="P7844">
        <f>VLOOKUP(H7844,AggregatsEcoles[#All],8,FALSE)</f>
        <v>14</v>
      </c>
      <c r="Q7844">
        <f>VLOOKUP(H7844,AggregatsEcoles[#All],9,FALSE)</f>
        <v>18</v>
      </c>
      <c r="R7844">
        <f>VLOOKUP(H7844,AggregatsEcoles[#All],10,FALSE)</f>
        <v>16</v>
      </c>
      <c r="S7844">
        <f>VLOOKUP(H7844,AggregatsEcoles[#All],11,FALSE)</f>
        <v>7</v>
      </c>
      <c r="T7844">
        <f>VLOOKUP(H7844,AggregatsEcoles[#All],12,FALSE)</f>
        <v>9</v>
      </c>
    </row>
    <row r="7845" spans="1:20" x14ac:dyDescent="0.3">
      <c r="A7845" t="s">
        <v>7843</v>
      </c>
      <c r="B7845" t="s">
        <v>14661</v>
      </c>
      <c r="C7845" t="s">
        <v>15656</v>
      </c>
      <c r="E7845" t="s">
        <v>23154</v>
      </c>
      <c r="F7845" t="s">
        <v>31270</v>
      </c>
      <c r="G7845" t="s">
        <v>31283</v>
      </c>
      <c r="H7845" t="s">
        <v>32185</v>
      </c>
      <c r="I7845" t="s">
        <v>32455</v>
      </c>
      <c r="J7845" t="s">
        <v>32459</v>
      </c>
      <c r="K7845">
        <f>11</f>
        <v>11</v>
      </c>
      <c r="L7845" t="s">
        <v>32461</v>
      </c>
      <c r="M7845">
        <f>5</f>
        <v>5</v>
      </c>
      <c r="N7845" t="s">
        <v>32462</v>
      </c>
      <c r="O7845">
        <f>VLOOKUP(H7845,AggregatsEcoles[#All],7,FALSE)</f>
        <v>32</v>
      </c>
      <c r="P7845">
        <f>VLOOKUP(H7845,AggregatsEcoles[#All],8,FALSE)</f>
        <v>14</v>
      </c>
      <c r="Q7845">
        <f>VLOOKUP(H7845,AggregatsEcoles[#All],9,FALSE)</f>
        <v>18</v>
      </c>
      <c r="R7845">
        <f>VLOOKUP(H7845,AggregatsEcoles[#All],10,FALSE)</f>
        <v>16</v>
      </c>
      <c r="S7845">
        <f>VLOOKUP(H7845,AggregatsEcoles[#All],11,FALSE)</f>
        <v>7</v>
      </c>
      <c r="T7845">
        <f>VLOOKUP(H7845,AggregatsEcoles[#All],12,FALSE)</f>
        <v>9</v>
      </c>
    </row>
    <row r="7846" spans="1:20" x14ac:dyDescent="0.3">
      <c r="A7846" t="s">
        <v>7844</v>
      </c>
      <c r="B7846" t="s">
        <v>18479</v>
      </c>
      <c r="C7846" t="s">
        <v>25783</v>
      </c>
      <c r="D7846" t="s">
        <v>25783</v>
      </c>
      <c r="E7846" t="s">
        <v>23154</v>
      </c>
      <c r="F7846" t="s">
        <v>31247</v>
      </c>
      <c r="G7846" t="s">
        <v>31283</v>
      </c>
      <c r="H7846" t="s">
        <v>32185</v>
      </c>
      <c r="I7846" t="s">
        <v>32455</v>
      </c>
      <c r="J7846" t="s">
        <v>32459</v>
      </c>
      <c r="K7846">
        <f>11</f>
        <v>11</v>
      </c>
      <c r="L7846" t="s">
        <v>32461</v>
      </c>
      <c r="M7846">
        <f>5</f>
        <v>5</v>
      </c>
      <c r="N7846" t="s">
        <v>32462</v>
      </c>
      <c r="O7846">
        <f>VLOOKUP(H7846,AggregatsEcoles[#All],7,FALSE)</f>
        <v>32</v>
      </c>
      <c r="P7846">
        <f>VLOOKUP(H7846,AggregatsEcoles[#All],8,FALSE)</f>
        <v>14</v>
      </c>
      <c r="Q7846">
        <f>VLOOKUP(H7846,AggregatsEcoles[#All],9,FALSE)</f>
        <v>18</v>
      </c>
      <c r="R7846">
        <f>VLOOKUP(H7846,AggregatsEcoles[#All],10,FALSE)</f>
        <v>16</v>
      </c>
      <c r="S7846">
        <f>VLOOKUP(H7846,AggregatsEcoles[#All],11,FALSE)</f>
        <v>7</v>
      </c>
      <c r="T7846">
        <f>VLOOKUP(H7846,AggregatsEcoles[#All],12,FALSE)</f>
        <v>9</v>
      </c>
    </row>
    <row r="7847" spans="1:20" x14ac:dyDescent="0.3">
      <c r="A7847" t="s">
        <v>7845</v>
      </c>
      <c r="B7847" t="s">
        <v>19233</v>
      </c>
      <c r="C7847" t="s">
        <v>25784</v>
      </c>
      <c r="D7847" t="s">
        <v>30221</v>
      </c>
      <c r="E7847" t="s">
        <v>22657</v>
      </c>
      <c r="F7847" t="s">
        <v>31247</v>
      </c>
      <c r="G7847" t="s">
        <v>31283</v>
      </c>
      <c r="H7847" t="s">
        <v>32185</v>
      </c>
      <c r="I7847" t="s">
        <v>32455</v>
      </c>
      <c r="J7847" t="s">
        <v>32459</v>
      </c>
      <c r="K7847">
        <f>11</f>
        <v>11</v>
      </c>
      <c r="L7847" t="s">
        <v>32461</v>
      </c>
      <c r="M7847">
        <f>5</f>
        <v>5</v>
      </c>
      <c r="N7847" t="s">
        <v>32462</v>
      </c>
      <c r="O7847">
        <f>VLOOKUP(H7847,AggregatsEcoles[#All],7,FALSE)</f>
        <v>32</v>
      </c>
      <c r="P7847">
        <f>VLOOKUP(H7847,AggregatsEcoles[#All],8,FALSE)</f>
        <v>14</v>
      </c>
      <c r="Q7847">
        <f>VLOOKUP(H7847,AggregatsEcoles[#All],9,FALSE)</f>
        <v>18</v>
      </c>
      <c r="R7847">
        <f>VLOOKUP(H7847,AggregatsEcoles[#All],10,FALSE)</f>
        <v>16</v>
      </c>
      <c r="S7847">
        <f>VLOOKUP(H7847,AggregatsEcoles[#All],11,FALSE)</f>
        <v>7</v>
      </c>
      <c r="T7847">
        <f>VLOOKUP(H7847,AggregatsEcoles[#All],12,FALSE)</f>
        <v>9</v>
      </c>
    </row>
    <row r="7848" spans="1:20" x14ac:dyDescent="0.3">
      <c r="A7848" t="s">
        <v>7846</v>
      </c>
      <c r="B7848" t="s">
        <v>16481</v>
      </c>
      <c r="C7848" t="s">
        <v>25785</v>
      </c>
      <c r="D7848" t="s">
        <v>21368</v>
      </c>
      <c r="E7848" t="s">
        <v>23154</v>
      </c>
      <c r="F7848" t="s">
        <v>31257</v>
      </c>
      <c r="G7848" t="s">
        <v>31499</v>
      </c>
      <c r="H7848" t="s">
        <v>31686</v>
      </c>
      <c r="I7848" t="s">
        <v>32455</v>
      </c>
      <c r="J7848" t="s">
        <v>32459</v>
      </c>
      <c r="K7848">
        <f>11</f>
        <v>11</v>
      </c>
      <c r="L7848" t="s">
        <v>32461</v>
      </c>
      <c r="M7848">
        <f>5</f>
        <v>5</v>
      </c>
      <c r="N7848" t="s">
        <v>32462</v>
      </c>
      <c r="O7848">
        <f>VLOOKUP(H7848,AggregatsEcoles[#All],7,FALSE)</f>
        <v>17</v>
      </c>
      <c r="P7848">
        <f>VLOOKUP(H7848,AggregatsEcoles[#All],8,FALSE)</f>
        <v>6</v>
      </c>
      <c r="Q7848">
        <f>VLOOKUP(H7848,AggregatsEcoles[#All],9,FALSE)</f>
        <v>11</v>
      </c>
      <c r="R7848">
        <f>VLOOKUP(H7848,AggregatsEcoles[#All],10,FALSE)</f>
        <v>12</v>
      </c>
      <c r="S7848">
        <f>VLOOKUP(H7848,AggregatsEcoles[#All],11,FALSE)</f>
        <v>4</v>
      </c>
      <c r="T7848">
        <f>VLOOKUP(H7848,AggregatsEcoles[#All],12,FALSE)</f>
        <v>8</v>
      </c>
    </row>
    <row r="7849" spans="1:20" x14ac:dyDescent="0.3">
      <c r="A7849" t="s">
        <v>7847</v>
      </c>
      <c r="B7849" t="s">
        <v>16705</v>
      </c>
      <c r="C7849" t="s">
        <v>25786</v>
      </c>
      <c r="E7849" t="s">
        <v>23154</v>
      </c>
      <c r="F7849" t="s">
        <v>31257</v>
      </c>
      <c r="G7849" t="s">
        <v>31499</v>
      </c>
      <c r="H7849" t="s">
        <v>31686</v>
      </c>
      <c r="I7849" t="s">
        <v>32455</v>
      </c>
      <c r="J7849" t="s">
        <v>32459</v>
      </c>
      <c r="K7849">
        <f>11</f>
        <v>11</v>
      </c>
      <c r="L7849" t="s">
        <v>32461</v>
      </c>
      <c r="M7849">
        <f>5</f>
        <v>5</v>
      </c>
      <c r="N7849" t="s">
        <v>32462</v>
      </c>
      <c r="O7849">
        <f>VLOOKUP(H7849,AggregatsEcoles[#All],7,FALSE)</f>
        <v>17</v>
      </c>
      <c r="P7849">
        <f>VLOOKUP(H7849,AggregatsEcoles[#All],8,FALSE)</f>
        <v>6</v>
      </c>
      <c r="Q7849">
        <f>VLOOKUP(H7849,AggregatsEcoles[#All],9,FALSE)</f>
        <v>11</v>
      </c>
      <c r="R7849">
        <f>VLOOKUP(H7849,AggregatsEcoles[#All],10,FALSE)</f>
        <v>12</v>
      </c>
      <c r="S7849">
        <f>VLOOKUP(H7849,AggregatsEcoles[#All],11,FALSE)</f>
        <v>4</v>
      </c>
      <c r="T7849">
        <f>VLOOKUP(H7849,AggregatsEcoles[#All],12,FALSE)</f>
        <v>8</v>
      </c>
    </row>
    <row r="7850" spans="1:20" x14ac:dyDescent="0.3">
      <c r="A7850" t="s">
        <v>7848</v>
      </c>
      <c r="B7850" t="s">
        <v>19234</v>
      </c>
      <c r="C7850" t="s">
        <v>23174</v>
      </c>
      <c r="D7850" t="s">
        <v>22925</v>
      </c>
      <c r="E7850" t="s">
        <v>22657</v>
      </c>
      <c r="F7850" t="s">
        <v>31270</v>
      </c>
      <c r="G7850" t="s">
        <v>31499</v>
      </c>
      <c r="H7850" t="s">
        <v>31686</v>
      </c>
      <c r="I7850" t="s">
        <v>32455</v>
      </c>
      <c r="J7850" t="s">
        <v>32459</v>
      </c>
      <c r="K7850">
        <f>11</f>
        <v>11</v>
      </c>
      <c r="L7850" t="s">
        <v>32461</v>
      </c>
      <c r="M7850">
        <f>5</f>
        <v>5</v>
      </c>
      <c r="N7850" t="s">
        <v>32462</v>
      </c>
      <c r="O7850">
        <f>VLOOKUP(H7850,AggregatsEcoles[#All],7,FALSE)</f>
        <v>17</v>
      </c>
      <c r="P7850">
        <f>VLOOKUP(H7850,AggregatsEcoles[#All],8,FALSE)</f>
        <v>6</v>
      </c>
      <c r="Q7850">
        <f>VLOOKUP(H7850,AggregatsEcoles[#All],9,FALSE)</f>
        <v>11</v>
      </c>
      <c r="R7850">
        <f>VLOOKUP(H7850,AggregatsEcoles[#All],10,FALSE)</f>
        <v>12</v>
      </c>
      <c r="S7850">
        <f>VLOOKUP(H7850,AggregatsEcoles[#All],11,FALSE)</f>
        <v>4</v>
      </c>
      <c r="T7850">
        <f>VLOOKUP(H7850,AggregatsEcoles[#All],12,FALSE)</f>
        <v>8</v>
      </c>
    </row>
    <row r="7851" spans="1:20" x14ac:dyDescent="0.3">
      <c r="A7851" t="s">
        <v>7849</v>
      </c>
      <c r="B7851" t="s">
        <v>19235</v>
      </c>
      <c r="C7851" t="s">
        <v>16010</v>
      </c>
      <c r="D7851" t="s">
        <v>30222</v>
      </c>
      <c r="E7851" t="s">
        <v>22657</v>
      </c>
      <c r="F7851" t="s">
        <v>31258</v>
      </c>
      <c r="G7851" t="s">
        <v>31499</v>
      </c>
      <c r="H7851" t="s">
        <v>31686</v>
      </c>
      <c r="I7851" t="s">
        <v>32455</v>
      </c>
      <c r="J7851" t="s">
        <v>32459</v>
      </c>
      <c r="K7851">
        <f>11</f>
        <v>11</v>
      </c>
      <c r="L7851" t="s">
        <v>32461</v>
      </c>
      <c r="M7851">
        <f>5</f>
        <v>5</v>
      </c>
      <c r="N7851" t="s">
        <v>32462</v>
      </c>
      <c r="O7851">
        <f>VLOOKUP(H7851,AggregatsEcoles[#All],7,FALSE)</f>
        <v>17</v>
      </c>
      <c r="P7851">
        <f>VLOOKUP(H7851,AggregatsEcoles[#All],8,FALSE)</f>
        <v>6</v>
      </c>
      <c r="Q7851">
        <f>VLOOKUP(H7851,AggregatsEcoles[#All],9,FALSE)</f>
        <v>11</v>
      </c>
      <c r="R7851">
        <f>VLOOKUP(H7851,AggregatsEcoles[#All],10,FALSE)</f>
        <v>12</v>
      </c>
      <c r="S7851">
        <f>VLOOKUP(H7851,AggregatsEcoles[#All],11,FALSE)</f>
        <v>4</v>
      </c>
      <c r="T7851">
        <f>VLOOKUP(H7851,AggregatsEcoles[#All],12,FALSE)</f>
        <v>8</v>
      </c>
    </row>
    <row r="7852" spans="1:20" x14ac:dyDescent="0.3">
      <c r="A7852" t="s">
        <v>7850</v>
      </c>
      <c r="B7852" t="s">
        <v>16258</v>
      </c>
      <c r="C7852" t="s">
        <v>25787</v>
      </c>
      <c r="D7852" t="s">
        <v>24725</v>
      </c>
      <c r="E7852" t="s">
        <v>22657</v>
      </c>
      <c r="F7852" t="s">
        <v>31255</v>
      </c>
      <c r="G7852" t="s">
        <v>31499</v>
      </c>
      <c r="H7852" t="s">
        <v>31686</v>
      </c>
      <c r="I7852" t="s">
        <v>32455</v>
      </c>
      <c r="J7852" t="s">
        <v>32459</v>
      </c>
      <c r="K7852">
        <f>11</f>
        <v>11</v>
      </c>
      <c r="L7852" t="s">
        <v>32461</v>
      </c>
      <c r="M7852">
        <f>5</f>
        <v>5</v>
      </c>
      <c r="N7852" t="s">
        <v>32462</v>
      </c>
      <c r="O7852">
        <f>VLOOKUP(H7852,AggregatsEcoles[#All],7,FALSE)</f>
        <v>17</v>
      </c>
      <c r="P7852">
        <f>VLOOKUP(H7852,AggregatsEcoles[#All],8,FALSE)</f>
        <v>6</v>
      </c>
      <c r="Q7852">
        <f>VLOOKUP(H7852,AggregatsEcoles[#All],9,FALSE)</f>
        <v>11</v>
      </c>
      <c r="R7852">
        <f>VLOOKUP(H7852,AggregatsEcoles[#All],10,FALSE)</f>
        <v>12</v>
      </c>
      <c r="S7852">
        <f>VLOOKUP(H7852,AggregatsEcoles[#All],11,FALSE)</f>
        <v>4</v>
      </c>
      <c r="T7852">
        <f>VLOOKUP(H7852,AggregatsEcoles[#All],12,FALSE)</f>
        <v>8</v>
      </c>
    </row>
    <row r="7853" spans="1:20" x14ac:dyDescent="0.3">
      <c r="A7853" t="s">
        <v>7851</v>
      </c>
      <c r="B7853" t="s">
        <v>19236</v>
      </c>
      <c r="C7853" t="s">
        <v>25788</v>
      </c>
      <c r="D7853" t="s">
        <v>29572</v>
      </c>
      <c r="E7853" t="s">
        <v>22657</v>
      </c>
      <c r="F7853" t="s">
        <v>31247</v>
      </c>
      <c r="G7853" t="s">
        <v>31499</v>
      </c>
      <c r="H7853" t="s">
        <v>31686</v>
      </c>
      <c r="I7853" t="s">
        <v>32455</v>
      </c>
      <c r="J7853" t="s">
        <v>32459</v>
      </c>
      <c r="K7853">
        <f>11</f>
        <v>11</v>
      </c>
      <c r="L7853" t="s">
        <v>32461</v>
      </c>
      <c r="M7853">
        <f>5</f>
        <v>5</v>
      </c>
      <c r="N7853" t="s">
        <v>32462</v>
      </c>
      <c r="O7853">
        <f>VLOOKUP(H7853,AggregatsEcoles[#All],7,FALSE)</f>
        <v>17</v>
      </c>
      <c r="P7853">
        <f>VLOOKUP(H7853,AggregatsEcoles[#All],8,FALSE)</f>
        <v>6</v>
      </c>
      <c r="Q7853">
        <f>VLOOKUP(H7853,AggregatsEcoles[#All],9,FALSE)</f>
        <v>11</v>
      </c>
      <c r="R7853">
        <f>VLOOKUP(H7853,AggregatsEcoles[#All],10,FALSE)</f>
        <v>12</v>
      </c>
      <c r="S7853">
        <f>VLOOKUP(H7853,AggregatsEcoles[#All],11,FALSE)</f>
        <v>4</v>
      </c>
      <c r="T7853">
        <f>VLOOKUP(H7853,AggregatsEcoles[#All],12,FALSE)</f>
        <v>8</v>
      </c>
    </row>
    <row r="7854" spans="1:20" x14ac:dyDescent="0.3">
      <c r="A7854" t="s">
        <v>7852</v>
      </c>
      <c r="B7854" t="s">
        <v>16346</v>
      </c>
      <c r="C7854" t="s">
        <v>14289</v>
      </c>
      <c r="D7854" t="s">
        <v>28304</v>
      </c>
      <c r="E7854" t="s">
        <v>23154</v>
      </c>
      <c r="F7854" t="s">
        <v>31246</v>
      </c>
      <c r="G7854" t="s">
        <v>31499</v>
      </c>
      <c r="H7854" t="s">
        <v>31686</v>
      </c>
      <c r="I7854" t="s">
        <v>32455</v>
      </c>
      <c r="J7854" t="s">
        <v>32459</v>
      </c>
      <c r="K7854">
        <f>11</f>
        <v>11</v>
      </c>
      <c r="L7854" t="s">
        <v>32461</v>
      </c>
      <c r="M7854">
        <f>5</f>
        <v>5</v>
      </c>
      <c r="N7854" t="s">
        <v>32462</v>
      </c>
      <c r="O7854">
        <f>VLOOKUP(H7854,AggregatsEcoles[#All],7,FALSE)</f>
        <v>17</v>
      </c>
      <c r="P7854">
        <f>VLOOKUP(H7854,AggregatsEcoles[#All],8,FALSE)</f>
        <v>6</v>
      </c>
      <c r="Q7854">
        <f>VLOOKUP(H7854,AggregatsEcoles[#All],9,FALSE)</f>
        <v>11</v>
      </c>
      <c r="R7854">
        <f>VLOOKUP(H7854,AggregatsEcoles[#All],10,FALSE)</f>
        <v>12</v>
      </c>
      <c r="S7854">
        <f>VLOOKUP(H7854,AggregatsEcoles[#All],11,FALSE)</f>
        <v>4</v>
      </c>
      <c r="T7854">
        <f>VLOOKUP(H7854,AggregatsEcoles[#All],12,FALSE)</f>
        <v>8</v>
      </c>
    </row>
    <row r="7855" spans="1:20" x14ac:dyDescent="0.3">
      <c r="A7855" t="s">
        <v>7853</v>
      </c>
      <c r="B7855" t="s">
        <v>15029</v>
      </c>
      <c r="C7855" t="s">
        <v>14219</v>
      </c>
      <c r="D7855" t="s">
        <v>30223</v>
      </c>
      <c r="E7855" t="s">
        <v>22657</v>
      </c>
      <c r="F7855" t="s">
        <v>31246</v>
      </c>
      <c r="G7855" t="s">
        <v>31499</v>
      </c>
      <c r="H7855" t="s">
        <v>31686</v>
      </c>
      <c r="I7855" t="s">
        <v>32455</v>
      </c>
      <c r="J7855" t="s">
        <v>32459</v>
      </c>
      <c r="K7855">
        <f>11</f>
        <v>11</v>
      </c>
      <c r="L7855" t="s">
        <v>32461</v>
      </c>
      <c r="M7855">
        <f>5</f>
        <v>5</v>
      </c>
      <c r="N7855" t="s">
        <v>32462</v>
      </c>
      <c r="O7855">
        <f>VLOOKUP(H7855,AggregatsEcoles[#All],7,FALSE)</f>
        <v>17</v>
      </c>
      <c r="P7855">
        <f>VLOOKUP(H7855,AggregatsEcoles[#All],8,FALSE)</f>
        <v>6</v>
      </c>
      <c r="Q7855">
        <f>VLOOKUP(H7855,AggregatsEcoles[#All],9,FALSE)</f>
        <v>11</v>
      </c>
      <c r="R7855">
        <f>VLOOKUP(H7855,AggregatsEcoles[#All],10,FALSE)</f>
        <v>12</v>
      </c>
      <c r="S7855">
        <f>VLOOKUP(H7855,AggregatsEcoles[#All],11,FALSE)</f>
        <v>4</v>
      </c>
      <c r="T7855">
        <f>VLOOKUP(H7855,AggregatsEcoles[#All],12,FALSE)</f>
        <v>8</v>
      </c>
    </row>
    <row r="7856" spans="1:20" x14ac:dyDescent="0.3">
      <c r="A7856" t="s">
        <v>7854</v>
      </c>
      <c r="B7856" t="s">
        <v>16512</v>
      </c>
      <c r="C7856" t="s">
        <v>25789</v>
      </c>
      <c r="D7856" t="s">
        <v>28823</v>
      </c>
      <c r="E7856" t="s">
        <v>23154</v>
      </c>
      <c r="F7856" t="s">
        <v>31259</v>
      </c>
      <c r="G7856" t="s">
        <v>31499</v>
      </c>
      <c r="H7856" t="s">
        <v>31686</v>
      </c>
      <c r="I7856" t="s">
        <v>32455</v>
      </c>
      <c r="J7856" t="s">
        <v>32459</v>
      </c>
      <c r="K7856">
        <f>11</f>
        <v>11</v>
      </c>
      <c r="L7856" t="s">
        <v>32461</v>
      </c>
      <c r="M7856">
        <f>5</f>
        <v>5</v>
      </c>
      <c r="N7856" t="s">
        <v>32462</v>
      </c>
      <c r="O7856">
        <f>VLOOKUP(H7856,AggregatsEcoles[#All],7,FALSE)</f>
        <v>17</v>
      </c>
      <c r="P7856">
        <f>VLOOKUP(H7856,AggregatsEcoles[#All],8,FALSE)</f>
        <v>6</v>
      </c>
      <c r="Q7856">
        <f>VLOOKUP(H7856,AggregatsEcoles[#All],9,FALSE)</f>
        <v>11</v>
      </c>
      <c r="R7856">
        <f>VLOOKUP(H7856,AggregatsEcoles[#All],10,FALSE)</f>
        <v>12</v>
      </c>
      <c r="S7856">
        <f>VLOOKUP(H7856,AggregatsEcoles[#All],11,FALSE)</f>
        <v>4</v>
      </c>
      <c r="T7856">
        <f>VLOOKUP(H7856,AggregatsEcoles[#All],12,FALSE)</f>
        <v>8</v>
      </c>
    </row>
    <row r="7857" spans="1:20" x14ac:dyDescent="0.3">
      <c r="A7857" t="s">
        <v>7855</v>
      </c>
      <c r="B7857" t="s">
        <v>17725</v>
      </c>
      <c r="C7857" t="s">
        <v>25790</v>
      </c>
      <c r="E7857" t="s">
        <v>22657</v>
      </c>
      <c r="F7857" t="s">
        <v>31257</v>
      </c>
      <c r="G7857" t="s">
        <v>31499</v>
      </c>
      <c r="H7857" t="s">
        <v>31686</v>
      </c>
      <c r="I7857" t="s">
        <v>32455</v>
      </c>
      <c r="J7857" t="s">
        <v>32459</v>
      </c>
      <c r="K7857">
        <f>11</f>
        <v>11</v>
      </c>
      <c r="L7857" t="s">
        <v>32461</v>
      </c>
      <c r="M7857">
        <f>5</f>
        <v>5</v>
      </c>
      <c r="N7857" t="s">
        <v>32462</v>
      </c>
      <c r="O7857">
        <f>VLOOKUP(H7857,AggregatsEcoles[#All],7,FALSE)</f>
        <v>17</v>
      </c>
      <c r="P7857">
        <f>VLOOKUP(H7857,AggregatsEcoles[#All],8,FALSE)</f>
        <v>6</v>
      </c>
      <c r="Q7857">
        <f>VLOOKUP(H7857,AggregatsEcoles[#All],9,FALSE)</f>
        <v>11</v>
      </c>
      <c r="R7857">
        <f>VLOOKUP(H7857,AggregatsEcoles[#All],10,FALSE)</f>
        <v>12</v>
      </c>
      <c r="S7857">
        <f>VLOOKUP(H7857,AggregatsEcoles[#All],11,FALSE)</f>
        <v>4</v>
      </c>
      <c r="T7857">
        <f>VLOOKUP(H7857,AggregatsEcoles[#All],12,FALSE)</f>
        <v>8</v>
      </c>
    </row>
    <row r="7858" spans="1:20" x14ac:dyDescent="0.3">
      <c r="A7858" t="s">
        <v>7856</v>
      </c>
      <c r="B7858" t="s">
        <v>19237</v>
      </c>
      <c r="C7858" t="s">
        <v>25791</v>
      </c>
      <c r="D7858" t="s">
        <v>23593</v>
      </c>
      <c r="E7858" t="s">
        <v>22657</v>
      </c>
      <c r="F7858" t="s">
        <v>31247</v>
      </c>
      <c r="G7858" t="s">
        <v>31499</v>
      </c>
      <c r="H7858" t="s">
        <v>31686</v>
      </c>
      <c r="I7858" t="s">
        <v>32455</v>
      </c>
      <c r="J7858" t="s">
        <v>32459</v>
      </c>
      <c r="K7858">
        <f>11</f>
        <v>11</v>
      </c>
      <c r="L7858" t="s">
        <v>32461</v>
      </c>
      <c r="M7858">
        <f>5</f>
        <v>5</v>
      </c>
      <c r="N7858" t="s">
        <v>32462</v>
      </c>
      <c r="O7858">
        <f>VLOOKUP(H7858,AggregatsEcoles[#All],7,FALSE)</f>
        <v>17</v>
      </c>
      <c r="P7858">
        <f>VLOOKUP(H7858,AggregatsEcoles[#All],8,FALSE)</f>
        <v>6</v>
      </c>
      <c r="Q7858">
        <f>VLOOKUP(H7858,AggregatsEcoles[#All],9,FALSE)</f>
        <v>11</v>
      </c>
      <c r="R7858">
        <f>VLOOKUP(H7858,AggregatsEcoles[#All],10,FALSE)</f>
        <v>12</v>
      </c>
      <c r="S7858">
        <f>VLOOKUP(H7858,AggregatsEcoles[#All],11,FALSE)</f>
        <v>4</v>
      </c>
      <c r="T7858">
        <f>VLOOKUP(H7858,AggregatsEcoles[#All],12,FALSE)</f>
        <v>8</v>
      </c>
    </row>
    <row r="7859" spans="1:20" x14ac:dyDescent="0.3">
      <c r="A7859" t="s">
        <v>7857</v>
      </c>
      <c r="B7859" t="s">
        <v>14048</v>
      </c>
      <c r="C7859" t="s">
        <v>15680</v>
      </c>
      <c r="E7859" t="s">
        <v>22657</v>
      </c>
      <c r="F7859" t="s">
        <v>31247</v>
      </c>
      <c r="G7859" t="s">
        <v>31499</v>
      </c>
      <c r="H7859" t="s">
        <v>31686</v>
      </c>
      <c r="I7859" t="s">
        <v>32455</v>
      </c>
      <c r="J7859" t="s">
        <v>32459</v>
      </c>
      <c r="K7859">
        <f>11</f>
        <v>11</v>
      </c>
      <c r="L7859" t="s">
        <v>32461</v>
      </c>
      <c r="M7859">
        <f>5</f>
        <v>5</v>
      </c>
      <c r="N7859" t="s">
        <v>32462</v>
      </c>
      <c r="O7859">
        <f>VLOOKUP(H7859,AggregatsEcoles[#All],7,FALSE)</f>
        <v>17</v>
      </c>
      <c r="P7859">
        <f>VLOOKUP(H7859,AggregatsEcoles[#All],8,FALSE)</f>
        <v>6</v>
      </c>
      <c r="Q7859">
        <f>VLOOKUP(H7859,AggregatsEcoles[#All],9,FALSE)</f>
        <v>11</v>
      </c>
      <c r="R7859">
        <f>VLOOKUP(H7859,AggregatsEcoles[#All],10,FALSE)</f>
        <v>12</v>
      </c>
      <c r="S7859">
        <f>VLOOKUP(H7859,AggregatsEcoles[#All],11,FALSE)</f>
        <v>4</v>
      </c>
      <c r="T7859">
        <f>VLOOKUP(H7859,AggregatsEcoles[#All],12,FALSE)</f>
        <v>8</v>
      </c>
    </row>
    <row r="7860" spans="1:20" x14ac:dyDescent="0.3">
      <c r="A7860" t="s">
        <v>7858</v>
      </c>
      <c r="B7860" t="s">
        <v>19238</v>
      </c>
      <c r="C7860" t="s">
        <v>16878</v>
      </c>
      <c r="E7860" t="s">
        <v>22657</v>
      </c>
      <c r="F7860" t="s">
        <v>31259</v>
      </c>
      <c r="G7860" t="s">
        <v>31499</v>
      </c>
      <c r="H7860" t="s">
        <v>31687</v>
      </c>
      <c r="I7860" t="s">
        <v>32455</v>
      </c>
      <c r="J7860" t="s">
        <v>32459</v>
      </c>
      <c r="K7860">
        <f>11</f>
        <v>11</v>
      </c>
      <c r="L7860" t="s">
        <v>32461</v>
      </c>
      <c r="M7860">
        <f>5</f>
        <v>5</v>
      </c>
      <c r="N7860" t="s">
        <v>32462</v>
      </c>
      <c r="O7860">
        <f>VLOOKUP(H7860,AggregatsEcoles[#All],7,FALSE)</f>
        <v>56</v>
      </c>
      <c r="P7860">
        <f>VLOOKUP(H7860,AggregatsEcoles[#All],8,FALSE)</f>
        <v>23</v>
      </c>
      <c r="Q7860">
        <f>VLOOKUP(H7860,AggregatsEcoles[#All],9,FALSE)</f>
        <v>33</v>
      </c>
      <c r="R7860">
        <f>VLOOKUP(H7860,AggregatsEcoles[#All],10,FALSE)</f>
        <v>52</v>
      </c>
      <c r="S7860">
        <f>VLOOKUP(H7860,AggregatsEcoles[#All],11,FALSE)</f>
        <v>20</v>
      </c>
      <c r="T7860">
        <f>VLOOKUP(H7860,AggregatsEcoles[#All],12,FALSE)</f>
        <v>32</v>
      </c>
    </row>
    <row r="7861" spans="1:20" x14ac:dyDescent="0.3">
      <c r="A7861" t="s">
        <v>7859</v>
      </c>
      <c r="B7861" t="s">
        <v>14018</v>
      </c>
      <c r="C7861" t="s">
        <v>24911</v>
      </c>
      <c r="D7861" t="s">
        <v>30224</v>
      </c>
      <c r="E7861" t="s">
        <v>23154</v>
      </c>
      <c r="F7861" t="s">
        <v>31247</v>
      </c>
      <c r="G7861" t="s">
        <v>31499</v>
      </c>
      <c r="H7861" t="s">
        <v>31687</v>
      </c>
      <c r="I7861" t="s">
        <v>32455</v>
      </c>
      <c r="J7861" t="s">
        <v>32459</v>
      </c>
      <c r="K7861">
        <f>11</f>
        <v>11</v>
      </c>
      <c r="L7861" t="s">
        <v>32461</v>
      </c>
      <c r="M7861">
        <f>5</f>
        <v>5</v>
      </c>
      <c r="N7861" t="s">
        <v>32462</v>
      </c>
      <c r="O7861">
        <f>VLOOKUP(H7861,AggregatsEcoles[#All],7,FALSE)</f>
        <v>56</v>
      </c>
      <c r="P7861">
        <f>VLOOKUP(H7861,AggregatsEcoles[#All],8,FALSE)</f>
        <v>23</v>
      </c>
      <c r="Q7861">
        <f>VLOOKUP(H7861,AggregatsEcoles[#All],9,FALSE)</f>
        <v>33</v>
      </c>
      <c r="R7861">
        <f>VLOOKUP(H7861,AggregatsEcoles[#All],10,FALSE)</f>
        <v>52</v>
      </c>
      <c r="S7861">
        <f>VLOOKUP(H7861,AggregatsEcoles[#All],11,FALSE)</f>
        <v>20</v>
      </c>
      <c r="T7861">
        <f>VLOOKUP(H7861,AggregatsEcoles[#All],12,FALSE)</f>
        <v>32</v>
      </c>
    </row>
    <row r="7862" spans="1:20" x14ac:dyDescent="0.3">
      <c r="A7862" t="s">
        <v>7860</v>
      </c>
      <c r="B7862" t="s">
        <v>19239</v>
      </c>
      <c r="C7862" t="s">
        <v>22978</v>
      </c>
      <c r="D7862" t="s">
        <v>23077</v>
      </c>
      <c r="E7862" t="s">
        <v>23154</v>
      </c>
      <c r="F7862" t="s">
        <v>31259</v>
      </c>
      <c r="G7862" t="s">
        <v>31499</v>
      </c>
      <c r="H7862" t="s">
        <v>31687</v>
      </c>
      <c r="I7862" t="s">
        <v>32455</v>
      </c>
      <c r="J7862" t="s">
        <v>32459</v>
      </c>
      <c r="K7862">
        <f>11</f>
        <v>11</v>
      </c>
      <c r="L7862" t="s">
        <v>32461</v>
      </c>
      <c r="M7862">
        <f>5</f>
        <v>5</v>
      </c>
      <c r="N7862" t="s">
        <v>32462</v>
      </c>
      <c r="O7862">
        <f>VLOOKUP(H7862,AggregatsEcoles[#All],7,FALSE)</f>
        <v>56</v>
      </c>
      <c r="P7862">
        <f>VLOOKUP(H7862,AggregatsEcoles[#All],8,FALSE)</f>
        <v>23</v>
      </c>
      <c r="Q7862">
        <f>VLOOKUP(H7862,AggregatsEcoles[#All],9,FALSE)</f>
        <v>33</v>
      </c>
      <c r="R7862">
        <f>VLOOKUP(H7862,AggregatsEcoles[#All],10,FALSE)</f>
        <v>52</v>
      </c>
      <c r="S7862">
        <f>VLOOKUP(H7862,AggregatsEcoles[#All],11,FALSE)</f>
        <v>20</v>
      </c>
      <c r="T7862">
        <f>VLOOKUP(H7862,AggregatsEcoles[#All],12,FALSE)</f>
        <v>32</v>
      </c>
    </row>
    <row r="7863" spans="1:20" x14ac:dyDescent="0.3">
      <c r="A7863" t="s">
        <v>7861</v>
      </c>
      <c r="B7863" t="s">
        <v>19240</v>
      </c>
      <c r="C7863" t="s">
        <v>14499</v>
      </c>
      <c r="D7863" t="s">
        <v>22603</v>
      </c>
      <c r="E7863" t="s">
        <v>22657</v>
      </c>
      <c r="F7863" t="s">
        <v>31258</v>
      </c>
      <c r="G7863" t="s">
        <v>31499</v>
      </c>
      <c r="H7863" t="s">
        <v>31687</v>
      </c>
      <c r="I7863" t="s">
        <v>32455</v>
      </c>
      <c r="J7863" t="s">
        <v>32459</v>
      </c>
      <c r="K7863">
        <f>11</f>
        <v>11</v>
      </c>
      <c r="L7863" t="s">
        <v>32461</v>
      </c>
      <c r="M7863">
        <f>5</f>
        <v>5</v>
      </c>
      <c r="N7863" t="s">
        <v>32462</v>
      </c>
      <c r="O7863">
        <f>VLOOKUP(H7863,AggregatsEcoles[#All],7,FALSE)</f>
        <v>56</v>
      </c>
      <c r="P7863">
        <f>VLOOKUP(H7863,AggregatsEcoles[#All],8,FALSE)</f>
        <v>23</v>
      </c>
      <c r="Q7863">
        <f>VLOOKUP(H7863,AggregatsEcoles[#All],9,FALSE)</f>
        <v>33</v>
      </c>
      <c r="R7863">
        <f>VLOOKUP(H7863,AggregatsEcoles[#All],10,FALSE)</f>
        <v>52</v>
      </c>
      <c r="S7863">
        <f>VLOOKUP(H7863,AggregatsEcoles[#All],11,FALSE)</f>
        <v>20</v>
      </c>
      <c r="T7863">
        <f>VLOOKUP(H7863,AggregatsEcoles[#All],12,FALSE)</f>
        <v>32</v>
      </c>
    </row>
    <row r="7864" spans="1:20" x14ac:dyDescent="0.3">
      <c r="A7864" t="s">
        <v>7862</v>
      </c>
      <c r="B7864" t="s">
        <v>19241</v>
      </c>
      <c r="C7864" t="s">
        <v>25792</v>
      </c>
      <c r="D7864" t="s">
        <v>30225</v>
      </c>
      <c r="E7864" t="s">
        <v>23154</v>
      </c>
      <c r="F7864" t="s">
        <v>31259</v>
      </c>
      <c r="G7864" t="s">
        <v>31499</v>
      </c>
      <c r="H7864" t="s">
        <v>31687</v>
      </c>
      <c r="I7864" t="s">
        <v>32455</v>
      </c>
      <c r="J7864" t="s">
        <v>32459</v>
      </c>
      <c r="K7864">
        <f>11</f>
        <v>11</v>
      </c>
      <c r="L7864" t="s">
        <v>32461</v>
      </c>
      <c r="M7864">
        <f>5</f>
        <v>5</v>
      </c>
      <c r="N7864" t="s">
        <v>32462</v>
      </c>
      <c r="O7864">
        <f>VLOOKUP(H7864,AggregatsEcoles[#All],7,FALSE)</f>
        <v>56</v>
      </c>
      <c r="P7864">
        <f>VLOOKUP(H7864,AggregatsEcoles[#All],8,FALSE)</f>
        <v>23</v>
      </c>
      <c r="Q7864">
        <f>VLOOKUP(H7864,AggregatsEcoles[#All],9,FALSE)</f>
        <v>33</v>
      </c>
      <c r="R7864">
        <f>VLOOKUP(H7864,AggregatsEcoles[#All],10,FALSE)</f>
        <v>52</v>
      </c>
      <c r="S7864">
        <f>VLOOKUP(H7864,AggregatsEcoles[#All],11,FALSE)</f>
        <v>20</v>
      </c>
      <c r="T7864">
        <f>VLOOKUP(H7864,AggregatsEcoles[#All],12,FALSE)</f>
        <v>32</v>
      </c>
    </row>
    <row r="7865" spans="1:20" x14ac:dyDescent="0.3">
      <c r="A7865" t="s">
        <v>7863</v>
      </c>
      <c r="B7865" t="s">
        <v>19242</v>
      </c>
      <c r="C7865" t="s">
        <v>25793</v>
      </c>
      <c r="D7865" t="s">
        <v>28333</v>
      </c>
      <c r="E7865" t="s">
        <v>23154</v>
      </c>
      <c r="F7865" t="s">
        <v>31254</v>
      </c>
      <c r="G7865" t="s">
        <v>31499</v>
      </c>
      <c r="H7865" t="s">
        <v>31687</v>
      </c>
      <c r="I7865" t="s">
        <v>32455</v>
      </c>
      <c r="J7865" t="s">
        <v>32459</v>
      </c>
      <c r="K7865">
        <f>11</f>
        <v>11</v>
      </c>
      <c r="L7865" t="s">
        <v>32461</v>
      </c>
      <c r="M7865">
        <f>5</f>
        <v>5</v>
      </c>
      <c r="N7865" t="s">
        <v>32462</v>
      </c>
      <c r="O7865">
        <f>VLOOKUP(H7865,AggregatsEcoles[#All],7,FALSE)</f>
        <v>56</v>
      </c>
      <c r="P7865">
        <f>VLOOKUP(H7865,AggregatsEcoles[#All],8,FALSE)</f>
        <v>23</v>
      </c>
      <c r="Q7865">
        <f>VLOOKUP(H7865,AggregatsEcoles[#All],9,FALSE)</f>
        <v>33</v>
      </c>
      <c r="R7865">
        <f>VLOOKUP(H7865,AggregatsEcoles[#All],10,FALSE)</f>
        <v>52</v>
      </c>
      <c r="S7865">
        <f>VLOOKUP(H7865,AggregatsEcoles[#All],11,FALSE)</f>
        <v>20</v>
      </c>
      <c r="T7865">
        <f>VLOOKUP(H7865,AggregatsEcoles[#All],12,FALSE)</f>
        <v>32</v>
      </c>
    </row>
    <row r="7866" spans="1:20" x14ac:dyDescent="0.3">
      <c r="A7866" t="s">
        <v>7864</v>
      </c>
      <c r="B7866" t="s">
        <v>16855</v>
      </c>
      <c r="C7866" t="s">
        <v>22348</v>
      </c>
      <c r="D7866" t="s">
        <v>27511</v>
      </c>
      <c r="E7866" t="s">
        <v>23154</v>
      </c>
      <c r="F7866" t="s">
        <v>31259</v>
      </c>
      <c r="G7866" t="s">
        <v>31499</v>
      </c>
      <c r="H7866" t="s">
        <v>31687</v>
      </c>
      <c r="I7866" t="s">
        <v>32455</v>
      </c>
      <c r="J7866" t="s">
        <v>32459</v>
      </c>
      <c r="K7866">
        <f>11</f>
        <v>11</v>
      </c>
      <c r="L7866" t="s">
        <v>32461</v>
      </c>
      <c r="M7866">
        <f>5</f>
        <v>5</v>
      </c>
      <c r="N7866" t="s">
        <v>32462</v>
      </c>
      <c r="O7866">
        <f>VLOOKUP(H7866,AggregatsEcoles[#All],7,FALSE)</f>
        <v>56</v>
      </c>
      <c r="P7866">
        <f>VLOOKUP(H7866,AggregatsEcoles[#All],8,FALSE)</f>
        <v>23</v>
      </c>
      <c r="Q7866">
        <f>VLOOKUP(H7866,AggregatsEcoles[#All],9,FALSE)</f>
        <v>33</v>
      </c>
      <c r="R7866">
        <f>VLOOKUP(H7866,AggregatsEcoles[#All],10,FALSE)</f>
        <v>52</v>
      </c>
      <c r="S7866">
        <f>VLOOKUP(H7866,AggregatsEcoles[#All],11,FALSE)</f>
        <v>20</v>
      </c>
      <c r="T7866">
        <f>VLOOKUP(H7866,AggregatsEcoles[#All],12,FALSE)</f>
        <v>32</v>
      </c>
    </row>
    <row r="7867" spans="1:20" x14ac:dyDescent="0.3">
      <c r="A7867" t="s">
        <v>7865</v>
      </c>
      <c r="B7867" t="s">
        <v>19243</v>
      </c>
      <c r="C7867" t="s">
        <v>19397</v>
      </c>
      <c r="D7867" t="s">
        <v>27511</v>
      </c>
      <c r="E7867" t="s">
        <v>23154</v>
      </c>
      <c r="F7867" t="s">
        <v>31259</v>
      </c>
      <c r="G7867" t="s">
        <v>31499</v>
      </c>
      <c r="H7867" t="s">
        <v>31687</v>
      </c>
      <c r="I7867" t="s">
        <v>32455</v>
      </c>
      <c r="J7867" t="s">
        <v>32459</v>
      </c>
      <c r="K7867">
        <f>11</f>
        <v>11</v>
      </c>
      <c r="L7867" t="s">
        <v>32461</v>
      </c>
      <c r="M7867">
        <f>5</f>
        <v>5</v>
      </c>
      <c r="N7867" t="s">
        <v>32462</v>
      </c>
      <c r="O7867">
        <f>VLOOKUP(H7867,AggregatsEcoles[#All],7,FALSE)</f>
        <v>56</v>
      </c>
      <c r="P7867">
        <f>VLOOKUP(H7867,AggregatsEcoles[#All],8,FALSE)</f>
        <v>23</v>
      </c>
      <c r="Q7867">
        <f>VLOOKUP(H7867,AggregatsEcoles[#All],9,FALSE)</f>
        <v>33</v>
      </c>
      <c r="R7867">
        <f>VLOOKUP(H7867,AggregatsEcoles[#All],10,FALSE)</f>
        <v>52</v>
      </c>
      <c r="S7867">
        <f>VLOOKUP(H7867,AggregatsEcoles[#All],11,FALSE)</f>
        <v>20</v>
      </c>
      <c r="T7867">
        <f>VLOOKUP(H7867,AggregatsEcoles[#All],12,FALSE)</f>
        <v>32</v>
      </c>
    </row>
    <row r="7868" spans="1:20" x14ac:dyDescent="0.3">
      <c r="A7868" t="s">
        <v>7866</v>
      </c>
      <c r="B7868" t="s">
        <v>19244</v>
      </c>
      <c r="C7868" t="s">
        <v>25794</v>
      </c>
      <c r="E7868" t="s">
        <v>23154</v>
      </c>
      <c r="F7868" t="s">
        <v>31256</v>
      </c>
      <c r="G7868" t="s">
        <v>31499</v>
      </c>
      <c r="H7868" t="s">
        <v>31687</v>
      </c>
      <c r="I7868" t="s">
        <v>32455</v>
      </c>
      <c r="J7868" t="s">
        <v>32459</v>
      </c>
      <c r="K7868">
        <f>11</f>
        <v>11</v>
      </c>
      <c r="L7868" t="s">
        <v>32461</v>
      </c>
      <c r="M7868">
        <f>5</f>
        <v>5</v>
      </c>
      <c r="N7868" t="s">
        <v>32462</v>
      </c>
      <c r="O7868">
        <f>VLOOKUP(H7868,AggregatsEcoles[#All],7,FALSE)</f>
        <v>56</v>
      </c>
      <c r="P7868">
        <f>VLOOKUP(H7868,AggregatsEcoles[#All],8,FALSE)</f>
        <v>23</v>
      </c>
      <c r="Q7868">
        <f>VLOOKUP(H7868,AggregatsEcoles[#All],9,FALSE)</f>
        <v>33</v>
      </c>
      <c r="R7868">
        <f>VLOOKUP(H7868,AggregatsEcoles[#All],10,FALSE)</f>
        <v>52</v>
      </c>
      <c r="S7868">
        <f>VLOOKUP(H7868,AggregatsEcoles[#All],11,FALSE)</f>
        <v>20</v>
      </c>
      <c r="T7868">
        <f>VLOOKUP(H7868,AggregatsEcoles[#All],12,FALSE)</f>
        <v>32</v>
      </c>
    </row>
    <row r="7869" spans="1:20" x14ac:dyDescent="0.3">
      <c r="A7869" t="s">
        <v>7867</v>
      </c>
      <c r="B7869" t="s">
        <v>19245</v>
      </c>
      <c r="C7869" t="s">
        <v>25795</v>
      </c>
      <c r="D7869" t="s">
        <v>23786</v>
      </c>
      <c r="E7869" t="s">
        <v>23154</v>
      </c>
      <c r="F7869" t="s">
        <v>31261</v>
      </c>
      <c r="G7869" t="s">
        <v>31499</v>
      </c>
      <c r="H7869" t="s">
        <v>31687</v>
      </c>
      <c r="I7869" t="s">
        <v>32455</v>
      </c>
      <c r="J7869" t="s">
        <v>32459</v>
      </c>
      <c r="K7869">
        <f>11</f>
        <v>11</v>
      </c>
      <c r="L7869" t="s">
        <v>32461</v>
      </c>
      <c r="M7869">
        <f>5</f>
        <v>5</v>
      </c>
      <c r="N7869" t="s">
        <v>32462</v>
      </c>
      <c r="O7869">
        <f>VLOOKUP(H7869,AggregatsEcoles[#All],7,FALSE)</f>
        <v>56</v>
      </c>
      <c r="P7869">
        <f>VLOOKUP(H7869,AggregatsEcoles[#All],8,FALSE)</f>
        <v>23</v>
      </c>
      <c r="Q7869">
        <f>VLOOKUP(H7869,AggregatsEcoles[#All],9,FALSE)</f>
        <v>33</v>
      </c>
      <c r="R7869">
        <f>VLOOKUP(H7869,AggregatsEcoles[#All],10,FALSE)</f>
        <v>52</v>
      </c>
      <c r="S7869">
        <f>VLOOKUP(H7869,AggregatsEcoles[#All],11,FALSE)</f>
        <v>20</v>
      </c>
      <c r="T7869">
        <f>VLOOKUP(H7869,AggregatsEcoles[#All],12,FALSE)</f>
        <v>32</v>
      </c>
    </row>
    <row r="7870" spans="1:20" x14ac:dyDescent="0.3">
      <c r="A7870" t="s">
        <v>7868</v>
      </c>
      <c r="B7870" t="s">
        <v>19246</v>
      </c>
      <c r="C7870" t="s">
        <v>14966</v>
      </c>
      <c r="D7870" t="s">
        <v>29437</v>
      </c>
      <c r="E7870" t="s">
        <v>22657</v>
      </c>
      <c r="F7870" t="s">
        <v>31250</v>
      </c>
      <c r="G7870" t="s">
        <v>31499</v>
      </c>
      <c r="H7870" t="s">
        <v>31687</v>
      </c>
      <c r="I7870" t="s">
        <v>32455</v>
      </c>
      <c r="J7870" t="s">
        <v>32459</v>
      </c>
      <c r="K7870">
        <f>11</f>
        <v>11</v>
      </c>
      <c r="L7870" t="s">
        <v>32461</v>
      </c>
      <c r="M7870">
        <f>5</f>
        <v>5</v>
      </c>
      <c r="N7870" t="s">
        <v>32462</v>
      </c>
      <c r="O7870">
        <f>VLOOKUP(H7870,AggregatsEcoles[#All],7,FALSE)</f>
        <v>56</v>
      </c>
      <c r="P7870">
        <f>VLOOKUP(H7870,AggregatsEcoles[#All],8,FALSE)</f>
        <v>23</v>
      </c>
      <c r="Q7870">
        <f>VLOOKUP(H7870,AggregatsEcoles[#All],9,FALSE)</f>
        <v>33</v>
      </c>
      <c r="R7870">
        <f>VLOOKUP(H7870,AggregatsEcoles[#All],10,FALSE)</f>
        <v>52</v>
      </c>
      <c r="S7870">
        <f>VLOOKUP(H7870,AggregatsEcoles[#All],11,FALSE)</f>
        <v>20</v>
      </c>
      <c r="T7870">
        <f>VLOOKUP(H7870,AggregatsEcoles[#All],12,FALSE)</f>
        <v>32</v>
      </c>
    </row>
    <row r="7871" spans="1:20" x14ac:dyDescent="0.3">
      <c r="A7871" t="s">
        <v>7869</v>
      </c>
      <c r="B7871" t="s">
        <v>19247</v>
      </c>
      <c r="C7871" t="s">
        <v>25796</v>
      </c>
      <c r="D7871" t="s">
        <v>26745</v>
      </c>
      <c r="E7871" t="s">
        <v>22657</v>
      </c>
      <c r="F7871" t="s">
        <v>31250</v>
      </c>
      <c r="G7871" t="s">
        <v>31499</v>
      </c>
      <c r="H7871" t="s">
        <v>31687</v>
      </c>
      <c r="I7871" t="s">
        <v>32455</v>
      </c>
      <c r="J7871" t="s">
        <v>32459</v>
      </c>
      <c r="K7871">
        <f>11</f>
        <v>11</v>
      </c>
      <c r="L7871" t="s">
        <v>32461</v>
      </c>
      <c r="M7871">
        <f>5</f>
        <v>5</v>
      </c>
      <c r="N7871" t="s">
        <v>32462</v>
      </c>
      <c r="O7871">
        <f>VLOOKUP(H7871,AggregatsEcoles[#All],7,FALSE)</f>
        <v>56</v>
      </c>
      <c r="P7871">
        <f>VLOOKUP(H7871,AggregatsEcoles[#All],8,FALSE)</f>
        <v>23</v>
      </c>
      <c r="Q7871">
        <f>VLOOKUP(H7871,AggregatsEcoles[#All],9,FALSE)</f>
        <v>33</v>
      </c>
      <c r="R7871">
        <f>VLOOKUP(H7871,AggregatsEcoles[#All],10,FALSE)</f>
        <v>52</v>
      </c>
      <c r="S7871">
        <f>VLOOKUP(H7871,AggregatsEcoles[#All],11,FALSE)</f>
        <v>20</v>
      </c>
      <c r="T7871">
        <f>VLOOKUP(H7871,AggregatsEcoles[#All],12,FALSE)</f>
        <v>32</v>
      </c>
    </row>
    <row r="7872" spans="1:20" x14ac:dyDescent="0.3">
      <c r="A7872" t="s">
        <v>7870</v>
      </c>
      <c r="B7872" t="s">
        <v>14516</v>
      </c>
      <c r="C7872" t="s">
        <v>14326</v>
      </c>
      <c r="E7872" t="s">
        <v>23154</v>
      </c>
      <c r="F7872" t="s">
        <v>31264</v>
      </c>
      <c r="G7872" t="s">
        <v>31499</v>
      </c>
      <c r="H7872" t="s">
        <v>31687</v>
      </c>
      <c r="I7872" t="s">
        <v>32455</v>
      </c>
      <c r="J7872" t="s">
        <v>32459</v>
      </c>
      <c r="K7872">
        <f>11</f>
        <v>11</v>
      </c>
      <c r="L7872" t="s">
        <v>32461</v>
      </c>
      <c r="M7872">
        <f>5</f>
        <v>5</v>
      </c>
      <c r="N7872" t="s">
        <v>32462</v>
      </c>
      <c r="O7872">
        <f>VLOOKUP(H7872,AggregatsEcoles[#All],7,FALSE)</f>
        <v>56</v>
      </c>
      <c r="P7872">
        <f>VLOOKUP(H7872,AggregatsEcoles[#All],8,FALSE)</f>
        <v>23</v>
      </c>
      <c r="Q7872">
        <f>VLOOKUP(H7872,AggregatsEcoles[#All],9,FALSE)</f>
        <v>33</v>
      </c>
      <c r="R7872">
        <f>VLOOKUP(H7872,AggregatsEcoles[#All],10,FALSE)</f>
        <v>52</v>
      </c>
      <c r="S7872">
        <f>VLOOKUP(H7872,AggregatsEcoles[#All],11,FALSE)</f>
        <v>20</v>
      </c>
      <c r="T7872">
        <f>VLOOKUP(H7872,AggregatsEcoles[#All],12,FALSE)</f>
        <v>32</v>
      </c>
    </row>
    <row r="7873" spans="1:20" x14ac:dyDescent="0.3">
      <c r="A7873" t="s">
        <v>7871</v>
      </c>
      <c r="B7873" t="s">
        <v>19248</v>
      </c>
      <c r="C7873" t="s">
        <v>19068</v>
      </c>
      <c r="D7873" t="s">
        <v>28372</v>
      </c>
      <c r="E7873" t="s">
        <v>22657</v>
      </c>
      <c r="F7873" t="s">
        <v>31259</v>
      </c>
      <c r="G7873" t="s">
        <v>31499</v>
      </c>
      <c r="H7873" t="s">
        <v>31687</v>
      </c>
      <c r="I7873" t="s">
        <v>32455</v>
      </c>
      <c r="J7873" t="s">
        <v>32459</v>
      </c>
      <c r="K7873">
        <f>11</f>
        <v>11</v>
      </c>
      <c r="L7873" t="s">
        <v>32461</v>
      </c>
      <c r="M7873">
        <f>5</f>
        <v>5</v>
      </c>
      <c r="N7873" t="s">
        <v>32462</v>
      </c>
      <c r="O7873">
        <f>VLOOKUP(H7873,AggregatsEcoles[#All],7,FALSE)</f>
        <v>56</v>
      </c>
      <c r="P7873">
        <f>VLOOKUP(H7873,AggregatsEcoles[#All],8,FALSE)</f>
        <v>23</v>
      </c>
      <c r="Q7873">
        <f>VLOOKUP(H7873,AggregatsEcoles[#All],9,FALSE)</f>
        <v>33</v>
      </c>
      <c r="R7873">
        <f>VLOOKUP(H7873,AggregatsEcoles[#All],10,FALSE)</f>
        <v>52</v>
      </c>
      <c r="S7873">
        <f>VLOOKUP(H7873,AggregatsEcoles[#All],11,FALSE)</f>
        <v>20</v>
      </c>
      <c r="T7873">
        <f>VLOOKUP(H7873,AggregatsEcoles[#All],12,FALSE)</f>
        <v>32</v>
      </c>
    </row>
    <row r="7874" spans="1:20" x14ac:dyDescent="0.3">
      <c r="A7874" t="s">
        <v>7872</v>
      </c>
      <c r="B7874" t="s">
        <v>19249</v>
      </c>
      <c r="C7874" t="s">
        <v>15652</v>
      </c>
      <c r="D7874" t="s">
        <v>28661</v>
      </c>
      <c r="E7874" t="s">
        <v>23154</v>
      </c>
      <c r="F7874" t="s">
        <v>31259</v>
      </c>
      <c r="G7874" t="s">
        <v>31499</v>
      </c>
      <c r="H7874" t="s">
        <v>31687</v>
      </c>
      <c r="I7874" t="s">
        <v>32455</v>
      </c>
      <c r="J7874" t="s">
        <v>32459</v>
      </c>
      <c r="K7874">
        <f>11</f>
        <v>11</v>
      </c>
      <c r="L7874" t="s">
        <v>32461</v>
      </c>
      <c r="M7874">
        <f>5</f>
        <v>5</v>
      </c>
      <c r="N7874" t="s">
        <v>32462</v>
      </c>
      <c r="O7874">
        <f>VLOOKUP(H7874,AggregatsEcoles[#All],7,FALSE)</f>
        <v>56</v>
      </c>
      <c r="P7874">
        <f>VLOOKUP(H7874,AggregatsEcoles[#All],8,FALSE)</f>
        <v>23</v>
      </c>
      <c r="Q7874">
        <f>VLOOKUP(H7874,AggregatsEcoles[#All],9,FALSE)</f>
        <v>33</v>
      </c>
      <c r="R7874">
        <f>VLOOKUP(H7874,AggregatsEcoles[#All],10,FALSE)</f>
        <v>52</v>
      </c>
      <c r="S7874">
        <f>VLOOKUP(H7874,AggregatsEcoles[#All],11,FALSE)</f>
        <v>20</v>
      </c>
      <c r="T7874">
        <f>VLOOKUP(H7874,AggregatsEcoles[#All],12,FALSE)</f>
        <v>32</v>
      </c>
    </row>
    <row r="7875" spans="1:20" x14ac:dyDescent="0.3">
      <c r="A7875" t="s">
        <v>7873</v>
      </c>
      <c r="B7875" t="s">
        <v>16862</v>
      </c>
      <c r="C7875" t="s">
        <v>25797</v>
      </c>
      <c r="D7875" t="s">
        <v>23077</v>
      </c>
      <c r="E7875" t="s">
        <v>23154</v>
      </c>
      <c r="F7875" t="s">
        <v>31261</v>
      </c>
      <c r="G7875" t="s">
        <v>31499</v>
      </c>
      <c r="H7875" t="s">
        <v>31687</v>
      </c>
      <c r="I7875" t="s">
        <v>32455</v>
      </c>
      <c r="J7875" t="s">
        <v>32459</v>
      </c>
      <c r="K7875">
        <f>11</f>
        <v>11</v>
      </c>
      <c r="L7875" t="s">
        <v>32461</v>
      </c>
      <c r="M7875">
        <f>5</f>
        <v>5</v>
      </c>
      <c r="N7875" t="s">
        <v>32462</v>
      </c>
      <c r="O7875">
        <f>VLOOKUP(H7875,AggregatsEcoles[#All],7,FALSE)</f>
        <v>56</v>
      </c>
      <c r="P7875">
        <f>VLOOKUP(H7875,AggregatsEcoles[#All],8,FALSE)</f>
        <v>23</v>
      </c>
      <c r="Q7875">
        <f>VLOOKUP(H7875,AggregatsEcoles[#All],9,FALSE)</f>
        <v>33</v>
      </c>
      <c r="R7875">
        <f>VLOOKUP(H7875,AggregatsEcoles[#All],10,FALSE)</f>
        <v>52</v>
      </c>
      <c r="S7875">
        <f>VLOOKUP(H7875,AggregatsEcoles[#All],11,FALSE)</f>
        <v>20</v>
      </c>
      <c r="T7875">
        <f>VLOOKUP(H7875,AggregatsEcoles[#All],12,FALSE)</f>
        <v>32</v>
      </c>
    </row>
    <row r="7876" spans="1:20" x14ac:dyDescent="0.3">
      <c r="A7876" t="s">
        <v>7874</v>
      </c>
      <c r="B7876" t="s">
        <v>19250</v>
      </c>
      <c r="C7876" t="s">
        <v>14009</v>
      </c>
      <c r="D7876" t="s">
        <v>28467</v>
      </c>
      <c r="E7876" t="s">
        <v>22657</v>
      </c>
      <c r="F7876" t="s">
        <v>31250</v>
      </c>
      <c r="G7876" t="s">
        <v>31499</v>
      </c>
      <c r="H7876" t="s">
        <v>31687</v>
      </c>
      <c r="I7876" t="s">
        <v>32455</v>
      </c>
      <c r="J7876" t="s">
        <v>32459</v>
      </c>
      <c r="K7876">
        <f>11</f>
        <v>11</v>
      </c>
      <c r="L7876" t="s">
        <v>32461</v>
      </c>
      <c r="M7876">
        <f>5</f>
        <v>5</v>
      </c>
      <c r="N7876" t="s">
        <v>32462</v>
      </c>
      <c r="O7876">
        <f>VLOOKUP(H7876,AggregatsEcoles[#All],7,FALSE)</f>
        <v>56</v>
      </c>
      <c r="P7876">
        <f>VLOOKUP(H7876,AggregatsEcoles[#All],8,FALSE)</f>
        <v>23</v>
      </c>
      <c r="Q7876">
        <f>VLOOKUP(H7876,AggregatsEcoles[#All],9,FALSE)</f>
        <v>33</v>
      </c>
      <c r="R7876">
        <f>VLOOKUP(H7876,AggregatsEcoles[#All],10,FALSE)</f>
        <v>52</v>
      </c>
      <c r="S7876">
        <f>VLOOKUP(H7876,AggregatsEcoles[#All],11,FALSE)</f>
        <v>20</v>
      </c>
      <c r="T7876">
        <f>VLOOKUP(H7876,AggregatsEcoles[#All],12,FALSE)</f>
        <v>32</v>
      </c>
    </row>
    <row r="7877" spans="1:20" x14ac:dyDescent="0.3">
      <c r="A7877" t="s">
        <v>7875</v>
      </c>
      <c r="B7877" t="s">
        <v>18071</v>
      </c>
      <c r="C7877" t="s">
        <v>15485</v>
      </c>
      <c r="D7877" t="s">
        <v>29248</v>
      </c>
      <c r="E7877" t="s">
        <v>22657</v>
      </c>
      <c r="F7877" t="s">
        <v>31259</v>
      </c>
      <c r="G7877" t="s">
        <v>31499</v>
      </c>
      <c r="H7877" t="s">
        <v>31687</v>
      </c>
      <c r="I7877" t="s">
        <v>32455</v>
      </c>
      <c r="J7877" t="s">
        <v>32459</v>
      </c>
      <c r="K7877">
        <f>11</f>
        <v>11</v>
      </c>
      <c r="L7877" t="s">
        <v>32461</v>
      </c>
      <c r="M7877">
        <f>5</f>
        <v>5</v>
      </c>
      <c r="N7877" t="s">
        <v>32462</v>
      </c>
      <c r="O7877">
        <f>VLOOKUP(H7877,AggregatsEcoles[#All],7,FALSE)</f>
        <v>56</v>
      </c>
      <c r="P7877">
        <f>VLOOKUP(H7877,AggregatsEcoles[#All],8,FALSE)</f>
        <v>23</v>
      </c>
      <c r="Q7877">
        <f>VLOOKUP(H7877,AggregatsEcoles[#All],9,FALSE)</f>
        <v>33</v>
      </c>
      <c r="R7877">
        <f>VLOOKUP(H7877,AggregatsEcoles[#All],10,FALSE)</f>
        <v>52</v>
      </c>
      <c r="S7877">
        <f>VLOOKUP(H7877,AggregatsEcoles[#All],11,FALSE)</f>
        <v>20</v>
      </c>
      <c r="T7877">
        <f>VLOOKUP(H7877,AggregatsEcoles[#All],12,FALSE)</f>
        <v>32</v>
      </c>
    </row>
    <row r="7878" spans="1:20" x14ac:dyDescent="0.3">
      <c r="A7878" t="s">
        <v>7876</v>
      </c>
      <c r="B7878" t="s">
        <v>19251</v>
      </c>
      <c r="C7878" t="s">
        <v>25798</v>
      </c>
      <c r="D7878" t="s">
        <v>28879</v>
      </c>
      <c r="E7878" t="s">
        <v>22657</v>
      </c>
      <c r="F7878" t="s">
        <v>31262</v>
      </c>
      <c r="G7878" t="s">
        <v>31499</v>
      </c>
      <c r="H7878" t="s">
        <v>31687</v>
      </c>
      <c r="I7878" t="s">
        <v>32455</v>
      </c>
      <c r="J7878" t="s">
        <v>32459</v>
      </c>
      <c r="K7878">
        <f>11</f>
        <v>11</v>
      </c>
      <c r="L7878" t="s">
        <v>32461</v>
      </c>
      <c r="M7878">
        <f>5</f>
        <v>5</v>
      </c>
      <c r="N7878" t="s">
        <v>32462</v>
      </c>
      <c r="O7878">
        <f>VLOOKUP(H7878,AggregatsEcoles[#All],7,FALSE)</f>
        <v>56</v>
      </c>
      <c r="P7878">
        <f>VLOOKUP(H7878,AggregatsEcoles[#All],8,FALSE)</f>
        <v>23</v>
      </c>
      <c r="Q7878">
        <f>VLOOKUP(H7878,AggregatsEcoles[#All],9,FALSE)</f>
        <v>33</v>
      </c>
      <c r="R7878">
        <f>VLOOKUP(H7878,AggregatsEcoles[#All],10,FALSE)</f>
        <v>52</v>
      </c>
      <c r="S7878">
        <f>VLOOKUP(H7878,AggregatsEcoles[#All],11,FALSE)</f>
        <v>20</v>
      </c>
      <c r="T7878">
        <f>VLOOKUP(H7878,AggregatsEcoles[#All],12,FALSE)</f>
        <v>32</v>
      </c>
    </row>
    <row r="7879" spans="1:20" x14ac:dyDescent="0.3">
      <c r="A7879" t="s">
        <v>7877</v>
      </c>
      <c r="B7879" t="s">
        <v>14448</v>
      </c>
      <c r="C7879" t="s">
        <v>15147</v>
      </c>
      <c r="D7879" t="s">
        <v>30226</v>
      </c>
      <c r="E7879" t="s">
        <v>22657</v>
      </c>
      <c r="F7879" t="s">
        <v>31261</v>
      </c>
      <c r="G7879" t="s">
        <v>31499</v>
      </c>
      <c r="H7879" t="s">
        <v>31687</v>
      </c>
      <c r="I7879" t="s">
        <v>32455</v>
      </c>
      <c r="J7879" t="s">
        <v>32459</v>
      </c>
      <c r="K7879">
        <f>11</f>
        <v>11</v>
      </c>
      <c r="L7879" t="s">
        <v>32461</v>
      </c>
      <c r="M7879">
        <f>5</f>
        <v>5</v>
      </c>
      <c r="N7879" t="s">
        <v>32462</v>
      </c>
      <c r="O7879">
        <f>VLOOKUP(H7879,AggregatsEcoles[#All],7,FALSE)</f>
        <v>56</v>
      </c>
      <c r="P7879">
        <f>VLOOKUP(H7879,AggregatsEcoles[#All],8,FALSE)</f>
        <v>23</v>
      </c>
      <c r="Q7879">
        <f>VLOOKUP(H7879,AggregatsEcoles[#All],9,FALSE)</f>
        <v>33</v>
      </c>
      <c r="R7879">
        <f>VLOOKUP(H7879,AggregatsEcoles[#All],10,FALSE)</f>
        <v>52</v>
      </c>
      <c r="S7879">
        <f>VLOOKUP(H7879,AggregatsEcoles[#All],11,FALSE)</f>
        <v>20</v>
      </c>
      <c r="T7879">
        <f>VLOOKUP(H7879,AggregatsEcoles[#All],12,FALSE)</f>
        <v>32</v>
      </c>
    </row>
    <row r="7880" spans="1:20" x14ac:dyDescent="0.3">
      <c r="A7880" t="s">
        <v>7878</v>
      </c>
      <c r="B7880" t="s">
        <v>19252</v>
      </c>
      <c r="C7880" t="s">
        <v>14146</v>
      </c>
      <c r="D7880" t="s">
        <v>26357</v>
      </c>
      <c r="E7880" t="s">
        <v>22657</v>
      </c>
      <c r="F7880" t="s">
        <v>31253</v>
      </c>
      <c r="G7880" t="s">
        <v>31499</v>
      </c>
      <c r="H7880" t="s">
        <v>31687</v>
      </c>
      <c r="I7880" t="s">
        <v>32455</v>
      </c>
      <c r="J7880" t="s">
        <v>32459</v>
      </c>
      <c r="K7880">
        <f>11</f>
        <v>11</v>
      </c>
      <c r="L7880" t="s">
        <v>32461</v>
      </c>
      <c r="M7880">
        <f>5</f>
        <v>5</v>
      </c>
      <c r="N7880" t="s">
        <v>32462</v>
      </c>
      <c r="O7880">
        <f>VLOOKUP(H7880,AggregatsEcoles[#All],7,FALSE)</f>
        <v>56</v>
      </c>
      <c r="P7880">
        <f>VLOOKUP(H7880,AggregatsEcoles[#All],8,FALSE)</f>
        <v>23</v>
      </c>
      <c r="Q7880">
        <f>VLOOKUP(H7880,AggregatsEcoles[#All],9,FALSE)</f>
        <v>33</v>
      </c>
      <c r="R7880">
        <f>VLOOKUP(H7880,AggregatsEcoles[#All],10,FALSE)</f>
        <v>52</v>
      </c>
      <c r="S7880">
        <f>VLOOKUP(H7880,AggregatsEcoles[#All],11,FALSE)</f>
        <v>20</v>
      </c>
      <c r="T7880">
        <f>VLOOKUP(H7880,AggregatsEcoles[#All],12,FALSE)</f>
        <v>32</v>
      </c>
    </row>
    <row r="7881" spans="1:20" x14ac:dyDescent="0.3">
      <c r="A7881" t="s">
        <v>7879</v>
      </c>
      <c r="B7881" t="s">
        <v>19253</v>
      </c>
      <c r="C7881" t="s">
        <v>25799</v>
      </c>
      <c r="D7881" t="s">
        <v>28373</v>
      </c>
      <c r="E7881" t="s">
        <v>22657</v>
      </c>
      <c r="F7881" t="s">
        <v>31255</v>
      </c>
      <c r="G7881" t="s">
        <v>31499</v>
      </c>
      <c r="H7881" t="s">
        <v>31687</v>
      </c>
      <c r="I7881" t="s">
        <v>32455</v>
      </c>
      <c r="J7881" t="s">
        <v>32459</v>
      </c>
      <c r="K7881">
        <f>11</f>
        <v>11</v>
      </c>
      <c r="L7881" t="s">
        <v>32461</v>
      </c>
      <c r="M7881">
        <f>5</f>
        <v>5</v>
      </c>
      <c r="N7881" t="s">
        <v>32462</v>
      </c>
      <c r="O7881">
        <f>VLOOKUP(H7881,AggregatsEcoles[#All],7,FALSE)</f>
        <v>56</v>
      </c>
      <c r="P7881">
        <f>VLOOKUP(H7881,AggregatsEcoles[#All],8,FALSE)</f>
        <v>23</v>
      </c>
      <c r="Q7881">
        <f>VLOOKUP(H7881,AggregatsEcoles[#All],9,FALSE)</f>
        <v>33</v>
      </c>
      <c r="R7881">
        <f>VLOOKUP(H7881,AggregatsEcoles[#All],10,FALSE)</f>
        <v>52</v>
      </c>
      <c r="S7881">
        <f>VLOOKUP(H7881,AggregatsEcoles[#All],11,FALSE)</f>
        <v>20</v>
      </c>
      <c r="T7881">
        <f>VLOOKUP(H7881,AggregatsEcoles[#All],12,FALSE)</f>
        <v>32</v>
      </c>
    </row>
    <row r="7882" spans="1:20" x14ac:dyDescent="0.3">
      <c r="A7882" t="s">
        <v>7880</v>
      </c>
      <c r="B7882" t="s">
        <v>13975</v>
      </c>
      <c r="C7882" t="s">
        <v>14856</v>
      </c>
      <c r="D7882" t="s">
        <v>28334</v>
      </c>
      <c r="E7882" t="s">
        <v>22657</v>
      </c>
      <c r="F7882" t="s">
        <v>31254</v>
      </c>
      <c r="G7882" t="s">
        <v>31499</v>
      </c>
      <c r="H7882" t="s">
        <v>31687</v>
      </c>
      <c r="I7882" t="s">
        <v>32455</v>
      </c>
      <c r="J7882" t="s">
        <v>32459</v>
      </c>
      <c r="K7882">
        <f>11</f>
        <v>11</v>
      </c>
      <c r="L7882" t="s">
        <v>32461</v>
      </c>
      <c r="M7882">
        <f>5</f>
        <v>5</v>
      </c>
      <c r="N7882" t="s">
        <v>32462</v>
      </c>
      <c r="O7882">
        <f>VLOOKUP(H7882,AggregatsEcoles[#All],7,FALSE)</f>
        <v>56</v>
      </c>
      <c r="P7882">
        <f>VLOOKUP(H7882,AggregatsEcoles[#All],8,FALSE)</f>
        <v>23</v>
      </c>
      <c r="Q7882">
        <f>VLOOKUP(H7882,AggregatsEcoles[#All],9,FALSE)</f>
        <v>33</v>
      </c>
      <c r="R7882">
        <f>VLOOKUP(H7882,AggregatsEcoles[#All],10,FALSE)</f>
        <v>52</v>
      </c>
      <c r="S7882">
        <f>VLOOKUP(H7882,AggregatsEcoles[#All],11,FALSE)</f>
        <v>20</v>
      </c>
      <c r="T7882">
        <f>VLOOKUP(H7882,AggregatsEcoles[#All],12,FALSE)</f>
        <v>32</v>
      </c>
    </row>
    <row r="7883" spans="1:20" x14ac:dyDescent="0.3">
      <c r="A7883" t="s">
        <v>7881</v>
      </c>
      <c r="B7883" t="s">
        <v>14086</v>
      </c>
      <c r="C7883" t="s">
        <v>15485</v>
      </c>
      <c r="D7883" t="s">
        <v>28344</v>
      </c>
      <c r="E7883" t="s">
        <v>22657</v>
      </c>
      <c r="F7883" t="s">
        <v>31251</v>
      </c>
      <c r="G7883" t="s">
        <v>31499</v>
      </c>
      <c r="H7883" t="s">
        <v>31687</v>
      </c>
      <c r="I7883" t="s">
        <v>32455</v>
      </c>
      <c r="J7883" t="s">
        <v>32459</v>
      </c>
      <c r="K7883">
        <f>11</f>
        <v>11</v>
      </c>
      <c r="L7883" t="s">
        <v>32461</v>
      </c>
      <c r="M7883">
        <f>5</f>
        <v>5</v>
      </c>
      <c r="N7883" t="s">
        <v>32462</v>
      </c>
      <c r="O7883">
        <f>VLOOKUP(H7883,AggregatsEcoles[#All],7,FALSE)</f>
        <v>56</v>
      </c>
      <c r="P7883">
        <f>VLOOKUP(H7883,AggregatsEcoles[#All],8,FALSE)</f>
        <v>23</v>
      </c>
      <c r="Q7883">
        <f>VLOOKUP(H7883,AggregatsEcoles[#All],9,FALSE)</f>
        <v>33</v>
      </c>
      <c r="R7883">
        <f>VLOOKUP(H7883,AggregatsEcoles[#All],10,FALSE)</f>
        <v>52</v>
      </c>
      <c r="S7883">
        <f>VLOOKUP(H7883,AggregatsEcoles[#All],11,FALSE)</f>
        <v>20</v>
      </c>
      <c r="T7883">
        <f>VLOOKUP(H7883,AggregatsEcoles[#All],12,FALSE)</f>
        <v>32</v>
      </c>
    </row>
    <row r="7884" spans="1:20" x14ac:dyDescent="0.3">
      <c r="A7884" t="s">
        <v>7882</v>
      </c>
      <c r="B7884" t="s">
        <v>19254</v>
      </c>
      <c r="C7884" t="s">
        <v>25800</v>
      </c>
      <c r="D7884" t="s">
        <v>30227</v>
      </c>
      <c r="E7884" t="s">
        <v>23154</v>
      </c>
      <c r="F7884" t="s">
        <v>31253</v>
      </c>
      <c r="G7884" t="s">
        <v>31499</v>
      </c>
      <c r="H7884" t="s">
        <v>31687</v>
      </c>
      <c r="I7884" t="s">
        <v>32455</v>
      </c>
      <c r="J7884" t="s">
        <v>32459</v>
      </c>
      <c r="K7884">
        <f>11</f>
        <v>11</v>
      </c>
      <c r="L7884" t="s">
        <v>32461</v>
      </c>
      <c r="M7884">
        <f>5</f>
        <v>5</v>
      </c>
      <c r="N7884" t="s">
        <v>32462</v>
      </c>
      <c r="O7884">
        <f>VLOOKUP(H7884,AggregatsEcoles[#All],7,FALSE)</f>
        <v>56</v>
      </c>
      <c r="P7884">
        <f>VLOOKUP(H7884,AggregatsEcoles[#All],8,FALSE)</f>
        <v>23</v>
      </c>
      <c r="Q7884">
        <f>VLOOKUP(H7884,AggregatsEcoles[#All],9,FALSE)</f>
        <v>33</v>
      </c>
      <c r="R7884">
        <f>VLOOKUP(H7884,AggregatsEcoles[#All],10,FALSE)</f>
        <v>52</v>
      </c>
      <c r="S7884">
        <f>VLOOKUP(H7884,AggregatsEcoles[#All],11,FALSE)</f>
        <v>20</v>
      </c>
      <c r="T7884">
        <f>VLOOKUP(H7884,AggregatsEcoles[#All],12,FALSE)</f>
        <v>32</v>
      </c>
    </row>
    <row r="7885" spans="1:20" x14ac:dyDescent="0.3">
      <c r="A7885" t="s">
        <v>7883</v>
      </c>
      <c r="B7885" t="s">
        <v>15736</v>
      </c>
      <c r="C7885" t="s">
        <v>25801</v>
      </c>
      <c r="D7885" t="s">
        <v>27137</v>
      </c>
      <c r="E7885" t="s">
        <v>22657</v>
      </c>
      <c r="F7885" t="s">
        <v>31255</v>
      </c>
      <c r="G7885" t="s">
        <v>31499</v>
      </c>
      <c r="H7885" t="s">
        <v>31687</v>
      </c>
      <c r="I7885" t="s">
        <v>32455</v>
      </c>
      <c r="J7885" t="s">
        <v>32459</v>
      </c>
      <c r="K7885">
        <f>11</f>
        <v>11</v>
      </c>
      <c r="L7885" t="s">
        <v>32461</v>
      </c>
      <c r="M7885">
        <f>5</f>
        <v>5</v>
      </c>
      <c r="N7885" t="s">
        <v>32462</v>
      </c>
      <c r="O7885">
        <f>VLOOKUP(H7885,AggregatsEcoles[#All],7,FALSE)</f>
        <v>56</v>
      </c>
      <c r="P7885">
        <f>VLOOKUP(H7885,AggregatsEcoles[#All],8,FALSE)</f>
        <v>23</v>
      </c>
      <c r="Q7885">
        <f>VLOOKUP(H7885,AggregatsEcoles[#All],9,FALSE)</f>
        <v>33</v>
      </c>
      <c r="R7885">
        <f>VLOOKUP(H7885,AggregatsEcoles[#All],10,FALSE)</f>
        <v>52</v>
      </c>
      <c r="S7885">
        <f>VLOOKUP(H7885,AggregatsEcoles[#All],11,FALSE)</f>
        <v>20</v>
      </c>
      <c r="T7885">
        <f>VLOOKUP(H7885,AggregatsEcoles[#All],12,FALSE)</f>
        <v>32</v>
      </c>
    </row>
    <row r="7886" spans="1:20" x14ac:dyDescent="0.3">
      <c r="A7886" t="s">
        <v>7884</v>
      </c>
      <c r="B7886" t="s">
        <v>14148</v>
      </c>
      <c r="C7886" t="s">
        <v>14037</v>
      </c>
      <c r="D7886" t="s">
        <v>22415</v>
      </c>
      <c r="E7886" t="s">
        <v>22657</v>
      </c>
      <c r="F7886" t="s">
        <v>31255</v>
      </c>
      <c r="G7886" t="s">
        <v>31499</v>
      </c>
      <c r="H7886" t="s">
        <v>31687</v>
      </c>
      <c r="I7886" t="s">
        <v>32455</v>
      </c>
      <c r="J7886" t="s">
        <v>32459</v>
      </c>
      <c r="K7886">
        <f>11</f>
        <v>11</v>
      </c>
      <c r="L7886" t="s">
        <v>32461</v>
      </c>
      <c r="M7886">
        <f>5</f>
        <v>5</v>
      </c>
      <c r="N7886" t="s">
        <v>32462</v>
      </c>
      <c r="O7886">
        <f>VLOOKUP(H7886,AggregatsEcoles[#All],7,FALSE)</f>
        <v>56</v>
      </c>
      <c r="P7886">
        <f>VLOOKUP(H7886,AggregatsEcoles[#All],8,FALSE)</f>
        <v>23</v>
      </c>
      <c r="Q7886">
        <f>VLOOKUP(H7886,AggregatsEcoles[#All],9,FALSE)</f>
        <v>33</v>
      </c>
      <c r="R7886">
        <f>VLOOKUP(H7886,AggregatsEcoles[#All],10,FALSE)</f>
        <v>52</v>
      </c>
      <c r="S7886">
        <f>VLOOKUP(H7886,AggregatsEcoles[#All],11,FALSE)</f>
        <v>20</v>
      </c>
      <c r="T7886">
        <f>VLOOKUP(H7886,AggregatsEcoles[#All],12,FALSE)</f>
        <v>32</v>
      </c>
    </row>
    <row r="7887" spans="1:20" x14ac:dyDescent="0.3">
      <c r="A7887" t="s">
        <v>7885</v>
      </c>
      <c r="B7887" t="s">
        <v>18096</v>
      </c>
      <c r="C7887" t="s">
        <v>25802</v>
      </c>
      <c r="D7887" t="s">
        <v>25802</v>
      </c>
      <c r="E7887" t="s">
        <v>22657</v>
      </c>
      <c r="F7887" t="s">
        <v>31248</v>
      </c>
      <c r="G7887" t="s">
        <v>31499</v>
      </c>
      <c r="H7887" t="s">
        <v>31687</v>
      </c>
      <c r="I7887" t="s">
        <v>32455</v>
      </c>
      <c r="J7887" t="s">
        <v>32459</v>
      </c>
      <c r="K7887">
        <f>11</f>
        <v>11</v>
      </c>
      <c r="L7887" t="s">
        <v>32461</v>
      </c>
      <c r="M7887">
        <f>5</f>
        <v>5</v>
      </c>
      <c r="N7887" t="s">
        <v>32462</v>
      </c>
      <c r="O7887">
        <f>VLOOKUP(H7887,AggregatsEcoles[#All],7,FALSE)</f>
        <v>56</v>
      </c>
      <c r="P7887">
        <f>VLOOKUP(H7887,AggregatsEcoles[#All],8,FALSE)</f>
        <v>23</v>
      </c>
      <c r="Q7887">
        <f>VLOOKUP(H7887,AggregatsEcoles[#All],9,FALSE)</f>
        <v>33</v>
      </c>
      <c r="R7887">
        <f>VLOOKUP(H7887,AggregatsEcoles[#All],10,FALSE)</f>
        <v>52</v>
      </c>
      <c r="S7887">
        <f>VLOOKUP(H7887,AggregatsEcoles[#All],11,FALSE)</f>
        <v>20</v>
      </c>
      <c r="T7887">
        <f>VLOOKUP(H7887,AggregatsEcoles[#All],12,FALSE)</f>
        <v>32</v>
      </c>
    </row>
    <row r="7888" spans="1:20" x14ac:dyDescent="0.3">
      <c r="A7888" t="s">
        <v>7886</v>
      </c>
      <c r="B7888" t="s">
        <v>14985</v>
      </c>
      <c r="C7888" t="s">
        <v>25803</v>
      </c>
      <c r="D7888" t="s">
        <v>24540</v>
      </c>
      <c r="E7888" t="s">
        <v>22657</v>
      </c>
      <c r="F7888" t="s">
        <v>31259</v>
      </c>
      <c r="G7888" t="s">
        <v>31499</v>
      </c>
      <c r="H7888" t="s">
        <v>31687</v>
      </c>
      <c r="I7888" t="s">
        <v>32455</v>
      </c>
      <c r="J7888" t="s">
        <v>32459</v>
      </c>
      <c r="K7888">
        <f>11</f>
        <v>11</v>
      </c>
      <c r="L7888" t="s">
        <v>32461</v>
      </c>
      <c r="M7888">
        <f>5</f>
        <v>5</v>
      </c>
      <c r="N7888" t="s">
        <v>32462</v>
      </c>
      <c r="O7888">
        <f>VLOOKUP(H7888,AggregatsEcoles[#All],7,FALSE)</f>
        <v>56</v>
      </c>
      <c r="P7888">
        <f>VLOOKUP(H7888,AggregatsEcoles[#All],8,FALSE)</f>
        <v>23</v>
      </c>
      <c r="Q7888">
        <f>VLOOKUP(H7888,AggregatsEcoles[#All],9,FALSE)</f>
        <v>33</v>
      </c>
      <c r="R7888">
        <f>VLOOKUP(H7888,AggregatsEcoles[#All],10,FALSE)</f>
        <v>52</v>
      </c>
      <c r="S7888">
        <f>VLOOKUP(H7888,AggregatsEcoles[#All],11,FALSE)</f>
        <v>20</v>
      </c>
      <c r="T7888">
        <f>VLOOKUP(H7888,AggregatsEcoles[#All],12,FALSE)</f>
        <v>32</v>
      </c>
    </row>
    <row r="7889" spans="1:20" x14ac:dyDescent="0.3">
      <c r="A7889" t="s">
        <v>7887</v>
      </c>
      <c r="B7889" t="s">
        <v>16596</v>
      </c>
      <c r="C7889" t="s">
        <v>25804</v>
      </c>
      <c r="D7889" t="s">
        <v>30228</v>
      </c>
      <c r="E7889" t="s">
        <v>22657</v>
      </c>
      <c r="F7889" t="s">
        <v>31246</v>
      </c>
      <c r="G7889" t="s">
        <v>31499</v>
      </c>
      <c r="H7889" t="s">
        <v>31687</v>
      </c>
      <c r="I7889" t="s">
        <v>32455</v>
      </c>
      <c r="J7889" t="s">
        <v>32459</v>
      </c>
      <c r="K7889">
        <f>11</f>
        <v>11</v>
      </c>
      <c r="L7889" t="s">
        <v>32461</v>
      </c>
      <c r="M7889">
        <f>5</f>
        <v>5</v>
      </c>
      <c r="N7889" t="s">
        <v>32462</v>
      </c>
      <c r="O7889">
        <f>VLOOKUP(H7889,AggregatsEcoles[#All],7,FALSE)</f>
        <v>56</v>
      </c>
      <c r="P7889">
        <f>VLOOKUP(H7889,AggregatsEcoles[#All],8,FALSE)</f>
        <v>23</v>
      </c>
      <c r="Q7889">
        <f>VLOOKUP(H7889,AggregatsEcoles[#All],9,FALSE)</f>
        <v>33</v>
      </c>
      <c r="R7889">
        <f>VLOOKUP(H7889,AggregatsEcoles[#All],10,FALSE)</f>
        <v>52</v>
      </c>
      <c r="S7889">
        <f>VLOOKUP(H7889,AggregatsEcoles[#All],11,FALSE)</f>
        <v>20</v>
      </c>
      <c r="T7889">
        <f>VLOOKUP(H7889,AggregatsEcoles[#All],12,FALSE)</f>
        <v>32</v>
      </c>
    </row>
    <row r="7890" spans="1:20" x14ac:dyDescent="0.3">
      <c r="A7890" t="s">
        <v>7888</v>
      </c>
      <c r="B7890" t="s">
        <v>19255</v>
      </c>
      <c r="C7890" t="s">
        <v>17880</v>
      </c>
      <c r="E7890" t="s">
        <v>22657</v>
      </c>
      <c r="F7890" t="s">
        <v>31255</v>
      </c>
      <c r="G7890" t="s">
        <v>31499</v>
      </c>
      <c r="H7890" t="s">
        <v>31687</v>
      </c>
      <c r="I7890" t="s">
        <v>32455</v>
      </c>
      <c r="J7890" t="s">
        <v>32459</v>
      </c>
      <c r="K7890">
        <f>11</f>
        <v>11</v>
      </c>
      <c r="L7890" t="s">
        <v>32461</v>
      </c>
      <c r="M7890">
        <f>5</f>
        <v>5</v>
      </c>
      <c r="N7890" t="s">
        <v>32462</v>
      </c>
      <c r="O7890">
        <f>VLOOKUP(H7890,AggregatsEcoles[#All],7,FALSE)</f>
        <v>56</v>
      </c>
      <c r="P7890">
        <f>VLOOKUP(H7890,AggregatsEcoles[#All],8,FALSE)</f>
        <v>23</v>
      </c>
      <c r="Q7890">
        <f>VLOOKUP(H7890,AggregatsEcoles[#All],9,FALSE)</f>
        <v>33</v>
      </c>
      <c r="R7890">
        <f>VLOOKUP(H7890,AggregatsEcoles[#All],10,FALSE)</f>
        <v>52</v>
      </c>
      <c r="S7890">
        <f>VLOOKUP(H7890,AggregatsEcoles[#All],11,FALSE)</f>
        <v>20</v>
      </c>
      <c r="T7890">
        <f>VLOOKUP(H7890,AggregatsEcoles[#All],12,FALSE)</f>
        <v>32</v>
      </c>
    </row>
    <row r="7891" spans="1:20" x14ac:dyDescent="0.3">
      <c r="A7891" t="s">
        <v>7889</v>
      </c>
      <c r="B7891" t="s">
        <v>15604</v>
      </c>
      <c r="C7891" t="s">
        <v>18692</v>
      </c>
      <c r="D7891" t="s">
        <v>28564</v>
      </c>
      <c r="E7891" t="s">
        <v>22657</v>
      </c>
      <c r="F7891" t="s">
        <v>31258</v>
      </c>
      <c r="G7891" t="s">
        <v>31499</v>
      </c>
      <c r="H7891" t="s">
        <v>31687</v>
      </c>
      <c r="I7891" t="s">
        <v>32455</v>
      </c>
      <c r="J7891" t="s">
        <v>32459</v>
      </c>
      <c r="K7891">
        <f>11</f>
        <v>11</v>
      </c>
      <c r="L7891" t="s">
        <v>32461</v>
      </c>
      <c r="M7891">
        <f>5</f>
        <v>5</v>
      </c>
      <c r="N7891" t="s">
        <v>32462</v>
      </c>
      <c r="O7891">
        <f>VLOOKUP(H7891,AggregatsEcoles[#All],7,FALSE)</f>
        <v>56</v>
      </c>
      <c r="P7891">
        <f>VLOOKUP(H7891,AggregatsEcoles[#All],8,FALSE)</f>
        <v>23</v>
      </c>
      <c r="Q7891">
        <f>VLOOKUP(H7891,AggregatsEcoles[#All],9,FALSE)</f>
        <v>33</v>
      </c>
      <c r="R7891">
        <f>VLOOKUP(H7891,AggregatsEcoles[#All],10,FALSE)</f>
        <v>52</v>
      </c>
      <c r="S7891">
        <f>VLOOKUP(H7891,AggregatsEcoles[#All],11,FALSE)</f>
        <v>20</v>
      </c>
      <c r="T7891">
        <f>VLOOKUP(H7891,AggregatsEcoles[#All],12,FALSE)</f>
        <v>32</v>
      </c>
    </row>
    <row r="7892" spans="1:20" x14ac:dyDescent="0.3">
      <c r="A7892" t="s">
        <v>7890</v>
      </c>
      <c r="B7892" t="s">
        <v>18394</v>
      </c>
      <c r="C7892" t="s">
        <v>25805</v>
      </c>
      <c r="D7892" t="s">
        <v>30229</v>
      </c>
      <c r="E7892" t="s">
        <v>22657</v>
      </c>
      <c r="F7892" t="s">
        <v>31248</v>
      </c>
      <c r="G7892" t="s">
        <v>31499</v>
      </c>
      <c r="H7892" t="s">
        <v>31687</v>
      </c>
      <c r="I7892" t="s">
        <v>32455</v>
      </c>
      <c r="J7892" t="s">
        <v>32459</v>
      </c>
      <c r="K7892">
        <f>11</f>
        <v>11</v>
      </c>
      <c r="L7892" t="s">
        <v>32461</v>
      </c>
      <c r="M7892">
        <f>5</f>
        <v>5</v>
      </c>
      <c r="N7892" t="s">
        <v>32462</v>
      </c>
      <c r="O7892">
        <f>VLOOKUP(H7892,AggregatsEcoles[#All],7,FALSE)</f>
        <v>56</v>
      </c>
      <c r="P7892">
        <f>VLOOKUP(H7892,AggregatsEcoles[#All],8,FALSE)</f>
        <v>23</v>
      </c>
      <c r="Q7892">
        <f>VLOOKUP(H7892,AggregatsEcoles[#All],9,FALSE)</f>
        <v>33</v>
      </c>
      <c r="R7892">
        <f>VLOOKUP(H7892,AggregatsEcoles[#All],10,FALSE)</f>
        <v>52</v>
      </c>
      <c r="S7892">
        <f>VLOOKUP(H7892,AggregatsEcoles[#All],11,FALSE)</f>
        <v>20</v>
      </c>
      <c r="T7892">
        <f>VLOOKUP(H7892,AggregatsEcoles[#All],12,FALSE)</f>
        <v>32</v>
      </c>
    </row>
    <row r="7893" spans="1:20" x14ac:dyDescent="0.3">
      <c r="A7893" t="s">
        <v>7891</v>
      </c>
      <c r="B7893" t="s">
        <v>19256</v>
      </c>
      <c r="C7893" t="s">
        <v>25806</v>
      </c>
      <c r="D7893" t="s">
        <v>22867</v>
      </c>
      <c r="E7893" t="s">
        <v>23154</v>
      </c>
      <c r="F7893" t="s">
        <v>31246</v>
      </c>
      <c r="G7893" t="s">
        <v>31298</v>
      </c>
      <c r="H7893" t="s">
        <v>31688</v>
      </c>
      <c r="I7893" t="s">
        <v>32455</v>
      </c>
      <c r="J7893" t="s">
        <v>32459</v>
      </c>
      <c r="K7893">
        <f>11</f>
        <v>11</v>
      </c>
      <c r="L7893" t="s">
        <v>32461</v>
      </c>
      <c r="M7893">
        <f>5</f>
        <v>5</v>
      </c>
      <c r="N7893" t="s">
        <v>32462</v>
      </c>
      <c r="O7893">
        <f>VLOOKUP(H7893,AggregatsEcoles[#All],7,FALSE)</f>
        <v>7</v>
      </c>
      <c r="P7893">
        <f>VLOOKUP(H7893,AggregatsEcoles[#All],8,FALSE)</f>
        <v>4</v>
      </c>
      <c r="Q7893">
        <f>VLOOKUP(H7893,AggregatsEcoles[#All],9,FALSE)</f>
        <v>3</v>
      </c>
      <c r="R7893">
        <f>VLOOKUP(H7893,AggregatsEcoles[#All],10,FALSE)</f>
        <v>1</v>
      </c>
      <c r="S7893">
        <f>VLOOKUP(H7893,AggregatsEcoles[#All],11,FALSE)</f>
        <v>1</v>
      </c>
      <c r="T7893">
        <f>VLOOKUP(H7893,AggregatsEcoles[#All],12,FALSE)</f>
        <v>0</v>
      </c>
    </row>
    <row r="7894" spans="1:20" x14ac:dyDescent="0.3">
      <c r="A7894" t="s">
        <v>7892</v>
      </c>
      <c r="B7894" t="s">
        <v>19257</v>
      </c>
      <c r="C7894" t="s">
        <v>18713</v>
      </c>
      <c r="E7894" t="s">
        <v>23154</v>
      </c>
      <c r="F7894" t="s">
        <v>31249</v>
      </c>
      <c r="G7894" t="s">
        <v>31500</v>
      </c>
      <c r="H7894" t="s">
        <v>31689</v>
      </c>
      <c r="I7894" t="s">
        <v>32455</v>
      </c>
      <c r="J7894" t="s">
        <v>32459</v>
      </c>
      <c r="K7894">
        <f>11</f>
        <v>11</v>
      </c>
      <c r="L7894" t="s">
        <v>32461</v>
      </c>
      <c r="M7894">
        <f>5</f>
        <v>5</v>
      </c>
      <c r="N7894" t="s">
        <v>32462</v>
      </c>
      <c r="O7894">
        <f>VLOOKUP(H7894,AggregatsEcoles[#All],7,FALSE)</f>
        <v>13</v>
      </c>
      <c r="P7894">
        <f>VLOOKUP(H7894,AggregatsEcoles[#All],8,FALSE)</f>
        <v>4</v>
      </c>
      <c r="Q7894">
        <f>VLOOKUP(H7894,AggregatsEcoles[#All],9,FALSE)</f>
        <v>9</v>
      </c>
      <c r="R7894">
        <f>VLOOKUP(H7894,AggregatsEcoles[#All],10,FALSE)</f>
        <v>7</v>
      </c>
      <c r="S7894">
        <f>VLOOKUP(H7894,AggregatsEcoles[#All],11,FALSE)</f>
        <v>2</v>
      </c>
      <c r="T7894">
        <f>VLOOKUP(H7894,AggregatsEcoles[#All],12,FALSE)</f>
        <v>5</v>
      </c>
    </row>
    <row r="7895" spans="1:20" x14ac:dyDescent="0.3">
      <c r="A7895" t="s">
        <v>7893</v>
      </c>
      <c r="B7895" t="s">
        <v>19258</v>
      </c>
      <c r="C7895" t="s">
        <v>25807</v>
      </c>
      <c r="D7895" t="s">
        <v>28591</v>
      </c>
      <c r="E7895" t="s">
        <v>22657</v>
      </c>
      <c r="F7895" t="s">
        <v>31259</v>
      </c>
      <c r="G7895" t="s">
        <v>31500</v>
      </c>
      <c r="H7895" t="s">
        <v>31689</v>
      </c>
      <c r="I7895" t="s">
        <v>32455</v>
      </c>
      <c r="J7895" t="s">
        <v>32459</v>
      </c>
      <c r="K7895">
        <f>11</f>
        <v>11</v>
      </c>
      <c r="L7895" t="s">
        <v>32461</v>
      </c>
      <c r="M7895">
        <f>5</f>
        <v>5</v>
      </c>
      <c r="N7895" t="s">
        <v>32462</v>
      </c>
      <c r="O7895">
        <f>VLOOKUP(H7895,AggregatsEcoles[#All],7,FALSE)</f>
        <v>13</v>
      </c>
      <c r="P7895">
        <f>VLOOKUP(H7895,AggregatsEcoles[#All],8,FALSE)</f>
        <v>4</v>
      </c>
      <c r="Q7895">
        <f>VLOOKUP(H7895,AggregatsEcoles[#All],9,FALSE)</f>
        <v>9</v>
      </c>
      <c r="R7895">
        <f>VLOOKUP(H7895,AggregatsEcoles[#All],10,FALSE)</f>
        <v>7</v>
      </c>
      <c r="S7895">
        <f>VLOOKUP(H7895,AggregatsEcoles[#All],11,FALSE)</f>
        <v>2</v>
      </c>
      <c r="T7895">
        <f>VLOOKUP(H7895,AggregatsEcoles[#All],12,FALSE)</f>
        <v>5</v>
      </c>
    </row>
    <row r="7896" spans="1:20" x14ac:dyDescent="0.3">
      <c r="A7896" t="s">
        <v>7894</v>
      </c>
      <c r="B7896" t="s">
        <v>19259</v>
      </c>
      <c r="C7896" t="s">
        <v>19378</v>
      </c>
      <c r="E7896" t="s">
        <v>22657</v>
      </c>
      <c r="F7896" t="s">
        <v>31259</v>
      </c>
      <c r="G7896" t="s">
        <v>31500</v>
      </c>
      <c r="H7896" t="s">
        <v>31689</v>
      </c>
      <c r="I7896" t="s">
        <v>32455</v>
      </c>
      <c r="J7896" t="s">
        <v>32459</v>
      </c>
      <c r="K7896">
        <f>11</f>
        <v>11</v>
      </c>
      <c r="L7896" t="s">
        <v>32461</v>
      </c>
      <c r="M7896">
        <f>5</f>
        <v>5</v>
      </c>
      <c r="N7896" t="s">
        <v>32462</v>
      </c>
      <c r="O7896">
        <f>VLOOKUP(H7896,AggregatsEcoles[#All],7,FALSE)</f>
        <v>13</v>
      </c>
      <c r="P7896">
        <f>VLOOKUP(H7896,AggregatsEcoles[#All],8,FALSE)</f>
        <v>4</v>
      </c>
      <c r="Q7896">
        <f>VLOOKUP(H7896,AggregatsEcoles[#All],9,FALSE)</f>
        <v>9</v>
      </c>
      <c r="R7896">
        <f>VLOOKUP(H7896,AggregatsEcoles[#All],10,FALSE)</f>
        <v>7</v>
      </c>
      <c r="S7896">
        <f>VLOOKUP(H7896,AggregatsEcoles[#All],11,FALSE)</f>
        <v>2</v>
      </c>
      <c r="T7896">
        <f>VLOOKUP(H7896,AggregatsEcoles[#All],12,FALSE)</f>
        <v>5</v>
      </c>
    </row>
    <row r="7897" spans="1:20" x14ac:dyDescent="0.3">
      <c r="A7897" t="s">
        <v>7895</v>
      </c>
      <c r="B7897" t="s">
        <v>19260</v>
      </c>
      <c r="C7897" t="s">
        <v>25808</v>
      </c>
      <c r="D7897" t="s">
        <v>28585</v>
      </c>
      <c r="E7897" t="s">
        <v>22657</v>
      </c>
      <c r="F7897" t="s">
        <v>31247</v>
      </c>
      <c r="G7897" t="s">
        <v>31500</v>
      </c>
      <c r="H7897" t="s">
        <v>31689</v>
      </c>
      <c r="I7897" t="s">
        <v>32455</v>
      </c>
      <c r="J7897" t="s">
        <v>32459</v>
      </c>
      <c r="K7897">
        <f>11</f>
        <v>11</v>
      </c>
      <c r="L7897" t="s">
        <v>32461</v>
      </c>
      <c r="M7897">
        <f>5</f>
        <v>5</v>
      </c>
      <c r="N7897" t="s">
        <v>32462</v>
      </c>
      <c r="O7897">
        <f>VLOOKUP(H7897,AggregatsEcoles[#All],7,FALSE)</f>
        <v>13</v>
      </c>
      <c r="P7897">
        <f>VLOOKUP(H7897,AggregatsEcoles[#All],8,FALSE)</f>
        <v>4</v>
      </c>
      <c r="Q7897">
        <f>VLOOKUP(H7897,AggregatsEcoles[#All],9,FALSE)</f>
        <v>9</v>
      </c>
      <c r="R7897">
        <f>VLOOKUP(H7897,AggregatsEcoles[#All],10,FALSE)</f>
        <v>7</v>
      </c>
      <c r="S7897">
        <f>VLOOKUP(H7897,AggregatsEcoles[#All],11,FALSE)</f>
        <v>2</v>
      </c>
      <c r="T7897">
        <f>VLOOKUP(H7897,AggregatsEcoles[#All],12,FALSE)</f>
        <v>5</v>
      </c>
    </row>
    <row r="7898" spans="1:20" x14ac:dyDescent="0.3">
      <c r="A7898" t="s">
        <v>7896</v>
      </c>
      <c r="B7898" t="s">
        <v>19261</v>
      </c>
      <c r="C7898" t="s">
        <v>25809</v>
      </c>
      <c r="D7898" t="s">
        <v>27850</v>
      </c>
      <c r="E7898" t="s">
        <v>22657</v>
      </c>
      <c r="F7898" t="s">
        <v>31259</v>
      </c>
      <c r="G7898" t="s">
        <v>31500</v>
      </c>
      <c r="H7898" t="s">
        <v>31689</v>
      </c>
      <c r="I7898" t="s">
        <v>32455</v>
      </c>
      <c r="J7898" t="s">
        <v>32459</v>
      </c>
      <c r="K7898">
        <f>11</f>
        <v>11</v>
      </c>
      <c r="L7898" t="s">
        <v>32461</v>
      </c>
      <c r="M7898">
        <f>5</f>
        <v>5</v>
      </c>
      <c r="N7898" t="s">
        <v>32462</v>
      </c>
      <c r="O7898">
        <f>VLOOKUP(H7898,AggregatsEcoles[#All],7,FALSE)</f>
        <v>13</v>
      </c>
      <c r="P7898">
        <f>VLOOKUP(H7898,AggregatsEcoles[#All],8,FALSE)</f>
        <v>4</v>
      </c>
      <c r="Q7898">
        <f>VLOOKUP(H7898,AggregatsEcoles[#All],9,FALSE)</f>
        <v>9</v>
      </c>
      <c r="R7898">
        <f>VLOOKUP(H7898,AggregatsEcoles[#All],10,FALSE)</f>
        <v>7</v>
      </c>
      <c r="S7898">
        <f>VLOOKUP(H7898,AggregatsEcoles[#All],11,FALSE)</f>
        <v>2</v>
      </c>
      <c r="T7898">
        <f>VLOOKUP(H7898,AggregatsEcoles[#All],12,FALSE)</f>
        <v>5</v>
      </c>
    </row>
    <row r="7899" spans="1:20" x14ac:dyDescent="0.3">
      <c r="A7899" t="s">
        <v>7897</v>
      </c>
      <c r="B7899" t="s">
        <v>19262</v>
      </c>
      <c r="C7899" t="s">
        <v>25810</v>
      </c>
      <c r="D7899" t="s">
        <v>28578</v>
      </c>
      <c r="E7899" t="s">
        <v>23154</v>
      </c>
      <c r="F7899" t="s">
        <v>31253</v>
      </c>
      <c r="G7899" t="s">
        <v>31500</v>
      </c>
      <c r="H7899" t="s">
        <v>31689</v>
      </c>
      <c r="I7899" t="s">
        <v>32455</v>
      </c>
      <c r="J7899" t="s">
        <v>32459</v>
      </c>
      <c r="K7899">
        <f>11</f>
        <v>11</v>
      </c>
      <c r="L7899" t="s">
        <v>32461</v>
      </c>
      <c r="M7899">
        <f>5</f>
        <v>5</v>
      </c>
      <c r="N7899" t="s">
        <v>32462</v>
      </c>
      <c r="O7899">
        <f>VLOOKUP(H7899,AggregatsEcoles[#All],7,FALSE)</f>
        <v>13</v>
      </c>
      <c r="P7899">
        <f>VLOOKUP(H7899,AggregatsEcoles[#All],8,FALSE)</f>
        <v>4</v>
      </c>
      <c r="Q7899">
        <f>VLOOKUP(H7899,AggregatsEcoles[#All],9,FALSE)</f>
        <v>9</v>
      </c>
      <c r="R7899">
        <f>VLOOKUP(H7899,AggregatsEcoles[#All],10,FALSE)</f>
        <v>7</v>
      </c>
      <c r="S7899">
        <f>VLOOKUP(H7899,AggregatsEcoles[#All],11,FALSE)</f>
        <v>2</v>
      </c>
      <c r="T7899">
        <f>VLOOKUP(H7899,AggregatsEcoles[#All],12,FALSE)</f>
        <v>5</v>
      </c>
    </row>
    <row r="7900" spans="1:20" x14ac:dyDescent="0.3">
      <c r="A7900" t="s">
        <v>7898</v>
      </c>
      <c r="B7900" t="s">
        <v>19120</v>
      </c>
      <c r="C7900" t="s">
        <v>25811</v>
      </c>
      <c r="D7900" t="s">
        <v>30230</v>
      </c>
      <c r="E7900" t="s">
        <v>22657</v>
      </c>
      <c r="F7900" t="s">
        <v>31247</v>
      </c>
      <c r="G7900" t="s">
        <v>31500</v>
      </c>
      <c r="H7900" t="s">
        <v>31689</v>
      </c>
      <c r="I7900" t="s">
        <v>32455</v>
      </c>
      <c r="J7900" t="s">
        <v>32459</v>
      </c>
      <c r="K7900">
        <f>11</f>
        <v>11</v>
      </c>
      <c r="L7900" t="s">
        <v>32461</v>
      </c>
      <c r="M7900">
        <f>5</f>
        <v>5</v>
      </c>
      <c r="N7900" t="s">
        <v>32462</v>
      </c>
      <c r="O7900">
        <f>VLOOKUP(H7900,AggregatsEcoles[#All],7,FALSE)</f>
        <v>13</v>
      </c>
      <c r="P7900">
        <f>VLOOKUP(H7900,AggregatsEcoles[#All],8,FALSE)</f>
        <v>4</v>
      </c>
      <c r="Q7900">
        <f>VLOOKUP(H7900,AggregatsEcoles[#All],9,FALSE)</f>
        <v>9</v>
      </c>
      <c r="R7900">
        <f>VLOOKUP(H7900,AggregatsEcoles[#All],10,FALSE)</f>
        <v>7</v>
      </c>
      <c r="S7900">
        <f>VLOOKUP(H7900,AggregatsEcoles[#All],11,FALSE)</f>
        <v>2</v>
      </c>
      <c r="T7900">
        <f>VLOOKUP(H7900,AggregatsEcoles[#All],12,FALSE)</f>
        <v>5</v>
      </c>
    </row>
    <row r="7901" spans="1:20" x14ac:dyDescent="0.3">
      <c r="A7901" t="s">
        <v>7899</v>
      </c>
      <c r="B7901" t="s">
        <v>14219</v>
      </c>
      <c r="C7901" t="s">
        <v>25812</v>
      </c>
      <c r="D7901" t="s">
        <v>22925</v>
      </c>
      <c r="E7901" t="s">
        <v>22657</v>
      </c>
      <c r="F7901" t="s">
        <v>31255</v>
      </c>
      <c r="G7901" t="s">
        <v>31615</v>
      </c>
      <c r="H7901" t="s">
        <v>31935</v>
      </c>
      <c r="I7901" t="s">
        <v>32455</v>
      </c>
      <c r="J7901" t="s">
        <v>32459</v>
      </c>
      <c r="K7901">
        <f>11</f>
        <v>11</v>
      </c>
      <c r="L7901" t="s">
        <v>32461</v>
      </c>
      <c r="M7901">
        <f>5</f>
        <v>5</v>
      </c>
      <c r="N7901" t="s">
        <v>32462</v>
      </c>
      <c r="O7901">
        <f>VLOOKUP(H7901,AggregatsEcoles[#All],7,FALSE)</f>
        <v>10</v>
      </c>
      <c r="P7901">
        <f>VLOOKUP(H7901,AggregatsEcoles[#All],8,FALSE)</f>
        <v>5</v>
      </c>
      <c r="Q7901">
        <f>VLOOKUP(H7901,AggregatsEcoles[#All],9,FALSE)</f>
        <v>5</v>
      </c>
      <c r="R7901">
        <f>VLOOKUP(H7901,AggregatsEcoles[#All],10,FALSE)</f>
        <v>6</v>
      </c>
      <c r="S7901">
        <f>VLOOKUP(H7901,AggregatsEcoles[#All],11,FALSE)</f>
        <v>1</v>
      </c>
      <c r="T7901">
        <f>VLOOKUP(H7901,AggregatsEcoles[#All],12,FALSE)</f>
        <v>5</v>
      </c>
    </row>
    <row r="7902" spans="1:20" x14ac:dyDescent="0.3">
      <c r="A7902" t="s">
        <v>7900</v>
      </c>
      <c r="B7902" t="s">
        <v>16799</v>
      </c>
      <c r="C7902" t="s">
        <v>15172</v>
      </c>
      <c r="D7902" t="s">
        <v>28879</v>
      </c>
      <c r="E7902" t="s">
        <v>22657</v>
      </c>
      <c r="F7902" t="s">
        <v>31259</v>
      </c>
      <c r="G7902" t="s">
        <v>31615</v>
      </c>
      <c r="H7902" t="s">
        <v>31935</v>
      </c>
      <c r="I7902" t="s">
        <v>32455</v>
      </c>
      <c r="J7902" t="s">
        <v>32459</v>
      </c>
      <c r="K7902">
        <f>11</f>
        <v>11</v>
      </c>
      <c r="L7902" t="s">
        <v>32461</v>
      </c>
      <c r="M7902">
        <f>5</f>
        <v>5</v>
      </c>
      <c r="N7902" t="s">
        <v>32462</v>
      </c>
      <c r="O7902">
        <f>VLOOKUP(H7902,AggregatsEcoles[#All],7,FALSE)</f>
        <v>10</v>
      </c>
      <c r="P7902">
        <f>VLOOKUP(H7902,AggregatsEcoles[#All],8,FALSE)</f>
        <v>5</v>
      </c>
      <c r="Q7902">
        <f>VLOOKUP(H7902,AggregatsEcoles[#All],9,FALSE)</f>
        <v>5</v>
      </c>
      <c r="R7902">
        <f>VLOOKUP(H7902,AggregatsEcoles[#All],10,FALSE)</f>
        <v>6</v>
      </c>
      <c r="S7902">
        <f>VLOOKUP(H7902,AggregatsEcoles[#All],11,FALSE)</f>
        <v>1</v>
      </c>
      <c r="T7902">
        <f>VLOOKUP(H7902,AggregatsEcoles[#All],12,FALSE)</f>
        <v>5</v>
      </c>
    </row>
    <row r="7903" spans="1:20" x14ac:dyDescent="0.3">
      <c r="A7903" t="s">
        <v>7901</v>
      </c>
      <c r="B7903" t="s">
        <v>19263</v>
      </c>
      <c r="C7903" t="s">
        <v>20360</v>
      </c>
      <c r="E7903" t="s">
        <v>22657</v>
      </c>
      <c r="F7903" t="s">
        <v>31250</v>
      </c>
      <c r="G7903" t="s">
        <v>31615</v>
      </c>
      <c r="H7903" t="s">
        <v>31935</v>
      </c>
      <c r="I7903" t="s">
        <v>32455</v>
      </c>
      <c r="J7903" t="s">
        <v>32459</v>
      </c>
      <c r="K7903">
        <f>11</f>
        <v>11</v>
      </c>
      <c r="L7903" t="s">
        <v>32461</v>
      </c>
      <c r="M7903">
        <f>5</f>
        <v>5</v>
      </c>
      <c r="N7903" t="s">
        <v>32462</v>
      </c>
      <c r="O7903">
        <f>VLOOKUP(H7903,AggregatsEcoles[#All],7,FALSE)</f>
        <v>10</v>
      </c>
      <c r="P7903">
        <f>VLOOKUP(H7903,AggregatsEcoles[#All],8,FALSE)</f>
        <v>5</v>
      </c>
      <c r="Q7903">
        <f>VLOOKUP(H7903,AggregatsEcoles[#All],9,FALSE)</f>
        <v>5</v>
      </c>
      <c r="R7903">
        <f>VLOOKUP(H7903,AggregatsEcoles[#All],10,FALSE)</f>
        <v>6</v>
      </c>
      <c r="S7903">
        <f>VLOOKUP(H7903,AggregatsEcoles[#All],11,FALSE)</f>
        <v>1</v>
      </c>
      <c r="T7903">
        <f>VLOOKUP(H7903,AggregatsEcoles[#All],12,FALSE)</f>
        <v>5</v>
      </c>
    </row>
    <row r="7904" spans="1:20" x14ac:dyDescent="0.3">
      <c r="A7904" t="s">
        <v>7902</v>
      </c>
      <c r="B7904" t="s">
        <v>14363</v>
      </c>
      <c r="C7904" t="s">
        <v>14195</v>
      </c>
      <c r="D7904" t="s">
        <v>28341</v>
      </c>
      <c r="E7904" t="s">
        <v>22657</v>
      </c>
      <c r="F7904" t="s">
        <v>31254</v>
      </c>
      <c r="G7904" t="s">
        <v>31615</v>
      </c>
      <c r="H7904" t="s">
        <v>31935</v>
      </c>
      <c r="I7904" t="s">
        <v>32455</v>
      </c>
      <c r="J7904" t="s">
        <v>32459</v>
      </c>
      <c r="K7904">
        <f>11</f>
        <v>11</v>
      </c>
      <c r="L7904" t="s">
        <v>32461</v>
      </c>
      <c r="M7904">
        <f>5</f>
        <v>5</v>
      </c>
      <c r="N7904" t="s">
        <v>32462</v>
      </c>
      <c r="O7904">
        <f>VLOOKUP(H7904,AggregatsEcoles[#All],7,FALSE)</f>
        <v>10</v>
      </c>
      <c r="P7904">
        <f>VLOOKUP(H7904,AggregatsEcoles[#All],8,FALSE)</f>
        <v>5</v>
      </c>
      <c r="Q7904">
        <f>VLOOKUP(H7904,AggregatsEcoles[#All],9,FALSE)</f>
        <v>5</v>
      </c>
      <c r="R7904">
        <f>VLOOKUP(H7904,AggregatsEcoles[#All],10,FALSE)</f>
        <v>6</v>
      </c>
      <c r="S7904">
        <f>VLOOKUP(H7904,AggregatsEcoles[#All],11,FALSE)</f>
        <v>1</v>
      </c>
      <c r="T7904">
        <f>VLOOKUP(H7904,AggregatsEcoles[#All],12,FALSE)</f>
        <v>5</v>
      </c>
    </row>
    <row r="7905" spans="1:20" x14ac:dyDescent="0.3">
      <c r="A7905" t="s">
        <v>7903</v>
      </c>
      <c r="B7905" t="s">
        <v>14842</v>
      </c>
      <c r="C7905" t="s">
        <v>25813</v>
      </c>
      <c r="E7905" t="s">
        <v>23154</v>
      </c>
      <c r="F7905" t="s">
        <v>31258</v>
      </c>
      <c r="G7905" t="s">
        <v>31615</v>
      </c>
      <c r="H7905" t="s">
        <v>31935</v>
      </c>
      <c r="I7905" t="s">
        <v>32455</v>
      </c>
      <c r="J7905" t="s">
        <v>32459</v>
      </c>
      <c r="K7905">
        <f>11</f>
        <v>11</v>
      </c>
      <c r="L7905" t="s">
        <v>32461</v>
      </c>
      <c r="M7905">
        <f>5</f>
        <v>5</v>
      </c>
      <c r="N7905" t="s">
        <v>32462</v>
      </c>
      <c r="O7905">
        <f>VLOOKUP(H7905,AggregatsEcoles[#All],7,FALSE)</f>
        <v>10</v>
      </c>
      <c r="P7905">
        <f>VLOOKUP(H7905,AggregatsEcoles[#All],8,FALSE)</f>
        <v>5</v>
      </c>
      <c r="Q7905">
        <f>VLOOKUP(H7905,AggregatsEcoles[#All],9,FALSE)</f>
        <v>5</v>
      </c>
      <c r="R7905">
        <f>VLOOKUP(H7905,AggregatsEcoles[#All],10,FALSE)</f>
        <v>6</v>
      </c>
      <c r="S7905">
        <f>VLOOKUP(H7905,AggregatsEcoles[#All],11,FALSE)</f>
        <v>1</v>
      </c>
      <c r="T7905">
        <f>VLOOKUP(H7905,AggregatsEcoles[#All],12,FALSE)</f>
        <v>5</v>
      </c>
    </row>
    <row r="7906" spans="1:20" x14ac:dyDescent="0.3">
      <c r="A7906" t="s">
        <v>7904</v>
      </c>
      <c r="B7906" t="s">
        <v>19264</v>
      </c>
      <c r="C7906" t="s">
        <v>25814</v>
      </c>
      <c r="D7906" t="s">
        <v>24551</v>
      </c>
      <c r="E7906" t="s">
        <v>22657</v>
      </c>
      <c r="F7906" t="s">
        <v>31253</v>
      </c>
      <c r="G7906" t="s">
        <v>31615</v>
      </c>
      <c r="H7906" t="s">
        <v>31935</v>
      </c>
      <c r="I7906" t="s">
        <v>32455</v>
      </c>
      <c r="J7906" t="s">
        <v>32459</v>
      </c>
      <c r="K7906">
        <f>11</f>
        <v>11</v>
      </c>
      <c r="L7906" t="s">
        <v>32461</v>
      </c>
      <c r="M7906">
        <f>5</f>
        <v>5</v>
      </c>
      <c r="N7906" t="s">
        <v>32462</v>
      </c>
      <c r="O7906">
        <f>VLOOKUP(H7906,AggregatsEcoles[#All],7,FALSE)</f>
        <v>10</v>
      </c>
      <c r="P7906">
        <f>VLOOKUP(H7906,AggregatsEcoles[#All],8,FALSE)</f>
        <v>5</v>
      </c>
      <c r="Q7906">
        <f>VLOOKUP(H7906,AggregatsEcoles[#All],9,FALSE)</f>
        <v>5</v>
      </c>
      <c r="R7906">
        <f>VLOOKUP(H7906,AggregatsEcoles[#All],10,FALSE)</f>
        <v>6</v>
      </c>
      <c r="S7906">
        <f>VLOOKUP(H7906,AggregatsEcoles[#All],11,FALSE)</f>
        <v>1</v>
      </c>
      <c r="T7906">
        <f>VLOOKUP(H7906,AggregatsEcoles[#All],12,FALSE)</f>
        <v>5</v>
      </c>
    </row>
    <row r="7907" spans="1:20" x14ac:dyDescent="0.3">
      <c r="A7907" t="s">
        <v>7905</v>
      </c>
      <c r="B7907" t="s">
        <v>15302</v>
      </c>
      <c r="C7907" t="s">
        <v>19301</v>
      </c>
      <c r="D7907" t="s">
        <v>26483</v>
      </c>
      <c r="E7907" t="s">
        <v>22657</v>
      </c>
      <c r="F7907" t="s">
        <v>31256</v>
      </c>
      <c r="G7907" t="s">
        <v>31310</v>
      </c>
      <c r="H7907" t="s">
        <v>31936</v>
      </c>
      <c r="I7907" t="s">
        <v>32455</v>
      </c>
      <c r="J7907" t="s">
        <v>32459</v>
      </c>
      <c r="K7907">
        <f>11</f>
        <v>11</v>
      </c>
      <c r="L7907" t="s">
        <v>32461</v>
      </c>
      <c r="M7907">
        <f>5</f>
        <v>5</v>
      </c>
      <c r="N7907" t="s">
        <v>32462</v>
      </c>
      <c r="O7907">
        <f>VLOOKUP(H7907,AggregatsEcoles[#All],7,FALSE)</f>
        <v>9</v>
      </c>
      <c r="P7907">
        <f>VLOOKUP(H7907,AggregatsEcoles[#All],8,FALSE)</f>
        <v>3</v>
      </c>
      <c r="Q7907">
        <f>VLOOKUP(H7907,AggregatsEcoles[#All],9,FALSE)</f>
        <v>6</v>
      </c>
      <c r="R7907">
        <f>VLOOKUP(H7907,AggregatsEcoles[#All],10,FALSE)</f>
        <v>8</v>
      </c>
      <c r="S7907">
        <f>VLOOKUP(H7907,AggregatsEcoles[#All],11,FALSE)</f>
        <v>3</v>
      </c>
      <c r="T7907">
        <f>VLOOKUP(H7907,AggregatsEcoles[#All],12,FALSE)</f>
        <v>5</v>
      </c>
    </row>
    <row r="7908" spans="1:20" x14ac:dyDescent="0.3">
      <c r="A7908" t="s">
        <v>7906</v>
      </c>
      <c r="B7908" t="s">
        <v>19265</v>
      </c>
      <c r="C7908" t="s">
        <v>14289</v>
      </c>
      <c r="D7908" t="s">
        <v>23786</v>
      </c>
      <c r="E7908" t="s">
        <v>23154</v>
      </c>
      <c r="F7908" t="s">
        <v>31248</v>
      </c>
      <c r="G7908" t="s">
        <v>31310</v>
      </c>
      <c r="H7908" t="s">
        <v>31936</v>
      </c>
      <c r="I7908" t="s">
        <v>32455</v>
      </c>
      <c r="J7908" t="s">
        <v>32459</v>
      </c>
      <c r="K7908">
        <f>11</f>
        <v>11</v>
      </c>
      <c r="L7908" t="s">
        <v>32461</v>
      </c>
      <c r="M7908">
        <f>5</f>
        <v>5</v>
      </c>
      <c r="N7908" t="s">
        <v>32462</v>
      </c>
      <c r="O7908">
        <f>VLOOKUP(H7908,AggregatsEcoles[#All],7,FALSE)</f>
        <v>9</v>
      </c>
      <c r="P7908">
        <f>VLOOKUP(H7908,AggregatsEcoles[#All],8,FALSE)</f>
        <v>3</v>
      </c>
      <c r="Q7908">
        <f>VLOOKUP(H7908,AggregatsEcoles[#All],9,FALSE)</f>
        <v>6</v>
      </c>
      <c r="R7908">
        <f>VLOOKUP(H7908,AggregatsEcoles[#All],10,FALSE)</f>
        <v>8</v>
      </c>
      <c r="S7908">
        <f>VLOOKUP(H7908,AggregatsEcoles[#All],11,FALSE)</f>
        <v>3</v>
      </c>
      <c r="T7908">
        <f>VLOOKUP(H7908,AggregatsEcoles[#All],12,FALSE)</f>
        <v>5</v>
      </c>
    </row>
    <row r="7909" spans="1:20" x14ac:dyDescent="0.3">
      <c r="A7909" t="s">
        <v>7907</v>
      </c>
      <c r="B7909" t="s">
        <v>19266</v>
      </c>
      <c r="C7909" t="s">
        <v>25815</v>
      </c>
      <c r="D7909" t="s">
        <v>23431</v>
      </c>
      <c r="E7909" t="s">
        <v>22657</v>
      </c>
      <c r="F7909" t="s">
        <v>31259</v>
      </c>
      <c r="G7909" t="s">
        <v>31310</v>
      </c>
      <c r="H7909" t="s">
        <v>31936</v>
      </c>
      <c r="I7909" t="s">
        <v>32455</v>
      </c>
      <c r="J7909" t="s">
        <v>32459</v>
      </c>
      <c r="K7909">
        <f>11</f>
        <v>11</v>
      </c>
      <c r="L7909" t="s">
        <v>32461</v>
      </c>
      <c r="M7909">
        <f>5</f>
        <v>5</v>
      </c>
      <c r="N7909" t="s">
        <v>32462</v>
      </c>
      <c r="O7909">
        <f>VLOOKUP(H7909,AggregatsEcoles[#All],7,FALSE)</f>
        <v>9</v>
      </c>
      <c r="P7909">
        <f>VLOOKUP(H7909,AggregatsEcoles[#All],8,FALSE)</f>
        <v>3</v>
      </c>
      <c r="Q7909">
        <f>VLOOKUP(H7909,AggregatsEcoles[#All],9,FALSE)</f>
        <v>6</v>
      </c>
      <c r="R7909">
        <f>VLOOKUP(H7909,AggregatsEcoles[#All],10,FALSE)</f>
        <v>8</v>
      </c>
      <c r="S7909">
        <f>VLOOKUP(H7909,AggregatsEcoles[#All],11,FALSE)</f>
        <v>3</v>
      </c>
      <c r="T7909">
        <f>VLOOKUP(H7909,AggregatsEcoles[#All],12,FALSE)</f>
        <v>5</v>
      </c>
    </row>
    <row r="7910" spans="1:20" x14ac:dyDescent="0.3">
      <c r="A7910" t="s">
        <v>7908</v>
      </c>
      <c r="B7910" t="s">
        <v>19267</v>
      </c>
      <c r="C7910" t="s">
        <v>21572</v>
      </c>
      <c r="D7910" t="s">
        <v>29150</v>
      </c>
      <c r="E7910" t="s">
        <v>23154</v>
      </c>
      <c r="F7910" t="s">
        <v>31251</v>
      </c>
      <c r="G7910" t="s">
        <v>31310</v>
      </c>
      <c r="H7910" t="s">
        <v>31936</v>
      </c>
      <c r="I7910" t="s">
        <v>32455</v>
      </c>
      <c r="J7910" t="s">
        <v>32459</v>
      </c>
      <c r="K7910">
        <f>11</f>
        <v>11</v>
      </c>
      <c r="L7910" t="s">
        <v>32461</v>
      </c>
      <c r="M7910">
        <f>5</f>
        <v>5</v>
      </c>
      <c r="N7910" t="s">
        <v>32462</v>
      </c>
      <c r="O7910">
        <f>VLOOKUP(H7910,AggregatsEcoles[#All],7,FALSE)</f>
        <v>9</v>
      </c>
      <c r="P7910">
        <f>VLOOKUP(H7910,AggregatsEcoles[#All],8,FALSE)</f>
        <v>3</v>
      </c>
      <c r="Q7910">
        <f>VLOOKUP(H7910,AggregatsEcoles[#All],9,FALSE)</f>
        <v>6</v>
      </c>
      <c r="R7910">
        <f>VLOOKUP(H7910,AggregatsEcoles[#All],10,FALSE)</f>
        <v>8</v>
      </c>
      <c r="S7910">
        <f>VLOOKUP(H7910,AggregatsEcoles[#All],11,FALSE)</f>
        <v>3</v>
      </c>
      <c r="T7910">
        <f>VLOOKUP(H7910,AggregatsEcoles[#All],12,FALSE)</f>
        <v>5</v>
      </c>
    </row>
    <row r="7911" spans="1:20" x14ac:dyDescent="0.3">
      <c r="A7911" t="s">
        <v>7909</v>
      </c>
      <c r="B7911" t="s">
        <v>17091</v>
      </c>
      <c r="C7911" t="s">
        <v>20353</v>
      </c>
      <c r="E7911" t="s">
        <v>22657</v>
      </c>
      <c r="F7911" t="s">
        <v>31255</v>
      </c>
      <c r="G7911" t="s">
        <v>31310</v>
      </c>
      <c r="H7911" t="s">
        <v>31936</v>
      </c>
      <c r="I7911" t="s">
        <v>32455</v>
      </c>
      <c r="J7911" t="s">
        <v>32459</v>
      </c>
      <c r="K7911">
        <f>11</f>
        <v>11</v>
      </c>
      <c r="L7911" t="s">
        <v>32461</v>
      </c>
      <c r="M7911">
        <f>5</f>
        <v>5</v>
      </c>
      <c r="N7911" t="s">
        <v>32462</v>
      </c>
      <c r="O7911">
        <f>VLOOKUP(H7911,AggregatsEcoles[#All],7,FALSE)</f>
        <v>9</v>
      </c>
      <c r="P7911">
        <f>VLOOKUP(H7911,AggregatsEcoles[#All],8,FALSE)</f>
        <v>3</v>
      </c>
      <c r="Q7911">
        <f>VLOOKUP(H7911,AggregatsEcoles[#All],9,FALSE)</f>
        <v>6</v>
      </c>
      <c r="R7911">
        <f>VLOOKUP(H7911,AggregatsEcoles[#All],10,FALSE)</f>
        <v>8</v>
      </c>
      <c r="S7911">
        <f>VLOOKUP(H7911,AggregatsEcoles[#All],11,FALSE)</f>
        <v>3</v>
      </c>
      <c r="T7911">
        <f>VLOOKUP(H7911,AggregatsEcoles[#All],12,FALSE)</f>
        <v>5</v>
      </c>
    </row>
    <row r="7912" spans="1:20" x14ac:dyDescent="0.3">
      <c r="A7912" t="s">
        <v>7910</v>
      </c>
      <c r="B7912" t="s">
        <v>14152</v>
      </c>
      <c r="C7912" t="s">
        <v>14476</v>
      </c>
      <c r="D7912" t="s">
        <v>28444</v>
      </c>
      <c r="E7912" t="s">
        <v>22657</v>
      </c>
      <c r="F7912" t="s">
        <v>31255</v>
      </c>
      <c r="G7912" t="s">
        <v>31310</v>
      </c>
      <c r="H7912" t="s">
        <v>31936</v>
      </c>
      <c r="I7912" t="s">
        <v>32455</v>
      </c>
      <c r="J7912" t="s">
        <v>32459</v>
      </c>
      <c r="K7912">
        <f>11</f>
        <v>11</v>
      </c>
      <c r="L7912" t="s">
        <v>32461</v>
      </c>
      <c r="M7912">
        <f>5</f>
        <v>5</v>
      </c>
      <c r="N7912" t="s">
        <v>32462</v>
      </c>
      <c r="O7912">
        <f>VLOOKUP(H7912,AggregatsEcoles[#All],7,FALSE)</f>
        <v>9</v>
      </c>
      <c r="P7912">
        <f>VLOOKUP(H7912,AggregatsEcoles[#All],8,FALSE)</f>
        <v>3</v>
      </c>
      <c r="Q7912">
        <f>VLOOKUP(H7912,AggregatsEcoles[#All],9,FALSE)</f>
        <v>6</v>
      </c>
      <c r="R7912">
        <f>VLOOKUP(H7912,AggregatsEcoles[#All],10,FALSE)</f>
        <v>8</v>
      </c>
      <c r="S7912">
        <f>VLOOKUP(H7912,AggregatsEcoles[#All],11,FALSE)</f>
        <v>3</v>
      </c>
      <c r="T7912">
        <f>VLOOKUP(H7912,AggregatsEcoles[#All],12,FALSE)</f>
        <v>5</v>
      </c>
    </row>
    <row r="7913" spans="1:20" x14ac:dyDescent="0.3">
      <c r="A7913" t="s">
        <v>7911</v>
      </c>
      <c r="B7913" t="s">
        <v>16346</v>
      </c>
      <c r="C7913" t="s">
        <v>14918</v>
      </c>
      <c r="D7913" t="s">
        <v>24018</v>
      </c>
      <c r="E7913" t="s">
        <v>22657</v>
      </c>
      <c r="F7913" t="s">
        <v>31250</v>
      </c>
      <c r="G7913" t="s">
        <v>31287</v>
      </c>
      <c r="H7913" t="s">
        <v>31937</v>
      </c>
      <c r="I7913" t="s">
        <v>32455</v>
      </c>
      <c r="J7913" t="s">
        <v>32459</v>
      </c>
      <c r="K7913">
        <f>11</f>
        <v>11</v>
      </c>
      <c r="L7913" t="s">
        <v>32461</v>
      </c>
      <c r="M7913">
        <f>5</f>
        <v>5</v>
      </c>
      <c r="N7913" t="s">
        <v>32462</v>
      </c>
      <c r="O7913">
        <f>VLOOKUP(H7913,AggregatsEcoles[#All],7,FALSE)</f>
        <v>5</v>
      </c>
      <c r="P7913">
        <f>VLOOKUP(H7913,AggregatsEcoles[#All],8,FALSE)</f>
        <v>3</v>
      </c>
      <c r="Q7913">
        <f>VLOOKUP(H7913,AggregatsEcoles[#All],9,FALSE)</f>
        <v>2</v>
      </c>
      <c r="R7913">
        <f>VLOOKUP(H7913,AggregatsEcoles[#All],10,FALSE)</f>
        <v>2</v>
      </c>
      <c r="S7913">
        <f>VLOOKUP(H7913,AggregatsEcoles[#All],11,FALSE)</f>
        <v>1</v>
      </c>
      <c r="T7913">
        <f>VLOOKUP(H7913,AggregatsEcoles[#All],12,FALSE)</f>
        <v>1</v>
      </c>
    </row>
    <row r="7914" spans="1:20" x14ac:dyDescent="0.3">
      <c r="A7914" t="s">
        <v>7912</v>
      </c>
      <c r="B7914" t="s">
        <v>15816</v>
      </c>
      <c r="C7914" t="s">
        <v>21029</v>
      </c>
      <c r="D7914" t="s">
        <v>27088</v>
      </c>
      <c r="E7914" t="s">
        <v>23154</v>
      </c>
      <c r="F7914" t="s">
        <v>31255</v>
      </c>
      <c r="G7914" t="s">
        <v>31287</v>
      </c>
      <c r="H7914" t="s">
        <v>31937</v>
      </c>
      <c r="I7914" t="s">
        <v>32455</v>
      </c>
      <c r="J7914" t="s">
        <v>32459</v>
      </c>
      <c r="K7914">
        <f>11</f>
        <v>11</v>
      </c>
      <c r="L7914" t="s">
        <v>32461</v>
      </c>
      <c r="M7914">
        <f>5</f>
        <v>5</v>
      </c>
      <c r="N7914" t="s">
        <v>32462</v>
      </c>
      <c r="O7914">
        <f>VLOOKUP(H7914,AggregatsEcoles[#All],7,FALSE)</f>
        <v>5</v>
      </c>
      <c r="P7914">
        <f>VLOOKUP(H7914,AggregatsEcoles[#All],8,FALSE)</f>
        <v>3</v>
      </c>
      <c r="Q7914">
        <f>VLOOKUP(H7914,AggregatsEcoles[#All],9,FALSE)</f>
        <v>2</v>
      </c>
      <c r="R7914">
        <f>VLOOKUP(H7914,AggregatsEcoles[#All],10,FALSE)</f>
        <v>2</v>
      </c>
      <c r="S7914">
        <f>VLOOKUP(H7914,AggregatsEcoles[#All],11,FALSE)</f>
        <v>1</v>
      </c>
      <c r="T7914">
        <f>VLOOKUP(H7914,AggregatsEcoles[#All],12,FALSE)</f>
        <v>1</v>
      </c>
    </row>
    <row r="7915" spans="1:20" x14ac:dyDescent="0.3">
      <c r="A7915" t="s">
        <v>7913</v>
      </c>
      <c r="B7915" t="s">
        <v>19268</v>
      </c>
      <c r="C7915" t="s">
        <v>25816</v>
      </c>
      <c r="E7915" t="s">
        <v>22657</v>
      </c>
      <c r="F7915" t="s">
        <v>31270</v>
      </c>
      <c r="G7915" t="s">
        <v>31329</v>
      </c>
      <c r="H7915" t="s">
        <v>31938</v>
      </c>
      <c r="I7915" t="s">
        <v>32455</v>
      </c>
      <c r="J7915" t="s">
        <v>32459</v>
      </c>
      <c r="K7915">
        <f>11</f>
        <v>11</v>
      </c>
      <c r="L7915" t="s">
        <v>32461</v>
      </c>
      <c r="M7915">
        <f>5</f>
        <v>5</v>
      </c>
      <c r="N7915" t="s">
        <v>32462</v>
      </c>
      <c r="O7915">
        <f>VLOOKUP(H7915,AggregatsEcoles[#All],7,FALSE)</f>
        <v>10</v>
      </c>
      <c r="P7915">
        <f>VLOOKUP(H7915,AggregatsEcoles[#All],8,FALSE)</f>
        <v>4</v>
      </c>
      <c r="Q7915">
        <f>VLOOKUP(H7915,AggregatsEcoles[#All],9,FALSE)</f>
        <v>6</v>
      </c>
      <c r="R7915">
        <f>VLOOKUP(H7915,AggregatsEcoles[#All],10,FALSE)</f>
        <v>8</v>
      </c>
      <c r="S7915">
        <f>VLOOKUP(H7915,AggregatsEcoles[#All],11,FALSE)</f>
        <v>3</v>
      </c>
      <c r="T7915">
        <f>VLOOKUP(H7915,AggregatsEcoles[#All],12,FALSE)</f>
        <v>5</v>
      </c>
    </row>
    <row r="7916" spans="1:20" x14ac:dyDescent="0.3">
      <c r="A7916" t="s">
        <v>7914</v>
      </c>
      <c r="B7916" t="s">
        <v>19269</v>
      </c>
      <c r="C7916" t="s">
        <v>14488</v>
      </c>
      <c r="D7916" t="s">
        <v>23901</v>
      </c>
      <c r="E7916" t="s">
        <v>22657</v>
      </c>
      <c r="F7916" t="s">
        <v>31249</v>
      </c>
      <c r="G7916" t="s">
        <v>31329</v>
      </c>
      <c r="H7916" t="s">
        <v>31938</v>
      </c>
      <c r="I7916" t="s">
        <v>32455</v>
      </c>
      <c r="J7916" t="s">
        <v>32459</v>
      </c>
      <c r="K7916">
        <f>11</f>
        <v>11</v>
      </c>
      <c r="L7916" t="s">
        <v>32461</v>
      </c>
      <c r="M7916">
        <f>5</f>
        <v>5</v>
      </c>
      <c r="N7916" t="s">
        <v>32462</v>
      </c>
      <c r="O7916">
        <f>VLOOKUP(H7916,AggregatsEcoles[#All],7,FALSE)</f>
        <v>10</v>
      </c>
      <c r="P7916">
        <f>VLOOKUP(H7916,AggregatsEcoles[#All],8,FALSE)</f>
        <v>4</v>
      </c>
      <c r="Q7916">
        <f>VLOOKUP(H7916,AggregatsEcoles[#All],9,FALSE)</f>
        <v>6</v>
      </c>
      <c r="R7916">
        <f>VLOOKUP(H7916,AggregatsEcoles[#All],10,FALSE)</f>
        <v>8</v>
      </c>
      <c r="S7916">
        <f>VLOOKUP(H7916,AggregatsEcoles[#All],11,FALSE)</f>
        <v>3</v>
      </c>
      <c r="T7916">
        <f>VLOOKUP(H7916,AggregatsEcoles[#All],12,FALSE)</f>
        <v>5</v>
      </c>
    </row>
    <row r="7917" spans="1:20" x14ac:dyDescent="0.3">
      <c r="A7917" t="s">
        <v>7915</v>
      </c>
      <c r="B7917" t="s">
        <v>19270</v>
      </c>
      <c r="C7917" t="s">
        <v>16095</v>
      </c>
      <c r="D7917" t="s">
        <v>21611</v>
      </c>
      <c r="E7917" t="s">
        <v>22657</v>
      </c>
      <c r="F7917" t="s">
        <v>31270</v>
      </c>
      <c r="G7917" t="s">
        <v>31329</v>
      </c>
      <c r="H7917" t="s">
        <v>31938</v>
      </c>
      <c r="I7917" t="s">
        <v>32455</v>
      </c>
      <c r="J7917" t="s">
        <v>32459</v>
      </c>
      <c r="K7917">
        <f>11</f>
        <v>11</v>
      </c>
      <c r="L7917" t="s">
        <v>32461</v>
      </c>
      <c r="M7917">
        <f>5</f>
        <v>5</v>
      </c>
      <c r="N7917" t="s">
        <v>32462</v>
      </c>
      <c r="O7917">
        <f>VLOOKUP(H7917,AggregatsEcoles[#All],7,FALSE)</f>
        <v>10</v>
      </c>
      <c r="P7917">
        <f>VLOOKUP(H7917,AggregatsEcoles[#All],8,FALSE)</f>
        <v>4</v>
      </c>
      <c r="Q7917">
        <f>VLOOKUP(H7917,AggregatsEcoles[#All],9,FALSE)</f>
        <v>6</v>
      </c>
      <c r="R7917">
        <f>VLOOKUP(H7917,AggregatsEcoles[#All],10,FALSE)</f>
        <v>8</v>
      </c>
      <c r="S7917">
        <f>VLOOKUP(H7917,AggregatsEcoles[#All],11,FALSE)</f>
        <v>3</v>
      </c>
      <c r="T7917">
        <f>VLOOKUP(H7917,AggregatsEcoles[#All],12,FALSE)</f>
        <v>5</v>
      </c>
    </row>
    <row r="7918" spans="1:20" x14ac:dyDescent="0.3">
      <c r="A7918" t="s">
        <v>7916</v>
      </c>
      <c r="B7918" t="s">
        <v>15756</v>
      </c>
      <c r="C7918" t="s">
        <v>25817</v>
      </c>
      <c r="E7918" t="s">
        <v>22657</v>
      </c>
      <c r="F7918" t="s">
        <v>31250</v>
      </c>
      <c r="G7918" t="s">
        <v>31329</v>
      </c>
      <c r="H7918" t="s">
        <v>31938</v>
      </c>
      <c r="I7918" t="s">
        <v>32455</v>
      </c>
      <c r="J7918" t="s">
        <v>32459</v>
      </c>
      <c r="K7918">
        <f>11</f>
        <v>11</v>
      </c>
      <c r="L7918" t="s">
        <v>32461</v>
      </c>
      <c r="M7918">
        <f>5</f>
        <v>5</v>
      </c>
      <c r="N7918" t="s">
        <v>32462</v>
      </c>
      <c r="O7918">
        <f>VLOOKUP(H7918,AggregatsEcoles[#All],7,FALSE)</f>
        <v>10</v>
      </c>
      <c r="P7918">
        <f>VLOOKUP(H7918,AggregatsEcoles[#All],8,FALSE)</f>
        <v>4</v>
      </c>
      <c r="Q7918">
        <f>VLOOKUP(H7918,AggregatsEcoles[#All],9,FALSE)</f>
        <v>6</v>
      </c>
      <c r="R7918">
        <f>VLOOKUP(H7918,AggregatsEcoles[#All],10,FALSE)</f>
        <v>8</v>
      </c>
      <c r="S7918">
        <f>VLOOKUP(H7918,AggregatsEcoles[#All],11,FALSE)</f>
        <v>3</v>
      </c>
      <c r="T7918">
        <f>VLOOKUP(H7918,AggregatsEcoles[#All],12,FALSE)</f>
        <v>5</v>
      </c>
    </row>
    <row r="7919" spans="1:20" x14ac:dyDescent="0.3">
      <c r="A7919" t="s">
        <v>7917</v>
      </c>
      <c r="B7919" t="s">
        <v>14661</v>
      </c>
      <c r="C7919" t="s">
        <v>14895</v>
      </c>
      <c r="D7919" t="s">
        <v>28480</v>
      </c>
      <c r="E7919" t="s">
        <v>23154</v>
      </c>
      <c r="F7919" t="s">
        <v>31249</v>
      </c>
      <c r="G7919" t="s">
        <v>31329</v>
      </c>
      <c r="H7919" t="s">
        <v>31938</v>
      </c>
      <c r="I7919" t="s">
        <v>32455</v>
      </c>
      <c r="J7919" t="s">
        <v>32459</v>
      </c>
      <c r="K7919">
        <f>11</f>
        <v>11</v>
      </c>
      <c r="L7919" t="s">
        <v>32461</v>
      </c>
      <c r="M7919">
        <f>5</f>
        <v>5</v>
      </c>
      <c r="N7919" t="s">
        <v>32462</v>
      </c>
      <c r="O7919">
        <f>VLOOKUP(H7919,AggregatsEcoles[#All],7,FALSE)</f>
        <v>10</v>
      </c>
      <c r="P7919">
        <f>VLOOKUP(H7919,AggregatsEcoles[#All],8,FALSE)</f>
        <v>4</v>
      </c>
      <c r="Q7919">
        <f>VLOOKUP(H7919,AggregatsEcoles[#All],9,FALSE)</f>
        <v>6</v>
      </c>
      <c r="R7919">
        <f>VLOOKUP(H7919,AggregatsEcoles[#All],10,FALSE)</f>
        <v>8</v>
      </c>
      <c r="S7919">
        <f>VLOOKUP(H7919,AggregatsEcoles[#All],11,FALSE)</f>
        <v>3</v>
      </c>
      <c r="T7919">
        <f>VLOOKUP(H7919,AggregatsEcoles[#All],12,FALSE)</f>
        <v>5</v>
      </c>
    </row>
    <row r="7920" spans="1:20" x14ac:dyDescent="0.3">
      <c r="A7920" t="s">
        <v>7918</v>
      </c>
      <c r="B7920" t="s">
        <v>19271</v>
      </c>
      <c r="C7920" t="s">
        <v>25818</v>
      </c>
      <c r="E7920" t="s">
        <v>22657</v>
      </c>
      <c r="F7920" t="s">
        <v>31246</v>
      </c>
      <c r="G7920" t="s">
        <v>31329</v>
      </c>
      <c r="H7920" t="s">
        <v>31938</v>
      </c>
      <c r="I7920" t="s">
        <v>32455</v>
      </c>
      <c r="J7920" t="s">
        <v>32459</v>
      </c>
      <c r="K7920">
        <f>11</f>
        <v>11</v>
      </c>
      <c r="L7920" t="s">
        <v>32461</v>
      </c>
      <c r="M7920">
        <f>5</f>
        <v>5</v>
      </c>
      <c r="N7920" t="s">
        <v>32462</v>
      </c>
      <c r="O7920">
        <f>VLOOKUP(H7920,AggregatsEcoles[#All],7,FALSE)</f>
        <v>10</v>
      </c>
      <c r="P7920">
        <f>VLOOKUP(H7920,AggregatsEcoles[#All],8,FALSE)</f>
        <v>4</v>
      </c>
      <c r="Q7920">
        <f>VLOOKUP(H7920,AggregatsEcoles[#All],9,FALSE)</f>
        <v>6</v>
      </c>
      <c r="R7920">
        <f>VLOOKUP(H7920,AggregatsEcoles[#All],10,FALSE)</f>
        <v>8</v>
      </c>
      <c r="S7920">
        <f>VLOOKUP(H7920,AggregatsEcoles[#All],11,FALSE)</f>
        <v>3</v>
      </c>
      <c r="T7920">
        <f>VLOOKUP(H7920,AggregatsEcoles[#All],12,FALSE)</f>
        <v>5</v>
      </c>
    </row>
    <row r="7921" spans="1:20" x14ac:dyDescent="0.3">
      <c r="A7921" t="s">
        <v>7919</v>
      </c>
      <c r="B7921" t="s">
        <v>19272</v>
      </c>
      <c r="C7921" t="s">
        <v>15288</v>
      </c>
      <c r="D7921" t="s">
        <v>28259</v>
      </c>
      <c r="E7921" t="s">
        <v>23154</v>
      </c>
      <c r="F7921" t="s">
        <v>31246</v>
      </c>
      <c r="G7921" t="s">
        <v>31329</v>
      </c>
      <c r="H7921" t="s">
        <v>31938</v>
      </c>
      <c r="I7921" t="s">
        <v>32455</v>
      </c>
      <c r="J7921" t="s">
        <v>32459</v>
      </c>
      <c r="K7921">
        <f>11</f>
        <v>11</v>
      </c>
      <c r="L7921" t="s">
        <v>32461</v>
      </c>
      <c r="M7921">
        <f>5</f>
        <v>5</v>
      </c>
      <c r="N7921" t="s">
        <v>32462</v>
      </c>
      <c r="O7921">
        <f>VLOOKUP(H7921,AggregatsEcoles[#All],7,FALSE)</f>
        <v>10</v>
      </c>
      <c r="P7921">
        <f>VLOOKUP(H7921,AggregatsEcoles[#All],8,FALSE)</f>
        <v>4</v>
      </c>
      <c r="Q7921">
        <f>VLOOKUP(H7921,AggregatsEcoles[#All],9,FALSE)</f>
        <v>6</v>
      </c>
      <c r="R7921">
        <f>VLOOKUP(H7921,AggregatsEcoles[#All],10,FALSE)</f>
        <v>8</v>
      </c>
      <c r="S7921">
        <f>VLOOKUP(H7921,AggregatsEcoles[#All],11,FALSE)</f>
        <v>3</v>
      </c>
      <c r="T7921">
        <f>VLOOKUP(H7921,AggregatsEcoles[#All],12,FALSE)</f>
        <v>5</v>
      </c>
    </row>
    <row r="7922" spans="1:20" x14ac:dyDescent="0.3">
      <c r="A7922" t="s">
        <v>7920</v>
      </c>
      <c r="B7922" t="s">
        <v>16601</v>
      </c>
      <c r="C7922" t="s">
        <v>25819</v>
      </c>
      <c r="D7922" t="s">
        <v>30231</v>
      </c>
      <c r="E7922" t="s">
        <v>23154</v>
      </c>
      <c r="F7922" t="s">
        <v>31248</v>
      </c>
      <c r="G7922" t="s">
        <v>31329</v>
      </c>
      <c r="H7922" t="s">
        <v>31938</v>
      </c>
      <c r="I7922" t="s">
        <v>32455</v>
      </c>
      <c r="J7922" t="s">
        <v>32459</v>
      </c>
      <c r="K7922">
        <f>11</f>
        <v>11</v>
      </c>
      <c r="L7922" t="s">
        <v>32461</v>
      </c>
      <c r="M7922">
        <f>5</f>
        <v>5</v>
      </c>
      <c r="N7922" t="s">
        <v>32462</v>
      </c>
      <c r="O7922">
        <f>VLOOKUP(H7922,AggregatsEcoles[#All],7,FALSE)</f>
        <v>10</v>
      </c>
      <c r="P7922">
        <f>VLOOKUP(H7922,AggregatsEcoles[#All],8,FALSE)</f>
        <v>4</v>
      </c>
      <c r="Q7922">
        <f>VLOOKUP(H7922,AggregatsEcoles[#All],9,FALSE)</f>
        <v>6</v>
      </c>
      <c r="R7922">
        <f>VLOOKUP(H7922,AggregatsEcoles[#All],10,FALSE)</f>
        <v>8</v>
      </c>
      <c r="S7922">
        <f>VLOOKUP(H7922,AggregatsEcoles[#All],11,FALSE)</f>
        <v>3</v>
      </c>
      <c r="T7922">
        <f>VLOOKUP(H7922,AggregatsEcoles[#All],12,FALSE)</f>
        <v>5</v>
      </c>
    </row>
    <row r="7923" spans="1:20" x14ac:dyDescent="0.3">
      <c r="A7923" t="s">
        <v>7921</v>
      </c>
      <c r="B7923" t="s">
        <v>19273</v>
      </c>
      <c r="C7923" t="s">
        <v>25820</v>
      </c>
      <c r="D7923" t="s">
        <v>30125</v>
      </c>
      <c r="E7923" t="s">
        <v>23154</v>
      </c>
      <c r="F7923" t="s">
        <v>31247</v>
      </c>
      <c r="G7923" t="s">
        <v>31490</v>
      </c>
      <c r="H7923" t="s">
        <v>31939</v>
      </c>
      <c r="I7923" t="s">
        <v>32455</v>
      </c>
      <c r="J7923" t="s">
        <v>32459</v>
      </c>
      <c r="K7923">
        <f>11</f>
        <v>11</v>
      </c>
      <c r="L7923" t="s">
        <v>32461</v>
      </c>
      <c r="M7923">
        <f>5</f>
        <v>5</v>
      </c>
      <c r="N7923" t="s">
        <v>32462</v>
      </c>
      <c r="O7923">
        <f>VLOOKUP(H7923,AggregatsEcoles[#All],7,FALSE)</f>
        <v>15</v>
      </c>
      <c r="P7923">
        <f>VLOOKUP(H7923,AggregatsEcoles[#All],8,FALSE)</f>
        <v>12</v>
      </c>
      <c r="Q7923">
        <f>VLOOKUP(H7923,AggregatsEcoles[#All],9,FALSE)</f>
        <v>3</v>
      </c>
      <c r="R7923">
        <f>VLOOKUP(H7923,AggregatsEcoles[#All],10,FALSE)</f>
        <v>10</v>
      </c>
      <c r="S7923">
        <f>VLOOKUP(H7923,AggregatsEcoles[#All],11,FALSE)</f>
        <v>8</v>
      </c>
      <c r="T7923">
        <f>VLOOKUP(H7923,AggregatsEcoles[#All],12,FALSE)</f>
        <v>2</v>
      </c>
    </row>
    <row r="7924" spans="1:20" x14ac:dyDescent="0.3">
      <c r="A7924" t="s">
        <v>7922</v>
      </c>
      <c r="B7924" t="s">
        <v>15985</v>
      </c>
      <c r="C7924" t="s">
        <v>17260</v>
      </c>
      <c r="D7924" t="s">
        <v>30232</v>
      </c>
      <c r="E7924" t="s">
        <v>23154</v>
      </c>
      <c r="F7924" t="s">
        <v>31247</v>
      </c>
      <c r="G7924" t="s">
        <v>31490</v>
      </c>
      <c r="H7924" t="s">
        <v>31939</v>
      </c>
      <c r="I7924" t="s">
        <v>32455</v>
      </c>
      <c r="J7924" t="s">
        <v>32459</v>
      </c>
      <c r="K7924">
        <f>11</f>
        <v>11</v>
      </c>
      <c r="L7924" t="s">
        <v>32461</v>
      </c>
      <c r="M7924">
        <f>5</f>
        <v>5</v>
      </c>
      <c r="N7924" t="s">
        <v>32462</v>
      </c>
      <c r="O7924">
        <f>VLOOKUP(H7924,AggregatsEcoles[#All],7,FALSE)</f>
        <v>15</v>
      </c>
      <c r="P7924">
        <f>VLOOKUP(H7924,AggregatsEcoles[#All],8,FALSE)</f>
        <v>12</v>
      </c>
      <c r="Q7924">
        <f>VLOOKUP(H7924,AggregatsEcoles[#All],9,FALSE)</f>
        <v>3</v>
      </c>
      <c r="R7924">
        <f>VLOOKUP(H7924,AggregatsEcoles[#All],10,FALSE)</f>
        <v>10</v>
      </c>
      <c r="S7924">
        <f>VLOOKUP(H7924,AggregatsEcoles[#All],11,FALSE)</f>
        <v>8</v>
      </c>
      <c r="T7924">
        <f>VLOOKUP(H7924,AggregatsEcoles[#All],12,FALSE)</f>
        <v>2</v>
      </c>
    </row>
    <row r="7925" spans="1:20" x14ac:dyDescent="0.3">
      <c r="A7925" t="s">
        <v>7923</v>
      </c>
      <c r="B7925" t="s">
        <v>14478</v>
      </c>
      <c r="C7925" t="s">
        <v>25821</v>
      </c>
      <c r="E7925" t="s">
        <v>23154</v>
      </c>
      <c r="F7925" t="s">
        <v>31254</v>
      </c>
      <c r="G7925" t="s">
        <v>31490</v>
      </c>
      <c r="H7925" t="s">
        <v>31939</v>
      </c>
      <c r="I7925" t="s">
        <v>32455</v>
      </c>
      <c r="J7925" t="s">
        <v>32459</v>
      </c>
      <c r="K7925">
        <f>11</f>
        <v>11</v>
      </c>
      <c r="L7925" t="s">
        <v>32461</v>
      </c>
      <c r="M7925">
        <f>5</f>
        <v>5</v>
      </c>
      <c r="N7925" t="s">
        <v>32462</v>
      </c>
      <c r="O7925">
        <f>VLOOKUP(H7925,AggregatsEcoles[#All],7,FALSE)</f>
        <v>15</v>
      </c>
      <c r="P7925">
        <f>VLOOKUP(H7925,AggregatsEcoles[#All],8,FALSE)</f>
        <v>12</v>
      </c>
      <c r="Q7925">
        <f>VLOOKUP(H7925,AggregatsEcoles[#All],9,FALSE)</f>
        <v>3</v>
      </c>
      <c r="R7925">
        <f>VLOOKUP(H7925,AggregatsEcoles[#All],10,FALSE)</f>
        <v>10</v>
      </c>
      <c r="S7925">
        <f>VLOOKUP(H7925,AggregatsEcoles[#All],11,FALSE)</f>
        <v>8</v>
      </c>
      <c r="T7925">
        <f>VLOOKUP(H7925,AggregatsEcoles[#All],12,FALSE)</f>
        <v>2</v>
      </c>
    </row>
    <row r="7926" spans="1:20" x14ac:dyDescent="0.3">
      <c r="A7926" t="s">
        <v>7924</v>
      </c>
      <c r="B7926" t="s">
        <v>14130</v>
      </c>
      <c r="C7926" t="s">
        <v>22730</v>
      </c>
      <c r="D7926" t="s">
        <v>28340</v>
      </c>
      <c r="E7926" t="s">
        <v>23154</v>
      </c>
      <c r="F7926" t="s">
        <v>31247</v>
      </c>
      <c r="G7926" t="s">
        <v>31490</v>
      </c>
      <c r="H7926" t="s">
        <v>31939</v>
      </c>
      <c r="I7926" t="s">
        <v>32455</v>
      </c>
      <c r="J7926" t="s">
        <v>32459</v>
      </c>
      <c r="K7926">
        <f>11</f>
        <v>11</v>
      </c>
      <c r="L7926" t="s">
        <v>32461</v>
      </c>
      <c r="M7926">
        <f>5</f>
        <v>5</v>
      </c>
      <c r="N7926" t="s">
        <v>32462</v>
      </c>
      <c r="O7926">
        <f>VLOOKUP(H7926,AggregatsEcoles[#All],7,FALSE)</f>
        <v>15</v>
      </c>
      <c r="P7926">
        <f>VLOOKUP(H7926,AggregatsEcoles[#All],8,FALSE)</f>
        <v>12</v>
      </c>
      <c r="Q7926">
        <f>VLOOKUP(H7926,AggregatsEcoles[#All],9,FALSE)</f>
        <v>3</v>
      </c>
      <c r="R7926">
        <f>VLOOKUP(H7926,AggregatsEcoles[#All],10,FALSE)</f>
        <v>10</v>
      </c>
      <c r="S7926">
        <f>VLOOKUP(H7926,AggregatsEcoles[#All],11,FALSE)</f>
        <v>8</v>
      </c>
      <c r="T7926">
        <f>VLOOKUP(H7926,AggregatsEcoles[#All],12,FALSE)</f>
        <v>2</v>
      </c>
    </row>
    <row r="7927" spans="1:20" x14ac:dyDescent="0.3">
      <c r="A7927" t="s">
        <v>7925</v>
      </c>
      <c r="B7927" t="s">
        <v>16274</v>
      </c>
      <c r="C7927" t="s">
        <v>25822</v>
      </c>
      <c r="E7927" t="s">
        <v>22657</v>
      </c>
      <c r="F7927" t="s">
        <v>31250</v>
      </c>
      <c r="G7927" t="s">
        <v>31490</v>
      </c>
      <c r="H7927" t="s">
        <v>31939</v>
      </c>
      <c r="I7927" t="s">
        <v>32455</v>
      </c>
      <c r="J7927" t="s">
        <v>32459</v>
      </c>
      <c r="K7927">
        <f>11</f>
        <v>11</v>
      </c>
      <c r="L7927" t="s">
        <v>32461</v>
      </c>
      <c r="M7927">
        <f>5</f>
        <v>5</v>
      </c>
      <c r="N7927" t="s">
        <v>32462</v>
      </c>
      <c r="O7927">
        <f>VLOOKUP(H7927,AggregatsEcoles[#All],7,FALSE)</f>
        <v>15</v>
      </c>
      <c r="P7927">
        <f>VLOOKUP(H7927,AggregatsEcoles[#All],8,FALSE)</f>
        <v>12</v>
      </c>
      <c r="Q7927">
        <f>VLOOKUP(H7927,AggregatsEcoles[#All],9,FALSE)</f>
        <v>3</v>
      </c>
      <c r="R7927">
        <f>VLOOKUP(H7927,AggregatsEcoles[#All],10,FALSE)</f>
        <v>10</v>
      </c>
      <c r="S7927">
        <f>VLOOKUP(H7927,AggregatsEcoles[#All],11,FALSE)</f>
        <v>8</v>
      </c>
      <c r="T7927">
        <f>VLOOKUP(H7927,AggregatsEcoles[#All],12,FALSE)</f>
        <v>2</v>
      </c>
    </row>
    <row r="7928" spans="1:20" x14ac:dyDescent="0.3">
      <c r="A7928" t="s">
        <v>7926</v>
      </c>
      <c r="B7928" t="s">
        <v>14097</v>
      </c>
      <c r="C7928" t="s">
        <v>14418</v>
      </c>
      <c r="D7928" t="s">
        <v>24748</v>
      </c>
      <c r="E7928" t="s">
        <v>23154</v>
      </c>
      <c r="F7928" t="s">
        <v>31247</v>
      </c>
      <c r="G7928" t="s">
        <v>31490</v>
      </c>
      <c r="H7928" t="s">
        <v>31939</v>
      </c>
      <c r="I7928" t="s">
        <v>32455</v>
      </c>
      <c r="J7928" t="s">
        <v>32459</v>
      </c>
      <c r="K7928">
        <f>11</f>
        <v>11</v>
      </c>
      <c r="L7928" t="s">
        <v>32461</v>
      </c>
      <c r="M7928">
        <f>5</f>
        <v>5</v>
      </c>
      <c r="N7928" t="s">
        <v>32462</v>
      </c>
      <c r="O7928">
        <f>VLOOKUP(H7928,AggregatsEcoles[#All],7,FALSE)</f>
        <v>15</v>
      </c>
      <c r="P7928">
        <f>VLOOKUP(H7928,AggregatsEcoles[#All],8,FALSE)</f>
        <v>12</v>
      </c>
      <c r="Q7928">
        <f>VLOOKUP(H7928,AggregatsEcoles[#All],9,FALSE)</f>
        <v>3</v>
      </c>
      <c r="R7928">
        <f>VLOOKUP(H7928,AggregatsEcoles[#All],10,FALSE)</f>
        <v>10</v>
      </c>
      <c r="S7928">
        <f>VLOOKUP(H7928,AggregatsEcoles[#All],11,FALSE)</f>
        <v>8</v>
      </c>
      <c r="T7928">
        <f>VLOOKUP(H7928,AggregatsEcoles[#All],12,FALSE)</f>
        <v>2</v>
      </c>
    </row>
    <row r="7929" spans="1:20" x14ac:dyDescent="0.3">
      <c r="A7929" t="s">
        <v>7927</v>
      </c>
      <c r="B7929" t="s">
        <v>19274</v>
      </c>
      <c r="C7929" t="s">
        <v>25823</v>
      </c>
      <c r="E7929" t="s">
        <v>23154</v>
      </c>
      <c r="F7929" t="s">
        <v>31247</v>
      </c>
      <c r="G7929" t="s">
        <v>31490</v>
      </c>
      <c r="H7929" t="s">
        <v>31939</v>
      </c>
      <c r="I7929" t="s">
        <v>32455</v>
      </c>
      <c r="J7929" t="s">
        <v>32459</v>
      </c>
      <c r="K7929">
        <f>11</f>
        <v>11</v>
      </c>
      <c r="L7929" t="s">
        <v>32461</v>
      </c>
      <c r="M7929">
        <f>5</f>
        <v>5</v>
      </c>
      <c r="N7929" t="s">
        <v>32462</v>
      </c>
      <c r="O7929">
        <f>VLOOKUP(H7929,AggregatsEcoles[#All],7,FALSE)</f>
        <v>15</v>
      </c>
      <c r="P7929">
        <f>VLOOKUP(H7929,AggregatsEcoles[#All],8,FALSE)</f>
        <v>12</v>
      </c>
      <c r="Q7929">
        <f>VLOOKUP(H7929,AggregatsEcoles[#All],9,FALSE)</f>
        <v>3</v>
      </c>
      <c r="R7929">
        <f>VLOOKUP(H7929,AggregatsEcoles[#All],10,FALSE)</f>
        <v>10</v>
      </c>
      <c r="S7929">
        <f>VLOOKUP(H7929,AggregatsEcoles[#All],11,FALSE)</f>
        <v>8</v>
      </c>
      <c r="T7929">
        <f>VLOOKUP(H7929,AggregatsEcoles[#All],12,FALSE)</f>
        <v>2</v>
      </c>
    </row>
    <row r="7930" spans="1:20" x14ac:dyDescent="0.3">
      <c r="A7930" t="s">
        <v>7928</v>
      </c>
      <c r="B7930" t="s">
        <v>19275</v>
      </c>
      <c r="C7930" t="s">
        <v>25824</v>
      </c>
      <c r="D7930" t="s">
        <v>30233</v>
      </c>
      <c r="E7930" t="s">
        <v>23154</v>
      </c>
      <c r="F7930" t="s">
        <v>31248</v>
      </c>
      <c r="G7930" t="s">
        <v>31490</v>
      </c>
      <c r="H7930" t="s">
        <v>31939</v>
      </c>
      <c r="I7930" t="s">
        <v>32455</v>
      </c>
      <c r="J7930" t="s">
        <v>32459</v>
      </c>
      <c r="K7930">
        <f>11</f>
        <v>11</v>
      </c>
      <c r="L7930" t="s">
        <v>32461</v>
      </c>
      <c r="M7930">
        <f>5</f>
        <v>5</v>
      </c>
      <c r="N7930" t="s">
        <v>32462</v>
      </c>
      <c r="O7930">
        <f>VLOOKUP(H7930,AggregatsEcoles[#All],7,FALSE)</f>
        <v>15</v>
      </c>
      <c r="P7930">
        <f>VLOOKUP(H7930,AggregatsEcoles[#All],8,FALSE)</f>
        <v>12</v>
      </c>
      <c r="Q7930">
        <f>VLOOKUP(H7930,AggregatsEcoles[#All],9,FALSE)</f>
        <v>3</v>
      </c>
      <c r="R7930">
        <f>VLOOKUP(H7930,AggregatsEcoles[#All],10,FALSE)</f>
        <v>10</v>
      </c>
      <c r="S7930">
        <f>VLOOKUP(H7930,AggregatsEcoles[#All],11,FALSE)</f>
        <v>8</v>
      </c>
      <c r="T7930">
        <f>VLOOKUP(H7930,AggregatsEcoles[#All],12,FALSE)</f>
        <v>2</v>
      </c>
    </row>
    <row r="7931" spans="1:20" x14ac:dyDescent="0.3">
      <c r="A7931" t="s">
        <v>7929</v>
      </c>
      <c r="B7931" t="s">
        <v>14276</v>
      </c>
      <c r="C7931" t="s">
        <v>25825</v>
      </c>
      <c r="E7931" t="s">
        <v>22657</v>
      </c>
      <c r="F7931" t="s">
        <v>31247</v>
      </c>
      <c r="G7931" t="s">
        <v>31490</v>
      </c>
      <c r="H7931" t="s">
        <v>31939</v>
      </c>
      <c r="I7931" t="s">
        <v>32455</v>
      </c>
      <c r="J7931" t="s">
        <v>32459</v>
      </c>
      <c r="K7931">
        <f>11</f>
        <v>11</v>
      </c>
      <c r="L7931" t="s">
        <v>32461</v>
      </c>
      <c r="M7931">
        <f>5</f>
        <v>5</v>
      </c>
      <c r="N7931" t="s">
        <v>32462</v>
      </c>
      <c r="O7931">
        <f>VLOOKUP(H7931,AggregatsEcoles[#All],7,FALSE)</f>
        <v>15</v>
      </c>
      <c r="P7931">
        <f>VLOOKUP(H7931,AggregatsEcoles[#All],8,FALSE)</f>
        <v>12</v>
      </c>
      <c r="Q7931">
        <f>VLOOKUP(H7931,AggregatsEcoles[#All],9,FALSE)</f>
        <v>3</v>
      </c>
      <c r="R7931">
        <f>VLOOKUP(H7931,AggregatsEcoles[#All],10,FALSE)</f>
        <v>10</v>
      </c>
      <c r="S7931">
        <f>VLOOKUP(H7931,AggregatsEcoles[#All],11,FALSE)</f>
        <v>8</v>
      </c>
      <c r="T7931">
        <f>VLOOKUP(H7931,AggregatsEcoles[#All],12,FALSE)</f>
        <v>2</v>
      </c>
    </row>
    <row r="7932" spans="1:20" x14ac:dyDescent="0.3">
      <c r="A7932" t="s">
        <v>7930</v>
      </c>
      <c r="B7932" t="s">
        <v>19276</v>
      </c>
      <c r="C7932" t="s">
        <v>25826</v>
      </c>
      <c r="E7932" t="s">
        <v>23154</v>
      </c>
      <c r="F7932" t="s">
        <v>31247</v>
      </c>
      <c r="G7932" t="s">
        <v>31490</v>
      </c>
      <c r="H7932" t="s">
        <v>31939</v>
      </c>
      <c r="I7932" t="s">
        <v>32455</v>
      </c>
      <c r="J7932" t="s">
        <v>32459</v>
      </c>
      <c r="K7932">
        <f>11</f>
        <v>11</v>
      </c>
      <c r="L7932" t="s">
        <v>32461</v>
      </c>
      <c r="M7932">
        <f>5</f>
        <v>5</v>
      </c>
      <c r="N7932" t="s">
        <v>32462</v>
      </c>
      <c r="O7932">
        <f>VLOOKUP(H7932,AggregatsEcoles[#All],7,FALSE)</f>
        <v>15</v>
      </c>
      <c r="P7932">
        <f>VLOOKUP(H7932,AggregatsEcoles[#All],8,FALSE)</f>
        <v>12</v>
      </c>
      <c r="Q7932">
        <f>VLOOKUP(H7932,AggregatsEcoles[#All],9,FALSE)</f>
        <v>3</v>
      </c>
      <c r="R7932">
        <f>VLOOKUP(H7932,AggregatsEcoles[#All],10,FALSE)</f>
        <v>10</v>
      </c>
      <c r="S7932">
        <f>VLOOKUP(H7932,AggregatsEcoles[#All],11,FALSE)</f>
        <v>8</v>
      </c>
      <c r="T7932">
        <f>VLOOKUP(H7932,AggregatsEcoles[#All],12,FALSE)</f>
        <v>2</v>
      </c>
    </row>
    <row r="7933" spans="1:20" x14ac:dyDescent="0.3">
      <c r="A7933" t="s">
        <v>7931</v>
      </c>
      <c r="B7933" t="s">
        <v>19277</v>
      </c>
      <c r="C7933" t="s">
        <v>15412</v>
      </c>
      <c r="E7933" t="s">
        <v>22657</v>
      </c>
      <c r="F7933" t="s">
        <v>31270</v>
      </c>
      <c r="G7933" t="s">
        <v>31490</v>
      </c>
      <c r="H7933" t="s">
        <v>31940</v>
      </c>
      <c r="I7933" t="s">
        <v>32455</v>
      </c>
      <c r="J7933" t="s">
        <v>32459</v>
      </c>
      <c r="K7933">
        <f>11</f>
        <v>11</v>
      </c>
      <c r="L7933" t="s">
        <v>32461</v>
      </c>
      <c r="M7933">
        <f>5</f>
        <v>5</v>
      </c>
      <c r="N7933" t="s">
        <v>32462</v>
      </c>
      <c r="O7933">
        <f>VLOOKUP(H7933,AggregatsEcoles[#All],7,FALSE)</f>
        <v>6</v>
      </c>
      <c r="P7933">
        <f>VLOOKUP(H7933,AggregatsEcoles[#All],8,FALSE)</f>
        <v>3</v>
      </c>
      <c r="Q7933">
        <f>VLOOKUP(H7933,AggregatsEcoles[#All],9,FALSE)</f>
        <v>3</v>
      </c>
      <c r="R7933">
        <f>VLOOKUP(H7933,AggregatsEcoles[#All],10,FALSE)</f>
        <v>4</v>
      </c>
      <c r="S7933">
        <f>VLOOKUP(H7933,AggregatsEcoles[#All],11,FALSE)</f>
        <v>2</v>
      </c>
      <c r="T7933">
        <f>VLOOKUP(H7933,AggregatsEcoles[#All],12,FALSE)</f>
        <v>2</v>
      </c>
    </row>
    <row r="7934" spans="1:20" x14ac:dyDescent="0.3">
      <c r="A7934" t="s">
        <v>7932</v>
      </c>
      <c r="B7934" t="s">
        <v>19278</v>
      </c>
      <c r="C7934" t="s">
        <v>16151</v>
      </c>
      <c r="E7934" t="s">
        <v>23154</v>
      </c>
      <c r="F7934" t="s">
        <v>31270</v>
      </c>
      <c r="G7934" t="s">
        <v>31490</v>
      </c>
      <c r="H7934" t="s">
        <v>31940</v>
      </c>
      <c r="I7934" t="s">
        <v>32455</v>
      </c>
      <c r="J7934" t="s">
        <v>32459</v>
      </c>
      <c r="K7934">
        <f>11</f>
        <v>11</v>
      </c>
      <c r="L7934" t="s">
        <v>32461</v>
      </c>
      <c r="M7934">
        <f>5</f>
        <v>5</v>
      </c>
      <c r="N7934" t="s">
        <v>32462</v>
      </c>
      <c r="O7934">
        <f>VLOOKUP(H7934,AggregatsEcoles[#All],7,FALSE)</f>
        <v>6</v>
      </c>
      <c r="P7934">
        <f>VLOOKUP(H7934,AggregatsEcoles[#All],8,FALSE)</f>
        <v>3</v>
      </c>
      <c r="Q7934">
        <f>VLOOKUP(H7934,AggregatsEcoles[#All],9,FALSE)</f>
        <v>3</v>
      </c>
      <c r="R7934">
        <f>VLOOKUP(H7934,AggregatsEcoles[#All],10,FALSE)</f>
        <v>4</v>
      </c>
      <c r="S7934">
        <f>VLOOKUP(H7934,AggregatsEcoles[#All],11,FALSE)</f>
        <v>2</v>
      </c>
      <c r="T7934">
        <f>VLOOKUP(H7934,AggregatsEcoles[#All],12,FALSE)</f>
        <v>2</v>
      </c>
    </row>
    <row r="7935" spans="1:20" x14ac:dyDescent="0.3">
      <c r="A7935" t="s">
        <v>7933</v>
      </c>
      <c r="B7935" t="s">
        <v>14439</v>
      </c>
      <c r="C7935" t="s">
        <v>15816</v>
      </c>
      <c r="E7935" t="s">
        <v>22657</v>
      </c>
      <c r="F7935" t="s">
        <v>31246</v>
      </c>
      <c r="G7935" t="s">
        <v>31490</v>
      </c>
      <c r="H7935" t="s">
        <v>31940</v>
      </c>
      <c r="I7935" t="s">
        <v>32455</v>
      </c>
      <c r="J7935" t="s">
        <v>32459</v>
      </c>
      <c r="K7935">
        <f>11</f>
        <v>11</v>
      </c>
      <c r="L7935" t="s">
        <v>32461</v>
      </c>
      <c r="M7935">
        <f>5</f>
        <v>5</v>
      </c>
      <c r="N7935" t="s">
        <v>32462</v>
      </c>
      <c r="O7935">
        <f>VLOOKUP(H7935,AggregatsEcoles[#All],7,FALSE)</f>
        <v>6</v>
      </c>
      <c r="P7935">
        <f>VLOOKUP(H7935,AggregatsEcoles[#All],8,FALSE)</f>
        <v>3</v>
      </c>
      <c r="Q7935">
        <f>VLOOKUP(H7935,AggregatsEcoles[#All],9,FALSE)</f>
        <v>3</v>
      </c>
      <c r="R7935">
        <f>VLOOKUP(H7935,AggregatsEcoles[#All],10,FALSE)</f>
        <v>4</v>
      </c>
      <c r="S7935">
        <f>VLOOKUP(H7935,AggregatsEcoles[#All],11,FALSE)</f>
        <v>2</v>
      </c>
      <c r="T7935">
        <f>VLOOKUP(H7935,AggregatsEcoles[#All],12,FALSE)</f>
        <v>2</v>
      </c>
    </row>
    <row r="7936" spans="1:20" x14ac:dyDescent="0.3">
      <c r="A7936" t="s">
        <v>7934</v>
      </c>
      <c r="B7936" t="s">
        <v>19279</v>
      </c>
      <c r="C7936" t="s">
        <v>25827</v>
      </c>
      <c r="E7936" t="s">
        <v>23154</v>
      </c>
      <c r="F7936" t="s">
        <v>31270</v>
      </c>
      <c r="G7936" t="s">
        <v>31490</v>
      </c>
      <c r="H7936" t="s">
        <v>31940</v>
      </c>
      <c r="I7936" t="s">
        <v>32455</v>
      </c>
      <c r="J7936" t="s">
        <v>32459</v>
      </c>
      <c r="K7936">
        <f>11</f>
        <v>11</v>
      </c>
      <c r="L7936" t="s">
        <v>32461</v>
      </c>
      <c r="M7936">
        <f>5</f>
        <v>5</v>
      </c>
      <c r="N7936" t="s">
        <v>32462</v>
      </c>
      <c r="O7936">
        <f>VLOOKUP(H7936,AggregatsEcoles[#All],7,FALSE)</f>
        <v>6</v>
      </c>
      <c r="P7936">
        <f>VLOOKUP(H7936,AggregatsEcoles[#All],8,FALSE)</f>
        <v>3</v>
      </c>
      <c r="Q7936">
        <f>VLOOKUP(H7936,AggregatsEcoles[#All],9,FALSE)</f>
        <v>3</v>
      </c>
      <c r="R7936">
        <f>VLOOKUP(H7936,AggregatsEcoles[#All],10,FALSE)</f>
        <v>4</v>
      </c>
      <c r="S7936">
        <f>VLOOKUP(H7936,AggregatsEcoles[#All],11,FALSE)</f>
        <v>2</v>
      </c>
      <c r="T7936">
        <f>VLOOKUP(H7936,AggregatsEcoles[#All],12,FALSE)</f>
        <v>2</v>
      </c>
    </row>
    <row r="7937" spans="1:20" x14ac:dyDescent="0.3">
      <c r="A7937" t="s">
        <v>7935</v>
      </c>
      <c r="B7937" t="s">
        <v>19280</v>
      </c>
      <c r="C7937" t="s">
        <v>25828</v>
      </c>
      <c r="E7937" t="s">
        <v>23154</v>
      </c>
      <c r="F7937" t="s">
        <v>31249</v>
      </c>
      <c r="G7937" t="s">
        <v>31324</v>
      </c>
      <c r="H7937" t="s">
        <v>32186</v>
      </c>
      <c r="I7937" t="s">
        <v>32455</v>
      </c>
      <c r="J7937" t="s">
        <v>32459</v>
      </c>
      <c r="K7937">
        <f>11</f>
        <v>11</v>
      </c>
      <c r="L7937" t="s">
        <v>32461</v>
      </c>
      <c r="M7937">
        <f>5</f>
        <v>5</v>
      </c>
      <c r="N7937" t="s">
        <v>32462</v>
      </c>
      <c r="O7937">
        <f>VLOOKUP(H7937,AggregatsEcoles[#All],7,FALSE)</f>
        <v>96</v>
      </c>
      <c r="P7937">
        <f>VLOOKUP(H7937,AggregatsEcoles[#All],8,FALSE)</f>
        <v>43</v>
      </c>
      <c r="Q7937">
        <f>VLOOKUP(H7937,AggregatsEcoles[#All],9,FALSE)</f>
        <v>53</v>
      </c>
      <c r="R7937">
        <f>VLOOKUP(H7937,AggregatsEcoles[#All],10,FALSE)</f>
        <v>91</v>
      </c>
      <c r="S7937">
        <f>VLOOKUP(H7937,AggregatsEcoles[#All],11,FALSE)</f>
        <v>39</v>
      </c>
      <c r="T7937">
        <f>VLOOKUP(H7937,AggregatsEcoles[#All],12,FALSE)</f>
        <v>52</v>
      </c>
    </row>
    <row r="7938" spans="1:20" x14ac:dyDescent="0.3">
      <c r="A7938" t="s">
        <v>7936</v>
      </c>
      <c r="B7938" t="s">
        <v>14545</v>
      </c>
      <c r="C7938" t="s">
        <v>25829</v>
      </c>
      <c r="E7938" t="s">
        <v>23154</v>
      </c>
      <c r="F7938" t="s">
        <v>31255</v>
      </c>
      <c r="G7938" t="s">
        <v>31324</v>
      </c>
      <c r="H7938" t="s">
        <v>32186</v>
      </c>
      <c r="I7938" t="s">
        <v>32455</v>
      </c>
      <c r="J7938" t="s">
        <v>32459</v>
      </c>
      <c r="K7938">
        <f>11</f>
        <v>11</v>
      </c>
      <c r="L7938" t="s">
        <v>32461</v>
      </c>
      <c r="M7938">
        <f>5</f>
        <v>5</v>
      </c>
      <c r="N7938" t="s">
        <v>32462</v>
      </c>
      <c r="O7938">
        <f>VLOOKUP(H7938,AggregatsEcoles[#All],7,FALSE)</f>
        <v>96</v>
      </c>
      <c r="P7938">
        <f>VLOOKUP(H7938,AggregatsEcoles[#All],8,FALSE)</f>
        <v>43</v>
      </c>
      <c r="Q7938">
        <f>VLOOKUP(H7938,AggregatsEcoles[#All],9,FALSE)</f>
        <v>53</v>
      </c>
      <c r="R7938">
        <f>VLOOKUP(H7938,AggregatsEcoles[#All],10,FALSE)</f>
        <v>91</v>
      </c>
      <c r="S7938">
        <f>VLOOKUP(H7938,AggregatsEcoles[#All],11,FALSE)</f>
        <v>39</v>
      </c>
      <c r="T7938">
        <f>VLOOKUP(H7938,AggregatsEcoles[#All],12,FALSE)</f>
        <v>52</v>
      </c>
    </row>
    <row r="7939" spans="1:20" x14ac:dyDescent="0.3">
      <c r="A7939" t="s">
        <v>7937</v>
      </c>
      <c r="B7939" t="s">
        <v>16644</v>
      </c>
      <c r="C7939" t="s">
        <v>21584</v>
      </c>
      <c r="D7939" t="s">
        <v>27830</v>
      </c>
      <c r="E7939" t="s">
        <v>23154</v>
      </c>
      <c r="F7939" t="s">
        <v>31246</v>
      </c>
      <c r="G7939" t="s">
        <v>31324</v>
      </c>
      <c r="H7939" t="s">
        <v>32186</v>
      </c>
      <c r="I7939" t="s">
        <v>32455</v>
      </c>
      <c r="J7939" t="s">
        <v>32459</v>
      </c>
      <c r="K7939">
        <f>11</f>
        <v>11</v>
      </c>
      <c r="L7939" t="s">
        <v>32461</v>
      </c>
      <c r="M7939">
        <f>5</f>
        <v>5</v>
      </c>
      <c r="N7939" t="s">
        <v>32462</v>
      </c>
      <c r="O7939">
        <f>VLOOKUP(H7939,AggregatsEcoles[#All],7,FALSE)</f>
        <v>96</v>
      </c>
      <c r="P7939">
        <f>VLOOKUP(H7939,AggregatsEcoles[#All],8,FALSE)</f>
        <v>43</v>
      </c>
      <c r="Q7939">
        <f>VLOOKUP(H7939,AggregatsEcoles[#All],9,FALSE)</f>
        <v>53</v>
      </c>
      <c r="R7939">
        <f>VLOOKUP(H7939,AggregatsEcoles[#All],10,FALSE)</f>
        <v>91</v>
      </c>
      <c r="S7939">
        <f>VLOOKUP(H7939,AggregatsEcoles[#All],11,FALSE)</f>
        <v>39</v>
      </c>
      <c r="T7939">
        <f>VLOOKUP(H7939,AggregatsEcoles[#All],12,FALSE)</f>
        <v>52</v>
      </c>
    </row>
    <row r="7940" spans="1:20" x14ac:dyDescent="0.3">
      <c r="A7940" t="s">
        <v>7938</v>
      </c>
      <c r="B7940" t="s">
        <v>19281</v>
      </c>
      <c r="C7940" t="s">
        <v>25830</v>
      </c>
      <c r="E7940" t="s">
        <v>22657</v>
      </c>
      <c r="F7940" t="s">
        <v>31250</v>
      </c>
      <c r="G7940" t="s">
        <v>31324</v>
      </c>
      <c r="H7940" t="s">
        <v>32186</v>
      </c>
      <c r="I7940" t="s">
        <v>32455</v>
      </c>
      <c r="J7940" t="s">
        <v>32459</v>
      </c>
      <c r="K7940">
        <f>11</f>
        <v>11</v>
      </c>
      <c r="L7940" t="s">
        <v>32461</v>
      </c>
      <c r="M7940">
        <f>5</f>
        <v>5</v>
      </c>
      <c r="N7940" t="s">
        <v>32462</v>
      </c>
      <c r="O7940">
        <f>VLOOKUP(H7940,AggregatsEcoles[#All],7,FALSE)</f>
        <v>96</v>
      </c>
      <c r="P7940">
        <f>VLOOKUP(H7940,AggregatsEcoles[#All],8,FALSE)</f>
        <v>43</v>
      </c>
      <c r="Q7940">
        <f>VLOOKUP(H7940,AggregatsEcoles[#All],9,FALSE)</f>
        <v>53</v>
      </c>
      <c r="R7940">
        <f>VLOOKUP(H7940,AggregatsEcoles[#All],10,FALSE)</f>
        <v>91</v>
      </c>
      <c r="S7940">
        <f>VLOOKUP(H7940,AggregatsEcoles[#All],11,FALSE)</f>
        <v>39</v>
      </c>
      <c r="T7940">
        <f>VLOOKUP(H7940,AggregatsEcoles[#All],12,FALSE)</f>
        <v>52</v>
      </c>
    </row>
    <row r="7941" spans="1:20" x14ac:dyDescent="0.3">
      <c r="A7941" t="s">
        <v>7939</v>
      </c>
      <c r="B7941" t="s">
        <v>15516</v>
      </c>
      <c r="C7941" t="s">
        <v>25831</v>
      </c>
      <c r="D7941" t="s">
        <v>27397</v>
      </c>
      <c r="E7941" t="s">
        <v>22657</v>
      </c>
      <c r="F7941" t="s">
        <v>31246</v>
      </c>
      <c r="G7941" t="s">
        <v>31324</v>
      </c>
      <c r="H7941" t="s">
        <v>32186</v>
      </c>
      <c r="I7941" t="s">
        <v>32455</v>
      </c>
      <c r="J7941" t="s">
        <v>32459</v>
      </c>
      <c r="K7941">
        <f>11</f>
        <v>11</v>
      </c>
      <c r="L7941" t="s">
        <v>32461</v>
      </c>
      <c r="M7941">
        <f>5</f>
        <v>5</v>
      </c>
      <c r="N7941" t="s">
        <v>32462</v>
      </c>
      <c r="O7941">
        <f>VLOOKUP(H7941,AggregatsEcoles[#All],7,FALSE)</f>
        <v>96</v>
      </c>
      <c r="P7941">
        <f>VLOOKUP(H7941,AggregatsEcoles[#All],8,FALSE)</f>
        <v>43</v>
      </c>
      <c r="Q7941">
        <f>VLOOKUP(H7941,AggregatsEcoles[#All],9,FALSE)</f>
        <v>53</v>
      </c>
      <c r="R7941">
        <f>VLOOKUP(H7941,AggregatsEcoles[#All],10,FALSE)</f>
        <v>91</v>
      </c>
      <c r="S7941">
        <f>VLOOKUP(H7941,AggregatsEcoles[#All],11,FALSE)</f>
        <v>39</v>
      </c>
      <c r="T7941">
        <f>VLOOKUP(H7941,AggregatsEcoles[#All],12,FALSE)</f>
        <v>52</v>
      </c>
    </row>
    <row r="7942" spans="1:20" x14ac:dyDescent="0.3">
      <c r="A7942" t="s">
        <v>7940</v>
      </c>
      <c r="B7942" t="s">
        <v>19282</v>
      </c>
      <c r="C7942" t="s">
        <v>25832</v>
      </c>
      <c r="D7942" t="s">
        <v>30175</v>
      </c>
      <c r="E7942" t="s">
        <v>22657</v>
      </c>
      <c r="F7942" t="s">
        <v>31257</v>
      </c>
      <c r="G7942" t="s">
        <v>31324</v>
      </c>
      <c r="H7942" t="s">
        <v>32186</v>
      </c>
      <c r="I7942" t="s">
        <v>32455</v>
      </c>
      <c r="J7942" t="s">
        <v>32459</v>
      </c>
      <c r="K7942">
        <f>11</f>
        <v>11</v>
      </c>
      <c r="L7942" t="s">
        <v>32461</v>
      </c>
      <c r="M7942">
        <f>5</f>
        <v>5</v>
      </c>
      <c r="N7942" t="s">
        <v>32462</v>
      </c>
      <c r="O7942">
        <f>VLOOKUP(H7942,AggregatsEcoles[#All],7,FALSE)</f>
        <v>96</v>
      </c>
      <c r="P7942">
        <f>VLOOKUP(H7942,AggregatsEcoles[#All],8,FALSE)</f>
        <v>43</v>
      </c>
      <c r="Q7942">
        <f>VLOOKUP(H7942,AggregatsEcoles[#All],9,FALSE)</f>
        <v>53</v>
      </c>
      <c r="R7942">
        <f>VLOOKUP(H7942,AggregatsEcoles[#All],10,FALSE)</f>
        <v>91</v>
      </c>
      <c r="S7942">
        <f>VLOOKUP(H7942,AggregatsEcoles[#All],11,FALSE)</f>
        <v>39</v>
      </c>
      <c r="T7942">
        <f>VLOOKUP(H7942,AggregatsEcoles[#All],12,FALSE)</f>
        <v>52</v>
      </c>
    </row>
    <row r="7943" spans="1:20" x14ac:dyDescent="0.3">
      <c r="A7943" t="s">
        <v>7941</v>
      </c>
      <c r="B7943" t="s">
        <v>19283</v>
      </c>
      <c r="C7943" t="s">
        <v>25833</v>
      </c>
      <c r="E7943" t="s">
        <v>22657</v>
      </c>
      <c r="F7943" t="s">
        <v>31250</v>
      </c>
      <c r="G7943" t="s">
        <v>31324</v>
      </c>
      <c r="H7943" t="s">
        <v>32186</v>
      </c>
      <c r="I7943" t="s">
        <v>32455</v>
      </c>
      <c r="J7943" t="s">
        <v>32459</v>
      </c>
      <c r="K7943">
        <f>11</f>
        <v>11</v>
      </c>
      <c r="L7943" t="s">
        <v>32461</v>
      </c>
      <c r="M7943">
        <f>5</f>
        <v>5</v>
      </c>
      <c r="N7943" t="s">
        <v>32462</v>
      </c>
      <c r="O7943">
        <f>VLOOKUP(H7943,AggregatsEcoles[#All],7,FALSE)</f>
        <v>96</v>
      </c>
      <c r="P7943">
        <f>VLOOKUP(H7943,AggregatsEcoles[#All],8,FALSE)</f>
        <v>43</v>
      </c>
      <c r="Q7943">
        <f>VLOOKUP(H7943,AggregatsEcoles[#All],9,FALSE)</f>
        <v>53</v>
      </c>
      <c r="R7943">
        <f>VLOOKUP(H7943,AggregatsEcoles[#All],10,FALSE)</f>
        <v>91</v>
      </c>
      <c r="S7943">
        <f>VLOOKUP(H7943,AggregatsEcoles[#All],11,FALSE)</f>
        <v>39</v>
      </c>
      <c r="T7943">
        <f>VLOOKUP(H7943,AggregatsEcoles[#All],12,FALSE)</f>
        <v>52</v>
      </c>
    </row>
    <row r="7944" spans="1:20" x14ac:dyDescent="0.3">
      <c r="A7944" t="s">
        <v>7942</v>
      </c>
      <c r="B7944" t="s">
        <v>14347</v>
      </c>
      <c r="C7944" t="s">
        <v>25834</v>
      </c>
      <c r="D7944" t="s">
        <v>28393</v>
      </c>
      <c r="E7944" t="s">
        <v>22657</v>
      </c>
      <c r="F7944" t="s">
        <v>31250</v>
      </c>
      <c r="G7944" t="s">
        <v>31324</v>
      </c>
      <c r="H7944" t="s">
        <v>32186</v>
      </c>
      <c r="I7944" t="s">
        <v>32455</v>
      </c>
      <c r="J7944" t="s">
        <v>32459</v>
      </c>
      <c r="K7944">
        <f>11</f>
        <v>11</v>
      </c>
      <c r="L7944" t="s">
        <v>32461</v>
      </c>
      <c r="M7944">
        <f>5</f>
        <v>5</v>
      </c>
      <c r="N7944" t="s">
        <v>32462</v>
      </c>
      <c r="O7944">
        <f>VLOOKUP(H7944,AggregatsEcoles[#All],7,FALSE)</f>
        <v>96</v>
      </c>
      <c r="P7944">
        <f>VLOOKUP(H7944,AggregatsEcoles[#All],8,FALSE)</f>
        <v>43</v>
      </c>
      <c r="Q7944">
        <f>VLOOKUP(H7944,AggregatsEcoles[#All],9,FALSE)</f>
        <v>53</v>
      </c>
      <c r="R7944">
        <f>VLOOKUP(H7944,AggregatsEcoles[#All],10,FALSE)</f>
        <v>91</v>
      </c>
      <c r="S7944">
        <f>VLOOKUP(H7944,AggregatsEcoles[#All],11,FALSE)</f>
        <v>39</v>
      </c>
      <c r="T7944">
        <f>VLOOKUP(H7944,AggregatsEcoles[#All],12,FALSE)</f>
        <v>52</v>
      </c>
    </row>
    <row r="7945" spans="1:20" x14ac:dyDescent="0.3">
      <c r="A7945" t="s">
        <v>7943</v>
      </c>
      <c r="B7945" t="s">
        <v>14265</v>
      </c>
      <c r="C7945" t="s">
        <v>14033</v>
      </c>
      <c r="D7945" t="s">
        <v>25158</v>
      </c>
      <c r="E7945" t="s">
        <v>22657</v>
      </c>
      <c r="F7945" t="s">
        <v>31250</v>
      </c>
      <c r="G7945" t="s">
        <v>31324</v>
      </c>
      <c r="H7945" t="s">
        <v>32186</v>
      </c>
      <c r="I7945" t="s">
        <v>32455</v>
      </c>
      <c r="J7945" t="s">
        <v>32459</v>
      </c>
      <c r="K7945">
        <f>11</f>
        <v>11</v>
      </c>
      <c r="L7945" t="s">
        <v>32461</v>
      </c>
      <c r="M7945">
        <f>5</f>
        <v>5</v>
      </c>
      <c r="N7945" t="s">
        <v>32462</v>
      </c>
      <c r="O7945">
        <f>VLOOKUP(H7945,AggregatsEcoles[#All],7,FALSE)</f>
        <v>96</v>
      </c>
      <c r="P7945">
        <f>VLOOKUP(H7945,AggregatsEcoles[#All],8,FALSE)</f>
        <v>43</v>
      </c>
      <c r="Q7945">
        <f>VLOOKUP(H7945,AggregatsEcoles[#All],9,FALSE)</f>
        <v>53</v>
      </c>
      <c r="R7945">
        <f>VLOOKUP(H7945,AggregatsEcoles[#All],10,FALSE)</f>
        <v>91</v>
      </c>
      <c r="S7945">
        <f>VLOOKUP(H7945,AggregatsEcoles[#All],11,FALSE)</f>
        <v>39</v>
      </c>
      <c r="T7945">
        <f>VLOOKUP(H7945,AggregatsEcoles[#All],12,FALSE)</f>
        <v>52</v>
      </c>
    </row>
    <row r="7946" spans="1:20" x14ac:dyDescent="0.3">
      <c r="A7946" t="s">
        <v>7944</v>
      </c>
      <c r="B7946" t="s">
        <v>16597</v>
      </c>
      <c r="C7946" t="s">
        <v>25835</v>
      </c>
      <c r="D7946" t="s">
        <v>29531</v>
      </c>
      <c r="E7946" t="s">
        <v>22657</v>
      </c>
      <c r="F7946" t="s">
        <v>31247</v>
      </c>
      <c r="G7946" t="s">
        <v>31616</v>
      </c>
      <c r="H7946" t="s">
        <v>32187</v>
      </c>
      <c r="I7946" t="s">
        <v>32455</v>
      </c>
      <c r="J7946" t="s">
        <v>32459</v>
      </c>
      <c r="K7946">
        <f>11</f>
        <v>11</v>
      </c>
      <c r="L7946" t="s">
        <v>32461</v>
      </c>
      <c r="M7946">
        <f>5</f>
        <v>5</v>
      </c>
      <c r="N7946" t="s">
        <v>32462</v>
      </c>
      <c r="O7946">
        <f>VLOOKUP(H7946,AggregatsEcoles[#All],7,FALSE)</f>
        <v>10</v>
      </c>
      <c r="P7946">
        <f>VLOOKUP(H7946,AggregatsEcoles[#All],8,FALSE)</f>
        <v>2</v>
      </c>
      <c r="Q7946">
        <f>VLOOKUP(H7946,AggregatsEcoles[#All],9,FALSE)</f>
        <v>8</v>
      </c>
      <c r="R7946">
        <f>VLOOKUP(H7946,AggregatsEcoles[#All],10,FALSE)</f>
        <v>10</v>
      </c>
      <c r="S7946">
        <f>VLOOKUP(H7946,AggregatsEcoles[#All],11,FALSE)</f>
        <v>2</v>
      </c>
      <c r="T7946">
        <f>VLOOKUP(H7946,AggregatsEcoles[#All],12,FALSE)</f>
        <v>8</v>
      </c>
    </row>
    <row r="7947" spans="1:20" x14ac:dyDescent="0.3">
      <c r="A7947" t="s">
        <v>7945</v>
      </c>
      <c r="B7947" t="s">
        <v>18426</v>
      </c>
      <c r="C7947" t="s">
        <v>25836</v>
      </c>
      <c r="D7947" t="s">
        <v>23603</v>
      </c>
      <c r="E7947" t="s">
        <v>22657</v>
      </c>
      <c r="F7947" t="s">
        <v>31270</v>
      </c>
      <c r="G7947" t="s">
        <v>31616</v>
      </c>
      <c r="H7947" t="s">
        <v>32187</v>
      </c>
      <c r="I7947" t="s">
        <v>32455</v>
      </c>
      <c r="J7947" t="s">
        <v>32459</v>
      </c>
      <c r="K7947">
        <f>11</f>
        <v>11</v>
      </c>
      <c r="L7947" t="s">
        <v>32461</v>
      </c>
      <c r="M7947">
        <f>5</f>
        <v>5</v>
      </c>
      <c r="N7947" t="s">
        <v>32462</v>
      </c>
      <c r="O7947">
        <f>VLOOKUP(H7947,AggregatsEcoles[#All],7,FALSE)</f>
        <v>10</v>
      </c>
      <c r="P7947">
        <f>VLOOKUP(H7947,AggregatsEcoles[#All],8,FALSE)</f>
        <v>2</v>
      </c>
      <c r="Q7947">
        <f>VLOOKUP(H7947,AggregatsEcoles[#All],9,FALSE)</f>
        <v>8</v>
      </c>
      <c r="R7947">
        <f>VLOOKUP(H7947,AggregatsEcoles[#All],10,FALSE)</f>
        <v>10</v>
      </c>
      <c r="S7947">
        <f>VLOOKUP(H7947,AggregatsEcoles[#All],11,FALSE)</f>
        <v>2</v>
      </c>
      <c r="T7947">
        <f>VLOOKUP(H7947,AggregatsEcoles[#All],12,FALSE)</f>
        <v>8</v>
      </c>
    </row>
    <row r="7948" spans="1:20" x14ac:dyDescent="0.3">
      <c r="A7948" t="s">
        <v>7946</v>
      </c>
      <c r="B7948" t="s">
        <v>14303</v>
      </c>
      <c r="C7948" t="s">
        <v>25837</v>
      </c>
      <c r="D7948" t="s">
        <v>27611</v>
      </c>
      <c r="E7948" t="s">
        <v>22657</v>
      </c>
      <c r="F7948" t="s">
        <v>31247</v>
      </c>
      <c r="G7948" t="s">
        <v>31325</v>
      </c>
      <c r="H7948" t="s">
        <v>31961</v>
      </c>
      <c r="I7948" t="s">
        <v>32455</v>
      </c>
      <c r="J7948" t="s">
        <v>32459</v>
      </c>
      <c r="K7948">
        <f>11</f>
        <v>11</v>
      </c>
      <c r="L7948" t="s">
        <v>32461</v>
      </c>
      <c r="M7948">
        <f>5</f>
        <v>5</v>
      </c>
      <c r="N7948" t="s">
        <v>32462</v>
      </c>
      <c r="O7948">
        <f>VLOOKUP(H7948,AggregatsEcoles[#All],7,FALSE)</f>
        <v>7</v>
      </c>
      <c r="P7948">
        <f>VLOOKUP(H7948,AggregatsEcoles[#All],8,FALSE)</f>
        <v>4</v>
      </c>
      <c r="Q7948">
        <f>VLOOKUP(H7948,AggregatsEcoles[#All],9,FALSE)</f>
        <v>3</v>
      </c>
      <c r="R7948">
        <f>VLOOKUP(H7948,AggregatsEcoles[#All],10,FALSE)</f>
        <v>6</v>
      </c>
      <c r="S7948">
        <f>VLOOKUP(H7948,AggregatsEcoles[#All],11,FALSE)</f>
        <v>3</v>
      </c>
      <c r="T7948">
        <f>VLOOKUP(H7948,AggregatsEcoles[#All],12,FALSE)</f>
        <v>3</v>
      </c>
    </row>
    <row r="7949" spans="1:20" x14ac:dyDescent="0.3">
      <c r="A7949" t="s">
        <v>7947</v>
      </c>
      <c r="B7949" t="s">
        <v>19284</v>
      </c>
      <c r="C7949" t="s">
        <v>25838</v>
      </c>
      <c r="D7949" t="s">
        <v>28343</v>
      </c>
      <c r="E7949" t="s">
        <v>23154</v>
      </c>
      <c r="F7949" t="s">
        <v>31255</v>
      </c>
      <c r="G7949" t="s">
        <v>31325</v>
      </c>
      <c r="H7949" t="s">
        <v>31961</v>
      </c>
      <c r="I7949" t="s">
        <v>32455</v>
      </c>
      <c r="J7949" t="s">
        <v>32459</v>
      </c>
      <c r="K7949">
        <f>11</f>
        <v>11</v>
      </c>
      <c r="L7949" t="s">
        <v>32461</v>
      </c>
      <c r="M7949">
        <f>5</f>
        <v>5</v>
      </c>
      <c r="N7949" t="s">
        <v>32462</v>
      </c>
      <c r="O7949">
        <f>VLOOKUP(H7949,AggregatsEcoles[#All],7,FALSE)</f>
        <v>7</v>
      </c>
      <c r="P7949">
        <f>VLOOKUP(H7949,AggregatsEcoles[#All],8,FALSE)</f>
        <v>4</v>
      </c>
      <c r="Q7949">
        <f>VLOOKUP(H7949,AggregatsEcoles[#All],9,FALSE)</f>
        <v>3</v>
      </c>
      <c r="R7949">
        <f>VLOOKUP(H7949,AggregatsEcoles[#All],10,FALSE)</f>
        <v>6</v>
      </c>
      <c r="S7949">
        <f>VLOOKUP(H7949,AggregatsEcoles[#All],11,FALSE)</f>
        <v>3</v>
      </c>
      <c r="T7949">
        <f>VLOOKUP(H7949,AggregatsEcoles[#All],12,FALSE)</f>
        <v>3</v>
      </c>
    </row>
    <row r="7950" spans="1:20" x14ac:dyDescent="0.3">
      <c r="A7950" t="s">
        <v>7948</v>
      </c>
      <c r="B7950" t="s">
        <v>16923</v>
      </c>
      <c r="C7950" t="s">
        <v>24909</v>
      </c>
      <c r="D7950" t="s">
        <v>22925</v>
      </c>
      <c r="E7950" t="s">
        <v>22657</v>
      </c>
      <c r="F7950" t="s">
        <v>31247</v>
      </c>
      <c r="G7950" t="s">
        <v>31394</v>
      </c>
      <c r="H7950" t="s">
        <v>31962</v>
      </c>
      <c r="I7950" t="s">
        <v>32455</v>
      </c>
      <c r="J7950" t="s">
        <v>32459</v>
      </c>
      <c r="K7950">
        <f>11</f>
        <v>11</v>
      </c>
      <c r="L7950" t="s">
        <v>32461</v>
      </c>
      <c r="M7950">
        <f>5</f>
        <v>5</v>
      </c>
      <c r="N7950" t="s">
        <v>32462</v>
      </c>
      <c r="O7950">
        <f>VLOOKUP(H7950,AggregatsEcoles[#All],7,FALSE)</f>
        <v>8</v>
      </c>
      <c r="P7950">
        <f>VLOOKUP(H7950,AggregatsEcoles[#All],8,FALSE)</f>
        <v>1</v>
      </c>
      <c r="Q7950">
        <f>VLOOKUP(H7950,AggregatsEcoles[#All],9,FALSE)</f>
        <v>7</v>
      </c>
      <c r="R7950">
        <f>VLOOKUP(H7950,AggregatsEcoles[#All],10,FALSE)</f>
        <v>4</v>
      </c>
      <c r="S7950">
        <f>VLOOKUP(H7950,AggregatsEcoles[#All],11,FALSE)</f>
        <v>1</v>
      </c>
      <c r="T7950">
        <f>VLOOKUP(H7950,AggregatsEcoles[#All],12,FALSE)</f>
        <v>3</v>
      </c>
    </row>
    <row r="7951" spans="1:20" x14ac:dyDescent="0.3">
      <c r="A7951" t="s">
        <v>7949</v>
      </c>
      <c r="B7951" t="s">
        <v>19285</v>
      </c>
      <c r="C7951" t="s">
        <v>15081</v>
      </c>
      <c r="D7951" t="s">
        <v>28333</v>
      </c>
      <c r="E7951" t="s">
        <v>23154</v>
      </c>
      <c r="F7951" t="s">
        <v>31259</v>
      </c>
      <c r="G7951" t="s">
        <v>31394</v>
      </c>
      <c r="H7951" t="s">
        <v>31962</v>
      </c>
      <c r="I7951" t="s">
        <v>32455</v>
      </c>
      <c r="J7951" t="s">
        <v>32459</v>
      </c>
      <c r="K7951">
        <f>11</f>
        <v>11</v>
      </c>
      <c r="L7951" t="s">
        <v>32461</v>
      </c>
      <c r="M7951">
        <f>5</f>
        <v>5</v>
      </c>
      <c r="N7951" t="s">
        <v>32462</v>
      </c>
      <c r="O7951">
        <f>VLOOKUP(H7951,AggregatsEcoles[#All],7,FALSE)</f>
        <v>8</v>
      </c>
      <c r="P7951">
        <f>VLOOKUP(H7951,AggregatsEcoles[#All],8,FALSE)</f>
        <v>1</v>
      </c>
      <c r="Q7951">
        <f>VLOOKUP(H7951,AggregatsEcoles[#All],9,FALSE)</f>
        <v>7</v>
      </c>
      <c r="R7951">
        <f>VLOOKUP(H7951,AggregatsEcoles[#All],10,FALSE)</f>
        <v>4</v>
      </c>
      <c r="S7951">
        <f>VLOOKUP(H7951,AggregatsEcoles[#All],11,FALSE)</f>
        <v>1</v>
      </c>
      <c r="T7951">
        <f>VLOOKUP(H7951,AggregatsEcoles[#All],12,FALSE)</f>
        <v>3</v>
      </c>
    </row>
    <row r="7952" spans="1:20" x14ac:dyDescent="0.3">
      <c r="A7952" t="s">
        <v>7950</v>
      </c>
      <c r="B7952" t="s">
        <v>14325</v>
      </c>
      <c r="C7952" t="s">
        <v>19751</v>
      </c>
      <c r="E7952" t="s">
        <v>22657</v>
      </c>
      <c r="F7952" t="s">
        <v>31248</v>
      </c>
      <c r="G7952" t="s">
        <v>31394</v>
      </c>
      <c r="H7952" t="s">
        <v>31962</v>
      </c>
      <c r="I7952" t="s">
        <v>32455</v>
      </c>
      <c r="J7952" t="s">
        <v>32459</v>
      </c>
      <c r="K7952">
        <f>11</f>
        <v>11</v>
      </c>
      <c r="L7952" t="s">
        <v>32461</v>
      </c>
      <c r="M7952">
        <f>5</f>
        <v>5</v>
      </c>
      <c r="N7952" t="s">
        <v>32462</v>
      </c>
      <c r="O7952">
        <f>VLOOKUP(H7952,AggregatsEcoles[#All],7,FALSE)</f>
        <v>8</v>
      </c>
      <c r="P7952">
        <f>VLOOKUP(H7952,AggregatsEcoles[#All],8,FALSE)</f>
        <v>1</v>
      </c>
      <c r="Q7952">
        <f>VLOOKUP(H7952,AggregatsEcoles[#All],9,FALSE)</f>
        <v>7</v>
      </c>
      <c r="R7952">
        <f>VLOOKUP(H7952,AggregatsEcoles[#All],10,FALSE)</f>
        <v>4</v>
      </c>
      <c r="S7952">
        <f>VLOOKUP(H7952,AggregatsEcoles[#All],11,FALSE)</f>
        <v>1</v>
      </c>
      <c r="T7952">
        <f>VLOOKUP(H7952,AggregatsEcoles[#All],12,FALSE)</f>
        <v>3</v>
      </c>
    </row>
    <row r="7953" spans="1:20" x14ac:dyDescent="0.3">
      <c r="A7953" t="s">
        <v>7951</v>
      </c>
      <c r="B7953" t="s">
        <v>14219</v>
      </c>
      <c r="C7953" t="s">
        <v>19350</v>
      </c>
      <c r="D7953" t="s">
        <v>28629</v>
      </c>
      <c r="E7953" t="s">
        <v>22657</v>
      </c>
      <c r="F7953" t="s">
        <v>31247</v>
      </c>
      <c r="G7953" t="s">
        <v>31394</v>
      </c>
      <c r="H7953" t="s">
        <v>31962</v>
      </c>
      <c r="I7953" t="s">
        <v>32455</v>
      </c>
      <c r="J7953" t="s">
        <v>32459</v>
      </c>
      <c r="K7953">
        <f>11</f>
        <v>11</v>
      </c>
      <c r="L7953" t="s">
        <v>32461</v>
      </c>
      <c r="M7953">
        <f>5</f>
        <v>5</v>
      </c>
      <c r="N7953" t="s">
        <v>32462</v>
      </c>
      <c r="O7953">
        <f>VLOOKUP(H7953,AggregatsEcoles[#All],7,FALSE)</f>
        <v>8</v>
      </c>
      <c r="P7953">
        <f>VLOOKUP(H7953,AggregatsEcoles[#All],8,FALSE)</f>
        <v>1</v>
      </c>
      <c r="Q7953">
        <f>VLOOKUP(H7953,AggregatsEcoles[#All],9,FALSE)</f>
        <v>7</v>
      </c>
      <c r="R7953">
        <f>VLOOKUP(H7953,AggregatsEcoles[#All],10,FALSE)</f>
        <v>4</v>
      </c>
      <c r="S7953">
        <f>VLOOKUP(H7953,AggregatsEcoles[#All],11,FALSE)</f>
        <v>1</v>
      </c>
      <c r="T7953">
        <f>VLOOKUP(H7953,AggregatsEcoles[#All],12,FALSE)</f>
        <v>3</v>
      </c>
    </row>
    <row r="7954" spans="1:20" x14ac:dyDescent="0.3">
      <c r="A7954" t="s">
        <v>7952</v>
      </c>
      <c r="B7954" t="s">
        <v>19286</v>
      </c>
      <c r="C7954" t="s">
        <v>25839</v>
      </c>
      <c r="D7954" t="s">
        <v>30234</v>
      </c>
      <c r="E7954" t="s">
        <v>22657</v>
      </c>
      <c r="F7954" t="s">
        <v>31253</v>
      </c>
      <c r="G7954" t="s">
        <v>31394</v>
      </c>
      <c r="H7954" t="s">
        <v>31962</v>
      </c>
      <c r="I7954" t="s">
        <v>32455</v>
      </c>
      <c r="J7954" t="s">
        <v>32459</v>
      </c>
      <c r="K7954">
        <f>11</f>
        <v>11</v>
      </c>
      <c r="L7954" t="s">
        <v>32461</v>
      </c>
      <c r="M7954">
        <f>5</f>
        <v>5</v>
      </c>
      <c r="N7954" t="s">
        <v>32462</v>
      </c>
      <c r="O7954">
        <f>VLOOKUP(H7954,AggregatsEcoles[#All],7,FALSE)</f>
        <v>8</v>
      </c>
      <c r="P7954">
        <f>VLOOKUP(H7954,AggregatsEcoles[#All],8,FALSE)</f>
        <v>1</v>
      </c>
      <c r="Q7954">
        <f>VLOOKUP(H7954,AggregatsEcoles[#All],9,FALSE)</f>
        <v>7</v>
      </c>
      <c r="R7954">
        <f>VLOOKUP(H7954,AggregatsEcoles[#All],10,FALSE)</f>
        <v>4</v>
      </c>
      <c r="S7954">
        <f>VLOOKUP(H7954,AggregatsEcoles[#All],11,FALSE)</f>
        <v>1</v>
      </c>
      <c r="T7954">
        <f>VLOOKUP(H7954,AggregatsEcoles[#All],12,FALSE)</f>
        <v>3</v>
      </c>
    </row>
    <row r="7955" spans="1:20" x14ac:dyDescent="0.3">
      <c r="A7955" t="s">
        <v>7953</v>
      </c>
      <c r="B7955" t="s">
        <v>19287</v>
      </c>
      <c r="C7955" t="s">
        <v>23301</v>
      </c>
      <c r="D7955" t="s">
        <v>27088</v>
      </c>
      <c r="E7955" t="s">
        <v>23154</v>
      </c>
      <c r="F7955" t="s">
        <v>31247</v>
      </c>
      <c r="G7955" t="s">
        <v>31394</v>
      </c>
      <c r="H7955" t="s">
        <v>31962</v>
      </c>
      <c r="I7955" t="s">
        <v>32455</v>
      </c>
      <c r="J7955" t="s">
        <v>32459</v>
      </c>
      <c r="K7955">
        <f>11</f>
        <v>11</v>
      </c>
      <c r="L7955" t="s">
        <v>32461</v>
      </c>
      <c r="M7955">
        <f>5</f>
        <v>5</v>
      </c>
      <c r="N7955" t="s">
        <v>32462</v>
      </c>
      <c r="O7955">
        <f>VLOOKUP(H7955,AggregatsEcoles[#All],7,FALSE)</f>
        <v>8</v>
      </c>
      <c r="P7955">
        <f>VLOOKUP(H7955,AggregatsEcoles[#All],8,FALSE)</f>
        <v>1</v>
      </c>
      <c r="Q7955">
        <f>VLOOKUP(H7955,AggregatsEcoles[#All],9,FALSE)</f>
        <v>7</v>
      </c>
      <c r="R7955">
        <f>VLOOKUP(H7955,AggregatsEcoles[#All],10,FALSE)</f>
        <v>4</v>
      </c>
      <c r="S7955">
        <f>VLOOKUP(H7955,AggregatsEcoles[#All],11,FALSE)</f>
        <v>1</v>
      </c>
      <c r="T7955">
        <f>VLOOKUP(H7955,AggregatsEcoles[#All],12,FALSE)</f>
        <v>3</v>
      </c>
    </row>
    <row r="7956" spans="1:20" x14ac:dyDescent="0.3">
      <c r="A7956" t="s">
        <v>7954</v>
      </c>
      <c r="B7956" t="s">
        <v>14305</v>
      </c>
      <c r="C7956" t="s">
        <v>14069</v>
      </c>
      <c r="D7956" t="s">
        <v>30235</v>
      </c>
      <c r="E7956" t="s">
        <v>22657</v>
      </c>
      <c r="F7956" t="s">
        <v>31247</v>
      </c>
      <c r="G7956" t="s">
        <v>31394</v>
      </c>
      <c r="H7956" t="s">
        <v>31962</v>
      </c>
      <c r="I7956" t="s">
        <v>32455</v>
      </c>
      <c r="J7956" t="s">
        <v>32459</v>
      </c>
      <c r="K7956">
        <f>11</f>
        <v>11</v>
      </c>
      <c r="L7956" t="s">
        <v>32461</v>
      </c>
      <c r="M7956">
        <f>5</f>
        <v>5</v>
      </c>
      <c r="N7956" t="s">
        <v>32462</v>
      </c>
      <c r="O7956">
        <f>VLOOKUP(H7956,AggregatsEcoles[#All],7,FALSE)</f>
        <v>8</v>
      </c>
      <c r="P7956">
        <f>VLOOKUP(H7956,AggregatsEcoles[#All],8,FALSE)</f>
        <v>1</v>
      </c>
      <c r="Q7956">
        <f>VLOOKUP(H7956,AggregatsEcoles[#All],9,FALSE)</f>
        <v>7</v>
      </c>
      <c r="R7956">
        <f>VLOOKUP(H7956,AggregatsEcoles[#All],10,FALSE)</f>
        <v>4</v>
      </c>
      <c r="S7956">
        <f>VLOOKUP(H7956,AggregatsEcoles[#All],11,FALSE)</f>
        <v>1</v>
      </c>
      <c r="T7956">
        <f>VLOOKUP(H7956,AggregatsEcoles[#All],12,FALSE)</f>
        <v>3</v>
      </c>
    </row>
    <row r="7957" spans="1:20" x14ac:dyDescent="0.3">
      <c r="A7957" t="s">
        <v>7955</v>
      </c>
      <c r="B7957" t="s">
        <v>19288</v>
      </c>
      <c r="C7957" t="s">
        <v>18880</v>
      </c>
      <c r="E7957" t="s">
        <v>22657</v>
      </c>
      <c r="F7957" t="s">
        <v>31247</v>
      </c>
      <c r="G7957" t="s">
        <v>31394</v>
      </c>
      <c r="H7957" t="s">
        <v>31962</v>
      </c>
      <c r="I7957" t="s">
        <v>32455</v>
      </c>
      <c r="J7957" t="s">
        <v>32459</v>
      </c>
      <c r="K7957">
        <f>11</f>
        <v>11</v>
      </c>
      <c r="L7957" t="s">
        <v>32461</v>
      </c>
      <c r="M7957">
        <f>5</f>
        <v>5</v>
      </c>
      <c r="N7957" t="s">
        <v>32462</v>
      </c>
      <c r="O7957">
        <f>VLOOKUP(H7957,AggregatsEcoles[#All],7,FALSE)</f>
        <v>8</v>
      </c>
      <c r="P7957">
        <f>VLOOKUP(H7957,AggregatsEcoles[#All],8,FALSE)</f>
        <v>1</v>
      </c>
      <c r="Q7957">
        <f>VLOOKUP(H7957,AggregatsEcoles[#All],9,FALSE)</f>
        <v>7</v>
      </c>
      <c r="R7957">
        <f>VLOOKUP(H7957,AggregatsEcoles[#All],10,FALSE)</f>
        <v>4</v>
      </c>
      <c r="S7957">
        <f>VLOOKUP(H7957,AggregatsEcoles[#All],11,FALSE)</f>
        <v>1</v>
      </c>
      <c r="T7957">
        <f>VLOOKUP(H7957,AggregatsEcoles[#All],12,FALSE)</f>
        <v>3</v>
      </c>
    </row>
    <row r="7958" spans="1:20" x14ac:dyDescent="0.3">
      <c r="A7958" t="s">
        <v>7956</v>
      </c>
      <c r="B7958" t="s">
        <v>14272</v>
      </c>
      <c r="C7958" t="s">
        <v>14895</v>
      </c>
      <c r="E7958" t="s">
        <v>23154</v>
      </c>
      <c r="F7958" t="s">
        <v>31254</v>
      </c>
      <c r="G7958" t="s">
        <v>31334</v>
      </c>
      <c r="H7958" t="s">
        <v>31963</v>
      </c>
      <c r="I7958" t="s">
        <v>32455</v>
      </c>
      <c r="J7958" t="s">
        <v>32459</v>
      </c>
      <c r="K7958">
        <f>11</f>
        <v>11</v>
      </c>
      <c r="L7958" t="s">
        <v>32461</v>
      </c>
      <c r="M7958">
        <f>5</f>
        <v>5</v>
      </c>
      <c r="N7958" t="s">
        <v>32462</v>
      </c>
      <c r="O7958">
        <f>VLOOKUP(H7958,AggregatsEcoles[#All],7,FALSE)</f>
        <v>12</v>
      </c>
      <c r="P7958">
        <f>VLOOKUP(H7958,AggregatsEcoles[#All],8,FALSE)</f>
        <v>3</v>
      </c>
      <c r="Q7958">
        <f>VLOOKUP(H7958,AggregatsEcoles[#All],9,FALSE)</f>
        <v>9</v>
      </c>
      <c r="R7958">
        <f>VLOOKUP(H7958,AggregatsEcoles[#All],10,FALSE)</f>
        <v>12</v>
      </c>
      <c r="S7958">
        <f>VLOOKUP(H7958,AggregatsEcoles[#All],11,FALSE)</f>
        <v>3</v>
      </c>
      <c r="T7958">
        <f>VLOOKUP(H7958,AggregatsEcoles[#All],12,FALSE)</f>
        <v>9</v>
      </c>
    </row>
    <row r="7959" spans="1:20" x14ac:dyDescent="0.3">
      <c r="A7959" t="s">
        <v>7957</v>
      </c>
      <c r="B7959" t="s">
        <v>19289</v>
      </c>
      <c r="C7959" t="s">
        <v>18002</v>
      </c>
      <c r="E7959" t="s">
        <v>22657</v>
      </c>
      <c r="F7959" t="s">
        <v>31250</v>
      </c>
      <c r="G7959" t="s">
        <v>31334</v>
      </c>
      <c r="H7959" t="s">
        <v>31963</v>
      </c>
      <c r="I7959" t="s">
        <v>32455</v>
      </c>
      <c r="J7959" t="s">
        <v>32459</v>
      </c>
      <c r="K7959">
        <f>11</f>
        <v>11</v>
      </c>
      <c r="L7959" t="s">
        <v>32461</v>
      </c>
      <c r="M7959">
        <f>5</f>
        <v>5</v>
      </c>
      <c r="N7959" t="s">
        <v>32462</v>
      </c>
      <c r="O7959">
        <f>VLOOKUP(H7959,AggregatsEcoles[#All],7,FALSE)</f>
        <v>12</v>
      </c>
      <c r="P7959">
        <f>VLOOKUP(H7959,AggregatsEcoles[#All],8,FALSE)</f>
        <v>3</v>
      </c>
      <c r="Q7959">
        <f>VLOOKUP(H7959,AggregatsEcoles[#All],9,FALSE)</f>
        <v>9</v>
      </c>
      <c r="R7959">
        <f>VLOOKUP(H7959,AggregatsEcoles[#All],10,FALSE)</f>
        <v>12</v>
      </c>
      <c r="S7959">
        <f>VLOOKUP(H7959,AggregatsEcoles[#All],11,FALSE)</f>
        <v>3</v>
      </c>
      <c r="T7959">
        <f>VLOOKUP(H7959,AggregatsEcoles[#All],12,FALSE)</f>
        <v>9</v>
      </c>
    </row>
    <row r="7960" spans="1:20" x14ac:dyDescent="0.3">
      <c r="A7960" t="s">
        <v>7958</v>
      </c>
      <c r="B7960" t="s">
        <v>19290</v>
      </c>
      <c r="C7960" t="s">
        <v>23283</v>
      </c>
      <c r="D7960" t="s">
        <v>30236</v>
      </c>
      <c r="E7960" t="s">
        <v>22657</v>
      </c>
      <c r="F7960" t="s">
        <v>31268</v>
      </c>
      <c r="G7960" t="s">
        <v>31334</v>
      </c>
      <c r="H7960" t="s">
        <v>31963</v>
      </c>
      <c r="I7960" t="s">
        <v>32455</v>
      </c>
      <c r="J7960" t="s">
        <v>32459</v>
      </c>
      <c r="K7960">
        <f>11</f>
        <v>11</v>
      </c>
      <c r="L7960" t="s">
        <v>32461</v>
      </c>
      <c r="M7960">
        <f>5</f>
        <v>5</v>
      </c>
      <c r="N7960" t="s">
        <v>32462</v>
      </c>
      <c r="O7960">
        <f>VLOOKUP(H7960,AggregatsEcoles[#All],7,FALSE)</f>
        <v>12</v>
      </c>
      <c r="P7960">
        <f>VLOOKUP(H7960,AggregatsEcoles[#All],8,FALSE)</f>
        <v>3</v>
      </c>
      <c r="Q7960">
        <f>VLOOKUP(H7960,AggregatsEcoles[#All],9,FALSE)</f>
        <v>9</v>
      </c>
      <c r="R7960">
        <f>VLOOKUP(H7960,AggregatsEcoles[#All],10,FALSE)</f>
        <v>12</v>
      </c>
      <c r="S7960">
        <f>VLOOKUP(H7960,AggregatsEcoles[#All],11,FALSE)</f>
        <v>3</v>
      </c>
      <c r="T7960">
        <f>VLOOKUP(H7960,AggregatsEcoles[#All],12,FALSE)</f>
        <v>9</v>
      </c>
    </row>
    <row r="7961" spans="1:20" x14ac:dyDescent="0.3">
      <c r="A7961" t="s">
        <v>7959</v>
      </c>
      <c r="B7961" t="s">
        <v>19291</v>
      </c>
      <c r="C7961" t="s">
        <v>25840</v>
      </c>
      <c r="D7961" t="s">
        <v>28665</v>
      </c>
      <c r="E7961" t="s">
        <v>22657</v>
      </c>
      <c r="F7961" t="s">
        <v>31247</v>
      </c>
      <c r="G7961" t="s">
        <v>31508</v>
      </c>
      <c r="H7961" t="s">
        <v>31964</v>
      </c>
      <c r="I7961" t="s">
        <v>32455</v>
      </c>
      <c r="J7961" t="s">
        <v>32459</v>
      </c>
      <c r="K7961">
        <f>11</f>
        <v>11</v>
      </c>
      <c r="L7961" t="s">
        <v>32461</v>
      </c>
      <c r="M7961">
        <f>5</f>
        <v>5</v>
      </c>
      <c r="N7961" t="s">
        <v>32462</v>
      </c>
      <c r="O7961">
        <f>VLOOKUP(H7961,AggregatsEcoles[#All],7,FALSE)</f>
        <v>5</v>
      </c>
      <c r="P7961">
        <f>VLOOKUP(H7961,AggregatsEcoles[#All],8,FALSE)</f>
        <v>1</v>
      </c>
      <c r="Q7961">
        <f>VLOOKUP(H7961,AggregatsEcoles[#All],9,FALSE)</f>
        <v>4</v>
      </c>
      <c r="R7961">
        <f>VLOOKUP(H7961,AggregatsEcoles[#All],10,FALSE)</f>
        <v>4</v>
      </c>
      <c r="S7961">
        <f>VLOOKUP(H7961,AggregatsEcoles[#All],11,FALSE)</f>
        <v>0</v>
      </c>
      <c r="T7961">
        <f>VLOOKUP(H7961,AggregatsEcoles[#All],12,FALSE)</f>
        <v>4</v>
      </c>
    </row>
    <row r="7962" spans="1:20" x14ac:dyDescent="0.3">
      <c r="A7962" t="s">
        <v>7960</v>
      </c>
      <c r="B7962" t="s">
        <v>14875</v>
      </c>
      <c r="C7962" t="s">
        <v>16295</v>
      </c>
      <c r="D7962" t="s">
        <v>18369</v>
      </c>
      <c r="E7962" t="s">
        <v>22657</v>
      </c>
      <c r="F7962" t="s">
        <v>31247</v>
      </c>
      <c r="G7962" t="s">
        <v>31508</v>
      </c>
      <c r="H7962" t="s">
        <v>31964</v>
      </c>
      <c r="I7962" t="s">
        <v>32455</v>
      </c>
      <c r="J7962" t="s">
        <v>32459</v>
      </c>
      <c r="K7962">
        <f>11</f>
        <v>11</v>
      </c>
      <c r="L7962" t="s">
        <v>32461</v>
      </c>
      <c r="M7962">
        <f>5</f>
        <v>5</v>
      </c>
      <c r="N7962" t="s">
        <v>32462</v>
      </c>
      <c r="O7962">
        <f>VLOOKUP(H7962,AggregatsEcoles[#All],7,FALSE)</f>
        <v>5</v>
      </c>
      <c r="P7962">
        <f>VLOOKUP(H7962,AggregatsEcoles[#All],8,FALSE)</f>
        <v>1</v>
      </c>
      <c r="Q7962">
        <f>VLOOKUP(H7962,AggregatsEcoles[#All],9,FALSE)</f>
        <v>4</v>
      </c>
      <c r="R7962">
        <f>VLOOKUP(H7962,AggregatsEcoles[#All],10,FALSE)</f>
        <v>4</v>
      </c>
      <c r="S7962">
        <f>VLOOKUP(H7962,AggregatsEcoles[#All],11,FALSE)</f>
        <v>0</v>
      </c>
      <c r="T7962">
        <f>VLOOKUP(H7962,AggregatsEcoles[#All],12,FALSE)</f>
        <v>4</v>
      </c>
    </row>
    <row r="7963" spans="1:20" x14ac:dyDescent="0.3">
      <c r="A7963" t="s">
        <v>7961</v>
      </c>
      <c r="B7963" t="s">
        <v>15308</v>
      </c>
      <c r="C7963" t="s">
        <v>18379</v>
      </c>
      <c r="D7963" t="s">
        <v>22603</v>
      </c>
      <c r="E7963" t="s">
        <v>22657</v>
      </c>
      <c r="F7963" t="s">
        <v>31247</v>
      </c>
      <c r="G7963" t="s">
        <v>31508</v>
      </c>
      <c r="H7963" t="s">
        <v>31964</v>
      </c>
      <c r="I7963" t="s">
        <v>32455</v>
      </c>
      <c r="J7963" t="s">
        <v>32459</v>
      </c>
      <c r="K7963">
        <f>11</f>
        <v>11</v>
      </c>
      <c r="L7963" t="s">
        <v>32461</v>
      </c>
      <c r="M7963">
        <f>5</f>
        <v>5</v>
      </c>
      <c r="N7963" t="s">
        <v>32462</v>
      </c>
      <c r="O7963">
        <f>VLOOKUP(H7963,AggregatsEcoles[#All],7,FALSE)</f>
        <v>5</v>
      </c>
      <c r="P7963">
        <f>VLOOKUP(H7963,AggregatsEcoles[#All],8,FALSE)</f>
        <v>1</v>
      </c>
      <c r="Q7963">
        <f>VLOOKUP(H7963,AggregatsEcoles[#All],9,FALSE)</f>
        <v>4</v>
      </c>
      <c r="R7963">
        <f>VLOOKUP(H7963,AggregatsEcoles[#All],10,FALSE)</f>
        <v>4</v>
      </c>
      <c r="S7963">
        <f>VLOOKUP(H7963,AggregatsEcoles[#All],11,FALSE)</f>
        <v>0</v>
      </c>
      <c r="T7963">
        <f>VLOOKUP(H7963,AggregatsEcoles[#All],12,FALSE)</f>
        <v>4</v>
      </c>
    </row>
    <row r="7964" spans="1:20" x14ac:dyDescent="0.3">
      <c r="A7964" t="s">
        <v>7962</v>
      </c>
      <c r="B7964" t="s">
        <v>19292</v>
      </c>
      <c r="C7964" t="s">
        <v>25841</v>
      </c>
      <c r="E7964" t="s">
        <v>22657</v>
      </c>
      <c r="F7964" t="s">
        <v>31247</v>
      </c>
      <c r="G7964" t="s">
        <v>31508</v>
      </c>
      <c r="H7964" t="s">
        <v>31964</v>
      </c>
      <c r="I7964" t="s">
        <v>32455</v>
      </c>
      <c r="J7964" t="s">
        <v>32459</v>
      </c>
      <c r="K7964">
        <f>11</f>
        <v>11</v>
      </c>
      <c r="L7964" t="s">
        <v>32461</v>
      </c>
      <c r="M7964">
        <f>5</f>
        <v>5</v>
      </c>
      <c r="N7964" t="s">
        <v>32462</v>
      </c>
      <c r="O7964">
        <f>VLOOKUP(H7964,AggregatsEcoles[#All],7,FALSE)</f>
        <v>5</v>
      </c>
      <c r="P7964">
        <f>VLOOKUP(H7964,AggregatsEcoles[#All],8,FALSE)</f>
        <v>1</v>
      </c>
      <c r="Q7964">
        <f>VLOOKUP(H7964,AggregatsEcoles[#All],9,FALSE)</f>
        <v>4</v>
      </c>
      <c r="R7964">
        <f>VLOOKUP(H7964,AggregatsEcoles[#All],10,FALSE)</f>
        <v>4</v>
      </c>
      <c r="S7964">
        <f>VLOOKUP(H7964,AggregatsEcoles[#All],11,FALSE)</f>
        <v>0</v>
      </c>
      <c r="T7964">
        <f>VLOOKUP(H7964,AggregatsEcoles[#All],12,FALSE)</f>
        <v>4</v>
      </c>
    </row>
    <row r="7965" spans="1:20" x14ac:dyDescent="0.3">
      <c r="A7965" t="s">
        <v>7963</v>
      </c>
      <c r="B7965" t="s">
        <v>15974</v>
      </c>
      <c r="C7965" t="s">
        <v>17533</v>
      </c>
      <c r="D7965" t="s">
        <v>24553</v>
      </c>
      <c r="E7965" t="s">
        <v>22657</v>
      </c>
      <c r="F7965" t="s">
        <v>31247</v>
      </c>
      <c r="G7965" t="s">
        <v>31508</v>
      </c>
      <c r="H7965" t="s">
        <v>31964</v>
      </c>
      <c r="I7965" t="s">
        <v>32455</v>
      </c>
      <c r="J7965" t="s">
        <v>32459</v>
      </c>
      <c r="K7965">
        <f>11</f>
        <v>11</v>
      </c>
      <c r="L7965" t="s">
        <v>32461</v>
      </c>
      <c r="M7965">
        <f>5</f>
        <v>5</v>
      </c>
      <c r="N7965" t="s">
        <v>32462</v>
      </c>
      <c r="O7965">
        <f>VLOOKUP(H7965,AggregatsEcoles[#All],7,FALSE)</f>
        <v>5</v>
      </c>
      <c r="P7965">
        <f>VLOOKUP(H7965,AggregatsEcoles[#All],8,FALSE)</f>
        <v>1</v>
      </c>
      <c r="Q7965">
        <f>VLOOKUP(H7965,AggregatsEcoles[#All],9,FALSE)</f>
        <v>4</v>
      </c>
      <c r="R7965">
        <f>VLOOKUP(H7965,AggregatsEcoles[#All],10,FALSE)</f>
        <v>4</v>
      </c>
      <c r="S7965">
        <f>VLOOKUP(H7965,AggregatsEcoles[#All],11,FALSE)</f>
        <v>0</v>
      </c>
      <c r="T7965">
        <f>VLOOKUP(H7965,AggregatsEcoles[#All],12,FALSE)</f>
        <v>4</v>
      </c>
    </row>
    <row r="7966" spans="1:20" x14ac:dyDescent="0.3">
      <c r="A7966" t="s">
        <v>7964</v>
      </c>
      <c r="B7966" t="s">
        <v>19293</v>
      </c>
      <c r="C7966" t="s">
        <v>25842</v>
      </c>
      <c r="D7966" t="s">
        <v>29320</v>
      </c>
      <c r="E7966" t="s">
        <v>23154</v>
      </c>
      <c r="F7966" t="s">
        <v>31248</v>
      </c>
      <c r="G7966" t="s">
        <v>31508</v>
      </c>
      <c r="H7966" t="s">
        <v>31964</v>
      </c>
      <c r="I7966" t="s">
        <v>32455</v>
      </c>
      <c r="J7966" t="s">
        <v>32459</v>
      </c>
      <c r="K7966">
        <f>11</f>
        <v>11</v>
      </c>
      <c r="L7966" t="s">
        <v>32461</v>
      </c>
      <c r="M7966">
        <f>5</f>
        <v>5</v>
      </c>
      <c r="N7966" t="s">
        <v>32462</v>
      </c>
      <c r="O7966">
        <f>VLOOKUP(H7966,AggregatsEcoles[#All],7,FALSE)</f>
        <v>5</v>
      </c>
      <c r="P7966">
        <f>VLOOKUP(H7966,AggregatsEcoles[#All],8,FALSE)</f>
        <v>1</v>
      </c>
      <c r="Q7966">
        <f>VLOOKUP(H7966,AggregatsEcoles[#All],9,FALSE)</f>
        <v>4</v>
      </c>
      <c r="R7966">
        <f>VLOOKUP(H7966,AggregatsEcoles[#All],10,FALSE)</f>
        <v>4</v>
      </c>
      <c r="S7966">
        <f>VLOOKUP(H7966,AggregatsEcoles[#All],11,FALSE)</f>
        <v>0</v>
      </c>
      <c r="T7966">
        <f>VLOOKUP(H7966,AggregatsEcoles[#All],12,FALSE)</f>
        <v>4</v>
      </c>
    </row>
    <row r="7967" spans="1:20" x14ac:dyDescent="0.3">
      <c r="A7967" t="s">
        <v>7965</v>
      </c>
      <c r="B7967" t="s">
        <v>17455</v>
      </c>
      <c r="C7967" t="s">
        <v>16726</v>
      </c>
      <c r="D7967" t="s">
        <v>30237</v>
      </c>
      <c r="E7967" t="s">
        <v>23154</v>
      </c>
      <c r="F7967" t="s">
        <v>31254</v>
      </c>
      <c r="G7967" t="s">
        <v>31508</v>
      </c>
      <c r="H7967" t="s">
        <v>31964</v>
      </c>
      <c r="I7967" t="s">
        <v>32455</v>
      </c>
      <c r="J7967" t="s">
        <v>32459</v>
      </c>
      <c r="K7967">
        <f>11</f>
        <v>11</v>
      </c>
      <c r="L7967" t="s">
        <v>32461</v>
      </c>
      <c r="M7967">
        <f>5</f>
        <v>5</v>
      </c>
      <c r="N7967" t="s">
        <v>32462</v>
      </c>
      <c r="O7967">
        <f>VLOOKUP(H7967,AggregatsEcoles[#All],7,FALSE)</f>
        <v>5</v>
      </c>
      <c r="P7967">
        <f>VLOOKUP(H7967,AggregatsEcoles[#All],8,FALSE)</f>
        <v>1</v>
      </c>
      <c r="Q7967">
        <f>VLOOKUP(H7967,AggregatsEcoles[#All],9,FALSE)</f>
        <v>4</v>
      </c>
      <c r="R7967">
        <f>VLOOKUP(H7967,AggregatsEcoles[#All],10,FALSE)</f>
        <v>4</v>
      </c>
      <c r="S7967">
        <f>VLOOKUP(H7967,AggregatsEcoles[#All],11,FALSE)</f>
        <v>0</v>
      </c>
      <c r="T7967">
        <f>VLOOKUP(H7967,AggregatsEcoles[#All],12,FALSE)</f>
        <v>4</v>
      </c>
    </row>
    <row r="7968" spans="1:20" x14ac:dyDescent="0.3">
      <c r="A7968" t="s">
        <v>7966</v>
      </c>
      <c r="B7968" t="s">
        <v>19294</v>
      </c>
      <c r="C7968" t="s">
        <v>14425</v>
      </c>
      <c r="D7968" t="s">
        <v>29798</v>
      </c>
      <c r="E7968" t="s">
        <v>23154</v>
      </c>
      <c r="F7968" t="s">
        <v>31247</v>
      </c>
      <c r="G7968" t="s">
        <v>31508</v>
      </c>
      <c r="H7968" t="s">
        <v>31964</v>
      </c>
      <c r="I7968" t="s">
        <v>32455</v>
      </c>
      <c r="J7968" t="s">
        <v>32459</v>
      </c>
      <c r="K7968">
        <f>11</f>
        <v>11</v>
      </c>
      <c r="L7968" t="s">
        <v>32461</v>
      </c>
      <c r="M7968">
        <f>5</f>
        <v>5</v>
      </c>
      <c r="N7968" t="s">
        <v>32462</v>
      </c>
      <c r="O7968">
        <f>VLOOKUP(H7968,AggregatsEcoles[#All],7,FALSE)</f>
        <v>5</v>
      </c>
      <c r="P7968">
        <f>VLOOKUP(H7968,AggregatsEcoles[#All],8,FALSE)</f>
        <v>1</v>
      </c>
      <c r="Q7968">
        <f>VLOOKUP(H7968,AggregatsEcoles[#All],9,FALSE)</f>
        <v>4</v>
      </c>
      <c r="R7968">
        <f>VLOOKUP(H7968,AggregatsEcoles[#All],10,FALSE)</f>
        <v>4</v>
      </c>
      <c r="S7968">
        <f>VLOOKUP(H7968,AggregatsEcoles[#All],11,FALSE)</f>
        <v>0</v>
      </c>
      <c r="T7968">
        <f>VLOOKUP(H7968,AggregatsEcoles[#All],12,FALSE)</f>
        <v>4</v>
      </c>
    </row>
    <row r="7969" spans="1:20" x14ac:dyDescent="0.3">
      <c r="A7969" t="s">
        <v>7967</v>
      </c>
      <c r="B7969" t="s">
        <v>19295</v>
      </c>
      <c r="C7969" t="s">
        <v>17731</v>
      </c>
      <c r="D7969" t="s">
        <v>30238</v>
      </c>
      <c r="E7969" t="s">
        <v>22657</v>
      </c>
      <c r="F7969" t="s">
        <v>31247</v>
      </c>
      <c r="G7969" t="s">
        <v>31508</v>
      </c>
      <c r="H7969" t="s">
        <v>31964</v>
      </c>
      <c r="I7969" t="s">
        <v>32455</v>
      </c>
      <c r="J7969" t="s">
        <v>32459</v>
      </c>
      <c r="K7969">
        <f>11</f>
        <v>11</v>
      </c>
      <c r="L7969" t="s">
        <v>32461</v>
      </c>
      <c r="M7969">
        <f>5</f>
        <v>5</v>
      </c>
      <c r="N7969" t="s">
        <v>32462</v>
      </c>
      <c r="O7969">
        <f>VLOOKUP(H7969,AggregatsEcoles[#All],7,FALSE)</f>
        <v>5</v>
      </c>
      <c r="P7969">
        <f>VLOOKUP(H7969,AggregatsEcoles[#All],8,FALSE)</f>
        <v>1</v>
      </c>
      <c r="Q7969">
        <f>VLOOKUP(H7969,AggregatsEcoles[#All],9,FALSE)</f>
        <v>4</v>
      </c>
      <c r="R7969">
        <f>VLOOKUP(H7969,AggregatsEcoles[#All],10,FALSE)</f>
        <v>4</v>
      </c>
      <c r="S7969">
        <f>VLOOKUP(H7969,AggregatsEcoles[#All],11,FALSE)</f>
        <v>0</v>
      </c>
      <c r="T7969">
        <f>VLOOKUP(H7969,AggregatsEcoles[#All],12,FALSE)</f>
        <v>4</v>
      </c>
    </row>
    <row r="7970" spans="1:20" x14ac:dyDescent="0.3">
      <c r="A7970" t="s">
        <v>7968</v>
      </c>
      <c r="B7970" t="s">
        <v>19296</v>
      </c>
      <c r="C7970" t="s">
        <v>25843</v>
      </c>
      <c r="D7970" t="s">
        <v>30239</v>
      </c>
      <c r="E7970" t="s">
        <v>22657</v>
      </c>
      <c r="F7970" t="s">
        <v>31254</v>
      </c>
      <c r="G7970" t="s">
        <v>31321</v>
      </c>
      <c r="H7970" t="s">
        <v>31965</v>
      </c>
      <c r="I7970" t="s">
        <v>32455</v>
      </c>
      <c r="J7970" t="s">
        <v>32459</v>
      </c>
      <c r="K7970">
        <f>11</f>
        <v>11</v>
      </c>
      <c r="L7970" t="s">
        <v>32461</v>
      </c>
      <c r="M7970">
        <f>5</f>
        <v>5</v>
      </c>
      <c r="N7970" t="s">
        <v>32462</v>
      </c>
      <c r="O7970">
        <f>VLOOKUP(H7970,AggregatsEcoles[#All],7,FALSE)</f>
        <v>5</v>
      </c>
      <c r="P7970">
        <f>VLOOKUP(H7970,AggregatsEcoles[#All],8,FALSE)</f>
        <v>2</v>
      </c>
      <c r="Q7970">
        <f>VLOOKUP(H7970,AggregatsEcoles[#All],9,FALSE)</f>
        <v>3</v>
      </c>
      <c r="R7970">
        <f>VLOOKUP(H7970,AggregatsEcoles[#All],10,FALSE)</f>
        <v>5</v>
      </c>
      <c r="S7970">
        <f>VLOOKUP(H7970,AggregatsEcoles[#All],11,FALSE)</f>
        <v>2</v>
      </c>
      <c r="T7970">
        <f>VLOOKUP(H7970,AggregatsEcoles[#All],12,FALSE)</f>
        <v>3</v>
      </c>
    </row>
    <row r="7971" spans="1:20" x14ac:dyDescent="0.3">
      <c r="A7971" t="s">
        <v>7969</v>
      </c>
      <c r="B7971" t="s">
        <v>19297</v>
      </c>
      <c r="C7971" t="s">
        <v>21010</v>
      </c>
      <c r="E7971" t="s">
        <v>22657</v>
      </c>
      <c r="F7971" t="s">
        <v>31249</v>
      </c>
      <c r="G7971" t="s">
        <v>31321</v>
      </c>
      <c r="H7971" t="s">
        <v>31965</v>
      </c>
      <c r="I7971" t="s">
        <v>32455</v>
      </c>
      <c r="J7971" t="s">
        <v>32459</v>
      </c>
      <c r="K7971">
        <f>11</f>
        <v>11</v>
      </c>
      <c r="L7971" t="s">
        <v>32461</v>
      </c>
      <c r="M7971">
        <f>5</f>
        <v>5</v>
      </c>
      <c r="N7971" t="s">
        <v>32462</v>
      </c>
      <c r="O7971">
        <f>VLOOKUP(H7971,AggregatsEcoles[#All],7,FALSE)</f>
        <v>5</v>
      </c>
      <c r="P7971">
        <f>VLOOKUP(H7971,AggregatsEcoles[#All],8,FALSE)</f>
        <v>2</v>
      </c>
      <c r="Q7971">
        <f>VLOOKUP(H7971,AggregatsEcoles[#All],9,FALSE)</f>
        <v>3</v>
      </c>
      <c r="R7971">
        <f>VLOOKUP(H7971,AggregatsEcoles[#All],10,FALSE)</f>
        <v>5</v>
      </c>
      <c r="S7971">
        <f>VLOOKUP(H7971,AggregatsEcoles[#All],11,FALSE)</f>
        <v>2</v>
      </c>
      <c r="T7971">
        <f>VLOOKUP(H7971,AggregatsEcoles[#All],12,FALSE)</f>
        <v>3</v>
      </c>
    </row>
    <row r="7972" spans="1:20" x14ac:dyDescent="0.3">
      <c r="A7972" t="s">
        <v>7970</v>
      </c>
      <c r="B7972" t="s">
        <v>14231</v>
      </c>
      <c r="C7972" t="s">
        <v>25844</v>
      </c>
      <c r="D7972" t="s">
        <v>28286</v>
      </c>
      <c r="E7972" t="s">
        <v>23154</v>
      </c>
      <c r="F7972" t="s">
        <v>31250</v>
      </c>
      <c r="G7972" t="s">
        <v>31321</v>
      </c>
      <c r="H7972" t="s">
        <v>31965</v>
      </c>
      <c r="I7972" t="s">
        <v>32455</v>
      </c>
      <c r="J7972" t="s">
        <v>32459</v>
      </c>
      <c r="K7972">
        <f>11</f>
        <v>11</v>
      </c>
      <c r="L7972" t="s">
        <v>32461</v>
      </c>
      <c r="M7972">
        <f>5</f>
        <v>5</v>
      </c>
      <c r="N7972" t="s">
        <v>32462</v>
      </c>
      <c r="O7972">
        <f>VLOOKUP(H7972,AggregatsEcoles[#All],7,FALSE)</f>
        <v>5</v>
      </c>
      <c r="P7972">
        <f>VLOOKUP(H7972,AggregatsEcoles[#All],8,FALSE)</f>
        <v>2</v>
      </c>
      <c r="Q7972">
        <f>VLOOKUP(H7972,AggregatsEcoles[#All],9,FALSE)</f>
        <v>3</v>
      </c>
      <c r="R7972">
        <f>VLOOKUP(H7972,AggregatsEcoles[#All],10,FALSE)</f>
        <v>5</v>
      </c>
      <c r="S7972">
        <f>VLOOKUP(H7972,AggregatsEcoles[#All],11,FALSE)</f>
        <v>2</v>
      </c>
      <c r="T7972">
        <f>VLOOKUP(H7972,AggregatsEcoles[#All],12,FALSE)</f>
        <v>3</v>
      </c>
    </row>
    <row r="7973" spans="1:20" x14ac:dyDescent="0.3">
      <c r="A7973" t="s">
        <v>7971</v>
      </c>
      <c r="B7973" t="s">
        <v>19298</v>
      </c>
      <c r="C7973" t="s">
        <v>22639</v>
      </c>
      <c r="D7973" t="s">
        <v>24182</v>
      </c>
      <c r="E7973" t="s">
        <v>23154</v>
      </c>
      <c r="F7973" t="s">
        <v>31250</v>
      </c>
      <c r="G7973" t="s">
        <v>31321</v>
      </c>
      <c r="H7973" t="s">
        <v>31965</v>
      </c>
      <c r="I7973" t="s">
        <v>32455</v>
      </c>
      <c r="J7973" t="s">
        <v>32459</v>
      </c>
      <c r="K7973">
        <f>11</f>
        <v>11</v>
      </c>
      <c r="L7973" t="s">
        <v>32461</v>
      </c>
      <c r="M7973">
        <f>5</f>
        <v>5</v>
      </c>
      <c r="N7973" t="s">
        <v>32462</v>
      </c>
      <c r="O7973">
        <f>VLOOKUP(H7973,AggregatsEcoles[#All],7,FALSE)</f>
        <v>5</v>
      </c>
      <c r="P7973">
        <f>VLOOKUP(H7973,AggregatsEcoles[#All],8,FALSE)</f>
        <v>2</v>
      </c>
      <c r="Q7973">
        <f>VLOOKUP(H7973,AggregatsEcoles[#All],9,FALSE)</f>
        <v>3</v>
      </c>
      <c r="R7973">
        <f>VLOOKUP(H7973,AggregatsEcoles[#All],10,FALSE)</f>
        <v>5</v>
      </c>
      <c r="S7973">
        <f>VLOOKUP(H7973,AggregatsEcoles[#All],11,FALSE)</f>
        <v>2</v>
      </c>
      <c r="T7973">
        <f>VLOOKUP(H7973,AggregatsEcoles[#All],12,FALSE)</f>
        <v>3</v>
      </c>
    </row>
    <row r="7974" spans="1:20" x14ac:dyDescent="0.3">
      <c r="A7974" t="s">
        <v>7972</v>
      </c>
      <c r="B7974" t="s">
        <v>14097</v>
      </c>
      <c r="C7974" t="s">
        <v>25845</v>
      </c>
      <c r="D7974" t="s">
        <v>28585</v>
      </c>
      <c r="E7974" t="s">
        <v>22657</v>
      </c>
      <c r="F7974" t="s">
        <v>31251</v>
      </c>
      <c r="G7974" t="s">
        <v>31321</v>
      </c>
      <c r="H7974" t="s">
        <v>31965</v>
      </c>
      <c r="I7974" t="s">
        <v>32455</v>
      </c>
      <c r="J7974" t="s">
        <v>32459</v>
      </c>
      <c r="K7974">
        <f>11</f>
        <v>11</v>
      </c>
      <c r="L7974" t="s">
        <v>32461</v>
      </c>
      <c r="M7974">
        <f>5</f>
        <v>5</v>
      </c>
      <c r="N7974" t="s">
        <v>32462</v>
      </c>
      <c r="O7974">
        <f>VLOOKUP(H7974,AggregatsEcoles[#All],7,FALSE)</f>
        <v>5</v>
      </c>
      <c r="P7974">
        <f>VLOOKUP(H7974,AggregatsEcoles[#All],8,FALSE)</f>
        <v>2</v>
      </c>
      <c r="Q7974">
        <f>VLOOKUP(H7974,AggregatsEcoles[#All],9,FALSE)</f>
        <v>3</v>
      </c>
      <c r="R7974">
        <f>VLOOKUP(H7974,AggregatsEcoles[#All],10,FALSE)</f>
        <v>5</v>
      </c>
      <c r="S7974">
        <f>VLOOKUP(H7974,AggregatsEcoles[#All],11,FALSE)</f>
        <v>2</v>
      </c>
      <c r="T7974">
        <f>VLOOKUP(H7974,AggregatsEcoles[#All],12,FALSE)</f>
        <v>3</v>
      </c>
    </row>
    <row r="7975" spans="1:20" x14ac:dyDescent="0.3">
      <c r="A7975" t="s">
        <v>7973</v>
      </c>
      <c r="B7975" t="s">
        <v>19299</v>
      </c>
      <c r="C7975" t="s">
        <v>25846</v>
      </c>
      <c r="D7975" t="s">
        <v>29382</v>
      </c>
      <c r="E7975" t="s">
        <v>23154</v>
      </c>
      <c r="F7975" t="s">
        <v>31256</v>
      </c>
      <c r="G7975" t="s">
        <v>31321</v>
      </c>
      <c r="H7975" t="s">
        <v>31965</v>
      </c>
      <c r="I7975" t="s">
        <v>32455</v>
      </c>
      <c r="J7975" t="s">
        <v>32459</v>
      </c>
      <c r="K7975">
        <f>11</f>
        <v>11</v>
      </c>
      <c r="L7975" t="s">
        <v>32461</v>
      </c>
      <c r="M7975">
        <f>5</f>
        <v>5</v>
      </c>
      <c r="N7975" t="s">
        <v>32462</v>
      </c>
      <c r="O7975">
        <f>VLOOKUP(H7975,AggregatsEcoles[#All],7,FALSE)</f>
        <v>5</v>
      </c>
      <c r="P7975">
        <f>VLOOKUP(H7975,AggregatsEcoles[#All],8,FALSE)</f>
        <v>2</v>
      </c>
      <c r="Q7975">
        <f>VLOOKUP(H7975,AggregatsEcoles[#All],9,FALSE)</f>
        <v>3</v>
      </c>
      <c r="R7975">
        <f>VLOOKUP(H7975,AggregatsEcoles[#All],10,FALSE)</f>
        <v>5</v>
      </c>
      <c r="S7975">
        <f>VLOOKUP(H7975,AggregatsEcoles[#All],11,FALSE)</f>
        <v>2</v>
      </c>
      <c r="T7975">
        <f>VLOOKUP(H7975,AggregatsEcoles[#All],12,FALSE)</f>
        <v>3</v>
      </c>
    </row>
    <row r="7976" spans="1:20" x14ac:dyDescent="0.3">
      <c r="A7976" t="s">
        <v>7974</v>
      </c>
      <c r="B7976" t="s">
        <v>14305</v>
      </c>
      <c r="C7976" t="s">
        <v>25847</v>
      </c>
      <c r="E7976" t="s">
        <v>22657</v>
      </c>
      <c r="F7976" t="s">
        <v>31249</v>
      </c>
      <c r="G7976" t="s">
        <v>31321</v>
      </c>
      <c r="H7976" t="s">
        <v>31965</v>
      </c>
      <c r="I7976" t="s">
        <v>32455</v>
      </c>
      <c r="J7976" t="s">
        <v>32459</v>
      </c>
      <c r="K7976">
        <f>11</f>
        <v>11</v>
      </c>
      <c r="L7976" t="s">
        <v>32461</v>
      </c>
      <c r="M7976">
        <f>5</f>
        <v>5</v>
      </c>
      <c r="N7976" t="s">
        <v>32462</v>
      </c>
      <c r="O7976">
        <f>VLOOKUP(H7976,AggregatsEcoles[#All],7,FALSE)</f>
        <v>5</v>
      </c>
      <c r="P7976">
        <f>VLOOKUP(H7976,AggregatsEcoles[#All],8,FALSE)</f>
        <v>2</v>
      </c>
      <c r="Q7976">
        <f>VLOOKUP(H7976,AggregatsEcoles[#All],9,FALSE)</f>
        <v>3</v>
      </c>
      <c r="R7976">
        <f>VLOOKUP(H7976,AggregatsEcoles[#All],10,FALSE)</f>
        <v>5</v>
      </c>
      <c r="S7976">
        <f>VLOOKUP(H7976,AggregatsEcoles[#All],11,FALSE)</f>
        <v>2</v>
      </c>
      <c r="T7976">
        <f>VLOOKUP(H7976,AggregatsEcoles[#All],12,FALSE)</f>
        <v>3</v>
      </c>
    </row>
    <row r="7977" spans="1:20" x14ac:dyDescent="0.3">
      <c r="A7977" t="s">
        <v>7975</v>
      </c>
      <c r="B7977" t="s">
        <v>19300</v>
      </c>
      <c r="C7977" t="s">
        <v>25848</v>
      </c>
      <c r="E7977" t="s">
        <v>22657</v>
      </c>
      <c r="F7977" t="s">
        <v>31250</v>
      </c>
      <c r="G7977" t="s">
        <v>31321</v>
      </c>
      <c r="H7977" t="s">
        <v>31965</v>
      </c>
      <c r="I7977" t="s">
        <v>32455</v>
      </c>
      <c r="J7977" t="s">
        <v>32459</v>
      </c>
      <c r="K7977">
        <f>11</f>
        <v>11</v>
      </c>
      <c r="L7977" t="s">
        <v>32461</v>
      </c>
      <c r="M7977">
        <f>5</f>
        <v>5</v>
      </c>
      <c r="N7977" t="s">
        <v>32462</v>
      </c>
      <c r="O7977">
        <f>VLOOKUP(H7977,AggregatsEcoles[#All],7,FALSE)</f>
        <v>5</v>
      </c>
      <c r="P7977">
        <f>VLOOKUP(H7977,AggregatsEcoles[#All],8,FALSE)</f>
        <v>2</v>
      </c>
      <c r="Q7977">
        <f>VLOOKUP(H7977,AggregatsEcoles[#All],9,FALSE)</f>
        <v>3</v>
      </c>
      <c r="R7977">
        <f>VLOOKUP(H7977,AggregatsEcoles[#All],10,FALSE)</f>
        <v>5</v>
      </c>
      <c r="S7977">
        <f>VLOOKUP(H7977,AggregatsEcoles[#All],11,FALSE)</f>
        <v>2</v>
      </c>
      <c r="T7977">
        <f>VLOOKUP(H7977,AggregatsEcoles[#All],12,FALSE)</f>
        <v>3</v>
      </c>
    </row>
    <row r="7978" spans="1:20" x14ac:dyDescent="0.3">
      <c r="A7978" t="s">
        <v>7976</v>
      </c>
      <c r="B7978" t="s">
        <v>19301</v>
      </c>
      <c r="C7978" t="s">
        <v>25849</v>
      </c>
      <c r="D7978" t="s">
        <v>28414</v>
      </c>
      <c r="E7978" t="s">
        <v>22657</v>
      </c>
      <c r="F7978" t="s">
        <v>31254</v>
      </c>
      <c r="G7978" t="s">
        <v>31321</v>
      </c>
      <c r="H7978" t="s">
        <v>31965</v>
      </c>
      <c r="I7978" t="s">
        <v>32455</v>
      </c>
      <c r="J7978" t="s">
        <v>32459</v>
      </c>
      <c r="K7978">
        <f>11</f>
        <v>11</v>
      </c>
      <c r="L7978" t="s">
        <v>32461</v>
      </c>
      <c r="M7978">
        <f>5</f>
        <v>5</v>
      </c>
      <c r="N7978" t="s">
        <v>32462</v>
      </c>
      <c r="O7978">
        <f>VLOOKUP(H7978,AggregatsEcoles[#All],7,FALSE)</f>
        <v>5</v>
      </c>
      <c r="P7978">
        <f>VLOOKUP(H7978,AggregatsEcoles[#All],8,FALSE)</f>
        <v>2</v>
      </c>
      <c r="Q7978">
        <f>VLOOKUP(H7978,AggregatsEcoles[#All],9,FALSE)</f>
        <v>3</v>
      </c>
      <c r="R7978">
        <f>VLOOKUP(H7978,AggregatsEcoles[#All],10,FALSE)</f>
        <v>5</v>
      </c>
      <c r="S7978">
        <f>VLOOKUP(H7978,AggregatsEcoles[#All],11,FALSE)</f>
        <v>2</v>
      </c>
      <c r="T7978">
        <f>VLOOKUP(H7978,AggregatsEcoles[#All],12,FALSE)</f>
        <v>3</v>
      </c>
    </row>
    <row r="7979" spans="1:20" x14ac:dyDescent="0.3">
      <c r="A7979" t="s">
        <v>7977</v>
      </c>
      <c r="B7979" t="s">
        <v>18790</v>
      </c>
      <c r="C7979" t="s">
        <v>25850</v>
      </c>
      <c r="D7979" t="s">
        <v>30240</v>
      </c>
      <c r="E7979" t="s">
        <v>22657</v>
      </c>
      <c r="F7979" t="s">
        <v>31270</v>
      </c>
      <c r="G7979" t="s">
        <v>31312</v>
      </c>
      <c r="H7979" t="s">
        <v>32188</v>
      </c>
      <c r="I7979" t="s">
        <v>32455</v>
      </c>
      <c r="J7979" t="s">
        <v>32459</v>
      </c>
      <c r="K7979">
        <f>11</f>
        <v>11</v>
      </c>
      <c r="L7979" t="s">
        <v>32461</v>
      </c>
      <c r="M7979">
        <f>5</f>
        <v>5</v>
      </c>
      <c r="N7979" t="s">
        <v>32462</v>
      </c>
      <c r="O7979">
        <f>VLOOKUP(H7979,AggregatsEcoles[#All],7,FALSE)</f>
        <v>5</v>
      </c>
      <c r="P7979">
        <f>VLOOKUP(H7979,AggregatsEcoles[#All],8,FALSE)</f>
        <v>2</v>
      </c>
      <c r="Q7979">
        <f>VLOOKUP(H7979,AggregatsEcoles[#All],9,FALSE)</f>
        <v>3</v>
      </c>
      <c r="R7979">
        <f>VLOOKUP(H7979,AggregatsEcoles[#All],10,FALSE)</f>
        <v>5</v>
      </c>
      <c r="S7979">
        <f>VLOOKUP(H7979,AggregatsEcoles[#All],11,FALSE)</f>
        <v>2</v>
      </c>
      <c r="T7979">
        <f>VLOOKUP(H7979,AggregatsEcoles[#All],12,FALSE)</f>
        <v>3</v>
      </c>
    </row>
    <row r="7980" spans="1:20" x14ac:dyDescent="0.3">
      <c r="A7980" t="s">
        <v>7978</v>
      </c>
      <c r="B7980" t="s">
        <v>18780</v>
      </c>
      <c r="C7980" t="s">
        <v>25851</v>
      </c>
      <c r="E7980" t="s">
        <v>23154</v>
      </c>
      <c r="F7980" t="s">
        <v>31246</v>
      </c>
      <c r="G7980" t="s">
        <v>31312</v>
      </c>
      <c r="H7980" t="s">
        <v>32188</v>
      </c>
      <c r="I7980" t="s">
        <v>32455</v>
      </c>
      <c r="J7980" t="s">
        <v>32459</v>
      </c>
      <c r="K7980">
        <f>11</f>
        <v>11</v>
      </c>
      <c r="L7980" t="s">
        <v>32461</v>
      </c>
      <c r="M7980">
        <f>5</f>
        <v>5</v>
      </c>
      <c r="N7980" t="s">
        <v>32462</v>
      </c>
      <c r="O7980">
        <f>VLOOKUP(H7980,AggregatsEcoles[#All],7,FALSE)</f>
        <v>5</v>
      </c>
      <c r="P7980">
        <f>VLOOKUP(H7980,AggregatsEcoles[#All],8,FALSE)</f>
        <v>2</v>
      </c>
      <c r="Q7980">
        <f>VLOOKUP(H7980,AggregatsEcoles[#All],9,FALSE)</f>
        <v>3</v>
      </c>
      <c r="R7980">
        <f>VLOOKUP(H7980,AggregatsEcoles[#All],10,FALSE)</f>
        <v>5</v>
      </c>
      <c r="S7980">
        <f>VLOOKUP(H7980,AggregatsEcoles[#All],11,FALSE)</f>
        <v>2</v>
      </c>
      <c r="T7980">
        <f>VLOOKUP(H7980,AggregatsEcoles[#All],12,FALSE)</f>
        <v>3</v>
      </c>
    </row>
    <row r="7981" spans="1:20" x14ac:dyDescent="0.3">
      <c r="A7981" t="s">
        <v>7979</v>
      </c>
      <c r="B7981" t="s">
        <v>16615</v>
      </c>
      <c r="C7981" t="s">
        <v>14275</v>
      </c>
      <c r="D7981" t="s">
        <v>23593</v>
      </c>
      <c r="E7981" t="s">
        <v>22657</v>
      </c>
      <c r="F7981" t="s">
        <v>31247</v>
      </c>
      <c r="G7981" t="s">
        <v>31323</v>
      </c>
      <c r="H7981" t="s">
        <v>32189</v>
      </c>
      <c r="I7981" t="s">
        <v>32455</v>
      </c>
      <c r="J7981" t="s">
        <v>32459</v>
      </c>
      <c r="K7981">
        <f>11</f>
        <v>11</v>
      </c>
      <c r="L7981" t="s">
        <v>32461</v>
      </c>
      <c r="M7981">
        <f>5</f>
        <v>5</v>
      </c>
      <c r="N7981" t="s">
        <v>32462</v>
      </c>
      <c r="O7981">
        <f>VLOOKUP(H7981,AggregatsEcoles[#All],7,FALSE)</f>
        <v>14</v>
      </c>
      <c r="P7981">
        <f>VLOOKUP(H7981,AggregatsEcoles[#All],8,FALSE)</f>
        <v>5</v>
      </c>
      <c r="Q7981">
        <f>VLOOKUP(H7981,AggregatsEcoles[#All],9,FALSE)</f>
        <v>9</v>
      </c>
      <c r="R7981">
        <f>VLOOKUP(H7981,AggregatsEcoles[#All],10,FALSE)</f>
        <v>12</v>
      </c>
      <c r="S7981">
        <f>VLOOKUP(H7981,AggregatsEcoles[#All],11,FALSE)</f>
        <v>5</v>
      </c>
      <c r="T7981">
        <f>VLOOKUP(H7981,AggregatsEcoles[#All],12,FALSE)</f>
        <v>7</v>
      </c>
    </row>
    <row r="7982" spans="1:20" x14ac:dyDescent="0.3">
      <c r="A7982" t="s">
        <v>7980</v>
      </c>
      <c r="B7982" t="s">
        <v>19302</v>
      </c>
      <c r="C7982" t="s">
        <v>21179</v>
      </c>
      <c r="D7982" t="s">
        <v>22529</v>
      </c>
      <c r="E7982" t="s">
        <v>23154</v>
      </c>
      <c r="F7982" t="s">
        <v>31247</v>
      </c>
      <c r="G7982" t="s">
        <v>31323</v>
      </c>
      <c r="H7982" t="s">
        <v>32189</v>
      </c>
      <c r="I7982" t="s">
        <v>32455</v>
      </c>
      <c r="J7982" t="s">
        <v>32459</v>
      </c>
      <c r="K7982">
        <f>11</f>
        <v>11</v>
      </c>
      <c r="L7982" t="s">
        <v>32461</v>
      </c>
      <c r="M7982">
        <f>5</f>
        <v>5</v>
      </c>
      <c r="N7982" t="s">
        <v>32462</v>
      </c>
      <c r="O7982">
        <f>VLOOKUP(H7982,AggregatsEcoles[#All],7,FALSE)</f>
        <v>14</v>
      </c>
      <c r="P7982">
        <f>VLOOKUP(H7982,AggregatsEcoles[#All],8,FALSE)</f>
        <v>5</v>
      </c>
      <c r="Q7982">
        <f>VLOOKUP(H7982,AggregatsEcoles[#All],9,FALSE)</f>
        <v>9</v>
      </c>
      <c r="R7982">
        <f>VLOOKUP(H7982,AggregatsEcoles[#All],10,FALSE)</f>
        <v>12</v>
      </c>
      <c r="S7982">
        <f>VLOOKUP(H7982,AggregatsEcoles[#All],11,FALSE)</f>
        <v>5</v>
      </c>
      <c r="T7982">
        <f>VLOOKUP(H7982,AggregatsEcoles[#All],12,FALSE)</f>
        <v>7</v>
      </c>
    </row>
    <row r="7983" spans="1:20" x14ac:dyDescent="0.3">
      <c r="A7983" t="s">
        <v>7981</v>
      </c>
      <c r="B7983" t="s">
        <v>17195</v>
      </c>
      <c r="C7983" t="s">
        <v>19301</v>
      </c>
      <c r="D7983" t="s">
        <v>25158</v>
      </c>
      <c r="E7983" t="s">
        <v>22657</v>
      </c>
      <c r="F7983" t="s">
        <v>31247</v>
      </c>
      <c r="G7983" t="s">
        <v>31323</v>
      </c>
      <c r="H7983" t="s">
        <v>32189</v>
      </c>
      <c r="I7983" t="s">
        <v>32455</v>
      </c>
      <c r="J7983" t="s">
        <v>32459</v>
      </c>
      <c r="K7983">
        <f>11</f>
        <v>11</v>
      </c>
      <c r="L7983" t="s">
        <v>32461</v>
      </c>
      <c r="M7983">
        <f>5</f>
        <v>5</v>
      </c>
      <c r="N7983" t="s">
        <v>32462</v>
      </c>
      <c r="O7983">
        <f>VLOOKUP(H7983,AggregatsEcoles[#All],7,FALSE)</f>
        <v>14</v>
      </c>
      <c r="P7983">
        <f>VLOOKUP(H7983,AggregatsEcoles[#All],8,FALSE)</f>
        <v>5</v>
      </c>
      <c r="Q7983">
        <f>VLOOKUP(H7983,AggregatsEcoles[#All],9,FALSE)</f>
        <v>9</v>
      </c>
      <c r="R7983">
        <f>VLOOKUP(H7983,AggregatsEcoles[#All],10,FALSE)</f>
        <v>12</v>
      </c>
      <c r="S7983">
        <f>VLOOKUP(H7983,AggregatsEcoles[#All],11,FALSE)</f>
        <v>5</v>
      </c>
      <c r="T7983">
        <f>VLOOKUP(H7983,AggregatsEcoles[#All],12,FALSE)</f>
        <v>7</v>
      </c>
    </row>
    <row r="7984" spans="1:20" x14ac:dyDescent="0.3">
      <c r="A7984" t="s">
        <v>7982</v>
      </c>
      <c r="B7984" t="s">
        <v>14381</v>
      </c>
      <c r="C7984" t="s">
        <v>14143</v>
      </c>
      <c r="D7984" t="s">
        <v>30241</v>
      </c>
      <c r="E7984" t="s">
        <v>22657</v>
      </c>
      <c r="F7984" t="s">
        <v>31247</v>
      </c>
      <c r="G7984" t="s">
        <v>31323</v>
      </c>
      <c r="H7984" t="s">
        <v>32189</v>
      </c>
      <c r="I7984" t="s">
        <v>32455</v>
      </c>
      <c r="J7984" t="s">
        <v>32459</v>
      </c>
      <c r="K7984">
        <f>11</f>
        <v>11</v>
      </c>
      <c r="L7984" t="s">
        <v>32461</v>
      </c>
      <c r="M7984">
        <f>5</f>
        <v>5</v>
      </c>
      <c r="N7984" t="s">
        <v>32462</v>
      </c>
      <c r="O7984">
        <f>VLOOKUP(H7984,AggregatsEcoles[#All],7,FALSE)</f>
        <v>14</v>
      </c>
      <c r="P7984">
        <f>VLOOKUP(H7984,AggregatsEcoles[#All],8,FALSE)</f>
        <v>5</v>
      </c>
      <c r="Q7984">
        <f>VLOOKUP(H7984,AggregatsEcoles[#All],9,FALSE)</f>
        <v>9</v>
      </c>
      <c r="R7984">
        <f>VLOOKUP(H7984,AggregatsEcoles[#All],10,FALSE)</f>
        <v>12</v>
      </c>
      <c r="S7984">
        <f>VLOOKUP(H7984,AggregatsEcoles[#All],11,FALSE)</f>
        <v>5</v>
      </c>
      <c r="T7984">
        <f>VLOOKUP(H7984,AggregatsEcoles[#All],12,FALSE)</f>
        <v>7</v>
      </c>
    </row>
    <row r="7985" spans="1:20" x14ac:dyDescent="0.3">
      <c r="A7985" t="s">
        <v>7983</v>
      </c>
      <c r="B7985" t="s">
        <v>17609</v>
      </c>
      <c r="C7985" t="s">
        <v>14660</v>
      </c>
      <c r="E7985" t="s">
        <v>22657</v>
      </c>
      <c r="F7985" t="s">
        <v>31247</v>
      </c>
      <c r="G7985" t="s">
        <v>31323</v>
      </c>
      <c r="H7985" t="s">
        <v>32189</v>
      </c>
      <c r="I7985" t="s">
        <v>32455</v>
      </c>
      <c r="J7985" t="s">
        <v>32459</v>
      </c>
      <c r="K7985">
        <f>11</f>
        <v>11</v>
      </c>
      <c r="L7985" t="s">
        <v>32461</v>
      </c>
      <c r="M7985">
        <f>5</f>
        <v>5</v>
      </c>
      <c r="N7985" t="s">
        <v>32462</v>
      </c>
      <c r="O7985">
        <f>VLOOKUP(H7985,AggregatsEcoles[#All],7,FALSE)</f>
        <v>14</v>
      </c>
      <c r="P7985">
        <f>VLOOKUP(H7985,AggregatsEcoles[#All],8,FALSE)</f>
        <v>5</v>
      </c>
      <c r="Q7985">
        <f>VLOOKUP(H7985,AggregatsEcoles[#All],9,FALSE)</f>
        <v>9</v>
      </c>
      <c r="R7985">
        <f>VLOOKUP(H7985,AggregatsEcoles[#All],10,FALSE)</f>
        <v>12</v>
      </c>
      <c r="S7985">
        <f>VLOOKUP(H7985,AggregatsEcoles[#All],11,FALSE)</f>
        <v>5</v>
      </c>
      <c r="T7985">
        <f>VLOOKUP(H7985,AggregatsEcoles[#All],12,FALSE)</f>
        <v>7</v>
      </c>
    </row>
    <row r="7986" spans="1:20" x14ac:dyDescent="0.3">
      <c r="A7986" t="s">
        <v>7984</v>
      </c>
      <c r="B7986" t="s">
        <v>15406</v>
      </c>
      <c r="C7986" t="s">
        <v>15406</v>
      </c>
      <c r="D7986" t="s">
        <v>29833</v>
      </c>
      <c r="E7986" t="s">
        <v>23154</v>
      </c>
      <c r="F7986" t="s">
        <v>31247</v>
      </c>
      <c r="G7986" t="s">
        <v>31323</v>
      </c>
      <c r="H7986" t="s">
        <v>32189</v>
      </c>
      <c r="I7986" t="s">
        <v>32455</v>
      </c>
      <c r="J7986" t="s">
        <v>32459</v>
      </c>
      <c r="K7986">
        <f>11</f>
        <v>11</v>
      </c>
      <c r="L7986" t="s">
        <v>32461</v>
      </c>
      <c r="M7986">
        <f>5</f>
        <v>5</v>
      </c>
      <c r="N7986" t="s">
        <v>32462</v>
      </c>
      <c r="O7986">
        <f>VLOOKUP(H7986,AggregatsEcoles[#All],7,FALSE)</f>
        <v>14</v>
      </c>
      <c r="P7986">
        <f>VLOOKUP(H7986,AggregatsEcoles[#All],8,FALSE)</f>
        <v>5</v>
      </c>
      <c r="Q7986">
        <f>VLOOKUP(H7986,AggregatsEcoles[#All],9,FALSE)</f>
        <v>9</v>
      </c>
      <c r="R7986">
        <f>VLOOKUP(H7986,AggregatsEcoles[#All],10,FALSE)</f>
        <v>12</v>
      </c>
      <c r="S7986">
        <f>VLOOKUP(H7986,AggregatsEcoles[#All],11,FALSE)</f>
        <v>5</v>
      </c>
      <c r="T7986">
        <f>VLOOKUP(H7986,AggregatsEcoles[#All],12,FALSE)</f>
        <v>7</v>
      </c>
    </row>
    <row r="7987" spans="1:20" x14ac:dyDescent="0.3">
      <c r="A7987" t="s">
        <v>7985</v>
      </c>
      <c r="B7987" t="s">
        <v>19303</v>
      </c>
      <c r="C7987" t="s">
        <v>14363</v>
      </c>
      <c r="D7987" t="s">
        <v>30242</v>
      </c>
      <c r="E7987" t="s">
        <v>23154</v>
      </c>
      <c r="F7987" t="s">
        <v>31247</v>
      </c>
      <c r="G7987" t="s">
        <v>31323</v>
      </c>
      <c r="H7987" t="s">
        <v>32189</v>
      </c>
      <c r="I7987" t="s">
        <v>32455</v>
      </c>
      <c r="J7987" t="s">
        <v>32459</v>
      </c>
      <c r="K7987">
        <f>11</f>
        <v>11</v>
      </c>
      <c r="L7987" t="s">
        <v>32461</v>
      </c>
      <c r="M7987">
        <f>5</f>
        <v>5</v>
      </c>
      <c r="N7987" t="s">
        <v>32462</v>
      </c>
      <c r="O7987">
        <f>VLOOKUP(H7987,AggregatsEcoles[#All],7,FALSE)</f>
        <v>14</v>
      </c>
      <c r="P7987">
        <f>VLOOKUP(H7987,AggregatsEcoles[#All],8,FALSE)</f>
        <v>5</v>
      </c>
      <c r="Q7987">
        <f>VLOOKUP(H7987,AggregatsEcoles[#All],9,FALSE)</f>
        <v>9</v>
      </c>
      <c r="R7987">
        <f>VLOOKUP(H7987,AggregatsEcoles[#All],10,FALSE)</f>
        <v>12</v>
      </c>
      <c r="S7987">
        <f>VLOOKUP(H7987,AggregatsEcoles[#All],11,FALSE)</f>
        <v>5</v>
      </c>
      <c r="T7987">
        <f>VLOOKUP(H7987,AggregatsEcoles[#All],12,FALSE)</f>
        <v>7</v>
      </c>
    </row>
    <row r="7988" spans="1:20" x14ac:dyDescent="0.3">
      <c r="A7988" t="s">
        <v>7986</v>
      </c>
      <c r="B7988" t="s">
        <v>14915</v>
      </c>
      <c r="C7988" t="s">
        <v>25852</v>
      </c>
      <c r="E7988" t="s">
        <v>22657</v>
      </c>
      <c r="F7988" t="s">
        <v>31247</v>
      </c>
      <c r="G7988" t="s">
        <v>31323</v>
      </c>
      <c r="H7988" t="s">
        <v>32189</v>
      </c>
      <c r="I7988" t="s">
        <v>32455</v>
      </c>
      <c r="J7988" t="s">
        <v>32459</v>
      </c>
      <c r="K7988">
        <f>11</f>
        <v>11</v>
      </c>
      <c r="L7988" t="s">
        <v>32461</v>
      </c>
      <c r="M7988">
        <f>5</f>
        <v>5</v>
      </c>
      <c r="N7988" t="s">
        <v>32462</v>
      </c>
      <c r="O7988">
        <f>VLOOKUP(H7988,AggregatsEcoles[#All],7,FALSE)</f>
        <v>14</v>
      </c>
      <c r="P7988">
        <f>VLOOKUP(H7988,AggregatsEcoles[#All],8,FALSE)</f>
        <v>5</v>
      </c>
      <c r="Q7988">
        <f>VLOOKUP(H7988,AggregatsEcoles[#All],9,FALSE)</f>
        <v>9</v>
      </c>
      <c r="R7988">
        <f>VLOOKUP(H7988,AggregatsEcoles[#All],10,FALSE)</f>
        <v>12</v>
      </c>
      <c r="S7988">
        <f>VLOOKUP(H7988,AggregatsEcoles[#All],11,FALSE)</f>
        <v>5</v>
      </c>
      <c r="T7988">
        <f>VLOOKUP(H7988,AggregatsEcoles[#All],12,FALSE)</f>
        <v>7</v>
      </c>
    </row>
    <row r="7989" spans="1:20" x14ac:dyDescent="0.3">
      <c r="A7989" t="s">
        <v>7987</v>
      </c>
      <c r="B7989" t="s">
        <v>18318</v>
      </c>
      <c r="C7989" t="s">
        <v>18054</v>
      </c>
      <c r="D7989" t="s">
        <v>27611</v>
      </c>
      <c r="E7989" t="s">
        <v>22657</v>
      </c>
      <c r="F7989" t="s">
        <v>31247</v>
      </c>
      <c r="G7989" t="s">
        <v>31323</v>
      </c>
      <c r="H7989" t="s">
        <v>32189</v>
      </c>
      <c r="I7989" t="s">
        <v>32455</v>
      </c>
      <c r="J7989" t="s">
        <v>32459</v>
      </c>
      <c r="K7989">
        <f>11</f>
        <v>11</v>
      </c>
      <c r="L7989" t="s">
        <v>32461</v>
      </c>
      <c r="M7989">
        <f>5</f>
        <v>5</v>
      </c>
      <c r="N7989" t="s">
        <v>32462</v>
      </c>
      <c r="O7989">
        <f>VLOOKUP(H7989,AggregatsEcoles[#All],7,FALSE)</f>
        <v>14</v>
      </c>
      <c r="P7989">
        <f>VLOOKUP(H7989,AggregatsEcoles[#All],8,FALSE)</f>
        <v>5</v>
      </c>
      <c r="Q7989">
        <f>VLOOKUP(H7989,AggregatsEcoles[#All],9,FALSE)</f>
        <v>9</v>
      </c>
      <c r="R7989">
        <f>VLOOKUP(H7989,AggregatsEcoles[#All],10,FALSE)</f>
        <v>12</v>
      </c>
      <c r="S7989">
        <f>VLOOKUP(H7989,AggregatsEcoles[#All],11,FALSE)</f>
        <v>5</v>
      </c>
      <c r="T7989">
        <f>VLOOKUP(H7989,AggregatsEcoles[#All],12,FALSE)</f>
        <v>7</v>
      </c>
    </row>
    <row r="7990" spans="1:20" x14ac:dyDescent="0.3">
      <c r="A7990" t="s">
        <v>7988</v>
      </c>
      <c r="B7990" t="s">
        <v>15006</v>
      </c>
      <c r="C7990" t="s">
        <v>15006</v>
      </c>
      <c r="D7990" t="s">
        <v>29570</v>
      </c>
      <c r="E7990" t="s">
        <v>23154</v>
      </c>
      <c r="F7990" t="s">
        <v>31247</v>
      </c>
      <c r="G7990" t="s">
        <v>31323</v>
      </c>
      <c r="H7990" t="s">
        <v>32189</v>
      </c>
      <c r="I7990" t="s">
        <v>32455</v>
      </c>
      <c r="J7990" t="s">
        <v>32459</v>
      </c>
      <c r="K7990">
        <f>11</f>
        <v>11</v>
      </c>
      <c r="L7990" t="s">
        <v>32461</v>
      </c>
      <c r="M7990">
        <f>5</f>
        <v>5</v>
      </c>
      <c r="N7990" t="s">
        <v>32462</v>
      </c>
      <c r="O7990">
        <f>VLOOKUP(H7990,AggregatsEcoles[#All],7,FALSE)</f>
        <v>14</v>
      </c>
      <c r="P7990">
        <f>VLOOKUP(H7990,AggregatsEcoles[#All],8,FALSE)</f>
        <v>5</v>
      </c>
      <c r="Q7990">
        <f>VLOOKUP(H7990,AggregatsEcoles[#All],9,FALSE)</f>
        <v>9</v>
      </c>
      <c r="R7990">
        <f>VLOOKUP(H7990,AggregatsEcoles[#All],10,FALSE)</f>
        <v>12</v>
      </c>
      <c r="S7990">
        <f>VLOOKUP(H7990,AggregatsEcoles[#All],11,FALSE)</f>
        <v>5</v>
      </c>
      <c r="T7990">
        <f>VLOOKUP(H7990,AggregatsEcoles[#All],12,FALSE)</f>
        <v>7</v>
      </c>
    </row>
    <row r="7991" spans="1:20" x14ac:dyDescent="0.3">
      <c r="A7991" t="s">
        <v>7989</v>
      </c>
      <c r="B7991" t="s">
        <v>14152</v>
      </c>
      <c r="C7991" t="s">
        <v>24536</v>
      </c>
      <c r="D7991" t="s">
        <v>30243</v>
      </c>
      <c r="E7991" t="s">
        <v>22657</v>
      </c>
      <c r="F7991" t="s">
        <v>31247</v>
      </c>
      <c r="G7991" t="s">
        <v>31323</v>
      </c>
      <c r="H7991" t="s">
        <v>32189</v>
      </c>
      <c r="I7991" t="s">
        <v>32455</v>
      </c>
      <c r="J7991" t="s">
        <v>32459</v>
      </c>
      <c r="K7991">
        <f>11</f>
        <v>11</v>
      </c>
      <c r="L7991" t="s">
        <v>32461</v>
      </c>
      <c r="M7991">
        <f>5</f>
        <v>5</v>
      </c>
      <c r="N7991" t="s">
        <v>32462</v>
      </c>
      <c r="O7991">
        <f>VLOOKUP(H7991,AggregatsEcoles[#All],7,FALSE)</f>
        <v>14</v>
      </c>
      <c r="P7991">
        <f>VLOOKUP(H7991,AggregatsEcoles[#All],8,FALSE)</f>
        <v>5</v>
      </c>
      <c r="Q7991">
        <f>VLOOKUP(H7991,AggregatsEcoles[#All],9,FALSE)</f>
        <v>9</v>
      </c>
      <c r="R7991">
        <f>VLOOKUP(H7991,AggregatsEcoles[#All],10,FALSE)</f>
        <v>12</v>
      </c>
      <c r="S7991">
        <f>VLOOKUP(H7991,AggregatsEcoles[#All],11,FALSE)</f>
        <v>5</v>
      </c>
      <c r="T7991">
        <f>VLOOKUP(H7991,AggregatsEcoles[#All],12,FALSE)</f>
        <v>7</v>
      </c>
    </row>
    <row r="7992" spans="1:20" x14ac:dyDescent="0.3">
      <c r="A7992" t="s">
        <v>7990</v>
      </c>
      <c r="B7992" t="s">
        <v>15420</v>
      </c>
      <c r="C7992" t="s">
        <v>14478</v>
      </c>
      <c r="D7992" t="s">
        <v>28047</v>
      </c>
      <c r="E7992" t="s">
        <v>23154</v>
      </c>
      <c r="F7992" t="s">
        <v>31247</v>
      </c>
      <c r="G7992" t="s">
        <v>31323</v>
      </c>
      <c r="H7992" t="s">
        <v>32189</v>
      </c>
      <c r="I7992" t="s">
        <v>32455</v>
      </c>
      <c r="J7992" t="s">
        <v>32459</v>
      </c>
      <c r="K7992">
        <f>11</f>
        <v>11</v>
      </c>
      <c r="L7992" t="s">
        <v>32461</v>
      </c>
      <c r="M7992">
        <f>5</f>
        <v>5</v>
      </c>
      <c r="N7992" t="s">
        <v>32462</v>
      </c>
      <c r="O7992">
        <f>VLOOKUP(H7992,AggregatsEcoles[#All],7,FALSE)</f>
        <v>14</v>
      </c>
      <c r="P7992">
        <f>VLOOKUP(H7992,AggregatsEcoles[#All],8,FALSE)</f>
        <v>5</v>
      </c>
      <c r="Q7992">
        <f>VLOOKUP(H7992,AggregatsEcoles[#All],9,FALSE)</f>
        <v>9</v>
      </c>
      <c r="R7992">
        <f>VLOOKUP(H7992,AggregatsEcoles[#All],10,FALSE)</f>
        <v>12</v>
      </c>
      <c r="S7992">
        <f>VLOOKUP(H7992,AggregatsEcoles[#All],11,FALSE)</f>
        <v>5</v>
      </c>
      <c r="T7992">
        <f>VLOOKUP(H7992,AggregatsEcoles[#All],12,FALSE)</f>
        <v>7</v>
      </c>
    </row>
    <row r="7993" spans="1:20" x14ac:dyDescent="0.3">
      <c r="A7993" t="s">
        <v>7991</v>
      </c>
      <c r="B7993" t="s">
        <v>19304</v>
      </c>
      <c r="C7993" t="s">
        <v>25853</v>
      </c>
      <c r="D7993" t="s">
        <v>24722</v>
      </c>
      <c r="E7993" t="s">
        <v>23154</v>
      </c>
      <c r="F7993" t="s">
        <v>31247</v>
      </c>
      <c r="G7993" t="s">
        <v>31319</v>
      </c>
      <c r="H7993" t="s">
        <v>32190</v>
      </c>
      <c r="I7993" t="s">
        <v>32455</v>
      </c>
      <c r="J7993" t="s">
        <v>32459</v>
      </c>
      <c r="K7993">
        <f>11</f>
        <v>11</v>
      </c>
      <c r="L7993" t="s">
        <v>32461</v>
      </c>
      <c r="M7993">
        <f>5</f>
        <v>5</v>
      </c>
      <c r="N7993" t="s">
        <v>32462</v>
      </c>
      <c r="O7993">
        <f>VLOOKUP(H7993,AggregatsEcoles[#All],7,FALSE)</f>
        <v>5</v>
      </c>
      <c r="P7993">
        <f>VLOOKUP(H7993,AggregatsEcoles[#All],8,FALSE)</f>
        <v>2</v>
      </c>
      <c r="Q7993">
        <f>VLOOKUP(H7993,AggregatsEcoles[#All],9,FALSE)</f>
        <v>3</v>
      </c>
      <c r="R7993">
        <f>VLOOKUP(H7993,AggregatsEcoles[#All],10,FALSE)</f>
        <v>2</v>
      </c>
      <c r="S7993">
        <f>VLOOKUP(H7993,AggregatsEcoles[#All],11,FALSE)</f>
        <v>0</v>
      </c>
      <c r="T7993">
        <f>VLOOKUP(H7993,AggregatsEcoles[#All],12,FALSE)</f>
        <v>2</v>
      </c>
    </row>
    <row r="7994" spans="1:20" x14ac:dyDescent="0.3">
      <c r="A7994" t="s">
        <v>7992</v>
      </c>
      <c r="B7994" t="s">
        <v>19305</v>
      </c>
      <c r="C7994" t="s">
        <v>20612</v>
      </c>
      <c r="D7994" t="s">
        <v>19179</v>
      </c>
      <c r="E7994" t="s">
        <v>22657</v>
      </c>
      <c r="F7994" t="s">
        <v>31250</v>
      </c>
      <c r="G7994" t="s">
        <v>31319</v>
      </c>
      <c r="H7994" t="s">
        <v>32190</v>
      </c>
      <c r="I7994" t="s">
        <v>32455</v>
      </c>
      <c r="J7994" t="s">
        <v>32459</v>
      </c>
      <c r="K7994">
        <f>11</f>
        <v>11</v>
      </c>
      <c r="L7994" t="s">
        <v>32461</v>
      </c>
      <c r="M7994">
        <f>5</f>
        <v>5</v>
      </c>
      <c r="N7994" t="s">
        <v>32462</v>
      </c>
      <c r="O7994">
        <f>VLOOKUP(H7994,AggregatsEcoles[#All],7,FALSE)</f>
        <v>5</v>
      </c>
      <c r="P7994">
        <f>VLOOKUP(H7994,AggregatsEcoles[#All],8,FALSE)</f>
        <v>2</v>
      </c>
      <c r="Q7994">
        <f>VLOOKUP(H7994,AggregatsEcoles[#All],9,FALSE)</f>
        <v>3</v>
      </c>
      <c r="R7994">
        <f>VLOOKUP(H7994,AggregatsEcoles[#All],10,FALSE)</f>
        <v>2</v>
      </c>
      <c r="S7994">
        <f>VLOOKUP(H7994,AggregatsEcoles[#All],11,FALSE)</f>
        <v>0</v>
      </c>
      <c r="T7994">
        <f>VLOOKUP(H7994,AggregatsEcoles[#All],12,FALSE)</f>
        <v>2</v>
      </c>
    </row>
    <row r="7995" spans="1:20" x14ac:dyDescent="0.3">
      <c r="A7995" t="s">
        <v>7993</v>
      </c>
      <c r="B7995" t="s">
        <v>19306</v>
      </c>
      <c r="C7995" t="s">
        <v>13995</v>
      </c>
      <c r="E7995" t="s">
        <v>22657</v>
      </c>
      <c r="F7995" t="s">
        <v>31250</v>
      </c>
      <c r="G7995" t="s">
        <v>31319</v>
      </c>
      <c r="H7995" t="s">
        <v>32190</v>
      </c>
      <c r="I7995" t="s">
        <v>32455</v>
      </c>
      <c r="J7995" t="s">
        <v>32459</v>
      </c>
      <c r="K7995">
        <f>11</f>
        <v>11</v>
      </c>
      <c r="L7995" t="s">
        <v>32461</v>
      </c>
      <c r="M7995">
        <f>5</f>
        <v>5</v>
      </c>
      <c r="N7995" t="s">
        <v>32462</v>
      </c>
      <c r="O7995">
        <f>VLOOKUP(H7995,AggregatsEcoles[#All],7,FALSE)</f>
        <v>5</v>
      </c>
      <c r="P7995">
        <f>VLOOKUP(H7995,AggregatsEcoles[#All],8,FALSE)</f>
        <v>2</v>
      </c>
      <c r="Q7995">
        <f>VLOOKUP(H7995,AggregatsEcoles[#All],9,FALSE)</f>
        <v>3</v>
      </c>
      <c r="R7995">
        <f>VLOOKUP(H7995,AggregatsEcoles[#All],10,FALSE)</f>
        <v>2</v>
      </c>
      <c r="S7995">
        <f>VLOOKUP(H7995,AggregatsEcoles[#All],11,FALSE)</f>
        <v>0</v>
      </c>
      <c r="T7995">
        <f>VLOOKUP(H7995,AggregatsEcoles[#All],12,FALSE)</f>
        <v>2</v>
      </c>
    </row>
    <row r="7996" spans="1:20" x14ac:dyDescent="0.3">
      <c r="A7996" t="s">
        <v>7994</v>
      </c>
      <c r="B7996" t="s">
        <v>19307</v>
      </c>
      <c r="C7996" t="s">
        <v>16496</v>
      </c>
      <c r="D7996" t="s">
        <v>30244</v>
      </c>
      <c r="E7996" t="s">
        <v>23154</v>
      </c>
      <c r="F7996" t="s">
        <v>31247</v>
      </c>
      <c r="G7996" t="s">
        <v>31319</v>
      </c>
      <c r="H7996" t="s">
        <v>32190</v>
      </c>
      <c r="I7996" t="s">
        <v>32455</v>
      </c>
      <c r="J7996" t="s">
        <v>32459</v>
      </c>
      <c r="K7996">
        <f>11</f>
        <v>11</v>
      </c>
      <c r="L7996" t="s">
        <v>32461</v>
      </c>
      <c r="M7996">
        <f>5</f>
        <v>5</v>
      </c>
      <c r="N7996" t="s">
        <v>32462</v>
      </c>
      <c r="O7996">
        <f>VLOOKUP(H7996,AggregatsEcoles[#All],7,FALSE)</f>
        <v>5</v>
      </c>
      <c r="P7996">
        <f>VLOOKUP(H7996,AggregatsEcoles[#All],8,FALSE)</f>
        <v>2</v>
      </c>
      <c r="Q7996">
        <f>VLOOKUP(H7996,AggregatsEcoles[#All],9,FALSE)</f>
        <v>3</v>
      </c>
      <c r="R7996">
        <f>VLOOKUP(H7996,AggregatsEcoles[#All],10,FALSE)</f>
        <v>2</v>
      </c>
      <c r="S7996">
        <f>VLOOKUP(H7996,AggregatsEcoles[#All],11,FALSE)</f>
        <v>0</v>
      </c>
      <c r="T7996">
        <f>VLOOKUP(H7996,AggregatsEcoles[#All],12,FALSE)</f>
        <v>2</v>
      </c>
    </row>
    <row r="7997" spans="1:20" x14ac:dyDescent="0.3">
      <c r="A7997" t="s">
        <v>7995</v>
      </c>
      <c r="B7997" t="s">
        <v>19308</v>
      </c>
      <c r="C7997" t="s">
        <v>25854</v>
      </c>
      <c r="D7997" t="s">
        <v>25057</v>
      </c>
      <c r="E7997" t="s">
        <v>22657</v>
      </c>
      <c r="F7997" t="s">
        <v>31247</v>
      </c>
      <c r="G7997" t="s">
        <v>31319</v>
      </c>
      <c r="H7997" t="s">
        <v>32190</v>
      </c>
      <c r="I7997" t="s">
        <v>32455</v>
      </c>
      <c r="J7997" t="s">
        <v>32459</v>
      </c>
      <c r="K7997">
        <f>11</f>
        <v>11</v>
      </c>
      <c r="L7997" t="s">
        <v>32461</v>
      </c>
      <c r="M7997">
        <f>5</f>
        <v>5</v>
      </c>
      <c r="N7997" t="s">
        <v>32462</v>
      </c>
      <c r="O7997">
        <f>VLOOKUP(H7997,AggregatsEcoles[#All],7,FALSE)</f>
        <v>5</v>
      </c>
      <c r="P7997">
        <f>VLOOKUP(H7997,AggregatsEcoles[#All],8,FALSE)</f>
        <v>2</v>
      </c>
      <c r="Q7997">
        <f>VLOOKUP(H7997,AggregatsEcoles[#All],9,FALSE)</f>
        <v>3</v>
      </c>
      <c r="R7997">
        <f>VLOOKUP(H7997,AggregatsEcoles[#All],10,FALSE)</f>
        <v>2</v>
      </c>
      <c r="S7997">
        <f>VLOOKUP(H7997,AggregatsEcoles[#All],11,FALSE)</f>
        <v>0</v>
      </c>
      <c r="T7997">
        <f>VLOOKUP(H7997,AggregatsEcoles[#All],12,FALSE)</f>
        <v>2</v>
      </c>
    </row>
    <row r="7998" spans="1:20" x14ac:dyDescent="0.3">
      <c r="A7998" t="s">
        <v>7996</v>
      </c>
      <c r="B7998" t="s">
        <v>14656</v>
      </c>
      <c r="C7998" t="s">
        <v>25855</v>
      </c>
      <c r="D7998" t="s">
        <v>30245</v>
      </c>
      <c r="E7998" t="s">
        <v>23154</v>
      </c>
      <c r="F7998" t="s">
        <v>31247</v>
      </c>
      <c r="G7998" t="s">
        <v>31319</v>
      </c>
      <c r="H7998" t="s">
        <v>32190</v>
      </c>
      <c r="I7998" t="s">
        <v>32455</v>
      </c>
      <c r="J7998" t="s">
        <v>32459</v>
      </c>
      <c r="K7998">
        <f>11</f>
        <v>11</v>
      </c>
      <c r="L7998" t="s">
        <v>32461</v>
      </c>
      <c r="M7998">
        <f>5</f>
        <v>5</v>
      </c>
      <c r="N7998" t="s">
        <v>32462</v>
      </c>
      <c r="O7998">
        <f>VLOOKUP(H7998,AggregatsEcoles[#All],7,FALSE)</f>
        <v>5</v>
      </c>
      <c r="P7998">
        <f>VLOOKUP(H7998,AggregatsEcoles[#All],8,FALSE)</f>
        <v>2</v>
      </c>
      <c r="Q7998">
        <f>VLOOKUP(H7998,AggregatsEcoles[#All],9,FALSE)</f>
        <v>3</v>
      </c>
      <c r="R7998">
        <f>VLOOKUP(H7998,AggregatsEcoles[#All],10,FALSE)</f>
        <v>2</v>
      </c>
      <c r="S7998">
        <f>VLOOKUP(H7998,AggregatsEcoles[#All],11,FALSE)</f>
        <v>0</v>
      </c>
      <c r="T7998">
        <f>VLOOKUP(H7998,AggregatsEcoles[#All],12,FALSE)</f>
        <v>2</v>
      </c>
    </row>
    <row r="7999" spans="1:20" x14ac:dyDescent="0.3">
      <c r="A7999" t="s">
        <v>7997</v>
      </c>
      <c r="B7999" t="s">
        <v>15504</v>
      </c>
      <c r="C7999" t="s">
        <v>14516</v>
      </c>
      <c r="D7999" t="s">
        <v>30246</v>
      </c>
      <c r="E7999" t="s">
        <v>22657</v>
      </c>
      <c r="F7999" t="s">
        <v>31247</v>
      </c>
      <c r="G7999" t="s">
        <v>31319</v>
      </c>
      <c r="H7999" t="s">
        <v>32190</v>
      </c>
      <c r="I7999" t="s">
        <v>32455</v>
      </c>
      <c r="J7999" t="s">
        <v>32459</v>
      </c>
      <c r="K7999">
        <f>11</f>
        <v>11</v>
      </c>
      <c r="L7999" t="s">
        <v>32461</v>
      </c>
      <c r="M7999">
        <f>5</f>
        <v>5</v>
      </c>
      <c r="N7999" t="s">
        <v>32462</v>
      </c>
      <c r="O7999">
        <f>VLOOKUP(H7999,AggregatsEcoles[#All],7,FALSE)</f>
        <v>5</v>
      </c>
      <c r="P7999">
        <f>VLOOKUP(H7999,AggregatsEcoles[#All],8,FALSE)</f>
        <v>2</v>
      </c>
      <c r="Q7999">
        <f>VLOOKUP(H7999,AggregatsEcoles[#All],9,FALSE)</f>
        <v>3</v>
      </c>
      <c r="R7999">
        <f>VLOOKUP(H7999,AggregatsEcoles[#All],10,FALSE)</f>
        <v>2</v>
      </c>
      <c r="S7999">
        <f>VLOOKUP(H7999,AggregatsEcoles[#All],11,FALSE)</f>
        <v>0</v>
      </c>
      <c r="T7999">
        <f>VLOOKUP(H7999,AggregatsEcoles[#All],12,FALSE)</f>
        <v>2</v>
      </c>
    </row>
    <row r="8000" spans="1:20" x14ac:dyDescent="0.3">
      <c r="A8000" t="s">
        <v>7998</v>
      </c>
      <c r="B8000" t="s">
        <v>14334</v>
      </c>
      <c r="C8000" t="s">
        <v>20815</v>
      </c>
      <c r="D8000" t="s">
        <v>22505</v>
      </c>
      <c r="E8000" t="s">
        <v>22657</v>
      </c>
      <c r="F8000" t="s">
        <v>31247</v>
      </c>
      <c r="G8000" t="s">
        <v>31319</v>
      </c>
      <c r="H8000" t="s">
        <v>32190</v>
      </c>
      <c r="I8000" t="s">
        <v>32455</v>
      </c>
      <c r="J8000" t="s">
        <v>32459</v>
      </c>
      <c r="K8000">
        <f>11</f>
        <v>11</v>
      </c>
      <c r="L8000" t="s">
        <v>32461</v>
      </c>
      <c r="M8000">
        <f>5</f>
        <v>5</v>
      </c>
      <c r="N8000" t="s">
        <v>32462</v>
      </c>
      <c r="O8000">
        <f>VLOOKUP(H8000,AggregatsEcoles[#All],7,FALSE)</f>
        <v>5</v>
      </c>
      <c r="P8000">
        <f>VLOOKUP(H8000,AggregatsEcoles[#All],8,FALSE)</f>
        <v>2</v>
      </c>
      <c r="Q8000">
        <f>VLOOKUP(H8000,AggregatsEcoles[#All],9,FALSE)</f>
        <v>3</v>
      </c>
      <c r="R8000">
        <f>VLOOKUP(H8000,AggregatsEcoles[#All],10,FALSE)</f>
        <v>2</v>
      </c>
      <c r="S8000">
        <f>VLOOKUP(H8000,AggregatsEcoles[#All],11,FALSE)</f>
        <v>0</v>
      </c>
      <c r="T8000">
        <f>VLOOKUP(H8000,AggregatsEcoles[#All],12,FALSE)</f>
        <v>2</v>
      </c>
    </row>
    <row r="8001" spans="1:20" x14ac:dyDescent="0.3">
      <c r="A8001" t="s">
        <v>7999</v>
      </c>
      <c r="B8001" t="s">
        <v>14233</v>
      </c>
      <c r="C8001" t="s">
        <v>13989</v>
      </c>
      <c r="D8001" t="s">
        <v>23253</v>
      </c>
      <c r="E8001" t="s">
        <v>22657</v>
      </c>
      <c r="F8001" t="s">
        <v>31247</v>
      </c>
      <c r="G8001" t="s">
        <v>31319</v>
      </c>
      <c r="H8001" t="s">
        <v>32190</v>
      </c>
      <c r="I8001" t="s">
        <v>32455</v>
      </c>
      <c r="J8001" t="s">
        <v>32459</v>
      </c>
      <c r="K8001">
        <f>11</f>
        <v>11</v>
      </c>
      <c r="L8001" t="s">
        <v>32461</v>
      </c>
      <c r="M8001">
        <f>5</f>
        <v>5</v>
      </c>
      <c r="N8001" t="s">
        <v>32462</v>
      </c>
      <c r="O8001">
        <f>VLOOKUP(H8001,AggregatsEcoles[#All],7,FALSE)</f>
        <v>5</v>
      </c>
      <c r="P8001">
        <f>VLOOKUP(H8001,AggregatsEcoles[#All],8,FALSE)</f>
        <v>2</v>
      </c>
      <c r="Q8001">
        <f>VLOOKUP(H8001,AggregatsEcoles[#All],9,FALSE)</f>
        <v>3</v>
      </c>
      <c r="R8001">
        <f>VLOOKUP(H8001,AggregatsEcoles[#All],10,FALSE)</f>
        <v>2</v>
      </c>
      <c r="S8001">
        <f>VLOOKUP(H8001,AggregatsEcoles[#All],11,FALSE)</f>
        <v>0</v>
      </c>
      <c r="T8001">
        <f>VLOOKUP(H8001,AggregatsEcoles[#All],12,FALSE)</f>
        <v>2</v>
      </c>
    </row>
    <row r="8002" spans="1:20" x14ac:dyDescent="0.3">
      <c r="A8002" t="s">
        <v>8000</v>
      </c>
      <c r="B8002" t="s">
        <v>19309</v>
      </c>
      <c r="C8002" t="s">
        <v>15537</v>
      </c>
      <c r="D8002" t="s">
        <v>30247</v>
      </c>
      <c r="E8002" t="s">
        <v>22657</v>
      </c>
      <c r="F8002" t="s">
        <v>31247</v>
      </c>
      <c r="G8002" t="s">
        <v>31319</v>
      </c>
      <c r="H8002" t="s">
        <v>32190</v>
      </c>
      <c r="I8002" t="s">
        <v>32455</v>
      </c>
      <c r="J8002" t="s">
        <v>32459</v>
      </c>
      <c r="K8002">
        <f>11</f>
        <v>11</v>
      </c>
      <c r="L8002" t="s">
        <v>32461</v>
      </c>
      <c r="M8002">
        <f>5</f>
        <v>5</v>
      </c>
      <c r="N8002" t="s">
        <v>32462</v>
      </c>
      <c r="O8002">
        <f>VLOOKUP(H8002,AggregatsEcoles[#All],7,FALSE)</f>
        <v>5</v>
      </c>
      <c r="P8002">
        <f>VLOOKUP(H8002,AggregatsEcoles[#All],8,FALSE)</f>
        <v>2</v>
      </c>
      <c r="Q8002">
        <f>VLOOKUP(H8002,AggregatsEcoles[#All],9,FALSE)</f>
        <v>3</v>
      </c>
      <c r="R8002">
        <f>VLOOKUP(H8002,AggregatsEcoles[#All],10,FALSE)</f>
        <v>2</v>
      </c>
      <c r="S8002">
        <f>VLOOKUP(H8002,AggregatsEcoles[#All],11,FALSE)</f>
        <v>0</v>
      </c>
      <c r="T8002">
        <f>VLOOKUP(H8002,AggregatsEcoles[#All],12,FALSE)</f>
        <v>2</v>
      </c>
    </row>
    <row r="8003" spans="1:20" x14ac:dyDescent="0.3">
      <c r="A8003" t="s">
        <v>8001</v>
      </c>
      <c r="B8003" t="s">
        <v>19310</v>
      </c>
      <c r="C8003" t="s">
        <v>25856</v>
      </c>
      <c r="D8003" t="s">
        <v>27086</v>
      </c>
      <c r="E8003" t="s">
        <v>22657</v>
      </c>
      <c r="F8003" t="s">
        <v>31247</v>
      </c>
      <c r="G8003" t="s">
        <v>31319</v>
      </c>
      <c r="H8003" t="s">
        <v>32190</v>
      </c>
      <c r="I8003" t="s">
        <v>32455</v>
      </c>
      <c r="J8003" t="s">
        <v>32459</v>
      </c>
      <c r="K8003">
        <f>11</f>
        <v>11</v>
      </c>
      <c r="L8003" t="s">
        <v>32461</v>
      </c>
      <c r="M8003">
        <f>5</f>
        <v>5</v>
      </c>
      <c r="N8003" t="s">
        <v>32462</v>
      </c>
      <c r="O8003">
        <f>VLOOKUP(H8003,AggregatsEcoles[#All],7,FALSE)</f>
        <v>5</v>
      </c>
      <c r="P8003">
        <f>VLOOKUP(H8003,AggregatsEcoles[#All],8,FALSE)</f>
        <v>2</v>
      </c>
      <c r="Q8003">
        <f>VLOOKUP(H8003,AggregatsEcoles[#All],9,FALSE)</f>
        <v>3</v>
      </c>
      <c r="R8003">
        <f>VLOOKUP(H8003,AggregatsEcoles[#All],10,FALSE)</f>
        <v>2</v>
      </c>
      <c r="S8003">
        <f>VLOOKUP(H8003,AggregatsEcoles[#All],11,FALSE)</f>
        <v>0</v>
      </c>
      <c r="T8003">
        <f>VLOOKUP(H8003,AggregatsEcoles[#All],12,FALSE)</f>
        <v>2</v>
      </c>
    </row>
    <row r="8004" spans="1:20" x14ac:dyDescent="0.3">
      <c r="A8004" t="s">
        <v>8002</v>
      </c>
      <c r="B8004" t="s">
        <v>18668</v>
      </c>
      <c r="C8004" t="s">
        <v>16878</v>
      </c>
      <c r="E8004" t="s">
        <v>22657</v>
      </c>
      <c r="F8004" t="s">
        <v>31247</v>
      </c>
      <c r="G8004" t="s">
        <v>31319</v>
      </c>
      <c r="H8004" t="s">
        <v>32190</v>
      </c>
      <c r="I8004" t="s">
        <v>32455</v>
      </c>
      <c r="J8004" t="s">
        <v>32459</v>
      </c>
      <c r="K8004">
        <f>11</f>
        <v>11</v>
      </c>
      <c r="L8004" t="s">
        <v>32461</v>
      </c>
      <c r="M8004">
        <f>5</f>
        <v>5</v>
      </c>
      <c r="N8004" t="s">
        <v>32462</v>
      </c>
      <c r="O8004">
        <f>VLOOKUP(H8004,AggregatsEcoles[#All],7,FALSE)</f>
        <v>5</v>
      </c>
      <c r="P8004">
        <f>VLOOKUP(H8004,AggregatsEcoles[#All],8,FALSE)</f>
        <v>2</v>
      </c>
      <c r="Q8004">
        <f>VLOOKUP(H8004,AggregatsEcoles[#All],9,FALSE)</f>
        <v>3</v>
      </c>
      <c r="R8004">
        <f>VLOOKUP(H8004,AggregatsEcoles[#All],10,FALSE)</f>
        <v>2</v>
      </c>
      <c r="S8004">
        <f>VLOOKUP(H8004,AggregatsEcoles[#All],11,FALSE)</f>
        <v>0</v>
      </c>
      <c r="T8004">
        <f>VLOOKUP(H8004,AggregatsEcoles[#All],12,FALSE)</f>
        <v>2</v>
      </c>
    </row>
    <row r="8005" spans="1:20" x14ac:dyDescent="0.3">
      <c r="A8005" t="s">
        <v>8003</v>
      </c>
      <c r="B8005" t="s">
        <v>19311</v>
      </c>
      <c r="C8005" t="s">
        <v>15042</v>
      </c>
      <c r="D8005" t="s">
        <v>23401</v>
      </c>
      <c r="E8005" t="s">
        <v>22657</v>
      </c>
      <c r="F8005" t="s">
        <v>31247</v>
      </c>
      <c r="G8005" t="s">
        <v>31319</v>
      </c>
      <c r="H8005" t="s">
        <v>32190</v>
      </c>
      <c r="I8005" t="s">
        <v>32455</v>
      </c>
      <c r="J8005" t="s">
        <v>32459</v>
      </c>
      <c r="K8005">
        <f>11</f>
        <v>11</v>
      </c>
      <c r="L8005" t="s">
        <v>32461</v>
      </c>
      <c r="M8005">
        <f>5</f>
        <v>5</v>
      </c>
      <c r="N8005" t="s">
        <v>32462</v>
      </c>
      <c r="O8005">
        <f>VLOOKUP(H8005,AggregatsEcoles[#All],7,FALSE)</f>
        <v>5</v>
      </c>
      <c r="P8005">
        <f>VLOOKUP(H8005,AggregatsEcoles[#All],8,FALSE)</f>
        <v>2</v>
      </c>
      <c r="Q8005">
        <f>VLOOKUP(H8005,AggregatsEcoles[#All],9,FALSE)</f>
        <v>3</v>
      </c>
      <c r="R8005">
        <f>VLOOKUP(H8005,AggregatsEcoles[#All],10,FALSE)</f>
        <v>2</v>
      </c>
      <c r="S8005">
        <f>VLOOKUP(H8005,AggregatsEcoles[#All],11,FALSE)</f>
        <v>0</v>
      </c>
      <c r="T8005">
        <f>VLOOKUP(H8005,AggregatsEcoles[#All],12,FALSE)</f>
        <v>2</v>
      </c>
    </row>
    <row r="8006" spans="1:20" x14ac:dyDescent="0.3">
      <c r="A8006" t="s">
        <v>8004</v>
      </c>
      <c r="B8006" t="s">
        <v>14279</v>
      </c>
      <c r="C8006" t="s">
        <v>25857</v>
      </c>
      <c r="E8006" t="s">
        <v>22657</v>
      </c>
      <c r="F8006" t="s">
        <v>31247</v>
      </c>
      <c r="G8006" t="s">
        <v>31319</v>
      </c>
      <c r="H8006" t="s">
        <v>32190</v>
      </c>
      <c r="I8006" t="s">
        <v>32455</v>
      </c>
      <c r="J8006" t="s">
        <v>32459</v>
      </c>
      <c r="K8006">
        <f>11</f>
        <v>11</v>
      </c>
      <c r="L8006" t="s">
        <v>32461</v>
      </c>
      <c r="M8006">
        <f>5</f>
        <v>5</v>
      </c>
      <c r="N8006" t="s">
        <v>32462</v>
      </c>
      <c r="O8006">
        <f>VLOOKUP(H8006,AggregatsEcoles[#All],7,FALSE)</f>
        <v>5</v>
      </c>
      <c r="P8006">
        <f>VLOOKUP(H8006,AggregatsEcoles[#All],8,FALSE)</f>
        <v>2</v>
      </c>
      <c r="Q8006">
        <f>VLOOKUP(H8006,AggregatsEcoles[#All],9,FALSE)</f>
        <v>3</v>
      </c>
      <c r="R8006">
        <f>VLOOKUP(H8006,AggregatsEcoles[#All],10,FALSE)</f>
        <v>2</v>
      </c>
      <c r="S8006">
        <f>VLOOKUP(H8006,AggregatsEcoles[#All],11,FALSE)</f>
        <v>0</v>
      </c>
      <c r="T8006">
        <f>VLOOKUP(H8006,AggregatsEcoles[#All],12,FALSE)</f>
        <v>2</v>
      </c>
    </row>
    <row r="8007" spans="1:20" x14ac:dyDescent="0.3">
      <c r="A8007" t="s">
        <v>8005</v>
      </c>
      <c r="B8007" t="s">
        <v>17019</v>
      </c>
      <c r="C8007" t="s">
        <v>19301</v>
      </c>
      <c r="D8007" t="s">
        <v>29018</v>
      </c>
      <c r="E8007" t="s">
        <v>22657</v>
      </c>
      <c r="F8007" t="s">
        <v>31247</v>
      </c>
      <c r="G8007" t="s">
        <v>31319</v>
      </c>
      <c r="H8007" t="s">
        <v>32190</v>
      </c>
      <c r="I8007" t="s">
        <v>32455</v>
      </c>
      <c r="J8007" t="s">
        <v>32459</v>
      </c>
      <c r="K8007">
        <f>11</f>
        <v>11</v>
      </c>
      <c r="L8007" t="s">
        <v>32461</v>
      </c>
      <c r="M8007">
        <f>5</f>
        <v>5</v>
      </c>
      <c r="N8007" t="s">
        <v>32462</v>
      </c>
      <c r="O8007">
        <f>VLOOKUP(H8007,AggregatsEcoles[#All],7,FALSE)</f>
        <v>5</v>
      </c>
      <c r="P8007">
        <f>VLOOKUP(H8007,AggregatsEcoles[#All],8,FALSE)</f>
        <v>2</v>
      </c>
      <c r="Q8007">
        <f>VLOOKUP(H8007,AggregatsEcoles[#All],9,FALSE)</f>
        <v>3</v>
      </c>
      <c r="R8007">
        <f>VLOOKUP(H8007,AggregatsEcoles[#All],10,FALSE)</f>
        <v>2</v>
      </c>
      <c r="S8007">
        <f>VLOOKUP(H8007,AggregatsEcoles[#All],11,FALSE)</f>
        <v>0</v>
      </c>
      <c r="T8007">
        <f>VLOOKUP(H8007,AggregatsEcoles[#All],12,FALSE)</f>
        <v>2</v>
      </c>
    </row>
    <row r="8008" spans="1:20" x14ac:dyDescent="0.3">
      <c r="A8008" t="s">
        <v>8006</v>
      </c>
      <c r="B8008" t="s">
        <v>18322</v>
      </c>
      <c r="C8008" t="s">
        <v>25858</v>
      </c>
      <c r="D8008" t="s">
        <v>27611</v>
      </c>
      <c r="E8008" t="s">
        <v>22657</v>
      </c>
      <c r="F8008" t="s">
        <v>31247</v>
      </c>
      <c r="G8008" t="s">
        <v>31319</v>
      </c>
      <c r="H8008" t="s">
        <v>32190</v>
      </c>
      <c r="I8008" t="s">
        <v>32455</v>
      </c>
      <c r="J8008" t="s">
        <v>32459</v>
      </c>
      <c r="K8008">
        <f>11</f>
        <v>11</v>
      </c>
      <c r="L8008" t="s">
        <v>32461</v>
      </c>
      <c r="M8008">
        <f>5</f>
        <v>5</v>
      </c>
      <c r="N8008" t="s">
        <v>32462</v>
      </c>
      <c r="O8008">
        <f>VLOOKUP(H8008,AggregatsEcoles[#All],7,FALSE)</f>
        <v>5</v>
      </c>
      <c r="P8008">
        <f>VLOOKUP(H8008,AggregatsEcoles[#All],8,FALSE)</f>
        <v>2</v>
      </c>
      <c r="Q8008">
        <f>VLOOKUP(H8008,AggregatsEcoles[#All],9,FALSE)</f>
        <v>3</v>
      </c>
      <c r="R8008">
        <f>VLOOKUP(H8008,AggregatsEcoles[#All],10,FALSE)</f>
        <v>2</v>
      </c>
      <c r="S8008">
        <f>VLOOKUP(H8008,AggregatsEcoles[#All],11,FALSE)</f>
        <v>0</v>
      </c>
      <c r="T8008">
        <f>VLOOKUP(H8008,AggregatsEcoles[#All],12,FALSE)</f>
        <v>2</v>
      </c>
    </row>
    <row r="8009" spans="1:20" x14ac:dyDescent="0.3">
      <c r="A8009" t="s">
        <v>8007</v>
      </c>
      <c r="B8009" t="s">
        <v>19312</v>
      </c>
      <c r="C8009" t="s">
        <v>25859</v>
      </c>
      <c r="E8009" t="s">
        <v>22657</v>
      </c>
      <c r="F8009" t="s">
        <v>31248</v>
      </c>
      <c r="G8009" t="s">
        <v>31319</v>
      </c>
      <c r="H8009" t="s">
        <v>32190</v>
      </c>
      <c r="I8009" t="s">
        <v>32455</v>
      </c>
      <c r="J8009" t="s">
        <v>32459</v>
      </c>
      <c r="K8009">
        <f>11</f>
        <v>11</v>
      </c>
      <c r="L8009" t="s">
        <v>32461</v>
      </c>
      <c r="M8009">
        <f>5</f>
        <v>5</v>
      </c>
      <c r="N8009" t="s">
        <v>32462</v>
      </c>
      <c r="O8009">
        <f>VLOOKUP(H8009,AggregatsEcoles[#All],7,FALSE)</f>
        <v>5</v>
      </c>
      <c r="P8009">
        <f>VLOOKUP(H8009,AggregatsEcoles[#All],8,FALSE)</f>
        <v>2</v>
      </c>
      <c r="Q8009">
        <f>VLOOKUP(H8009,AggregatsEcoles[#All],9,FALSE)</f>
        <v>3</v>
      </c>
      <c r="R8009">
        <f>VLOOKUP(H8009,AggregatsEcoles[#All],10,FALSE)</f>
        <v>2</v>
      </c>
      <c r="S8009">
        <f>VLOOKUP(H8009,AggregatsEcoles[#All],11,FALSE)</f>
        <v>0</v>
      </c>
      <c r="T8009">
        <f>VLOOKUP(H8009,AggregatsEcoles[#All],12,FALSE)</f>
        <v>2</v>
      </c>
    </row>
    <row r="8010" spans="1:20" x14ac:dyDescent="0.3">
      <c r="A8010" t="s">
        <v>8008</v>
      </c>
      <c r="B8010" t="s">
        <v>19313</v>
      </c>
      <c r="C8010" t="s">
        <v>25860</v>
      </c>
      <c r="D8010" t="s">
        <v>30027</v>
      </c>
      <c r="E8010" t="s">
        <v>22657</v>
      </c>
      <c r="F8010" t="s">
        <v>31247</v>
      </c>
      <c r="G8010" t="s">
        <v>31319</v>
      </c>
      <c r="H8010" t="s">
        <v>32190</v>
      </c>
      <c r="I8010" t="s">
        <v>32455</v>
      </c>
      <c r="J8010" t="s">
        <v>32459</v>
      </c>
      <c r="K8010">
        <f>11</f>
        <v>11</v>
      </c>
      <c r="L8010" t="s">
        <v>32461</v>
      </c>
      <c r="M8010">
        <f>5</f>
        <v>5</v>
      </c>
      <c r="N8010" t="s">
        <v>32462</v>
      </c>
      <c r="O8010">
        <f>VLOOKUP(H8010,AggregatsEcoles[#All],7,FALSE)</f>
        <v>5</v>
      </c>
      <c r="P8010">
        <f>VLOOKUP(H8010,AggregatsEcoles[#All],8,FALSE)</f>
        <v>2</v>
      </c>
      <c r="Q8010">
        <f>VLOOKUP(H8010,AggregatsEcoles[#All],9,FALSE)</f>
        <v>3</v>
      </c>
      <c r="R8010">
        <f>VLOOKUP(H8010,AggregatsEcoles[#All],10,FALSE)</f>
        <v>2</v>
      </c>
      <c r="S8010">
        <f>VLOOKUP(H8010,AggregatsEcoles[#All],11,FALSE)</f>
        <v>0</v>
      </c>
      <c r="T8010">
        <f>VLOOKUP(H8010,AggregatsEcoles[#All],12,FALSE)</f>
        <v>2</v>
      </c>
    </row>
    <row r="8011" spans="1:20" x14ac:dyDescent="0.3">
      <c r="A8011" t="s">
        <v>8009</v>
      </c>
      <c r="B8011" t="s">
        <v>19314</v>
      </c>
      <c r="C8011" t="s">
        <v>25861</v>
      </c>
      <c r="D8011" t="s">
        <v>27511</v>
      </c>
      <c r="E8011" t="s">
        <v>23154</v>
      </c>
      <c r="F8011" t="s">
        <v>31247</v>
      </c>
      <c r="G8011" t="s">
        <v>31319</v>
      </c>
      <c r="H8011" t="s">
        <v>32190</v>
      </c>
      <c r="I8011" t="s">
        <v>32455</v>
      </c>
      <c r="J8011" t="s">
        <v>32459</v>
      </c>
      <c r="K8011">
        <f>11</f>
        <v>11</v>
      </c>
      <c r="L8011" t="s">
        <v>32461</v>
      </c>
      <c r="M8011">
        <f>5</f>
        <v>5</v>
      </c>
      <c r="N8011" t="s">
        <v>32462</v>
      </c>
      <c r="O8011">
        <f>VLOOKUP(H8011,AggregatsEcoles[#All],7,FALSE)</f>
        <v>5</v>
      </c>
      <c r="P8011">
        <f>VLOOKUP(H8011,AggregatsEcoles[#All],8,FALSE)</f>
        <v>2</v>
      </c>
      <c r="Q8011">
        <f>VLOOKUP(H8011,AggregatsEcoles[#All],9,FALSE)</f>
        <v>3</v>
      </c>
      <c r="R8011">
        <f>VLOOKUP(H8011,AggregatsEcoles[#All],10,FALSE)</f>
        <v>2</v>
      </c>
      <c r="S8011">
        <f>VLOOKUP(H8011,AggregatsEcoles[#All],11,FALSE)</f>
        <v>0</v>
      </c>
      <c r="T8011">
        <f>VLOOKUP(H8011,AggregatsEcoles[#All],12,FALSE)</f>
        <v>2</v>
      </c>
    </row>
    <row r="8012" spans="1:20" x14ac:dyDescent="0.3">
      <c r="A8012" t="s">
        <v>8010</v>
      </c>
      <c r="B8012" t="s">
        <v>19315</v>
      </c>
      <c r="C8012" t="s">
        <v>19417</v>
      </c>
      <c r="D8012" t="s">
        <v>28866</v>
      </c>
      <c r="E8012" t="s">
        <v>22657</v>
      </c>
      <c r="F8012" t="s">
        <v>31247</v>
      </c>
      <c r="G8012" t="s">
        <v>31319</v>
      </c>
      <c r="H8012" t="s">
        <v>32190</v>
      </c>
      <c r="I8012" t="s">
        <v>32455</v>
      </c>
      <c r="J8012" t="s">
        <v>32459</v>
      </c>
      <c r="K8012">
        <f>11</f>
        <v>11</v>
      </c>
      <c r="L8012" t="s">
        <v>32461</v>
      </c>
      <c r="M8012">
        <f>5</f>
        <v>5</v>
      </c>
      <c r="N8012" t="s">
        <v>32462</v>
      </c>
      <c r="O8012">
        <f>VLOOKUP(H8012,AggregatsEcoles[#All],7,FALSE)</f>
        <v>5</v>
      </c>
      <c r="P8012">
        <f>VLOOKUP(H8012,AggregatsEcoles[#All],8,FALSE)</f>
        <v>2</v>
      </c>
      <c r="Q8012">
        <f>VLOOKUP(H8012,AggregatsEcoles[#All],9,FALSE)</f>
        <v>3</v>
      </c>
      <c r="R8012">
        <f>VLOOKUP(H8012,AggregatsEcoles[#All],10,FALSE)</f>
        <v>2</v>
      </c>
      <c r="S8012">
        <f>VLOOKUP(H8012,AggregatsEcoles[#All],11,FALSE)</f>
        <v>0</v>
      </c>
      <c r="T8012">
        <f>VLOOKUP(H8012,AggregatsEcoles[#All],12,FALSE)</f>
        <v>2</v>
      </c>
    </row>
    <row r="8013" spans="1:20" x14ac:dyDescent="0.3">
      <c r="A8013" t="s">
        <v>8011</v>
      </c>
      <c r="B8013" t="s">
        <v>14334</v>
      </c>
      <c r="C8013" t="s">
        <v>14289</v>
      </c>
      <c r="D8013" t="s">
        <v>30248</v>
      </c>
      <c r="E8013" t="s">
        <v>22657</v>
      </c>
      <c r="F8013" t="s">
        <v>31247</v>
      </c>
      <c r="G8013" t="s">
        <v>31320</v>
      </c>
      <c r="H8013" t="s">
        <v>32191</v>
      </c>
      <c r="I8013" t="s">
        <v>32455</v>
      </c>
      <c r="J8013" t="s">
        <v>32459</v>
      </c>
      <c r="K8013">
        <f>11</f>
        <v>11</v>
      </c>
      <c r="L8013" t="s">
        <v>32461</v>
      </c>
      <c r="M8013">
        <f>5</f>
        <v>5</v>
      </c>
      <c r="N8013" t="s">
        <v>32462</v>
      </c>
      <c r="O8013">
        <f>VLOOKUP(H8013,AggregatsEcoles[#All],7,FALSE)</f>
        <v>7</v>
      </c>
      <c r="P8013">
        <f>VLOOKUP(H8013,AggregatsEcoles[#All],8,FALSE)</f>
        <v>3</v>
      </c>
      <c r="Q8013">
        <f>VLOOKUP(H8013,AggregatsEcoles[#All],9,FALSE)</f>
        <v>4</v>
      </c>
      <c r="R8013">
        <f>VLOOKUP(H8013,AggregatsEcoles[#All],10,FALSE)</f>
        <v>3</v>
      </c>
      <c r="S8013">
        <f>VLOOKUP(H8013,AggregatsEcoles[#All],11,FALSE)</f>
        <v>1</v>
      </c>
      <c r="T8013">
        <f>VLOOKUP(H8013,AggregatsEcoles[#All],12,FALSE)</f>
        <v>2</v>
      </c>
    </row>
    <row r="8014" spans="1:20" x14ac:dyDescent="0.3">
      <c r="A8014" t="s">
        <v>8012</v>
      </c>
      <c r="B8014" t="s">
        <v>19316</v>
      </c>
      <c r="C8014" t="s">
        <v>25862</v>
      </c>
      <c r="D8014" t="s">
        <v>23839</v>
      </c>
      <c r="E8014" t="s">
        <v>23154</v>
      </c>
      <c r="F8014" t="s">
        <v>31247</v>
      </c>
      <c r="G8014" t="s">
        <v>31320</v>
      </c>
      <c r="H8014" t="s">
        <v>32191</v>
      </c>
      <c r="I8014" t="s">
        <v>32455</v>
      </c>
      <c r="J8014" t="s">
        <v>32459</v>
      </c>
      <c r="K8014">
        <f>11</f>
        <v>11</v>
      </c>
      <c r="L8014" t="s">
        <v>32461</v>
      </c>
      <c r="M8014">
        <f>5</f>
        <v>5</v>
      </c>
      <c r="N8014" t="s">
        <v>32462</v>
      </c>
      <c r="O8014">
        <f>VLOOKUP(H8014,AggregatsEcoles[#All],7,FALSE)</f>
        <v>7</v>
      </c>
      <c r="P8014">
        <f>VLOOKUP(H8014,AggregatsEcoles[#All],8,FALSE)</f>
        <v>3</v>
      </c>
      <c r="Q8014">
        <f>VLOOKUP(H8014,AggregatsEcoles[#All],9,FALSE)</f>
        <v>4</v>
      </c>
      <c r="R8014">
        <f>VLOOKUP(H8014,AggregatsEcoles[#All],10,FALSE)</f>
        <v>3</v>
      </c>
      <c r="S8014">
        <f>VLOOKUP(H8014,AggregatsEcoles[#All],11,FALSE)</f>
        <v>1</v>
      </c>
      <c r="T8014">
        <f>VLOOKUP(H8014,AggregatsEcoles[#All],12,FALSE)</f>
        <v>2</v>
      </c>
    </row>
    <row r="8015" spans="1:20" x14ac:dyDescent="0.3">
      <c r="A8015" t="s">
        <v>8013</v>
      </c>
      <c r="B8015" t="s">
        <v>14279</v>
      </c>
      <c r="C8015" t="s">
        <v>16103</v>
      </c>
      <c r="D8015" t="s">
        <v>26357</v>
      </c>
      <c r="E8015" t="s">
        <v>22657</v>
      </c>
      <c r="F8015" t="s">
        <v>31248</v>
      </c>
      <c r="G8015" t="s">
        <v>31320</v>
      </c>
      <c r="H8015" t="s">
        <v>32191</v>
      </c>
      <c r="I8015" t="s">
        <v>32455</v>
      </c>
      <c r="J8015" t="s">
        <v>32459</v>
      </c>
      <c r="K8015">
        <f>11</f>
        <v>11</v>
      </c>
      <c r="L8015" t="s">
        <v>32461</v>
      </c>
      <c r="M8015">
        <f>5</f>
        <v>5</v>
      </c>
      <c r="N8015" t="s">
        <v>32462</v>
      </c>
      <c r="O8015">
        <f>VLOOKUP(H8015,AggregatsEcoles[#All],7,FALSE)</f>
        <v>7</v>
      </c>
      <c r="P8015">
        <f>VLOOKUP(H8015,AggregatsEcoles[#All],8,FALSE)</f>
        <v>3</v>
      </c>
      <c r="Q8015">
        <f>VLOOKUP(H8015,AggregatsEcoles[#All],9,FALSE)</f>
        <v>4</v>
      </c>
      <c r="R8015">
        <f>VLOOKUP(H8015,AggregatsEcoles[#All],10,FALSE)</f>
        <v>3</v>
      </c>
      <c r="S8015">
        <f>VLOOKUP(H8015,AggregatsEcoles[#All],11,FALSE)</f>
        <v>1</v>
      </c>
      <c r="T8015">
        <f>VLOOKUP(H8015,AggregatsEcoles[#All],12,FALSE)</f>
        <v>2</v>
      </c>
    </row>
    <row r="8016" spans="1:20" x14ac:dyDescent="0.3">
      <c r="A8016" t="s">
        <v>8014</v>
      </c>
      <c r="B8016" t="s">
        <v>19317</v>
      </c>
      <c r="C8016" t="s">
        <v>24155</v>
      </c>
      <c r="E8016" t="s">
        <v>22657</v>
      </c>
      <c r="F8016" t="s">
        <v>31247</v>
      </c>
      <c r="G8016" t="s">
        <v>31320</v>
      </c>
      <c r="H8016" t="s">
        <v>32192</v>
      </c>
      <c r="I8016" t="s">
        <v>32455</v>
      </c>
      <c r="J8016" t="s">
        <v>32459</v>
      </c>
      <c r="K8016">
        <f>11</f>
        <v>11</v>
      </c>
      <c r="L8016" t="s">
        <v>32461</v>
      </c>
      <c r="M8016">
        <f>5</f>
        <v>5</v>
      </c>
      <c r="N8016" t="s">
        <v>32462</v>
      </c>
      <c r="O8016">
        <f>VLOOKUP(H8016,AggregatsEcoles[#All],7,FALSE)</f>
        <v>14</v>
      </c>
      <c r="P8016">
        <f>VLOOKUP(H8016,AggregatsEcoles[#All],8,FALSE)</f>
        <v>6</v>
      </c>
      <c r="Q8016">
        <f>VLOOKUP(H8016,AggregatsEcoles[#All],9,FALSE)</f>
        <v>8</v>
      </c>
      <c r="R8016">
        <f>VLOOKUP(H8016,AggregatsEcoles[#All],10,FALSE)</f>
        <v>9</v>
      </c>
      <c r="S8016">
        <f>VLOOKUP(H8016,AggregatsEcoles[#All],11,FALSE)</f>
        <v>4</v>
      </c>
      <c r="T8016">
        <f>VLOOKUP(H8016,AggregatsEcoles[#All],12,FALSE)</f>
        <v>5</v>
      </c>
    </row>
    <row r="8017" spans="1:20" x14ac:dyDescent="0.3">
      <c r="A8017" t="s">
        <v>8015</v>
      </c>
      <c r="B8017" t="s">
        <v>15883</v>
      </c>
      <c r="C8017" t="s">
        <v>25863</v>
      </c>
      <c r="D8017" t="s">
        <v>24182</v>
      </c>
      <c r="E8017" t="s">
        <v>23154</v>
      </c>
      <c r="F8017" t="s">
        <v>31247</v>
      </c>
      <c r="G8017" t="s">
        <v>31320</v>
      </c>
      <c r="H8017" t="s">
        <v>32192</v>
      </c>
      <c r="I8017" t="s">
        <v>32455</v>
      </c>
      <c r="J8017" t="s">
        <v>32459</v>
      </c>
      <c r="K8017">
        <f>11</f>
        <v>11</v>
      </c>
      <c r="L8017" t="s">
        <v>32461</v>
      </c>
      <c r="M8017">
        <f>5</f>
        <v>5</v>
      </c>
      <c r="N8017" t="s">
        <v>32462</v>
      </c>
      <c r="O8017">
        <f>VLOOKUP(H8017,AggregatsEcoles[#All],7,FALSE)</f>
        <v>14</v>
      </c>
      <c r="P8017">
        <f>VLOOKUP(H8017,AggregatsEcoles[#All],8,FALSE)</f>
        <v>6</v>
      </c>
      <c r="Q8017">
        <f>VLOOKUP(H8017,AggregatsEcoles[#All],9,FALSE)</f>
        <v>8</v>
      </c>
      <c r="R8017">
        <f>VLOOKUP(H8017,AggregatsEcoles[#All],10,FALSE)</f>
        <v>9</v>
      </c>
      <c r="S8017">
        <f>VLOOKUP(H8017,AggregatsEcoles[#All],11,FALSE)</f>
        <v>4</v>
      </c>
      <c r="T8017">
        <f>VLOOKUP(H8017,AggregatsEcoles[#All],12,FALSE)</f>
        <v>5</v>
      </c>
    </row>
    <row r="8018" spans="1:20" x14ac:dyDescent="0.3">
      <c r="A8018" t="s">
        <v>8016</v>
      </c>
      <c r="B8018" t="s">
        <v>19318</v>
      </c>
      <c r="C8018" t="s">
        <v>25864</v>
      </c>
      <c r="D8018" t="s">
        <v>28549</v>
      </c>
      <c r="E8018" t="s">
        <v>22657</v>
      </c>
      <c r="F8018" t="s">
        <v>31247</v>
      </c>
      <c r="G8018" t="s">
        <v>31320</v>
      </c>
      <c r="H8018" t="s">
        <v>32192</v>
      </c>
      <c r="I8018" t="s">
        <v>32455</v>
      </c>
      <c r="J8018" t="s">
        <v>32459</v>
      </c>
      <c r="K8018">
        <f>11</f>
        <v>11</v>
      </c>
      <c r="L8018" t="s">
        <v>32461</v>
      </c>
      <c r="M8018">
        <f>5</f>
        <v>5</v>
      </c>
      <c r="N8018" t="s">
        <v>32462</v>
      </c>
      <c r="O8018">
        <f>VLOOKUP(H8018,AggregatsEcoles[#All],7,FALSE)</f>
        <v>14</v>
      </c>
      <c r="P8018">
        <f>VLOOKUP(H8018,AggregatsEcoles[#All],8,FALSE)</f>
        <v>6</v>
      </c>
      <c r="Q8018">
        <f>VLOOKUP(H8018,AggregatsEcoles[#All],9,FALSE)</f>
        <v>8</v>
      </c>
      <c r="R8018">
        <f>VLOOKUP(H8018,AggregatsEcoles[#All],10,FALSE)</f>
        <v>9</v>
      </c>
      <c r="S8018">
        <f>VLOOKUP(H8018,AggregatsEcoles[#All],11,FALSE)</f>
        <v>4</v>
      </c>
      <c r="T8018">
        <f>VLOOKUP(H8018,AggregatsEcoles[#All],12,FALSE)</f>
        <v>5</v>
      </c>
    </row>
    <row r="8019" spans="1:20" x14ac:dyDescent="0.3">
      <c r="A8019" t="s">
        <v>8017</v>
      </c>
      <c r="B8019" t="s">
        <v>19319</v>
      </c>
      <c r="C8019" t="s">
        <v>25865</v>
      </c>
      <c r="D8019" t="s">
        <v>29944</v>
      </c>
      <c r="E8019" t="s">
        <v>22657</v>
      </c>
      <c r="F8019" t="s">
        <v>31247</v>
      </c>
      <c r="G8019" t="s">
        <v>31320</v>
      </c>
      <c r="H8019" t="s">
        <v>32192</v>
      </c>
      <c r="I8019" t="s">
        <v>32455</v>
      </c>
      <c r="J8019" t="s">
        <v>32459</v>
      </c>
      <c r="K8019">
        <f>11</f>
        <v>11</v>
      </c>
      <c r="L8019" t="s">
        <v>32461</v>
      </c>
      <c r="M8019">
        <f>5</f>
        <v>5</v>
      </c>
      <c r="N8019" t="s">
        <v>32462</v>
      </c>
      <c r="O8019">
        <f>VLOOKUP(H8019,AggregatsEcoles[#All],7,FALSE)</f>
        <v>14</v>
      </c>
      <c r="P8019">
        <f>VLOOKUP(H8019,AggregatsEcoles[#All],8,FALSE)</f>
        <v>6</v>
      </c>
      <c r="Q8019">
        <f>VLOOKUP(H8019,AggregatsEcoles[#All],9,FALSE)</f>
        <v>8</v>
      </c>
      <c r="R8019">
        <f>VLOOKUP(H8019,AggregatsEcoles[#All],10,FALSE)</f>
        <v>9</v>
      </c>
      <c r="S8019">
        <f>VLOOKUP(H8019,AggregatsEcoles[#All],11,FALSE)</f>
        <v>4</v>
      </c>
      <c r="T8019">
        <f>VLOOKUP(H8019,AggregatsEcoles[#All],12,FALSE)</f>
        <v>5</v>
      </c>
    </row>
    <row r="8020" spans="1:20" x14ac:dyDescent="0.3">
      <c r="A8020" t="s">
        <v>8018</v>
      </c>
      <c r="B8020" t="s">
        <v>16276</v>
      </c>
      <c r="C8020" t="s">
        <v>19179</v>
      </c>
      <c r="D8020" t="s">
        <v>28665</v>
      </c>
      <c r="E8020" t="s">
        <v>22657</v>
      </c>
      <c r="F8020" t="s">
        <v>31246</v>
      </c>
      <c r="G8020" t="s">
        <v>31320</v>
      </c>
      <c r="H8020" t="s">
        <v>32192</v>
      </c>
      <c r="I8020" t="s">
        <v>32455</v>
      </c>
      <c r="J8020" t="s">
        <v>32459</v>
      </c>
      <c r="K8020">
        <f>11</f>
        <v>11</v>
      </c>
      <c r="L8020" t="s">
        <v>32461</v>
      </c>
      <c r="M8020">
        <f>5</f>
        <v>5</v>
      </c>
      <c r="N8020" t="s">
        <v>32462</v>
      </c>
      <c r="O8020">
        <f>VLOOKUP(H8020,AggregatsEcoles[#All],7,FALSE)</f>
        <v>14</v>
      </c>
      <c r="P8020">
        <f>VLOOKUP(H8020,AggregatsEcoles[#All],8,FALSE)</f>
        <v>6</v>
      </c>
      <c r="Q8020">
        <f>VLOOKUP(H8020,AggregatsEcoles[#All],9,FALSE)</f>
        <v>8</v>
      </c>
      <c r="R8020">
        <f>VLOOKUP(H8020,AggregatsEcoles[#All],10,FALSE)</f>
        <v>9</v>
      </c>
      <c r="S8020">
        <f>VLOOKUP(H8020,AggregatsEcoles[#All],11,FALSE)</f>
        <v>4</v>
      </c>
      <c r="T8020">
        <f>VLOOKUP(H8020,AggregatsEcoles[#All],12,FALSE)</f>
        <v>5</v>
      </c>
    </row>
    <row r="8021" spans="1:20" x14ac:dyDescent="0.3">
      <c r="A8021" t="s">
        <v>8019</v>
      </c>
      <c r="B8021" t="s">
        <v>14303</v>
      </c>
      <c r="C8021" t="s">
        <v>15894</v>
      </c>
      <c r="D8021" t="s">
        <v>30249</v>
      </c>
      <c r="E8021" t="s">
        <v>22657</v>
      </c>
      <c r="F8021" t="s">
        <v>31247</v>
      </c>
      <c r="G8021" t="s">
        <v>31320</v>
      </c>
      <c r="H8021" t="s">
        <v>32192</v>
      </c>
      <c r="I8021" t="s">
        <v>32455</v>
      </c>
      <c r="J8021" t="s">
        <v>32459</v>
      </c>
      <c r="K8021">
        <f>11</f>
        <v>11</v>
      </c>
      <c r="L8021" t="s">
        <v>32461</v>
      </c>
      <c r="M8021">
        <f>5</f>
        <v>5</v>
      </c>
      <c r="N8021" t="s">
        <v>32462</v>
      </c>
      <c r="O8021">
        <f>VLOOKUP(H8021,AggregatsEcoles[#All],7,FALSE)</f>
        <v>14</v>
      </c>
      <c r="P8021">
        <f>VLOOKUP(H8021,AggregatsEcoles[#All],8,FALSE)</f>
        <v>6</v>
      </c>
      <c r="Q8021">
        <f>VLOOKUP(H8021,AggregatsEcoles[#All],9,FALSE)</f>
        <v>8</v>
      </c>
      <c r="R8021">
        <f>VLOOKUP(H8021,AggregatsEcoles[#All],10,FALSE)</f>
        <v>9</v>
      </c>
      <c r="S8021">
        <f>VLOOKUP(H8021,AggregatsEcoles[#All],11,FALSE)</f>
        <v>4</v>
      </c>
      <c r="T8021">
        <f>VLOOKUP(H8021,AggregatsEcoles[#All],12,FALSE)</f>
        <v>5</v>
      </c>
    </row>
    <row r="8022" spans="1:20" x14ac:dyDescent="0.3">
      <c r="A8022" t="s">
        <v>8020</v>
      </c>
      <c r="B8022" t="s">
        <v>19320</v>
      </c>
      <c r="C8022" t="s">
        <v>25866</v>
      </c>
      <c r="D8022" t="s">
        <v>28758</v>
      </c>
      <c r="E8022" t="s">
        <v>23154</v>
      </c>
      <c r="F8022" t="s">
        <v>31247</v>
      </c>
      <c r="G8022" t="s">
        <v>31320</v>
      </c>
      <c r="H8022" t="s">
        <v>32192</v>
      </c>
      <c r="I8022" t="s">
        <v>32455</v>
      </c>
      <c r="J8022" t="s">
        <v>32459</v>
      </c>
      <c r="K8022">
        <f>11</f>
        <v>11</v>
      </c>
      <c r="L8022" t="s">
        <v>32461</v>
      </c>
      <c r="M8022">
        <f>5</f>
        <v>5</v>
      </c>
      <c r="N8022" t="s">
        <v>32462</v>
      </c>
      <c r="O8022">
        <f>VLOOKUP(H8022,AggregatsEcoles[#All],7,FALSE)</f>
        <v>14</v>
      </c>
      <c r="P8022">
        <f>VLOOKUP(H8022,AggregatsEcoles[#All],8,FALSE)</f>
        <v>6</v>
      </c>
      <c r="Q8022">
        <f>VLOOKUP(H8022,AggregatsEcoles[#All],9,FALSE)</f>
        <v>8</v>
      </c>
      <c r="R8022">
        <f>VLOOKUP(H8022,AggregatsEcoles[#All],10,FALSE)</f>
        <v>9</v>
      </c>
      <c r="S8022">
        <f>VLOOKUP(H8022,AggregatsEcoles[#All],11,FALSE)</f>
        <v>4</v>
      </c>
      <c r="T8022">
        <f>VLOOKUP(H8022,AggregatsEcoles[#All],12,FALSE)</f>
        <v>5</v>
      </c>
    </row>
    <row r="8023" spans="1:20" x14ac:dyDescent="0.3">
      <c r="A8023" t="s">
        <v>8021</v>
      </c>
      <c r="B8023" t="s">
        <v>19321</v>
      </c>
      <c r="C8023" t="s">
        <v>16113</v>
      </c>
      <c r="D8023" t="s">
        <v>23839</v>
      </c>
      <c r="E8023" t="s">
        <v>23154</v>
      </c>
      <c r="F8023" t="s">
        <v>31247</v>
      </c>
      <c r="G8023" t="s">
        <v>31320</v>
      </c>
      <c r="H8023" t="s">
        <v>32192</v>
      </c>
      <c r="I8023" t="s">
        <v>32455</v>
      </c>
      <c r="J8023" t="s">
        <v>32459</v>
      </c>
      <c r="K8023">
        <f>11</f>
        <v>11</v>
      </c>
      <c r="L8023" t="s">
        <v>32461</v>
      </c>
      <c r="M8023">
        <f>5</f>
        <v>5</v>
      </c>
      <c r="N8023" t="s">
        <v>32462</v>
      </c>
      <c r="O8023">
        <f>VLOOKUP(H8023,AggregatsEcoles[#All],7,FALSE)</f>
        <v>14</v>
      </c>
      <c r="P8023">
        <f>VLOOKUP(H8023,AggregatsEcoles[#All],8,FALSE)</f>
        <v>6</v>
      </c>
      <c r="Q8023">
        <f>VLOOKUP(H8023,AggregatsEcoles[#All],9,FALSE)</f>
        <v>8</v>
      </c>
      <c r="R8023">
        <f>VLOOKUP(H8023,AggregatsEcoles[#All],10,FALSE)</f>
        <v>9</v>
      </c>
      <c r="S8023">
        <f>VLOOKUP(H8023,AggregatsEcoles[#All],11,FALSE)</f>
        <v>4</v>
      </c>
      <c r="T8023">
        <f>VLOOKUP(H8023,AggregatsEcoles[#All],12,FALSE)</f>
        <v>5</v>
      </c>
    </row>
    <row r="8024" spans="1:20" x14ac:dyDescent="0.3">
      <c r="A8024" t="s">
        <v>8022</v>
      </c>
      <c r="B8024" t="s">
        <v>17022</v>
      </c>
      <c r="C8024" t="s">
        <v>14279</v>
      </c>
      <c r="D8024" t="s">
        <v>28594</v>
      </c>
      <c r="E8024" t="s">
        <v>23154</v>
      </c>
      <c r="F8024" t="s">
        <v>31247</v>
      </c>
      <c r="G8024" t="s">
        <v>31320</v>
      </c>
      <c r="H8024" t="s">
        <v>32192</v>
      </c>
      <c r="I8024" t="s">
        <v>32455</v>
      </c>
      <c r="J8024" t="s">
        <v>32459</v>
      </c>
      <c r="K8024">
        <f>11</f>
        <v>11</v>
      </c>
      <c r="L8024" t="s">
        <v>32461</v>
      </c>
      <c r="M8024">
        <f>5</f>
        <v>5</v>
      </c>
      <c r="N8024" t="s">
        <v>32462</v>
      </c>
      <c r="O8024">
        <f>VLOOKUP(H8024,AggregatsEcoles[#All],7,FALSE)</f>
        <v>14</v>
      </c>
      <c r="P8024">
        <f>VLOOKUP(H8024,AggregatsEcoles[#All],8,FALSE)</f>
        <v>6</v>
      </c>
      <c r="Q8024">
        <f>VLOOKUP(H8024,AggregatsEcoles[#All],9,FALSE)</f>
        <v>8</v>
      </c>
      <c r="R8024">
        <f>VLOOKUP(H8024,AggregatsEcoles[#All],10,FALSE)</f>
        <v>9</v>
      </c>
      <c r="S8024">
        <f>VLOOKUP(H8024,AggregatsEcoles[#All],11,FALSE)</f>
        <v>4</v>
      </c>
      <c r="T8024">
        <f>VLOOKUP(H8024,AggregatsEcoles[#All],12,FALSE)</f>
        <v>5</v>
      </c>
    </row>
    <row r="8025" spans="1:20" x14ac:dyDescent="0.3">
      <c r="A8025" t="s">
        <v>8023</v>
      </c>
      <c r="B8025" t="s">
        <v>19322</v>
      </c>
      <c r="C8025" t="s">
        <v>25867</v>
      </c>
      <c r="E8025" t="s">
        <v>22657</v>
      </c>
      <c r="F8025" t="s">
        <v>31248</v>
      </c>
      <c r="G8025" t="s">
        <v>31326</v>
      </c>
      <c r="H8025" t="s">
        <v>32193</v>
      </c>
      <c r="I8025" t="s">
        <v>32455</v>
      </c>
      <c r="J8025" t="s">
        <v>32459</v>
      </c>
      <c r="K8025">
        <f>11</f>
        <v>11</v>
      </c>
      <c r="L8025" t="s">
        <v>32461</v>
      </c>
      <c r="M8025">
        <f>5</f>
        <v>5</v>
      </c>
      <c r="N8025" t="s">
        <v>32462</v>
      </c>
      <c r="O8025">
        <f>VLOOKUP(H8025,AggregatsEcoles[#All],7,FALSE)</f>
        <v>7</v>
      </c>
      <c r="P8025">
        <f>VLOOKUP(H8025,AggregatsEcoles[#All],8,FALSE)</f>
        <v>1</v>
      </c>
      <c r="Q8025">
        <f>VLOOKUP(H8025,AggregatsEcoles[#All],9,FALSE)</f>
        <v>6</v>
      </c>
      <c r="R8025">
        <f>VLOOKUP(H8025,AggregatsEcoles[#All],10,FALSE)</f>
        <v>4</v>
      </c>
      <c r="S8025">
        <f>VLOOKUP(H8025,AggregatsEcoles[#All],11,FALSE)</f>
        <v>1</v>
      </c>
      <c r="T8025">
        <f>VLOOKUP(H8025,AggregatsEcoles[#All],12,FALSE)</f>
        <v>3</v>
      </c>
    </row>
    <row r="8026" spans="1:20" x14ac:dyDescent="0.3">
      <c r="A8026" t="s">
        <v>8024</v>
      </c>
      <c r="B8026" t="s">
        <v>14776</v>
      </c>
      <c r="C8026" t="s">
        <v>14971</v>
      </c>
      <c r="D8026" t="s">
        <v>25158</v>
      </c>
      <c r="E8026" t="s">
        <v>22657</v>
      </c>
      <c r="F8026" t="s">
        <v>31248</v>
      </c>
      <c r="G8026" t="s">
        <v>31326</v>
      </c>
      <c r="H8026" t="s">
        <v>32193</v>
      </c>
      <c r="I8026" t="s">
        <v>32455</v>
      </c>
      <c r="J8026" t="s">
        <v>32459</v>
      </c>
      <c r="K8026">
        <f>11</f>
        <v>11</v>
      </c>
      <c r="L8026" t="s">
        <v>32461</v>
      </c>
      <c r="M8026">
        <f>5</f>
        <v>5</v>
      </c>
      <c r="N8026" t="s">
        <v>32462</v>
      </c>
      <c r="O8026">
        <f>VLOOKUP(H8026,AggregatsEcoles[#All],7,FALSE)</f>
        <v>7</v>
      </c>
      <c r="P8026">
        <f>VLOOKUP(H8026,AggregatsEcoles[#All],8,FALSE)</f>
        <v>1</v>
      </c>
      <c r="Q8026">
        <f>VLOOKUP(H8026,AggregatsEcoles[#All],9,FALSE)</f>
        <v>6</v>
      </c>
      <c r="R8026">
        <f>VLOOKUP(H8026,AggregatsEcoles[#All],10,FALSE)</f>
        <v>4</v>
      </c>
      <c r="S8026">
        <f>VLOOKUP(H8026,AggregatsEcoles[#All],11,FALSE)</f>
        <v>1</v>
      </c>
      <c r="T8026">
        <f>VLOOKUP(H8026,AggregatsEcoles[#All],12,FALSE)</f>
        <v>3</v>
      </c>
    </row>
    <row r="8027" spans="1:20" x14ac:dyDescent="0.3">
      <c r="A8027" t="s">
        <v>8025</v>
      </c>
      <c r="B8027" t="s">
        <v>19323</v>
      </c>
      <c r="C8027" t="s">
        <v>23304</v>
      </c>
      <c r="D8027" t="s">
        <v>28308</v>
      </c>
      <c r="E8027" t="s">
        <v>23154</v>
      </c>
      <c r="F8027" t="s">
        <v>31247</v>
      </c>
      <c r="G8027" t="s">
        <v>31326</v>
      </c>
      <c r="H8027" t="s">
        <v>32193</v>
      </c>
      <c r="I8027" t="s">
        <v>32455</v>
      </c>
      <c r="J8027" t="s">
        <v>32459</v>
      </c>
      <c r="K8027">
        <f>11</f>
        <v>11</v>
      </c>
      <c r="L8027" t="s">
        <v>32461</v>
      </c>
      <c r="M8027">
        <f>5</f>
        <v>5</v>
      </c>
      <c r="N8027" t="s">
        <v>32462</v>
      </c>
      <c r="O8027">
        <f>VLOOKUP(H8027,AggregatsEcoles[#All],7,FALSE)</f>
        <v>7</v>
      </c>
      <c r="P8027">
        <f>VLOOKUP(H8027,AggregatsEcoles[#All],8,FALSE)</f>
        <v>1</v>
      </c>
      <c r="Q8027">
        <f>VLOOKUP(H8027,AggregatsEcoles[#All],9,FALSE)</f>
        <v>6</v>
      </c>
      <c r="R8027">
        <f>VLOOKUP(H8027,AggregatsEcoles[#All],10,FALSE)</f>
        <v>4</v>
      </c>
      <c r="S8027">
        <f>VLOOKUP(H8027,AggregatsEcoles[#All],11,FALSE)</f>
        <v>1</v>
      </c>
      <c r="T8027">
        <f>VLOOKUP(H8027,AggregatsEcoles[#All],12,FALSE)</f>
        <v>3</v>
      </c>
    </row>
    <row r="8028" spans="1:20" x14ac:dyDescent="0.3">
      <c r="A8028" t="s">
        <v>8026</v>
      </c>
      <c r="B8028" t="s">
        <v>16204</v>
      </c>
      <c r="C8028" t="s">
        <v>14053</v>
      </c>
      <c r="E8028" t="s">
        <v>22657</v>
      </c>
      <c r="F8028" t="s">
        <v>31249</v>
      </c>
      <c r="G8028" t="s">
        <v>31326</v>
      </c>
      <c r="H8028" t="s">
        <v>32193</v>
      </c>
      <c r="I8028" t="s">
        <v>32455</v>
      </c>
      <c r="J8028" t="s">
        <v>32459</v>
      </c>
      <c r="K8028">
        <f>11</f>
        <v>11</v>
      </c>
      <c r="L8028" t="s">
        <v>32461</v>
      </c>
      <c r="M8028">
        <f>5</f>
        <v>5</v>
      </c>
      <c r="N8028" t="s">
        <v>32462</v>
      </c>
      <c r="O8028">
        <f>VLOOKUP(H8028,AggregatsEcoles[#All],7,FALSE)</f>
        <v>7</v>
      </c>
      <c r="P8028">
        <f>VLOOKUP(H8028,AggregatsEcoles[#All],8,FALSE)</f>
        <v>1</v>
      </c>
      <c r="Q8028">
        <f>VLOOKUP(H8028,AggregatsEcoles[#All],9,FALSE)</f>
        <v>6</v>
      </c>
      <c r="R8028">
        <f>VLOOKUP(H8028,AggregatsEcoles[#All],10,FALSE)</f>
        <v>4</v>
      </c>
      <c r="S8028">
        <f>VLOOKUP(H8028,AggregatsEcoles[#All],11,FALSE)</f>
        <v>1</v>
      </c>
      <c r="T8028">
        <f>VLOOKUP(H8028,AggregatsEcoles[#All],12,FALSE)</f>
        <v>3</v>
      </c>
    </row>
    <row r="8029" spans="1:20" x14ac:dyDescent="0.3">
      <c r="A8029" t="s">
        <v>8027</v>
      </c>
      <c r="B8029" t="s">
        <v>15291</v>
      </c>
      <c r="C8029" t="s">
        <v>14135</v>
      </c>
      <c r="D8029" t="s">
        <v>27611</v>
      </c>
      <c r="E8029" t="s">
        <v>22657</v>
      </c>
      <c r="F8029" t="s">
        <v>31247</v>
      </c>
      <c r="G8029" t="s">
        <v>31327</v>
      </c>
      <c r="H8029" t="s">
        <v>32194</v>
      </c>
      <c r="I8029" t="s">
        <v>32455</v>
      </c>
      <c r="J8029" t="s">
        <v>32459</v>
      </c>
      <c r="K8029">
        <f>11</f>
        <v>11</v>
      </c>
      <c r="L8029" t="s">
        <v>32461</v>
      </c>
      <c r="M8029">
        <f>5</f>
        <v>5</v>
      </c>
      <c r="N8029" t="s">
        <v>32462</v>
      </c>
      <c r="O8029">
        <f>VLOOKUP(H8029,AggregatsEcoles[#All],7,FALSE)</f>
        <v>9</v>
      </c>
      <c r="P8029">
        <f>VLOOKUP(H8029,AggregatsEcoles[#All],8,FALSE)</f>
        <v>5</v>
      </c>
      <c r="Q8029">
        <f>VLOOKUP(H8029,AggregatsEcoles[#All],9,FALSE)</f>
        <v>4</v>
      </c>
      <c r="R8029">
        <f>VLOOKUP(H8029,AggregatsEcoles[#All],10,FALSE)</f>
        <v>5</v>
      </c>
      <c r="S8029">
        <f>VLOOKUP(H8029,AggregatsEcoles[#All],11,FALSE)</f>
        <v>4</v>
      </c>
      <c r="T8029">
        <f>VLOOKUP(H8029,AggregatsEcoles[#All],12,FALSE)</f>
        <v>1</v>
      </c>
    </row>
    <row r="8030" spans="1:20" x14ac:dyDescent="0.3">
      <c r="A8030" t="s">
        <v>8028</v>
      </c>
      <c r="B8030" t="s">
        <v>14567</v>
      </c>
      <c r="C8030" t="s">
        <v>15166</v>
      </c>
      <c r="D8030" t="s">
        <v>30250</v>
      </c>
      <c r="E8030" t="s">
        <v>23154</v>
      </c>
      <c r="F8030" t="s">
        <v>31270</v>
      </c>
      <c r="G8030" t="s">
        <v>31327</v>
      </c>
      <c r="H8030" t="s">
        <v>32194</v>
      </c>
      <c r="I8030" t="s">
        <v>32455</v>
      </c>
      <c r="J8030" t="s">
        <v>32459</v>
      </c>
      <c r="K8030">
        <f>11</f>
        <v>11</v>
      </c>
      <c r="L8030" t="s">
        <v>32461</v>
      </c>
      <c r="M8030">
        <f>5</f>
        <v>5</v>
      </c>
      <c r="N8030" t="s">
        <v>32462</v>
      </c>
      <c r="O8030">
        <f>VLOOKUP(H8030,AggregatsEcoles[#All],7,FALSE)</f>
        <v>9</v>
      </c>
      <c r="P8030">
        <f>VLOOKUP(H8030,AggregatsEcoles[#All],8,FALSE)</f>
        <v>5</v>
      </c>
      <c r="Q8030">
        <f>VLOOKUP(H8030,AggregatsEcoles[#All],9,FALSE)</f>
        <v>4</v>
      </c>
      <c r="R8030">
        <f>VLOOKUP(H8030,AggregatsEcoles[#All],10,FALSE)</f>
        <v>5</v>
      </c>
      <c r="S8030">
        <f>VLOOKUP(H8030,AggregatsEcoles[#All],11,FALSE)</f>
        <v>4</v>
      </c>
      <c r="T8030">
        <f>VLOOKUP(H8030,AggregatsEcoles[#All],12,FALSE)</f>
        <v>1</v>
      </c>
    </row>
    <row r="8031" spans="1:20" x14ac:dyDescent="0.3">
      <c r="A8031" t="s">
        <v>8029</v>
      </c>
      <c r="B8031" t="s">
        <v>19324</v>
      </c>
      <c r="C8031" t="s">
        <v>25868</v>
      </c>
      <c r="D8031" t="s">
        <v>29325</v>
      </c>
      <c r="E8031" t="s">
        <v>23154</v>
      </c>
      <c r="F8031" t="s">
        <v>31247</v>
      </c>
      <c r="G8031" t="s">
        <v>31327</v>
      </c>
      <c r="H8031" t="s">
        <v>32194</v>
      </c>
      <c r="I8031" t="s">
        <v>32455</v>
      </c>
      <c r="J8031" t="s">
        <v>32459</v>
      </c>
      <c r="K8031">
        <f>11</f>
        <v>11</v>
      </c>
      <c r="L8031" t="s">
        <v>32461</v>
      </c>
      <c r="M8031">
        <f>5</f>
        <v>5</v>
      </c>
      <c r="N8031" t="s">
        <v>32462</v>
      </c>
      <c r="O8031">
        <f>VLOOKUP(H8031,AggregatsEcoles[#All],7,FALSE)</f>
        <v>9</v>
      </c>
      <c r="P8031">
        <f>VLOOKUP(H8031,AggregatsEcoles[#All],8,FALSE)</f>
        <v>5</v>
      </c>
      <c r="Q8031">
        <f>VLOOKUP(H8031,AggregatsEcoles[#All],9,FALSE)</f>
        <v>4</v>
      </c>
      <c r="R8031">
        <f>VLOOKUP(H8031,AggregatsEcoles[#All],10,FALSE)</f>
        <v>5</v>
      </c>
      <c r="S8031">
        <f>VLOOKUP(H8031,AggregatsEcoles[#All],11,FALSE)</f>
        <v>4</v>
      </c>
      <c r="T8031">
        <f>VLOOKUP(H8031,AggregatsEcoles[#All],12,FALSE)</f>
        <v>1</v>
      </c>
    </row>
    <row r="8032" spans="1:20" x14ac:dyDescent="0.3">
      <c r="A8032" t="s">
        <v>8030</v>
      </c>
      <c r="B8032" t="s">
        <v>15917</v>
      </c>
      <c r="C8032" t="s">
        <v>14266</v>
      </c>
      <c r="D8032" t="s">
        <v>24748</v>
      </c>
      <c r="E8032" t="s">
        <v>23154</v>
      </c>
      <c r="F8032" t="s">
        <v>31249</v>
      </c>
      <c r="G8032" t="s">
        <v>31327</v>
      </c>
      <c r="H8032" t="s">
        <v>32194</v>
      </c>
      <c r="I8032" t="s">
        <v>32455</v>
      </c>
      <c r="J8032" t="s">
        <v>32459</v>
      </c>
      <c r="K8032">
        <f>11</f>
        <v>11</v>
      </c>
      <c r="L8032" t="s">
        <v>32461</v>
      </c>
      <c r="M8032">
        <f>5</f>
        <v>5</v>
      </c>
      <c r="N8032" t="s">
        <v>32462</v>
      </c>
      <c r="O8032">
        <f>VLOOKUP(H8032,AggregatsEcoles[#All],7,FALSE)</f>
        <v>9</v>
      </c>
      <c r="P8032">
        <f>VLOOKUP(H8032,AggregatsEcoles[#All],8,FALSE)</f>
        <v>5</v>
      </c>
      <c r="Q8032">
        <f>VLOOKUP(H8032,AggregatsEcoles[#All],9,FALSE)</f>
        <v>4</v>
      </c>
      <c r="R8032">
        <f>VLOOKUP(H8032,AggregatsEcoles[#All],10,FALSE)</f>
        <v>5</v>
      </c>
      <c r="S8032">
        <f>VLOOKUP(H8032,AggregatsEcoles[#All],11,FALSE)</f>
        <v>4</v>
      </c>
      <c r="T8032">
        <f>VLOOKUP(H8032,AggregatsEcoles[#All],12,FALSE)</f>
        <v>1</v>
      </c>
    </row>
    <row r="8033" spans="1:20" x14ac:dyDescent="0.3">
      <c r="A8033" t="s">
        <v>8031</v>
      </c>
      <c r="B8033" t="s">
        <v>19325</v>
      </c>
      <c r="C8033" t="s">
        <v>25869</v>
      </c>
      <c r="D8033" t="s">
        <v>30251</v>
      </c>
      <c r="E8033" t="s">
        <v>23154</v>
      </c>
      <c r="F8033" t="s">
        <v>31257</v>
      </c>
      <c r="G8033" t="s">
        <v>31327</v>
      </c>
      <c r="H8033" t="s">
        <v>32194</v>
      </c>
      <c r="I8033" t="s">
        <v>32455</v>
      </c>
      <c r="J8033" t="s">
        <v>32459</v>
      </c>
      <c r="K8033">
        <f>11</f>
        <v>11</v>
      </c>
      <c r="L8033" t="s">
        <v>32461</v>
      </c>
      <c r="M8033">
        <f>5</f>
        <v>5</v>
      </c>
      <c r="N8033" t="s">
        <v>32462</v>
      </c>
      <c r="O8033">
        <f>VLOOKUP(H8033,AggregatsEcoles[#All],7,FALSE)</f>
        <v>9</v>
      </c>
      <c r="P8033">
        <f>VLOOKUP(H8033,AggregatsEcoles[#All],8,FALSE)</f>
        <v>5</v>
      </c>
      <c r="Q8033">
        <f>VLOOKUP(H8033,AggregatsEcoles[#All],9,FALSE)</f>
        <v>4</v>
      </c>
      <c r="R8033">
        <f>VLOOKUP(H8033,AggregatsEcoles[#All],10,FALSE)</f>
        <v>5</v>
      </c>
      <c r="S8033">
        <f>VLOOKUP(H8033,AggregatsEcoles[#All],11,FALSE)</f>
        <v>4</v>
      </c>
      <c r="T8033">
        <f>VLOOKUP(H8033,AggregatsEcoles[#All],12,FALSE)</f>
        <v>1</v>
      </c>
    </row>
    <row r="8034" spans="1:20" x14ac:dyDescent="0.3">
      <c r="A8034" t="s">
        <v>8032</v>
      </c>
      <c r="B8034" t="s">
        <v>14007</v>
      </c>
      <c r="C8034" t="s">
        <v>19913</v>
      </c>
      <c r="D8034" t="s">
        <v>28675</v>
      </c>
      <c r="E8034" t="s">
        <v>23154</v>
      </c>
      <c r="F8034" t="s">
        <v>31247</v>
      </c>
      <c r="G8034" t="s">
        <v>31328</v>
      </c>
      <c r="H8034" t="s">
        <v>32195</v>
      </c>
      <c r="I8034" t="s">
        <v>32455</v>
      </c>
      <c r="J8034" t="s">
        <v>32459</v>
      </c>
      <c r="K8034">
        <f>11</f>
        <v>11</v>
      </c>
      <c r="L8034" t="s">
        <v>32461</v>
      </c>
      <c r="M8034">
        <f>5</f>
        <v>5</v>
      </c>
      <c r="N8034" t="s">
        <v>32462</v>
      </c>
      <c r="O8034">
        <f>VLOOKUP(H8034,AggregatsEcoles[#All],7,FALSE)</f>
        <v>7</v>
      </c>
      <c r="P8034">
        <f>VLOOKUP(H8034,AggregatsEcoles[#All],8,FALSE)</f>
        <v>3</v>
      </c>
      <c r="Q8034">
        <f>VLOOKUP(H8034,AggregatsEcoles[#All],9,FALSE)</f>
        <v>4</v>
      </c>
      <c r="R8034">
        <f>VLOOKUP(H8034,AggregatsEcoles[#All],10,FALSE)</f>
        <v>5</v>
      </c>
      <c r="S8034">
        <f>VLOOKUP(H8034,AggregatsEcoles[#All],11,FALSE)</f>
        <v>1</v>
      </c>
      <c r="T8034">
        <f>VLOOKUP(H8034,AggregatsEcoles[#All],12,FALSE)</f>
        <v>4</v>
      </c>
    </row>
    <row r="8035" spans="1:20" x14ac:dyDescent="0.3">
      <c r="A8035" t="s">
        <v>8033</v>
      </c>
      <c r="B8035" t="s">
        <v>19326</v>
      </c>
      <c r="C8035" t="s">
        <v>25870</v>
      </c>
      <c r="D8035" t="s">
        <v>28685</v>
      </c>
      <c r="E8035" t="s">
        <v>22657</v>
      </c>
      <c r="F8035" t="s">
        <v>31253</v>
      </c>
      <c r="G8035" t="s">
        <v>31328</v>
      </c>
      <c r="H8035" t="s">
        <v>32195</v>
      </c>
      <c r="I8035" t="s">
        <v>32455</v>
      </c>
      <c r="J8035" t="s">
        <v>32459</v>
      </c>
      <c r="K8035">
        <f>11</f>
        <v>11</v>
      </c>
      <c r="L8035" t="s">
        <v>32461</v>
      </c>
      <c r="M8035">
        <f>5</f>
        <v>5</v>
      </c>
      <c r="N8035" t="s">
        <v>32462</v>
      </c>
      <c r="O8035">
        <f>VLOOKUP(H8035,AggregatsEcoles[#All],7,FALSE)</f>
        <v>7</v>
      </c>
      <c r="P8035">
        <f>VLOOKUP(H8035,AggregatsEcoles[#All],8,FALSE)</f>
        <v>3</v>
      </c>
      <c r="Q8035">
        <f>VLOOKUP(H8035,AggregatsEcoles[#All],9,FALSE)</f>
        <v>4</v>
      </c>
      <c r="R8035">
        <f>VLOOKUP(H8035,AggregatsEcoles[#All],10,FALSE)</f>
        <v>5</v>
      </c>
      <c r="S8035">
        <f>VLOOKUP(H8035,AggregatsEcoles[#All],11,FALSE)</f>
        <v>1</v>
      </c>
      <c r="T8035">
        <f>VLOOKUP(H8035,AggregatsEcoles[#All],12,FALSE)</f>
        <v>4</v>
      </c>
    </row>
    <row r="8036" spans="1:20" x14ac:dyDescent="0.3">
      <c r="A8036" t="s">
        <v>8034</v>
      </c>
      <c r="B8036" t="s">
        <v>14752</v>
      </c>
      <c r="C8036" t="s">
        <v>14305</v>
      </c>
      <c r="D8036" t="s">
        <v>28297</v>
      </c>
      <c r="E8036" t="s">
        <v>22657</v>
      </c>
      <c r="F8036" t="s">
        <v>31259</v>
      </c>
      <c r="G8036" t="s">
        <v>31328</v>
      </c>
      <c r="H8036" t="s">
        <v>32195</v>
      </c>
      <c r="I8036" t="s">
        <v>32455</v>
      </c>
      <c r="J8036" t="s">
        <v>32459</v>
      </c>
      <c r="K8036">
        <f>11</f>
        <v>11</v>
      </c>
      <c r="L8036" t="s">
        <v>32461</v>
      </c>
      <c r="M8036">
        <f>5</f>
        <v>5</v>
      </c>
      <c r="N8036" t="s">
        <v>32462</v>
      </c>
      <c r="O8036">
        <f>VLOOKUP(H8036,AggregatsEcoles[#All],7,FALSE)</f>
        <v>7</v>
      </c>
      <c r="P8036">
        <f>VLOOKUP(H8036,AggregatsEcoles[#All],8,FALSE)</f>
        <v>3</v>
      </c>
      <c r="Q8036">
        <f>VLOOKUP(H8036,AggregatsEcoles[#All],9,FALSE)</f>
        <v>4</v>
      </c>
      <c r="R8036">
        <f>VLOOKUP(H8036,AggregatsEcoles[#All],10,FALSE)</f>
        <v>5</v>
      </c>
      <c r="S8036">
        <f>VLOOKUP(H8036,AggregatsEcoles[#All],11,FALSE)</f>
        <v>1</v>
      </c>
      <c r="T8036">
        <f>VLOOKUP(H8036,AggregatsEcoles[#All],12,FALSE)</f>
        <v>4</v>
      </c>
    </row>
    <row r="8037" spans="1:20" x14ac:dyDescent="0.3">
      <c r="A8037" t="s">
        <v>8035</v>
      </c>
      <c r="B8037" t="s">
        <v>19327</v>
      </c>
      <c r="C8037" t="s">
        <v>25871</v>
      </c>
      <c r="E8037" t="s">
        <v>22657</v>
      </c>
      <c r="F8037" t="s">
        <v>31247</v>
      </c>
      <c r="G8037" t="s">
        <v>31328</v>
      </c>
      <c r="H8037" t="s">
        <v>32195</v>
      </c>
      <c r="I8037" t="s">
        <v>32455</v>
      </c>
      <c r="J8037" t="s">
        <v>32459</v>
      </c>
      <c r="K8037">
        <f>11</f>
        <v>11</v>
      </c>
      <c r="L8037" t="s">
        <v>32461</v>
      </c>
      <c r="M8037">
        <f>5</f>
        <v>5</v>
      </c>
      <c r="N8037" t="s">
        <v>32462</v>
      </c>
      <c r="O8037">
        <f>VLOOKUP(H8037,AggregatsEcoles[#All],7,FALSE)</f>
        <v>7</v>
      </c>
      <c r="P8037">
        <f>VLOOKUP(H8037,AggregatsEcoles[#All],8,FALSE)</f>
        <v>3</v>
      </c>
      <c r="Q8037">
        <f>VLOOKUP(H8037,AggregatsEcoles[#All],9,FALSE)</f>
        <v>4</v>
      </c>
      <c r="R8037">
        <f>VLOOKUP(H8037,AggregatsEcoles[#All],10,FALSE)</f>
        <v>5</v>
      </c>
      <c r="S8037">
        <f>VLOOKUP(H8037,AggregatsEcoles[#All],11,FALSE)</f>
        <v>1</v>
      </c>
      <c r="T8037">
        <f>VLOOKUP(H8037,AggregatsEcoles[#All],12,FALSE)</f>
        <v>4</v>
      </c>
    </row>
    <row r="8038" spans="1:20" x14ac:dyDescent="0.3">
      <c r="A8038" t="s">
        <v>8036</v>
      </c>
      <c r="B8038" t="s">
        <v>16185</v>
      </c>
      <c r="C8038" t="s">
        <v>25872</v>
      </c>
      <c r="D8038" t="s">
        <v>29517</v>
      </c>
      <c r="E8038" t="s">
        <v>22657</v>
      </c>
      <c r="F8038" t="s">
        <v>31253</v>
      </c>
      <c r="G8038" t="s">
        <v>31328</v>
      </c>
      <c r="H8038" t="s">
        <v>32195</v>
      </c>
      <c r="I8038" t="s">
        <v>32455</v>
      </c>
      <c r="J8038" t="s">
        <v>32459</v>
      </c>
      <c r="K8038">
        <f>11</f>
        <v>11</v>
      </c>
      <c r="L8038" t="s">
        <v>32461</v>
      </c>
      <c r="M8038">
        <f>5</f>
        <v>5</v>
      </c>
      <c r="N8038" t="s">
        <v>32462</v>
      </c>
      <c r="O8038">
        <f>VLOOKUP(H8038,AggregatsEcoles[#All],7,FALSE)</f>
        <v>7</v>
      </c>
      <c r="P8038">
        <f>VLOOKUP(H8038,AggregatsEcoles[#All],8,FALSE)</f>
        <v>3</v>
      </c>
      <c r="Q8038">
        <f>VLOOKUP(H8038,AggregatsEcoles[#All],9,FALSE)</f>
        <v>4</v>
      </c>
      <c r="R8038">
        <f>VLOOKUP(H8038,AggregatsEcoles[#All],10,FALSE)</f>
        <v>5</v>
      </c>
      <c r="S8038">
        <f>VLOOKUP(H8038,AggregatsEcoles[#All],11,FALSE)</f>
        <v>1</v>
      </c>
      <c r="T8038">
        <f>VLOOKUP(H8038,AggregatsEcoles[#All],12,FALSE)</f>
        <v>4</v>
      </c>
    </row>
    <row r="8039" spans="1:20" x14ac:dyDescent="0.3">
      <c r="A8039" t="s">
        <v>8037</v>
      </c>
      <c r="B8039" t="s">
        <v>19328</v>
      </c>
      <c r="C8039" t="s">
        <v>25873</v>
      </c>
      <c r="D8039" t="s">
        <v>29396</v>
      </c>
      <c r="E8039" t="s">
        <v>22657</v>
      </c>
      <c r="F8039" t="s">
        <v>31259</v>
      </c>
      <c r="G8039" t="s">
        <v>31337</v>
      </c>
      <c r="H8039" t="s">
        <v>32196</v>
      </c>
      <c r="I8039" t="s">
        <v>32455</v>
      </c>
      <c r="J8039" t="s">
        <v>32459</v>
      </c>
      <c r="K8039">
        <f>11</f>
        <v>11</v>
      </c>
      <c r="L8039" t="s">
        <v>32461</v>
      </c>
      <c r="M8039">
        <f>5</f>
        <v>5</v>
      </c>
      <c r="N8039" t="s">
        <v>32462</v>
      </c>
      <c r="O8039">
        <f>VLOOKUP(H8039,AggregatsEcoles[#All],7,FALSE)</f>
        <v>49</v>
      </c>
      <c r="P8039">
        <f>VLOOKUP(H8039,AggregatsEcoles[#All],8,FALSE)</f>
        <v>14</v>
      </c>
      <c r="Q8039">
        <f>VLOOKUP(H8039,AggregatsEcoles[#All],9,FALSE)</f>
        <v>35</v>
      </c>
      <c r="R8039">
        <f>VLOOKUP(H8039,AggregatsEcoles[#All],10,FALSE)</f>
        <v>46</v>
      </c>
      <c r="S8039">
        <f>VLOOKUP(H8039,AggregatsEcoles[#All],11,FALSE)</f>
        <v>13</v>
      </c>
      <c r="T8039">
        <f>VLOOKUP(H8039,AggregatsEcoles[#All],12,FALSE)</f>
        <v>33</v>
      </c>
    </row>
    <row r="8040" spans="1:20" x14ac:dyDescent="0.3">
      <c r="A8040" t="s">
        <v>8038</v>
      </c>
      <c r="B8040" t="s">
        <v>14662</v>
      </c>
      <c r="C8040" t="s">
        <v>14916</v>
      </c>
      <c r="D8040" t="s">
        <v>30252</v>
      </c>
      <c r="E8040" t="s">
        <v>22657</v>
      </c>
      <c r="F8040" t="s">
        <v>31264</v>
      </c>
      <c r="G8040" t="s">
        <v>31337</v>
      </c>
      <c r="H8040" t="s">
        <v>32196</v>
      </c>
      <c r="I8040" t="s">
        <v>32455</v>
      </c>
      <c r="J8040" t="s">
        <v>32459</v>
      </c>
      <c r="K8040">
        <f>11</f>
        <v>11</v>
      </c>
      <c r="L8040" t="s">
        <v>32461</v>
      </c>
      <c r="M8040">
        <f>5</f>
        <v>5</v>
      </c>
      <c r="N8040" t="s">
        <v>32462</v>
      </c>
      <c r="O8040">
        <f>VLOOKUP(H8040,AggregatsEcoles[#All],7,FALSE)</f>
        <v>49</v>
      </c>
      <c r="P8040">
        <f>VLOOKUP(H8040,AggregatsEcoles[#All],8,FALSE)</f>
        <v>14</v>
      </c>
      <c r="Q8040">
        <f>VLOOKUP(H8040,AggregatsEcoles[#All],9,FALSE)</f>
        <v>35</v>
      </c>
      <c r="R8040">
        <f>VLOOKUP(H8040,AggregatsEcoles[#All],10,FALSE)</f>
        <v>46</v>
      </c>
      <c r="S8040">
        <f>VLOOKUP(H8040,AggregatsEcoles[#All],11,FALSE)</f>
        <v>13</v>
      </c>
      <c r="T8040">
        <f>VLOOKUP(H8040,AggregatsEcoles[#All],12,FALSE)</f>
        <v>33</v>
      </c>
    </row>
    <row r="8041" spans="1:20" x14ac:dyDescent="0.3">
      <c r="A8041" t="s">
        <v>8039</v>
      </c>
      <c r="B8041" t="s">
        <v>14405</v>
      </c>
      <c r="C8041" t="s">
        <v>15101</v>
      </c>
      <c r="E8041" t="s">
        <v>22657</v>
      </c>
      <c r="F8041" t="s">
        <v>31254</v>
      </c>
      <c r="G8041" t="s">
        <v>31337</v>
      </c>
      <c r="H8041" t="s">
        <v>32196</v>
      </c>
      <c r="I8041" t="s">
        <v>32455</v>
      </c>
      <c r="J8041" t="s">
        <v>32459</v>
      </c>
      <c r="K8041">
        <f>11</f>
        <v>11</v>
      </c>
      <c r="L8041" t="s">
        <v>32461</v>
      </c>
      <c r="M8041">
        <f>5</f>
        <v>5</v>
      </c>
      <c r="N8041" t="s">
        <v>32462</v>
      </c>
      <c r="O8041">
        <f>VLOOKUP(H8041,AggregatsEcoles[#All],7,FALSE)</f>
        <v>49</v>
      </c>
      <c r="P8041">
        <f>VLOOKUP(H8041,AggregatsEcoles[#All],8,FALSE)</f>
        <v>14</v>
      </c>
      <c r="Q8041">
        <f>VLOOKUP(H8041,AggregatsEcoles[#All],9,FALSE)</f>
        <v>35</v>
      </c>
      <c r="R8041">
        <f>VLOOKUP(H8041,AggregatsEcoles[#All],10,FALSE)</f>
        <v>46</v>
      </c>
      <c r="S8041">
        <f>VLOOKUP(H8041,AggregatsEcoles[#All],11,FALSE)</f>
        <v>13</v>
      </c>
      <c r="T8041">
        <f>VLOOKUP(H8041,AggregatsEcoles[#All],12,FALSE)</f>
        <v>33</v>
      </c>
    </row>
    <row r="8042" spans="1:20" x14ac:dyDescent="0.3">
      <c r="A8042" t="s">
        <v>8040</v>
      </c>
      <c r="B8042" t="s">
        <v>15291</v>
      </c>
      <c r="C8042" t="s">
        <v>18306</v>
      </c>
      <c r="D8042" t="s">
        <v>28764</v>
      </c>
      <c r="E8042" t="s">
        <v>22657</v>
      </c>
      <c r="F8042" t="s">
        <v>31249</v>
      </c>
      <c r="G8042" t="s">
        <v>31337</v>
      </c>
      <c r="H8042" t="s">
        <v>32196</v>
      </c>
      <c r="I8042" t="s">
        <v>32455</v>
      </c>
      <c r="J8042" t="s">
        <v>32459</v>
      </c>
      <c r="K8042">
        <f>11</f>
        <v>11</v>
      </c>
      <c r="L8042" t="s">
        <v>32461</v>
      </c>
      <c r="M8042">
        <f>5</f>
        <v>5</v>
      </c>
      <c r="N8042" t="s">
        <v>32462</v>
      </c>
      <c r="O8042">
        <f>VLOOKUP(H8042,AggregatsEcoles[#All],7,FALSE)</f>
        <v>49</v>
      </c>
      <c r="P8042">
        <f>VLOOKUP(H8042,AggregatsEcoles[#All],8,FALSE)</f>
        <v>14</v>
      </c>
      <c r="Q8042">
        <f>VLOOKUP(H8042,AggregatsEcoles[#All],9,FALSE)</f>
        <v>35</v>
      </c>
      <c r="R8042">
        <f>VLOOKUP(H8042,AggregatsEcoles[#All],10,FALSE)</f>
        <v>46</v>
      </c>
      <c r="S8042">
        <f>VLOOKUP(H8042,AggregatsEcoles[#All],11,FALSE)</f>
        <v>13</v>
      </c>
      <c r="T8042">
        <f>VLOOKUP(H8042,AggregatsEcoles[#All],12,FALSE)</f>
        <v>33</v>
      </c>
    </row>
    <row r="8043" spans="1:20" x14ac:dyDescent="0.3">
      <c r="A8043" t="s">
        <v>8041</v>
      </c>
      <c r="B8043" t="s">
        <v>19329</v>
      </c>
      <c r="C8043" t="s">
        <v>25874</v>
      </c>
      <c r="D8043" t="s">
        <v>28357</v>
      </c>
      <c r="E8043" t="s">
        <v>22657</v>
      </c>
      <c r="F8043" t="s">
        <v>31270</v>
      </c>
      <c r="G8043" t="s">
        <v>31337</v>
      </c>
      <c r="H8043" t="s">
        <v>32196</v>
      </c>
      <c r="I8043" t="s">
        <v>32455</v>
      </c>
      <c r="J8043" t="s">
        <v>32459</v>
      </c>
      <c r="K8043">
        <f>11</f>
        <v>11</v>
      </c>
      <c r="L8043" t="s">
        <v>32461</v>
      </c>
      <c r="M8043">
        <f>5</f>
        <v>5</v>
      </c>
      <c r="N8043" t="s">
        <v>32462</v>
      </c>
      <c r="O8043">
        <f>VLOOKUP(H8043,AggregatsEcoles[#All],7,FALSE)</f>
        <v>49</v>
      </c>
      <c r="P8043">
        <f>VLOOKUP(H8043,AggregatsEcoles[#All],8,FALSE)</f>
        <v>14</v>
      </c>
      <c r="Q8043">
        <f>VLOOKUP(H8043,AggregatsEcoles[#All],9,FALSE)</f>
        <v>35</v>
      </c>
      <c r="R8043">
        <f>VLOOKUP(H8043,AggregatsEcoles[#All],10,FALSE)</f>
        <v>46</v>
      </c>
      <c r="S8043">
        <f>VLOOKUP(H8043,AggregatsEcoles[#All],11,FALSE)</f>
        <v>13</v>
      </c>
      <c r="T8043">
        <f>VLOOKUP(H8043,AggregatsEcoles[#All],12,FALSE)</f>
        <v>33</v>
      </c>
    </row>
    <row r="8044" spans="1:20" x14ac:dyDescent="0.3">
      <c r="A8044" t="s">
        <v>8042</v>
      </c>
      <c r="B8044" t="s">
        <v>16705</v>
      </c>
      <c r="C8044" t="s">
        <v>21207</v>
      </c>
      <c r="D8044" t="s">
        <v>22505</v>
      </c>
      <c r="E8044" t="s">
        <v>22657</v>
      </c>
      <c r="F8044" t="s">
        <v>31246</v>
      </c>
      <c r="G8044" t="s">
        <v>31337</v>
      </c>
      <c r="H8044" t="s">
        <v>32196</v>
      </c>
      <c r="I8044" t="s">
        <v>32455</v>
      </c>
      <c r="J8044" t="s">
        <v>32459</v>
      </c>
      <c r="K8044">
        <f>11</f>
        <v>11</v>
      </c>
      <c r="L8044" t="s">
        <v>32461</v>
      </c>
      <c r="M8044">
        <f>5</f>
        <v>5</v>
      </c>
      <c r="N8044" t="s">
        <v>32462</v>
      </c>
      <c r="O8044">
        <f>VLOOKUP(H8044,AggregatsEcoles[#All],7,FALSE)</f>
        <v>49</v>
      </c>
      <c r="P8044">
        <f>VLOOKUP(H8044,AggregatsEcoles[#All],8,FALSE)</f>
        <v>14</v>
      </c>
      <c r="Q8044">
        <f>VLOOKUP(H8044,AggregatsEcoles[#All],9,FALSE)</f>
        <v>35</v>
      </c>
      <c r="R8044">
        <f>VLOOKUP(H8044,AggregatsEcoles[#All],10,FALSE)</f>
        <v>46</v>
      </c>
      <c r="S8044">
        <f>VLOOKUP(H8044,AggregatsEcoles[#All],11,FALSE)</f>
        <v>13</v>
      </c>
      <c r="T8044">
        <f>VLOOKUP(H8044,AggregatsEcoles[#All],12,FALSE)</f>
        <v>33</v>
      </c>
    </row>
    <row r="8045" spans="1:20" x14ac:dyDescent="0.3">
      <c r="A8045" t="s">
        <v>8043</v>
      </c>
      <c r="B8045" t="s">
        <v>18135</v>
      </c>
      <c r="C8045" t="s">
        <v>22639</v>
      </c>
      <c r="D8045" t="s">
        <v>22620</v>
      </c>
      <c r="E8045" t="s">
        <v>22657</v>
      </c>
      <c r="F8045" t="s">
        <v>31256</v>
      </c>
      <c r="G8045" t="s">
        <v>31337</v>
      </c>
      <c r="H8045" t="s">
        <v>32196</v>
      </c>
      <c r="I8045" t="s">
        <v>32455</v>
      </c>
      <c r="J8045" t="s">
        <v>32459</v>
      </c>
      <c r="K8045">
        <f>11</f>
        <v>11</v>
      </c>
      <c r="L8045" t="s">
        <v>32461</v>
      </c>
      <c r="M8045">
        <f>5</f>
        <v>5</v>
      </c>
      <c r="N8045" t="s">
        <v>32462</v>
      </c>
      <c r="O8045">
        <f>VLOOKUP(H8045,AggregatsEcoles[#All],7,FALSE)</f>
        <v>49</v>
      </c>
      <c r="P8045">
        <f>VLOOKUP(H8045,AggregatsEcoles[#All],8,FALSE)</f>
        <v>14</v>
      </c>
      <c r="Q8045">
        <f>VLOOKUP(H8045,AggregatsEcoles[#All],9,FALSE)</f>
        <v>35</v>
      </c>
      <c r="R8045">
        <f>VLOOKUP(H8045,AggregatsEcoles[#All],10,FALSE)</f>
        <v>46</v>
      </c>
      <c r="S8045">
        <f>VLOOKUP(H8045,AggregatsEcoles[#All],11,FALSE)</f>
        <v>13</v>
      </c>
      <c r="T8045">
        <f>VLOOKUP(H8045,AggregatsEcoles[#All],12,FALSE)</f>
        <v>33</v>
      </c>
    </row>
    <row r="8046" spans="1:20" x14ac:dyDescent="0.3">
      <c r="A8046" t="s">
        <v>8044</v>
      </c>
      <c r="B8046" t="s">
        <v>14352</v>
      </c>
      <c r="C8046" t="s">
        <v>22605</v>
      </c>
      <c r="D8046" t="s">
        <v>25122</v>
      </c>
      <c r="E8046" t="s">
        <v>22657</v>
      </c>
      <c r="F8046" t="s">
        <v>31261</v>
      </c>
      <c r="G8046" t="s">
        <v>31337</v>
      </c>
      <c r="H8046" t="s">
        <v>32196</v>
      </c>
      <c r="I8046" t="s">
        <v>32455</v>
      </c>
      <c r="J8046" t="s">
        <v>32459</v>
      </c>
      <c r="K8046">
        <f>11</f>
        <v>11</v>
      </c>
      <c r="L8046" t="s">
        <v>32461</v>
      </c>
      <c r="M8046">
        <f>5</f>
        <v>5</v>
      </c>
      <c r="N8046" t="s">
        <v>32462</v>
      </c>
      <c r="O8046">
        <f>VLOOKUP(H8046,AggregatsEcoles[#All],7,FALSE)</f>
        <v>49</v>
      </c>
      <c r="P8046">
        <f>VLOOKUP(H8046,AggregatsEcoles[#All],8,FALSE)</f>
        <v>14</v>
      </c>
      <c r="Q8046">
        <f>VLOOKUP(H8046,AggregatsEcoles[#All],9,FALSE)</f>
        <v>35</v>
      </c>
      <c r="R8046">
        <f>VLOOKUP(H8046,AggregatsEcoles[#All],10,FALSE)</f>
        <v>46</v>
      </c>
      <c r="S8046">
        <f>VLOOKUP(H8046,AggregatsEcoles[#All],11,FALSE)</f>
        <v>13</v>
      </c>
      <c r="T8046">
        <f>VLOOKUP(H8046,AggregatsEcoles[#All],12,FALSE)</f>
        <v>33</v>
      </c>
    </row>
    <row r="8047" spans="1:20" x14ac:dyDescent="0.3">
      <c r="A8047" t="s">
        <v>8045</v>
      </c>
      <c r="B8047" t="s">
        <v>16527</v>
      </c>
      <c r="C8047" t="s">
        <v>25875</v>
      </c>
      <c r="D8047" t="s">
        <v>29259</v>
      </c>
      <c r="E8047" t="s">
        <v>22657</v>
      </c>
      <c r="F8047" t="s">
        <v>31253</v>
      </c>
      <c r="G8047" t="s">
        <v>31337</v>
      </c>
      <c r="H8047" t="s">
        <v>32196</v>
      </c>
      <c r="I8047" t="s">
        <v>32455</v>
      </c>
      <c r="J8047" t="s">
        <v>32459</v>
      </c>
      <c r="K8047">
        <f>11</f>
        <v>11</v>
      </c>
      <c r="L8047" t="s">
        <v>32461</v>
      </c>
      <c r="M8047">
        <f>5</f>
        <v>5</v>
      </c>
      <c r="N8047" t="s">
        <v>32462</v>
      </c>
      <c r="O8047">
        <f>VLOOKUP(H8047,AggregatsEcoles[#All],7,FALSE)</f>
        <v>49</v>
      </c>
      <c r="P8047">
        <f>VLOOKUP(H8047,AggregatsEcoles[#All],8,FALSE)</f>
        <v>14</v>
      </c>
      <c r="Q8047">
        <f>VLOOKUP(H8047,AggregatsEcoles[#All],9,FALSE)</f>
        <v>35</v>
      </c>
      <c r="R8047">
        <f>VLOOKUP(H8047,AggregatsEcoles[#All],10,FALSE)</f>
        <v>46</v>
      </c>
      <c r="S8047">
        <f>VLOOKUP(H8047,AggregatsEcoles[#All],11,FALSE)</f>
        <v>13</v>
      </c>
      <c r="T8047">
        <f>VLOOKUP(H8047,AggregatsEcoles[#All],12,FALSE)</f>
        <v>33</v>
      </c>
    </row>
    <row r="8048" spans="1:20" x14ac:dyDescent="0.3">
      <c r="A8048" t="s">
        <v>8046</v>
      </c>
      <c r="B8048" t="s">
        <v>16938</v>
      </c>
      <c r="C8048" t="s">
        <v>25562</v>
      </c>
      <c r="D8048" t="s">
        <v>28866</v>
      </c>
      <c r="E8048" t="s">
        <v>22657</v>
      </c>
      <c r="F8048" t="s">
        <v>31254</v>
      </c>
      <c r="G8048" t="s">
        <v>31337</v>
      </c>
      <c r="H8048" t="s">
        <v>32196</v>
      </c>
      <c r="I8048" t="s">
        <v>32455</v>
      </c>
      <c r="J8048" t="s">
        <v>32459</v>
      </c>
      <c r="K8048">
        <f>11</f>
        <v>11</v>
      </c>
      <c r="L8048" t="s">
        <v>32461</v>
      </c>
      <c r="M8048">
        <f>5</f>
        <v>5</v>
      </c>
      <c r="N8048" t="s">
        <v>32462</v>
      </c>
      <c r="O8048">
        <f>VLOOKUP(H8048,AggregatsEcoles[#All],7,FALSE)</f>
        <v>49</v>
      </c>
      <c r="P8048">
        <f>VLOOKUP(H8048,AggregatsEcoles[#All],8,FALSE)</f>
        <v>14</v>
      </c>
      <c r="Q8048">
        <f>VLOOKUP(H8048,AggregatsEcoles[#All],9,FALSE)</f>
        <v>35</v>
      </c>
      <c r="R8048">
        <f>VLOOKUP(H8048,AggregatsEcoles[#All],10,FALSE)</f>
        <v>46</v>
      </c>
      <c r="S8048">
        <f>VLOOKUP(H8048,AggregatsEcoles[#All],11,FALSE)</f>
        <v>13</v>
      </c>
      <c r="T8048">
        <f>VLOOKUP(H8048,AggregatsEcoles[#All],12,FALSE)</f>
        <v>33</v>
      </c>
    </row>
    <row r="8049" spans="1:20" x14ac:dyDescent="0.3">
      <c r="A8049" t="s">
        <v>8047</v>
      </c>
      <c r="B8049" t="s">
        <v>17989</v>
      </c>
      <c r="C8049" t="s">
        <v>25876</v>
      </c>
      <c r="D8049" t="s">
        <v>24311</v>
      </c>
      <c r="E8049" t="s">
        <v>22657</v>
      </c>
      <c r="F8049" t="s">
        <v>31247</v>
      </c>
      <c r="G8049" t="s">
        <v>31337</v>
      </c>
      <c r="H8049" t="s">
        <v>32196</v>
      </c>
      <c r="I8049" t="s">
        <v>32455</v>
      </c>
      <c r="J8049" t="s">
        <v>32459</v>
      </c>
      <c r="K8049">
        <f>11</f>
        <v>11</v>
      </c>
      <c r="L8049" t="s">
        <v>32461</v>
      </c>
      <c r="M8049">
        <f>5</f>
        <v>5</v>
      </c>
      <c r="N8049" t="s">
        <v>32462</v>
      </c>
      <c r="O8049">
        <f>VLOOKUP(H8049,AggregatsEcoles[#All],7,FALSE)</f>
        <v>49</v>
      </c>
      <c r="P8049">
        <f>VLOOKUP(H8049,AggregatsEcoles[#All],8,FALSE)</f>
        <v>14</v>
      </c>
      <c r="Q8049">
        <f>VLOOKUP(H8049,AggregatsEcoles[#All],9,FALSE)</f>
        <v>35</v>
      </c>
      <c r="R8049">
        <f>VLOOKUP(H8049,AggregatsEcoles[#All],10,FALSE)</f>
        <v>46</v>
      </c>
      <c r="S8049">
        <f>VLOOKUP(H8049,AggregatsEcoles[#All],11,FALSE)</f>
        <v>13</v>
      </c>
      <c r="T8049">
        <f>VLOOKUP(H8049,AggregatsEcoles[#All],12,FALSE)</f>
        <v>33</v>
      </c>
    </row>
    <row r="8050" spans="1:20" x14ac:dyDescent="0.3">
      <c r="A8050" t="s">
        <v>8048</v>
      </c>
      <c r="B8050" t="s">
        <v>19330</v>
      </c>
      <c r="C8050" t="s">
        <v>14163</v>
      </c>
      <c r="D8050" t="s">
        <v>24551</v>
      </c>
      <c r="E8050" t="s">
        <v>22657</v>
      </c>
      <c r="F8050" t="s">
        <v>31260</v>
      </c>
      <c r="G8050" t="s">
        <v>31337</v>
      </c>
      <c r="H8050" t="s">
        <v>32196</v>
      </c>
      <c r="I8050" t="s">
        <v>32455</v>
      </c>
      <c r="J8050" t="s">
        <v>32459</v>
      </c>
      <c r="K8050">
        <f>11</f>
        <v>11</v>
      </c>
      <c r="L8050" t="s">
        <v>32461</v>
      </c>
      <c r="M8050">
        <f>5</f>
        <v>5</v>
      </c>
      <c r="N8050" t="s">
        <v>32462</v>
      </c>
      <c r="O8050">
        <f>VLOOKUP(H8050,AggregatsEcoles[#All],7,FALSE)</f>
        <v>49</v>
      </c>
      <c r="P8050">
        <f>VLOOKUP(H8050,AggregatsEcoles[#All],8,FALSE)</f>
        <v>14</v>
      </c>
      <c r="Q8050">
        <f>VLOOKUP(H8050,AggregatsEcoles[#All],9,FALSE)</f>
        <v>35</v>
      </c>
      <c r="R8050">
        <f>VLOOKUP(H8050,AggregatsEcoles[#All],10,FALSE)</f>
        <v>46</v>
      </c>
      <c r="S8050">
        <f>VLOOKUP(H8050,AggregatsEcoles[#All],11,FALSE)</f>
        <v>13</v>
      </c>
      <c r="T8050">
        <f>VLOOKUP(H8050,AggregatsEcoles[#All],12,FALSE)</f>
        <v>33</v>
      </c>
    </row>
    <row r="8051" spans="1:20" x14ac:dyDescent="0.3">
      <c r="A8051" t="s">
        <v>8049</v>
      </c>
      <c r="B8051" t="s">
        <v>19331</v>
      </c>
      <c r="C8051" t="s">
        <v>25750</v>
      </c>
      <c r="D8051" t="s">
        <v>23401</v>
      </c>
      <c r="E8051" t="s">
        <v>22657</v>
      </c>
      <c r="F8051" t="s">
        <v>31250</v>
      </c>
      <c r="G8051" t="s">
        <v>31337</v>
      </c>
      <c r="H8051" t="s">
        <v>32196</v>
      </c>
      <c r="I8051" t="s">
        <v>32455</v>
      </c>
      <c r="J8051" t="s">
        <v>32459</v>
      </c>
      <c r="K8051">
        <f>11</f>
        <v>11</v>
      </c>
      <c r="L8051" t="s">
        <v>32461</v>
      </c>
      <c r="M8051">
        <f>5</f>
        <v>5</v>
      </c>
      <c r="N8051" t="s">
        <v>32462</v>
      </c>
      <c r="O8051">
        <f>VLOOKUP(H8051,AggregatsEcoles[#All],7,FALSE)</f>
        <v>49</v>
      </c>
      <c r="P8051">
        <f>VLOOKUP(H8051,AggregatsEcoles[#All],8,FALSE)</f>
        <v>14</v>
      </c>
      <c r="Q8051">
        <f>VLOOKUP(H8051,AggregatsEcoles[#All],9,FALSE)</f>
        <v>35</v>
      </c>
      <c r="R8051">
        <f>VLOOKUP(H8051,AggregatsEcoles[#All],10,FALSE)</f>
        <v>46</v>
      </c>
      <c r="S8051">
        <f>VLOOKUP(H8051,AggregatsEcoles[#All],11,FALSE)</f>
        <v>13</v>
      </c>
      <c r="T8051">
        <f>VLOOKUP(H8051,AggregatsEcoles[#All],12,FALSE)</f>
        <v>33</v>
      </c>
    </row>
    <row r="8052" spans="1:20" x14ac:dyDescent="0.3">
      <c r="A8052" t="s">
        <v>8050</v>
      </c>
      <c r="B8052" t="s">
        <v>19332</v>
      </c>
      <c r="C8052" t="s">
        <v>14476</v>
      </c>
      <c r="D8052" t="s">
        <v>28334</v>
      </c>
      <c r="E8052" t="s">
        <v>22657</v>
      </c>
      <c r="F8052" t="s">
        <v>31256</v>
      </c>
      <c r="G8052" t="s">
        <v>31337</v>
      </c>
      <c r="H8052" t="s">
        <v>32196</v>
      </c>
      <c r="I8052" t="s">
        <v>32455</v>
      </c>
      <c r="J8052" t="s">
        <v>32459</v>
      </c>
      <c r="K8052">
        <f>11</f>
        <v>11</v>
      </c>
      <c r="L8052" t="s">
        <v>32461</v>
      </c>
      <c r="M8052">
        <f>5</f>
        <v>5</v>
      </c>
      <c r="N8052" t="s">
        <v>32462</v>
      </c>
      <c r="O8052">
        <f>VLOOKUP(H8052,AggregatsEcoles[#All],7,FALSE)</f>
        <v>49</v>
      </c>
      <c r="P8052">
        <f>VLOOKUP(H8052,AggregatsEcoles[#All],8,FALSE)</f>
        <v>14</v>
      </c>
      <c r="Q8052">
        <f>VLOOKUP(H8052,AggregatsEcoles[#All],9,FALSE)</f>
        <v>35</v>
      </c>
      <c r="R8052">
        <f>VLOOKUP(H8052,AggregatsEcoles[#All],10,FALSE)</f>
        <v>46</v>
      </c>
      <c r="S8052">
        <f>VLOOKUP(H8052,AggregatsEcoles[#All],11,FALSE)</f>
        <v>13</v>
      </c>
      <c r="T8052">
        <f>VLOOKUP(H8052,AggregatsEcoles[#All],12,FALSE)</f>
        <v>33</v>
      </c>
    </row>
    <row r="8053" spans="1:20" x14ac:dyDescent="0.3">
      <c r="A8053" t="s">
        <v>8051</v>
      </c>
      <c r="B8053" t="s">
        <v>19333</v>
      </c>
      <c r="C8053" t="s">
        <v>25877</v>
      </c>
      <c r="D8053" t="s">
        <v>27511</v>
      </c>
      <c r="E8053" t="s">
        <v>23154</v>
      </c>
      <c r="F8053" t="s">
        <v>31262</v>
      </c>
      <c r="G8053" t="s">
        <v>31337</v>
      </c>
      <c r="H8053" t="s">
        <v>32196</v>
      </c>
      <c r="I8053" t="s">
        <v>32455</v>
      </c>
      <c r="J8053" t="s">
        <v>32459</v>
      </c>
      <c r="K8053">
        <f>11</f>
        <v>11</v>
      </c>
      <c r="L8053" t="s">
        <v>32461</v>
      </c>
      <c r="M8053">
        <f>5</f>
        <v>5</v>
      </c>
      <c r="N8053" t="s">
        <v>32462</v>
      </c>
      <c r="O8053">
        <f>VLOOKUP(H8053,AggregatsEcoles[#All],7,FALSE)</f>
        <v>49</v>
      </c>
      <c r="P8053">
        <f>VLOOKUP(H8053,AggregatsEcoles[#All],8,FALSE)</f>
        <v>14</v>
      </c>
      <c r="Q8053">
        <f>VLOOKUP(H8053,AggregatsEcoles[#All],9,FALSE)</f>
        <v>35</v>
      </c>
      <c r="R8053">
        <f>VLOOKUP(H8053,AggregatsEcoles[#All],10,FALSE)</f>
        <v>46</v>
      </c>
      <c r="S8053">
        <f>VLOOKUP(H8053,AggregatsEcoles[#All],11,FALSE)</f>
        <v>13</v>
      </c>
      <c r="T8053">
        <f>VLOOKUP(H8053,AggregatsEcoles[#All],12,FALSE)</f>
        <v>33</v>
      </c>
    </row>
    <row r="8054" spans="1:20" x14ac:dyDescent="0.3">
      <c r="A8054" t="s">
        <v>8052</v>
      </c>
      <c r="B8054" t="s">
        <v>14028</v>
      </c>
      <c r="C8054" t="s">
        <v>14750</v>
      </c>
      <c r="D8054" t="s">
        <v>29151</v>
      </c>
      <c r="E8054" t="s">
        <v>23154</v>
      </c>
      <c r="F8054" t="s">
        <v>31256</v>
      </c>
      <c r="G8054" t="s">
        <v>31337</v>
      </c>
      <c r="H8054" t="s">
        <v>32196</v>
      </c>
      <c r="I8054" t="s">
        <v>32455</v>
      </c>
      <c r="J8054" t="s">
        <v>32459</v>
      </c>
      <c r="K8054">
        <f>11</f>
        <v>11</v>
      </c>
      <c r="L8054" t="s">
        <v>32461</v>
      </c>
      <c r="M8054">
        <f>5</f>
        <v>5</v>
      </c>
      <c r="N8054" t="s">
        <v>32462</v>
      </c>
      <c r="O8054">
        <f>VLOOKUP(H8054,AggregatsEcoles[#All],7,FALSE)</f>
        <v>49</v>
      </c>
      <c r="P8054">
        <f>VLOOKUP(H8054,AggregatsEcoles[#All],8,FALSE)</f>
        <v>14</v>
      </c>
      <c r="Q8054">
        <f>VLOOKUP(H8054,AggregatsEcoles[#All],9,FALSE)</f>
        <v>35</v>
      </c>
      <c r="R8054">
        <f>VLOOKUP(H8054,AggregatsEcoles[#All],10,FALSE)</f>
        <v>46</v>
      </c>
      <c r="S8054">
        <f>VLOOKUP(H8054,AggregatsEcoles[#All],11,FALSE)</f>
        <v>13</v>
      </c>
      <c r="T8054">
        <f>VLOOKUP(H8054,AggregatsEcoles[#All],12,FALSE)</f>
        <v>33</v>
      </c>
    </row>
    <row r="8055" spans="1:20" x14ac:dyDescent="0.3">
      <c r="A8055" t="s">
        <v>8053</v>
      </c>
      <c r="B8055" t="s">
        <v>17753</v>
      </c>
      <c r="C8055" t="s">
        <v>25878</v>
      </c>
      <c r="E8055" t="s">
        <v>23154</v>
      </c>
      <c r="F8055" t="s">
        <v>31252</v>
      </c>
      <c r="G8055" t="s">
        <v>31337</v>
      </c>
      <c r="H8055" t="s">
        <v>32196</v>
      </c>
      <c r="I8055" t="s">
        <v>32455</v>
      </c>
      <c r="J8055" t="s">
        <v>32459</v>
      </c>
      <c r="K8055">
        <f>11</f>
        <v>11</v>
      </c>
      <c r="L8055" t="s">
        <v>32461</v>
      </c>
      <c r="M8055">
        <f>5</f>
        <v>5</v>
      </c>
      <c r="N8055" t="s">
        <v>32462</v>
      </c>
      <c r="O8055">
        <f>VLOOKUP(H8055,AggregatsEcoles[#All],7,FALSE)</f>
        <v>49</v>
      </c>
      <c r="P8055">
        <f>VLOOKUP(H8055,AggregatsEcoles[#All],8,FALSE)</f>
        <v>14</v>
      </c>
      <c r="Q8055">
        <f>VLOOKUP(H8055,AggregatsEcoles[#All],9,FALSE)</f>
        <v>35</v>
      </c>
      <c r="R8055">
        <f>VLOOKUP(H8055,AggregatsEcoles[#All],10,FALSE)</f>
        <v>46</v>
      </c>
      <c r="S8055">
        <f>VLOOKUP(H8055,AggregatsEcoles[#All],11,FALSE)</f>
        <v>13</v>
      </c>
      <c r="T8055">
        <f>VLOOKUP(H8055,AggregatsEcoles[#All],12,FALSE)</f>
        <v>33</v>
      </c>
    </row>
    <row r="8056" spans="1:20" x14ac:dyDescent="0.3">
      <c r="A8056" t="s">
        <v>8054</v>
      </c>
      <c r="B8056" t="s">
        <v>19334</v>
      </c>
      <c r="C8056" t="s">
        <v>14352</v>
      </c>
      <c r="D8056" t="s">
        <v>30253</v>
      </c>
      <c r="E8056" t="s">
        <v>22657</v>
      </c>
      <c r="F8056" t="s">
        <v>31258</v>
      </c>
      <c r="G8056" t="s">
        <v>31337</v>
      </c>
      <c r="H8056" t="s">
        <v>32196</v>
      </c>
      <c r="I8056" t="s">
        <v>32455</v>
      </c>
      <c r="J8056" t="s">
        <v>32459</v>
      </c>
      <c r="K8056">
        <f>11</f>
        <v>11</v>
      </c>
      <c r="L8056" t="s">
        <v>32461</v>
      </c>
      <c r="M8056">
        <f>5</f>
        <v>5</v>
      </c>
      <c r="N8056" t="s">
        <v>32462</v>
      </c>
      <c r="O8056">
        <f>VLOOKUP(H8056,AggregatsEcoles[#All],7,FALSE)</f>
        <v>49</v>
      </c>
      <c r="P8056">
        <f>VLOOKUP(H8056,AggregatsEcoles[#All],8,FALSE)</f>
        <v>14</v>
      </c>
      <c r="Q8056">
        <f>VLOOKUP(H8056,AggregatsEcoles[#All],9,FALSE)</f>
        <v>35</v>
      </c>
      <c r="R8056">
        <f>VLOOKUP(H8056,AggregatsEcoles[#All],10,FALSE)</f>
        <v>46</v>
      </c>
      <c r="S8056">
        <f>VLOOKUP(H8056,AggregatsEcoles[#All],11,FALSE)</f>
        <v>13</v>
      </c>
      <c r="T8056">
        <f>VLOOKUP(H8056,AggregatsEcoles[#All],12,FALSE)</f>
        <v>33</v>
      </c>
    </row>
    <row r="8057" spans="1:20" x14ac:dyDescent="0.3">
      <c r="A8057" t="s">
        <v>8055</v>
      </c>
      <c r="B8057" t="s">
        <v>14537</v>
      </c>
      <c r="C8057" t="s">
        <v>19071</v>
      </c>
      <c r="E8057" t="s">
        <v>22657</v>
      </c>
      <c r="F8057" t="s">
        <v>31251</v>
      </c>
      <c r="G8057" t="s">
        <v>31337</v>
      </c>
      <c r="H8057" t="s">
        <v>32196</v>
      </c>
      <c r="I8057" t="s">
        <v>32455</v>
      </c>
      <c r="J8057" t="s">
        <v>32459</v>
      </c>
      <c r="K8057">
        <f>11</f>
        <v>11</v>
      </c>
      <c r="L8057" t="s">
        <v>32461</v>
      </c>
      <c r="M8057">
        <f>5</f>
        <v>5</v>
      </c>
      <c r="N8057" t="s">
        <v>32462</v>
      </c>
      <c r="O8057">
        <f>VLOOKUP(H8057,AggregatsEcoles[#All],7,FALSE)</f>
        <v>49</v>
      </c>
      <c r="P8057">
        <f>VLOOKUP(H8057,AggregatsEcoles[#All],8,FALSE)</f>
        <v>14</v>
      </c>
      <c r="Q8057">
        <f>VLOOKUP(H8057,AggregatsEcoles[#All],9,FALSE)</f>
        <v>35</v>
      </c>
      <c r="R8057">
        <f>VLOOKUP(H8057,AggregatsEcoles[#All],10,FALSE)</f>
        <v>46</v>
      </c>
      <c r="S8057">
        <f>VLOOKUP(H8057,AggregatsEcoles[#All],11,FALSE)</f>
        <v>13</v>
      </c>
      <c r="T8057">
        <f>VLOOKUP(H8057,AggregatsEcoles[#All],12,FALSE)</f>
        <v>33</v>
      </c>
    </row>
    <row r="8058" spans="1:20" x14ac:dyDescent="0.3">
      <c r="A8058" t="s">
        <v>8056</v>
      </c>
      <c r="B8058" t="s">
        <v>19335</v>
      </c>
      <c r="C8058" t="s">
        <v>15104</v>
      </c>
      <c r="D8058" t="s">
        <v>29207</v>
      </c>
      <c r="E8058" t="s">
        <v>23154</v>
      </c>
      <c r="F8058" t="s">
        <v>31257</v>
      </c>
      <c r="G8058" t="s">
        <v>31337</v>
      </c>
      <c r="H8058" t="s">
        <v>32196</v>
      </c>
      <c r="I8058" t="s">
        <v>32455</v>
      </c>
      <c r="J8058" t="s">
        <v>32459</v>
      </c>
      <c r="K8058">
        <f>11</f>
        <v>11</v>
      </c>
      <c r="L8058" t="s">
        <v>32461</v>
      </c>
      <c r="M8058">
        <f>5</f>
        <v>5</v>
      </c>
      <c r="N8058" t="s">
        <v>32462</v>
      </c>
      <c r="O8058">
        <f>VLOOKUP(H8058,AggregatsEcoles[#All],7,FALSE)</f>
        <v>49</v>
      </c>
      <c r="P8058">
        <f>VLOOKUP(H8058,AggregatsEcoles[#All],8,FALSE)</f>
        <v>14</v>
      </c>
      <c r="Q8058">
        <f>VLOOKUP(H8058,AggregatsEcoles[#All],9,FALSE)</f>
        <v>35</v>
      </c>
      <c r="R8058">
        <f>VLOOKUP(H8058,AggregatsEcoles[#All],10,FALSE)</f>
        <v>46</v>
      </c>
      <c r="S8058">
        <f>VLOOKUP(H8058,AggregatsEcoles[#All],11,FALSE)</f>
        <v>13</v>
      </c>
      <c r="T8058">
        <f>VLOOKUP(H8058,AggregatsEcoles[#All],12,FALSE)</f>
        <v>33</v>
      </c>
    </row>
    <row r="8059" spans="1:20" x14ac:dyDescent="0.3">
      <c r="A8059" t="s">
        <v>8057</v>
      </c>
      <c r="B8059" t="s">
        <v>18081</v>
      </c>
      <c r="C8059" t="s">
        <v>25879</v>
      </c>
      <c r="D8059" t="s">
        <v>30254</v>
      </c>
      <c r="E8059" t="s">
        <v>22657</v>
      </c>
      <c r="F8059" t="s">
        <v>31247</v>
      </c>
      <c r="G8059" t="s">
        <v>31337</v>
      </c>
      <c r="H8059" t="s">
        <v>32196</v>
      </c>
      <c r="I8059" t="s">
        <v>32455</v>
      </c>
      <c r="J8059" t="s">
        <v>32459</v>
      </c>
      <c r="K8059">
        <f>11</f>
        <v>11</v>
      </c>
      <c r="L8059" t="s">
        <v>32461</v>
      </c>
      <c r="M8059">
        <f>5</f>
        <v>5</v>
      </c>
      <c r="N8059" t="s">
        <v>32462</v>
      </c>
      <c r="O8059">
        <f>VLOOKUP(H8059,AggregatsEcoles[#All],7,FALSE)</f>
        <v>49</v>
      </c>
      <c r="P8059">
        <f>VLOOKUP(H8059,AggregatsEcoles[#All],8,FALSE)</f>
        <v>14</v>
      </c>
      <c r="Q8059">
        <f>VLOOKUP(H8059,AggregatsEcoles[#All],9,FALSE)</f>
        <v>35</v>
      </c>
      <c r="R8059">
        <f>VLOOKUP(H8059,AggregatsEcoles[#All],10,FALSE)</f>
        <v>46</v>
      </c>
      <c r="S8059">
        <f>VLOOKUP(H8059,AggregatsEcoles[#All],11,FALSE)</f>
        <v>13</v>
      </c>
      <c r="T8059">
        <f>VLOOKUP(H8059,AggregatsEcoles[#All],12,FALSE)</f>
        <v>33</v>
      </c>
    </row>
    <row r="8060" spans="1:20" x14ac:dyDescent="0.3">
      <c r="A8060" t="s">
        <v>8058</v>
      </c>
      <c r="B8060" t="s">
        <v>18726</v>
      </c>
      <c r="C8060" t="s">
        <v>25880</v>
      </c>
      <c r="D8060" t="s">
        <v>28620</v>
      </c>
      <c r="E8060" t="s">
        <v>22657</v>
      </c>
      <c r="F8060" t="s">
        <v>31247</v>
      </c>
      <c r="G8060" t="s">
        <v>31337</v>
      </c>
      <c r="H8060" t="s">
        <v>32196</v>
      </c>
      <c r="I8060" t="s">
        <v>32455</v>
      </c>
      <c r="J8060" t="s">
        <v>32459</v>
      </c>
      <c r="K8060">
        <f>11</f>
        <v>11</v>
      </c>
      <c r="L8060" t="s">
        <v>32461</v>
      </c>
      <c r="M8060">
        <f>5</f>
        <v>5</v>
      </c>
      <c r="N8060" t="s">
        <v>32462</v>
      </c>
      <c r="O8060">
        <f>VLOOKUP(H8060,AggregatsEcoles[#All],7,FALSE)</f>
        <v>49</v>
      </c>
      <c r="P8060">
        <f>VLOOKUP(H8060,AggregatsEcoles[#All],8,FALSE)</f>
        <v>14</v>
      </c>
      <c r="Q8060">
        <f>VLOOKUP(H8060,AggregatsEcoles[#All],9,FALSE)</f>
        <v>35</v>
      </c>
      <c r="R8060">
        <f>VLOOKUP(H8060,AggregatsEcoles[#All],10,FALSE)</f>
        <v>46</v>
      </c>
      <c r="S8060">
        <f>VLOOKUP(H8060,AggregatsEcoles[#All],11,FALSE)</f>
        <v>13</v>
      </c>
      <c r="T8060">
        <f>VLOOKUP(H8060,AggregatsEcoles[#All],12,FALSE)</f>
        <v>33</v>
      </c>
    </row>
    <row r="8061" spans="1:20" x14ac:dyDescent="0.3">
      <c r="A8061" t="s">
        <v>8059</v>
      </c>
      <c r="B8061" t="s">
        <v>14007</v>
      </c>
      <c r="C8061" t="s">
        <v>16656</v>
      </c>
      <c r="D8061" t="s">
        <v>23847</v>
      </c>
      <c r="E8061" t="s">
        <v>22657</v>
      </c>
      <c r="F8061" t="s">
        <v>31249</v>
      </c>
      <c r="G8061" t="s">
        <v>31337</v>
      </c>
      <c r="H8061" t="s">
        <v>32196</v>
      </c>
      <c r="I8061" t="s">
        <v>32455</v>
      </c>
      <c r="J8061" t="s">
        <v>32459</v>
      </c>
      <c r="K8061">
        <f>11</f>
        <v>11</v>
      </c>
      <c r="L8061" t="s">
        <v>32461</v>
      </c>
      <c r="M8061">
        <f>5</f>
        <v>5</v>
      </c>
      <c r="N8061" t="s">
        <v>32462</v>
      </c>
      <c r="O8061">
        <f>VLOOKUP(H8061,AggregatsEcoles[#All],7,FALSE)</f>
        <v>49</v>
      </c>
      <c r="P8061">
        <f>VLOOKUP(H8061,AggregatsEcoles[#All],8,FALSE)</f>
        <v>14</v>
      </c>
      <c r="Q8061">
        <f>VLOOKUP(H8061,AggregatsEcoles[#All],9,FALSE)</f>
        <v>35</v>
      </c>
      <c r="R8061">
        <f>VLOOKUP(H8061,AggregatsEcoles[#All],10,FALSE)</f>
        <v>46</v>
      </c>
      <c r="S8061">
        <f>VLOOKUP(H8061,AggregatsEcoles[#All],11,FALSE)</f>
        <v>13</v>
      </c>
      <c r="T8061">
        <f>VLOOKUP(H8061,AggregatsEcoles[#All],12,FALSE)</f>
        <v>33</v>
      </c>
    </row>
    <row r="8062" spans="1:20" x14ac:dyDescent="0.3">
      <c r="A8062" t="s">
        <v>8060</v>
      </c>
      <c r="B8062" t="s">
        <v>15974</v>
      </c>
      <c r="C8062" t="s">
        <v>25881</v>
      </c>
      <c r="D8062" t="s">
        <v>28449</v>
      </c>
      <c r="E8062" t="s">
        <v>22657</v>
      </c>
      <c r="F8062" t="s">
        <v>31262</v>
      </c>
      <c r="G8062" t="s">
        <v>31337</v>
      </c>
      <c r="H8062" t="s">
        <v>32196</v>
      </c>
      <c r="I8062" t="s">
        <v>32455</v>
      </c>
      <c r="J8062" t="s">
        <v>32459</v>
      </c>
      <c r="K8062">
        <f>11</f>
        <v>11</v>
      </c>
      <c r="L8062" t="s">
        <v>32461</v>
      </c>
      <c r="M8062">
        <f>5</f>
        <v>5</v>
      </c>
      <c r="N8062" t="s">
        <v>32462</v>
      </c>
      <c r="O8062">
        <f>VLOOKUP(H8062,AggregatsEcoles[#All],7,FALSE)</f>
        <v>49</v>
      </c>
      <c r="P8062">
        <f>VLOOKUP(H8062,AggregatsEcoles[#All],8,FALSE)</f>
        <v>14</v>
      </c>
      <c r="Q8062">
        <f>VLOOKUP(H8062,AggregatsEcoles[#All],9,FALSE)</f>
        <v>35</v>
      </c>
      <c r="R8062">
        <f>VLOOKUP(H8062,AggregatsEcoles[#All],10,FALSE)</f>
        <v>46</v>
      </c>
      <c r="S8062">
        <f>VLOOKUP(H8062,AggregatsEcoles[#All],11,FALSE)</f>
        <v>13</v>
      </c>
      <c r="T8062">
        <f>VLOOKUP(H8062,AggregatsEcoles[#All],12,FALSE)</f>
        <v>33</v>
      </c>
    </row>
    <row r="8063" spans="1:20" x14ac:dyDescent="0.3">
      <c r="A8063" t="s">
        <v>8061</v>
      </c>
      <c r="B8063" t="s">
        <v>19336</v>
      </c>
      <c r="C8063" t="s">
        <v>14609</v>
      </c>
      <c r="D8063" t="s">
        <v>28304</v>
      </c>
      <c r="E8063" t="s">
        <v>23154</v>
      </c>
      <c r="F8063" t="s">
        <v>31270</v>
      </c>
      <c r="G8063" t="s">
        <v>31337</v>
      </c>
      <c r="H8063" t="s">
        <v>32196</v>
      </c>
      <c r="I8063" t="s">
        <v>32455</v>
      </c>
      <c r="J8063" t="s">
        <v>32459</v>
      </c>
      <c r="K8063">
        <f>11</f>
        <v>11</v>
      </c>
      <c r="L8063" t="s">
        <v>32461</v>
      </c>
      <c r="M8063">
        <f>5</f>
        <v>5</v>
      </c>
      <c r="N8063" t="s">
        <v>32462</v>
      </c>
      <c r="O8063">
        <f>VLOOKUP(H8063,AggregatsEcoles[#All],7,FALSE)</f>
        <v>49</v>
      </c>
      <c r="P8063">
        <f>VLOOKUP(H8063,AggregatsEcoles[#All],8,FALSE)</f>
        <v>14</v>
      </c>
      <c r="Q8063">
        <f>VLOOKUP(H8063,AggregatsEcoles[#All],9,FALSE)</f>
        <v>35</v>
      </c>
      <c r="R8063">
        <f>VLOOKUP(H8063,AggregatsEcoles[#All],10,FALSE)</f>
        <v>46</v>
      </c>
      <c r="S8063">
        <f>VLOOKUP(H8063,AggregatsEcoles[#All],11,FALSE)</f>
        <v>13</v>
      </c>
      <c r="T8063">
        <f>VLOOKUP(H8063,AggregatsEcoles[#All],12,FALSE)</f>
        <v>33</v>
      </c>
    </row>
    <row r="8064" spans="1:20" x14ac:dyDescent="0.3">
      <c r="A8064" t="s">
        <v>8062</v>
      </c>
      <c r="B8064" t="s">
        <v>19337</v>
      </c>
      <c r="C8064" t="s">
        <v>25882</v>
      </c>
      <c r="D8064" t="s">
        <v>28449</v>
      </c>
      <c r="E8064" t="s">
        <v>22657</v>
      </c>
      <c r="F8064" t="s">
        <v>31248</v>
      </c>
      <c r="G8064" t="s">
        <v>31337</v>
      </c>
      <c r="H8064" t="s">
        <v>32196</v>
      </c>
      <c r="I8064" t="s">
        <v>32455</v>
      </c>
      <c r="J8064" t="s">
        <v>32459</v>
      </c>
      <c r="K8064">
        <f>11</f>
        <v>11</v>
      </c>
      <c r="L8064" t="s">
        <v>32461</v>
      </c>
      <c r="M8064">
        <f>5</f>
        <v>5</v>
      </c>
      <c r="N8064" t="s">
        <v>32462</v>
      </c>
      <c r="O8064">
        <f>VLOOKUP(H8064,AggregatsEcoles[#All],7,FALSE)</f>
        <v>49</v>
      </c>
      <c r="P8064">
        <f>VLOOKUP(H8064,AggregatsEcoles[#All],8,FALSE)</f>
        <v>14</v>
      </c>
      <c r="Q8064">
        <f>VLOOKUP(H8064,AggregatsEcoles[#All],9,FALSE)</f>
        <v>35</v>
      </c>
      <c r="R8064">
        <f>VLOOKUP(H8064,AggregatsEcoles[#All],10,FALSE)</f>
        <v>46</v>
      </c>
      <c r="S8064">
        <f>VLOOKUP(H8064,AggregatsEcoles[#All],11,FALSE)</f>
        <v>13</v>
      </c>
      <c r="T8064">
        <f>VLOOKUP(H8064,AggregatsEcoles[#All],12,FALSE)</f>
        <v>33</v>
      </c>
    </row>
    <row r="8065" spans="1:20" x14ac:dyDescent="0.3">
      <c r="A8065" t="s">
        <v>8063</v>
      </c>
      <c r="B8065" t="s">
        <v>14434</v>
      </c>
      <c r="C8065" t="s">
        <v>14069</v>
      </c>
      <c r="D8065" t="s">
        <v>25783</v>
      </c>
      <c r="E8065" t="s">
        <v>23154</v>
      </c>
      <c r="F8065" t="s">
        <v>31253</v>
      </c>
      <c r="G8065" t="s">
        <v>31337</v>
      </c>
      <c r="H8065" t="s">
        <v>32196</v>
      </c>
      <c r="I8065" t="s">
        <v>32455</v>
      </c>
      <c r="J8065" t="s">
        <v>32459</v>
      </c>
      <c r="K8065">
        <f>11</f>
        <v>11</v>
      </c>
      <c r="L8065" t="s">
        <v>32461</v>
      </c>
      <c r="M8065">
        <f>5</f>
        <v>5</v>
      </c>
      <c r="N8065" t="s">
        <v>32462</v>
      </c>
      <c r="O8065">
        <f>VLOOKUP(H8065,AggregatsEcoles[#All],7,FALSE)</f>
        <v>49</v>
      </c>
      <c r="P8065">
        <f>VLOOKUP(H8065,AggregatsEcoles[#All],8,FALSE)</f>
        <v>14</v>
      </c>
      <c r="Q8065">
        <f>VLOOKUP(H8065,AggregatsEcoles[#All],9,FALSE)</f>
        <v>35</v>
      </c>
      <c r="R8065">
        <f>VLOOKUP(H8065,AggregatsEcoles[#All],10,FALSE)</f>
        <v>46</v>
      </c>
      <c r="S8065">
        <f>VLOOKUP(H8065,AggregatsEcoles[#All],11,FALSE)</f>
        <v>13</v>
      </c>
      <c r="T8065">
        <f>VLOOKUP(H8065,AggregatsEcoles[#All],12,FALSE)</f>
        <v>33</v>
      </c>
    </row>
    <row r="8066" spans="1:20" x14ac:dyDescent="0.3">
      <c r="A8066" t="s">
        <v>8064</v>
      </c>
      <c r="B8066" t="s">
        <v>19338</v>
      </c>
      <c r="C8066" t="s">
        <v>14369</v>
      </c>
      <c r="D8066" t="s">
        <v>22925</v>
      </c>
      <c r="E8066" t="s">
        <v>22657</v>
      </c>
      <c r="F8066" t="s">
        <v>31249</v>
      </c>
      <c r="G8066" t="s">
        <v>31337</v>
      </c>
      <c r="H8066" t="s">
        <v>32196</v>
      </c>
      <c r="I8066" t="s">
        <v>32455</v>
      </c>
      <c r="J8066" t="s">
        <v>32459</v>
      </c>
      <c r="K8066">
        <f>11</f>
        <v>11</v>
      </c>
      <c r="L8066" t="s">
        <v>32461</v>
      </c>
      <c r="M8066">
        <f>5</f>
        <v>5</v>
      </c>
      <c r="N8066" t="s">
        <v>32462</v>
      </c>
      <c r="O8066">
        <f>VLOOKUP(H8066,AggregatsEcoles[#All],7,FALSE)</f>
        <v>49</v>
      </c>
      <c r="P8066">
        <f>VLOOKUP(H8066,AggregatsEcoles[#All],8,FALSE)</f>
        <v>14</v>
      </c>
      <c r="Q8066">
        <f>VLOOKUP(H8066,AggregatsEcoles[#All],9,FALSE)</f>
        <v>35</v>
      </c>
      <c r="R8066">
        <f>VLOOKUP(H8066,AggregatsEcoles[#All],10,FALSE)</f>
        <v>46</v>
      </c>
      <c r="S8066">
        <f>VLOOKUP(H8066,AggregatsEcoles[#All],11,FALSE)</f>
        <v>13</v>
      </c>
      <c r="T8066">
        <f>VLOOKUP(H8066,AggregatsEcoles[#All],12,FALSE)</f>
        <v>33</v>
      </c>
    </row>
    <row r="8067" spans="1:20" x14ac:dyDescent="0.3">
      <c r="A8067" t="s">
        <v>8065</v>
      </c>
      <c r="B8067" t="s">
        <v>14305</v>
      </c>
      <c r="C8067" t="s">
        <v>13995</v>
      </c>
      <c r="D8067" t="s">
        <v>14473</v>
      </c>
      <c r="E8067" t="s">
        <v>22657</v>
      </c>
      <c r="F8067" t="s">
        <v>31253</v>
      </c>
      <c r="G8067" t="s">
        <v>31337</v>
      </c>
      <c r="H8067" t="s">
        <v>32196</v>
      </c>
      <c r="I8067" t="s">
        <v>32455</v>
      </c>
      <c r="J8067" t="s">
        <v>32459</v>
      </c>
      <c r="K8067">
        <f>11</f>
        <v>11</v>
      </c>
      <c r="L8067" t="s">
        <v>32461</v>
      </c>
      <c r="M8067">
        <f>5</f>
        <v>5</v>
      </c>
      <c r="N8067" t="s">
        <v>32462</v>
      </c>
      <c r="O8067">
        <f>VLOOKUP(H8067,AggregatsEcoles[#All],7,FALSE)</f>
        <v>49</v>
      </c>
      <c r="P8067">
        <f>VLOOKUP(H8067,AggregatsEcoles[#All],8,FALSE)</f>
        <v>14</v>
      </c>
      <c r="Q8067">
        <f>VLOOKUP(H8067,AggregatsEcoles[#All],9,FALSE)</f>
        <v>35</v>
      </c>
      <c r="R8067">
        <f>VLOOKUP(H8067,AggregatsEcoles[#All],10,FALSE)</f>
        <v>46</v>
      </c>
      <c r="S8067">
        <f>VLOOKUP(H8067,AggregatsEcoles[#All],11,FALSE)</f>
        <v>13</v>
      </c>
      <c r="T8067">
        <f>VLOOKUP(H8067,AggregatsEcoles[#All],12,FALSE)</f>
        <v>33</v>
      </c>
    </row>
    <row r="8068" spans="1:20" x14ac:dyDescent="0.3">
      <c r="A8068" t="s">
        <v>8066</v>
      </c>
      <c r="B8068" t="s">
        <v>19339</v>
      </c>
      <c r="C8068" t="s">
        <v>25883</v>
      </c>
      <c r="E8068" t="s">
        <v>22657</v>
      </c>
      <c r="F8068" t="s">
        <v>31254</v>
      </c>
      <c r="G8068" t="s">
        <v>31337</v>
      </c>
      <c r="H8068" t="s">
        <v>32196</v>
      </c>
      <c r="I8068" t="s">
        <v>32455</v>
      </c>
      <c r="J8068" t="s">
        <v>32459</v>
      </c>
      <c r="K8068">
        <f>11</f>
        <v>11</v>
      </c>
      <c r="L8068" t="s">
        <v>32461</v>
      </c>
      <c r="M8068">
        <f>5</f>
        <v>5</v>
      </c>
      <c r="N8068" t="s">
        <v>32462</v>
      </c>
      <c r="O8068">
        <f>VLOOKUP(H8068,AggregatsEcoles[#All],7,FALSE)</f>
        <v>49</v>
      </c>
      <c r="P8068">
        <f>VLOOKUP(H8068,AggregatsEcoles[#All],8,FALSE)</f>
        <v>14</v>
      </c>
      <c r="Q8068">
        <f>VLOOKUP(H8068,AggregatsEcoles[#All],9,FALSE)</f>
        <v>35</v>
      </c>
      <c r="R8068">
        <f>VLOOKUP(H8068,AggregatsEcoles[#All],10,FALSE)</f>
        <v>46</v>
      </c>
      <c r="S8068">
        <f>VLOOKUP(H8068,AggregatsEcoles[#All],11,FALSE)</f>
        <v>13</v>
      </c>
      <c r="T8068">
        <f>VLOOKUP(H8068,AggregatsEcoles[#All],12,FALSE)</f>
        <v>33</v>
      </c>
    </row>
    <row r="8069" spans="1:20" x14ac:dyDescent="0.3">
      <c r="A8069" t="s">
        <v>8067</v>
      </c>
      <c r="B8069" t="s">
        <v>15944</v>
      </c>
      <c r="C8069" t="s">
        <v>16907</v>
      </c>
      <c r="D8069" t="s">
        <v>23071</v>
      </c>
      <c r="E8069" t="s">
        <v>22657</v>
      </c>
      <c r="F8069" t="s">
        <v>31252</v>
      </c>
      <c r="G8069" t="s">
        <v>31337</v>
      </c>
      <c r="H8069" t="s">
        <v>32196</v>
      </c>
      <c r="I8069" t="s">
        <v>32455</v>
      </c>
      <c r="J8069" t="s">
        <v>32459</v>
      </c>
      <c r="K8069">
        <f>11</f>
        <v>11</v>
      </c>
      <c r="L8069" t="s">
        <v>32461</v>
      </c>
      <c r="M8069">
        <f>5</f>
        <v>5</v>
      </c>
      <c r="N8069" t="s">
        <v>32462</v>
      </c>
      <c r="O8069">
        <f>VLOOKUP(H8069,AggregatsEcoles[#All],7,FALSE)</f>
        <v>49</v>
      </c>
      <c r="P8069">
        <f>VLOOKUP(H8069,AggregatsEcoles[#All],8,FALSE)</f>
        <v>14</v>
      </c>
      <c r="Q8069">
        <f>VLOOKUP(H8069,AggregatsEcoles[#All],9,FALSE)</f>
        <v>35</v>
      </c>
      <c r="R8069">
        <f>VLOOKUP(H8069,AggregatsEcoles[#All],10,FALSE)</f>
        <v>46</v>
      </c>
      <c r="S8069">
        <f>VLOOKUP(H8069,AggregatsEcoles[#All],11,FALSE)</f>
        <v>13</v>
      </c>
      <c r="T8069">
        <f>VLOOKUP(H8069,AggregatsEcoles[#All],12,FALSE)</f>
        <v>33</v>
      </c>
    </row>
    <row r="8070" spans="1:20" x14ac:dyDescent="0.3">
      <c r="A8070" t="s">
        <v>8068</v>
      </c>
      <c r="B8070" t="s">
        <v>14105</v>
      </c>
      <c r="C8070" t="s">
        <v>25884</v>
      </c>
      <c r="D8070" t="s">
        <v>24748</v>
      </c>
      <c r="E8070" t="s">
        <v>23154</v>
      </c>
      <c r="F8070" t="s">
        <v>31256</v>
      </c>
      <c r="G8070" t="s">
        <v>31337</v>
      </c>
      <c r="H8070" t="s">
        <v>32196</v>
      </c>
      <c r="I8070" t="s">
        <v>32455</v>
      </c>
      <c r="J8070" t="s">
        <v>32459</v>
      </c>
      <c r="K8070">
        <f>11</f>
        <v>11</v>
      </c>
      <c r="L8070" t="s">
        <v>32461</v>
      </c>
      <c r="M8070">
        <f>5</f>
        <v>5</v>
      </c>
      <c r="N8070" t="s">
        <v>32462</v>
      </c>
      <c r="O8070">
        <f>VLOOKUP(H8070,AggregatsEcoles[#All],7,FALSE)</f>
        <v>49</v>
      </c>
      <c r="P8070">
        <f>VLOOKUP(H8070,AggregatsEcoles[#All],8,FALSE)</f>
        <v>14</v>
      </c>
      <c r="Q8070">
        <f>VLOOKUP(H8070,AggregatsEcoles[#All],9,FALSE)</f>
        <v>35</v>
      </c>
      <c r="R8070">
        <f>VLOOKUP(H8070,AggregatsEcoles[#All],10,FALSE)</f>
        <v>46</v>
      </c>
      <c r="S8070">
        <f>VLOOKUP(H8070,AggregatsEcoles[#All],11,FALSE)</f>
        <v>13</v>
      </c>
      <c r="T8070">
        <f>VLOOKUP(H8070,AggregatsEcoles[#All],12,FALSE)</f>
        <v>33</v>
      </c>
    </row>
    <row r="8071" spans="1:20" x14ac:dyDescent="0.3">
      <c r="A8071" t="s">
        <v>8069</v>
      </c>
      <c r="B8071" t="s">
        <v>19340</v>
      </c>
      <c r="C8071" t="s">
        <v>25885</v>
      </c>
      <c r="D8071" t="s">
        <v>22620</v>
      </c>
      <c r="E8071" t="s">
        <v>23154</v>
      </c>
      <c r="F8071" t="s">
        <v>31264</v>
      </c>
      <c r="G8071" t="s">
        <v>31337</v>
      </c>
      <c r="H8071" t="s">
        <v>32196</v>
      </c>
      <c r="I8071" t="s">
        <v>32455</v>
      </c>
      <c r="J8071" t="s">
        <v>32459</v>
      </c>
      <c r="K8071">
        <f>11</f>
        <v>11</v>
      </c>
      <c r="L8071" t="s">
        <v>32461</v>
      </c>
      <c r="M8071">
        <f>5</f>
        <v>5</v>
      </c>
      <c r="N8071" t="s">
        <v>32462</v>
      </c>
      <c r="O8071">
        <f>VLOOKUP(H8071,AggregatsEcoles[#All],7,FALSE)</f>
        <v>49</v>
      </c>
      <c r="P8071">
        <f>VLOOKUP(H8071,AggregatsEcoles[#All],8,FALSE)</f>
        <v>14</v>
      </c>
      <c r="Q8071">
        <f>VLOOKUP(H8071,AggregatsEcoles[#All],9,FALSE)</f>
        <v>35</v>
      </c>
      <c r="R8071">
        <f>VLOOKUP(H8071,AggregatsEcoles[#All],10,FALSE)</f>
        <v>46</v>
      </c>
      <c r="S8071">
        <f>VLOOKUP(H8071,AggregatsEcoles[#All],11,FALSE)</f>
        <v>13</v>
      </c>
      <c r="T8071">
        <f>VLOOKUP(H8071,AggregatsEcoles[#All],12,FALSE)</f>
        <v>33</v>
      </c>
    </row>
    <row r="8072" spans="1:20" x14ac:dyDescent="0.3">
      <c r="A8072" t="s">
        <v>8070</v>
      </c>
      <c r="B8072" t="s">
        <v>19341</v>
      </c>
      <c r="C8072" t="s">
        <v>25886</v>
      </c>
      <c r="E8072" t="s">
        <v>23154</v>
      </c>
      <c r="F8072" t="s">
        <v>31258</v>
      </c>
      <c r="G8072" t="s">
        <v>31337</v>
      </c>
      <c r="H8072" t="s">
        <v>32196</v>
      </c>
      <c r="I8072" t="s">
        <v>32455</v>
      </c>
      <c r="J8072" t="s">
        <v>32459</v>
      </c>
      <c r="K8072">
        <f>11</f>
        <v>11</v>
      </c>
      <c r="L8072" t="s">
        <v>32461</v>
      </c>
      <c r="M8072">
        <f>5</f>
        <v>5</v>
      </c>
      <c r="N8072" t="s">
        <v>32462</v>
      </c>
      <c r="O8072">
        <f>VLOOKUP(H8072,AggregatsEcoles[#All],7,FALSE)</f>
        <v>49</v>
      </c>
      <c r="P8072">
        <f>VLOOKUP(H8072,AggregatsEcoles[#All],8,FALSE)</f>
        <v>14</v>
      </c>
      <c r="Q8072">
        <f>VLOOKUP(H8072,AggregatsEcoles[#All],9,FALSE)</f>
        <v>35</v>
      </c>
      <c r="R8072">
        <f>VLOOKUP(H8072,AggregatsEcoles[#All],10,FALSE)</f>
        <v>46</v>
      </c>
      <c r="S8072">
        <f>VLOOKUP(H8072,AggregatsEcoles[#All],11,FALSE)</f>
        <v>13</v>
      </c>
      <c r="T8072">
        <f>VLOOKUP(H8072,AggregatsEcoles[#All],12,FALSE)</f>
        <v>33</v>
      </c>
    </row>
    <row r="8073" spans="1:20" x14ac:dyDescent="0.3">
      <c r="A8073" t="s">
        <v>8071</v>
      </c>
      <c r="B8073" t="s">
        <v>19342</v>
      </c>
      <c r="C8073" t="s">
        <v>17913</v>
      </c>
      <c r="D8073" t="s">
        <v>26483</v>
      </c>
      <c r="E8073" t="s">
        <v>22657</v>
      </c>
      <c r="F8073" t="s">
        <v>31257</v>
      </c>
      <c r="G8073" t="s">
        <v>31505</v>
      </c>
      <c r="H8073" t="s">
        <v>32197</v>
      </c>
      <c r="I8073" t="s">
        <v>32455</v>
      </c>
      <c r="J8073" t="s">
        <v>32459</v>
      </c>
      <c r="K8073">
        <f>11</f>
        <v>11</v>
      </c>
      <c r="L8073" t="s">
        <v>32461</v>
      </c>
      <c r="M8073">
        <f>5</f>
        <v>5</v>
      </c>
      <c r="N8073" t="s">
        <v>32462</v>
      </c>
      <c r="O8073">
        <f>VLOOKUP(H8073,AggregatsEcoles[#All],7,FALSE)</f>
        <v>8</v>
      </c>
      <c r="P8073">
        <f>VLOOKUP(H8073,AggregatsEcoles[#All],8,FALSE)</f>
        <v>4</v>
      </c>
      <c r="Q8073">
        <f>VLOOKUP(H8073,AggregatsEcoles[#All],9,FALSE)</f>
        <v>4</v>
      </c>
      <c r="R8073">
        <f>VLOOKUP(H8073,AggregatsEcoles[#All],10,FALSE)</f>
        <v>5</v>
      </c>
      <c r="S8073">
        <f>VLOOKUP(H8073,AggregatsEcoles[#All],11,FALSE)</f>
        <v>1</v>
      </c>
      <c r="T8073">
        <f>VLOOKUP(H8073,AggregatsEcoles[#All],12,FALSE)</f>
        <v>4</v>
      </c>
    </row>
    <row r="8074" spans="1:20" x14ac:dyDescent="0.3">
      <c r="A8074" t="s">
        <v>8072</v>
      </c>
      <c r="B8074" t="s">
        <v>14146</v>
      </c>
      <c r="C8074" t="s">
        <v>16130</v>
      </c>
      <c r="E8074" t="s">
        <v>22657</v>
      </c>
      <c r="F8074" t="s">
        <v>31257</v>
      </c>
      <c r="G8074" t="s">
        <v>31505</v>
      </c>
      <c r="H8074" t="s">
        <v>32197</v>
      </c>
      <c r="I8074" t="s">
        <v>32455</v>
      </c>
      <c r="J8074" t="s">
        <v>32459</v>
      </c>
      <c r="K8074">
        <f>11</f>
        <v>11</v>
      </c>
      <c r="L8074" t="s">
        <v>32461</v>
      </c>
      <c r="M8074">
        <f>5</f>
        <v>5</v>
      </c>
      <c r="N8074" t="s">
        <v>32462</v>
      </c>
      <c r="O8074">
        <f>VLOOKUP(H8074,AggregatsEcoles[#All],7,FALSE)</f>
        <v>8</v>
      </c>
      <c r="P8074">
        <f>VLOOKUP(H8074,AggregatsEcoles[#All],8,FALSE)</f>
        <v>4</v>
      </c>
      <c r="Q8074">
        <f>VLOOKUP(H8074,AggregatsEcoles[#All],9,FALSE)</f>
        <v>4</v>
      </c>
      <c r="R8074">
        <f>VLOOKUP(H8074,AggregatsEcoles[#All],10,FALSE)</f>
        <v>5</v>
      </c>
      <c r="S8074">
        <f>VLOOKUP(H8074,AggregatsEcoles[#All],11,FALSE)</f>
        <v>1</v>
      </c>
      <c r="T8074">
        <f>VLOOKUP(H8074,AggregatsEcoles[#All],12,FALSE)</f>
        <v>4</v>
      </c>
    </row>
    <row r="8075" spans="1:20" x14ac:dyDescent="0.3">
      <c r="A8075" t="s">
        <v>8073</v>
      </c>
      <c r="B8075" t="s">
        <v>19343</v>
      </c>
      <c r="C8075" t="s">
        <v>24002</v>
      </c>
      <c r="D8075" t="s">
        <v>26924</v>
      </c>
      <c r="E8075" t="s">
        <v>22657</v>
      </c>
      <c r="F8075" t="s">
        <v>31257</v>
      </c>
      <c r="G8075" t="s">
        <v>31505</v>
      </c>
      <c r="H8075" t="s">
        <v>32197</v>
      </c>
      <c r="I8075" t="s">
        <v>32455</v>
      </c>
      <c r="J8075" t="s">
        <v>32459</v>
      </c>
      <c r="K8075">
        <f>11</f>
        <v>11</v>
      </c>
      <c r="L8075" t="s">
        <v>32461</v>
      </c>
      <c r="M8075">
        <f>5</f>
        <v>5</v>
      </c>
      <c r="N8075" t="s">
        <v>32462</v>
      </c>
      <c r="O8075">
        <f>VLOOKUP(H8075,AggregatsEcoles[#All],7,FALSE)</f>
        <v>8</v>
      </c>
      <c r="P8075">
        <f>VLOOKUP(H8075,AggregatsEcoles[#All],8,FALSE)</f>
        <v>4</v>
      </c>
      <c r="Q8075">
        <f>VLOOKUP(H8075,AggregatsEcoles[#All],9,FALSE)</f>
        <v>4</v>
      </c>
      <c r="R8075">
        <f>VLOOKUP(H8075,AggregatsEcoles[#All],10,FALSE)</f>
        <v>5</v>
      </c>
      <c r="S8075">
        <f>VLOOKUP(H8075,AggregatsEcoles[#All],11,FALSE)</f>
        <v>1</v>
      </c>
      <c r="T8075">
        <f>VLOOKUP(H8075,AggregatsEcoles[#All],12,FALSE)</f>
        <v>4</v>
      </c>
    </row>
    <row r="8076" spans="1:20" x14ac:dyDescent="0.3">
      <c r="A8076" t="s">
        <v>8074</v>
      </c>
      <c r="B8076" t="s">
        <v>19344</v>
      </c>
      <c r="C8076" t="s">
        <v>19120</v>
      </c>
      <c r="D8076" t="s">
        <v>30255</v>
      </c>
      <c r="E8076" t="s">
        <v>22657</v>
      </c>
      <c r="F8076" t="s">
        <v>31248</v>
      </c>
      <c r="G8076" t="s">
        <v>31505</v>
      </c>
      <c r="H8076" t="s">
        <v>32197</v>
      </c>
      <c r="I8076" t="s">
        <v>32455</v>
      </c>
      <c r="J8076" t="s">
        <v>32459</v>
      </c>
      <c r="K8076">
        <f>11</f>
        <v>11</v>
      </c>
      <c r="L8076" t="s">
        <v>32461</v>
      </c>
      <c r="M8076">
        <f>5</f>
        <v>5</v>
      </c>
      <c r="N8076" t="s">
        <v>32462</v>
      </c>
      <c r="O8076">
        <f>VLOOKUP(H8076,AggregatsEcoles[#All],7,FALSE)</f>
        <v>8</v>
      </c>
      <c r="P8076">
        <f>VLOOKUP(H8076,AggregatsEcoles[#All],8,FALSE)</f>
        <v>4</v>
      </c>
      <c r="Q8076">
        <f>VLOOKUP(H8076,AggregatsEcoles[#All],9,FALSE)</f>
        <v>4</v>
      </c>
      <c r="R8076">
        <f>VLOOKUP(H8076,AggregatsEcoles[#All],10,FALSE)</f>
        <v>5</v>
      </c>
      <c r="S8076">
        <f>VLOOKUP(H8076,AggregatsEcoles[#All],11,FALSE)</f>
        <v>1</v>
      </c>
      <c r="T8076">
        <f>VLOOKUP(H8076,AggregatsEcoles[#All],12,FALSE)</f>
        <v>4</v>
      </c>
    </row>
    <row r="8077" spans="1:20" x14ac:dyDescent="0.3">
      <c r="A8077" t="s">
        <v>8075</v>
      </c>
      <c r="B8077" t="s">
        <v>19345</v>
      </c>
      <c r="C8077" t="s">
        <v>15406</v>
      </c>
      <c r="D8077" t="s">
        <v>30256</v>
      </c>
      <c r="E8077" t="s">
        <v>23154</v>
      </c>
      <c r="F8077" t="s">
        <v>31246</v>
      </c>
      <c r="G8077" t="s">
        <v>31505</v>
      </c>
      <c r="H8077" t="s">
        <v>32197</v>
      </c>
      <c r="I8077" t="s">
        <v>32455</v>
      </c>
      <c r="J8077" t="s">
        <v>32459</v>
      </c>
      <c r="K8077">
        <f>11</f>
        <v>11</v>
      </c>
      <c r="L8077" t="s">
        <v>32461</v>
      </c>
      <c r="M8077">
        <f>5</f>
        <v>5</v>
      </c>
      <c r="N8077" t="s">
        <v>32462</v>
      </c>
      <c r="O8077">
        <f>VLOOKUP(H8077,AggregatsEcoles[#All],7,FALSE)</f>
        <v>8</v>
      </c>
      <c r="P8077">
        <f>VLOOKUP(H8077,AggregatsEcoles[#All],8,FALSE)</f>
        <v>4</v>
      </c>
      <c r="Q8077">
        <f>VLOOKUP(H8077,AggregatsEcoles[#All],9,FALSE)</f>
        <v>4</v>
      </c>
      <c r="R8077">
        <f>VLOOKUP(H8077,AggregatsEcoles[#All],10,FALSE)</f>
        <v>5</v>
      </c>
      <c r="S8077">
        <f>VLOOKUP(H8077,AggregatsEcoles[#All],11,FALSE)</f>
        <v>1</v>
      </c>
      <c r="T8077">
        <f>VLOOKUP(H8077,AggregatsEcoles[#All],12,FALSE)</f>
        <v>4</v>
      </c>
    </row>
    <row r="8078" spans="1:20" x14ac:dyDescent="0.3">
      <c r="A8078" t="s">
        <v>8076</v>
      </c>
      <c r="B8078" t="s">
        <v>19346</v>
      </c>
      <c r="C8078" t="s">
        <v>14247</v>
      </c>
      <c r="D8078" t="s">
        <v>27850</v>
      </c>
      <c r="E8078" t="s">
        <v>22657</v>
      </c>
      <c r="F8078" t="s">
        <v>31257</v>
      </c>
      <c r="G8078" t="s">
        <v>31322</v>
      </c>
      <c r="H8078" t="s">
        <v>32198</v>
      </c>
      <c r="I8078" t="s">
        <v>32455</v>
      </c>
      <c r="J8078" t="s">
        <v>32459</v>
      </c>
      <c r="K8078">
        <f>11</f>
        <v>11</v>
      </c>
      <c r="L8078" t="s">
        <v>32461</v>
      </c>
      <c r="M8078">
        <f>5</f>
        <v>5</v>
      </c>
      <c r="N8078" t="s">
        <v>32462</v>
      </c>
      <c r="O8078">
        <f>VLOOKUP(H8078,AggregatsEcoles[#All],7,FALSE)</f>
        <v>13</v>
      </c>
      <c r="P8078">
        <f>VLOOKUP(H8078,AggregatsEcoles[#All],8,FALSE)</f>
        <v>6</v>
      </c>
      <c r="Q8078">
        <f>VLOOKUP(H8078,AggregatsEcoles[#All],9,FALSE)</f>
        <v>7</v>
      </c>
      <c r="R8078">
        <f>VLOOKUP(H8078,AggregatsEcoles[#All],10,FALSE)</f>
        <v>9</v>
      </c>
      <c r="S8078">
        <f>VLOOKUP(H8078,AggregatsEcoles[#All],11,FALSE)</f>
        <v>4</v>
      </c>
      <c r="T8078">
        <f>VLOOKUP(H8078,AggregatsEcoles[#All],12,FALSE)</f>
        <v>5</v>
      </c>
    </row>
    <row r="8079" spans="1:20" x14ac:dyDescent="0.3">
      <c r="A8079" t="s">
        <v>8077</v>
      </c>
      <c r="B8079" t="s">
        <v>15167</v>
      </c>
      <c r="C8079" t="s">
        <v>14117</v>
      </c>
      <c r="E8079" t="s">
        <v>23154</v>
      </c>
      <c r="F8079" t="s">
        <v>31270</v>
      </c>
      <c r="G8079" t="s">
        <v>31322</v>
      </c>
      <c r="H8079" t="s">
        <v>32198</v>
      </c>
      <c r="I8079" t="s">
        <v>32455</v>
      </c>
      <c r="J8079" t="s">
        <v>32459</v>
      </c>
      <c r="K8079">
        <f>11</f>
        <v>11</v>
      </c>
      <c r="L8079" t="s">
        <v>32461</v>
      </c>
      <c r="M8079">
        <f>5</f>
        <v>5</v>
      </c>
      <c r="N8079" t="s">
        <v>32462</v>
      </c>
      <c r="O8079">
        <f>VLOOKUP(H8079,AggregatsEcoles[#All],7,FALSE)</f>
        <v>13</v>
      </c>
      <c r="P8079">
        <f>VLOOKUP(H8079,AggregatsEcoles[#All],8,FALSE)</f>
        <v>6</v>
      </c>
      <c r="Q8079">
        <f>VLOOKUP(H8079,AggregatsEcoles[#All],9,FALSE)</f>
        <v>7</v>
      </c>
      <c r="R8079">
        <f>VLOOKUP(H8079,AggregatsEcoles[#All],10,FALSE)</f>
        <v>9</v>
      </c>
      <c r="S8079">
        <f>VLOOKUP(H8079,AggregatsEcoles[#All],11,FALSE)</f>
        <v>4</v>
      </c>
      <c r="T8079">
        <f>VLOOKUP(H8079,AggregatsEcoles[#All],12,FALSE)</f>
        <v>5</v>
      </c>
    </row>
    <row r="8080" spans="1:20" x14ac:dyDescent="0.3">
      <c r="A8080" t="s">
        <v>8078</v>
      </c>
      <c r="B8080" t="s">
        <v>19347</v>
      </c>
      <c r="C8080" t="s">
        <v>20353</v>
      </c>
      <c r="D8080" t="s">
        <v>24748</v>
      </c>
      <c r="E8080" t="s">
        <v>23154</v>
      </c>
      <c r="F8080" t="s">
        <v>31246</v>
      </c>
      <c r="G8080" t="s">
        <v>31322</v>
      </c>
      <c r="H8080" t="s">
        <v>32198</v>
      </c>
      <c r="I8080" t="s">
        <v>32455</v>
      </c>
      <c r="J8080" t="s">
        <v>32459</v>
      </c>
      <c r="K8080">
        <f>11</f>
        <v>11</v>
      </c>
      <c r="L8080" t="s">
        <v>32461</v>
      </c>
      <c r="M8080">
        <f>5</f>
        <v>5</v>
      </c>
      <c r="N8080" t="s">
        <v>32462</v>
      </c>
      <c r="O8080">
        <f>VLOOKUP(H8080,AggregatsEcoles[#All],7,FALSE)</f>
        <v>13</v>
      </c>
      <c r="P8080">
        <f>VLOOKUP(H8080,AggregatsEcoles[#All],8,FALSE)</f>
        <v>6</v>
      </c>
      <c r="Q8080">
        <f>VLOOKUP(H8080,AggregatsEcoles[#All],9,FALSE)</f>
        <v>7</v>
      </c>
      <c r="R8080">
        <f>VLOOKUP(H8080,AggregatsEcoles[#All],10,FALSE)</f>
        <v>9</v>
      </c>
      <c r="S8080">
        <f>VLOOKUP(H8080,AggregatsEcoles[#All],11,FALSE)</f>
        <v>4</v>
      </c>
      <c r="T8080">
        <f>VLOOKUP(H8080,AggregatsEcoles[#All],12,FALSE)</f>
        <v>5</v>
      </c>
    </row>
    <row r="8081" spans="1:20" x14ac:dyDescent="0.3">
      <c r="A8081" t="s">
        <v>8079</v>
      </c>
      <c r="B8081" t="s">
        <v>19348</v>
      </c>
      <c r="C8081" t="s">
        <v>23980</v>
      </c>
      <c r="D8081" t="s">
        <v>27611</v>
      </c>
      <c r="E8081" t="s">
        <v>22657</v>
      </c>
      <c r="F8081" t="s">
        <v>31270</v>
      </c>
      <c r="G8081" t="s">
        <v>31322</v>
      </c>
      <c r="H8081" t="s">
        <v>32198</v>
      </c>
      <c r="I8081" t="s">
        <v>32455</v>
      </c>
      <c r="J8081" t="s">
        <v>32459</v>
      </c>
      <c r="K8081">
        <f>11</f>
        <v>11</v>
      </c>
      <c r="L8081" t="s">
        <v>32461</v>
      </c>
      <c r="M8081">
        <f>5</f>
        <v>5</v>
      </c>
      <c r="N8081" t="s">
        <v>32462</v>
      </c>
      <c r="O8081">
        <f>VLOOKUP(H8081,AggregatsEcoles[#All],7,FALSE)</f>
        <v>13</v>
      </c>
      <c r="P8081">
        <f>VLOOKUP(H8081,AggregatsEcoles[#All],8,FALSE)</f>
        <v>6</v>
      </c>
      <c r="Q8081">
        <f>VLOOKUP(H8081,AggregatsEcoles[#All],9,FALSE)</f>
        <v>7</v>
      </c>
      <c r="R8081">
        <f>VLOOKUP(H8081,AggregatsEcoles[#All],10,FALSE)</f>
        <v>9</v>
      </c>
      <c r="S8081">
        <f>VLOOKUP(H8081,AggregatsEcoles[#All],11,FALSE)</f>
        <v>4</v>
      </c>
      <c r="T8081">
        <f>VLOOKUP(H8081,AggregatsEcoles[#All],12,FALSE)</f>
        <v>5</v>
      </c>
    </row>
    <row r="8082" spans="1:20" x14ac:dyDescent="0.3">
      <c r="A8082" t="s">
        <v>8080</v>
      </c>
      <c r="B8082" t="s">
        <v>16235</v>
      </c>
      <c r="C8082" t="s">
        <v>25887</v>
      </c>
      <c r="E8082" t="s">
        <v>22657</v>
      </c>
      <c r="F8082" t="s">
        <v>31247</v>
      </c>
      <c r="G8082" t="s">
        <v>31322</v>
      </c>
      <c r="H8082" t="s">
        <v>32198</v>
      </c>
      <c r="I8082" t="s">
        <v>32455</v>
      </c>
      <c r="J8082" t="s">
        <v>32459</v>
      </c>
      <c r="K8082">
        <f>11</f>
        <v>11</v>
      </c>
      <c r="L8082" t="s">
        <v>32461</v>
      </c>
      <c r="M8082">
        <f>5</f>
        <v>5</v>
      </c>
      <c r="N8082" t="s">
        <v>32462</v>
      </c>
      <c r="O8082">
        <f>VLOOKUP(H8082,AggregatsEcoles[#All],7,FALSE)</f>
        <v>13</v>
      </c>
      <c r="P8082">
        <f>VLOOKUP(H8082,AggregatsEcoles[#All],8,FALSE)</f>
        <v>6</v>
      </c>
      <c r="Q8082">
        <f>VLOOKUP(H8082,AggregatsEcoles[#All],9,FALSE)</f>
        <v>7</v>
      </c>
      <c r="R8082">
        <f>VLOOKUP(H8082,AggregatsEcoles[#All],10,FALSE)</f>
        <v>9</v>
      </c>
      <c r="S8082">
        <f>VLOOKUP(H8082,AggregatsEcoles[#All],11,FALSE)</f>
        <v>4</v>
      </c>
      <c r="T8082">
        <f>VLOOKUP(H8082,AggregatsEcoles[#All],12,FALSE)</f>
        <v>5</v>
      </c>
    </row>
    <row r="8083" spans="1:20" x14ac:dyDescent="0.3">
      <c r="A8083" t="s">
        <v>8081</v>
      </c>
      <c r="B8083" t="s">
        <v>19349</v>
      </c>
      <c r="C8083" t="s">
        <v>14303</v>
      </c>
      <c r="D8083" t="s">
        <v>28372</v>
      </c>
      <c r="E8083" t="s">
        <v>22657</v>
      </c>
      <c r="F8083" t="s">
        <v>31248</v>
      </c>
      <c r="G8083" t="s">
        <v>31322</v>
      </c>
      <c r="H8083" t="s">
        <v>32198</v>
      </c>
      <c r="I8083" t="s">
        <v>32455</v>
      </c>
      <c r="J8083" t="s">
        <v>32459</v>
      </c>
      <c r="K8083">
        <f>11</f>
        <v>11</v>
      </c>
      <c r="L8083" t="s">
        <v>32461</v>
      </c>
      <c r="M8083">
        <f>5</f>
        <v>5</v>
      </c>
      <c r="N8083" t="s">
        <v>32462</v>
      </c>
      <c r="O8083">
        <f>VLOOKUP(H8083,AggregatsEcoles[#All],7,FALSE)</f>
        <v>13</v>
      </c>
      <c r="P8083">
        <f>VLOOKUP(H8083,AggregatsEcoles[#All],8,FALSE)</f>
        <v>6</v>
      </c>
      <c r="Q8083">
        <f>VLOOKUP(H8083,AggregatsEcoles[#All],9,FALSE)</f>
        <v>7</v>
      </c>
      <c r="R8083">
        <f>VLOOKUP(H8083,AggregatsEcoles[#All],10,FALSE)</f>
        <v>9</v>
      </c>
      <c r="S8083">
        <f>VLOOKUP(H8083,AggregatsEcoles[#All],11,FALSE)</f>
        <v>4</v>
      </c>
      <c r="T8083">
        <f>VLOOKUP(H8083,AggregatsEcoles[#All],12,FALSE)</f>
        <v>5</v>
      </c>
    </row>
    <row r="8084" spans="1:20" x14ac:dyDescent="0.3">
      <c r="A8084" t="s">
        <v>8082</v>
      </c>
      <c r="B8084" t="s">
        <v>14303</v>
      </c>
      <c r="C8084" t="s">
        <v>25888</v>
      </c>
      <c r="D8084" t="s">
        <v>28472</v>
      </c>
      <c r="E8084" t="s">
        <v>23154</v>
      </c>
      <c r="F8084" t="s">
        <v>31247</v>
      </c>
      <c r="G8084" t="s">
        <v>31322</v>
      </c>
      <c r="H8084" t="s">
        <v>32198</v>
      </c>
      <c r="I8084" t="s">
        <v>32455</v>
      </c>
      <c r="J8084" t="s">
        <v>32459</v>
      </c>
      <c r="K8084">
        <f>11</f>
        <v>11</v>
      </c>
      <c r="L8084" t="s">
        <v>32461</v>
      </c>
      <c r="M8084">
        <f>5</f>
        <v>5</v>
      </c>
      <c r="N8084" t="s">
        <v>32462</v>
      </c>
      <c r="O8084">
        <f>VLOOKUP(H8084,AggregatsEcoles[#All],7,FALSE)</f>
        <v>13</v>
      </c>
      <c r="P8084">
        <f>VLOOKUP(H8084,AggregatsEcoles[#All],8,FALSE)</f>
        <v>6</v>
      </c>
      <c r="Q8084">
        <f>VLOOKUP(H8084,AggregatsEcoles[#All],9,FALSE)</f>
        <v>7</v>
      </c>
      <c r="R8084">
        <f>VLOOKUP(H8084,AggregatsEcoles[#All],10,FALSE)</f>
        <v>9</v>
      </c>
      <c r="S8084">
        <f>VLOOKUP(H8084,AggregatsEcoles[#All],11,FALSE)</f>
        <v>4</v>
      </c>
      <c r="T8084">
        <f>VLOOKUP(H8084,AggregatsEcoles[#All],12,FALSE)</f>
        <v>5</v>
      </c>
    </row>
    <row r="8085" spans="1:20" x14ac:dyDescent="0.3">
      <c r="A8085" t="s">
        <v>8083</v>
      </c>
      <c r="B8085" t="s">
        <v>19350</v>
      </c>
      <c r="C8085" t="s">
        <v>18987</v>
      </c>
      <c r="D8085" t="s">
        <v>29150</v>
      </c>
      <c r="E8085" t="s">
        <v>23154</v>
      </c>
      <c r="F8085" t="s">
        <v>31247</v>
      </c>
      <c r="G8085" t="s">
        <v>31322</v>
      </c>
      <c r="H8085" t="s">
        <v>32198</v>
      </c>
      <c r="I8085" t="s">
        <v>32455</v>
      </c>
      <c r="J8085" t="s">
        <v>32459</v>
      </c>
      <c r="K8085">
        <f>11</f>
        <v>11</v>
      </c>
      <c r="L8085" t="s">
        <v>32461</v>
      </c>
      <c r="M8085">
        <f>5</f>
        <v>5</v>
      </c>
      <c r="N8085" t="s">
        <v>32462</v>
      </c>
      <c r="O8085">
        <f>VLOOKUP(H8085,AggregatsEcoles[#All],7,FALSE)</f>
        <v>13</v>
      </c>
      <c r="P8085">
        <f>VLOOKUP(H8085,AggregatsEcoles[#All],8,FALSE)</f>
        <v>6</v>
      </c>
      <c r="Q8085">
        <f>VLOOKUP(H8085,AggregatsEcoles[#All],9,FALSE)</f>
        <v>7</v>
      </c>
      <c r="R8085">
        <f>VLOOKUP(H8085,AggregatsEcoles[#All],10,FALSE)</f>
        <v>9</v>
      </c>
      <c r="S8085">
        <f>VLOOKUP(H8085,AggregatsEcoles[#All],11,FALSE)</f>
        <v>4</v>
      </c>
      <c r="T8085">
        <f>VLOOKUP(H8085,AggregatsEcoles[#All],12,FALSE)</f>
        <v>5</v>
      </c>
    </row>
    <row r="8086" spans="1:20" x14ac:dyDescent="0.3">
      <c r="A8086" t="s">
        <v>8084</v>
      </c>
      <c r="B8086" t="s">
        <v>19351</v>
      </c>
      <c r="C8086" t="s">
        <v>15890</v>
      </c>
      <c r="E8086" t="s">
        <v>22657</v>
      </c>
      <c r="F8086" t="s">
        <v>31247</v>
      </c>
      <c r="G8086" t="s">
        <v>31322</v>
      </c>
      <c r="H8086" t="s">
        <v>32198</v>
      </c>
      <c r="I8086" t="s">
        <v>32455</v>
      </c>
      <c r="J8086" t="s">
        <v>32459</v>
      </c>
      <c r="K8086">
        <f>11</f>
        <v>11</v>
      </c>
      <c r="L8086" t="s">
        <v>32461</v>
      </c>
      <c r="M8086">
        <f>5</f>
        <v>5</v>
      </c>
      <c r="N8086" t="s">
        <v>32462</v>
      </c>
      <c r="O8086">
        <f>VLOOKUP(H8086,AggregatsEcoles[#All],7,FALSE)</f>
        <v>13</v>
      </c>
      <c r="P8086">
        <f>VLOOKUP(H8086,AggregatsEcoles[#All],8,FALSE)</f>
        <v>6</v>
      </c>
      <c r="Q8086">
        <f>VLOOKUP(H8086,AggregatsEcoles[#All],9,FALSE)</f>
        <v>7</v>
      </c>
      <c r="R8086">
        <f>VLOOKUP(H8086,AggregatsEcoles[#All],10,FALSE)</f>
        <v>9</v>
      </c>
      <c r="S8086">
        <f>VLOOKUP(H8086,AggregatsEcoles[#All],11,FALSE)</f>
        <v>4</v>
      </c>
      <c r="T8086">
        <f>VLOOKUP(H8086,AggregatsEcoles[#All],12,FALSE)</f>
        <v>5</v>
      </c>
    </row>
    <row r="8087" spans="1:20" x14ac:dyDescent="0.3">
      <c r="A8087" t="s">
        <v>8085</v>
      </c>
      <c r="B8087" t="s">
        <v>14845</v>
      </c>
      <c r="C8087" t="s">
        <v>25889</v>
      </c>
      <c r="D8087" t="s">
        <v>23593</v>
      </c>
      <c r="E8087" t="s">
        <v>22657</v>
      </c>
      <c r="F8087" t="s">
        <v>31250</v>
      </c>
      <c r="G8087" t="s">
        <v>31331</v>
      </c>
      <c r="H8087" t="s">
        <v>32199</v>
      </c>
      <c r="I8087" t="s">
        <v>32455</v>
      </c>
      <c r="J8087" t="s">
        <v>32459</v>
      </c>
      <c r="K8087">
        <f>11</f>
        <v>11</v>
      </c>
      <c r="L8087" t="s">
        <v>32461</v>
      </c>
      <c r="M8087">
        <f>5</f>
        <v>5</v>
      </c>
      <c r="N8087" t="s">
        <v>32462</v>
      </c>
      <c r="O8087">
        <f>VLOOKUP(H8087,AggregatsEcoles[#All],7,FALSE)</f>
        <v>11</v>
      </c>
      <c r="P8087">
        <f>VLOOKUP(H8087,AggregatsEcoles[#All],8,FALSE)</f>
        <v>7</v>
      </c>
      <c r="Q8087">
        <f>VLOOKUP(H8087,AggregatsEcoles[#All],9,FALSE)</f>
        <v>4</v>
      </c>
      <c r="R8087">
        <f>VLOOKUP(H8087,AggregatsEcoles[#All],10,FALSE)</f>
        <v>9</v>
      </c>
      <c r="S8087">
        <f>VLOOKUP(H8087,AggregatsEcoles[#All],11,FALSE)</f>
        <v>6</v>
      </c>
      <c r="T8087">
        <f>VLOOKUP(H8087,AggregatsEcoles[#All],12,FALSE)</f>
        <v>3</v>
      </c>
    </row>
    <row r="8088" spans="1:20" x14ac:dyDescent="0.3">
      <c r="A8088" t="s">
        <v>8086</v>
      </c>
      <c r="B8088" t="s">
        <v>18058</v>
      </c>
      <c r="C8088" t="s">
        <v>17438</v>
      </c>
      <c r="D8088" t="s">
        <v>30257</v>
      </c>
      <c r="E8088" t="s">
        <v>22657</v>
      </c>
      <c r="F8088" t="s">
        <v>31247</v>
      </c>
      <c r="G8088" t="s">
        <v>31331</v>
      </c>
      <c r="H8088" t="s">
        <v>32199</v>
      </c>
      <c r="I8088" t="s">
        <v>32455</v>
      </c>
      <c r="J8088" t="s">
        <v>32459</v>
      </c>
      <c r="K8088">
        <f>11</f>
        <v>11</v>
      </c>
      <c r="L8088" t="s">
        <v>32461</v>
      </c>
      <c r="M8088">
        <f>5</f>
        <v>5</v>
      </c>
      <c r="N8088" t="s">
        <v>32462</v>
      </c>
      <c r="O8088">
        <f>VLOOKUP(H8088,AggregatsEcoles[#All],7,FALSE)</f>
        <v>11</v>
      </c>
      <c r="P8088">
        <f>VLOOKUP(H8088,AggregatsEcoles[#All],8,FALSE)</f>
        <v>7</v>
      </c>
      <c r="Q8088">
        <f>VLOOKUP(H8088,AggregatsEcoles[#All],9,FALSE)</f>
        <v>4</v>
      </c>
      <c r="R8088">
        <f>VLOOKUP(H8088,AggregatsEcoles[#All],10,FALSE)</f>
        <v>9</v>
      </c>
      <c r="S8088">
        <f>VLOOKUP(H8088,AggregatsEcoles[#All],11,FALSE)</f>
        <v>6</v>
      </c>
      <c r="T8088">
        <f>VLOOKUP(H8088,AggregatsEcoles[#All],12,FALSE)</f>
        <v>3</v>
      </c>
    </row>
    <row r="8089" spans="1:20" x14ac:dyDescent="0.3">
      <c r="A8089" t="s">
        <v>8087</v>
      </c>
      <c r="B8089" t="s">
        <v>19352</v>
      </c>
      <c r="C8089" t="s">
        <v>19763</v>
      </c>
      <c r="D8089" t="s">
        <v>28456</v>
      </c>
      <c r="E8089" t="s">
        <v>23154</v>
      </c>
      <c r="F8089" t="s">
        <v>31248</v>
      </c>
      <c r="G8089" t="s">
        <v>31331</v>
      </c>
      <c r="H8089" t="s">
        <v>32199</v>
      </c>
      <c r="I8089" t="s">
        <v>32455</v>
      </c>
      <c r="J8089" t="s">
        <v>32459</v>
      </c>
      <c r="K8089">
        <f>11</f>
        <v>11</v>
      </c>
      <c r="L8089" t="s">
        <v>32461</v>
      </c>
      <c r="M8089">
        <f>5</f>
        <v>5</v>
      </c>
      <c r="N8089" t="s">
        <v>32462</v>
      </c>
      <c r="O8089">
        <f>VLOOKUP(H8089,AggregatsEcoles[#All],7,FALSE)</f>
        <v>11</v>
      </c>
      <c r="P8089">
        <f>VLOOKUP(H8089,AggregatsEcoles[#All],8,FALSE)</f>
        <v>7</v>
      </c>
      <c r="Q8089">
        <f>VLOOKUP(H8089,AggregatsEcoles[#All],9,FALSE)</f>
        <v>4</v>
      </c>
      <c r="R8089">
        <f>VLOOKUP(H8089,AggregatsEcoles[#All],10,FALSE)</f>
        <v>9</v>
      </c>
      <c r="S8089">
        <f>VLOOKUP(H8089,AggregatsEcoles[#All],11,FALSE)</f>
        <v>6</v>
      </c>
      <c r="T8089">
        <f>VLOOKUP(H8089,AggregatsEcoles[#All],12,FALSE)</f>
        <v>3</v>
      </c>
    </row>
    <row r="8090" spans="1:20" x14ac:dyDescent="0.3">
      <c r="A8090" t="s">
        <v>8088</v>
      </c>
      <c r="B8090" t="s">
        <v>16718</v>
      </c>
      <c r="C8090" t="s">
        <v>25890</v>
      </c>
      <c r="D8090" t="s">
        <v>29207</v>
      </c>
      <c r="E8090" t="s">
        <v>23154</v>
      </c>
      <c r="F8090" t="s">
        <v>31249</v>
      </c>
      <c r="G8090" t="s">
        <v>31331</v>
      </c>
      <c r="H8090" t="s">
        <v>32199</v>
      </c>
      <c r="I8090" t="s">
        <v>32455</v>
      </c>
      <c r="J8090" t="s">
        <v>32459</v>
      </c>
      <c r="K8090">
        <f>11</f>
        <v>11</v>
      </c>
      <c r="L8090" t="s">
        <v>32461</v>
      </c>
      <c r="M8090">
        <f>5</f>
        <v>5</v>
      </c>
      <c r="N8090" t="s">
        <v>32462</v>
      </c>
      <c r="O8090">
        <f>VLOOKUP(H8090,AggregatsEcoles[#All],7,FALSE)</f>
        <v>11</v>
      </c>
      <c r="P8090">
        <f>VLOOKUP(H8090,AggregatsEcoles[#All],8,FALSE)</f>
        <v>7</v>
      </c>
      <c r="Q8090">
        <f>VLOOKUP(H8090,AggregatsEcoles[#All],9,FALSE)</f>
        <v>4</v>
      </c>
      <c r="R8090">
        <f>VLOOKUP(H8090,AggregatsEcoles[#All],10,FALSE)</f>
        <v>9</v>
      </c>
      <c r="S8090">
        <f>VLOOKUP(H8090,AggregatsEcoles[#All],11,FALSE)</f>
        <v>6</v>
      </c>
      <c r="T8090">
        <f>VLOOKUP(H8090,AggregatsEcoles[#All],12,FALSE)</f>
        <v>3</v>
      </c>
    </row>
    <row r="8091" spans="1:20" x14ac:dyDescent="0.3">
      <c r="A8091" t="s">
        <v>8089</v>
      </c>
      <c r="B8091" t="s">
        <v>19353</v>
      </c>
      <c r="C8091" t="s">
        <v>14293</v>
      </c>
      <c r="D8091" t="s">
        <v>23927</v>
      </c>
      <c r="E8091" t="s">
        <v>23154</v>
      </c>
      <c r="F8091" t="s">
        <v>31247</v>
      </c>
      <c r="G8091" t="s">
        <v>31331</v>
      </c>
      <c r="H8091" t="s">
        <v>32199</v>
      </c>
      <c r="I8091" t="s">
        <v>32455</v>
      </c>
      <c r="J8091" t="s">
        <v>32459</v>
      </c>
      <c r="K8091">
        <f>11</f>
        <v>11</v>
      </c>
      <c r="L8091" t="s">
        <v>32461</v>
      </c>
      <c r="M8091">
        <f>5</f>
        <v>5</v>
      </c>
      <c r="N8091" t="s">
        <v>32462</v>
      </c>
      <c r="O8091">
        <f>VLOOKUP(H8091,AggregatsEcoles[#All],7,FALSE)</f>
        <v>11</v>
      </c>
      <c r="P8091">
        <f>VLOOKUP(H8091,AggregatsEcoles[#All],8,FALSE)</f>
        <v>7</v>
      </c>
      <c r="Q8091">
        <f>VLOOKUP(H8091,AggregatsEcoles[#All],9,FALSE)</f>
        <v>4</v>
      </c>
      <c r="R8091">
        <f>VLOOKUP(H8091,AggregatsEcoles[#All],10,FALSE)</f>
        <v>9</v>
      </c>
      <c r="S8091">
        <f>VLOOKUP(H8091,AggregatsEcoles[#All],11,FALSE)</f>
        <v>6</v>
      </c>
      <c r="T8091">
        <f>VLOOKUP(H8091,AggregatsEcoles[#All],12,FALSE)</f>
        <v>3</v>
      </c>
    </row>
    <row r="8092" spans="1:20" x14ac:dyDescent="0.3">
      <c r="A8092" t="s">
        <v>8090</v>
      </c>
      <c r="B8092" t="s">
        <v>14596</v>
      </c>
      <c r="C8092" t="s">
        <v>14272</v>
      </c>
      <c r="D8092" t="s">
        <v>28566</v>
      </c>
      <c r="E8092" t="s">
        <v>23154</v>
      </c>
      <c r="F8092" t="s">
        <v>31248</v>
      </c>
      <c r="G8092" t="s">
        <v>31331</v>
      </c>
      <c r="H8092" t="s">
        <v>32199</v>
      </c>
      <c r="I8092" t="s">
        <v>32455</v>
      </c>
      <c r="J8092" t="s">
        <v>32459</v>
      </c>
      <c r="K8092">
        <f>11</f>
        <v>11</v>
      </c>
      <c r="L8092" t="s">
        <v>32461</v>
      </c>
      <c r="M8092">
        <f>5</f>
        <v>5</v>
      </c>
      <c r="N8092" t="s">
        <v>32462</v>
      </c>
      <c r="O8092">
        <f>VLOOKUP(H8092,AggregatsEcoles[#All],7,FALSE)</f>
        <v>11</v>
      </c>
      <c r="P8092">
        <f>VLOOKUP(H8092,AggregatsEcoles[#All],8,FALSE)</f>
        <v>7</v>
      </c>
      <c r="Q8092">
        <f>VLOOKUP(H8092,AggregatsEcoles[#All],9,FALSE)</f>
        <v>4</v>
      </c>
      <c r="R8092">
        <f>VLOOKUP(H8092,AggregatsEcoles[#All],10,FALSE)</f>
        <v>9</v>
      </c>
      <c r="S8092">
        <f>VLOOKUP(H8092,AggregatsEcoles[#All],11,FALSE)</f>
        <v>6</v>
      </c>
      <c r="T8092">
        <f>VLOOKUP(H8092,AggregatsEcoles[#All],12,FALSE)</f>
        <v>3</v>
      </c>
    </row>
    <row r="8093" spans="1:20" x14ac:dyDescent="0.3">
      <c r="A8093" t="s">
        <v>8091</v>
      </c>
      <c r="B8093" t="s">
        <v>16267</v>
      </c>
      <c r="C8093" t="s">
        <v>25891</v>
      </c>
      <c r="D8093" t="s">
        <v>29381</v>
      </c>
      <c r="E8093" t="s">
        <v>23154</v>
      </c>
      <c r="F8093" t="s">
        <v>31270</v>
      </c>
      <c r="G8093" t="s">
        <v>31331</v>
      </c>
      <c r="H8093" t="s">
        <v>32199</v>
      </c>
      <c r="I8093" t="s">
        <v>32455</v>
      </c>
      <c r="J8093" t="s">
        <v>32459</v>
      </c>
      <c r="K8093">
        <f>11</f>
        <v>11</v>
      </c>
      <c r="L8093" t="s">
        <v>32461</v>
      </c>
      <c r="M8093">
        <f>5</f>
        <v>5</v>
      </c>
      <c r="N8093" t="s">
        <v>32462</v>
      </c>
      <c r="O8093">
        <f>VLOOKUP(H8093,AggregatsEcoles[#All],7,FALSE)</f>
        <v>11</v>
      </c>
      <c r="P8093">
        <f>VLOOKUP(H8093,AggregatsEcoles[#All],8,FALSE)</f>
        <v>7</v>
      </c>
      <c r="Q8093">
        <f>VLOOKUP(H8093,AggregatsEcoles[#All],9,FALSE)</f>
        <v>4</v>
      </c>
      <c r="R8093">
        <f>VLOOKUP(H8093,AggregatsEcoles[#All],10,FALSE)</f>
        <v>9</v>
      </c>
      <c r="S8093">
        <f>VLOOKUP(H8093,AggregatsEcoles[#All],11,FALSE)</f>
        <v>6</v>
      </c>
      <c r="T8093">
        <f>VLOOKUP(H8093,AggregatsEcoles[#All],12,FALSE)</f>
        <v>3</v>
      </c>
    </row>
    <row r="8094" spans="1:20" x14ac:dyDescent="0.3">
      <c r="A8094" t="s">
        <v>8092</v>
      </c>
      <c r="B8094" t="s">
        <v>19354</v>
      </c>
      <c r="C8094" t="s">
        <v>14014</v>
      </c>
      <c r="D8094" t="s">
        <v>27426</v>
      </c>
      <c r="E8094" t="s">
        <v>23154</v>
      </c>
      <c r="F8094" t="s">
        <v>31270</v>
      </c>
      <c r="G8094" t="s">
        <v>31331</v>
      </c>
      <c r="H8094" t="s">
        <v>32199</v>
      </c>
      <c r="I8094" t="s">
        <v>32455</v>
      </c>
      <c r="J8094" t="s">
        <v>32459</v>
      </c>
      <c r="K8094">
        <f>11</f>
        <v>11</v>
      </c>
      <c r="L8094" t="s">
        <v>32461</v>
      </c>
      <c r="M8094">
        <f>5</f>
        <v>5</v>
      </c>
      <c r="N8094" t="s">
        <v>32462</v>
      </c>
      <c r="O8094">
        <f>VLOOKUP(H8094,AggregatsEcoles[#All],7,FALSE)</f>
        <v>11</v>
      </c>
      <c r="P8094">
        <f>VLOOKUP(H8094,AggregatsEcoles[#All],8,FALSE)</f>
        <v>7</v>
      </c>
      <c r="Q8094">
        <f>VLOOKUP(H8094,AggregatsEcoles[#All],9,FALSE)</f>
        <v>4</v>
      </c>
      <c r="R8094">
        <f>VLOOKUP(H8094,AggregatsEcoles[#All],10,FALSE)</f>
        <v>9</v>
      </c>
      <c r="S8094">
        <f>VLOOKUP(H8094,AggregatsEcoles[#All],11,FALSE)</f>
        <v>6</v>
      </c>
      <c r="T8094">
        <f>VLOOKUP(H8094,AggregatsEcoles[#All],12,FALSE)</f>
        <v>3</v>
      </c>
    </row>
    <row r="8095" spans="1:20" x14ac:dyDescent="0.3">
      <c r="A8095" t="s">
        <v>8093</v>
      </c>
      <c r="B8095" t="s">
        <v>19355</v>
      </c>
      <c r="C8095" t="s">
        <v>25892</v>
      </c>
      <c r="D8095" t="s">
        <v>26304</v>
      </c>
      <c r="E8095" t="s">
        <v>22657</v>
      </c>
      <c r="F8095" t="s">
        <v>31270</v>
      </c>
      <c r="G8095" t="s">
        <v>31331</v>
      </c>
      <c r="H8095" t="s">
        <v>32199</v>
      </c>
      <c r="I8095" t="s">
        <v>32455</v>
      </c>
      <c r="J8095" t="s">
        <v>32459</v>
      </c>
      <c r="K8095">
        <f>11</f>
        <v>11</v>
      </c>
      <c r="L8095" t="s">
        <v>32461</v>
      </c>
      <c r="M8095">
        <f>5</f>
        <v>5</v>
      </c>
      <c r="N8095" t="s">
        <v>32462</v>
      </c>
      <c r="O8095">
        <f>VLOOKUP(H8095,AggregatsEcoles[#All],7,FALSE)</f>
        <v>11</v>
      </c>
      <c r="P8095">
        <f>VLOOKUP(H8095,AggregatsEcoles[#All],8,FALSE)</f>
        <v>7</v>
      </c>
      <c r="Q8095">
        <f>VLOOKUP(H8095,AggregatsEcoles[#All],9,FALSE)</f>
        <v>4</v>
      </c>
      <c r="R8095">
        <f>VLOOKUP(H8095,AggregatsEcoles[#All],10,FALSE)</f>
        <v>9</v>
      </c>
      <c r="S8095">
        <f>VLOOKUP(H8095,AggregatsEcoles[#All],11,FALSE)</f>
        <v>6</v>
      </c>
      <c r="T8095">
        <f>VLOOKUP(H8095,AggregatsEcoles[#All],12,FALSE)</f>
        <v>3</v>
      </c>
    </row>
    <row r="8096" spans="1:20" x14ac:dyDescent="0.3">
      <c r="A8096" t="s">
        <v>8094</v>
      </c>
      <c r="B8096" t="s">
        <v>19356</v>
      </c>
      <c r="C8096" t="s">
        <v>25893</v>
      </c>
      <c r="D8096" t="s">
        <v>22505</v>
      </c>
      <c r="E8096" t="s">
        <v>22657</v>
      </c>
      <c r="F8096" t="s">
        <v>31247</v>
      </c>
      <c r="G8096" t="s">
        <v>31514</v>
      </c>
      <c r="H8096" t="s">
        <v>32200</v>
      </c>
      <c r="I8096" t="s">
        <v>32455</v>
      </c>
      <c r="J8096" t="s">
        <v>32459</v>
      </c>
      <c r="K8096">
        <f>11</f>
        <v>11</v>
      </c>
      <c r="L8096" t="s">
        <v>32461</v>
      </c>
      <c r="M8096">
        <f>5</f>
        <v>5</v>
      </c>
      <c r="N8096" t="s">
        <v>32462</v>
      </c>
      <c r="O8096">
        <f>VLOOKUP(H8096,AggregatsEcoles[#All],7,FALSE)</f>
        <v>48</v>
      </c>
      <c r="P8096">
        <f>VLOOKUP(H8096,AggregatsEcoles[#All],8,FALSE)</f>
        <v>22</v>
      </c>
      <c r="Q8096">
        <f>VLOOKUP(H8096,AggregatsEcoles[#All],9,FALSE)</f>
        <v>26</v>
      </c>
      <c r="R8096">
        <f>VLOOKUP(H8096,AggregatsEcoles[#All],10,FALSE)</f>
        <v>31</v>
      </c>
      <c r="S8096">
        <f>VLOOKUP(H8096,AggregatsEcoles[#All],11,FALSE)</f>
        <v>16</v>
      </c>
      <c r="T8096">
        <f>VLOOKUP(H8096,AggregatsEcoles[#All],12,FALSE)</f>
        <v>15</v>
      </c>
    </row>
    <row r="8097" spans="1:20" x14ac:dyDescent="0.3">
      <c r="A8097" t="s">
        <v>8095</v>
      </c>
      <c r="B8097" t="s">
        <v>19357</v>
      </c>
      <c r="C8097" t="s">
        <v>14916</v>
      </c>
      <c r="D8097" t="s">
        <v>30258</v>
      </c>
      <c r="E8097" t="s">
        <v>22657</v>
      </c>
      <c r="F8097" t="s">
        <v>31247</v>
      </c>
      <c r="G8097" t="s">
        <v>31514</v>
      </c>
      <c r="H8097" t="s">
        <v>32200</v>
      </c>
      <c r="I8097" t="s">
        <v>32455</v>
      </c>
      <c r="J8097" t="s">
        <v>32459</v>
      </c>
      <c r="K8097">
        <f>11</f>
        <v>11</v>
      </c>
      <c r="L8097" t="s">
        <v>32461</v>
      </c>
      <c r="M8097">
        <f>5</f>
        <v>5</v>
      </c>
      <c r="N8097" t="s">
        <v>32462</v>
      </c>
      <c r="O8097">
        <f>VLOOKUP(H8097,AggregatsEcoles[#All],7,FALSE)</f>
        <v>48</v>
      </c>
      <c r="P8097">
        <f>VLOOKUP(H8097,AggregatsEcoles[#All],8,FALSE)</f>
        <v>22</v>
      </c>
      <c r="Q8097">
        <f>VLOOKUP(H8097,AggregatsEcoles[#All],9,FALSE)</f>
        <v>26</v>
      </c>
      <c r="R8097">
        <f>VLOOKUP(H8097,AggregatsEcoles[#All],10,FALSE)</f>
        <v>31</v>
      </c>
      <c r="S8097">
        <f>VLOOKUP(H8097,AggregatsEcoles[#All],11,FALSE)</f>
        <v>16</v>
      </c>
      <c r="T8097">
        <f>VLOOKUP(H8097,AggregatsEcoles[#All],12,FALSE)</f>
        <v>15</v>
      </c>
    </row>
    <row r="8098" spans="1:20" x14ac:dyDescent="0.3">
      <c r="A8098" t="s">
        <v>8096</v>
      </c>
      <c r="B8098" t="s">
        <v>14342</v>
      </c>
      <c r="C8098" t="s">
        <v>14550</v>
      </c>
      <c r="D8098" t="s">
        <v>30259</v>
      </c>
      <c r="E8098" t="s">
        <v>23154</v>
      </c>
      <c r="F8098" t="s">
        <v>31247</v>
      </c>
      <c r="G8098" t="s">
        <v>31514</v>
      </c>
      <c r="H8098" t="s">
        <v>32200</v>
      </c>
      <c r="I8098" t="s">
        <v>32455</v>
      </c>
      <c r="J8098" t="s">
        <v>32459</v>
      </c>
      <c r="K8098">
        <f>11</f>
        <v>11</v>
      </c>
      <c r="L8098" t="s">
        <v>32461</v>
      </c>
      <c r="M8098">
        <f>5</f>
        <v>5</v>
      </c>
      <c r="N8098" t="s">
        <v>32462</v>
      </c>
      <c r="O8098">
        <f>VLOOKUP(H8098,AggregatsEcoles[#All],7,FALSE)</f>
        <v>48</v>
      </c>
      <c r="P8098">
        <f>VLOOKUP(H8098,AggregatsEcoles[#All],8,FALSE)</f>
        <v>22</v>
      </c>
      <c r="Q8098">
        <f>VLOOKUP(H8098,AggregatsEcoles[#All],9,FALSE)</f>
        <v>26</v>
      </c>
      <c r="R8098">
        <f>VLOOKUP(H8098,AggregatsEcoles[#All],10,FALSE)</f>
        <v>31</v>
      </c>
      <c r="S8098">
        <f>VLOOKUP(H8098,AggregatsEcoles[#All],11,FALSE)</f>
        <v>16</v>
      </c>
      <c r="T8098">
        <f>VLOOKUP(H8098,AggregatsEcoles[#All],12,FALSE)</f>
        <v>15</v>
      </c>
    </row>
    <row r="8099" spans="1:20" x14ac:dyDescent="0.3">
      <c r="A8099" t="s">
        <v>8097</v>
      </c>
      <c r="B8099" t="s">
        <v>19358</v>
      </c>
      <c r="C8099" t="s">
        <v>25894</v>
      </c>
      <c r="D8099" t="s">
        <v>28373</v>
      </c>
      <c r="E8099" t="s">
        <v>22657</v>
      </c>
      <c r="F8099" t="s">
        <v>31247</v>
      </c>
      <c r="G8099" t="s">
        <v>31514</v>
      </c>
      <c r="H8099" t="s">
        <v>32200</v>
      </c>
      <c r="I8099" t="s">
        <v>32455</v>
      </c>
      <c r="J8099" t="s">
        <v>32459</v>
      </c>
      <c r="K8099">
        <f>11</f>
        <v>11</v>
      </c>
      <c r="L8099" t="s">
        <v>32461</v>
      </c>
      <c r="M8099">
        <f>5</f>
        <v>5</v>
      </c>
      <c r="N8099" t="s">
        <v>32462</v>
      </c>
      <c r="O8099">
        <f>VLOOKUP(H8099,AggregatsEcoles[#All],7,FALSE)</f>
        <v>48</v>
      </c>
      <c r="P8099">
        <f>VLOOKUP(H8099,AggregatsEcoles[#All],8,FALSE)</f>
        <v>22</v>
      </c>
      <c r="Q8099">
        <f>VLOOKUP(H8099,AggregatsEcoles[#All],9,FALSE)</f>
        <v>26</v>
      </c>
      <c r="R8099">
        <f>VLOOKUP(H8099,AggregatsEcoles[#All],10,FALSE)</f>
        <v>31</v>
      </c>
      <c r="S8099">
        <f>VLOOKUP(H8099,AggregatsEcoles[#All],11,FALSE)</f>
        <v>16</v>
      </c>
      <c r="T8099">
        <f>VLOOKUP(H8099,AggregatsEcoles[#All],12,FALSE)</f>
        <v>15</v>
      </c>
    </row>
    <row r="8100" spans="1:20" x14ac:dyDescent="0.3">
      <c r="A8100" t="s">
        <v>8098</v>
      </c>
      <c r="B8100" t="s">
        <v>19359</v>
      </c>
      <c r="C8100" t="s">
        <v>17233</v>
      </c>
      <c r="D8100" t="s">
        <v>17233</v>
      </c>
      <c r="E8100" t="s">
        <v>23154</v>
      </c>
      <c r="F8100" t="s">
        <v>31247</v>
      </c>
      <c r="G8100" t="s">
        <v>31332</v>
      </c>
      <c r="H8100" t="s">
        <v>32201</v>
      </c>
      <c r="I8100" t="s">
        <v>32455</v>
      </c>
      <c r="J8100" t="s">
        <v>32459</v>
      </c>
      <c r="K8100">
        <f>11</f>
        <v>11</v>
      </c>
      <c r="L8100" t="s">
        <v>32461</v>
      </c>
      <c r="M8100">
        <f>5</f>
        <v>5</v>
      </c>
      <c r="N8100" t="s">
        <v>32462</v>
      </c>
      <c r="O8100">
        <f>VLOOKUP(H8100,AggregatsEcoles[#All],7,FALSE)</f>
        <v>27</v>
      </c>
      <c r="P8100">
        <f>VLOOKUP(H8100,AggregatsEcoles[#All],8,FALSE)</f>
        <v>12</v>
      </c>
      <c r="Q8100">
        <f>VLOOKUP(H8100,AggregatsEcoles[#All],9,FALSE)</f>
        <v>15</v>
      </c>
      <c r="R8100">
        <f>VLOOKUP(H8100,AggregatsEcoles[#All],10,FALSE)</f>
        <v>13</v>
      </c>
      <c r="S8100">
        <f>VLOOKUP(H8100,AggregatsEcoles[#All],11,FALSE)</f>
        <v>5</v>
      </c>
      <c r="T8100">
        <f>VLOOKUP(H8100,AggregatsEcoles[#All],12,FALSE)</f>
        <v>8</v>
      </c>
    </row>
    <row r="8101" spans="1:20" x14ac:dyDescent="0.3">
      <c r="A8101" t="s">
        <v>8099</v>
      </c>
      <c r="B8101" t="s">
        <v>19360</v>
      </c>
      <c r="C8101" t="s">
        <v>25895</v>
      </c>
      <c r="D8101" t="s">
        <v>23845</v>
      </c>
      <c r="E8101" t="s">
        <v>22657</v>
      </c>
      <c r="F8101" t="s">
        <v>31247</v>
      </c>
      <c r="G8101" t="s">
        <v>31332</v>
      </c>
      <c r="H8101" t="s">
        <v>32201</v>
      </c>
      <c r="I8101" t="s">
        <v>32455</v>
      </c>
      <c r="J8101" t="s">
        <v>32459</v>
      </c>
      <c r="K8101">
        <f>11</f>
        <v>11</v>
      </c>
      <c r="L8101" t="s">
        <v>32461</v>
      </c>
      <c r="M8101">
        <f>5</f>
        <v>5</v>
      </c>
      <c r="N8101" t="s">
        <v>32462</v>
      </c>
      <c r="O8101">
        <f>VLOOKUP(H8101,AggregatsEcoles[#All],7,FALSE)</f>
        <v>27</v>
      </c>
      <c r="P8101">
        <f>VLOOKUP(H8101,AggregatsEcoles[#All],8,FALSE)</f>
        <v>12</v>
      </c>
      <c r="Q8101">
        <f>VLOOKUP(H8101,AggregatsEcoles[#All],9,FALSE)</f>
        <v>15</v>
      </c>
      <c r="R8101">
        <f>VLOOKUP(H8101,AggregatsEcoles[#All],10,FALSE)</f>
        <v>13</v>
      </c>
      <c r="S8101">
        <f>VLOOKUP(H8101,AggregatsEcoles[#All],11,FALSE)</f>
        <v>5</v>
      </c>
      <c r="T8101">
        <f>VLOOKUP(H8101,AggregatsEcoles[#All],12,FALSE)</f>
        <v>8</v>
      </c>
    </row>
    <row r="8102" spans="1:20" x14ac:dyDescent="0.3">
      <c r="A8102" t="s">
        <v>8100</v>
      </c>
      <c r="B8102" t="s">
        <v>19361</v>
      </c>
      <c r="C8102" t="s">
        <v>14069</v>
      </c>
      <c r="D8102" t="s">
        <v>29376</v>
      </c>
      <c r="E8102" t="s">
        <v>22657</v>
      </c>
      <c r="F8102" t="s">
        <v>31247</v>
      </c>
      <c r="G8102" t="s">
        <v>31332</v>
      </c>
      <c r="H8102" t="s">
        <v>32201</v>
      </c>
      <c r="I8102" t="s">
        <v>32455</v>
      </c>
      <c r="J8102" t="s">
        <v>32459</v>
      </c>
      <c r="K8102">
        <f>11</f>
        <v>11</v>
      </c>
      <c r="L8102" t="s">
        <v>32461</v>
      </c>
      <c r="M8102">
        <f>5</f>
        <v>5</v>
      </c>
      <c r="N8102" t="s">
        <v>32462</v>
      </c>
      <c r="O8102">
        <f>VLOOKUP(H8102,AggregatsEcoles[#All],7,FALSE)</f>
        <v>27</v>
      </c>
      <c r="P8102">
        <f>VLOOKUP(H8102,AggregatsEcoles[#All],8,FALSE)</f>
        <v>12</v>
      </c>
      <c r="Q8102">
        <f>VLOOKUP(H8102,AggregatsEcoles[#All],9,FALSE)</f>
        <v>15</v>
      </c>
      <c r="R8102">
        <f>VLOOKUP(H8102,AggregatsEcoles[#All],10,FALSE)</f>
        <v>13</v>
      </c>
      <c r="S8102">
        <f>VLOOKUP(H8102,AggregatsEcoles[#All],11,FALSE)</f>
        <v>5</v>
      </c>
      <c r="T8102">
        <f>VLOOKUP(H8102,AggregatsEcoles[#All],12,FALSE)</f>
        <v>8</v>
      </c>
    </row>
    <row r="8103" spans="1:20" x14ac:dyDescent="0.3">
      <c r="A8103" t="s">
        <v>8101</v>
      </c>
      <c r="B8103" t="s">
        <v>15574</v>
      </c>
      <c r="C8103" t="s">
        <v>21698</v>
      </c>
      <c r="D8103" t="s">
        <v>28344</v>
      </c>
      <c r="E8103" t="s">
        <v>22657</v>
      </c>
      <c r="F8103" t="s">
        <v>31247</v>
      </c>
      <c r="G8103" t="s">
        <v>31332</v>
      </c>
      <c r="H8103" t="s">
        <v>32201</v>
      </c>
      <c r="I8103" t="s">
        <v>32455</v>
      </c>
      <c r="J8103" t="s">
        <v>32459</v>
      </c>
      <c r="K8103">
        <f>11</f>
        <v>11</v>
      </c>
      <c r="L8103" t="s">
        <v>32461</v>
      </c>
      <c r="M8103">
        <f>5</f>
        <v>5</v>
      </c>
      <c r="N8103" t="s">
        <v>32462</v>
      </c>
      <c r="O8103">
        <f>VLOOKUP(H8103,AggregatsEcoles[#All],7,FALSE)</f>
        <v>27</v>
      </c>
      <c r="P8103">
        <f>VLOOKUP(H8103,AggregatsEcoles[#All],8,FALSE)</f>
        <v>12</v>
      </c>
      <c r="Q8103">
        <f>VLOOKUP(H8103,AggregatsEcoles[#All],9,FALSE)</f>
        <v>15</v>
      </c>
      <c r="R8103">
        <f>VLOOKUP(H8103,AggregatsEcoles[#All],10,FALSE)</f>
        <v>13</v>
      </c>
      <c r="S8103">
        <f>VLOOKUP(H8103,AggregatsEcoles[#All],11,FALSE)</f>
        <v>5</v>
      </c>
      <c r="T8103">
        <f>VLOOKUP(H8103,AggregatsEcoles[#All],12,FALSE)</f>
        <v>8</v>
      </c>
    </row>
    <row r="8104" spans="1:20" x14ac:dyDescent="0.3">
      <c r="A8104" t="s">
        <v>8102</v>
      </c>
      <c r="B8104" t="s">
        <v>19362</v>
      </c>
      <c r="C8104" t="s">
        <v>23924</v>
      </c>
      <c r="D8104" t="s">
        <v>23307</v>
      </c>
      <c r="E8104" t="s">
        <v>23154</v>
      </c>
      <c r="F8104" t="s">
        <v>31247</v>
      </c>
      <c r="G8104" t="s">
        <v>31332</v>
      </c>
      <c r="H8104" t="s">
        <v>32201</v>
      </c>
      <c r="I8104" t="s">
        <v>32455</v>
      </c>
      <c r="J8104" t="s">
        <v>32459</v>
      </c>
      <c r="K8104">
        <f>11</f>
        <v>11</v>
      </c>
      <c r="L8104" t="s">
        <v>32461</v>
      </c>
      <c r="M8104">
        <f>5</f>
        <v>5</v>
      </c>
      <c r="N8104" t="s">
        <v>32462</v>
      </c>
      <c r="O8104">
        <f>VLOOKUP(H8104,AggregatsEcoles[#All],7,FALSE)</f>
        <v>27</v>
      </c>
      <c r="P8104">
        <f>VLOOKUP(H8104,AggregatsEcoles[#All],8,FALSE)</f>
        <v>12</v>
      </c>
      <c r="Q8104">
        <f>VLOOKUP(H8104,AggregatsEcoles[#All],9,FALSE)</f>
        <v>15</v>
      </c>
      <c r="R8104">
        <f>VLOOKUP(H8104,AggregatsEcoles[#All],10,FALSE)</f>
        <v>13</v>
      </c>
      <c r="S8104">
        <f>VLOOKUP(H8104,AggregatsEcoles[#All],11,FALSE)</f>
        <v>5</v>
      </c>
      <c r="T8104">
        <f>VLOOKUP(H8104,AggregatsEcoles[#All],12,FALSE)</f>
        <v>8</v>
      </c>
    </row>
    <row r="8105" spans="1:20" x14ac:dyDescent="0.3">
      <c r="A8105" t="s">
        <v>8103</v>
      </c>
      <c r="B8105" t="s">
        <v>19363</v>
      </c>
      <c r="C8105" t="s">
        <v>15155</v>
      </c>
      <c r="D8105" t="s">
        <v>29854</v>
      </c>
      <c r="E8105" t="s">
        <v>23154</v>
      </c>
      <c r="F8105" t="s">
        <v>31259</v>
      </c>
      <c r="G8105" t="s">
        <v>31332</v>
      </c>
      <c r="H8105" t="s">
        <v>32201</v>
      </c>
      <c r="I8105" t="s">
        <v>32455</v>
      </c>
      <c r="J8105" t="s">
        <v>32459</v>
      </c>
      <c r="K8105">
        <f>11</f>
        <v>11</v>
      </c>
      <c r="L8105" t="s">
        <v>32461</v>
      </c>
      <c r="M8105">
        <f>5</f>
        <v>5</v>
      </c>
      <c r="N8105" t="s">
        <v>32462</v>
      </c>
      <c r="O8105">
        <f>VLOOKUP(H8105,AggregatsEcoles[#All],7,FALSE)</f>
        <v>27</v>
      </c>
      <c r="P8105">
        <f>VLOOKUP(H8105,AggregatsEcoles[#All],8,FALSE)</f>
        <v>12</v>
      </c>
      <c r="Q8105">
        <f>VLOOKUP(H8105,AggregatsEcoles[#All],9,FALSE)</f>
        <v>15</v>
      </c>
      <c r="R8105">
        <f>VLOOKUP(H8105,AggregatsEcoles[#All],10,FALSE)</f>
        <v>13</v>
      </c>
      <c r="S8105">
        <f>VLOOKUP(H8105,AggregatsEcoles[#All],11,FALSE)</f>
        <v>5</v>
      </c>
      <c r="T8105">
        <f>VLOOKUP(H8105,AggregatsEcoles[#All],12,FALSE)</f>
        <v>8</v>
      </c>
    </row>
    <row r="8106" spans="1:20" x14ac:dyDescent="0.3">
      <c r="A8106" t="s">
        <v>8104</v>
      </c>
      <c r="B8106" t="s">
        <v>19364</v>
      </c>
      <c r="C8106" t="s">
        <v>25896</v>
      </c>
      <c r="D8106" t="s">
        <v>28304</v>
      </c>
      <c r="E8106" t="s">
        <v>22657</v>
      </c>
      <c r="F8106" t="s">
        <v>31255</v>
      </c>
      <c r="G8106" t="s">
        <v>31332</v>
      </c>
      <c r="H8106" t="s">
        <v>32201</v>
      </c>
      <c r="I8106" t="s">
        <v>32455</v>
      </c>
      <c r="J8106" t="s">
        <v>32459</v>
      </c>
      <c r="K8106">
        <f>11</f>
        <v>11</v>
      </c>
      <c r="L8106" t="s">
        <v>32461</v>
      </c>
      <c r="M8106">
        <f>5</f>
        <v>5</v>
      </c>
      <c r="N8106" t="s">
        <v>32462</v>
      </c>
      <c r="O8106">
        <f>VLOOKUP(H8106,AggregatsEcoles[#All],7,FALSE)</f>
        <v>27</v>
      </c>
      <c r="P8106">
        <f>VLOOKUP(H8106,AggregatsEcoles[#All],8,FALSE)</f>
        <v>12</v>
      </c>
      <c r="Q8106">
        <f>VLOOKUP(H8106,AggregatsEcoles[#All],9,FALSE)</f>
        <v>15</v>
      </c>
      <c r="R8106">
        <f>VLOOKUP(H8106,AggregatsEcoles[#All],10,FALSE)</f>
        <v>13</v>
      </c>
      <c r="S8106">
        <f>VLOOKUP(H8106,AggregatsEcoles[#All],11,FALSE)</f>
        <v>5</v>
      </c>
      <c r="T8106">
        <f>VLOOKUP(H8106,AggregatsEcoles[#All],12,FALSE)</f>
        <v>8</v>
      </c>
    </row>
    <row r="8107" spans="1:20" x14ac:dyDescent="0.3">
      <c r="A8107" t="s">
        <v>8105</v>
      </c>
      <c r="B8107" t="s">
        <v>14272</v>
      </c>
      <c r="C8107" t="s">
        <v>25897</v>
      </c>
      <c r="D8107" t="s">
        <v>29411</v>
      </c>
      <c r="E8107" t="s">
        <v>22657</v>
      </c>
      <c r="F8107" t="s">
        <v>31247</v>
      </c>
      <c r="G8107" t="s">
        <v>31332</v>
      </c>
      <c r="H8107" t="s">
        <v>32201</v>
      </c>
      <c r="I8107" t="s">
        <v>32455</v>
      </c>
      <c r="J8107" t="s">
        <v>32459</v>
      </c>
      <c r="K8107">
        <f>11</f>
        <v>11</v>
      </c>
      <c r="L8107" t="s">
        <v>32461</v>
      </c>
      <c r="M8107">
        <f>5</f>
        <v>5</v>
      </c>
      <c r="N8107" t="s">
        <v>32462</v>
      </c>
      <c r="O8107">
        <f>VLOOKUP(H8107,AggregatsEcoles[#All],7,FALSE)</f>
        <v>27</v>
      </c>
      <c r="P8107">
        <f>VLOOKUP(H8107,AggregatsEcoles[#All],8,FALSE)</f>
        <v>12</v>
      </c>
      <c r="Q8107">
        <f>VLOOKUP(H8107,AggregatsEcoles[#All],9,FALSE)</f>
        <v>15</v>
      </c>
      <c r="R8107">
        <f>VLOOKUP(H8107,AggregatsEcoles[#All],10,FALSE)</f>
        <v>13</v>
      </c>
      <c r="S8107">
        <f>VLOOKUP(H8107,AggregatsEcoles[#All],11,FALSE)</f>
        <v>5</v>
      </c>
      <c r="T8107">
        <f>VLOOKUP(H8107,AggregatsEcoles[#All],12,FALSE)</f>
        <v>8</v>
      </c>
    </row>
    <row r="8108" spans="1:20" x14ac:dyDescent="0.3">
      <c r="A8108" t="s">
        <v>8106</v>
      </c>
      <c r="B8108" t="s">
        <v>19365</v>
      </c>
      <c r="C8108" t="s">
        <v>25898</v>
      </c>
      <c r="D8108" t="s">
        <v>29819</v>
      </c>
      <c r="E8108" t="s">
        <v>22657</v>
      </c>
      <c r="F8108" t="s">
        <v>31248</v>
      </c>
      <c r="G8108" t="s">
        <v>31332</v>
      </c>
      <c r="H8108" t="s">
        <v>32201</v>
      </c>
      <c r="I8108" t="s">
        <v>32455</v>
      </c>
      <c r="J8108" t="s">
        <v>32459</v>
      </c>
      <c r="K8108">
        <f>11</f>
        <v>11</v>
      </c>
      <c r="L8108" t="s">
        <v>32461</v>
      </c>
      <c r="M8108">
        <f>5</f>
        <v>5</v>
      </c>
      <c r="N8108" t="s">
        <v>32462</v>
      </c>
      <c r="O8108">
        <f>VLOOKUP(H8108,AggregatsEcoles[#All],7,FALSE)</f>
        <v>27</v>
      </c>
      <c r="P8108">
        <f>VLOOKUP(H8108,AggregatsEcoles[#All],8,FALSE)</f>
        <v>12</v>
      </c>
      <c r="Q8108">
        <f>VLOOKUP(H8108,AggregatsEcoles[#All],9,FALSE)</f>
        <v>15</v>
      </c>
      <c r="R8108">
        <f>VLOOKUP(H8108,AggregatsEcoles[#All],10,FALSE)</f>
        <v>13</v>
      </c>
      <c r="S8108">
        <f>VLOOKUP(H8108,AggregatsEcoles[#All],11,FALSE)</f>
        <v>5</v>
      </c>
      <c r="T8108">
        <f>VLOOKUP(H8108,AggregatsEcoles[#All],12,FALSE)</f>
        <v>8</v>
      </c>
    </row>
    <row r="8109" spans="1:20" x14ac:dyDescent="0.3">
      <c r="A8109" t="s">
        <v>8107</v>
      </c>
      <c r="B8109" t="s">
        <v>14725</v>
      </c>
      <c r="C8109" t="s">
        <v>25899</v>
      </c>
      <c r="D8109" t="s">
        <v>30260</v>
      </c>
      <c r="E8109" t="s">
        <v>22657</v>
      </c>
      <c r="F8109" t="s">
        <v>31249</v>
      </c>
      <c r="G8109" t="s">
        <v>31332</v>
      </c>
      <c r="H8109" t="s">
        <v>32201</v>
      </c>
      <c r="I8109" t="s">
        <v>32455</v>
      </c>
      <c r="J8109" t="s">
        <v>32459</v>
      </c>
      <c r="K8109">
        <f>11</f>
        <v>11</v>
      </c>
      <c r="L8109" t="s">
        <v>32461</v>
      </c>
      <c r="M8109">
        <f>5</f>
        <v>5</v>
      </c>
      <c r="N8109" t="s">
        <v>32462</v>
      </c>
      <c r="O8109">
        <f>VLOOKUP(H8109,AggregatsEcoles[#All],7,FALSE)</f>
        <v>27</v>
      </c>
      <c r="P8109">
        <f>VLOOKUP(H8109,AggregatsEcoles[#All],8,FALSE)</f>
        <v>12</v>
      </c>
      <c r="Q8109">
        <f>VLOOKUP(H8109,AggregatsEcoles[#All],9,FALSE)</f>
        <v>15</v>
      </c>
      <c r="R8109">
        <f>VLOOKUP(H8109,AggregatsEcoles[#All],10,FALSE)</f>
        <v>13</v>
      </c>
      <c r="S8109">
        <f>VLOOKUP(H8109,AggregatsEcoles[#All],11,FALSE)</f>
        <v>5</v>
      </c>
      <c r="T8109">
        <f>VLOOKUP(H8109,AggregatsEcoles[#All],12,FALSE)</f>
        <v>8</v>
      </c>
    </row>
    <row r="8110" spans="1:20" x14ac:dyDescent="0.3">
      <c r="A8110" t="s">
        <v>8108</v>
      </c>
      <c r="B8110" t="s">
        <v>15081</v>
      </c>
      <c r="C8110" t="s">
        <v>16142</v>
      </c>
      <c r="D8110" t="s">
        <v>27088</v>
      </c>
      <c r="E8110" t="s">
        <v>23154</v>
      </c>
      <c r="F8110" t="s">
        <v>31247</v>
      </c>
      <c r="G8110" t="s">
        <v>31332</v>
      </c>
      <c r="H8110" t="s">
        <v>32201</v>
      </c>
      <c r="I8110" t="s">
        <v>32455</v>
      </c>
      <c r="J8110" t="s">
        <v>32459</v>
      </c>
      <c r="K8110">
        <f>11</f>
        <v>11</v>
      </c>
      <c r="L8110" t="s">
        <v>32461</v>
      </c>
      <c r="M8110">
        <f>5</f>
        <v>5</v>
      </c>
      <c r="N8110" t="s">
        <v>32462</v>
      </c>
      <c r="O8110">
        <f>VLOOKUP(H8110,AggregatsEcoles[#All],7,FALSE)</f>
        <v>27</v>
      </c>
      <c r="P8110">
        <f>VLOOKUP(H8110,AggregatsEcoles[#All],8,FALSE)</f>
        <v>12</v>
      </c>
      <c r="Q8110">
        <f>VLOOKUP(H8110,AggregatsEcoles[#All],9,FALSE)</f>
        <v>15</v>
      </c>
      <c r="R8110">
        <f>VLOOKUP(H8110,AggregatsEcoles[#All],10,FALSE)</f>
        <v>13</v>
      </c>
      <c r="S8110">
        <f>VLOOKUP(H8110,AggregatsEcoles[#All],11,FALSE)</f>
        <v>5</v>
      </c>
      <c r="T8110">
        <f>VLOOKUP(H8110,AggregatsEcoles[#All],12,FALSE)</f>
        <v>8</v>
      </c>
    </row>
    <row r="8111" spans="1:20" x14ac:dyDescent="0.3">
      <c r="A8111" t="s">
        <v>8109</v>
      </c>
      <c r="B8111" t="s">
        <v>19366</v>
      </c>
      <c r="C8111" t="s">
        <v>25900</v>
      </c>
      <c r="D8111" t="s">
        <v>29625</v>
      </c>
      <c r="E8111" t="s">
        <v>23154</v>
      </c>
      <c r="F8111" t="s">
        <v>31248</v>
      </c>
      <c r="G8111" t="s">
        <v>31332</v>
      </c>
      <c r="H8111" t="s">
        <v>32201</v>
      </c>
      <c r="I8111" t="s">
        <v>32455</v>
      </c>
      <c r="J8111" t="s">
        <v>32459</v>
      </c>
      <c r="K8111">
        <f>11</f>
        <v>11</v>
      </c>
      <c r="L8111" t="s">
        <v>32461</v>
      </c>
      <c r="M8111">
        <f>5</f>
        <v>5</v>
      </c>
      <c r="N8111" t="s">
        <v>32462</v>
      </c>
      <c r="O8111">
        <f>VLOOKUP(H8111,AggregatsEcoles[#All],7,FALSE)</f>
        <v>27</v>
      </c>
      <c r="P8111">
        <f>VLOOKUP(H8111,AggregatsEcoles[#All],8,FALSE)</f>
        <v>12</v>
      </c>
      <c r="Q8111">
        <f>VLOOKUP(H8111,AggregatsEcoles[#All],9,FALSE)</f>
        <v>15</v>
      </c>
      <c r="R8111">
        <f>VLOOKUP(H8111,AggregatsEcoles[#All],10,FALSE)</f>
        <v>13</v>
      </c>
      <c r="S8111">
        <f>VLOOKUP(H8111,AggregatsEcoles[#All],11,FALSE)</f>
        <v>5</v>
      </c>
      <c r="T8111">
        <f>VLOOKUP(H8111,AggregatsEcoles[#All],12,FALSE)</f>
        <v>8</v>
      </c>
    </row>
    <row r="8112" spans="1:20" x14ac:dyDescent="0.3">
      <c r="A8112" t="s">
        <v>8110</v>
      </c>
      <c r="B8112" t="s">
        <v>14918</v>
      </c>
      <c r="C8112" t="s">
        <v>25901</v>
      </c>
      <c r="D8112" t="s">
        <v>28282</v>
      </c>
      <c r="E8112" t="s">
        <v>22657</v>
      </c>
      <c r="F8112" t="s">
        <v>31247</v>
      </c>
      <c r="G8112" t="s">
        <v>31332</v>
      </c>
      <c r="H8112" t="s">
        <v>32201</v>
      </c>
      <c r="I8112" t="s">
        <v>32455</v>
      </c>
      <c r="J8112" t="s">
        <v>32459</v>
      </c>
      <c r="K8112">
        <f>11</f>
        <v>11</v>
      </c>
      <c r="L8112" t="s">
        <v>32461</v>
      </c>
      <c r="M8112">
        <f>5</f>
        <v>5</v>
      </c>
      <c r="N8112" t="s">
        <v>32462</v>
      </c>
      <c r="O8112">
        <f>VLOOKUP(H8112,AggregatsEcoles[#All],7,FALSE)</f>
        <v>27</v>
      </c>
      <c r="P8112">
        <f>VLOOKUP(H8112,AggregatsEcoles[#All],8,FALSE)</f>
        <v>12</v>
      </c>
      <c r="Q8112">
        <f>VLOOKUP(H8112,AggregatsEcoles[#All],9,FALSE)</f>
        <v>15</v>
      </c>
      <c r="R8112">
        <f>VLOOKUP(H8112,AggregatsEcoles[#All],10,FALSE)</f>
        <v>13</v>
      </c>
      <c r="S8112">
        <f>VLOOKUP(H8112,AggregatsEcoles[#All],11,FALSE)</f>
        <v>5</v>
      </c>
      <c r="T8112">
        <f>VLOOKUP(H8112,AggregatsEcoles[#All],12,FALSE)</f>
        <v>8</v>
      </c>
    </row>
    <row r="8113" spans="1:20" x14ac:dyDescent="0.3">
      <c r="A8113" t="s">
        <v>8111</v>
      </c>
      <c r="B8113" t="s">
        <v>19367</v>
      </c>
      <c r="C8113" t="s">
        <v>25902</v>
      </c>
      <c r="D8113" t="s">
        <v>23593</v>
      </c>
      <c r="E8113" t="s">
        <v>22657</v>
      </c>
      <c r="F8113" t="s">
        <v>31270</v>
      </c>
      <c r="G8113" t="s">
        <v>31517</v>
      </c>
      <c r="H8113" t="s">
        <v>32202</v>
      </c>
      <c r="I8113" t="s">
        <v>32455</v>
      </c>
      <c r="J8113" t="s">
        <v>32459</v>
      </c>
      <c r="K8113">
        <f>11</f>
        <v>11</v>
      </c>
      <c r="L8113" t="s">
        <v>32461</v>
      </c>
      <c r="M8113">
        <f>5</f>
        <v>5</v>
      </c>
      <c r="N8113" t="s">
        <v>32462</v>
      </c>
      <c r="O8113">
        <f>VLOOKUP(H8113,AggregatsEcoles[#All],7,FALSE)</f>
        <v>19</v>
      </c>
      <c r="P8113">
        <f>VLOOKUP(H8113,AggregatsEcoles[#All],8,FALSE)</f>
        <v>4</v>
      </c>
      <c r="Q8113">
        <f>VLOOKUP(H8113,AggregatsEcoles[#All],9,FALSE)</f>
        <v>15</v>
      </c>
      <c r="R8113">
        <f>VLOOKUP(H8113,AggregatsEcoles[#All],10,FALSE)</f>
        <v>11</v>
      </c>
      <c r="S8113">
        <f>VLOOKUP(H8113,AggregatsEcoles[#All],11,FALSE)</f>
        <v>1</v>
      </c>
      <c r="T8113">
        <f>VLOOKUP(H8113,AggregatsEcoles[#All],12,FALSE)</f>
        <v>10</v>
      </c>
    </row>
    <row r="8114" spans="1:20" x14ac:dyDescent="0.3">
      <c r="A8114" t="s">
        <v>8112</v>
      </c>
      <c r="B8114" t="s">
        <v>19368</v>
      </c>
      <c r="C8114" t="s">
        <v>25903</v>
      </c>
      <c r="D8114" t="s">
        <v>23593</v>
      </c>
      <c r="E8114" t="s">
        <v>22657</v>
      </c>
      <c r="F8114" t="s">
        <v>31249</v>
      </c>
      <c r="G8114" t="s">
        <v>31517</v>
      </c>
      <c r="H8114" t="s">
        <v>32202</v>
      </c>
      <c r="I8114" t="s">
        <v>32455</v>
      </c>
      <c r="J8114" t="s">
        <v>32459</v>
      </c>
      <c r="K8114">
        <f>11</f>
        <v>11</v>
      </c>
      <c r="L8114" t="s">
        <v>32461</v>
      </c>
      <c r="M8114">
        <f>5</f>
        <v>5</v>
      </c>
      <c r="N8114" t="s">
        <v>32462</v>
      </c>
      <c r="O8114">
        <f>VLOOKUP(H8114,AggregatsEcoles[#All],7,FALSE)</f>
        <v>19</v>
      </c>
      <c r="P8114">
        <f>VLOOKUP(H8114,AggregatsEcoles[#All],8,FALSE)</f>
        <v>4</v>
      </c>
      <c r="Q8114">
        <f>VLOOKUP(H8114,AggregatsEcoles[#All],9,FALSE)</f>
        <v>15</v>
      </c>
      <c r="R8114">
        <f>VLOOKUP(H8114,AggregatsEcoles[#All],10,FALSE)</f>
        <v>11</v>
      </c>
      <c r="S8114">
        <f>VLOOKUP(H8114,AggregatsEcoles[#All],11,FALSE)</f>
        <v>1</v>
      </c>
      <c r="T8114">
        <f>VLOOKUP(H8114,AggregatsEcoles[#All],12,FALSE)</f>
        <v>10</v>
      </c>
    </row>
    <row r="8115" spans="1:20" x14ac:dyDescent="0.3">
      <c r="A8115" t="s">
        <v>8113</v>
      </c>
      <c r="B8115" t="s">
        <v>19369</v>
      </c>
      <c r="C8115" t="s">
        <v>25716</v>
      </c>
      <c r="E8115" t="s">
        <v>22657</v>
      </c>
      <c r="F8115" t="s">
        <v>31249</v>
      </c>
      <c r="G8115" t="s">
        <v>31517</v>
      </c>
      <c r="H8115" t="s">
        <v>32202</v>
      </c>
      <c r="I8115" t="s">
        <v>32455</v>
      </c>
      <c r="J8115" t="s">
        <v>32459</v>
      </c>
      <c r="K8115">
        <f>11</f>
        <v>11</v>
      </c>
      <c r="L8115" t="s">
        <v>32461</v>
      </c>
      <c r="M8115">
        <f>5</f>
        <v>5</v>
      </c>
      <c r="N8115" t="s">
        <v>32462</v>
      </c>
      <c r="O8115">
        <f>VLOOKUP(H8115,AggregatsEcoles[#All],7,FALSE)</f>
        <v>19</v>
      </c>
      <c r="P8115">
        <f>VLOOKUP(H8115,AggregatsEcoles[#All],8,FALSE)</f>
        <v>4</v>
      </c>
      <c r="Q8115">
        <f>VLOOKUP(H8115,AggregatsEcoles[#All],9,FALSE)</f>
        <v>15</v>
      </c>
      <c r="R8115">
        <f>VLOOKUP(H8115,AggregatsEcoles[#All],10,FALSE)</f>
        <v>11</v>
      </c>
      <c r="S8115">
        <f>VLOOKUP(H8115,AggregatsEcoles[#All],11,FALSE)</f>
        <v>1</v>
      </c>
      <c r="T8115">
        <f>VLOOKUP(H8115,AggregatsEcoles[#All],12,FALSE)</f>
        <v>10</v>
      </c>
    </row>
    <row r="8116" spans="1:20" x14ac:dyDescent="0.3">
      <c r="A8116" t="s">
        <v>8114</v>
      </c>
      <c r="B8116" t="s">
        <v>14247</v>
      </c>
      <c r="C8116" t="s">
        <v>14143</v>
      </c>
      <c r="D8116" t="s">
        <v>28739</v>
      </c>
      <c r="E8116" t="s">
        <v>22657</v>
      </c>
      <c r="F8116" t="s">
        <v>31246</v>
      </c>
      <c r="G8116" t="s">
        <v>31517</v>
      </c>
      <c r="H8116" t="s">
        <v>32202</v>
      </c>
      <c r="I8116" t="s">
        <v>32455</v>
      </c>
      <c r="J8116" t="s">
        <v>32459</v>
      </c>
      <c r="K8116">
        <f>11</f>
        <v>11</v>
      </c>
      <c r="L8116" t="s">
        <v>32461</v>
      </c>
      <c r="M8116">
        <f>5</f>
        <v>5</v>
      </c>
      <c r="N8116" t="s">
        <v>32462</v>
      </c>
      <c r="O8116">
        <f>VLOOKUP(H8116,AggregatsEcoles[#All],7,FALSE)</f>
        <v>19</v>
      </c>
      <c r="P8116">
        <f>VLOOKUP(H8116,AggregatsEcoles[#All],8,FALSE)</f>
        <v>4</v>
      </c>
      <c r="Q8116">
        <f>VLOOKUP(H8116,AggregatsEcoles[#All],9,FALSE)</f>
        <v>15</v>
      </c>
      <c r="R8116">
        <f>VLOOKUP(H8116,AggregatsEcoles[#All],10,FALSE)</f>
        <v>11</v>
      </c>
      <c r="S8116">
        <f>VLOOKUP(H8116,AggregatsEcoles[#All],11,FALSE)</f>
        <v>1</v>
      </c>
      <c r="T8116">
        <f>VLOOKUP(H8116,AggregatsEcoles[#All],12,FALSE)</f>
        <v>10</v>
      </c>
    </row>
    <row r="8117" spans="1:20" x14ac:dyDescent="0.3">
      <c r="A8117" t="s">
        <v>8115</v>
      </c>
      <c r="B8117" t="s">
        <v>19370</v>
      </c>
      <c r="C8117" t="s">
        <v>25904</v>
      </c>
      <c r="D8117" t="s">
        <v>30161</v>
      </c>
      <c r="E8117" t="s">
        <v>22657</v>
      </c>
      <c r="F8117" t="s">
        <v>31249</v>
      </c>
      <c r="G8117" t="s">
        <v>31517</v>
      </c>
      <c r="H8117" t="s">
        <v>32202</v>
      </c>
      <c r="I8117" t="s">
        <v>32455</v>
      </c>
      <c r="J8117" t="s">
        <v>32459</v>
      </c>
      <c r="K8117">
        <f>11</f>
        <v>11</v>
      </c>
      <c r="L8117" t="s">
        <v>32461</v>
      </c>
      <c r="M8117">
        <f>5</f>
        <v>5</v>
      </c>
      <c r="N8117" t="s">
        <v>32462</v>
      </c>
      <c r="O8117">
        <f>VLOOKUP(H8117,AggregatsEcoles[#All],7,FALSE)</f>
        <v>19</v>
      </c>
      <c r="P8117">
        <f>VLOOKUP(H8117,AggregatsEcoles[#All],8,FALSE)</f>
        <v>4</v>
      </c>
      <c r="Q8117">
        <f>VLOOKUP(H8117,AggregatsEcoles[#All],9,FALSE)</f>
        <v>15</v>
      </c>
      <c r="R8117">
        <f>VLOOKUP(H8117,AggregatsEcoles[#All],10,FALSE)</f>
        <v>11</v>
      </c>
      <c r="S8117">
        <f>VLOOKUP(H8117,AggregatsEcoles[#All],11,FALSE)</f>
        <v>1</v>
      </c>
      <c r="T8117">
        <f>VLOOKUP(H8117,AggregatsEcoles[#All],12,FALSE)</f>
        <v>10</v>
      </c>
    </row>
    <row r="8118" spans="1:20" x14ac:dyDescent="0.3">
      <c r="A8118" t="s">
        <v>8116</v>
      </c>
      <c r="B8118" t="s">
        <v>15271</v>
      </c>
      <c r="C8118" t="s">
        <v>25905</v>
      </c>
      <c r="D8118" t="s">
        <v>23071</v>
      </c>
      <c r="E8118" t="s">
        <v>22657</v>
      </c>
      <c r="F8118" t="s">
        <v>31246</v>
      </c>
      <c r="G8118" t="s">
        <v>31517</v>
      </c>
      <c r="H8118" t="s">
        <v>32202</v>
      </c>
      <c r="I8118" t="s">
        <v>32455</v>
      </c>
      <c r="J8118" t="s">
        <v>32459</v>
      </c>
      <c r="K8118">
        <f>11</f>
        <v>11</v>
      </c>
      <c r="L8118" t="s">
        <v>32461</v>
      </c>
      <c r="M8118">
        <f>5</f>
        <v>5</v>
      </c>
      <c r="N8118" t="s">
        <v>32462</v>
      </c>
      <c r="O8118">
        <f>VLOOKUP(H8118,AggregatsEcoles[#All],7,FALSE)</f>
        <v>19</v>
      </c>
      <c r="P8118">
        <f>VLOOKUP(H8118,AggregatsEcoles[#All],8,FALSE)</f>
        <v>4</v>
      </c>
      <c r="Q8118">
        <f>VLOOKUP(H8118,AggregatsEcoles[#All],9,FALSE)</f>
        <v>15</v>
      </c>
      <c r="R8118">
        <f>VLOOKUP(H8118,AggregatsEcoles[#All],10,FALSE)</f>
        <v>11</v>
      </c>
      <c r="S8118">
        <f>VLOOKUP(H8118,AggregatsEcoles[#All],11,FALSE)</f>
        <v>1</v>
      </c>
      <c r="T8118">
        <f>VLOOKUP(H8118,AggregatsEcoles[#All],12,FALSE)</f>
        <v>10</v>
      </c>
    </row>
    <row r="8119" spans="1:20" x14ac:dyDescent="0.3">
      <c r="A8119" t="s">
        <v>8117</v>
      </c>
      <c r="B8119" t="s">
        <v>14326</v>
      </c>
      <c r="C8119" t="s">
        <v>14774</v>
      </c>
      <c r="E8119" t="s">
        <v>23154</v>
      </c>
      <c r="F8119" t="s">
        <v>31250</v>
      </c>
      <c r="G8119" t="s">
        <v>31517</v>
      </c>
      <c r="H8119" t="s">
        <v>32202</v>
      </c>
      <c r="I8119" t="s">
        <v>32455</v>
      </c>
      <c r="J8119" t="s">
        <v>32459</v>
      </c>
      <c r="K8119">
        <f>11</f>
        <v>11</v>
      </c>
      <c r="L8119" t="s">
        <v>32461</v>
      </c>
      <c r="M8119">
        <f>5</f>
        <v>5</v>
      </c>
      <c r="N8119" t="s">
        <v>32462</v>
      </c>
      <c r="O8119">
        <f>VLOOKUP(H8119,AggregatsEcoles[#All],7,FALSE)</f>
        <v>19</v>
      </c>
      <c r="P8119">
        <f>VLOOKUP(H8119,AggregatsEcoles[#All],8,FALSE)</f>
        <v>4</v>
      </c>
      <c r="Q8119">
        <f>VLOOKUP(H8119,AggregatsEcoles[#All],9,FALSE)</f>
        <v>15</v>
      </c>
      <c r="R8119">
        <f>VLOOKUP(H8119,AggregatsEcoles[#All],10,FALSE)</f>
        <v>11</v>
      </c>
      <c r="S8119">
        <f>VLOOKUP(H8119,AggregatsEcoles[#All],11,FALSE)</f>
        <v>1</v>
      </c>
      <c r="T8119">
        <f>VLOOKUP(H8119,AggregatsEcoles[#All],12,FALSE)</f>
        <v>10</v>
      </c>
    </row>
    <row r="8120" spans="1:20" x14ac:dyDescent="0.3">
      <c r="A8120" t="s">
        <v>8118</v>
      </c>
      <c r="B8120" t="s">
        <v>19371</v>
      </c>
      <c r="C8120" t="s">
        <v>25058</v>
      </c>
      <c r="D8120" t="s">
        <v>27611</v>
      </c>
      <c r="E8120" t="s">
        <v>22657</v>
      </c>
      <c r="F8120" t="s">
        <v>31249</v>
      </c>
      <c r="G8120" t="s">
        <v>31517</v>
      </c>
      <c r="H8120" t="s">
        <v>32202</v>
      </c>
      <c r="I8120" t="s">
        <v>32455</v>
      </c>
      <c r="J8120" t="s">
        <v>32459</v>
      </c>
      <c r="K8120">
        <f>11</f>
        <v>11</v>
      </c>
      <c r="L8120" t="s">
        <v>32461</v>
      </c>
      <c r="M8120">
        <f>5</f>
        <v>5</v>
      </c>
      <c r="N8120" t="s">
        <v>32462</v>
      </c>
      <c r="O8120">
        <f>VLOOKUP(H8120,AggregatsEcoles[#All],7,FALSE)</f>
        <v>19</v>
      </c>
      <c r="P8120">
        <f>VLOOKUP(H8120,AggregatsEcoles[#All],8,FALSE)</f>
        <v>4</v>
      </c>
      <c r="Q8120">
        <f>VLOOKUP(H8120,AggregatsEcoles[#All],9,FALSE)</f>
        <v>15</v>
      </c>
      <c r="R8120">
        <f>VLOOKUP(H8120,AggregatsEcoles[#All],10,FALSE)</f>
        <v>11</v>
      </c>
      <c r="S8120">
        <f>VLOOKUP(H8120,AggregatsEcoles[#All],11,FALSE)</f>
        <v>1</v>
      </c>
      <c r="T8120">
        <f>VLOOKUP(H8120,AggregatsEcoles[#All],12,FALSE)</f>
        <v>10</v>
      </c>
    </row>
    <row r="8121" spans="1:20" x14ac:dyDescent="0.3">
      <c r="A8121" t="s">
        <v>8119</v>
      </c>
      <c r="B8121" t="s">
        <v>19372</v>
      </c>
      <c r="C8121" t="s">
        <v>21498</v>
      </c>
      <c r="E8121" t="s">
        <v>22657</v>
      </c>
      <c r="F8121" t="s">
        <v>31247</v>
      </c>
      <c r="G8121" t="s">
        <v>31517</v>
      </c>
      <c r="H8121" t="s">
        <v>32202</v>
      </c>
      <c r="I8121" t="s">
        <v>32455</v>
      </c>
      <c r="J8121" t="s">
        <v>32459</v>
      </c>
      <c r="K8121">
        <f>11</f>
        <v>11</v>
      </c>
      <c r="L8121" t="s">
        <v>32461</v>
      </c>
      <c r="M8121">
        <f>5</f>
        <v>5</v>
      </c>
      <c r="N8121" t="s">
        <v>32462</v>
      </c>
      <c r="O8121">
        <f>VLOOKUP(H8121,AggregatsEcoles[#All],7,FALSE)</f>
        <v>19</v>
      </c>
      <c r="P8121">
        <f>VLOOKUP(H8121,AggregatsEcoles[#All],8,FALSE)</f>
        <v>4</v>
      </c>
      <c r="Q8121">
        <f>VLOOKUP(H8121,AggregatsEcoles[#All],9,FALSE)</f>
        <v>15</v>
      </c>
      <c r="R8121">
        <f>VLOOKUP(H8121,AggregatsEcoles[#All],10,FALSE)</f>
        <v>11</v>
      </c>
      <c r="S8121">
        <f>VLOOKUP(H8121,AggregatsEcoles[#All],11,FALSE)</f>
        <v>1</v>
      </c>
      <c r="T8121">
        <f>VLOOKUP(H8121,AggregatsEcoles[#All],12,FALSE)</f>
        <v>10</v>
      </c>
    </row>
    <row r="8122" spans="1:20" x14ac:dyDescent="0.3">
      <c r="A8122" t="s">
        <v>8120</v>
      </c>
      <c r="B8122" t="s">
        <v>14425</v>
      </c>
      <c r="C8122" t="s">
        <v>25906</v>
      </c>
      <c r="D8122" t="s">
        <v>30261</v>
      </c>
      <c r="E8122" t="s">
        <v>23154</v>
      </c>
      <c r="F8122" t="s">
        <v>31247</v>
      </c>
      <c r="G8122" t="s">
        <v>31617</v>
      </c>
      <c r="H8122" t="s">
        <v>32203</v>
      </c>
      <c r="I8122" t="s">
        <v>32455</v>
      </c>
      <c r="J8122" t="s">
        <v>32459</v>
      </c>
      <c r="K8122">
        <f>11</f>
        <v>11</v>
      </c>
      <c r="L8122" t="s">
        <v>32461</v>
      </c>
      <c r="M8122">
        <f>5</f>
        <v>5</v>
      </c>
      <c r="N8122" t="s">
        <v>32462</v>
      </c>
      <c r="O8122">
        <f>VLOOKUP(H8122,AggregatsEcoles[#All],7,FALSE)</f>
        <v>12</v>
      </c>
      <c r="P8122">
        <f>VLOOKUP(H8122,AggregatsEcoles[#All],8,FALSE)</f>
        <v>11</v>
      </c>
      <c r="Q8122">
        <f>VLOOKUP(H8122,AggregatsEcoles[#All],9,FALSE)</f>
        <v>1</v>
      </c>
      <c r="R8122">
        <f>VLOOKUP(H8122,AggregatsEcoles[#All],10,FALSE)</f>
        <v>7</v>
      </c>
      <c r="S8122">
        <f>VLOOKUP(H8122,AggregatsEcoles[#All],11,FALSE)</f>
        <v>6</v>
      </c>
      <c r="T8122">
        <f>VLOOKUP(H8122,AggregatsEcoles[#All],12,FALSE)</f>
        <v>1</v>
      </c>
    </row>
    <row r="8123" spans="1:20" x14ac:dyDescent="0.3">
      <c r="A8123" t="s">
        <v>8121</v>
      </c>
      <c r="B8123" t="s">
        <v>19373</v>
      </c>
      <c r="C8123" t="s">
        <v>23989</v>
      </c>
      <c r="D8123" t="s">
        <v>28719</v>
      </c>
      <c r="E8123" t="s">
        <v>23154</v>
      </c>
      <c r="F8123" t="s">
        <v>31270</v>
      </c>
      <c r="G8123" t="s">
        <v>31617</v>
      </c>
      <c r="H8123" t="s">
        <v>32203</v>
      </c>
      <c r="I8123" t="s">
        <v>32455</v>
      </c>
      <c r="J8123" t="s">
        <v>32459</v>
      </c>
      <c r="K8123">
        <f>11</f>
        <v>11</v>
      </c>
      <c r="L8123" t="s">
        <v>32461</v>
      </c>
      <c r="M8123">
        <f>5</f>
        <v>5</v>
      </c>
      <c r="N8123" t="s">
        <v>32462</v>
      </c>
      <c r="O8123">
        <f>VLOOKUP(H8123,AggregatsEcoles[#All],7,FALSE)</f>
        <v>12</v>
      </c>
      <c r="P8123">
        <f>VLOOKUP(H8123,AggregatsEcoles[#All],8,FALSE)</f>
        <v>11</v>
      </c>
      <c r="Q8123">
        <f>VLOOKUP(H8123,AggregatsEcoles[#All],9,FALSE)</f>
        <v>1</v>
      </c>
      <c r="R8123">
        <f>VLOOKUP(H8123,AggregatsEcoles[#All],10,FALSE)</f>
        <v>7</v>
      </c>
      <c r="S8123">
        <f>VLOOKUP(H8123,AggregatsEcoles[#All],11,FALSE)</f>
        <v>6</v>
      </c>
      <c r="T8123">
        <f>VLOOKUP(H8123,AggregatsEcoles[#All],12,FALSE)</f>
        <v>1</v>
      </c>
    </row>
    <row r="8124" spans="1:20" x14ac:dyDescent="0.3">
      <c r="A8124" t="s">
        <v>8122</v>
      </c>
      <c r="B8124" t="s">
        <v>19374</v>
      </c>
      <c r="C8124" t="s">
        <v>25907</v>
      </c>
      <c r="D8124" t="s">
        <v>30262</v>
      </c>
      <c r="E8124" t="s">
        <v>23154</v>
      </c>
      <c r="F8124" t="s">
        <v>31247</v>
      </c>
      <c r="G8124" t="s">
        <v>31617</v>
      </c>
      <c r="H8124" t="s">
        <v>32203</v>
      </c>
      <c r="I8124" t="s">
        <v>32455</v>
      </c>
      <c r="J8124" t="s">
        <v>32459</v>
      </c>
      <c r="K8124">
        <f>11</f>
        <v>11</v>
      </c>
      <c r="L8124" t="s">
        <v>32461</v>
      </c>
      <c r="M8124">
        <f>5</f>
        <v>5</v>
      </c>
      <c r="N8124" t="s">
        <v>32462</v>
      </c>
      <c r="O8124">
        <f>VLOOKUP(H8124,AggregatsEcoles[#All],7,FALSE)</f>
        <v>12</v>
      </c>
      <c r="P8124">
        <f>VLOOKUP(H8124,AggregatsEcoles[#All],8,FALSE)</f>
        <v>11</v>
      </c>
      <c r="Q8124">
        <f>VLOOKUP(H8124,AggregatsEcoles[#All],9,FALSE)</f>
        <v>1</v>
      </c>
      <c r="R8124">
        <f>VLOOKUP(H8124,AggregatsEcoles[#All],10,FALSE)</f>
        <v>7</v>
      </c>
      <c r="S8124">
        <f>VLOOKUP(H8124,AggregatsEcoles[#All],11,FALSE)</f>
        <v>6</v>
      </c>
      <c r="T8124">
        <f>VLOOKUP(H8124,AggregatsEcoles[#All],12,FALSE)</f>
        <v>1</v>
      </c>
    </row>
    <row r="8125" spans="1:20" x14ac:dyDescent="0.3">
      <c r="A8125" t="s">
        <v>8123</v>
      </c>
      <c r="B8125" t="s">
        <v>19375</v>
      </c>
      <c r="C8125" t="s">
        <v>25908</v>
      </c>
      <c r="D8125" t="s">
        <v>29977</v>
      </c>
      <c r="E8125" t="s">
        <v>23154</v>
      </c>
      <c r="F8125" t="s">
        <v>31247</v>
      </c>
      <c r="G8125" t="s">
        <v>31617</v>
      </c>
      <c r="H8125" t="s">
        <v>32203</v>
      </c>
      <c r="I8125" t="s">
        <v>32455</v>
      </c>
      <c r="J8125" t="s">
        <v>32459</v>
      </c>
      <c r="K8125">
        <f>11</f>
        <v>11</v>
      </c>
      <c r="L8125" t="s">
        <v>32461</v>
      </c>
      <c r="M8125">
        <f>5</f>
        <v>5</v>
      </c>
      <c r="N8125" t="s">
        <v>32462</v>
      </c>
      <c r="O8125">
        <f>VLOOKUP(H8125,AggregatsEcoles[#All],7,FALSE)</f>
        <v>12</v>
      </c>
      <c r="P8125">
        <f>VLOOKUP(H8125,AggregatsEcoles[#All],8,FALSE)</f>
        <v>11</v>
      </c>
      <c r="Q8125">
        <f>VLOOKUP(H8125,AggregatsEcoles[#All],9,FALSE)</f>
        <v>1</v>
      </c>
      <c r="R8125">
        <f>VLOOKUP(H8125,AggregatsEcoles[#All],10,FALSE)</f>
        <v>7</v>
      </c>
      <c r="S8125">
        <f>VLOOKUP(H8125,AggregatsEcoles[#All],11,FALSE)</f>
        <v>6</v>
      </c>
      <c r="T8125">
        <f>VLOOKUP(H8125,AggregatsEcoles[#All],12,FALSE)</f>
        <v>1</v>
      </c>
    </row>
    <row r="8126" spans="1:20" x14ac:dyDescent="0.3">
      <c r="A8126" t="s">
        <v>8124</v>
      </c>
      <c r="B8126" t="s">
        <v>16405</v>
      </c>
      <c r="C8126" t="s">
        <v>25909</v>
      </c>
      <c r="D8126" t="s">
        <v>29586</v>
      </c>
      <c r="E8126" t="s">
        <v>22657</v>
      </c>
      <c r="F8126" t="s">
        <v>31246</v>
      </c>
      <c r="G8126" t="s">
        <v>31617</v>
      </c>
      <c r="H8126" t="s">
        <v>32203</v>
      </c>
      <c r="I8126" t="s">
        <v>32455</v>
      </c>
      <c r="J8126" t="s">
        <v>32459</v>
      </c>
      <c r="K8126">
        <f>11</f>
        <v>11</v>
      </c>
      <c r="L8126" t="s">
        <v>32461</v>
      </c>
      <c r="M8126">
        <f>5</f>
        <v>5</v>
      </c>
      <c r="N8126" t="s">
        <v>32462</v>
      </c>
      <c r="O8126">
        <f>VLOOKUP(H8126,AggregatsEcoles[#All],7,FALSE)</f>
        <v>12</v>
      </c>
      <c r="P8126">
        <f>VLOOKUP(H8126,AggregatsEcoles[#All],8,FALSE)</f>
        <v>11</v>
      </c>
      <c r="Q8126">
        <f>VLOOKUP(H8126,AggregatsEcoles[#All],9,FALSE)</f>
        <v>1</v>
      </c>
      <c r="R8126">
        <f>VLOOKUP(H8126,AggregatsEcoles[#All],10,FALSE)</f>
        <v>7</v>
      </c>
      <c r="S8126">
        <f>VLOOKUP(H8126,AggregatsEcoles[#All],11,FALSE)</f>
        <v>6</v>
      </c>
      <c r="T8126">
        <f>VLOOKUP(H8126,AggregatsEcoles[#All],12,FALSE)</f>
        <v>1</v>
      </c>
    </row>
    <row r="8127" spans="1:20" x14ac:dyDescent="0.3">
      <c r="A8127" t="s">
        <v>8125</v>
      </c>
      <c r="B8127" t="s">
        <v>14014</v>
      </c>
      <c r="C8127" t="s">
        <v>16160</v>
      </c>
      <c r="D8127" t="s">
        <v>25783</v>
      </c>
      <c r="E8127" t="s">
        <v>23154</v>
      </c>
      <c r="F8127" t="s">
        <v>31247</v>
      </c>
      <c r="G8127" t="s">
        <v>31617</v>
      </c>
      <c r="H8127" t="s">
        <v>32203</v>
      </c>
      <c r="I8127" t="s">
        <v>32455</v>
      </c>
      <c r="J8127" t="s">
        <v>32459</v>
      </c>
      <c r="K8127">
        <f>11</f>
        <v>11</v>
      </c>
      <c r="L8127" t="s">
        <v>32461</v>
      </c>
      <c r="M8127">
        <f>5</f>
        <v>5</v>
      </c>
      <c r="N8127" t="s">
        <v>32462</v>
      </c>
      <c r="O8127">
        <f>VLOOKUP(H8127,AggregatsEcoles[#All],7,FALSE)</f>
        <v>12</v>
      </c>
      <c r="P8127">
        <f>VLOOKUP(H8127,AggregatsEcoles[#All],8,FALSE)</f>
        <v>11</v>
      </c>
      <c r="Q8127">
        <f>VLOOKUP(H8127,AggregatsEcoles[#All],9,FALSE)</f>
        <v>1</v>
      </c>
      <c r="R8127">
        <f>VLOOKUP(H8127,AggregatsEcoles[#All],10,FALSE)</f>
        <v>7</v>
      </c>
      <c r="S8127">
        <f>VLOOKUP(H8127,AggregatsEcoles[#All],11,FALSE)</f>
        <v>6</v>
      </c>
      <c r="T8127">
        <f>VLOOKUP(H8127,AggregatsEcoles[#All],12,FALSE)</f>
        <v>1</v>
      </c>
    </row>
    <row r="8128" spans="1:20" x14ac:dyDescent="0.3">
      <c r="A8128" t="s">
        <v>8126</v>
      </c>
      <c r="B8128" t="s">
        <v>19376</v>
      </c>
      <c r="C8128" t="s">
        <v>22883</v>
      </c>
      <c r="D8128" t="s">
        <v>28275</v>
      </c>
      <c r="E8128" t="s">
        <v>23154</v>
      </c>
      <c r="F8128" t="s">
        <v>31270</v>
      </c>
      <c r="G8128" t="s">
        <v>31617</v>
      </c>
      <c r="H8128" t="s">
        <v>32203</v>
      </c>
      <c r="I8128" t="s">
        <v>32455</v>
      </c>
      <c r="J8128" t="s">
        <v>32459</v>
      </c>
      <c r="K8128">
        <f>11</f>
        <v>11</v>
      </c>
      <c r="L8128" t="s">
        <v>32461</v>
      </c>
      <c r="M8128">
        <f>5</f>
        <v>5</v>
      </c>
      <c r="N8128" t="s">
        <v>32462</v>
      </c>
      <c r="O8128">
        <f>VLOOKUP(H8128,AggregatsEcoles[#All],7,FALSE)</f>
        <v>12</v>
      </c>
      <c r="P8128">
        <f>VLOOKUP(H8128,AggregatsEcoles[#All],8,FALSE)</f>
        <v>11</v>
      </c>
      <c r="Q8128">
        <f>VLOOKUP(H8128,AggregatsEcoles[#All],9,FALSE)</f>
        <v>1</v>
      </c>
      <c r="R8128">
        <f>VLOOKUP(H8128,AggregatsEcoles[#All],10,FALSE)</f>
        <v>7</v>
      </c>
      <c r="S8128">
        <f>VLOOKUP(H8128,AggregatsEcoles[#All],11,FALSE)</f>
        <v>6</v>
      </c>
      <c r="T8128">
        <f>VLOOKUP(H8128,AggregatsEcoles[#All],12,FALSE)</f>
        <v>1</v>
      </c>
    </row>
    <row r="8129" spans="1:20" x14ac:dyDescent="0.3">
      <c r="A8129" t="s">
        <v>8127</v>
      </c>
      <c r="B8129" t="s">
        <v>14887</v>
      </c>
      <c r="C8129" t="s">
        <v>23482</v>
      </c>
      <c r="D8129" t="s">
        <v>28661</v>
      </c>
      <c r="E8129" t="s">
        <v>23154</v>
      </c>
      <c r="F8129" t="s">
        <v>31255</v>
      </c>
      <c r="G8129" t="s">
        <v>31275</v>
      </c>
      <c r="H8129" t="s">
        <v>32204</v>
      </c>
      <c r="I8129" t="s">
        <v>32455</v>
      </c>
      <c r="J8129" t="s">
        <v>32459</v>
      </c>
      <c r="K8129">
        <f>11</f>
        <v>11</v>
      </c>
      <c r="L8129" t="s">
        <v>32461</v>
      </c>
      <c r="M8129">
        <f>5</f>
        <v>5</v>
      </c>
      <c r="N8129" t="s">
        <v>32462</v>
      </c>
      <c r="O8129">
        <f>VLOOKUP(H8129,AggregatsEcoles[#All],7,FALSE)</f>
        <v>5</v>
      </c>
      <c r="P8129">
        <f>VLOOKUP(H8129,AggregatsEcoles[#All],8,FALSE)</f>
        <v>3</v>
      </c>
      <c r="Q8129">
        <f>VLOOKUP(H8129,AggregatsEcoles[#All],9,FALSE)</f>
        <v>2</v>
      </c>
      <c r="R8129">
        <f>VLOOKUP(H8129,AggregatsEcoles[#All],10,FALSE)</f>
        <v>2</v>
      </c>
      <c r="S8129">
        <f>VLOOKUP(H8129,AggregatsEcoles[#All],11,FALSE)</f>
        <v>1</v>
      </c>
      <c r="T8129">
        <f>VLOOKUP(H8129,AggregatsEcoles[#All],12,FALSE)</f>
        <v>1</v>
      </c>
    </row>
    <row r="8130" spans="1:20" x14ac:dyDescent="0.3">
      <c r="A8130" t="s">
        <v>8128</v>
      </c>
      <c r="B8130" t="s">
        <v>17340</v>
      </c>
      <c r="C8130" t="s">
        <v>19964</v>
      </c>
      <c r="D8130" t="s">
        <v>29743</v>
      </c>
      <c r="E8130" t="s">
        <v>22657</v>
      </c>
      <c r="F8130" t="s">
        <v>31247</v>
      </c>
      <c r="G8130" t="s">
        <v>31275</v>
      </c>
      <c r="H8130" t="s">
        <v>32204</v>
      </c>
      <c r="I8130" t="s">
        <v>32455</v>
      </c>
      <c r="J8130" t="s">
        <v>32459</v>
      </c>
      <c r="K8130">
        <f>11</f>
        <v>11</v>
      </c>
      <c r="L8130" t="s">
        <v>32461</v>
      </c>
      <c r="M8130">
        <f>5</f>
        <v>5</v>
      </c>
      <c r="N8130" t="s">
        <v>32462</v>
      </c>
      <c r="O8130">
        <f>VLOOKUP(H8130,AggregatsEcoles[#All],7,FALSE)</f>
        <v>5</v>
      </c>
      <c r="P8130">
        <f>VLOOKUP(H8130,AggregatsEcoles[#All],8,FALSE)</f>
        <v>3</v>
      </c>
      <c r="Q8130">
        <f>VLOOKUP(H8130,AggregatsEcoles[#All],9,FALSE)</f>
        <v>2</v>
      </c>
      <c r="R8130">
        <f>VLOOKUP(H8130,AggregatsEcoles[#All],10,FALSE)</f>
        <v>2</v>
      </c>
      <c r="S8130">
        <f>VLOOKUP(H8130,AggregatsEcoles[#All],11,FALSE)</f>
        <v>1</v>
      </c>
      <c r="T8130">
        <f>VLOOKUP(H8130,AggregatsEcoles[#All],12,FALSE)</f>
        <v>1</v>
      </c>
    </row>
    <row r="8131" spans="1:20" x14ac:dyDescent="0.3">
      <c r="A8131" t="s">
        <v>8129</v>
      </c>
      <c r="B8131" t="s">
        <v>19377</v>
      </c>
      <c r="C8131" t="s">
        <v>14199</v>
      </c>
      <c r="D8131" t="s">
        <v>30052</v>
      </c>
      <c r="E8131" t="s">
        <v>22657</v>
      </c>
      <c r="F8131" t="s">
        <v>31247</v>
      </c>
      <c r="G8131" t="s">
        <v>31302</v>
      </c>
      <c r="H8131" t="s">
        <v>32205</v>
      </c>
      <c r="I8131" t="s">
        <v>32455</v>
      </c>
      <c r="J8131" t="s">
        <v>32459</v>
      </c>
      <c r="K8131">
        <f>11</f>
        <v>11</v>
      </c>
      <c r="L8131" t="s">
        <v>32461</v>
      </c>
      <c r="M8131">
        <f>5</f>
        <v>5</v>
      </c>
      <c r="N8131" t="s">
        <v>32462</v>
      </c>
      <c r="O8131">
        <f>VLOOKUP(H8131,AggregatsEcoles[#All],7,FALSE)</f>
        <v>5</v>
      </c>
      <c r="P8131">
        <f>VLOOKUP(H8131,AggregatsEcoles[#All],8,FALSE)</f>
        <v>2</v>
      </c>
      <c r="Q8131">
        <f>VLOOKUP(H8131,AggregatsEcoles[#All],9,FALSE)</f>
        <v>3</v>
      </c>
      <c r="R8131">
        <f>VLOOKUP(H8131,AggregatsEcoles[#All],10,FALSE)</f>
        <v>2</v>
      </c>
      <c r="S8131">
        <f>VLOOKUP(H8131,AggregatsEcoles[#All],11,FALSE)</f>
        <v>0</v>
      </c>
      <c r="T8131">
        <f>VLOOKUP(H8131,AggregatsEcoles[#All],12,FALSE)</f>
        <v>2</v>
      </c>
    </row>
    <row r="8132" spans="1:20" x14ac:dyDescent="0.3">
      <c r="A8132" t="s">
        <v>8130</v>
      </c>
      <c r="B8132" t="s">
        <v>14279</v>
      </c>
      <c r="C8132" t="s">
        <v>16021</v>
      </c>
      <c r="D8132" t="s">
        <v>29283</v>
      </c>
      <c r="E8132" t="s">
        <v>22657</v>
      </c>
      <c r="F8132" t="s">
        <v>31255</v>
      </c>
      <c r="G8132" t="s">
        <v>31302</v>
      </c>
      <c r="H8132" t="s">
        <v>32205</v>
      </c>
      <c r="I8132" t="s">
        <v>32455</v>
      </c>
      <c r="J8132" t="s">
        <v>32459</v>
      </c>
      <c r="K8132">
        <f>11</f>
        <v>11</v>
      </c>
      <c r="L8132" t="s">
        <v>32461</v>
      </c>
      <c r="M8132">
        <f>5</f>
        <v>5</v>
      </c>
      <c r="N8132" t="s">
        <v>32462</v>
      </c>
      <c r="O8132">
        <f>VLOOKUP(H8132,AggregatsEcoles[#All],7,FALSE)</f>
        <v>5</v>
      </c>
      <c r="P8132">
        <f>VLOOKUP(H8132,AggregatsEcoles[#All],8,FALSE)</f>
        <v>2</v>
      </c>
      <c r="Q8132">
        <f>VLOOKUP(H8132,AggregatsEcoles[#All],9,FALSE)</f>
        <v>3</v>
      </c>
      <c r="R8132">
        <f>VLOOKUP(H8132,AggregatsEcoles[#All],10,FALSE)</f>
        <v>2</v>
      </c>
      <c r="S8132">
        <f>VLOOKUP(H8132,AggregatsEcoles[#All],11,FALSE)</f>
        <v>0</v>
      </c>
      <c r="T8132">
        <f>VLOOKUP(H8132,AggregatsEcoles[#All],12,FALSE)</f>
        <v>2</v>
      </c>
    </row>
    <row r="8133" spans="1:20" x14ac:dyDescent="0.3">
      <c r="A8133" t="s">
        <v>8131</v>
      </c>
      <c r="B8133" t="s">
        <v>19378</v>
      </c>
      <c r="C8133" t="s">
        <v>25910</v>
      </c>
      <c r="E8133" t="s">
        <v>23154</v>
      </c>
      <c r="F8133" t="s">
        <v>31259</v>
      </c>
      <c r="G8133" t="s">
        <v>31285</v>
      </c>
      <c r="H8133" t="s">
        <v>32206</v>
      </c>
      <c r="I8133" t="s">
        <v>32455</v>
      </c>
      <c r="J8133" t="s">
        <v>32459</v>
      </c>
      <c r="K8133">
        <f>11</f>
        <v>11</v>
      </c>
      <c r="L8133" t="s">
        <v>32461</v>
      </c>
      <c r="M8133">
        <f>5</f>
        <v>5</v>
      </c>
      <c r="N8133" t="s">
        <v>32462</v>
      </c>
      <c r="O8133">
        <f>VLOOKUP(H8133,AggregatsEcoles[#All],7,FALSE)</f>
        <v>6</v>
      </c>
      <c r="P8133">
        <f>VLOOKUP(H8133,AggregatsEcoles[#All],8,FALSE)</f>
        <v>4</v>
      </c>
      <c r="Q8133">
        <f>VLOOKUP(H8133,AggregatsEcoles[#All],9,FALSE)</f>
        <v>2</v>
      </c>
      <c r="R8133">
        <f>VLOOKUP(H8133,AggregatsEcoles[#All],10,FALSE)</f>
        <v>5</v>
      </c>
      <c r="S8133">
        <f>VLOOKUP(H8133,AggregatsEcoles[#All],11,FALSE)</f>
        <v>3</v>
      </c>
      <c r="T8133">
        <f>VLOOKUP(H8133,AggregatsEcoles[#All],12,FALSE)</f>
        <v>2</v>
      </c>
    </row>
    <row r="8134" spans="1:20" x14ac:dyDescent="0.3">
      <c r="A8134" t="s">
        <v>8132</v>
      </c>
      <c r="B8134" t="s">
        <v>19379</v>
      </c>
      <c r="C8134" t="s">
        <v>16636</v>
      </c>
      <c r="D8134" t="s">
        <v>24182</v>
      </c>
      <c r="E8134" t="s">
        <v>23154</v>
      </c>
      <c r="F8134" t="s">
        <v>31261</v>
      </c>
      <c r="G8134" t="s">
        <v>31285</v>
      </c>
      <c r="H8134" t="s">
        <v>32206</v>
      </c>
      <c r="I8134" t="s">
        <v>32455</v>
      </c>
      <c r="J8134" t="s">
        <v>32459</v>
      </c>
      <c r="K8134">
        <f>11</f>
        <v>11</v>
      </c>
      <c r="L8134" t="s">
        <v>32461</v>
      </c>
      <c r="M8134">
        <f>5</f>
        <v>5</v>
      </c>
      <c r="N8134" t="s">
        <v>32462</v>
      </c>
      <c r="O8134">
        <f>VLOOKUP(H8134,AggregatsEcoles[#All],7,FALSE)</f>
        <v>6</v>
      </c>
      <c r="P8134">
        <f>VLOOKUP(H8134,AggregatsEcoles[#All],8,FALSE)</f>
        <v>4</v>
      </c>
      <c r="Q8134">
        <f>VLOOKUP(H8134,AggregatsEcoles[#All],9,FALSE)</f>
        <v>2</v>
      </c>
      <c r="R8134">
        <f>VLOOKUP(H8134,AggregatsEcoles[#All],10,FALSE)</f>
        <v>5</v>
      </c>
      <c r="S8134">
        <f>VLOOKUP(H8134,AggregatsEcoles[#All],11,FALSE)</f>
        <v>3</v>
      </c>
      <c r="T8134">
        <f>VLOOKUP(H8134,AggregatsEcoles[#All],12,FALSE)</f>
        <v>2</v>
      </c>
    </row>
    <row r="8135" spans="1:20" x14ac:dyDescent="0.3">
      <c r="A8135" t="s">
        <v>8133</v>
      </c>
      <c r="B8135" t="s">
        <v>19380</v>
      </c>
      <c r="C8135" t="s">
        <v>15335</v>
      </c>
      <c r="D8135" t="s">
        <v>23901</v>
      </c>
      <c r="E8135" t="s">
        <v>22657</v>
      </c>
      <c r="F8135" t="s">
        <v>31253</v>
      </c>
      <c r="G8135" t="s">
        <v>31285</v>
      </c>
      <c r="H8135" t="s">
        <v>32206</v>
      </c>
      <c r="I8135" t="s">
        <v>32455</v>
      </c>
      <c r="J8135" t="s">
        <v>32459</v>
      </c>
      <c r="K8135">
        <f>11</f>
        <v>11</v>
      </c>
      <c r="L8135" t="s">
        <v>32461</v>
      </c>
      <c r="M8135">
        <f>5</f>
        <v>5</v>
      </c>
      <c r="N8135" t="s">
        <v>32462</v>
      </c>
      <c r="O8135">
        <f>VLOOKUP(H8135,AggregatsEcoles[#All],7,FALSE)</f>
        <v>6</v>
      </c>
      <c r="P8135">
        <f>VLOOKUP(H8135,AggregatsEcoles[#All],8,FALSE)</f>
        <v>4</v>
      </c>
      <c r="Q8135">
        <f>VLOOKUP(H8135,AggregatsEcoles[#All],9,FALSE)</f>
        <v>2</v>
      </c>
      <c r="R8135">
        <f>VLOOKUP(H8135,AggregatsEcoles[#All],10,FALSE)</f>
        <v>5</v>
      </c>
      <c r="S8135">
        <f>VLOOKUP(H8135,AggregatsEcoles[#All],11,FALSE)</f>
        <v>3</v>
      </c>
      <c r="T8135">
        <f>VLOOKUP(H8135,AggregatsEcoles[#All],12,FALSE)</f>
        <v>2</v>
      </c>
    </row>
    <row r="8136" spans="1:20" x14ac:dyDescent="0.3">
      <c r="A8136" t="s">
        <v>8134</v>
      </c>
      <c r="B8136" t="s">
        <v>19381</v>
      </c>
      <c r="C8136" t="s">
        <v>25911</v>
      </c>
      <c r="D8136" t="s">
        <v>30263</v>
      </c>
      <c r="E8136" t="s">
        <v>23154</v>
      </c>
      <c r="F8136" t="s">
        <v>31248</v>
      </c>
      <c r="G8136" t="s">
        <v>31285</v>
      </c>
      <c r="H8136" t="s">
        <v>32206</v>
      </c>
      <c r="I8136" t="s">
        <v>32455</v>
      </c>
      <c r="J8136" t="s">
        <v>32459</v>
      </c>
      <c r="K8136">
        <f>11</f>
        <v>11</v>
      </c>
      <c r="L8136" t="s">
        <v>32461</v>
      </c>
      <c r="M8136">
        <f>5</f>
        <v>5</v>
      </c>
      <c r="N8136" t="s">
        <v>32462</v>
      </c>
      <c r="O8136">
        <f>VLOOKUP(H8136,AggregatsEcoles[#All],7,FALSE)</f>
        <v>6</v>
      </c>
      <c r="P8136">
        <f>VLOOKUP(H8136,AggregatsEcoles[#All],8,FALSE)</f>
        <v>4</v>
      </c>
      <c r="Q8136">
        <f>VLOOKUP(H8136,AggregatsEcoles[#All],9,FALSE)</f>
        <v>2</v>
      </c>
      <c r="R8136">
        <f>VLOOKUP(H8136,AggregatsEcoles[#All],10,FALSE)</f>
        <v>5</v>
      </c>
      <c r="S8136">
        <f>VLOOKUP(H8136,AggregatsEcoles[#All],11,FALSE)</f>
        <v>3</v>
      </c>
      <c r="T8136">
        <f>VLOOKUP(H8136,AggregatsEcoles[#All],12,FALSE)</f>
        <v>2</v>
      </c>
    </row>
    <row r="8137" spans="1:20" x14ac:dyDescent="0.3">
      <c r="A8137" t="s">
        <v>8135</v>
      </c>
      <c r="B8137" t="s">
        <v>16848</v>
      </c>
      <c r="C8137" t="s">
        <v>17114</v>
      </c>
      <c r="D8137" t="s">
        <v>28426</v>
      </c>
      <c r="E8137" t="s">
        <v>22657</v>
      </c>
      <c r="F8137" t="s">
        <v>31248</v>
      </c>
      <c r="G8137" t="s">
        <v>31285</v>
      </c>
      <c r="H8137" t="s">
        <v>32206</v>
      </c>
      <c r="I8137" t="s">
        <v>32455</v>
      </c>
      <c r="J8137" t="s">
        <v>32459</v>
      </c>
      <c r="K8137">
        <f>11</f>
        <v>11</v>
      </c>
      <c r="L8137" t="s">
        <v>32461</v>
      </c>
      <c r="M8137">
        <f>5</f>
        <v>5</v>
      </c>
      <c r="N8137" t="s">
        <v>32462</v>
      </c>
      <c r="O8137">
        <f>VLOOKUP(H8137,AggregatsEcoles[#All],7,FALSE)</f>
        <v>6</v>
      </c>
      <c r="P8137">
        <f>VLOOKUP(H8137,AggregatsEcoles[#All],8,FALSE)</f>
        <v>4</v>
      </c>
      <c r="Q8137">
        <f>VLOOKUP(H8137,AggregatsEcoles[#All],9,FALSE)</f>
        <v>2</v>
      </c>
      <c r="R8137">
        <f>VLOOKUP(H8137,AggregatsEcoles[#All],10,FALSE)</f>
        <v>5</v>
      </c>
      <c r="S8137">
        <f>VLOOKUP(H8137,AggregatsEcoles[#All],11,FALSE)</f>
        <v>3</v>
      </c>
      <c r="T8137">
        <f>VLOOKUP(H8137,AggregatsEcoles[#All],12,FALSE)</f>
        <v>2</v>
      </c>
    </row>
    <row r="8138" spans="1:20" x14ac:dyDescent="0.3">
      <c r="A8138" t="s">
        <v>8136</v>
      </c>
      <c r="B8138" t="s">
        <v>19382</v>
      </c>
      <c r="C8138" t="s">
        <v>17760</v>
      </c>
      <c r="D8138" t="s">
        <v>26304</v>
      </c>
      <c r="E8138" t="s">
        <v>22657</v>
      </c>
      <c r="F8138" t="s">
        <v>31246</v>
      </c>
      <c r="G8138" t="s">
        <v>31507</v>
      </c>
      <c r="H8138" t="s">
        <v>32207</v>
      </c>
      <c r="I8138" t="s">
        <v>32455</v>
      </c>
      <c r="J8138" t="s">
        <v>32459</v>
      </c>
      <c r="K8138">
        <f>11</f>
        <v>11</v>
      </c>
      <c r="L8138" t="s">
        <v>32461</v>
      </c>
      <c r="M8138">
        <f>5</f>
        <v>5</v>
      </c>
      <c r="N8138" t="s">
        <v>32462</v>
      </c>
      <c r="O8138">
        <f>VLOOKUP(H8138,AggregatsEcoles[#All],7,FALSE)</f>
        <v>15</v>
      </c>
      <c r="P8138">
        <f>VLOOKUP(H8138,AggregatsEcoles[#All],8,FALSE)</f>
        <v>8</v>
      </c>
      <c r="Q8138">
        <f>VLOOKUP(H8138,AggregatsEcoles[#All],9,FALSE)</f>
        <v>7</v>
      </c>
      <c r="R8138">
        <f>VLOOKUP(H8138,AggregatsEcoles[#All],10,FALSE)</f>
        <v>9</v>
      </c>
      <c r="S8138">
        <f>VLOOKUP(H8138,AggregatsEcoles[#All],11,FALSE)</f>
        <v>3</v>
      </c>
      <c r="T8138">
        <f>VLOOKUP(H8138,AggregatsEcoles[#All],12,FALSE)</f>
        <v>6</v>
      </c>
    </row>
    <row r="8139" spans="1:20" x14ac:dyDescent="0.3">
      <c r="A8139" t="s">
        <v>8137</v>
      </c>
      <c r="B8139" t="s">
        <v>19383</v>
      </c>
      <c r="C8139" t="s">
        <v>16259</v>
      </c>
      <c r="D8139" t="s">
        <v>23130</v>
      </c>
      <c r="E8139" t="s">
        <v>23154</v>
      </c>
      <c r="F8139" t="s">
        <v>31246</v>
      </c>
      <c r="G8139" t="s">
        <v>31507</v>
      </c>
      <c r="H8139" t="s">
        <v>32207</v>
      </c>
      <c r="I8139" t="s">
        <v>32455</v>
      </c>
      <c r="J8139" t="s">
        <v>32459</v>
      </c>
      <c r="K8139">
        <f>11</f>
        <v>11</v>
      </c>
      <c r="L8139" t="s">
        <v>32461</v>
      </c>
      <c r="M8139">
        <f>5</f>
        <v>5</v>
      </c>
      <c r="N8139" t="s">
        <v>32462</v>
      </c>
      <c r="O8139">
        <f>VLOOKUP(H8139,AggregatsEcoles[#All],7,FALSE)</f>
        <v>15</v>
      </c>
      <c r="P8139">
        <f>VLOOKUP(H8139,AggregatsEcoles[#All],8,FALSE)</f>
        <v>8</v>
      </c>
      <c r="Q8139">
        <f>VLOOKUP(H8139,AggregatsEcoles[#All],9,FALSE)</f>
        <v>7</v>
      </c>
      <c r="R8139">
        <f>VLOOKUP(H8139,AggregatsEcoles[#All],10,FALSE)</f>
        <v>9</v>
      </c>
      <c r="S8139">
        <f>VLOOKUP(H8139,AggregatsEcoles[#All],11,FALSE)</f>
        <v>3</v>
      </c>
      <c r="T8139">
        <f>VLOOKUP(H8139,AggregatsEcoles[#All],12,FALSE)</f>
        <v>6</v>
      </c>
    </row>
    <row r="8140" spans="1:20" x14ac:dyDescent="0.3">
      <c r="A8140" t="s">
        <v>8138</v>
      </c>
      <c r="B8140" t="s">
        <v>19384</v>
      </c>
      <c r="C8140" t="s">
        <v>14606</v>
      </c>
      <c r="E8140" t="s">
        <v>23154</v>
      </c>
      <c r="F8140" t="s">
        <v>31250</v>
      </c>
      <c r="G8140" t="s">
        <v>31507</v>
      </c>
      <c r="H8140" t="s">
        <v>32207</v>
      </c>
      <c r="I8140" t="s">
        <v>32455</v>
      </c>
      <c r="J8140" t="s">
        <v>32459</v>
      </c>
      <c r="K8140">
        <f>11</f>
        <v>11</v>
      </c>
      <c r="L8140" t="s">
        <v>32461</v>
      </c>
      <c r="M8140">
        <f>5</f>
        <v>5</v>
      </c>
      <c r="N8140" t="s">
        <v>32462</v>
      </c>
      <c r="O8140">
        <f>VLOOKUP(H8140,AggregatsEcoles[#All],7,FALSE)</f>
        <v>15</v>
      </c>
      <c r="P8140">
        <f>VLOOKUP(H8140,AggregatsEcoles[#All],8,FALSE)</f>
        <v>8</v>
      </c>
      <c r="Q8140">
        <f>VLOOKUP(H8140,AggregatsEcoles[#All],9,FALSE)</f>
        <v>7</v>
      </c>
      <c r="R8140">
        <f>VLOOKUP(H8140,AggregatsEcoles[#All],10,FALSE)</f>
        <v>9</v>
      </c>
      <c r="S8140">
        <f>VLOOKUP(H8140,AggregatsEcoles[#All],11,FALSE)</f>
        <v>3</v>
      </c>
      <c r="T8140">
        <f>VLOOKUP(H8140,AggregatsEcoles[#All],12,FALSE)</f>
        <v>6</v>
      </c>
    </row>
    <row r="8141" spans="1:20" x14ac:dyDescent="0.3">
      <c r="A8141" t="s">
        <v>8139</v>
      </c>
      <c r="B8141" t="s">
        <v>19385</v>
      </c>
      <c r="C8141" t="s">
        <v>25912</v>
      </c>
      <c r="D8141" t="s">
        <v>28591</v>
      </c>
      <c r="E8141" t="s">
        <v>22657</v>
      </c>
      <c r="F8141" t="s">
        <v>31247</v>
      </c>
      <c r="G8141" t="s">
        <v>31507</v>
      </c>
      <c r="H8141" t="s">
        <v>32207</v>
      </c>
      <c r="I8141" t="s">
        <v>32455</v>
      </c>
      <c r="J8141" t="s">
        <v>32459</v>
      </c>
      <c r="K8141">
        <f>11</f>
        <v>11</v>
      </c>
      <c r="L8141" t="s">
        <v>32461</v>
      </c>
      <c r="M8141">
        <f>5</f>
        <v>5</v>
      </c>
      <c r="N8141" t="s">
        <v>32462</v>
      </c>
      <c r="O8141">
        <f>VLOOKUP(H8141,AggregatsEcoles[#All],7,FALSE)</f>
        <v>15</v>
      </c>
      <c r="P8141">
        <f>VLOOKUP(H8141,AggregatsEcoles[#All],8,FALSE)</f>
        <v>8</v>
      </c>
      <c r="Q8141">
        <f>VLOOKUP(H8141,AggregatsEcoles[#All],9,FALSE)</f>
        <v>7</v>
      </c>
      <c r="R8141">
        <f>VLOOKUP(H8141,AggregatsEcoles[#All],10,FALSE)</f>
        <v>9</v>
      </c>
      <c r="S8141">
        <f>VLOOKUP(H8141,AggregatsEcoles[#All],11,FALSE)</f>
        <v>3</v>
      </c>
      <c r="T8141">
        <f>VLOOKUP(H8141,AggregatsEcoles[#All],12,FALSE)</f>
        <v>6</v>
      </c>
    </row>
    <row r="8142" spans="1:20" x14ac:dyDescent="0.3">
      <c r="A8142" t="s">
        <v>8140</v>
      </c>
      <c r="B8142" t="s">
        <v>15736</v>
      </c>
      <c r="C8142" t="s">
        <v>20436</v>
      </c>
      <c r="D8142" t="s">
        <v>27611</v>
      </c>
      <c r="E8142" t="s">
        <v>22657</v>
      </c>
      <c r="F8142" t="s">
        <v>31246</v>
      </c>
      <c r="G8142" t="s">
        <v>31507</v>
      </c>
      <c r="H8142" t="s">
        <v>32207</v>
      </c>
      <c r="I8142" t="s">
        <v>32455</v>
      </c>
      <c r="J8142" t="s">
        <v>32459</v>
      </c>
      <c r="K8142">
        <f>11</f>
        <v>11</v>
      </c>
      <c r="L8142" t="s">
        <v>32461</v>
      </c>
      <c r="M8142">
        <f>5</f>
        <v>5</v>
      </c>
      <c r="N8142" t="s">
        <v>32462</v>
      </c>
      <c r="O8142">
        <f>VLOOKUP(H8142,AggregatsEcoles[#All],7,FALSE)</f>
        <v>15</v>
      </c>
      <c r="P8142">
        <f>VLOOKUP(H8142,AggregatsEcoles[#All],8,FALSE)</f>
        <v>8</v>
      </c>
      <c r="Q8142">
        <f>VLOOKUP(H8142,AggregatsEcoles[#All],9,FALSE)</f>
        <v>7</v>
      </c>
      <c r="R8142">
        <f>VLOOKUP(H8142,AggregatsEcoles[#All],10,FALSE)</f>
        <v>9</v>
      </c>
      <c r="S8142">
        <f>VLOOKUP(H8142,AggregatsEcoles[#All],11,FALSE)</f>
        <v>3</v>
      </c>
      <c r="T8142">
        <f>VLOOKUP(H8142,AggregatsEcoles[#All],12,FALSE)</f>
        <v>6</v>
      </c>
    </row>
    <row r="8143" spans="1:20" x14ac:dyDescent="0.3">
      <c r="A8143" t="s">
        <v>8141</v>
      </c>
      <c r="B8143" t="s">
        <v>19386</v>
      </c>
      <c r="C8143" t="s">
        <v>14042</v>
      </c>
      <c r="D8143" t="s">
        <v>29832</v>
      </c>
      <c r="E8143" t="s">
        <v>23154</v>
      </c>
      <c r="F8143" t="s">
        <v>31249</v>
      </c>
      <c r="G8143" t="s">
        <v>31507</v>
      </c>
      <c r="H8143" t="s">
        <v>32207</v>
      </c>
      <c r="I8143" t="s">
        <v>32455</v>
      </c>
      <c r="J8143" t="s">
        <v>32459</v>
      </c>
      <c r="K8143">
        <f>11</f>
        <v>11</v>
      </c>
      <c r="L8143" t="s">
        <v>32461</v>
      </c>
      <c r="M8143">
        <f>5</f>
        <v>5</v>
      </c>
      <c r="N8143" t="s">
        <v>32462</v>
      </c>
      <c r="O8143">
        <f>VLOOKUP(H8143,AggregatsEcoles[#All],7,FALSE)</f>
        <v>15</v>
      </c>
      <c r="P8143">
        <f>VLOOKUP(H8143,AggregatsEcoles[#All],8,FALSE)</f>
        <v>8</v>
      </c>
      <c r="Q8143">
        <f>VLOOKUP(H8143,AggregatsEcoles[#All],9,FALSE)</f>
        <v>7</v>
      </c>
      <c r="R8143">
        <f>VLOOKUP(H8143,AggregatsEcoles[#All],10,FALSE)</f>
        <v>9</v>
      </c>
      <c r="S8143">
        <f>VLOOKUP(H8143,AggregatsEcoles[#All],11,FALSE)</f>
        <v>3</v>
      </c>
      <c r="T8143">
        <f>VLOOKUP(H8143,AggregatsEcoles[#All],12,FALSE)</f>
        <v>6</v>
      </c>
    </row>
    <row r="8144" spans="1:20" x14ac:dyDescent="0.3">
      <c r="A8144" t="s">
        <v>8142</v>
      </c>
      <c r="B8144" t="s">
        <v>19387</v>
      </c>
      <c r="C8144" t="s">
        <v>25913</v>
      </c>
      <c r="D8144" t="s">
        <v>25158</v>
      </c>
      <c r="E8144" t="s">
        <v>22657</v>
      </c>
      <c r="F8144" t="s">
        <v>31247</v>
      </c>
      <c r="G8144" t="s">
        <v>31507</v>
      </c>
      <c r="H8144" t="s">
        <v>32207</v>
      </c>
      <c r="I8144" t="s">
        <v>32455</v>
      </c>
      <c r="J8144" t="s">
        <v>32459</v>
      </c>
      <c r="K8144">
        <f>11</f>
        <v>11</v>
      </c>
      <c r="L8144" t="s">
        <v>32461</v>
      </c>
      <c r="M8144">
        <f>5</f>
        <v>5</v>
      </c>
      <c r="N8144" t="s">
        <v>32462</v>
      </c>
      <c r="O8144">
        <f>VLOOKUP(H8144,AggregatsEcoles[#All],7,FALSE)</f>
        <v>15</v>
      </c>
      <c r="P8144">
        <f>VLOOKUP(H8144,AggregatsEcoles[#All],8,FALSE)</f>
        <v>8</v>
      </c>
      <c r="Q8144">
        <f>VLOOKUP(H8144,AggregatsEcoles[#All],9,FALSE)</f>
        <v>7</v>
      </c>
      <c r="R8144">
        <f>VLOOKUP(H8144,AggregatsEcoles[#All],10,FALSE)</f>
        <v>9</v>
      </c>
      <c r="S8144">
        <f>VLOOKUP(H8144,AggregatsEcoles[#All],11,FALSE)</f>
        <v>3</v>
      </c>
      <c r="T8144">
        <f>VLOOKUP(H8144,AggregatsEcoles[#All],12,FALSE)</f>
        <v>6</v>
      </c>
    </row>
    <row r="8145" spans="1:20" x14ac:dyDescent="0.3">
      <c r="A8145" t="s">
        <v>8143</v>
      </c>
      <c r="B8145" t="s">
        <v>14505</v>
      </c>
      <c r="C8145" t="s">
        <v>14382</v>
      </c>
      <c r="D8145" t="s">
        <v>30072</v>
      </c>
      <c r="E8145" t="s">
        <v>22657</v>
      </c>
      <c r="F8145" t="s">
        <v>31246</v>
      </c>
      <c r="G8145" t="s">
        <v>31507</v>
      </c>
      <c r="H8145" t="s">
        <v>32207</v>
      </c>
      <c r="I8145" t="s">
        <v>32455</v>
      </c>
      <c r="J8145" t="s">
        <v>32459</v>
      </c>
      <c r="K8145">
        <f>11</f>
        <v>11</v>
      </c>
      <c r="L8145" t="s">
        <v>32461</v>
      </c>
      <c r="M8145">
        <f>5</f>
        <v>5</v>
      </c>
      <c r="N8145" t="s">
        <v>32462</v>
      </c>
      <c r="O8145">
        <f>VLOOKUP(H8145,AggregatsEcoles[#All],7,FALSE)</f>
        <v>15</v>
      </c>
      <c r="P8145">
        <f>VLOOKUP(H8145,AggregatsEcoles[#All],8,FALSE)</f>
        <v>8</v>
      </c>
      <c r="Q8145">
        <f>VLOOKUP(H8145,AggregatsEcoles[#All],9,FALSE)</f>
        <v>7</v>
      </c>
      <c r="R8145">
        <f>VLOOKUP(H8145,AggregatsEcoles[#All],10,FALSE)</f>
        <v>9</v>
      </c>
      <c r="S8145">
        <f>VLOOKUP(H8145,AggregatsEcoles[#All],11,FALSE)</f>
        <v>3</v>
      </c>
      <c r="T8145">
        <f>VLOOKUP(H8145,AggregatsEcoles[#All],12,FALSE)</f>
        <v>6</v>
      </c>
    </row>
    <row r="8146" spans="1:20" x14ac:dyDescent="0.3">
      <c r="A8146" t="s">
        <v>8144</v>
      </c>
      <c r="B8146" t="s">
        <v>19388</v>
      </c>
      <c r="C8146" t="s">
        <v>18861</v>
      </c>
      <c r="D8146" t="s">
        <v>28373</v>
      </c>
      <c r="E8146" t="s">
        <v>22657</v>
      </c>
      <c r="F8146" t="s">
        <v>31257</v>
      </c>
      <c r="G8146" t="s">
        <v>31507</v>
      </c>
      <c r="H8146" t="s">
        <v>32207</v>
      </c>
      <c r="I8146" t="s">
        <v>32455</v>
      </c>
      <c r="J8146" t="s">
        <v>32459</v>
      </c>
      <c r="K8146">
        <f>11</f>
        <v>11</v>
      </c>
      <c r="L8146" t="s">
        <v>32461</v>
      </c>
      <c r="M8146">
        <f>5</f>
        <v>5</v>
      </c>
      <c r="N8146" t="s">
        <v>32462</v>
      </c>
      <c r="O8146">
        <f>VLOOKUP(H8146,AggregatsEcoles[#All],7,FALSE)</f>
        <v>15</v>
      </c>
      <c r="P8146">
        <f>VLOOKUP(H8146,AggregatsEcoles[#All],8,FALSE)</f>
        <v>8</v>
      </c>
      <c r="Q8146">
        <f>VLOOKUP(H8146,AggregatsEcoles[#All],9,FALSE)</f>
        <v>7</v>
      </c>
      <c r="R8146">
        <f>VLOOKUP(H8146,AggregatsEcoles[#All],10,FALSE)</f>
        <v>9</v>
      </c>
      <c r="S8146">
        <f>VLOOKUP(H8146,AggregatsEcoles[#All],11,FALSE)</f>
        <v>3</v>
      </c>
      <c r="T8146">
        <f>VLOOKUP(H8146,AggregatsEcoles[#All],12,FALSE)</f>
        <v>6</v>
      </c>
    </row>
    <row r="8147" spans="1:20" x14ac:dyDescent="0.3">
      <c r="A8147" t="s">
        <v>8145</v>
      </c>
      <c r="B8147" t="s">
        <v>14018</v>
      </c>
      <c r="C8147" t="s">
        <v>25914</v>
      </c>
      <c r="E8147" t="s">
        <v>23154</v>
      </c>
      <c r="F8147" t="s">
        <v>31259</v>
      </c>
      <c r="G8147" t="s">
        <v>31297</v>
      </c>
      <c r="H8147" t="s">
        <v>32208</v>
      </c>
      <c r="I8147" t="s">
        <v>32455</v>
      </c>
      <c r="J8147" t="s">
        <v>32459</v>
      </c>
      <c r="K8147">
        <f>11</f>
        <v>11</v>
      </c>
      <c r="L8147" t="s">
        <v>32461</v>
      </c>
      <c r="M8147">
        <f>5</f>
        <v>5</v>
      </c>
      <c r="N8147" t="s">
        <v>32462</v>
      </c>
      <c r="O8147">
        <f>VLOOKUP(H8147,AggregatsEcoles[#All],7,FALSE)</f>
        <v>7</v>
      </c>
      <c r="P8147">
        <f>VLOOKUP(H8147,AggregatsEcoles[#All],8,FALSE)</f>
        <v>4</v>
      </c>
      <c r="Q8147">
        <f>VLOOKUP(H8147,AggregatsEcoles[#All],9,FALSE)</f>
        <v>3</v>
      </c>
      <c r="R8147">
        <f>VLOOKUP(H8147,AggregatsEcoles[#All],10,FALSE)</f>
        <v>5</v>
      </c>
      <c r="S8147">
        <f>VLOOKUP(H8147,AggregatsEcoles[#All],11,FALSE)</f>
        <v>4</v>
      </c>
      <c r="T8147">
        <f>VLOOKUP(H8147,AggregatsEcoles[#All],12,FALSE)</f>
        <v>1</v>
      </c>
    </row>
    <row r="8148" spans="1:20" x14ac:dyDescent="0.3">
      <c r="A8148" t="s">
        <v>8146</v>
      </c>
      <c r="B8148" t="s">
        <v>19389</v>
      </c>
      <c r="C8148" t="s">
        <v>18581</v>
      </c>
      <c r="D8148" t="s">
        <v>30264</v>
      </c>
      <c r="E8148" t="s">
        <v>23154</v>
      </c>
      <c r="F8148" t="s">
        <v>31250</v>
      </c>
      <c r="G8148" t="s">
        <v>31297</v>
      </c>
      <c r="H8148" t="s">
        <v>32208</v>
      </c>
      <c r="I8148" t="s">
        <v>32455</v>
      </c>
      <c r="J8148" t="s">
        <v>32459</v>
      </c>
      <c r="K8148">
        <f>11</f>
        <v>11</v>
      </c>
      <c r="L8148" t="s">
        <v>32461</v>
      </c>
      <c r="M8148">
        <f>5</f>
        <v>5</v>
      </c>
      <c r="N8148" t="s">
        <v>32462</v>
      </c>
      <c r="O8148">
        <f>VLOOKUP(H8148,AggregatsEcoles[#All],7,FALSE)</f>
        <v>7</v>
      </c>
      <c r="P8148">
        <f>VLOOKUP(H8148,AggregatsEcoles[#All],8,FALSE)</f>
        <v>4</v>
      </c>
      <c r="Q8148">
        <f>VLOOKUP(H8148,AggregatsEcoles[#All],9,FALSE)</f>
        <v>3</v>
      </c>
      <c r="R8148">
        <f>VLOOKUP(H8148,AggregatsEcoles[#All],10,FALSE)</f>
        <v>5</v>
      </c>
      <c r="S8148">
        <f>VLOOKUP(H8148,AggregatsEcoles[#All],11,FALSE)</f>
        <v>4</v>
      </c>
      <c r="T8148">
        <f>VLOOKUP(H8148,AggregatsEcoles[#All],12,FALSE)</f>
        <v>1</v>
      </c>
    </row>
    <row r="8149" spans="1:20" x14ac:dyDescent="0.3">
      <c r="A8149" t="s">
        <v>8147</v>
      </c>
      <c r="B8149" t="s">
        <v>19390</v>
      </c>
      <c r="C8149" t="s">
        <v>25915</v>
      </c>
      <c r="D8149" t="s">
        <v>28601</v>
      </c>
      <c r="E8149" t="s">
        <v>23154</v>
      </c>
      <c r="F8149" t="s">
        <v>31249</v>
      </c>
      <c r="G8149" t="s">
        <v>31297</v>
      </c>
      <c r="H8149" t="s">
        <v>32208</v>
      </c>
      <c r="I8149" t="s">
        <v>32455</v>
      </c>
      <c r="J8149" t="s">
        <v>32459</v>
      </c>
      <c r="K8149">
        <f>11</f>
        <v>11</v>
      </c>
      <c r="L8149" t="s">
        <v>32461</v>
      </c>
      <c r="M8149">
        <f>5</f>
        <v>5</v>
      </c>
      <c r="N8149" t="s">
        <v>32462</v>
      </c>
      <c r="O8149">
        <f>VLOOKUP(H8149,AggregatsEcoles[#All],7,FALSE)</f>
        <v>7</v>
      </c>
      <c r="P8149">
        <f>VLOOKUP(H8149,AggregatsEcoles[#All],8,FALSE)</f>
        <v>4</v>
      </c>
      <c r="Q8149">
        <f>VLOOKUP(H8149,AggregatsEcoles[#All],9,FALSE)</f>
        <v>3</v>
      </c>
      <c r="R8149">
        <f>VLOOKUP(H8149,AggregatsEcoles[#All],10,FALSE)</f>
        <v>5</v>
      </c>
      <c r="S8149">
        <f>VLOOKUP(H8149,AggregatsEcoles[#All],11,FALSE)</f>
        <v>4</v>
      </c>
      <c r="T8149">
        <f>VLOOKUP(H8149,AggregatsEcoles[#All],12,FALSE)</f>
        <v>1</v>
      </c>
    </row>
    <row r="8150" spans="1:20" x14ac:dyDescent="0.3">
      <c r="A8150" t="s">
        <v>8148</v>
      </c>
      <c r="B8150" t="s">
        <v>19391</v>
      </c>
      <c r="C8150" t="s">
        <v>25916</v>
      </c>
      <c r="D8150" t="s">
        <v>25057</v>
      </c>
      <c r="E8150" t="s">
        <v>22657</v>
      </c>
      <c r="F8150" t="s">
        <v>31249</v>
      </c>
      <c r="G8150" t="s">
        <v>31309</v>
      </c>
      <c r="H8150" t="s">
        <v>32209</v>
      </c>
      <c r="I8150" t="s">
        <v>32455</v>
      </c>
      <c r="J8150" t="s">
        <v>32459</v>
      </c>
      <c r="K8150">
        <f>11</f>
        <v>11</v>
      </c>
      <c r="L8150" t="s">
        <v>32461</v>
      </c>
      <c r="M8150">
        <f>5</f>
        <v>5</v>
      </c>
      <c r="N8150" t="s">
        <v>32462</v>
      </c>
      <c r="O8150">
        <f>VLOOKUP(H8150,AggregatsEcoles[#All],7,FALSE)</f>
        <v>9</v>
      </c>
      <c r="P8150">
        <f>VLOOKUP(H8150,AggregatsEcoles[#All],8,FALSE)</f>
        <v>5</v>
      </c>
      <c r="Q8150">
        <f>VLOOKUP(H8150,AggregatsEcoles[#All],9,FALSE)</f>
        <v>4</v>
      </c>
      <c r="R8150">
        <f>VLOOKUP(H8150,AggregatsEcoles[#All],10,FALSE)</f>
        <v>9</v>
      </c>
      <c r="S8150">
        <f>VLOOKUP(H8150,AggregatsEcoles[#All],11,FALSE)</f>
        <v>5</v>
      </c>
      <c r="T8150">
        <f>VLOOKUP(H8150,AggregatsEcoles[#All],12,FALSE)</f>
        <v>4</v>
      </c>
    </row>
    <row r="8151" spans="1:20" x14ac:dyDescent="0.3">
      <c r="A8151" t="s">
        <v>8149</v>
      </c>
      <c r="B8151" t="s">
        <v>19392</v>
      </c>
      <c r="C8151" t="s">
        <v>15595</v>
      </c>
      <c r="D8151" t="s">
        <v>23401</v>
      </c>
      <c r="E8151" t="s">
        <v>22657</v>
      </c>
      <c r="F8151" t="s">
        <v>31250</v>
      </c>
      <c r="G8151" t="s">
        <v>31309</v>
      </c>
      <c r="H8151" t="s">
        <v>32209</v>
      </c>
      <c r="I8151" t="s">
        <v>32455</v>
      </c>
      <c r="J8151" t="s">
        <v>32459</v>
      </c>
      <c r="K8151">
        <f>11</f>
        <v>11</v>
      </c>
      <c r="L8151" t="s">
        <v>32461</v>
      </c>
      <c r="M8151">
        <f>5</f>
        <v>5</v>
      </c>
      <c r="N8151" t="s">
        <v>32462</v>
      </c>
      <c r="O8151">
        <f>VLOOKUP(H8151,AggregatsEcoles[#All],7,FALSE)</f>
        <v>9</v>
      </c>
      <c r="P8151">
        <f>VLOOKUP(H8151,AggregatsEcoles[#All],8,FALSE)</f>
        <v>5</v>
      </c>
      <c r="Q8151">
        <f>VLOOKUP(H8151,AggregatsEcoles[#All],9,FALSE)</f>
        <v>4</v>
      </c>
      <c r="R8151">
        <f>VLOOKUP(H8151,AggregatsEcoles[#All],10,FALSE)</f>
        <v>9</v>
      </c>
      <c r="S8151">
        <f>VLOOKUP(H8151,AggregatsEcoles[#All],11,FALSE)</f>
        <v>5</v>
      </c>
      <c r="T8151">
        <f>VLOOKUP(H8151,AggregatsEcoles[#All],12,FALSE)</f>
        <v>4</v>
      </c>
    </row>
    <row r="8152" spans="1:20" x14ac:dyDescent="0.3">
      <c r="A8152" t="s">
        <v>8150</v>
      </c>
      <c r="B8152" t="s">
        <v>19393</v>
      </c>
      <c r="C8152" t="s">
        <v>25917</v>
      </c>
      <c r="D8152" t="s">
        <v>28410</v>
      </c>
      <c r="E8152" t="s">
        <v>23154</v>
      </c>
      <c r="F8152" t="s">
        <v>31246</v>
      </c>
      <c r="G8152" t="s">
        <v>31309</v>
      </c>
      <c r="H8152" t="s">
        <v>32209</v>
      </c>
      <c r="I8152" t="s">
        <v>32455</v>
      </c>
      <c r="J8152" t="s">
        <v>32459</v>
      </c>
      <c r="K8152">
        <f>11</f>
        <v>11</v>
      </c>
      <c r="L8152" t="s">
        <v>32461</v>
      </c>
      <c r="M8152">
        <f>5</f>
        <v>5</v>
      </c>
      <c r="N8152" t="s">
        <v>32462</v>
      </c>
      <c r="O8152">
        <f>VLOOKUP(H8152,AggregatsEcoles[#All],7,FALSE)</f>
        <v>9</v>
      </c>
      <c r="P8152">
        <f>VLOOKUP(H8152,AggregatsEcoles[#All],8,FALSE)</f>
        <v>5</v>
      </c>
      <c r="Q8152">
        <f>VLOOKUP(H8152,AggregatsEcoles[#All],9,FALSE)</f>
        <v>4</v>
      </c>
      <c r="R8152">
        <f>VLOOKUP(H8152,AggregatsEcoles[#All],10,FALSE)</f>
        <v>9</v>
      </c>
      <c r="S8152">
        <f>VLOOKUP(H8152,AggregatsEcoles[#All],11,FALSE)</f>
        <v>5</v>
      </c>
      <c r="T8152">
        <f>VLOOKUP(H8152,AggregatsEcoles[#All],12,FALSE)</f>
        <v>4</v>
      </c>
    </row>
    <row r="8153" spans="1:20" x14ac:dyDescent="0.3">
      <c r="A8153" t="s">
        <v>8151</v>
      </c>
      <c r="B8153" t="s">
        <v>14161</v>
      </c>
      <c r="C8153" t="s">
        <v>25918</v>
      </c>
      <c r="E8153" t="s">
        <v>23154</v>
      </c>
      <c r="F8153" t="s">
        <v>31249</v>
      </c>
      <c r="G8153" t="s">
        <v>31309</v>
      </c>
      <c r="H8153" t="s">
        <v>32209</v>
      </c>
      <c r="I8153" t="s">
        <v>32455</v>
      </c>
      <c r="J8153" t="s">
        <v>32459</v>
      </c>
      <c r="K8153">
        <f>11</f>
        <v>11</v>
      </c>
      <c r="L8153" t="s">
        <v>32461</v>
      </c>
      <c r="M8153">
        <f>5</f>
        <v>5</v>
      </c>
      <c r="N8153" t="s">
        <v>32462</v>
      </c>
      <c r="O8153">
        <f>VLOOKUP(H8153,AggregatsEcoles[#All],7,FALSE)</f>
        <v>9</v>
      </c>
      <c r="P8153">
        <f>VLOOKUP(H8153,AggregatsEcoles[#All],8,FALSE)</f>
        <v>5</v>
      </c>
      <c r="Q8153">
        <f>VLOOKUP(H8153,AggregatsEcoles[#All],9,FALSE)</f>
        <v>4</v>
      </c>
      <c r="R8153">
        <f>VLOOKUP(H8153,AggregatsEcoles[#All],10,FALSE)</f>
        <v>9</v>
      </c>
      <c r="S8153">
        <f>VLOOKUP(H8153,AggregatsEcoles[#All],11,FALSE)</f>
        <v>5</v>
      </c>
      <c r="T8153">
        <f>VLOOKUP(H8153,AggregatsEcoles[#All],12,FALSE)</f>
        <v>4</v>
      </c>
    </row>
    <row r="8154" spans="1:20" x14ac:dyDescent="0.3">
      <c r="A8154" t="s">
        <v>8152</v>
      </c>
      <c r="B8154" t="s">
        <v>19394</v>
      </c>
      <c r="C8154" t="s">
        <v>25919</v>
      </c>
      <c r="D8154" t="s">
        <v>29463</v>
      </c>
      <c r="E8154" t="s">
        <v>22657</v>
      </c>
      <c r="F8154" t="s">
        <v>31246</v>
      </c>
      <c r="G8154" t="s">
        <v>31309</v>
      </c>
      <c r="H8154" t="s">
        <v>32209</v>
      </c>
      <c r="I8154" t="s">
        <v>32455</v>
      </c>
      <c r="J8154" t="s">
        <v>32459</v>
      </c>
      <c r="K8154">
        <f>11</f>
        <v>11</v>
      </c>
      <c r="L8154" t="s">
        <v>32461</v>
      </c>
      <c r="M8154">
        <f>5</f>
        <v>5</v>
      </c>
      <c r="N8154" t="s">
        <v>32462</v>
      </c>
      <c r="O8154">
        <f>VLOOKUP(H8154,AggregatsEcoles[#All],7,FALSE)</f>
        <v>9</v>
      </c>
      <c r="P8154">
        <f>VLOOKUP(H8154,AggregatsEcoles[#All],8,FALSE)</f>
        <v>5</v>
      </c>
      <c r="Q8154">
        <f>VLOOKUP(H8154,AggregatsEcoles[#All],9,FALSE)</f>
        <v>4</v>
      </c>
      <c r="R8154">
        <f>VLOOKUP(H8154,AggregatsEcoles[#All],10,FALSE)</f>
        <v>9</v>
      </c>
      <c r="S8154">
        <f>VLOOKUP(H8154,AggregatsEcoles[#All],11,FALSE)</f>
        <v>5</v>
      </c>
      <c r="T8154">
        <f>VLOOKUP(H8154,AggregatsEcoles[#All],12,FALSE)</f>
        <v>4</v>
      </c>
    </row>
    <row r="8155" spans="1:20" x14ac:dyDescent="0.3">
      <c r="A8155" t="s">
        <v>8153</v>
      </c>
      <c r="B8155" t="s">
        <v>17104</v>
      </c>
      <c r="C8155" t="s">
        <v>14195</v>
      </c>
      <c r="D8155" t="s">
        <v>30130</v>
      </c>
      <c r="E8155" t="s">
        <v>23154</v>
      </c>
      <c r="F8155" t="s">
        <v>31247</v>
      </c>
      <c r="G8155" t="s">
        <v>31309</v>
      </c>
      <c r="H8155" t="s">
        <v>32209</v>
      </c>
      <c r="I8155" t="s">
        <v>32455</v>
      </c>
      <c r="J8155" t="s">
        <v>32459</v>
      </c>
      <c r="K8155">
        <f>11</f>
        <v>11</v>
      </c>
      <c r="L8155" t="s">
        <v>32461</v>
      </c>
      <c r="M8155">
        <f>5</f>
        <v>5</v>
      </c>
      <c r="N8155" t="s">
        <v>32462</v>
      </c>
      <c r="O8155">
        <f>VLOOKUP(H8155,AggregatsEcoles[#All],7,FALSE)</f>
        <v>9</v>
      </c>
      <c r="P8155">
        <f>VLOOKUP(H8155,AggregatsEcoles[#All],8,FALSE)</f>
        <v>5</v>
      </c>
      <c r="Q8155">
        <f>VLOOKUP(H8155,AggregatsEcoles[#All],9,FALSE)</f>
        <v>4</v>
      </c>
      <c r="R8155">
        <f>VLOOKUP(H8155,AggregatsEcoles[#All],10,FALSE)</f>
        <v>9</v>
      </c>
      <c r="S8155">
        <f>VLOOKUP(H8155,AggregatsEcoles[#All],11,FALSE)</f>
        <v>5</v>
      </c>
      <c r="T8155">
        <f>VLOOKUP(H8155,AggregatsEcoles[#All],12,FALSE)</f>
        <v>4</v>
      </c>
    </row>
    <row r="8156" spans="1:20" x14ac:dyDescent="0.3">
      <c r="A8156" t="s">
        <v>8154</v>
      </c>
      <c r="B8156" t="s">
        <v>14303</v>
      </c>
      <c r="C8156" t="s">
        <v>25920</v>
      </c>
      <c r="D8156" t="s">
        <v>24408</v>
      </c>
      <c r="E8156" t="s">
        <v>23154</v>
      </c>
      <c r="F8156" t="s">
        <v>31250</v>
      </c>
      <c r="G8156" t="s">
        <v>31309</v>
      </c>
      <c r="H8156" t="s">
        <v>32209</v>
      </c>
      <c r="I8156" t="s">
        <v>32455</v>
      </c>
      <c r="J8156" t="s">
        <v>32459</v>
      </c>
      <c r="K8156">
        <f>11</f>
        <v>11</v>
      </c>
      <c r="L8156" t="s">
        <v>32461</v>
      </c>
      <c r="M8156">
        <f>5</f>
        <v>5</v>
      </c>
      <c r="N8156" t="s">
        <v>32462</v>
      </c>
      <c r="O8156">
        <f>VLOOKUP(H8156,AggregatsEcoles[#All],7,FALSE)</f>
        <v>9</v>
      </c>
      <c r="P8156">
        <f>VLOOKUP(H8156,AggregatsEcoles[#All],8,FALSE)</f>
        <v>5</v>
      </c>
      <c r="Q8156">
        <f>VLOOKUP(H8156,AggregatsEcoles[#All],9,FALSE)</f>
        <v>4</v>
      </c>
      <c r="R8156">
        <f>VLOOKUP(H8156,AggregatsEcoles[#All],10,FALSE)</f>
        <v>9</v>
      </c>
      <c r="S8156">
        <f>VLOOKUP(H8156,AggregatsEcoles[#All],11,FALSE)</f>
        <v>5</v>
      </c>
      <c r="T8156">
        <f>VLOOKUP(H8156,AggregatsEcoles[#All],12,FALSE)</f>
        <v>4</v>
      </c>
    </row>
    <row r="8157" spans="1:20" x14ac:dyDescent="0.3">
      <c r="A8157" t="s">
        <v>8155</v>
      </c>
      <c r="B8157" t="s">
        <v>16408</v>
      </c>
      <c r="C8157" t="s">
        <v>24179</v>
      </c>
      <c r="D8157" t="s">
        <v>18551</v>
      </c>
      <c r="E8157" t="s">
        <v>23154</v>
      </c>
      <c r="F8157" t="s">
        <v>31270</v>
      </c>
      <c r="G8157" t="s">
        <v>31309</v>
      </c>
      <c r="H8157" t="s">
        <v>32209</v>
      </c>
      <c r="I8157" t="s">
        <v>32455</v>
      </c>
      <c r="J8157" t="s">
        <v>32459</v>
      </c>
      <c r="K8157">
        <f>11</f>
        <v>11</v>
      </c>
      <c r="L8157" t="s">
        <v>32461</v>
      </c>
      <c r="M8157">
        <f>5</f>
        <v>5</v>
      </c>
      <c r="N8157" t="s">
        <v>32462</v>
      </c>
      <c r="O8157">
        <f>VLOOKUP(H8157,AggregatsEcoles[#All],7,FALSE)</f>
        <v>9</v>
      </c>
      <c r="P8157">
        <f>VLOOKUP(H8157,AggregatsEcoles[#All],8,FALSE)</f>
        <v>5</v>
      </c>
      <c r="Q8157">
        <f>VLOOKUP(H8157,AggregatsEcoles[#All],9,FALSE)</f>
        <v>4</v>
      </c>
      <c r="R8157">
        <f>VLOOKUP(H8157,AggregatsEcoles[#All],10,FALSE)</f>
        <v>9</v>
      </c>
      <c r="S8157">
        <f>VLOOKUP(H8157,AggregatsEcoles[#All],11,FALSE)</f>
        <v>5</v>
      </c>
      <c r="T8157">
        <f>VLOOKUP(H8157,AggregatsEcoles[#All],12,FALSE)</f>
        <v>4</v>
      </c>
    </row>
    <row r="8158" spans="1:20" x14ac:dyDescent="0.3">
      <c r="A8158" t="s">
        <v>8156</v>
      </c>
      <c r="B8158" t="s">
        <v>19395</v>
      </c>
      <c r="C8158" t="s">
        <v>15903</v>
      </c>
      <c r="D8158" t="s">
        <v>28928</v>
      </c>
      <c r="E8158" t="s">
        <v>22657</v>
      </c>
      <c r="F8158" t="s">
        <v>31250</v>
      </c>
      <c r="G8158" t="s">
        <v>31309</v>
      </c>
      <c r="H8158" t="s">
        <v>32209</v>
      </c>
      <c r="I8158" t="s">
        <v>32455</v>
      </c>
      <c r="J8158" t="s">
        <v>32459</v>
      </c>
      <c r="K8158">
        <f>11</f>
        <v>11</v>
      </c>
      <c r="L8158" t="s">
        <v>32461</v>
      </c>
      <c r="M8158">
        <f>5</f>
        <v>5</v>
      </c>
      <c r="N8158" t="s">
        <v>32462</v>
      </c>
      <c r="O8158">
        <f>VLOOKUP(H8158,AggregatsEcoles[#All],7,FALSE)</f>
        <v>9</v>
      </c>
      <c r="P8158">
        <f>VLOOKUP(H8158,AggregatsEcoles[#All],8,FALSE)</f>
        <v>5</v>
      </c>
      <c r="Q8158">
        <f>VLOOKUP(H8158,AggregatsEcoles[#All],9,FALSE)</f>
        <v>4</v>
      </c>
      <c r="R8158">
        <f>VLOOKUP(H8158,AggregatsEcoles[#All],10,FALSE)</f>
        <v>9</v>
      </c>
      <c r="S8158">
        <f>VLOOKUP(H8158,AggregatsEcoles[#All],11,FALSE)</f>
        <v>5</v>
      </c>
      <c r="T8158">
        <f>VLOOKUP(H8158,AggregatsEcoles[#All],12,FALSE)</f>
        <v>4</v>
      </c>
    </row>
    <row r="8159" spans="1:20" x14ac:dyDescent="0.3">
      <c r="A8159" t="s">
        <v>8157</v>
      </c>
      <c r="B8159" t="s">
        <v>19396</v>
      </c>
      <c r="C8159" t="s">
        <v>25921</v>
      </c>
      <c r="D8159" t="s">
        <v>30265</v>
      </c>
      <c r="E8159" t="s">
        <v>23154</v>
      </c>
      <c r="F8159" t="s">
        <v>31247</v>
      </c>
      <c r="G8159" t="s">
        <v>31286</v>
      </c>
      <c r="H8159" t="s">
        <v>32210</v>
      </c>
      <c r="I8159" t="s">
        <v>32455</v>
      </c>
      <c r="J8159" t="s">
        <v>32459</v>
      </c>
      <c r="K8159">
        <f>11</f>
        <v>11</v>
      </c>
      <c r="L8159" t="s">
        <v>32461</v>
      </c>
      <c r="M8159">
        <f>5</f>
        <v>5</v>
      </c>
      <c r="N8159" t="s">
        <v>32462</v>
      </c>
      <c r="O8159">
        <f>VLOOKUP(H8159,AggregatsEcoles[#All],7,FALSE)</f>
        <v>4</v>
      </c>
      <c r="P8159">
        <f>VLOOKUP(H8159,AggregatsEcoles[#All],8,FALSE)</f>
        <v>2</v>
      </c>
      <c r="Q8159">
        <f>VLOOKUP(H8159,AggregatsEcoles[#All],9,FALSE)</f>
        <v>2</v>
      </c>
      <c r="R8159">
        <f>VLOOKUP(H8159,AggregatsEcoles[#All],10,FALSE)</f>
        <v>2</v>
      </c>
      <c r="S8159">
        <f>VLOOKUP(H8159,AggregatsEcoles[#All],11,FALSE)</f>
        <v>1</v>
      </c>
      <c r="T8159">
        <f>VLOOKUP(H8159,AggregatsEcoles[#All],12,FALSE)</f>
        <v>1</v>
      </c>
    </row>
    <row r="8160" spans="1:20" x14ac:dyDescent="0.3">
      <c r="A8160" t="s">
        <v>8158</v>
      </c>
      <c r="B8160" t="s">
        <v>19397</v>
      </c>
      <c r="C8160" t="s">
        <v>25922</v>
      </c>
      <c r="D8160" t="s">
        <v>27086</v>
      </c>
      <c r="E8160" t="s">
        <v>22657</v>
      </c>
      <c r="F8160" t="s">
        <v>31253</v>
      </c>
      <c r="G8160" t="s">
        <v>31286</v>
      </c>
      <c r="H8160" t="s">
        <v>32210</v>
      </c>
      <c r="I8160" t="s">
        <v>32455</v>
      </c>
      <c r="J8160" t="s">
        <v>32459</v>
      </c>
      <c r="K8160">
        <f>11</f>
        <v>11</v>
      </c>
      <c r="L8160" t="s">
        <v>32461</v>
      </c>
      <c r="M8160">
        <f>5</f>
        <v>5</v>
      </c>
      <c r="N8160" t="s">
        <v>32462</v>
      </c>
      <c r="O8160">
        <f>VLOOKUP(H8160,AggregatsEcoles[#All],7,FALSE)</f>
        <v>4</v>
      </c>
      <c r="P8160">
        <f>VLOOKUP(H8160,AggregatsEcoles[#All],8,FALSE)</f>
        <v>2</v>
      </c>
      <c r="Q8160">
        <f>VLOOKUP(H8160,AggregatsEcoles[#All],9,FALSE)</f>
        <v>2</v>
      </c>
      <c r="R8160">
        <f>VLOOKUP(H8160,AggregatsEcoles[#All],10,FALSE)</f>
        <v>2</v>
      </c>
      <c r="S8160">
        <f>VLOOKUP(H8160,AggregatsEcoles[#All],11,FALSE)</f>
        <v>1</v>
      </c>
      <c r="T8160">
        <f>VLOOKUP(H8160,AggregatsEcoles[#All],12,FALSE)</f>
        <v>1</v>
      </c>
    </row>
    <row r="8161" spans="1:20" x14ac:dyDescent="0.3">
      <c r="A8161" t="s">
        <v>8159</v>
      </c>
      <c r="B8161" t="s">
        <v>19398</v>
      </c>
      <c r="C8161" t="s">
        <v>25923</v>
      </c>
      <c r="E8161" t="s">
        <v>22657</v>
      </c>
      <c r="F8161" t="s">
        <v>31248</v>
      </c>
      <c r="G8161" t="s">
        <v>31299</v>
      </c>
      <c r="H8161" t="s">
        <v>32211</v>
      </c>
      <c r="I8161" t="s">
        <v>32455</v>
      </c>
      <c r="J8161" t="s">
        <v>32459</v>
      </c>
      <c r="K8161">
        <f>11</f>
        <v>11</v>
      </c>
      <c r="L8161" t="s">
        <v>32461</v>
      </c>
      <c r="M8161">
        <f>5</f>
        <v>5</v>
      </c>
      <c r="N8161" t="s">
        <v>32462</v>
      </c>
      <c r="O8161">
        <f>VLOOKUP(H8161,AggregatsEcoles[#All],7,FALSE)</f>
        <v>7</v>
      </c>
      <c r="P8161">
        <f>VLOOKUP(H8161,AggregatsEcoles[#All],8,FALSE)</f>
        <v>2</v>
      </c>
      <c r="Q8161">
        <f>VLOOKUP(H8161,AggregatsEcoles[#All],9,FALSE)</f>
        <v>5</v>
      </c>
      <c r="R8161">
        <f>VLOOKUP(H8161,AggregatsEcoles[#All],10,FALSE)</f>
        <v>6</v>
      </c>
      <c r="S8161">
        <f>VLOOKUP(H8161,AggregatsEcoles[#All],11,FALSE)</f>
        <v>1</v>
      </c>
      <c r="T8161">
        <f>VLOOKUP(H8161,AggregatsEcoles[#All],12,FALSE)</f>
        <v>5</v>
      </c>
    </row>
    <row r="8162" spans="1:20" x14ac:dyDescent="0.3">
      <c r="A8162" t="s">
        <v>8160</v>
      </c>
      <c r="B8162" t="s">
        <v>19399</v>
      </c>
      <c r="C8162" t="s">
        <v>25924</v>
      </c>
      <c r="D8162" t="s">
        <v>28357</v>
      </c>
      <c r="E8162" t="s">
        <v>22657</v>
      </c>
      <c r="F8162" t="s">
        <v>31246</v>
      </c>
      <c r="G8162" t="s">
        <v>31299</v>
      </c>
      <c r="H8162" t="s">
        <v>32211</v>
      </c>
      <c r="I8162" t="s">
        <v>32455</v>
      </c>
      <c r="J8162" t="s">
        <v>32459</v>
      </c>
      <c r="K8162">
        <f>11</f>
        <v>11</v>
      </c>
      <c r="L8162" t="s">
        <v>32461</v>
      </c>
      <c r="M8162">
        <f>5</f>
        <v>5</v>
      </c>
      <c r="N8162" t="s">
        <v>32462</v>
      </c>
      <c r="O8162">
        <f>VLOOKUP(H8162,AggregatsEcoles[#All],7,FALSE)</f>
        <v>7</v>
      </c>
      <c r="P8162">
        <f>VLOOKUP(H8162,AggregatsEcoles[#All],8,FALSE)</f>
        <v>2</v>
      </c>
      <c r="Q8162">
        <f>VLOOKUP(H8162,AggregatsEcoles[#All],9,FALSE)</f>
        <v>5</v>
      </c>
      <c r="R8162">
        <f>VLOOKUP(H8162,AggregatsEcoles[#All],10,FALSE)</f>
        <v>6</v>
      </c>
      <c r="S8162">
        <f>VLOOKUP(H8162,AggregatsEcoles[#All],11,FALSE)</f>
        <v>1</v>
      </c>
      <c r="T8162">
        <f>VLOOKUP(H8162,AggregatsEcoles[#All],12,FALSE)</f>
        <v>5</v>
      </c>
    </row>
    <row r="8163" spans="1:20" x14ac:dyDescent="0.3">
      <c r="A8163" t="s">
        <v>8161</v>
      </c>
      <c r="B8163" t="s">
        <v>19400</v>
      </c>
      <c r="C8163" t="s">
        <v>25925</v>
      </c>
      <c r="D8163" t="s">
        <v>30266</v>
      </c>
      <c r="E8163" t="s">
        <v>22657</v>
      </c>
      <c r="F8163" t="s">
        <v>31247</v>
      </c>
      <c r="G8163" t="s">
        <v>31299</v>
      </c>
      <c r="H8163" t="s">
        <v>32211</v>
      </c>
      <c r="I8163" t="s">
        <v>32455</v>
      </c>
      <c r="J8163" t="s">
        <v>32459</v>
      </c>
      <c r="K8163">
        <f>11</f>
        <v>11</v>
      </c>
      <c r="L8163" t="s">
        <v>32461</v>
      </c>
      <c r="M8163">
        <f>5</f>
        <v>5</v>
      </c>
      <c r="N8163" t="s">
        <v>32462</v>
      </c>
      <c r="O8163">
        <f>VLOOKUP(H8163,AggregatsEcoles[#All],7,FALSE)</f>
        <v>7</v>
      </c>
      <c r="P8163">
        <f>VLOOKUP(H8163,AggregatsEcoles[#All],8,FALSE)</f>
        <v>2</v>
      </c>
      <c r="Q8163">
        <f>VLOOKUP(H8163,AggregatsEcoles[#All],9,FALSE)</f>
        <v>5</v>
      </c>
      <c r="R8163">
        <f>VLOOKUP(H8163,AggregatsEcoles[#All],10,FALSE)</f>
        <v>6</v>
      </c>
      <c r="S8163">
        <f>VLOOKUP(H8163,AggregatsEcoles[#All],11,FALSE)</f>
        <v>1</v>
      </c>
      <c r="T8163">
        <f>VLOOKUP(H8163,AggregatsEcoles[#All],12,FALSE)</f>
        <v>5</v>
      </c>
    </row>
    <row r="8164" spans="1:20" x14ac:dyDescent="0.3">
      <c r="A8164" t="s">
        <v>8162</v>
      </c>
      <c r="B8164" t="s">
        <v>17019</v>
      </c>
      <c r="C8164" t="s">
        <v>15483</v>
      </c>
      <c r="D8164" t="s">
        <v>20792</v>
      </c>
      <c r="E8164" t="s">
        <v>22657</v>
      </c>
      <c r="F8164" t="s">
        <v>31270</v>
      </c>
      <c r="G8164" t="s">
        <v>31299</v>
      </c>
      <c r="H8164" t="s">
        <v>32211</v>
      </c>
      <c r="I8164" t="s">
        <v>32455</v>
      </c>
      <c r="J8164" t="s">
        <v>32459</v>
      </c>
      <c r="K8164">
        <f>11</f>
        <v>11</v>
      </c>
      <c r="L8164" t="s">
        <v>32461</v>
      </c>
      <c r="M8164">
        <f>5</f>
        <v>5</v>
      </c>
      <c r="N8164" t="s">
        <v>32462</v>
      </c>
      <c r="O8164">
        <f>VLOOKUP(H8164,AggregatsEcoles[#All],7,FALSE)</f>
        <v>7</v>
      </c>
      <c r="P8164">
        <f>VLOOKUP(H8164,AggregatsEcoles[#All],8,FALSE)</f>
        <v>2</v>
      </c>
      <c r="Q8164">
        <f>VLOOKUP(H8164,AggregatsEcoles[#All],9,FALSE)</f>
        <v>5</v>
      </c>
      <c r="R8164">
        <f>VLOOKUP(H8164,AggregatsEcoles[#All],10,FALSE)</f>
        <v>6</v>
      </c>
      <c r="S8164">
        <f>VLOOKUP(H8164,AggregatsEcoles[#All],11,FALSE)</f>
        <v>1</v>
      </c>
      <c r="T8164">
        <f>VLOOKUP(H8164,AggregatsEcoles[#All],12,FALSE)</f>
        <v>5</v>
      </c>
    </row>
    <row r="8165" spans="1:20" x14ac:dyDescent="0.3">
      <c r="A8165" t="s">
        <v>8163</v>
      </c>
      <c r="B8165" t="s">
        <v>19401</v>
      </c>
      <c r="C8165" t="s">
        <v>14916</v>
      </c>
      <c r="D8165" t="s">
        <v>30267</v>
      </c>
      <c r="E8165" t="s">
        <v>23154</v>
      </c>
      <c r="F8165" t="s">
        <v>31246</v>
      </c>
      <c r="G8165" t="s">
        <v>31299</v>
      </c>
      <c r="H8165" t="s">
        <v>32211</v>
      </c>
      <c r="I8165" t="s">
        <v>32455</v>
      </c>
      <c r="J8165" t="s">
        <v>32459</v>
      </c>
      <c r="K8165">
        <f>11</f>
        <v>11</v>
      </c>
      <c r="L8165" t="s">
        <v>32461</v>
      </c>
      <c r="M8165">
        <f>5</f>
        <v>5</v>
      </c>
      <c r="N8165" t="s">
        <v>32462</v>
      </c>
      <c r="O8165">
        <f>VLOOKUP(H8165,AggregatsEcoles[#All],7,FALSE)</f>
        <v>7</v>
      </c>
      <c r="P8165">
        <f>VLOOKUP(H8165,AggregatsEcoles[#All],8,FALSE)</f>
        <v>2</v>
      </c>
      <c r="Q8165">
        <f>VLOOKUP(H8165,AggregatsEcoles[#All],9,FALSE)</f>
        <v>5</v>
      </c>
      <c r="R8165">
        <f>VLOOKUP(H8165,AggregatsEcoles[#All],10,FALSE)</f>
        <v>6</v>
      </c>
      <c r="S8165">
        <f>VLOOKUP(H8165,AggregatsEcoles[#All],11,FALSE)</f>
        <v>1</v>
      </c>
      <c r="T8165">
        <f>VLOOKUP(H8165,AggregatsEcoles[#All],12,FALSE)</f>
        <v>5</v>
      </c>
    </row>
    <row r="8166" spans="1:20" x14ac:dyDescent="0.3">
      <c r="A8166" t="s">
        <v>8164</v>
      </c>
      <c r="B8166" t="s">
        <v>19402</v>
      </c>
      <c r="C8166" t="s">
        <v>25926</v>
      </c>
      <c r="D8166" t="s">
        <v>30268</v>
      </c>
      <c r="E8166" t="s">
        <v>22657</v>
      </c>
      <c r="F8166" t="s">
        <v>31270</v>
      </c>
      <c r="G8166" t="s">
        <v>31299</v>
      </c>
      <c r="H8166" t="s">
        <v>32211</v>
      </c>
      <c r="I8166" t="s">
        <v>32455</v>
      </c>
      <c r="J8166" t="s">
        <v>32459</v>
      </c>
      <c r="K8166">
        <f>11</f>
        <v>11</v>
      </c>
      <c r="L8166" t="s">
        <v>32461</v>
      </c>
      <c r="M8166">
        <f>5</f>
        <v>5</v>
      </c>
      <c r="N8166" t="s">
        <v>32462</v>
      </c>
      <c r="O8166">
        <f>VLOOKUP(H8166,AggregatsEcoles[#All],7,FALSE)</f>
        <v>7</v>
      </c>
      <c r="P8166">
        <f>VLOOKUP(H8166,AggregatsEcoles[#All],8,FALSE)</f>
        <v>2</v>
      </c>
      <c r="Q8166">
        <f>VLOOKUP(H8166,AggregatsEcoles[#All],9,FALSE)</f>
        <v>5</v>
      </c>
      <c r="R8166">
        <f>VLOOKUP(H8166,AggregatsEcoles[#All],10,FALSE)</f>
        <v>6</v>
      </c>
      <c r="S8166">
        <f>VLOOKUP(H8166,AggregatsEcoles[#All],11,FALSE)</f>
        <v>1</v>
      </c>
      <c r="T8166">
        <f>VLOOKUP(H8166,AggregatsEcoles[#All],12,FALSE)</f>
        <v>5</v>
      </c>
    </row>
    <row r="8167" spans="1:20" x14ac:dyDescent="0.3">
      <c r="A8167" t="s">
        <v>8165</v>
      </c>
      <c r="B8167" t="s">
        <v>19403</v>
      </c>
      <c r="C8167" t="s">
        <v>25927</v>
      </c>
      <c r="D8167" t="s">
        <v>25783</v>
      </c>
      <c r="E8167" t="s">
        <v>23154</v>
      </c>
      <c r="F8167" t="s">
        <v>31250</v>
      </c>
      <c r="G8167" t="s">
        <v>31618</v>
      </c>
      <c r="H8167" t="s">
        <v>32212</v>
      </c>
      <c r="I8167" t="s">
        <v>32455</v>
      </c>
      <c r="J8167" t="s">
        <v>32459</v>
      </c>
      <c r="K8167">
        <f>11</f>
        <v>11</v>
      </c>
      <c r="L8167" t="s">
        <v>32461</v>
      </c>
      <c r="M8167">
        <f>5</f>
        <v>5</v>
      </c>
      <c r="N8167" t="s">
        <v>32462</v>
      </c>
      <c r="O8167">
        <f>VLOOKUP(H8167,AggregatsEcoles[#All],7,FALSE)</f>
        <v>10</v>
      </c>
      <c r="P8167">
        <f>VLOOKUP(H8167,AggregatsEcoles[#All],8,FALSE)</f>
        <v>6</v>
      </c>
      <c r="Q8167">
        <f>VLOOKUP(H8167,AggregatsEcoles[#All],9,FALSE)</f>
        <v>4</v>
      </c>
      <c r="R8167">
        <f>VLOOKUP(H8167,AggregatsEcoles[#All],10,FALSE)</f>
        <v>7</v>
      </c>
      <c r="S8167">
        <f>VLOOKUP(H8167,AggregatsEcoles[#All],11,FALSE)</f>
        <v>4</v>
      </c>
      <c r="T8167">
        <f>VLOOKUP(H8167,AggregatsEcoles[#All],12,FALSE)</f>
        <v>3</v>
      </c>
    </row>
    <row r="8168" spans="1:20" x14ac:dyDescent="0.3">
      <c r="A8168" t="s">
        <v>8166</v>
      </c>
      <c r="B8168" t="s">
        <v>19404</v>
      </c>
      <c r="C8168" t="s">
        <v>25928</v>
      </c>
      <c r="D8168" t="s">
        <v>30269</v>
      </c>
      <c r="E8168" t="s">
        <v>23154</v>
      </c>
      <c r="F8168" t="s">
        <v>31247</v>
      </c>
      <c r="G8168" t="s">
        <v>31618</v>
      </c>
      <c r="H8168" t="s">
        <v>32212</v>
      </c>
      <c r="I8168" t="s">
        <v>32455</v>
      </c>
      <c r="J8168" t="s">
        <v>32459</v>
      </c>
      <c r="K8168">
        <f>11</f>
        <v>11</v>
      </c>
      <c r="L8168" t="s">
        <v>32461</v>
      </c>
      <c r="M8168">
        <f>5</f>
        <v>5</v>
      </c>
      <c r="N8168" t="s">
        <v>32462</v>
      </c>
      <c r="O8168">
        <f>VLOOKUP(H8168,AggregatsEcoles[#All],7,FALSE)</f>
        <v>10</v>
      </c>
      <c r="P8168">
        <f>VLOOKUP(H8168,AggregatsEcoles[#All],8,FALSE)</f>
        <v>6</v>
      </c>
      <c r="Q8168">
        <f>VLOOKUP(H8168,AggregatsEcoles[#All],9,FALSE)</f>
        <v>4</v>
      </c>
      <c r="R8168">
        <f>VLOOKUP(H8168,AggregatsEcoles[#All],10,FALSE)</f>
        <v>7</v>
      </c>
      <c r="S8168">
        <f>VLOOKUP(H8168,AggregatsEcoles[#All],11,FALSE)</f>
        <v>4</v>
      </c>
      <c r="T8168">
        <f>VLOOKUP(H8168,AggregatsEcoles[#All],12,FALSE)</f>
        <v>3</v>
      </c>
    </row>
    <row r="8169" spans="1:20" x14ac:dyDescent="0.3">
      <c r="A8169" t="s">
        <v>8167</v>
      </c>
      <c r="B8169" t="s">
        <v>19405</v>
      </c>
      <c r="C8169" t="s">
        <v>16201</v>
      </c>
      <c r="D8169" t="s">
        <v>28591</v>
      </c>
      <c r="E8169" t="s">
        <v>22657</v>
      </c>
      <c r="F8169" t="s">
        <v>31247</v>
      </c>
      <c r="G8169" t="s">
        <v>31618</v>
      </c>
      <c r="H8169" t="s">
        <v>32212</v>
      </c>
      <c r="I8169" t="s">
        <v>32455</v>
      </c>
      <c r="J8169" t="s">
        <v>32459</v>
      </c>
      <c r="K8169">
        <f>11</f>
        <v>11</v>
      </c>
      <c r="L8169" t="s">
        <v>32461</v>
      </c>
      <c r="M8169">
        <f>5</f>
        <v>5</v>
      </c>
      <c r="N8169" t="s">
        <v>32462</v>
      </c>
      <c r="O8169">
        <f>VLOOKUP(H8169,AggregatsEcoles[#All],7,FALSE)</f>
        <v>10</v>
      </c>
      <c r="P8169">
        <f>VLOOKUP(H8169,AggregatsEcoles[#All],8,FALSE)</f>
        <v>6</v>
      </c>
      <c r="Q8169">
        <f>VLOOKUP(H8169,AggregatsEcoles[#All],9,FALSE)</f>
        <v>4</v>
      </c>
      <c r="R8169">
        <f>VLOOKUP(H8169,AggregatsEcoles[#All],10,FALSE)</f>
        <v>7</v>
      </c>
      <c r="S8169">
        <f>VLOOKUP(H8169,AggregatsEcoles[#All],11,FALSE)</f>
        <v>4</v>
      </c>
      <c r="T8169">
        <f>VLOOKUP(H8169,AggregatsEcoles[#All],12,FALSE)</f>
        <v>3</v>
      </c>
    </row>
    <row r="8170" spans="1:20" x14ac:dyDescent="0.3">
      <c r="A8170" t="s">
        <v>8168</v>
      </c>
      <c r="B8170" t="s">
        <v>17002</v>
      </c>
      <c r="C8170" t="s">
        <v>25929</v>
      </c>
      <c r="D8170" t="s">
        <v>28253</v>
      </c>
      <c r="E8170" t="s">
        <v>22657</v>
      </c>
      <c r="F8170" t="s">
        <v>31247</v>
      </c>
      <c r="G8170" t="s">
        <v>31618</v>
      </c>
      <c r="H8170" t="s">
        <v>32212</v>
      </c>
      <c r="I8170" t="s">
        <v>32455</v>
      </c>
      <c r="J8170" t="s">
        <v>32459</v>
      </c>
      <c r="K8170">
        <f>11</f>
        <v>11</v>
      </c>
      <c r="L8170" t="s">
        <v>32461</v>
      </c>
      <c r="M8170">
        <f>5</f>
        <v>5</v>
      </c>
      <c r="N8170" t="s">
        <v>32462</v>
      </c>
      <c r="O8170">
        <f>VLOOKUP(H8170,AggregatsEcoles[#All],7,FALSE)</f>
        <v>10</v>
      </c>
      <c r="P8170">
        <f>VLOOKUP(H8170,AggregatsEcoles[#All],8,FALSE)</f>
        <v>6</v>
      </c>
      <c r="Q8170">
        <f>VLOOKUP(H8170,AggregatsEcoles[#All],9,FALSE)</f>
        <v>4</v>
      </c>
      <c r="R8170">
        <f>VLOOKUP(H8170,AggregatsEcoles[#All],10,FALSE)</f>
        <v>7</v>
      </c>
      <c r="S8170">
        <f>VLOOKUP(H8170,AggregatsEcoles[#All],11,FALSE)</f>
        <v>4</v>
      </c>
      <c r="T8170">
        <f>VLOOKUP(H8170,AggregatsEcoles[#All],12,FALSE)</f>
        <v>3</v>
      </c>
    </row>
    <row r="8171" spans="1:20" x14ac:dyDescent="0.3">
      <c r="A8171" t="s">
        <v>8169</v>
      </c>
      <c r="B8171" t="s">
        <v>14279</v>
      </c>
      <c r="C8171" t="s">
        <v>19820</v>
      </c>
      <c r="D8171" t="s">
        <v>30270</v>
      </c>
      <c r="E8171" t="s">
        <v>23154</v>
      </c>
      <c r="F8171" t="s">
        <v>31247</v>
      </c>
      <c r="G8171" t="s">
        <v>31618</v>
      </c>
      <c r="H8171" t="s">
        <v>32212</v>
      </c>
      <c r="I8171" t="s">
        <v>32455</v>
      </c>
      <c r="J8171" t="s">
        <v>32459</v>
      </c>
      <c r="K8171">
        <f>11</f>
        <v>11</v>
      </c>
      <c r="L8171" t="s">
        <v>32461</v>
      </c>
      <c r="M8171">
        <f>5</f>
        <v>5</v>
      </c>
      <c r="N8171" t="s">
        <v>32462</v>
      </c>
      <c r="O8171">
        <f>VLOOKUP(H8171,AggregatsEcoles[#All],7,FALSE)</f>
        <v>10</v>
      </c>
      <c r="P8171">
        <f>VLOOKUP(H8171,AggregatsEcoles[#All],8,FALSE)</f>
        <v>6</v>
      </c>
      <c r="Q8171">
        <f>VLOOKUP(H8171,AggregatsEcoles[#All],9,FALSE)</f>
        <v>4</v>
      </c>
      <c r="R8171">
        <f>VLOOKUP(H8171,AggregatsEcoles[#All],10,FALSE)</f>
        <v>7</v>
      </c>
      <c r="S8171">
        <f>VLOOKUP(H8171,AggregatsEcoles[#All],11,FALSE)</f>
        <v>4</v>
      </c>
      <c r="T8171">
        <f>VLOOKUP(H8171,AggregatsEcoles[#All],12,FALSE)</f>
        <v>3</v>
      </c>
    </row>
    <row r="8172" spans="1:20" x14ac:dyDescent="0.3">
      <c r="A8172" t="s">
        <v>8170</v>
      </c>
      <c r="B8172" t="s">
        <v>19406</v>
      </c>
      <c r="C8172" t="s">
        <v>25930</v>
      </c>
      <c r="D8172" t="s">
        <v>30271</v>
      </c>
      <c r="E8172" t="s">
        <v>22657</v>
      </c>
      <c r="F8172" t="s">
        <v>31247</v>
      </c>
      <c r="G8172" t="s">
        <v>31618</v>
      </c>
      <c r="H8172" t="s">
        <v>32212</v>
      </c>
      <c r="I8172" t="s">
        <v>32455</v>
      </c>
      <c r="J8172" t="s">
        <v>32459</v>
      </c>
      <c r="K8172">
        <f>11</f>
        <v>11</v>
      </c>
      <c r="L8172" t="s">
        <v>32461</v>
      </c>
      <c r="M8172">
        <f>5</f>
        <v>5</v>
      </c>
      <c r="N8172" t="s">
        <v>32462</v>
      </c>
      <c r="O8172">
        <f>VLOOKUP(H8172,AggregatsEcoles[#All],7,FALSE)</f>
        <v>10</v>
      </c>
      <c r="P8172">
        <f>VLOOKUP(H8172,AggregatsEcoles[#All],8,FALSE)</f>
        <v>6</v>
      </c>
      <c r="Q8172">
        <f>VLOOKUP(H8172,AggregatsEcoles[#All],9,FALSE)</f>
        <v>4</v>
      </c>
      <c r="R8172">
        <f>VLOOKUP(H8172,AggregatsEcoles[#All],10,FALSE)</f>
        <v>7</v>
      </c>
      <c r="S8172">
        <f>VLOOKUP(H8172,AggregatsEcoles[#All],11,FALSE)</f>
        <v>4</v>
      </c>
      <c r="T8172">
        <f>VLOOKUP(H8172,AggregatsEcoles[#All],12,FALSE)</f>
        <v>3</v>
      </c>
    </row>
    <row r="8173" spans="1:20" x14ac:dyDescent="0.3">
      <c r="A8173" t="s">
        <v>8171</v>
      </c>
      <c r="B8173" t="s">
        <v>15040</v>
      </c>
      <c r="C8173" t="s">
        <v>25931</v>
      </c>
      <c r="D8173" t="s">
        <v>19262</v>
      </c>
      <c r="E8173" t="s">
        <v>23154</v>
      </c>
      <c r="F8173" t="s">
        <v>31247</v>
      </c>
      <c r="G8173" t="s">
        <v>31618</v>
      </c>
      <c r="H8173" t="s">
        <v>32212</v>
      </c>
      <c r="I8173" t="s">
        <v>32455</v>
      </c>
      <c r="J8173" t="s">
        <v>32459</v>
      </c>
      <c r="K8173">
        <f>11</f>
        <v>11</v>
      </c>
      <c r="L8173" t="s">
        <v>32461</v>
      </c>
      <c r="M8173">
        <f>5</f>
        <v>5</v>
      </c>
      <c r="N8173" t="s">
        <v>32462</v>
      </c>
      <c r="O8173">
        <f>VLOOKUP(H8173,AggregatsEcoles[#All],7,FALSE)</f>
        <v>10</v>
      </c>
      <c r="P8173">
        <f>VLOOKUP(H8173,AggregatsEcoles[#All],8,FALSE)</f>
        <v>6</v>
      </c>
      <c r="Q8173">
        <f>VLOOKUP(H8173,AggregatsEcoles[#All],9,FALSE)</f>
        <v>4</v>
      </c>
      <c r="R8173">
        <f>VLOOKUP(H8173,AggregatsEcoles[#All],10,FALSE)</f>
        <v>7</v>
      </c>
      <c r="S8173">
        <f>VLOOKUP(H8173,AggregatsEcoles[#All],11,FALSE)</f>
        <v>4</v>
      </c>
      <c r="T8173">
        <f>VLOOKUP(H8173,AggregatsEcoles[#All],12,FALSE)</f>
        <v>3</v>
      </c>
    </row>
    <row r="8174" spans="1:20" x14ac:dyDescent="0.3">
      <c r="A8174" t="s">
        <v>8172</v>
      </c>
      <c r="B8174" t="s">
        <v>16937</v>
      </c>
      <c r="C8174" t="s">
        <v>25932</v>
      </c>
      <c r="E8174" t="s">
        <v>23154</v>
      </c>
      <c r="F8174" t="s">
        <v>31248</v>
      </c>
      <c r="G8174" t="s">
        <v>31305</v>
      </c>
      <c r="H8174" t="s">
        <v>32213</v>
      </c>
      <c r="I8174" t="s">
        <v>32455</v>
      </c>
      <c r="J8174" t="s">
        <v>32459</v>
      </c>
      <c r="K8174">
        <f>11</f>
        <v>11</v>
      </c>
      <c r="L8174" t="s">
        <v>32461</v>
      </c>
      <c r="M8174">
        <f>5</f>
        <v>5</v>
      </c>
      <c r="N8174" t="s">
        <v>32462</v>
      </c>
      <c r="O8174">
        <f>VLOOKUP(H8174,AggregatsEcoles[#All],7,FALSE)</f>
        <v>16</v>
      </c>
      <c r="P8174">
        <f>VLOOKUP(H8174,AggregatsEcoles[#All],8,FALSE)</f>
        <v>4</v>
      </c>
      <c r="Q8174">
        <f>VLOOKUP(H8174,AggregatsEcoles[#All],9,FALSE)</f>
        <v>12</v>
      </c>
      <c r="R8174">
        <f>VLOOKUP(H8174,AggregatsEcoles[#All],10,FALSE)</f>
        <v>15</v>
      </c>
      <c r="S8174">
        <f>VLOOKUP(H8174,AggregatsEcoles[#All],11,FALSE)</f>
        <v>4</v>
      </c>
      <c r="T8174">
        <f>VLOOKUP(H8174,AggregatsEcoles[#All],12,FALSE)</f>
        <v>11</v>
      </c>
    </row>
    <row r="8175" spans="1:20" x14ac:dyDescent="0.3">
      <c r="A8175" t="s">
        <v>8173</v>
      </c>
      <c r="B8175" t="s">
        <v>19407</v>
      </c>
      <c r="C8175" t="s">
        <v>23285</v>
      </c>
      <c r="D8175" t="s">
        <v>23285</v>
      </c>
      <c r="E8175" t="s">
        <v>23154</v>
      </c>
      <c r="F8175" t="s">
        <v>31247</v>
      </c>
      <c r="G8175" t="s">
        <v>31305</v>
      </c>
      <c r="H8175" t="s">
        <v>32213</v>
      </c>
      <c r="I8175" t="s">
        <v>32455</v>
      </c>
      <c r="J8175" t="s">
        <v>32459</v>
      </c>
      <c r="K8175">
        <f>11</f>
        <v>11</v>
      </c>
      <c r="L8175" t="s">
        <v>32461</v>
      </c>
      <c r="M8175">
        <f>5</f>
        <v>5</v>
      </c>
      <c r="N8175" t="s">
        <v>32462</v>
      </c>
      <c r="O8175">
        <f>VLOOKUP(H8175,AggregatsEcoles[#All],7,FALSE)</f>
        <v>16</v>
      </c>
      <c r="P8175">
        <f>VLOOKUP(H8175,AggregatsEcoles[#All],8,FALSE)</f>
        <v>4</v>
      </c>
      <c r="Q8175">
        <f>VLOOKUP(H8175,AggregatsEcoles[#All],9,FALSE)</f>
        <v>12</v>
      </c>
      <c r="R8175">
        <f>VLOOKUP(H8175,AggregatsEcoles[#All],10,FALSE)</f>
        <v>15</v>
      </c>
      <c r="S8175">
        <f>VLOOKUP(H8175,AggregatsEcoles[#All],11,FALSE)</f>
        <v>4</v>
      </c>
      <c r="T8175">
        <f>VLOOKUP(H8175,AggregatsEcoles[#All],12,FALSE)</f>
        <v>11</v>
      </c>
    </row>
    <row r="8176" spans="1:20" x14ac:dyDescent="0.3">
      <c r="A8176" t="s">
        <v>8174</v>
      </c>
      <c r="B8176" t="s">
        <v>19408</v>
      </c>
      <c r="C8176" t="s">
        <v>25933</v>
      </c>
      <c r="D8176" t="s">
        <v>25933</v>
      </c>
      <c r="E8176" t="s">
        <v>22657</v>
      </c>
      <c r="F8176" t="s">
        <v>31257</v>
      </c>
      <c r="G8176" t="s">
        <v>31305</v>
      </c>
      <c r="H8176" t="s">
        <v>32213</v>
      </c>
      <c r="I8176" t="s">
        <v>32455</v>
      </c>
      <c r="J8176" t="s">
        <v>32459</v>
      </c>
      <c r="K8176">
        <f>11</f>
        <v>11</v>
      </c>
      <c r="L8176" t="s">
        <v>32461</v>
      </c>
      <c r="M8176">
        <f>5</f>
        <v>5</v>
      </c>
      <c r="N8176" t="s">
        <v>32462</v>
      </c>
      <c r="O8176">
        <f>VLOOKUP(H8176,AggregatsEcoles[#All],7,FALSE)</f>
        <v>16</v>
      </c>
      <c r="P8176">
        <f>VLOOKUP(H8176,AggregatsEcoles[#All],8,FALSE)</f>
        <v>4</v>
      </c>
      <c r="Q8176">
        <f>VLOOKUP(H8176,AggregatsEcoles[#All],9,FALSE)</f>
        <v>12</v>
      </c>
      <c r="R8176">
        <f>VLOOKUP(H8176,AggregatsEcoles[#All],10,FALSE)</f>
        <v>15</v>
      </c>
      <c r="S8176">
        <f>VLOOKUP(H8176,AggregatsEcoles[#All],11,FALSE)</f>
        <v>4</v>
      </c>
      <c r="T8176">
        <f>VLOOKUP(H8176,AggregatsEcoles[#All],12,FALSE)</f>
        <v>11</v>
      </c>
    </row>
    <row r="8177" spans="1:20" x14ac:dyDescent="0.3">
      <c r="A8177" t="s">
        <v>8175</v>
      </c>
      <c r="B8177" t="s">
        <v>19409</v>
      </c>
      <c r="C8177" t="s">
        <v>20566</v>
      </c>
      <c r="D8177" t="s">
        <v>28262</v>
      </c>
      <c r="E8177" t="s">
        <v>23154</v>
      </c>
      <c r="F8177" t="s">
        <v>31270</v>
      </c>
      <c r="G8177" t="s">
        <v>31301</v>
      </c>
      <c r="H8177" t="s">
        <v>32214</v>
      </c>
      <c r="I8177" t="s">
        <v>32455</v>
      </c>
      <c r="J8177" t="s">
        <v>32459</v>
      </c>
      <c r="K8177">
        <f>11</f>
        <v>11</v>
      </c>
      <c r="L8177" t="s">
        <v>32461</v>
      </c>
      <c r="M8177">
        <f>5</f>
        <v>5</v>
      </c>
      <c r="N8177" t="s">
        <v>32462</v>
      </c>
      <c r="O8177">
        <f>VLOOKUP(H8177,AggregatsEcoles[#All],7,FALSE)</f>
        <v>22</v>
      </c>
      <c r="P8177">
        <f>VLOOKUP(H8177,AggregatsEcoles[#All],8,FALSE)</f>
        <v>7</v>
      </c>
      <c r="Q8177">
        <f>VLOOKUP(H8177,AggregatsEcoles[#All],9,FALSE)</f>
        <v>15</v>
      </c>
      <c r="R8177">
        <f>VLOOKUP(H8177,AggregatsEcoles[#All],10,FALSE)</f>
        <v>8</v>
      </c>
      <c r="S8177">
        <f>VLOOKUP(H8177,AggregatsEcoles[#All],11,FALSE)</f>
        <v>4</v>
      </c>
      <c r="T8177">
        <f>VLOOKUP(H8177,AggregatsEcoles[#All],12,FALSE)</f>
        <v>4</v>
      </c>
    </row>
    <row r="8178" spans="1:20" x14ac:dyDescent="0.3">
      <c r="A8178" t="s">
        <v>8176</v>
      </c>
      <c r="B8178" t="s">
        <v>15042</v>
      </c>
      <c r="C8178" t="s">
        <v>17777</v>
      </c>
      <c r="D8178" t="s">
        <v>30272</v>
      </c>
      <c r="E8178" t="s">
        <v>23154</v>
      </c>
      <c r="F8178" t="s">
        <v>31270</v>
      </c>
      <c r="G8178" t="s">
        <v>31301</v>
      </c>
      <c r="H8178" t="s">
        <v>32214</v>
      </c>
      <c r="I8178" t="s">
        <v>32455</v>
      </c>
      <c r="J8178" t="s">
        <v>32459</v>
      </c>
      <c r="K8178">
        <f>11</f>
        <v>11</v>
      </c>
      <c r="L8178" t="s">
        <v>32461</v>
      </c>
      <c r="M8178">
        <f>5</f>
        <v>5</v>
      </c>
      <c r="N8178" t="s">
        <v>32462</v>
      </c>
      <c r="O8178">
        <f>VLOOKUP(H8178,AggregatsEcoles[#All],7,FALSE)</f>
        <v>22</v>
      </c>
      <c r="P8178">
        <f>VLOOKUP(H8178,AggregatsEcoles[#All],8,FALSE)</f>
        <v>7</v>
      </c>
      <c r="Q8178">
        <f>VLOOKUP(H8178,AggregatsEcoles[#All],9,FALSE)</f>
        <v>15</v>
      </c>
      <c r="R8178">
        <f>VLOOKUP(H8178,AggregatsEcoles[#All],10,FALSE)</f>
        <v>8</v>
      </c>
      <c r="S8178">
        <f>VLOOKUP(H8178,AggregatsEcoles[#All],11,FALSE)</f>
        <v>4</v>
      </c>
      <c r="T8178">
        <f>VLOOKUP(H8178,AggregatsEcoles[#All],12,FALSE)</f>
        <v>4</v>
      </c>
    </row>
    <row r="8179" spans="1:20" x14ac:dyDescent="0.3">
      <c r="A8179" t="s">
        <v>8177</v>
      </c>
      <c r="B8179" t="s">
        <v>18027</v>
      </c>
      <c r="C8179" t="s">
        <v>25934</v>
      </c>
      <c r="D8179" t="s">
        <v>26645</v>
      </c>
      <c r="E8179" t="s">
        <v>22657</v>
      </c>
      <c r="F8179" t="s">
        <v>31270</v>
      </c>
      <c r="G8179" t="s">
        <v>31301</v>
      </c>
      <c r="H8179" t="s">
        <v>32214</v>
      </c>
      <c r="I8179" t="s">
        <v>32455</v>
      </c>
      <c r="J8179" t="s">
        <v>32459</v>
      </c>
      <c r="K8179">
        <f>11</f>
        <v>11</v>
      </c>
      <c r="L8179" t="s">
        <v>32461</v>
      </c>
      <c r="M8179">
        <f>5</f>
        <v>5</v>
      </c>
      <c r="N8179" t="s">
        <v>32462</v>
      </c>
      <c r="O8179">
        <f>VLOOKUP(H8179,AggregatsEcoles[#All],7,FALSE)</f>
        <v>22</v>
      </c>
      <c r="P8179">
        <f>VLOOKUP(H8179,AggregatsEcoles[#All],8,FALSE)</f>
        <v>7</v>
      </c>
      <c r="Q8179">
        <f>VLOOKUP(H8179,AggregatsEcoles[#All],9,FALSE)</f>
        <v>15</v>
      </c>
      <c r="R8179">
        <f>VLOOKUP(H8179,AggregatsEcoles[#All],10,FALSE)</f>
        <v>8</v>
      </c>
      <c r="S8179">
        <f>VLOOKUP(H8179,AggregatsEcoles[#All],11,FALSE)</f>
        <v>4</v>
      </c>
      <c r="T8179">
        <f>VLOOKUP(H8179,AggregatsEcoles[#All],12,FALSE)</f>
        <v>4</v>
      </c>
    </row>
    <row r="8180" spans="1:20" x14ac:dyDescent="0.3">
      <c r="A8180" t="s">
        <v>8178</v>
      </c>
      <c r="B8180" t="s">
        <v>17643</v>
      </c>
      <c r="C8180" t="s">
        <v>22335</v>
      </c>
      <c r="D8180" t="s">
        <v>17643</v>
      </c>
      <c r="E8180" t="s">
        <v>23154</v>
      </c>
      <c r="F8180" t="s">
        <v>31247</v>
      </c>
      <c r="G8180" t="s">
        <v>31301</v>
      </c>
      <c r="H8180" t="s">
        <v>32214</v>
      </c>
      <c r="I8180" t="s">
        <v>32455</v>
      </c>
      <c r="J8180" t="s">
        <v>32459</v>
      </c>
      <c r="K8180">
        <f>11</f>
        <v>11</v>
      </c>
      <c r="L8180" t="s">
        <v>32461</v>
      </c>
      <c r="M8180">
        <f>5</f>
        <v>5</v>
      </c>
      <c r="N8180" t="s">
        <v>32462</v>
      </c>
      <c r="O8180">
        <f>VLOOKUP(H8180,AggregatsEcoles[#All],7,FALSE)</f>
        <v>22</v>
      </c>
      <c r="P8180">
        <f>VLOOKUP(H8180,AggregatsEcoles[#All],8,FALSE)</f>
        <v>7</v>
      </c>
      <c r="Q8180">
        <f>VLOOKUP(H8180,AggregatsEcoles[#All],9,FALSE)</f>
        <v>15</v>
      </c>
      <c r="R8180">
        <f>VLOOKUP(H8180,AggregatsEcoles[#All],10,FALSE)</f>
        <v>8</v>
      </c>
      <c r="S8180">
        <f>VLOOKUP(H8180,AggregatsEcoles[#All],11,FALSE)</f>
        <v>4</v>
      </c>
      <c r="T8180">
        <f>VLOOKUP(H8180,AggregatsEcoles[#All],12,FALSE)</f>
        <v>4</v>
      </c>
    </row>
    <row r="8181" spans="1:20" x14ac:dyDescent="0.3">
      <c r="A8181" t="s">
        <v>8179</v>
      </c>
      <c r="B8181" t="s">
        <v>19410</v>
      </c>
      <c r="C8181" t="s">
        <v>25935</v>
      </c>
      <c r="D8181" t="s">
        <v>28643</v>
      </c>
      <c r="E8181" t="s">
        <v>23154</v>
      </c>
      <c r="F8181" t="s">
        <v>31247</v>
      </c>
      <c r="G8181" t="s">
        <v>31301</v>
      </c>
      <c r="H8181" t="s">
        <v>32214</v>
      </c>
      <c r="I8181" t="s">
        <v>32455</v>
      </c>
      <c r="J8181" t="s">
        <v>32459</v>
      </c>
      <c r="K8181">
        <f>11</f>
        <v>11</v>
      </c>
      <c r="L8181" t="s">
        <v>32461</v>
      </c>
      <c r="M8181">
        <f>5</f>
        <v>5</v>
      </c>
      <c r="N8181" t="s">
        <v>32462</v>
      </c>
      <c r="O8181">
        <f>VLOOKUP(H8181,AggregatsEcoles[#All],7,FALSE)</f>
        <v>22</v>
      </c>
      <c r="P8181">
        <f>VLOOKUP(H8181,AggregatsEcoles[#All],8,FALSE)</f>
        <v>7</v>
      </c>
      <c r="Q8181">
        <f>VLOOKUP(H8181,AggregatsEcoles[#All],9,FALSE)</f>
        <v>15</v>
      </c>
      <c r="R8181">
        <f>VLOOKUP(H8181,AggregatsEcoles[#All],10,FALSE)</f>
        <v>8</v>
      </c>
      <c r="S8181">
        <f>VLOOKUP(H8181,AggregatsEcoles[#All],11,FALSE)</f>
        <v>4</v>
      </c>
      <c r="T8181">
        <f>VLOOKUP(H8181,AggregatsEcoles[#All],12,FALSE)</f>
        <v>4</v>
      </c>
    </row>
    <row r="8182" spans="1:20" x14ac:dyDescent="0.3">
      <c r="A8182" t="s">
        <v>8180</v>
      </c>
      <c r="B8182" t="s">
        <v>16478</v>
      </c>
      <c r="C8182" t="s">
        <v>16704</v>
      </c>
      <c r="D8182" t="s">
        <v>28452</v>
      </c>
      <c r="E8182" t="s">
        <v>22657</v>
      </c>
      <c r="F8182" t="s">
        <v>31248</v>
      </c>
      <c r="G8182" t="s">
        <v>31301</v>
      </c>
      <c r="H8182" t="s">
        <v>32214</v>
      </c>
      <c r="I8182" t="s">
        <v>32455</v>
      </c>
      <c r="J8182" t="s">
        <v>32459</v>
      </c>
      <c r="K8182">
        <f>11</f>
        <v>11</v>
      </c>
      <c r="L8182" t="s">
        <v>32461</v>
      </c>
      <c r="M8182">
        <f>5</f>
        <v>5</v>
      </c>
      <c r="N8182" t="s">
        <v>32462</v>
      </c>
      <c r="O8182">
        <f>VLOOKUP(H8182,AggregatsEcoles[#All],7,FALSE)</f>
        <v>22</v>
      </c>
      <c r="P8182">
        <f>VLOOKUP(H8182,AggregatsEcoles[#All],8,FALSE)</f>
        <v>7</v>
      </c>
      <c r="Q8182">
        <f>VLOOKUP(H8182,AggregatsEcoles[#All],9,FALSE)</f>
        <v>15</v>
      </c>
      <c r="R8182">
        <f>VLOOKUP(H8182,AggregatsEcoles[#All],10,FALSE)</f>
        <v>8</v>
      </c>
      <c r="S8182">
        <f>VLOOKUP(H8182,AggregatsEcoles[#All],11,FALSE)</f>
        <v>4</v>
      </c>
      <c r="T8182">
        <f>VLOOKUP(H8182,AggregatsEcoles[#All],12,FALSE)</f>
        <v>4</v>
      </c>
    </row>
    <row r="8183" spans="1:20" x14ac:dyDescent="0.3">
      <c r="A8183" t="s">
        <v>8181</v>
      </c>
      <c r="B8183" t="s">
        <v>15104</v>
      </c>
      <c r="C8183" t="s">
        <v>18087</v>
      </c>
      <c r="D8183" t="s">
        <v>30273</v>
      </c>
      <c r="E8183" t="s">
        <v>22657</v>
      </c>
      <c r="F8183" t="s">
        <v>31247</v>
      </c>
      <c r="G8183" t="s">
        <v>31301</v>
      </c>
      <c r="H8183" t="s">
        <v>32214</v>
      </c>
      <c r="I8183" t="s">
        <v>32455</v>
      </c>
      <c r="J8183" t="s">
        <v>32459</v>
      </c>
      <c r="K8183">
        <f>11</f>
        <v>11</v>
      </c>
      <c r="L8183" t="s">
        <v>32461</v>
      </c>
      <c r="M8183">
        <f>5</f>
        <v>5</v>
      </c>
      <c r="N8183" t="s">
        <v>32462</v>
      </c>
      <c r="O8183">
        <f>VLOOKUP(H8183,AggregatsEcoles[#All],7,FALSE)</f>
        <v>22</v>
      </c>
      <c r="P8183">
        <f>VLOOKUP(H8183,AggregatsEcoles[#All],8,FALSE)</f>
        <v>7</v>
      </c>
      <c r="Q8183">
        <f>VLOOKUP(H8183,AggregatsEcoles[#All],9,FALSE)</f>
        <v>15</v>
      </c>
      <c r="R8183">
        <f>VLOOKUP(H8183,AggregatsEcoles[#All],10,FALSE)</f>
        <v>8</v>
      </c>
      <c r="S8183">
        <f>VLOOKUP(H8183,AggregatsEcoles[#All],11,FALSE)</f>
        <v>4</v>
      </c>
      <c r="T8183">
        <f>VLOOKUP(H8183,AggregatsEcoles[#All],12,FALSE)</f>
        <v>4</v>
      </c>
    </row>
    <row r="8184" spans="1:20" x14ac:dyDescent="0.3">
      <c r="A8184" t="s">
        <v>8182</v>
      </c>
      <c r="B8184" t="s">
        <v>19411</v>
      </c>
      <c r="C8184" t="s">
        <v>19163</v>
      </c>
      <c r="D8184" t="s">
        <v>26247</v>
      </c>
      <c r="E8184" t="s">
        <v>22657</v>
      </c>
      <c r="F8184" t="s">
        <v>31246</v>
      </c>
      <c r="G8184" t="s">
        <v>31301</v>
      </c>
      <c r="H8184" t="s">
        <v>32214</v>
      </c>
      <c r="I8184" t="s">
        <v>32455</v>
      </c>
      <c r="J8184" t="s">
        <v>32459</v>
      </c>
      <c r="K8184">
        <f>11</f>
        <v>11</v>
      </c>
      <c r="L8184" t="s">
        <v>32461</v>
      </c>
      <c r="M8184">
        <f>5</f>
        <v>5</v>
      </c>
      <c r="N8184" t="s">
        <v>32462</v>
      </c>
      <c r="O8184">
        <f>VLOOKUP(H8184,AggregatsEcoles[#All],7,FALSE)</f>
        <v>22</v>
      </c>
      <c r="P8184">
        <f>VLOOKUP(H8184,AggregatsEcoles[#All],8,FALSE)</f>
        <v>7</v>
      </c>
      <c r="Q8184">
        <f>VLOOKUP(H8184,AggregatsEcoles[#All],9,FALSE)</f>
        <v>15</v>
      </c>
      <c r="R8184">
        <f>VLOOKUP(H8184,AggregatsEcoles[#All],10,FALSE)</f>
        <v>8</v>
      </c>
      <c r="S8184">
        <f>VLOOKUP(H8184,AggregatsEcoles[#All],11,FALSE)</f>
        <v>4</v>
      </c>
      <c r="T8184">
        <f>VLOOKUP(H8184,AggregatsEcoles[#All],12,FALSE)</f>
        <v>4</v>
      </c>
    </row>
    <row r="8185" spans="1:20" x14ac:dyDescent="0.3">
      <c r="A8185" t="s">
        <v>8183</v>
      </c>
      <c r="B8185" t="s">
        <v>14143</v>
      </c>
      <c r="C8185" t="s">
        <v>15547</v>
      </c>
      <c r="D8185" t="s">
        <v>30274</v>
      </c>
      <c r="E8185" t="s">
        <v>23154</v>
      </c>
      <c r="F8185" t="s">
        <v>31259</v>
      </c>
      <c r="G8185" t="s">
        <v>31509</v>
      </c>
      <c r="H8185" t="s">
        <v>32215</v>
      </c>
      <c r="I8185" t="s">
        <v>32455</v>
      </c>
      <c r="J8185" t="s">
        <v>32459</v>
      </c>
      <c r="K8185">
        <f>11</f>
        <v>11</v>
      </c>
      <c r="L8185" t="s">
        <v>32461</v>
      </c>
      <c r="M8185">
        <f>5</f>
        <v>5</v>
      </c>
      <c r="N8185" t="s">
        <v>32462</v>
      </c>
      <c r="O8185">
        <f>VLOOKUP(H8185,AggregatsEcoles[#All],7,FALSE)</f>
        <v>13</v>
      </c>
      <c r="P8185">
        <f>VLOOKUP(H8185,AggregatsEcoles[#All],8,FALSE)</f>
        <v>5</v>
      </c>
      <c r="Q8185">
        <f>VLOOKUP(H8185,AggregatsEcoles[#All],9,FALSE)</f>
        <v>8</v>
      </c>
      <c r="R8185">
        <f>VLOOKUP(H8185,AggregatsEcoles[#All],10,FALSE)</f>
        <v>10</v>
      </c>
      <c r="S8185">
        <f>VLOOKUP(H8185,AggregatsEcoles[#All],11,FALSE)</f>
        <v>3</v>
      </c>
      <c r="T8185">
        <f>VLOOKUP(H8185,AggregatsEcoles[#All],12,FALSE)</f>
        <v>7</v>
      </c>
    </row>
    <row r="8186" spans="1:20" x14ac:dyDescent="0.3">
      <c r="A8186" t="s">
        <v>8184</v>
      </c>
      <c r="B8186" t="s">
        <v>19412</v>
      </c>
      <c r="C8186" t="s">
        <v>16986</v>
      </c>
      <c r="E8186" t="s">
        <v>22657</v>
      </c>
      <c r="F8186" t="s">
        <v>31246</v>
      </c>
      <c r="G8186" t="s">
        <v>31509</v>
      </c>
      <c r="H8186" t="s">
        <v>32215</v>
      </c>
      <c r="I8186" t="s">
        <v>32455</v>
      </c>
      <c r="J8186" t="s">
        <v>32459</v>
      </c>
      <c r="K8186">
        <f>11</f>
        <v>11</v>
      </c>
      <c r="L8186" t="s">
        <v>32461</v>
      </c>
      <c r="M8186">
        <f>5</f>
        <v>5</v>
      </c>
      <c r="N8186" t="s">
        <v>32462</v>
      </c>
      <c r="O8186">
        <f>VLOOKUP(H8186,AggregatsEcoles[#All],7,FALSE)</f>
        <v>13</v>
      </c>
      <c r="P8186">
        <f>VLOOKUP(H8186,AggregatsEcoles[#All],8,FALSE)</f>
        <v>5</v>
      </c>
      <c r="Q8186">
        <f>VLOOKUP(H8186,AggregatsEcoles[#All],9,FALSE)</f>
        <v>8</v>
      </c>
      <c r="R8186">
        <f>VLOOKUP(H8186,AggregatsEcoles[#All],10,FALSE)</f>
        <v>10</v>
      </c>
      <c r="S8186">
        <f>VLOOKUP(H8186,AggregatsEcoles[#All],11,FALSE)</f>
        <v>3</v>
      </c>
      <c r="T8186">
        <f>VLOOKUP(H8186,AggregatsEcoles[#All],12,FALSE)</f>
        <v>7</v>
      </c>
    </row>
    <row r="8187" spans="1:20" x14ac:dyDescent="0.3">
      <c r="A8187" t="s">
        <v>8185</v>
      </c>
      <c r="B8187" t="s">
        <v>14467</v>
      </c>
      <c r="C8187" t="s">
        <v>16123</v>
      </c>
      <c r="D8187" t="s">
        <v>30056</v>
      </c>
      <c r="E8187" t="s">
        <v>22657</v>
      </c>
      <c r="F8187" t="s">
        <v>31248</v>
      </c>
      <c r="G8187" t="s">
        <v>31509</v>
      </c>
      <c r="H8187" t="s">
        <v>32215</v>
      </c>
      <c r="I8187" t="s">
        <v>32455</v>
      </c>
      <c r="J8187" t="s">
        <v>32459</v>
      </c>
      <c r="K8187">
        <f>11</f>
        <v>11</v>
      </c>
      <c r="L8187" t="s">
        <v>32461</v>
      </c>
      <c r="M8187">
        <f>5</f>
        <v>5</v>
      </c>
      <c r="N8187" t="s">
        <v>32462</v>
      </c>
      <c r="O8187">
        <f>VLOOKUP(H8187,AggregatsEcoles[#All],7,FALSE)</f>
        <v>13</v>
      </c>
      <c r="P8187">
        <f>VLOOKUP(H8187,AggregatsEcoles[#All],8,FALSE)</f>
        <v>5</v>
      </c>
      <c r="Q8187">
        <f>VLOOKUP(H8187,AggregatsEcoles[#All],9,FALSE)</f>
        <v>8</v>
      </c>
      <c r="R8187">
        <f>VLOOKUP(H8187,AggregatsEcoles[#All],10,FALSE)</f>
        <v>10</v>
      </c>
      <c r="S8187">
        <f>VLOOKUP(H8187,AggregatsEcoles[#All],11,FALSE)</f>
        <v>3</v>
      </c>
      <c r="T8187">
        <f>VLOOKUP(H8187,AggregatsEcoles[#All],12,FALSE)</f>
        <v>7</v>
      </c>
    </row>
    <row r="8188" spans="1:20" x14ac:dyDescent="0.3">
      <c r="A8188" t="s">
        <v>8186</v>
      </c>
      <c r="B8188" t="s">
        <v>19413</v>
      </c>
      <c r="C8188" t="s">
        <v>25936</v>
      </c>
      <c r="D8188" t="s">
        <v>28357</v>
      </c>
      <c r="E8188" t="s">
        <v>22657</v>
      </c>
      <c r="F8188" t="s">
        <v>31270</v>
      </c>
      <c r="G8188" t="s">
        <v>31509</v>
      </c>
      <c r="H8188" t="s">
        <v>32215</v>
      </c>
      <c r="I8188" t="s">
        <v>32455</v>
      </c>
      <c r="J8188" t="s">
        <v>32459</v>
      </c>
      <c r="K8188">
        <f>11</f>
        <v>11</v>
      </c>
      <c r="L8188" t="s">
        <v>32461</v>
      </c>
      <c r="M8188">
        <f>5</f>
        <v>5</v>
      </c>
      <c r="N8188" t="s">
        <v>32462</v>
      </c>
      <c r="O8188">
        <f>VLOOKUP(H8188,AggregatsEcoles[#All],7,FALSE)</f>
        <v>13</v>
      </c>
      <c r="P8188">
        <f>VLOOKUP(H8188,AggregatsEcoles[#All],8,FALSE)</f>
        <v>5</v>
      </c>
      <c r="Q8188">
        <f>VLOOKUP(H8188,AggregatsEcoles[#All],9,FALSE)</f>
        <v>8</v>
      </c>
      <c r="R8188">
        <f>VLOOKUP(H8188,AggregatsEcoles[#All],10,FALSE)</f>
        <v>10</v>
      </c>
      <c r="S8188">
        <f>VLOOKUP(H8188,AggregatsEcoles[#All],11,FALSE)</f>
        <v>3</v>
      </c>
      <c r="T8188">
        <f>VLOOKUP(H8188,AggregatsEcoles[#All],12,FALSE)</f>
        <v>7</v>
      </c>
    </row>
    <row r="8189" spans="1:20" x14ac:dyDescent="0.3">
      <c r="A8189" t="s">
        <v>8187</v>
      </c>
      <c r="B8189" t="s">
        <v>19414</v>
      </c>
      <c r="C8189" t="s">
        <v>25937</v>
      </c>
      <c r="E8189" t="s">
        <v>22657</v>
      </c>
      <c r="F8189" t="s">
        <v>31259</v>
      </c>
      <c r="G8189" t="s">
        <v>31509</v>
      </c>
      <c r="H8189" t="s">
        <v>32215</v>
      </c>
      <c r="I8189" t="s">
        <v>32455</v>
      </c>
      <c r="J8189" t="s">
        <v>32459</v>
      </c>
      <c r="K8189">
        <f>11</f>
        <v>11</v>
      </c>
      <c r="L8189" t="s">
        <v>32461</v>
      </c>
      <c r="M8189">
        <f>5</f>
        <v>5</v>
      </c>
      <c r="N8189" t="s">
        <v>32462</v>
      </c>
      <c r="O8189">
        <f>VLOOKUP(H8189,AggregatsEcoles[#All],7,FALSE)</f>
        <v>13</v>
      </c>
      <c r="P8189">
        <f>VLOOKUP(H8189,AggregatsEcoles[#All],8,FALSE)</f>
        <v>5</v>
      </c>
      <c r="Q8189">
        <f>VLOOKUP(H8189,AggregatsEcoles[#All],9,FALSE)</f>
        <v>8</v>
      </c>
      <c r="R8189">
        <f>VLOOKUP(H8189,AggregatsEcoles[#All],10,FALSE)</f>
        <v>10</v>
      </c>
      <c r="S8189">
        <f>VLOOKUP(H8189,AggregatsEcoles[#All],11,FALSE)</f>
        <v>3</v>
      </c>
      <c r="T8189">
        <f>VLOOKUP(H8189,AggregatsEcoles[#All],12,FALSE)</f>
        <v>7</v>
      </c>
    </row>
    <row r="8190" spans="1:20" x14ac:dyDescent="0.3">
      <c r="A8190" t="s">
        <v>8188</v>
      </c>
      <c r="B8190" t="s">
        <v>14007</v>
      </c>
      <c r="C8190" t="s">
        <v>14342</v>
      </c>
      <c r="D8190" t="s">
        <v>28585</v>
      </c>
      <c r="E8190" t="s">
        <v>22657</v>
      </c>
      <c r="F8190" t="s">
        <v>31247</v>
      </c>
      <c r="G8190" t="s">
        <v>31509</v>
      </c>
      <c r="H8190" t="s">
        <v>32215</v>
      </c>
      <c r="I8190" t="s">
        <v>32455</v>
      </c>
      <c r="J8190" t="s">
        <v>32459</v>
      </c>
      <c r="K8190">
        <f>11</f>
        <v>11</v>
      </c>
      <c r="L8190" t="s">
        <v>32461</v>
      </c>
      <c r="M8190">
        <f>5</f>
        <v>5</v>
      </c>
      <c r="N8190" t="s">
        <v>32462</v>
      </c>
      <c r="O8190">
        <f>VLOOKUP(H8190,AggregatsEcoles[#All],7,FALSE)</f>
        <v>13</v>
      </c>
      <c r="P8190">
        <f>VLOOKUP(H8190,AggregatsEcoles[#All],8,FALSE)</f>
        <v>5</v>
      </c>
      <c r="Q8190">
        <f>VLOOKUP(H8190,AggregatsEcoles[#All],9,FALSE)</f>
        <v>8</v>
      </c>
      <c r="R8190">
        <f>VLOOKUP(H8190,AggregatsEcoles[#All],10,FALSE)</f>
        <v>10</v>
      </c>
      <c r="S8190">
        <f>VLOOKUP(H8190,AggregatsEcoles[#All],11,FALSE)</f>
        <v>3</v>
      </c>
      <c r="T8190">
        <f>VLOOKUP(H8190,AggregatsEcoles[#All],12,FALSE)</f>
        <v>7</v>
      </c>
    </row>
    <row r="8191" spans="1:20" x14ac:dyDescent="0.3">
      <c r="A8191" t="s">
        <v>8189</v>
      </c>
      <c r="B8191" t="s">
        <v>19415</v>
      </c>
      <c r="C8191" t="s">
        <v>25938</v>
      </c>
      <c r="D8191" t="s">
        <v>27088</v>
      </c>
      <c r="E8191" t="s">
        <v>23154</v>
      </c>
      <c r="F8191" t="s">
        <v>31249</v>
      </c>
      <c r="G8191" t="s">
        <v>31509</v>
      </c>
      <c r="H8191" t="s">
        <v>32215</v>
      </c>
      <c r="I8191" t="s">
        <v>32455</v>
      </c>
      <c r="J8191" t="s">
        <v>32459</v>
      </c>
      <c r="K8191">
        <f>11</f>
        <v>11</v>
      </c>
      <c r="L8191" t="s">
        <v>32461</v>
      </c>
      <c r="M8191">
        <f>5</f>
        <v>5</v>
      </c>
      <c r="N8191" t="s">
        <v>32462</v>
      </c>
      <c r="O8191">
        <f>VLOOKUP(H8191,AggregatsEcoles[#All],7,FALSE)</f>
        <v>13</v>
      </c>
      <c r="P8191">
        <f>VLOOKUP(H8191,AggregatsEcoles[#All],8,FALSE)</f>
        <v>5</v>
      </c>
      <c r="Q8191">
        <f>VLOOKUP(H8191,AggregatsEcoles[#All],9,FALSE)</f>
        <v>8</v>
      </c>
      <c r="R8191">
        <f>VLOOKUP(H8191,AggregatsEcoles[#All],10,FALSE)</f>
        <v>10</v>
      </c>
      <c r="S8191">
        <f>VLOOKUP(H8191,AggregatsEcoles[#All],11,FALSE)</f>
        <v>3</v>
      </c>
      <c r="T8191">
        <f>VLOOKUP(H8191,AggregatsEcoles[#All],12,FALSE)</f>
        <v>7</v>
      </c>
    </row>
    <row r="8192" spans="1:20" x14ac:dyDescent="0.3">
      <c r="A8192" t="s">
        <v>8190</v>
      </c>
      <c r="B8192" t="s">
        <v>19416</v>
      </c>
      <c r="C8192" t="s">
        <v>25939</v>
      </c>
      <c r="D8192" t="s">
        <v>30275</v>
      </c>
      <c r="E8192" t="s">
        <v>23154</v>
      </c>
      <c r="F8192" t="s">
        <v>31250</v>
      </c>
      <c r="G8192" t="s">
        <v>31509</v>
      </c>
      <c r="H8192" t="s">
        <v>32215</v>
      </c>
      <c r="I8192" t="s">
        <v>32455</v>
      </c>
      <c r="J8192" t="s">
        <v>32459</v>
      </c>
      <c r="K8192">
        <f>11</f>
        <v>11</v>
      </c>
      <c r="L8192" t="s">
        <v>32461</v>
      </c>
      <c r="M8192">
        <f>5</f>
        <v>5</v>
      </c>
      <c r="N8192" t="s">
        <v>32462</v>
      </c>
      <c r="O8192">
        <f>VLOOKUP(H8192,AggregatsEcoles[#All],7,FALSE)</f>
        <v>13</v>
      </c>
      <c r="P8192">
        <f>VLOOKUP(H8192,AggregatsEcoles[#All],8,FALSE)</f>
        <v>5</v>
      </c>
      <c r="Q8192">
        <f>VLOOKUP(H8192,AggregatsEcoles[#All],9,FALSE)</f>
        <v>8</v>
      </c>
      <c r="R8192">
        <f>VLOOKUP(H8192,AggregatsEcoles[#All],10,FALSE)</f>
        <v>10</v>
      </c>
      <c r="S8192">
        <f>VLOOKUP(H8192,AggregatsEcoles[#All],11,FALSE)</f>
        <v>3</v>
      </c>
      <c r="T8192">
        <f>VLOOKUP(H8192,AggregatsEcoles[#All],12,FALSE)</f>
        <v>7</v>
      </c>
    </row>
    <row r="8193" spans="1:20" x14ac:dyDescent="0.3">
      <c r="A8193" t="s">
        <v>8191</v>
      </c>
      <c r="B8193" t="s">
        <v>19417</v>
      </c>
      <c r="C8193" t="s">
        <v>15152</v>
      </c>
      <c r="D8193" t="s">
        <v>23847</v>
      </c>
      <c r="E8193" t="s">
        <v>22657</v>
      </c>
      <c r="F8193" t="s">
        <v>31257</v>
      </c>
      <c r="G8193" t="s">
        <v>31509</v>
      </c>
      <c r="H8193" t="s">
        <v>32215</v>
      </c>
      <c r="I8193" t="s">
        <v>32455</v>
      </c>
      <c r="J8193" t="s">
        <v>32459</v>
      </c>
      <c r="K8193">
        <f>11</f>
        <v>11</v>
      </c>
      <c r="L8193" t="s">
        <v>32461</v>
      </c>
      <c r="M8193">
        <f>5</f>
        <v>5</v>
      </c>
      <c r="N8193" t="s">
        <v>32462</v>
      </c>
      <c r="O8193">
        <f>VLOOKUP(H8193,AggregatsEcoles[#All],7,FALSE)</f>
        <v>13</v>
      </c>
      <c r="P8193">
        <f>VLOOKUP(H8193,AggregatsEcoles[#All],8,FALSE)</f>
        <v>5</v>
      </c>
      <c r="Q8193">
        <f>VLOOKUP(H8193,AggregatsEcoles[#All],9,FALSE)</f>
        <v>8</v>
      </c>
      <c r="R8193">
        <f>VLOOKUP(H8193,AggregatsEcoles[#All],10,FALSE)</f>
        <v>10</v>
      </c>
      <c r="S8193">
        <f>VLOOKUP(H8193,AggregatsEcoles[#All],11,FALSE)</f>
        <v>3</v>
      </c>
      <c r="T8193">
        <f>VLOOKUP(H8193,AggregatsEcoles[#All],12,FALSE)</f>
        <v>7</v>
      </c>
    </row>
    <row r="8194" spans="1:20" x14ac:dyDescent="0.3">
      <c r="A8194" t="s">
        <v>8192</v>
      </c>
      <c r="B8194" t="s">
        <v>19418</v>
      </c>
      <c r="C8194" t="s">
        <v>15031</v>
      </c>
      <c r="D8194" t="s">
        <v>20792</v>
      </c>
      <c r="E8194" t="s">
        <v>22657</v>
      </c>
      <c r="F8194" t="s">
        <v>31247</v>
      </c>
      <c r="G8194" t="s">
        <v>31509</v>
      </c>
      <c r="H8194" t="s">
        <v>32215</v>
      </c>
      <c r="I8194" t="s">
        <v>32455</v>
      </c>
      <c r="J8194" t="s">
        <v>32459</v>
      </c>
      <c r="K8194">
        <f>11</f>
        <v>11</v>
      </c>
      <c r="L8194" t="s">
        <v>32461</v>
      </c>
      <c r="M8194">
        <f>5</f>
        <v>5</v>
      </c>
      <c r="N8194" t="s">
        <v>32462</v>
      </c>
      <c r="O8194">
        <f>VLOOKUP(H8194,AggregatsEcoles[#All],7,FALSE)</f>
        <v>13</v>
      </c>
      <c r="P8194">
        <f>VLOOKUP(H8194,AggregatsEcoles[#All],8,FALSE)</f>
        <v>5</v>
      </c>
      <c r="Q8194">
        <f>VLOOKUP(H8194,AggregatsEcoles[#All],9,FALSE)</f>
        <v>8</v>
      </c>
      <c r="R8194">
        <f>VLOOKUP(H8194,AggregatsEcoles[#All],10,FALSE)</f>
        <v>10</v>
      </c>
      <c r="S8194">
        <f>VLOOKUP(H8194,AggregatsEcoles[#All],11,FALSE)</f>
        <v>3</v>
      </c>
      <c r="T8194">
        <f>VLOOKUP(H8194,AggregatsEcoles[#All],12,FALSE)</f>
        <v>7</v>
      </c>
    </row>
    <row r="8195" spans="1:20" x14ac:dyDescent="0.3">
      <c r="A8195" t="s">
        <v>8193</v>
      </c>
      <c r="B8195" t="s">
        <v>19419</v>
      </c>
      <c r="C8195" t="s">
        <v>25940</v>
      </c>
      <c r="D8195" t="s">
        <v>28758</v>
      </c>
      <c r="E8195" t="s">
        <v>22657</v>
      </c>
      <c r="F8195" t="s">
        <v>31256</v>
      </c>
      <c r="G8195" t="s">
        <v>31303</v>
      </c>
      <c r="H8195" t="s">
        <v>32216</v>
      </c>
      <c r="I8195" t="s">
        <v>32455</v>
      </c>
      <c r="J8195" t="s">
        <v>32459</v>
      </c>
      <c r="K8195">
        <f>11</f>
        <v>11</v>
      </c>
      <c r="L8195" t="s">
        <v>32461</v>
      </c>
      <c r="M8195">
        <f>5</f>
        <v>5</v>
      </c>
      <c r="N8195" t="s">
        <v>32462</v>
      </c>
      <c r="O8195">
        <f>VLOOKUP(H8195,AggregatsEcoles[#All],7,FALSE)</f>
        <v>20</v>
      </c>
      <c r="P8195">
        <f>VLOOKUP(H8195,AggregatsEcoles[#All],8,FALSE)</f>
        <v>10</v>
      </c>
      <c r="Q8195">
        <f>VLOOKUP(H8195,AggregatsEcoles[#All],9,FALSE)</f>
        <v>10</v>
      </c>
      <c r="R8195">
        <f>VLOOKUP(H8195,AggregatsEcoles[#All],10,FALSE)</f>
        <v>11</v>
      </c>
      <c r="S8195">
        <f>VLOOKUP(H8195,AggregatsEcoles[#All],11,FALSE)</f>
        <v>6</v>
      </c>
      <c r="T8195">
        <f>VLOOKUP(H8195,AggregatsEcoles[#All],12,FALSE)</f>
        <v>5</v>
      </c>
    </row>
    <row r="8196" spans="1:20" x14ac:dyDescent="0.3">
      <c r="A8196" t="s">
        <v>8194</v>
      </c>
      <c r="B8196" t="s">
        <v>19420</v>
      </c>
      <c r="C8196" t="s">
        <v>25941</v>
      </c>
      <c r="D8196" t="s">
        <v>28594</v>
      </c>
      <c r="E8196" t="s">
        <v>23154</v>
      </c>
      <c r="F8196" t="s">
        <v>31253</v>
      </c>
      <c r="G8196" t="s">
        <v>31303</v>
      </c>
      <c r="H8196" t="s">
        <v>32216</v>
      </c>
      <c r="I8196" t="s">
        <v>32455</v>
      </c>
      <c r="J8196" t="s">
        <v>32459</v>
      </c>
      <c r="K8196">
        <f>11</f>
        <v>11</v>
      </c>
      <c r="L8196" t="s">
        <v>32461</v>
      </c>
      <c r="M8196">
        <f>5</f>
        <v>5</v>
      </c>
      <c r="N8196" t="s">
        <v>32462</v>
      </c>
      <c r="O8196">
        <f>VLOOKUP(H8196,AggregatsEcoles[#All],7,FALSE)</f>
        <v>20</v>
      </c>
      <c r="P8196">
        <f>VLOOKUP(H8196,AggregatsEcoles[#All],8,FALSE)</f>
        <v>10</v>
      </c>
      <c r="Q8196">
        <f>VLOOKUP(H8196,AggregatsEcoles[#All],9,FALSE)</f>
        <v>10</v>
      </c>
      <c r="R8196">
        <f>VLOOKUP(H8196,AggregatsEcoles[#All],10,FALSE)</f>
        <v>11</v>
      </c>
      <c r="S8196">
        <f>VLOOKUP(H8196,AggregatsEcoles[#All],11,FALSE)</f>
        <v>6</v>
      </c>
      <c r="T8196">
        <f>VLOOKUP(H8196,AggregatsEcoles[#All],12,FALSE)</f>
        <v>5</v>
      </c>
    </row>
    <row r="8197" spans="1:20" x14ac:dyDescent="0.3">
      <c r="A8197" t="s">
        <v>8195</v>
      </c>
      <c r="B8197" t="s">
        <v>14354</v>
      </c>
      <c r="C8197" t="s">
        <v>25942</v>
      </c>
      <c r="D8197" t="s">
        <v>29102</v>
      </c>
      <c r="E8197" t="s">
        <v>23154</v>
      </c>
      <c r="F8197" t="s">
        <v>31247</v>
      </c>
      <c r="G8197" t="s">
        <v>31303</v>
      </c>
      <c r="H8197" t="s">
        <v>32216</v>
      </c>
      <c r="I8197" t="s">
        <v>32455</v>
      </c>
      <c r="J8197" t="s">
        <v>32459</v>
      </c>
      <c r="K8197">
        <f>11</f>
        <v>11</v>
      </c>
      <c r="L8197" t="s">
        <v>32461</v>
      </c>
      <c r="M8197">
        <f>5</f>
        <v>5</v>
      </c>
      <c r="N8197" t="s">
        <v>32462</v>
      </c>
      <c r="O8197">
        <f>VLOOKUP(H8197,AggregatsEcoles[#All],7,FALSE)</f>
        <v>20</v>
      </c>
      <c r="P8197">
        <f>VLOOKUP(H8197,AggregatsEcoles[#All],8,FALSE)</f>
        <v>10</v>
      </c>
      <c r="Q8197">
        <f>VLOOKUP(H8197,AggregatsEcoles[#All],9,FALSE)</f>
        <v>10</v>
      </c>
      <c r="R8197">
        <f>VLOOKUP(H8197,AggregatsEcoles[#All],10,FALSE)</f>
        <v>11</v>
      </c>
      <c r="S8197">
        <f>VLOOKUP(H8197,AggregatsEcoles[#All],11,FALSE)</f>
        <v>6</v>
      </c>
      <c r="T8197">
        <f>VLOOKUP(H8197,AggregatsEcoles[#All],12,FALSE)</f>
        <v>5</v>
      </c>
    </row>
    <row r="8198" spans="1:20" x14ac:dyDescent="0.3">
      <c r="A8198" t="s">
        <v>8196</v>
      </c>
      <c r="B8198" t="s">
        <v>16637</v>
      </c>
      <c r="C8198" t="s">
        <v>14522</v>
      </c>
      <c r="D8198" t="s">
        <v>28960</v>
      </c>
      <c r="E8198" t="s">
        <v>23154</v>
      </c>
      <c r="F8198" t="s">
        <v>31250</v>
      </c>
      <c r="G8198" t="s">
        <v>31303</v>
      </c>
      <c r="H8198" t="s">
        <v>32216</v>
      </c>
      <c r="I8198" t="s">
        <v>32455</v>
      </c>
      <c r="J8198" t="s">
        <v>32459</v>
      </c>
      <c r="K8198">
        <f>11</f>
        <v>11</v>
      </c>
      <c r="L8198" t="s">
        <v>32461</v>
      </c>
      <c r="M8198">
        <f>5</f>
        <v>5</v>
      </c>
      <c r="N8198" t="s">
        <v>32462</v>
      </c>
      <c r="O8198">
        <f>VLOOKUP(H8198,AggregatsEcoles[#All],7,FALSE)</f>
        <v>20</v>
      </c>
      <c r="P8198">
        <f>VLOOKUP(H8198,AggregatsEcoles[#All],8,FALSE)</f>
        <v>10</v>
      </c>
      <c r="Q8198">
        <f>VLOOKUP(H8198,AggregatsEcoles[#All],9,FALSE)</f>
        <v>10</v>
      </c>
      <c r="R8198">
        <f>VLOOKUP(H8198,AggregatsEcoles[#All],10,FALSE)</f>
        <v>11</v>
      </c>
      <c r="S8198">
        <f>VLOOKUP(H8198,AggregatsEcoles[#All],11,FALSE)</f>
        <v>6</v>
      </c>
      <c r="T8198">
        <f>VLOOKUP(H8198,AggregatsEcoles[#All],12,FALSE)</f>
        <v>5</v>
      </c>
    </row>
    <row r="8199" spans="1:20" x14ac:dyDescent="0.3">
      <c r="A8199" t="s">
        <v>8197</v>
      </c>
      <c r="B8199" t="s">
        <v>18289</v>
      </c>
      <c r="C8199" t="s">
        <v>25943</v>
      </c>
      <c r="D8199" t="s">
        <v>28273</v>
      </c>
      <c r="E8199" t="s">
        <v>22657</v>
      </c>
      <c r="F8199" t="s">
        <v>31258</v>
      </c>
      <c r="G8199" t="s">
        <v>31303</v>
      </c>
      <c r="H8199" t="s">
        <v>32216</v>
      </c>
      <c r="I8199" t="s">
        <v>32455</v>
      </c>
      <c r="J8199" t="s">
        <v>32459</v>
      </c>
      <c r="K8199">
        <f>11</f>
        <v>11</v>
      </c>
      <c r="L8199" t="s">
        <v>32461</v>
      </c>
      <c r="M8199">
        <f>5</f>
        <v>5</v>
      </c>
      <c r="N8199" t="s">
        <v>32462</v>
      </c>
      <c r="O8199">
        <f>VLOOKUP(H8199,AggregatsEcoles[#All],7,FALSE)</f>
        <v>20</v>
      </c>
      <c r="P8199">
        <f>VLOOKUP(H8199,AggregatsEcoles[#All],8,FALSE)</f>
        <v>10</v>
      </c>
      <c r="Q8199">
        <f>VLOOKUP(H8199,AggregatsEcoles[#All],9,FALSE)</f>
        <v>10</v>
      </c>
      <c r="R8199">
        <f>VLOOKUP(H8199,AggregatsEcoles[#All],10,FALSE)</f>
        <v>11</v>
      </c>
      <c r="S8199">
        <f>VLOOKUP(H8199,AggregatsEcoles[#All],11,FALSE)</f>
        <v>6</v>
      </c>
      <c r="T8199">
        <f>VLOOKUP(H8199,AggregatsEcoles[#All],12,FALSE)</f>
        <v>5</v>
      </c>
    </row>
    <row r="8200" spans="1:20" x14ac:dyDescent="0.3">
      <c r="A8200" t="s">
        <v>8198</v>
      </c>
      <c r="B8200" t="s">
        <v>19421</v>
      </c>
      <c r="C8200" t="s">
        <v>25944</v>
      </c>
      <c r="E8200" t="s">
        <v>23154</v>
      </c>
      <c r="F8200" t="s">
        <v>31255</v>
      </c>
      <c r="G8200" t="s">
        <v>31303</v>
      </c>
      <c r="H8200" t="s">
        <v>32216</v>
      </c>
      <c r="I8200" t="s">
        <v>32455</v>
      </c>
      <c r="J8200" t="s">
        <v>32459</v>
      </c>
      <c r="K8200">
        <f>11</f>
        <v>11</v>
      </c>
      <c r="L8200" t="s">
        <v>32461</v>
      </c>
      <c r="M8200">
        <f>5</f>
        <v>5</v>
      </c>
      <c r="N8200" t="s">
        <v>32462</v>
      </c>
      <c r="O8200">
        <f>VLOOKUP(H8200,AggregatsEcoles[#All],7,FALSE)</f>
        <v>20</v>
      </c>
      <c r="P8200">
        <f>VLOOKUP(H8200,AggregatsEcoles[#All],8,FALSE)</f>
        <v>10</v>
      </c>
      <c r="Q8200">
        <f>VLOOKUP(H8200,AggregatsEcoles[#All],9,FALSE)</f>
        <v>10</v>
      </c>
      <c r="R8200">
        <f>VLOOKUP(H8200,AggregatsEcoles[#All],10,FALSE)</f>
        <v>11</v>
      </c>
      <c r="S8200">
        <f>VLOOKUP(H8200,AggregatsEcoles[#All],11,FALSE)</f>
        <v>6</v>
      </c>
      <c r="T8200">
        <f>VLOOKUP(H8200,AggregatsEcoles[#All],12,FALSE)</f>
        <v>5</v>
      </c>
    </row>
    <row r="8201" spans="1:20" x14ac:dyDescent="0.3">
      <c r="A8201" t="s">
        <v>8199</v>
      </c>
      <c r="B8201" t="s">
        <v>19422</v>
      </c>
      <c r="C8201" t="s">
        <v>25945</v>
      </c>
      <c r="D8201" t="s">
        <v>15197</v>
      </c>
      <c r="E8201" t="s">
        <v>22657</v>
      </c>
      <c r="F8201" t="s">
        <v>31247</v>
      </c>
      <c r="G8201" t="s">
        <v>31303</v>
      </c>
      <c r="H8201" t="s">
        <v>32216</v>
      </c>
      <c r="I8201" t="s">
        <v>32455</v>
      </c>
      <c r="J8201" t="s">
        <v>32459</v>
      </c>
      <c r="K8201">
        <f>11</f>
        <v>11</v>
      </c>
      <c r="L8201" t="s">
        <v>32461</v>
      </c>
      <c r="M8201">
        <f>5</f>
        <v>5</v>
      </c>
      <c r="N8201" t="s">
        <v>32462</v>
      </c>
      <c r="O8201">
        <f>VLOOKUP(H8201,AggregatsEcoles[#All],7,FALSE)</f>
        <v>20</v>
      </c>
      <c r="P8201">
        <f>VLOOKUP(H8201,AggregatsEcoles[#All],8,FALSE)</f>
        <v>10</v>
      </c>
      <c r="Q8201">
        <f>VLOOKUP(H8201,AggregatsEcoles[#All],9,FALSE)</f>
        <v>10</v>
      </c>
      <c r="R8201">
        <f>VLOOKUP(H8201,AggregatsEcoles[#All],10,FALSE)</f>
        <v>11</v>
      </c>
      <c r="S8201">
        <f>VLOOKUP(H8201,AggregatsEcoles[#All],11,FALSE)</f>
        <v>6</v>
      </c>
      <c r="T8201">
        <f>VLOOKUP(H8201,AggregatsEcoles[#All],12,FALSE)</f>
        <v>5</v>
      </c>
    </row>
    <row r="8202" spans="1:20" x14ac:dyDescent="0.3">
      <c r="A8202" t="s">
        <v>8200</v>
      </c>
      <c r="B8202" t="s">
        <v>17878</v>
      </c>
      <c r="C8202" t="s">
        <v>25946</v>
      </c>
      <c r="D8202" t="s">
        <v>30276</v>
      </c>
      <c r="E8202" t="s">
        <v>23154</v>
      </c>
      <c r="F8202" t="s">
        <v>31270</v>
      </c>
      <c r="G8202" t="s">
        <v>31303</v>
      </c>
      <c r="H8202" t="s">
        <v>32216</v>
      </c>
      <c r="I8202" t="s">
        <v>32455</v>
      </c>
      <c r="J8202" t="s">
        <v>32459</v>
      </c>
      <c r="K8202">
        <f>11</f>
        <v>11</v>
      </c>
      <c r="L8202" t="s">
        <v>32461</v>
      </c>
      <c r="M8202">
        <f>5</f>
        <v>5</v>
      </c>
      <c r="N8202" t="s">
        <v>32462</v>
      </c>
      <c r="O8202">
        <f>VLOOKUP(H8202,AggregatsEcoles[#All],7,FALSE)</f>
        <v>20</v>
      </c>
      <c r="P8202">
        <f>VLOOKUP(H8202,AggregatsEcoles[#All],8,FALSE)</f>
        <v>10</v>
      </c>
      <c r="Q8202">
        <f>VLOOKUP(H8202,AggregatsEcoles[#All],9,FALSE)</f>
        <v>10</v>
      </c>
      <c r="R8202">
        <f>VLOOKUP(H8202,AggregatsEcoles[#All],10,FALSE)</f>
        <v>11</v>
      </c>
      <c r="S8202">
        <f>VLOOKUP(H8202,AggregatsEcoles[#All],11,FALSE)</f>
        <v>6</v>
      </c>
      <c r="T8202">
        <f>VLOOKUP(H8202,AggregatsEcoles[#All],12,FALSE)</f>
        <v>5</v>
      </c>
    </row>
    <row r="8203" spans="1:20" x14ac:dyDescent="0.3">
      <c r="A8203" t="s">
        <v>8201</v>
      </c>
      <c r="B8203" t="s">
        <v>16130</v>
      </c>
      <c r="C8203" t="s">
        <v>14418</v>
      </c>
      <c r="D8203" t="s">
        <v>29548</v>
      </c>
      <c r="E8203" t="s">
        <v>22657</v>
      </c>
      <c r="F8203" t="s">
        <v>31247</v>
      </c>
      <c r="G8203" t="s">
        <v>31303</v>
      </c>
      <c r="H8203" t="s">
        <v>32216</v>
      </c>
      <c r="I8203" t="s">
        <v>32455</v>
      </c>
      <c r="J8203" t="s">
        <v>32459</v>
      </c>
      <c r="K8203">
        <f>11</f>
        <v>11</v>
      </c>
      <c r="L8203" t="s">
        <v>32461</v>
      </c>
      <c r="M8203">
        <f>5</f>
        <v>5</v>
      </c>
      <c r="N8203" t="s">
        <v>32462</v>
      </c>
      <c r="O8203">
        <f>VLOOKUP(H8203,AggregatsEcoles[#All],7,FALSE)</f>
        <v>20</v>
      </c>
      <c r="P8203">
        <f>VLOOKUP(H8203,AggregatsEcoles[#All],8,FALSE)</f>
        <v>10</v>
      </c>
      <c r="Q8203">
        <f>VLOOKUP(H8203,AggregatsEcoles[#All],9,FALSE)</f>
        <v>10</v>
      </c>
      <c r="R8203">
        <f>VLOOKUP(H8203,AggregatsEcoles[#All],10,FALSE)</f>
        <v>11</v>
      </c>
      <c r="S8203">
        <f>VLOOKUP(H8203,AggregatsEcoles[#All],11,FALSE)</f>
        <v>6</v>
      </c>
      <c r="T8203">
        <f>VLOOKUP(H8203,AggregatsEcoles[#All],12,FALSE)</f>
        <v>5</v>
      </c>
    </row>
    <row r="8204" spans="1:20" x14ac:dyDescent="0.3">
      <c r="A8204" t="s">
        <v>8202</v>
      </c>
      <c r="B8204" t="s">
        <v>19423</v>
      </c>
      <c r="C8204" t="s">
        <v>25947</v>
      </c>
      <c r="D8204" t="s">
        <v>29572</v>
      </c>
      <c r="E8204" t="s">
        <v>22657</v>
      </c>
      <c r="F8204" t="s">
        <v>31250</v>
      </c>
      <c r="G8204" t="s">
        <v>31303</v>
      </c>
      <c r="H8204" t="s">
        <v>32216</v>
      </c>
      <c r="I8204" t="s">
        <v>32455</v>
      </c>
      <c r="J8204" t="s">
        <v>32459</v>
      </c>
      <c r="K8204">
        <f>11</f>
        <v>11</v>
      </c>
      <c r="L8204" t="s">
        <v>32461</v>
      </c>
      <c r="M8204">
        <f>5</f>
        <v>5</v>
      </c>
      <c r="N8204" t="s">
        <v>32462</v>
      </c>
      <c r="O8204">
        <f>VLOOKUP(H8204,AggregatsEcoles[#All],7,FALSE)</f>
        <v>20</v>
      </c>
      <c r="P8204">
        <f>VLOOKUP(H8204,AggregatsEcoles[#All],8,FALSE)</f>
        <v>10</v>
      </c>
      <c r="Q8204">
        <f>VLOOKUP(H8204,AggregatsEcoles[#All],9,FALSE)</f>
        <v>10</v>
      </c>
      <c r="R8204">
        <f>VLOOKUP(H8204,AggregatsEcoles[#All],10,FALSE)</f>
        <v>11</v>
      </c>
      <c r="S8204">
        <f>VLOOKUP(H8204,AggregatsEcoles[#All],11,FALSE)</f>
        <v>6</v>
      </c>
      <c r="T8204">
        <f>VLOOKUP(H8204,AggregatsEcoles[#All],12,FALSE)</f>
        <v>5</v>
      </c>
    </row>
    <row r="8205" spans="1:20" x14ac:dyDescent="0.3">
      <c r="A8205" t="s">
        <v>8203</v>
      </c>
      <c r="B8205" t="s">
        <v>19424</v>
      </c>
      <c r="C8205" t="s">
        <v>25948</v>
      </c>
      <c r="D8205" t="s">
        <v>29254</v>
      </c>
      <c r="E8205" t="s">
        <v>23154</v>
      </c>
      <c r="F8205" t="s">
        <v>31247</v>
      </c>
      <c r="G8205" t="s">
        <v>31303</v>
      </c>
      <c r="H8205" t="s">
        <v>32216</v>
      </c>
      <c r="I8205" t="s">
        <v>32455</v>
      </c>
      <c r="J8205" t="s">
        <v>32459</v>
      </c>
      <c r="K8205">
        <f>11</f>
        <v>11</v>
      </c>
      <c r="L8205" t="s">
        <v>32461</v>
      </c>
      <c r="M8205">
        <f>5</f>
        <v>5</v>
      </c>
      <c r="N8205" t="s">
        <v>32462</v>
      </c>
      <c r="O8205">
        <f>VLOOKUP(H8205,AggregatsEcoles[#All],7,FALSE)</f>
        <v>20</v>
      </c>
      <c r="P8205">
        <f>VLOOKUP(H8205,AggregatsEcoles[#All],8,FALSE)</f>
        <v>10</v>
      </c>
      <c r="Q8205">
        <f>VLOOKUP(H8205,AggregatsEcoles[#All],9,FALSE)</f>
        <v>10</v>
      </c>
      <c r="R8205">
        <f>VLOOKUP(H8205,AggregatsEcoles[#All],10,FALSE)</f>
        <v>11</v>
      </c>
      <c r="S8205">
        <f>VLOOKUP(H8205,AggregatsEcoles[#All],11,FALSE)</f>
        <v>6</v>
      </c>
      <c r="T8205">
        <f>VLOOKUP(H8205,AggregatsEcoles[#All],12,FALSE)</f>
        <v>5</v>
      </c>
    </row>
    <row r="8206" spans="1:20" x14ac:dyDescent="0.3">
      <c r="A8206" t="s">
        <v>8204</v>
      </c>
      <c r="B8206" t="s">
        <v>19425</v>
      </c>
      <c r="C8206" t="s">
        <v>24982</v>
      </c>
      <c r="D8206" t="s">
        <v>28373</v>
      </c>
      <c r="E8206" t="s">
        <v>22657</v>
      </c>
      <c r="F8206" t="s">
        <v>31247</v>
      </c>
      <c r="G8206" t="s">
        <v>31300</v>
      </c>
      <c r="H8206" t="s">
        <v>32217</v>
      </c>
      <c r="I8206" t="s">
        <v>32455</v>
      </c>
      <c r="J8206" t="s">
        <v>32459</v>
      </c>
      <c r="K8206">
        <f>11</f>
        <v>11</v>
      </c>
      <c r="L8206" t="s">
        <v>32461</v>
      </c>
      <c r="M8206">
        <f>5</f>
        <v>5</v>
      </c>
      <c r="N8206" t="s">
        <v>32462</v>
      </c>
      <c r="O8206">
        <f>VLOOKUP(H8206,AggregatsEcoles[#All],7,FALSE)</f>
        <v>23</v>
      </c>
      <c r="P8206">
        <f>VLOOKUP(H8206,AggregatsEcoles[#All],8,FALSE)</f>
        <v>11</v>
      </c>
      <c r="Q8206">
        <f>VLOOKUP(H8206,AggregatsEcoles[#All],9,FALSE)</f>
        <v>12</v>
      </c>
      <c r="R8206">
        <f>VLOOKUP(H8206,AggregatsEcoles[#All],10,FALSE)</f>
        <v>23</v>
      </c>
      <c r="S8206">
        <f>VLOOKUP(H8206,AggregatsEcoles[#All],11,FALSE)</f>
        <v>11</v>
      </c>
      <c r="T8206">
        <f>VLOOKUP(H8206,AggregatsEcoles[#All],12,FALSE)</f>
        <v>12</v>
      </c>
    </row>
    <row r="8207" spans="1:20" x14ac:dyDescent="0.3">
      <c r="A8207" t="s">
        <v>8205</v>
      </c>
      <c r="B8207" t="s">
        <v>19426</v>
      </c>
      <c r="C8207" t="s">
        <v>15730</v>
      </c>
      <c r="D8207" t="s">
        <v>28580</v>
      </c>
      <c r="E8207" t="s">
        <v>22657</v>
      </c>
      <c r="F8207" t="s">
        <v>31255</v>
      </c>
      <c r="G8207" t="s">
        <v>31300</v>
      </c>
      <c r="H8207" t="s">
        <v>32217</v>
      </c>
      <c r="I8207" t="s">
        <v>32455</v>
      </c>
      <c r="J8207" t="s">
        <v>32459</v>
      </c>
      <c r="K8207">
        <f>11</f>
        <v>11</v>
      </c>
      <c r="L8207" t="s">
        <v>32461</v>
      </c>
      <c r="M8207">
        <f>5</f>
        <v>5</v>
      </c>
      <c r="N8207" t="s">
        <v>32462</v>
      </c>
      <c r="O8207">
        <f>VLOOKUP(H8207,AggregatsEcoles[#All],7,FALSE)</f>
        <v>23</v>
      </c>
      <c r="P8207">
        <f>VLOOKUP(H8207,AggregatsEcoles[#All],8,FALSE)</f>
        <v>11</v>
      </c>
      <c r="Q8207">
        <f>VLOOKUP(H8207,AggregatsEcoles[#All],9,FALSE)</f>
        <v>12</v>
      </c>
      <c r="R8207">
        <f>VLOOKUP(H8207,AggregatsEcoles[#All],10,FALSE)</f>
        <v>23</v>
      </c>
      <c r="S8207">
        <f>VLOOKUP(H8207,AggregatsEcoles[#All],11,FALSE)</f>
        <v>11</v>
      </c>
      <c r="T8207">
        <f>VLOOKUP(H8207,AggregatsEcoles[#All],12,FALSE)</f>
        <v>12</v>
      </c>
    </row>
    <row r="8208" spans="1:20" x14ac:dyDescent="0.3">
      <c r="A8208" t="s">
        <v>8206</v>
      </c>
      <c r="B8208" t="s">
        <v>14110</v>
      </c>
      <c r="C8208" t="s">
        <v>14219</v>
      </c>
      <c r="D8208" t="s">
        <v>28440</v>
      </c>
      <c r="E8208" t="s">
        <v>23154</v>
      </c>
      <c r="F8208" t="s">
        <v>31247</v>
      </c>
      <c r="G8208" t="s">
        <v>31300</v>
      </c>
      <c r="H8208" t="s">
        <v>32217</v>
      </c>
      <c r="I8208" t="s">
        <v>32455</v>
      </c>
      <c r="J8208" t="s">
        <v>32459</v>
      </c>
      <c r="K8208">
        <f>11</f>
        <v>11</v>
      </c>
      <c r="L8208" t="s">
        <v>32461</v>
      </c>
      <c r="M8208">
        <f>5</f>
        <v>5</v>
      </c>
      <c r="N8208" t="s">
        <v>32462</v>
      </c>
      <c r="O8208">
        <f>VLOOKUP(H8208,AggregatsEcoles[#All],7,FALSE)</f>
        <v>23</v>
      </c>
      <c r="P8208">
        <f>VLOOKUP(H8208,AggregatsEcoles[#All],8,FALSE)</f>
        <v>11</v>
      </c>
      <c r="Q8208">
        <f>VLOOKUP(H8208,AggregatsEcoles[#All],9,FALSE)</f>
        <v>12</v>
      </c>
      <c r="R8208">
        <f>VLOOKUP(H8208,AggregatsEcoles[#All],10,FALSE)</f>
        <v>23</v>
      </c>
      <c r="S8208">
        <f>VLOOKUP(H8208,AggregatsEcoles[#All],11,FALSE)</f>
        <v>11</v>
      </c>
      <c r="T8208">
        <f>VLOOKUP(H8208,AggregatsEcoles[#All],12,FALSE)</f>
        <v>12</v>
      </c>
    </row>
    <row r="8209" spans="1:20" x14ac:dyDescent="0.3">
      <c r="A8209" t="s">
        <v>8207</v>
      </c>
      <c r="B8209" t="s">
        <v>16458</v>
      </c>
      <c r="C8209" t="s">
        <v>25949</v>
      </c>
      <c r="D8209" t="s">
        <v>28047</v>
      </c>
      <c r="E8209" t="s">
        <v>23154</v>
      </c>
      <c r="F8209" t="s">
        <v>31247</v>
      </c>
      <c r="G8209" t="s">
        <v>31300</v>
      </c>
      <c r="H8209" t="s">
        <v>32217</v>
      </c>
      <c r="I8209" t="s">
        <v>32455</v>
      </c>
      <c r="J8209" t="s">
        <v>32459</v>
      </c>
      <c r="K8209">
        <f>11</f>
        <v>11</v>
      </c>
      <c r="L8209" t="s">
        <v>32461</v>
      </c>
      <c r="M8209">
        <f>5</f>
        <v>5</v>
      </c>
      <c r="N8209" t="s">
        <v>32462</v>
      </c>
      <c r="O8209">
        <f>VLOOKUP(H8209,AggregatsEcoles[#All],7,FALSE)</f>
        <v>23</v>
      </c>
      <c r="P8209">
        <f>VLOOKUP(H8209,AggregatsEcoles[#All],8,FALSE)</f>
        <v>11</v>
      </c>
      <c r="Q8209">
        <f>VLOOKUP(H8209,AggregatsEcoles[#All],9,FALSE)</f>
        <v>12</v>
      </c>
      <c r="R8209">
        <f>VLOOKUP(H8209,AggregatsEcoles[#All],10,FALSE)</f>
        <v>23</v>
      </c>
      <c r="S8209">
        <f>VLOOKUP(H8209,AggregatsEcoles[#All],11,FALSE)</f>
        <v>11</v>
      </c>
      <c r="T8209">
        <f>VLOOKUP(H8209,AggregatsEcoles[#All],12,FALSE)</f>
        <v>12</v>
      </c>
    </row>
    <row r="8210" spans="1:20" x14ac:dyDescent="0.3">
      <c r="A8210" t="s">
        <v>8208</v>
      </c>
      <c r="B8210" t="s">
        <v>14279</v>
      </c>
      <c r="C8210" t="s">
        <v>15656</v>
      </c>
      <c r="E8210" t="s">
        <v>22657</v>
      </c>
      <c r="F8210" t="s">
        <v>31250</v>
      </c>
      <c r="G8210" t="s">
        <v>31300</v>
      </c>
      <c r="H8210" t="s">
        <v>32217</v>
      </c>
      <c r="I8210" t="s">
        <v>32455</v>
      </c>
      <c r="J8210" t="s">
        <v>32459</v>
      </c>
      <c r="K8210">
        <f>11</f>
        <v>11</v>
      </c>
      <c r="L8210" t="s">
        <v>32461</v>
      </c>
      <c r="M8210">
        <f>5</f>
        <v>5</v>
      </c>
      <c r="N8210" t="s">
        <v>32462</v>
      </c>
      <c r="O8210">
        <f>VLOOKUP(H8210,AggregatsEcoles[#All],7,FALSE)</f>
        <v>23</v>
      </c>
      <c r="P8210">
        <f>VLOOKUP(H8210,AggregatsEcoles[#All],8,FALSE)</f>
        <v>11</v>
      </c>
      <c r="Q8210">
        <f>VLOOKUP(H8210,AggregatsEcoles[#All],9,FALSE)</f>
        <v>12</v>
      </c>
      <c r="R8210">
        <f>VLOOKUP(H8210,AggregatsEcoles[#All],10,FALSE)</f>
        <v>23</v>
      </c>
      <c r="S8210">
        <f>VLOOKUP(H8210,AggregatsEcoles[#All],11,FALSE)</f>
        <v>11</v>
      </c>
      <c r="T8210">
        <f>VLOOKUP(H8210,AggregatsEcoles[#All],12,FALSE)</f>
        <v>12</v>
      </c>
    </row>
    <row r="8211" spans="1:20" x14ac:dyDescent="0.3">
      <c r="A8211" t="s">
        <v>8209</v>
      </c>
      <c r="B8211" t="s">
        <v>19427</v>
      </c>
      <c r="C8211" t="s">
        <v>22287</v>
      </c>
      <c r="E8211" t="s">
        <v>22657</v>
      </c>
      <c r="F8211" t="s">
        <v>31247</v>
      </c>
      <c r="G8211" t="s">
        <v>31300</v>
      </c>
      <c r="H8211" t="s">
        <v>32217</v>
      </c>
      <c r="I8211" t="s">
        <v>32455</v>
      </c>
      <c r="J8211" t="s">
        <v>32459</v>
      </c>
      <c r="K8211">
        <f>11</f>
        <v>11</v>
      </c>
      <c r="L8211" t="s">
        <v>32461</v>
      </c>
      <c r="M8211">
        <f>5</f>
        <v>5</v>
      </c>
      <c r="N8211" t="s">
        <v>32462</v>
      </c>
      <c r="O8211">
        <f>VLOOKUP(H8211,AggregatsEcoles[#All],7,FALSE)</f>
        <v>23</v>
      </c>
      <c r="P8211">
        <f>VLOOKUP(H8211,AggregatsEcoles[#All],8,FALSE)</f>
        <v>11</v>
      </c>
      <c r="Q8211">
        <f>VLOOKUP(H8211,AggregatsEcoles[#All],9,FALSE)</f>
        <v>12</v>
      </c>
      <c r="R8211">
        <f>VLOOKUP(H8211,AggregatsEcoles[#All],10,FALSE)</f>
        <v>23</v>
      </c>
      <c r="S8211">
        <f>VLOOKUP(H8211,AggregatsEcoles[#All],11,FALSE)</f>
        <v>11</v>
      </c>
      <c r="T8211">
        <f>VLOOKUP(H8211,AggregatsEcoles[#All],12,FALSE)</f>
        <v>12</v>
      </c>
    </row>
    <row r="8212" spans="1:20" x14ac:dyDescent="0.3">
      <c r="A8212" t="s">
        <v>8210</v>
      </c>
      <c r="B8212" t="s">
        <v>19428</v>
      </c>
      <c r="C8212" t="s">
        <v>25950</v>
      </c>
      <c r="D8212" t="s">
        <v>22505</v>
      </c>
      <c r="E8212" t="s">
        <v>22657</v>
      </c>
      <c r="F8212" t="s">
        <v>31253</v>
      </c>
      <c r="G8212" t="s">
        <v>31300</v>
      </c>
      <c r="H8212" t="s">
        <v>32217</v>
      </c>
      <c r="I8212" t="s">
        <v>32455</v>
      </c>
      <c r="J8212" t="s">
        <v>32459</v>
      </c>
      <c r="K8212">
        <f>11</f>
        <v>11</v>
      </c>
      <c r="L8212" t="s">
        <v>32461</v>
      </c>
      <c r="M8212">
        <f>5</f>
        <v>5</v>
      </c>
      <c r="N8212" t="s">
        <v>32462</v>
      </c>
      <c r="O8212">
        <f>VLOOKUP(H8212,AggregatsEcoles[#All],7,FALSE)</f>
        <v>23</v>
      </c>
      <c r="P8212">
        <f>VLOOKUP(H8212,AggregatsEcoles[#All],8,FALSE)</f>
        <v>11</v>
      </c>
      <c r="Q8212">
        <f>VLOOKUP(H8212,AggregatsEcoles[#All],9,FALSE)</f>
        <v>12</v>
      </c>
      <c r="R8212">
        <f>VLOOKUP(H8212,AggregatsEcoles[#All],10,FALSE)</f>
        <v>23</v>
      </c>
      <c r="S8212">
        <f>VLOOKUP(H8212,AggregatsEcoles[#All],11,FALSE)</f>
        <v>11</v>
      </c>
      <c r="T8212">
        <f>VLOOKUP(H8212,AggregatsEcoles[#All],12,FALSE)</f>
        <v>12</v>
      </c>
    </row>
    <row r="8213" spans="1:20" x14ac:dyDescent="0.3">
      <c r="A8213" t="s">
        <v>8211</v>
      </c>
      <c r="B8213" t="s">
        <v>14171</v>
      </c>
      <c r="C8213" t="s">
        <v>25951</v>
      </c>
      <c r="D8213" t="s">
        <v>28288</v>
      </c>
      <c r="E8213" t="s">
        <v>22657</v>
      </c>
      <c r="F8213" t="s">
        <v>31250</v>
      </c>
      <c r="G8213" t="s">
        <v>31306</v>
      </c>
      <c r="H8213" t="s">
        <v>32218</v>
      </c>
      <c r="I8213" t="s">
        <v>32455</v>
      </c>
      <c r="J8213" t="s">
        <v>32459</v>
      </c>
      <c r="K8213">
        <f>11</f>
        <v>11</v>
      </c>
      <c r="L8213" t="s">
        <v>32461</v>
      </c>
      <c r="M8213">
        <f>5</f>
        <v>5</v>
      </c>
      <c r="N8213" t="s">
        <v>32462</v>
      </c>
      <c r="O8213">
        <f>VLOOKUP(H8213,AggregatsEcoles[#All],7,FALSE)</f>
        <v>5</v>
      </c>
      <c r="P8213">
        <f>VLOOKUP(H8213,AggregatsEcoles[#All],8,FALSE)</f>
        <v>4</v>
      </c>
      <c r="Q8213">
        <f>VLOOKUP(H8213,AggregatsEcoles[#All],9,FALSE)</f>
        <v>1</v>
      </c>
      <c r="R8213">
        <f>VLOOKUP(H8213,AggregatsEcoles[#All],10,FALSE)</f>
        <v>5</v>
      </c>
      <c r="S8213">
        <f>VLOOKUP(H8213,AggregatsEcoles[#All],11,FALSE)</f>
        <v>4</v>
      </c>
      <c r="T8213">
        <f>VLOOKUP(H8213,AggregatsEcoles[#All],12,FALSE)</f>
        <v>1</v>
      </c>
    </row>
    <row r="8214" spans="1:20" x14ac:dyDescent="0.3">
      <c r="A8214" t="s">
        <v>8212</v>
      </c>
      <c r="B8214" t="s">
        <v>16852</v>
      </c>
      <c r="C8214" t="s">
        <v>25952</v>
      </c>
      <c r="D8214" t="s">
        <v>22505</v>
      </c>
      <c r="E8214" t="s">
        <v>22657</v>
      </c>
      <c r="F8214" t="s">
        <v>31247</v>
      </c>
      <c r="G8214" t="s">
        <v>31306</v>
      </c>
      <c r="H8214" t="s">
        <v>32218</v>
      </c>
      <c r="I8214" t="s">
        <v>32455</v>
      </c>
      <c r="J8214" t="s">
        <v>32459</v>
      </c>
      <c r="K8214">
        <f>11</f>
        <v>11</v>
      </c>
      <c r="L8214" t="s">
        <v>32461</v>
      </c>
      <c r="M8214">
        <f>5</f>
        <v>5</v>
      </c>
      <c r="N8214" t="s">
        <v>32462</v>
      </c>
      <c r="O8214">
        <f>VLOOKUP(H8214,AggregatsEcoles[#All],7,FALSE)</f>
        <v>5</v>
      </c>
      <c r="P8214">
        <f>VLOOKUP(H8214,AggregatsEcoles[#All],8,FALSE)</f>
        <v>4</v>
      </c>
      <c r="Q8214">
        <f>VLOOKUP(H8214,AggregatsEcoles[#All],9,FALSE)</f>
        <v>1</v>
      </c>
      <c r="R8214">
        <f>VLOOKUP(H8214,AggregatsEcoles[#All],10,FALSE)</f>
        <v>5</v>
      </c>
      <c r="S8214">
        <f>VLOOKUP(H8214,AggregatsEcoles[#All],11,FALSE)</f>
        <v>4</v>
      </c>
      <c r="T8214">
        <f>VLOOKUP(H8214,AggregatsEcoles[#All],12,FALSE)</f>
        <v>1</v>
      </c>
    </row>
    <row r="8215" spans="1:20" x14ac:dyDescent="0.3">
      <c r="A8215" t="s">
        <v>8213</v>
      </c>
      <c r="B8215" t="s">
        <v>14873</v>
      </c>
      <c r="C8215" t="s">
        <v>21968</v>
      </c>
      <c r="E8215" t="s">
        <v>23154</v>
      </c>
      <c r="F8215" t="s">
        <v>31250</v>
      </c>
      <c r="G8215" t="s">
        <v>31306</v>
      </c>
      <c r="H8215" t="s">
        <v>32218</v>
      </c>
      <c r="I8215" t="s">
        <v>32455</v>
      </c>
      <c r="J8215" t="s">
        <v>32459</v>
      </c>
      <c r="K8215">
        <f>11</f>
        <v>11</v>
      </c>
      <c r="L8215" t="s">
        <v>32461</v>
      </c>
      <c r="M8215">
        <f>5</f>
        <v>5</v>
      </c>
      <c r="N8215" t="s">
        <v>32462</v>
      </c>
      <c r="O8215">
        <f>VLOOKUP(H8215,AggregatsEcoles[#All],7,FALSE)</f>
        <v>5</v>
      </c>
      <c r="P8215">
        <f>VLOOKUP(H8215,AggregatsEcoles[#All],8,FALSE)</f>
        <v>4</v>
      </c>
      <c r="Q8215">
        <f>VLOOKUP(H8215,AggregatsEcoles[#All],9,FALSE)</f>
        <v>1</v>
      </c>
      <c r="R8215">
        <f>VLOOKUP(H8215,AggregatsEcoles[#All],10,FALSE)</f>
        <v>5</v>
      </c>
      <c r="S8215">
        <f>VLOOKUP(H8215,AggregatsEcoles[#All],11,FALSE)</f>
        <v>4</v>
      </c>
      <c r="T8215">
        <f>VLOOKUP(H8215,AggregatsEcoles[#All],12,FALSE)</f>
        <v>1</v>
      </c>
    </row>
    <row r="8216" spans="1:20" x14ac:dyDescent="0.3">
      <c r="A8216" t="s">
        <v>8214</v>
      </c>
      <c r="B8216" t="s">
        <v>15604</v>
      </c>
      <c r="C8216" t="s">
        <v>25953</v>
      </c>
      <c r="D8216" t="s">
        <v>30277</v>
      </c>
      <c r="E8216" t="s">
        <v>22657</v>
      </c>
      <c r="F8216" t="s">
        <v>31247</v>
      </c>
      <c r="G8216" t="s">
        <v>31306</v>
      </c>
      <c r="H8216" t="s">
        <v>32218</v>
      </c>
      <c r="I8216" t="s">
        <v>32455</v>
      </c>
      <c r="J8216" t="s">
        <v>32459</v>
      </c>
      <c r="K8216">
        <f>11</f>
        <v>11</v>
      </c>
      <c r="L8216" t="s">
        <v>32461</v>
      </c>
      <c r="M8216">
        <f>5</f>
        <v>5</v>
      </c>
      <c r="N8216" t="s">
        <v>32462</v>
      </c>
      <c r="O8216">
        <f>VLOOKUP(H8216,AggregatsEcoles[#All],7,FALSE)</f>
        <v>5</v>
      </c>
      <c r="P8216">
        <f>VLOOKUP(H8216,AggregatsEcoles[#All],8,FALSE)</f>
        <v>4</v>
      </c>
      <c r="Q8216">
        <f>VLOOKUP(H8216,AggregatsEcoles[#All],9,FALSE)</f>
        <v>1</v>
      </c>
      <c r="R8216">
        <f>VLOOKUP(H8216,AggregatsEcoles[#All],10,FALSE)</f>
        <v>5</v>
      </c>
      <c r="S8216">
        <f>VLOOKUP(H8216,AggregatsEcoles[#All],11,FALSE)</f>
        <v>4</v>
      </c>
      <c r="T8216">
        <f>VLOOKUP(H8216,AggregatsEcoles[#All],12,FALSE)</f>
        <v>1</v>
      </c>
    </row>
    <row r="8217" spans="1:20" x14ac:dyDescent="0.3">
      <c r="A8217" t="s">
        <v>8215</v>
      </c>
      <c r="B8217" t="s">
        <v>15017</v>
      </c>
      <c r="C8217" t="s">
        <v>16141</v>
      </c>
      <c r="D8217" t="s">
        <v>30278</v>
      </c>
      <c r="E8217" t="s">
        <v>22657</v>
      </c>
      <c r="F8217" t="s">
        <v>31247</v>
      </c>
      <c r="G8217" t="s">
        <v>31306</v>
      </c>
      <c r="H8217" t="s">
        <v>32218</v>
      </c>
      <c r="I8217" t="s">
        <v>32455</v>
      </c>
      <c r="J8217" t="s">
        <v>32459</v>
      </c>
      <c r="K8217">
        <f>11</f>
        <v>11</v>
      </c>
      <c r="L8217" t="s">
        <v>32461</v>
      </c>
      <c r="M8217">
        <f>5</f>
        <v>5</v>
      </c>
      <c r="N8217" t="s">
        <v>32462</v>
      </c>
      <c r="O8217">
        <f>VLOOKUP(H8217,AggregatsEcoles[#All],7,FALSE)</f>
        <v>5</v>
      </c>
      <c r="P8217">
        <f>VLOOKUP(H8217,AggregatsEcoles[#All],8,FALSE)</f>
        <v>4</v>
      </c>
      <c r="Q8217">
        <f>VLOOKUP(H8217,AggregatsEcoles[#All],9,FALSE)</f>
        <v>1</v>
      </c>
      <c r="R8217">
        <f>VLOOKUP(H8217,AggregatsEcoles[#All],10,FALSE)</f>
        <v>5</v>
      </c>
      <c r="S8217">
        <f>VLOOKUP(H8217,AggregatsEcoles[#All],11,FALSE)</f>
        <v>4</v>
      </c>
      <c r="T8217">
        <f>VLOOKUP(H8217,AggregatsEcoles[#All],12,FALSE)</f>
        <v>1</v>
      </c>
    </row>
    <row r="8218" spans="1:20" x14ac:dyDescent="0.3">
      <c r="A8218" t="s">
        <v>8216</v>
      </c>
      <c r="B8218" t="s">
        <v>14303</v>
      </c>
      <c r="C8218" t="s">
        <v>14289</v>
      </c>
      <c r="D8218" t="s">
        <v>27830</v>
      </c>
      <c r="E8218" t="s">
        <v>23154</v>
      </c>
      <c r="F8218" t="s">
        <v>31247</v>
      </c>
      <c r="G8218" t="s">
        <v>31306</v>
      </c>
      <c r="H8218" t="s">
        <v>32218</v>
      </c>
      <c r="I8218" t="s">
        <v>32455</v>
      </c>
      <c r="J8218" t="s">
        <v>32459</v>
      </c>
      <c r="K8218">
        <f>11</f>
        <v>11</v>
      </c>
      <c r="L8218" t="s">
        <v>32461</v>
      </c>
      <c r="M8218">
        <f>5</f>
        <v>5</v>
      </c>
      <c r="N8218" t="s">
        <v>32462</v>
      </c>
      <c r="O8218">
        <f>VLOOKUP(H8218,AggregatsEcoles[#All],7,FALSE)</f>
        <v>5</v>
      </c>
      <c r="P8218">
        <f>VLOOKUP(H8218,AggregatsEcoles[#All],8,FALSE)</f>
        <v>4</v>
      </c>
      <c r="Q8218">
        <f>VLOOKUP(H8218,AggregatsEcoles[#All],9,FALSE)</f>
        <v>1</v>
      </c>
      <c r="R8218">
        <f>VLOOKUP(H8218,AggregatsEcoles[#All],10,FALSE)</f>
        <v>5</v>
      </c>
      <c r="S8218">
        <f>VLOOKUP(H8218,AggregatsEcoles[#All],11,FALSE)</f>
        <v>4</v>
      </c>
      <c r="T8218">
        <f>VLOOKUP(H8218,AggregatsEcoles[#All],12,FALSE)</f>
        <v>1</v>
      </c>
    </row>
    <row r="8219" spans="1:20" x14ac:dyDescent="0.3">
      <c r="A8219" t="s">
        <v>8217</v>
      </c>
      <c r="B8219" t="s">
        <v>19429</v>
      </c>
      <c r="C8219" t="s">
        <v>25954</v>
      </c>
      <c r="D8219" t="s">
        <v>25954</v>
      </c>
      <c r="E8219" t="s">
        <v>23154</v>
      </c>
      <c r="F8219" t="s">
        <v>31255</v>
      </c>
      <c r="G8219" t="s">
        <v>31510</v>
      </c>
      <c r="H8219" t="s">
        <v>32219</v>
      </c>
      <c r="I8219" t="s">
        <v>32455</v>
      </c>
      <c r="J8219" t="s">
        <v>32459</v>
      </c>
      <c r="K8219">
        <f>11</f>
        <v>11</v>
      </c>
      <c r="L8219" t="s">
        <v>32461</v>
      </c>
      <c r="M8219">
        <f>5</f>
        <v>5</v>
      </c>
      <c r="N8219" t="s">
        <v>32462</v>
      </c>
      <c r="O8219">
        <f>VLOOKUP(H8219,AggregatsEcoles[#All],7,FALSE)</f>
        <v>44</v>
      </c>
      <c r="P8219">
        <f>VLOOKUP(H8219,AggregatsEcoles[#All],8,FALSE)</f>
        <v>18</v>
      </c>
      <c r="Q8219">
        <f>VLOOKUP(H8219,AggregatsEcoles[#All],9,FALSE)</f>
        <v>26</v>
      </c>
      <c r="R8219">
        <f>VLOOKUP(H8219,AggregatsEcoles[#All],10,FALSE)</f>
        <v>40</v>
      </c>
      <c r="S8219">
        <f>VLOOKUP(H8219,AggregatsEcoles[#All],11,FALSE)</f>
        <v>16</v>
      </c>
      <c r="T8219">
        <f>VLOOKUP(H8219,AggregatsEcoles[#All],12,FALSE)</f>
        <v>24</v>
      </c>
    </row>
    <row r="8220" spans="1:20" x14ac:dyDescent="0.3">
      <c r="A8220" t="s">
        <v>8218</v>
      </c>
      <c r="B8220" t="s">
        <v>19430</v>
      </c>
      <c r="C8220" t="s">
        <v>25955</v>
      </c>
      <c r="E8220" t="s">
        <v>23154</v>
      </c>
      <c r="F8220" t="s">
        <v>31247</v>
      </c>
      <c r="G8220" t="s">
        <v>31510</v>
      </c>
      <c r="H8220" t="s">
        <v>32219</v>
      </c>
      <c r="I8220" t="s">
        <v>32455</v>
      </c>
      <c r="J8220" t="s">
        <v>32459</v>
      </c>
      <c r="K8220">
        <f>11</f>
        <v>11</v>
      </c>
      <c r="L8220" t="s">
        <v>32461</v>
      </c>
      <c r="M8220">
        <f>5</f>
        <v>5</v>
      </c>
      <c r="N8220" t="s">
        <v>32462</v>
      </c>
      <c r="O8220">
        <f>VLOOKUP(H8220,AggregatsEcoles[#All],7,FALSE)</f>
        <v>44</v>
      </c>
      <c r="P8220">
        <f>VLOOKUP(H8220,AggregatsEcoles[#All],8,FALSE)</f>
        <v>18</v>
      </c>
      <c r="Q8220">
        <f>VLOOKUP(H8220,AggregatsEcoles[#All],9,FALSE)</f>
        <v>26</v>
      </c>
      <c r="R8220">
        <f>VLOOKUP(H8220,AggregatsEcoles[#All],10,FALSE)</f>
        <v>40</v>
      </c>
      <c r="S8220">
        <f>VLOOKUP(H8220,AggregatsEcoles[#All],11,FALSE)</f>
        <v>16</v>
      </c>
      <c r="T8220">
        <f>VLOOKUP(H8220,AggregatsEcoles[#All],12,FALSE)</f>
        <v>24</v>
      </c>
    </row>
    <row r="8221" spans="1:20" x14ac:dyDescent="0.3">
      <c r="A8221" t="s">
        <v>8219</v>
      </c>
      <c r="B8221" t="s">
        <v>19431</v>
      </c>
      <c r="C8221" t="s">
        <v>25956</v>
      </c>
      <c r="D8221" t="s">
        <v>29398</v>
      </c>
      <c r="E8221" t="s">
        <v>23154</v>
      </c>
      <c r="F8221" t="s">
        <v>31252</v>
      </c>
      <c r="G8221" t="s">
        <v>31510</v>
      </c>
      <c r="H8221" t="s">
        <v>32219</v>
      </c>
      <c r="I8221" t="s">
        <v>32455</v>
      </c>
      <c r="J8221" t="s">
        <v>32459</v>
      </c>
      <c r="K8221">
        <f>11</f>
        <v>11</v>
      </c>
      <c r="L8221" t="s">
        <v>32461</v>
      </c>
      <c r="M8221">
        <f>5</f>
        <v>5</v>
      </c>
      <c r="N8221" t="s">
        <v>32462</v>
      </c>
      <c r="O8221">
        <f>VLOOKUP(H8221,AggregatsEcoles[#All],7,FALSE)</f>
        <v>44</v>
      </c>
      <c r="P8221">
        <f>VLOOKUP(H8221,AggregatsEcoles[#All],8,FALSE)</f>
        <v>18</v>
      </c>
      <c r="Q8221">
        <f>VLOOKUP(H8221,AggregatsEcoles[#All],9,FALSE)</f>
        <v>26</v>
      </c>
      <c r="R8221">
        <f>VLOOKUP(H8221,AggregatsEcoles[#All],10,FALSE)</f>
        <v>40</v>
      </c>
      <c r="S8221">
        <f>VLOOKUP(H8221,AggregatsEcoles[#All],11,FALSE)</f>
        <v>16</v>
      </c>
      <c r="T8221">
        <f>VLOOKUP(H8221,AggregatsEcoles[#All],12,FALSE)</f>
        <v>24</v>
      </c>
    </row>
    <row r="8222" spans="1:20" x14ac:dyDescent="0.3">
      <c r="A8222" t="s">
        <v>8220</v>
      </c>
      <c r="B8222" t="s">
        <v>19432</v>
      </c>
      <c r="C8222" t="s">
        <v>22412</v>
      </c>
      <c r="D8222" t="s">
        <v>28819</v>
      </c>
      <c r="E8222" t="s">
        <v>23154</v>
      </c>
      <c r="F8222" t="s">
        <v>31250</v>
      </c>
      <c r="G8222" t="s">
        <v>31510</v>
      </c>
      <c r="H8222" t="s">
        <v>32219</v>
      </c>
      <c r="I8222" t="s">
        <v>32455</v>
      </c>
      <c r="J8222" t="s">
        <v>32459</v>
      </c>
      <c r="K8222">
        <f>11</f>
        <v>11</v>
      </c>
      <c r="L8222" t="s">
        <v>32461</v>
      </c>
      <c r="M8222">
        <f>5</f>
        <v>5</v>
      </c>
      <c r="N8222" t="s">
        <v>32462</v>
      </c>
      <c r="O8222">
        <f>VLOOKUP(H8222,AggregatsEcoles[#All],7,FALSE)</f>
        <v>44</v>
      </c>
      <c r="P8222">
        <f>VLOOKUP(H8222,AggregatsEcoles[#All],8,FALSE)</f>
        <v>18</v>
      </c>
      <c r="Q8222">
        <f>VLOOKUP(H8222,AggregatsEcoles[#All],9,FALSE)</f>
        <v>26</v>
      </c>
      <c r="R8222">
        <f>VLOOKUP(H8222,AggregatsEcoles[#All],10,FALSE)</f>
        <v>40</v>
      </c>
      <c r="S8222">
        <f>VLOOKUP(H8222,AggregatsEcoles[#All],11,FALSE)</f>
        <v>16</v>
      </c>
      <c r="T8222">
        <f>VLOOKUP(H8222,AggregatsEcoles[#All],12,FALSE)</f>
        <v>24</v>
      </c>
    </row>
    <row r="8223" spans="1:20" x14ac:dyDescent="0.3">
      <c r="A8223" t="s">
        <v>8221</v>
      </c>
      <c r="B8223" t="s">
        <v>19433</v>
      </c>
      <c r="C8223" t="s">
        <v>24136</v>
      </c>
      <c r="D8223" t="s">
        <v>23847</v>
      </c>
      <c r="E8223" t="s">
        <v>22657</v>
      </c>
      <c r="F8223" t="s">
        <v>31261</v>
      </c>
      <c r="G8223" t="s">
        <v>31510</v>
      </c>
      <c r="H8223" t="s">
        <v>32219</v>
      </c>
      <c r="I8223" t="s">
        <v>32455</v>
      </c>
      <c r="J8223" t="s">
        <v>32459</v>
      </c>
      <c r="K8223">
        <f>11</f>
        <v>11</v>
      </c>
      <c r="L8223" t="s">
        <v>32461</v>
      </c>
      <c r="M8223">
        <f>5</f>
        <v>5</v>
      </c>
      <c r="N8223" t="s">
        <v>32462</v>
      </c>
      <c r="O8223">
        <f>VLOOKUP(H8223,AggregatsEcoles[#All],7,FALSE)</f>
        <v>44</v>
      </c>
      <c r="P8223">
        <f>VLOOKUP(H8223,AggregatsEcoles[#All],8,FALSE)</f>
        <v>18</v>
      </c>
      <c r="Q8223">
        <f>VLOOKUP(H8223,AggregatsEcoles[#All],9,FALSE)</f>
        <v>26</v>
      </c>
      <c r="R8223">
        <f>VLOOKUP(H8223,AggregatsEcoles[#All],10,FALSE)</f>
        <v>40</v>
      </c>
      <c r="S8223">
        <f>VLOOKUP(H8223,AggregatsEcoles[#All],11,FALSE)</f>
        <v>16</v>
      </c>
      <c r="T8223">
        <f>VLOOKUP(H8223,AggregatsEcoles[#All],12,FALSE)</f>
        <v>24</v>
      </c>
    </row>
    <row r="8224" spans="1:20" x14ac:dyDescent="0.3">
      <c r="A8224" t="s">
        <v>8222</v>
      </c>
      <c r="B8224" t="s">
        <v>19434</v>
      </c>
      <c r="C8224" t="s">
        <v>22712</v>
      </c>
      <c r="E8224" t="s">
        <v>22657</v>
      </c>
      <c r="F8224" t="s">
        <v>31254</v>
      </c>
      <c r="G8224" t="s">
        <v>31510</v>
      </c>
      <c r="H8224" t="s">
        <v>32219</v>
      </c>
      <c r="I8224" t="s">
        <v>32455</v>
      </c>
      <c r="J8224" t="s">
        <v>32459</v>
      </c>
      <c r="K8224">
        <f>11</f>
        <v>11</v>
      </c>
      <c r="L8224" t="s">
        <v>32461</v>
      </c>
      <c r="M8224">
        <f>5</f>
        <v>5</v>
      </c>
      <c r="N8224" t="s">
        <v>32462</v>
      </c>
      <c r="O8224">
        <f>VLOOKUP(H8224,AggregatsEcoles[#All],7,FALSE)</f>
        <v>44</v>
      </c>
      <c r="P8224">
        <f>VLOOKUP(H8224,AggregatsEcoles[#All],8,FALSE)</f>
        <v>18</v>
      </c>
      <c r="Q8224">
        <f>VLOOKUP(H8224,AggregatsEcoles[#All],9,FALSE)</f>
        <v>26</v>
      </c>
      <c r="R8224">
        <f>VLOOKUP(H8224,AggregatsEcoles[#All],10,FALSE)</f>
        <v>40</v>
      </c>
      <c r="S8224">
        <f>VLOOKUP(H8224,AggregatsEcoles[#All],11,FALSE)</f>
        <v>16</v>
      </c>
      <c r="T8224">
        <f>VLOOKUP(H8224,AggregatsEcoles[#All],12,FALSE)</f>
        <v>24</v>
      </c>
    </row>
    <row r="8225" spans="1:20" x14ac:dyDescent="0.3">
      <c r="A8225" t="s">
        <v>8223</v>
      </c>
      <c r="B8225" t="s">
        <v>19435</v>
      </c>
      <c r="C8225" t="s">
        <v>14672</v>
      </c>
      <c r="D8225" t="s">
        <v>29365</v>
      </c>
      <c r="E8225" t="s">
        <v>22657</v>
      </c>
      <c r="F8225" t="s">
        <v>31258</v>
      </c>
      <c r="G8225" t="s">
        <v>31510</v>
      </c>
      <c r="H8225" t="s">
        <v>32219</v>
      </c>
      <c r="I8225" t="s">
        <v>32455</v>
      </c>
      <c r="J8225" t="s">
        <v>32459</v>
      </c>
      <c r="K8225">
        <f>11</f>
        <v>11</v>
      </c>
      <c r="L8225" t="s">
        <v>32461</v>
      </c>
      <c r="M8225">
        <f>5</f>
        <v>5</v>
      </c>
      <c r="N8225" t="s">
        <v>32462</v>
      </c>
      <c r="O8225">
        <f>VLOOKUP(H8225,AggregatsEcoles[#All],7,FALSE)</f>
        <v>44</v>
      </c>
      <c r="P8225">
        <f>VLOOKUP(H8225,AggregatsEcoles[#All],8,FALSE)</f>
        <v>18</v>
      </c>
      <c r="Q8225">
        <f>VLOOKUP(H8225,AggregatsEcoles[#All],9,FALSE)</f>
        <v>26</v>
      </c>
      <c r="R8225">
        <f>VLOOKUP(H8225,AggregatsEcoles[#All],10,FALSE)</f>
        <v>40</v>
      </c>
      <c r="S8225">
        <f>VLOOKUP(H8225,AggregatsEcoles[#All],11,FALSE)</f>
        <v>16</v>
      </c>
      <c r="T8225">
        <f>VLOOKUP(H8225,AggregatsEcoles[#All],12,FALSE)</f>
        <v>24</v>
      </c>
    </row>
    <row r="8226" spans="1:20" x14ac:dyDescent="0.3">
      <c r="A8226" t="s">
        <v>8224</v>
      </c>
      <c r="B8226" t="s">
        <v>15732</v>
      </c>
      <c r="C8226" t="s">
        <v>25957</v>
      </c>
      <c r="D8226" t="s">
        <v>28940</v>
      </c>
      <c r="E8226" t="s">
        <v>22657</v>
      </c>
      <c r="F8226" t="s">
        <v>31247</v>
      </c>
      <c r="G8226" t="s">
        <v>31510</v>
      </c>
      <c r="H8226" t="s">
        <v>32219</v>
      </c>
      <c r="I8226" t="s">
        <v>32455</v>
      </c>
      <c r="J8226" t="s">
        <v>32459</v>
      </c>
      <c r="K8226">
        <f>11</f>
        <v>11</v>
      </c>
      <c r="L8226" t="s">
        <v>32461</v>
      </c>
      <c r="M8226">
        <f>5</f>
        <v>5</v>
      </c>
      <c r="N8226" t="s">
        <v>32462</v>
      </c>
      <c r="O8226">
        <f>VLOOKUP(H8226,AggregatsEcoles[#All],7,FALSE)</f>
        <v>44</v>
      </c>
      <c r="P8226">
        <f>VLOOKUP(H8226,AggregatsEcoles[#All],8,FALSE)</f>
        <v>18</v>
      </c>
      <c r="Q8226">
        <f>VLOOKUP(H8226,AggregatsEcoles[#All],9,FALSE)</f>
        <v>26</v>
      </c>
      <c r="R8226">
        <f>VLOOKUP(H8226,AggregatsEcoles[#All],10,FALSE)</f>
        <v>40</v>
      </c>
      <c r="S8226">
        <f>VLOOKUP(H8226,AggregatsEcoles[#All],11,FALSE)</f>
        <v>16</v>
      </c>
      <c r="T8226">
        <f>VLOOKUP(H8226,AggregatsEcoles[#All],12,FALSE)</f>
        <v>24</v>
      </c>
    </row>
    <row r="8227" spans="1:20" x14ac:dyDescent="0.3">
      <c r="A8227" t="s">
        <v>8225</v>
      </c>
      <c r="B8227" t="s">
        <v>14516</v>
      </c>
      <c r="C8227" t="s">
        <v>14752</v>
      </c>
      <c r="D8227" t="s">
        <v>30279</v>
      </c>
      <c r="E8227" t="s">
        <v>22657</v>
      </c>
      <c r="F8227" t="s">
        <v>31258</v>
      </c>
      <c r="G8227" t="s">
        <v>31510</v>
      </c>
      <c r="H8227" t="s">
        <v>32219</v>
      </c>
      <c r="I8227" t="s">
        <v>32455</v>
      </c>
      <c r="J8227" t="s">
        <v>32459</v>
      </c>
      <c r="K8227">
        <f>11</f>
        <v>11</v>
      </c>
      <c r="L8227" t="s">
        <v>32461</v>
      </c>
      <c r="M8227">
        <f>5</f>
        <v>5</v>
      </c>
      <c r="N8227" t="s">
        <v>32462</v>
      </c>
      <c r="O8227">
        <f>VLOOKUP(H8227,AggregatsEcoles[#All],7,FALSE)</f>
        <v>44</v>
      </c>
      <c r="P8227">
        <f>VLOOKUP(H8227,AggregatsEcoles[#All],8,FALSE)</f>
        <v>18</v>
      </c>
      <c r="Q8227">
        <f>VLOOKUP(H8227,AggregatsEcoles[#All],9,FALSE)</f>
        <v>26</v>
      </c>
      <c r="R8227">
        <f>VLOOKUP(H8227,AggregatsEcoles[#All],10,FALSE)</f>
        <v>40</v>
      </c>
      <c r="S8227">
        <f>VLOOKUP(H8227,AggregatsEcoles[#All],11,FALSE)</f>
        <v>16</v>
      </c>
      <c r="T8227">
        <f>VLOOKUP(H8227,AggregatsEcoles[#All],12,FALSE)</f>
        <v>24</v>
      </c>
    </row>
    <row r="8228" spans="1:20" x14ac:dyDescent="0.3">
      <c r="A8228" t="s">
        <v>8226</v>
      </c>
      <c r="B8228" t="s">
        <v>13995</v>
      </c>
      <c r="C8228" t="s">
        <v>13976</v>
      </c>
      <c r="D8228" t="s">
        <v>24688</v>
      </c>
      <c r="E8228" t="s">
        <v>23154</v>
      </c>
      <c r="F8228" t="s">
        <v>31247</v>
      </c>
      <c r="G8228" t="s">
        <v>31510</v>
      </c>
      <c r="H8228" t="s">
        <v>32219</v>
      </c>
      <c r="I8228" t="s">
        <v>32455</v>
      </c>
      <c r="J8228" t="s">
        <v>32459</v>
      </c>
      <c r="K8228">
        <f>11</f>
        <v>11</v>
      </c>
      <c r="L8228" t="s">
        <v>32461</v>
      </c>
      <c r="M8228">
        <f>5</f>
        <v>5</v>
      </c>
      <c r="N8228" t="s">
        <v>32462</v>
      </c>
      <c r="O8228">
        <f>VLOOKUP(H8228,AggregatsEcoles[#All],7,FALSE)</f>
        <v>44</v>
      </c>
      <c r="P8228">
        <f>VLOOKUP(H8228,AggregatsEcoles[#All],8,FALSE)</f>
        <v>18</v>
      </c>
      <c r="Q8228">
        <f>VLOOKUP(H8228,AggregatsEcoles[#All],9,FALSE)</f>
        <v>26</v>
      </c>
      <c r="R8228">
        <f>VLOOKUP(H8228,AggregatsEcoles[#All],10,FALSE)</f>
        <v>40</v>
      </c>
      <c r="S8228">
        <f>VLOOKUP(H8228,AggregatsEcoles[#All],11,FALSE)</f>
        <v>16</v>
      </c>
      <c r="T8228">
        <f>VLOOKUP(H8228,AggregatsEcoles[#All],12,FALSE)</f>
        <v>24</v>
      </c>
    </row>
    <row r="8229" spans="1:20" x14ac:dyDescent="0.3">
      <c r="A8229" t="s">
        <v>8227</v>
      </c>
      <c r="B8229" t="s">
        <v>19436</v>
      </c>
      <c r="C8229" t="s">
        <v>25958</v>
      </c>
      <c r="D8229" t="s">
        <v>28425</v>
      </c>
      <c r="E8229" t="s">
        <v>23154</v>
      </c>
      <c r="F8229" t="s">
        <v>31251</v>
      </c>
      <c r="G8229" t="s">
        <v>31510</v>
      </c>
      <c r="H8229" t="s">
        <v>32219</v>
      </c>
      <c r="I8229" t="s">
        <v>32455</v>
      </c>
      <c r="J8229" t="s">
        <v>32459</v>
      </c>
      <c r="K8229">
        <f>11</f>
        <v>11</v>
      </c>
      <c r="L8229" t="s">
        <v>32461</v>
      </c>
      <c r="M8229">
        <f>5</f>
        <v>5</v>
      </c>
      <c r="N8229" t="s">
        <v>32462</v>
      </c>
      <c r="O8229">
        <f>VLOOKUP(H8229,AggregatsEcoles[#All],7,FALSE)</f>
        <v>44</v>
      </c>
      <c r="P8229">
        <f>VLOOKUP(H8229,AggregatsEcoles[#All],8,FALSE)</f>
        <v>18</v>
      </c>
      <c r="Q8229">
        <f>VLOOKUP(H8229,AggregatsEcoles[#All],9,FALSE)</f>
        <v>26</v>
      </c>
      <c r="R8229">
        <f>VLOOKUP(H8229,AggregatsEcoles[#All],10,FALSE)</f>
        <v>40</v>
      </c>
      <c r="S8229">
        <f>VLOOKUP(H8229,AggregatsEcoles[#All],11,FALSE)</f>
        <v>16</v>
      </c>
      <c r="T8229">
        <f>VLOOKUP(H8229,AggregatsEcoles[#All],12,FALSE)</f>
        <v>24</v>
      </c>
    </row>
    <row r="8230" spans="1:20" x14ac:dyDescent="0.3">
      <c r="A8230" t="s">
        <v>8228</v>
      </c>
      <c r="B8230" t="s">
        <v>19437</v>
      </c>
      <c r="C8230" t="s">
        <v>21926</v>
      </c>
      <c r="D8230" t="s">
        <v>28623</v>
      </c>
      <c r="E8230" t="s">
        <v>22657</v>
      </c>
      <c r="F8230" t="s">
        <v>31252</v>
      </c>
      <c r="G8230" t="s">
        <v>31510</v>
      </c>
      <c r="H8230" t="s">
        <v>32219</v>
      </c>
      <c r="I8230" t="s">
        <v>32455</v>
      </c>
      <c r="J8230" t="s">
        <v>32459</v>
      </c>
      <c r="K8230">
        <f>11</f>
        <v>11</v>
      </c>
      <c r="L8230" t="s">
        <v>32461</v>
      </c>
      <c r="M8230">
        <f>5</f>
        <v>5</v>
      </c>
      <c r="N8230" t="s">
        <v>32462</v>
      </c>
      <c r="O8230">
        <f>VLOOKUP(H8230,AggregatsEcoles[#All],7,FALSE)</f>
        <v>44</v>
      </c>
      <c r="P8230">
        <f>VLOOKUP(H8230,AggregatsEcoles[#All],8,FALSE)</f>
        <v>18</v>
      </c>
      <c r="Q8230">
        <f>VLOOKUP(H8230,AggregatsEcoles[#All],9,FALSE)</f>
        <v>26</v>
      </c>
      <c r="R8230">
        <f>VLOOKUP(H8230,AggregatsEcoles[#All],10,FALSE)</f>
        <v>40</v>
      </c>
      <c r="S8230">
        <f>VLOOKUP(H8230,AggregatsEcoles[#All],11,FALSE)</f>
        <v>16</v>
      </c>
      <c r="T8230">
        <f>VLOOKUP(H8230,AggregatsEcoles[#All],12,FALSE)</f>
        <v>24</v>
      </c>
    </row>
    <row r="8231" spans="1:20" x14ac:dyDescent="0.3">
      <c r="A8231" t="s">
        <v>8229</v>
      </c>
      <c r="B8231" t="s">
        <v>15814</v>
      </c>
      <c r="C8231" t="s">
        <v>25959</v>
      </c>
      <c r="D8231" t="s">
        <v>27850</v>
      </c>
      <c r="E8231" t="s">
        <v>22657</v>
      </c>
      <c r="F8231" t="s">
        <v>31248</v>
      </c>
      <c r="G8231" t="s">
        <v>31510</v>
      </c>
      <c r="H8231" t="s">
        <v>32219</v>
      </c>
      <c r="I8231" t="s">
        <v>32455</v>
      </c>
      <c r="J8231" t="s">
        <v>32459</v>
      </c>
      <c r="K8231">
        <f>11</f>
        <v>11</v>
      </c>
      <c r="L8231" t="s">
        <v>32461</v>
      </c>
      <c r="M8231">
        <f>5</f>
        <v>5</v>
      </c>
      <c r="N8231" t="s">
        <v>32462</v>
      </c>
      <c r="O8231">
        <f>VLOOKUP(H8231,AggregatsEcoles[#All],7,FALSE)</f>
        <v>44</v>
      </c>
      <c r="P8231">
        <f>VLOOKUP(H8231,AggregatsEcoles[#All],8,FALSE)</f>
        <v>18</v>
      </c>
      <c r="Q8231">
        <f>VLOOKUP(H8231,AggregatsEcoles[#All],9,FALSE)</f>
        <v>26</v>
      </c>
      <c r="R8231">
        <f>VLOOKUP(H8231,AggregatsEcoles[#All],10,FALSE)</f>
        <v>40</v>
      </c>
      <c r="S8231">
        <f>VLOOKUP(H8231,AggregatsEcoles[#All],11,FALSE)</f>
        <v>16</v>
      </c>
      <c r="T8231">
        <f>VLOOKUP(H8231,AggregatsEcoles[#All],12,FALSE)</f>
        <v>24</v>
      </c>
    </row>
    <row r="8232" spans="1:20" x14ac:dyDescent="0.3">
      <c r="A8232" t="s">
        <v>8230</v>
      </c>
      <c r="B8232" t="s">
        <v>19438</v>
      </c>
      <c r="C8232" t="s">
        <v>25960</v>
      </c>
      <c r="E8232" t="s">
        <v>22657</v>
      </c>
      <c r="F8232" t="s">
        <v>31247</v>
      </c>
      <c r="G8232" t="s">
        <v>31510</v>
      </c>
      <c r="H8232" t="s">
        <v>32219</v>
      </c>
      <c r="I8232" t="s">
        <v>32455</v>
      </c>
      <c r="J8232" t="s">
        <v>32459</v>
      </c>
      <c r="K8232">
        <f>11</f>
        <v>11</v>
      </c>
      <c r="L8232" t="s">
        <v>32461</v>
      </c>
      <c r="M8232">
        <f>5</f>
        <v>5</v>
      </c>
      <c r="N8232" t="s">
        <v>32462</v>
      </c>
      <c r="O8232">
        <f>VLOOKUP(H8232,AggregatsEcoles[#All],7,FALSE)</f>
        <v>44</v>
      </c>
      <c r="P8232">
        <f>VLOOKUP(H8232,AggregatsEcoles[#All],8,FALSE)</f>
        <v>18</v>
      </c>
      <c r="Q8232">
        <f>VLOOKUP(H8232,AggregatsEcoles[#All],9,FALSE)</f>
        <v>26</v>
      </c>
      <c r="R8232">
        <f>VLOOKUP(H8232,AggregatsEcoles[#All],10,FALSE)</f>
        <v>40</v>
      </c>
      <c r="S8232">
        <f>VLOOKUP(H8232,AggregatsEcoles[#All],11,FALSE)</f>
        <v>16</v>
      </c>
      <c r="T8232">
        <f>VLOOKUP(H8232,AggregatsEcoles[#All],12,FALSE)</f>
        <v>24</v>
      </c>
    </row>
    <row r="8233" spans="1:20" x14ac:dyDescent="0.3">
      <c r="A8233" t="s">
        <v>8231</v>
      </c>
      <c r="B8233" t="s">
        <v>19439</v>
      </c>
      <c r="C8233" t="s">
        <v>25961</v>
      </c>
      <c r="D8233" t="s">
        <v>23327</v>
      </c>
      <c r="E8233" t="s">
        <v>22657</v>
      </c>
      <c r="F8233" t="s">
        <v>31247</v>
      </c>
      <c r="G8233" t="s">
        <v>31510</v>
      </c>
      <c r="H8233" t="s">
        <v>32219</v>
      </c>
      <c r="I8233" t="s">
        <v>32455</v>
      </c>
      <c r="J8233" t="s">
        <v>32459</v>
      </c>
      <c r="K8233">
        <f>11</f>
        <v>11</v>
      </c>
      <c r="L8233" t="s">
        <v>32461</v>
      </c>
      <c r="M8233">
        <f>5</f>
        <v>5</v>
      </c>
      <c r="N8233" t="s">
        <v>32462</v>
      </c>
      <c r="O8233">
        <f>VLOOKUP(H8233,AggregatsEcoles[#All],7,FALSE)</f>
        <v>44</v>
      </c>
      <c r="P8233">
        <f>VLOOKUP(H8233,AggregatsEcoles[#All],8,FALSE)</f>
        <v>18</v>
      </c>
      <c r="Q8233">
        <f>VLOOKUP(H8233,AggregatsEcoles[#All],9,FALSE)</f>
        <v>26</v>
      </c>
      <c r="R8233">
        <f>VLOOKUP(H8233,AggregatsEcoles[#All],10,FALSE)</f>
        <v>40</v>
      </c>
      <c r="S8233">
        <f>VLOOKUP(H8233,AggregatsEcoles[#All],11,FALSE)</f>
        <v>16</v>
      </c>
      <c r="T8233">
        <f>VLOOKUP(H8233,AggregatsEcoles[#All],12,FALSE)</f>
        <v>24</v>
      </c>
    </row>
    <row r="8234" spans="1:20" x14ac:dyDescent="0.3">
      <c r="A8234" t="s">
        <v>8232</v>
      </c>
      <c r="B8234" t="s">
        <v>19440</v>
      </c>
      <c r="C8234" t="s">
        <v>24166</v>
      </c>
      <c r="D8234" t="s">
        <v>28861</v>
      </c>
      <c r="E8234" t="s">
        <v>22657</v>
      </c>
      <c r="F8234" t="s">
        <v>31247</v>
      </c>
      <c r="G8234" t="s">
        <v>31510</v>
      </c>
      <c r="H8234" t="s">
        <v>32219</v>
      </c>
      <c r="I8234" t="s">
        <v>32455</v>
      </c>
      <c r="J8234" t="s">
        <v>32459</v>
      </c>
      <c r="K8234">
        <f>11</f>
        <v>11</v>
      </c>
      <c r="L8234" t="s">
        <v>32461</v>
      </c>
      <c r="M8234">
        <f>5</f>
        <v>5</v>
      </c>
      <c r="N8234" t="s">
        <v>32462</v>
      </c>
      <c r="O8234">
        <f>VLOOKUP(H8234,AggregatsEcoles[#All],7,FALSE)</f>
        <v>44</v>
      </c>
      <c r="P8234">
        <f>VLOOKUP(H8234,AggregatsEcoles[#All],8,FALSE)</f>
        <v>18</v>
      </c>
      <c r="Q8234">
        <f>VLOOKUP(H8234,AggregatsEcoles[#All],9,FALSE)</f>
        <v>26</v>
      </c>
      <c r="R8234">
        <f>VLOOKUP(H8234,AggregatsEcoles[#All],10,FALSE)</f>
        <v>40</v>
      </c>
      <c r="S8234">
        <f>VLOOKUP(H8234,AggregatsEcoles[#All],11,FALSE)</f>
        <v>16</v>
      </c>
      <c r="T8234">
        <f>VLOOKUP(H8234,AggregatsEcoles[#All],12,FALSE)</f>
        <v>24</v>
      </c>
    </row>
    <row r="8235" spans="1:20" x14ac:dyDescent="0.3">
      <c r="A8235" t="s">
        <v>8233</v>
      </c>
      <c r="B8235" t="s">
        <v>19441</v>
      </c>
      <c r="C8235" t="s">
        <v>15351</v>
      </c>
      <c r="D8235" t="s">
        <v>30280</v>
      </c>
      <c r="E8235" t="s">
        <v>23154</v>
      </c>
      <c r="F8235" t="s">
        <v>31254</v>
      </c>
      <c r="G8235" t="s">
        <v>31510</v>
      </c>
      <c r="H8235" t="s">
        <v>32219</v>
      </c>
      <c r="I8235" t="s">
        <v>32455</v>
      </c>
      <c r="J8235" t="s">
        <v>32459</v>
      </c>
      <c r="K8235">
        <f>11</f>
        <v>11</v>
      </c>
      <c r="L8235" t="s">
        <v>32461</v>
      </c>
      <c r="M8235">
        <f>5</f>
        <v>5</v>
      </c>
      <c r="N8235" t="s">
        <v>32462</v>
      </c>
      <c r="O8235">
        <f>VLOOKUP(H8235,AggregatsEcoles[#All],7,FALSE)</f>
        <v>44</v>
      </c>
      <c r="P8235">
        <f>VLOOKUP(H8235,AggregatsEcoles[#All],8,FALSE)</f>
        <v>18</v>
      </c>
      <c r="Q8235">
        <f>VLOOKUP(H8235,AggregatsEcoles[#All],9,FALSE)</f>
        <v>26</v>
      </c>
      <c r="R8235">
        <f>VLOOKUP(H8235,AggregatsEcoles[#All],10,FALSE)</f>
        <v>40</v>
      </c>
      <c r="S8235">
        <f>VLOOKUP(H8235,AggregatsEcoles[#All],11,FALSE)</f>
        <v>16</v>
      </c>
      <c r="T8235">
        <f>VLOOKUP(H8235,AggregatsEcoles[#All],12,FALSE)</f>
        <v>24</v>
      </c>
    </row>
    <row r="8236" spans="1:20" x14ac:dyDescent="0.3">
      <c r="A8236" t="s">
        <v>8234</v>
      </c>
      <c r="B8236" t="s">
        <v>19442</v>
      </c>
      <c r="C8236" t="s">
        <v>14289</v>
      </c>
      <c r="D8236" t="s">
        <v>30281</v>
      </c>
      <c r="E8236" t="s">
        <v>23154</v>
      </c>
      <c r="F8236" t="s">
        <v>31247</v>
      </c>
      <c r="G8236" t="s">
        <v>31510</v>
      </c>
      <c r="H8236" t="s">
        <v>32219</v>
      </c>
      <c r="I8236" t="s">
        <v>32455</v>
      </c>
      <c r="J8236" t="s">
        <v>32459</v>
      </c>
      <c r="K8236">
        <f>11</f>
        <v>11</v>
      </c>
      <c r="L8236" t="s">
        <v>32461</v>
      </c>
      <c r="M8236">
        <f>5</f>
        <v>5</v>
      </c>
      <c r="N8236" t="s">
        <v>32462</v>
      </c>
      <c r="O8236">
        <f>VLOOKUP(H8236,AggregatsEcoles[#All],7,FALSE)</f>
        <v>44</v>
      </c>
      <c r="P8236">
        <f>VLOOKUP(H8236,AggregatsEcoles[#All],8,FALSE)</f>
        <v>18</v>
      </c>
      <c r="Q8236">
        <f>VLOOKUP(H8236,AggregatsEcoles[#All],9,FALSE)</f>
        <v>26</v>
      </c>
      <c r="R8236">
        <f>VLOOKUP(H8236,AggregatsEcoles[#All],10,FALSE)</f>
        <v>40</v>
      </c>
      <c r="S8236">
        <f>VLOOKUP(H8236,AggregatsEcoles[#All],11,FALSE)</f>
        <v>16</v>
      </c>
      <c r="T8236">
        <f>VLOOKUP(H8236,AggregatsEcoles[#All],12,FALSE)</f>
        <v>24</v>
      </c>
    </row>
    <row r="8237" spans="1:20" x14ac:dyDescent="0.3">
      <c r="A8237" t="s">
        <v>8235</v>
      </c>
      <c r="B8237" t="s">
        <v>14208</v>
      </c>
      <c r="C8237" t="s">
        <v>22698</v>
      </c>
      <c r="D8237" t="s">
        <v>16330</v>
      </c>
      <c r="E8237" t="s">
        <v>23154</v>
      </c>
      <c r="F8237" t="s">
        <v>31256</v>
      </c>
      <c r="G8237" t="s">
        <v>31510</v>
      </c>
      <c r="H8237" t="s">
        <v>32219</v>
      </c>
      <c r="I8237" t="s">
        <v>32455</v>
      </c>
      <c r="J8237" t="s">
        <v>32459</v>
      </c>
      <c r="K8237">
        <f>11</f>
        <v>11</v>
      </c>
      <c r="L8237" t="s">
        <v>32461</v>
      </c>
      <c r="M8237">
        <f>5</f>
        <v>5</v>
      </c>
      <c r="N8237" t="s">
        <v>32462</v>
      </c>
      <c r="O8237">
        <f>VLOOKUP(H8237,AggregatsEcoles[#All],7,FALSE)</f>
        <v>44</v>
      </c>
      <c r="P8237">
        <f>VLOOKUP(H8237,AggregatsEcoles[#All],8,FALSE)</f>
        <v>18</v>
      </c>
      <c r="Q8237">
        <f>VLOOKUP(H8237,AggregatsEcoles[#All],9,FALSE)</f>
        <v>26</v>
      </c>
      <c r="R8237">
        <f>VLOOKUP(H8237,AggregatsEcoles[#All],10,FALSE)</f>
        <v>40</v>
      </c>
      <c r="S8237">
        <f>VLOOKUP(H8237,AggregatsEcoles[#All],11,FALSE)</f>
        <v>16</v>
      </c>
      <c r="T8237">
        <f>VLOOKUP(H8237,AggregatsEcoles[#All],12,FALSE)</f>
        <v>24</v>
      </c>
    </row>
    <row r="8238" spans="1:20" x14ac:dyDescent="0.3">
      <c r="A8238" t="s">
        <v>8236</v>
      </c>
      <c r="B8238" t="s">
        <v>16020</v>
      </c>
      <c r="C8238" t="s">
        <v>25962</v>
      </c>
      <c r="D8238" t="s">
        <v>25571</v>
      </c>
      <c r="E8238" t="s">
        <v>22657</v>
      </c>
      <c r="F8238" t="s">
        <v>31255</v>
      </c>
      <c r="G8238" t="s">
        <v>31510</v>
      </c>
      <c r="H8238" t="s">
        <v>32219</v>
      </c>
      <c r="I8238" t="s">
        <v>32455</v>
      </c>
      <c r="J8238" t="s">
        <v>32459</v>
      </c>
      <c r="K8238">
        <f>11</f>
        <v>11</v>
      </c>
      <c r="L8238" t="s">
        <v>32461</v>
      </c>
      <c r="M8238">
        <f>5</f>
        <v>5</v>
      </c>
      <c r="N8238" t="s">
        <v>32462</v>
      </c>
      <c r="O8238">
        <f>VLOOKUP(H8238,AggregatsEcoles[#All],7,FALSE)</f>
        <v>44</v>
      </c>
      <c r="P8238">
        <f>VLOOKUP(H8238,AggregatsEcoles[#All],8,FALSE)</f>
        <v>18</v>
      </c>
      <c r="Q8238">
        <f>VLOOKUP(H8238,AggregatsEcoles[#All],9,FALSE)</f>
        <v>26</v>
      </c>
      <c r="R8238">
        <f>VLOOKUP(H8238,AggregatsEcoles[#All],10,FALSE)</f>
        <v>40</v>
      </c>
      <c r="S8238">
        <f>VLOOKUP(H8238,AggregatsEcoles[#All],11,FALSE)</f>
        <v>16</v>
      </c>
      <c r="T8238">
        <f>VLOOKUP(H8238,AggregatsEcoles[#All],12,FALSE)</f>
        <v>24</v>
      </c>
    </row>
    <row r="8239" spans="1:20" x14ac:dyDescent="0.3">
      <c r="A8239" t="s">
        <v>8237</v>
      </c>
      <c r="B8239" t="s">
        <v>15844</v>
      </c>
      <c r="C8239" t="s">
        <v>25963</v>
      </c>
      <c r="D8239" t="s">
        <v>30175</v>
      </c>
      <c r="E8239" t="s">
        <v>22657</v>
      </c>
      <c r="F8239" t="s">
        <v>31255</v>
      </c>
      <c r="G8239" t="s">
        <v>31510</v>
      </c>
      <c r="H8239" t="s">
        <v>32219</v>
      </c>
      <c r="I8239" t="s">
        <v>32455</v>
      </c>
      <c r="J8239" t="s">
        <v>32459</v>
      </c>
      <c r="K8239">
        <f>11</f>
        <v>11</v>
      </c>
      <c r="L8239" t="s">
        <v>32461</v>
      </c>
      <c r="M8239">
        <f>5</f>
        <v>5</v>
      </c>
      <c r="N8239" t="s">
        <v>32462</v>
      </c>
      <c r="O8239">
        <f>VLOOKUP(H8239,AggregatsEcoles[#All],7,FALSE)</f>
        <v>44</v>
      </c>
      <c r="P8239">
        <f>VLOOKUP(H8239,AggregatsEcoles[#All],8,FALSE)</f>
        <v>18</v>
      </c>
      <c r="Q8239">
        <f>VLOOKUP(H8239,AggregatsEcoles[#All],9,FALSE)</f>
        <v>26</v>
      </c>
      <c r="R8239">
        <f>VLOOKUP(H8239,AggregatsEcoles[#All],10,FALSE)</f>
        <v>40</v>
      </c>
      <c r="S8239">
        <f>VLOOKUP(H8239,AggregatsEcoles[#All],11,FALSE)</f>
        <v>16</v>
      </c>
      <c r="T8239">
        <f>VLOOKUP(H8239,AggregatsEcoles[#All],12,FALSE)</f>
        <v>24</v>
      </c>
    </row>
    <row r="8240" spans="1:20" x14ac:dyDescent="0.3">
      <c r="A8240" t="s">
        <v>8238</v>
      </c>
      <c r="B8240" t="s">
        <v>15723</v>
      </c>
      <c r="C8240" t="s">
        <v>25964</v>
      </c>
      <c r="D8240" t="s">
        <v>23071</v>
      </c>
      <c r="E8240" t="s">
        <v>22657</v>
      </c>
      <c r="F8240" t="s">
        <v>31261</v>
      </c>
      <c r="G8240" t="s">
        <v>31510</v>
      </c>
      <c r="H8240" t="s">
        <v>32219</v>
      </c>
      <c r="I8240" t="s">
        <v>32455</v>
      </c>
      <c r="J8240" t="s">
        <v>32459</v>
      </c>
      <c r="K8240">
        <f>11</f>
        <v>11</v>
      </c>
      <c r="L8240" t="s">
        <v>32461</v>
      </c>
      <c r="M8240">
        <f>5</f>
        <v>5</v>
      </c>
      <c r="N8240" t="s">
        <v>32462</v>
      </c>
      <c r="O8240">
        <f>VLOOKUP(H8240,AggregatsEcoles[#All],7,FALSE)</f>
        <v>44</v>
      </c>
      <c r="P8240">
        <f>VLOOKUP(H8240,AggregatsEcoles[#All],8,FALSE)</f>
        <v>18</v>
      </c>
      <c r="Q8240">
        <f>VLOOKUP(H8240,AggregatsEcoles[#All],9,FALSE)</f>
        <v>26</v>
      </c>
      <c r="R8240">
        <f>VLOOKUP(H8240,AggregatsEcoles[#All],10,FALSE)</f>
        <v>40</v>
      </c>
      <c r="S8240">
        <f>VLOOKUP(H8240,AggregatsEcoles[#All],11,FALSE)</f>
        <v>16</v>
      </c>
      <c r="T8240">
        <f>VLOOKUP(H8240,AggregatsEcoles[#All],12,FALSE)</f>
        <v>24</v>
      </c>
    </row>
    <row r="8241" spans="1:20" x14ac:dyDescent="0.3">
      <c r="A8241" t="s">
        <v>8239</v>
      </c>
      <c r="B8241" t="s">
        <v>19443</v>
      </c>
      <c r="C8241" t="s">
        <v>25965</v>
      </c>
      <c r="D8241" t="s">
        <v>28549</v>
      </c>
      <c r="E8241" t="s">
        <v>22657</v>
      </c>
      <c r="F8241" t="s">
        <v>31261</v>
      </c>
      <c r="G8241" t="s">
        <v>31510</v>
      </c>
      <c r="H8241" t="s">
        <v>32219</v>
      </c>
      <c r="I8241" t="s">
        <v>32455</v>
      </c>
      <c r="J8241" t="s">
        <v>32459</v>
      </c>
      <c r="K8241">
        <f>11</f>
        <v>11</v>
      </c>
      <c r="L8241" t="s">
        <v>32461</v>
      </c>
      <c r="M8241">
        <f>5</f>
        <v>5</v>
      </c>
      <c r="N8241" t="s">
        <v>32462</v>
      </c>
      <c r="O8241">
        <f>VLOOKUP(H8241,AggregatsEcoles[#All],7,FALSE)</f>
        <v>44</v>
      </c>
      <c r="P8241">
        <f>VLOOKUP(H8241,AggregatsEcoles[#All],8,FALSE)</f>
        <v>18</v>
      </c>
      <c r="Q8241">
        <f>VLOOKUP(H8241,AggregatsEcoles[#All],9,FALSE)</f>
        <v>26</v>
      </c>
      <c r="R8241">
        <f>VLOOKUP(H8241,AggregatsEcoles[#All],10,FALSE)</f>
        <v>40</v>
      </c>
      <c r="S8241">
        <f>VLOOKUP(H8241,AggregatsEcoles[#All],11,FALSE)</f>
        <v>16</v>
      </c>
      <c r="T8241">
        <f>VLOOKUP(H8241,AggregatsEcoles[#All],12,FALSE)</f>
        <v>24</v>
      </c>
    </row>
    <row r="8242" spans="1:20" x14ac:dyDescent="0.3">
      <c r="A8242" t="s">
        <v>8240</v>
      </c>
      <c r="B8242" t="s">
        <v>19444</v>
      </c>
      <c r="C8242" t="s">
        <v>25966</v>
      </c>
      <c r="D8242" t="s">
        <v>30282</v>
      </c>
      <c r="E8242" t="s">
        <v>23154</v>
      </c>
      <c r="F8242" t="s">
        <v>31253</v>
      </c>
      <c r="G8242" t="s">
        <v>31510</v>
      </c>
      <c r="H8242" t="s">
        <v>32219</v>
      </c>
      <c r="I8242" t="s">
        <v>32455</v>
      </c>
      <c r="J8242" t="s">
        <v>32459</v>
      </c>
      <c r="K8242">
        <f>11</f>
        <v>11</v>
      </c>
      <c r="L8242" t="s">
        <v>32461</v>
      </c>
      <c r="M8242">
        <f>5</f>
        <v>5</v>
      </c>
      <c r="N8242" t="s">
        <v>32462</v>
      </c>
      <c r="O8242">
        <f>VLOOKUP(H8242,AggregatsEcoles[#All],7,FALSE)</f>
        <v>44</v>
      </c>
      <c r="P8242">
        <f>VLOOKUP(H8242,AggregatsEcoles[#All],8,FALSE)</f>
        <v>18</v>
      </c>
      <c r="Q8242">
        <f>VLOOKUP(H8242,AggregatsEcoles[#All],9,FALSE)</f>
        <v>26</v>
      </c>
      <c r="R8242">
        <f>VLOOKUP(H8242,AggregatsEcoles[#All],10,FALSE)</f>
        <v>40</v>
      </c>
      <c r="S8242">
        <f>VLOOKUP(H8242,AggregatsEcoles[#All],11,FALSE)</f>
        <v>16</v>
      </c>
      <c r="T8242">
        <f>VLOOKUP(H8242,AggregatsEcoles[#All],12,FALSE)</f>
        <v>24</v>
      </c>
    </row>
    <row r="8243" spans="1:20" x14ac:dyDescent="0.3">
      <c r="A8243" t="s">
        <v>8241</v>
      </c>
      <c r="B8243" t="s">
        <v>15104</v>
      </c>
      <c r="C8243" t="s">
        <v>17590</v>
      </c>
      <c r="D8243" t="s">
        <v>29382</v>
      </c>
      <c r="E8243" t="s">
        <v>23154</v>
      </c>
      <c r="F8243" t="s">
        <v>31264</v>
      </c>
      <c r="G8243" t="s">
        <v>31510</v>
      </c>
      <c r="H8243" t="s">
        <v>32219</v>
      </c>
      <c r="I8243" t="s">
        <v>32455</v>
      </c>
      <c r="J8243" t="s">
        <v>32459</v>
      </c>
      <c r="K8243">
        <f>11</f>
        <v>11</v>
      </c>
      <c r="L8243" t="s">
        <v>32461</v>
      </c>
      <c r="M8243">
        <f>5</f>
        <v>5</v>
      </c>
      <c r="N8243" t="s">
        <v>32462</v>
      </c>
      <c r="O8243">
        <f>VLOOKUP(H8243,AggregatsEcoles[#All],7,FALSE)</f>
        <v>44</v>
      </c>
      <c r="P8243">
        <f>VLOOKUP(H8243,AggregatsEcoles[#All],8,FALSE)</f>
        <v>18</v>
      </c>
      <c r="Q8243">
        <f>VLOOKUP(H8243,AggregatsEcoles[#All],9,FALSE)</f>
        <v>26</v>
      </c>
      <c r="R8243">
        <f>VLOOKUP(H8243,AggregatsEcoles[#All],10,FALSE)</f>
        <v>40</v>
      </c>
      <c r="S8243">
        <f>VLOOKUP(H8243,AggregatsEcoles[#All],11,FALSE)</f>
        <v>16</v>
      </c>
      <c r="T8243">
        <f>VLOOKUP(H8243,AggregatsEcoles[#All],12,FALSE)</f>
        <v>24</v>
      </c>
    </row>
    <row r="8244" spans="1:20" x14ac:dyDescent="0.3">
      <c r="A8244" t="s">
        <v>8242</v>
      </c>
      <c r="B8244" t="s">
        <v>19445</v>
      </c>
      <c r="C8244" t="s">
        <v>18253</v>
      </c>
      <c r="E8244" t="s">
        <v>23154</v>
      </c>
      <c r="F8244" t="s">
        <v>31253</v>
      </c>
      <c r="G8244" t="s">
        <v>31510</v>
      </c>
      <c r="H8244" t="s">
        <v>32219</v>
      </c>
      <c r="I8244" t="s">
        <v>32455</v>
      </c>
      <c r="J8244" t="s">
        <v>32459</v>
      </c>
      <c r="K8244">
        <f>11</f>
        <v>11</v>
      </c>
      <c r="L8244" t="s">
        <v>32461</v>
      </c>
      <c r="M8244">
        <f>5</f>
        <v>5</v>
      </c>
      <c r="N8244" t="s">
        <v>32462</v>
      </c>
      <c r="O8244">
        <f>VLOOKUP(H8244,AggregatsEcoles[#All],7,FALSE)</f>
        <v>44</v>
      </c>
      <c r="P8244">
        <f>VLOOKUP(H8244,AggregatsEcoles[#All],8,FALSE)</f>
        <v>18</v>
      </c>
      <c r="Q8244">
        <f>VLOOKUP(H8244,AggregatsEcoles[#All],9,FALSE)</f>
        <v>26</v>
      </c>
      <c r="R8244">
        <f>VLOOKUP(H8244,AggregatsEcoles[#All],10,FALSE)</f>
        <v>40</v>
      </c>
      <c r="S8244">
        <f>VLOOKUP(H8244,AggregatsEcoles[#All],11,FALSE)</f>
        <v>16</v>
      </c>
      <c r="T8244">
        <f>VLOOKUP(H8244,AggregatsEcoles[#All],12,FALSE)</f>
        <v>24</v>
      </c>
    </row>
    <row r="8245" spans="1:20" x14ac:dyDescent="0.3">
      <c r="A8245" t="s">
        <v>8243</v>
      </c>
      <c r="B8245" t="s">
        <v>19446</v>
      </c>
      <c r="C8245" t="s">
        <v>25967</v>
      </c>
      <c r="E8245" t="s">
        <v>22657</v>
      </c>
      <c r="F8245" t="s">
        <v>31255</v>
      </c>
      <c r="G8245" t="s">
        <v>31510</v>
      </c>
      <c r="H8245" t="s">
        <v>32219</v>
      </c>
      <c r="I8245" t="s">
        <v>32455</v>
      </c>
      <c r="J8245" t="s">
        <v>32459</v>
      </c>
      <c r="K8245">
        <f>11</f>
        <v>11</v>
      </c>
      <c r="L8245" t="s">
        <v>32461</v>
      </c>
      <c r="M8245">
        <f>5</f>
        <v>5</v>
      </c>
      <c r="N8245" t="s">
        <v>32462</v>
      </c>
      <c r="O8245">
        <f>VLOOKUP(H8245,AggregatsEcoles[#All],7,FALSE)</f>
        <v>44</v>
      </c>
      <c r="P8245">
        <f>VLOOKUP(H8245,AggregatsEcoles[#All],8,FALSE)</f>
        <v>18</v>
      </c>
      <c r="Q8245">
        <f>VLOOKUP(H8245,AggregatsEcoles[#All],9,FALSE)</f>
        <v>26</v>
      </c>
      <c r="R8245">
        <f>VLOOKUP(H8245,AggregatsEcoles[#All],10,FALSE)</f>
        <v>40</v>
      </c>
      <c r="S8245">
        <f>VLOOKUP(H8245,AggregatsEcoles[#All],11,FALSE)</f>
        <v>16</v>
      </c>
      <c r="T8245">
        <f>VLOOKUP(H8245,AggregatsEcoles[#All],12,FALSE)</f>
        <v>24</v>
      </c>
    </row>
    <row r="8246" spans="1:20" x14ac:dyDescent="0.3">
      <c r="A8246" t="s">
        <v>8244</v>
      </c>
      <c r="B8246" t="s">
        <v>19447</v>
      </c>
      <c r="C8246" t="s">
        <v>23847</v>
      </c>
      <c r="D8246" t="s">
        <v>28440</v>
      </c>
      <c r="E8246" t="s">
        <v>23154</v>
      </c>
      <c r="F8246" t="s">
        <v>31261</v>
      </c>
      <c r="G8246" t="s">
        <v>31510</v>
      </c>
      <c r="H8246" t="s">
        <v>32219</v>
      </c>
      <c r="I8246" t="s">
        <v>32455</v>
      </c>
      <c r="J8246" t="s">
        <v>32459</v>
      </c>
      <c r="K8246">
        <f>11</f>
        <v>11</v>
      </c>
      <c r="L8246" t="s">
        <v>32461</v>
      </c>
      <c r="M8246">
        <f>5</f>
        <v>5</v>
      </c>
      <c r="N8246" t="s">
        <v>32462</v>
      </c>
      <c r="O8246">
        <f>VLOOKUP(H8246,AggregatsEcoles[#All],7,FALSE)</f>
        <v>44</v>
      </c>
      <c r="P8246">
        <f>VLOOKUP(H8246,AggregatsEcoles[#All],8,FALSE)</f>
        <v>18</v>
      </c>
      <c r="Q8246">
        <f>VLOOKUP(H8246,AggregatsEcoles[#All],9,FALSE)</f>
        <v>26</v>
      </c>
      <c r="R8246">
        <f>VLOOKUP(H8246,AggregatsEcoles[#All],10,FALSE)</f>
        <v>40</v>
      </c>
      <c r="S8246">
        <f>VLOOKUP(H8246,AggregatsEcoles[#All],11,FALSE)</f>
        <v>16</v>
      </c>
      <c r="T8246">
        <f>VLOOKUP(H8246,AggregatsEcoles[#All],12,FALSE)</f>
        <v>24</v>
      </c>
    </row>
    <row r="8247" spans="1:20" x14ac:dyDescent="0.3">
      <c r="A8247" t="s">
        <v>8245</v>
      </c>
      <c r="B8247" t="s">
        <v>14505</v>
      </c>
      <c r="C8247" t="s">
        <v>14146</v>
      </c>
      <c r="E8247" t="s">
        <v>22657</v>
      </c>
      <c r="F8247" t="s">
        <v>31251</v>
      </c>
      <c r="G8247" t="s">
        <v>31510</v>
      </c>
      <c r="H8247" t="s">
        <v>32219</v>
      </c>
      <c r="I8247" t="s">
        <v>32455</v>
      </c>
      <c r="J8247" t="s">
        <v>32459</v>
      </c>
      <c r="K8247">
        <f>11</f>
        <v>11</v>
      </c>
      <c r="L8247" t="s">
        <v>32461</v>
      </c>
      <c r="M8247">
        <f>5</f>
        <v>5</v>
      </c>
      <c r="N8247" t="s">
        <v>32462</v>
      </c>
      <c r="O8247">
        <f>VLOOKUP(H8247,AggregatsEcoles[#All],7,FALSE)</f>
        <v>44</v>
      </c>
      <c r="P8247">
        <f>VLOOKUP(H8247,AggregatsEcoles[#All],8,FALSE)</f>
        <v>18</v>
      </c>
      <c r="Q8247">
        <f>VLOOKUP(H8247,AggregatsEcoles[#All],9,FALSE)</f>
        <v>26</v>
      </c>
      <c r="R8247">
        <f>VLOOKUP(H8247,AggregatsEcoles[#All],10,FALSE)</f>
        <v>40</v>
      </c>
      <c r="S8247">
        <f>VLOOKUP(H8247,AggregatsEcoles[#All],11,FALSE)</f>
        <v>16</v>
      </c>
      <c r="T8247">
        <f>VLOOKUP(H8247,AggregatsEcoles[#All],12,FALSE)</f>
        <v>24</v>
      </c>
    </row>
    <row r="8248" spans="1:20" x14ac:dyDescent="0.3">
      <c r="A8248" t="s">
        <v>8246</v>
      </c>
      <c r="B8248" t="s">
        <v>19448</v>
      </c>
      <c r="C8248" t="s">
        <v>25968</v>
      </c>
      <c r="E8248" t="s">
        <v>22657</v>
      </c>
      <c r="F8248" t="s">
        <v>31251</v>
      </c>
      <c r="G8248" t="s">
        <v>31510</v>
      </c>
      <c r="H8248" t="s">
        <v>32219</v>
      </c>
      <c r="I8248" t="s">
        <v>32455</v>
      </c>
      <c r="J8248" t="s">
        <v>32459</v>
      </c>
      <c r="K8248">
        <f>11</f>
        <v>11</v>
      </c>
      <c r="L8248" t="s">
        <v>32461</v>
      </c>
      <c r="M8248">
        <f>5</f>
        <v>5</v>
      </c>
      <c r="N8248" t="s">
        <v>32462</v>
      </c>
      <c r="O8248">
        <f>VLOOKUP(H8248,AggregatsEcoles[#All],7,FALSE)</f>
        <v>44</v>
      </c>
      <c r="P8248">
        <f>VLOOKUP(H8248,AggregatsEcoles[#All],8,FALSE)</f>
        <v>18</v>
      </c>
      <c r="Q8248">
        <f>VLOOKUP(H8248,AggregatsEcoles[#All],9,FALSE)</f>
        <v>26</v>
      </c>
      <c r="R8248">
        <f>VLOOKUP(H8248,AggregatsEcoles[#All],10,FALSE)</f>
        <v>40</v>
      </c>
      <c r="S8248">
        <f>VLOOKUP(H8248,AggregatsEcoles[#All],11,FALSE)</f>
        <v>16</v>
      </c>
      <c r="T8248">
        <f>VLOOKUP(H8248,AggregatsEcoles[#All],12,FALSE)</f>
        <v>24</v>
      </c>
    </row>
    <row r="8249" spans="1:20" x14ac:dyDescent="0.3">
      <c r="A8249" t="s">
        <v>8247</v>
      </c>
      <c r="B8249" t="s">
        <v>19449</v>
      </c>
      <c r="C8249" t="s">
        <v>25969</v>
      </c>
      <c r="D8249" t="s">
        <v>21368</v>
      </c>
      <c r="E8249" t="s">
        <v>23154</v>
      </c>
      <c r="F8249" t="s">
        <v>31254</v>
      </c>
      <c r="G8249" t="s">
        <v>31510</v>
      </c>
      <c r="H8249" t="s">
        <v>32219</v>
      </c>
      <c r="I8249" t="s">
        <v>32455</v>
      </c>
      <c r="J8249" t="s">
        <v>32459</v>
      </c>
      <c r="K8249">
        <f>11</f>
        <v>11</v>
      </c>
      <c r="L8249" t="s">
        <v>32461</v>
      </c>
      <c r="M8249">
        <f>5</f>
        <v>5</v>
      </c>
      <c r="N8249" t="s">
        <v>32462</v>
      </c>
      <c r="O8249">
        <f>VLOOKUP(H8249,AggregatsEcoles[#All],7,FALSE)</f>
        <v>44</v>
      </c>
      <c r="P8249">
        <f>VLOOKUP(H8249,AggregatsEcoles[#All],8,FALSE)</f>
        <v>18</v>
      </c>
      <c r="Q8249">
        <f>VLOOKUP(H8249,AggregatsEcoles[#All],9,FALSE)</f>
        <v>26</v>
      </c>
      <c r="R8249">
        <f>VLOOKUP(H8249,AggregatsEcoles[#All],10,FALSE)</f>
        <v>40</v>
      </c>
      <c r="S8249">
        <f>VLOOKUP(H8249,AggregatsEcoles[#All],11,FALSE)</f>
        <v>16</v>
      </c>
      <c r="T8249">
        <f>VLOOKUP(H8249,AggregatsEcoles[#All],12,FALSE)</f>
        <v>24</v>
      </c>
    </row>
    <row r="8250" spans="1:20" x14ac:dyDescent="0.3">
      <c r="A8250" t="s">
        <v>8248</v>
      </c>
      <c r="B8250" t="s">
        <v>19450</v>
      </c>
      <c r="C8250" t="s">
        <v>17086</v>
      </c>
      <c r="D8250" t="s">
        <v>28690</v>
      </c>
      <c r="E8250" t="s">
        <v>23154</v>
      </c>
      <c r="F8250" t="s">
        <v>31248</v>
      </c>
      <c r="G8250" t="s">
        <v>31518</v>
      </c>
      <c r="H8250" t="s">
        <v>32220</v>
      </c>
      <c r="I8250" t="s">
        <v>32455</v>
      </c>
      <c r="J8250" t="s">
        <v>32459</v>
      </c>
      <c r="K8250">
        <f>11</f>
        <v>11</v>
      </c>
      <c r="L8250" t="s">
        <v>32461</v>
      </c>
      <c r="M8250">
        <f>5</f>
        <v>5</v>
      </c>
      <c r="N8250" t="s">
        <v>32462</v>
      </c>
      <c r="O8250">
        <f>VLOOKUP(H8250,AggregatsEcoles[#All],7,FALSE)</f>
        <v>9</v>
      </c>
      <c r="P8250">
        <f>VLOOKUP(H8250,AggregatsEcoles[#All],8,FALSE)</f>
        <v>3</v>
      </c>
      <c r="Q8250">
        <f>VLOOKUP(H8250,AggregatsEcoles[#All],9,FALSE)</f>
        <v>6</v>
      </c>
      <c r="R8250">
        <f>VLOOKUP(H8250,AggregatsEcoles[#All],10,FALSE)</f>
        <v>4</v>
      </c>
      <c r="S8250">
        <f>VLOOKUP(H8250,AggregatsEcoles[#All],11,FALSE)</f>
        <v>1</v>
      </c>
      <c r="T8250">
        <f>VLOOKUP(H8250,AggregatsEcoles[#All],12,FALSE)</f>
        <v>3</v>
      </c>
    </row>
    <row r="8251" spans="1:20" x14ac:dyDescent="0.3">
      <c r="A8251" t="s">
        <v>8249</v>
      </c>
      <c r="B8251" t="s">
        <v>14369</v>
      </c>
      <c r="C8251" t="s">
        <v>25970</v>
      </c>
      <c r="E8251" t="s">
        <v>22657</v>
      </c>
      <c r="F8251" t="s">
        <v>31270</v>
      </c>
      <c r="G8251" t="s">
        <v>31518</v>
      </c>
      <c r="H8251" t="s">
        <v>32220</v>
      </c>
      <c r="I8251" t="s">
        <v>32455</v>
      </c>
      <c r="J8251" t="s">
        <v>32459</v>
      </c>
      <c r="K8251">
        <f>11</f>
        <v>11</v>
      </c>
      <c r="L8251" t="s">
        <v>32461</v>
      </c>
      <c r="M8251">
        <f>5</f>
        <v>5</v>
      </c>
      <c r="N8251" t="s">
        <v>32462</v>
      </c>
      <c r="O8251">
        <f>VLOOKUP(H8251,AggregatsEcoles[#All],7,FALSE)</f>
        <v>9</v>
      </c>
      <c r="P8251">
        <f>VLOOKUP(H8251,AggregatsEcoles[#All],8,FALSE)</f>
        <v>3</v>
      </c>
      <c r="Q8251">
        <f>VLOOKUP(H8251,AggregatsEcoles[#All],9,FALSE)</f>
        <v>6</v>
      </c>
      <c r="R8251">
        <f>VLOOKUP(H8251,AggregatsEcoles[#All],10,FALSE)</f>
        <v>4</v>
      </c>
      <c r="S8251">
        <f>VLOOKUP(H8251,AggregatsEcoles[#All],11,FALSE)</f>
        <v>1</v>
      </c>
      <c r="T8251">
        <f>VLOOKUP(H8251,AggregatsEcoles[#All],12,FALSE)</f>
        <v>3</v>
      </c>
    </row>
    <row r="8252" spans="1:20" x14ac:dyDescent="0.3">
      <c r="A8252" t="s">
        <v>8250</v>
      </c>
      <c r="B8252" t="s">
        <v>14277</v>
      </c>
      <c r="C8252" t="s">
        <v>25971</v>
      </c>
      <c r="D8252" t="s">
        <v>30283</v>
      </c>
      <c r="E8252" t="s">
        <v>22657</v>
      </c>
      <c r="F8252" t="s">
        <v>31270</v>
      </c>
      <c r="G8252" t="s">
        <v>31518</v>
      </c>
      <c r="H8252" t="s">
        <v>32220</v>
      </c>
      <c r="I8252" t="s">
        <v>32455</v>
      </c>
      <c r="J8252" t="s">
        <v>32459</v>
      </c>
      <c r="K8252">
        <f>11</f>
        <v>11</v>
      </c>
      <c r="L8252" t="s">
        <v>32461</v>
      </c>
      <c r="M8252">
        <f>5</f>
        <v>5</v>
      </c>
      <c r="N8252" t="s">
        <v>32462</v>
      </c>
      <c r="O8252">
        <f>VLOOKUP(H8252,AggregatsEcoles[#All],7,FALSE)</f>
        <v>9</v>
      </c>
      <c r="P8252">
        <f>VLOOKUP(H8252,AggregatsEcoles[#All],8,FALSE)</f>
        <v>3</v>
      </c>
      <c r="Q8252">
        <f>VLOOKUP(H8252,AggregatsEcoles[#All],9,FALSE)</f>
        <v>6</v>
      </c>
      <c r="R8252">
        <f>VLOOKUP(H8252,AggregatsEcoles[#All],10,FALSE)</f>
        <v>4</v>
      </c>
      <c r="S8252">
        <f>VLOOKUP(H8252,AggregatsEcoles[#All],11,FALSE)</f>
        <v>1</v>
      </c>
      <c r="T8252">
        <f>VLOOKUP(H8252,AggregatsEcoles[#All],12,FALSE)</f>
        <v>3</v>
      </c>
    </row>
    <row r="8253" spans="1:20" x14ac:dyDescent="0.3">
      <c r="A8253" t="s">
        <v>8251</v>
      </c>
      <c r="B8253" t="s">
        <v>19451</v>
      </c>
      <c r="C8253" t="s">
        <v>25972</v>
      </c>
      <c r="E8253" t="s">
        <v>22657</v>
      </c>
      <c r="F8253" t="s">
        <v>31247</v>
      </c>
      <c r="G8253" t="s">
        <v>31518</v>
      </c>
      <c r="H8253" t="s">
        <v>32220</v>
      </c>
      <c r="I8253" t="s">
        <v>32455</v>
      </c>
      <c r="J8253" t="s">
        <v>32459</v>
      </c>
      <c r="K8253">
        <f>11</f>
        <v>11</v>
      </c>
      <c r="L8253" t="s">
        <v>32461</v>
      </c>
      <c r="M8253">
        <f>5</f>
        <v>5</v>
      </c>
      <c r="N8253" t="s">
        <v>32462</v>
      </c>
      <c r="O8253">
        <f>VLOOKUP(H8253,AggregatsEcoles[#All],7,FALSE)</f>
        <v>9</v>
      </c>
      <c r="P8253">
        <f>VLOOKUP(H8253,AggregatsEcoles[#All],8,FALSE)</f>
        <v>3</v>
      </c>
      <c r="Q8253">
        <f>VLOOKUP(H8253,AggregatsEcoles[#All],9,FALSE)</f>
        <v>6</v>
      </c>
      <c r="R8253">
        <f>VLOOKUP(H8253,AggregatsEcoles[#All],10,FALSE)</f>
        <v>4</v>
      </c>
      <c r="S8253">
        <f>VLOOKUP(H8253,AggregatsEcoles[#All],11,FALSE)</f>
        <v>1</v>
      </c>
      <c r="T8253">
        <f>VLOOKUP(H8253,AggregatsEcoles[#All],12,FALSE)</f>
        <v>3</v>
      </c>
    </row>
    <row r="8254" spans="1:20" x14ac:dyDescent="0.3">
      <c r="A8254" t="s">
        <v>8252</v>
      </c>
      <c r="B8254" t="s">
        <v>19452</v>
      </c>
      <c r="C8254" t="s">
        <v>19156</v>
      </c>
      <c r="D8254" t="s">
        <v>30284</v>
      </c>
      <c r="E8254" t="s">
        <v>22657</v>
      </c>
      <c r="F8254" t="s">
        <v>31250</v>
      </c>
      <c r="G8254" t="s">
        <v>31534</v>
      </c>
      <c r="H8254" t="s">
        <v>31738</v>
      </c>
      <c r="I8254" t="s">
        <v>32455</v>
      </c>
      <c r="J8254" t="s">
        <v>32459</v>
      </c>
      <c r="K8254">
        <f>11</f>
        <v>11</v>
      </c>
      <c r="L8254" t="s">
        <v>32461</v>
      </c>
      <c r="M8254">
        <f>5</f>
        <v>5</v>
      </c>
      <c r="N8254" t="s">
        <v>32462</v>
      </c>
      <c r="O8254">
        <f>VLOOKUP(H8254,AggregatsEcoles[#All],7,FALSE)</f>
        <v>106</v>
      </c>
      <c r="P8254">
        <f>VLOOKUP(H8254,AggregatsEcoles[#All],8,FALSE)</f>
        <v>48</v>
      </c>
      <c r="Q8254">
        <f>VLOOKUP(H8254,AggregatsEcoles[#All],9,FALSE)</f>
        <v>58</v>
      </c>
      <c r="R8254">
        <f>VLOOKUP(H8254,AggregatsEcoles[#All],10,FALSE)</f>
        <v>90</v>
      </c>
      <c r="S8254">
        <f>VLOOKUP(H8254,AggregatsEcoles[#All],11,FALSE)</f>
        <v>40</v>
      </c>
      <c r="T8254">
        <f>VLOOKUP(H8254,AggregatsEcoles[#All],12,FALSE)</f>
        <v>50</v>
      </c>
    </row>
    <row r="8255" spans="1:20" x14ac:dyDescent="0.3">
      <c r="A8255" t="s">
        <v>8253</v>
      </c>
      <c r="B8255" t="s">
        <v>19453</v>
      </c>
      <c r="C8255" t="s">
        <v>14516</v>
      </c>
      <c r="D8255" t="s">
        <v>29482</v>
      </c>
      <c r="E8255" t="s">
        <v>23154</v>
      </c>
      <c r="F8255" t="s">
        <v>31251</v>
      </c>
      <c r="G8255" t="s">
        <v>31534</v>
      </c>
      <c r="H8255" t="s">
        <v>31738</v>
      </c>
      <c r="I8255" t="s">
        <v>32455</v>
      </c>
      <c r="J8255" t="s">
        <v>32459</v>
      </c>
      <c r="K8255">
        <f>11</f>
        <v>11</v>
      </c>
      <c r="L8255" t="s">
        <v>32461</v>
      </c>
      <c r="M8255">
        <f>5</f>
        <v>5</v>
      </c>
      <c r="N8255" t="s">
        <v>32462</v>
      </c>
      <c r="O8255">
        <f>VLOOKUP(H8255,AggregatsEcoles[#All],7,FALSE)</f>
        <v>106</v>
      </c>
      <c r="P8255">
        <f>VLOOKUP(H8255,AggregatsEcoles[#All],8,FALSE)</f>
        <v>48</v>
      </c>
      <c r="Q8255">
        <f>VLOOKUP(H8255,AggregatsEcoles[#All],9,FALSE)</f>
        <v>58</v>
      </c>
      <c r="R8255">
        <f>VLOOKUP(H8255,AggregatsEcoles[#All],10,FALSE)</f>
        <v>90</v>
      </c>
      <c r="S8255">
        <f>VLOOKUP(H8255,AggregatsEcoles[#All],11,FALSE)</f>
        <v>40</v>
      </c>
      <c r="T8255">
        <f>VLOOKUP(H8255,AggregatsEcoles[#All],12,FALSE)</f>
        <v>50</v>
      </c>
    </row>
    <row r="8256" spans="1:20" x14ac:dyDescent="0.3">
      <c r="A8256" t="s">
        <v>8254</v>
      </c>
      <c r="B8256" t="s">
        <v>19454</v>
      </c>
      <c r="C8256" t="s">
        <v>15040</v>
      </c>
      <c r="D8256" t="s">
        <v>21368</v>
      </c>
      <c r="E8256" t="s">
        <v>23154</v>
      </c>
      <c r="F8256" t="s">
        <v>31258</v>
      </c>
      <c r="G8256" t="s">
        <v>31534</v>
      </c>
      <c r="H8256" t="s">
        <v>31738</v>
      </c>
      <c r="I8256" t="s">
        <v>32455</v>
      </c>
      <c r="J8256" t="s">
        <v>32459</v>
      </c>
      <c r="K8256">
        <f>11</f>
        <v>11</v>
      </c>
      <c r="L8256" t="s">
        <v>32461</v>
      </c>
      <c r="M8256">
        <f>5</f>
        <v>5</v>
      </c>
      <c r="N8256" t="s">
        <v>32462</v>
      </c>
      <c r="O8256">
        <f>VLOOKUP(H8256,AggregatsEcoles[#All],7,FALSE)</f>
        <v>106</v>
      </c>
      <c r="P8256">
        <f>VLOOKUP(H8256,AggregatsEcoles[#All],8,FALSE)</f>
        <v>48</v>
      </c>
      <c r="Q8256">
        <f>VLOOKUP(H8256,AggregatsEcoles[#All],9,FALSE)</f>
        <v>58</v>
      </c>
      <c r="R8256">
        <f>VLOOKUP(H8256,AggregatsEcoles[#All],10,FALSE)</f>
        <v>90</v>
      </c>
      <c r="S8256">
        <f>VLOOKUP(H8256,AggregatsEcoles[#All],11,FALSE)</f>
        <v>40</v>
      </c>
      <c r="T8256">
        <f>VLOOKUP(H8256,AggregatsEcoles[#All],12,FALSE)</f>
        <v>50</v>
      </c>
    </row>
    <row r="8257" spans="1:20" x14ac:dyDescent="0.3">
      <c r="A8257" t="s">
        <v>8255</v>
      </c>
      <c r="B8257" t="s">
        <v>17780</v>
      </c>
      <c r="C8257" t="s">
        <v>17780</v>
      </c>
      <c r="D8257" t="s">
        <v>28253</v>
      </c>
      <c r="E8257" t="s">
        <v>23154</v>
      </c>
      <c r="F8257" t="s">
        <v>31253</v>
      </c>
      <c r="G8257" t="s">
        <v>31534</v>
      </c>
      <c r="H8257" t="s">
        <v>31738</v>
      </c>
      <c r="I8257" t="s">
        <v>32455</v>
      </c>
      <c r="J8257" t="s">
        <v>32459</v>
      </c>
      <c r="K8257">
        <f>11</f>
        <v>11</v>
      </c>
      <c r="L8257" t="s">
        <v>32461</v>
      </c>
      <c r="M8257">
        <f>5</f>
        <v>5</v>
      </c>
      <c r="N8257" t="s">
        <v>32462</v>
      </c>
      <c r="O8257">
        <f>VLOOKUP(H8257,AggregatsEcoles[#All],7,FALSE)</f>
        <v>106</v>
      </c>
      <c r="P8257">
        <f>VLOOKUP(H8257,AggregatsEcoles[#All],8,FALSE)</f>
        <v>48</v>
      </c>
      <c r="Q8257">
        <f>VLOOKUP(H8257,AggregatsEcoles[#All],9,FALSE)</f>
        <v>58</v>
      </c>
      <c r="R8257">
        <f>VLOOKUP(H8257,AggregatsEcoles[#All],10,FALSE)</f>
        <v>90</v>
      </c>
      <c r="S8257">
        <f>VLOOKUP(H8257,AggregatsEcoles[#All],11,FALSE)</f>
        <v>40</v>
      </c>
      <c r="T8257">
        <f>VLOOKUP(H8257,AggregatsEcoles[#All],12,FALSE)</f>
        <v>50</v>
      </c>
    </row>
    <row r="8258" spans="1:20" x14ac:dyDescent="0.3">
      <c r="A8258" t="s">
        <v>8256</v>
      </c>
      <c r="B8258" t="s">
        <v>19455</v>
      </c>
      <c r="C8258" t="s">
        <v>25973</v>
      </c>
      <c r="E8258" t="s">
        <v>22657</v>
      </c>
      <c r="F8258" t="s">
        <v>31258</v>
      </c>
      <c r="G8258" t="s">
        <v>31534</v>
      </c>
      <c r="H8258" t="s">
        <v>31738</v>
      </c>
      <c r="I8258" t="s">
        <v>32455</v>
      </c>
      <c r="J8258" t="s">
        <v>32459</v>
      </c>
      <c r="K8258">
        <f>11</f>
        <v>11</v>
      </c>
      <c r="L8258" t="s">
        <v>32461</v>
      </c>
      <c r="M8258">
        <f>5</f>
        <v>5</v>
      </c>
      <c r="N8258" t="s">
        <v>32462</v>
      </c>
      <c r="O8258">
        <f>VLOOKUP(H8258,AggregatsEcoles[#All],7,FALSE)</f>
        <v>106</v>
      </c>
      <c r="P8258">
        <f>VLOOKUP(H8258,AggregatsEcoles[#All],8,FALSE)</f>
        <v>48</v>
      </c>
      <c r="Q8258">
        <f>VLOOKUP(H8258,AggregatsEcoles[#All],9,FALSE)</f>
        <v>58</v>
      </c>
      <c r="R8258">
        <f>VLOOKUP(H8258,AggregatsEcoles[#All],10,FALSE)</f>
        <v>90</v>
      </c>
      <c r="S8258">
        <f>VLOOKUP(H8258,AggregatsEcoles[#All],11,FALSE)</f>
        <v>40</v>
      </c>
      <c r="T8258">
        <f>VLOOKUP(H8258,AggregatsEcoles[#All],12,FALSE)</f>
        <v>50</v>
      </c>
    </row>
    <row r="8259" spans="1:20" x14ac:dyDescent="0.3">
      <c r="A8259" t="s">
        <v>8257</v>
      </c>
      <c r="B8259" t="s">
        <v>19456</v>
      </c>
      <c r="C8259" t="s">
        <v>16746</v>
      </c>
      <c r="D8259" t="s">
        <v>28852</v>
      </c>
      <c r="E8259" t="s">
        <v>23154</v>
      </c>
      <c r="F8259" t="s">
        <v>31253</v>
      </c>
      <c r="G8259" t="s">
        <v>31534</v>
      </c>
      <c r="H8259" t="s">
        <v>31738</v>
      </c>
      <c r="I8259" t="s">
        <v>32455</v>
      </c>
      <c r="J8259" t="s">
        <v>32459</v>
      </c>
      <c r="K8259">
        <f>11</f>
        <v>11</v>
      </c>
      <c r="L8259" t="s">
        <v>32461</v>
      </c>
      <c r="M8259">
        <f>5</f>
        <v>5</v>
      </c>
      <c r="N8259" t="s">
        <v>32462</v>
      </c>
      <c r="O8259">
        <f>VLOOKUP(H8259,AggregatsEcoles[#All],7,FALSE)</f>
        <v>106</v>
      </c>
      <c r="P8259">
        <f>VLOOKUP(H8259,AggregatsEcoles[#All],8,FALSE)</f>
        <v>48</v>
      </c>
      <c r="Q8259">
        <f>VLOOKUP(H8259,AggregatsEcoles[#All],9,FALSE)</f>
        <v>58</v>
      </c>
      <c r="R8259">
        <f>VLOOKUP(H8259,AggregatsEcoles[#All],10,FALSE)</f>
        <v>90</v>
      </c>
      <c r="S8259">
        <f>VLOOKUP(H8259,AggregatsEcoles[#All],11,FALSE)</f>
        <v>40</v>
      </c>
      <c r="T8259">
        <f>VLOOKUP(H8259,AggregatsEcoles[#All],12,FALSE)</f>
        <v>50</v>
      </c>
    </row>
    <row r="8260" spans="1:20" x14ac:dyDescent="0.3">
      <c r="A8260" t="s">
        <v>8258</v>
      </c>
      <c r="B8260" t="s">
        <v>19457</v>
      </c>
      <c r="C8260" t="s">
        <v>25974</v>
      </c>
      <c r="D8260" t="s">
        <v>29041</v>
      </c>
      <c r="E8260" t="s">
        <v>22657</v>
      </c>
      <c r="F8260" t="s">
        <v>31250</v>
      </c>
      <c r="G8260" t="s">
        <v>31534</v>
      </c>
      <c r="H8260" t="s">
        <v>31738</v>
      </c>
      <c r="I8260" t="s">
        <v>32455</v>
      </c>
      <c r="J8260" t="s">
        <v>32459</v>
      </c>
      <c r="K8260">
        <f>11</f>
        <v>11</v>
      </c>
      <c r="L8260" t="s">
        <v>32461</v>
      </c>
      <c r="M8260">
        <f>5</f>
        <v>5</v>
      </c>
      <c r="N8260" t="s">
        <v>32462</v>
      </c>
      <c r="O8260">
        <f>VLOOKUP(H8260,AggregatsEcoles[#All],7,FALSE)</f>
        <v>106</v>
      </c>
      <c r="P8260">
        <f>VLOOKUP(H8260,AggregatsEcoles[#All],8,FALSE)</f>
        <v>48</v>
      </c>
      <c r="Q8260">
        <f>VLOOKUP(H8260,AggregatsEcoles[#All],9,FALSE)</f>
        <v>58</v>
      </c>
      <c r="R8260">
        <f>VLOOKUP(H8260,AggregatsEcoles[#All],10,FALSE)</f>
        <v>90</v>
      </c>
      <c r="S8260">
        <f>VLOOKUP(H8260,AggregatsEcoles[#All],11,FALSE)</f>
        <v>40</v>
      </c>
      <c r="T8260">
        <f>VLOOKUP(H8260,AggregatsEcoles[#All],12,FALSE)</f>
        <v>50</v>
      </c>
    </row>
    <row r="8261" spans="1:20" x14ac:dyDescent="0.3">
      <c r="A8261" t="s">
        <v>8259</v>
      </c>
      <c r="B8261" t="s">
        <v>17197</v>
      </c>
      <c r="C8261" t="s">
        <v>15894</v>
      </c>
      <c r="D8261" t="s">
        <v>23015</v>
      </c>
      <c r="E8261" t="s">
        <v>22657</v>
      </c>
      <c r="F8261" t="s">
        <v>31253</v>
      </c>
      <c r="G8261" t="s">
        <v>31534</v>
      </c>
      <c r="H8261" t="s">
        <v>31738</v>
      </c>
      <c r="I8261" t="s">
        <v>32455</v>
      </c>
      <c r="J8261" t="s">
        <v>32459</v>
      </c>
      <c r="K8261">
        <f>11</f>
        <v>11</v>
      </c>
      <c r="L8261" t="s">
        <v>32461</v>
      </c>
      <c r="M8261">
        <f>5</f>
        <v>5</v>
      </c>
      <c r="N8261" t="s">
        <v>32462</v>
      </c>
      <c r="O8261">
        <f>VLOOKUP(H8261,AggregatsEcoles[#All],7,FALSE)</f>
        <v>106</v>
      </c>
      <c r="P8261">
        <f>VLOOKUP(H8261,AggregatsEcoles[#All],8,FALSE)</f>
        <v>48</v>
      </c>
      <c r="Q8261">
        <f>VLOOKUP(H8261,AggregatsEcoles[#All],9,FALSE)</f>
        <v>58</v>
      </c>
      <c r="R8261">
        <f>VLOOKUP(H8261,AggregatsEcoles[#All],10,FALSE)</f>
        <v>90</v>
      </c>
      <c r="S8261">
        <f>VLOOKUP(H8261,AggregatsEcoles[#All],11,FALSE)</f>
        <v>40</v>
      </c>
      <c r="T8261">
        <f>VLOOKUP(H8261,AggregatsEcoles[#All],12,FALSE)</f>
        <v>50</v>
      </c>
    </row>
    <row r="8262" spans="1:20" x14ac:dyDescent="0.3">
      <c r="A8262" t="s">
        <v>8260</v>
      </c>
      <c r="B8262" t="s">
        <v>19458</v>
      </c>
      <c r="C8262" t="s">
        <v>15042</v>
      </c>
      <c r="D8262" t="s">
        <v>28273</v>
      </c>
      <c r="E8262" t="s">
        <v>22657</v>
      </c>
      <c r="F8262" t="s">
        <v>31261</v>
      </c>
      <c r="G8262" t="s">
        <v>31534</v>
      </c>
      <c r="H8262" t="s">
        <v>31738</v>
      </c>
      <c r="I8262" t="s">
        <v>32455</v>
      </c>
      <c r="J8262" t="s">
        <v>32459</v>
      </c>
      <c r="K8262">
        <f>11</f>
        <v>11</v>
      </c>
      <c r="L8262" t="s">
        <v>32461</v>
      </c>
      <c r="M8262">
        <f>5</f>
        <v>5</v>
      </c>
      <c r="N8262" t="s">
        <v>32462</v>
      </c>
      <c r="O8262">
        <f>VLOOKUP(H8262,AggregatsEcoles[#All],7,FALSE)</f>
        <v>106</v>
      </c>
      <c r="P8262">
        <f>VLOOKUP(H8262,AggregatsEcoles[#All],8,FALSE)</f>
        <v>48</v>
      </c>
      <c r="Q8262">
        <f>VLOOKUP(H8262,AggregatsEcoles[#All],9,FALSE)</f>
        <v>58</v>
      </c>
      <c r="R8262">
        <f>VLOOKUP(H8262,AggregatsEcoles[#All],10,FALSE)</f>
        <v>90</v>
      </c>
      <c r="S8262">
        <f>VLOOKUP(H8262,AggregatsEcoles[#All],11,FALSE)</f>
        <v>40</v>
      </c>
      <c r="T8262">
        <f>VLOOKUP(H8262,AggregatsEcoles[#All],12,FALSE)</f>
        <v>50</v>
      </c>
    </row>
    <row r="8263" spans="1:20" x14ac:dyDescent="0.3">
      <c r="A8263" t="s">
        <v>8261</v>
      </c>
      <c r="B8263" t="s">
        <v>19459</v>
      </c>
      <c r="C8263" t="s">
        <v>25975</v>
      </c>
      <c r="D8263" t="s">
        <v>30285</v>
      </c>
      <c r="E8263" t="s">
        <v>22657</v>
      </c>
      <c r="F8263" t="s">
        <v>31250</v>
      </c>
      <c r="G8263" t="s">
        <v>31534</v>
      </c>
      <c r="H8263" t="s">
        <v>31738</v>
      </c>
      <c r="I8263" t="s">
        <v>32455</v>
      </c>
      <c r="J8263" t="s">
        <v>32459</v>
      </c>
      <c r="K8263">
        <f>11</f>
        <v>11</v>
      </c>
      <c r="L8263" t="s">
        <v>32461</v>
      </c>
      <c r="M8263">
        <f>5</f>
        <v>5</v>
      </c>
      <c r="N8263" t="s">
        <v>32462</v>
      </c>
      <c r="O8263">
        <f>VLOOKUP(H8263,AggregatsEcoles[#All],7,FALSE)</f>
        <v>106</v>
      </c>
      <c r="P8263">
        <f>VLOOKUP(H8263,AggregatsEcoles[#All],8,FALSE)</f>
        <v>48</v>
      </c>
      <c r="Q8263">
        <f>VLOOKUP(H8263,AggregatsEcoles[#All],9,FALSE)</f>
        <v>58</v>
      </c>
      <c r="R8263">
        <f>VLOOKUP(H8263,AggregatsEcoles[#All],10,FALSE)</f>
        <v>90</v>
      </c>
      <c r="S8263">
        <f>VLOOKUP(H8263,AggregatsEcoles[#All],11,FALSE)</f>
        <v>40</v>
      </c>
      <c r="T8263">
        <f>VLOOKUP(H8263,AggregatsEcoles[#All],12,FALSE)</f>
        <v>50</v>
      </c>
    </row>
    <row r="8264" spans="1:20" x14ac:dyDescent="0.3">
      <c r="A8264" t="s">
        <v>8262</v>
      </c>
      <c r="B8264" t="s">
        <v>19460</v>
      </c>
      <c r="C8264" t="s">
        <v>25976</v>
      </c>
      <c r="D8264" t="s">
        <v>28336</v>
      </c>
      <c r="E8264" t="s">
        <v>23154</v>
      </c>
      <c r="F8264" t="s">
        <v>31248</v>
      </c>
      <c r="G8264" t="s">
        <v>31534</v>
      </c>
      <c r="H8264" t="s">
        <v>31738</v>
      </c>
      <c r="I8264" t="s">
        <v>32455</v>
      </c>
      <c r="J8264" t="s">
        <v>32459</v>
      </c>
      <c r="K8264">
        <f>11</f>
        <v>11</v>
      </c>
      <c r="L8264" t="s">
        <v>32461</v>
      </c>
      <c r="M8264">
        <f>5</f>
        <v>5</v>
      </c>
      <c r="N8264" t="s">
        <v>32462</v>
      </c>
      <c r="O8264">
        <f>VLOOKUP(H8264,AggregatsEcoles[#All],7,FALSE)</f>
        <v>106</v>
      </c>
      <c r="P8264">
        <f>VLOOKUP(H8264,AggregatsEcoles[#All],8,FALSE)</f>
        <v>48</v>
      </c>
      <c r="Q8264">
        <f>VLOOKUP(H8264,AggregatsEcoles[#All],9,FALSE)</f>
        <v>58</v>
      </c>
      <c r="R8264">
        <f>VLOOKUP(H8264,AggregatsEcoles[#All],10,FALSE)</f>
        <v>90</v>
      </c>
      <c r="S8264">
        <f>VLOOKUP(H8264,AggregatsEcoles[#All],11,FALSE)</f>
        <v>40</v>
      </c>
      <c r="T8264">
        <f>VLOOKUP(H8264,AggregatsEcoles[#All],12,FALSE)</f>
        <v>50</v>
      </c>
    </row>
    <row r="8265" spans="1:20" x14ac:dyDescent="0.3">
      <c r="A8265" t="s">
        <v>8263</v>
      </c>
      <c r="B8265" t="s">
        <v>19461</v>
      </c>
      <c r="C8265" t="s">
        <v>16800</v>
      </c>
      <c r="D8265" t="s">
        <v>23071</v>
      </c>
      <c r="E8265" t="s">
        <v>22657</v>
      </c>
      <c r="F8265" t="s">
        <v>31254</v>
      </c>
      <c r="G8265" t="s">
        <v>31534</v>
      </c>
      <c r="H8265" t="s">
        <v>31738</v>
      </c>
      <c r="I8265" t="s">
        <v>32455</v>
      </c>
      <c r="J8265" t="s">
        <v>32459</v>
      </c>
      <c r="K8265">
        <f>11</f>
        <v>11</v>
      </c>
      <c r="L8265" t="s">
        <v>32461</v>
      </c>
      <c r="M8265">
        <f>5</f>
        <v>5</v>
      </c>
      <c r="N8265" t="s">
        <v>32462</v>
      </c>
      <c r="O8265">
        <f>VLOOKUP(H8265,AggregatsEcoles[#All],7,FALSE)</f>
        <v>106</v>
      </c>
      <c r="P8265">
        <f>VLOOKUP(H8265,AggregatsEcoles[#All],8,FALSE)</f>
        <v>48</v>
      </c>
      <c r="Q8265">
        <f>VLOOKUP(H8265,AggregatsEcoles[#All],9,FALSE)</f>
        <v>58</v>
      </c>
      <c r="R8265">
        <f>VLOOKUP(H8265,AggregatsEcoles[#All],10,FALSE)</f>
        <v>90</v>
      </c>
      <c r="S8265">
        <f>VLOOKUP(H8265,AggregatsEcoles[#All],11,FALSE)</f>
        <v>40</v>
      </c>
      <c r="T8265">
        <f>VLOOKUP(H8265,AggregatsEcoles[#All],12,FALSE)</f>
        <v>50</v>
      </c>
    </row>
    <row r="8266" spans="1:20" x14ac:dyDescent="0.3">
      <c r="A8266" t="s">
        <v>8264</v>
      </c>
      <c r="B8266" t="s">
        <v>19462</v>
      </c>
      <c r="C8266" t="s">
        <v>24378</v>
      </c>
      <c r="D8266" t="s">
        <v>30286</v>
      </c>
      <c r="E8266" t="s">
        <v>23154</v>
      </c>
      <c r="F8266" t="s">
        <v>31259</v>
      </c>
      <c r="G8266" t="s">
        <v>31534</v>
      </c>
      <c r="H8266" t="s">
        <v>31738</v>
      </c>
      <c r="I8266" t="s">
        <v>32455</v>
      </c>
      <c r="J8266" t="s">
        <v>32459</v>
      </c>
      <c r="K8266">
        <f>11</f>
        <v>11</v>
      </c>
      <c r="L8266" t="s">
        <v>32461</v>
      </c>
      <c r="M8266">
        <f>5</f>
        <v>5</v>
      </c>
      <c r="N8266" t="s">
        <v>32462</v>
      </c>
      <c r="O8266">
        <f>VLOOKUP(H8266,AggregatsEcoles[#All],7,FALSE)</f>
        <v>106</v>
      </c>
      <c r="P8266">
        <f>VLOOKUP(H8266,AggregatsEcoles[#All],8,FALSE)</f>
        <v>48</v>
      </c>
      <c r="Q8266">
        <f>VLOOKUP(H8266,AggregatsEcoles[#All],9,FALSE)</f>
        <v>58</v>
      </c>
      <c r="R8266">
        <f>VLOOKUP(H8266,AggregatsEcoles[#All],10,FALSE)</f>
        <v>90</v>
      </c>
      <c r="S8266">
        <f>VLOOKUP(H8266,AggregatsEcoles[#All],11,FALSE)</f>
        <v>40</v>
      </c>
      <c r="T8266">
        <f>VLOOKUP(H8266,AggregatsEcoles[#All],12,FALSE)</f>
        <v>50</v>
      </c>
    </row>
    <row r="8267" spans="1:20" x14ac:dyDescent="0.3">
      <c r="A8267" t="s">
        <v>8265</v>
      </c>
      <c r="B8267" t="s">
        <v>14611</v>
      </c>
      <c r="C8267" t="s">
        <v>25977</v>
      </c>
      <c r="E8267" t="s">
        <v>23154</v>
      </c>
      <c r="F8267" t="s">
        <v>31259</v>
      </c>
      <c r="G8267" t="s">
        <v>31534</v>
      </c>
      <c r="H8267" t="s">
        <v>31738</v>
      </c>
      <c r="I8267" t="s">
        <v>32455</v>
      </c>
      <c r="J8267" t="s">
        <v>32459</v>
      </c>
      <c r="K8267">
        <f>11</f>
        <v>11</v>
      </c>
      <c r="L8267" t="s">
        <v>32461</v>
      </c>
      <c r="M8267">
        <f>5</f>
        <v>5</v>
      </c>
      <c r="N8267" t="s">
        <v>32462</v>
      </c>
      <c r="O8267">
        <f>VLOOKUP(H8267,AggregatsEcoles[#All],7,FALSE)</f>
        <v>106</v>
      </c>
      <c r="P8267">
        <f>VLOOKUP(H8267,AggregatsEcoles[#All],8,FALSE)</f>
        <v>48</v>
      </c>
      <c r="Q8267">
        <f>VLOOKUP(H8267,AggregatsEcoles[#All],9,FALSE)</f>
        <v>58</v>
      </c>
      <c r="R8267">
        <f>VLOOKUP(H8267,AggregatsEcoles[#All],10,FALSE)</f>
        <v>90</v>
      </c>
      <c r="S8267">
        <f>VLOOKUP(H8267,AggregatsEcoles[#All],11,FALSE)</f>
        <v>40</v>
      </c>
      <c r="T8267">
        <f>VLOOKUP(H8267,AggregatsEcoles[#All],12,FALSE)</f>
        <v>50</v>
      </c>
    </row>
    <row r="8268" spans="1:20" x14ac:dyDescent="0.3">
      <c r="A8268" t="s">
        <v>8266</v>
      </c>
      <c r="B8268" t="s">
        <v>16670</v>
      </c>
      <c r="C8268" t="s">
        <v>25978</v>
      </c>
      <c r="D8268" t="s">
        <v>27712</v>
      </c>
      <c r="E8268" t="s">
        <v>22657</v>
      </c>
      <c r="F8268" t="s">
        <v>31261</v>
      </c>
      <c r="G8268" t="s">
        <v>31534</v>
      </c>
      <c r="H8268" t="s">
        <v>31738</v>
      </c>
      <c r="I8268" t="s">
        <v>32455</v>
      </c>
      <c r="J8268" t="s">
        <v>32459</v>
      </c>
      <c r="K8268">
        <f>11</f>
        <v>11</v>
      </c>
      <c r="L8268" t="s">
        <v>32461</v>
      </c>
      <c r="M8268">
        <f>5</f>
        <v>5</v>
      </c>
      <c r="N8268" t="s">
        <v>32462</v>
      </c>
      <c r="O8268">
        <f>VLOOKUP(H8268,AggregatsEcoles[#All],7,FALSE)</f>
        <v>106</v>
      </c>
      <c r="P8268">
        <f>VLOOKUP(H8268,AggregatsEcoles[#All],8,FALSE)</f>
        <v>48</v>
      </c>
      <c r="Q8268">
        <f>VLOOKUP(H8268,AggregatsEcoles[#All],9,FALSE)</f>
        <v>58</v>
      </c>
      <c r="R8268">
        <f>VLOOKUP(H8268,AggregatsEcoles[#All],10,FALSE)</f>
        <v>90</v>
      </c>
      <c r="S8268">
        <f>VLOOKUP(H8268,AggregatsEcoles[#All],11,FALSE)</f>
        <v>40</v>
      </c>
      <c r="T8268">
        <f>VLOOKUP(H8268,AggregatsEcoles[#All],12,FALSE)</f>
        <v>50</v>
      </c>
    </row>
    <row r="8269" spans="1:20" x14ac:dyDescent="0.3">
      <c r="A8269" t="s">
        <v>8267</v>
      </c>
      <c r="B8269" t="s">
        <v>16670</v>
      </c>
      <c r="C8269" t="s">
        <v>25979</v>
      </c>
      <c r="D8269" t="s">
        <v>28661</v>
      </c>
      <c r="E8269" t="s">
        <v>23154</v>
      </c>
      <c r="F8269" t="s">
        <v>31250</v>
      </c>
      <c r="G8269" t="s">
        <v>31534</v>
      </c>
      <c r="H8269" t="s">
        <v>31738</v>
      </c>
      <c r="I8269" t="s">
        <v>32455</v>
      </c>
      <c r="J8269" t="s">
        <v>32459</v>
      </c>
      <c r="K8269">
        <f>11</f>
        <v>11</v>
      </c>
      <c r="L8269" t="s">
        <v>32461</v>
      </c>
      <c r="M8269">
        <f>5</f>
        <v>5</v>
      </c>
      <c r="N8269" t="s">
        <v>32462</v>
      </c>
      <c r="O8269">
        <f>VLOOKUP(H8269,AggregatsEcoles[#All],7,FALSE)</f>
        <v>106</v>
      </c>
      <c r="P8269">
        <f>VLOOKUP(H8269,AggregatsEcoles[#All],8,FALSE)</f>
        <v>48</v>
      </c>
      <c r="Q8269">
        <f>VLOOKUP(H8269,AggregatsEcoles[#All],9,FALSE)</f>
        <v>58</v>
      </c>
      <c r="R8269">
        <f>VLOOKUP(H8269,AggregatsEcoles[#All],10,FALSE)</f>
        <v>90</v>
      </c>
      <c r="S8269">
        <f>VLOOKUP(H8269,AggregatsEcoles[#All],11,FALSE)</f>
        <v>40</v>
      </c>
      <c r="T8269">
        <f>VLOOKUP(H8269,AggregatsEcoles[#All],12,FALSE)</f>
        <v>50</v>
      </c>
    </row>
    <row r="8270" spans="1:20" x14ac:dyDescent="0.3">
      <c r="A8270" t="s">
        <v>8268</v>
      </c>
      <c r="B8270" t="s">
        <v>19463</v>
      </c>
      <c r="C8270" t="s">
        <v>13980</v>
      </c>
      <c r="D8270" t="s">
        <v>28465</v>
      </c>
      <c r="E8270" t="s">
        <v>22657</v>
      </c>
      <c r="F8270" t="s">
        <v>31250</v>
      </c>
      <c r="G8270" t="s">
        <v>31534</v>
      </c>
      <c r="H8270" t="s">
        <v>31738</v>
      </c>
      <c r="I8270" t="s">
        <v>32455</v>
      </c>
      <c r="J8270" t="s">
        <v>32459</v>
      </c>
      <c r="K8270">
        <f>11</f>
        <v>11</v>
      </c>
      <c r="L8270" t="s">
        <v>32461</v>
      </c>
      <c r="M8270">
        <f>5</f>
        <v>5</v>
      </c>
      <c r="N8270" t="s">
        <v>32462</v>
      </c>
      <c r="O8270">
        <f>VLOOKUP(H8270,AggregatsEcoles[#All],7,FALSE)</f>
        <v>106</v>
      </c>
      <c r="P8270">
        <f>VLOOKUP(H8270,AggregatsEcoles[#All],8,FALSE)</f>
        <v>48</v>
      </c>
      <c r="Q8270">
        <f>VLOOKUP(H8270,AggregatsEcoles[#All],9,FALSE)</f>
        <v>58</v>
      </c>
      <c r="R8270">
        <f>VLOOKUP(H8270,AggregatsEcoles[#All],10,FALSE)</f>
        <v>90</v>
      </c>
      <c r="S8270">
        <f>VLOOKUP(H8270,AggregatsEcoles[#All],11,FALSE)</f>
        <v>40</v>
      </c>
      <c r="T8270">
        <f>VLOOKUP(H8270,AggregatsEcoles[#All],12,FALSE)</f>
        <v>50</v>
      </c>
    </row>
    <row r="8271" spans="1:20" x14ac:dyDescent="0.3">
      <c r="A8271" t="s">
        <v>8269</v>
      </c>
      <c r="B8271" t="s">
        <v>14289</v>
      </c>
      <c r="C8271" t="s">
        <v>14382</v>
      </c>
      <c r="D8271" t="s">
        <v>28618</v>
      </c>
      <c r="E8271" t="s">
        <v>23154</v>
      </c>
      <c r="F8271" t="s">
        <v>31259</v>
      </c>
      <c r="G8271" t="s">
        <v>31534</v>
      </c>
      <c r="H8271" t="s">
        <v>31738</v>
      </c>
      <c r="I8271" t="s">
        <v>32455</v>
      </c>
      <c r="J8271" t="s">
        <v>32459</v>
      </c>
      <c r="K8271">
        <f>11</f>
        <v>11</v>
      </c>
      <c r="L8271" t="s">
        <v>32461</v>
      </c>
      <c r="M8271">
        <f>5</f>
        <v>5</v>
      </c>
      <c r="N8271" t="s">
        <v>32462</v>
      </c>
      <c r="O8271">
        <f>VLOOKUP(H8271,AggregatsEcoles[#All],7,FALSE)</f>
        <v>106</v>
      </c>
      <c r="P8271">
        <f>VLOOKUP(H8271,AggregatsEcoles[#All],8,FALSE)</f>
        <v>48</v>
      </c>
      <c r="Q8271">
        <f>VLOOKUP(H8271,AggregatsEcoles[#All],9,FALSE)</f>
        <v>58</v>
      </c>
      <c r="R8271">
        <f>VLOOKUP(H8271,AggregatsEcoles[#All],10,FALSE)</f>
        <v>90</v>
      </c>
      <c r="S8271">
        <f>VLOOKUP(H8271,AggregatsEcoles[#All],11,FALSE)</f>
        <v>40</v>
      </c>
      <c r="T8271">
        <f>VLOOKUP(H8271,AggregatsEcoles[#All],12,FALSE)</f>
        <v>50</v>
      </c>
    </row>
    <row r="8272" spans="1:20" x14ac:dyDescent="0.3">
      <c r="A8272" t="s">
        <v>8270</v>
      </c>
      <c r="B8272" t="s">
        <v>19464</v>
      </c>
      <c r="C8272" t="s">
        <v>25980</v>
      </c>
      <c r="D8272" t="s">
        <v>29637</v>
      </c>
      <c r="E8272" t="s">
        <v>22657</v>
      </c>
      <c r="F8272" t="s">
        <v>31253</v>
      </c>
      <c r="G8272" t="s">
        <v>31534</v>
      </c>
      <c r="H8272" t="s">
        <v>31738</v>
      </c>
      <c r="I8272" t="s">
        <v>32455</v>
      </c>
      <c r="J8272" t="s">
        <v>32459</v>
      </c>
      <c r="K8272">
        <f>11</f>
        <v>11</v>
      </c>
      <c r="L8272" t="s">
        <v>32461</v>
      </c>
      <c r="M8272">
        <f>5</f>
        <v>5</v>
      </c>
      <c r="N8272" t="s">
        <v>32462</v>
      </c>
      <c r="O8272">
        <f>VLOOKUP(H8272,AggregatsEcoles[#All],7,FALSE)</f>
        <v>106</v>
      </c>
      <c r="P8272">
        <f>VLOOKUP(H8272,AggregatsEcoles[#All],8,FALSE)</f>
        <v>48</v>
      </c>
      <c r="Q8272">
        <f>VLOOKUP(H8272,AggregatsEcoles[#All],9,FALSE)</f>
        <v>58</v>
      </c>
      <c r="R8272">
        <f>VLOOKUP(H8272,AggregatsEcoles[#All],10,FALSE)</f>
        <v>90</v>
      </c>
      <c r="S8272">
        <f>VLOOKUP(H8272,AggregatsEcoles[#All],11,FALSE)</f>
        <v>40</v>
      </c>
      <c r="T8272">
        <f>VLOOKUP(H8272,AggregatsEcoles[#All],12,FALSE)</f>
        <v>50</v>
      </c>
    </row>
    <row r="8273" spans="1:20" x14ac:dyDescent="0.3">
      <c r="A8273" t="s">
        <v>8271</v>
      </c>
      <c r="B8273" t="s">
        <v>19465</v>
      </c>
      <c r="C8273" t="s">
        <v>25981</v>
      </c>
      <c r="D8273" t="s">
        <v>29097</v>
      </c>
      <c r="E8273" t="s">
        <v>23154</v>
      </c>
      <c r="F8273" t="s">
        <v>31259</v>
      </c>
      <c r="G8273" t="s">
        <v>31534</v>
      </c>
      <c r="H8273" t="s">
        <v>31738</v>
      </c>
      <c r="I8273" t="s">
        <v>32455</v>
      </c>
      <c r="J8273" t="s">
        <v>32459</v>
      </c>
      <c r="K8273">
        <f>11</f>
        <v>11</v>
      </c>
      <c r="L8273" t="s">
        <v>32461</v>
      </c>
      <c r="M8273">
        <f>5</f>
        <v>5</v>
      </c>
      <c r="N8273" t="s">
        <v>32462</v>
      </c>
      <c r="O8273">
        <f>VLOOKUP(H8273,AggregatsEcoles[#All],7,FALSE)</f>
        <v>106</v>
      </c>
      <c r="P8273">
        <f>VLOOKUP(H8273,AggregatsEcoles[#All],8,FALSE)</f>
        <v>48</v>
      </c>
      <c r="Q8273">
        <f>VLOOKUP(H8273,AggregatsEcoles[#All],9,FALSE)</f>
        <v>58</v>
      </c>
      <c r="R8273">
        <f>VLOOKUP(H8273,AggregatsEcoles[#All],10,FALSE)</f>
        <v>90</v>
      </c>
      <c r="S8273">
        <f>VLOOKUP(H8273,AggregatsEcoles[#All],11,FALSE)</f>
        <v>40</v>
      </c>
      <c r="T8273">
        <f>VLOOKUP(H8273,AggregatsEcoles[#All],12,FALSE)</f>
        <v>50</v>
      </c>
    </row>
    <row r="8274" spans="1:20" x14ac:dyDescent="0.3">
      <c r="A8274" t="s">
        <v>8272</v>
      </c>
      <c r="B8274" t="s">
        <v>15760</v>
      </c>
      <c r="C8274" t="s">
        <v>25982</v>
      </c>
      <c r="E8274" t="s">
        <v>23154</v>
      </c>
      <c r="F8274" t="s">
        <v>31258</v>
      </c>
      <c r="G8274" t="s">
        <v>31534</v>
      </c>
      <c r="H8274" t="s">
        <v>31738</v>
      </c>
      <c r="I8274" t="s">
        <v>32455</v>
      </c>
      <c r="J8274" t="s">
        <v>32459</v>
      </c>
      <c r="K8274">
        <f>11</f>
        <v>11</v>
      </c>
      <c r="L8274" t="s">
        <v>32461</v>
      </c>
      <c r="M8274">
        <f>5</f>
        <v>5</v>
      </c>
      <c r="N8274" t="s">
        <v>32462</v>
      </c>
      <c r="O8274">
        <f>VLOOKUP(H8274,AggregatsEcoles[#All],7,FALSE)</f>
        <v>106</v>
      </c>
      <c r="P8274">
        <f>VLOOKUP(H8274,AggregatsEcoles[#All],8,FALSE)</f>
        <v>48</v>
      </c>
      <c r="Q8274">
        <f>VLOOKUP(H8274,AggregatsEcoles[#All],9,FALSE)</f>
        <v>58</v>
      </c>
      <c r="R8274">
        <f>VLOOKUP(H8274,AggregatsEcoles[#All],10,FALSE)</f>
        <v>90</v>
      </c>
      <c r="S8274">
        <f>VLOOKUP(H8274,AggregatsEcoles[#All],11,FALSE)</f>
        <v>40</v>
      </c>
      <c r="T8274">
        <f>VLOOKUP(H8274,AggregatsEcoles[#All],12,FALSE)</f>
        <v>50</v>
      </c>
    </row>
    <row r="8275" spans="1:20" x14ac:dyDescent="0.3">
      <c r="A8275" t="s">
        <v>8273</v>
      </c>
      <c r="B8275" t="s">
        <v>14156</v>
      </c>
      <c r="C8275" t="s">
        <v>23184</v>
      </c>
      <c r="D8275" t="s">
        <v>24748</v>
      </c>
      <c r="E8275" t="s">
        <v>23154</v>
      </c>
      <c r="F8275" t="s">
        <v>31261</v>
      </c>
      <c r="G8275" t="s">
        <v>31534</v>
      </c>
      <c r="H8275" t="s">
        <v>31738</v>
      </c>
      <c r="I8275" t="s">
        <v>32455</v>
      </c>
      <c r="J8275" t="s">
        <v>32459</v>
      </c>
      <c r="K8275">
        <f>11</f>
        <v>11</v>
      </c>
      <c r="L8275" t="s">
        <v>32461</v>
      </c>
      <c r="M8275">
        <f>5</f>
        <v>5</v>
      </c>
      <c r="N8275" t="s">
        <v>32462</v>
      </c>
      <c r="O8275">
        <f>VLOOKUP(H8275,AggregatsEcoles[#All],7,FALSE)</f>
        <v>106</v>
      </c>
      <c r="P8275">
        <f>VLOOKUP(H8275,AggregatsEcoles[#All],8,FALSE)</f>
        <v>48</v>
      </c>
      <c r="Q8275">
        <f>VLOOKUP(H8275,AggregatsEcoles[#All],9,FALSE)</f>
        <v>58</v>
      </c>
      <c r="R8275">
        <f>VLOOKUP(H8275,AggregatsEcoles[#All],10,FALSE)</f>
        <v>90</v>
      </c>
      <c r="S8275">
        <f>VLOOKUP(H8275,AggregatsEcoles[#All],11,FALSE)</f>
        <v>40</v>
      </c>
      <c r="T8275">
        <f>VLOOKUP(H8275,AggregatsEcoles[#All],12,FALSE)</f>
        <v>50</v>
      </c>
    </row>
    <row r="8276" spans="1:20" x14ac:dyDescent="0.3">
      <c r="A8276" t="s">
        <v>8274</v>
      </c>
      <c r="B8276" t="s">
        <v>19466</v>
      </c>
      <c r="C8276" t="s">
        <v>25983</v>
      </c>
      <c r="D8276" t="s">
        <v>23327</v>
      </c>
      <c r="E8276" t="s">
        <v>22657</v>
      </c>
      <c r="F8276" t="s">
        <v>31251</v>
      </c>
      <c r="G8276" t="s">
        <v>31534</v>
      </c>
      <c r="H8276" t="s">
        <v>31738</v>
      </c>
      <c r="I8276" t="s">
        <v>32455</v>
      </c>
      <c r="J8276" t="s">
        <v>32459</v>
      </c>
      <c r="K8276">
        <f>11</f>
        <v>11</v>
      </c>
      <c r="L8276" t="s">
        <v>32461</v>
      </c>
      <c r="M8276">
        <f>5</f>
        <v>5</v>
      </c>
      <c r="N8276" t="s">
        <v>32462</v>
      </c>
      <c r="O8276">
        <f>VLOOKUP(H8276,AggregatsEcoles[#All],7,FALSE)</f>
        <v>106</v>
      </c>
      <c r="P8276">
        <f>VLOOKUP(H8276,AggregatsEcoles[#All],8,FALSE)</f>
        <v>48</v>
      </c>
      <c r="Q8276">
        <f>VLOOKUP(H8276,AggregatsEcoles[#All],9,FALSE)</f>
        <v>58</v>
      </c>
      <c r="R8276">
        <f>VLOOKUP(H8276,AggregatsEcoles[#All],10,FALSE)</f>
        <v>90</v>
      </c>
      <c r="S8276">
        <f>VLOOKUP(H8276,AggregatsEcoles[#All],11,FALSE)</f>
        <v>40</v>
      </c>
      <c r="T8276">
        <f>VLOOKUP(H8276,AggregatsEcoles[#All],12,FALSE)</f>
        <v>50</v>
      </c>
    </row>
    <row r="8277" spans="1:20" x14ac:dyDescent="0.3">
      <c r="A8277" t="s">
        <v>8275</v>
      </c>
      <c r="B8277" t="s">
        <v>14529</v>
      </c>
      <c r="C8277" t="s">
        <v>25984</v>
      </c>
      <c r="E8277" t="s">
        <v>23154</v>
      </c>
      <c r="F8277" t="s">
        <v>31252</v>
      </c>
      <c r="G8277" t="s">
        <v>31534</v>
      </c>
      <c r="H8277" t="s">
        <v>31738</v>
      </c>
      <c r="I8277" t="s">
        <v>32455</v>
      </c>
      <c r="J8277" t="s">
        <v>32459</v>
      </c>
      <c r="K8277">
        <f>11</f>
        <v>11</v>
      </c>
      <c r="L8277" t="s">
        <v>32461</v>
      </c>
      <c r="M8277">
        <f>5</f>
        <v>5</v>
      </c>
      <c r="N8277" t="s">
        <v>32462</v>
      </c>
      <c r="O8277">
        <f>VLOOKUP(H8277,AggregatsEcoles[#All],7,FALSE)</f>
        <v>106</v>
      </c>
      <c r="P8277">
        <f>VLOOKUP(H8277,AggregatsEcoles[#All],8,FALSE)</f>
        <v>48</v>
      </c>
      <c r="Q8277">
        <f>VLOOKUP(H8277,AggregatsEcoles[#All],9,FALSE)</f>
        <v>58</v>
      </c>
      <c r="R8277">
        <f>VLOOKUP(H8277,AggregatsEcoles[#All],10,FALSE)</f>
        <v>90</v>
      </c>
      <c r="S8277">
        <f>VLOOKUP(H8277,AggregatsEcoles[#All],11,FALSE)</f>
        <v>40</v>
      </c>
      <c r="T8277">
        <f>VLOOKUP(H8277,AggregatsEcoles[#All],12,FALSE)</f>
        <v>50</v>
      </c>
    </row>
    <row r="8278" spans="1:20" x14ac:dyDescent="0.3">
      <c r="A8278" t="s">
        <v>8276</v>
      </c>
      <c r="B8278" t="s">
        <v>16901</v>
      </c>
      <c r="C8278" t="s">
        <v>24516</v>
      </c>
      <c r="D8278" t="s">
        <v>28286</v>
      </c>
      <c r="E8278" t="s">
        <v>23154</v>
      </c>
      <c r="F8278" t="s">
        <v>31246</v>
      </c>
      <c r="G8278" t="s">
        <v>31534</v>
      </c>
      <c r="H8278" t="s">
        <v>31738</v>
      </c>
      <c r="I8278" t="s">
        <v>32455</v>
      </c>
      <c r="J8278" t="s">
        <v>32459</v>
      </c>
      <c r="K8278">
        <f>11</f>
        <v>11</v>
      </c>
      <c r="L8278" t="s">
        <v>32461</v>
      </c>
      <c r="M8278">
        <f>5</f>
        <v>5</v>
      </c>
      <c r="N8278" t="s">
        <v>32462</v>
      </c>
      <c r="O8278">
        <f>VLOOKUP(H8278,AggregatsEcoles[#All],7,FALSE)</f>
        <v>106</v>
      </c>
      <c r="P8278">
        <f>VLOOKUP(H8278,AggregatsEcoles[#All],8,FALSE)</f>
        <v>48</v>
      </c>
      <c r="Q8278">
        <f>VLOOKUP(H8278,AggregatsEcoles[#All],9,FALSE)</f>
        <v>58</v>
      </c>
      <c r="R8278">
        <f>VLOOKUP(H8278,AggregatsEcoles[#All],10,FALSE)</f>
        <v>90</v>
      </c>
      <c r="S8278">
        <f>VLOOKUP(H8278,AggregatsEcoles[#All],11,FALSE)</f>
        <v>40</v>
      </c>
      <c r="T8278">
        <f>VLOOKUP(H8278,AggregatsEcoles[#All],12,FALSE)</f>
        <v>50</v>
      </c>
    </row>
    <row r="8279" spans="1:20" x14ac:dyDescent="0.3">
      <c r="A8279" t="s">
        <v>8277</v>
      </c>
      <c r="B8279" t="s">
        <v>15624</v>
      </c>
      <c r="C8279" t="s">
        <v>14774</v>
      </c>
      <c r="E8279" t="s">
        <v>22657</v>
      </c>
      <c r="F8279" t="s">
        <v>31248</v>
      </c>
      <c r="G8279" t="s">
        <v>31534</v>
      </c>
      <c r="H8279" t="s">
        <v>31738</v>
      </c>
      <c r="I8279" t="s">
        <v>32455</v>
      </c>
      <c r="J8279" t="s">
        <v>32459</v>
      </c>
      <c r="K8279">
        <f>11</f>
        <v>11</v>
      </c>
      <c r="L8279" t="s">
        <v>32461</v>
      </c>
      <c r="M8279">
        <f>5</f>
        <v>5</v>
      </c>
      <c r="N8279" t="s">
        <v>32462</v>
      </c>
      <c r="O8279">
        <f>VLOOKUP(H8279,AggregatsEcoles[#All],7,FALSE)</f>
        <v>106</v>
      </c>
      <c r="P8279">
        <f>VLOOKUP(H8279,AggregatsEcoles[#All],8,FALSE)</f>
        <v>48</v>
      </c>
      <c r="Q8279">
        <f>VLOOKUP(H8279,AggregatsEcoles[#All],9,FALSE)</f>
        <v>58</v>
      </c>
      <c r="R8279">
        <f>VLOOKUP(H8279,AggregatsEcoles[#All],10,FALSE)</f>
        <v>90</v>
      </c>
      <c r="S8279">
        <f>VLOOKUP(H8279,AggregatsEcoles[#All],11,FALSE)</f>
        <v>40</v>
      </c>
      <c r="T8279">
        <f>VLOOKUP(H8279,AggregatsEcoles[#All],12,FALSE)</f>
        <v>50</v>
      </c>
    </row>
    <row r="8280" spans="1:20" x14ac:dyDescent="0.3">
      <c r="A8280" t="s">
        <v>8278</v>
      </c>
      <c r="B8280" t="s">
        <v>17997</v>
      </c>
      <c r="C8280" t="s">
        <v>19809</v>
      </c>
      <c r="D8280" t="s">
        <v>15197</v>
      </c>
      <c r="E8280" t="s">
        <v>22657</v>
      </c>
      <c r="F8280" t="s">
        <v>31248</v>
      </c>
      <c r="G8280" t="s">
        <v>31534</v>
      </c>
      <c r="H8280" t="s">
        <v>31738</v>
      </c>
      <c r="I8280" t="s">
        <v>32455</v>
      </c>
      <c r="J8280" t="s">
        <v>32459</v>
      </c>
      <c r="K8280">
        <f>11</f>
        <v>11</v>
      </c>
      <c r="L8280" t="s">
        <v>32461</v>
      </c>
      <c r="M8280">
        <f>5</f>
        <v>5</v>
      </c>
      <c r="N8280" t="s">
        <v>32462</v>
      </c>
      <c r="O8280">
        <f>VLOOKUP(H8280,AggregatsEcoles[#All],7,FALSE)</f>
        <v>106</v>
      </c>
      <c r="P8280">
        <f>VLOOKUP(H8280,AggregatsEcoles[#All],8,FALSE)</f>
        <v>48</v>
      </c>
      <c r="Q8280">
        <f>VLOOKUP(H8280,AggregatsEcoles[#All],9,FALSE)</f>
        <v>58</v>
      </c>
      <c r="R8280">
        <f>VLOOKUP(H8280,AggregatsEcoles[#All],10,FALSE)</f>
        <v>90</v>
      </c>
      <c r="S8280">
        <f>VLOOKUP(H8280,AggregatsEcoles[#All],11,FALSE)</f>
        <v>40</v>
      </c>
      <c r="T8280">
        <f>VLOOKUP(H8280,AggregatsEcoles[#All],12,FALSE)</f>
        <v>50</v>
      </c>
    </row>
    <row r="8281" spans="1:20" x14ac:dyDescent="0.3">
      <c r="A8281" t="s">
        <v>8279</v>
      </c>
      <c r="B8281" t="s">
        <v>19467</v>
      </c>
      <c r="C8281" t="s">
        <v>25985</v>
      </c>
      <c r="D8281" t="s">
        <v>30287</v>
      </c>
      <c r="E8281" t="s">
        <v>23154</v>
      </c>
      <c r="F8281" t="s">
        <v>31264</v>
      </c>
      <c r="G8281" t="s">
        <v>31534</v>
      </c>
      <c r="H8281" t="s">
        <v>31738</v>
      </c>
      <c r="I8281" t="s">
        <v>32455</v>
      </c>
      <c r="J8281" t="s">
        <v>32459</v>
      </c>
      <c r="K8281">
        <f>11</f>
        <v>11</v>
      </c>
      <c r="L8281" t="s">
        <v>32461</v>
      </c>
      <c r="M8281">
        <f>5</f>
        <v>5</v>
      </c>
      <c r="N8281" t="s">
        <v>32462</v>
      </c>
      <c r="O8281">
        <f>VLOOKUP(H8281,AggregatsEcoles[#All],7,FALSE)</f>
        <v>106</v>
      </c>
      <c r="P8281">
        <f>VLOOKUP(H8281,AggregatsEcoles[#All],8,FALSE)</f>
        <v>48</v>
      </c>
      <c r="Q8281">
        <f>VLOOKUP(H8281,AggregatsEcoles[#All],9,FALSE)</f>
        <v>58</v>
      </c>
      <c r="R8281">
        <f>VLOOKUP(H8281,AggregatsEcoles[#All],10,FALSE)</f>
        <v>90</v>
      </c>
      <c r="S8281">
        <f>VLOOKUP(H8281,AggregatsEcoles[#All],11,FALSE)</f>
        <v>40</v>
      </c>
      <c r="T8281">
        <f>VLOOKUP(H8281,AggregatsEcoles[#All],12,FALSE)</f>
        <v>50</v>
      </c>
    </row>
    <row r="8282" spans="1:20" x14ac:dyDescent="0.3">
      <c r="A8282" t="s">
        <v>8280</v>
      </c>
      <c r="B8282" t="s">
        <v>19468</v>
      </c>
      <c r="C8282" t="s">
        <v>15760</v>
      </c>
      <c r="D8282" t="s">
        <v>29913</v>
      </c>
      <c r="E8282" t="s">
        <v>23154</v>
      </c>
      <c r="F8282" t="s">
        <v>31254</v>
      </c>
      <c r="G8282" t="s">
        <v>31534</v>
      </c>
      <c r="H8282" t="s">
        <v>31738</v>
      </c>
      <c r="I8282" t="s">
        <v>32455</v>
      </c>
      <c r="J8282" t="s">
        <v>32459</v>
      </c>
      <c r="K8282">
        <f>11</f>
        <v>11</v>
      </c>
      <c r="L8282" t="s">
        <v>32461</v>
      </c>
      <c r="M8282">
        <f>5</f>
        <v>5</v>
      </c>
      <c r="N8282" t="s">
        <v>32462</v>
      </c>
      <c r="O8282">
        <f>VLOOKUP(H8282,AggregatsEcoles[#All],7,FALSE)</f>
        <v>106</v>
      </c>
      <c r="P8282">
        <f>VLOOKUP(H8282,AggregatsEcoles[#All],8,FALSE)</f>
        <v>48</v>
      </c>
      <c r="Q8282">
        <f>VLOOKUP(H8282,AggregatsEcoles[#All],9,FALSE)</f>
        <v>58</v>
      </c>
      <c r="R8282">
        <f>VLOOKUP(H8282,AggregatsEcoles[#All],10,FALSE)</f>
        <v>90</v>
      </c>
      <c r="S8282">
        <f>VLOOKUP(H8282,AggregatsEcoles[#All],11,FALSE)</f>
        <v>40</v>
      </c>
      <c r="T8282">
        <f>VLOOKUP(H8282,AggregatsEcoles[#All],12,FALSE)</f>
        <v>50</v>
      </c>
    </row>
    <row r="8283" spans="1:20" x14ac:dyDescent="0.3">
      <c r="A8283" t="s">
        <v>8281</v>
      </c>
      <c r="B8283" t="s">
        <v>14833</v>
      </c>
      <c r="C8283" t="s">
        <v>25986</v>
      </c>
      <c r="E8283" t="s">
        <v>22657</v>
      </c>
      <c r="F8283" t="s">
        <v>31250</v>
      </c>
      <c r="G8283" t="s">
        <v>31534</v>
      </c>
      <c r="H8283" t="s">
        <v>31738</v>
      </c>
      <c r="I8283" t="s">
        <v>32455</v>
      </c>
      <c r="J8283" t="s">
        <v>32459</v>
      </c>
      <c r="K8283">
        <f>11</f>
        <v>11</v>
      </c>
      <c r="L8283" t="s">
        <v>32461</v>
      </c>
      <c r="M8283">
        <f>5</f>
        <v>5</v>
      </c>
      <c r="N8283" t="s">
        <v>32462</v>
      </c>
      <c r="O8283">
        <f>VLOOKUP(H8283,AggregatsEcoles[#All],7,FALSE)</f>
        <v>106</v>
      </c>
      <c r="P8283">
        <f>VLOOKUP(H8283,AggregatsEcoles[#All],8,FALSE)</f>
        <v>48</v>
      </c>
      <c r="Q8283">
        <f>VLOOKUP(H8283,AggregatsEcoles[#All],9,FALSE)</f>
        <v>58</v>
      </c>
      <c r="R8283">
        <f>VLOOKUP(H8283,AggregatsEcoles[#All],10,FALSE)</f>
        <v>90</v>
      </c>
      <c r="S8283">
        <f>VLOOKUP(H8283,AggregatsEcoles[#All],11,FALSE)</f>
        <v>40</v>
      </c>
      <c r="T8283">
        <f>VLOOKUP(H8283,AggregatsEcoles[#All],12,FALSE)</f>
        <v>50</v>
      </c>
    </row>
    <row r="8284" spans="1:20" x14ac:dyDescent="0.3">
      <c r="A8284" t="s">
        <v>8282</v>
      </c>
      <c r="B8284" t="s">
        <v>19469</v>
      </c>
      <c r="C8284" t="s">
        <v>25987</v>
      </c>
      <c r="D8284" t="s">
        <v>28262</v>
      </c>
      <c r="E8284" t="s">
        <v>23154</v>
      </c>
      <c r="F8284" t="s">
        <v>31259</v>
      </c>
      <c r="G8284" t="s">
        <v>31534</v>
      </c>
      <c r="H8284" t="s">
        <v>31738</v>
      </c>
      <c r="I8284" t="s">
        <v>32455</v>
      </c>
      <c r="J8284" t="s">
        <v>32459</v>
      </c>
      <c r="K8284">
        <f>11</f>
        <v>11</v>
      </c>
      <c r="L8284" t="s">
        <v>32461</v>
      </c>
      <c r="M8284">
        <f>5</f>
        <v>5</v>
      </c>
      <c r="N8284" t="s">
        <v>32462</v>
      </c>
      <c r="O8284">
        <f>VLOOKUP(H8284,AggregatsEcoles[#All],7,FALSE)</f>
        <v>106</v>
      </c>
      <c r="P8284">
        <f>VLOOKUP(H8284,AggregatsEcoles[#All],8,FALSE)</f>
        <v>48</v>
      </c>
      <c r="Q8284">
        <f>VLOOKUP(H8284,AggregatsEcoles[#All],9,FALSE)</f>
        <v>58</v>
      </c>
      <c r="R8284">
        <f>VLOOKUP(H8284,AggregatsEcoles[#All],10,FALSE)</f>
        <v>90</v>
      </c>
      <c r="S8284">
        <f>VLOOKUP(H8284,AggregatsEcoles[#All],11,FALSE)</f>
        <v>40</v>
      </c>
      <c r="T8284">
        <f>VLOOKUP(H8284,AggregatsEcoles[#All],12,FALSE)</f>
        <v>50</v>
      </c>
    </row>
    <row r="8285" spans="1:20" x14ac:dyDescent="0.3">
      <c r="A8285" t="s">
        <v>8283</v>
      </c>
      <c r="B8285" t="s">
        <v>19470</v>
      </c>
      <c r="C8285" t="s">
        <v>14111</v>
      </c>
      <c r="D8285" t="s">
        <v>26645</v>
      </c>
      <c r="E8285" t="s">
        <v>22657</v>
      </c>
      <c r="F8285" t="s">
        <v>31261</v>
      </c>
      <c r="G8285" t="s">
        <v>31534</v>
      </c>
      <c r="H8285" t="s">
        <v>31738</v>
      </c>
      <c r="I8285" t="s">
        <v>32455</v>
      </c>
      <c r="J8285" t="s">
        <v>32459</v>
      </c>
      <c r="K8285">
        <f>11</f>
        <v>11</v>
      </c>
      <c r="L8285" t="s">
        <v>32461</v>
      </c>
      <c r="M8285">
        <f>5</f>
        <v>5</v>
      </c>
      <c r="N8285" t="s">
        <v>32462</v>
      </c>
      <c r="O8285">
        <f>VLOOKUP(H8285,AggregatsEcoles[#All],7,FALSE)</f>
        <v>106</v>
      </c>
      <c r="P8285">
        <f>VLOOKUP(H8285,AggregatsEcoles[#All],8,FALSE)</f>
        <v>48</v>
      </c>
      <c r="Q8285">
        <f>VLOOKUP(H8285,AggregatsEcoles[#All],9,FALSE)</f>
        <v>58</v>
      </c>
      <c r="R8285">
        <f>VLOOKUP(H8285,AggregatsEcoles[#All],10,FALSE)</f>
        <v>90</v>
      </c>
      <c r="S8285">
        <f>VLOOKUP(H8285,AggregatsEcoles[#All],11,FALSE)</f>
        <v>40</v>
      </c>
      <c r="T8285">
        <f>VLOOKUP(H8285,AggregatsEcoles[#All],12,FALSE)</f>
        <v>50</v>
      </c>
    </row>
    <row r="8286" spans="1:20" x14ac:dyDescent="0.3">
      <c r="A8286" t="s">
        <v>8284</v>
      </c>
      <c r="B8286" t="s">
        <v>15563</v>
      </c>
      <c r="C8286" t="s">
        <v>25988</v>
      </c>
      <c r="E8286" t="s">
        <v>22657</v>
      </c>
      <c r="F8286" t="s">
        <v>31250</v>
      </c>
      <c r="G8286" t="s">
        <v>31534</v>
      </c>
      <c r="H8286" t="s">
        <v>31738</v>
      </c>
      <c r="I8286" t="s">
        <v>32455</v>
      </c>
      <c r="J8286" t="s">
        <v>32459</v>
      </c>
      <c r="K8286">
        <f>11</f>
        <v>11</v>
      </c>
      <c r="L8286" t="s">
        <v>32461</v>
      </c>
      <c r="M8286">
        <f>5</f>
        <v>5</v>
      </c>
      <c r="N8286" t="s">
        <v>32462</v>
      </c>
      <c r="O8286">
        <f>VLOOKUP(H8286,AggregatsEcoles[#All],7,FALSE)</f>
        <v>106</v>
      </c>
      <c r="P8286">
        <f>VLOOKUP(H8286,AggregatsEcoles[#All],8,FALSE)</f>
        <v>48</v>
      </c>
      <c r="Q8286">
        <f>VLOOKUP(H8286,AggregatsEcoles[#All],9,FALSE)</f>
        <v>58</v>
      </c>
      <c r="R8286">
        <f>VLOOKUP(H8286,AggregatsEcoles[#All],10,FALSE)</f>
        <v>90</v>
      </c>
      <c r="S8286">
        <f>VLOOKUP(H8286,AggregatsEcoles[#All],11,FALSE)</f>
        <v>40</v>
      </c>
      <c r="T8286">
        <f>VLOOKUP(H8286,AggregatsEcoles[#All],12,FALSE)</f>
        <v>50</v>
      </c>
    </row>
    <row r="8287" spans="1:20" x14ac:dyDescent="0.3">
      <c r="A8287" t="s">
        <v>8285</v>
      </c>
      <c r="B8287" t="s">
        <v>19471</v>
      </c>
      <c r="C8287" t="s">
        <v>25989</v>
      </c>
      <c r="D8287" t="s">
        <v>28266</v>
      </c>
      <c r="E8287" t="s">
        <v>22657</v>
      </c>
      <c r="F8287" t="s">
        <v>31248</v>
      </c>
      <c r="G8287" t="s">
        <v>31534</v>
      </c>
      <c r="H8287" t="s">
        <v>31738</v>
      </c>
      <c r="I8287" t="s">
        <v>32455</v>
      </c>
      <c r="J8287" t="s">
        <v>32459</v>
      </c>
      <c r="K8287">
        <f>11</f>
        <v>11</v>
      </c>
      <c r="L8287" t="s">
        <v>32461</v>
      </c>
      <c r="M8287">
        <f>5</f>
        <v>5</v>
      </c>
      <c r="N8287" t="s">
        <v>32462</v>
      </c>
      <c r="O8287">
        <f>VLOOKUP(H8287,AggregatsEcoles[#All],7,FALSE)</f>
        <v>106</v>
      </c>
      <c r="P8287">
        <f>VLOOKUP(H8287,AggregatsEcoles[#All],8,FALSE)</f>
        <v>48</v>
      </c>
      <c r="Q8287">
        <f>VLOOKUP(H8287,AggregatsEcoles[#All],9,FALSE)</f>
        <v>58</v>
      </c>
      <c r="R8287">
        <f>VLOOKUP(H8287,AggregatsEcoles[#All],10,FALSE)</f>
        <v>90</v>
      </c>
      <c r="S8287">
        <f>VLOOKUP(H8287,AggregatsEcoles[#All],11,FALSE)</f>
        <v>40</v>
      </c>
      <c r="T8287">
        <f>VLOOKUP(H8287,AggregatsEcoles[#All],12,FALSE)</f>
        <v>50</v>
      </c>
    </row>
    <row r="8288" spans="1:20" x14ac:dyDescent="0.3">
      <c r="A8288" t="s">
        <v>8286</v>
      </c>
      <c r="B8288" t="s">
        <v>19472</v>
      </c>
      <c r="C8288" t="s">
        <v>25990</v>
      </c>
      <c r="D8288" t="s">
        <v>24182</v>
      </c>
      <c r="E8288" t="s">
        <v>23154</v>
      </c>
      <c r="F8288" t="s">
        <v>31264</v>
      </c>
      <c r="G8288" t="s">
        <v>31534</v>
      </c>
      <c r="H8288" t="s">
        <v>31738</v>
      </c>
      <c r="I8288" t="s">
        <v>32455</v>
      </c>
      <c r="J8288" t="s">
        <v>32459</v>
      </c>
      <c r="K8288">
        <f>11</f>
        <v>11</v>
      </c>
      <c r="L8288" t="s">
        <v>32461</v>
      </c>
      <c r="M8288">
        <f>5</f>
        <v>5</v>
      </c>
      <c r="N8288" t="s">
        <v>32462</v>
      </c>
      <c r="O8288">
        <f>VLOOKUP(H8288,AggregatsEcoles[#All],7,FALSE)</f>
        <v>106</v>
      </c>
      <c r="P8288">
        <f>VLOOKUP(H8288,AggregatsEcoles[#All],8,FALSE)</f>
        <v>48</v>
      </c>
      <c r="Q8288">
        <f>VLOOKUP(H8288,AggregatsEcoles[#All],9,FALSE)</f>
        <v>58</v>
      </c>
      <c r="R8288">
        <f>VLOOKUP(H8288,AggregatsEcoles[#All],10,FALSE)</f>
        <v>90</v>
      </c>
      <c r="S8288">
        <f>VLOOKUP(H8288,AggregatsEcoles[#All],11,FALSE)</f>
        <v>40</v>
      </c>
      <c r="T8288">
        <f>VLOOKUP(H8288,AggregatsEcoles[#All],12,FALSE)</f>
        <v>50</v>
      </c>
    </row>
    <row r="8289" spans="1:20" x14ac:dyDescent="0.3">
      <c r="A8289" t="s">
        <v>8287</v>
      </c>
      <c r="B8289" t="s">
        <v>19473</v>
      </c>
      <c r="C8289" t="s">
        <v>25991</v>
      </c>
      <c r="D8289" t="s">
        <v>26924</v>
      </c>
      <c r="E8289" t="s">
        <v>22657</v>
      </c>
      <c r="F8289" t="s">
        <v>31253</v>
      </c>
      <c r="G8289" t="s">
        <v>31534</v>
      </c>
      <c r="H8289" t="s">
        <v>31738</v>
      </c>
      <c r="I8289" t="s">
        <v>32455</v>
      </c>
      <c r="J8289" t="s">
        <v>32459</v>
      </c>
      <c r="K8289">
        <f>11</f>
        <v>11</v>
      </c>
      <c r="L8289" t="s">
        <v>32461</v>
      </c>
      <c r="M8289">
        <f>5</f>
        <v>5</v>
      </c>
      <c r="N8289" t="s">
        <v>32462</v>
      </c>
      <c r="O8289">
        <f>VLOOKUP(H8289,AggregatsEcoles[#All],7,FALSE)</f>
        <v>106</v>
      </c>
      <c r="P8289">
        <f>VLOOKUP(H8289,AggregatsEcoles[#All],8,FALSE)</f>
        <v>48</v>
      </c>
      <c r="Q8289">
        <f>VLOOKUP(H8289,AggregatsEcoles[#All],9,FALSE)</f>
        <v>58</v>
      </c>
      <c r="R8289">
        <f>VLOOKUP(H8289,AggregatsEcoles[#All],10,FALSE)</f>
        <v>90</v>
      </c>
      <c r="S8289">
        <f>VLOOKUP(H8289,AggregatsEcoles[#All],11,FALSE)</f>
        <v>40</v>
      </c>
      <c r="T8289">
        <f>VLOOKUP(H8289,AggregatsEcoles[#All],12,FALSE)</f>
        <v>50</v>
      </c>
    </row>
    <row r="8290" spans="1:20" x14ac:dyDescent="0.3">
      <c r="A8290" t="s">
        <v>8288</v>
      </c>
      <c r="B8290" t="s">
        <v>19474</v>
      </c>
      <c r="C8290" t="s">
        <v>25992</v>
      </c>
      <c r="D8290" t="s">
        <v>27088</v>
      </c>
      <c r="E8290" t="s">
        <v>22657</v>
      </c>
      <c r="F8290" t="s">
        <v>31250</v>
      </c>
      <c r="G8290" t="s">
        <v>31350</v>
      </c>
      <c r="H8290" t="s">
        <v>31739</v>
      </c>
      <c r="I8290" t="s">
        <v>32455</v>
      </c>
      <c r="J8290" t="s">
        <v>32459</v>
      </c>
      <c r="K8290">
        <f>11</f>
        <v>11</v>
      </c>
      <c r="L8290" t="s">
        <v>32461</v>
      </c>
      <c r="M8290">
        <f>5</f>
        <v>5</v>
      </c>
      <c r="N8290" t="s">
        <v>32462</v>
      </c>
      <c r="O8290">
        <f>VLOOKUP(H8290,AggregatsEcoles[#All],7,FALSE)</f>
        <v>87</v>
      </c>
      <c r="P8290">
        <f>VLOOKUP(H8290,AggregatsEcoles[#All],8,FALSE)</f>
        <v>32</v>
      </c>
      <c r="Q8290">
        <f>VLOOKUP(H8290,AggregatsEcoles[#All],9,FALSE)</f>
        <v>55</v>
      </c>
      <c r="R8290">
        <f>VLOOKUP(H8290,AggregatsEcoles[#All],10,FALSE)</f>
        <v>85</v>
      </c>
      <c r="S8290">
        <f>VLOOKUP(H8290,AggregatsEcoles[#All],11,FALSE)</f>
        <v>31</v>
      </c>
      <c r="T8290">
        <f>VLOOKUP(H8290,AggregatsEcoles[#All],12,FALSE)</f>
        <v>54</v>
      </c>
    </row>
    <row r="8291" spans="1:20" x14ac:dyDescent="0.3">
      <c r="A8291" t="s">
        <v>8289</v>
      </c>
      <c r="B8291" t="s">
        <v>14846</v>
      </c>
      <c r="C8291" t="s">
        <v>25993</v>
      </c>
      <c r="D8291" t="s">
        <v>30288</v>
      </c>
      <c r="E8291" t="s">
        <v>23154</v>
      </c>
      <c r="F8291" t="s">
        <v>31249</v>
      </c>
      <c r="G8291" t="s">
        <v>31350</v>
      </c>
      <c r="H8291" t="s">
        <v>31739</v>
      </c>
      <c r="I8291" t="s">
        <v>32455</v>
      </c>
      <c r="J8291" t="s">
        <v>32459</v>
      </c>
      <c r="K8291">
        <f>11</f>
        <v>11</v>
      </c>
      <c r="L8291" t="s">
        <v>32461</v>
      </c>
      <c r="M8291">
        <f>5</f>
        <v>5</v>
      </c>
      <c r="N8291" t="s">
        <v>32462</v>
      </c>
      <c r="O8291">
        <f>VLOOKUP(H8291,AggregatsEcoles[#All],7,FALSE)</f>
        <v>87</v>
      </c>
      <c r="P8291">
        <f>VLOOKUP(H8291,AggregatsEcoles[#All],8,FALSE)</f>
        <v>32</v>
      </c>
      <c r="Q8291">
        <f>VLOOKUP(H8291,AggregatsEcoles[#All],9,FALSE)</f>
        <v>55</v>
      </c>
      <c r="R8291">
        <f>VLOOKUP(H8291,AggregatsEcoles[#All],10,FALSE)</f>
        <v>85</v>
      </c>
      <c r="S8291">
        <f>VLOOKUP(H8291,AggregatsEcoles[#All],11,FALSE)</f>
        <v>31</v>
      </c>
      <c r="T8291">
        <f>VLOOKUP(H8291,AggregatsEcoles[#All],12,FALSE)</f>
        <v>54</v>
      </c>
    </row>
    <row r="8292" spans="1:20" x14ac:dyDescent="0.3">
      <c r="A8292" t="s">
        <v>8290</v>
      </c>
      <c r="B8292" t="s">
        <v>19475</v>
      </c>
      <c r="C8292" t="s">
        <v>25994</v>
      </c>
      <c r="D8292" t="s">
        <v>28291</v>
      </c>
      <c r="E8292" t="s">
        <v>22657</v>
      </c>
      <c r="F8292" t="s">
        <v>31250</v>
      </c>
      <c r="G8292" t="s">
        <v>31350</v>
      </c>
      <c r="H8292" t="s">
        <v>31739</v>
      </c>
      <c r="I8292" t="s">
        <v>32455</v>
      </c>
      <c r="J8292" t="s">
        <v>32459</v>
      </c>
      <c r="K8292">
        <f>11</f>
        <v>11</v>
      </c>
      <c r="L8292" t="s">
        <v>32461</v>
      </c>
      <c r="M8292">
        <f>5</f>
        <v>5</v>
      </c>
      <c r="N8292" t="s">
        <v>32462</v>
      </c>
      <c r="O8292">
        <f>VLOOKUP(H8292,AggregatsEcoles[#All],7,FALSE)</f>
        <v>87</v>
      </c>
      <c r="P8292">
        <f>VLOOKUP(H8292,AggregatsEcoles[#All],8,FALSE)</f>
        <v>32</v>
      </c>
      <c r="Q8292">
        <f>VLOOKUP(H8292,AggregatsEcoles[#All],9,FALSE)</f>
        <v>55</v>
      </c>
      <c r="R8292">
        <f>VLOOKUP(H8292,AggregatsEcoles[#All],10,FALSE)</f>
        <v>85</v>
      </c>
      <c r="S8292">
        <f>VLOOKUP(H8292,AggregatsEcoles[#All],11,FALSE)</f>
        <v>31</v>
      </c>
      <c r="T8292">
        <f>VLOOKUP(H8292,AggregatsEcoles[#All],12,FALSE)</f>
        <v>54</v>
      </c>
    </row>
    <row r="8293" spans="1:20" x14ac:dyDescent="0.3">
      <c r="A8293" t="s">
        <v>8291</v>
      </c>
      <c r="B8293" t="s">
        <v>15833</v>
      </c>
      <c r="C8293" t="s">
        <v>22975</v>
      </c>
      <c r="D8293" t="s">
        <v>29248</v>
      </c>
      <c r="E8293" t="s">
        <v>22657</v>
      </c>
      <c r="F8293" t="s">
        <v>31249</v>
      </c>
      <c r="G8293" t="s">
        <v>31350</v>
      </c>
      <c r="H8293" t="s">
        <v>31739</v>
      </c>
      <c r="I8293" t="s">
        <v>32455</v>
      </c>
      <c r="J8293" t="s">
        <v>32459</v>
      </c>
      <c r="K8293">
        <f>11</f>
        <v>11</v>
      </c>
      <c r="L8293" t="s">
        <v>32461</v>
      </c>
      <c r="M8293">
        <f>5</f>
        <v>5</v>
      </c>
      <c r="N8293" t="s">
        <v>32462</v>
      </c>
      <c r="O8293">
        <f>VLOOKUP(H8293,AggregatsEcoles[#All],7,FALSE)</f>
        <v>87</v>
      </c>
      <c r="P8293">
        <f>VLOOKUP(H8293,AggregatsEcoles[#All],8,FALSE)</f>
        <v>32</v>
      </c>
      <c r="Q8293">
        <f>VLOOKUP(H8293,AggregatsEcoles[#All],9,FALSE)</f>
        <v>55</v>
      </c>
      <c r="R8293">
        <f>VLOOKUP(H8293,AggregatsEcoles[#All],10,FALSE)</f>
        <v>85</v>
      </c>
      <c r="S8293">
        <f>VLOOKUP(H8293,AggregatsEcoles[#All],11,FALSE)</f>
        <v>31</v>
      </c>
      <c r="T8293">
        <f>VLOOKUP(H8293,AggregatsEcoles[#All],12,FALSE)</f>
        <v>54</v>
      </c>
    </row>
    <row r="8294" spans="1:20" x14ac:dyDescent="0.3">
      <c r="A8294" t="s">
        <v>8292</v>
      </c>
      <c r="B8294" t="s">
        <v>19476</v>
      </c>
      <c r="C8294" t="s">
        <v>18394</v>
      </c>
      <c r="D8294" t="s">
        <v>30289</v>
      </c>
      <c r="E8294" t="s">
        <v>23154</v>
      </c>
      <c r="F8294" t="s">
        <v>31251</v>
      </c>
      <c r="G8294" t="s">
        <v>31350</v>
      </c>
      <c r="H8294" t="s">
        <v>31739</v>
      </c>
      <c r="I8294" t="s">
        <v>32455</v>
      </c>
      <c r="J8294" t="s">
        <v>32459</v>
      </c>
      <c r="K8294">
        <f>11</f>
        <v>11</v>
      </c>
      <c r="L8294" t="s">
        <v>32461</v>
      </c>
      <c r="M8294">
        <f>5</f>
        <v>5</v>
      </c>
      <c r="N8294" t="s">
        <v>32462</v>
      </c>
      <c r="O8294">
        <f>VLOOKUP(H8294,AggregatsEcoles[#All],7,FALSE)</f>
        <v>87</v>
      </c>
      <c r="P8294">
        <f>VLOOKUP(H8294,AggregatsEcoles[#All],8,FALSE)</f>
        <v>32</v>
      </c>
      <c r="Q8294">
        <f>VLOOKUP(H8294,AggregatsEcoles[#All],9,FALSE)</f>
        <v>55</v>
      </c>
      <c r="R8294">
        <f>VLOOKUP(H8294,AggregatsEcoles[#All],10,FALSE)</f>
        <v>85</v>
      </c>
      <c r="S8294">
        <f>VLOOKUP(H8294,AggregatsEcoles[#All],11,FALSE)</f>
        <v>31</v>
      </c>
      <c r="T8294">
        <f>VLOOKUP(H8294,AggregatsEcoles[#All],12,FALSE)</f>
        <v>54</v>
      </c>
    </row>
    <row r="8295" spans="1:20" x14ac:dyDescent="0.3">
      <c r="A8295" t="s">
        <v>8293</v>
      </c>
      <c r="B8295" t="s">
        <v>16107</v>
      </c>
      <c r="C8295" t="s">
        <v>22105</v>
      </c>
      <c r="D8295" t="s">
        <v>28857</v>
      </c>
      <c r="E8295" t="s">
        <v>22657</v>
      </c>
      <c r="F8295" t="s">
        <v>31261</v>
      </c>
      <c r="G8295" t="s">
        <v>31350</v>
      </c>
      <c r="H8295" t="s">
        <v>31739</v>
      </c>
      <c r="I8295" t="s">
        <v>32455</v>
      </c>
      <c r="J8295" t="s">
        <v>32459</v>
      </c>
      <c r="K8295">
        <f>11</f>
        <v>11</v>
      </c>
      <c r="L8295" t="s">
        <v>32461</v>
      </c>
      <c r="M8295">
        <f>5</f>
        <v>5</v>
      </c>
      <c r="N8295" t="s">
        <v>32462</v>
      </c>
      <c r="O8295">
        <f>VLOOKUP(H8295,AggregatsEcoles[#All],7,FALSE)</f>
        <v>87</v>
      </c>
      <c r="P8295">
        <f>VLOOKUP(H8295,AggregatsEcoles[#All],8,FALSE)</f>
        <v>32</v>
      </c>
      <c r="Q8295">
        <f>VLOOKUP(H8295,AggregatsEcoles[#All],9,FALSE)</f>
        <v>55</v>
      </c>
      <c r="R8295">
        <f>VLOOKUP(H8295,AggregatsEcoles[#All],10,FALSE)</f>
        <v>85</v>
      </c>
      <c r="S8295">
        <f>VLOOKUP(H8295,AggregatsEcoles[#All],11,FALSE)</f>
        <v>31</v>
      </c>
      <c r="T8295">
        <f>VLOOKUP(H8295,AggregatsEcoles[#All],12,FALSE)</f>
        <v>54</v>
      </c>
    </row>
    <row r="8296" spans="1:20" x14ac:dyDescent="0.3">
      <c r="A8296" t="s">
        <v>8294</v>
      </c>
      <c r="B8296" t="s">
        <v>19477</v>
      </c>
      <c r="C8296" t="s">
        <v>15977</v>
      </c>
      <c r="E8296" t="s">
        <v>22657</v>
      </c>
      <c r="F8296" t="s">
        <v>31258</v>
      </c>
      <c r="G8296" t="s">
        <v>31350</v>
      </c>
      <c r="H8296" t="s">
        <v>31739</v>
      </c>
      <c r="I8296" t="s">
        <v>32455</v>
      </c>
      <c r="J8296" t="s">
        <v>32459</v>
      </c>
      <c r="K8296">
        <f>11</f>
        <v>11</v>
      </c>
      <c r="L8296" t="s">
        <v>32461</v>
      </c>
      <c r="M8296">
        <f>5</f>
        <v>5</v>
      </c>
      <c r="N8296" t="s">
        <v>32462</v>
      </c>
      <c r="O8296">
        <f>VLOOKUP(H8296,AggregatsEcoles[#All],7,FALSE)</f>
        <v>87</v>
      </c>
      <c r="P8296">
        <f>VLOOKUP(H8296,AggregatsEcoles[#All],8,FALSE)</f>
        <v>32</v>
      </c>
      <c r="Q8296">
        <f>VLOOKUP(H8296,AggregatsEcoles[#All],9,FALSE)</f>
        <v>55</v>
      </c>
      <c r="R8296">
        <f>VLOOKUP(H8296,AggregatsEcoles[#All],10,FALSE)</f>
        <v>85</v>
      </c>
      <c r="S8296">
        <f>VLOOKUP(H8296,AggregatsEcoles[#All],11,FALSE)</f>
        <v>31</v>
      </c>
      <c r="T8296">
        <f>VLOOKUP(H8296,AggregatsEcoles[#All],12,FALSE)</f>
        <v>54</v>
      </c>
    </row>
    <row r="8297" spans="1:20" x14ac:dyDescent="0.3">
      <c r="A8297" t="s">
        <v>8295</v>
      </c>
      <c r="B8297" t="s">
        <v>19478</v>
      </c>
      <c r="C8297" t="s">
        <v>25995</v>
      </c>
      <c r="D8297" t="s">
        <v>27850</v>
      </c>
      <c r="E8297" t="s">
        <v>22657</v>
      </c>
      <c r="F8297" t="s">
        <v>31246</v>
      </c>
      <c r="G8297" t="s">
        <v>31350</v>
      </c>
      <c r="H8297" t="s">
        <v>31739</v>
      </c>
      <c r="I8297" t="s">
        <v>32455</v>
      </c>
      <c r="J8297" t="s">
        <v>32459</v>
      </c>
      <c r="K8297">
        <f>11</f>
        <v>11</v>
      </c>
      <c r="L8297" t="s">
        <v>32461</v>
      </c>
      <c r="M8297">
        <f>5</f>
        <v>5</v>
      </c>
      <c r="N8297" t="s">
        <v>32462</v>
      </c>
      <c r="O8297">
        <f>VLOOKUP(H8297,AggregatsEcoles[#All],7,FALSE)</f>
        <v>87</v>
      </c>
      <c r="P8297">
        <f>VLOOKUP(H8297,AggregatsEcoles[#All],8,FALSE)</f>
        <v>32</v>
      </c>
      <c r="Q8297">
        <f>VLOOKUP(H8297,AggregatsEcoles[#All],9,FALSE)</f>
        <v>55</v>
      </c>
      <c r="R8297">
        <f>VLOOKUP(H8297,AggregatsEcoles[#All],10,FALSE)</f>
        <v>85</v>
      </c>
      <c r="S8297">
        <f>VLOOKUP(H8297,AggregatsEcoles[#All],11,FALSE)</f>
        <v>31</v>
      </c>
      <c r="T8297">
        <f>VLOOKUP(H8297,AggregatsEcoles[#All],12,FALSE)</f>
        <v>54</v>
      </c>
    </row>
    <row r="8298" spans="1:20" x14ac:dyDescent="0.3">
      <c r="A8298" t="s">
        <v>8296</v>
      </c>
      <c r="B8298" t="s">
        <v>19479</v>
      </c>
      <c r="C8298" t="s">
        <v>25996</v>
      </c>
      <c r="D8298" t="s">
        <v>25783</v>
      </c>
      <c r="E8298" t="s">
        <v>23154</v>
      </c>
      <c r="F8298" t="s">
        <v>31246</v>
      </c>
      <c r="G8298" t="s">
        <v>31350</v>
      </c>
      <c r="H8298" t="s">
        <v>31739</v>
      </c>
      <c r="I8298" t="s">
        <v>32455</v>
      </c>
      <c r="J8298" t="s">
        <v>32459</v>
      </c>
      <c r="K8298">
        <f>11</f>
        <v>11</v>
      </c>
      <c r="L8298" t="s">
        <v>32461</v>
      </c>
      <c r="M8298">
        <f>5</f>
        <v>5</v>
      </c>
      <c r="N8298" t="s">
        <v>32462</v>
      </c>
      <c r="O8298">
        <f>VLOOKUP(H8298,AggregatsEcoles[#All],7,FALSE)</f>
        <v>87</v>
      </c>
      <c r="P8298">
        <f>VLOOKUP(H8298,AggregatsEcoles[#All],8,FALSE)</f>
        <v>32</v>
      </c>
      <c r="Q8298">
        <f>VLOOKUP(H8298,AggregatsEcoles[#All],9,FALSE)</f>
        <v>55</v>
      </c>
      <c r="R8298">
        <f>VLOOKUP(H8298,AggregatsEcoles[#All],10,FALSE)</f>
        <v>85</v>
      </c>
      <c r="S8298">
        <f>VLOOKUP(H8298,AggregatsEcoles[#All],11,FALSE)</f>
        <v>31</v>
      </c>
      <c r="T8298">
        <f>VLOOKUP(H8298,AggregatsEcoles[#All],12,FALSE)</f>
        <v>54</v>
      </c>
    </row>
    <row r="8299" spans="1:20" x14ac:dyDescent="0.3">
      <c r="A8299" t="s">
        <v>8297</v>
      </c>
      <c r="B8299" t="s">
        <v>19480</v>
      </c>
      <c r="C8299" t="s">
        <v>25997</v>
      </c>
      <c r="D8299" t="s">
        <v>28262</v>
      </c>
      <c r="E8299" t="s">
        <v>23154</v>
      </c>
      <c r="F8299" t="s">
        <v>31261</v>
      </c>
      <c r="G8299" t="s">
        <v>31350</v>
      </c>
      <c r="H8299" t="s">
        <v>31739</v>
      </c>
      <c r="I8299" t="s">
        <v>32455</v>
      </c>
      <c r="J8299" t="s">
        <v>32459</v>
      </c>
      <c r="K8299">
        <f>11</f>
        <v>11</v>
      </c>
      <c r="L8299" t="s">
        <v>32461</v>
      </c>
      <c r="M8299">
        <f>5</f>
        <v>5</v>
      </c>
      <c r="N8299" t="s">
        <v>32462</v>
      </c>
      <c r="O8299">
        <f>VLOOKUP(H8299,AggregatsEcoles[#All],7,FALSE)</f>
        <v>87</v>
      </c>
      <c r="P8299">
        <f>VLOOKUP(H8299,AggregatsEcoles[#All],8,FALSE)</f>
        <v>32</v>
      </c>
      <c r="Q8299">
        <f>VLOOKUP(H8299,AggregatsEcoles[#All],9,FALSE)</f>
        <v>55</v>
      </c>
      <c r="R8299">
        <f>VLOOKUP(H8299,AggregatsEcoles[#All],10,FALSE)</f>
        <v>85</v>
      </c>
      <c r="S8299">
        <f>VLOOKUP(H8299,AggregatsEcoles[#All],11,FALSE)</f>
        <v>31</v>
      </c>
      <c r="T8299">
        <f>VLOOKUP(H8299,AggregatsEcoles[#All],12,FALSE)</f>
        <v>54</v>
      </c>
    </row>
    <row r="8300" spans="1:20" x14ac:dyDescent="0.3">
      <c r="A8300" t="s">
        <v>8298</v>
      </c>
      <c r="B8300" t="s">
        <v>14161</v>
      </c>
      <c r="C8300" t="s">
        <v>14161</v>
      </c>
      <c r="D8300" t="s">
        <v>29227</v>
      </c>
      <c r="E8300" t="s">
        <v>23154</v>
      </c>
      <c r="F8300" t="s">
        <v>31250</v>
      </c>
      <c r="G8300" t="s">
        <v>31350</v>
      </c>
      <c r="H8300" t="s">
        <v>31739</v>
      </c>
      <c r="I8300" t="s">
        <v>32455</v>
      </c>
      <c r="J8300" t="s">
        <v>32459</v>
      </c>
      <c r="K8300">
        <f>11</f>
        <v>11</v>
      </c>
      <c r="L8300" t="s">
        <v>32461</v>
      </c>
      <c r="M8300">
        <f>5</f>
        <v>5</v>
      </c>
      <c r="N8300" t="s">
        <v>32462</v>
      </c>
      <c r="O8300">
        <f>VLOOKUP(H8300,AggregatsEcoles[#All],7,FALSE)</f>
        <v>87</v>
      </c>
      <c r="P8300">
        <f>VLOOKUP(H8300,AggregatsEcoles[#All],8,FALSE)</f>
        <v>32</v>
      </c>
      <c r="Q8300">
        <f>VLOOKUP(H8300,AggregatsEcoles[#All],9,FALSE)</f>
        <v>55</v>
      </c>
      <c r="R8300">
        <f>VLOOKUP(H8300,AggregatsEcoles[#All],10,FALSE)</f>
        <v>85</v>
      </c>
      <c r="S8300">
        <f>VLOOKUP(H8300,AggregatsEcoles[#All],11,FALSE)</f>
        <v>31</v>
      </c>
      <c r="T8300">
        <f>VLOOKUP(H8300,AggregatsEcoles[#All],12,FALSE)</f>
        <v>54</v>
      </c>
    </row>
    <row r="8301" spans="1:20" x14ac:dyDescent="0.3">
      <c r="A8301" t="s">
        <v>8299</v>
      </c>
      <c r="B8301" t="s">
        <v>19481</v>
      </c>
      <c r="C8301" t="s">
        <v>19481</v>
      </c>
      <c r="D8301" t="s">
        <v>28720</v>
      </c>
      <c r="E8301" t="s">
        <v>23154</v>
      </c>
      <c r="F8301" t="s">
        <v>31248</v>
      </c>
      <c r="G8301" t="s">
        <v>31350</v>
      </c>
      <c r="H8301" t="s">
        <v>31739</v>
      </c>
      <c r="I8301" t="s">
        <v>32455</v>
      </c>
      <c r="J8301" t="s">
        <v>32459</v>
      </c>
      <c r="K8301">
        <f>11</f>
        <v>11</v>
      </c>
      <c r="L8301" t="s">
        <v>32461</v>
      </c>
      <c r="M8301">
        <f>5</f>
        <v>5</v>
      </c>
      <c r="N8301" t="s">
        <v>32462</v>
      </c>
      <c r="O8301">
        <f>VLOOKUP(H8301,AggregatsEcoles[#All],7,FALSE)</f>
        <v>87</v>
      </c>
      <c r="P8301">
        <f>VLOOKUP(H8301,AggregatsEcoles[#All],8,FALSE)</f>
        <v>32</v>
      </c>
      <c r="Q8301">
        <f>VLOOKUP(H8301,AggregatsEcoles[#All],9,FALSE)</f>
        <v>55</v>
      </c>
      <c r="R8301">
        <f>VLOOKUP(H8301,AggregatsEcoles[#All],10,FALSE)</f>
        <v>85</v>
      </c>
      <c r="S8301">
        <f>VLOOKUP(H8301,AggregatsEcoles[#All],11,FALSE)</f>
        <v>31</v>
      </c>
      <c r="T8301">
        <f>VLOOKUP(H8301,AggregatsEcoles[#All],12,FALSE)</f>
        <v>54</v>
      </c>
    </row>
    <row r="8302" spans="1:20" x14ac:dyDescent="0.3">
      <c r="A8302" t="s">
        <v>8300</v>
      </c>
      <c r="B8302" t="s">
        <v>14418</v>
      </c>
      <c r="C8302" t="s">
        <v>14418</v>
      </c>
      <c r="D8302" t="s">
        <v>30230</v>
      </c>
      <c r="E8302" t="s">
        <v>23154</v>
      </c>
      <c r="F8302" t="s">
        <v>31262</v>
      </c>
      <c r="G8302" t="s">
        <v>31350</v>
      </c>
      <c r="H8302" t="s">
        <v>31739</v>
      </c>
      <c r="I8302" t="s">
        <v>32455</v>
      </c>
      <c r="J8302" t="s">
        <v>32459</v>
      </c>
      <c r="K8302">
        <f>11</f>
        <v>11</v>
      </c>
      <c r="L8302" t="s">
        <v>32461</v>
      </c>
      <c r="M8302">
        <f>5</f>
        <v>5</v>
      </c>
      <c r="N8302" t="s">
        <v>32462</v>
      </c>
      <c r="O8302">
        <f>VLOOKUP(H8302,AggregatsEcoles[#All],7,FALSE)</f>
        <v>87</v>
      </c>
      <c r="P8302">
        <f>VLOOKUP(H8302,AggregatsEcoles[#All],8,FALSE)</f>
        <v>32</v>
      </c>
      <c r="Q8302">
        <f>VLOOKUP(H8302,AggregatsEcoles[#All],9,FALSE)</f>
        <v>55</v>
      </c>
      <c r="R8302">
        <f>VLOOKUP(H8302,AggregatsEcoles[#All],10,FALSE)</f>
        <v>85</v>
      </c>
      <c r="S8302">
        <f>VLOOKUP(H8302,AggregatsEcoles[#All],11,FALSE)</f>
        <v>31</v>
      </c>
      <c r="T8302">
        <f>VLOOKUP(H8302,AggregatsEcoles[#All],12,FALSE)</f>
        <v>54</v>
      </c>
    </row>
    <row r="8303" spans="1:20" x14ac:dyDescent="0.3">
      <c r="A8303" t="s">
        <v>8301</v>
      </c>
      <c r="B8303" t="s">
        <v>14418</v>
      </c>
      <c r="C8303" t="s">
        <v>25998</v>
      </c>
      <c r="E8303" t="s">
        <v>23154</v>
      </c>
      <c r="F8303" t="s">
        <v>31259</v>
      </c>
      <c r="G8303" t="s">
        <v>31350</v>
      </c>
      <c r="H8303" t="s">
        <v>31739</v>
      </c>
      <c r="I8303" t="s">
        <v>32455</v>
      </c>
      <c r="J8303" t="s">
        <v>32459</v>
      </c>
      <c r="K8303">
        <f>11</f>
        <v>11</v>
      </c>
      <c r="L8303" t="s">
        <v>32461</v>
      </c>
      <c r="M8303">
        <f>5</f>
        <v>5</v>
      </c>
      <c r="N8303" t="s">
        <v>32462</v>
      </c>
      <c r="O8303">
        <f>VLOOKUP(H8303,AggregatsEcoles[#All],7,FALSE)</f>
        <v>87</v>
      </c>
      <c r="P8303">
        <f>VLOOKUP(H8303,AggregatsEcoles[#All],8,FALSE)</f>
        <v>32</v>
      </c>
      <c r="Q8303">
        <f>VLOOKUP(H8303,AggregatsEcoles[#All],9,FALSE)</f>
        <v>55</v>
      </c>
      <c r="R8303">
        <f>VLOOKUP(H8303,AggregatsEcoles[#All],10,FALSE)</f>
        <v>85</v>
      </c>
      <c r="S8303">
        <f>VLOOKUP(H8303,AggregatsEcoles[#All],11,FALSE)</f>
        <v>31</v>
      </c>
      <c r="T8303">
        <f>VLOOKUP(H8303,AggregatsEcoles[#All],12,FALSE)</f>
        <v>54</v>
      </c>
    </row>
    <row r="8304" spans="1:20" x14ac:dyDescent="0.3">
      <c r="A8304" t="s">
        <v>8302</v>
      </c>
      <c r="B8304" t="s">
        <v>14069</v>
      </c>
      <c r="C8304" t="s">
        <v>25999</v>
      </c>
      <c r="D8304" t="s">
        <v>28618</v>
      </c>
      <c r="E8304" t="s">
        <v>23154</v>
      </c>
      <c r="F8304" t="s">
        <v>31264</v>
      </c>
      <c r="G8304" t="s">
        <v>31350</v>
      </c>
      <c r="H8304" t="s">
        <v>31739</v>
      </c>
      <c r="I8304" t="s">
        <v>32455</v>
      </c>
      <c r="J8304" t="s">
        <v>32459</v>
      </c>
      <c r="K8304">
        <f>11</f>
        <v>11</v>
      </c>
      <c r="L8304" t="s">
        <v>32461</v>
      </c>
      <c r="M8304">
        <f>5</f>
        <v>5</v>
      </c>
      <c r="N8304" t="s">
        <v>32462</v>
      </c>
      <c r="O8304">
        <f>VLOOKUP(H8304,AggregatsEcoles[#All],7,FALSE)</f>
        <v>87</v>
      </c>
      <c r="P8304">
        <f>VLOOKUP(H8304,AggregatsEcoles[#All],8,FALSE)</f>
        <v>32</v>
      </c>
      <c r="Q8304">
        <f>VLOOKUP(H8304,AggregatsEcoles[#All],9,FALSE)</f>
        <v>55</v>
      </c>
      <c r="R8304">
        <f>VLOOKUP(H8304,AggregatsEcoles[#All],10,FALSE)</f>
        <v>85</v>
      </c>
      <c r="S8304">
        <f>VLOOKUP(H8304,AggregatsEcoles[#All],11,FALSE)</f>
        <v>31</v>
      </c>
      <c r="T8304">
        <f>VLOOKUP(H8304,AggregatsEcoles[#All],12,FALSE)</f>
        <v>54</v>
      </c>
    </row>
    <row r="8305" spans="1:20" x14ac:dyDescent="0.3">
      <c r="A8305" t="s">
        <v>8303</v>
      </c>
      <c r="B8305" t="s">
        <v>19482</v>
      </c>
      <c r="C8305" t="s">
        <v>17213</v>
      </c>
      <c r="D8305" t="s">
        <v>22415</v>
      </c>
      <c r="E8305" t="s">
        <v>22657</v>
      </c>
      <c r="F8305" t="s">
        <v>31255</v>
      </c>
      <c r="G8305" t="s">
        <v>31350</v>
      </c>
      <c r="H8305" t="s">
        <v>31739</v>
      </c>
      <c r="I8305" t="s">
        <v>32455</v>
      </c>
      <c r="J8305" t="s">
        <v>32459</v>
      </c>
      <c r="K8305">
        <f>11</f>
        <v>11</v>
      </c>
      <c r="L8305" t="s">
        <v>32461</v>
      </c>
      <c r="M8305">
        <f>5</f>
        <v>5</v>
      </c>
      <c r="N8305" t="s">
        <v>32462</v>
      </c>
      <c r="O8305">
        <f>VLOOKUP(H8305,AggregatsEcoles[#All],7,FALSE)</f>
        <v>87</v>
      </c>
      <c r="P8305">
        <f>VLOOKUP(H8305,AggregatsEcoles[#All],8,FALSE)</f>
        <v>32</v>
      </c>
      <c r="Q8305">
        <f>VLOOKUP(H8305,AggregatsEcoles[#All],9,FALSE)</f>
        <v>55</v>
      </c>
      <c r="R8305">
        <f>VLOOKUP(H8305,AggregatsEcoles[#All],10,FALSE)</f>
        <v>85</v>
      </c>
      <c r="S8305">
        <f>VLOOKUP(H8305,AggregatsEcoles[#All],11,FALSE)</f>
        <v>31</v>
      </c>
      <c r="T8305">
        <f>VLOOKUP(H8305,AggregatsEcoles[#All],12,FALSE)</f>
        <v>54</v>
      </c>
    </row>
    <row r="8306" spans="1:20" x14ac:dyDescent="0.3">
      <c r="A8306" t="s">
        <v>8304</v>
      </c>
      <c r="B8306" t="s">
        <v>17696</v>
      </c>
      <c r="C8306" t="s">
        <v>26000</v>
      </c>
      <c r="D8306" t="s">
        <v>29302</v>
      </c>
      <c r="E8306" t="s">
        <v>23154</v>
      </c>
      <c r="F8306" t="s">
        <v>31259</v>
      </c>
      <c r="G8306" t="s">
        <v>31350</v>
      </c>
      <c r="H8306" t="s">
        <v>31739</v>
      </c>
      <c r="I8306" t="s">
        <v>32455</v>
      </c>
      <c r="J8306" t="s">
        <v>32459</v>
      </c>
      <c r="K8306">
        <f>11</f>
        <v>11</v>
      </c>
      <c r="L8306" t="s">
        <v>32461</v>
      </c>
      <c r="M8306">
        <f>5</f>
        <v>5</v>
      </c>
      <c r="N8306" t="s">
        <v>32462</v>
      </c>
      <c r="O8306">
        <f>VLOOKUP(H8306,AggregatsEcoles[#All],7,FALSE)</f>
        <v>87</v>
      </c>
      <c r="P8306">
        <f>VLOOKUP(H8306,AggregatsEcoles[#All],8,FALSE)</f>
        <v>32</v>
      </c>
      <c r="Q8306">
        <f>VLOOKUP(H8306,AggregatsEcoles[#All],9,FALSE)</f>
        <v>55</v>
      </c>
      <c r="R8306">
        <f>VLOOKUP(H8306,AggregatsEcoles[#All],10,FALSE)</f>
        <v>85</v>
      </c>
      <c r="S8306">
        <f>VLOOKUP(H8306,AggregatsEcoles[#All],11,FALSE)</f>
        <v>31</v>
      </c>
      <c r="T8306">
        <f>VLOOKUP(H8306,AggregatsEcoles[#All],12,FALSE)</f>
        <v>54</v>
      </c>
    </row>
    <row r="8307" spans="1:20" x14ac:dyDescent="0.3">
      <c r="A8307" t="s">
        <v>8305</v>
      </c>
      <c r="B8307" t="s">
        <v>14383</v>
      </c>
      <c r="C8307" t="s">
        <v>26001</v>
      </c>
      <c r="D8307" t="s">
        <v>26459</v>
      </c>
      <c r="E8307" t="s">
        <v>22657</v>
      </c>
      <c r="F8307" t="s">
        <v>31260</v>
      </c>
      <c r="G8307" t="s">
        <v>31350</v>
      </c>
      <c r="H8307" t="s">
        <v>31739</v>
      </c>
      <c r="I8307" t="s">
        <v>32455</v>
      </c>
      <c r="J8307" t="s">
        <v>32459</v>
      </c>
      <c r="K8307">
        <f>11</f>
        <v>11</v>
      </c>
      <c r="L8307" t="s">
        <v>32461</v>
      </c>
      <c r="M8307">
        <f>5</f>
        <v>5</v>
      </c>
      <c r="N8307" t="s">
        <v>32462</v>
      </c>
      <c r="O8307">
        <f>VLOOKUP(H8307,AggregatsEcoles[#All],7,FALSE)</f>
        <v>87</v>
      </c>
      <c r="P8307">
        <f>VLOOKUP(H8307,AggregatsEcoles[#All],8,FALSE)</f>
        <v>32</v>
      </c>
      <c r="Q8307">
        <f>VLOOKUP(H8307,AggregatsEcoles[#All],9,FALSE)</f>
        <v>55</v>
      </c>
      <c r="R8307">
        <f>VLOOKUP(H8307,AggregatsEcoles[#All],10,FALSE)</f>
        <v>85</v>
      </c>
      <c r="S8307">
        <f>VLOOKUP(H8307,AggregatsEcoles[#All],11,FALSE)</f>
        <v>31</v>
      </c>
      <c r="T8307">
        <f>VLOOKUP(H8307,AggregatsEcoles[#All],12,FALSE)</f>
        <v>54</v>
      </c>
    </row>
    <row r="8308" spans="1:20" x14ac:dyDescent="0.3">
      <c r="A8308" t="s">
        <v>8306</v>
      </c>
      <c r="B8308" t="s">
        <v>14219</v>
      </c>
      <c r="C8308" t="s">
        <v>26002</v>
      </c>
      <c r="D8308" t="s">
        <v>23593</v>
      </c>
      <c r="E8308" t="s">
        <v>22657</v>
      </c>
      <c r="F8308" t="s">
        <v>31259</v>
      </c>
      <c r="G8308" t="s">
        <v>31350</v>
      </c>
      <c r="H8308" t="s">
        <v>31739</v>
      </c>
      <c r="I8308" t="s">
        <v>32455</v>
      </c>
      <c r="J8308" t="s">
        <v>32459</v>
      </c>
      <c r="K8308">
        <f>11</f>
        <v>11</v>
      </c>
      <c r="L8308" t="s">
        <v>32461</v>
      </c>
      <c r="M8308">
        <f>5</f>
        <v>5</v>
      </c>
      <c r="N8308" t="s">
        <v>32462</v>
      </c>
      <c r="O8308">
        <f>VLOOKUP(H8308,AggregatsEcoles[#All],7,FALSE)</f>
        <v>87</v>
      </c>
      <c r="P8308">
        <f>VLOOKUP(H8308,AggregatsEcoles[#All],8,FALSE)</f>
        <v>32</v>
      </c>
      <c r="Q8308">
        <f>VLOOKUP(H8308,AggregatsEcoles[#All],9,FALSE)</f>
        <v>55</v>
      </c>
      <c r="R8308">
        <f>VLOOKUP(H8308,AggregatsEcoles[#All],10,FALSE)</f>
        <v>85</v>
      </c>
      <c r="S8308">
        <f>VLOOKUP(H8308,AggregatsEcoles[#All],11,FALSE)</f>
        <v>31</v>
      </c>
      <c r="T8308">
        <f>VLOOKUP(H8308,AggregatsEcoles[#All],12,FALSE)</f>
        <v>54</v>
      </c>
    </row>
    <row r="8309" spans="1:20" x14ac:dyDescent="0.3">
      <c r="A8309" t="s">
        <v>8307</v>
      </c>
      <c r="B8309" t="s">
        <v>14117</v>
      </c>
      <c r="C8309" t="s">
        <v>26003</v>
      </c>
      <c r="D8309" t="s">
        <v>30083</v>
      </c>
      <c r="E8309" t="s">
        <v>23154</v>
      </c>
      <c r="F8309" t="s">
        <v>31261</v>
      </c>
      <c r="G8309" t="s">
        <v>31350</v>
      </c>
      <c r="H8309" t="s">
        <v>31739</v>
      </c>
      <c r="I8309" t="s">
        <v>32455</v>
      </c>
      <c r="J8309" t="s">
        <v>32459</v>
      </c>
      <c r="K8309">
        <f>11</f>
        <v>11</v>
      </c>
      <c r="L8309" t="s">
        <v>32461</v>
      </c>
      <c r="M8309">
        <f>5</f>
        <v>5</v>
      </c>
      <c r="N8309" t="s">
        <v>32462</v>
      </c>
      <c r="O8309">
        <f>VLOOKUP(H8309,AggregatsEcoles[#All],7,FALSE)</f>
        <v>87</v>
      </c>
      <c r="P8309">
        <f>VLOOKUP(H8309,AggregatsEcoles[#All],8,FALSE)</f>
        <v>32</v>
      </c>
      <c r="Q8309">
        <f>VLOOKUP(H8309,AggregatsEcoles[#All],9,FALSE)</f>
        <v>55</v>
      </c>
      <c r="R8309">
        <f>VLOOKUP(H8309,AggregatsEcoles[#All],10,FALSE)</f>
        <v>85</v>
      </c>
      <c r="S8309">
        <f>VLOOKUP(H8309,AggregatsEcoles[#All],11,FALSE)</f>
        <v>31</v>
      </c>
      <c r="T8309">
        <f>VLOOKUP(H8309,AggregatsEcoles[#All],12,FALSE)</f>
        <v>54</v>
      </c>
    </row>
    <row r="8310" spans="1:20" x14ac:dyDescent="0.3">
      <c r="A8310" t="s">
        <v>8308</v>
      </c>
      <c r="B8310" t="s">
        <v>19483</v>
      </c>
      <c r="C8310" t="s">
        <v>24787</v>
      </c>
      <c r="D8310" t="s">
        <v>24748</v>
      </c>
      <c r="E8310" t="s">
        <v>23154</v>
      </c>
      <c r="F8310" t="s">
        <v>31253</v>
      </c>
      <c r="G8310" t="s">
        <v>31350</v>
      </c>
      <c r="H8310" t="s">
        <v>31739</v>
      </c>
      <c r="I8310" t="s">
        <v>32455</v>
      </c>
      <c r="J8310" t="s">
        <v>32459</v>
      </c>
      <c r="K8310">
        <f>11</f>
        <v>11</v>
      </c>
      <c r="L8310" t="s">
        <v>32461</v>
      </c>
      <c r="M8310">
        <f>5</f>
        <v>5</v>
      </c>
      <c r="N8310" t="s">
        <v>32462</v>
      </c>
      <c r="O8310">
        <f>VLOOKUP(H8310,AggregatsEcoles[#All],7,FALSE)</f>
        <v>87</v>
      </c>
      <c r="P8310">
        <f>VLOOKUP(H8310,AggregatsEcoles[#All],8,FALSE)</f>
        <v>32</v>
      </c>
      <c r="Q8310">
        <f>VLOOKUP(H8310,AggregatsEcoles[#All],9,FALSE)</f>
        <v>55</v>
      </c>
      <c r="R8310">
        <f>VLOOKUP(H8310,AggregatsEcoles[#All],10,FALSE)</f>
        <v>85</v>
      </c>
      <c r="S8310">
        <f>VLOOKUP(H8310,AggregatsEcoles[#All],11,FALSE)</f>
        <v>31</v>
      </c>
      <c r="T8310">
        <f>VLOOKUP(H8310,AggregatsEcoles[#All],12,FALSE)</f>
        <v>54</v>
      </c>
    </row>
    <row r="8311" spans="1:20" x14ac:dyDescent="0.3">
      <c r="A8311" t="s">
        <v>8309</v>
      </c>
      <c r="B8311" t="s">
        <v>15789</v>
      </c>
      <c r="C8311" t="s">
        <v>14219</v>
      </c>
      <c r="D8311" t="s">
        <v>28254</v>
      </c>
      <c r="E8311" t="s">
        <v>22657</v>
      </c>
      <c r="F8311" t="s">
        <v>31248</v>
      </c>
      <c r="G8311" t="s">
        <v>31350</v>
      </c>
      <c r="H8311" t="s">
        <v>31739</v>
      </c>
      <c r="I8311" t="s">
        <v>32455</v>
      </c>
      <c r="J8311" t="s">
        <v>32459</v>
      </c>
      <c r="K8311">
        <f>11</f>
        <v>11</v>
      </c>
      <c r="L8311" t="s">
        <v>32461</v>
      </c>
      <c r="M8311">
        <f>5</f>
        <v>5</v>
      </c>
      <c r="N8311" t="s">
        <v>32462</v>
      </c>
      <c r="O8311">
        <f>VLOOKUP(H8311,AggregatsEcoles[#All],7,FALSE)</f>
        <v>87</v>
      </c>
      <c r="P8311">
        <f>VLOOKUP(H8311,AggregatsEcoles[#All],8,FALSE)</f>
        <v>32</v>
      </c>
      <c r="Q8311">
        <f>VLOOKUP(H8311,AggregatsEcoles[#All],9,FALSE)</f>
        <v>55</v>
      </c>
      <c r="R8311">
        <f>VLOOKUP(H8311,AggregatsEcoles[#All],10,FALSE)</f>
        <v>85</v>
      </c>
      <c r="S8311">
        <f>VLOOKUP(H8311,AggregatsEcoles[#All],11,FALSE)</f>
        <v>31</v>
      </c>
      <c r="T8311">
        <f>VLOOKUP(H8311,AggregatsEcoles[#All],12,FALSE)</f>
        <v>54</v>
      </c>
    </row>
    <row r="8312" spans="1:20" x14ac:dyDescent="0.3">
      <c r="A8312" t="s">
        <v>8310</v>
      </c>
      <c r="B8312" t="s">
        <v>18172</v>
      </c>
      <c r="C8312" t="s">
        <v>26004</v>
      </c>
      <c r="D8312" t="s">
        <v>28713</v>
      </c>
      <c r="E8312" t="s">
        <v>23154</v>
      </c>
      <c r="F8312" t="s">
        <v>31246</v>
      </c>
      <c r="G8312" t="s">
        <v>31350</v>
      </c>
      <c r="H8312" t="s">
        <v>31739</v>
      </c>
      <c r="I8312" t="s">
        <v>32455</v>
      </c>
      <c r="J8312" t="s">
        <v>32459</v>
      </c>
      <c r="K8312">
        <f>11</f>
        <v>11</v>
      </c>
      <c r="L8312" t="s">
        <v>32461</v>
      </c>
      <c r="M8312">
        <f>5</f>
        <v>5</v>
      </c>
      <c r="N8312" t="s">
        <v>32462</v>
      </c>
      <c r="O8312">
        <f>VLOOKUP(H8312,AggregatsEcoles[#All],7,FALSE)</f>
        <v>87</v>
      </c>
      <c r="P8312">
        <f>VLOOKUP(H8312,AggregatsEcoles[#All],8,FALSE)</f>
        <v>32</v>
      </c>
      <c r="Q8312">
        <f>VLOOKUP(H8312,AggregatsEcoles[#All],9,FALSE)</f>
        <v>55</v>
      </c>
      <c r="R8312">
        <f>VLOOKUP(H8312,AggregatsEcoles[#All],10,FALSE)</f>
        <v>85</v>
      </c>
      <c r="S8312">
        <f>VLOOKUP(H8312,AggregatsEcoles[#All],11,FALSE)</f>
        <v>31</v>
      </c>
      <c r="T8312">
        <f>VLOOKUP(H8312,AggregatsEcoles[#All],12,FALSE)</f>
        <v>54</v>
      </c>
    </row>
    <row r="8313" spans="1:20" x14ac:dyDescent="0.3">
      <c r="A8313" t="s">
        <v>8311</v>
      </c>
      <c r="B8313" t="s">
        <v>19484</v>
      </c>
      <c r="C8313" t="s">
        <v>26005</v>
      </c>
      <c r="D8313" t="s">
        <v>29705</v>
      </c>
      <c r="E8313" t="s">
        <v>23154</v>
      </c>
      <c r="F8313" t="s">
        <v>31246</v>
      </c>
      <c r="G8313" t="s">
        <v>31350</v>
      </c>
      <c r="H8313" t="s">
        <v>31739</v>
      </c>
      <c r="I8313" t="s">
        <v>32455</v>
      </c>
      <c r="J8313" t="s">
        <v>32459</v>
      </c>
      <c r="K8313">
        <f>11</f>
        <v>11</v>
      </c>
      <c r="L8313" t="s">
        <v>32461</v>
      </c>
      <c r="M8313">
        <f>5</f>
        <v>5</v>
      </c>
      <c r="N8313" t="s">
        <v>32462</v>
      </c>
      <c r="O8313">
        <f>VLOOKUP(H8313,AggregatsEcoles[#All],7,FALSE)</f>
        <v>87</v>
      </c>
      <c r="P8313">
        <f>VLOOKUP(H8313,AggregatsEcoles[#All],8,FALSE)</f>
        <v>32</v>
      </c>
      <c r="Q8313">
        <f>VLOOKUP(H8313,AggregatsEcoles[#All],9,FALSE)</f>
        <v>55</v>
      </c>
      <c r="R8313">
        <f>VLOOKUP(H8313,AggregatsEcoles[#All],10,FALSE)</f>
        <v>85</v>
      </c>
      <c r="S8313">
        <f>VLOOKUP(H8313,AggregatsEcoles[#All],11,FALSE)</f>
        <v>31</v>
      </c>
      <c r="T8313">
        <f>VLOOKUP(H8313,AggregatsEcoles[#All],12,FALSE)</f>
        <v>54</v>
      </c>
    </row>
    <row r="8314" spans="1:20" x14ac:dyDescent="0.3">
      <c r="A8314" t="s">
        <v>8312</v>
      </c>
      <c r="B8314" t="s">
        <v>19485</v>
      </c>
      <c r="C8314" t="s">
        <v>26006</v>
      </c>
      <c r="E8314" t="s">
        <v>22657</v>
      </c>
      <c r="F8314" t="s">
        <v>31257</v>
      </c>
      <c r="G8314" t="s">
        <v>31350</v>
      </c>
      <c r="H8314" t="s">
        <v>31739</v>
      </c>
      <c r="I8314" t="s">
        <v>32455</v>
      </c>
      <c r="J8314" t="s">
        <v>32459</v>
      </c>
      <c r="K8314">
        <f>11</f>
        <v>11</v>
      </c>
      <c r="L8314" t="s">
        <v>32461</v>
      </c>
      <c r="M8314">
        <f>5</f>
        <v>5</v>
      </c>
      <c r="N8314" t="s">
        <v>32462</v>
      </c>
      <c r="O8314">
        <f>VLOOKUP(H8314,AggregatsEcoles[#All],7,FALSE)</f>
        <v>87</v>
      </c>
      <c r="P8314">
        <f>VLOOKUP(H8314,AggregatsEcoles[#All],8,FALSE)</f>
        <v>32</v>
      </c>
      <c r="Q8314">
        <f>VLOOKUP(H8314,AggregatsEcoles[#All],9,FALSE)</f>
        <v>55</v>
      </c>
      <c r="R8314">
        <f>VLOOKUP(H8314,AggregatsEcoles[#All],10,FALSE)</f>
        <v>85</v>
      </c>
      <c r="S8314">
        <f>VLOOKUP(H8314,AggregatsEcoles[#All],11,FALSE)</f>
        <v>31</v>
      </c>
      <c r="T8314">
        <f>VLOOKUP(H8314,AggregatsEcoles[#All],12,FALSE)</f>
        <v>54</v>
      </c>
    </row>
    <row r="8315" spans="1:20" x14ac:dyDescent="0.3">
      <c r="A8315" t="s">
        <v>8313</v>
      </c>
      <c r="B8315" t="s">
        <v>17958</v>
      </c>
      <c r="C8315" t="s">
        <v>22143</v>
      </c>
      <c r="D8315" t="s">
        <v>30290</v>
      </c>
      <c r="E8315" t="s">
        <v>22657</v>
      </c>
      <c r="F8315" t="s">
        <v>31256</v>
      </c>
      <c r="G8315" t="s">
        <v>31350</v>
      </c>
      <c r="H8315" t="s">
        <v>31739</v>
      </c>
      <c r="I8315" t="s">
        <v>32455</v>
      </c>
      <c r="J8315" t="s">
        <v>32459</v>
      </c>
      <c r="K8315">
        <f>11</f>
        <v>11</v>
      </c>
      <c r="L8315" t="s">
        <v>32461</v>
      </c>
      <c r="M8315">
        <f>5</f>
        <v>5</v>
      </c>
      <c r="N8315" t="s">
        <v>32462</v>
      </c>
      <c r="O8315">
        <f>VLOOKUP(H8315,AggregatsEcoles[#All],7,FALSE)</f>
        <v>87</v>
      </c>
      <c r="P8315">
        <f>VLOOKUP(H8315,AggregatsEcoles[#All],8,FALSE)</f>
        <v>32</v>
      </c>
      <c r="Q8315">
        <f>VLOOKUP(H8315,AggregatsEcoles[#All],9,FALSE)</f>
        <v>55</v>
      </c>
      <c r="R8315">
        <f>VLOOKUP(H8315,AggregatsEcoles[#All],10,FALSE)</f>
        <v>85</v>
      </c>
      <c r="S8315">
        <f>VLOOKUP(H8315,AggregatsEcoles[#All],11,FALSE)</f>
        <v>31</v>
      </c>
      <c r="T8315">
        <f>VLOOKUP(H8315,AggregatsEcoles[#All],12,FALSE)</f>
        <v>54</v>
      </c>
    </row>
    <row r="8316" spans="1:20" x14ac:dyDescent="0.3">
      <c r="A8316" t="s">
        <v>8314</v>
      </c>
      <c r="B8316" t="s">
        <v>15359</v>
      </c>
      <c r="C8316" t="s">
        <v>14026</v>
      </c>
      <c r="D8316" t="s">
        <v>27364</v>
      </c>
      <c r="E8316" t="s">
        <v>23154</v>
      </c>
      <c r="F8316" t="s">
        <v>31259</v>
      </c>
      <c r="G8316" t="s">
        <v>31350</v>
      </c>
      <c r="H8316" t="s">
        <v>31739</v>
      </c>
      <c r="I8316" t="s">
        <v>32455</v>
      </c>
      <c r="J8316" t="s">
        <v>32459</v>
      </c>
      <c r="K8316">
        <f>11</f>
        <v>11</v>
      </c>
      <c r="L8316" t="s">
        <v>32461</v>
      </c>
      <c r="M8316">
        <f>5</f>
        <v>5</v>
      </c>
      <c r="N8316" t="s">
        <v>32462</v>
      </c>
      <c r="O8316">
        <f>VLOOKUP(H8316,AggregatsEcoles[#All],7,FALSE)</f>
        <v>87</v>
      </c>
      <c r="P8316">
        <f>VLOOKUP(H8316,AggregatsEcoles[#All],8,FALSE)</f>
        <v>32</v>
      </c>
      <c r="Q8316">
        <f>VLOOKUP(H8316,AggregatsEcoles[#All],9,FALSE)</f>
        <v>55</v>
      </c>
      <c r="R8316">
        <f>VLOOKUP(H8316,AggregatsEcoles[#All],10,FALSE)</f>
        <v>85</v>
      </c>
      <c r="S8316">
        <f>VLOOKUP(H8316,AggregatsEcoles[#All],11,FALSE)</f>
        <v>31</v>
      </c>
      <c r="T8316">
        <f>VLOOKUP(H8316,AggregatsEcoles[#All],12,FALSE)</f>
        <v>54</v>
      </c>
    </row>
    <row r="8317" spans="1:20" x14ac:dyDescent="0.3">
      <c r="A8317" t="s">
        <v>8315</v>
      </c>
      <c r="B8317" t="s">
        <v>17862</v>
      </c>
      <c r="C8317" t="s">
        <v>14305</v>
      </c>
      <c r="D8317" t="s">
        <v>27850</v>
      </c>
      <c r="E8317" t="s">
        <v>22657</v>
      </c>
      <c r="F8317" t="s">
        <v>31248</v>
      </c>
      <c r="G8317" t="s">
        <v>31350</v>
      </c>
      <c r="H8317" t="s">
        <v>31739</v>
      </c>
      <c r="I8317" t="s">
        <v>32455</v>
      </c>
      <c r="J8317" t="s">
        <v>32459</v>
      </c>
      <c r="K8317">
        <f>11</f>
        <v>11</v>
      </c>
      <c r="L8317" t="s">
        <v>32461</v>
      </c>
      <c r="M8317">
        <f>5</f>
        <v>5</v>
      </c>
      <c r="N8317" t="s">
        <v>32462</v>
      </c>
      <c r="O8317">
        <f>VLOOKUP(H8317,AggregatsEcoles[#All],7,FALSE)</f>
        <v>87</v>
      </c>
      <c r="P8317">
        <f>VLOOKUP(H8317,AggregatsEcoles[#All],8,FALSE)</f>
        <v>32</v>
      </c>
      <c r="Q8317">
        <f>VLOOKUP(H8317,AggregatsEcoles[#All],9,FALSE)</f>
        <v>55</v>
      </c>
      <c r="R8317">
        <f>VLOOKUP(H8317,AggregatsEcoles[#All],10,FALSE)</f>
        <v>85</v>
      </c>
      <c r="S8317">
        <f>VLOOKUP(H8317,AggregatsEcoles[#All],11,FALSE)</f>
        <v>31</v>
      </c>
      <c r="T8317">
        <f>VLOOKUP(H8317,AggregatsEcoles[#All],12,FALSE)</f>
        <v>54</v>
      </c>
    </row>
    <row r="8318" spans="1:20" x14ac:dyDescent="0.3">
      <c r="A8318" t="s">
        <v>8316</v>
      </c>
      <c r="B8318" t="s">
        <v>17732</v>
      </c>
      <c r="C8318" t="s">
        <v>26007</v>
      </c>
      <c r="D8318" t="s">
        <v>30291</v>
      </c>
      <c r="E8318" t="s">
        <v>22657</v>
      </c>
      <c r="F8318" t="s">
        <v>31254</v>
      </c>
      <c r="G8318" t="s">
        <v>31350</v>
      </c>
      <c r="H8318" t="s">
        <v>31739</v>
      </c>
      <c r="I8318" t="s">
        <v>32455</v>
      </c>
      <c r="J8318" t="s">
        <v>32459</v>
      </c>
      <c r="K8318">
        <f>11</f>
        <v>11</v>
      </c>
      <c r="L8318" t="s">
        <v>32461</v>
      </c>
      <c r="M8318">
        <f>5</f>
        <v>5</v>
      </c>
      <c r="N8318" t="s">
        <v>32462</v>
      </c>
      <c r="O8318">
        <f>VLOOKUP(H8318,AggregatsEcoles[#All],7,FALSE)</f>
        <v>87</v>
      </c>
      <c r="P8318">
        <f>VLOOKUP(H8318,AggregatsEcoles[#All],8,FALSE)</f>
        <v>32</v>
      </c>
      <c r="Q8318">
        <f>VLOOKUP(H8318,AggregatsEcoles[#All],9,FALSE)</f>
        <v>55</v>
      </c>
      <c r="R8318">
        <f>VLOOKUP(H8318,AggregatsEcoles[#All],10,FALSE)</f>
        <v>85</v>
      </c>
      <c r="S8318">
        <f>VLOOKUP(H8318,AggregatsEcoles[#All],11,FALSE)</f>
        <v>31</v>
      </c>
      <c r="T8318">
        <f>VLOOKUP(H8318,AggregatsEcoles[#All],12,FALSE)</f>
        <v>54</v>
      </c>
    </row>
    <row r="8319" spans="1:20" x14ac:dyDescent="0.3">
      <c r="A8319" t="s">
        <v>8317</v>
      </c>
      <c r="B8319" t="s">
        <v>19486</v>
      </c>
      <c r="C8319" t="s">
        <v>15461</v>
      </c>
      <c r="D8319" t="s">
        <v>30292</v>
      </c>
      <c r="E8319" t="s">
        <v>22657</v>
      </c>
      <c r="F8319" t="s">
        <v>31253</v>
      </c>
      <c r="G8319" t="s">
        <v>31350</v>
      </c>
      <c r="H8319" t="s">
        <v>31739</v>
      </c>
      <c r="I8319" t="s">
        <v>32455</v>
      </c>
      <c r="J8319" t="s">
        <v>32459</v>
      </c>
      <c r="K8319">
        <f>11</f>
        <v>11</v>
      </c>
      <c r="L8319" t="s">
        <v>32461</v>
      </c>
      <c r="M8319">
        <f>5</f>
        <v>5</v>
      </c>
      <c r="N8319" t="s">
        <v>32462</v>
      </c>
      <c r="O8319">
        <f>VLOOKUP(H8319,AggregatsEcoles[#All],7,FALSE)</f>
        <v>87</v>
      </c>
      <c r="P8319">
        <f>VLOOKUP(H8319,AggregatsEcoles[#All],8,FALSE)</f>
        <v>32</v>
      </c>
      <c r="Q8319">
        <f>VLOOKUP(H8319,AggregatsEcoles[#All],9,FALSE)</f>
        <v>55</v>
      </c>
      <c r="R8319">
        <f>VLOOKUP(H8319,AggregatsEcoles[#All],10,FALSE)</f>
        <v>85</v>
      </c>
      <c r="S8319">
        <f>VLOOKUP(H8319,AggregatsEcoles[#All],11,FALSE)</f>
        <v>31</v>
      </c>
      <c r="T8319">
        <f>VLOOKUP(H8319,AggregatsEcoles[#All],12,FALSE)</f>
        <v>54</v>
      </c>
    </row>
    <row r="8320" spans="1:20" x14ac:dyDescent="0.3">
      <c r="A8320" t="s">
        <v>8318</v>
      </c>
      <c r="B8320" t="s">
        <v>14691</v>
      </c>
      <c r="C8320" t="s">
        <v>19489</v>
      </c>
      <c r="E8320" t="s">
        <v>22657</v>
      </c>
      <c r="F8320" t="s">
        <v>31264</v>
      </c>
      <c r="G8320" t="s">
        <v>31350</v>
      </c>
      <c r="H8320" t="s">
        <v>31739</v>
      </c>
      <c r="I8320" t="s">
        <v>32455</v>
      </c>
      <c r="J8320" t="s">
        <v>32459</v>
      </c>
      <c r="K8320">
        <f>11</f>
        <v>11</v>
      </c>
      <c r="L8320" t="s">
        <v>32461</v>
      </c>
      <c r="M8320">
        <f>5</f>
        <v>5</v>
      </c>
      <c r="N8320" t="s">
        <v>32462</v>
      </c>
      <c r="O8320">
        <f>VLOOKUP(H8320,AggregatsEcoles[#All],7,FALSE)</f>
        <v>87</v>
      </c>
      <c r="P8320">
        <f>VLOOKUP(H8320,AggregatsEcoles[#All],8,FALSE)</f>
        <v>32</v>
      </c>
      <c r="Q8320">
        <f>VLOOKUP(H8320,AggregatsEcoles[#All],9,FALSE)</f>
        <v>55</v>
      </c>
      <c r="R8320">
        <f>VLOOKUP(H8320,AggregatsEcoles[#All],10,FALSE)</f>
        <v>85</v>
      </c>
      <c r="S8320">
        <f>VLOOKUP(H8320,AggregatsEcoles[#All],11,FALSE)</f>
        <v>31</v>
      </c>
      <c r="T8320">
        <f>VLOOKUP(H8320,AggregatsEcoles[#All],12,FALSE)</f>
        <v>54</v>
      </c>
    </row>
    <row r="8321" spans="1:20" x14ac:dyDescent="0.3">
      <c r="A8321" t="s">
        <v>8319</v>
      </c>
      <c r="B8321" t="s">
        <v>19487</v>
      </c>
      <c r="C8321" t="s">
        <v>24326</v>
      </c>
      <c r="D8321" t="s">
        <v>28312</v>
      </c>
      <c r="E8321" t="s">
        <v>22657</v>
      </c>
      <c r="F8321" t="s">
        <v>31252</v>
      </c>
      <c r="G8321" t="s">
        <v>31350</v>
      </c>
      <c r="H8321" t="s">
        <v>31739</v>
      </c>
      <c r="I8321" t="s">
        <v>32455</v>
      </c>
      <c r="J8321" t="s">
        <v>32459</v>
      </c>
      <c r="K8321">
        <f>11</f>
        <v>11</v>
      </c>
      <c r="L8321" t="s">
        <v>32461</v>
      </c>
      <c r="M8321">
        <f>5</f>
        <v>5</v>
      </c>
      <c r="N8321" t="s">
        <v>32462</v>
      </c>
      <c r="O8321">
        <f>VLOOKUP(H8321,AggregatsEcoles[#All],7,FALSE)</f>
        <v>87</v>
      </c>
      <c r="P8321">
        <f>VLOOKUP(H8321,AggregatsEcoles[#All],8,FALSE)</f>
        <v>32</v>
      </c>
      <c r="Q8321">
        <f>VLOOKUP(H8321,AggregatsEcoles[#All],9,FALSE)</f>
        <v>55</v>
      </c>
      <c r="R8321">
        <f>VLOOKUP(H8321,AggregatsEcoles[#All],10,FALSE)</f>
        <v>85</v>
      </c>
      <c r="S8321">
        <f>VLOOKUP(H8321,AggregatsEcoles[#All],11,FALSE)</f>
        <v>31</v>
      </c>
      <c r="T8321">
        <f>VLOOKUP(H8321,AggregatsEcoles[#All],12,FALSE)</f>
        <v>54</v>
      </c>
    </row>
    <row r="8322" spans="1:20" x14ac:dyDescent="0.3">
      <c r="A8322" t="s">
        <v>8320</v>
      </c>
      <c r="B8322" t="s">
        <v>17520</v>
      </c>
      <c r="C8322" t="s">
        <v>14117</v>
      </c>
      <c r="D8322" t="s">
        <v>22940</v>
      </c>
      <c r="E8322" t="s">
        <v>22657</v>
      </c>
      <c r="F8322" t="s">
        <v>31250</v>
      </c>
      <c r="G8322" t="s">
        <v>31350</v>
      </c>
      <c r="H8322" t="s">
        <v>31739</v>
      </c>
      <c r="I8322" t="s">
        <v>32455</v>
      </c>
      <c r="J8322" t="s">
        <v>32459</v>
      </c>
      <c r="K8322">
        <f>11</f>
        <v>11</v>
      </c>
      <c r="L8322" t="s">
        <v>32461</v>
      </c>
      <c r="M8322">
        <f>5</f>
        <v>5</v>
      </c>
      <c r="N8322" t="s">
        <v>32462</v>
      </c>
      <c r="O8322">
        <f>VLOOKUP(H8322,AggregatsEcoles[#All],7,FALSE)</f>
        <v>87</v>
      </c>
      <c r="P8322">
        <f>VLOOKUP(H8322,AggregatsEcoles[#All],8,FALSE)</f>
        <v>32</v>
      </c>
      <c r="Q8322">
        <f>VLOOKUP(H8322,AggregatsEcoles[#All],9,FALSE)</f>
        <v>55</v>
      </c>
      <c r="R8322">
        <f>VLOOKUP(H8322,AggregatsEcoles[#All],10,FALSE)</f>
        <v>85</v>
      </c>
      <c r="S8322">
        <f>VLOOKUP(H8322,AggregatsEcoles[#All],11,FALSE)</f>
        <v>31</v>
      </c>
      <c r="T8322">
        <f>VLOOKUP(H8322,AggregatsEcoles[#All],12,FALSE)</f>
        <v>54</v>
      </c>
    </row>
    <row r="8323" spans="1:20" x14ac:dyDescent="0.3">
      <c r="A8323" t="s">
        <v>8321</v>
      </c>
      <c r="B8323" t="s">
        <v>19488</v>
      </c>
      <c r="C8323" t="s">
        <v>14117</v>
      </c>
      <c r="E8323" t="s">
        <v>22657</v>
      </c>
      <c r="F8323" t="s">
        <v>31258</v>
      </c>
      <c r="G8323" t="s">
        <v>31350</v>
      </c>
      <c r="H8323" t="s">
        <v>31739</v>
      </c>
      <c r="I8323" t="s">
        <v>32455</v>
      </c>
      <c r="J8323" t="s">
        <v>32459</v>
      </c>
      <c r="K8323">
        <f>11</f>
        <v>11</v>
      </c>
      <c r="L8323" t="s">
        <v>32461</v>
      </c>
      <c r="M8323">
        <f>5</f>
        <v>5</v>
      </c>
      <c r="N8323" t="s">
        <v>32462</v>
      </c>
      <c r="O8323">
        <f>VLOOKUP(H8323,AggregatsEcoles[#All],7,FALSE)</f>
        <v>87</v>
      </c>
      <c r="P8323">
        <f>VLOOKUP(H8323,AggregatsEcoles[#All],8,FALSE)</f>
        <v>32</v>
      </c>
      <c r="Q8323">
        <f>VLOOKUP(H8323,AggregatsEcoles[#All],9,FALSE)</f>
        <v>55</v>
      </c>
      <c r="R8323">
        <f>VLOOKUP(H8323,AggregatsEcoles[#All],10,FALSE)</f>
        <v>85</v>
      </c>
      <c r="S8323">
        <f>VLOOKUP(H8323,AggregatsEcoles[#All],11,FALSE)</f>
        <v>31</v>
      </c>
      <c r="T8323">
        <f>VLOOKUP(H8323,AggregatsEcoles[#All],12,FALSE)</f>
        <v>54</v>
      </c>
    </row>
    <row r="8324" spans="1:20" x14ac:dyDescent="0.3">
      <c r="A8324" t="s">
        <v>8322</v>
      </c>
      <c r="B8324" t="s">
        <v>19489</v>
      </c>
      <c r="C8324" t="s">
        <v>18027</v>
      </c>
      <c r="D8324" t="s">
        <v>27618</v>
      </c>
      <c r="E8324" t="s">
        <v>23154</v>
      </c>
      <c r="F8324" t="s">
        <v>31259</v>
      </c>
      <c r="G8324" t="s">
        <v>31350</v>
      </c>
      <c r="H8324" t="s">
        <v>31739</v>
      </c>
      <c r="I8324" t="s">
        <v>32455</v>
      </c>
      <c r="J8324" t="s">
        <v>32459</v>
      </c>
      <c r="K8324">
        <f>11</f>
        <v>11</v>
      </c>
      <c r="L8324" t="s">
        <v>32461</v>
      </c>
      <c r="M8324">
        <f>5</f>
        <v>5</v>
      </c>
      <c r="N8324" t="s">
        <v>32462</v>
      </c>
      <c r="O8324">
        <f>VLOOKUP(H8324,AggregatsEcoles[#All],7,FALSE)</f>
        <v>87</v>
      </c>
      <c r="P8324">
        <f>VLOOKUP(H8324,AggregatsEcoles[#All],8,FALSE)</f>
        <v>32</v>
      </c>
      <c r="Q8324">
        <f>VLOOKUP(H8324,AggregatsEcoles[#All],9,FALSE)</f>
        <v>55</v>
      </c>
      <c r="R8324">
        <f>VLOOKUP(H8324,AggregatsEcoles[#All],10,FALSE)</f>
        <v>85</v>
      </c>
      <c r="S8324">
        <f>VLOOKUP(H8324,AggregatsEcoles[#All],11,FALSE)</f>
        <v>31</v>
      </c>
      <c r="T8324">
        <f>VLOOKUP(H8324,AggregatsEcoles[#All],12,FALSE)</f>
        <v>54</v>
      </c>
    </row>
    <row r="8325" spans="1:20" x14ac:dyDescent="0.3">
      <c r="A8325" t="s">
        <v>8323</v>
      </c>
      <c r="B8325" t="s">
        <v>15969</v>
      </c>
      <c r="C8325" t="s">
        <v>19486</v>
      </c>
      <c r="E8325" t="s">
        <v>22657</v>
      </c>
      <c r="F8325" t="s">
        <v>31250</v>
      </c>
      <c r="G8325" t="s">
        <v>31350</v>
      </c>
      <c r="H8325" t="s">
        <v>31739</v>
      </c>
      <c r="I8325" t="s">
        <v>32455</v>
      </c>
      <c r="J8325" t="s">
        <v>32459</v>
      </c>
      <c r="K8325">
        <f>11</f>
        <v>11</v>
      </c>
      <c r="L8325" t="s">
        <v>32461</v>
      </c>
      <c r="M8325">
        <f>5</f>
        <v>5</v>
      </c>
      <c r="N8325" t="s">
        <v>32462</v>
      </c>
      <c r="O8325">
        <f>VLOOKUP(H8325,AggregatsEcoles[#All],7,FALSE)</f>
        <v>87</v>
      </c>
      <c r="P8325">
        <f>VLOOKUP(H8325,AggregatsEcoles[#All],8,FALSE)</f>
        <v>32</v>
      </c>
      <c r="Q8325">
        <f>VLOOKUP(H8325,AggregatsEcoles[#All],9,FALSE)</f>
        <v>55</v>
      </c>
      <c r="R8325">
        <f>VLOOKUP(H8325,AggregatsEcoles[#All],10,FALSE)</f>
        <v>85</v>
      </c>
      <c r="S8325">
        <f>VLOOKUP(H8325,AggregatsEcoles[#All],11,FALSE)</f>
        <v>31</v>
      </c>
      <c r="T8325">
        <f>VLOOKUP(H8325,AggregatsEcoles[#All],12,FALSE)</f>
        <v>54</v>
      </c>
    </row>
    <row r="8326" spans="1:20" x14ac:dyDescent="0.3">
      <c r="A8326" t="s">
        <v>8324</v>
      </c>
      <c r="B8326" t="s">
        <v>19490</v>
      </c>
      <c r="C8326" t="s">
        <v>14609</v>
      </c>
      <c r="D8326" t="s">
        <v>28360</v>
      </c>
      <c r="E8326" t="s">
        <v>23154</v>
      </c>
      <c r="F8326" t="s">
        <v>31246</v>
      </c>
      <c r="G8326" t="s">
        <v>31350</v>
      </c>
      <c r="H8326" t="s">
        <v>31739</v>
      </c>
      <c r="I8326" t="s">
        <v>32455</v>
      </c>
      <c r="J8326" t="s">
        <v>32459</v>
      </c>
      <c r="K8326">
        <f>11</f>
        <v>11</v>
      </c>
      <c r="L8326" t="s">
        <v>32461</v>
      </c>
      <c r="M8326">
        <f>5</f>
        <v>5</v>
      </c>
      <c r="N8326" t="s">
        <v>32462</v>
      </c>
      <c r="O8326">
        <f>VLOOKUP(H8326,AggregatsEcoles[#All],7,FALSE)</f>
        <v>87</v>
      </c>
      <c r="P8326">
        <f>VLOOKUP(H8326,AggregatsEcoles[#All],8,FALSE)</f>
        <v>32</v>
      </c>
      <c r="Q8326">
        <f>VLOOKUP(H8326,AggregatsEcoles[#All],9,FALSE)</f>
        <v>55</v>
      </c>
      <c r="R8326">
        <f>VLOOKUP(H8326,AggregatsEcoles[#All],10,FALSE)</f>
        <v>85</v>
      </c>
      <c r="S8326">
        <f>VLOOKUP(H8326,AggregatsEcoles[#All],11,FALSE)</f>
        <v>31</v>
      </c>
      <c r="T8326">
        <f>VLOOKUP(H8326,AggregatsEcoles[#All],12,FALSE)</f>
        <v>54</v>
      </c>
    </row>
    <row r="8327" spans="1:20" x14ac:dyDescent="0.3">
      <c r="A8327" t="s">
        <v>8325</v>
      </c>
      <c r="B8327" t="s">
        <v>14369</v>
      </c>
      <c r="C8327" t="s">
        <v>23360</v>
      </c>
      <c r="E8327" t="s">
        <v>22657</v>
      </c>
      <c r="F8327" t="s">
        <v>31255</v>
      </c>
      <c r="G8327" t="s">
        <v>31350</v>
      </c>
      <c r="H8327" t="s">
        <v>31739</v>
      </c>
      <c r="I8327" t="s">
        <v>32455</v>
      </c>
      <c r="J8327" t="s">
        <v>32459</v>
      </c>
      <c r="K8327">
        <f>11</f>
        <v>11</v>
      </c>
      <c r="L8327" t="s">
        <v>32461</v>
      </c>
      <c r="M8327">
        <f>5</f>
        <v>5</v>
      </c>
      <c r="N8327" t="s">
        <v>32462</v>
      </c>
      <c r="O8327">
        <f>VLOOKUP(H8327,AggregatsEcoles[#All],7,FALSE)</f>
        <v>87</v>
      </c>
      <c r="P8327">
        <f>VLOOKUP(H8327,AggregatsEcoles[#All],8,FALSE)</f>
        <v>32</v>
      </c>
      <c r="Q8327">
        <f>VLOOKUP(H8327,AggregatsEcoles[#All],9,FALSE)</f>
        <v>55</v>
      </c>
      <c r="R8327">
        <f>VLOOKUP(H8327,AggregatsEcoles[#All],10,FALSE)</f>
        <v>85</v>
      </c>
      <c r="S8327">
        <f>VLOOKUP(H8327,AggregatsEcoles[#All],11,FALSE)</f>
        <v>31</v>
      </c>
      <c r="T8327">
        <f>VLOOKUP(H8327,AggregatsEcoles[#All],12,FALSE)</f>
        <v>54</v>
      </c>
    </row>
    <row r="8328" spans="1:20" x14ac:dyDescent="0.3">
      <c r="A8328" t="s">
        <v>8326</v>
      </c>
      <c r="B8328" t="s">
        <v>14369</v>
      </c>
      <c r="C8328" t="s">
        <v>14440</v>
      </c>
      <c r="D8328" t="s">
        <v>28681</v>
      </c>
      <c r="E8328" t="s">
        <v>22657</v>
      </c>
      <c r="F8328" t="s">
        <v>31250</v>
      </c>
      <c r="G8328" t="s">
        <v>31350</v>
      </c>
      <c r="H8328" t="s">
        <v>31739</v>
      </c>
      <c r="I8328" t="s">
        <v>32455</v>
      </c>
      <c r="J8328" t="s">
        <v>32459</v>
      </c>
      <c r="K8328">
        <f>11</f>
        <v>11</v>
      </c>
      <c r="L8328" t="s">
        <v>32461</v>
      </c>
      <c r="M8328">
        <f>5</f>
        <v>5</v>
      </c>
      <c r="N8328" t="s">
        <v>32462</v>
      </c>
      <c r="O8328">
        <f>VLOOKUP(H8328,AggregatsEcoles[#All],7,FALSE)</f>
        <v>87</v>
      </c>
      <c r="P8328">
        <f>VLOOKUP(H8328,AggregatsEcoles[#All],8,FALSE)</f>
        <v>32</v>
      </c>
      <c r="Q8328">
        <f>VLOOKUP(H8328,AggregatsEcoles[#All],9,FALSE)</f>
        <v>55</v>
      </c>
      <c r="R8328">
        <f>VLOOKUP(H8328,AggregatsEcoles[#All],10,FALSE)</f>
        <v>85</v>
      </c>
      <c r="S8328">
        <f>VLOOKUP(H8328,AggregatsEcoles[#All],11,FALSE)</f>
        <v>31</v>
      </c>
      <c r="T8328">
        <f>VLOOKUP(H8328,AggregatsEcoles[#All],12,FALSE)</f>
        <v>54</v>
      </c>
    </row>
    <row r="8329" spans="1:20" x14ac:dyDescent="0.3">
      <c r="A8329" t="s">
        <v>8327</v>
      </c>
      <c r="B8329" t="s">
        <v>19491</v>
      </c>
      <c r="C8329" t="s">
        <v>26008</v>
      </c>
      <c r="D8329" t="s">
        <v>23307</v>
      </c>
      <c r="E8329" t="s">
        <v>22657</v>
      </c>
      <c r="F8329" t="s">
        <v>31249</v>
      </c>
      <c r="G8329" t="s">
        <v>31350</v>
      </c>
      <c r="H8329" t="s">
        <v>31739</v>
      </c>
      <c r="I8329" t="s">
        <v>32455</v>
      </c>
      <c r="J8329" t="s">
        <v>32459</v>
      </c>
      <c r="K8329">
        <f>11</f>
        <v>11</v>
      </c>
      <c r="L8329" t="s">
        <v>32461</v>
      </c>
      <c r="M8329">
        <f>5</f>
        <v>5</v>
      </c>
      <c r="N8329" t="s">
        <v>32462</v>
      </c>
      <c r="O8329">
        <f>VLOOKUP(H8329,AggregatsEcoles[#All],7,FALSE)</f>
        <v>87</v>
      </c>
      <c r="P8329">
        <f>VLOOKUP(H8329,AggregatsEcoles[#All],8,FALSE)</f>
        <v>32</v>
      </c>
      <c r="Q8329">
        <f>VLOOKUP(H8329,AggregatsEcoles[#All],9,FALSE)</f>
        <v>55</v>
      </c>
      <c r="R8329">
        <f>VLOOKUP(H8329,AggregatsEcoles[#All],10,FALSE)</f>
        <v>85</v>
      </c>
      <c r="S8329">
        <f>VLOOKUP(H8329,AggregatsEcoles[#All],11,FALSE)</f>
        <v>31</v>
      </c>
      <c r="T8329">
        <f>VLOOKUP(H8329,AggregatsEcoles[#All],12,FALSE)</f>
        <v>54</v>
      </c>
    </row>
    <row r="8330" spans="1:20" x14ac:dyDescent="0.3">
      <c r="A8330" t="s">
        <v>8328</v>
      </c>
      <c r="B8330" t="s">
        <v>19492</v>
      </c>
      <c r="C8330" t="s">
        <v>16924</v>
      </c>
      <c r="D8330" t="s">
        <v>18855</v>
      </c>
      <c r="E8330" t="s">
        <v>23154</v>
      </c>
      <c r="F8330" t="s">
        <v>31258</v>
      </c>
      <c r="G8330" t="s">
        <v>31350</v>
      </c>
      <c r="H8330" t="s">
        <v>31739</v>
      </c>
      <c r="I8330" t="s">
        <v>32455</v>
      </c>
      <c r="J8330" t="s">
        <v>32459</v>
      </c>
      <c r="K8330">
        <f>11</f>
        <v>11</v>
      </c>
      <c r="L8330" t="s">
        <v>32461</v>
      </c>
      <c r="M8330">
        <f>5</f>
        <v>5</v>
      </c>
      <c r="N8330" t="s">
        <v>32462</v>
      </c>
      <c r="O8330">
        <f>VLOOKUP(H8330,AggregatsEcoles[#All],7,FALSE)</f>
        <v>87</v>
      </c>
      <c r="P8330">
        <f>VLOOKUP(H8330,AggregatsEcoles[#All],8,FALSE)</f>
        <v>32</v>
      </c>
      <c r="Q8330">
        <f>VLOOKUP(H8330,AggregatsEcoles[#All],9,FALSE)</f>
        <v>55</v>
      </c>
      <c r="R8330">
        <f>VLOOKUP(H8330,AggregatsEcoles[#All],10,FALSE)</f>
        <v>85</v>
      </c>
      <c r="S8330">
        <f>VLOOKUP(H8330,AggregatsEcoles[#All],11,FALSE)</f>
        <v>31</v>
      </c>
      <c r="T8330">
        <f>VLOOKUP(H8330,AggregatsEcoles[#All],12,FALSE)</f>
        <v>54</v>
      </c>
    </row>
    <row r="8331" spans="1:20" x14ac:dyDescent="0.3">
      <c r="A8331" t="s">
        <v>8329</v>
      </c>
      <c r="B8331" t="s">
        <v>19493</v>
      </c>
      <c r="C8331" t="s">
        <v>19693</v>
      </c>
      <c r="D8331" t="s">
        <v>24251</v>
      </c>
      <c r="E8331" t="s">
        <v>23154</v>
      </c>
      <c r="F8331" t="s">
        <v>31254</v>
      </c>
      <c r="G8331" t="s">
        <v>31350</v>
      </c>
      <c r="H8331" t="s">
        <v>31739</v>
      </c>
      <c r="I8331" t="s">
        <v>32455</v>
      </c>
      <c r="J8331" t="s">
        <v>32459</v>
      </c>
      <c r="K8331">
        <f>11</f>
        <v>11</v>
      </c>
      <c r="L8331" t="s">
        <v>32461</v>
      </c>
      <c r="M8331">
        <f>5</f>
        <v>5</v>
      </c>
      <c r="N8331" t="s">
        <v>32462</v>
      </c>
      <c r="O8331">
        <f>VLOOKUP(H8331,AggregatsEcoles[#All],7,FALSE)</f>
        <v>87</v>
      </c>
      <c r="P8331">
        <f>VLOOKUP(H8331,AggregatsEcoles[#All],8,FALSE)</f>
        <v>32</v>
      </c>
      <c r="Q8331">
        <f>VLOOKUP(H8331,AggregatsEcoles[#All],9,FALSE)</f>
        <v>55</v>
      </c>
      <c r="R8331">
        <f>VLOOKUP(H8331,AggregatsEcoles[#All],10,FALSE)</f>
        <v>85</v>
      </c>
      <c r="S8331">
        <f>VLOOKUP(H8331,AggregatsEcoles[#All],11,FALSE)</f>
        <v>31</v>
      </c>
      <c r="T8331">
        <f>VLOOKUP(H8331,AggregatsEcoles[#All],12,FALSE)</f>
        <v>54</v>
      </c>
    </row>
    <row r="8332" spans="1:20" x14ac:dyDescent="0.3">
      <c r="A8332" t="s">
        <v>8330</v>
      </c>
      <c r="B8332" t="s">
        <v>14272</v>
      </c>
      <c r="C8332" t="s">
        <v>14148</v>
      </c>
      <c r="D8332" t="s">
        <v>28334</v>
      </c>
      <c r="E8332" t="s">
        <v>22657</v>
      </c>
      <c r="F8332" t="s">
        <v>31257</v>
      </c>
      <c r="G8332" t="s">
        <v>31350</v>
      </c>
      <c r="H8332" t="s">
        <v>31739</v>
      </c>
      <c r="I8332" t="s">
        <v>32455</v>
      </c>
      <c r="J8332" t="s">
        <v>32459</v>
      </c>
      <c r="K8332">
        <f>11</f>
        <v>11</v>
      </c>
      <c r="L8332" t="s">
        <v>32461</v>
      </c>
      <c r="M8332">
        <f>5</f>
        <v>5</v>
      </c>
      <c r="N8332" t="s">
        <v>32462</v>
      </c>
      <c r="O8332">
        <f>VLOOKUP(H8332,AggregatsEcoles[#All],7,FALSE)</f>
        <v>87</v>
      </c>
      <c r="P8332">
        <f>VLOOKUP(H8332,AggregatsEcoles[#All],8,FALSE)</f>
        <v>32</v>
      </c>
      <c r="Q8332">
        <f>VLOOKUP(H8332,AggregatsEcoles[#All],9,FALSE)</f>
        <v>55</v>
      </c>
      <c r="R8332">
        <f>VLOOKUP(H8332,AggregatsEcoles[#All],10,FALSE)</f>
        <v>85</v>
      </c>
      <c r="S8332">
        <f>VLOOKUP(H8332,AggregatsEcoles[#All],11,FALSE)</f>
        <v>31</v>
      </c>
      <c r="T8332">
        <f>VLOOKUP(H8332,AggregatsEcoles[#All],12,FALSE)</f>
        <v>54</v>
      </c>
    </row>
    <row r="8333" spans="1:20" x14ac:dyDescent="0.3">
      <c r="A8333" t="s">
        <v>8331</v>
      </c>
      <c r="B8333" t="s">
        <v>19494</v>
      </c>
      <c r="C8333" t="s">
        <v>16582</v>
      </c>
      <c r="E8333" t="s">
        <v>23154</v>
      </c>
      <c r="F8333" t="s">
        <v>31248</v>
      </c>
      <c r="G8333" t="s">
        <v>31350</v>
      </c>
      <c r="H8333" t="s">
        <v>31739</v>
      </c>
      <c r="I8333" t="s">
        <v>32455</v>
      </c>
      <c r="J8333" t="s">
        <v>32459</v>
      </c>
      <c r="K8333">
        <f>11</f>
        <v>11</v>
      </c>
      <c r="L8333" t="s">
        <v>32461</v>
      </c>
      <c r="M8333">
        <f>5</f>
        <v>5</v>
      </c>
      <c r="N8333" t="s">
        <v>32462</v>
      </c>
      <c r="O8333">
        <f>VLOOKUP(H8333,AggregatsEcoles[#All],7,FALSE)</f>
        <v>87</v>
      </c>
      <c r="P8333">
        <f>VLOOKUP(H8333,AggregatsEcoles[#All],8,FALSE)</f>
        <v>32</v>
      </c>
      <c r="Q8333">
        <f>VLOOKUP(H8333,AggregatsEcoles[#All],9,FALSE)</f>
        <v>55</v>
      </c>
      <c r="R8333">
        <f>VLOOKUP(H8333,AggregatsEcoles[#All],10,FALSE)</f>
        <v>85</v>
      </c>
      <c r="S8333">
        <f>VLOOKUP(H8333,AggregatsEcoles[#All],11,FALSE)</f>
        <v>31</v>
      </c>
      <c r="T8333">
        <f>VLOOKUP(H8333,AggregatsEcoles[#All],12,FALSE)</f>
        <v>54</v>
      </c>
    </row>
    <row r="8334" spans="1:20" x14ac:dyDescent="0.3">
      <c r="A8334" t="s">
        <v>8332</v>
      </c>
      <c r="B8334" t="s">
        <v>15017</v>
      </c>
      <c r="C8334" t="s">
        <v>26009</v>
      </c>
      <c r="D8334" t="s">
        <v>28357</v>
      </c>
      <c r="E8334" t="s">
        <v>22657</v>
      </c>
      <c r="F8334" t="s">
        <v>31257</v>
      </c>
      <c r="G8334" t="s">
        <v>31350</v>
      </c>
      <c r="H8334" t="s">
        <v>31739</v>
      </c>
      <c r="I8334" t="s">
        <v>32455</v>
      </c>
      <c r="J8334" t="s">
        <v>32459</v>
      </c>
      <c r="K8334">
        <f>11</f>
        <v>11</v>
      </c>
      <c r="L8334" t="s">
        <v>32461</v>
      </c>
      <c r="M8334">
        <f>5</f>
        <v>5</v>
      </c>
      <c r="N8334" t="s">
        <v>32462</v>
      </c>
      <c r="O8334">
        <f>VLOOKUP(H8334,AggregatsEcoles[#All],7,FALSE)</f>
        <v>87</v>
      </c>
      <c r="P8334">
        <f>VLOOKUP(H8334,AggregatsEcoles[#All],8,FALSE)</f>
        <v>32</v>
      </c>
      <c r="Q8334">
        <f>VLOOKUP(H8334,AggregatsEcoles[#All],9,FALSE)</f>
        <v>55</v>
      </c>
      <c r="R8334">
        <f>VLOOKUP(H8334,AggregatsEcoles[#All],10,FALSE)</f>
        <v>85</v>
      </c>
      <c r="S8334">
        <f>VLOOKUP(H8334,AggregatsEcoles[#All],11,FALSE)</f>
        <v>31</v>
      </c>
      <c r="T8334">
        <f>VLOOKUP(H8334,AggregatsEcoles[#All],12,FALSE)</f>
        <v>54</v>
      </c>
    </row>
    <row r="8335" spans="1:20" x14ac:dyDescent="0.3">
      <c r="A8335" t="s">
        <v>8333</v>
      </c>
      <c r="B8335" t="s">
        <v>14389</v>
      </c>
      <c r="C8335" t="s">
        <v>26010</v>
      </c>
      <c r="D8335" t="s">
        <v>28651</v>
      </c>
      <c r="E8335" t="s">
        <v>22657</v>
      </c>
      <c r="F8335" t="s">
        <v>31260</v>
      </c>
      <c r="G8335" t="s">
        <v>31350</v>
      </c>
      <c r="H8335" t="s">
        <v>31739</v>
      </c>
      <c r="I8335" t="s">
        <v>32455</v>
      </c>
      <c r="J8335" t="s">
        <v>32459</v>
      </c>
      <c r="K8335">
        <f>11</f>
        <v>11</v>
      </c>
      <c r="L8335" t="s">
        <v>32461</v>
      </c>
      <c r="M8335">
        <f>5</f>
        <v>5</v>
      </c>
      <c r="N8335" t="s">
        <v>32462</v>
      </c>
      <c r="O8335">
        <f>VLOOKUP(H8335,AggregatsEcoles[#All],7,FALSE)</f>
        <v>87</v>
      </c>
      <c r="P8335">
        <f>VLOOKUP(H8335,AggregatsEcoles[#All],8,FALSE)</f>
        <v>32</v>
      </c>
      <c r="Q8335">
        <f>VLOOKUP(H8335,AggregatsEcoles[#All],9,FALSE)</f>
        <v>55</v>
      </c>
      <c r="R8335">
        <f>VLOOKUP(H8335,AggregatsEcoles[#All],10,FALSE)</f>
        <v>85</v>
      </c>
      <c r="S8335">
        <f>VLOOKUP(H8335,AggregatsEcoles[#All],11,FALSE)</f>
        <v>31</v>
      </c>
      <c r="T8335">
        <f>VLOOKUP(H8335,AggregatsEcoles[#All],12,FALSE)</f>
        <v>54</v>
      </c>
    </row>
    <row r="8336" spans="1:20" x14ac:dyDescent="0.3">
      <c r="A8336" t="s">
        <v>8334</v>
      </c>
      <c r="B8336" t="s">
        <v>19495</v>
      </c>
      <c r="C8336" t="s">
        <v>18022</v>
      </c>
      <c r="D8336" t="s">
        <v>28311</v>
      </c>
      <c r="E8336" t="s">
        <v>22657</v>
      </c>
      <c r="F8336" t="s">
        <v>31257</v>
      </c>
      <c r="G8336" t="s">
        <v>31350</v>
      </c>
      <c r="H8336" t="s">
        <v>31739</v>
      </c>
      <c r="I8336" t="s">
        <v>32455</v>
      </c>
      <c r="J8336" t="s">
        <v>32459</v>
      </c>
      <c r="K8336">
        <f>11</f>
        <v>11</v>
      </c>
      <c r="L8336" t="s">
        <v>32461</v>
      </c>
      <c r="M8336">
        <f>5</f>
        <v>5</v>
      </c>
      <c r="N8336" t="s">
        <v>32462</v>
      </c>
      <c r="O8336">
        <f>VLOOKUP(H8336,AggregatsEcoles[#All],7,FALSE)</f>
        <v>87</v>
      </c>
      <c r="P8336">
        <f>VLOOKUP(H8336,AggregatsEcoles[#All],8,FALSE)</f>
        <v>32</v>
      </c>
      <c r="Q8336">
        <f>VLOOKUP(H8336,AggregatsEcoles[#All],9,FALSE)</f>
        <v>55</v>
      </c>
      <c r="R8336">
        <f>VLOOKUP(H8336,AggregatsEcoles[#All],10,FALSE)</f>
        <v>85</v>
      </c>
      <c r="S8336">
        <f>VLOOKUP(H8336,AggregatsEcoles[#All],11,FALSE)</f>
        <v>31</v>
      </c>
      <c r="T8336">
        <f>VLOOKUP(H8336,AggregatsEcoles[#All],12,FALSE)</f>
        <v>54</v>
      </c>
    </row>
    <row r="8337" spans="1:20" x14ac:dyDescent="0.3">
      <c r="A8337" t="s">
        <v>8335</v>
      </c>
      <c r="B8337" t="s">
        <v>14097</v>
      </c>
      <c r="C8337" t="s">
        <v>24172</v>
      </c>
      <c r="D8337" t="s">
        <v>23401</v>
      </c>
      <c r="E8337" t="s">
        <v>22657</v>
      </c>
      <c r="F8337" t="s">
        <v>31254</v>
      </c>
      <c r="G8337" t="s">
        <v>31350</v>
      </c>
      <c r="H8337" t="s">
        <v>31739</v>
      </c>
      <c r="I8337" t="s">
        <v>32455</v>
      </c>
      <c r="J8337" t="s">
        <v>32459</v>
      </c>
      <c r="K8337">
        <f>11</f>
        <v>11</v>
      </c>
      <c r="L8337" t="s">
        <v>32461</v>
      </c>
      <c r="M8337">
        <f>5</f>
        <v>5</v>
      </c>
      <c r="N8337" t="s">
        <v>32462</v>
      </c>
      <c r="O8337">
        <f>VLOOKUP(H8337,AggregatsEcoles[#All],7,FALSE)</f>
        <v>87</v>
      </c>
      <c r="P8337">
        <f>VLOOKUP(H8337,AggregatsEcoles[#All],8,FALSE)</f>
        <v>32</v>
      </c>
      <c r="Q8337">
        <f>VLOOKUP(H8337,AggregatsEcoles[#All],9,FALSE)</f>
        <v>55</v>
      </c>
      <c r="R8337">
        <f>VLOOKUP(H8337,AggregatsEcoles[#All],10,FALSE)</f>
        <v>85</v>
      </c>
      <c r="S8337">
        <f>VLOOKUP(H8337,AggregatsEcoles[#All],11,FALSE)</f>
        <v>31</v>
      </c>
      <c r="T8337">
        <f>VLOOKUP(H8337,AggregatsEcoles[#All],12,FALSE)</f>
        <v>54</v>
      </c>
    </row>
    <row r="8338" spans="1:20" x14ac:dyDescent="0.3">
      <c r="A8338" t="s">
        <v>8336</v>
      </c>
      <c r="B8338" t="s">
        <v>14097</v>
      </c>
      <c r="C8338" t="s">
        <v>14076</v>
      </c>
      <c r="D8338" t="s">
        <v>30293</v>
      </c>
      <c r="E8338" t="s">
        <v>22657</v>
      </c>
      <c r="F8338" t="s">
        <v>31251</v>
      </c>
      <c r="G8338" t="s">
        <v>31350</v>
      </c>
      <c r="H8338" t="s">
        <v>31739</v>
      </c>
      <c r="I8338" t="s">
        <v>32455</v>
      </c>
      <c r="J8338" t="s">
        <v>32459</v>
      </c>
      <c r="K8338">
        <f>11</f>
        <v>11</v>
      </c>
      <c r="L8338" t="s">
        <v>32461</v>
      </c>
      <c r="M8338">
        <f>5</f>
        <v>5</v>
      </c>
      <c r="N8338" t="s">
        <v>32462</v>
      </c>
      <c r="O8338">
        <f>VLOOKUP(H8338,AggregatsEcoles[#All],7,FALSE)</f>
        <v>87</v>
      </c>
      <c r="P8338">
        <f>VLOOKUP(H8338,AggregatsEcoles[#All],8,FALSE)</f>
        <v>32</v>
      </c>
      <c r="Q8338">
        <f>VLOOKUP(H8338,AggregatsEcoles[#All],9,FALSE)</f>
        <v>55</v>
      </c>
      <c r="R8338">
        <f>VLOOKUP(H8338,AggregatsEcoles[#All],10,FALSE)</f>
        <v>85</v>
      </c>
      <c r="S8338">
        <f>VLOOKUP(H8338,AggregatsEcoles[#All],11,FALSE)</f>
        <v>31</v>
      </c>
      <c r="T8338">
        <f>VLOOKUP(H8338,AggregatsEcoles[#All],12,FALSE)</f>
        <v>54</v>
      </c>
    </row>
    <row r="8339" spans="1:20" x14ac:dyDescent="0.3">
      <c r="A8339" t="s">
        <v>8337</v>
      </c>
      <c r="B8339" t="s">
        <v>16870</v>
      </c>
      <c r="C8339" t="s">
        <v>18953</v>
      </c>
      <c r="D8339" t="s">
        <v>28761</v>
      </c>
      <c r="E8339" t="s">
        <v>22657</v>
      </c>
      <c r="F8339" t="s">
        <v>31253</v>
      </c>
      <c r="G8339" t="s">
        <v>31350</v>
      </c>
      <c r="H8339" t="s">
        <v>31739</v>
      </c>
      <c r="I8339" t="s">
        <v>32455</v>
      </c>
      <c r="J8339" t="s">
        <v>32459</v>
      </c>
      <c r="K8339">
        <f>11</f>
        <v>11</v>
      </c>
      <c r="L8339" t="s">
        <v>32461</v>
      </c>
      <c r="M8339">
        <f>5</f>
        <v>5</v>
      </c>
      <c r="N8339" t="s">
        <v>32462</v>
      </c>
      <c r="O8339">
        <f>VLOOKUP(H8339,AggregatsEcoles[#All],7,FALSE)</f>
        <v>87</v>
      </c>
      <c r="P8339">
        <f>VLOOKUP(H8339,AggregatsEcoles[#All],8,FALSE)</f>
        <v>32</v>
      </c>
      <c r="Q8339">
        <f>VLOOKUP(H8339,AggregatsEcoles[#All],9,FALSE)</f>
        <v>55</v>
      </c>
      <c r="R8339">
        <f>VLOOKUP(H8339,AggregatsEcoles[#All],10,FALSE)</f>
        <v>85</v>
      </c>
      <c r="S8339">
        <f>VLOOKUP(H8339,AggregatsEcoles[#All],11,FALSE)</f>
        <v>31</v>
      </c>
      <c r="T8339">
        <f>VLOOKUP(H8339,AggregatsEcoles[#All],12,FALSE)</f>
        <v>54</v>
      </c>
    </row>
    <row r="8340" spans="1:20" x14ac:dyDescent="0.3">
      <c r="A8340" t="s">
        <v>8338</v>
      </c>
      <c r="B8340" t="s">
        <v>15024</v>
      </c>
      <c r="C8340" t="s">
        <v>26011</v>
      </c>
      <c r="D8340" t="s">
        <v>28783</v>
      </c>
      <c r="E8340" t="s">
        <v>22657</v>
      </c>
      <c r="F8340" t="s">
        <v>31255</v>
      </c>
      <c r="G8340" t="s">
        <v>31350</v>
      </c>
      <c r="H8340" t="s">
        <v>31739</v>
      </c>
      <c r="I8340" t="s">
        <v>32455</v>
      </c>
      <c r="J8340" t="s">
        <v>32459</v>
      </c>
      <c r="K8340">
        <f>11</f>
        <v>11</v>
      </c>
      <c r="L8340" t="s">
        <v>32461</v>
      </c>
      <c r="M8340">
        <f>5</f>
        <v>5</v>
      </c>
      <c r="N8340" t="s">
        <v>32462</v>
      </c>
      <c r="O8340">
        <f>VLOOKUP(H8340,AggregatsEcoles[#All],7,FALSE)</f>
        <v>87</v>
      </c>
      <c r="P8340">
        <f>VLOOKUP(H8340,AggregatsEcoles[#All],8,FALSE)</f>
        <v>32</v>
      </c>
      <c r="Q8340">
        <f>VLOOKUP(H8340,AggregatsEcoles[#All],9,FALSE)</f>
        <v>55</v>
      </c>
      <c r="R8340">
        <f>VLOOKUP(H8340,AggregatsEcoles[#All],10,FALSE)</f>
        <v>85</v>
      </c>
      <c r="S8340">
        <f>VLOOKUP(H8340,AggregatsEcoles[#All],11,FALSE)</f>
        <v>31</v>
      </c>
      <c r="T8340">
        <f>VLOOKUP(H8340,AggregatsEcoles[#All],12,FALSE)</f>
        <v>54</v>
      </c>
    </row>
    <row r="8341" spans="1:20" x14ac:dyDescent="0.3">
      <c r="A8341" t="s">
        <v>8339</v>
      </c>
      <c r="B8341" t="s">
        <v>16619</v>
      </c>
      <c r="C8341" t="s">
        <v>17968</v>
      </c>
      <c r="D8341" t="s">
        <v>28357</v>
      </c>
      <c r="E8341" t="s">
        <v>22657</v>
      </c>
      <c r="F8341" t="s">
        <v>31252</v>
      </c>
      <c r="G8341" t="s">
        <v>31350</v>
      </c>
      <c r="H8341" t="s">
        <v>31739</v>
      </c>
      <c r="I8341" t="s">
        <v>32455</v>
      </c>
      <c r="J8341" t="s">
        <v>32459</v>
      </c>
      <c r="K8341">
        <f>11</f>
        <v>11</v>
      </c>
      <c r="L8341" t="s">
        <v>32461</v>
      </c>
      <c r="M8341">
        <f>5</f>
        <v>5</v>
      </c>
      <c r="N8341" t="s">
        <v>32462</v>
      </c>
      <c r="O8341">
        <f>VLOOKUP(H8341,AggregatsEcoles[#All],7,FALSE)</f>
        <v>87</v>
      </c>
      <c r="P8341">
        <f>VLOOKUP(H8341,AggregatsEcoles[#All],8,FALSE)</f>
        <v>32</v>
      </c>
      <c r="Q8341">
        <f>VLOOKUP(H8341,AggregatsEcoles[#All],9,FALSE)</f>
        <v>55</v>
      </c>
      <c r="R8341">
        <f>VLOOKUP(H8341,AggregatsEcoles[#All],10,FALSE)</f>
        <v>85</v>
      </c>
      <c r="S8341">
        <f>VLOOKUP(H8341,AggregatsEcoles[#All],11,FALSE)</f>
        <v>31</v>
      </c>
      <c r="T8341">
        <f>VLOOKUP(H8341,AggregatsEcoles[#All],12,FALSE)</f>
        <v>54</v>
      </c>
    </row>
    <row r="8342" spans="1:20" x14ac:dyDescent="0.3">
      <c r="A8342" t="s">
        <v>8340</v>
      </c>
      <c r="B8342" t="s">
        <v>19496</v>
      </c>
      <c r="C8342" t="s">
        <v>23346</v>
      </c>
      <c r="D8342" t="s">
        <v>26924</v>
      </c>
      <c r="E8342" t="s">
        <v>22657</v>
      </c>
      <c r="F8342" t="s">
        <v>31256</v>
      </c>
      <c r="G8342" t="s">
        <v>31350</v>
      </c>
      <c r="H8342" t="s">
        <v>31739</v>
      </c>
      <c r="I8342" t="s">
        <v>32455</v>
      </c>
      <c r="J8342" t="s">
        <v>32459</v>
      </c>
      <c r="K8342">
        <f>11</f>
        <v>11</v>
      </c>
      <c r="L8342" t="s">
        <v>32461</v>
      </c>
      <c r="M8342">
        <f>5</f>
        <v>5</v>
      </c>
      <c r="N8342" t="s">
        <v>32462</v>
      </c>
      <c r="O8342">
        <f>VLOOKUP(H8342,AggregatsEcoles[#All],7,FALSE)</f>
        <v>87</v>
      </c>
      <c r="P8342">
        <f>VLOOKUP(H8342,AggregatsEcoles[#All],8,FALSE)</f>
        <v>32</v>
      </c>
      <c r="Q8342">
        <f>VLOOKUP(H8342,AggregatsEcoles[#All],9,FALSE)</f>
        <v>55</v>
      </c>
      <c r="R8342">
        <f>VLOOKUP(H8342,AggregatsEcoles[#All],10,FALSE)</f>
        <v>85</v>
      </c>
      <c r="S8342">
        <f>VLOOKUP(H8342,AggregatsEcoles[#All],11,FALSE)</f>
        <v>31</v>
      </c>
      <c r="T8342">
        <f>VLOOKUP(H8342,AggregatsEcoles[#All],12,FALSE)</f>
        <v>54</v>
      </c>
    </row>
    <row r="8343" spans="1:20" x14ac:dyDescent="0.3">
      <c r="A8343" t="s">
        <v>8341</v>
      </c>
      <c r="B8343" t="s">
        <v>19497</v>
      </c>
      <c r="C8343" t="s">
        <v>26012</v>
      </c>
      <c r="D8343" t="s">
        <v>29602</v>
      </c>
      <c r="E8343" t="s">
        <v>23154</v>
      </c>
      <c r="F8343" t="s">
        <v>31250</v>
      </c>
      <c r="G8343" t="s">
        <v>31619</v>
      </c>
      <c r="H8343" t="s">
        <v>32221</v>
      </c>
      <c r="I8343" t="s">
        <v>32455</v>
      </c>
      <c r="J8343" t="s">
        <v>32459</v>
      </c>
      <c r="K8343">
        <f>11</f>
        <v>11</v>
      </c>
      <c r="L8343" t="s">
        <v>32461</v>
      </c>
      <c r="M8343">
        <f>5</f>
        <v>5</v>
      </c>
      <c r="N8343" t="s">
        <v>32462</v>
      </c>
      <c r="O8343">
        <f>VLOOKUP(H8343,AggregatsEcoles[#All],7,FALSE)</f>
        <v>8</v>
      </c>
      <c r="P8343">
        <f>VLOOKUP(H8343,AggregatsEcoles[#All],8,FALSE)</f>
        <v>4</v>
      </c>
      <c r="Q8343">
        <f>VLOOKUP(H8343,AggregatsEcoles[#All],9,FALSE)</f>
        <v>4</v>
      </c>
      <c r="R8343">
        <f>VLOOKUP(H8343,AggregatsEcoles[#All],10,FALSE)</f>
        <v>5</v>
      </c>
      <c r="S8343">
        <f>VLOOKUP(H8343,AggregatsEcoles[#All],11,FALSE)</f>
        <v>4</v>
      </c>
      <c r="T8343">
        <f>VLOOKUP(H8343,AggregatsEcoles[#All],12,FALSE)</f>
        <v>1</v>
      </c>
    </row>
    <row r="8344" spans="1:20" x14ac:dyDescent="0.3">
      <c r="A8344" t="s">
        <v>8342</v>
      </c>
      <c r="B8344" t="s">
        <v>14033</v>
      </c>
      <c r="C8344" t="s">
        <v>14365</v>
      </c>
      <c r="D8344" t="s">
        <v>25783</v>
      </c>
      <c r="E8344" t="s">
        <v>23154</v>
      </c>
      <c r="F8344" t="s">
        <v>31259</v>
      </c>
      <c r="G8344" t="s">
        <v>31619</v>
      </c>
      <c r="H8344" t="s">
        <v>32221</v>
      </c>
      <c r="I8344" t="s">
        <v>32455</v>
      </c>
      <c r="J8344" t="s">
        <v>32459</v>
      </c>
      <c r="K8344">
        <f>11</f>
        <v>11</v>
      </c>
      <c r="L8344" t="s">
        <v>32461</v>
      </c>
      <c r="M8344">
        <f>5</f>
        <v>5</v>
      </c>
      <c r="N8344" t="s">
        <v>32462</v>
      </c>
      <c r="O8344">
        <f>VLOOKUP(H8344,AggregatsEcoles[#All],7,FALSE)</f>
        <v>8</v>
      </c>
      <c r="P8344">
        <f>VLOOKUP(H8344,AggregatsEcoles[#All],8,FALSE)</f>
        <v>4</v>
      </c>
      <c r="Q8344">
        <f>VLOOKUP(H8344,AggregatsEcoles[#All],9,FALSE)</f>
        <v>4</v>
      </c>
      <c r="R8344">
        <f>VLOOKUP(H8344,AggregatsEcoles[#All],10,FALSE)</f>
        <v>5</v>
      </c>
      <c r="S8344">
        <f>VLOOKUP(H8344,AggregatsEcoles[#All],11,FALSE)</f>
        <v>4</v>
      </c>
      <c r="T8344">
        <f>VLOOKUP(H8344,AggregatsEcoles[#All],12,FALSE)</f>
        <v>1</v>
      </c>
    </row>
    <row r="8345" spans="1:20" x14ac:dyDescent="0.3">
      <c r="A8345" t="s">
        <v>8343</v>
      </c>
      <c r="B8345" t="s">
        <v>16427</v>
      </c>
      <c r="C8345" t="s">
        <v>21221</v>
      </c>
      <c r="D8345" t="s">
        <v>30294</v>
      </c>
      <c r="E8345" t="s">
        <v>23154</v>
      </c>
      <c r="F8345" t="s">
        <v>31250</v>
      </c>
      <c r="G8345" t="s">
        <v>31619</v>
      </c>
      <c r="H8345" t="s">
        <v>32221</v>
      </c>
      <c r="I8345" t="s">
        <v>32455</v>
      </c>
      <c r="J8345" t="s">
        <v>32459</v>
      </c>
      <c r="K8345">
        <f>11</f>
        <v>11</v>
      </c>
      <c r="L8345" t="s">
        <v>32461</v>
      </c>
      <c r="M8345">
        <f>5</f>
        <v>5</v>
      </c>
      <c r="N8345" t="s">
        <v>32462</v>
      </c>
      <c r="O8345">
        <f>VLOOKUP(H8345,AggregatsEcoles[#All],7,FALSE)</f>
        <v>8</v>
      </c>
      <c r="P8345">
        <f>VLOOKUP(H8345,AggregatsEcoles[#All],8,FALSE)</f>
        <v>4</v>
      </c>
      <c r="Q8345">
        <f>VLOOKUP(H8345,AggregatsEcoles[#All],9,FALSE)</f>
        <v>4</v>
      </c>
      <c r="R8345">
        <f>VLOOKUP(H8345,AggregatsEcoles[#All],10,FALSE)</f>
        <v>5</v>
      </c>
      <c r="S8345">
        <f>VLOOKUP(H8345,AggregatsEcoles[#All],11,FALSE)</f>
        <v>4</v>
      </c>
      <c r="T8345">
        <f>VLOOKUP(H8345,AggregatsEcoles[#All],12,FALSE)</f>
        <v>1</v>
      </c>
    </row>
    <row r="8346" spans="1:20" x14ac:dyDescent="0.3">
      <c r="A8346" t="s">
        <v>8344</v>
      </c>
      <c r="B8346" t="s">
        <v>19498</v>
      </c>
      <c r="C8346" t="s">
        <v>15632</v>
      </c>
      <c r="D8346" t="s">
        <v>29482</v>
      </c>
      <c r="E8346" t="s">
        <v>23154</v>
      </c>
      <c r="F8346" t="s">
        <v>31247</v>
      </c>
      <c r="G8346" t="s">
        <v>31619</v>
      </c>
      <c r="H8346" t="s">
        <v>32221</v>
      </c>
      <c r="I8346" t="s">
        <v>32455</v>
      </c>
      <c r="J8346" t="s">
        <v>32459</v>
      </c>
      <c r="K8346">
        <f>11</f>
        <v>11</v>
      </c>
      <c r="L8346" t="s">
        <v>32461</v>
      </c>
      <c r="M8346">
        <f>5</f>
        <v>5</v>
      </c>
      <c r="N8346" t="s">
        <v>32462</v>
      </c>
      <c r="O8346">
        <f>VLOOKUP(H8346,AggregatsEcoles[#All],7,FALSE)</f>
        <v>8</v>
      </c>
      <c r="P8346">
        <f>VLOOKUP(H8346,AggregatsEcoles[#All],8,FALSE)</f>
        <v>4</v>
      </c>
      <c r="Q8346">
        <f>VLOOKUP(H8346,AggregatsEcoles[#All],9,FALSE)</f>
        <v>4</v>
      </c>
      <c r="R8346">
        <f>VLOOKUP(H8346,AggregatsEcoles[#All],10,FALSE)</f>
        <v>5</v>
      </c>
      <c r="S8346">
        <f>VLOOKUP(H8346,AggregatsEcoles[#All],11,FALSE)</f>
        <v>4</v>
      </c>
      <c r="T8346">
        <f>VLOOKUP(H8346,AggregatsEcoles[#All],12,FALSE)</f>
        <v>1</v>
      </c>
    </row>
    <row r="8347" spans="1:20" x14ac:dyDescent="0.3">
      <c r="A8347" t="s">
        <v>8345</v>
      </c>
      <c r="B8347" t="s">
        <v>19499</v>
      </c>
      <c r="C8347" t="s">
        <v>26013</v>
      </c>
      <c r="D8347" t="s">
        <v>30295</v>
      </c>
      <c r="E8347" t="s">
        <v>22657</v>
      </c>
      <c r="F8347" t="s">
        <v>31247</v>
      </c>
      <c r="G8347" t="s">
        <v>31619</v>
      </c>
      <c r="H8347" t="s">
        <v>32221</v>
      </c>
      <c r="I8347" t="s">
        <v>32455</v>
      </c>
      <c r="J8347" t="s">
        <v>32459</v>
      </c>
      <c r="K8347">
        <f>11</f>
        <v>11</v>
      </c>
      <c r="L8347" t="s">
        <v>32461</v>
      </c>
      <c r="M8347">
        <f>5</f>
        <v>5</v>
      </c>
      <c r="N8347" t="s">
        <v>32462</v>
      </c>
      <c r="O8347">
        <f>VLOOKUP(H8347,AggregatsEcoles[#All],7,FALSE)</f>
        <v>8</v>
      </c>
      <c r="P8347">
        <f>VLOOKUP(H8347,AggregatsEcoles[#All],8,FALSE)</f>
        <v>4</v>
      </c>
      <c r="Q8347">
        <f>VLOOKUP(H8347,AggregatsEcoles[#All],9,FALSE)</f>
        <v>4</v>
      </c>
      <c r="R8347">
        <f>VLOOKUP(H8347,AggregatsEcoles[#All],10,FALSE)</f>
        <v>5</v>
      </c>
      <c r="S8347">
        <f>VLOOKUP(H8347,AggregatsEcoles[#All],11,FALSE)</f>
        <v>4</v>
      </c>
      <c r="T8347">
        <f>VLOOKUP(H8347,AggregatsEcoles[#All],12,FALSE)</f>
        <v>1</v>
      </c>
    </row>
    <row r="8348" spans="1:20" x14ac:dyDescent="0.3">
      <c r="A8348" t="s">
        <v>8346</v>
      </c>
      <c r="B8348" t="s">
        <v>19500</v>
      </c>
      <c r="C8348" t="s">
        <v>23413</v>
      </c>
      <c r="D8348" t="s">
        <v>30296</v>
      </c>
      <c r="E8348" t="s">
        <v>22657</v>
      </c>
      <c r="F8348" t="s">
        <v>31248</v>
      </c>
      <c r="G8348" t="s">
        <v>31362</v>
      </c>
      <c r="H8348" t="s">
        <v>31741</v>
      </c>
      <c r="I8348" t="s">
        <v>32455</v>
      </c>
      <c r="J8348" t="s">
        <v>32459</v>
      </c>
      <c r="K8348">
        <f>11</f>
        <v>11</v>
      </c>
      <c r="L8348" t="s">
        <v>32461</v>
      </c>
      <c r="M8348">
        <f>5</f>
        <v>5</v>
      </c>
      <c r="N8348" t="s">
        <v>32462</v>
      </c>
      <c r="O8348">
        <f>VLOOKUP(H8348,AggregatsEcoles[#All],7,FALSE)</f>
        <v>41</v>
      </c>
      <c r="P8348">
        <f>VLOOKUP(H8348,AggregatsEcoles[#All],8,FALSE)</f>
        <v>24</v>
      </c>
      <c r="Q8348">
        <f>VLOOKUP(H8348,AggregatsEcoles[#All],9,FALSE)</f>
        <v>17</v>
      </c>
      <c r="R8348">
        <f>VLOOKUP(H8348,AggregatsEcoles[#All],10,FALSE)</f>
        <v>25</v>
      </c>
      <c r="S8348">
        <f>VLOOKUP(H8348,AggregatsEcoles[#All],11,FALSE)</f>
        <v>14</v>
      </c>
      <c r="T8348">
        <f>VLOOKUP(H8348,AggregatsEcoles[#All],12,FALSE)</f>
        <v>11</v>
      </c>
    </row>
    <row r="8349" spans="1:20" x14ac:dyDescent="0.3">
      <c r="A8349" t="s">
        <v>8347</v>
      </c>
      <c r="B8349" t="s">
        <v>15857</v>
      </c>
      <c r="C8349" t="s">
        <v>19385</v>
      </c>
      <c r="D8349" t="s">
        <v>28468</v>
      </c>
      <c r="E8349" t="s">
        <v>22657</v>
      </c>
      <c r="F8349" t="s">
        <v>31247</v>
      </c>
      <c r="G8349" t="s">
        <v>31362</v>
      </c>
      <c r="H8349" t="s">
        <v>31741</v>
      </c>
      <c r="I8349" t="s">
        <v>32455</v>
      </c>
      <c r="J8349" t="s">
        <v>32459</v>
      </c>
      <c r="K8349">
        <f>11</f>
        <v>11</v>
      </c>
      <c r="L8349" t="s">
        <v>32461</v>
      </c>
      <c r="M8349">
        <f>5</f>
        <v>5</v>
      </c>
      <c r="N8349" t="s">
        <v>32462</v>
      </c>
      <c r="O8349">
        <f>VLOOKUP(H8349,AggregatsEcoles[#All],7,FALSE)</f>
        <v>41</v>
      </c>
      <c r="P8349">
        <f>VLOOKUP(H8349,AggregatsEcoles[#All],8,FALSE)</f>
        <v>24</v>
      </c>
      <c r="Q8349">
        <f>VLOOKUP(H8349,AggregatsEcoles[#All],9,FALSE)</f>
        <v>17</v>
      </c>
      <c r="R8349">
        <f>VLOOKUP(H8349,AggregatsEcoles[#All],10,FALSE)</f>
        <v>25</v>
      </c>
      <c r="S8349">
        <f>VLOOKUP(H8349,AggregatsEcoles[#All],11,FALSE)</f>
        <v>14</v>
      </c>
      <c r="T8349">
        <f>VLOOKUP(H8349,AggregatsEcoles[#All],12,FALSE)</f>
        <v>11</v>
      </c>
    </row>
    <row r="8350" spans="1:20" x14ac:dyDescent="0.3">
      <c r="A8350" t="s">
        <v>8348</v>
      </c>
      <c r="B8350" t="s">
        <v>15346</v>
      </c>
      <c r="C8350" t="s">
        <v>20089</v>
      </c>
      <c r="D8350" t="s">
        <v>28618</v>
      </c>
      <c r="E8350" t="s">
        <v>23154</v>
      </c>
      <c r="F8350" t="s">
        <v>31252</v>
      </c>
      <c r="G8350" t="s">
        <v>31362</v>
      </c>
      <c r="H8350" t="s">
        <v>31741</v>
      </c>
      <c r="I8350" t="s">
        <v>32455</v>
      </c>
      <c r="J8350" t="s">
        <v>32459</v>
      </c>
      <c r="K8350">
        <f>11</f>
        <v>11</v>
      </c>
      <c r="L8350" t="s">
        <v>32461</v>
      </c>
      <c r="M8350">
        <f>5</f>
        <v>5</v>
      </c>
      <c r="N8350" t="s">
        <v>32462</v>
      </c>
      <c r="O8350">
        <f>VLOOKUP(H8350,AggregatsEcoles[#All],7,FALSE)</f>
        <v>41</v>
      </c>
      <c r="P8350">
        <f>VLOOKUP(H8350,AggregatsEcoles[#All],8,FALSE)</f>
        <v>24</v>
      </c>
      <c r="Q8350">
        <f>VLOOKUP(H8350,AggregatsEcoles[#All],9,FALSE)</f>
        <v>17</v>
      </c>
      <c r="R8350">
        <f>VLOOKUP(H8350,AggregatsEcoles[#All],10,FALSE)</f>
        <v>25</v>
      </c>
      <c r="S8350">
        <f>VLOOKUP(H8350,AggregatsEcoles[#All],11,FALSE)</f>
        <v>14</v>
      </c>
      <c r="T8350">
        <f>VLOOKUP(H8350,AggregatsEcoles[#All],12,FALSE)</f>
        <v>11</v>
      </c>
    </row>
    <row r="8351" spans="1:20" x14ac:dyDescent="0.3">
      <c r="A8351" t="s">
        <v>8349</v>
      </c>
      <c r="B8351" t="s">
        <v>19501</v>
      </c>
      <c r="C8351" t="s">
        <v>26014</v>
      </c>
      <c r="D8351" t="s">
        <v>30297</v>
      </c>
      <c r="E8351" t="s">
        <v>23154</v>
      </c>
      <c r="F8351" t="s">
        <v>31250</v>
      </c>
      <c r="G8351" t="s">
        <v>31362</v>
      </c>
      <c r="H8351" t="s">
        <v>31741</v>
      </c>
      <c r="I8351" t="s">
        <v>32455</v>
      </c>
      <c r="J8351" t="s">
        <v>32459</v>
      </c>
      <c r="K8351">
        <f>11</f>
        <v>11</v>
      </c>
      <c r="L8351" t="s">
        <v>32461</v>
      </c>
      <c r="M8351">
        <f>5</f>
        <v>5</v>
      </c>
      <c r="N8351" t="s">
        <v>32462</v>
      </c>
      <c r="O8351">
        <f>VLOOKUP(H8351,AggregatsEcoles[#All],7,FALSE)</f>
        <v>41</v>
      </c>
      <c r="P8351">
        <f>VLOOKUP(H8351,AggregatsEcoles[#All],8,FALSE)</f>
        <v>24</v>
      </c>
      <c r="Q8351">
        <f>VLOOKUP(H8351,AggregatsEcoles[#All],9,FALSE)</f>
        <v>17</v>
      </c>
      <c r="R8351">
        <f>VLOOKUP(H8351,AggregatsEcoles[#All],10,FALSE)</f>
        <v>25</v>
      </c>
      <c r="S8351">
        <f>VLOOKUP(H8351,AggregatsEcoles[#All],11,FALSE)</f>
        <v>14</v>
      </c>
      <c r="T8351">
        <f>VLOOKUP(H8351,AggregatsEcoles[#All],12,FALSE)</f>
        <v>11</v>
      </c>
    </row>
    <row r="8352" spans="1:20" x14ac:dyDescent="0.3">
      <c r="A8352" t="s">
        <v>8350</v>
      </c>
      <c r="B8352" t="s">
        <v>15700</v>
      </c>
      <c r="C8352" t="s">
        <v>14530</v>
      </c>
      <c r="E8352" t="s">
        <v>23154</v>
      </c>
      <c r="F8352" t="s">
        <v>31249</v>
      </c>
      <c r="G8352" t="s">
        <v>31362</v>
      </c>
      <c r="H8352" t="s">
        <v>31741</v>
      </c>
      <c r="I8352" t="s">
        <v>32455</v>
      </c>
      <c r="J8352" t="s">
        <v>32459</v>
      </c>
      <c r="K8352">
        <f>11</f>
        <v>11</v>
      </c>
      <c r="L8352" t="s">
        <v>32461</v>
      </c>
      <c r="M8352">
        <f>5</f>
        <v>5</v>
      </c>
      <c r="N8352" t="s">
        <v>32462</v>
      </c>
      <c r="O8352">
        <f>VLOOKUP(H8352,AggregatsEcoles[#All],7,FALSE)</f>
        <v>41</v>
      </c>
      <c r="P8352">
        <f>VLOOKUP(H8352,AggregatsEcoles[#All],8,FALSE)</f>
        <v>24</v>
      </c>
      <c r="Q8352">
        <f>VLOOKUP(H8352,AggregatsEcoles[#All],9,FALSE)</f>
        <v>17</v>
      </c>
      <c r="R8352">
        <f>VLOOKUP(H8352,AggregatsEcoles[#All],10,FALSE)</f>
        <v>25</v>
      </c>
      <c r="S8352">
        <f>VLOOKUP(H8352,AggregatsEcoles[#All],11,FALSE)</f>
        <v>14</v>
      </c>
      <c r="T8352">
        <f>VLOOKUP(H8352,AggregatsEcoles[#All],12,FALSE)</f>
        <v>11</v>
      </c>
    </row>
    <row r="8353" spans="1:20" x14ac:dyDescent="0.3">
      <c r="A8353" t="s">
        <v>8351</v>
      </c>
      <c r="B8353" t="s">
        <v>14156</v>
      </c>
      <c r="C8353" t="s">
        <v>26015</v>
      </c>
      <c r="D8353" t="s">
        <v>28933</v>
      </c>
      <c r="E8353" t="s">
        <v>23154</v>
      </c>
      <c r="F8353" t="s">
        <v>31253</v>
      </c>
      <c r="G8353" t="s">
        <v>31362</v>
      </c>
      <c r="H8353" t="s">
        <v>31741</v>
      </c>
      <c r="I8353" t="s">
        <v>32455</v>
      </c>
      <c r="J8353" t="s">
        <v>32459</v>
      </c>
      <c r="K8353">
        <f>11</f>
        <v>11</v>
      </c>
      <c r="L8353" t="s">
        <v>32461</v>
      </c>
      <c r="M8353">
        <f>5</f>
        <v>5</v>
      </c>
      <c r="N8353" t="s">
        <v>32462</v>
      </c>
      <c r="O8353">
        <f>VLOOKUP(H8353,AggregatsEcoles[#All],7,FALSE)</f>
        <v>41</v>
      </c>
      <c r="P8353">
        <f>VLOOKUP(H8353,AggregatsEcoles[#All],8,FALSE)</f>
        <v>24</v>
      </c>
      <c r="Q8353">
        <f>VLOOKUP(H8353,AggregatsEcoles[#All],9,FALSE)</f>
        <v>17</v>
      </c>
      <c r="R8353">
        <f>VLOOKUP(H8353,AggregatsEcoles[#All],10,FALSE)</f>
        <v>25</v>
      </c>
      <c r="S8353">
        <f>VLOOKUP(H8353,AggregatsEcoles[#All],11,FALSE)</f>
        <v>14</v>
      </c>
      <c r="T8353">
        <f>VLOOKUP(H8353,AggregatsEcoles[#All],12,FALSE)</f>
        <v>11</v>
      </c>
    </row>
    <row r="8354" spans="1:20" x14ac:dyDescent="0.3">
      <c r="A8354" t="s">
        <v>8352</v>
      </c>
      <c r="B8354" t="s">
        <v>19502</v>
      </c>
      <c r="C8354" t="s">
        <v>26016</v>
      </c>
      <c r="D8354" t="s">
        <v>28675</v>
      </c>
      <c r="E8354" t="s">
        <v>23154</v>
      </c>
      <c r="F8354" t="s">
        <v>31250</v>
      </c>
      <c r="G8354" t="s">
        <v>31362</v>
      </c>
      <c r="H8354" t="s">
        <v>31741</v>
      </c>
      <c r="I8354" t="s">
        <v>32455</v>
      </c>
      <c r="J8354" t="s">
        <v>32459</v>
      </c>
      <c r="K8354">
        <f>11</f>
        <v>11</v>
      </c>
      <c r="L8354" t="s">
        <v>32461</v>
      </c>
      <c r="M8354">
        <f>5</f>
        <v>5</v>
      </c>
      <c r="N8354" t="s">
        <v>32462</v>
      </c>
      <c r="O8354">
        <f>VLOOKUP(H8354,AggregatsEcoles[#All],7,FALSE)</f>
        <v>41</v>
      </c>
      <c r="P8354">
        <f>VLOOKUP(H8354,AggregatsEcoles[#All],8,FALSE)</f>
        <v>24</v>
      </c>
      <c r="Q8354">
        <f>VLOOKUP(H8354,AggregatsEcoles[#All],9,FALSE)</f>
        <v>17</v>
      </c>
      <c r="R8354">
        <f>VLOOKUP(H8354,AggregatsEcoles[#All],10,FALSE)</f>
        <v>25</v>
      </c>
      <c r="S8354">
        <f>VLOOKUP(H8354,AggregatsEcoles[#All],11,FALSE)</f>
        <v>14</v>
      </c>
      <c r="T8354">
        <f>VLOOKUP(H8354,AggregatsEcoles[#All],12,FALSE)</f>
        <v>11</v>
      </c>
    </row>
    <row r="8355" spans="1:20" x14ac:dyDescent="0.3">
      <c r="A8355" t="s">
        <v>8353</v>
      </c>
      <c r="B8355" t="s">
        <v>16259</v>
      </c>
      <c r="C8355" t="s">
        <v>25601</v>
      </c>
      <c r="D8355" t="s">
        <v>28661</v>
      </c>
      <c r="E8355" t="s">
        <v>23154</v>
      </c>
      <c r="F8355" t="s">
        <v>31247</v>
      </c>
      <c r="G8355" t="s">
        <v>31362</v>
      </c>
      <c r="H8355" t="s">
        <v>31741</v>
      </c>
      <c r="I8355" t="s">
        <v>32455</v>
      </c>
      <c r="J8355" t="s">
        <v>32459</v>
      </c>
      <c r="K8355">
        <f>11</f>
        <v>11</v>
      </c>
      <c r="L8355" t="s">
        <v>32461</v>
      </c>
      <c r="M8355">
        <f>5</f>
        <v>5</v>
      </c>
      <c r="N8355" t="s">
        <v>32462</v>
      </c>
      <c r="O8355">
        <f>VLOOKUP(H8355,AggregatsEcoles[#All],7,FALSE)</f>
        <v>41</v>
      </c>
      <c r="P8355">
        <f>VLOOKUP(H8355,AggregatsEcoles[#All],8,FALSE)</f>
        <v>24</v>
      </c>
      <c r="Q8355">
        <f>VLOOKUP(H8355,AggregatsEcoles[#All],9,FALSE)</f>
        <v>17</v>
      </c>
      <c r="R8355">
        <f>VLOOKUP(H8355,AggregatsEcoles[#All],10,FALSE)</f>
        <v>25</v>
      </c>
      <c r="S8355">
        <f>VLOOKUP(H8355,AggregatsEcoles[#All],11,FALSE)</f>
        <v>14</v>
      </c>
      <c r="T8355">
        <f>VLOOKUP(H8355,AggregatsEcoles[#All],12,FALSE)</f>
        <v>11</v>
      </c>
    </row>
    <row r="8356" spans="1:20" x14ac:dyDescent="0.3">
      <c r="A8356" t="s">
        <v>8354</v>
      </c>
      <c r="B8356" t="s">
        <v>19503</v>
      </c>
      <c r="C8356" t="s">
        <v>26017</v>
      </c>
      <c r="D8356" t="s">
        <v>24722</v>
      </c>
      <c r="E8356" t="s">
        <v>23154</v>
      </c>
      <c r="F8356" t="s">
        <v>31246</v>
      </c>
      <c r="G8356" t="s">
        <v>31362</v>
      </c>
      <c r="H8356" t="s">
        <v>31741</v>
      </c>
      <c r="I8356" t="s">
        <v>32455</v>
      </c>
      <c r="J8356" t="s">
        <v>32459</v>
      </c>
      <c r="K8356">
        <f>11</f>
        <v>11</v>
      </c>
      <c r="L8356" t="s">
        <v>32461</v>
      </c>
      <c r="M8356">
        <f>5</f>
        <v>5</v>
      </c>
      <c r="N8356" t="s">
        <v>32462</v>
      </c>
      <c r="O8356">
        <f>VLOOKUP(H8356,AggregatsEcoles[#All],7,FALSE)</f>
        <v>41</v>
      </c>
      <c r="P8356">
        <f>VLOOKUP(H8356,AggregatsEcoles[#All],8,FALSE)</f>
        <v>24</v>
      </c>
      <c r="Q8356">
        <f>VLOOKUP(H8356,AggregatsEcoles[#All],9,FALSE)</f>
        <v>17</v>
      </c>
      <c r="R8356">
        <f>VLOOKUP(H8356,AggregatsEcoles[#All],10,FALSE)</f>
        <v>25</v>
      </c>
      <c r="S8356">
        <f>VLOOKUP(H8356,AggregatsEcoles[#All],11,FALSE)</f>
        <v>14</v>
      </c>
      <c r="T8356">
        <f>VLOOKUP(H8356,AggregatsEcoles[#All],12,FALSE)</f>
        <v>11</v>
      </c>
    </row>
    <row r="8357" spans="1:20" x14ac:dyDescent="0.3">
      <c r="A8357" t="s">
        <v>8355</v>
      </c>
      <c r="B8357" t="s">
        <v>15645</v>
      </c>
      <c r="C8357" t="s">
        <v>22467</v>
      </c>
      <c r="D8357" t="s">
        <v>28357</v>
      </c>
      <c r="E8357" t="s">
        <v>22657</v>
      </c>
      <c r="F8357" t="s">
        <v>31247</v>
      </c>
      <c r="G8357" t="s">
        <v>31362</v>
      </c>
      <c r="H8357" t="s">
        <v>31741</v>
      </c>
      <c r="I8357" t="s">
        <v>32455</v>
      </c>
      <c r="J8357" t="s">
        <v>32459</v>
      </c>
      <c r="K8357">
        <f>11</f>
        <v>11</v>
      </c>
      <c r="L8357" t="s">
        <v>32461</v>
      </c>
      <c r="M8357">
        <f>5</f>
        <v>5</v>
      </c>
      <c r="N8357" t="s">
        <v>32462</v>
      </c>
      <c r="O8357">
        <f>VLOOKUP(H8357,AggregatsEcoles[#All],7,FALSE)</f>
        <v>41</v>
      </c>
      <c r="P8357">
        <f>VLOOKUP(H8357,AggregatsEcoles[#All],8,FALSE)</f>
        <v>24</v>
      </c>
      <c r="Q8357">
        <f>VLOOKUP(H8357,AggregatsEcoles[#All],9,FALSE)</f>
        <v>17</v>
      </c>
      <c r="R8357">
        <f>VLOOKUP(H8357,AggregatsEcoles[#All],10,FALSE)</f>
        <v>25</v>
      </c>
      <c r="S8357">
        <f>VLOOKUP(H8357,AggregatsEcoles[#All],11,FALSE)</f>
        <v>14</v>
      </c>
      <c r="T8357">
        <f>VLOOKUP(H8357,AggregatsEcoles[#All],12,FALSE)</f>
        <v>11</v>
      </c>
    </row>
    <row r="8358" spans="1:20" x14ac:dyDescent="0.3">
      <c r="A8358" t="s">
        <v>8356</v>
      </c>
      <c r="B8358" t="s">
        <v>19504</v>
      </c>
      <c r="C8358" t="s">
        <v>26018</v>
      </c>
      <c r="D8358" t="s">
        <v>30298</v>
      </c>
      <c r="E8358" t="s">
        <v>23154</v>
      </c>
      <c r="F8358" t="s">
        <v>31247</v>
      </c>
      <c r="G8358" t="s">
        <v>31362</v>
      </c>
      <c r="H8358" t="s">
        <v>31741</v>
      </c>
      <c r="I8358" t="s">
        <v>32455</v>
      </c>
      <c r="J8358" t="s">
        <v>32459</v>
      </c>
      <c r="K8358">
        <f>11</f>
        <v>11</v>
      </c>
      <c r="L8358" t="s">
        <v>32461</v>
      </c>
      <c r="M8358">
        <f>5</f>
        <v>5</v>
      </c>
      <c r="N8358" t="s">
        <v>32462</v>
      </c>
      <c r="O8358">
        <f>VLOOKUP(H8358,AggregatsEcoles[#All],7,FALSE)</f>
        <v>41</v>
      </c>
      <c r="P8358">
        <f>VLOOKUP(H8358,AggregatsEcoles[#All],8,FALSE)</f>
        <v>24</v>
      </c>
      <c r="Q8358">
        <f>VLOOKUP(H8358,AggregatsEcoles[#All],9,FALSE)</f>
        <v>17</v>
      </c>
      <c r="R8358">
        <f>VLOOKUP(H8358,AggregatsEcoles[#All],10,FALSE)</f>
        <v>25</v>
      </c>
      <c r="S8358">
        <f>VLOOKUP(H8358,AggregatsEcoles[#All],11,FALSE)</f>
        <v>14</v>
      </c>
      <c r="T8358">
        <f>VLOOKUP(H8358,AggregatsEcoles[#All],12,FALSE)</f>
        <v>11</v>
      </c>
    </row>
    <row r="8359" spans="1:20" x14ac:dyDescent="0.3">
      <c r="A8359" t="s">
        <v>8357</v>
      </c>
      <c r="B8359" t="s">
        <v>15155</v>
      </c>
      <c r="C8359" t="s">
        <v>18670</v>
      </c>
      <c r="D8359" t="s">
        <v>30299</v>
      </c>
      <c r="E8359" t="s">
        <v>22657</v>
      </c>
      <c r="F8359" t="s">
        <v>31259</v>
      </c>
      <c r="G8359" t="s">
        <v>31362</v>
      </c>
      <c r="H8359" t="s">
        <v>31741</v>
      </c>
      <c r="I8359" t="s">
        <v>32455</v>
      </c>
      <c r="J8359" t="s">
        <v>32459</v>
      </c>
      <c r="K8359">
        <f>11</f>
        <v>11</v>
      </c>
      <c r="L8359" t="s">
        <v>32461</v>
      </c>
      <c r="M8359">
        <f>5</f>
        <v>5</v>
      </c>
      <c r="N8359" t="s">
        <v>32462</v>
      </c>
      <c r="O8359">
        <f>VLOOKUP(H8359,AggregatsEcoles[#All],7,FALSE)</f>
        <v>41</v>
      </c>
      <c r="P8359">
        <f>VLOOKUP(H8359,AggregatsEcoles[#All],8,FALSE)</f>
        <v>24</v>
      </c>
      <c r="Q8359">
        <f>VLOOKUP(H8359,AggregatsEcoles[#All],9,FALSE)</f>
        <v>17</v>
      </c>
      <c r="R8359">
        <f>VLOOKUP(H8359,AggregatsEcoles[#All],10,FALSE)</f>
        <v>25</v>
      </c>
      <c r="S8359">
        <f>VLOOKUP(H8359,AggregatsEcoles[#All],11,FALSE)</f>
        <v>14</v>
      </c>
      <c r="T8359">
        <f>VLOOKUP(H8359,AggregatsEcoles[#All],12,FALSE)</f>
        <v>11</v>
      </c>
    </row>
    <row r="8360" spans="1:20" x14ac:dyDescent="0.3">
      <c r="A8360" t="s">
        <v>8358</v>
      </c>
      <c r="B8360" t="s">
        <v>19505</v>
      </c>
      <c r="C8360" t="s">
        <v>17533</v>
      </c>
      <c r="D8360" t="s">
        <v>27426</v>
      </c>
      <c r="E8360" t="s">
        <v>22657</v>
      </c>
      <c r="F8360" t="s">
        <v>31246</v>
      </c>
      <c r="G8360" t="s">
        <v>31353</v>
      </c>
      <c r="H8360" t="s">
        <v>31742</v>
      </c>
      <c r="I8360" t="s">
        <v>32455</v>
      </c>
      <c r="J8360" t="s">
        <v>32459</v>
      </c>
      <c r="K8360">
        <f>11</f>
        <v>11</v>
      </c>
      <c r="L8360" t="s">
        <v>32461</v>
      </c>
      <c r="M8360">
        <f>5</f>
        <v>5</v>
      </c>
      <c r="N8360" t="s">
        <v>32462</v>
      </c>
      <c r="O8360">
        <f>VLOOKUP(H8360,AggregatsEcoles[#All],7,FALSE)</f>
        <v>10</v>
      </c>
      <c r="P8360">
        <f>VLOOKUP(H8360,AggregatsEcoles[#All],8,FALSE)</f>
        <v>2</v>
      </c>
      <c r="Q8360">
        <f>VLOOKUP(H8360,AggregatsEcoles[#All],9,FALSE)</f>
        <v>8</v>
      </c>
      <c r="R8360">
        <f>VLOOKUP(H8360,AggregatsEcoles[#All],10,FALSE)</f>
        <v>9</v>
      </c>
      <c r="S8360">
        <f>VLOOKUP(H8360,AggregatsEcoles[#All],11,FALSE)</f>
        <v>2</v>
      </c>
      <c r="T8360">
        <f>VLOOKUP(H8360,AggregatsEcoles[#All],12,FALSE)</f>
        <v>7</v>
      </c>
    </row>
    <row r="8361" spans="1:20" x14ac:dyDescent="0.3">
      <c r="A8361" t="s">
        <v>8359</v>
      </c>
      <c r="B8361" t="s">
        <v>14799</v>
      </c>
      <c r="C8361" t="s">
        <v>16396</v>
      </c>
      <c r="D8361" t="s">
        <v>26430</v>
      </c>
      <c r="E8361" t="s">
        <v>23154</v>
      </c>
      <c r="F8361" t="s">
        <v>31257</v>
      </c>
      <c r="G8361" t="s">
        <v>31353</v>
      </c>
      <c r="H8361" t="s">
        <v>31742</v>
      </c>
      <c r="I8361" t="s">
        <v>32455</v>
      </c>
      <c r="J8361" t="s">
        <v>32459</v>
      </c>
      <c r="K8361">
        <f>11</f>
        <v>11</v>
      </c>
      <c r="L8361" t="s">
        <v>32461</v>
      </c>
      <c r="M8361">
        <f>5</f>
        <v>5</v>
      </c>
      <c r="N8361" t="s">
        <v>32462</v>
      </c>
      <c r="O8361">
        <f>VLOOKUP(H8361,AggregatsEcoles[#All],7,FALSE)</f>
        <v>10</v>
      </c>
      <c r="P8361">
        <f>VLOOKUP(H8361,AggregatsEcoles[#All],8,FALSE)</f>
        <v>2</v>
      </c>
      <c r="Q8361">
        <f>VLOOKUP(H8361,AggregatsEcoles[#All],9,FALSE)</f>
        <v>8</v>
      </c>
      <c r="R8361">
        <f>VLOOKUP(H8361,AggregatsEcoles[#All],10,FALSE)</f>
        <v>9</v>
      </c>
      <c r="S8361">
        <f>VLOOKUP(H8361,AggregatsEcoles[#All],11,FALSE)</f>
        <v>2</v>
      </c>
      <c r="T8361">
        <f>VLOOKUP(H8361,AggregatsEcoles[#All],12,FALSE)</f>
        <v>7</v>
      </c>
    </row>
    <row r="8362" spans="1:20" x14ac:dyDescent="0.3">
      <c r="A8362" t="s">
        <v>8360</v>
      </c>
      <c r="B8362" t="s">
        <v>19506</v>
      </c>
      <c r="C8362" t="s">
        <v>22764</v>
      </c>
      <c r="D8362" t="s">
        <v>22505</v>
      </c>
      <c r="E8362" t="s">
        <v>22657</v>
      </c>
      <c r="F8362" t="s">
        <v>31253</v>
      </c>
      <c r="G8362" t="s">
        <v>31355</v>
      </c>
      <c r="H8362" t="s">
        <v>31743</v>
      </c>
      <c r="I8362" t="s">
        <v>32455</v>
      </c>
      <c r="J8362" t="s">
        <v>32459</v>
      </c>
      <c r="K8362">
        <f>11</f>
        <v>11</v>
      </c>
      <c r="L8362" t="s">
        <v>32461</v>
      </c>
      <c r="M8362">
        <f>5</f>
        <v>5</v>
      </c>
      <c r="N8362" t="s">
        <v>32462</v>
      </c>
      <c r="O8362">
        <f>VLOOKUP(H8362,AggregatsEcoles[#All],7,FALSE)</f>
        <v>29</v>
      </c>
      <c r="P8362">
        <f>VLOOKUP(H8362,AggregatsEcoles[#All],8,FALSE)</f>
        <v>14</v>
      </c>
      <c r="Q8362">
        <f>VLOOKUP(H8362,AggregatsEcoles[#All],9,FALSE)</f>
        <v>15</v>
      </c>
      <c r="R8362">
        <f>VLOOKUP(H8362,AggregatsEcoles[#All],10,FALSE)</f>
        <v>22</v>
      </c>
      <c r="S8362">
        <f>VLOOKUP(H8362,AggregatsEcoles[#All],11,FALSE)</f>
        <v>10</v>
      </c>
      <c r="T8362">
        <f>VLOOKUP(H8362,AggregatsEcoles[#All],12,FALSE)</f>
        <v>12</v>
      </c>
    </row>
    <row r="8363" spans="1:20" x14ac:dyDescent="0.3">
      <c r="A8363" t="s">
        <v>8361</v>
      </c>
      <c r="B8363" t="s">
        <v>19507</v>
      </c>
      <c r="C8363" t="s">
        <v>15532</v>
      </c>
      <c r="D8363" t="s">
        <v>28373</v>
      </c>
      <c r="E8363" t="s">
        <v>22657</v>
      </c>
      <c r="F8363" t="s">
        <v>31257</v>
      </c>
      <c r="G8363" t="s">
        <v>31355</v>
      </c>
      <c r="H8363" t="s">
        <v>31743</v>
      </c>
      <c r="I8363" t="s">
        <v>32455</v>
      </c>
      <c r="J8363" t="s">
        <v>32459</v>
      </c>
      <c r="K8363">
        <f>11</f>
        <v>11</v>
      </c>
      <c r="L8363" t="s">
        <v>32461</v>
      </c>
      <c r="M8363">
        <f>5</f>
        <v>5</v>
      </c>
      <c r="N8363" t="s">
        <v>32462</v>
      </c>
      <c r="O8363">
        <f>VLOOKUP(H8363,AggregatsEcoles[#All],7,FALSE)</f>
        <v>29</v>
      </c>
      <c r="P8363">
        <f>VLOOKUP(H8363,AggregatsEcoles[#All],8,FALSE)</f>
        <v>14</v>
      </c>
      <c r="Q8363">
        <f>VLOOKUP(H8363,AggregatsEcoles[#All],9,FALSE)</f>
        <v>15</v>
      </c>
      <c r="R8363">
        <f>VLOOKUP(H8363,AggregatsEcoles[#All],10,FALSE)</f>
        <v>22</v>
      </c>
      <c r="S8363">
        <f>VLOOKUP(H8363,AggregatsEcoles[#All],11,FALSE)</f>
        <v>10</v>
      </c>
      <c r="T8363">
        <f>VLOOKUP(H8363,AggregatsEcoles[#All],12,FALSE)</f>
        <v>12</v>
      </c>
    </row>
    <row r="8364" spans="1:20" x14ac:dyDescent="0.3">
      <c r="A8364" t="s">
        <v>8362</v>
      </c>
      <c r="B8364" t="s">
        <v>19508</v>
      </c>
      <c r="C8364" t="s">
        <v>26019</v>
      </c>
      <c r="D8364" t="s">
        <v>26814</v>
      </c>
      <c r="E8364" t="s">
        <v>22657</v>
      </c>
      <c r="F8364" t="s">
        <v>31250</v>
      </c>
      <c r="G8364" t="s">
        <v>31355</v>
      </c>
      <c r="H8364" t="s">
        <v>31743</v>
      </c>
      <c r="I8364" t="s">
        <v>32455</v>
      </c>
      <c r="J8364" t="s">
        <v>32459</v>
      </c>
      <c r="K8364">
        <f>11</f>
        <v>11</v>
      </c>
      <c r="L8364" t="s">
        <v>32461</v>
      </c>
      <c r="M8364">
        <f>5</f>
        <v>5</v>
      </c>
      <c r="N8364" t="s">
        <v>32462</v>
      </c>
      <c r="O8364">
        <f>VLOOKUP(H8364,AggregatsEcoles[#All],7,FALSE)</f>
        <v>29</v>
      </c>
      <c r="P8364">
        <f>VLOOKUP(H8364,AggregatsEcoles[#All],8,FALSE)</f>
        <v>14</v>
      </c>
      <c r="Q8364">
        <f>VLOOKUP(H8364,AggregatsEcoles[#All],9,FALSE)</f>
        <v>15</v>
      </c>
      <c r="R8364">
        <f>VLOOKUP(H8364,AggregatsEcoles[#All],10,FALSE)</f>
        <v>22</v>
      </c>
      <c r="S8364">
        <f>VLOOKUP(H8364,AggregatsEcoles[#All],11,FALSE)</f>
        <v>10</v>
      </c>
      <c r="T8364">
        <f>VLOOKUP(H8364,AggregatsEcoles[#All],12,FALSE)</f>
        <v>12</v>
      </c>
    </row>
    <row r="8365" spans="1:20" x14ac:dyDescent="0.3">
      <c r="A8365" t="s">
        <v>8363</v>
      </c>
      <c r="B8365" t="s">
        <v>19509</v>
      </c>
      <c r="C8365" t="s">
        <v>26020</v>
      </c>
      <c r="D8365" t="s">
        <v>28852</v>
      </c>
      <c r="E8365" t="s">
        <v>23154</v>
      </c>
      <c r="F8365" t="s">
        <v>31250</v>
      </c>
      <c r="G8365" t="s">
        <v>31355</v>
      </c>
      <c r="H8365" t="s">
        <v>31743</v>
      </c>
      <c r="I8365" t="s">
        <v>32455</v>
      </c>
      <c r="J8365" t="s">
        <v>32459</v>
      </c>
      <c r="K8365">
        <f>11</f>
        <v>11</v>
      </c>
      <c r="L8365" t="s">
        <v>32461</v>
      </c>
      <c r="M8365">
        <f>5</f>
        <v>5</v>
      </c>
      <c r="N8365" t="s">
        <v>32462</v>
      </c>
      <c r="O8365">
        <f>VLOOKUP(H8365,AggregatsEcoles[#All],7,FALSE)</f>
        <v>29</v>
      </c>
      <c r="P8365">
        <f>VLOOKUP(H8365,AggregatsEcoles[#All],8,FALSE)</f>
        <v>14</v>
      </c>
      <c r="Q8365">
        <f>VLOOKUP(H8365,AggregatsEcoles[#All],9,FALSE)</f>
        <v>15</v>
      </c>
      <c r="R8365">
        <f>VLOOKUP(H8365,AggregatsEcoles[#All],10,FALSE)</f>
        <v>22</v>
      </c>
      <c r="S8365">
        <f>VLOOKUP(H8365,AggregatsEcoles[#All],11,FALSE)</f>
        <v>10</v>
      </c>
      <c r="T8365">
        <f>VLOOKUP(H8365,AggregatsEcoles[#All],12,FALSE)</f>
        <v>12</v>
      </c>
    </row>
    <row r="8366" spans="1:20" x14ac:dyDescent="0.3">
      <c r="A8366" t="s">
        <v>8364</v>
      </c>
      <c r="B8366" t="s">
        <v>19510</v>
      </c>
      <c r="C8366" t="s">
        <v>17902</v>
      </c>
      <c r="D8366" t="s">
        <v>30300</v>
      </c>
      <c r="E8366" t="s">
        <v>22657</v>
      </c>
      <c r="F8366" t="s">
        <v>31256</v>
      </c>
      <c r="G8366" t="s">
        <v>31355</v>
      </c>
      <c r="H8366" t="s">
        <v>31743</v>
      </c>
      <c r="I8366" t="s">
        <v>32455</v>
      </c>
      <c r="J8366" t="s">
        <v>32459</v>
      </c>
      <c r="K8366">
        <f>11</f>
        <v>11</v>
      </c>
      <c r="L8366" t="s">
        <v>32461</v>
      </c>
      <c r="M8366">
        <f>5</f>
        <v>5</v>
      </c>
      <c r="N8366" t="s">
        <v>32462</v>
      </c>
      <c r="O8366">
        <f>VLOOKUP(H8366,AggregatsEcoles[#All],7,FALSE)</f>
        <v>29</v>
      </c>
      <c r="P8366">
        <f>VLOOKUP(H8366,AggregatsEcoles[#All],8,FALSE)</f>
        <v>14</v>
      </c>
      <c r="Q8366">
        <f>VLOOKUP(H8366,AggregatsEcoles[#All],9,FALSE)</f>
        <v>15</v>
      </c>
      <c r="R8366">
        <f>VLOOKUP(H8366,AggregatsEcoles[#All],10,FALSE)</f>
        <v>22</v>
      </c>
      <c r="S8366">
        <f>VLOOKUP(H8366,AggregatsEcoles[#All],11,FALSE)</f>
        <v>10</v>
      </c>
      <c r="T8366">
        <f>VLOOKUP(H8366,AggregatsEcoles[#All],12,FALSE)</f>
        <v>12</v>
      </c>
    </row>
    <row r="8367" spans="1:20" x14ac:dyDescent="0.3">
      <c r="A8367" t="s">
        <v>8365</v>
      </c>
      <c r="B8367" t="s">
        <v>19511</v>
      </c>
      <c r="C8367" t="s">
        <v>26021</v>
      </c>
      <c r="D8367" t="s">
        <v>22415</v>
      </c>
      <c r="E8367" t="s">
        <v>22657</v>
      </c>
      <c r="F8367" t="s">
        <v>31250</v>
      </c>
      <c r="G8367" t="s">
        <v>31355</v>
      </c>
      <c r="H8367" t="s">
        <v>31743</v>
      </c>
      <c r="I8367" t="s">
        <v>32455</v>
      </c>
      <c r="J8367" t="s">
        <v>32459</v>
      </c>
      <c r="K8367">
        <f>11</f>
        <v>11</v>
      </c>
      <c r="L8367" t="s">
        <v>32461</v>
      </c>
      <c r="M8367">
        <f>5</f>
        <v>5</v>
      </c>
      <c r="N8367" t="s">
        <v>32462</v>
      </c>
      <c r="O8367">
        <f>VLOOKUP(H8367,AggregatsEcoles[#All],7,FALSE)</f>
        <v>29</v>
      </c>
      <c r="P8367">
        <f>VLOOKUP(H8367,AggregatsEcoles[#All],8,FALSE)</f>
        <v>14</v>
      </c>
      <c r="Q8367">
        <f>VLOOKUP(H8367,AggregatsEcoles[#All],9,FALSE)</f>
        <v>15</v>
      </c>
      <c r="R8367">
        <f>VLOOKUP(H8367,AggregatsEcoles[#All],10,FALSE)</f>
        <v>22</v>
      </c>
      <c r="S8367">
        <f>VLOOKUP(H8367,AggregatsEcoles[#All],11,FALSE)</f>
        <v>10</v>
      </c>
      <c r="T8367">
        <f>VLOOKUP(H8367,AggregatsEcoles[#All],12,FALSE)</f>
        <v>12</v>
      </c>
    </row>
    <row r="8368" spans="1:20" x14ac:dyDescent="0.3">
      <c r="A8368" t="s">
        <v>8366</v>
      </c>
      <c r="B8368" t="s">
        <v>19512</v>
      </c>
      <c r="C8368" t="s">
        <v>18492</v>
      </c>
      <c r="E8368" t="s">
        <v>23154</v>
      </c>
      <c r="F8368" t="s">
        <v>31255</v>
      </c>
      <c r="G8368" t="s">
        <v>31355</v>
      </c>
      <c r="H8368" t="s">
        <v>31743</v>
      </c>
      <c r="I8368" t="s">
        <v>32455</v>
      </c>
      <c r="J8368" t="s">
        <v>32459</v>
      </c>
      <c r="K8368">
        <f>11</f>
        <v>11</v>
      </c>
      <c r="L8368" t="s">
        <v>32461</v>
      </c>
      <c r="M8368">
        <f>5</f>
        <v>5</v>
      </c>
      <c r="N8368" t="s">
        <v>32462</v>
      </c>
      <c r="O8368">
        <f>VLOOKUP(H8368,AggregatsEcoles[#All],7,FALSE)</f>
        <v>29</v>
      </c>
      <c r="P8368">
        <f>VLOOKUP(H8368,AggregatsEcoles[#All],8,FALSE)</f>
        <v>14</v>
      </c>
      <c r="Q8368">
        <f>VLOOKUP(H8368,AggregatsEcoles[#All],9,FALSE)</f>
        <v>15</v>
      </c>
      <c r="R8368">
        <f>VLOOKUP(H8368,AggregatsEcoles[#All],10,FALSE)</f>
        <v>22</v>
      </c>
      <c r="S8368">
        <f>VLOOKUP(H8368,AggregatsEcoles[#All],11,FALSE)</f>
        <v>10</v>
      </c>
      <c r="T8368">
        <f>VLOOKUP(H8368,AggregatsEcoles[#All],12,FALSE)</f>
        <v>12</v>
      </c>
    </row>
    <row r="8369" spans="1:20" x14ac:dyDescent="0.3">
      <c r="A8369" t="s">
        <v>8367</v>
      </c>
      <c r="B8369" t="s">
        <v>16427</v>
      </c>
      <c r="C8369" t="s">
        <v>16553</v>
      </c>
      <c r="D8369" t="s">
        <v>27511</v>
      </c>
      <c r="E8369" t="s">
        <v>23154</v>
      </c>
      <c r="F8369" t="s">
        <v>31253</v>
      </c>
      <c r="G8369" t="s">
        <v>31355</v>
      </c>
      <c r="H8369" t="s">
        <v>31743</v>
      </c>
      <c r="I8369" t="s">
        <v>32455</v>
      </c>
      <c r="J8369" t="s">
        <v>32459</v>
      </c>
      <c r="K8369">
        <f>11</f>
        <v>11</v>
      </c>
      <c r="L8369" t="s">
        <v>32461</v>
      </c>
      <c r="M8369">
        <f>5</f>
        <v>5</v>
      </c>
      <c r="N8369" t="s">
        <v>32462</v>
      </c>
      <c r="O8369">
        <f>VLOOKUP(H8369,AggregatsEcoles[#All],7,FALSE)</f>
        <v>29</v>
      </c>
      <c r="P8369">
        <f>VLOOKUP(H8369,AggregatsEcoles[#All],8,FALSE)</f>
        <v>14</v>
      </c>
      <c r="Q8369">
        <f>VLOOKUP(H8369,AggregatsEcoles[#All],9,FALSE)</f>
        <v>15</v>
      </c>
      <c r="R8369">
        <f>VLOOKUP(H8369,AggregatsEcoles[#All],10,FALSE)</f>
        <v>22</v>
      </c>
      <c r="S8369">
        <f>VLOOKUP(H8369,AggregatsEcoles[#All],11,FALSE)</f>
        <v>10</v>
      </c>
      <c r="T8369">
        <f>VLOOKUP(H8369,AggregatsEcoles[#All],12,FALSE)</f>
        <v>12</v>
      </c>
    </row>
    <row r="8370" spans="1:20" x14ac:dyDescent="0.3">
      <c r="A8370" t="s">
        <v>8368</v>
      </c>
      <c r="B8370" t="s">
        <v>19513</v>
      </c>
      <c r="C8370" t="s">
        <v>19341</v>
      </c>
      <c r="D8370" t="s">
        <v>30301</v>
      </c>
      <c r="E8370" t="s">
        <v>23154</v>
      </c>
      <c r="F8370" t="s">
        <v>31257</v>
      </c>
      <c r="G8370" t="s">
        <v>31355</v>
      </c>
      <c r="H8370" t="s">
        <v>31743</v>
      </c>
      <c r="I8370" t="s">
        <v>32455</v>
      </c>
      <c r="J8370" t="s">
        <v>32459</v>
      </c>
      <c r="K8370">
        <f>11</f>
        <v>11</v>
      </c>
      <c r="L8370" t="s">
        <v>32461</v>
      </c>
      <c r="M8370">
        <f>5</f>
        <v>5</v>
      </c>
      <c r="N8370" t="s">
        <v>32462</v>
      </c>
      <c r="O8370">
        <f>VLOOKUP(H8370,AggregatsEcoles[#All],7,FALSE)</f>
        <v>29</v>
      </c>
      <c r="P8370">
        <f>VLOOKUP(H8370,AggregatsEcoles[#All],8,FALSE)</f>
        <v>14</v>
      </c>
      <c r="Q8370">
        <f>VLOOKUP(H8370,AggregatsEcoles[#All],9,FALSE)</f>
        <v>15</v>
      </c>
      <c r="R8370">
        <f>VLOOKUP(H8370,AggregatsEcoles[#All],10,FALSE)</f>
        <v>22</v>
      </c>
      <c r="S8370">
        <f>VLOOKUP(H8370,AggregatsEcoles[#All],11,FALSE)</f>
        <v>10</v>
      </c>
      <c r="T8370">
        <f>VLOOKUP(H8370,AggregatsEcoles[#All],12,FALSE)</f>
        <v>12</v>
      </c>
    </row>
    <row r="8371" spans="1:20" x14ac:dyDescent="0.3">
      <c r="A8371" t="s">
        <v>8369</v>
      </c>
      <c r="B8371" t="s">
        <v>14985</v>
      </c>
      <c r="C8371" t="s">
        <v>15081</v>
      </c>
      <c r="D8371" t="s">
        <v>23593</v>
      </c>
      <c r="E8371" t="s">
        <v>22657</v>
      </c>
      <c r="F8371" t="s">
        <v>31248</v>
      </c>
      <c r="G8371" t="s">
        <v>31355</v>
      </c>
      <c r="H8371" t="s">
        <v>31743</v>
      </c>
      <c r="I8371" t="s">
        <v>32455</v>
      </c>
      <c r="J8371" t="s">
        <v>32459</v>
      </c>
      <c r="K8371">
        <f>11</f>
        <v>11</v>
      </c>
      <c r="L8371" t="s">
        <v>32461</v>
      </c>
      <c r="M8371">
        <f>5</f>
        <v>5</v>
      </c>
      <c r="N8371" t="s">
        <v>32462</v>
      </c>
      <c r="O8371">
        <f>VLOOKUP(H8371,AggregatsEcoles[#All],7,FALSE)</f>
        <v>29</v>
      </c>
      <c r="P8371">
        <f>VLOOKUP(H8371,AggregatsEcoles[#All],8,FALSE)</f>
        <v>14</v>
      </c>
      <c r="Q8371">
        <f>VLOOKUP(H8371,AggregatsEcoles[#All],9,FALSE)</f>
        <v>15</v>
      </c>
      <c r="R8371">
        <f>VLOOKUP(H8371,AggregatsEcoles[#All],10,FALSE)</f>
        <v>22</v>
      </c>
      <c r="S8371">
        <f>VLOOKUP(H8371,AggregatsEcoles[#All],11,FALSE)</f>
        <v>10</v>
      </c>
      <c r="T8371">
        <f>VLOOKUP(H8371,AggregatsEcoles[#All],12,FALSE)</f>
        <v>12</v>
      </c>
    </row>
    <row r="8372" spans="1:20" x14ac:dyDescent="0.3">
      <c r="A8372" t="s">
        <v>8370</v>
      </c>
      <c r="B8372" t="s">
        <v>19514</v>
      </c>
      <c r="C8372" t="s">
        <v>16672</v>
      </c>
      <c r="D8372" t="s">
        <v>25158</v>
      </c>
      <c r="E8372" t="s">
        <v>22657</v>
      </c>
      <c r="F8372" t="s">
        <v>31250</v>
      </c>
      <c r="G8372" t="s">
        <v>31355</v>
      </c>
      <c r="H8372" t="s">
        <v>31743</v>
      </c>
      <c r="I8372" t="s">
        <v>32455</v>
      </c>
      <c r="J8372" t="s">
        <v>32459</v>
      </c>
      <c r="K8372">
        <f>11</f>
        <v>11</v>
      </c>
      <c r="L8372" t="s">
        <v>32461</v>
      </c>
      <c r="M8372">
        <f>5</f>
        <v>5</v>
      </c>
      <c r="N8372" t="s">
        <v>32462</v>
      </c>
      <c r="O8372">
        <f>VLOOKUP(H8372,AggregatsEcoles[#All],7,FALSE)</f>
        <v>29</v>
      </c>
      <c r="P8372">
        <f>VLOOKUP(H8372,AggregatsEcoles[#All],8,FALSE)</f>
        <v>14</v>
      </c>
      <c r="Q8372">
        <f>VLOOKUP(H8372,AggregatsEcoles[#All],9,FALSE)</f>
        <v>15</v>
      </c>
      <c r="R8372">
        <f>VLOOKUP(H8372,AggregatsEcoles[#All],10,FALSE)</f>
        <v>22</v>
      </c>
      <c r="S8372">
        <f>VLOOKUP(H8372,AggregatsEcoles[#All],11,FALSE)</f>
        <v>10</v>
      </c>
      <c r="T8372">
        <f>VLOOKUP(H8372,AggregatsEcoles[#All],12,FALSE)</f>
        <v>12</v>
      </c>
    </row>
    <row r="8373" spans="1:20" x14ac:dyDescent="0.3">
      <c r="A8373" t="s">
        <v>8371</v>
      </c>
      <c r="B8373" t="s">
        <v>14365</v>
      </c>
      <c r="C8373" t="s">
        <v>14365</v>
      </c>
      <c r="D8373" t="s">
        <v>30302</v>
      </c>
      <c r="E8373" t="s">
        <v>23154</v>
      </c>
      <c r="F8373" t="s">
        <v>31250</v>
      </c>
      <c r="G8373" t="s">
        <v>31355</v>
      </c>
      <c r="H8373" t="s">
        <v>31743</v>
      </c>
      <c r="I8373" t="s">
        <v>32455</v>
      </c>
      <c r="J8373" t="s">
        <v>32459</v>
      </c>
      <c r="K8373">
        <f>11</f>
        <v>11</v>
      </c>
      <c r="L8373" t="s">
        <v>32461</v>
      </c>
      <c r="M8373">
        <f>5</f>
        <v>5</v>
      </c>
      <c r="N8373" t="s">
        <v>32462</v>
      </c>
      <c r="O8373">
        <f>VLOOKUP(H8373,AggregatsEcoles[#All],7,FALSE)</f>
        <v>29</v>
      </c>
      <c r="P8373">
        <f>VLOOKUP(H8373,AggregatsEcoles[#All],8,FALSE)</f>
        <v>14</v>
      </c>
      <c r="Q8373">
        <f>VLOOKUP(H8373,AggregatsEcoles[#All],9,FALSE)</f>
        <v>15</v>
      </c>
      <c r="R8373">
        <f>VLOOKUP(H8373,AggregatsEcoles[#All],10,FALSE)</f>
        <v>22</v>
      </c>
      <c r="S8373">
        <f>VLOOKUP(H8373,AggregatsEcoles[#All],11,FALSE)</f>
        <v>10</v>
      </c>
      <c r="T8373">
        <f>VLOOKUP(H8373,AggregatsEcoles[#All],12,FALSE)</f>
        <v>12</v>
      </c>
    </row>
    <row r="8374" spans="1:20" x14ac:dyDescent="0.3">
      <c r="A8374" t="s">
        <v>8372</v>
      </c>
      <c r="B8374" t="s">
        <v>19515</v>
      </c>
      <c r="C8374" t="s">
        <v>26022</v>
      </c>
      <c r="D8374" t="s">
        <v>30303</v>
      </c>
      <c r="E8374" t="s">
        <v>22657</v>
      </c>
      <c r="F8374" t="s">
        <v>31250</v>
      </c>
      <c r="G8374" t="s">
        <v>31355</v>
      </c>
      <c r="H8374" t="s">
        <v>31743</v>
      </c>
      <c r="I8374" t="s">
        <v>32455</v>
      </c>
      <c r="J8374" t="s">
        <v>32459</v>
      </c>
      <c r="K8374">
        <f>11</f>
        <v>11</v>
      </c>
      <c r="L8374" t="s">
        <v>32461</v>
      </c>
      <c r="M8374">
        <f>5</f>
        <v>5</v>
      </c>
      <c r="N8374" t="s">
        <v>32462</v>
      </c>
      <c r="O8374">
        <f>VLOOKUP(H8374,AggregatsEcoles[#All],7,FALSE)</f>
        <v>29</v>
      </c>
      <c r="P8374">
        <f>VLOOKUP(H8374,AggregatsEcoles[#All],8,FALSE)</f>
        <v>14</v>
      </c>
      <c r="Q8374">
        <f>VLOOKUP(H8374,AggregatsEcoles[#All],9,FALSE)</f>
        <v>15</v>
      </c>
      <c r="R8374">
        <f>VLOOKUP(H8374,AggregatsEcoles[#All],10,FALSE)</f>
        <v>22</v>
      </c>
      <c r="S8374">
        <f>VLOOKUP(H8374,AggregatsEcoles[#All],11,FALSE)</f>
        <v>10</v>
      </c>
      <c r="T8374">
        <f>VLOOKUP(H8374,AggregatsEcoles[#All],12,FALSE)</f>
        <v>12</v>
      </c>
    </row>
    <row r="8375" spans="1:20" x14ac:dyDescent="0.3">
      <c r="A8375" t="s">
        <v>8373</v>
      </c>
      <c r="B8375" t="s">
        <v>15216</v>
      </c>
      <c r="C8375" t="s">
        <v>26023</v>
      </c>
      <c r="D8375" t="s">
        <v>22415</v>
      </c>
      <c r="E8375" t="s">
        <v>22657</v>
      </c>
      <c r="F8375" t="s">
        <v>31246</v>
      </c>
      <c r="G8375" t="s">
        <v>31355</v>
      </c>
      <c r="H8375" t="s">
        <v>31743</v>
      </c>
      <c r="I8375" t="s">
        <v>32455</v>
      </c>
      <c r="J8375" t="s">
        <v>32459</v>
      </c>
      <c r="K8375">
        <f>11</f>
        <v>11</v>
      </c>
      <c r="L8375" t="s">
        <v>32461</v>
      </c>
      <c r="M8375">
        <f>5</f>
        <v>5</v>
      </c>
      <c r="N8375" t="s">
        <v>32462</v>
      </c>
      <c r="O8375">
        <f>VLOOKUP(H8375,AggregatsEcoles[#All],7,FALSE)</f>
        <v>29</v>
      </c>
      <c r="P8375">
        <f>VLOOKUP(H8375,AggregatsEcoles[#All],8,FALSE)</f>
        <v>14</v>
      </c>
      <c r="Q8375">
        <f>VLOOKUP(H8375,AggregatsEcoles[#All],9,FALSE)</f>
        <v>15</v>
      </c>
      <c r="R8375">
        <f>VLOOKUP(H8375,AggregatsEcoles[#All],10,FALSE)</f>
        <v>22</v>
      </c>
      <c r="S8375">
        <f>VLOOKUP(H8375,AggregatsEcoles[#All],11,FALSE)</f>
        <v>10</v>
      </c>
      <c r="T8375">
        <f>VLOOKUP(H8375,AggregatsEcoles[#All],12,FALSE)</f>
        <v>12</v>
      </c>
    </row>
    <row r="8376" spans="1:20" x14ac:dyDescent="0.3">
      <c r="A8376" t="s">
        <v>8374</v>
      </c>
      <c r="B8376" t="s">
        <v>16741</v>
      </c>
      <c r="C8376" t="s">
        <v>15970</v>
      </c>
      <c r="D8376" t="s">
        <v>24636</v>
      </c>
      <c r="E8376" t="s">
        <v>23154</v>
      </c>
      <c r="F8376" t="s">
        <v>31246</v>
      </c>
      <c r="G8376" t="s">
        <v>31355</v>
      </c>
      <c r="H8376" t="s">
        <v>31743</v>
      </c>
      <c r="I8376" t="s">
        <v>32455</v>
      </c>
      <c r="J8376" t="s">
        <v>32459</v>
      </c>
      <c r="K8376">
        <f>11</f>
        <v>11</v>
      </c>
      <c r="L8376" t="s">
        <v>32461</v>
      </c>
      <c r="M8376">
        <f>5</f>
        <v>5</v>
      </c>
      <c r="N8376" t="s">
        <v>32462</v>
      </c>
      <c r="O8376">
        <f>VLOOKUP(H8376,AggregatsEcoles[#All],7,FALSE)</f>
        <v>29</v>
      </c>
      <c r="P8376">
        <f>VLOOKUP(H8376,AggregatsEcoles[#All],8,FALSE)</f>
        <v>14</v>
      </c>
      <c r="Q8376">
        <f>VLOOKUP(H8376,AggregatsEcoles[#All],9,FALSE)</f>
        <v>15</v>
      </c>
      <c r="R8376">
        <f>VLOOKUP(H8376,AggregatsEcoles[#All],10,FALSE)</f>
        <v>22</v>
      </c>
      <c r="S8376">
        <f>VLOOKUP(H8376,AggregatsEcoles[#All],11,FALSE)</f>
        <v>10</v>
      </c>
      <c r="T8376">
        <f>VLOOKUP(H8376,AggregatsEcoles[#All],12,FALSE)</f>
        <v>12</v>
      </c>
    </row>
    <row r="8377" spans="1:20" x14ac:dyDescent="0.3">
      <c r="A8377" t="s">
        <v>8375</v>
      </c>
      <c r="B8377" t="s">
        <v>19516</v>
      </c>
      <c r="C8377" t="s">
        <v>17964</v>
      </c>
      <c r="D8377" t="s">
        <v>23847</v>
      </c>
      <c r="E8377" t="s">
        <v>22657</v>
      </c>
      <c r="F8377" t="s">
        <v>31248</v>
      </c>
      <c r="G8377" t="s">
        <v>31356</v>
      </c>
      <c r="H8377" t="s">
        <v>31744</v>
      </c>
      <c r="I8377" t="s">
        <v>32455</v>
      </c>
      <c r="J8377" t="s">
        <v>32459</v>
      </c>
      <c r="K8377">
        <f>11</f>
        <v>11</v>
      </c>
      <c r="L8377" t="s">
        <v>32461</v>
      </c>
      <c r="M8377">
        <f>5</f>
        <v>5</v>
      </c>
      <c r="N8377" t="s">
        <v>32462</v>
      </c>
      <c r="O8377">
        <f>VLOOKUP(H8377,AggregatsEcoles[#All],7,FALSE)</f>
        <v>46</v>
      </c>
      <c r="P8377">
        <f>VLOOKUP(H8377,AggregatsEcoles[#All],8,FALSE)</f>
        <v>19</v>
      </c>
      <c r="Q8377">
        <f>VLOOKUP(H8377,AggregatsEcoles[#All],9,FALSE)</f>
        <v>27</v>
      </c>
      <c r="R8377">
        <f>VLOOKUP(H8377,AggregatsEcoles[#All],10,FALSE)</f>
        <v>30</v>
      </c>
      <c r="S8377">
        <f>VLOOKUP(H8377,AggregatsEcoles[#All],11,FALSE)</f>
        <v>14</v>
      </c>
      <c r="T8377">
        <f>VLOOKUP(H8377,AggregatsEcoles[#All],12,FALSE)</f>
        <v>16</v>
      </c>
    </row>
    <row r="8378" spans="1:20" x14ac:dyDescent="0.3">
      <c r="A8378" t="s">
        <v>8376</v>
      </c>
      <c r="B8378" t="s">
        <v>19517</v>
      </c>
      <c r="C8378" t="s">
        <v>26024</v>
      </c>
      <c r="E8378" t="s">
        <v>22657</v>
      </c>
      <c r="F8378" t="s">
        <v>31257</v>
      </c>
      <c r="G8378" t="s">
        <v>31356</v>
      </c>
      <c r="H8378" t="s">
        <v>31744</v>
      </c>
      <c r="I8378" t="s">
        <v>32455</v>
      </c>
      <c r="J8378" t="s">
        <v>32459</v>
      </c>
      <c r="K8378">
        <f>11</f>
        <v>11</v>
      </c>
      <c r="L8378" t="s">
        <v>32461</v>
      </c>
      <c r="M8378">
        <f>5</f>
        <v>5</v>
      </c>
      <c r="N8378" t="s">
        <v>32462</v>
      </c>
      <c r="O8378">
        <f>VLOOKUP(H8378,AggregatsEcoles[#All],7,FALSE)</f>
        <v>46</v>
      </c>
      <c r="P8378">
        <f>VLOOKUP(H8378,AggregatsEcoles[#All],8,FALSE)</f>
        <v>19</v>
      </c>
      <c r="Q8378">
        <f>VLOOKUP(H8378,AggregatsEcoles[#All],9,FALSE)</f>
        <v>27</v>
      </c>
      <c r="R8378">
        <f>VLOOKUP(H8378,AggregatsEcoles[#All],10,FALSE)</f>
        <v>30</v>
      </c>
      <c r="S8378">
        <f>VLOOKUP(H8378,AggregatsEcoles[#All],11,FALSE)</f>
        <v>14</v>
      </c>
      <c r="T8378">
        <f>VLOOKUP(H8378,AggregatsEcoles[#All],12,FALSE)</f>
        <v>16</v>
      </c>
    </row>
    <row r="8379" spans="1:20" x14ac:dyDescent="0.3">
      <c r="A8379" t="s">
        <v>8377</v>
      </c>
      <c r="B8379" t="s">
        <v>19518</v>
      </c>
      <c r="C8379" t="s">
        <v>19971</v>
      </c>
      <c r="D8379" t="s">
        <v>18336</v>
      </c>
      <c r="E8379" t="s">
        <v>23154</v>
      </c>
      <c r="F8379" t="s">
        <v>31248</v>
      </c>
      <c r="G8379" t="s">
        <v>31356</v>
      </c>
      <c r="H8379" t="s">
        <v>31744</v>
      </c>
      <c r="I8379" t="s">
        <v>32455</v>
      </c>
      <c r="J8379" t="s">
        <v>32459</v>
      </c>
      <c r="K8379">
        <f>11</f>
        <v>11</v>
      </c>
      <c r="L8379" t="s">
        <v>32461</v>
      </c>
      <c r="M8379">
        <f>5</f>
        <v>5</v>
      </c>
      <c r="N8379" t="s">
        <v>32462</v>
      </c>
      <c r="O8379">
        <f>VLOOKUP(H8379,AggregatsEcoles[#All],7,FALSE)</f>
        <v>46</v>
      </c>
      <c r="P8379">
        <f>VLOOKUP(H8379,AggregatsEcoles[#All],8,FALSE)</f>
        <v>19</v>
      </c>
      <c r="Q8379">
        <f>VLOOKUP(H8379,AggregatsEcoles[#All],9,FALSE)</f>
        <v>27</v>
      </c>
      <c r="R8379">
        <f>VLOOKUP(H8379,AggregatsEcoles[#All],10,FALSE)</f>
        <v>30</v>
      </c>
      <c r="S8379">
        <f>VLOOKUP(H8379,AggregatsEcoles[#All],11,FALSE)</f>
        <v>14</v>
      </c>
      <c r="T8379">
        <f>VLOOKUP(H8379,AggregatsEcoles[#All],12,FALSE)</f>
        <v>16</v>
      </c>
    </row>
    <row r="8380" spans="1:20" x14ac:dyDescent="0.3">
      <c r="A8380" t="s">
        <v>8378</v>
      </c>
      <c r="B8380" t="s">
        <v>14410</v>
      </c>
      <c r="C8380" t="s">
        <v>16226</v>
      </c>
      <c r="D8380" t="s">
        <v>30304</v>
      </c>
      <c r="E8380" t="s">
        <v>23154</v>
      </c>
      <c r="F8380" t="s">
        <v>31253</v>
      </c>
      <c r="G8380" t="s">
        <v>31356</v>
      </c>
      <c r="H8380" t="s">
        <v>31744</v>
      </c>
      <c r="I8380" t="s">
        <v>32455</v>
      </c>
      <c r="J8380" t="s">
        <v>32459</v>
      </c>
      <c r="K8380">
        <f>11</f>
        <v>11</v>
      </c>
      <c r="L8380" t="s">
        <v>32461</v>
      </c>
      <c r="M8380">
        <f>5</f>
        <v>5</v>
      </c>
      <c r="N8380" t="s">
        <v>32462</v>
      </c>
      <c r="O8380">
        <f>VLOOKUP(H8380,AggregatsEcoles[#All],7,FALSE)</f>
        <v>46</v>
      </c>
      <c r="P8380">
        <f>VLOOKUP(H8380,AggregatsEcoles[#All],8,FALSE)</f>
        <v>19</v>
      </c>
      <c r="Q8380">
        <f>VLOOKUP(H8380,AggregatsEcoles[#All],9,FALSE)</f>
        <v>27</v>
      </c>
      <c r="R8380">
        <f>VLOOKUP(H8380,AggregatsEcoles[#All],10,FALSE)</f>
        <v>30</v>
      </c>
      <c r="S8380">
        <f>VLOOKUP(H8380,AggregatsEcoles[#All],11,FALSE)</f>
        <v>14</v>
      </c>
      <c r="T8380">
        <f>VLOOKUP(H8380,AggregatsEcoles[#All],12,FALSE)</f>
        <v>16</v>
      </c>
    </row>
    <row r="8381" spans="1:20" x14ac:dyDescent="0.3">
      <c r="A8381" t="s">
        <v>8379</v>
      </c>
      <c r="B8381" t="s">
        <v>19519</v>
      </c>
      <c r="C8381" t="s">
        <v>26025</v>
      </c>
      <c r="D8381" t="s">
        <v>30305</v>
      </c>
      <c r="E8381" t="s">
        <v>23154</v>
      </c>
      <c r="F8381" t="s">
        <v>31250</v>
      </c>
      <c r="G8381" t="s">
        <v>31356</v>
      </c>
      <c r="H8381" t="s">
        <v>31744</v>
      </c>
      <c r="I8381" t="s">
        <v>32455</v>
      </c>
      <c r="J8381" t="s">
        <v>32459</v>
      </c>
      <c r="K8381">
        <f>11</f>
        <v>11</v>
      </c>
      <c r="L8381" t="s">
        <v>32461</v>
      </c>
      <c r="M8381">
        <f>5</f>
        <v>5</v>
      </c>
      <c r="N8381" t="s">
        <v>32462</v>
      </c>
      <c r="O8381">
        <f>VLOOKUP(H8381,AggregatsEcoles[#All],7,FALSE)</f>
        <v>46</v>
      </c>
      <c r="P8381">
        <f>VLOOKUP(H8381,AggregatsEcoles[#All],8,FALSE)</f>
        <v>19</v>
      </c>
      <c r="Q8381">
        <f>VLOOKUP(H8381,AggregatsEcoles[#All],9,FALSE)</f>
        <v>27</v>
      </c>
      <c r="R8381">
        <f>VLOOKUP(H8381,AggregatsEcoles[#All],10,FALSE)</f>
        <v>30</v>
      </c>
      <c r="S8381">
        <f>VLOOKUP(H8381,AggregatsEcoles[#All],11,FALSE)</f>
        <v>14</v>
      </c>
      <c r="T8381">
        <f>VLOOKUP(H8381,AggregatsEcoles[#All],12,FALSE)</f>
        <v>16</v>
      </c>
    </row>
    <row r="8382" spans="1:20" x14ac:dyDescent="0.3">
      <c r="A8382" t="s">
        <v>8380</v>
      </c>
      <c r="B8382" t="s">
        <v>19520</v>
      </c>
      <c r="C8382" t="s">
        <v>17457</v>
      </c>
      <c r="D8382" t="s">
        <v>22867</v>
      </c>
      <c r="E8382" t="s">
        <v>23154</v>
      </c>
      <c r="F8382" t="s">
        <v>31248</v>
      </c>
      <c r="G8382" t="s">
        <v>31356</v>
      </c>
      <c r="H8382" t="s">
        <v>31744</v>
      </c>
      <c r="I8382" t="s">
        <v>32455</v>
      </c>
      <c r="J8382" t="s">
        <v>32459</v>
      </c>
      <c r="K8382">
        <f>11</f>
        <v>11</v>
      </c>
      <c r="L8382" t="s">
        <v>32461</v>
      </c>
      <c r="M8382">
        <f>5</f>
        <v>5</v>
      </c>
      <c r="N8382" t="s">
        <v>32462</v>
      </c>
      <c r="O8382">
        <f>VLOOKUP(H8382,AggregatsEcoles[#All],7,FALSE)</f>
        <v>46</v>
      </c>
      <c r="P8382">
        <f>VLOOKUP(H8382,AggregatsEcoles[#All],8,FALSE)</f>
        <v>19</v>
      </c>
      <c r="Q8382">
        <f>VLOOKUP(H8382,AggregatsEcoles[#All],9,FALSE)</f>
        <v>27</v>
      </c>
      <c r="R8382">
        <f>VLOOKUP(H8382,AggregatsEcoles[#All],10,FALSE)</f>
        <v>30</v>
      </c>
      <c r="S8382">
        <f>VLOOKUP(H8382,AggregatsEcoles[#All],11,FALSE)</f>
        <v>14</v>
      </c>
      <c r="T8382">
        <f>VLOOKUP(H8382,AggregatsEcoles[#All],12,FALSE)</f>
        <v>16</v>
      </c>
    </row>
    <row r="8383" spans="1:20" x14ac:dyDescent="0.3">
      <c r="A8383" t="s">
        <v>8381</v>
      </c>
      <c r="B8383" t="s">
        <v>19521</v>
      </c>
      <c r="C8383" t="s">
        <v>26026</v>
      </c>
      <c r="D8383" t="s">
        <v>30306</v>
      </c>
      <c r="E8383" t="s">
        <v>22657</v>
      </c>
      <c r="F8383" t="s">
        <v>31257</v>
      </c>
      <c r="G8383" t="s">
        <v>31356</v>
      </c>
      <c r="H8383" t="s">
        <v>31744</v>
      </c>
      <c r="I8383" t="s">
        <v>32455</v>
      </c>
      <c r="J8383" t="s">
        <v>32459</v>
      </c>
      <c r="K8383">
        <f>11</f>
        <v>11</v>
      </c>
      <c r="L8383" t="s">
        <v>32461</v>
      </c>
      <c r="M8383">
        <f>5</f>
        <v>5</v>
      </c>
      <c r="N8383" t="s">
        <v>32462</v>
      </c>
      <c r="O8383">
        <f>VLOOKUP(H8383,AggregatsEcoles[#All],7,FALSE)</f>
        <v>46</v>
      </c>
      <c r="P8383">
        <f>VLOOKUP(H8383,AggregatsEcoles[#All],8,FALSE)</f>
        <v>19</v>
      </c>
      <c r="Q8383">
        <f>VLOOKUP(H8383,AggregatsEcoles[#All],9,FALSE)</f>
        <v>27</v>
      </c>
      <c r="R8383">
        <f>VLOOKUP(H8383,AggregatsEcoles[#All],10,FALSE)</f>
        <v>30</v>
      </c>
      <c r="S8383">
        <f>VLOOKUP(H8383,AggregatsEcoles[#All],11,FALSE)</f>
        <v>14</v>
      </c>
      <c r="T8383">
        <f>VLOOKUP(H8383,AggregatsEcoles[#All],12,FALSE)</f>
        <v>16</v>
      </c>
    </row>
    <row r="8384" spans="1:20" x14ac:dyDescent="0.3">
      <c r="A8384" t="s">
        <v>8382</v>
      </c>
      <c r="B8384" t="s">
        <v>19522</v>
      </c>
      <c r="C8384" t="s">
        <v>18526</v>
      </c>
      <c r="D8384" t="s">
        <v>27137</v>
      </c>
      <c r="E8384" t="s">
        <v>22657</v>
      </c>
      <c r="F8384" t="s">
        <v>31257</v>
      </c>
      <c r="G8384" t="s">
        <v>31356</v>
      </c>
      <c r="H8384" t="s">
        <v>31744</v>
      </c>
      <c r="I8384" t="s">
        <v>32455</v>
      </c>
      <c r="J8384" t="s">
        <v>32459</v>
      </c>
      <c r="K8384">
        <f>11</f>
        <v>11</v>
      </c>
      <c r="L8384" t="s">
        <v>32461</v>
      </c>
      <c r="M8384">
        <f>5</f>
        <v>5</v>
      </c>
      <c r="N8384" t="s">
        <v>32462</v>
      </c>
      <c r="O8384">
        <f>VLOOKUP(H8384,AggregatsEcoles[#All],7,FALSE)</f>
        <v>46</v>
      </c>
      <c r="P8384">
        <f>VLOOKUP(H8384,AggregatsEcoles[#All],8,FALSE)</f>
        <v>19</v>
      </c>
      <c r="Q8384">
        <f>VLOOKUP(H8384,AggregatsEcoles[#All],9,FALSE)</f>
        <v>27</v>
      </c>
      <c r="R8384">
        <f>VLOOKUP(H8384,AggregatsEcoles[#All],10,FALSE)</f>
        <v>30</v>
      </c>
      <c r="S8384">
        <f>VLOOKUP(H8384,AggregatsEcoles[#All],11,FALSE)</f>
        <v>14</v>
      </c>
      <c r="T8384">
        <f>VLOOKUP(H8384,AggregatsEcoles[#All],12,FALSE)</f>
        <v>16</v>
      </c>
    </row>
    <row r="8385" spans="1:20" x14ac:dyDescent="0.3">
      <c r="A8385" t="s">
        <v>8383</v>
      </c>
      <c r="B8385" t="s">
        <v>14500</v>
      </c>
      <c r="C8385" t="s">
        <v>26027</v>
      </c>
      <c r="D8385" t="s">
        <v>28618</v>
      </c>
      <c r="E8385" t="s">
        <v>23154</v>
      </c>
      <c r="F8385" t="s">
        <v>31248</v>
      </c>
      <c r="G8385" t="s">
        <v>31356</v>
      </c>
      <c r="H8385" t="s">
        <v>31744</v>
      </c>
      <c r="I8385" t="s">
        <v>32455</v>
      </c>
      <c r="J8385" t="s">
        <v>32459</v>
      </c>
      <c r="K8385">
        <f>11</f>
        <v>11</v>
      </c>
      <c r="L8385" t="s">
        <v>32461</v>
      </c>
      <c r="M8385">
        <f>5</f>
        <v>5</v>
      </c>
      <c r="N8385" t="s">
        <v>32462</v>
      </c>
      <c r="O8385">
        <f>VLOOKUP(H8385,AggregatsEcoles[#All],7,FALSE)</f>
        <v>46</v>
      </c>
      <c r="P8385">
        <f>VLOOKUP(H8385,AggregatsEcoles[#All],8,FALSE)</f>
        <v>19</v>
      </c>
      <c r="Q8385">
        <f>VLOOKUP(H8385,AggregatsEcoles[#All],9,FALSE)</f>
        <v>27</v>
      </c>
      <c r="R8385">
        <f>VLOOKUP(H8385,AggregatsEcoles[#All],10,FALSE)</f>
        <v>30</v>
      </c>
      <c r="S8385">
        <f>VLOOKUP(H8385,AggregatsEcoles[#All],11,FALSE)</f>
        <v>14</v>
      </c>
      <c r="T8385">
        <f>VLOOKUP(H8385,AggregatsEcoles[#All],12,FALSE)</f>
        <v>16</v>
      </c>
    </row>
    <row r="8386" spans="1:20" x14ac:dyDescent="0.3">
      <c r="A8386" t="s">
        <v>8384</v>
      </c>
      <c r="B8386" t="s">
        <v>15051</v>
      </c>
      <c r="C8386" t="s">
        <v>25582</v>
      </c>
      <c r="D8386" t="s">
        <v>23401</v>
      </c>
      <c r="E8386" t="s">
        <v>22657</v>
      </c>
      <c r="F8386" t="s">
        <v>31250</v>
      </c>
      <c r="G8386" t="s">
        <v>31356</v>
      </c>
      <c r="H8386" t="s">
        <v>31744</v>
      </c>
      <c r="I8386" t="s">
        <v>32455</v>
      </c>
      <c r="J8386" t="s">
        <v>32459</v>
      </c>
      <c r="K8386">
        <f>11</f>
        <v>11</v>
      </c>
      <c r="L8386" t="s">
        <v>32461</v>
      </c>
      <c r="M8386">
        <f>5</f>
        <v>5</v>
      </c>
      <c r="N8386" t="s">
        <v>32462</v>
      </c>
      <c r="O8386">
        <f>VLOOKUP(H8386,AggregatsEcoles[#All],7,FALSE)</f>
        <v>46</v>
      </c>
      <c r="P8386">
        <f>VLOOKUP(H8386,AggregatsEcoles[#All],8,FALSE)</f>
        <v>19</v>
      </c>
      <c r="Q8386">
        <f>VLOOKUP(H8386,AggregatsEcoles[#All],9,FALSE)</f>
        <v>27</v>
      </c>
      <c r="R8386">
        <f>VLOOKUP(H8386,AggregatsEcoles[#All],10,FALSE)</f>
        <v>30</v>
      </c>
      <c r="S8386">
        <f>VLOOKUP(H8386,AggregatsEcoles[#All],11,FALSE)</f>
        <v>14</v>
      </c>
      <c r="T8386">
        <f>VLOOKUP(H8386,AggregatsEcoles[#All],12,FALSE)</f>
        <v>16</v>
      </c>
    </row>
    <row r="8387" spans="1:20" x14ac:dyDescent="0.3">
      <c r="A8387" t="s">
        <v>8385</v>
      </c>
      <c r="B8387" t="s">
        <v>19523</v>
      </c>
      <c r="C8387" t="s">
        <v>25122</v>
      </c>
      <c r="D8387" t="s">
        <v>28426</v>
      </c>
      <c r="E8387" t="s">
        <v>22657</v>
      </c>
      <c r="F8387" t="s">
        <v>31250</v>
      </c>
      <c r="G8387" t="s">
        <v>31356</v>
      </c>
      <c r="H8387" t="s">
        <v>31744</v>
      </c>
      <c r="I8387" t="s">
        <v>32455</v>
      </c>
      <c r="J8387" t="s">
        <v>32459</v>
      </c>
      <c r="K8387">
        <f>11</f>
        <v>11</v>
      </c>
      <c r="L8387" t="s">
        <v>32461</v>
      </c>
      <c r="M8387">
        <f>5</f>
        <v>5</v>
      </c>
      <c r="N8387" t="s">
        <v>32462</v>
      </c>
      <c r="O8387">
        <f>VLOOKUP(H8387,AggregatsEcoles[#All],7,FALSE)</f>
        <v>46</v>
      </c>
      <c r="P8387">
        <f>VLOOKUP(H8387,AggregatsEcoles[#All],8,FALSE)</f>
        <v>19</v>
      </c>
      <c r="Q8387">
        <f>VLOOKUP(H8387,AggregatsEcoles[#All],9,FALSE)</f>
        <v>27</v>
      </c>
      <c r="R8387">
        <f>VLOOKUP(H8387,AggregatsEcoles[#All],10,FALSE)</f>
        <v>30</v>
      </c>
      <c r="S8387">
        <f>VLOOKUP(H8387,AggregatsEcoles[#All],11,FALSE)</f>
        <v>14</v>
      </c>
      <c r="T8387">
        <f>VLOOKUP(H8387,AggregatsEcoles[#All],12,FALSE)</f>
        <v>16</v>
      </c>
    </row>
    <row r="8388" spans="1:20" x14ac:dyDescent="0.3">
      <c r="A8388" t="s">
        <v>8386</v>
      </c>
      <c r="B8388" t="s">
        <v>15359</v>
      </c>
      <c r="C8388" t="s">
        <v>15716</v>
      </c>
      <c r="D8388" t="s">
        <v>28678</v>
      </c>
      <c r="E8388" t="s">
        <v>22657</v>
      </c>
      <c r="F8388" t="s">
        <v>31248</v>
      </c>
      <c r="G8388" t="s">
        <v>31356</v>
      </c>
      <c r="H8388" t="s">
        <v>31744</v>
      </c>
      <c r="I8388" t="s">
        <v>32455</v>
      </c>
      <c r="J8388" t="s">
        <v>32459</v>
      </c>
      <c r="K8388">
        <f>11</f>
        <v>11</v>
      </c>
      <c r="L8388" t="s">
        <v>32461</v>
      </c>
      <c r="M8388">
        <f>5</f>
        <v>5</v>
      </c>
      <c r="N8388" t="s">
        <v>32462</v>
      </c>
      <c r="O8388">
        <f>VLOOKUP(H8388,AggregatsEcoles[#All],7,FALSE)</f>
        <v>46</v>
      </c>
      <c r="P8388">
        <f>VLOOKUP(H8388,AggregatsEcoles[#All],8,FALSE)</f>
        <v>19</v>
      </c>
      <c r="Q8388">
        <f>VLOOKUP(H8388,AggregatsEcoles[#All],9,FALSE)</f>
        <v>27</v>
      </c>
      <c r="R8388">
        <f>VLOOKUP(H8388,AggregatsEcoles[#All],10,FALSE)</f>
        <v>30</v>
      </c>
      <c r="S8388">
        <f>VLOOKUP(H8388,AggregatsEcoles[#All],11,FALSE)</f>
        <v>14</v>
      </c>
      <c r="T8388">
        <f>VLOOKUP(H8388,AggregatsEcoles[#All],12,FALSE)</f>
        <v>16</v>
      </c>
    </row>
    <row r="8389" spans="1:20" x14ac:dyDescent="0.3">
      <c r="A8389" t="s">
        <v>8387</v>
      </c>
      <c r="B8389" t="s">
        <v>14946</v>
      </c>
      <c r="C8389" t="s">
        <v>26028</v>
      </c>
      <c r="D8389" t="s">
        <v>23593</v>
      </c>
      <c r="E8389" t="s">
        <v>22657</v>
      </c>
      <c r="F8389" t="s">
        <v>31255</v>
      </c>
      <c r="G8389" t="s">
        <v>31356</v>
      </c>
      <c r="H8389" t="s">
        <v>31744</v>
      </c>
      <c r="I8389" t="s">
        <v>32455</v>
      </c>
      <c r="J8389" t="s">
        <v>32459</v>
      </c>
      <c r="K8389">
        <f>11</f>
        <v>11</v>
      </c>
      <c r="L8389" t="s">
        <v>32461</v>
      </c>
      <c r="M8389">
        <f>5</f>
        <v>5</v>
      </c>
      <c r="N8389" t="s">
        <v>32462</v>
      </c>
      <c r="O8389">
        <f>VLOOKUP(H8389,AggregatsEcoles[#All],7,FALSE)</f>
        <v>46</v>
      </c>
      <c r="P8389">
        <f>VLOOKUP(H8389,AggregatsEcoles[#All],8,FALSE)</f>
        <v>19</v>
      </c>
      <c r="Q8389">
        <f>VLOOKUP(H8389,AggregatsEcoles[#All],9,FALSE)</f>
        <v>27</v>
      </c>
      <c r="R8389">
        <f>VLOOKUP(H8389,AggregatsEcoles[#All],10,FALSE)</f>
        <v>30</v>
      </c>
      <c r="S8389">
        <f>VLOOKUP(H8389,AggregatsEcoles[#All],11,FALSE)</f>
        <v>14</v>
      </c>
      <c r="T8389">
        <f>VLOOKUP(H8389,AggregatsEcoles[#All],12,FALSE)</f>
        <v>16</v>
      </c>
    </row>
    <row r="8390" spans="1:20" x14ac:dyDescent="0.3">
      <c r="A8390" t="s">
        <v>8388</v>
      </c>
      <c r="B8390" t="s">
        <v>19524</v>
      </c>
      <c r="C8390" t="s">
        <v>26029</v>
      </c>
      <c r="E8390" t="s">
        <v>22657</v>
      </c>
      <c r="F8390" t="s">
        <v>31250</v>
      </c>
      <c r="G8390" t="s">
        <v>31356</v>
      </c>
      <c r="H8390" t="s">
        <v>31744</v>
      </c>
      <c r="I8390" t="s">
        <v>32455</v>
      </c>
      <c r="J8390" t="s">
        <v>32459</v>
      </c>
      <c r="K8390">
        <f>11</f>
        <v>11</v>
      </c>
      <c r="L8390" t="s">
        <v>32461</v>
      </c>
      <c r="M8390">
        <f>5</f>
        <v>5</v>
      </c>
      <c r="N8390" t="s">
        <v>32462</v>
      </c>
      <c r="O8390">
        <f>VLOOKUP(H8390,AggregatsEcoles[#All],7,FALSE)</f>
        <v>46</v>
      </c>
      <c r="P8390">
        <f>VLOOKUP(H8390,AggregatsEcoles[#All],8,FALSE)</f>
        <v>19</v>
      </c>
      <c r="Q8390">
        <f>VLOOKUP(H8390,AggregatsEcoles[#All],9,FALSE)</f>
        <v>27</v>
      </c>
      <c r="R8390">
        <f>VLOOKUP(H8390,AggregatsEcoles[#All],10,FALSE)</f>
        <v>30</v>
      </c>
      <c r="S8390">
        <f>VLOOKUP(H8390,AggregatsEcoles[#All],11,FALSE)</f>
        <v>14</v>
      </c>
      <c r="T8390">
        <f>VLOOKUP(H8390,AggregatsEcoles[#All],12,FALSE)</f>
        <v>16</v>
      </c>
    </row>
    <row r="8391" spans="1:20" x14ac:dyDescent="0.3">
      <c r="A8391" t="s">
        <v>8389</v>
      </c>
      <c r="B8391" t="s">
        <v>19525</v>
      </c>
      <c r="C8391" t="s">
        <v>26030</v>
      </c>
      <c r="D8391" t="s">
        <v>25381</v>
      </c>
      <c r="E8391" t="s">
        <v>22657</v>
      </c>
      <c r="F8391" t="s">
        <v>31250</v>
      </c>
      <c r="G8391" t="s">
        <v>31527</v>
      </c>
      <c r="H8391" t="s">
        <v>32222</v>
      </c>
      <c r="I8391" t="s">
        <v>32455</v>
      </c>
      <c r="J8391" t="s">
        <v>32459</v>
      </c>
      <c r="K8391">
        <f>11</f>
        <v>11</v>
      </c>
      <c r="L8391" t="s">
        <v>32461</v>
      </c>
      <c r="M8391">
        <f>5</f>
        <v>5</v>
      </c>
      <c r="N8391" t="s">
        <v>32462</v>
      </c>
      <c r="O8391">
        <f>VLOOKUP(H8391,AggregatsEcoles[#All],7,FALSE)</f>
        <v>12</v>
      </c>
      <c r="P8391">
        <f>VLOOKUP(H8391,AggregatsEcoles[#All],8,FALSE)</f>
        <v>2</v>
      </c>
      <c r="Q8391">
        <f>VLOOKUP(H8391,AggregatsEcoles[#All],9,FALSE)</f>
        <v>10</v>
      </c>
      <c r="R8391">
        <f>VLOOKUP(H8391,AggregatsEcoles[#All],10,FALSE)</f>
        <v>11</v>
      </c>
      <c r="S8391">
        <f>VLOOKUP(H8391,AggregatsEcoles[#All],11,FALSE)</f>
        <v>2</v>
      </c>
      <c r="T8391">
        <f>VLOOKUP(H8391,AggregatsEcoles[#All],12,FALSE)</f>
        <v>9</v>
      </c>
    </row>
    <row r="8392" spans="1:20" x14ac:dyDescent="0.3">
      <c r="A8392" t="s">
        <v>8390</v>
      </c>
      <c r="B8392" t="s">
        <v>19526</v>
      </c>
      <c r="C8392" t="s">
        <v>26031</v>
      </c>
      <c r="D8392" t="s">
        <v>25158</v>
      </c>
      <c r="E8392" t="s">
        <v>22657</v>
      </c>
      <c r="F8392" t="s">
        <v>31247</v>
      </c>
      <c r="G8392" t="s">
        <v>31527</v>
      </c>
      <c r="H8392" t="s">
        <v>32222</v>
      </c>
      <c r="I8392" t="s">
        <v>32455</v>
      </c>
      <c r="J8392" t="s">
        <v>32459</v>
      </c>
      <c r="K8392">
        <f>11</f>
        <v>11</v>
      </c>
      <c r="L8392" t="s">
        <v>32461</v>
      </c>
      <c r="M8392">
        <f>5</f>
        <v>5</v>
      </c>
      <c r="N8392" t="s">
        <v>32462</v>
      </c>
      <c r="O8392">
        <f>VLOOKUP(H8392,AggregatsEcoles[#All],7,FALSE)</f>
        <v>12</v>
      </c>
      <c r="P8392">
        <f>VLOOKUP(H8392,AggregatsEcoles[#All],8,FALSE)</f>
        <v>2</v>
      </c>
      <c r="Q8392">
        <f>VLOOKUP(H8392,AggregatsEcoles[#All],9,FALSE)</f>
        <v>10</v>
      </c>
      <c r="R8392">
        <f>VLOOKUP(H8392,AggregatsEcoles[#All],10,FALSE)</f>
        <v>11</v>
      </c>
      <c r="S8392">
        <f>VLOOKUP(H8392,AggregatsEcoles[#All],11,FALSE)</f>
        <v>2</v>
      </c>
      <c r="T8392">
        <f>VLOOKUP(H8392,AggregatsEcoles[#All],12,FALSE)</f>
        <v>9</v>
      </c>
    </row>
    <row r="8393" spans="1:20" x14ac:dyDescent="0.3">
      <c r="A8393" t="s">
        <v>8391</v>
      </c>
      <c r="B8393" t="s">
        <v>19527</v>
      </c>
      <c r="C8393" t="s">
        <v>21997</v>
      </c>
      <c r="D8393" t="s">
        <v>24182</v>
      </c>
      <c r="E8393" t="s">
        <v>23154</v>
      </c>
      <c r="F8393" t="s">
        <v>31250</v>
      </c>
      <c r="G8393" t="s">
        <v>31527</v>
      </c>
      <c r="H8393" t="s">
        <v>32222</v>
      </c>
      <c r="I8393" t="s">
        <v>32455</v>
      </c>
      <c r="J8393" t="s">
        <v>32459</v>
      </c>
      <c r="K8393">
        <f>11</f>
        <v>11</v>
      </c>
      <c r="L8393" t="s">
        <v>32461</v>
      </c>
      <c r="M8393">
        <f>5</f>
        <v>5</v>
      </c>
      <c r="N8393" t="s">
        <v>32462</v>
      </c>
      <c r="O8393">
        <f>VLOOKUP(H8393,AggregatsEcoles[#All],7,FALSE)</f>
        <v>12</v>
      </c>
      <c r="P8393">
        <f>VLOOKUP(H8393,AggregatsEcoles[#All],8,FALSE)</f>
        <v>2</v>
      </c>
      <c r="Q8393">
        <f>VLOOKUP(H8393,AggregatsEcoles[#All],9,FALSE)</f>
        <v>10</v>
      </c>
      <c r="R8393">
        <f>VLOOKUP(H8393,AggregatsEcoles[#All],10,FALSE)</f>
        <v>11</v>
      </c>
      <c r="S8393">
        <f>VLOOKUP(H8393,AggregatsEcoles[#All],11,FALSE)</f>
        <v>2</v>
      </c>
      <c r="T8393">
        <f>VLOOKUP(H8393,AggregatsEcoles[#All],12,FALSE)</f>
        <v>9</v>
      </c>
    </row>
    <row r="8394" spans="1:20" x14ac:dyDescent="0.3">
      <c r="A8394" t="s">
        <v>8392</v>
      </c>
      <c r="B8394" t="s">
        <v>14117</v>
      </c>
      <c r="C8394" t="s">
        <v>14709</v>
      </c>
      <c r="D8394" t="s">
        <v>22940</v>
      </c>
      <c r="E8394" t="s">
        <v>22657</v>
      </c>
      <c r="F8394" t="s">
        <v>31253</v>
      </c>
      <c r="G8394" t="s">
        <v>31527</v>
      </c>
      <c r="H8394" t="s">
        <v>32222</v>
      </c>
      <c r="I8394" t="s">
        <v>32455</v>
      </c>
      <c r="J8394" t="s">
        <v>32459</v>
      </c>
      <c r="K8394">
        <f>11</f>
        <v>11</v>
      </c>
      <c r="L8394" t="s">
        <v>32461</v>
      </c>
      <c r="M8394">
        <f>5</f>
        <v>5</v>
      </c>
      <c r="N8394" t="s">
        <v>32462</v>
      </c>
      <c r="O8394">
        <f>VLOOKUP(H8394,AggregatsEcoles[#All],7,FALSE)</f>
        <v>12</v>
      </c>
      <c r="P8394">
        <f>VLOOKUP(H8394,AggregatsEcoles[#All],8,FALSE)</f>
        <v>2</v>
      </c>
      <c r="Q8394">
        <f>VLOOKUP(H8394,AggregatsEcoles[#All],9,FALSE)</f>
        <v>10</v>
      </c>
      <c r="R8394">
        <f>VLOOKUP(H8394,AggregatsEcoles[#All],10,FALSE)</f>
        <v>11</v>
      </c>
      <c r="S8394">
        <f>VLOOKUP(H8394,AggregatsEcoles[#All],11,FALSE)</f>
        <v>2</v>
      </c>
      <c r="T8394">
        <f>VLOOKUP(H8394,AggregatsEcoles[#All],12,FALSE)</f>
        <v>9</v>
      </c>
    </row>
    <row r="8395" spans="1:20" x14ac:dyDescent="0.3">
      <c r="A8395" t="s">
        <v>8393</v>
      </c>
      <c r="B8395" t="s">
        <v>14710</v>
      </c>
      <c r="C8395" t="s">
        <v>16513</v>
      </c>
      <c r="D8395" t="s">
        <v>28444</v>
      </c>
      <c r="E8395" t="s">
        <v>22657</v>
      </c>
      <c r="F8395" t="s">
        <v>31247</v>
      </c>
      <c r="G8395" t="s">
        <v>31527</v>
      </c>
      <c r="H8395" t="s">
        <v>32222</v>
      </c>
      <c r="I8395" t="s">
        <v>32455</v>
      </c>
      <c r="J8395" t="s">
        <v>32459</v>
      </c>
      <c r="K8395">
        <f>11</f>
        <v>11</v>
      </c>
      <c r="L8395" t="s">
        <v>32461</v>
      </c>
      <c r="M8395">
        <f>5</f>
        <v>5</v>
      </c>
      <c r="N8395" t="s">
        <v>32462</v>
      </c>
      <c r="O8395">
        <f>VLOOKUP(H8395,AggregatsEcoles[#All],7,FALSE)</f>
        <v>12</v>
      </c>
      <c r="P8395">
        <f>VLOOKUP(H8395,AggregatsEcoles[#All],8,FALSE)</f>
        <v>2</v>
      </c>
      <c r="Q8395">
        <f>VLOOKUP(H8395,AggregatsEcoles[#All],9,FALSE)</f>
        <v>10</v>
      </c>
      <c r="R8395">
        <f>VLOOKUP(H8395,AggregatsEcoles[#All],10,FALSE)</f>
        <v>11</v>
      </c>
      <c r="S8395">
        <f>VLOOKUP(H8395,AggregatsEcoles[#All],11,FALSE)</f>
        <v>2</v>
      </c>
      <c r="T8395">
        <f>VLOOKUP(H8395,AggregatsEcoles[#All],12,FALSE)</f>
        <v>9</v>
      </c>
    </row>
    <row r="8396" spans="1:20" x14ac:dyDescent="0.3">
      <c r="A8396" t="s">
        <v>8394</v>
      </c>
      <c r="B8396" t="s">
        <v>14516</v>
      </c>
      <c r="C8396" t="s">
        <v>26032</v>
      </c>
      <c r="D8396" t="s">
        <v>28467</v>
      </c>
      <c r="E8396" t="s">
        <v>22657</v>
      </c>
      <c r="F8396" t="s">
        <v>31261</v>
      </c>
      <c r="G8396" t="s">
        <v>31527</v>
      </c>
      <c r="H8396" t="s">
        <v>32222</v>
      </c>
      <c r="I8396" t="s">
        <v>32455</v>
      </c>
      <c r="J8396" t="s">
        <v>32459</v>
      </c>
      <c r="K8396">
        <f>11</f>
        <v>11</v>
      </c>
      <c r="L8396" t="s">
        <v>32461</v>
      </c>
      <c r="M8396">
        <f>5</f>
        <v>5</v>
      </c>
      <c r="N8396" t="s">
        <v>32462</v>
      </c>
      <c r="O8396">
        <f>VLOOKUP(H8396,AggregatsEcoles[#All],7,FALSE)</f>
        <v>12</v>
      </c>
      <c r="P8396">
        <f>VLOOKUP(H8396,AggregatsEcoles[#All],8,FALSE)</f>
        <v>2</v>
      </c>
      <c r="Q8396">
        <f>VLOOKUP(H8396,AggregatsEcoles[#All],9,FALSE)</f>
        <v>10</v>
      </c>
      <c r="R8396">
        <f>VLOOKUP(H8396,AggregatsEcoles[#All],10,FALSE)</f>
        <v>11</v>
      </c>
      <c r="S8396">
        <f>VLOOKUP(H8396,AggregatsEcoles[#All],11,FALSE)</f>
        <v>2</v>
      </c>
      <c r="T8396">
        <f>VLOOKUP(H8396,AggregatsEcoles[#All],12,FALSE)</f>
        <v>9</v>
      </c>
    </row>
    <row r="8397" spans="1:20" x14ac:dyDescent="0.3">
      <c r="A8397" t="s">
        <v>8395</v>
      </c>
      <c r="B8397" t="s">
        <v>19528</v>
      </c>
      <c r="C8397" t="s">
        <v>26033</v>
      </c>
      <c r="D8397" t="s">
        <v>28604</v>
      </c>
      <c r="E8397" t="s">
        <v>23154</v>
      </c>
      <c r="F8397" t="s">
        <v>31250</v>
      </c>
      <c r="G8397" t="s">
        <v>31527</v>
      </c>
      <c r="H8397" t="s">
        <v>32222</v>
      </c>
      <c r="I8397" t="s">
        <v>32455</v>
      </c>
      <c r="J8397" t="s">
        <v>32459</v>
      </c>
      <c r="K8397">
        <f>11</f>
        <v>11</v>
      </c>
      <c r="L8397" t="s">
        <v>32461</v>
      </c>
      <c r="M8397">
        <f>5</f>
        <v>5</v>
      </c>
      <c r="N8397" t="s">
        <v>32462</v>
      </c>
      <c r="O8397">
        <f>VLOOKUP(H8397,AggregatsEcoles[#All],7,FALSE)</f>
        <v>12</v>
      </c>
      <c r="P8397">
        <f>VLOOKUP(H8397,AggregatsEcoles[#All],8,FALSE)</f>
        <v>2</v>
      </c>
      <c r="Q8397">
        <f>VLOOKUP(H8397,AggregatsEcoles[#All],9,FALSE)</f>
        <v>10</v>
      </c>
      <c r="R8397">
        <f>VLOOKUP(H8397,AggregatsEcoles[#All],10,FALSE)</f>
        <v>11</v>
      </c>
      <c r="S8397">
        <f>VLOOKUP(H8397,AggregatsEcoles[#All],11,FALSE)</f>
        <v>2</v>
      </c>
      <c r="T8397">
        <f>VLOOKUP(H8397,AggregatsEcoles[#All],12,FALSE)</f>
        <v>9</v>
      </c>
    </row>
    <row r="8398" spans="1:20" x14ac:dyDescent="0.3">
      <c r="A8398" t="s">
        <v>8396</v>
      </c>
      <c r="B8398" t="s">
        <v>18770</v>
      </c>
      <c r="C8398" t="s">
        <v>20873</v>
      </c>
      <c r="E8398" t="s">
        <v>22657</v>
      </c>
      <c r="F8398" t="s">
        <v>31247</v>
      </c>
      <c r="G8398" t="s">
        <v>31527</v>
      </c>
      <c r="H8398" t="s">
        <v>32222</v>
      </c>
      <c r="I8398" t="s">
        <v>32455</v>
      </c>
      <c r="J8398" t="s">
        <v>32459</v>
      </c>
      <c r="K8398">
        <f>11</f>
        <v>11</v>
      </c>
      <c r="L8398" t="s">
        <v>32461</v>
      </c>
      <c r="M8398">
        <f>5</f>
        <v>5</v>
      </c>
      <c r="N8398" t="s">
        <v>32462</v>
      </c>
      <c r="O8398">
        <f>VLOOKUP(H8398,AggregatsEcoles[#All],7,FALSE)</f>
        <v>12</v>
      </c>
      <c r="P8398">
        <f>VLOOKUP(H8398,AggregatsEcoles[#All],8,FALSE)</f>
        <v>2</v>
      </c>
      <c r="Q8398">
        <f>VLOOKUP(H8398,AggregatsEcoles[#All],9,FALSE)</f>
        <v>10</v>
      </c>
      <c r="R8398">
        <f>VLOOKUP(H8398,AggregatsEcoles[#All],10,FALSE)</f>
        <v>11</v>
      </c>
      <c r="S8398">
        <f>VLOOKUP(H8398,AggregatsEcoles[#All],11,FALSE)</f>
        <v>2</v>
      </c>
      <c r="T8398">
        <f>VLOOKUP(H8398,AggregatsEcoles[#All],12,FALSE)</f>
        <v>9</v>
      </c>
    </row>
    <row r="8399" spans="1:20" x14ac:dyDescent="0.3">
      <c r="A8399" t="s">
        <v>8397</v>
      </c>
      <c r="B8399" t="s">
        <v>19529</v>
      </c>
      <c r="C8399" t="s">
        <v>26034</v>
      </c>
      <c r="D8399" t="s">
        <v>30307</v>
      </c>
      <c r="E8399" t="s">
        <v>22657</v>
      </c>
      <c r="F8399" t="s">
        <v>31255</v>
      </c>
      <c r="G8399" t="s">
        <v>31527</v>
      </c>
      <c r="H8399" t="s">
        <v>32222</v>
      </c>
      <c r="I8399" t="s">
        <v>32455</v>
      </c>
      <c r="J8399" t="s">
        <v>32459</v>
      </c>
      <c r="K8399">
        <f>11</f>
        <v>11</v>
      </c>
      <c r="L8399" t="s">
        <v>32461</v>
      </c>
      <c r="M8399">
        <f>5</f>
        <v>5</v>
      </c>
      <c r="N8399" t="s">
        <v>32462</v>
      </c>
      <c r="O8399">
        <f>VLOOKUP(H8399,AggregatsEcoles[#All],7,FALSE)</f>
        <v>12</v>
      </c>
      <c r="P8399">
        <f>VLOOKUP(H8399,AggregatsEcoles[#All],8,FALSE)</f>
        <v>2</v>
      </c>
      <c r="Q8399">
        <f>VLOOKUP(H8399,AggregatsEcoles[#All],9,FALSE)</f>
        <v>10</v>
      </c>
      <c r="R8399">
        <f>VLOOKUP(H8399,AggregatsEcoles[#All],10,FALSE)</f>
        <v>11</v>
      </c>
      <c r="S8399">
        <f>VLOOKUP(H8399,AggregatsEcoles[#All],11,FALSE)</f>
        <v>2</v>
      </c>
      <c r="T8399">
        <f>VLOOKUP(H8399,AggregatsEcoles[#All],12,FALSE)</f>
        <v>9</v>
      </c>
    </row>
    <row r="8400" spans="1:20" x14ac:dyDescent="0.3">
      <c r="A8400" t="s">
        <v>8398</v>
      </c>
      <c r="B8400" t="s">
        <v>19530</v>
      </c>
      <c r="C8400" t="s">
        <v>14752</v>
      </c>
      <c r="D8400" t="s">
        <v>28789</v>
      </c>
      <c r="E8400" t="s">
        <v>22657</v>
      </c>
      <c r="F8400" t="s">
        <v>31246</v>
      </c>
      <c r="G8400" t="s">
        <v>31527</v>
      </c>
      <c r="H8400" t="s">
        <v>32222</v>
      </c>
      <c r="I8400" t="s">
        <v>32455</v>
      </c>
      <c r="J8400" t="s">
        <v>32459</v>
      </c>
      <c r="K8400">
        <f>11</f>
        <v>11</v>
      </c>
      <c r="L8400" t="s">
        <v>32461</v>
      </c>
      <c r="M8400">
        <f>5</f>
        <v>5</v>
      </c>
      <c r="N8400" t="s">
        <v>32462</v>
      </c>
      <c r="O8400">
        <f>VLOOKUP(H8400,AggregatsEcoles[#All],7,FALSE)</f>
        <v>12</v>
      </c>
      <c r="P8400">
        <f>VLOOKUP(H8400,AggregatsEcoles[#All],8,FALSE)</f>
        <v>2</v>
      </c>
      <c r="Q8400">
        <f>VLOOKUP(H8400,AggregatsEcoles[#All],9,FALSE)</f>
        <v>10</v>
      </c>
      <c r="R8400">
        <f>VLOOKUP(H8400,AggregatsEcoles[#All],10,FALSE)</f>
        <v>11</v>
      </c>
      <c r="S8400">
        <f>VLOOKUP(H8400,AggregatsEcoles[#All],11,FALSE)</f>
        <v>2</v>
      </c>
      <c r="T8400">
        <f>VLOOKUP(H8400,AggregatsEcoles[#All],12,FALSE)</f>
        <v>9</v>
      </c>
    </row>
    <row r="8401" spans="1:20" x14ac:dyDescent="0.3">
      <c r="A8401" t="s">
        <v>8399</v>
      </c>
      <c r="B8401" t="s">
        <v>14843</v>
      </c>
      <c r="C8401" t="s">
        <v>14279</v>
      </c>
      <c r="E8401" t="s">
        <v>22657</v>
      </c>
      <c r="F8401" t="s">
        <v>31259</v>
      </c>
      <c r="G8401" t="s">
        <v>31527</v>
      </c>
      <c r="H8401" t="s">
        <v>32222</v>
      </c>
      <c r="I8401" t="s">
        <v>32455</v>
      </c>
      <c r="J8401" t="s">
        <v>32459</v>
      </c>
      <c r="K8401">
        <f>11</f>
        <v>11</v>
      </c>
      <c r="L8401" t="s">
        <v>32461</v>
      </c>
      <c r="M8401">
        <f>5</f>
        <v>5</v>
      </c>
      <c r="N8401" t="s">
        <v>32462</v>
      </c>
      <c r="O8401">
        <f>VLOOKUP(H8401,AggregatsEcoles[#All],7,FALSE)</f>
        <v>12</v>
      </c>
      <c r="P8401">
        <f>VLOOKUP(H8401,AggregatsEcoles[#All],8,FALSE)</f>
        <v>2</v>
      </c>
      <c r="Q8401">
        <f>VLOOKUP(H8401,AggregatsEcoles[#All],9,FALSE)</f>
        <v>10</v>
      </c>
      <c r="R8401">
        <f>VLOOKUP(H8401,AggregatsEcoles[#All],10,FALSE)</f>
        <v>11</v>
      </c>
      <c r="S8401">
        <f>VLOOKUP(H8401,AggregatsEcoles[#All],11,FALSE)</f>
        <v>2</v>
      </c>
      <c r="T8401">
        <f>VLOOKUP(H8401,AggregatsEcoles[#All],12,FALSE)</f>
        <v>9</v>
      </c>
    </row>
    <row r="8402" spans="1:20" x14ac:dyDescent="0.3">
      <c r="A8402" t="s">
        <v>8400</v>
      </c>
      <c r="B8402" t="s">
        <v>14253</v>
      </c>
      <c r="C8402" t="s">
        <v>14007</v>
      </c>
      <c r="D8402" t="s">
        <v>28405</v>
      </c>
      <c r="E8402" t="s">
        <v>22657</v>
      </c>
      <c r="F8402" t="s">
        <v>31251</v>
      </c>
      <c r="G8402" t="s">
        <v>31352</v>
      </c>
      <c r="H8402" t="s">
        <v>32223</v>
      </c>
      <c r="I8402" t="s">
        <v>32455</v>
      </c>
      <c r="J8402" t="s">
        <v>32459</v>
      </c>
      <c r="K8402">
        <f>11</f>
        <v>11</v>
      </c>
      <c r="L8402" t="s">
        <v>32461</v>
      </c>
      <c r="M8402">
        <f>5</f>
        <v>5</v>
      </c>
      <c r="N8402" t="s">
        <v>32462</v>
      </c>
      <c r="O8402">
        <f>VLOOKUP(H8402,AggregatsEcoles[#All],7,FALSE)</f>
        <v>27</v>
      </c>
      <c r="P8402">
        <f>VLOOKUP(H8402,AggregatsEcoles[#All],8,FALSE)</f>
        <v>10</v>
      </c>
      <c r="Q8402">
        <f>VLOOKUP(H8402,AggregatsEcoles[#All],9,FALSE)</f>
        <v>17</v>
      </c>
      <c r="R8402">
        <f>VLOOKUP(H8402,AggregatsEcoles[#All],10,FALSE)</f>
        <v>27</v>
      </c>
      <c r="S8402">
        <f>VLOOKUP(H8402,AggregatsEcoles[#All],11,FALSE)</f>
        <v>10</v>
      </c>
      <c r="T8402">
        <f>VLOOKUP(H8402,AggregatsEcoles[#All],12,FALSE)</f>
        <v>17</v>
      </c>
    </row>
    <row r="8403" spans="1:20" x14ac:dyDescent="0.3">
      <c r="A8403" t="s">
        <v>8401</v>
      </c>
      <c r="B8403" t="s">
        <v>19531</v>
      </c>
      <c r="C8403" t="s">
        <v>14007</v>
      </c>
      <c r="D8403" t="s">
        <v>28333</v>
      </c>
      <c r="E8403" t="s">
        <v>23154</v>
      </c>
      <c r="F8403" t="s">
        <v>31254</v>
      </c>
      <c r="G8403" t="s">
        <v>31352</v>
      </c>
      <c r="H8403" t="s">
        <v>32223</v>
      </c>
      <c r="I8403" t="s">
        <v>32455</v>
      </c>
      <c r="J8403" t="s">
        <v>32459</v>
      </c>
      <c r="K8403">
        <f>11</f>
        <v>11</v>
      </c>
      <c r="L8403" t="s">
        <v>32461</v>
      </c>
      <c r="M8403">
        <f>5</f>
        <v>5</v>
      </c>
      <c r="N8403" t="s">
        <v>32462</v>
      </c>
      <c r="O8403">
        <f>VLOOKUP(H8403,AggregatsEcoles[#All],7,FALSE)</f>
        <v>27</v>
      </c>
      <c r="P8403">
        <f>VLOOKUP(H8403,AggregatsEcoles[#All],8,FALSE)</f>
        <v>10</v>
      </c>
      <c r="Q8403">
        <f>VLOOKUP(H8403,AggregatsEcoles[#All],9,FALSE)</f>
        <v>17</v>
      </c>
      <c r="R8403">
        <f>VLOOKUP(H8403,AggregatsEcoles[#All],10,FALSE)</f>
        <v>27</v>
      </c>
      <c r="S8403">
        <f>VLOOKUP(H8403,AggregatsEcoles[#All],11,FALSE)</f>
        <v>10</v>
      </c>
      <c r="T8403">
        <f>VLOOKUP(H8403,AggregatsEcoles[#All],12,FALSE)</f>
        <v>17</v>
      </c>
    </row>
    <row r="8404" spans="1:20" x14ac:dyDescent="0.3">
      <c r="A8404" t="s">
        <v>8402</v>
      </c>
      <c r="B8404" t="s">
        <v>19532</v>
      </c>
      <c r="C8404" t="s">
        <v>26035</v>
      </c>
      <c r="D8404" t="s">
        <v>28866</v>
      </c>
      <c r="E8404" t="s">
        <v>22657</v>
      </c>
      <c r="F8404" t="s">
        <v>31260</v>
      </c>
      <c r="G8404" t="s">
        <v>31352</v>
      </c>
      <c r="H8404" t="s">
        <v>32223</v>
      </c>
      <c r="I8404" t="s">
        <v>32455</v>
      </c>
      <c r="J8404" t="s">
        <v>32459</v>
      </c>
      <c r="K8404">
        <f>11</f>
        <v>11</v>
      </c>
      <c r="L8404" t="s">
        <v>32461</v>
      </c>
      <c r="M8404">
        <f>5</f>
        <v>5</v>
      </c>
      <c r="N8404" t="s">
        <v>32462</v>
      </c>
      <c r="O8404">
        <f>VLOOKUP(H8404,AggregatsEcoles[#All],7,FALSE)</f>
        <v>27</v>
      </c>
      <c r="P8404">
        <f>VLOOKUP(H8404,AggregatsEcoles[#All],8,FALSE)</f>
        <v>10</v>
      </c>
      <c r="Q8404">
        <f>VLOOKUP(H8404,AggregatsEcoles[#All],9,FALSE)</f>
        <v>17</v>
      </c>
      <c r="R8404">
        <f>VLOOKUP(H8404,AggregatsEcoles[#All],10,FALSE)</f>
        <v>27</v>
      </c>
      <c r="S8404">
        <f>VLOOKUP(H8404,AggregatsEcoles[#All],11,FALSE)</f>
        <v>10</v>
      </c>
      <c r="T8404">
        <f>VLOOKUP(H8404,AggregatsEcoles[#All],12,FALSE)</f>
        <v>17</v>
      </c>
    </row>
    <row r="8405" spans="1:20" x14ac:dyDescent="0.3">
      <c r="A8405" t="s">
        <v>8403</v>
      </c>
      <c r="B8405" t="s">
        <v>19533</v>
      </c>
      <c r="C8405" t="s">
        <v>26036</v>
      </c>
      <c r="D8405" t="s">
        <v>30308</v>
      </c>
      <c r="E8405" t="s">
        <v>22657</v>
      </c>
      <c r="F8405" t="s">
        <v>31258</v>
      </c>
      <c r="G8405" t="s">
        <v>31352</v>
      </c>
      <c r="H8405" t="s">
        <v>32223</v>
      </c>
      <c r="I8405" t="s">
        <v>32455</v>
      </c>
      <c r="J8405" t="s">
        <v>32459</v>
      </c>
      <c r="K8405">
        <f>11</f>
        <v>11</v>
      </c>
      <c r="L8405" t="s">
        <v>32461</v>
      </c>
      <c r="M8405">
        <f>5</f>
        <v>5</v>
      </c>
      <c r="N8405" t="s">
        <v>32462</v>
      </c>
      <c r="O8405">
        <f>VLOOKUP(H8405,AggregatsEcoles[#All],7,FALSE)</f>
        <v>27</v>
      </c>
      <c r="P8405">
        <f>VLOOKUP(H8405,AggregatsEcoles[#All],8,FALSE)</f>
        <v>10</v>
      </c>
      <c r="Q8405">
        <f>VLOOKUP(H8405,AggregatsEcoles[#All],9,FALSE)</f>
        <v>17</v>
      </c>
      <c r="R8405">
        <f>VLOOKUP(H8405,AggregatsEcoles[#All],10,FALSE)</f>
        <v>27</v>
      </c>
      <c r="S8405">
        <f>VLOOKUP(H8405,AggregatsEcoles[#All],11,FALSE)</f>
        <v>10</v>
      </c>
      <c r="T8405">
        <f>VLOOKUP(H8405,AggregatsEcoles[#All],12,FALSE)</f>
        <v>17</v>
      </c>
    </row>
    <row r="8406" spans="1:20" x14ac:dyDescent="0.3">
      <c r="A8406" t="s">
        <v>8404</v>
      </c>
      <c r="B8406" t="s">
        <v>18158</v>
      </c>
      <c r="C8406" t="s">
        <v>15914</v>
      </c>
      <c r="D8406" t="s">
        <v>28953</v>
      </c>
      <c r="E8406" t="s">
        <v>22657</v>
      </c>
      <c r="F8406" t="s">
        <v>31260</v>
      </c>
      <c r="G8406" t="s">
        <v>31352</v>
      </c>
      <c r="H8406" t="s">
        <v>32223</v>
      </c>
      <c r="I8406" t="s">
        <v>32455</v>
      </c>
      <c r="J8406" t="s">
        <v>32459</v>
      </c>
      <c r="K8406">
        <f>11</f>
        <v>11</v>
      </c>
      <c r="L8406" t="s">
        <v>32461</v>
      </c>
      <c r="M8406">
        <f>5</f>
        <v>5</v>
      </c>
      <c r="N8406" t="s">
        <v>32462</v>
      </c>
      <c r="O8406">
        <f>VLOOKUP(H8406,AggregatsEcoles[#All],7,FALSE)</f>
        <v>27</v>
      </c>
      <c r="P8406">
        <f>VLOOKUP(H8406,AggregatsEcoles[#All],8,FALSE)</f>
        <v>10</v>
      </c>
      <c r="Q8406">
        <f>VLOOKUP(H8406,AggregatsEcoles[#All],9,FALSE)</f>
        <v>17</v>
      </c>
      <c r="R8406">
        <f>VLOOKUP(H8406,AggregatsEcoles[#All],10,FALSE)</f>
        <v>27</v>
      </c>
      <c r="S8406">
        <f>VLOOKUP(H8406,AggregatsEcoles[#All],11,FALSE)</f>
        <v>10</v>
      </c>
      <c r="T8406">
        <f>VLOOKUP(H8406,AggregatsEcoles[#All],12,FALSE)</f>
        <v>17</v>
      </c>
    </row>
    <row r="8407" spans="1:20" x14ac:dyDescent="0.3">
      <c r="A8407" t="s">
        <v>8405</v>
      </c>
      <c r="B8407" t="s">
        <v>19534</v>
      </c>
      <c r="C8407" t="s">
        <v>15464</v>
      </c>
      <c r="E8407" t="s">
        <v>22657</v>
      </c>
      <c r="F8407" t="s">
        <v>31254</v>
      </c>
      <c r="G8407" t="s">
        <v>31352</v>
      </c>
      <c r="H8407" t="s">
        <v>32223</v>
      </c>
      <c r="I8407" t="s">
        <v>32455</v>
      </c>
      <c r="J8407" t="s">
        <v>32459</v>
      </c>
      <c r="K8407">
        <f>11</f>
        <v>11</v>
      </c>
      <c r="L8407" t="s">
        <v>32461</v>
      </c>
      <c r="M8407">
        <f>5</f>
        <v>5</v>
      </c>
      <c r="N8407" t="s">
        <v>32462</v>
      </c>
      <c r="O8407">
        <f>VLOOKUP(H8407,AggregatsEcoles[#All],7,FALSE)</f>
        <v>27</v>
      </c>
      <c r="P8407">
        <f>VLOOKUP(H8407,AggregatsEcoles[#All],8,FALSE)</f>
        <v>10</v>
      </c>
      <c r="Q8407">
        <f>VLOOKUP(H8407,AggregatsEcoles[#All],9,FALSE)</f>
        <v>17</v>
      </c>
      <c r="R8407">
        <f>VLOOKUP(H8407,AggregatsEcoles[#All],10,FALSE)</f>
        <v>27</v>
      </c>
      <c r="S8407">
        <f>VLOOKUP(H8407,AggregatsEcoles[#All],11,FALSE)</f>
        <v>10</v>
      </c>
      <c r="T8407">
        <f>VLOOKUP(H8407,AggregatsEcoles[#All],12,FALSE)</f>
        <v>17</v>
      </c>
    </row>
    <row r="8408" spans="1:20" x14ac:dyDescent="0.3">
      <c r="A8408" t="s">
        <v>8406</v>
      </c>
      <c r="B8408" t="s">
        <v>17357</v>
      </c>
      <c r="C8408" t="s">
        <v>26037</v>
      </c>
      <c r="D8408" t="s">
        <v>30309</v>
      </c>
      <c r="E8408" t="s">
        <v>22657</v>
      </c>
      <c r="F8408" t="s">
        <v>31252</v>
      </c>
      <c r="G8408" t="s">
        <v>31352</v>
      </c>
      <c r="H8408" t="s">
        <v>32223</v>
      </c>
      <c r="I8408" t="s">
        <v>32455</v>
      </c>
      <c r="J8408" t="s">
        <v>32459</v>
      </c>
      <c r="K8408">
        <f>11</f>
        <v>11</v>
      </c>
      <c r="L8408" t="s">
        <v>32461</v>
      </c>
      <c r="M8408">
        <f>5</f>
        <v>5</v>
      </c>
      <c r="N8408" t="s">
        <v>32462</v>
      </c>
      <c r="O8408">
        <f>VLOOKUP(H8408,AggregatsEcoles[#All],7,FALSE)</f>
        <v>27</v>
      </c>
      <c r="P8408">
        <f>VLOOKUP(H8408,AggregatsEcoles[#All],8,FALSE)</f>
        <v>10</v>
      </c>
      <c r="Q8408">
        <f>VLOOKUP(H8408,AggregatsEcoles[#All],9,FALSE)</f>
        <v>17</v>
      </c>
      <c r="R8408">
        <f>VLOOKUP(H8408,AggregatsEcoles[#All],10,FALSE)</f>
        <v>27</v>
      </c>
      <c r="S8408">
        <f>VLOOKUP(H8408,AggregatsEcoles[#All],11,FALSE)</f>
        <v>10</v>
      </c>
      <c r="T8408">
        <f>VLOOKUP(H8408,AggregatsEcoles[#All],12,FALSE)</f>
        <v>17</v>
      </c>
    </row>
    <row r="8409" spans="1:20" x14ac:dyDescent="0.3">
      <c r="A8409" t="s">
        <v>8407</v>
      </c>
      <c r="B8409" t="s">
        <v>17069</v>
      </c>
      <c r="C8409" t="s">
        <v>26038</v>
      </c>
      <c r="D8409" t="s">
        <v>26038</v>
      </c>
      <c r="E8409" t="s">
        <v>22657</v>
      </c>
      <c r="F8409" t="s">
        <v>31268</v>
      </c>
      <c r="G8409" t="s">
        <v>31352</v>
      </c>
      <c r="H8409" t="s">
        <v>32223</v>
      </c>
      <c r="I8409" t="s">
        <v>32455</v>
      </c>
      <c r="J8409" t="s">
        <v>32459</v>
      </c>
      <c r="K8409">
        <f>11</f>
        <v>11</v>
      </c>
      <c r="L8409" t="s">
        <v>32461</v>
      </c>
      <c r="M8409">
        <f>5</f>
        <v>5</v>
      </c>
      <c r="N8409" t="s">
        <v>32462</v>
      </c>
      <c r="O8409">
        <f>VLOOKUP(H8409,AggregatsEcoles[#All],7,FALSE)</f>
        <v>27</v>
      </c>
      <c r="P8409">
        <f>VLOOKUP(H8409,AggregatsEcoles[#All],8,FALSE)</f>
        <v>10</v>
      </c>
      <c r="Q8409">
        <f>VLOOKUP(H8409,AggregatsEcoles[#All],9,FALSE)</f>
        <v>17</v>
      </c>
      <c r="R8409">
        <f>VLOOKUP(H8409,AggregatsEcoles[#All],10,FALSE)</f>
        <v>27</v>
      </c>
      <c r="S8409">
        <f>VLOOKUP(H8409,AggregatsEcoles[#All],11,FALSE)</f>
        <v>10</v>
      </c>
      <c r="T8409">
        <f>VLOOKUP(H8409,AggregatsEcoles[#All],12,FALSE)</f>
        <v>17</v>
      </c>
    </row>
    <row r="8410" spans="1:20" x14ac:dyDescent="0.3">
      <c r="A8410" t="s">
        <v>8408</v>
      </c>
      <c r="B8410" t="s">
        <v>14789</v>
      </c>
      <c r="C8410" t="s">
        <v>24748</v>
      </c>
      <c r="D8410" t="s">
        <v>29837</v>
      </c>
      <c r="E8410" t="s">
        <v>23154</v>
      </c>
      <c r="F8410" t="s">
        <v>31253</v>
      </c>
      <c r="G8410" t="s">
        <v>31352</v>
      </c>
      <c r="H8410" t="s">
        <v>32223</v>
      </c>
      <c r="I8410" t="s">
        <v>32455</v>
      </c>
      <c r="J8410" t="s">
        <v>32459</v>
      </c>
      <c r="K8410">
        <f>11</f>
        <v>11</v>
      </c>
      <c r="L8410" t="s">
        <v>32461</v>
      </c>
      <c r="M8410">
        <f>5</f>
        <v>5</v>
      </c>
      <c r="N8410" t="s">
        <v>32462</v>
      </c>
      <c r="O8410">
        <f>VLOOKUP(H8410,AggregatsEcoles[#All],7,FALSE)</f>
        <v>27</v>
      </c>
      <c r="P8410">
        <f>VLOOKUP(H8410,AggregatsEcoles[#All],8,FALSE)</f>
        <v>10</v>
      </c>
      <c r="Q8410">
        <f>VLOOKUP(H8410,AggregatsEcoles[#All],9,FALSE)</f>
        <v>17</v>
      </c>
      <c r="R8410">
        <f>VLOOKUP(H8410,AggregatsEcoles[#All],10,FALSE)</f>
        <v>27</v>
      </c>
      <c r="S8410">
        <f>VLOOKUP(H8410,AggregatsEcoles[#All],11,FALSE)</f>
        <v>10</v>
      </c>
      <c r="T8410">
        <f>VLOOKUP(H8410,AggregatsEcoles[#All],12,FALSE)</f>
        <v>17</v>
      </c>
    </row>
    <row r="8411" spans="1:20" x14ac:dyDescent="0.3">
      <c r="A8411" t="s">
        <v>8409</v>
      </c>
      <c r="B8411" t="s">
        <v>14789</v>
      </c>
      <c r="C8411" t="s">
        <v>26039</v>
      </c>
      <c r="D8411" t="s">
        <v>30310</v>
      </c>
      <c r="E8411" t="s">
        <v>23154</v>
      </c>
      <c r="F8411" t="s">
        <v>31250</v>
      </c>
      <c r="G8411" t="s">
        <v>31352</v>
      </c>
      <c r="H8411" t="s">
        <v>32223</v>
      </c>
      <c r="I8411" t="s">
        <v>32455</v>
      </c>
      <c r="J8411" t="s">
        <v>32459</v>
      </c>
      <c r="K8411">
        <f>11</f>
        <v>11</v>
      </c>
      <c r="L8411" t="s">
        <v>32461</v>
      </c>
      <c r="M8411">
        <f>5</f>
        <v>5</v>
      </c>
      <c r="N8411" t="s">
        <v>32462</v>
      </c>
      <c r="O8411">
        <f>VLOOKUP(H8411,AggregatsEcoles[#All],7,FALSE)</f>
        <v>27</v>
      </c>
      <c r="P8411">
        <f>VLOOKUP(H8411,AggregatsEcoles[#All],8,FALSE)</f>
        <v>10</v>
      </c>
      <c r="Q8411">
        <f>VLOOKUP(H8411,AggregatsEcoles[#All],9,FALSE)</f>
        <v>17</v>
      </c>
      <c r="R8411">
        <f>VLOOKUP(H8411,AggregatsEcoles[#All],10,FALSE)</f>
        <v>27</v>
      </c>
      <c r="S8411">
        <f>VLOOKUP(H8411,AggregatsEcoles[#All],11,FALSE)</f>
        <v>10</v>
      </c>
      <c r="T8411">
        <f>VLOOKUP(H8411,AggregatsEcoles[#All],12,FALSE)</f>
        <v>17</v>
      </c>
    </row>
    <row r="8412" spans="1:20" x14ac:dyDescent="0.3">
      <c r="A8412" t="s">
        <v>8410</v>
      </c>
      <c r="B8412" t="s">
        <v>14148</v>
      </c>
      <c r="C8412" t="s">
        <v>14789</v>
      </c>
      <c r="D8412" t="s">
        <v>28373</v>
      </c>
      <c r="E8412" t="s">
        <v>22657</v>
      </c>
      <c r="F8412" t="s">
        <v>31251</v>
      </c>
      <c r="G8412" t="s">
        <v>31352</v>
      </c>
      <c r="H8412" t="s">
        <v>32223</v>
      </c>
      <c r="I8412" t="s">
        <v>32455</v>
      </c>
      <c r="J8412" t="s">
        <v>32459</v>
      </c>
      <c r="K8412">
        <f>11</f>
        <v>11</v>
      </c>
      <c r="L8412" t="s">
        <v>32461</v>
      </c>
      <c r="M8412">
        <f>5</f>
        <v>5</v>
      </c>
      <c r="N8412" t="s">
        <v>32462</v>
      </c>
      <c r="O8412">
        <f>VLOOKUP(H8412,AggregatsEcoles[#All],7,FALSE)</f>
        <v>27</v>
      </c>
      <c r="P8412">
        <f>VLOOKUP(H8412,AggregatsEcoles[#All],8,FALSE)</f>
        <v>10</v>
      </c>
      <c r="Q8412">
        <f>VLOOKUP(H8412,AggregatsEcoles[#All],9,FALSE)</f>
        <v>17</v>
      </c>
      <c r="R8412">
        <f>VLOOKUP(H8412,AggregatsEcoles[#All],10,FALSE)</f>
        <v>27</v>
      </c>
      <c r="S8412">
        <f>VLOOKUP(H8412,AggregatsEcoles[#All],11,FALSE)</f>
        <v>10</v>
      </c>
      <c r="T8412">
        <f>VLOOKUP(H8412,AggregatsEcoles[#All],12,FALSE)</f>
        <v>17</v>
      </c>
    </row>
    <row r="8413" spans="1:20" x14ac:dyDescent="0.3">
      <c r="A8413" t="s">
        <v>8411</v>
      </c>
      <c r="B8413" t="s">
        <v>19535</v>
      </c>
      <c r="C8413" t="s">
        <v>20333</v>
      </c>
      <c r="D8413" t="s">
        <v>26645</v>
      </c>
      <c r="E8413" t="s">
        <v>22657</v>
      </c>
      <c r="F8413" t="s">
        <v>31255</v>
      </c>
      <c r="G8413" t="s">
        <v>31352</v>
      </c>
      <c r="H8413" t="s">
        <v>32223</v>
      </c>
      <c r="I8413" t="s">
        <v>32455</v>
      </c>
      <c r="J8413" t="s">
        <v>32459</v>
      </c>
      <c r="K8413">
        <f>11</f>
        <v>11</v>
      </c>
      <c r="L8413" t="s">
        <v>32461</v>
      </c>
      <c r="M8413">
        <f>5</f>
        <v>5</v>
      </c>
      <c r="N8413" t="s">
        <v>32462</v>
      </c>
      <c r="O8413">
        <f>VLOOKUP(H8413,AggregatsEcoles[#All],7,FALSE)</f>
        <v>27</v>
      </c>
      <c r="P8413">
        <f>VLOOKUP(H8413,AggregatsEcoles[#All],8,FALSE)</f>
        <v>10</v>
      </c>
      <c r="Q8413">
        <f>VLOOKUP(H8413,AggregatsEcoles[#All],9,FALSE)</f>
        <v>17</v>
      </c>
      <c r="R8413">
        <f>VLOOKUP(H8413,AggregatsEcoles[#All],10,FALSE)</f>
        <v>27</v>
      </c>
      <c r="S8413">
        <f>VLOOKUP(H8413,AggregatsEcoles[#All],11,FALSE)</f>
        <v>10</v>
      </c>
      <c r="T8413">
        <f>VLOOKUP(H8413,AggregatsEcoles[#All],12,FALSE)</f>
        <v>17</v>
      </c>
    </row>
    <row r="8414" spans="1:20" x14ac:dyDescent="0.3">
      <c r="A8414" t="s">
        <v>8412</v>
      </c>
      <c r="B8414" t="s">
        <v>19536</v>
      </c>
      <c r="C8414" t="s">
        <v>18867</v>
      </c>
      <c r="D8414" t="s">
        <v>27830</v>
      </c>
      <c r="E8414" t="s">
        <v>23154</v>
      </c>
      <c r="F8414" t="s">
        <v>31260</v>
      </c>
      <c r="G8414" t="s">
        <v>31352</v>
      </c>
      <c r="H8414" t="s">
        <v>32223</v>
      </c>
      <c r="I8414" t="s">
        <v>32455</v>
      </c>
      <c r="J8414" t="s">
        <v>32459</v>
      </c>
      <c r="K8414">
        <f>11</f>
        <v>11</v>
      </c>
      <c r="L8414" t="s">
        <v>32461</v>
      </c>
      <c r="M8414">
        <f>5</f>
        <v>5</v>
      </c>
      <c r="N8414" t="s">
        <v>32462</v>
      </c>
      <c r="O8414">
        <f>VLOOKUP(H8414,AggregatsEcoles[#All],7,FALSE)</f>
        <v>27</v>
      </c>
      <c r="P8414">
        <f>VLOOKUP(H8414,AggregatsEcoles[#All],8,FALSE)</f>
        <v>10</v>
      </c>
      <c r="Q8414">
        <f>VLOOKUP(H8414,AggregatsEcoles[#All],9,FALSE)</f>
        <v>17</v>
      </c>
      <c r="R8414">
        <f>VLOOKUP(H8414,AggregatsEcoles[#All],10,FALSE)</f>
        <v>27</v>
      </c>
      <c r="S8414">
        <f>VLOOKUP(H8414,AggregatsEcoles[#All],11,FALSE)</f>
        <v>10</v>
      </c>
      <c r="T8414">
        <f>VLOOKUP(H8414,AggregatsEcoles[#All],12,FALSE)</f>
        <v>17</v>
      </c>
    </row>
    <row r="8415" spans="1:20" x14ac:dyDescent="0.3">
      <c r="A8415" t="s">
        <v>8413</v>
      </c>
      <c r="B8415" t="s">
        <v>19537</v>
      </c>
      <c r="C8415" t="s">
        <v>26040</v>
      </c>
      <c r="D8415" t="s">
        <v>30311</v>
      </c>
      <c r="E8415" t="s">
        <v>23154</v>
      </c>
      <c r="F8415" t="s">
        <v>31254</v>
      </c>
      <c r="G8415" t="s">
        <v>31352</v>
      </c>
      <c r="H8415" t="s">
        <v>32223</v>
      </c>
      <c r="I8415" t="s">
        <v>32455</v>
      </c>
      <c r="J8415" t="s">
        <v>32459</v>
      </c>
      <c r="K8415">
        <f>11</f>
        <v>11</v>
      </c>
      <c r="L8415" t="s">
        <v>32461</v>
      </c>
      <c r="M8415">
        <f>5</f>
        <v>5</v>
      </c>
      <c r="N8415" t="s">
        <v>32462</v>
      </c>
      <c r="O8415">
        <f>VLOOKUP(H8415,AggregatsEcoles[#All],7,FALSE)</f>
        <v>27</v>
      </c>
      <c r="P8415">
        <f>VLOOKUP(H8415,AggregatsEcoles[#All],8,FALSE)</f>
        <v>10</v>
      </c>
      <c r="Q8415">
        <f>VLOOKUP(H8415,AggregatsEcoles[#All],9,FALSE)</f>
        <v>17</v>
      </c>
      <c r="R8415">
        <f>VLOOKUP(H8415,AggregatsEcoles[#All],10,FALSE)</f>
        <v>27</v>
      </c>
      <c r="S8415">
        <f>VLOOKUP(H8415,AggregatsEcoles[#All],11,FALSE)</f>
        <v>10</v>
      </c>
      <c r="T8415">
        <f>VLOOKUP(H8415,AggregatsEcoles[#All],12,FALSE)</f>
        <v>17</v>
      </c>
    </row>
    <row r="8416" spans="1:20" x14ac:dyDescent="0.3">
      <c r="A8416" t="s">
        <v>8414</v>
      </c>
      <c r="B8416" t="s">
        <v>19538</v>
      </c>
      <c r="C8416" t="s">
        <v>20784</v>
      </c>
      <c r="D8416" t="s">
        <v>28254</v>
      </c>
      <c r="E8416" t="s">
        <v>22657</v>
      </c>
      <c r="F8416" t="s">
        <v>31254</v>
      </c>
      <c r="G8416" t="s">
        <v>31352</v>
      </c>
      <c r="H8416" t="s">
        <v>32223</v>
      </c>
      <c r="I8416" t="s">
        <v>32455</v>
      </c>
      <c r="J8416" t="s">
        <v>32459</v>
      </c>
      <c r="K8416">
        <f>11</f>
        <v>11</v>
      </c>
      <c r="L8416" t="s">
        <v>32461</v>
      </c>
      <c r="M8416">
        <f>5</f>
        <v>5</v>
      </c>
      <c r="N8416" t="s">
        <v>32462</v>
      </c>
      <c r="O8416">
        <f>VLOOKUP(H8416,AggregatsEcoles[#All],7,FALSE)</f>
        <v>27</v>
      </c>
      <c r="P8416">
        <f>VLOOKUP(H8416,AggregatsEcoles[#All],8,FALSE)</f>
        <v>10</v>
      </c>
      <c r="Q8416">
        <f>VLOOKUP(H8416,AggregatsEcoles[#All],9,FALSE)</f>
        <v>17</v>
      </c>
      <c r="R8416">
        <f>VLOOKUP(H8416,AggregatsEcoles[#All],10,FALSE)</f>
        <v>27</v>
      </c>
      <c r="S8416">
        <f>VLOOKUP(H8416,AggregatsEcoles[#All],11,FALSE)</f>
        <v>10</v>
      </c>
      <c r="T8416">
        <f>VLOOKUP(H8416,AggregatsEcoles[#All],12,FALSE)</f>
        <v>17</v>
      </c>
    </row>
    <row r="8417" spans="1:20" x14ac:dyDescent="0.3">
      <c r="A8417" t="s">
        <v>8415</v>
      </c>
      <c r="B8417" t="s">
        <v>16202</v>
      </c>
      <c r="C8417" t="s">
        <v>14105</v>
      </c>
      <c r="D8417" t="s">
        <v>30312</v>
      </c>
      <c r="E8417" t="s">
        <v>23154</v>
      </c>
      <c r="F8417" t="s">
        <v>31253</v>
      </c>
      <c r="G8417" t="s">
        <v>31352</v>
      </c>
      <c r="H8417" t="s">
        <v>32223</v>
      </c>
      <c r="I8417" t="s">
        <v>32455</v>
      </c>
      <c r="J8417" t="s">
        <v>32459</v>
      </c>
      <c r="K8417">
        <f>11</f>
        <v>11</v>
      </c>
      <c r="L8417" t="s">
        <v>32461</v>
      </c>
      <c r="M8417">
        <f>5</f>
        <v>5</v>
      </c>
      <c r="N8417" t="s">
        <v>32462</v>
      </c>
      <c r="O8417">
        <f>VLOOKUP(H8417,AggregatsEcoles[#All],7,FALSE)</f>
        <v>27</v>
      </c>
      <c r="P8417">
        <f>VLOOKUP(H8417,AggregatsEcoles[#All],8,FALSE)</f>
        <v>10</v>
      </c>
      <c r="Q8417">
        <f>VLOOKUP(H8417,AggregatsEcoles[#All],9,FALSE)</f>
        <v>17</v>
      </c>
      <c r="R8417">
        <f>VLOOKUP(H8417,AggregatsEcoles[#All],10,FALSE)</f>
        <v>27</v>
      </c>
      <c r="S8417">
        <f>VLOOKUP(H8417,AggregatsEcoles[#All],11,FALSE)</f>
        <v>10</v>
      </c>
      <c r="T8417">
        <f>VLOOKUP(H8417,AggregatsEcoles[#All],12,FALSE)</f>
        <v>17</v>
      </c>
    </row>
    <row r="8418" spans="1:20" x14ac:dyDescent="0.3">
      <c r="A8418" t="s">
        <v>8416</v>
      </c>
      <c r="B8418" t="s">
        <v>15811</v>
      </c>
      <c r="C8418" t="s">
        <v>17534</v>
      </c>
      <c r="E8418" t="s">
        <v>22657</v>
      </c>
      <c r="F8418" t="s">
        <v>31251</v>
      </c>
      <c r="G8418" t="s">
        <v>31352</v>
      </c>
      <c r="H8418" t="s">
        <v>32223</v>
      </c>
      <c r="I8418" t="s">
        <v>32455</v>
      </c>
      <c r="J8418" t="s">
        <v>32459</v>
      </c>
      <c r="K8418">
        <f>11</f>
        <v>11</v>
      </c>
      <c r="L8418" t="s">
        <v>32461</v>
      </c>
      <c r="M8418">
        <f>5</f>
        <v>5</v>
      </c>
      <c r="N8418" t="s">
        <v>32462</v>
      </c>
      <c r="O8418">
        <f>VLOOKUP(H8418,AggregatsEcoles[#All],7,FALSE)</f>
        <v>27</v>
      </c>
      <c r="P8418">
        <f>VLOOKUP(H8418,AggregatsEcoles[#All],8,FALSE)</f>
        <v>10</v>
      </c>
      <c r="Q8418">
        <f>VLOOKUP(H8418,AggregatsEcoles[#All],9,FALSE)</f>
        <v>17</v>
      </c>
      <c r="R8418">
        <f>VLOOKUP(H8418,AggregatsEcoles[#All],10,FALSE)</f>
        <v>27</v>
      </c>
      <c r="S8418">
        <f>VLOOKUP(H8418,AggregatsEcoles[#All],11,FALSE)</f>
        <v>10</v>
      </c>
      <c r="T8418">
        <f>VLOOKUP(H8418,AggregatsEcoles[#All],12,FALSE)</f>
        <v>17</v>
      </c>
    </row>
    <row r="8419" spans="1:20" x14ac:dyDescent="0.3">
      <c r="A8419" t="s">
        <v>8417</v>
      </c>
      <c r="B8419" t="s">
        <v>19539</v>
      </c>
      <c r="C8419" t="s">
        <v>14073</v>
      </c>
      <c r="D8419" t="s">
        <v>28623</v>
      </c>
      <c r="E8419" t="s">
        <v>22657</v>
      </c>
      <c r="F8419" t="s">
        <v>31254</v>
      </c>
      <c r="G8419" t="s">
        <v>31352</v>
      </c>
      <c r="H8419" t="s">
        <v>32223</v>
      </c>
      <c r="I8419" t="s">
        <v>32455</v>
      </c>
      <c r="J8419" t="s">
        <v>32459</v>
      </c>
      <c r="K8419">
        <f>11</f>
        <v>11</v>
      </c>
      <c r="L8419" t="s">
        <v>32461</v>
      </c>
      <c r="M8419">
        <f>5</f>
        <v>5</v>
      </c>
      <c r="N8419" t="s">
        <v>32462</v>
      </c>
      <c r="O8419">
        <f>VLOOKUP(H8419,AggregatsEcoles[#All],7,FALSE)</f>
        <v>27</v>
      </c>
      <c r="P8419">
        <f>VLOOKUP(H8419,AggregatsEcoles[#All],8,FALSE)</f>
        <v>10</v>
      </c>
      <c r="Q8419">
        <f>VLOOKUP(H8419,AggregatsEcoles[#All],9,FALSE)</f>
        <v>17</v>
      </c>
      <c r="R8419">
        <f>VLOOKUP(H8419,AggregatsEcoles[#All],10,FALSE)</f>
        <v>27</v>
      </c>
      <c r="S8419">
        <f>VLOOKUP(H8419,AggregatsEcoles[#All],11,FALSE)</f>
        <v>10</v>
      </c>
      <c r="T8419">
        <f>VLOOKUP(H8419,AggregatsEcoles[#All],12,FALSE)</f>
        <v>17</v>
      </c>
    </row>
    <row r="8420" spans="1:20" x14ac:dyDescent="0.3">
      <c r="A8420" t="s">
        <v>8418</v>
      </c>
      <c r="B8420" t="s">
        <v>16182</v>
      </c>
      <c r="C8420" t="s">
        <v>15876</v>
      </c>
      <c r="D8420" t="s">
        <v>28357</v>
      </c>
      <c r="E8420" t="s">
        <v>22657</v>
      </c>
      <c r="F8420" t="s">
        <v>31251</v>
      </c>
      <c r="G8420" t="s">
        <v>31352</v>
      </c>
      <c r="H8420" t="s">
        <v>32223</v>
      </c>
      <c r="I8420" t="s">
        <v>32455</v>
      </c>
      <c r="J8420" t="s">
        <v>32459</v>
      </c>
      <c r="K8420">
        <f>11</f>
        <v>11</v>
      </c>
      <c r="L8420" t="s">
        <v>32461</v>
      </c>
      <c r="M8420">
        <f>5</f>
        <v>5</v>
      </c>
      <c r="N8420" t="s">
        <v>32462</v>
      </c>
      <c r="O8420">
        <f>VLOOKUP(H8420,AggregatsEcoles[#All],7,FALSE)</f>
        <v>27</v>
      </c>
      <c r="P8420">
        <f>VLOOKUP(H8420,AggregatsEcoles[#All],8,FALSE)</f>
        <v>10</v>
      </c>
      <c r="Q8420">
        <f>VLOOKUP(H8420,AggregatsEcoles[#All],9,FALSE)</f>
        <v>17</v>
      </c>
      <c r="R8420">
        <f>VLOOKUP(H8420,AggregatsEcoles[#All],10,FALSE)</f>
        <v>27</v>
      </c>
      <c r="S8420">
        <f>VLOOKUP(H8420,AggregatsEcoles[#All],11,FALSE)</f>
        <v>10</v>
      </c>
      <c r="T8420">
        <f>VLOOKUP(H8420,AggregatsEcoles[#All],12,FALSE)</f>
        <v>17</v>
      </c>
    </row>
    <row r="8421" spans="1:20" x14ac:dyDescent="0.3">
      <c r="A8421" t="s">
        <v>8419</v>
      </c>
      <c r="B8421" t="s">
        <v>19540</v>
      </c>
      <c r="C8421" t="s">
        <v>26041</v>
      </c>
      <c r="D8421" t="s">
        <v>28892</v>
      </c>
      <c r="E8421" t="s">
        <v>23154</v>
      </c>
      <c r="F8421" t="s">
        <v>31248</v>
      </c>
      <c r="G8421" t="s">
        <v>31525</v>
      </c>
      <c r="H8421" t="s">
        <v>32224</v>
      </c>
      <c r="I8421" t="s">
        <v>32455</v>
      </c>
      <c r="J8421" t="s">
        <v>32459</v>
      </c>
      <c r="K8421">
        <f>11</f>
        <v>11</v>
      </c>
      <c r="L8421" t="s">
        <v>32461</v>
      </c>
      <c r="M8421">
        <f>5</f>
        <v>5</v>
      </c>
      <c r="N8421" t="s">
        <v>32462</v>
      </c>
      <c r="O8421">
        <f>VLOOKUP(H8421,AggregatsEcoles[#All],7,FALSE)</f>
        <v>50</v>
      </c>
      <c r="P8421">
        <f>VLOOKUP(H8421,AggregatsEcoles[#All],8,FALSE)</f>
        <v>27</v>
      </c>
      <c r="Q8421">
        <f>VLOOKUP(H8421,AggregatsEcoles[#All],9,FALSE)</f>
        <v>23</v>
      </c>
      <c r="R8421">
        <f>VLOOKUP(H8421,AggregatsEcoles[#All],10,FALSE)</f>
        <v>44</v>
      </c>
      <c r="S8421">
        <f>VLOOKUP(H8421,AggregatsEcoles[#All],11,FALSE)</f>
        <v>24</v>
      </c>
      <c r="T8421">
        <f>VLOOKUP(H8421,AggregatsEcoles[#All],12,FALSE)</f>
        <v>20</v>
      </c>
    </row>
    <row r="8422" spans="1:20" x14ac:dyDescent="0.3">
      <c r="A8422" t="s">
        <v>8420</v>
      </c>
      <c r="B8422" t="s">
        <v>15167</v>
      </c>
      <c r="C8422" t="s">
        <v>26042</v>
      </c>
      <c r="D8422" t="s">
        <v>30313</v>
      </c>
      <c r="E8422" t="s">
        <v>23154</v>
      </c>
      <c r="F8422" t="s">
        <v>31247</v>
      </c>
      <c r="G8422" t="s">
        <v>31525</v>
      </c>
      <c r="H8422" t="s">
        <v>32224</v>
      </c>
      <c r="I8422" t="s">
        <v>32455</v>
      </c>
      <c r="J8422" t="s">
        <v>32459</v>
      </c>
      <c r="K8422">
        <f>11</f>
        <v>11</v>
      </c>
      <c r="L8422" t="s">
        <v>32461</v>
      </c>
      <c r="M8422">
        <f>5</f>
        <v>5</v>
      </c>
      <c r="N8422" t="s">
        <v>32462</v>
      </c>
      <c r="O8422">
        <f>VLOOKUP(H8422,AggregatsEcoles[#All],7,FALSE)</f>
        <v>50</v>
      </c>
      <c r="P8422">
        <f>VLOOKUP(H8422,AggregatsEcoles[#All],8,FALSE)</f>
        <v>27</v>
      </c>
      <c r="Q8422">
        <f>VLOOKUP(H8422,AggregatsEcoles[#All],9,FALSE)</f>
        <v>23</v>
      </c>
      <c r="R8422">
        <f>VLOOKUP(H8422,AggregatsEcoles[#All],10,FALSE)</f>
        <v>44</v>
      </c>
      <c r="S8422">
        <f>VLOOKUP(H8422,AggregatsEcoles[#All],11,FALSE)</f>
        <v>24</v>
      </c>
      <c r="T8422">
        <f>VLOOKUP(H8422,AggregatsEcoles[#All],12,FALSE)</f>
        <v>20</v>
      </c>
    </row>
    <row r="8423" spans="1:20" x14ac:dyDescent="0.3">
      <c r="A8423" t="s">
        <v>8421</v>
      </c>
      <c r="B8423" t="s">
        <v>19541</v>
      </c>
      <c r="C8423" t="s">
        <v>26043</v>
      </c>
      <c r="D8423" t="s">
        <v>28372</v>
      </c>
      <c r="E8423" t="s">
        <v>22657</v>
      </c>
      <c r="F8423" t="s">
        <v>31247</v>
      </c>
      <c r="G8423" t="s">
        <v>31525</v>
      </c>
      <c r="H8423" t="s">
        <v>32224</v>
      </c>
      <c r="I8423" t="s">
        <v>32455</v>
      </c>
      <c r="J8423" t="s">
        <v>32459</v>
      </c>
      <c r="K8423">
        <f>11</f>
        <v>11</v>
      </c>
      <c r="L8423" t="s">
        <v>32461</v>
      </c>
      <c r="M8423">
        <f>5</f>
        <v>5</v>
      </c>
      <c r="N8423" t="s">
        <v>32462</v>
      </c>
      <c r="O8423">
        <f>VLOOKUP(H8423,AggregatsEcoles[#All],7,FALSE)</f>
        <v>50</v>
      </c>
      <c r="P8423">
        <f>VLOOKUP(H8423,AggregatsEcoles[#All],8,FALSE)</f>
        <v>27</v>
      </c>
      <c r="Q8423">
        <f>VLOOKUP(H8423,AggregatsEcoles[#All],9,FALSE)</f>
        <v>23</v>
      </c>
      <c r="R8423">
        <f>VLOOKUP(H8423,AggregatsEcoles[#All],10,FALSE)</f>
        <v>44</v>
      </c>
      <c r="S8423">
        <f>VLOOKUP(H8423,AggregatsEcoles[#All],11,FALSE)</f>
        <v>24</v>
      </c>
      <c r="T8423">
        <f>VLOOKUP(H8423,AggregatsEcoles[#All],12,FALSE)</f>
        <v>20</v>
      </c>
    </row>
    <row r="8424" spans="1:20" x14ac:dyDescent="0.3">
      <c r="A8424" t="s">
        <v>8422</v>
      </c>
      <c r="B8424" t="s">
        <v>19542</v>
      </c>
      <c r="C8424" t="s">
        <v>26044</v>
      </c>
      <c r="D8424" t="s">
        <v>28757</v>
      </c>
      <c r="E8424" t="s">
        <v>22657</v>
      </c>
      <c r="F8424" t="s">
        <v>31248</v>
      </c>
      <c r="G8424" t="s">
        <v>31525</v>
      </c>
      <c r="H8424" t="s">
        <v>32224</v>
      </c>
      <c r="I8424" t="s">
        <v>32455</v>
      </c>
      <c r="J8424" t="s">
        <v>32459</v>
      </c>
      <c r="K8424">
        <f>11</f>
        <v>11</v>
      </c>
      <c r="L8424" t="s">
        <v>32461</v>
      </c>
      <c r="M8424">
        <f>5</f>
        <v>5</v>
      </c>
      <c r="N8424" t="s">
        <v>32462</v>
      </c>
      <c r="O8424">
        <f>VLOOKUP(H8424,AggregatsEcoles[#All],7,FALSE)</f>
        <v>50</v>
      </c>
      <c r="P8424">
        <f>VLOOKUP(H8424,AggregatsEcoles[#All],8,FALSE)</f>
        <v>27</v>
      </c>
      <c r="Q8424">
        <f>VLOOKUP(H8424,AggregatsEcoles[#All],9,FALSE)</f>
        <v>23</v>
      </c>
      <c r="R8424">
        <f>VLOOKUP(H8424,AggregatsEcoles[#All],10,FALSE)</f>
        <v>44</v>
      </c>
      <c r="S8424">
        <f>VLOOKUP(H8424,AggregatsEcoles[#All],11,FALSE)</f>
        <v>24</v>
      </c>
      <c r="T8424">
        <f>VLOOKUP(H8424,AggregatsEcoles[#All],12,FALSE)</f>
        <v>20</v>
      </c>
    </row>
    <row r="8425" spans="1:20" x14ac:dyDescent="0.3">
      <c r="A8425" t="s">
        <v>8423</v>
      </c>
      <c r="B8425" t="s">
        <v>19543</v>
      </c>
      <c r="C8425" t="s">
        <v>15914</v>
      </c>
      <c r="D8425" t="s">
        <v>30314</v>
      </c>
      <c r="E8425" t="s">
        <v>23154</v>
      </c>
      <c r="F8425" t="s">
        <v>31256</v>
      </c>
      <c r="G8425" t="s">
        <v>31525</v>
      </c>
      <c r="H8425" t="s">
        <v>32224</v>
      </c>
      <c r="I8425" t="s">
        <v>32455</v>
      </c>
      <c r="J8425" t="s">
        <v>32459</v>
      </c>
      <c r="K8425">
        <f>11</f>
        <v>11</v>
      </c>
      <c r="L8425" t="s">
        <v>32461</v>
      </c>
      <c r="M8425">
        <f>5</f>
        <v>5</v>
      </c>
      <c r="N8425" t="s">
        <v>32462</v>
      </c>
      <c r="O8425">
        <f>VLOOKUP(H8425,AggregatsEcoles[#All],7,FALSE)</f>
        <v>50</v>
      </c>
      <c r="P8425">
        <f>VLOOKUP(H8425,AggregatsEcoles[#All],8,FALSE)</f>
        <v>27</v>
      </c>
      <c r="Q8425">
        <f>VLOOKUP(H8425,AggregatsEcoles[#All],9,FALSE)</f>
        <v>23</v>
      </c>
      <c r="R8425">
        <f>VLOOKUP(H8425,AggregatsEcoles[#All],10,FALSE)</f>
        <v>44</v>
      </c>
      <c r="S8425">
        <f>VLOOKUP(H8425,AggregatsEcoles[#All],11,FALSE)</f>
        <v>24</v>
      </c>
      <c r="T8425">
        <f>VLOOKUP(H8425,AggregatsEcoles[#All],12,FALSE)</f>
        <v>20</v>
      </c>
    </row>
    <row r="8426" spans="1:20" x14ac:dyDescent="0.3">
      <c r="A8426" t="s">
        <v>8424</v>
      </c>
      <c r="B8426" t="s">
        <v>19544</v>
      </c>
      <c r="C8426" t="s">
        <v>19217</v>
      </c>
      <c r="D8426" t="s">
        <v>26357</v>
      </c>
      <c r="E8426" t="s">
        <v>22657</v>
      </c>
      <c r="F8426" t="s">
        <v>31253</v>
      </c>
      <c r="G8426" t="s">
        <v>31525</v>
      </c>
      <c r="H8426" t="s">
        <v>32224</v>
      </c>
      <c r="I8426" t="s">
        <v>32455</v>
      </c>
      <c r="J8426" t="s">
        <v>32459</v>
      </c>
      <c r="K8426">
        <f>11</f>
        <v>11</v>
      </c>
      <c r="L8426" t="s">
        <v>32461</v>
      </c>
      <c r="M8426">
        <f>5</f>
        <v>5</v>
      </c>
      <c r="N8426" t="s">
        <v>32462</v>
      </c>
      <c r="O8426">
        <f>VLOOKUP(H8426,AggregatsEcoles[#All],7,FALSE)</f>
        <v>50</v>
      </c>
      <c r="P8426">
        <f>VLOOKUP(H8426,AggregatsEcoles[#All],8,FALSE)</f>
        <v>27</v>
      </c>
      <c r="Q8426">
        <f>VLOOKUP(H8426,AggregatsEcoles[#All],9,FALSE)</f>
        <v>23</v>
      </c>
      <c r="R8426">
        <f>VLOOKUP(H8426,AggregatsEcoles[#All],10,FALSE)</f>
        <v>44</v>
      </c>
      <c r="S8426">
        <f>VLOOKUP(H8426,AggregatsEcoles[#All],11,FALSE)</f>
        <v>24</v>
      </c>
      <c r="T8426">
        <f>VLOOKUP(H8426,AggregatsEcoles[#All],12,FALSE)</f>
        <v>20</v>
      </c>
    </row>
    <row r="8427" spans="1:20" x14ac:dyDescent="0.3">
      <c r="A8427" t="s">
        <v>8425</v>
      </c>
      <c r="B8427" t="s">
        <v>16789</v>
      </c>
      <c r="C8427" t="s">
        <v>16589</v>
      </c>
      <c r="D8427" t="s">
        <v>25365</v>
      </c>
      <c r="E8427" t="s">
        <v>23154</v>
      </c>
      <c r="F8427" t="s">
        <v>31250</v>
      </c>
      <c r="G8427" t="s">
        <v>31525</v>
      </c>
      <c r="H8427" t="s">
        <v>32224</v>
      </c>
      <c r="I8427" t="s">
        <v>32455</v>
      </c>
      <c r="J8427" t="s">
        <v>32459</v>
      </c>
      <c r="K8427">
        <f>11</f>
        <v>11</v>
      </c>
      <c r="L8427" t="s">
        <v>32461</v>
      </c>
      <c r="M8427">
        <f>5</f>
        <v>5</v>
      </c>
      <c r="N8427" t="s">
        <v>32462</v>
      </c>
      <c r="O8427">
        <f>VLOOKUP(H8427,AggregatsEcoles[#All],7,FALSE)</f>
        <v>50</v>
      </c>
      <c r="P8427">
        <f>VLOOKUP(H8427,AggregatsEcoles[#All],8,FALSE)</f>
        <v>27</v>
      </c>
      <c r="Q8427">
        <f>VLOOKUP(H8427,AggregatsEcoles[#All],9,FALSE)</f>
        <v>23</v>
      </c>
      <c r="R8427">
        <f>VLOOKUP(H8427,AggregatsEcoles[#All],10,FALSE)</f>
        <v>44</v>
      </c>
      <c r="S8427">
        <f>VLOOKUP(H8427,AggregatsEcoles[#All],11,FALSE)</f>
        <v>24</v>
      </c>
      <c r="T8427">
        <f>VLOOKUP(H8427,AggregatsEcoles[#All],12,FALSE)</f>
        <v>20</v>
      </c>
    </row>
    <row r="8428" spans="1:20" x14ac:dyDescent="0.3">
      <c r="A8428" t="s">
        <v>8426</v>
      </c>
      <c r="B8428" t="s">
        <v>19545</v>
      </c>
      <c r="C8428" t="s">
        <v>17417</v>
      </c>
      <c r="D8428" t="s">
        <v>28340</v>
      </c>
      <c r="E8428" t="s">
        <v>23154</v>
      </c>
      <c r="F8428" t="s">
        <v>31257</v>
      </c>
      <c r="G8428" t="s">
        <v>31525</v>
      </c>
      <c r="H8428" t="s">
        <v>32224</v>
      </c>
      <c r="I8428" t="s">
        <v>32455</v>
      </c>
      <c r="J8428" t="s">
        <v>32459</v>
      </c>
      <c r="K8428">
        <f>11</f>
        <v>11</v>
      </c>
      <c r="L8428" t="s">
        <v>32461</v>
      </c>
      <c r="M8428">
        <f>5</f>
        <v>5</v>
      </c>
      <c r="N8428" t="s">
        <v>32462</v>
      </c>
      <c r="O8428">
        <f>VLOOKUP(H8428,AggregatsEcoles[#All],7,FALSE)</f>
        <v>50</v>
      </c>
      <c r="P8428">
        <f>VLOOKUP(H8428,AggregatsEcoles[#All],8,FALSE)</f>
        <v>27</v>
      </c>
      <c r="Q8428">
        <f>VLOOKUP(H8428,AggregatsEcoles[#All],9,FALSE)</f>
        <v>23</v>
      </c>
      <c r="R8428">
        <f>VLOOKUP(H8428,AggregatsEcoles[#All],10,FALSE)</f>
        <v>44</v>
      </c>
      <c r="S8428">
        <f>VLOOKUP(H8428,AggregatsEcoles[#All],11,FALSE)</f>
        <v>24</v>
      </c>
      <c r="T8428">
        <f>VLOOKUP(H8428,AggregatsEcoles[#All],12,FALSE)</f>
        <v>20</v>
      </c>
    </row>
    <row r="8429" spans="1:20" x14ac:dyDescent="0.3">
      <c r="A8429" t="s">
        <v>8427</v>
      </c>
      <c r="B8429" t="s">
        <v>19546</v>
      </c>
      <c r="C8429" t="s">
        <v>26045</v>
      </c>
      <c r="E8429" t="s">
        <v>23154</v>
      </c>
      <c r="F8429" t="s">
        <v>31255</v>
      </c>
      <c r="G8429" t="s">
        <v>31525</v>
      </c>
      <c r="H8429" t="s">
        <v>32224</v>
      </c>
      <c r="I8429" t="s">
        <v>32455</v>
      </c>
      <c r="J8429" t="s">
        <v>32459</v>
      </c>
      <c r="K8429">
        <f>11</f>
        <v>11</v>
      </c>
      <c r="L8429" t="s">
        <v>32461</v>
      </c>
      <c r="M8429">
        <f>5</f>
        <v>5</v>
      </c>
      <c r="N8429" t="s">
        <v>32462</v>
      </c>
      <c r="O8429">
        <f>VLOOKUP(H8429,AggregatsEcoles[#All],7,FALSE)</f>
        <v>50</v>
      </c>
      <c r="P8429">
        <f>VLOOKUP(H8429,AggregatsEcoles[#All],8,FALSE)</f>
        <v>27</v>
      </c>
      <c r="Q8429">
        <f>VLOOKUP(H8429,AggregatsEcoles[#All],9,FALSE)</f>
        <v>23</v>
      </c>
      <c r="R8429">
        <f>VLOOKUP(H8429,AggregatsEcoles[#All],10,FALSE)</f>
        <v>44</v>
      </c>
      <c r="S8429">
        <f>VLOOKUP(H8429,AggregatsEcoles[#All],11,FALSE)</f>
        <v>24</v>
      </c>
      <c r="T8429">
        <f>VLOOKUP(H8429,AggregatsEcoles[#All],12,FALSE)</f>
        <v>20</v>
      </c>
    </row>
    <row r="8430" spans="1:20" x14ac:dyDescent="0.3">
      <c r="A8430" t="s">
        <v>8428</v>
      </c>
      <c r="B8430" t="s">
        <v>17746</v>
      </c>
      <c r="C8430" t="s">
        <v>20748</v>
      </c>
      <c r="D8430" t="s">
        <v>25783</v>
      </c>
      <c r="E8430" t="s">
        <v>23154</v>
      </c>
      <c r="F8430" t="s">
        <v>31248</v>
      </c>
      <c r="G8430" t="s">
        <v>31525</v>
      </c>
      <c r="H8430" t="s">
        <v>32224</v>
      </c>
      <c r="I8430" t="s">
        <v>32455</v>
      </c>
      <c r="J8430" t="s">
        <v>32459</v>
      </c>
      <c r="K8430">
        <f>11</f>
        <v>11</v>
      </c>
      <c r="L8430" t="s">
        <v>32461</v>
      </c>
      <c r="M8430">
        <f>5</f>
        <v>5</v>
      </c>
      <c r="N8430" t="s">
        <v>32462</v>
      </c>
      <c r="O8430">
        <f>VLOOKUP(H8430,AggregatsEcoles[#All],7,FALSE)</f>
        <v>50</v>
      </c>
      <c r="P8430">
        <f>VLOOKUP(H8430,AggregatsEcoles[#All],8,FALSE)</f>
        <v>27</v>
      </c>
      <c r="Q8430">
        <f>VLOOKUP(H8430,AggregatsEcoles[#All],9,FALSE)</f>
        <v>23</v>
      </c>
      <c r="R8430">
        <f>VLOOKUP(H8430,AggregatsEcoles[#All],10,FALSE)</f>
        <v>44</v>
      </c>
      <c r="S8430">
        <f>VLOOKUP(H8430,AggregatsEcoles[#All],11,FALSE)</f>
        <v>24</v>
      </c>
      <c r="T8430">
        <f>VLOOKUP(H8430,AggregatsEcoles[#All],12,FALSE)</f>
        <v>20</v>
      </c>
    </row>
    <row r="8431" spans="1:20" x14ac:dyDescent="0.3">
      <c r="A8431" t="s">
        <v>8429</v>
      </c>
      <c r="B8431" t="s">
        <v>19164</v>
      </c>
      <c r="C8431" t="s">
        <v>14305</v>
      </c>
      <c r="D8431" t="s">
        <v>28493</v>
      </c>
      <c r="E8431" t="s">
        <v>22657</v>
      </c>
      <c r="F8431" t="s">
        <v>31249</v>
      </c>
      <c r="G8431" t="s">
        <v>31525</v>
      </c>
      <c r="H8431" t="s">
        <v>32224</v>
      </c>
      <c r="I8431" t="s">
        <v>32455</v>
      </c>
      <c r="J8431" t="s">
        <v>32459</v>
      </c>
      <c r="K8431">
        <f>11</f>
        <v>11</v>
      </c>
      <c r="L8431" t="s">
        <v>32461</v>
      </c>
      <c r="M8431">
        <f>5</f>
        <v>5</v>
      </c>
      <c r="N8431" t="s">
        <v>32462</v>
      </c>
      <c r="O8431">
        <f>VLOOKUP(H8431,AggregatsEcoles[#All],7,FALSE)</f>
        <v>50</v>
      </c>
      <c r="P8431">
        <f>VLOOKUP(H8431,AggregatsEcoles[#All],8,FALSE)</f>
        <v>27</v>
      </c>
      <c r="Q8431">
        <f>VLOOKUP(H8431,AggregatsEcoles[#All],9,FALSE)</f>
        <v>23</v>
      </c>
      <c r="R8431">
        <f>VLOOKUP(H8431,AggregatsEcoles[#All],10,FALSE)</f>
        <v>44</v>
      </c>
      <c r="S8431">
        <f>VLOOKUP(H8431,AggregatsEcoles[#All],11,FALSE)</f>
        <v>24</v>
      </c>
      <c r="T8431">
        <f>VLOOKUP(H8431,AggregatsEcoles[#All],12,FALSE)</f>
        <v>20</v>
      </c>
    </row>
    <row r="8432" spans="1:20" x14ac:dyDescent="0.3">
      <c r="A8432" t="s">
        <v>8430</v>
      </c>
      <c r="B8432" t="s">
        <v>19547</v>
      </c>
      <c r="C8432" t="s">
        <v>16204</v>
      </c>
      <c r="D8432" t="s">
        <v>30315</v>
      </c>
      <c r="E8432" t="s">
        <v>23154</v>
      </c>
      <c r="F8432" t="s">
        <v>31257</v>
      </c>
      <c r="G8432" t="s">
        <v>31525</v>
      </c>
      <c r="H8432" t="s">
        <v>32224</v>
      </c>
      <c r="I8432" t="s">
        <v>32455</v>
      </c>
      <c r="J8432" t="s">
        <v>32459</v>
      </c>
      <c r="K8432">
        <f>11</f>
        <v>11</v>
      </c>
      <c r="L8432" t="s">
        <v>32461</v>
      </c>
      <c r="M8432">
        <f>5</f>
        <v>5</v>
      </c>
      <c r="N8432" t="s">
        <v>32462</v>
      </c>
      <c r="O8432">
        <f>VLOOKUP(H8432,AggregatsEcoles[#All],7,FALSE)</f>
        <v>50</v>
      </c>
      <c r="P8432">
        <f>VLOOKUP(H8432,AggregatsEcoles[#All],8,FALSE)</f>
        <v>27</v>
      </c>
      <c r="Q8432">
        <f>VLOOKUP(H8432,AggregatsEcoles[#All],9,FALSE)</f>
        <v>23</v>
      </c>
      <c r="R8432">
        <f>VLOOKUP(H8432,AggregatsEcoles[#All],10,FALSE)</f>
        <v>44</v>
      </c>
      <c r="S8432">
        <f>VLOOKUP(H8432,AggregatsEcoles[#All],11,FALSE)</f>
        <v>24</v>
      </c>
      <c r="T8432">
        <f>VLOOKUP(H8432,AggregatsEcoles[#All],12,FALSE)</f>
        <v>20</v>
      </c>
    </row>
    <row r="8433" spans="1:20" x14ac:dyDescent="0.3">
      <c r="A8433" t="s">
        <v>8431</v>
      </c>
      <c r="B8433" t="s">
        <v>14028</v>
      </c>
      <c r="C8433" t="s">
        <v>19164</v>
      </c>
      <c r="D8433" t="s">
        <v>28651</v>
      </c>
      <c r="E8433" t="s">
        <v>22657</v>
      </c>
      <c r="F8433" t="s">
        <v>31247</v>
      </c>
      <c r="G8433" t="s">
        <v>31525</v>
      </c>
      <c r="H8433" t="s">
        <v>32224</v>
      </c>
      <c r="I8433" t="s">
        <v>32455</v>
      </c>
      <c r="J8433" t="s">
        <v>32459</v>
      </c>
      <c r="K8433">
        <f>11</f>
        <v>11</v>
      </c>
      <c r="L8433" t="s">
        <v>32461</v>
      </c>
      <c r="M8433">
        <f>5</f>
        <v>5</v>
      </c>
      <c r="N8433" t="s">
        <v>32462</v>
      </c>
      <c r="O8433">
        <f>VLOOKUP(H8433,AggregatsEcoles[#All],7,FALSE)</f>
        <v>50</v>
      </c>
      <c r="P8433">
        <f>VLOOKUP(H8433,AggregatsEcoles[#All],8,FALSE)</f>
        <v>27</v>
      </c>
      <c r="Q8433">
        <f>VLOOKUP(H8433,AggregatsEcoles[#All],9,FALSE)</f>
        <v>23</v>
      </c>
      <c r="R8433">
        <f>VLOOKUP(H8433,AggregatsEcoles[#All],10,FALSE)</f>
        <v>44</v>
      </c>
      <c r="S8433">
        <f>VLOOKUP(H8433,AggregatsEcoles[#All],11,FALSE)</f>
        <v>24</v>
      </c>
      <c r="T8433">
        <f>VLOOKUP(H8433,AggregatsEcoles[#All],12,FALSE)</f>
        <v>20</v>
      </c>
    </row>
    <row r="8434" spans="1:20" x14ac:dyDescent="0.3">
      <c r="A8434" t="s">
        <v>8432</v>
      </c>
      <c r="B8434" t="s">
        <v>16675</v>
      </c>
      <c r="C8434" t="s">
        <v>26046</v>
      </c>
      <c r="D8434" t="s">
        <v>27446</v>
      </c>
      <c r="E8434" t="s">
        <v>22657</v>
      </c>
      <c r="F8434" t="s">
        <v>31250</v>
      </c>
      <c r="G8434" t="s">
        <v>31525</v>
      </c>
      <c r="H8434" t="s">
        <v>32224</v>
      </c>
      <c r="I8434" t="s">
        <v>32455</v>
      </c>
      <c r="J8434" t="s">
        <v>32459</v>
      </c>
      <c r="K8434">
        <f>11</f>
        <v>11</v>
      </c>
      <c r="L8434" t="s">
        <v>32461</v>
      </c>
      <c r="M8434">
        <f>5</f>
        <v>5</v>
      </c>
      <c r="N8434" t="s">
        <v>32462</v>
      </c>
      <c r="O8434">
        <f>VLOOKUP(H8434,AggregatsEcoles[#All],7,FALSE)</f>
        <v>50</v>
      </c>
      <c r="P8434">
        <f>VLOOKUP(H8434,AggregatsEcoles[#All],8,FALSE)</f>
        <v>27</v>
      </c>
      <c r="Q8434">
        <f>VLOOKUP(H8434,AggregatsEcoles[#All],9,FALSE)</f>
        <v>23</v>
      </c>
      <c r="R8434">
        <f>VLOOKUP(H8434,AggregatsEcoles[#All],10,FALSE)</f>
        <v>44</v>
      </c>
      <c r="S8434">
        <f>VLOOKUP(H8434,AggregatsEcoles[#All],11,FALSE)</f>
        <v>24</v>
      </c>
      <c r="T8434">
        <f>VLOOKUP(H8434,AggregatsEcoles[#All],12,FALSE)</f>
        <v>20</v>
      </c>
    </row>
    <row r="8435" spans="1:20" x14ac:dyDescent="0.3">
      <c r="A8435" t="s">
        <v>8433</v>
      </c>
      <c r="B8435" t="s">
        <v>19548</v>
      </c>
      <c r="C8435" t="s">
        <v>17968</v>
      </c>
      <c r="D8435" t="s">
        <v>28520</v>
      </c>
      <c r="E8435" t="s">
        <v>22657</v>
      </c>
      <c r="F8435" t="s">
        <v>31253</v>
      </c>
      <c r="G8435" t="s">
        <v>31525</v>
      </c>
      <c r="H8435" t="s">
        <v>32224</v>
      </c>
      <c r="I8435" t="s">
        <v>32455</v>
      </c>
      <c r="J8435" t="s">
        <v>32459</v>
      </c>
      <c r="K8435">
        <f>11</f>
        <v>11</v>
      </c>
      <c r="L8435" t="s">
        <v>32461</v>
      </c>
      <c r="M8435">
        <f>5</f>
        <v>5</v>
      </c>
      <c r="N8435" t="s">
        <v>32462</v>
      </c>
      <c r="O8435">
        <f>VLOOKUP(H8435,AggregatsEcoles[#All],7,FALSE)</f>
        <v>50</v>
      </c>
      <c r="P8435">
        <f>VLOOKUP(H8435,AggregatsEcoles[#All],8,FALSE)</f>
        <v>27</v>
      </c>
      <c r="Q8435">
        <f>VLOOKUP(H8435,AggregatsEcoles[#All],9,FALSE)</f>
        <v>23</v>
      </c>
      <c r="R8435">
        <f>VLOOKUP(H8435,AggregatsEcoles[#All],10,FALSE)</f>
        <v>44</v>
      </c>
      <c r="S8435">
        <f>VLOOKUP(H8435,AggregatsEcoles[#All],11,FALSE)</f>
        <v>24</v>
      </c>
      <c r="T8435">
        <f>VLOOKUP(H8435,AggregatsEcoles[#All],12,FALSE)</f>
        <v>20</v>
      </c>
    </row>
    <row r="8436" spans="1:20" x14ac:dyDescent="0.3">
      <c r="A8436" t="s">
        <v>8434</v>
      </c>
      <c r="B8436" t="s">
        <v>14383</v>
      </c>
      <c r="C8436" t="s">
        <v>18059</v>
      </c>
      <c r="D8436" t="s">
        <v>23927</v>
      </c>
      <c r="E8436" t="s">
        <v>23154</v>
      </c>
      <c r="F8436" t="s">
        <v>31255</v>
      </c>
      <c r="G8436" t="s">
        <v>31525</v>
      </c>
      <c r="H8436" t="s">
        <v>32224</v>
      </c>
      <c r="I8436" t="s">
        <v>32455</v>
      </c>
      <c r="J8436" t="s">
        <v>32459</v>
      </c>
      <c r="K8436">
        <f>11</f>
        <v>11</v>
      </c>
      <c r="L8436" t="s">
        <v>32461</v>
      </c>
      <c r="M8436">
        <f>5</f>
        <v>5</v>
      </c>
      <c r="N8436" t="s">
        <v>32462</v>
      </c>
      <c r="O8436">
        <f>VLOOKUP(H8436,AggregatsEcoles[#All],7,FALSE)</f>
        <v>50</v>
      </c>
      <c r="P8436">
        <f>VLOOKUP(H8436,AggregatsEcoles[#All],8,FALSE)</f>
        <v>27</v>
      </c>
      <c r="Q8436">
        <f>VLOOKUP(H8436,AggregatsEcoles[#All],9,FALSE)</f>
        <v>23</v>
      </c>
      <c r="R8436">
        <f>VLOOKUP(H8436,AggregatsEcoles[#All],10,FALSE)</f>
        <v>44</v>
      </c>
      <c r="S8436">
        <f>VLOOKUP(H8436,AggregatsEcoles[#All],11,FALSE)</f>
        <v>24</v>
      </c>
      <c r="T8436">
        <f>VLOOKUP(H8436,AggregatsEcoles[#All],12,FALSE)</f>
        <v>20</v>
      </c>
    </row>
    <row r="8437" spans="1:20" x14ac:dyDescent="0.3">
      <c r="A8437" t="s">
        <v>8435</v>
      </c>
      <c r="B8437" t="s">
        <v>14219</v>
      </c>
      <c r="C8437" t="s">
        <v>14104</v>
      </c>
      <c r="D8437" t="s">
        <v>28475</v>
      </c>
      <c r="E8437" t="s">
        <v>22657</v>
      </c>
      <c r="F8437" t="s">
        <v>31249</v>
      </c>
      <c r="G8437" t="s">
        <v>31525</v>
      </c>
      <c r="H8437" t="s">
        <v>32224</v>
      </c>
      <c r="I8437" t="s">
        <v>32455</v>
      </c>
      <c r="J8437" t="s">
        <v>32459</v>
      </c>
      <c r="K8437">
        <f>11</f>
        <v>11</v>
      </c>
      <c r="L8437" t="s">
        <v>32461</v>
      </c>
      <c r="M8437">
        <f>5</f>
        <v>5</v>
      </c>
      <c r="N8437" t="s">
        <v>32462</v>
      </c>
      <c r="O8437">
        <f>VLOOKUP(H8437,AggregatsEcoles[#All],7,FALSE)</f>
        <v>50</v>
      </c>
      <c r="P8437">
        <f>VLOOKUP(H8437,AggregatsEcoles[#All],8,FALSE)</f>
        <v>27</v>
      </c>
      <c r="Q8437">
        <f>VLOOKUP(H8437,AggregatsEcoles[#All],9,FALSE)</f>
        <v>23</v>
      </c>
      <c r="R8437">
        <f>VLOOKUP(H8437,AggregatsEcoles[#All],10,FALSE)</f>
        <v>44</v>
      </c>
      <c r="S8437">
        <f>VLOOKUP(H8437,AggregatsEcoles[#All],11,FALSE)</f>
        <v>24</v>
      </c>
      <c r="T8437">
        <f>VLOOKUP(H8437,AggregatsEcoles[#All],12,FALSE)</f>
        <v>20</v>
      </c>
    </row>
    <row r="8438" spans="1:20" x14ac:dyDescent="0.3">
      <c r="A8438" t="s">
        <v>8436</v>
      </c>
      <c r="B8438" t="s">
        <v>17226</v>
      </c>
      <c r="C8438" t="s">
        <v>26047</v>
      </c>
      <c r="E8438" t="s">
        <v>23154</v>
      </c>
      <c r="F8438" t="s">
        <v>31255</v>
      </c>
      <c r="G8438" t="s">
        <v>31525</v>
      </c>
      <c r="H8438" t="s">
        <v>32224</v>
      </c>
      <c r="I8438" t="s">
        <v>32455</v>
      </c>
      <c r="J8438" t="s">
        <v>32459</v>
      </c>
      <c r="K8438">
        <f>11</f>
        <v>11</v>
      </c>
      <c r="L8438" t="s">
        <v>32461</v>
      </c>
      <c r="M8438">
        <f>5</f>
        <v>5</v>
      </c>
      <c r="N8438" t="s">
        <v>32462</v>
      </c>
      <c r="O8438">
        <f>VLOOKUP(H8438,AggregatsEcoles[#All],7,FALSE)</f>
        <v>50</v>
      </c>
      <c r="P8438">
        <f>VLOOKUP(H8438,AggregatsEcoles[#All],8,FALSE)</f>
        <v>27</v>
      </c>
      <c r="Q8438">
        <f>VLOOKUP(H8438,AggregatsEcoles[#All],9,FALSE)</f>
        <v>23</v>
      </c>
      <c r="R8438">
        <f>VLOOKUP(H8438,AggregatsEcoles[#All],10,FALSE)</f>
        <v>44</v>
      </c>
      <c r="S8438">
        <f>VLOOKUP(H8438,AggregatsEcoles[#All],11,FALSE)</f>
        <v>24</v>
      </c>
      <c r="T8438">
        <f>VLOOKUP(H8438,AggregatsEcoles[#All],12,FALSE)</f>
        <v>20</v>
      </c>
    </row>
    <row r="8439" spans="1:20" x14ac:dyDescent="0.3">
      <c r="A8439" t="s">
        <v>8437</v>
      </c>
      <c r="B8439" t="s">
        <v>19549</v>
      </c>
      <c r="C8439" t="s">
        <v>26048</v>
      </c>
      <c r="D8439" t="s">
        <v>28825</v>
      </c>
      <c r="E8439" t="s">
        <v>22657</v>
      </c>
      <c r="F8439" t="s">
        <v>31250</v>
      </c>
      <c r="G8439" t="s">
        <v>31525</v>
      </c>
      <c r="H8439" t="s">
        <v>32224</v>
      </c>
      <c r="I8439" t="s">
        <v>32455</v>
      </c>
      <c r="J8439" t="s">
        <v>32459</v>
      </c>
      <c r="K8439">
        <f>11</f>
        <v>11</v>
      </c>
      <c r="L8439" t="s">
        <v>32461</v>
      </c>
      <c r="M8439">
        <f>5</f>
        <v>5</v>
      </c>
      <c r="N8439" t="s">
        <v>32462</v>
      </c>
      <c r="O8439">
        <f>VLOOKUP(H8439,AggregatsEcoles[#All],7,FALSE)</f>
        <v>50</v>
      </c>
      <c r="P8439">
        <f>VLOOKUP(H8439,AggregatsEcoles[#All],8,FALSE)</f>
        <v>27</v>
      </c>
      <c r="Q8439">
        <f>VLOOKUP(H8439,AggregatsEcoles[#All],9,FALSE)</f>
        <v>23</v>
      </c>
      <c r="R8439">
        <f>VLOOKUP(H8439,AggregatsEcoles[#All],10,FALSE)</f>
        <v>44</v>
      </c>
      <c r="S8439">
        <f>VLOOKUP(H8439,AggregatsEcoles[#All],11,FALSE)</f>
        <v>24</v>
      </c>
      <c r="T8439">
        <f>VLOOKUP(H8439,AggregatsEcoles[#All],12,FALSE)</f>
        <v>20</v>
      </c>
    </row>
    <row r="8440" spans="1:20" x14ac:dyDescent="0.3">
      <c r="A8440" t="s">
        <v>8438</v>
      </c>
      <c r="B8440" t="s">
        <v>14606</v>
      </c>
      <c r="C8440" t="s">
        <v>26049</v>
      </c>
      <c r="D8440" t="s">
        <v>30316</v>
      </c>
      <c r="E8440" t="s">
        <v>23154</v>
      </c>
      <c r="F8440" t="s">
        <v>31247</v>
      </c>
      <c r="G8440" t="s">
        <v>31525</v>
      </c>
      <c r="H8440" t="s">
        <v>32224</v>
      </c>
      <c r="I8440" t="s">
        <v>32455</v>
      </c>
      <c r="J8440" t="s">
        <v>32459</v>
      </c>
      <c r="K8440">
        <f>11</f>
        <v>11</v>
      </c>
      <c r="L8440" t="s">
        <v>32461</v>
      </c>
      <c r="M8440">
        <f>5</f>
        <v>5</v>
      </c>
      <c r="N8440" t="s">
        <v>32462</v>
      </c>
      <c r="O8440">
        <f>VLOOKUP(H8440,AggregatsEcoles[#All],7,FALSE)</f>
        <v>50</v>
      </c>
      <c r="P8440">
        <f>VLOOKUP(H8440,AggregatsEcoles[#All],8,FALSE)</f>
        <v>27</v>
      </c>
      <c r="Q8440">
        <f>VLOOKUP(H8440,AggregatsEcoles[#All],9,FALSE)</f>
        <v>23</v>
      </c>
      <c r="R8440">
        <f>VLOOKUP(H8440,AggregatsEcoles[#All],10,FALSE)</f>
        <v>44</v>
      </c>
      <c r="S8440">
        <f>VLOOKUP(H8440,AggregatsEcoles[#All],11,FALSE)</f>
        <v>24</v>
      </c>
      <c r="T8440">
        <f>VLOOKUP(H8440,AggregatsEcoles[#All],12,FALSE)</f>
        <v>20</v>
      </c>
    </row>
    <row r="8441" spans="1:20" x14ac:dyDescent="0.3">
      <c r="A8441" t="s">
        <v>8439</v>
      </c>
      <c r="B8441" t="s">
        <v>19550</v>
      </c>
      <c r="C8441" t="s">
        <v>26050</v>
      </c>
      <c r="E8441" t="s">
        <v>23154</v>
      </c>
      <c r="F8441" t="s">
        <v>31246</v>
      </c>
      <c r="G8441" t="s">
        <v>31525</v>
      </c>
      <c r="H8441" t="s">
        <v>32224</v>
      </c>
      <c r="I8441" t="s">
        <v>32455</v>
      </c>
      <c r="J8441" t="s">
        <v>32459</v>
      </c>
      <c r="K8441">
        <f>11</f>
        <v>11</v>
      </c>
      <c r="L8441" t="s">
        <v>32461</v>
      </c>
      <c r="M8441">
        <f>5</f>
        <v>5</v>
      </c>
      <c r="N8441" t="s">
        <v>32462</v>
      </c>
      <c r="O8441">
        <f>VLOOKUP(H8441,AggregatsEcoles[#All],7,FALSE)</f>
        <v>50</v>
      </c>
      <c r="P8441">
        <f>VLOOKUP(H8441,AggregatsEcoles[#All],8,FALSE)</f>
        <v>27</v>
      </c>
      <c r="Q8441">
        <f>VLOOKUP(H8441,AggregatsEcoles[#All],9,FALSE)</f>
        <v>23</v>
      </c>
      <c r="R8441">
        <f>VLOOKUP(H8441,AggregatsEcoles[#All],10,FALSE)</f>
        <v>44</v>
      </c>
      <c r="S8441">
        <f>VLOOKUP(H8441,AggregatsEcoles[#All],11,FALSE)</f>
        <v>24</v>
      </c>
      <c r="T8441">
        <f>VLOOKUP(H8441,AggregatsEcoles[#All],12,FALSE)</f>
        <v>20</v>
      </c>
    </row>
    <row r="8442" spans="1:20" x14ac:dyDescent="0.3">
      <c r="A8442" t="s">
        <v>8440</v>
      </c>
      <c r="B8442" t="s">
        <v>16098</v>
      </c>
      <c r="C8442" t="s">
        <v>14709</v>
      </c>
      <c r="D8442" t="s">
        <v>18855</v>
      </c>
      <c r="E8442" t="s">
        <v>23154</v>
      </c>
      <c r="F8442" t="s">
        <v>31248</v>
      </c>
      <c r="G8442" t="s">
        <v>31525</v>
      </c>
      <c r="H8442" t="s">
        <v>32224</v>
      </c>
      <c r="I8442" t="s">
        <v>32455</v>
      </c>
      <c r="J8442" t="s">
        <v>32459</v>
      </c>
      <c r="K8442">
        <f>11</f>
        <v>11</v>
      </c>
      <c r="L8442" t="s">
        <v>32461</v>
      </c>
      <c r="M8442">
        <f>5</f>
        <v>5</v>
      </c>
      <c r="N8442" t="s">
        <v>32462</v>
      </c>
      <c r="O8442">
        <f>VLOOKUP(H8442,AggregatsEcoles[#All],7,FALSE)</f>
        <v>50</v>
      </c>
      <c r="P8442">
        <f>VLOOKUP(H8442,AggregatsEcoles[#All],8,FALSE)</f>
        <v>27</v>
      </c>
      <c r="Q8442">
        <f>VLOOKUP(H8442,AggregatsEcoles[#All],9,FALSE)</f>
        <v>23</v>
      </c>
      <c r="R8442">
        <f>VLOOKUP(H8442,AggregatsEcoles[#All],10,FALSE)</f>
        <v>44</v>
      </c>
      <c r="S8442">
        <f>VLOOKUP(H8442,AggregatsEcoles[#All],11,FALSE)</f>
        <v>24</v>
      </c>
      <c r="T8442">
        <f>VLOOKUP(H8442,AggregatsEcoles[#All],12,FALSE)</f>
        <v>20</v>
      </c>
    </row>
    <row r="8443" spans="1:20" x14ac:dyDescent="0.3">
      <c r="A8443" t="s">
        <v>8441</v>
      </c>
      <c r="B8443" t="s">
        <v>14369</v>
      </c>
      <c r="C8443" t="s">
        <v>26051</v>
      </c>
      <c r="D8443" t="s">
        <v>28286</v>
      </c>
      <c r="E8443" t="s">
        <v>23154</v>
      </c>
      <c r="F8443" t="s">
        <v>31260</v>
      </c>
      <c r="G8443" t="s">
        <v>31525</v>
      </c>
      <c r="H8443" t="s">
        <v>32224</v>
      </c>
      <c r="I8443" t="s">
        <v>32455</v>
      </c>
      <c r="J8443" t="s">
        <v>32459</v>
      </c>
      <c r="K8443">
        <f>11</f>
        <v>11</v>
      </c>
      <c r="L8443" t="s">
        <v>32461</v>
      </c>
      <c r="M8443">
        <f>5</f>
        <v>5</v>
      </c>
      <c r="N8443" t="s">
        <v>32462</v>
      </c>
      <c r="O8443">
        <f>VLOOKUP(H8443,AggregatsEcoles[#All],7,FALSE)</f>
        <v>50</v>
      </c>
      <c r="P8443">
        <f>VLOOKUP(H8443,AggregatsEcoles[#All],8,FALSE)</f>
        <v>27</v>
      </c>
      <c r="Q8443">
        <f>VLOOKUP(H8443,AggregatsEcoles[#All],9,FALSE)</f>
        <v>23</v>
      </c>
      <c r="R8443">
        <f>VLOOKUP(H8443,AggregatsEcoles[#All],10,FALSE)</f>
        <v>44</v>
      </c>
      <c r="S8443">
        <f>VLOOKUP(H8443,AggregatsEcoles[#All],11,FALSE)</f>
        <v>24</v>
      </c>
      <c r="T8443">
        <f>VLOOKUP(H8443,AggregatsEcoles[#All],12,FALSE)</f>
        <v>20</v>
      </c>
    </row>
    <row r="8444" spans="1:20" x14ac:dyDescent="0.3">
      <c r="A8444" t="s">
        <v>8442</v>
      </c>
      <c r="B8444" t="s">
        <v>14042</v>
      </c>
      <c r="C8444" t="s">
        <v>26052</v>
      </c>
      <c r="D8444" t="s">
        <v>26357</v>
      </c>
      <c r="E8444" t="s">
        <v>22657</v>
      </c>
      <c r="F8444" t="s">
        <v>31246</v>
      </c>
      <c r="G8444" t="s">
        <v>31525</v>
      </c>
      <c r="H8444" t="s">
        <v>32224</v>
      </c>
      <c r="I8444" t="s">
        <v>32455</v>
      </c>
      <c r="J8444" t="s">
        <v>32459</v>
      </c>
      <c r="K8444">
        <f>11</f>
        <v>11</v>
      </c>
      <c r="L8444" t="s">
        <v>32461</v>
      </c>
      <c r="M8444">
        <f>5</f>
        <v>5</v>
      </c>
      <c r="N8444" t="s">
        <v>32462</v>
      </c>
      <c r="O8444">
        <f>VLOOKUP(H8444,AggregatsEcoles[#All],7,FALSE)</f>
        <v>50</v>
      </c>
      <c r="P8444">
        <f>VLOOKUP(H8444,AggregatsEcoles[#All],8,FALSE)</f>
        <v>27</v>
      </c>
      <c r="Q8444">
        <f>VLOOKUP(H8444,AggregatsEcoles[#All],9,FALSE)</f>
        <v>23</v>
      </c>
      <c r="R8444">
        <f>VLOOKUP(H8444,AggregatsEcoles[#All],10,FALSE)</f>
        <v>44</v>
      </c>
      <c r="S8444">
        <f>VLOOKUP(H8444,AggregatsEcoles[#All],11,FALSE)</f>
        <v>24</v>
      </c>
      <c r="T8444">
        <f>VLOOKUP(H8444,AggregatsEcoles[#All],12,FALSE)</f>
        <v>20</v>
      </c>
    </row>
    <row r="8445" spans="1:20" x14ac:dyDescent="0.3">
      <c r="A8445" t="s">
        <v>8443</v>
      </c>
      <c r="B8445" t="s">
        <v>15884</v>
      </c>
      <c r="C8445" t="s">
        <v>18603</v>
      </c>
      <c r="E8445" t="s">
        <v>22657</v>
      </c>
      <c r="F8445" t="s">
        <v>31248</v>
      </c>
      <c r="G8445" t="s">
        <v>31525</v>
      </c>
      <c r="H8445" t="s">
        <v>32224</v>
      </c>
      <c r="I8445" t="s">
        <v>32455</v>
      </c>
      <c r="J8445" t="s">
        <v>32459</v>
      </c>
      <c r="K8445">
        <f>11</f>
        <v>11</v>
      </c>
      <c r="L8445" t="s">
        <v>32461</v>
      </c>
      <c r="M8445">
        <f>5</f>
        <v>5</v>
      </c>
      <c r="N8445" t="s">
        <v>32462</v>
      </c>
      <c r="O8445">
        <f>VLOOKUP(H8445,AggregatsEcoles[#All],7,FALSE)</f>
        <v>50</v>
      </c>
      <c r="P8445">
        <f>VLOOKUP(H8445,AggregatsEcoles[#All],8,FALSE)</f>
        <v>27</v>
      </c>
      <c r="Q8445">
        <f>VLOOKUP(H8445,AggregatsEcoles[#All],9,FALSE)</f>
        <v>23</v>
      </c>
      <c r="R8445">
        <f>VLOOKUP(H8445,AggregatsEcoles[#All],10,FALSE)</f>
        <v>44</v>
      </c>
      <c r="S8445">
        <f>VLOOKUP(H8445,AggregatsEcoles[#All],11,FALSE)</f>
        <v>24</v>
      </c>
      <c r="T8445">
        <f>VLOOKUP(H8445,AggregatsEcoles[#All],12,FALSE)</f>
        <v>20</v>
      </c>
    </row>
    <row r="8446" spans="1:20" x14ac:dyDescent="0.3">
      <c r="A8446" t="s">
        <v>8444</v>
      </c>
      <c r="B8446" t="s">
        <v>19551</v>
      </c>
      <c r="C8446" t="s">
        <v>26053</v>
      </c>
      <c r="D8446" t="s">
        <v>26745</v>
      </c>
      <c r="E8446" t="s">
        <v>22657</v>
      </c>
      <c r="F8446" t="s">
        <v>31257</v>
      </c>
      <c r="G8446" t="s">
        <v>31525</v>
      </c>
      <c r="H8446" t="s">
        <v>32224</v>
      </c>
      <c r="I8446" t="s">
        <v>32455</v>
      </c>
      <c r="J8446" t="s">
        <v>32459</v>
      </c>
      <c r="K8446">
        <f>11</f>
        <v>11</v>
      </c>
      <c r="L8446" t="s">
        <v>32461</v>
      </c>
      <c r="M8446">
        <f>5</f>
        <v>5</v>
      </c>
      <c r="N8446" t="s">
        <v>32462</v>
      </c>
      <c r="O8446">
        <f>VLOOKUP(H8446,AggregatsEcoles[#All],7,FALSE)</f>
        <v>50</v>
      </c>
      <c r="P8446">
        <f>VLOOKUP(H8446,AggregatsEcoles[#All],8,FALSE)</f>
        <v>27</v>
      </c>
      <c r="Q8446">
        <f>VLOOKUP(H8446,AggregatsEcoles[#All],9,FALSE)</f>
        <v>23</v>
      </c>
      <c r="R8446">
        <f>VLOOKUP(H8446,AggregatsEcoles[#All],10,FALSE)</f>
        <v>44</v>
      </c>
      <c r="S8446">
        <f>VLOOKUP(H8446,AggregatsEcoles[#All],11,FALSE)</f>
        <v>24</v>
      </c>
      <c r="T8446">
        <f>VLOOKUP(H8446,AggregatsEcoles[#All],12,FALSE)</f>
        <v>20</v>
      </c>
    </row>
    <row r="8447" spans="1:20" x14ac:dyDescent="0.3">
      <c r="A8447" t="s">
        <v>8445</v>
      </c>
      <c r="B8447" t="s">
        <v>17371</v>
      </c>
      <c r="C8447" t="s">
        <v>23413</v>
      </c>
      <c r="D8447" t="s">
        <v>28357</v>
      </c>
      <c r="E8447" t="s">
        <v>22657</v>
      </c>
      <c r="F8447" t="s">
        <v>31246</v>
      </c>
      <c r="G8447" t="s">
        <v>31525</v>
      </c>
      <c r="H8447" t="s">
        <v>32224</v>
      </c>
      <c r="I8447" t="s">
        <v>32455</v>
      </c>
      <c r="J8447" t="s">
        <v>32459</v>
      </c>
      <c r="K8447">
        <f>11</f>
        <v>11</v>
      </c>
      <c r="L8447" t="s">
        <v>32461</v>
      </c>
      <c r="M8447">
        <f>5</f>
        <v>5</v>
      </c>
      <c r="N8447" t="s">
        <v>32462</v>
      </c>
      <c r="O8447">
        <f>VLOOKUP(H8447,AggregatsEcoles[#All],7,FALSE)</f>
        <v>50</v>
      </c>
      <c r="P8447">
        <f>VLOOKUP(H8447,AggregatsEcoles[#All],8,FALSE)</f>
        <v>27</v>
      </c>
      <c r="Q8447">
        <f>VLOOKUP(H8447,AggregatsEcoles[#All],9,FALSE)</f>
        <v>23</v>
      </c>
      <c r="R8447">
        <f>VLOOKUP(H8447,AggregatsEcoles[#All],10,FALSE)</f>
        <v>44</v>
      </c>
      <c r="S8447">
        <f>VLOOKUP(H8447,AggregatsEcoles[#All],11,FALSE)</f>
        <v>24</v>
      </c>
      <c r="T8447">
        <f>VLOOKUP(H8447,AggregatsEcoles[#All],12,FALSE)</f>
        <v>20</v>
      </c>
    </row>
    <row r="8448" spans="1:20" x14ac:dyDescent="0.3">
      <c r="A8448" t="s">
        <v>8446</v>
      </c>
      <c r="B8448" t="s">
        <v>19552</v>
      </c>
      <c r="C8448" t="s">
        <v>14606</v>
      </c>
      <c r="E8448" t="s">
        <v>23154</v>
      </c>
      <c r="F8448" t="s">
        <v>31255</v>
      </c>
      <c r="G8448" t="s">
        <v>31525</v>
      </c>
      <c r="H8448" t="s">
        <v>32224</v>
      </c>
      <c r="I8448" t="s">
        <v>32455</v>
      </c>
      <c r="J8448" t="s">
        <v>32459</v>
      </c>
      <c r="K8448">
        <f>11</f>
        <v>11</v>
      </c>
      <c r="L8448" t="s">
        <v>32461</v>
      </c>
      <c r="M8448">
        <f>5</f>
        <v>5</v>
      </c>
      <c r="N8448" t="s">
        <v>32462</v>
      </c>
      <c r="O8448">
        <f>VLOOKUP(H8448,AggregatsEcoles[#All],7,FALSE)</f>
        <v>50</v>
      </c>
      <c r="P8448">
        <f>VLOOKUP(H8448,AggregatsEcoles[#All],8,FALSE)</f>
        <v>27</v>
      </c>
      <c r="Q8448">
        <f>VLOOKUP(H8448,AggregatsEcoles[#All],9,FALSE)</f>
        <v>23</v>
      </c>
      <c r="R8448">
        <f>VLOOKUP(H8448,AggregatsEcoles[#All],10,FALSE)</f>
        <v>44</v>
      </c>
      <c r="S8448">
        <f>VLOOKUP(H8448,AggregatsEcoles[#All],11,FALSE)</f>
        <v>24</v>
      </c>
      <c r="T8448">
        <f>VLOOKUP(H8448,AggregatsEcoles[#All],12,FALSE)</f>
        <v>20</v>
      </c>
    </row>
    <row r="8449" spans="1:20" x14ac:dyDescent="0.3">
      <c r="A8449" t="s">
        <v>8447</v>
      </c>
      <c r="B8449" t="s">
        <v>17317</v>
      </c>
      <c r="C8449" t="s">
        <v>26054</v>
      </c>
      <c r="D8449" t="s">
        <v>19749</v>
      </c>
      <c r="E8449" t="s">
        <v>23154</v>
      </c>
      <c r="F8449" t="s">
        <v>31248</v>
      </c>
      <c r="G8449" t="s">
        <v>31525</v>
      </c>
      <c r="H8449" t="s">
        <v>32224</v>
      </c>
      <c r="I8449" t="s">
        <v>32455</v>
      </c>
      <c r="J8449" t="s">
        <v>32459</v>
      </c>
      <c r="K8449">
        <f>11</f>
        <v>11</v>
      </c>
      <c r="L8449" t="s">
        <v>32461</v>
      </c>
      <c r="M8449">
        <f>5</f>
        <v>5</v>
      </c>
      <c r="N8449" t="s">
        <v>32462</v>
      </c>
      <c r="O8449">
        <f>VLOOKUP(H8449,AggregatsEcoles[#All],7,FALSE)</f>
        <v>50</v>
      </c>
      <c r="P8449">
        <f>VLOOKUP(H8449,AggregatsEcoles[#All],8,FALSE)</f>
        <v>27</v>
      </c>
      <c r="Q8449">
        <f>VLOOKUP(H8449,AggregatsEcoles[#All],9,FALSE)</f>
        <v>23</v>
      </c>
      <c r="R8449">
        <f>VLOOKUP(H8449,AggregatsEcoles[#All],10,FALSE)</f>
        <v>44</v>
      </c>
      <c r="S8449">
        <f>VLOOKUP(H8449,AggregatsEcoles[#All],11,FALSE)</f>
        <v>24</v>
      </c>
      <c r="T8449">
        <f>VLOOKUP(H8449,AggregatsEcoles[#All],12,FALSE)</f>
        <v>20</v>
      </c>
    </row>
    <row r="8450" spans="1:20" x14ac:dyDescent="0.3">
      <c r="A8450" t="s">
        <v>8448</v>
      </c>
      <c r="B8450" t="s">
        <v>16462</v>
      </c>
      <c r="C8450" t="s">
        <v>14363</v>
      </c>
      <c r="D8450" t="s">
        <v>27089</v>
      </c>
      <c r="E8450" t="s">
        <v>23154</v>
      </c>
      <c r="F8450" t="s">
        <v>31247</v>
      </c>
      <c r="G8450" t="s">
        <v>31525</v>
      </c>
      <c r="H8450" t="s">
        <v>32224</v>
      </c>
      <c r="I8450" t="s">
        <v>32455</v>
      </c>
      <c r="J8450" t="s">
        <v>32459</v>
      </c>
      <c r="K8450">
        <f>11</f>
        <v>11</v>
      </c>
      <c r="L8450" t="s">
        <v>32461</v>
      </c>
      <c r="M8450">
        <f>5</f>
        <v>5</v>
      </c>
      <c r="N8450" t="s">
        <v>32462</v>
      </c>
      <c r="O8450">
        <f>VLOOKUP(H8450,AggregatsEcoles[#All],7,FALSE)</f>
        <v>50</v>
      </c>
      <c r="P8450">
        <f>VLOOKUP(H8450,AggregatsEcoles[#All],8,FALSE)</f>
        <v>27</v>
      </c>
      <c r="Q8450">
        <f>VLOOKUP(H8450,AggregatsEcoles[#All],9,FALSE)</f>
        <v>23</v>
      </c>
      <c r="R8450">
        <f>VLOOKUP(H8450,AggregatsEcoles[#All],10,FALSE)</f>
        <v>44</v>
      </c>
      <c r="S8450">
        <f>VLOOKUP(H8450,AggregatsEcoles[#All],11,FALSE)</f>
        <v>24</v>
      </c>
      <c r="T8450">
        <f>VLOOKUP(H8450,AggregatsEcoles[#All],12,FALSE)</f>
        <v>20</v>
      </c>
    </row>
    <row r="8451" spans="1:20" x14ac:dyDescent="0.3">
      <c r="A8451" t="s">
        <v>8449</v>
      </c>
      <c r="B8451" t="s">
        <v>19553</v>
      </c>
      <c r="C8451" t="s">
        <v>14448</v>
      </c>
      <c r="D8451" t="s">
        <v>30317</v>
      </c>
      <c r="E8451" t="s">
        <v>23154</v>
      </c>
      <c r="F8451" t="s">
        <v>31257</v>
      </c>
      <c r="G8451" t="s">
        <v>31525</v>
      </c>
      <c r="H8451" t="s">
        <v>32224</v>
      </c>
      <c r="I8451" t="s">
        <v>32455</v>
      </c>
      <c r="J8451" t="s">
        <v>32459</v>
      </c>
      <c r="K8451">
        <f>11</f>
        <v>11</v>
      </c>
      <c r="L8451" t="s">
        <v>32461</v>
      </c>
      <c r="M8451">
        <f>5</f>
        <v>5</v>
      </c>
      <c r="N8451" t="s">
        <v>32462</v>
      </c>
      <c r="O8451">
        <f>VLOOKUP(H8451,AggregatsEcoles[#All],7,FALSE)</f>
        <v>50</v>
      </c>
      <c r="P8451">
        <f>VLOOKUP(H8451,AggregatsEcoles[#All],8,FALSE)</f>
        <v>27</v>
      </c>
      <c r="Q8451">
        <f>VLOOKUP(H8451,AggregatsEcoles[#All],9,FALSE)</f>
        <v>23</v>
      </c>
      <c r="R8451">
        <f>VLOOKUP(H8451,AggregatsEcoles[#All],10,FALSE)</f>
        <v>44</v>
      </c>
      <c r="S8451">
        <f>VLOOKUP(H8451,AggregatsEcoles[#All],11,FALSE)</f>
        <v>24</v>
      </c>
      <c r="T8451">
        <f>VLOOKUP(H8451,AggregatsEcoles[#All],12,FALSE)</f>
        <v>20</v>
      </c>
    </row>
    <row r="8452" spans="1:20" x14ac:dyDescent="0.3">
      <c r="A8452" t="s">
        <v>8450</v>
      </c>
      <c r="B8452" t="s">
        <v>19554</v>
      </c>
      <c r="C8452" t="s">
        <v>26055</v>
      </c>
      <c r="D8452" t="s">
        <v>30146</v>
      </c>
      <c r="E8452" t="s">
        <v>23154</v>
      </c>
      <c r="F8452" t="s">
        <v>31261</v>
      </c>
      <c r="G8452" t="s">
        <v>31525</v>
      </c>
      <c r="H8452" t="s">
        <v>32224</v>
      </c>
      <c r="I8452" t="s">
        <v>32455</v>
      </c>
      <c r="J8452" t="s">
        <v>32459</v>
      </c>
      <c r="K8452">
        <f>11</f>
        <v>11</v>
      </c>
      <c r="L8452" t="s">
        <v>32461</v>
      </c>
      <c r="M8452">
        <f>5</f>
        <v>5</v>
      </c>
      <c r="N8452" t="s">
        <v>32462</v>
      </c>
      <c r="O8452">
        <f>VLOOKUP(H8452,AggregatsEcoles[#All],7,FALSE)</f>
        <v>50</v>
      </c>
      <c r="P8452">
        <f>VLOOKUP(H8452,AggregatsEcoles[#All],8,FALSE)</f>
        <v>27</v>
      </c>
      <c r="Q8452">
        <f>VLOOKUP(H8452,AggregatsEcoles[#All],9,FALSE)</f>
        <v>23</v>
      </c>
      <c r="R8452">
        <f>VLOOKUP(H8452,AggregatsEcoles[#All],10,FALSE)</f>
        <v>44</v>
      </c>
      <c r="S8452">
        <f>VLOOKUP(H8452,AggregatsEcoles[#All],11,FALSE)</f>
        <v>24</v>
      </c>
      <c r="T8452">
        <f>VLOOKUP(H8452,AggregatsEcoles[#All],12,FALSE)</f>
        <v>20</v>
      </c>
    </row>
    <row r="8453" spans="1:20" x14ac:dyDescent="0.3">
      <c r="A8453" t="s">
        <v>8451</v>
      </c>
      <c r="B8453" t="s">
        <v>19555</v>
      </c>
      <c r="C8453" t="s">
        <v>14369</v>
      </c>
      <c r="E8453" t="s">
        <v>22657</v>
      </c>
      <c r="F8453" t="s">
        <v>31255</v>
      </c>
      <c r="G8453" t="s">
        <v>31525</v>
      </c>
      <c r="H8453" t="s">
        <v>32224</v>
      </c>
      <c r="I8453" t="s">
        <v>32455</v>
      </c>
      <c r="J8453" t="s">
        <v>32459</v>
      </c>
      <c r="K8453">
        <f>11</f>
        <v>11</v>
      </c>
      <c r="L8453" t="s">
        <v>32461</v>
      </c>
      <c r="M8453">
        <f>5</f>
        <v>5</v>
      </c>
      <c r="N8453" t="s">
        <v>32462</v>
      </c>
      <c r="O8453">
        <f>VLOOKUP(H8453,AggregatsEcoles[#All],7,FALSE)</f>
        <v>50</v>
      </c>
      <c r="P8453">
        <f>VLOOKUP(H8453,AggregatsEcoles[#All],8,FALSE)</f>
        <v>27</v>
      </c>
      <c r="Q8453">
        <f>VLOOKUP(H8453,AggregatsEcoles[#All],9,FALSE)</f>
        <v>23</v>
      </c>
      <c r="R8453">
        <f>VLOOKUP(H8453,AggregatsEcoles[#All],10,FALSE)</f>
        <v>44</v>
      </c>
      <c r="S8453">
        <f>VLOOKUP(H8453,AggregatsEcoles[#All],11,FALSE)</f>
        <v>24</v>
      </c>
      <c r="T8453">
        <f>VLOOKUP(H8453,AggregatsEcoles[#All],12,FALSE)</f>
        <v>20</v>
      </c>
    </row>
    <row r="8454" spans="1:20" x14ac:dyDescent="0.3">
      <c r="A8454" t="s">
        <v>8452</v>
      </c>
      <c r="B8454" t="s">
        <v>19556</v>
      </c>
      <c r="C8454" t="s">
        <v>14288</v>
      </c>
      <c r="D8454" t="s">
        <v>27611</v>
      </c>
      <c r="E8454" t="s">
        <v>22657</v>
      </c>
      <c r="F8454" t="s">
        <v>31259</v>
      </c>
      <c r="G8454" t="s">
        <v>31525</v>
      </c>
      <c r="H8454" t="s">
        <v>32224</v>
      </c>
      <c r="I8454" t="s">
        <v>32455</v>
      </c>
      <c r="J8454" t="s">
        <v>32459</v>
      </c>
      <c r="K8454">
        <f>11</f>
        <v>11</v>
      </c>
      <c r="L8454" t="s">
        <v>32461</v>
      </c>
      <c r="M8454">
        <f>5</f>
        <v>5</v>
      </c>
      <c r="N8454" t="s">
        <v>32462</v>
      </c>
      <c r="O8454">
        <f>VLOOKUP(H8454,AggregatsEcoles[#All],7,FALSE)</f>
        <v>50</v>
      </c>
      <c r="P8454">
        <f>VLOOKUP(H8454,AggregatsEcoles[#All],8,FALSE)</f>
        <v>27</v>
      </c>
      <c r="Q8454">
        <f>VLOOKUP(H8454,AggregatsEcoles[#All],9,FALSE)</f>
        <v>23</v>
      </c>
      <c r="R8454">
        <f>VLOOKUP(H8454,AggregatsEcoles[#All],10,FALSE)</f>
        <v>44</v>
      </c>
      <c r="S8454">
        <f>VLOOKUP(H8454,AggregatsEcoles[#All],11,FALSE)</f>
        <v>24</v>
      </c>
      <c r="T8454">
        <f>VLOOKUP(H8454,AggregatsEcoles[#All],12,FALSE)</f>
        <v>20</v>
      </c>
    </row>
    <row r="8455" spans="1:20" x14ac:dyDescent="0.3">
      <c r="A8455" t="s">
        <v>8453</v>
      </c>
      <c r="B8455" t="s">
        <v>19557</v>
      </c>
      <c r="C8455" t="s">
        <v>15584</v>
      </c>
      <c r="E8455" t="s">
        <v>23154</v>
      </c>
      <c r="F8455" t="s">
        <v>31257</v>
      </c>
      <c r="G8455" t="s">
        <v>31525</v>
      </c>
      <c r="H8455" t="s">
        <v>32224</v>
      </c>
      <c r="I8455" t="s">
        <v>32455</v>
      </c>
      <c r="J8455" t="s">
        <v>32459</v>
      </c>
      <c r="K8455">
        <f>11</f>
        <v>11</v>
      </c>
      <c r="L8455" t="s">
        <v>32461</v>
      </c>
      <c r="M8455">
        <f>5</f>
        <v>5</v>
      </c>
      <c r="N8455" t="s">
        <v>32462</v>
      </c>
      <c r="O8455">
        <f>VLOOKUP(H8455,AggregatsEcoles[#All],7,FALSE)</f>
        <v>50</v>
      </c>
      <c r="P8455">
        <f>VLOOKUP(H8455,AggregatsEcoles[#All],8,FALSE)</f>
        <v>27</v>
      </c>
      <c r="Q8455">
        <f>VLOOKUP(H8455,AggregatsEcoles[#All],9,FALSE)</f>
        <v>23</v>
      </c>
      <c r="R8455">
        <f>VLOOKUP(H8455,AggregatsEcoles[#All],10,FALSE)</f>
        <v>44</v>
      </c>
      <c r="S8455">
        <f>VLOOKUP(H8455,AggregatsEcoles[#All],11,FALSE)</f>
        <v>24</v>
      </c>
      <c r="T8455">
        <f>VLOOKUP(H8455,AggregatsEcoles[#All],12,FALSE)</f>
        <v>20</v>
      </c>
    </row>
    <row r="8456" spans="1:20" x14ac:dyDescent="0.3">
      <c r="A8456" t="s">
        <v>8454</v>
      </c>
      <c r="B8456" t="s">
        <v>14277</v>
      </c>
      <c r="C8456" t="s">
        <v>15411</v>
      </c>
      <c r="E8456" t="s">
        <v>22657</v>
      </c>
      <c r="F8456" t="s">
        <v>31261</v>
      </c>
      <c r="G8456" t="s">
        <v>31525</v>
      </c>
      <c r="H8456" t="s">
        <v>32224</v>
      </c>
      <c r="I8456" t="s">
        <v>32455</v>
      </c>
      <c r="J8456" t="s">
        <v>32459</v>
      </c>
      <c r="K8456">
        <f>11</f>
        <v>11</v>
      </c>
      <c r="L8456" t="s">
        <v>32461</v>
      </c>
      <c r="M8456">
        <f>5</f>
        <v>5</v>
      </c>
      <c r="N8456" t="s">
        <v>32462</v>
      </c>
      <c r="O8456">
        <f>VLOOKUP(H8456,AggregatsEcoles[#All],7,FALSE)</f>
        <v>50</v>
      </c>
      <c r="P8456">
        <f>VLOOKUP(H8456,AggregatsEcoles[#All],8,FALSE)</f>
        <v>27</v>
      </c>
      <c r="Q8456">
        <f>VLOOKUP(H8456,AggregatsEcoles[#All],9,FALSE)</f>
        <v>23</v>
      </c>
      <c r="R8456">
        <f>VLOOKUP(H8456,AggregatsEcoles[#All],10,FALSE)</f>
        <v>44</v>
      </c>
      <c r="S8456">
        <f>VLOOKUP(H8456,AggregatsEcoles[#All],11,FALSE)</f>
        <v>24</v>
      </c>
      <c r="T8456">
        <f>VLOOKUP(H8456,AggregatsEcoles[#All],12,FALSE)</f>
        <v>20</v>
      </c>
    </row>
    <row r="8457" spans="1:20" x14ac:dyDescent="0.3">
      <c r="A8457" t="s">
        <v>8455</v>
      </c>
      <c r="B8457" t="s">
        <v>18765</v>
      </c>
      <c r="C8457" t="s">
        <v>18377</v>
      </c>
      <c r="D8457" t="s">
        <v>30318</v>
      </c>
      <c r="E8457" t="s">
        <v>23154</v>
      </c>
      <c r="F8457" t="s">
        <v>31261</v>
      </c>
      <c r="G8457" t="s">
        <v>31525</v>
      </c>
      <c r="H8457" t="s">
        <v>32224</v>
      </c>
      <c r="I8457" t="s">
        <v>32455</v>
      </c>
      <c r="J8457" t="s">
        <v>32459</v>
      </c>
      <c r="K8457">
        <f>11</f>
        <v>11</v>
      </c>
      <c r="L8457" t="s">
        <v>32461</v>
      </c>
      <c r="M8457">
        <f>5</f>
        <v>5</v>
      </c>
      <c r="N8457" t="s">
        <v>32462</v>
      </c>
      <c r="O8457">
        <f>VLOOKUP(H8457,AggregatsEcoles[#All],7,FALSE)</f>
        <v>50</v>
      </c>
      <c r="P8457">
        <f>VLOOKUP(H8457,AggregatsEcoles[#All],8,FALSE)</f>
        <v>27</v>
      </c>
      <c r="Q8457">
        <f>VLOOKUP(H8457,AggregatsEcoles[#All],9,FALSE)</f>
        <v>23</v>
      </c>
      <c r="R8457">
        <f>VLOOKUP(H8457,AggregatsEcoles[#All],10,FALSE)</f>
        <v>44</v>
      </c>
      <c r="S8457">
        <f>VLOOKUP(H8457,AggregatsEcoles[#All],11,FALSE)</f>
        <v>24</v>
      </c>
      <c r="T8457">
        <f>VLOOKUP(H8457,AggregatsEcoles[#All],12,FALSE)</f>
        <v>20</v>
      </c>
    </row>
    <row r="8458" spans="1:20" x14ac:dyDescent="0.3">
      <c r="A8458" t="s">
        <v>8456</v>
      </c>
      <c r="B8458" t="s">
        <v>19558</v>
      </c>
      <c r="C8458" t="s">
        <v>26056</v>
      </c>
      <c r="D8458" t="s">
        <v>28253</v>
      </c>
      <c r="E8458" t="s">
        <v>23154</v>
      </c>
      <c r="F8458" t="s">
        <v>31249</v>
      </c>
      <c r="G8458" t="s">
        <v>31525</v>
      </c>
      <c r="H8458" t="s">
        <v>32224</v>
      </c>
      <c r="I8458" t="s">
        <v>32455</v>
      </c>
      <c r="J8458" t="s">
        <v>32459</v>
      </c>
      <c r="K8458">
        <f>11</f>
        <v>11</v>
      </c>
      <c r="L8458" t="s">
        <v>32461</v>
      </c>
      <c r="M8458">
        <f>5</f>
        <v>5</v>
      </c>
      <c r="N8458" t="s">
        <v>32462</v>
      </c>
      <c r="O8458">
        <f>VLOOKUP(H8458,AggregatsEcoles[#All],7,FALSE)</f>
        <v>50</v>
      </c>
      <c r="P8458">
        <f>VLOOKUP(H8458,AggregatsEcoles[#All],8,FALSE)</f>
        <v>27</v>
      </c>
      <c r="Q8458">
        <f>VLOOKUP(H8458,AggregatsEcoles[#All],9,FALSE)</f>
        <v>23</v>
      </c>
      <c r="R8458">
        <f>VLOOKUP(H8458,AggregatsEcoles[#All],10,FALSE)</f>
        <v>44</v>
      </c>
      <c r="S8458">
        <f>VLOOKUP(H8458,AggregatsEcoles[#All],11,FALSE)</f>
        <v>24</v>
      </c>
      <c r="T8458">
        <f>VLOOKUP(H8458,AggregatsEcoles[#All],12,FALSE)</f>
        <v>20</v>
      </c>
    </row>
    <row r="8459" spans="1:20" x14ac:dyDescent="0.3">
      <c r="A8459" t="s">
        <v>8457</v>
      </c>
      <c r="B8459" t="s">
        <v>19559</v>
      </c>
      <c r="C8459" t="s">
        <v>26057</v>
      </c>
      <c r="D8459" t="s">
        <v>30319</v>
      </c>
      <c r="E8459" t="s">
        <v>23154</v>
      </c>
      <c r="F8459" t="s">
        <v>31247</v>
      </c>
      <c r="G8459" t="s">
        <v>31525</v>
      </c>
      <c r="H8459" t="s">
        <v>32224</v>
      </c>
      <c r="I8459" t="s">
        <v>32455</v>
      </c>
      <c r="J8459" t="s">
        <v>32459</v>
      </c>
      <c r="K8459">
        <f>11</f>
        <v>11</v>
      </c>
      <c r="L8459" t="s">
        <v>32461</v>
      </c>
      <c r="M8459">
        <f>5</f>
        <v>5</v>
      </c>
      <c r="N8459" t="s">
        <v>32462</v>
      </c>
      <c r="O8459">
        <f>VLOOKUP(H8459,AggregatsEcoles[#All],7,FALSE)</f>
        <v>50</v>
      </c>
      <c r="P8459">
        <f>VLOOKUP(H8459,AggregatsEcoles[#All],8,FALSE)</f>
        <v>27</v>
      </c>
      <c r="Q8459">
        <f>VLOOKUP(H8459,AggregatsEcoles[#All],9,FALSE)</f>
        <v>23</v>
      </c>
      <c r="R8459">
        <f>VLOOKUP(H8459,AggregatsEcoles[#All],10,FALSE)</f>
        <v>44</v>
      </c>
      <c r="S8459">
        <f>VLOOKUP(H8459,AggregatsEcoles[#All],11,FALSE)</f>
        <v>24</v>
      </c>
      <c r="T8459">
        <f>VLOOKUP(H8459,AggregatsEcoles[#All],12,FALSE)</f>
        <v>20</v>
      </c>
    </row>
    <row r="8460" spans="1:20" x14ac:dyDescent="0.3">
      <c r="A8460" t="s">
        <v>8458</v>
      </c>
      <c r="B8460" t="s">
        <v>19560</v>
      </c>
      <c r="C8460" t="s">
        <v>26058</v>
      </c>
      <c r="D8460" t="s">
        <v>30320</v>
      </c>
      <c r="E8460" t="s">
        <v>22657</v>
      </c>
      <c r="F8460" t="s">
        <v>31255</v>
      </c>
      <c r="G8460" t="s">
        <v>31525</v>
      </c>
      <c r="H8460" t="s">
        <v>32224</v>
      </c>
      <c r="I8460" t="s">
        <v>32455</v>
      </c>
      <c r="J8460" t="s">
        <v>32459</v>
      </c>
      <c r="K8460">
        <f>11</f>
        <v>11</v>
      </c>
      <c r="L8460" t="s">
        <v>32461</v>
      </c>
      <c r="M8460">
        <f>5</f>
        <v>5</v>
      </c>
      <c r="N8460" t="s">
        <v>32462</v>
      </c>
      <c r="O8460">
        <f>VLOOKUP(H8460,AggregatsEcoles[#All],7,FALSE)</f>
        <v>50</v>
      </c>
      <c r="P8460">
        <f>VLOOKUP(H8460,AggregatsEcoles[#All],8,FALSE)</f>
        <v>27</v>
      </c>
      <c r="Q8460">
        <f>VLOOKUP(H8460,AggregatsEcoles[#All],9,FALSE)</f>
        <v>23</v>
      </c>
      <c r="R8460">
        <f>VLOOKUP(H8460,AggregatsEcoles[#All],10,FALSE)</f>
        <v>44</v>
      </c>
      <c r="S8460">
        <f>VLOOKUP(H8460,AggregatsEcoles[#All],11,FALSE)</f>
        <v>24</v>
      </c>
      <c r="T8460">
        <f>VLOOKUP(H8460,AggregatsEcoles[#All],12,FALSE)</f>
        <v>20</v>
      </c>
    </row>
    <row r="8461" spans="1:20" x14ac:dyDescent="0.3">
      <c r="A8461" t="s">
        <v>8459</v>
      </c>
      <c r="B8461" t="s">
        <v>19561</v>
      </c>
      <c r="C8461" t="s">
        <v>26059</v>
      </c>
      <c r="E8461" t="s">
        <v>22657</v>
      </c>
      <c r="F8461" t="s">
        <v>31247</v>
      </c>
      <c r="G8461" t="s">
        <v>31525</v>
      </c>
      <c r="H8461" t="s">
        <v>32224</v>
      </c>
      <c r="I8461" t="s">
        <v>32455</v>
      </c>
      <c r="J8461" t="s">
        <v>32459</v>
      </c>
      <c r="K8461">
        <f>11</f>
        <v>11</v>
      </c>
      <c r="L8461" t="s">
        <v>32461</v>
      </c>
      <c r="M8461">
        <f>5</f>
        <v>5</v>
      </c>
      <c r="N8461" t="s">
        <v>32462</v>
      </c>
      <c r="O8461">
        <f>VLOOKUP(H8461,AggregatsEcoles[#All],7,FALSE)</f>
        <v>50</v>
      </c>
      <c r="P8461">
        <f>VLOOKUP(H8461,AggregatsEcoles[#All],8,FALSE)</f>
        <v>27</v>
      </c>
      <c r="Q8461">
        <f>VLOOKUP(H8461,AggregatsEcoles[#All],9,FALSE)</f>
        <v>23</v>
      </c>
      <c r="R8461">
        <f>VLOOKUP(H8461,AggregatsEcoles[#All],10,FALSE)</f>
        <v>44</v>
      </c>
      <c r="S8461">
        <f>VLOOKUP(H8461,AggregatsEcoles[#All],11,FALSE)</f>
        <v>24</v>
      </c>
      <c r="T8461">
        <f>VLOOKUP(H8461,AggregatsEcoles[#All],12,FALSE)</f>
        <v>20</v>
      </c>
    </row>
    <row r="8462" spans="1:20" x14ac:dyDescent="0.3">
      <c r="A8462" t="s">
        <v>8460</v>
      </c>
      <c r="B8462" t="s">
        <v>16439</v>
      </c>
      <c r="C8462" t="s">
        <v>18656</v>
      </c>
      <c r="D8462" t="s">
        <v>22210</v>
      </c>
      <c r="E8462" t="s">
        <v>22657</v>
      </c>
      <c r="F8462" t="s">
        <v>31255</v>
      </c>
      <c r="G8462" t="s">
        <v>31525</v>
      </c>
      <c r="H8462" t="s">
        <v>32224</v>
      </c>
      <c r="I8462" t="s">
        <v>32455</v>
      </c>
      <c r="J8462" t="s">
        <v>32459</v>
      </c>
      <c r="K8462">
        <f>11</f>
        <v>11</v>
      </c>
      <c r="L8462" t="s">
        <v>32461</v>
      </c>
      <c r="M8462">
        <f>5</f>
        <v>5</v>
      </c>
      <c r="N8462" t="s">
        <v>32462</v>
      </c>
      <c r="O8462">
        <f>VLOOKUP(H8462,AggregatsEcoles[#All],7,FALSE)</f>
        <v>50</v>
      </c>
      <c r="P8462">
        <f>VLOOKUP(H8462,AggregatsEcoles[#All],8,FALSE)</f>
        <v>27</v>
      </c>
      <c r="Q8462">
        <f>VLOOKUP(H8462,AggregatsEcoles[#All],9,FALSE)</f>
        <v>23</v>
      </c>
      <c r="R8462">
        <f>VLOOKUP(H8462,AggregatsEcoles[#All],10,FALSE)</f>
        <v>44</v>
      </c>
      <c r="S8462">
        <f>VLOOKUP(H8462,AggregatsEcoles[#All],11,FALSE)</f>
        <v>24</v>
      </c>
      <c r="T8462">
        <f>VLOOKUP(H8462,AggregatsEcoles[#All],12,FALSE)</f>
        <v>20</v>
      </c>
    </row>
    <row r="8463" spans="1:20" x14ac:dyDescent="0.3">
      <c r="A8463" t="s">
        <v>8461</v>
      </c>
      <c r="B8463" t="s">
        <v>15849</v>
      </c>
      <c r="C8463" t="s">
        <v>20602</v>
      </c>
      <c r="D8463" t="s">
        <v>28816</v>
      </c>
      <c r="E8463" t="s">
        <v>22657</v>
      </c>
      <c r="F8463" t="s">
        <v>31261</v>
      </c>
      <c r="G8463" t="s">
        <v>31525</v>
      </c>
      <c r="H8463" t="s">
        <v>32224</v>
      </c>
      <c r="I8463" t="s">
        <v>32455</v>
      </c>
      <c r="J8463" t="s">
        <v>32459</v>
      </c>
      <c r="K8463">
        <f>11</f>
        <v>11</v>
      </c>
      <c r="L8463" t="s">
        <v>32461</v>
      </c>
      <c r="M8463">
        <f>5</f>
        <v>5</v>
      </c>
      <c r="N8463" t="s">
        <v>32462</v>
      </c>
      <c r="O8463">
        <f>VLOOKUP(H8463,AggregatsEcoles[#All],7,FALSE)</f>
        <v>50</v>
      </c>
      <c r="P8463">
        <f>VLOOKUP(H8463,AggregatsEcoles[#All],8,FALSE)</f>
        <v>27</v>
      </c>
      <c r="Q8463">
        <f>VLOOKUP(H8463,AggregatsEcoles[#All],9,FALSE)</f>
        <v>23</v>
      </c>
      <c r="R8463">
        <f>VLOOKUP(H8463,AggregatsEcoles[#All],10,FALSE)</f>
        <v>44</v>
      </c>
      <c r="S8463">
        <f>VLOOKUP(H8463,AggregatsEcoles[#All],11,FALSE)</f>
        <v>24</v>
      </c>
      <c r="T8463">
        <f>VLOOKUP(H8463,AggregatsEcoles[#All],12,FALSE)</f>
        <v>20</v>
      </c>
    </row>
    <row r="8464" spans="1:20" x14ac:dyDescent="0.3">
      <c r="A8464" t="s">
        <v>8462</v>
      </c>
      <c r="B8464" t="s">
        <v>16386</v>
      </c>
      <c r="C8464" t="s">
        <v>15856</v>
      </c>
      <c r="D8464" t="s">
        <v>30321</v>
      </c>
      <c r="E8464" t="s">
        <v>23154</v>
      </c>
      <c r="F8464" t="s">
        <v>31247</v>
      </c>
      <c r="G8464" t="s">
        <v>31525</v>
      </c>
      <c r="H8464" t="s">
        <v>32224</v>
      </c>
      <c r="I8464" t="s">
        <v>32455</v>
      </c>
      <c r="J8464" t="s">
        <v>32459</v>
      </c>
      <c r="K8464">
        <f>11</f>
        <v>11</v>
      </c>
      <c r="L8464" t="s">
        <v>32461</v>
      </c>
      <c r="M8464">
        <f>5</f>
        <v>5</v>
      </c>
      <c r="N8464" t="s">
        <v>32462</v>
      </c>
      <c r="O8464">
        <f>VLOOKUP(H8464,AggregatsEcoles[#All],7,FALSE)</f>
        <v>50</v>
      </c>
      <c r="P8464">
        <f>VLOOKUP(H8464,AggregatsEcoles[#All],8,FALSE)</f>
        <v>27</v>
      </c>
      <c r="Q8464">
        <f>VLOOKUP(H8464,AggregatsEcoles[#All],9,FALSE)</f>
        <v>23</v>
      </c>
      <c r="R8464">
        <f>VLOOKUP(H8464,AggregatsEcoles[#All],10,FALSE)</f>
        <v>44</v>
      </c>
      <c r="S8464">
        <f>VLOOKUP(H8464,AggregatsEcoles[#All],11,FALSE)</f>
        <v>24</v>
      </c>
      <c r="T8464">
        <f>VLOOKUP(H8464,AggregatsEcoles[#All],12,FALSE)</f>
        <v>20</v>
      </c>
    </row>
    <row r="8465" spans="1:20" x14ac:dyDescent="0.3">
      <c r="A8465" t="s">
        <v>8463</v>
      </c>
      <c r="B8465" t="s">
        <v>17008</v>
      </c>
      <c r="C8465" t="s">
        <v>16512</v>
      </c>
      <c r="D8465" t="s">
        <v>30322</v>
      </c>
      <c r="E8465" t="s">
        <v>23154</v>
      </c>
      <c r="F8465" t="s">
        <v>31247</v>
      </c>
      <c r="G8465" t="s">
        <v>31523</v>
      </c>
      <c r="H8465" t="s">
        <v>32225</v>
      </c>
      <c r="I8465" t="s">
        <v>32455</v>
      </c>
      <c r="J8465" t="s">
        <v>32459</v>
      </c>
      <c r="K8465">
        <f>11</f>
        <v>11</v>
      </c>
      <c r="L8465" t="s">
        <v>32461</v>
      </c>
      <c r="M8465">
        <f>5</f>
        <v>5</v>
      </c>
      <c r="N8465" t="s">
        <v>32462</v>
      </c>
      <c r="O8465">
        <f>VLOOKUP(H8465,AggregatsEcoles[#All],7,FALSE)</f>
        <v>8</v>
      </c>
      <c r="P8465">
        <f>VLOOKUP(H8465,AggregatsEcoles[#All],8,FALSE)</f>
        <v>2</v>
      </c>
      <c r="Q8465">
        <f>VLOOKUP(H8465,AggregatsEcoles[#All],9,FALSE)</f>
        <v>6</v>
      </c>
      <c r="R8465">
        <f>VLOOKUP(H8465,AggregatsEcoles[#All],10,FALSE)</f>
        <v>6</v>
      </c>
      <c r="S8465">
        <f>VLOOKUP(H8465,AggregatsEcoles[#All],11,FALSE)</f>
        <v>2</v>
      </c>
      <c r="T8465">
        <f>VLOOKUP(H8465,AggregatsEcoles[#All],12,FALSE)</f>
        <v>4</v>
      </c>
    </row>
    <row r="8466" spans="1:20" x14ac:dyDescent="0.3">
      <c r="A8466" t="s">
        <v>8464</v>
      </c>
      <c r="B8466" t="s">
        <v>15894</v>
      </c>
      <c r="C8466" t="s">
        <v>26060</v>
      </c>
      <c r="D8466" t="s">
        <v>30228</v>
      </c>
      <c r="E8466" t="s">
        <v>22657</v>
      </c>
      <c r="F8466" t="s">
        <v>31270</v>
      </c>
      <c r="G8466" t="s">
        <v>31523</v>
      </c>
      <c r="H8466" t="s">
        <v>32225</v>
      </c>
      <c r="I8466" t="s">
        <v>32455</v>
      </c>
      <c r="J8466" t="s">
        <v>32459</v>
      </c>
      <c r="K8466">
        <f>11</f>
        <v>11</v>
      </c>
      <c r="L8466" t="s">
        <v>32461</v>
      </c>
      <c r="M8466">
        <f>5</f>
        <v>5</v>
      </c>
      <c r="N8466" t="s">
        <v>32462</v>
      </c>
      <c r="O8466">
        <f>VLOOKUP(H8466,AggregatsEcoles[#All],7,FALSE)</f>
        <v>8</v>
      </c>
      <c r="P8466">
        <f>VLOOKUP(H8466,AggregatsEcoles[#All],8,FALSE)</f>
        <v>2</v>
      </c>
      <c r="Q8466">
        <f>VLOOKUP(H8466,AggregatsEcoles[#All],9,FALSE)</f>
        <v>6</v>
      </c>
      <c r="R8466">
        <f>VLOOKUP(H8466,AggregatsEcoles[#All],10,FALSE)</f>
        <v>6</v>
      </c>
      <c r="S8466">
        <f>VLOOKUP(H8466,AggregatsEcoles[#All],11,FALSE)</f>
        <v>2</v>
      </c>
      <c r="T8466">
        <f>VLOOKUP(H8466,AggregatsEcoles[#All],12,FALSE)</f>
        <v>4</v>
      </c>
    </row>
    <row r="8467" spans="1:20" x14ac:dyDescent="0.3">
      <c r="A8467" t="s">
        <v>8465</v>
      </c>
      <c r="B8467" t="s">
        <v>18345</v>
      </c>
      <c r="C8467" t="s">
        <v>26061</v>
      </c>
      <c r="D8467" t="s">
        <v>29913</v>
      </c>
      <c r="E8467" t="s">
        <v>23154</v>
      </c>
      <c r="F8467" t="s">
        <v>31257</v>
      </c>
      <c r="G8467" t="s">
        <v>31523</v>
      </c>
      <c r="H8467" t="s">
        <v>32225</v>
      </c>
      <c r="I8467" t="s">
        <v>32455</v>
      </c>
      <c r="J8467" t="s">
        <v>32459</v>
      </c>
      <c r="K8467">
        <f>11</f>
        <v>11</v>
      </c>
      <c r="L8467" t="s">
        <v>32461</v>
      </c>
      <c r="M8467">
        <f>5</f>
        <v>5</v>
      </c>
      <c r="N8467" t="s">
        <v>32462</v>
      </c>
      <c r="O8467">
        <f>VLOOKUP(H8467,AggregatsEcoles[#All],7,FALSE)</f>
        <v>8</v>
      </c>
      <c r="P8467">
        <f>VLOOKUP(H8467,AggregatsEcoles[#All],8,FALSE)</f>
        <v>2</v>
      </c>
      <c r="Q8467">
        <f>VLOOKUP(H8467,AggregatsEcoles[#All],9,FALSE)</f>
        <v>6</v>
      </c>
      <c r="R8467">
        <f>VLOOKUP(H8467,AggregatsEcoles[#All],10,FALSE)</f>
        <v>6</v>
      </c>
      <c r="S8467">
        <f>VLOOKUP(H8467,AggregatsEcoles[#All],11,FALSE)</f>
        <v>2</v>
      </c>
      <c r="T8467">
        <f>VLOOKUP(H8467,AggregatsEcoles[#All],12,FALSE)</f>
        <v>4</v>
      </c>
    </row>
    <row r="8468" spans="1:20" x14ac:dyDescent="0.3">
      <c r="A8468" t="s">
        <v>8466</v>
      </c>
      <c r="B8468" t="s">
        <v>14505</v>
      </c>
      <c r="C8468" t="s">
        <v>26062</v>
      </c>
      <c r="D8468" t="s">
        <v>26357</v>
      </c>
      <c r="E8468" t="s">
        <v>22657</v>
      </c>
      <c r="F8468" t="s">
        <v>31246</v>
      </c>
      <c r="G8468" t="s">
        <v>31523</v>
      </c>
      <c r="H8468" t="s">
        <v>32225</v>
      </c>
      <c r="I8468" t="s">
        <v>32455</v>
      </c>
      <c r="J8468" t="s">
        <v>32459</v>
      </c>
      <c r="K8468">
        <f>11</f>
        <v>11</v>
      </c>
      <c r="L8468" t="s">
        <v>32461</v>
      </c>
      <c r="M8468">
        <f>5</f>
        <v>5</v>
      </c>
      <c r="N8468" t="s">
        <v>32462</v>
      </c>
      <c r="O8468">
        <f>VLOOKUP(H8468,AggregatsEcoles[#All],7,FALSE)</f>
        <v>8</v>
      </c>
      <c r="P8468">
        <f>VLOOKUP(H8468,AggregatsEcoles[#All],8,FALSE)</f>
        <v>2</v>
      </c>
      <c r="Q8468">
        <f>VLOOKUP(H8468,AggregatsEcoles[#All],9,FALSE)</f>
        <v>6</v>
      </c>
      <c r="R8468">
        <f>VLOOKUP(H8468,AggregatsEcoles[#All],10,FALSE)</f>
        <v>6</v>
      </c>
      <c r="S8468">
        <f>VLOOKUP(H8468,AggregatsEcoles[#All],11,FALSE)</f>
        <v>2</v>
      </c>
      <c r="T8468">
        <f>VLOOKUP(H8468,AggregatsEcoles[#All],12,FALSE)</f>
        <v>4</v>
      </c>
    </row>
    <row r="8469" spans="1:20" x14ac:dyDescent="0.3">
      <c r="A8469" t="s">
        <v>8467</v>
      </c>
      <c r="B8469" t="s">
        <v>14279</v>
      </c>
      <c r="C8469" t="s">
        <v>19168</v>
      </c>
      <c r="D8469" t="s">
        <v>20792</v>
      </c>
      <c r="E8469" t="s">
        <v>22657</v>
      </c>
      <c r="F8469" t="s">
        <v>31270</v>
      </c>
      <c r="G8469" t="s">
        <v>31523</v>
      </c>
      <c r="H8469" t="s">
        <v>32225</v>
      </c>
      <c r="I8469" t="s">
        <v>32455</v>
      </c>
      <c r="J8469" t="s">
        <v>32459</v>
      </c>
      <c r="K8469">
        <f>11</f>
        <v>11</v>
      </c>
      <c r="L8469" t="s">
        <v>32461</v>
      </c>
      <c r="M8469">
        <f>5</f>
        <v>5</v>
      </c>
      <c r="N8469" t="s">
        <v>32462</v>
      </c>
      <c r="O8469">
        <f>VLOOKUP(H8469,AggregatsEcoles[#All],7,FALSE)</f>
        <v>8</v>
      </c>
      <c r="P8469">
        <f>VLOOKUP(H8469,AggregatsEcoles[#All],8,FALSE)</f>
        <v>2</v>
      </c>
      <c r="Q8469">
        <f>VLOOKUP(H8469,AggregatsEcoles[#All],9,FALSE)</f>
        <v>6</v>
      </c>
      <c r="R8469">
        <f>VLOOKUP(H8469,AggregatsEcoles[#All],10,FALSE)</f>
        <v>6</v>
      </c>
      <c r="S8469">
        <f>VLOOKUP(H8469,AggregatsEcoles[#All],11,FALSE)</f>
        <v>2</v>
      </c>
      <c r="T8469">
        <f>VLOOKUP(H8469,AggregatsEcoles[#All],12,FALSE)</f>
        <v>4</v>
      </c>
    </row>
    <row r="8470" spans="1:20" x14ac:dyDescent="0.3">
      <c r="A8470" t="s">
        <v>8468</v>
      </c>
      <c r="B8470" t="s">
        <v>19562</v>
      </c>
      <c r="C8470" t="s">
        <v>16151</v>
      </c>
      <c r="D8470" t="s">
        <v>30067</v>
      </c>
      <c r="E8470" t="s">
        <v>22657</v>
      </c>
      <c r="F8470" t="s">
        <v>31249</v>
      </c>
      <c r="G8470" t="s">
        <v>31523</v>
      </c>
      <c r="H8470" t="s">
        <v>32225</v>
      </c>
      <c r="I8470" t="s">
        <v>32455</v>
      </c>
      <c r="J8470" t="s">
        <v>32459</v>
      </c>
      <c r="K8470">
        <f>11</f>
        <v>11</v>
      </c>
      <c r="L8470" t="s">
        <v>32461</v>
      </c>
      <c r="M8470">
        <f>5</f>
        <v>5</v>
      </c>
      <c r="N8470" t="s">
        <v>32462</v>
      </c>
      <c r="O8470">
        <f>VLOOKUP(H8470,AggregatsEcoles[#All],7,FALSE)</f>
        <v>8</v>
      </c>
      <c r="P8470">
        <f>VLOOKUP(H8470,AggregatsEcoles[#All],8,FALSE)</f>
        <v>2</v>
      </c>
      <c r="Q8470">
        <f>VLOOKUP(H8470,AggregatsEcoles[#All],9,FALSE)</f>
        <v>6</v>
      </c>
      <c r="R8470">
        <f>VLOOKUP(H8470,AggregatsEcoles[#All],10,FALSE)</f>
        <v>6</v>
      </c>
      <c r="S8470">
        <f>VLOOKUP(H8470,AggregatsEcoles[#All],11,FALSE)</f>
        <v>2</v>
      </c>
      <c r="T8470">
        <f>VLOOKUP(H8470,AggregatsEcoles[#All],12,FALSE)</f>
        <v>4</v>
      </c>
    </row>
    <row r="8471" spans="1:20" x14ac:dyDescent="0.3">
      <c r="A8471" t="s">
        <v>8469</v>
      </c>
      <c r="B8471" t="s">
        <v>19563</v>
      </c>
      <c r="C8471" t="s">
        <v>19031</v>
      </c>
      <c r="D8471" t="s">
        <v>22505</v>
      </c>
      <c r="E8471" t="s">
        <v>22657</v>
      </c>
      <c r="F8471" t="s">
        <v>31247</v>
      </c>
      <c r="G8471" t="s">
        <v>31521</v>
      </c>
      <c r="H8471" t="s">
        <v>32226</v>
      </c>
      <c r="I8471" t="s">
        <v>32455</v>
      </c>
      <c r="J8471" t="s">
        <v>32459</v>
      </c>
      <c r="K8471">
        <f>11</f>
        <v>11</v>
      </c>
      <c r="L8471" t="s">
        <v>32461</v>
      </c>
      <c r="M8471">
        <f>5</f>
        <v>5</v>
      </c>
      <c r="N8471" t="s">
        <v>32462</v>
      </c>
      <c r="O8471">
        <f>VLOOKUP(H8471,AggregatsEcoles[#All],7,FALSE)</f>
        <v>23</v>
      </c>
      <c r="P8471">
        <f>VLOOKUP(H8471,AggregatsEcoles[#All],8,FALSE)</f>
        <v>12</v>
      </c>
      <c r="Q8471">
        <f>VLOOKUP(H8471,AggregatsEcoles[#All],9,FALSE)</f>
        <v>11</v>
      </c>
      <c r="R8471">
        <f>VLOOKUP(H8471,AggregatsEcoles[#All],10,FALSE)</f>
        <v>10</v>
      </c>
      <c r="S8471">
        <f>VLOOKUP(H8471,AggregatsEcoles[#All],11,FALSE)</f>
        <v>3</v>
      </c>
      <c r="T8471">
        <f>VLOOKUP(H8471,AggregatsEcoles[#All],12,FALSE)</f>
        <v>7</v>
      </c>
    </row>
    <row r="8472" spans="1:20" x14ac:dyDescent="0.3">
      <c r="A8472" t="s">
        <v>8470</v>
      </c>
      <c r="B8472" t="s">
        <v>17885</v>
      </c>
      <c r="C8472" t="s">
        <v>26063</v>
      </c>
      <c r="D8472" t="s">
        <v>23901</v>
      </c>
      <c r="E8472" t="s">
        <v>22657</v>
      </c>
      <c r="F8472" t="s">
        <v>31247</v>
      </c>
      <c r="G8472" t="s">
        <v>31521</v>
      </c>
      <c r="H8472" t="s">
        <v>32226</v>
      </c>
      <c r="I8472" t="s">
        <v>32455</v>
      </c>
      <c r="J8472" t="s">
        <v>32459</v>
      </c>
      <c r="K8472">
        <f>11</f>
        <v>11</v>
      </c>
      <c r="L8472" t="s">
        <v>32461</v>
      </c>
      <c r="M8472">
        <f>5</f>
        <v>5</v>
      </c>
      <c r="N8472" t="s">
        <v>32462</v>
      </c>
      <c r="O8472">
        <f>VLOOKUP(H8472,AggregatsEcoles[#All],7,FALSE)</f>
        <v>23</v>
      </c>
      <c r="P8472">
        <f>VLOOKUP(H8472,AggregatsEcoles[#All],8,FALSE)</f>
        <v>12</v>
      </c>
      <c r="Q8472">
        <f>VLOOKUP(H8472,AggregatsEcoles[#All],9,FALSE)</f>
        <v>11</v>
      </c>
      <c r="R8472">
        <f>VLOOKUP(H8472,AggregatsEcoles[#All],10,FALSE)</f>
        <v>10</v>
      </c>
      <c r="S8472">
        <f>VLOOKUP(H8472,AggregatsEcoles[#All],11,FALSE)</f>
        <v>3</v>
      </c>
      <c r="T8472">
        <f>VLOOKUP(H8472,AggregatsEcoles[#All],12,FALSE)</f>
        <v>7</v>
      </c>
    </row>
    <row r="8473" spans="1:20" x14ac:dyDescent="0.3">
      <c r="A8473" t="s">
        <v>8471</v>
      </c>
      <c r="B8473" t="s">
        <v>17217</v>
      </c>
      <c r="C8473" t="s">
        <v>26064</v>
      </c>
      <c r="D8473" t="s">
        <v>26064</v>
      </c>
      <c r="E8473" t="s">
        <v>22657</v>
      </c>
      <c r="F8473" t="s">
        <v>31247</v>
      </c>
      <c r="G8473" t="s">
        <v>31521</v>
      </c>
      <c r="H8473" t="s">
        <v>32226</v>
      </c>
      <c r="I8473" t="s">
        <v>32455</v>
      </c>
      <c r="J8473" t="s">
        <v>32459</v>
      </c>
      <c r="K8473">
        <f>11</f>
        <v>11</v>
      </c>
      <c r="L8473" t="s">
        <v>32461</v>
      </c>
      <c r="M8473">
        <f>5</f>
        <v>5</v>
      </c>
      <c r="N8473" t="s">
        <v>32462</v>
      </c>
      <c r="O8473">
        <f>VLOOKUP(H8473,AggregatsEcoles[#All],7,FALSE)</f>
        <v>23</v>
      </c>
      <c r="P8473">
        <f>VLOOKUP(H8473,AggregatsEcoles[#All],8,FALSE)</f>
        <v>12</v>
      </c>
      <c r="Q8473">
        <f>VLOOKUP(H8473,AggregatsEcoles[#All],9,FALSE)</f>
        <v>11</v>
      </c>
      <c r="R8473">
        <f>VLOOKUP(H8473,AggregatsEcoles[#All],10,FALSE)</f>
        <v>10</v>
      </c>
      <c r="S8473">
        <f>VLOOKUP(H8473,AggregatsEcoles[#All],11,FALSE)</f>
        <v>3</v>
      </c>
      <c r="T8473">
        <f>VLOOKUP(H8473,AggregatsEcoles[#All],12,FALSE)</f>
        <v>7</v>
      </c>
    </row>
    <row r="8474" spans="1:20" x14ac:dyDescent="0.3">
      <c r="A8474" t="s">
        <v>8472</v>
      </c>
      <c r="B8474" t="s">
        <v>14117</v>
      </c>
      <c r="C8474" t="s">
        <v>26065</v>
      </c>
      <c r="E8474" t="s">
        <v>23154</v>
      </c>
      <c r="F8474" t="s">
        <v>31247</v>
      </c>
      <c r="G8474" t="s">
        <v>31521</v>
      </c>
      <c r="H8474" t="s">
        <v>32226</v>
      </c>
      <c r="I8474" t="s">
        <v>32455</v>
      </c>
      <c r="J8474" t="s">
        <v>32459</v>
      </c>
      <c r="K8474">
        <f>11</f>
        <v>11</v>
      </c>
      <c r="L8474" t="s">
        <v>32461</v>
      </c>
      <c r="M8474">
        <f>5</f>
        <v>5</v>
      </c>
      <c r="N8474" t="s">
        <v>32462</v>
      </c>
      <c r="O8474">
        <f>VLOOKUP(H8474,AggregatsEcoles[#All],7,FALSE)</f>
        <v>23</v>
      </c>
      <c r="P8474">
        <f>VLOOKUP(H8474,AggregatsEcoles[#All],8,FALSE)</f>
        <v>12</v>
      </c>
      <c r="Q8474">
        <f>VLOOKUP(H8474,AggregatsEcoles[#All],9,FALSE)</f>
        <v>11</v>
      </c>
      <c r="R8474">
        <f>VLOOKUP(H8474,AggregatsEcoles[#All],10,FALSE)</f>
        <v>10</v>
      </c>
      <c r="S8474">
        <f>VLOOKUP(H8474,AggregatsEcoles[#All],11,FALSE)</f>
        <v>3</v>
      </c>
      <c r="T8474">
        <f>VLOOKUP(H8474,AggregatsEcoles[#All],12,FALSE)</f>
        <v>7</v>
      </c>
    </row>
    <row r="8475" spans="1:20" x14ac:dyDescent="0.3">
      <c r="A8475" t="s">
        <v>8473</v>
      </c>
      <c r="B8475" t="s">
        <v>19564</v>
      </c>
      <c r="C8475" t="s">
        <v>26066</v>
      </c>
      <c r="D8475" t="s">
        <v>30323</v>
      </c>
      <c r="E8475" t="s">
        <v>22657</v>
      </c>
      <c r="F8475" t="s">
        <v>31247</v>
      </c>
      <c r="G8475" t="s">
        <v>31521</v>
      </c>
      <c r="H8475" t="s">
        <v>32226</v>
      </c>
      <c r="I8475" t="s">
        <v>32455</v>
      </c>
      <c r="J8475" t="s">
        <v>32459</v>
      </c>
      <c r="K8475">
        <f>11</f>
        <v>11</v>
      </c>
      <c r="L8475" t="s">
        <v>32461</v>
      </c>
      <c r="M8475">
        <f>5</f>
        <v>5</v>
      </c>
      <c r="N8475" t="s">
        <v>32462</v>
      </c>
      <c r="O8475">
        <f>VLOOKUP(H8475,AggregatsEcoles[#All],7,FALSE)</f>
        <v>23</v>
      </c>
      <c r="P8475">
        <f>VLOOKUP(H8475,AggregatsEcoles[#All],8,FALSE)</f>
        <v>12</v>
      </c>
      <c r="Q8475">
        <f>VLOOKUP(H8475,AggregatsEcoles[#All],9,FALSE)</f>
        <v>11</v>
      </c>
      <c r="R8475">
        <f>VLOOKUP(H8475,AggregatsEcoles[#All],10,FALSE)</f>
        <v>10</v>
      </c>
      <c r="S8475">
        <f>VLOOKUP(H8475,AggregatsEcoles[#All],11,FALSE)</f>
        <v>3</v>
      </c>
      <c r="T8475">
        <f>VLOOKUP(H8475,AggregatsEcoles[#All],12,FALSE)</f>
        <v>7</v>
      </c>
    </row>
    <row r="8476" spans="1:20" x14ac:dyDescent="0.3">
      <c r="A8476" t="s">
        <v>8474</v>
      </c>
      <c r="B8476" t="s">
        <v>19565</v>
      </c>
      <c r="C8476" t="s">
        <v>18069</v>
      </c>
      <c r="D8476" t="s">
        <v>29347</v>
      </c>
      <c r="E8476" t="s">
        <v>23154</v>
      </c>
      <c r="F8476" t="s">
        <v>31247</v>
      </c>
      <c r="G8476" t="s">
        <v>31521</v>
      </c>
      <c r="H8476" t="s">
        <v>32226</v>
      </c>
      <c r="I8476" t="s">
        <v>32455</v>
      </c>
      <c r="J8476" t="s">
        <v>32459</v>
      </c>
      <c r="K8476">
        <f>11</f>
        <v>11</v>
      </c>
      <c r="L8476" t="s">
        <v>32461</v>
      </c>
      <c r="M8476">
        <f>5</f>
        <v>5</v>
      </c>
      <c r="N8476" t="s">
        <v>32462</v>
      </c>
      <c r="O8476">
        <f>VLOOKUP(H8476,AggregatsEcoles[#All],7,FALSE)</f>
        <v>23</v>
      </c>
      <c r="P8476">
        <f>VLOOKUP(H8476,AggregatsEcoles[#All],8,FALSE)</f>
        <v>12</v>
      </c>
      <c r="Q8476">
        <f>VLOOKUP(H8476,AggregatsEcoles[#All],9,FALSE)</f>
        <v>11</v>
      </c>
      <c r="R8476">
        <f>VLOOKUP(H8476,AggregatsEcoles[#All],10,FALSE)</f>
        <v>10</v>
      </c>
      <c r="S8476">
        <f>VLOOKUP(H8476,AggregatsEcoles[#All],11,FALSE)</f>
        <v>3</v>
      </c>
      <c r="T8476">
        <f>VLOOKUP(H8476,AggregatsEcoles[#All],12,FALSE)</f>
        <v>7</v>
      </c>
    </row>
    <row r="8477" spans="1:20" x14ac:dyDescent="0.3">
      <c r="A8477" t="s">
        <v>8475</v>
      </c>
      <c r="B8477" t="s">
        <v>19566</v>
      </c>
      <c r="C8477" t="s">
        <v>15611</v>
      </c>
      <c r="E8477" t="s">
        <v>23154</v>
      </c>
      <c r="F8477" t="s">
        <v>31247</v>
      </c>
      <c r="G8477" t="s">
        <v>31521</v>
      </c>
      <c r="H8477" t="s">
        <v>32226</v>
      </c>
      <c r="I8477" t="s">
        <v>32455</v>
      </c>
      <c r="J8477" t="s">
        <v>32459</v>
      </c>
      <c r="K8477">
        <f>11</f>
        <v>11</v>
      </c>
      <c r="L8477" t="s">
        <v>32461</v>
      </c>
      <c r="M8477">
        <f>5</f>
        <v>5</v>
      </c>
      <c r="N8477" t="s">
        <v>32462</v>
      </c>
      <c r="O8477">
        <f>VLOOKUP(H8477,AggregatsEcoles[#All],7,FALSE)</f>
        <v>23</v>
      </c>
      <c r="P8477">
        <f>VLOOKUP(H8477,AggregatsEcoles[#All],8,FALSE)</f>
        <v>12</v>
      </c>
      <c r="Q8477">
        <f>VLOOKUP(H8477,AggregatsEcoles[#All],9,FALSE)</f>
        <v>11</v>
      </c>
      <c r="R8477">
        <f>VLOOKUP(H8477,AggregatsEcoles[#All],10,FALSE)</f>
        <v>10</v>
      </c>
      <c r="S8477">
        <f>VLOOKUP(H8477,AggregatsEcoles[#All],11,FALSE)</f>
        <v>3</v>
      </c>
      <c r="T8477">
        <f>VLOOKUP(H8477,AggregatsEcoles[#All],12,FALSE)</f>
        <v>7</v>
      </c>
    </row>
    <row r="8478" spans="1:20" x14ac:dyDescent="0.3">
      <c r="A8478" t="s">
        <v>8476</v>
      </c>
      <c r="B8478" t="s">
        <v>14300</v>
      </c>
      <c r="C8478" t="s">
        <v>26067</v>
      </c>
      <c r="D8478" t="s">
        <v>30324</v>
      </c>
      <c r="E8478" t="s">
        <v>22657</v>
      </c>
      <c r="F8478" t="s">
        <v>31247</v>
      </c>
      <c r="G8478" t="s">
        <v>31521</v>
      </c>
      <c r="H8478" t="s">
        <v>32226</v>
      </c>
      <c r="I8478" t="s">
        <v>32455</v>
      </c>
      <c r="J8478" t="s">
        <v>32459</v>
      </c>
      <c r="K8478">
        <f>11</f>
        <v>11</v>
      </c>
      <c r="L8478" t="s">
        <v>32461</v>
      </c>
      <c r="M8478">
        <f>5</f>
        <v>5</v>
      </c>
      <c r="N8478" t="s">
        <v>32462</v>
      </c>
      <c r="O8478">
        <f>VLOOKUP(H8478,AggregatsEcoles[#All],7,FALSE)</f>
        <v>23</v>
      </c>
      <c r="P8478">
        <f>VLOOKUP(H8478,AggregatsEcoles[#All],8,FALSE)</f>
        <v>12</v>
      </c>
      <c r="Q8478">
        <f>VLOOKUP(H8478,AggregatsEcoles[#All],9,FALSE)</f>
        <v>11</v>
      </c>
      <c r="R8478">
        <f>VLOOKUP(H8478,AggregatsEcoles[#All],10,FALSE)</f>
        <v>10</v>
      </c>
      <c r="S8478">
        <f>VLOOKUP(H8478,AggregatsEcoles[#All],11,FALSE)</f>
        <v>3</v>
      </c>
      <c r="T8478">
        <f>VLOOKUP(H8478,AggregatsEcoles[#All],12,FALSE)</f>
        <v>7</v>
      </c>
    </row>
    <row r="8479" spans="1:20" x14ac:dyDescent="0.3">
      <c r="A8479" t="s">
        <v>8477</v>
      </c>
      <c r="B8479" t="s">
        <v>19567</v>
      </c>
      <c r="C8479" t="s">
        <v>14369</v>
      </c>
      <c r="D8479" t="s">
        <v>30325</v>
      </c>
      <c r="E8479" t="s">
        <v>22657</v>
      </c>
      <c r="F8479" t="s">
        <v>31250</v>
      </c>
      <c r="G8479" t="s">
        <v>31521</v>
      </c>
      <c r="H8479" t="s">
        <v>32226</v>
      </c>
      <c r="I8479" t="s">
        <v>32455</v>
      </c>
      <c r="J8479" t="s">
        <v>32459</v>
      </c>
      <c r="K8479">
        <f>11</f>
        <v>11</v>
      </c>
      <c r="L8479" t="s">
        <v>32461</v>
      </c>
      <c r="M8479">
        <f>5</f>
        <v>5</v>
      </c>
      <c r="N8479" t="s">
        <v>32462</v>
      </c>
      <c r="O8479">
        <f>VLOOKUP(H8479,AggregatsEcoles[#All],7,FALSE)</f>
        <v>23</v>
      </c>
      <c r="P8479">
        <f>VLOOKUP(H8479,AggregatsEcoles[#All],8,FALSE)</f>
        <v>12</v>
      </c>
      <c r="Q8479">
        <f>VLOOKUP(H8479,AggregatsEcoles[#All],9,FALSE)</f>
        <v>11</v>
      </c>
      <c r="R8479">
        <f>VLOOKUP(H8479,AggregatsEcoles[#All],10,FALSE)</f>
        <v>10</v>
      </c>
      <c r="S8479">
        <f>VLOOKUP(H8479,AggregatsEcoles[#All],11,FALSE)</f>
        <v>3</v>
      </c>
      <c r="T8479">
        <f>VLOOKUP(H8479,AggregatsEcoles[#All],12,FALSE)</f>
        <v>7</v>
      </c>
    </row>
    <row r="8480" spans="1:20" x14ac:dyDescent="0.3">
      <c r="A8480" t="s">
        <v>8478</v>
      </c>
      <c r="B8480" t="s">
        <v>19568</v>
      </c>
      <c r="C8480" t="s">
        <v>26068</v>
      </c>
      <c r="D8480" t="s">
        <v>23901</v>
      </c>
      <c r="E8480" t="s">
        <v>22657</v>
      </c>
      <c r="F8480" t="s">
        <v>31247</v>
      </c>
      <c r="G8480" t="s">
        <v>31521</v>
      </c>
      <c r="H8480" t="s">
        <v>32226</v>
      </c>
      <c r="I8480" t="s">
        <v>32455</v>
      </c>
      <c r="J8480" t="s">
        <v>32459</v>
      </c>
      <c r="K8480">
        <f>11</f>
        <v>11</v>
      </c>
      <c r="L8480" t="s">
        <v>32461</v>
      </c>
      <c r="M8480">
        <f>5</f>
        <v>5</v>
      </c>
      <c r="N8480" t="s">
        <v>32462</v>
      </c>
      <c r="O8480">
        <f>VLOOKUP(H8480,AggregatsEcoles[#All],7,FALSE)</f>
        <v>23</v>
      </c>
      <c r="P8480">
        <f>VLOOKUP(H8480,AggregatsEcoles[#All],8,FALSE)</f>
        <v>12</v>
      </c>
      <c r="Q8480">
        <f>VLOOKUP(H8480,AggregatsEcoles[#All],9,FALSE)</f>
        <v>11</v>
      </c>
      <c r="R8480">
        <f>VLOOKUP(H8480,AggregatsEcoles[#All],10,FALSE)</f>
        <v>10</v>
      </c>
      <c r="S8480">
        <f>VLOOKUP(H8480,AggregatsEcoles[#All],11,FALSE)</f>
        <v>3</v>
      </c>
      <c r="T8480">
        <f>VLOOKUP(H8480,AggregatsEcoles[#All],12,FALSE)</f>
        <v>7</v>
      </c>
    </row>
    <row r="8481" spans="1:20" x14ac:dyDescent="0.3">
      <c r="A8481" t="s">
        <v>8479</v>
      </c>
      <c r="B8481" t="s">
        <v>14176</v>
      </c>
      <c r="C8481" t="s">
        <v>14411</v>
      </c>
      <c r="D8481" t="s">
        <v>30326</v>
      </c>
      <c r="E8481" t="s">
        <v>22657</v>
      </c>
      <c r="F8481" t="s">
        <v>31249</v>
      </c>
      <c r="G8481" t="s">
        <v>31359</v>
      </c>
      <c r="H8481" t="s">
        <v>32227</v>
      </c>
      <c r="I8481" t="s">
        <v>32455</v>
      </c>
      <c r="J8481" t="s">
        <v>32459</v>
      </c>
      <c r="K8481">
        <f>11</f>
        <v>11</v>
      </c>
      <c r="L8481" t="s">
        <v>32461</v>
      </c>
      <c r="M8481">
        <f>5</f>
        <v>5</v>
      </c>
      <c r="N8481" t="s">
        <v>32462</v>
      </c>
      <c r="O8481">
        <f>VLOOKUP(H8481,AggregatsEcoles[#All],7,FALSE)</f>
        <v>8</v>
      </c>
      <c r="P8481">
        <f>VLOOKUP(H8481,AggregatsEcoles[#All],8,FALSE)</f>
        <v>2</v>
      </c>
      <c r="Q8481">
        <f>VLOOKUP(H8481,AggregatsEcoles[#All],9,FALSE)</f>
        <v>6</v>
      </c>
      <c r="R8481">
        <f>VLOOKUP(H8481,AggregatsEcoles[#All],10,FALSE)</f>
        <v>8</v>
      </c>
      <c r="S8481">
        <f>VLOOKUP(H8481,AggregatsEcoles[#All],11,FALSE)</f>
        <v>2</v>
      </c>
      <c r="T8481">
        <f>VLOOKUP(H8481,AggregatsEcoles[#All],12,FALSE)</f>
        <v>6</v>
      </c>
    </row>
    <row r="8482" spans="1:20" x14ac:dyDescent="0.3">
      <c r="A8482" t="s">
        <v>8480</v>
      </c>
      <c r="B8482" t="s">
        <v>19569</v>
      </c>
      <c r="C8482" t="s">
        <v>15547</v>
      </c>
      <c r="D8482" t="s">
        <v>27953</v>
      </c>
      <c r="E8482" t="s">
        <v>22657</v>
      </c>
      <c r="F8482" t="s">
        <v>31255</v>
      </c>
      <c r="G8482" t="s">
        <v>31359</v>
      </c>
      <c r="H8482" t="s">
        <v>32227</v>
      </c>
      <c r="I8482" t="s">
        <v>32455</v>
      </c>
      <c r="J8482" t="s">
        <v>32459</v>
      </c>
      <c r="K8482">
        <f>11</f>
        <v>11</v>
      </c>
      <c r="L8482" t="s">
        <v>32461</v>
      </c>
      <c r="M8482">
        <f>5</f>
        <v>5</v>
      </c>
      <c r="N8482" t="s">
        <v>32462</v>
      </c>
      <c r="O8482">
        <f>VLOOKUP(H8482,AggregatsEcoles[#All],7,FALSE)</f>
        <v>8</v>
      </c>
      <c r="P8482">
        <f>VLOOKUP(H8482,AggregatsEcoles[#All],8,FALSE)</f>
        <v>2</v>
      </c>
      <c r="Q8482">
        <f>VLOOKUP(H8482,AggregatsEcoles[#All],9,FALSE)</f>
        <v>6</v>
      </c>
      <c r="R8482">
        <f>VLOOKUP(H8482,AggregatsEcoles[#All],10,FALSE)</f>
        <v>8</v>
      </c>
      <c r="S8482">
        <f>VLOOKUP(H8482,AggregatsEcoles[#All],11,FALSE)</f>
        <v>2</v>
      </c>
      <c r="T8482">
        <f>VLOOKUP(H8482,AggregatsEcoles[#All],12,FALSE)</f>
        <v>6</v>
      </c>
    </row>
    <row r="8483" spans="1:20" x14ac:dyDescent="0.3">
      <c r="A8483" t="s">
        <v>8481</v>
      </c>
      <c r="B8483" t="s">
        <v>19570</v>
      </c>
      <c r="C8483" t="s">
        <v>26069</v>
      </c>
      <c r="D8483" t="s">
        <v>28341</v>
      </c>
      <c r="E8483" t="s">
        <v>22657</v>
      </c>
      <c r="F8483" t="s">
        <v>31248</v>
      </c>
      <c r="G8483" t="s">
        <v>31359</v>
      </c>
      <c r="H8483" t="s">
        <v>32227</v>
      </c>
      <c r="I8483" t="s">
        <v>32455</v>
      </c>
      <c r="J8483" t="s">
        <v>32459</v>
      </c>
      <c r="K8483">
        <f>11</f>
        <v>11</v>
      </c>
      <c r="L8483" t="s">
        <v>32461</v>
      </c>
      <c r="M8483">
        <f>5</f>
        <v>5</v>
      </c>
      <c r="N8483" t="s">
        <v>32462</v>
      </c>
      <c r="O8483">
        <f>VLOOKUP(H8483,AggregatsEcoles[#All],7,FALSE)</f>
        <v>8</v>
      </c>
      <c r="P8483">
        <f>VLOOKUP(H8483,AggregatsEcoles[#All],8,FALSE)</f>
        <v>2</v>
      </c>
      <c r="Q8483">
        <f>VLOOKUP(H8483,AggregatsEcoles[#All],9,FALSE)</f>
        <v>6</v>
      </c>
      <c r="R8483">
        <f>VLOOKUP(H8483,AggregatsEcoles[#All],10,FALSE)</f>
        <v>8</v>
      </c>
      <c r="S8483">
        <f>VLOOKUP(H8483,AggregatsEcoles[#All],11,FALSE)</f>
        <v>2</v>
      </c>
      <c r="T8483">
        <f>VLOOKUP(H8483,AggregatsEcoles[#All],12,FALSE)</f>
        <v>6</v>
      </c>
    </row>
    <row r="8484" spans="1:20" x14ac:dyDescent="0.3">
      <c r="A8484" t="s">
        <v>8482</v>
      </c>
      <c r="B8484" t="s">
        <v>14122</v>
      </c>
      <c r="C8484" t="s">
        <v>26070</v>
      </c>
      <c r="D8484" t="s">
        <v>29387</v>
      </c>
      <c r="E8484" t="s">
        <v>22657</v>
      </c>
      <c r="F8484" t="s">
        <v>31259</v>
      </c>
      <c r="G8484" t="s">
        <v>31359</v>
      </c>
      <c r="H8484" t="s">
        <v>32227</v>
      </c>
      <c r="I8484" t="s">
        <v>32455</v>
      </c>
      <c r="J8484" t="s">
        <v>32459</v>
      </c>
      <c r="K8484">
        <f>11</f>
        <v>11</v>
      </c>
      <c r="L8484" t="s">
        <v>32461</v>
      </c>
      <c r="M8484">
        <f>5</f>
        <v>5</v>
      </c>
      <c r="N8484" t="s">
        <v>32462</v>
      </c>
      <c r="O8484">
        <f>VLOOKUP(H8484,AggregatsEcoles[#All],7,FALSE)</f>
        <v>8</v>
      </c>
      <c r="P8484">
        <f>VLOOKUP(H8484,AggregatsEcoles[#All],8,FALSE)</f>
        <v>2</v>
      </c>
      <c r="Q8484">
        <f>VLOOKUP(H8484,AggregatsEcoles[#All],9,FALSE)</f>
        <v>6</v>
      </c>
      <c r="R8484">
        <f>VLOOKUP(H8484,AggregatsEcoles[#All],10,FALSE)</f>
        <v>8</v>
      </c>
      <c r="S8484">
        <f>VLOOKUP(H8484,AggregatsEcoles[#All],11,FALSE)</f>
        <v>2</v>
      </c>
      <c r="T8484">
        <f>VLOOKUP(H8484,AggregatsEcoles[#All],12,FALSE)</f>
        <v>6</v>
      </c>
    </row>
    <row r="8485" spans="1:20" x14ac:dyDescent="0.3">
      <c r="A8485" t="s">
        <v>8483</v>
      </c>
      <c r="B8485" t="s">
        <v>19571</v>
      </c>
      <c r="C8485" t="s">
        <v>26071</v>
      </c>
      <c r="D8485" t="s">
        <v>25783</v>
      </c>
      <c r="E8485" t="s">
        <v>23154</v>
      </c>
      <c r="F8485" t="s">
        <v>31250</v>
      </c>
      <c r="G8485" t="s">
        <v>31359</v>
      </c>
      <c r="H8485" t="s">
        <v>32227</v>
      </c>
      <c r="I8485" t="s">
        <v>32455</v>
      </c>
      <c r="J8485" t="s">
        <v>32459</v>
      </c>
      <c r="K8485">
        <f>11</f>
        <v>11</v>
      </c>
      <c r="L8485" t="s">
        <v>32461</v>
      </c>
      <c r="M8485">
        <f>5</f>
        <v>5</v>
      </c>
      <c r="N8485" t="s">
        <v>32462</v>
      </c>
      <c r="O8485">
        <f>VLOOKUP(H8485,AggregatsEcoles[#All],7,FALSE)</f>
        <v>8</v>
      </c>
      <c r="P8485">
        <f>VLOOKUP(H8485,AggregatsEcoles[#All],8,FALSE)</f>
        <v>2</v>
      </c>
      <c r="Q8485">
        <f>VLOOKUP(H8485,AggregatsEcoles[#All],9,FALSE)</f>
        <v>6</v>
      </c>
      <c r="R8485">
        <f>VLOOKUP(H8485,AggregatsEcoles[#All],10,FALSE)</f>
        <v>8</v>
      </c>
      <c r="S8485">
        <f>VLOOKUP(H8485,AggregatsEcoles[#All],11,FALSE)</f>
        <v>2</v>
      </c>
      <c r="T8485">
        <f>VLOOKUP(H8485,AggregatsEcoles[#All],12,FALSE)</f>
        <v>6</v>
      </c>
    </row>
    <row r="8486" spans="1:20" x14ac:dyDescent="0.3">
      <c r="A8486" t="s">
        <v>8484</v>
      </c>
      <c r="B8486" t="s">
        <v>14542</v>
      </c>
      <c r="C8486" t="s">
        <v>13975</v>
      </c>
      <c r="D8486" t="s">
        <v>29341</v>
      </c>
      <c r="E8486" t="s">
        <v>22657</v>
      </c>
      <c r="F8486" t="s">
        <v>31248</v>
      </c>
      <c r="G8486" t="s">
        <v>31359</v>
      </c>
      <c r="H8486" t="s">
        <v>32227</v>
      </c>
      <c r="I8486" t="s">
        <v>32455</v>
      </c>
      <c r="J8486" t="s">
        <v>32459</v>
      </c>
      <c r="K8486">
        <f>11</f>
        <v>11</v>
      </c>
      <c r="L8486" t="s">
        <v>32461</v>
      </c>
      <c r="M8486">
        <f>5</f>
        <v>5</v>
      </c>
      <c r="N8486" t="s">
        <v>32462</v>
      </c>
      <c r="O8486">
        <f>VLOOKUP(H8486,AggregatsEcoles[#All],7,FALSE)</f>
        <v>8</v>
      </c>
      <c r="P8486">
        <f>VLOOKUP(H8486,AggregatsEcoles[#All],8,FALSE)</f>
        <v>2</v>
      </c>
      <c r="Q8486">
        <f>VLOOKUP(H8486,AggregatsEcoles[#All],9,FALSE)</f>
        <v>6</v>
      </c>
      <c r="R8486">
        <f>VLOOKUP(H8486,AggregatsEcoles[#All],10,FALSE)</f>
        <v>8</v>
      </c>
      <c r="S8486">
        <f>VLOOKUP(H8486,AggregatsEcoles[#All],11,FALSE)</f>
        <v>2</v>
      </c>
      <c r="T8486">
        <f>VLOOKUP(H8486,AggregatsEcoles[#All],12,FALSE)</f>
        <v>6</v>
      </c>
    </row>
    <row r="8487" spans="1:20" x14ac:dyDescent="0.3">
      <c r="A8487" t="s">
        <v>8485</v>
      </c>
      <c r="B8487" t="s">
        <v>14505</v>
      </c>
      <c r="C8487" t="s">
        <v>26072</v>
      </c>
      <c r="D8487" t="s">
        <v>28467</v>
      </c>
      <c r="E8487" t="s">
        <v>22657</v>
      </c>
      <c r="F8487" t="s">
        <v>31257</v>
      </c>
      <c r="G8487" t="s">
        <v>31359</v>
      </c>
      <c r="H8487" t="s">
        <v>32227</v>
      </c>
      <c r="I8487" t="s">
        <v>32455</v>
      </c>
      <c r="J8487" t="s">
        <v>32459</v>
      </c>
      <c r="K8487">
        <f>11</f>
        <v>11</v>
      </c>
      <c r="L8487" t="s">
        <v>32461</v>
      </c>
      <c r="M8487">
        <f>5</f>
        <v>5</v>
      </c>
      <c r="N8487" t="s">
        <v>32462</v>
      </c>
      <c r="O8487">
        <f>VLOOKUP(H8487,AggregatsEcoles[#All],7,FALSE)</f>
        <v>8</v>
      </c>
      <c r="P8487">
        <f>VLOOKUP(H8487,AggregatsEcoles[#All],8,FALSE)</f>
        <v>2</v>
      </c>
      <c r="Q8487">
        <f>VLOOKUP(H8487,AggregatsEcoles[#All],9,FALSE)</f>
        <v>6</v>
      </c>
      <c r="R8487">
        <f>VLOOKUP(H8487,AggregatsEcoles[#All],10,FALSE)</f>
        <v>8</v>
      </c>
      <c r="S8487">
        <f>VLOOKUP(H8487,AggregatsEcoles[#All],11,FALSE)</f>
        <v>2</v>
      </c>
      <c r="T8487">
        <f>VLOOKUP(H8487,AggregatsEcoles[#All],12,FALSE)</f>
        <v>6</v>
      </c>
    </row>
    <row r="8488" spans="1:20" x14ac:dyDescent="0.3">
      <c r="A8488" t="s">
        <v>8486</v>
      </c>
      <c r="B8488" t="s">
        <v>19572</v>
      </c>
      <c r="C8488" t="s">
        <v>26073</v>
      </c>
      <c r="E8488" t="s">
        <v>23154</v>
      </c>
      <c r="F8488" t="s">
        <v>31247</v>
      </c>
      <c r="G8488" t="s">
        <v>31359</v>
      </c>
      <c r="H8488" t="s">
        <v>32227</v>
      </c>
      <c r="I8488" t="s">
        <v>32455</v>
      </c>
      <c r="J8488" t="s">
        <v>32459</v>
      </c>
      <c r="K8488">
        <f>11</f>
        <v>11</v>
      </c>
      <c r="L8488" t="s">
        <v>32461</v>
      </c>
      <c r="M8488">
        <f>5</f>
        <v>5</v>
      </c>
      <c r="N8488" t="s">
        <v>32462</v>
      </c>
      <c r="O8488">
        <f>VLOOKUP(H8488,AggregatsEcoles[#All],7,FALSE)</f>
        <v>8</v>
      </c>
      <c r="P8488">
        <f>VLOOKUP(H8488,AggregatsEcoles[#All],8,FALSE)</f>
        <v>2</v>
      </c>
      <c r="Q8488">
        <f>VLOOKUP(H8488,AggregatsEcoles[#All],9,FALSE)</f>
        <v>6</v>
      </c>
      <c r="R8488">
        <f>VLOOKUP(H8488,AggregatsEcoles[#All],10,FALSE)</f>
        <v>8</v>
      </c>
      <c r="S8488">
        <f>VLOOKUP(H8488,AggregatsEcoles[#All],11,FALSE)</f>
        <v>2</v>
      </c>
      <c r="T8488">
        <f>VLOOKUP(H8488,AggregatsEcoles[#All],12,FALSE)</f>
        <v>6</v>
      </c>
    </row>
    <row r="8489" spans="1:20" x14ac:dyDescent="0.3">
      <c r="A8489" t="s">
        <v>8487</v>
      </c>
      <c r="B8489" t="s">
        <v>19573</v>
      </c>
      <c r="C8489" t="s">
        <v>26074</v>
      </c>
      <c r="D8489" t="s">
        <v>28811</v>
      </c>
      <c r="E8489" t="s">
        <v>22657</v>
      </c>
      <c r="F8489" t="s">
        <v>31247</v>
      </c>
      <c r="G8489" t="s">
        <v>31360</v>
      </c>
      <c r="H8489" t="s">
        <v>32228</v>
      </c>
      <c r="I8489" t="s">
        <v>32455</v>
      </c>
      <c r="J8489" t="s">
        <v>32459</v>
      </c>
      <c r="K8489">
        <f>11</f>
        <v>11</v>
      </c>
      <c r="L8489" t="s">
        <v>32461</v>
      </c>
      <c r="M8489">
        <f>5</f>
        <v>5</v>
      </c>
      <c r="N8489" t="s">
        <v>32462</v>
      </c>
      <c r="O8489">
        <f>VLOOKUP(H8489,AggregatsEcoles[#All],7,FALSE)</f>
        <v>5</v>
      </c>
      <c r="P8489">
        <f>VLOOKUP(H8489,AggregatsEcoles[#All],8,FALSE)</f>
        <v>0</v>
      </c>
      <c r="Q8489">
        <f>VLOOKUP(H8489,AggregatsEcoles[#All],9,FALSE)</f>
        <v>5</v>
      </c>
      <c r="R8489">
        <f>VLOOKUP(H8489,AggregatsEcoles[#All],10,FALSE)</f>
        <v>3</v>
      </c>
      <c r="S8489">
        <f>VLOOKUP(H8489,AggregatsEcoles[#All],11,FALSE)</f>
        <v>0</v>
      </c>
      <c r="T8489">
        <f>VLOOKUP(H8489,AggregatsEcoles[#All],12,FALSE)</f>
        <v>3</v>
      </c>
    </row>
    <row r="8490" spans="1:20" x14ac:dyDescent="0.3">
      <c r="A8490" t="s">
        <v>8488</v>
      </c>
      <c r="B8490" t="s">
        <v>14542</v>
      </c>
      <c r="C8490" t="s">
        <v>26075</v>
      </c>
      <c r="D8490" t="s">
        <v>22415</v>
      </c>
      <c r="E8490" t="s">
        <v>22657</v>
      </c>
      <c r="F8490" t="s">
        <v>31260</v>
      </c>
      <c r="G8490" t="s">
        <v>31360</v>
      </c>
      <c r="H8490" t="s">
        <v>32228</v>
      </c>
      <c r="I8490" t="s">
        <v>32455</v>
      </c>
      <c r="J8490" t="s">
        <v>32459</v>
      </c>
      <c r="K8490">
        <f>11</f>
        <v>11</v>
      </c>
      <c r="L8490" t="s">
        <v>32461</v>
      </c>
      <c r="M8490">
        <f>5</f>
        <v>5</v>
      </c>
      <c r="N8490" t="s">
        <v>32462</v>
      </c>
      <c r="O8490">
        <f>VLOOKUP(H8490,AggregatsEcoles[#All],7,FALSE)</f>
        <v>5</v>
      </c>
      <c r="P8490">
        <f>VLOOKUP(H8490,AggregatsEcoles[#All],8,FALSE)</f>
        <v>0</v>
      </c>
      <c r="Q8490">
        <f>VLOOKUP(H8490,AggregatsEcoles[#All],9,FALSE)</f>
        <v>5</v>
      </c>
      <c r="R8490">
        <f>VLOOKUP(H8490,AggregatsEcoles[#All],10,FALSE)</f>
        <v>3</v>
      </c>
      <c r="S8490">
        <f>VLOOKUP(H8490,AggregatsEcoles[#All],11,FALSE)</f>
        <v>0</v>
      </c>
      <c r="T8490">
        <f>VLOOKUP(H8490,AggregatsEcoles[#All],12,FALSE)</f>
        <v>3</v>
      </c>
    </row>
    <row r="8491" spans="1:20" x14ac:dyDescent="0.3">
      <c r="A8491" t="s">
        <v>8489</v>
      </c>
      <c r="B8491" t="s">
        <v>19574</v>
      </c>
      <c r="C8491" t="s">
        <v>26076</v>
      </c>
      <c r="D8491" t="s">
        <v>28623</v>
      </c>
      <c r="E8491" t="s">
        <v>22657</v>
      </c>
      <c r="F8491" t="s">
        <v>31258</v>
      </c>
      <c r="G8491" t="s">
        <v>31360</v>
      </c>
      <c r="H8491" t="s">
        <v>32228</v>
      </c>
      <c r="I8491" t="s">
        <v>32455</v>
      </c>
      <c r="J8491" t="s">
        <v>32459</v>
      </c>
      <c r="K8491">
        <f>11</f>
        <v>11</v>
      </c>
      <c r="L8491" t="s">
        <v>32461</v>
      </c>
      <c r="M8491">
        <f>5</f>
        <v>5</v>
      </c>
      <c r="N8491" t="s">
        <v>32462</v>
      </c>
      <c r="O8491">
        <f>VLOOKUP(H8491,AggregatsEcoles[#All],7,FALSE)</f>
        <v>5</v>
      </c>
      <c r="P8491">
        <f>VLOOKUP(H8491,AggregatsEcoles[#All],8,FALSE)</f>
        <v>0</v>
      </c>
      <c r="Q8491">
        <f>VLOOKUP(H8491,AggregatsEcoles[#All],9,FALSE)</f>
        <v>5</v>
      </c>
      <c r="R8491">
        <f>VLOOKUP(H8491,AggregatsEcoles[#All],10,FALSE)</f>
        <v>3</v>
      </c>
      <c r="S8491">
        <f>VLOOKUP(H8491,AggregatsEcoles[#All],11,FALSE)</f>
        <v>0</v>
      </c>
      <c r="T8491">
        <f>VLOOKUP(H8491,AggregatsEcoles[#All],12,FALSE)</f>
        <v>3</v>
      </c>
    </row>
    <row r="8492" spans="1:20" x14ac:dyDescent="0.3">
      <c r="A8492" t="s">
        <v>8490</v>
      </c>
      <c r="B8492" t="s">
        <v>19575</v>
      </c>
      <c r="C8492" t="s">
        <v>15104</v>
      </c>
      <c r="D8492" t="s">
        <v>28393</v>
      </c>
      <c r="E8492" t="s">
        <v>22657</v>
      </c>
      <c r="F8492" t="s">
        <v>31259</v>
      </c>
      <c r="G8492" t="s">
        <v>31360</v>
      </c>
      <c r="H8492" t="s">
        <v>32229</v>
      </c>
      <c r="I8492" t="s">
        <v>32455</v>
      </c>
      <c r="J8492" t="s">
        <v>32459</v>
      </c>
      <c r="K8492">
        <f>11</f>
        <v>11</v>
      </c>
      <c r="L8492" t="s">
        <v>32461</v>
      </c>
      <c r="M8492">
        <f>5</f>
        <v>5</v>
      </c>
      <c r="N8492" t="s">
        <v>32462</v>
      </c>
      <c r="O8492">
        <f>VLOOKUP(H8492,AggregatsEcoles[#All],7,FALSE)</f>
        <v>31</v>
      </c>
      <c r="P8492">
        <f>VLOOKUP(H8492,AggregatsEcoles[#All],8,FALSE)</f>
        <v>15</v>
      </c>
      <c r="Q8492">
        <f>VLOOKUP(H8492,AggregatsEcoles[#All],9,FALSE)</f>
        <v>16</v>
      </c>
      <c r="R8492">
        <f>VLOOKUP(H8492,AggregatsEcoles[#All],10,FALSE)</f>
        <v>16</v>
      </c>
      <c r="S8492">
        <f>VLOOKUP(H8492,AggregatsEcoles[#All],11,FALSE)</f>
        <v>10</v>
      </c>
      <c r="T8492">
        <f>VLOOKUP(H8492,AggregatsEcoles[#All],12,FALSE)</f>
        <v>6</v>
      </c>
    </row>
    <row r="8493" spans="1:20" x14ac:dyDescent="0.3">
      <c r="A8493" t="s">
        <v>8491</v>
      </c>
      <c r="B8493" t="s">
        <v>14289</v>
      </c>
      <c r="C8493" t="s">
        <v>14097</v>
      </c>
      <c r="D8493" t="s">
        <v>23839</v>
      </c>
      <c r="E8493" t="s">
        <v>23154</v>
      </c>
      <c r="F8493" t="s">
        <v>31265</v>
      </c>
      <c r="G8493" t="s">
        <v>31360</v>
      </c>
      <c r="H8493" t="s">
        <v>32229</v>
      </c>
      <c r="I8493" t="s">
        <v>32455</v>
      </c>
      <c r="J8493" t="s">
        <v>32459</v>
      </c>
      <c r="K8493">
        <f>11</f>
        <v>11</v>
      </c>
      <c r="L8493" t="s">
        <v>32461</v>
      </c>
      <c r="M8493">
        <f>5</f>
        <v>5</v>
      </c>
      <c r="N8493" t="s">
        <v>32462</v>
      </c>
      <c r="O8493">
        <f>VLOOKUP(H8493,AggregatsEcoles[#All],7,FALSE)</f>
        <v>31</v>
      </c>
      <c r="P8493">
        <f>VLOOKUP(H8493,AggregatsEcoles[#All],8,FALSE)</f>
        <v>15</v>
      </c>
      <c r="Q8493">
        <f>VLOOKUP(H8493,AggregatsEcoles[#All],9,FALSE)</f>
        <v>16</v>
      </c>
      <c r="R8493">
        <f>VLOOKUP(H8493,AggregatsEcoles[#All],10,FALSE)</f>
        <v>16</v>
      </c>
      <c r="S8493">
        <f>VLOOKUP(H8493,AggregatsEcoles[#All],11,FALSE)</f>
        <v>10</v>
      </c>
      <c r="T8493">
        <f>VLOOKUP(H8493,AggregatsEcoles[#All],12,FALSE)</f>
        <v>6</v>
      </c>
    </row>
    <row r="8494" spans="1:20" x14ac:dyDescent="0.3">
      <c r="A8494" t="s">
        <v>8492</v>
      </c>
      <c r="B8494" t="s">
        <v>19576</v>
      </c>
      <c r="C8494" t="s">
        <v>26077</v>
      </c>
      <c r="E8494" t="s">
        <v>23154</v>
      </c>
      <c r="F8494" t="s">
        <v>31251</v>
      </c>
      <c r="G8494" t="s">
        <v>31360</v>
      </c>
      <c r="H8494" t="s">
        <v>32229</v>
      </c>
      <c r="I8494" t="s">
        <v>32455</v>
      </c>
      <c r="J8494" t="s">
        <v>32459</v>
      </c>
      <c r="K8494">
        <f>11</f>
        <v>11</v>
      </c>
      <c r="L8494" t="s">
        <v>32461</v>
      </c>
      <c r="M8494">
        <f>5</f>
        <v>5</v>
      </c>
      <c r="N8494" t="s">
        <v>32462</v>
      </c>
      <c r="O8494">
        <f>VLOOKUP(H8494,AggregatsEcoles[#All],7,FALSE)</f>
        <v>31</v>
      </c>
      <c r="P8494">
        <f>VLOOKUP(H8494,AggregatsEcoles[#All],8,FALSE)</f>
        <v>15</v>
      </c>
      <c r="Q8494">
        <f>VLOOKUP(H8494,AggregatsEcoles[#All],9,FALSE)</f>
        <v>16</v>
      </c>
      <c r="R8494">
        <f>VLOOKUP(H8494,AggregatsEcoles[#All],10,FALSE)</f>
        <v>16</v>
      </c>
      <c r="S8494">
        <f>VLOOKUP(H8494,AggregatsEcoles[#All],11,FALSE)</f>
        <v>10</v>
      </c>
      <c r="T8494">
        <f>VLOOKUP(H8494,AggregatsEcoles[#All],12,FALSE)</f>
        <v>6</v>
      </c>
    </row>
    <row r="8495" spans="1:20" x14ac:dyDescent="0.3">
      <c r="A8495" t="s">
        <v>8493</v>
      </c>
      <c r="B8495" t="s">
        <v>15956</v>
      </c>
      <c r="C8495" t="s">
        <v>26078</v>
      </c>
      <c r="D8495" t="s">
        <v>28373</v>
      </c>
      <c r="E8495" t="s">
        <v>22657</v>
      </c>
      <c r="F8495" t="s">
        <v>31258</v>
      </c>
      <c r="G8495" t="s">
        <v>31360</v>
      </c>
      <c r="H8495" t="s">
        <v>32229</v>
      </c>
      <c r="I8495" t="s">
        <v>32455</v>
      </c>
      <c r="J8495" t="s">
        <v>32459</v>
      </c>
      <c r="K8495">
        <f>11</f>
        <v>11</v>
      </c>
      <c r="L8495" t="s">
        <v>32461</v>
      </c>
      <c r="M8495">
        <f>5</f>
        <v>5</v>
      </c>
      <c r="N8495" t="s">
        <v>32462</v>
      </c>
      <c r="O8495">
        <f>VLOOKUP(H8495,AggregatsEcoles[#All],7,FALSE)</f>
        <v>31</v>
      </c>
      <c r="P8495">
        <f>VLOOKUP(H8495,AggregatsEcoles[#All],8,FALSE)</f>
        <v>15</v>
      </c>
      <c r="Q8495">
        <f>VLOOKUP(H8495,AggregatsEcoles[#All],9,FALSE)</f>
        <v>16</v>
      </c>
      <c r="R8495">
        <f>VLOOKUP(H8495,AggregatsEcoles[#All],10,FALSE)</f>
        <v>16</v>
      </c>
      <c r="S8495">
        <f>VLOOKUP(H8495,AggregatsEcoles[#All],11,FALSE)</f>
        <v>10</v>
      </c>
      <c r="T8495">
        <f>VLOOKUP(H8495,AggregatsEcoles[#All],12,FALSE)</f>
        <v>6</v>
      </c>
    </row>
    <row r="8496" spans="1:20" x14ac:dyDescent="0.3">
      <c r="A8496" t="s">
        <v>8494</v>
      </c>
      <c r="B8496" t="s">
        <v>14121</v>
      </c>
      <c r="C8496" t="s">
        <v>26079</v>
      </c>
      <c r="D8496" t="s">
        <v>27611</v>
      </c>
      <c r="E8496" t="s">
        <v>22657</v>
      </c>
      <c r="F8496" t="s">
        <v>31254</v>
      </c>
      <c r="G8496" t="s">
        <v>31360</v>
      </c>
      <c r="H8496" t="s">
        <v>32229</v>
      </c>
      <c r="I8496" t="s">
        <v>32455</v>
      </c>
      <c r="J8496" t="s">
        <v>32459</v>
      </c>
      <c r="K8496">
        <f>11</f>
        <v>11</v>
      </c>
      <c r="L8496" t="s">
        <v>32461</v>
      </c>
      <c r="M8496">
        <f>5</f>
        <v>5</v>
      </c>
      <c r="N8496" t="s">
        <v>32462</v>
      </c>
      <c r="O8496">
        <f>VLOOKUP(H8496,AggregatsEcoles[#All],7,FALSE)</f>
        <v>31</v>
      </c>
      <c r="P8496">
        <f>VLOOKUP(H8496,AggregatsEcoles[#All],8,FALSE)</f>
        <v>15</v>
      </c>
      <c r="Q8496">
        <f>VLOOKUP(H8496,AggregatsEcoles[#All],9,FALSE)</f>
        <v>16</v>
      </c>
      <c r="R8496">
        <f>VLOOKUP(H8496,AggregatsEcoles[#All],10,FALSE)</f>
        <v>16</v>
      </c>
      <c r="S8496">
        <f>VLOOKUP(H8496,AggregatsEcoles[#All],11,FALSE)</f>
        <v>10</v>
      </c>
      <c r="T8496">
        <f>VLOOKUP(H8496,AggregatsEcoles[#All],12,FALSE)</f>
        <v>6</v>
      </c>
    </row>
    <row r="8497" spans="1:20" x14ac:dyDescent="0.3">
      <c r="A8497" t="s">
        <v>8495</v>
      </c>
      <c r="B8497" t="s">
        <v>18774</v>
      </c>
      <c r="C8497" t="s">
        <v>17871</v>
      </c>
      <c r="D8497" t="s">
        <v>30327</v>
      </c>
      <c r="E8497" t="s">
        <v>23154</v>
      </c>
      <c r="F8497" t="s">
        <v>31250</v>
      </c>
      <c r="G8497" t="s">
        <v>31360</v>
      </c>
      <c r="H8497" t="s">
        <v>32229</v>
      </c>
      <c r="I8497" t="s">
        <v>32455</v>
      </c>
      <c r="J8497" t="s">
        <v>32459</v>
      </c>
      <c r="K8497">
        <f>11</f>
        <v>11</v>
      </c>
      <c r="L8497" t="s">
        <v>32461</v>
      </c>
      <c r="M8497">
        <f>5</f>
        <v>5</v>
      </c>
      <c r="N8497" t="s">
        <v>32462</v>
      </c>
      <c r="O8497">
        <f>VLOOKUP(H8497,AggregatsEcoles[#All],7,FALSE)</f>
        <v>31</v>
      </c>
      <c r="P8497">
        <f>VLOOKUP(H8497,AggregatsEcoles[#All],8,FALSE)</f>
        <v>15</v>
      </c>
      <c r="Q8497">
        <f>VLOOKUP(H8497,AggregatsEcoles[#All],9,FALSE)</f>
        <v>16</v>
      </c>
      <c r="R8497">
        <f>VLOOKUP(H8497,AggregatsEcoles[#All],10,FALSE)</f>
        <v>16</v>
      </c>
      <c r="S8497">
        <f>VLOOKUP(H8497,AggregatsEcoles[#All],11,FALSE)</f>
        <v>10</v>
      </c>
      <c r="T8497">
        <f>VLOOKUP(H8497,AggregatsEcoles[#All],12,FALSE)</f>
        <v>6</v>
      </c>
    </row>
    <row r="8498" spans="1:20" x14ac:dyDescent="0.3">
      <c r="A8498" t="s">
        <v>8496</v>
      </c>
      <c r="B8498" t="s">
        <v>19577</v>
      </c>
      <c r="C8498" t="s">
        <v>26080</v>
      </c>
      <c r="D8498" t="s">
        <v>22620</v>
      </c>
      <c r="E8498" t="s">
        <v>22657</v>
      </c>
      <c r="F8498" t="s">
        <v>31254</v>
      </c>
      <c r="G8498" t="s">
        <v>31360</v>
      </c>
      <c r="H8498" t="s">
        <v>32229</v>
      </c>
      <c r="I8498" t="s">
        <v>32455</v>
      </c>
      <c r="J8498" t="s">
        <v>32459</v>
      </c>
      <c r="K8498">
        <f>11</f>
        <v>11</v>
      </c>
      <c r="L8498" t="s">
        <v>32461</v>
      </c>
      <c r="M8498">
        <f>5</f>
        <v>5</v>
      </c>
      <c r="N8498" t="s">
        <v>32462</v>
      </c>
      <c r="O8498">
        <f>VLOOKUP(H8498,AggregatsEcoles[#All],7,FALSE)</f>
        <v>31</v>
      </c>
      <c r="P8498">
        <f>VLOOKUP(H8498,AggregatsEcoles[#All],8,FALSE)</f>
        <v>15</v>
      </c>
      <c r="Q8498">
        <f>VLOOKUP(H8498,AggregatsEcoles[#All],9,FALSE)</f>
        <v>16</v>
      </c>
      <c r="R8498">
        <f>VLOOKUP(H8498,AggregatsEcoles[#All],10,FALSE)</f>
        <v>16</v>
      </c>
      <c r="S8498">
        <f>VLOOKUP(H8498,AggregatsEcoles[#All],11,FALSE)</f>
        <v>10</v>
      </c>
      <c r="T8498">
        <f>VLOOKUP(H8498,AggregatsEcoles[#All],12,FALSE)</f>
        <v>6</v>
      </c>
    </row>
    <row r="8499" spans="1:20" x14ac:dyDescent="0.3">
      <c r="A8499" t="s">
        <v>8497</v>
      </c>
      <c r="B8499" t="s">
        <v>18081</v>
      </c>
      <c r="C8499" t="s">
        <v>26081</v>
      </c>
      <c r="D8499" t="s">
        <v>26745</v>
      </c>
      <c r="E8499" t="s">
        <v>23154</v>
      </c>
      <c r="F8499" t="s">
        <v>31252</v>
      </c>
      <c r="G8499" t="s">
        <v>31360</v>
      </c>
      <c r="H8499" t="s">
        <v>32229</v>
      </c>
      <c r="I8499" t="s">
        <v>32455</v>
      </c>
      <c r="J8499" t="s">
        <v>32459</v>
      </c>
      <c r="K8499">
        <f>11</f>
        <v>11</v>
      </c>
      <c r="L8499" t="s">
        <v>32461</v>
      </c>
      <c r="M8499">
        <f>5</f>
        <v>5</v>
      </c>
      <c r="N8499" t="s">
        <v>32462</v>
      </c>
      <c r="O8499">
        <f>VLOOKUP(H8499,AggregatsEcoles[#All],7,FALSE)</f>
        <v>31</v>
      </c>
      <c r="P8499">
        <f>VLOOKUP(H8499,AggregatsEcoles[#All],8,FALSE)</f>
        <v>15</v>
      </c>
      <c r="Q8499">
        <f>VLOOKUP(H8499,AggregatsEcoles[#All],9,FALSE)</f>
        <v>16</v>
      </c>
      <c r="R8499">
        <f>VLOOKUP(H8499,AggregatsEcoles[#All],10,FALSE)</f>
        <v>16</v>
      </c>
      <c r="S8499">
        <f>VLOOKUP(H8499,AggregatsEcoles[#All],11,FALSE)</f>
        <v>10</v>
      </c>
      <c r="T8499">
        <f>VLOOKUP(H8499,AggregatsEcoles[#All],12,FALSE)</f>
        <v>6</v>
      </c>
    </row>
    <row r="8500" spans="1:20" x14ac:dyDescent="0.3">
      <c r="A8500" t="s">
        <v>8498</v>
      </c>
      <c r="B8500" t="s">
        <v>19578</v>
      </c>
      <c r="C8500" t="s">
        <v>18093</v>
      </c>
      <c r="D8500" t="s">
        <v>27099</v>
      </c>
      <c r="E8500" t="s">
        <v>23154</v>
      </c>
      <c r="F8500" t="s">
        <v>31249</v>
      </c>
      <c r="G8500" t="s">
        <v>31354</v>
      </c>
      <c r="H8500" t="s">
        <v>31754</v>
      </c>
      <c r="I8500" t="s">
        <v>32455</v>
      </c>
      <c r="J8500" t="s">
        <v>32459</v>
      </c>
      <c r="K8500">
        <f>11</f>
        <v>11</v>
      </c>
      <c r="L8500" t="s">
        <v>32461</v>
      </c>
      <c r="M8500">
        <f>5</f>
        <v>5</v>
      </c>
      <c r="N8500" t="s">
        <v>32462</v>
      </c>
      <c r="O8500">
        <f>VLOOKUP(H8500,AggregatsEcoles[#All],7,FALSE)</f>
        <v>8</v>
      </c>
      <c r="P8500">
        <f>VLOOKUP(H8500,AggregatsEcoles[#All],8,FALSE)</f>
        <v>1</v>
      </c>
      <c r="Q8500">
        <f>VLOOKUP(H8500,AggregatsEcoles[#All],9,FALSE)</f>
        <v>7</v>
      </c>
      <c r="R8500">
        <f>VLOOKUP(H8500,AggregatsEcoles[#All],10,FALSE)</f>
        <v>8</v>
      </c>
      <c r="S8500">
        <f>VLOOKUP(H8500,AggregatsEcoles[#All],11,FALSE)</f>
        <v>1</v>
      </c>
      <c r="T8500">
        <f>VLOOKUP(H8500,AggregatsEcoles[#All],12,FALSE)</f>
        <v>7</v>
      </c>
    </row>
    <row r="8501" spans="1:20" x14ac:dyDescent="0.3">
      <c r="A8501" t="s">
        <v>8499</v>
      </c>
      <c r="B8501" t="s">
        <v>14871</v>
      </c>
      <c r="C8501" t="s">
        <v>15700</v>
      </c>
      <c r="E8501" t="s">
        <v>23154</v>
      </c>
      <c r="F8501" t="s">
        <v>31257</v>
      </c>
      <c r="G8501" t="s">
        <v>31354</v>
      </c>
      <c r="H8501" t="s">
        <v>31754</v>
      </c>
      <c r="I8501" t="s">
        <v>32455</v>
      </c>
      <c r="J8501" t="s">
        <v>32459</v>
      </c>
      <c r="K8501">
        <f>11</f>
        <v>11</v>
      </c>
      <c r="L8501" t="s">
        <v>32461</v>
      </c>
      <c r="M8501">
        <f>5</f>
        <v>5</v>
      </c>
      <c r="N8501" t="s">
        <v>32462</v>
      </c>
      <c r="O8501">
        <f>VLOOKUP(H8501,AggregatsEcoles[#All],7,FALSE)</f>
        <v>8</v>
      </c>
      <c r="P8501">
        <f>VLOOKUP(H8501,AggregatsEcoles[#All],8,FALSE)</f>
        <v>1</v>
      </c>
      <c r="Q8501">
        <f>VLOOKUP(H8501,AggregatsEcoles[#All],9,FALSE)</f>
        <v>7</v>
      </c>
      <c r="R8501">
        <f>VLOOKUP(H8501,AggregatsEcoles[#All],10,FALSE)</f>
        <v>8</v>
      </c>
      <c r="S8501">
        <f>VLOOKUP(H8501,AggregatsEcoles[#All],11,FALSE)</f>
        <v>1</v>
      </c>
      <c r="T8501">
        <f>VLOOKUP(H8501,AggregatsEcoles[#All],12,FALSE)</f>
        <v>7</v>
      </c>
    </row>
    <row r="8502" spans="1:20" x14ac:dyDescent="0.3">
      <c r="A8502" t="s">
        <v>8500</v>
      </c>
      <c r="B8502" t="s">
        <v>19579</v>
      </c>
      <c r="C8502" t="s">
        <v>26082</v>
      </c>
      <c r="D8502" t="s">
        <v>24722</v>
      </c>
      <c r="E8502" t="s">
        <v>23154</v>
      </c>
      <c r="F8502" t="s">
        <v>31246</v>
      </c>
      <c r="G8502" t="s">
        <v>31354</v>
      </c>
      <c r="H8502" t="s">
        <v>31754</v>
      </c>
      <c r="I8502" t="s">
        <v>32455</v>
      </c>
      <c r="J8502" t="s">
        <v>32459</v>
      </c>
      <c r="K8502">
        <f>11</f>
        <v>11</v>
      </c>
      <c r="L8502" t="s">
        <v>32461</v>
      </c>
      <c r="M8502">
        <f>5</f>
        <v>5</v>
      </c>
      <c r="N8502" t="s">
        <v>32462</v>
      </c>
      <c r="O8502">
        <f>VLOOKUP(H8502,AggregatsEcoles[#All],7,FALSE)</f>
        <v>8</v>
      </c>
      <c r="P8502">
        <f>VLOOKUP(H8502,AggregatsEcoles[#All],8,FALSE)</f>
        <v>1</v>
      </c>
      <c r="Q8502">
        <f>VLOOKUP(H8502,AggregatsEcoles[#All],9,FALSE)</f>
        <v>7</v>
      </c>
      <c r="R8502">
        <f>VLOOKUP(H8502,AggregatsEcoles[#All],10,FALSE)</f>
        <v>8</v>
      </c>
      <c r="S8502">
        <f>VLOOKUP(H8502,AggregatsEcoles[#All],11,FALSE)</f>
        <v>1</v>
      </c>
      <c r="T8502">
        <f>VLOOKUP(H8502,AggregatsEcoles[#All],12,FALSE)</f>
        <v>7</v>
      </c>
    </row>
    <row r="8503" spans="1:20" x14ac:dyDescent="0.3">
      <c r="A8503" t="s">
        <v>8501</v>
      </c>
      <c r="B8503" t="s">
        <v>19580</v>
      </c>
      <c r="C8503" t="s">
        <v>22722</v>
      </c>
      <c r="D8503" t="s">
        <v>27112</v>
      </c>
      <c r="E8503" t="s">
        <v>23154</v>
      </c>
      <c r="F8503" t="s">
        <v>31247</v>
      </c>
      <c r="G8503" t="s">
        <v>31354</v>
      </c>
      <c r="H8503" t="s">
        <v>31754</v>
      </c>
      <c r="I8503" t="s">
        <v>32455</v>
      </c>
      <c r="J8503" t="s">
        <v>32459</v>
      </c>
      <c r="K8503">
        <f>11</f>
        <v>11</v>
      </c>
      <c r="L8503" t="s">
        <v>32461</v>
      </c>
      <c r="M8503">
        <f>5</f>
        <v>5</v>
      </c>
      <c r="N8503" t="s">
        <v>32462</v>
      </c>
      <c r="O8503">
        <f>VLOOKUP(H8503,AggregatsEcoles[#All],7,FALSE)</f>
        <v>8</v>
      </c>
      <c r="P8503">
        <f>VLOOKUP(H8503,AggregatsEcoles[#All],8,FALSE)</f>
        <v>1</v>
      </c>
      <c r="Q8503">
        <f>VLOOKUP(H8503,AggregatsEcoles[#All],9,FALSE)</f>
        <v>7</v>
      </c>
      <c r="R8503">
        <f>VLOOKUP(H8503,AggregatsEcoles[#All],10,FALSE)</f>
        <v>8</v>
      </c>
      <c r="S8503">
        <f>VLOOKUP(H8503,AggregatsEcoles[#All],11,FALSE)</f>
        <v>1</v>
      </c>
      <c r="T8503">
        <f>VLOOKUP(H8503,AggregatsEcoles[#All],12,FALSE)</f>
        <v>7</v>
      </c>
    </row>
    <row r="8504" spans="1:20" x14ac:dyDescent="0.3">
      <c r="A8504" t="s">
        <v>8502</v>
      </c>
      <c r="B8504" t="s">
        <v>19581</v>
      </c>
      <c r="C8504" t="s">
        <v>18390</v>
      </c>
      <c r="D8504" t="s">
        <v>25972</v>
      </c>
      <c r="E8504" t="s">
        <v>22657</v>
      </c>
      <c r="F8504" t="s">
        <v>31249</v>
      </c>
      <c r="G8504" t="s">
        <v>31354</v>
      </c>
      <c r="H8504" t="s">
        <v>31754</v>
      </c>
      <c r="I8504" t="s">
        <v>32455</v>
      </c>
      <c r="J8504" t="s">
        <v>32459</v>
      </c>
      <c r="K8504">
        <f>11</f>
        <v>11</v>
      </c>
      <c r="L8504" t="s">
        <v>32461</v>
      </c>
      <c r="M8504">
        <f>5</f>
        <v>5</v>
      </c>
      <c r="N8504" t="s">
        <v>32462</v>
      </c>
      <c r="O8504">
        <f>VLOOKUP(H8504,AggregatsEcoles[#All],7,FALSE)</f>
        <v>8</v>
      </c>
      <c r="P8504">
        <f>VLOOKUP(H8504,AggregatsEcoles[#All],8,FALSE)</f>
        <v>1</v>
      </c>
      <c r="Q8504">
        <f>VLOOKUP(H8504,AggregatsEcoles[#All],9,FALSE)</f>
        <v>7</v>
      </c>
      <c r="R8504">
        <f>VLOOKUP(H8504,AggregatsEcoles[#All],10,FALSE)</f>
        <v>8</v>
      </c>
      <c r="S8504">
        <f>VLOOKUP(H8504,AggregatsEcoles[#All],11,FALSE)</f>
        <v>1</v>
      </c>
      <c r="T8504">
        <f>VLOOKUP(H8504,AggregatsEcoles[#All],12,FALSE)</f>
        <v>7</v>
      </c>
    </row>
    <row r="8505" spans="1:20" x14ac:dyDescent="0.3">
      <c r="A8505" t="s">
        <v>8503</v>
      </c>
      <c r="B8505" t="s">
        <v>19582</v>
      </c>
      <c r="C8505" t="s">
        <v>14537</v>
      </c>
      <c r="D8505" t="s">
        <v>28739</v>
      </c>
      <c r="E8505" t="s">
        <v>22657</v>
      </c>
      <c r="F8505" t="s">
        <v>31270</v>
      </c>
      <c r="G8505" t="s">
        <v>31354</v>
      </c>
      <c r="H8505" t="s">
        <v>31754</v>
      </c>
      <c r="I8505" t="s">
        <v>32455</v>
      </c>
      <c r="J8505" t="s">
        <v>32459</v>
      </c>
      <c r="K8505">
        <f>11</f>
        <v>11</v>
      </c>
      <c r="L8505" t="s">
        <v>32461</v>
      </c>
      <c r="M8505">
        <f>5</f>
        <v>5</v>
      </c>
      <c r="N8505" t="s">
        <v>32462</v>
      </c>
      <c r="O8505">
        <f>VLOOKUP(H8505,AggregatsEcoles[#All],7,FALSE)</f>
        <v>8</v>
      </c>
      <c r="P8505">
        <f>VLOOKUP(H8505,AggregatsEcoles[#All],8,FALSE)</f>
        <v>1</v>
      </c>
      <c r="Q8505">
        <f>VLOOKUP(H8505,AggregatsEcoles[#All],9,FALSE)</f>
        <v>7</v>
      </c>
      <c r="R8505">
        <f>VLOOKUP(H8505,AggregatsEcoles[#All],10,FALSE)</f>
        <v>8</v>
      </c>
      <c r="S8505">
        <f>VLOOKUP(H8505,AggregatsEcoles[#All],11,FALSE)</f>
        <v>1</v>
      </c>
      <c r="T8505">
        <f>VLOOKUP(H8505,AggregatsEcoles[#All],12,FALSE)</f>
        <v>7</v>
      </c>
    </row>
    <row r="8506" spans="1:20" x14ac:dyDescent="0.3">
      <c r="A8506" t="s">
        <v>8504</v>
      </c>
      <c r="B8506" t="s">
        <v>19583</v>
      </c>
      <c r="C8506" t="s">
        <v>26083</v>
      </c>
      <c r="D8506" t="s">
        <v>28357</v>
      </c>
      <c r="E8506" t="s">
        <v>22657</v>
      </c>
      <c r="F8506" t="s">
        <v>31270</v>
      </c>
      <c r="G8506" t="s">
        <v>31354</v>
      </c>
      <c r="H8506" t="s">
        <v>31754</v>
      </c>
      <c r="I8506" t="s">
        <v>32455</v>
      </c>
      <c r="J8506" t="s">
        <v>32459</v>
      </c>
      <c r="K8506">
        <f>11</f>
        <v>11</v>
      </c>
      <c r="L8506" t="s">
        <v>32461</v>
      </c>
      <c r="M8506">
        <f>5</f>
        <v>5</v>
      </c>
      <c r="N8506" t="s">
        <v>32462</v>
      </c>
      <c r="O8506">
        <f>VLOOKUP(H8506,AggregatsEcoles[#All],7,FALSE)</f>
        <v>8</v>
      </c>
      <c r="P8506">
        <f>VLOOKUP(H8506,AggregatsEcoles[#All],8,FALSE)</f>
        <v>1</v>
      </c>
      <c r="Q8506">
        <f>VLOOKUP(H8506,AggregatsEcoles[#All],9,FALSE)</f>
        <v>7</v>
      </c>
      <c r="R8506">
        <f>VLOOKUP(H8506,AggregatsEcoles[#All],10,FALSE)</f>
        <v>8</v>
      </c>
      <c r="S8506">
        <f>VLOOKUP(H8506,AggregatsEcoles[#All],11,FALSE)</f>
        <v>1</v>
      </c>
      <c r="T8506">
        <f>VLOOKUP(H8506,AggregatsEcoles[#All],12,FALSE)</f>
        <v>7</v>
      </c>
    </row>
    <row r="8507" spans="1:20" x14ac:dyDescent="0.3">
      <c r="A8507" t="s">
        <v>8505</v>
      </c>
      <c r="B8507" t="s">
        <v>19584</v>
      </c>
      <c r="C8507" t="s">
        <v>17532</v>
      </c>
      <c r="D8507" t="s">
        <v>28253</v>
      </c>
      <c r="E8507" t="s">
        <v>22657</v>
      </c>
      <c r="F8507" t="s">
        <v>31270</v>
      </c>
      <c r="G8507" t="s">
        <v>31354</v>
      </c>
      <c r="H8507" t="s">
        <v>31754</v>
      </c>
      <c r="I8507" t="s">
        <v>32455</v>
      </c>
      <c r="J8507" t="s">
        <v>32459</v>
      </c>
      <c r="K8507">
        <f>11</f>
        <v>11</v>
      </c>
      <c r="L8507" t="s">
        <v>32461</v>
      </c>
      <c r="M8507">
        <f>5</f>
        <v>5</v>
      </c>
      <c r="N8507" t="s">
        <v>32462</v>
      </c>
      <c r="O8507">
        <f>VLOOKUP(H8507,AggregatsEcoles[#All],7,FALSE)</f>
        <v>8</v>
      </c>
      <c r="P8507">
        <f>VLOOKUP(H8507,AggregatsEcoles[#All],8,FALSE)</f>
        <v>1</v>
      </c>
      <c r="Q8507">
        <f>VLOOKUP(H8507,AggregatsEcoles[#All],9,FALSE)</f>
        <v>7</v>
      </c>
      <c r="R8507">
        <f>VLOOKUP(H8507,AggregatsEcoles[#All],10,FALSE)</f>
        <v>8</v>
      </c>
      <c r="S8507">
        <f>VLOOKUP(H8507,AggregatsEcoles[#All],11,FALSE)</f>
        <v>1</v>
      </c>
      <c r="T8507">
        <f>VLOOKUP(H8507,AggregatsEcoles[#All],12,FALSE)</f>
        <v>7</v>
      </c>
    </row>
    <row r="8508" spans="1:20" x14ac:dyDescent="0.3">
      <c r="A8508" t="s">
        <v>8506</v>
      </c>
      <c r="B8508" t="s">
        <v>17868</v>
      </c>
      <c r="C8508" t="s">
        <v>26084</v>
      </c>
      <c r="D8508" t="s">
        <v>28559</v>
      </c>
      <c r="E8508" t="s">
        <v>23154</v>
      </c>
      <c r="F8508" t="s">
        <v>31249</v>
      </c>
      <c r="G8508" t="s">
        <v>31354</v>
      </c>
      <c r="H8508" t="s">
        <v>31754</v>
      </c>
      <c r="I8508" t="s">
        <v>32455</v>
      </c>
      <c r="J8508" t="s">
        <v>32459</v>
      </c>
      <c r="K8508">
        <f>11</f>
        <v>11</v>
      </c>
      <c r="L8508" t="s">
        <v>32461</v>
      </c>
      <c r="M8508">
        <f>5</f>
        <v>5</v>
      </c>
      <c r="N8508" t="s">
        <v>32462</v>
      </c>
      <c r="O8508">
        <f>VLOOKUP(H8508,AggregatsEcoles[#All],7,FALSE)</f>
        <v>8</v>
      </c>
      <c r="P8508">
        <f>VLOOKUP(H8508,AggregatsEcoles[#All],8,FALSE)</f>
        <v>1</v>
      </c>
      <c r="Q8508">
        <f>VLOOKUP(H8508,AggregatsEcoles[#All],9,FALSE)</f>
        <v>7</v>
      </c>
      <c r="R8508">
        <f>VLOOKUP(H8508,AggregatsEcoles[#All],10,FALSE)</f>
        <v>8</v>
      </c>
      <c r="S8508">
        <f>VLOOKUP(H8508,AggregatsEcoles[#All],11,FALSE)</f>
        <v>1</v>
      </c>
      <c r="T8508">
        <f>VLOOKUP(H8508,AggregatsEcoles[#All],12,FALSE)</f>
        <v>7</v>
      </c>
    </row>
    <row r="8509" spans="1:20" x14ac:dyDescent="0.3">
      <c r="A8509" t="s">
        <v>8507</v>
      </c>
      <c r="B8509" t="s">
        <v>19585</v>
      </c>
      <c r="C8509" t="s">
        <v>15461</v>
      </c>
      <c r="D8509" t="s">
        <v>25158</v>
      </c>
      <c r="E8509" t="s">
        <v>22657</v>
      </c>
      <c r="F8509" t="s">
        <v>31270</v>
      </c>
      <c r="G8509" t="s">
        <v>31354</v>
      </c>
      <c r="H8509" t="s">
        <v>31754</v>
      </c>
      <c r="I8509" t="s">
        <v>32455</v>
      </c>
      <c r="J8509" t="s">
        <v>32459</v>
      </c>
      <c r="K8509">
        <f>11</f>
        <v>11</v>
      </c>
      <c r="L8509" t="s">
        <v>32461</v>
      </c>
      <c r="M8509">
        <f>5</f>
        <v>5</v>
      </c>
      <c r="N8509" t="s">
        <v>32462</v>
      </c>
      <c r="O8509">
        <f>VLOOKUP(H8509,AggregatsEcoles[#All],7,FALSE)</f>
        <v>8</v>
      </c>
      <c r="P8509">
        <f>VLOOKUP(H8509,AggregatsEcoles[#All],8,FALSE)</f>
        <v>1</v>
      </c>
      <c r="Q8509">
        <f>VLOOKUP(H8509,AggregatsEcoles[#All],9,FALSE)</f>
        <v>7</v>
      </c>
      <c r="R8509">
        <f>VLOOKUP(H8509,AggregatsEcoles[#All],10,FALSE)</f>
        <v>8</v>
      </c>
      <c r="S8509">
        <f>VLOOKUP(H8509,AggregatsEcoles[#All],11,FALSE)</f>
        <v>1</v>
      </c>
      <c r="T8509">
        <f>VLOOKUP(H8509,AggregatsEcoles[#All],12,FALSE)</f>
        <v>7</v>
      </c>
    </row>
    <row r="8510" spans="1:20" x14ac:dyDescent="0.3">
      <c r="A8510" t="s">
        <v>8508</v>
      </c>
      <c r="B8510" t="s">
        <v>19586</v>
      </c>
      <c r="C8510" t="s">
        <v>17301</v>
      </c>
      <c r="E8510" t="s">
        <v>22657</v>
      </c>
      <c r="F8510" t="s">
        <v>31246</v>
      </c>
      <c r="G8510" t="s">
        <v>31354</v>
      </c>
      <c r="H8510" t="s">
        <v>31754</v>
      </c>
      <c r="I8510" t="s">
        <v>32455</v>
      </c>
      <c r="J8510" t="s">
        <v>32459</v>
      </c>
      <c r="K8510">
        <f>11</f>
        <v>11</v>
      </c>
      <c r="L8510" t="s">
        <v>32461</v>
      </c>
      <c r="M8510">
        <f>5</f>
        <v>5</v>
      </c>
      <c r="N8510" t="s">
        <v>32462</v>
      </c>
      <c r="O8510">
        <f>VLOOKUP(H8510,AggregatsEcoles[#All],7,FALSE)</f>
        <v>8</v>
      </c>
      <c r="P8510">
        <f>VLOOKUP(H8510,AggregatsEcoles[#All],8,FALSE)</f>
        <v>1</v>
      </c>
      <c r="Q8510">
        <f>VLOOKUP(H8510,AggregatsEcoles[#All],9,FALSE)</f>
        <v>7</v>
      </c>
      <c r="R8510">
        <f>VLOOKUP(H8510,AggregatsEcoles[#All],10,FALSE)</f>
        <v>8</v>
      </c>
      <c r="S8510">
        <f>VLOOKUP(H8510,AggregatsEcoles[#All],11,FALSE)</f>
        <v>1</v>
      </c>
      <c r="T8510">
        <f>VLOOKUP(H8510,AggregatsEcoles[#All],12,FALSE)</f>
        <v>7</v>
      </c>
    </row>
    <row r="8511" spans="1:20" x14ac:dyDescent="0.3">
      <c r="A8511" t="s">
        <v>8509</v>
      </c>
      <c r="B8511" t="s">
        <v>17371</v>
      </c>
      <c r="C8511" t="s">
        <v>26085</v>
      </c>
      <c r="D8511" t="s">
        <v>28253</v>
      </c>
      <c r="E8511" t="s">
        <v>22657</v>
      </c>
      <c r="F8511" t="s">
        <v>31257</v>
      </c>
      <c r="G8511" t="s">
        <v>31354</v>
      </c>
      <c r="H8511" t="s">
        <v>31754</v>
      </c>
      <c r="I8511" t="s">
        <v>32455</v>
      </c>
      <c r="J8511" t="s">
        <v>32459</v>
      </c>
      <c r="K8511">
        <f>11</f>
        <v>11</v>
      </c>
      <c r="L8511" t="s">
        <v>32461</v>
      </c>
      <c r="M8511">
        <f>5</f>
        <v>5</v>
      </c>
      <c r="N8511" t="s">
        <v>32462</v>
      </c>
      <c r="O8511">
        <f>VLOOKUP(H8511,AggregatsEcoles[#All],7,FALSE)</f>
        <v>8</v>
      </c>
      <c r="P8511">
        <f>VLOOKUP(H8511,AggregatsEcoles[#All],8,FALSE)</f>
        <v>1</v>
      </c>
      <c r="Q8511">
        <f>VLOOKUP(H8511,AggregatsEcoles[#All],9,FALSE)</f>
        <v>7</v>
      </c>
      <c r="R8511">
        <f>VLOOKUP(H8511,AggregatsEcoles[#All],10,FALSE)</f>
        <v>8</v>
      </c>
      <c r="S8511">
        <f>VLOOKUP(H8511,AggregatsEcoles[#All],11,FALSE)</f>
        <v>1</v>
      </c>
      <c r="T8511">
        <f>VLOOKUP(H8511,AggregatsEcoles[#All],12,FALSE)</f>
        <v>7</v>
      </c>
    </row>
    <row r="8512" spans="1:20" x14ac:dyDescent="0.3">
      <c r="A8512" t="s">
        <v>8510</v>
      </c>
      <c r="B8512" t="s">
        <v>19587</v>
      </c>
      <c r="C8512" t="s">
        <v>16218</v>
      </c>
      <c r="D8512" t="s">
        <v>30328</v>
      </c>
      <c r="E8512" t="s">
        <v>23154</v>
      </c>
      <c r="F8512" t="s">
        <v>31257</v>
      </c>
      <c r="G8512" t="s">
        <v>31354</v>
      </c>
      <c r="H8512" t="s">
        <v>31754</v>
      </c>
      <c r="I8512" t="s">
        <v>32455</v>
      </c>
      <c r="J8512" t="s">
        <v>32459</v>
      </c>
      <c r="K8512">
        <f>11</f>
        <v>11</v>
      </c>
      <c r="L8512" t="s">
        <v>32461</v>
      </c>
      <c r="M8512">
        <f>5</f>
        <v>5</v>
      </c>
      <c r="N8512" t="s">
        <v>32462</v>
      </c>
      <c r="O8512">
        <f>VLOOKUP(H8512,AggregatsEcoles[#All],7,FALSE)</f>
        <v>8</v>
      </c>
      <c r="P8512">
        <f>VLOOKUP(H8512,AggregatsEcoles[#All],8,FALSE)</f>
        <v>1</v>
      </c>
      <c r="Q8512">
        <f>VLOOKUP(H8512,AggregatsEcoles[#All],9,FALSE)</f>
        <v>7</v>
      </c>
      <c r="R8512">
        <f>VLOOKUP(H8512,AggregatsEcoles[#All],10,FALSE)</f>
        <v>8</v>
      </c>
      <c r="S8512">
        <f>VLOOKUP(H8512,AggregatsEcoles[#All],11,FALSE)</f>
        <v>1</v>
      </c>
      <c r="T8512">
        <f>VLOOKUP(H8512,AggregatsEcoles[#All],12,FALSE)</f>
        <v>7</v>
      </c>
    </row>
    <row r="8513" spans="1:20" x14ac:dyDescent="0.3">
      <c r="A8513" t="s">
        <v>8511</v>
      </c>
      <c r="B8513" t="s">
        <v>19588</v>
      </c>
      <c r="C8513" t="s">
        <v>26086</v>
      </c>
      <c r="E8513" t="s">
        <v>22657</v>
      </c>
      <c r="F8513" t="s">
        <v>31249</v>
      </c>
      <c r="G8513" t="s">
        <v>31354</v>
      </c>
      <c r="H8513" t="s">
        <v>31754</v>
      </c>
      <c r="I8513" t="s">
        <v>32455</v>
      </c>
      <c r="J8513" t="s">
        <v>32459</v>
      </c>
      <c r="K8513">
        <f>11</f>
        <v>11</v>
      </c>
      <c r="L8513" t="s">
        <v>32461</v>
      </c>
      <c r="M8513">
        <f>5</f>
        <v>5</v>
      </c>
      <c r="N8513" t="s">
        <v>32462</v>
      </c>
      <c r="O8513">
        <f>VLOOKUP(H8513,AggregatsEcoles[#All],7,FALSE)</f>
        <v>8</v>
      </c>
      <c r="P8513">
        <f>VLOOKUP(H8513,AggregatsEcoles[#All],8,FALSE)</f>
        <v>1</v>
      </c>
      <c r="Q8513">
        <f>VLOOKUP(H8513,AggregatsEcoles[#All],9,FALSE)</f>
        <v>7</v>
      </c>
      <c r="R8513">
        <f>VLOOKUP(H8513,AggregatsEcoles[#All],10,FALSE)</f>
        <v>8</v>
      </c>
      <c r="S8513">
        <f>VLOOKUP(H8513,AggregatsEcoles[#All],11,FALSE)</f>
        <v>1</v>
      </c>
      <c r="T8513">
        <f>VLOOKUP(H8513,AggregatsEcoles[#All],12,FALSE)</f>
        <v>7</v>
      </c>
    </row>
    <row r="8514" spans="1:20" x14ac:dyDescent="0.3">
      <c r="A8514" t="s">
        <v>8512</v>
      </c>
      <c r="B8514" t="s">
        <v>19589</v>
      </c>
      <c r="C8514" t="s">
        <v>26087</v>
      </c>
      <c r="D8514" t="s">
        <v>24551</v>
      </c>
      <c r="E8514" t="s">
        <v>22657</v>
      </c>
      <c r="F8514" t="s">
        <v>31246</v>
      </c>
      <c r="G8514" t="s">
        <v>31354</v>
      </c>
      <c r="H8514" t="s">
        <v>31754</v>
      </c>
      <c r="I8514" t="s">
        <v>32455</v>
      </c>
      <c r="J8514" t="s">
        <v>32459</v>
      </c>
      <c r="K8514">
        <f>11</f>
        <v>11</v>
      </c>
      <c r="L8514" t="s">
        <v>32461</v>
      </c>
      <c r="M8514">
        <f>5</f>
        <v>5</v>
      </c>
      <c r="N8514" t="s">
        <v>32462</v>
      </c>
      <c r="O8514">
        <f>VLOOKUP(H8514,AggregatsEcoles[#All],7,FALSE)</f>
        <v>8</v>
      </c>
      <c r="P8514">
        <f>VLOOKUP(H8514,AggregatsEcoles[#All],8,FALSE)</f>
        <v>1</v>
      </c>
      <c r="Q8514">
        <f>VLOOKUP(H8514,AggregatsEcoles[#All],9,FALSE)</f>
        <v>7</v>
      </c>
      <c r="R8514">
        <f>VLOOKUP(H8514,AggregatsEcoles[#All],10,FALSE)</f>
        <v>8</v>
      </c>
      <c r="S8514">
        <f>VLOOKUP(H8514,AggregatsEcoles[#All],11,FALSE)</f>
        <v>1</v>
      </c>
      <c r="T8514">
        <f>VLOOKUP(H8514,AggregatsEcoles[#All],12,FALSE)</f>
        <v>7</v>
      </c>
    </row>
    <row r="8515" spans="1:20" x14ac:dyDescent="0.3">
      <c r="A8515" t="s">
        <v>8513</v>
      </c>
      <c r="B8515" t="s">
        <v>19590</v>
      </c>
      <c r="C8515" t="s">
        <v>16163</v>
      </c>
      <c r="D8515" t="s">
        <v>29207</v>
      </c>
      <c r="E8515" t="s">
        <v>23154</v>
      </c>
      <c r="F8515" t="s">
        <v>31257</v>
      </c>
      <c r="G8515" t="s">
        <v>31354</v>
      </c>
      <c r="H8515" t="s">
        <v>31754</v>
      </c>
      <c r="I8515" t="s">
        <v>32455</v>
      </c>
      <c r="J8515" t="s">
        <v>32459</v>
      </c>
      <c r="K8515">
        <f>11</f>
        <v>11</v>
      </c>
      <c r="L8515" t="s">
        <v>32461</v>
      </c>
      <c r="M8515">
        <f>5</f>
        <v>5</v>
      </c>
      <c r="N8515" t="s">
        <v>32462</v>
      </c>
      <c r="O8515">
        <f>VLOOKUP(H8515,AggregatsEcoles[#All],7,FALSE)</f>
        <v>8</v>
      </c>
      <c r="P8515">
        <f>VLOOKUP(H8515,AggregatsEcoles[#All],8,FALSE)</f>
        <v>1</v>
      </c>
      <c r="Q8515">
        <f>VLOOKUP(H8515,AggregatsEcoles[#All],9,FALSE)</f>
        <v>7</v>
      </c>
      <c r="R8515">
        <f>VLOOKUP(H8515,AggregatsEcoles[#All],10,FALSE)</f>
        <v>8</v>
      </c>
      <c r="S8515">
        <f>VLOOKUP(H8515,AggregatsEcoles[#All],11,FALSE)</f>
        <v>1</v>
      </c>
      <c r="T8515">
        <f>VLOOKUP(H8515,AggregatsEcoles[#All],12,FALSE)</f>
        <v>7</v>
      </c>
    </row>
    <row r="8516" spans="1:20" x14ac:dyDescent="0.3">
      <c r="A8516" t="s">
        <v>8514</v>
      </c>
      <c r="B8516" t="s">
        <v>19591</v>
      </c>
      <c r="C8516" t="s">
        <v>18603</v>
      </c>
      <c r="D8516" t="s">
        <v>30329</v>
      </c>
      <c r="E8516" t="s">
        <v>23154</v>
      </c>
      <c r="F8516" t="s">
        <v>31270</v>
      </c>
      <c r="G8516" t="s">
        <v>31354</v>
      </c>
      <c r="H8516" t="s">
        <v>31754</v>
      </c>
      <c r="I8516" t="s">
        <v>32455</v>
      </c>
      <c r="J8516" t="s">
        <v>32459</v>
      </c>
      <c r="K8516">
        <f>11</f>
        <v>11</v>
      </c>
      <c r="L8516" t="s">
        <v>32461</v>
      </c>
      <c r="M8516">
        <f>5</f>
        <v>5</v>
      </c>
      <c r="N8516" t="s">
        <v>32462</v>
      </c>
      <c r="O8516">
        <f>VLOOKUP(H8516,AggregatsEcoles[#All],7,FALSE)</f>
        <v>8</v>
      </c>
      <c r="P8516">
        <f>VLOOKUP(H8516,AggregatsEcoles[#All],8,FALSE)</f>
        <v>1</v>
      </c>
      <c r="Q8516">
        <f>VLOOKUP(H8516,AggregatsEcoles[#All],9,FALSE)</f>
        <v>7</v>
      </c>
      <c r="R8516">
        <f>VLOOKUP(H8516,AggregatsEcoles[#All],10,FALSE)</f>
        <v>8</v>
      </c>
      <c r="S8516">
        <f>VLOOKUP(H8516,AggregatsEcoles[#All],11,FALSE)</f>
        <v>1</v>
      </c>
      <c r="T8516">
        <f>VLOOKUP(H8516,AggregatsEcoles[#All],12,FALSE)</f>
        <v>7</v>
      </c>
    </row>
    <row r="8517" spans="1:20" x14ac:dyDescent="0.3">
      <c r="A8517" t="s">
        <v>8515</v>
      </c>
      <c r="B8517" t="s">
        <v>15420</v>
      </c>
      <c r="C8517" t="s">
        <v>14895</v>
      </c>
      <c r="D8517" t="s">
        <v>27446</v>
      </c>
      <c r="E8517" t="s">
        <v>22657</v>
      </c>
      <c r="F8517" t="s">
        <v>31255</v>
      </c>
      <c r="G8517" t="s">
        <v>31354</v>
      </c>
      <c r="H8517" t="s">
        <v>31754</v>
      </c>
      <c r="I8517" t="s">
        <v>32455</v>
      </c>
      <c r="J8517" t="s">
        <v>32459</v>
      </c>
      <c r="K8517">
        <f>11</f>
        <v>11</v>
      </c>
      <c r="L8517" t="s">
        <v>32461</v>
      </c>
      <c r="M8517">
        <f>5</f>
        <v>5</v>
      </c>
      <c r="N8517" t="s">
        <v>32462</v>
      </c>
      <c r="O8517">
        <f>VLOOKUP(H8517,AggregatsEcoles[#All],7,FALSE)</f>
        <v>8</v>
      </c>
      <c r="P8517">
        <f>VLOOKUP(H8517,AggregatsEcoles[#All],8,FALSE)</f>
        <v>1</v>
      </c>
      <c r="Q8517">
        <f>VLOOKUP(H8517,AggregatsEcoles[#All],9,FALSE)</f>
        <v>7</v>
      </c>
      <c r="R8517">
        <f>VLOOKUP(H8517,AggregatsEcoles[#All],10,FALSE)</f>
        <v>8</v>
      </c>
      <c r="S8517">
        <f>VLOOKUP(H8517,AggregatsEcoles[#All],11,FALSE)</f>
        <v>1</v>
      </c>
      <c r="T8517">
        <f>VLOOKUP(H8517,AggregatsEcoles[#All],12,FALSE)</f>
        <v>7</v>
      </c>
    </row>
    <row r="8518" spans="1:20" x14ac:dyDescent="0.3">
      <c r="A8518" t="s">
        <v>8516</v>
      </c>
      <c r="B8518" t="s">
        <v>19592</v>
      </c>
      <c r="C8518" t="s">
        <v>26088</v>
      </c>
      <c r="D8518" t="s">
        <v>28400</v>
      </c>
      <c r="E8518" t="s">
        <v>23154</v>
      </c>
      <c r="F8518" t="s">
        <v>31255</v>
      </c>
      <c r="G8518" t="s">
        <v>31354</v>
      </c>
      <c r="H8518" t="s">
        <v>31754</v>
      </c>
      <c r="I8518" t="s">
        <v>32455</v>
      </c>
      <c r="J8518" t="s">
        <v>32459</v>
      </c>
      <c r="K8518">
        <f>11</f>
        <v>11</v>
      </c>
      <c r="L8518" t="s">
        <v>32461</v>
      </c>
      <c r="M8518">
        <f>5</f>
        <v>5</v>
      </c>
      <c r="N8518" t="s">
        <v>32462</v>
      </c>
      <c r="O8518">
        <f>VLOOKUP(H8518,AggregatsEcoles[#All],7,FALSE)</f>
        <v>8</v>
      </c>
      <c r="P8518">
        <f>VLOOKUP(H8518,AggregatsEcoles[#All],8,FALSE)</f>
        <v>1</v>
      </c>
      <c r="Q8518">
        <f>VLOOKUP(H8518,AggregatsEcoles[#All],9,FALSE)</f>
        <v>7</v>
      </c>
      <c r="R8518">
        <f>VLOOKUP(H8518,AggregatsEcoles[#All],10,FALSE)</f>
        <v>8</v>
      </c>
      <c r="S8518">
        <f>VLOOKUP(H8518,AggregatsEcoles[#All],11,FALSE)</f>
        <v>1</v>
      </c>
      <c r="T8518">
        <f>VLOOKUP(H8518,AggregatsEcoles[#All],12,FALSE)</f>
        <v>7</v>
      </c>
    </row>
    <row r="8519" spans="1:20" x14ac:dyDescent="0.3">
      <c r="A8519" t="s">
        <v>8517</v>
      </c>
      <c r="B8519" t="s">
        <v>14875</v>
      </c>
      <c r="C8519" t="s">
        <v>16285</v>
      </c>
      <c r="E8519" t="s">
        <v>23154</v>
      </c>
      <c r="F8519" t="s">
        <v>31247</v>
      </c>
      <c r="G8519" t="s">
        <v>31364</v>
      </c>
      <c r="H8519" t="s">
        <v>31755</v>
      </c>
      <c r="I8519" t="s">
        <v>32455</v>
      </c>
      <c r="J8519" t="s">
        <v>32459</v>
      </c>
      <c r="K8519">
        <f>11</f>
        <v>11</v>
      </c>
      <c r="L8519" t="s">
        <v>32461</v>
      </c>
      <c r="M8519">
        <f>5</f>
        <v>5</v>
      </c>
      <c r="N8519" t="s">
        <v>32462</v>
      </c>
      <c r="O8519">
        <f>VLOOKUP(H8519,AggregatsEcoles[#All],7,FALSE)</f>
        <v>5</v>
      </c>
      <c r="P8519">
        <f>VLOOKUP(H8519,AggregatsEcoles[#All],8,FALSE)</f>
        <v>3</v>
      </c>
      <c r="Q8519">
        <f>VLOOKUP(H8519,AggregatsEcoles[#All],9,FALSE)</f>
        <v>2</v>
      </c>
      <c r="R8519">
        <f>VLOOKUP(H8519,AggregatsEcoles[#All],10,FALSE)</f>
        <v>5</v>
      </c>
      <c r="S8519">
        <f>VLOOKUP(H8519,AggregatsEcoles[#All],11,FALSE)</f>
        <v>3</v>
      </c>
      <c r="T8519">
        <f>VLOOKUP(H8519,AggregatsEcoles[#All],12,FALSE)</f>
        <v>2</v>
      </c>
    </row>
    <row r="8520" spans="1:20" x14ac:dyDescent="0.3">
      <c r="A8520" t="s">
        <v>8518</v>
      </c>
      <c r="B8520" t="s">
        <v>14117</v>
      </c>
      <c r="C8520" t="s">
        <v>26089</v>
      </c>
      <c r="E8520" t="s">
        <v>23154</v>
      </c>
      <c r="F8520" t="s">
        <v>31257</v>
      </c>
      <c r="G8520" t="s">
        <v>31364</v>
      </c>
      <c r="H8520" t="s">
        <v>31755</v>
      </c>
      <c r="I8520" t="s">
        <v>32455</v>
      </c>
      <c r="J8520" t="s">
        <v>32459</v>
      </c>
      <c r="K8520">
        <f>11</f>
        <v>11</v>
      </c>
      <c r="L8520" t="s">
        <v>32461</v>
      </c>
      <c r="M8520">
        <f>5</f>
        <v>5</v>
      </c>
      <c r="N8520" t="s">
        <v>32462</v>
      </c>
      <c r="O8520">
        <f>VLOOKUP(H8520,AggregatsEcoles[#All],7,FALSE)</f>
        <v>5</v>
      </c>
      <c r="P8520">
        <f>VLOOKUP(H8520,AggregatsEcoles[#All],8,FALSE)</f>
        <v>3</v>
      </c>
      <c r="Q8520">
        <f>VLOOKUP(H8520,AggregatsEcoles[#All],9,FALSE)</f>
        <v>2</v>
      </c>
      <c r="R8520">
        <f>VLOOKUP(H8520,AggregatsEcoles[#All],10,FALSE)</f>
        <v>5</v>
      </c>
      <c r="S8520">
        <f>VLOOKUP(H8520,AggregatsEcoles[#All],11,FALSE)</f>
        <v>3</v>
      </c>
      <c r="T8520">
        <f>VLOOKUP(H8520,AggregatsEcoles[#All],12,FALSE)</f>
        <v>2</v>
      </c>
    </row>
    <row r="8521" spans="1:20" x14ac:dyDescent="0.3">
      <c r="A8521" t="s">
        <v>8519</v>
      </c>
      <c r="B8521" t="s">
        <v>15078</v>
      </c>
      <c r="C8521" t="s">
        <v>21076</v>
      </c>
      <c r="D8521" t="s">
        <v>30330</v>
      </c>
      <c r="E8521" t="s">
        <v>22657</v>
      </c>
      <c r="F8521" t="s">
        <v>31249</v>
      </c>
      <c r="G8521" t="s">
        <v>31364</v>
      </c>
      <c r="H8521" t="s">
        <v>31755</v>
      </c>
      <c r="I8521" t="s">
        <v>32455</v>
      </c>
      <c r="J8521" t="s">
        <v>32459</v>
      </c>
      <c r="K8521">
        <f>11</f>
        <v>11</v>
      </c>
      <c r="L8521" t="s">
        <v>32461</v>
      </c>
      <c r="M8521">
        <f>5</f>
        <v>5</v>
      </c>
      <c r="N8521" t="s">
        <v>32462</v>
      </c>
      <c r="O8521">
        <f>VLOOKUP(H8521,AggregatsEcoles[#All],7,FALSE)</f>
        <v>5</v>
      </c>
      <c r="P8521">
        <f>VLOOKUP(H8521,AggregatsEcoles[#All],8,FALSE)</f>
        <v>3</v>
      </c>
      <c r="Q8521">
        <f>VLOOKUP(H8521,AggregatsEcoles[#All],9,FALSE)</f>
        <v>2</v>
      </c>
      <c r="R8521">
        <f>VLOOKUP(H8521,AggregatsEcoles[#All],10,FALSE)</f>
        <v>5</v>
      </c>
      <c r="S8521">
        <f>VLOOKUP(H8521,AggregatsEcoles[#All],11,FALSE)</f>
        <v>3</v>
      </c>
      <c r="T8521">
        <f>VLOOKUP(H8521,AggregatsEcoles[#All],12,FALSE)</f>
        <v>2</v>
      </c>
    </row>
    <row r="8522" spans="1:20" x14ac:dyDescent="0.3">
      <c r="A8522" t="s">
        <v>8520</v>
      </c>
      <c r="B8522" t="s">
        <v>19593</v>
      </c>
      <c r="C8522" t="s">
        <v>15757</v>
      </c>
      <c r="D8522" t="s">
        <v>30331</v>
      </c>
      <c r="E8522" t="s">
        <v>22657</v>
      </c>
      <c r="F8522" t="s">
        <v>31247</v>
      </c>
      <c r="G8522" t="s">
        <v>31364</v>
      </c>
      <c r="H8522" t="s">
        <v>31755</v>
      </c>
      <c r="I8522" t="s">
        <v>32455</v>
      </c>
      <c r="J8522" t="s">
        <v>32459</v>
      </c>
      <c r="K8522">
        <f>11</f>
        <v>11</v>
      </c>
      <c r="L8522" t="s">
        <v>32461</v>
      </c>
      <c r="M8522">
        <f>5</f>
        <v>5</v>
      </c>
      <c r="N8522" t="s">
        <v>32462</v>
      </c>
      <c r="O8522">
        <f>VLOOKUP(H8522,AggregatsEcoles[#All],7,FALSE)</f>
        <v>5</v>
      </c>
      <c r="P8522">
        <f>VLOOKUP(H8522,AggregatsEcoles[#All],8,FALSE)</f>
        <v>3</v>
      </c>
      <c r="Q8522">
        <f>VLOOKUP(H8522,AggregatsEcoles[#All],9,FALSE)</f>
        <v>2</v>
      </c>
      <c r="R8522">
        <f>VLOOKUP(H8522,AggregatsEcoles[#All],10,FALSE)</f>
        <v>5</v>
      </c>
      <c r="S8522">
        <f>VLOOKUP(H8522,AggregatsEcoles[#All],11,FALSE)</f>
        <v>3</v>
      </c>
      <c r="T8522">
        <f>VLOOKUP(H8522,AggregatsEcoles[#All],12,FALSE)</f>
        <v>2</v>
      </c>
    </row>
    <row r="8523" spans="1:20" x14ac:dyDescent="0.3">
      <c r="A8523" t="s">
        <v>8521</v>
      </c>
      <c r="B8523" t="s">
        <v>19594</v>
      </c>
      <c r="C8523" t="s">
        <v>26090</v>
      </c>
      <c r="D8523" t="s">
        <v>29960</v>
      </c>
      <c r="E8523" t="s">
        <v>23154</v>
      </c>
      <c r="F8523" t="s">
        <v>31257</v>
      </c>
      <c r="G8523" t="s">
        <v>31364</v>
      </c>
      <c r="H8523" t="s">
        <v>31755</v>
      </c>
      <c r="I8523" t="s">
        <v>32455</v>
      </c>
      <c r="J8523" t="s">
        <v>32459</v>
      </c>
      <c r="K8523">
        <f>11</f>
        <v>11</v>
      </c>
      <c r="L8523" t="s">
        <v>32461</v>
      </c>
      <c r="M8523">
        <f>5</f>
        <v>5</v>
      </c>
      <c r="N8523" t="s">
        <v>32462</v>
      </c>
      <c r="O8523">
        <f>VLOOKUP(H8523,AggregatsEcoles[#All],7,FALSE)</f>
        <v>5</v>
      </c>
      <c r="P8523">
        <f>VLOOKUP(H8523,AggregatsEcoles[#All],8,FALSE)</f>
        <v>3</v>
      </c>
      <c r="Q8523">
        <f>VLOOKUP(H8523,AggregatsEcoles[#All],9,FALSE)</f>
        <v>2</v>
      </c>
      <c r="R8523">
        <f>VLOOKUP(H8523,AggregatsEcoles[#All],10,FALSE)</f>
        <v>5</v>
      </c>
      <c r="S8523">
        <f>VLOOKUP(H8523,AggregatsEcoles[#All],11,FALSE)</f>
        <v>3</v>
      </c>
      <c r="T8523">
        <f>VLOOKUP(H8523,AggregatsEcoles[#All],12,FALSE)</f>
        <v>2</v>
      </c>
    </row>
    <row r="8524" spans="1:20" x14ac:dyDescent="0.3">
      <c r="A8524" t="s">
        <v>8522</v>
      </c>
      <c r="B8524" t="s">
        <v>19595</v>
      </c>
      <c r="C8524" t="s">
        <v>16204</v>
      </c>
      <c r="D8524" t="s">
        <v>30332</v>
      </c>
      <c r="E8524" t="s">
        <v>22657</v>
      </c>
      <c r="F8524" t="s">
        <v>31247</v>
      </c>
      <c r="G8524" t="s">
        <v>31364</v>
      </c>
      <c r="H8524" t="s">
        <v>31755</v>
      </c>
      <c r="I8524" t="s">
        <v>32455</v>
      </c>
      <c r="J8524" t="s">
        <v>32459</v>
      </c>
      <c r="K8524">
        <f>11</f>
        <v>11</v>
      </c>
      <c r="L8524" t="s">
        <v>32461</v>
      </c>
      <c r="M8524">
        <f>5</f>
        <v>5</v>
      </c>
      <c r="N8524" t="s">
        <v>32462</v>
      </c>
      <c r="O8524">
        <f>VLOOKUP(H8524,AggregatsEcoles[#All],7,FALSE)</f>
        <v>5</v>
      </c>
      <c r="P8524">
        <f>VLOOKUP(H8524,AggregatsEcoles[#All],8,FALSE)</f>
        <v>3</v>
      </c>
      <c r="Q8524">
        <f>VLOOKUP(H8524,AggregatsEcoles[#All],9,FALSE)</f>
        <v>2</v>
      </c>
      <c r="R8524">
        <f>VLOOKUP(H8524,AggregatsEcoles[#All],10,FALSE)</f>
        <v>5</v>
      </c>
      <c r="S8524">
        <f>VLOOKUP(H8524,AggregatsEcoles[#All],11,FALSE)</f>
        <v>3</v>
      </c>
      <c r="T8524">
        <f>VLOOKUP(H8524,AggregatsEcoles[#All],12,FALSE)</f>
        <v>2</v>
      </c>
    </row>
    <row r="8525" spans="1:20" x14ac:dyDescent="0.3">
      <c r="A8525" t="s">
        <v>8523</v>
      </c>
      <c r="B8525" t="s">
        <v>19596</v>
      </c>
      <c r="C8525" t="s">
        <v>26091</v>
      </c>
      <c r="D8525" t="s">
        <v>27137</v>
      </c>
      <c r="E8525" t="s">
        <v>22657</v>
      </c>
      <c r="F8525" t="s">
        <v>31248</v>
      </c>
      <c r="G8525" t="s">
        <v>31364</v>
      </c>
      <c r="H8525" t="s">
        <v>31755</v>
      </c>
      <c r="I8525" t="s">
        <v>32455</v>
      </c>
      <c r="J8525" t="s">
        <v>32459</v>
      </c>
      <c r="K8525">
        <f>11</f>
        <v>11</v>
      </c>
      <c r="L8525" t="s">
        <v>32461</v>
      </c>
      <c r="M8525">
        <f>5</f>
        <v>5</v>
      </c>
      <c r="N8525" t="s">
        <v>32462</v>
      </c>
      <c r="O8525">
        <f>VLOOKUP(H8525,AggregatsEcoles[#All],7,FALSE)</f>
        <v>5</v>
      </c>
      <c r="P8525">
        <f>VLOOKUP(H8525,AggregatsEcoles[#All],8,FALSE)</f>
        <v>3</v>
      </c>
      <c r="Q8525">
        <f>VLOOKUP(H8525,AggregatsEcoles[#All],9,FALSE)</f>
        <v>2</v>
      </c>
      <c r="R8525">
        <f>VLOOKUP(H8525,AggregatsEcoles[#All],10,FALSE)</f>
        <v>5</v>
      </c>
      <c r="S8525">
        <f>VLOOKUP(H8525,AggregatsEcoles[#All],11,FALSE)</f>
        <v>3</v>
      </c>
      <c r="T8525">
        <f>VLOOKUP(H8525,AggregatsEcoles[#All],12,FALSE)</f>
        <v>2</v>
      </c>
    </row>
    <row r="8526" spans="1:20" x14ac:dyDescent="0.3">
      <c r="A8526" t="s">
        <v>8524</v>
      </c>
      <c r="B8526" t="s">
        <v>16021</v>
      </c>
      <c r="C8526" t="s">
        <v>15024</v>
      </c>
      <c r="D8526" t="s">
        <v>29888</v>
      </c>
      <c r="E8526" t="s">
        <v>22657</v>
      </c>
      <c r="F8526" t="s">
        <v>31250</v>
      </c>
      <c r="G8526" t="s">
        <v>31364</v>
      </c>
      <c r="H8526" t="s">
        <v>31755</v>
      </c>
      <c r="I8526" t="s">
        <v>32455</v>
      </c>
      <c r="J8526" t="s">
        <v>32459</v>
      </c>
      <c r="K8526">
        <f>11</f>
        <v>11</v>
      </c>
      <c r="L8526" t="s">
        <v>32461</v>
      </c>
      <c r="M8526">
        <f>5</f>
        <v>5</v>
      </c>
      <c r="N8526" t="s">
        <v>32462</v>
      </c>
      <c r="O8526">
        <f>VLOOKUP(H8526,AggregatsEcoles[#All],7,FALSE)</f>
        <v>5</v>
      </c>
      <c r="P8526">
        <f>VLOOKUP(H8526,AggregatsEcoles[#All],8,FALSE)</f>
        <v>3</v>
      </c>
      <c r="Q8526">
        <f>VLOOKUP(H8526,AggregatsEcoles[#All],9,FALSE)</f>
        <v>2</v>
      </c>
      <c r="R8526">
        <f>VLOOKUP(H8526,AggregatsEcoles[#All],10,FALSE)</f>
        <v>5</v>
      </c>
      <c r="S8526">
        <f>VLOOKUP(H8526,AggregatsEcoles[#All],11,FALSE)</f>
        <v>3</v>
      </c>
      <c r="T8526">
        <f>VLOOKUP(H8526,AggregatsEcoles[#All],12,FALSE)</f>
        <v>2</v>
      </c>
    </row>
    <row r="8527" spans="1:20" x14ac:dyDescent="0.3">
      <c r="A8527" t="s">
        <v>8525</v>
      </c>
      <c r="B8527" t="s">
        <v>14505</v>
      </c>
      <c r="C8527" t="s">
        <v>14028</v>
      </c>
      <c r="D8527" t="s">
        <v>28357</v>
      </c>
      <c r="E8527" t="s">
        <v>22657</v>
      </c>
      <c r="F8527" t="s">
        <v>31248</v>
      </c>
      <c r="G8527" t="s">
        <v>31364</v>
      </c>
      <c r="H8527" t="s">
        <v>31755</v>
      </c>
      <c r="I8527" t="s">
        <v>32455</v>
      </c>
      <c r="J8527" t="s">
        <v>32459</v>
      </c>
      <c r="K8527">
        <f>11</f>
        <v>11</v>
      </c>
      <c r="L8527" t="s">
        <v>32461</v>
      </c>
      <c r="M8527">
        <f>5</f>
        <v>5</v>
      </c>
      <c r="N8527" t="s">
        <v>32462</v>
      </c>
      <c r="O8527">
        <f>VLOOKUP(H8527,AggregatsEcoles[#All],7,FALSE)</f>
        <v>5</v>
      </c>
      <c r="P8527">
        <f>VLOOKUP(H8527,AggregatsEcoles[#All],8,FALSE)</f>
        <v>3</v>
      </c>
      <c r="Q8527">
        <f>VLOOKUP(H8527,AggregatsEcoles[#All],9,FALSE)</f>
        <v>2</v>
      </c>
      <c r="R8527">
        <f>VLOOKUP(H8527,AggregatsEcoles[#All],10,FALSE)</f>
        <v>5</v>
      </c>
      <c r="S8527">
        <f>VLOOKUP(H8527,AggregatsEcoles[#All],11,FALSE)</f>
        <v>3</v>
      </c>
      <c r="T8527">
        <f>VLOOKUP(H8527,AggregatsEcoles[#All],12,FALSE)</f>
        <v>2</v>
      </c>
    </row>
    <row r="8528" spans="1:20" x14ac:dyDescent="0.3">
      <c r="A8528" t="s">
        <v>8526</v>
      </c>
      <c r="B8528" t="s">
        <v>19448</v>
      </c>
      <c r="C8528" t="s">
        <v>17242</v>
      </c>
      <c r="D8528" t="s">
        <v>28286</v>
      </c>
      <c r="E8528" t="s">
        <v>23154</v>
      </c>
      <c r="F8528" t="s">
        <v>31246</v>
      </c>
      <c r="G8528" t="s">
        <v>31364</v>
      </c>
      <c r="H8528" t="s">
        <v>31755</v>
      </c>
      <c r="I8528" t="s">
        <v>32455</v>
      </c>
      <c r="J8528" t="s">
        <v>32459</v>
      </c>
      <c r="K8528">
        <f>11</f>
        <v>11</v>
      </c>
      <c r="L8528" t="s">
        <v>32461</v>
      </c>
      <c r="M8528">
        <f>5</f>
        <v>5</v>
      </c>
      <c r="N8528" t="s">
        <v>32462</v>
      </c>
      <c r="O8528">
        <f>VLOOKUP(H8528,AggregatsEcoles[#All],7,FALSE)</f>
        <v>5</v>
      </c>
      <c r="P8528">
        <f>VLOOKUP(H8528,AggregatsEcoles[#All],8,FALSE)</f>
        <v>3</v>
      </c>
      <c r="Q8528">
        <f>VLOOKUP(H8528,AggregatsEcoles[#All],9,FALSE)</f>
        <v>2</v>
      </c>
      <c r="R8528">
        <f>VLOOKUP(H8528,AggregatsEcoles[#All],10,FALSE)</f>
        <v>5</v>
      </c>
      <c r="S8528">
        <f>VLOOKUP(H8528,AggregatsEcoles[#All],11,FALSE)</f>
        <v>3</v>
      </c>
      <c r="T8528">
        <f>VLOOKUP(H8528,AggregatsEcoles[#All],12,FALSE)</f>
        <v>2</v>
      </c>
    </row>
    <row r="8529" spans="1:20" x14ac:dyDescent="0.3">
      <c r="A8529" t="s">
        <v>8527</v>
      </c>
      <c r="B8529" t="s">
        <v>19597</v>
      </c>
      <c r="C8529" t="s">
        <v>19491</v>
      </c>
      <c r="D8529" t="s">
        <v>29577</v>
      </c>
      <c r="E8529" t="s">
        <v>22657</v>
      </c>
      <c r="F8529" t="s">
        <v>31270</v>
      </c>
      <c r="G8529" t="s">
        <v>31364</v>
      </c>
      <c r="H8529" t="s">
        <v>31755</v>
      </c>
      <c r="I8529" t="s">
        <v>32455</v>
      </c>
      <c r="J8529" t="s">
        <v>32459</v>
      </c>
      <c r="K8529">
        <f>11</f>
        <v>11</v>
      </c>
      <c r="L8529" t="s">
        <v>32461</v>
      </c>
      <c r="M8529">
        <f>5</f>
        <v>5</v>
      </c>
      <c r="N8529" t="s">
        <v>32462</v>
      </c>
      <c r="O8529">
        <f>VLOOKUP(H8529,AggregatsEcoles[#All],7,FALSE)</f>
        <v>5</v>
      </c>
      <c r="P8529">
        <f>VLOOKUP(H8529,AggregatsEcoles[#All],8,FALSE)</f>
        <v>3</v>
      </c>
      <c r="Q8529">
        <f>VLOOKUP(H8529,AggregatsEcoles[#All],9,FALSE)</f>
        <v>2</v>
      </c>
      <c r="R8529">
        <f>VLOOKUP(H8529,AggregatsEcoles[#All],10,FALSE)</f>
        <v>5</v>
      </c>
      <c r="S8529">
        <f>VLOOKUP(H8529,AggregatsEcoles[#All],11,FALSE)</f>
        <v>3</v>
      </c>
      <c r="T8529">
        <f>VLOOKUP(H8529,AggregatsEcoles[#All],12,FALSE)</f>
        <v>2</v>
      </c>
    </row>
    <row r="8530" spans="1:20" x14ac:dyDescent="0.3">
      <c r="A8530" t="s">
        <v>8528</v>
      </c>
      <c r="B8530" t="s">
        <v>19598</v>
      </c>
      <c r="C8530" t="s">
        <v>26092</v>
      </c>
      <c r="D8530" t="s">
        <v>26745</v>
      </c>
      <c r="E8530" t="s">
        <v>22657</v>
      </c>
      <c r="F8530" t="s">
        <v>31246</v>
      </c>
      <c r="G8530" t="s">
        <v>31364</v>
      </c>
      <c r="H8530" t="s">
        <v>31755</v>
      </c>
      <c r="I8530" t="s">
        <v>32455</v>
      </c>
      <c r="J8530" t="s">
        <v>32459</v>
      </c>
      <c r="K8530">
        <f>11</f>
        <v>11</v>
      </c>
      <c r="L8530" t="s">
        <v>32461</v>
      </c>
      <c r="M8530">
        <f>5</f>
        <v>5</v>
      </c>
      <c r="N8530" t="s">
        <v>32462</v>
      </c>
      <c r="O8530">
        <f>VLOOKUP(H8530,AggregatsEcoles[#All],7,FALSE)</f>
        <v>5</v>
      </c>
      <c r="P8530">
        <f>VLOOKUP(H8530,AggregatsEcoles[#All],8,FALSE)</f>
        <v>3</v>
      </c>
      <c r="Q8530">
        <f>VLOOKUP(H8530,AggregatsEcoles[#All],9,FALSE)</f>
        <v>2</v>
      </c>
      <c r="R8530">
        <f>VLOOKUP(H8530,AggregatsEcoles[#All],10,FALSE)</f>
        <v>5</v>
      </c>
      <c r="S8530">
        <f>VLOOKUP(H8530,AggregatsEcoles[#All],11,FALSE)</f>
        <v>3</v>
      </c>
      <c r="T8530">
        <f>VLOOKUP(H8530,AggregatsEcoles[#All],12,FALSE)</f>
        <v>2</v>
      </c>
    </row>
    <row r="8531" spans="1:20" x14ac:dyDescent="0.3">
      <c r="A8531" t="s">
        <v>8529</v>
      </c>
      <c r="B8531" t="s">
        <v>14117</v>
      </c>
      <c r="C8531" t="s">
        <v>14916</v>
      </c>
      <c r="D8531" t="s">
        <v>25158</v>
      </c>
      <c r="E8531" t="s">
        <v>22657</v>
      </c>
      <c r="F8531" t="s">
        <v>31248</v>
      </c>
      <c r="G8531" t="s">
        <v>31349</v>
      </c>
      <c r="H8531" t="s">
        <v>31756</v>
      </c>
      <c r="I8531" t="s">
        <v>32455</v>
      </c>
      <c r="J8531" t="s">
        <v>32459</v>
      </c>
      <c r="K8531">
        <f>11</f>
        <v>11</v>
      </c>
      <c r="L8531" t="s">
        <v>32461</v>
      </c>
      <c r="M8531">
        <f>5</f>
        <v>5</v>
      </c>
      <c r="N8531" t="s">
        <v>32462</v>
      </c>
      <c r="O8531">
        <f>VLOOKUP(H8531,AggregatsEcoles[#All],7,FALSE)</f>
        <v>5</v>
      </c>
      <c r="P8531">
        <f>VLOOKUP(H8531,AggregatsEcoles[#All],8,FALSE)</f>
        <v>3</v>
      </c>
      <c r="Q8531">
        <f>VLOOKUP(H8531,AggregatsEcoles[#All],9,FALSE)</f>
        <v>2</v>
      </c>
      <c r="R8531">
        <f>VLOOKUP(H8531,AggregatsEcoles[#All],10,FALSE)</f>
        <v>1</v>
      </c>
      <c r="S8531">
        <f>VLOOKUP(H8531,AggregatsEcoles[#All],11,FALSE)</f>
        <v>1</v>
      </c>
      <c r="T8531">
        <f>VLOOKUP(H8531,AggregatsEcoles[#All],12,FALSE)</f>
        <v>0</v>
      </c>
    </row>
    <row r="8532" spans="1:20" x14ac:dyDescent="0.3">
      <c r="A8532" t="s">
        <v>8530</v>
      </c>
      <c r="B8532" t="s">
        <v>19599</v>
      </c>
      <c r="C8532" t="s">
        <v>19148</v>
      </c>
      <c r="E8532" t="s">
        <v>22657</v>
      </c>
      <c r="F8532" t="s">
        <v>31247</v>
      </c>
      <c r="G8532" t="s">
        <v>31349</v>
      </c>
      <c r="H8532" t="s">
        <v>31756</v>
      </c>
      <c r="I8532" t="s">
        <v>32455</v>
      </c>
      <c r="J8532" t="s">
        <v>32459</v>
      </c>
      <c r="K8532">
        <f>11</f>
        <v>11</v>
      </c>
      <c r="L8532" t="s">
        <v>32461</v>
      </c>
      <c r="M8532">
        <f>5</f>
        <v>5</v>
      </c>
      <c r="N8532" t="s">
        <v>32462</v>
      </c>
      <c r="O8532">
        <f>VLOOKUP(H8532,AggregatsEcoles[#All],7,FALSE)</f>
        <v>5</v>
      </c>
      <c r="P8532">
        <f>VLOOKUP(H8532,AggregatsEcoles[#All],8,FALSE)</f>
        <v>3</v>
      </c>
      <c r="Q8532">
        <f>VLOOKUP(H8532,AggregatsEcoles[#All],9,FALSE)</f>
        <v>2</v>
      </c>
      <c r="R8532">
        <f>VLOOKUP(H8532,AggregatsEcoles[#All],10,FALSE)</f>
        <v>1</v>
      </c>
      <c r="S8532">
        <f>VLOOKUP(H8532,AggregatsEcoles[#All],11,FALSE)</f>
        <v>1</v>
      </c>
      <c r="T8532">
        <f>VLOOKUP(H8532,AggregatsEcoles[#All],12,FALSE)</f>
        <v>0</v>
      </c>
    </row>
    <row r="8533" spans="1:20" x14ac:dyDescent="0.3">
      <c r="A8533" t="s">
        <v>8531</v>
      </c>
      <c r="B8533" t="s">
        <v>19600</v>
      </c>
      <c r="C8533" t="s">
        <v>26093</v>
      </c>
      <c r="D8533" t="s">
        <v>30333</v>
      </c>
      <c r="E8533" t="s">
        <v>22657</v>
      </c>
      <c r="F8533" t="s">
        <v>31247</v>
      </c>
      <c r="G8533" t="s">
        <v>31349</v>
      </c>
      <c r="H8533" t="s">
        <v>31756</v>
      </c>
      <c r="I8533" t="s">
        <v>32455</v>
      </c>
      <c r="J8533" t="s">
        <v>32459</v>
      </c>
      <c r="K8533">
        <f>11</f>
        <v>11</v>
      </c>
      <c r="L8533" t="s">
        <v>32461</v>
      </c>
      <c r="M8533">
        <f>5</f>
        <v>5</v>
      </c>
      <c r="N8533" t="s">
        <v>32462</v>
      </c>
      <c r="O8533">
        <f>VLOOKUP(H8533,AggregatsEcoles[#All],7,FALSE)</f>
        <v>5</v>
      </c>
      <c r="P8533">
        <f>VLOOKUP(H8533,AggregatsEcoles[#All],8,FALSE)</f>
        <v>3</v>
      </c>
      <c r="Q8533">
        <f>VLOOKUP(H8533,AggregatsEcoles[#All],9,FALSE)</f>
        <v>2</v>
      </c>
      <c r="R8533">
        <f>VLOOKUP(H8533,AggregatsEcoles[#All],10,FALSE)</f>
        <v>1</v>
      </c>
      <c r="S8533">
        <f>VLOOKUP(H8533,AggregatsEcoles[#All],11,FALSE)</f>
        <v>1</v>
      </c>
      <c r="T8533">
        <f>VLOOKUP(H8533,AggregatsEcoles[#All],12,FALSE)</f>
        <v>0</v>
      </c>
    </row>
    <row r="8534" spans="1:20" x14ac:dyDescent="0.3">
      <c r="A8534" t="s">
        <v>8532</v>
      </c>
      <c r="B8534" t="s">
        <v>19601</v>
      </c>
      <c r="C8534" t="s">
        <v>26094</v>
      </c>
      <c r="D8534" t="s">
        <v>28447</v>
      </c>
      <c r="E8534" t="s">
        <v>23154</v>
      </c>
      <c r="F8534" t="s">
        <v>31250</v>
      </c>
      <c r="G8534" t="s">
        <v>31349</v>
      </c>
      <c r="H8534" t="s">
        <v>31756</v>
      </c>
      <c r="I8534" t="s">
        <v>32455</v>
      </c>
      <c r="J8534" t="s">
        <v>32459</v>
      </c>
      <c r="K8534">
        <f>11</f>
        <v>11</v>
      </c>
      <c r="L8534" t="s">
        <v>32461</v>
      </c>
      <c r="M8534">
        <f>5</f>
        <v>5</v>
      </c>
      <c r="N8534" t="s">
        <v>32462</v>
      </c>
      <c r="O8534">
        <f>VLOOKUP(H8534,AggregatsEcoles[#All],7,FALSE)</f>
        <v>5</v>
      </c>
      <c r="P8534">
        <f>VLOOKUP(H8534,AggregatsEcoles[#All],8,FALSE)</f>
        <v>3</v>
      </c>
      <c r="Q8534">
        <f>VLOOKUP(H8534,AggregatsEcoles[#All],9,FALSE)</f>
        <v>2</v>
      </c>
      <c r="R8534">
        <f>VLOOKUP(H8534,AggregatsEcoles[#All],10,FALSE)</f>
        <v>1</v>
      </c>
      <c r="S8534">
        <f>VLOOKUP(H8534,AggregatsEcoles[#All],11,FALSE)</f>
        <v>1</v>
      </c>
      <c r="T8534">
        <f>VLOOKUP(H8534,AggregatsEcoles[#All],12,FALSE)</f>
        <v>0</v>
      </c>
    </row>
    <row r="8535" spans="1:20" x14ac:dyDescent="0.3">
      <c r="A8535" t="s">
        <v>8533</v>
      </c>
      <c r="B8535" t="s">
        <v>14014</v>
      </c>
      <c r="C8535" t="s">
        <v>17701</v>
      </c>
      <c r="D8535" t="s">
        <v>30334</v>
      </c>
      <c r="E8535" t="s">
        <v>23154</v>
      </c>
      <c r="F8535" t="s">
        <v>31250</v>
      </c>
      <c r="G8535" t="s">
        <v>31349</v>
      </c>
      <c r="H8535" t="s">
        <v>31756</v>
      </c>
      <c r="I8535" t="s">
        <v>32455</v>
      </c>
      <c r="J8535" t="s">
        <v>32459</v>
      </c>
      <c r="K8535">
        <f>11</f>
        <v>11</v>
      </c>
      <c r="L8535" t="s">
        <v>32461</v>
      </c>
      <c r="M8535">
        <f>5</f>
        <v>5</v>
      </c>
      <c r="N8535" t="s">
        <v>32462</v>
      </c>
      <c r="O8535">
        <f>VLOOKUP(H8535,AggregatsEcoles[#All],7,FALSE)</f>
        <v>5</v>
      </c>
      <c r="P8535">
        <f>VLOOKUP(H8535,AggregatsEcoles[#All],8,FALSE)</f>
        <v>3</v>
      </c>
      <c r="Q8535">
        <f>VLOOKUP(H8535,AggregatsEcoles[#All],9,FALSE)</f>
        <v>2</v>
      </c>
      <c r="R8535">
        <f>VLOOKUP(H8535,AggregatsEcoles[#All],10,FALSE)</f>
        <v>1</v>
      </c>
      <c r="S8535">
        <f>VLOOKUP(H8535,AggregatsEcoles[#All],11,FALSE)</f>
        <v>1</v>
      </c>
      <c r="T8535">
        <f>VLOOKUP(H8535,AggregatsEcoles[#All],12,FALSE)</f>
        <v>0</v>
      </c>
    </row>
    <row r="8536" spans="1:20" x14ac:dyDescent="0.3">
      <c r="A8536" t="s">
        <v>8534</v>
      </c>
      <c r="B8536" t="s">
        <v>15042</v>
      </c>
      <c r="C8536" t="s">
        <v>15243</v>
      </c>
      <c r="D8536" t="s">
        <v>30335</v>
      </c>
      <c r="E8536" t="s">
        <v>22657</v>
      </c>
      <c r="F8536" t="s">
        <v>31248</v>
      </c>
      <c r="G8536" t="s">
        <v>31366</v>
      </c>
      <c r="H8536" t="s">
        <v>31757</v>
      </c>
      <c r="I8536" t="s">
        <v>32455</v>
      </c>
      <c r="J8536" t="s">
        <v>32459</v>
      </c>
      <c r="K8536">
        <f>11</f>
        <v>11</v>
      </c>
      <c r="L8536" t="s">
        <v>32461</v>
      </c>
      <c r="M8536">
        <f>5</f>
        <v>5</v>
      </c>
      <c r="N8536" t="s">
        <v>32462</v>
      </c>
      <c r="O8536">
        <f>VLOOKUP(H8536,AggregatsEcoles[#All],7,FALSE)</f>
        <v>7</v>
      </c>
      <c r="P8536">
        <f>VLOOKUP(H8536,AggregatsEcoles[#All],8,FALSE)</f>
        <v>4</v>
      </c>
      <c r="Q8536">
        <f>VLOOKUP(H8536,AggregatsEcoles[#All],9,FALSE)</f>
        <v>3</v>
      </c>
      <c r="R8536">
        <f>VLOOKUP(H8536,AggregatsEcoles[#All],10,FALSE)</f>
        <v>5</v>
      </c>
      <c r="S8536">
        <f>VLOOKUP(H8536,AggregatsEcoles[#All],11,FALSE)</f>
        <v>3</v>
      </c>
      <c r="T8536">
        <f>VLOOKUP(H8536,AggregatsEcoles[#All],12,FALSE)</f>
        <v>2</v>
      </c>
    </row>
    <row r="8537" spans="1:20" x14ac:dyDescent="0.3">
      <c r="A8537" t="s">
        <v>8535</v>
      </c>
      <c r="B8537" t="s">
        <v>16784</v>
      </c>
      <c r="C8537" t="s">
        <v>14516</v>
      </c>
      <c r="D8537" t="s">
        <v>30336</v>
      </c>
      <c r="E8537" t="s">
        <v>23154</v>
      </c>
      <c r="F8537" t="s">
        <v>31253</v>
      </c>
      <c r="G8537" t="s">
        <v>31366</v>
      </c>
      <c r="H8537" t="s">
        <v>31757</v>
      </c>
      <c r="I8537" t="s">
        <v>32455</v>
      </c>
      <c r="J8537" t="s">
        <v>32459</v>
      </c>
      <c r="K8537">
        <f>11</f>
        <v>11</v>
      </c>
      <c r="L8537" t="s">
        <v>32461</v>
      </c>
      <c r="M8537">
        <f>5</f>
        <v>5</v>
      </c>
      <c r="N8537" t="s">
        <v>32462</v>
      </c>
      <c r="O8537">
        <f>VLOOKUP(H8537,AggregatsEcoles[#All],7,FALSE)</f>
        <v>7</v>
      </c>
      <c r="P8537">
        <f>VLOOKUP(H8537,AggregatsEcoles[#All],8,FALSE)</f>
        <v>4</v>
      </c>
      <c r="Q8537">
        <f>VLOOKUP(H8537,AggregatsEcoles[#All],9,FALSE)</f>
        <v>3</v>
      </c>
      <c r="R8537">
        <f>VLOOKUP(H8537,AggregatsEcoles[#All],10,FALSE)</f>
        <v>5</v>
      </c>
      <c r="S8537">
        <f>VLOOKUP(H8537,AggregatsEcoles[#All],11,FALSE)</f>
        <v>3</v>
      </c>
      <c r="T8537">
        <f>VLOOKUP(H8537,AggregatsEcoles[#All],12,FALSE)</f>
        <v>2</v>
      </c>
    </row>
    <row r="8538" spans="1:20" x14ac:dyDescent="0.3">
      <c r="A8538" t="s">
        <v>8536</v>
      </c>
      <c r="B8538" t="s">
        <v>19602</v>
      </c>
      <c r="C8538" t="s">
        <v>26095</v>
      </c>
      <c r="D8538" t="s">
        <v>30337</v>
      </c>
      <c r="E8538" t="s">
        <v>23154</v>
      </c>
      <c r="F8538" t="s">
        <v>31250</v>
      </c>
      <c r="G8538" t="s">
        <v>31366</v>
      </c>
      <c r="H8538" t="s">
        <v>31757</v>
      </c>
      <c r="I8538" t="s">
        <v>32455</v>
      </c>
      <c r="J8538" t="s">
        <v>32459</v>
      </c>
      <c r="K8538">
        <f>11</f>
        <v>11</v>
      </c>
      <c r="L8538" t="s">
        <v>32461</v>
      </c>
      <c r="M8538">
        <f>5</f>
        <v>5</v>
      </c>
      <c r="N8538" t="s">
        <v>32462</v>
      </c>
      <c r="O8538">
        <f>VLOOKUP(H8538,AggregatsEcoles[#All],7,FALSE)</f>
        <v>7</v>
      </c>
      <c r="P8538">
        <f>VLOOKUP(H8538,AggregatsEcoles[#All],8,FALSE)</f>
        <v>4</v>
      </c>
      <c r="Q8538">
        <f>VLOOKUP(H8538,AggregatsEcoles[#All],9,FALSE)</f>
        <v>3</v>
      </c>
      <c r="R8538">
        <f>VLOOKUP(H8538,AggregatsEcoles[#All],10,FALSE)</f>
        <v>5</v>
      </c>
      <c r="S8538">
        <f>VLOOKUP(H8538,AggregatsEcoles[#All],11,FALSE)</f>
        <v>3</v>
      </c>
      <c r="T8538">
        <f>VLOOKUP(H8538,AggregatsEcoles[#All],12,FALSE)</f>
        <v>2</v>
      </c>
    </row>
    <row r="8539" spans="1:20" x14ac:dyDescent="0.3">
      <c r="A8539" t="s">
        <v>8537</v>
      </c>
      <c r="B8539" t="s">
        <v>16071</v>
      </c>
      <c r="C8539" t="s">
        <v>26096</v>
      </c>
      <c r="D8539" t="s">
        <v>25158</v>
      </c>
      <c r="E8539" t="s">
        <v>22657</v>
      </c>
      <c r="F8539" t="s">
        <v>31250</v>
      </c>
      <c r="G8539" t="s">
        <v>31366</v>
      </c>
      <c r="H8539" t="s">
        <v>31757</v>
      </c>
      <c r="I8539" t="s">
        <v>32455</v>
      </c>
      <c r="J8539" t="s">
        <v>32459</v>
      </c>
      <c r="K8539">
        <f>11</f>
        <v>11</v>
      </c>
      <c r="L8539" t="s">
        <v>32461</v>
      </c>
      <c r="M8539">
        <f>5</f>
        <v>5</v>
      </c>
      <c r="N8539" t="s">
        <v>32462</v>
      </c>
      <c r="O8539">
        <f>VLOOKUP(H8539,AggregatsEcoles[#All],7,FALSE)</f>
        <v>7</v>
      </c>
      <c r="P8539">
        <f>VLOOKUP(H8539,AggregatsEcoles[#All],8,FALSE)</f>
        <v>4</v>
      </c>
      <c r="Q8539">
        <f>VLOOKUP(H8539,AggregatsEcoles[#All],9,FALSE)</f>
        <v>3</v>
      </c>
      <c r="R8539">
        <f>VLOOKUP(H8539,AggregatsEcoles[#All],10,FALSE)</f>
        <v>5</v>
      </c>
      <c r="S8539">
        <f>VLOOKUP(H8539,AggregatsEcoles[#All],11,FALSE)</f>
        <v>3</v>
      </c>
      <c r="T8539">
        <f>VLOOKUP(H8539,AggregatsEcoles[#All],12,FALSE)</f>
        <v>2</v>
      </c>
    </row>
    <row r="8540" spans="1:20" x14ac:dyDescent="0.3">
      <c r="A8540" t="s">
        <v>8538</v>
      </c>
      <c r="B8540" t="s">
        <v>15406</v>
      </c>
      <c r="C8540" t="s">
        <v>14691</v>
      </c>
      <c r="D8540" t="s">
        <v>28273</v>
      </c>
      <c r="E8540" t="s">
        <v>22657</v>
      </c>
      <c r="F8540" t="s">
        <v>31253</v>
      </c>
      <c r="G8540" t="s">
        <v>31366</v>
      </c>
      <c r="H8540" t="s">
        <v>31757</v>
      </c>
      <c r="I8540" t="s">
        <v>32455</v>
      </c>
      <c r="J8540" t="s">
        <v>32459</v>
      </c>
      <c r="K8540">
        <f>11</f>
        <v>11</v>
      </c>
      <c r="L8540" t="s">
        <v>32461</v>
      </c>
      <c r="M8540">
        <f>5</f>
        <v>5</v>
      </c>
      <c r="N8540" t="s">
        <v>32462</v>
      </c>
      <c r="O8540">
        <f>VLOOKUP(H8540,AggregatsEcoles[#All],7,FALSE)</f>
        <v>7</v>
      </c>
      <c r="P8540">
        <f>VLOOKUP(H8540,AggregatsEcoles[#All],8,FALSE)</f>
        <v>4</v>
      </c>
      <c r="Q8540">
        <f>VLOOKUP(H8540,AggregatsEcoles[#All],9,FALSE)</f>
        <v>3</v>
      </c>
      <c r="R8540">
        <f>VLOOKUP(H8540,AggregatsEcoles[#All],10,FALSE)</f>
        <v>5</v>
      </c>
      <c r="S8540">
        <f>VLOOKUP(H8540,AggregatsEcoles[#All],11,FALSE)</f>
        <v>3</v>
      </c>
      <c r="T8540">
        <f>VLOOKUP(H8540,AggregatsEcoles[#All],12,FALSE)</f>
        <v>2</v>
      </c>
    </row>
    <row r="8541" spans="1:20" x14ac:dyDescent="0.3">
      <c r="A8541" t="s">
        <v>8539</v>
      </c>
      <c r="B8541" t="s">
        <v>14334</v>
      </c>
      <c r="C8541" t="s">
        <v>15081</v>
      </c>
      <c r="D8541" t="s">
        <v>29519</v>
      </c>
      <c r="E8541" t="s">
        <v>22657</v>
      </c>
      <c r="F8541" t="s">
        <v>31250</v>
      </c>
      <c r="G8541" t="s">
        <v>31366</v>
      </c>
      <c r="H8541" t="s">
        <v>31757</v>
      </c>
      <c r="I8541" t="s">
        <v>32455</v>
      </c>
      <c r="J8541" t="s">
        <v>32459</v>
      </c>
      <c r="K8541">
        <f>11</f>
        <v>11</v>
      </c>
      <c r="L8541" t="s">
        <v>32461</v>
      </c>
      <c r="M8541">
        <f>5</f>
        <v>5</v>
      </c>
      <c r="N8541" t="s">
        <v>32462</v>
      </c>
      <c r="O8541">
        <f>VLOOKUP(H8541,AggregatsEcoles[#All],7,FALSE)</f>
        <v>7</v>
      </c>
      <c r="P8541">
        <f>VLOOKUP(H8541,AggregatsEcoles[#All],8,FALSE)</f>
        <v>4</v>
      </c>
      <c r="Q8541">
        <f>VLOOKUP(H8541,AggregatsEcoles[#All],9,FALSE)</f>
        <v>3</v>
      </c>
      <c r="R8541">
        <f>VLOOKUP(H8541,AggregatsEcoles[#All],10,FALSE)</f>
        <v>5</v>
      </c>
      <c r="S8541">
        <f>VLOOKUP(H8541,AggregatsEcoles[#All],11,FALSE)</f>
        <v>3</v>
      </c>
      <c r="T8541">
        <f>VLOOKUP(H8541,AggregatsEcoles[#All],12,FALSE)</f>
        <v>2</v>
      </c>
    </row>
    <row r="8542" spans="1:20" x14ac:dyDescent="0.3">
      <c r="A8542" t="s">
        <v>8540</v>
      </c>
      <c r="B8542" t="s">
        <v>14434</v>
      </c>
      <c r="C8542" t="s">
        <v>22335</v>
      </c>
      <c r="D8542" t="s">
        <v>30338</v>
      </c>
      <c r="E8542" t="s">
        <v>23154</v>
      </c>
      <c r="F8542" t="s">
        <v>31259</v>
      </c>
      <c r="G8542" t="s">
        <v>31366</v>
      </c>
      <c r="H8542" t="s">
        <v>31757</v>
      </c>
      <c r="I8542" t="s">
        <v>32455</v>
      </c>
      <c r="J8542" t="s">
        <v>32459</v>
      </c>
      <c r="K8542">
        <f>11</f>
        <v>11</v>
      </c>
      <c r="L8542" t="s">
        <v>32461</v>
      </c>
      <c r="M8542">
        <f>5</f>
        <v>5</v>
      </c>
      <c r="N8542" t="s">
        <v>32462</v>
      </c>
      <c r="O8542">
        <f>VLOOKUP(H8542,AggregatsEcoles[#All],7,FALSE)</f>
        <v>7</v>
      </c>
      <c r="P8542">
        <f>VLOOKUP(H8542,AggregatsEcoles[#All],8,FALSE)</f>
        <v>4</v>
      </c>
      <c r="Q8542">
        <f>VLOOKUP(H8542,AggregatsEcoles[#All],9,FALSE)</f>
        <v>3</v>
      </c>
      <c r="R8542">
        <f>VLOOKUP(H8542,AggregatsEcoles[#All],10,FALSE)</f>
        <v>5</v>
      </c>
      <c r="S8542">
        <f>VLOOKUP(H8542,AggregatsEcoles[#All],11,FALSE)</f>
        <v>3</v>
      </c>
      <c r="T8542">
        <f>VLOOKUP(H8542,AggregatsEcoles[#All],12,FALSE)</f>
        <v>2</v>
      </c>
    </row>
    <row r="8543" spans="1:20" x14ac:dyDescent="0.3">
      <c r="A8543" t="s">
        <v>8541</v>
      </c>
      <c r="B8543" t="s">
        <v>17597</v>
      </c>
      <c r="C8543" t="s">
        <v>26097</v>
      </c>
      <c r="D8543" t="s">
        <v>27099</v>
      </c>
      <c r="E8543" t="s">
        <v>23154</v>
      </c>
      <c r="F8543" t="s">
        <v>31259</v>
      </c>
      <c r="G8543" t="s">
        <v>31366</v>
      </c>
      <c r="H8543" t="s">
        <v>31757</v>
      </c>
      <c r="I8543" t="s">
        <v>32455</v>
      </c>
      <c r="J8543" t="s">
        <v>32459</v>
      </c>
      <c r="K8543">
        <f>11</f>
        <v>11</v>
      </c>
      <c r="L8543" t="s">
        <v>32461</v>
      </c>
      <c r="M8543">
        <f>5</f>
        <v>5</v>
      </c>
      <c r="N8543" t="s">
        <v>32462</v>
      </c>
      <c r="O8543">
        <f>VLOOKUP(H8543,AggregatsEcoles[#All],7,FALSE)</f>
        <v>7</v>
      </c>
      <c r="P8543">
        <f>VLOOKUP(H8543,AggregatsEcoles[#All],8,FALSE)</f>
        <v>4</v>
      </c>
      <c r="Q8543">
        <f>VLOOKUP(H8543,AggregatsEcoles[#All],9,FALSE)</f>
        <v>3</v>
      </c>
      <c r="R8543">
        <f>VLOOKUP(H8543,AggregatsEcoles[#All],10,FALSE)</f>
        <v>5</v>
      </c>
      <c r="S8543">
        <f>VLOOKUP(H8543,AggregatsEcoles[#All],11,FALSE)</f>
        <v>3</v>
      </c>
      <c r="T8543">
        <f>VLOOKUP(H8543,AggregatsEcoles[#All],12,FALSE)</f>
        <v>2</v>
      </c>
    </row>
    <row r="8544" spans="1:20" x14ac:dyDescent="0.3">
      <c r="A8544" t="s">
        <v>8542</v>
      </c>
      <c r="B8544" t="s">
        <v>17242</v>
      </c>
      <c r="C8544" t="s">
        <v>14334</v>
      </c>
      <c r="D8544" t="s">
        <v>30339</v>
      </c>
      <c r="E8544" t="s">
        <v>23154</v>
      </c>
      <c r="F8544" t="s">
        <v>31247</v>
      </c>
      <c r="G8544" t="s">
        <v>31366</v>
      </c>
      <c r="H8544" t="s">
        <v>31757</v>
      </c>
      <c r="I8544" t="s">
        <v>32455</v>
      </c>
      <c r="J8544" t="s">
        <v>32459</v>
      </c>
      <c r="K8544">
        <f>11</f>
        <v>11</v>
      </c>
      <c r="L8544" t="s">
        <v>32461</v>
      </c>
      <c r="M8544">
        <f>5</f>
        <v>5</v>
      </c>
      <c r="N8544" t="s">
        <v>32462</v>
      </c>
      <c r="O8544">
        <f>VLOOKUP(H8544,AggregatsEcoles[#All],7,FALSE)</f>
        <v>7</v>
      </c>
      <c r="P8544">
        <f>VLOOKUP(H8544,AggregatsEcoles[#All],8,FALSE)</f>
        <v>4</v>
      </c>
      <c r="Q8544">
        <f>VLOOKUP(H8544,AggregatsEcoles[#All],9,FALSE)</f>
        <v>3</v>
      </c>
      <c r="R8544">
        <f>VLOOKUP(H8544,AggregatsEcoles[#All],10,FALSE)</f>
        <v>5</v>
      </c>
      <c r="S8544">
        <f>VLOOKUP(H8544,AggregatsEcoles[#All],11,FALSE)</f>
        <v>3</v>
      </c>
      <c r="T8544">
        <f>VLOOKUP(H8544,AggregatsEcoles[#All],12,FALSE)</f>
        <v>2</v>
      </c>
    </row>
    <row r="8545" spans="1:20" x14ac:dyDescent="0.3">
      <c r="A8545" t="s">
        <v>8543</v>
      </c>
      <c r="B8545" t="s">
        <v>14279</v>
      </c>
      <c r="C8545" t="s">
        <v>16025</v>
      </c>
      <c r="D8545" t="s">
        <v>30340</v>
      </c>
      <c r="E8545" t="s">
        <v>22657</v>
      </c>
      <c r="F8545" t="s">
        <v>31255</v>
      </c>
      <c r="G8545" t="s">
        <v>31366</v>
      </c>
      <c r="H8545" t="s">
        <v>31757</v>
      </c>
      <c r="I8545" t="s">
        <v>32455</v>
      </c>
      <c r="J8545" t="s">
        <v>32459</v>
      </c>
      <c r="K8545">
        <f>11</f>
        <v>11</v>
      </c>
      <c r="L8545" t="s">
        <v>32461</v>
      </c>
      <c r="M8545">
        <f>5</f>
        <v>5</v>
      </c>
      <c r="N8545" t="s">
        <v>32462</v>
      </c>
      <c r="O8545">
        <f>VLOOKUP(H8545,AggregatsEcoles[#All],7,FALSE)</f>
        <v>7</v>
      </c>
      <c r="P8545">
        <f>VLOOKUP(H8545,AggregatsEcoles[#All],8,FALSE)</f>
        <v>4</v>
      </c>
      <c r="Q8545">
        <f>VLOOKUP(H8545,AggregatsEcoles[#All],9,FALSE)</f>
        <v>3</v>
      </c>
      <c r="R8545">
        <f>VLOOKUP(H8545,AggregatsEcoles[#All],10,FALSE)</f>
        <v>5</v>
      </c>
      <c r="S8545">
        <f>VLOOKUP(H8545,AggregatsEcoles[#All],11,FALSE)</f>
        <v>3</v>
      </c>
      <c r="T8545">
        <f>VLOOKUP(H8545,AggregatsEcoles[#All],12,FALSE)</f>
        <v>2</v>
      </c>
    </row>
    <row r="8546" spans="1:20" x14ac:dyDescent="0.3">
      <c r="A8546" t="s">
        <v>8544</v>
      </c>
      <c r="B8546" t="s">
        <v>19603</v>
      </c>
      <c r="C8546" t="s">
        <v>26098</v>
      </c>
      <c r="D8546" t="s">
        <v>30341</v>
      </c>
      <c r="E8546" t="s">
        <v>22657</v>
      </c>
      <c r="F8546" t="s">
        <v>31253</v>
      </c>
      <c r="G8546" t="s">
        <v>31366</v>
      </c>
      <c r="H8546" t="s">
        <v>31757</v>
      </c>
      <c r="I8546" t="s">
        <v>32455</v>
      </c>
      <c r="J8546" t="s">
        <v>32459</v>
      </c>
      <c r="K8546">
        <f>11</f>
        <v>11</v>
      </c>
      <c r="L8546" t="s">
        <v>32461</v>
      </c>
      <c r="M8546">
        <f>5</f>
        <v>5</v>
      </c>
      <c r="N8546" t="s">
        <v>32462</v>
      </c>
      <c r="O8546">
        <f>VLOOKUP(H8546,AggregatsEcoles[#All],7,FALSE)</f>
        <v>7</v>
      </c>
      <c r="P8546">
        <f>VLOOKUP(H8546,AggregatsEcoles[#All],8,FALSE)</f>
        <v>4</v>
      </c>
      <c r="Q8546">
        <f>VLOOKUP(H8546,AggregatsEcoles[#All],9,FALSE)</f>
        <v>3</v>
      </c>
      <c r="R8546">
        <f>VLOOKUP(H8546,AggregatsEcoles[#All],10,FALSE)</f>
        <v>5</v>
      </c>
      <c r="S8546">
        <f>VLOOKUP(H8546,AggregatsEcoles[#All],11,FALSE)</f>
        <v>3</v>
      </c>
      <c r="T8546">
        <f>VLOOKUP(H8546,AggregatsEcoles[#All],12,FALSE)</f>
        <v>2</v>
      </c>
    </row>
    <row r="8547" spans="1:20" x14ac:dyDescent="0.3">
      <c r="A8547" t="s">
        <v>8545</v>
      </c>
      <c r="B8547" t="s">
        <v>16759</v>
      </c>
      <c r="C8547" t="s">
        <v>15883</v>
      </c>
      <c r="D8547" t="s">
        <v>23401</v>
      </c>
      <c r="E8547" t="s">
        <v>22657</v>
      </c>
      <c r="F8547" t="s">
        <v>31258</v>
      </c>
      <c r="G8547" t="s">
        <v>31529</v>
      </c>
      <c r="H8547" t="s">
        <v>31758</v>
      </c>
      <c r="I8547" t="s">
        <v>32455</v>
      </c>
      <c r="J8547" t="s">
        <v>32459</v>
      </c>
      <c r="K8547">
        <f>11</f>
        <v>11</v>
      </c>
      <c r="L8547" t="s">
        <v>32461</v>
      </c>
      <c r="M8547">
        <f>5</f>
        <v>5</v>
      </c>
      <c r="N8547" t="s">
        <v>32462</v>
      </c>
      <c r="O8547">
        <f>VLOOKUP(H8547,AggregatsEcoles[#All],7,FALSE)</f>
        <v>6</v>
      </c>
      <c r="P8547">
        <f>VLOOKUP(H8547,AggregatsEcoles[#All],8,FALSE)</f>
        <v>1</v>
      </c>
      <c r="Q8547">
        <f>VLOOKUP(H8547,AggregatsEcoles[#All],9,FALSE)</f>
        <v>5</v>
      </c>
      <c r="R8547">
        <f>VLOOKUP(H8547,AggregatsEcoles[#All],10,FALSE)</f>
        <v>1</v>
      </c>
      <c r="S8547">
        <f>VLOOKUP(H8547,AggregatsEcoles[#All],11,FALSE)</f>
        <v>0</v>
      </c>
      <c r="T8547">
        <f>VLOOKUP(H8547,AggregatsEcoles[#All],12,FALSE)</f>
        <v>1</v>
      </c>
    </row>
    <row r="8548" spans="1:20" x14ac:dyDescent="0.3">
      <c r="A8548" t="s">
        <v>8546</v>
      </c>
      <c r="B8548" t="s">
        <v>15595</v>
      </c>
      <c r="C8548" t="s">
        <v>14325</v>
      </c>
      <c r="E8548" t="s">
        <v>22657</v>
      </c>
      <c r="F8548" t="s">
        <v>31257</v>
      </c>
      <c r="G8548" t="s">
        <v>31529</v>
      </c>
      <c r="H8548" t="s">
        <v>31758</v>
      </c>
      <c r="I8548" t="s">
        <v>32455</v>
      </c>
      <c r="J8548" t="s">
        <v>32459</v>
      </c>
      <c r="K8548">
        <f>11</f>
        <v>11</v>
      </c>
      <c r="L8548" t="s">
        <v>32461</v>
      </c>
      <c r="M8548">
        <f>5</f>
        <v>5</v>
      </c>
      <c r="N8548" t="s">
        <v>32462</v>
      </c>
      <c r="O8548">
        <f>VLOOKUP(H8548,AggregatsEcoles[#All],7,FALSE)</f>
        <v>6</v>
      </c>
      <c r="P8548">
        <f>VLOOKUP(H8548,AggregatsEcoles[#All],8,FALSE)</f>
        <v>1</v>
      </c>
      <c r="Q8548">
        <f>VLOOKUP(H8548,AggregatsEcoles[#All],9,FALSE)</f>
        <v>5</v>
      </c>
      <c r="R8548">
        <f>VLOOKUP(H8548,AggregatsEcoles[#All],10,FALSE)</f>
        <v>1</v>
      </c>
      <c r="S8548">
        <f>VLOOKUP(H8548,AggregatsEcoles[#All],11,FALSE)</f>
        <v>0</v>
      </c>
      <c r="T8548">
        <f>VLOOKUP(H8548,AggregatsEcoles[#All],12,FALSE)</f>
        <v>1</v>
      </c>
    </row>
    <row r="8549" spans="1:20" x14ac:dyDescent="0.3">
      <c r="A8549" t="s">
        <v>8547</v>
      </c>
      <c r="B8549" t="s">
        <v>19604</v>
      </c>
      <c r="C8549" t="s">
        <v>14522</v>
      </c>
      <c r="D8549" t="s">
        <v>22925</v>
      </c>
      <c r="E8549" t="s">
        <v>22657</v>
      </c>
      <c r="F8549" t="s">
        <v>31257</v>
      </c>
      <c r="G8549" t="s">
        <v>31529</v>
      </c>
      <c r="H8549" t="s">
        <v>31758</v>
      </c>
      <c r="I8549" t="s">
        <v>32455</v>
      </c>
      <c r="J8549" t="s">
        <v>32459</v>
      </c>
      <c r="K8549">
        <f>11</f>
        <v>11</v>
      </c>
      <c r="L8549" t="s">
        <v>32461</v>
      </c>
      <c r="M8549">
        <f>5</f>
        <v>5</v>
      </c>
      <c r="N8549" t="s">
        <v>32462</v>
      </c>
      <c r="O8549">
        <f>VLOOKUP(H8549,AggregatsEcoles[#All],7,FALSE)</f>
        <v>6</v>
      </c>
      <c r="P8549">
        <f>VLOOKUP(H8549,AggregatsEcoles[#All],8,FALSE)</f>
        <v>1</v>
      </c>
      <c r="Q8549">
        <f>VLOOKUP(H8549,AggregatsEcoles[#All],9,FALSE)</f>
        <v>5</v>
      </c>
      <c r="R8549">
        <f>VLOOKUP(H8549,AggregatsEcoles[#All],10,FALSE)</f>
        <v>1</v>
      </c>
      <c r="S8549">
        <f>VLOOKUP(H8549,AggregatsEcoles[#All],11,FALSE)</f>
        <v>0</v>
      </c>
      <c r="T8549">
        <f>VLOOKUP(H8549,AggregatsEcoles[#All],12,FALSE)</f>
        <v>1</v>
      </c>
    </row>
    <row r="8550" spans="1:20" x14ac:dyDescent="0.3">
      <c r="A8550" t="s">
        <v>8548</v>
      </c>
      <c r="B8550" t="s">
        <v>16704</v>
      </c>
      <c r="C8550" t="s">
        <v>25444</v>
      </c>
      <c r="D8550" t="s">
        <v>27611</v>
      </c>
      <c r="E8550" t="s">
        <v>22657</v>
      </c>
      <c r="F8550" t="s">
        <v>31248</v>
      </c>
      <c r="G8550" t="s">
        <v>31529</v>
      </c>
      <c r="H8550" t="s">
        <v>31758</v>
      </c>
      <c r="I8550" t="s">
        <v>32455</v>
      </c>
      <c r="J8550" t="s">
        <v>32459</v>
      </c>
      <c r="K8550">
        <f>11</f>
        <v>11</v>
      </c>
      <c r="L8550" t="s">
        <v>32461</v>
      </c>
      <c r="M8550">
        <f>5</f>
        <v>5</v>
      </c>
      <c r="N8550" t="s">
        <v>32462</v>
      </c>
      <c r="O8550">
        <f>VLOOKUP(H8550,AggregatsEcoles[#All],7,FALSE)</f>
        <v>6</v>
      </c>
      <c r="P8550">
        <f>VLOOKUP(H8550,AggregatsEcoles[#All],8,FALSE)</f>
        <v>1</v>
      </c>
      <c r="Q8550">
        <f>VLOOKUP(H8550,AggregatsEcoles[#All],9,FALSE)</f>
        <v>5</v>
      </c>
      <c r="R8550">
        <f>VLOOKUP(H8550,AggregatsEcoles[#All],10,FALSE)</f>
        <v>1</v>
      </c>
      <c r="S8550">
        <f>VLOOKUP(H8550,AggregatsEcoles[#All],11,FALSE)</f>
        <v>0</v>
      </c>
      <c r="T8550">
        <f>VLOOKUP(H8550,AggregatsEcoles[#All],12,FALSE)</f>
        <v>1</v>
      </c>
    </row>
    <row r="8551" spans="1:20" x14ac:dyDescent="0.3">
      <c r="A8551" t="s">
        <v>8549</v>
      </c>
      <c r="B8551" t="s">
        <v>14042</v>
      </c>
      <c r="C8551" t="s">
        <v>26099</v>
      </c>
      <c r="D8551" t="s">
        <v>26357</v>
      </c>
      <c r="E8551" t="s">
        <v>23154</v>
      </c>
      <c r="F8551" t="s">
        <v>31250</v>
      </c>
      <c r="G8551" t="s">
        <v>31529</v>
      </c>
      <c r="H8551" t="s">
        <v>31758</v>
      </c>
      <c r="I8551" t="s">
        <v>32455</v>
      </c>
      <c r="J8551" t="s">
        <v>32459</v>
      </c>
      <c r="K8551">
        <f>11</f>
        <v>11</v>
      </c>
      <c r="L8551" t="s">
        <v>32461</v>
      </c>
      <c r="M8551">
        <f>5</f>
        <v>5</v>
      </c>
      <c r="N8551" t="s">
        <v>32462</v>
      </c>
      <c r="O8551">
        <f>VLOOKUP(H8551,AggregatsEcoles[#All],7,FALSE)</f>
        <v>6</v>
      </c>
      <c r="P8551">
        <f>VLOOKUP(H8551,AggregatsEcoles[#All],8,FALSE)</f>
        <v>1</v>
      </c>
      <c r="Q8551">
        <f>VLOOKUP(H8551,AggregatsEcoles[#All],9,FALSE)</f>
        <v>5</v>
      </c>
      <c r="R8551">
        <f>VLOOKUP(H8551,AggregatsEcoles[#All],10,FALSE)</f>
        <v>1</v>
      </c>
      <c r="S8551">
        <f>VLOOKUP(H8551,AggregatsEcoles[#All],11,FALSE)</f>
        <v>0</v>
      </c>
      <c r="T8551">
        <f>VLOOKUP(H8551,AggregatsEcoles[#All],12,FALSE)</f>
        <v>1</v>
      </c>
    </row>
    <row r="8552" spans="1:20" x14ac:dyDescent="0.3">
      <c r="A8552" t="s">
        <v>8550</v>
      </c>
      <c r="B8552" t="s">
        <v>18700</v>
      </c>
      <c r="C8552" t="s">
        <v>26100</v>
      </c>
      <c r="D8552" t="s">
        <v>28510</v>
      </c>
      <c r="E8552" t="s">
        <v>22657</v>
      </c>
      <c r="F8552" t="s">
        <v>31246</v>
      </c>
      <c r="G8552" t="s">
        <v>31529</v>
      </c>
      <c r="H8552" t="s">
        <v>31758</v>
      </c>
      <c r="I8552" t="s">
        <v>32455</v>
      </c>
      <c r="J8552" t="s">
        <v>32459</v>
      </c>
      <c r="K8552">
        <f>11</f>
        <v>11</v>
      </c>
      <c r="L8552" t="s">
        <v>32461</v>
      </c>
      <c r="M8552">
        <f>5</f>
        <v>5</v>
      </c>
      <c r="N8552" t="s">
        <v>32462</v>
      </c>
      <c r="O8552">
        <f>VLOOKUP(H8552,AggregatsEcoles[#All],7,FALSE)</f>
        <v>6</v>
      </c>
      <c r="P8552">
        <f>VLOOKUP(H8552,AggregatsEcoles[#All],8,FALSE)</f>
        <v>1</v>
      </c>
      <c r="Q8552">
        <f>VLOOKUP(H8552,AggregatsEcoles[#All],9,FALSE)</f>
        <v>5</v>
      </c>
      <c r="R8552">
        <f>VLOOKUP(H8552,AggregatsEcoles[#All],10,FALSE)</f>
        <v>1</v>
      </c>
      <c r="S8552">
        <f>VLOOKUP(H8552,AggregatsEcoles[#All],11,FALSE)</f>
        <v>0</v>
      </c>
      <c r="T8552">
        <f>VLOOKUP(H8552,AggregatsEcoles[#All],12,FALSE)</f>
        <v>1</v>
      </c>
    </row>
    <row r="8553" spans="1:20" x14ac:dyDescent="0.3">
      <c r="A8553" t="s">
        <v>8551</v>
      </c>
      <c r="B8553" t="s">
        <v>17301</v>
      </c>
      <c r="C8553" t="s">
        <v>26101</v>
      </c>
      <c r="E8553" t="s">
        <v>23154</v>
      </c>
      <c r="F8553" t="s">
        <v>31259</v>
      </c>
      <c r="G8553" t="s">
        <v>31529</v>
      </c>
      <c r="H8553" t="s">
        <v>31758</v>
      </c>
      <c r="I8553" t="s">
        <v>32455</v>
      </c>
      <c r="J8553" t="s">
        <v>32459</v>
      </c>
      <c r="K8553">
        <f>11</f>
        <v>11</v>
      </c>
      <c r="L8553" t="s">
        <v>32461</v>
      </c>
      <c r="M8553">
        <f>5</f>
        <v>5</v>
      </c>
      <c r="N8553" t="s">
        <v>32462</v>
      </c>
      <c r="O8553">
        <f>VLOOKUP(H8553,AggregatsEcoles[#All],7,FALSE)</f>
        <v>6</v>
      </c>
      <c r="P8553">
        <f>VLOOKUP(H8553,AggregatsEcoles[#All],8,FALSE)</f>
        <v>1</v>
      </c>
      <c r="Q8553">
        <f>VLOOKUP(H8553,AggregatsEcoles[#All],9,FALSE)</f>
        <v>5</v>
      </c>
      <c r="R8553">
        <f>VLOOKUP(H8553,AggregatsEcoles[#All],10,FALSE)</f>
        <v>1</v>
      </c>
      <c r="S8553">
        <f>VLOOKUP(H8553,AggregatsEcoles[#All],11,FALSE)</f>
        <v>0</v>
      </c>
      <c r="T8553">
        <f>VLOOKUP(H8553,AggregatsEcoles[#All],12,FALSE)</f>
        <v>1</v>
      </c>
    </row>
    <row r="8554" spans="1:20" x14ac:dyDescent="0.3">
      <c r="A8554" t="s">
        <v>8552</v>
      </c>
      <c r="B8554" t="s">
        <v>15461</v>
      </c>
      <c r="C8554" t="s">
        <v>15024</v>
      </c>
      <c r="D8554" t="s">
        <v>23847</v>
      </c>
      <c r="E8554" t="s">
        <v>22657</v>
      </c>
      <c r="F8554" t="s">
        <v>31257</v>
      </c>
      <c r="G8554" t="s">
        <v>31529</v>
      </c>
      <c r="H8554" t="s">
        <v>31758</v>
      </c>
      <c r="I8554" t="s">
        <v>32455</v>
      </c>
      <c r="J8554" t="s">
        <v>32459</v>
      </c>
      <c r="K8554">
        <f>11</f>
        <v>11</v>
      </c>
      <c r="L8554" t="s">
        <v>32461</v>
      </c>
      <c r="M8554">
        <f>5</f>
        <v>5</v>
      </c>
      <c r="N8554" t="s">
        <v>32462</v>
      </c>
      <c r="O8554">
        <f>VLOOKUP(H8554,AggregatsEcoles[#All],7,FALSE)</f>
        <v>6</v>
      </c>
      <c r="P8554">
        <f>VLOOKUP(H8554,AggregatsEcoles[#All],8,FALSE)</f>
        <v>1</v>
      </c>
      <c r="Q8554">
        <f>VLOOKUP(H8554,AggregatsEcoles[#All],9,FALSE)</f>
        <v>5</v>
      </c>
      <c r="R8554">
        <f>VLOOKUP(H8554,AggregatsEcoles[#All],10,FALSE)</f>
        <v>1</v>
      </c>
      <c r="S8554">
        <f>VLOOKUP(H8554,AggregatsEcoles[#All],11,FALSE)</f>
        <v>0</v>
      </c>
      <c r="T8554">
        <f>VLOOKUP(H8554,AggregatsEcoles[#All],12,FALSE)</f>
        <v>1</v>
      </c>
    </row>
    <row r="8555" spans="1:20" x14ac:dyDescent="0.3">
      <c r="A8555" t="s">
        <v>8553</v>
      </c>
      <c r="B8555" t="s">
        <v>15461</v>
      </c>
      <c r="C8555" t="s">
        <v>14153</v>
      </c>
      <c r="D8555" t="s">
        <v>28672</v>
      </c>
      <c r="E8555" t="s">
        <v>22657</v>
      </c>
      <c r="F8555" t="s">
        <v>31261</v>
      </c>
      <c r="G8555" t="s">
        <v>31529</v>
      </c>
      <c r="H8555" t="s">
        <v>31758</v>
      </c>
      <c r="I8555" t="s">
        <v>32455</v>
      </c>
      <c r="J8555" t="s">
        <v>32459</v>
      </c>
      <c r="K8555">
        <f>11</f>
        <v>11</v>
      </c>
      <c r="L8555" t="s">
        <v>32461</v>
      </c>
      <c r="M8555">
        <f>5</f>
        <v>5</v>
      </c>
      <c r="N8555" t="s">
        <v>32462</v>
      </c>
      <c r="O8555">
        <f>VLOOKUP(H8555,AggregatsEcoles[#All],7,FALSE)</f>
        <v>6</v>
      </c>
      <c r="P8555">
        <f>VLOOKUP(H8555,AggregatsEcoles[#All],8,FALSE)</f>
        <v>1</v>
      </c>
      <c r="Q8555">
        <f>VLOOKUP(H8555,AggregatsEcoles[#All],9,FALSE)</f>
        <v>5</v>
      </c>
      <c r="R8555">
        <f>VLOOKUP(H8555,AggregatsEcoles[#All],10,FALSE)</f>
        <v>1</v>
      </c>
      <c r="S8555">
        <f>VLOOKUP(H8555,AggregatsEcoles[#All],11,FALSE)</f>
        <v>0</v>
      </c>
      <c r="T8555">
        <f>VLOOKUP(H8555,AggregatsEcoles[#All],12,FALSE)</f>
        <v>1</v>
      </c>
    </row>
    <row r="8556" spans="1:20" x14ac:dyDescent="0.3">
      <c r="A8556" t="s">
        <v>8554</v>
      </c>
      <c r="B8556" t="s">
        <v>18511</v>
      </c>
      <c r="C8556" t="s">
        <v>14303</v>
      </c>
      <c r="D8556" t="s">
        <v>29207</v>
      </c>
      <c r="E8556" t="s">
        <v>23154</v>
      </c>
      <c r="F8556" t="s">
        <v>31259</v>
      </c>
      <c r="G8556" t="s">
        <v>31529</v>
      </c>
      <c r="H8556" t="s">
        <v>31758</v>
      </c>
      <c r="I8556" t="s">
        <v>32455</v>
      </c>
      <c r="J8556" t="s">
        <v>32459</v>
      </c>
      <c r="K8556">
        <f>11</f>
        <v>11</v>
      </c>
      <c r="L8556" t="s">
        <v>32461</v>
      </c>
      <c r="M8556">
        <f>5</f>
        <v>5</v>
      </c>
      <c r="N8556" t="s">
        <v>32462</v>
      </c>
      <c r="O8556">
        <f>VLOOKUP(H8556,AggregatsEcoles[#All],7,FALSE)</f>
        <v>6</v>
      </c>
      <c r="P8556">
        <f>VLOOKUP(H8556,AggregatsEcoles[#All],8,FALSE)</f>
        <v>1</v>
      </c>
      <c r="Q8556">
        <f>VLOOKUP(H8556,AggregatsEcoles[#All],9,FALSE)</f>
        <v>5</v>
      </c>
      <c r="R8556">
        <f>VLOOKUP(H8556,AggregatsEcoles[#All],10,FALSE)</f>
        <v>1</v>
      </c>
      <c r="S8556">
        <f>VLOOKUP(H8556,AggregatsEcoles[#All],11,FALSE)</f>
        <v>0</v>
      </c>
      <c r="T8556">
        <f>VLOOKUP(H8556,AggregatsEcoles[#All],12,FALSE)</f>
        <v>1</v>
      </c>
    </row>
    <row r="8557" spans="1:20" x14ac:dyDescent="0.3">
      <c r="A8557" t="s">
        <v>8555</v>
      </c>
      <c r="B8557" t="s">
        <v>14843</v>
      </c>
      <c r="C8557" t="s">
        <v>26102</v>
      </c>
      <c r="D8557" t="s">
        <v>23593</v>
      </c>
      <c r="E8557" t="s">
        <v>22657</v>
      </c>
      <c r="F8557" t="s">
        <v>31257</v>
      </c>
      <c r="G8557" t="s">
        <v>31529</v>
      </c>
      <c r="H8557" t="s">
        <v>31758</v>
      </c>
      <c r="I8557" t="s">
        <v>32455</v>
      </c>
      <c r="J8557" t="s">
        <v>32459</v>
      </c>
      <c r="K8557">
        <f>11</f>
        <v>11</v>
      </c>
      <c r="L8557" t="s">
        <v>32461</v>
      </c>
      <c r="M8557">
        <f>5</f>
        <v>5</v>
      </c>
      <c r="N8557" t="s">
        <v>32462</v>
      </c>
      <c r="O8557">
        <f>VLOOKUP(H8557,AggregatsEcoles[#All],7,FALSE)</f>
        <v>6</v>
      </c>
      <c r="P8557">
        <f>VLOOKUP(H8557,AggregatsEcoles[#All],8,FALSE)</f>
        <v>1</v>
      </c>
      <c r="Q8557">
        <f>VLOOKUP(H8557,AggregatsEcoles[#All],9,FALSE)</f>
        <v>5</v>
      </c>
      <c r="R8557">
        <f>VLOOKUP(H8557,AggregatsEcoles[#All],10,FALSE)</f>
        <v>1</v>
      </c>
      <c r="S8557">
        <f>VLOOKUP(H8557,AggregatsEcoles[#All],11,FALSE)</f>
        <v>0</v>
      </c>
      <c r="T8557">
        <f>VLOOKUP(H8557,AggregatsEcoles[#All],12,FALSE)</f>
        <v>1</v>
      </c>
    </row>
    <row r="8558" spans="1:20" x14ac:dyDescent="0.3">
      <c r="A8558" t="s">
        <v>8556</v>
      </c>
      <c r="B8558" t="s">
        <v>19605</v>
      </c>
      <c r="C8558" t="s">
        <v>14275</v>
      </c>
      <c r="E8558" t="s">
        <v>22657</v>
      </c>
      <c r="F8558" t="s">
        <v>31247</v>
      </c>
      <c r="G8558" t="s">
        <v>31530</v>
      </c>
      <c r="H8558" t="s">
        <v>32230</v>
      </c>
      <c r="I8558" t="s">
        <v>32455</v>
      </c>
      <c r="J8558" t="s">
        <v>32459</v>
      </c>
      <c r="K8558">
        <f>11</f>
        <v>11</v>
      </c>
      <c r="L8558" t="s">
        <v>32461</v>
      </c>
      <c r="M8558">
        <f>5</f>
        <v>5</v>
      </c>
      <c r="N8558" t="s">
        <v>32462</v>
      </c>
      <c r="O8558">
        <f>VLOOKUP(H8558,AggregatsEcoles[#All],7,FALSE)</f>
        <v>29</v>
      </c>
      <c r="P8558">
        <f>VLOOKUP(H8558,AggregatsEcoles[#All],8,FALSE)</f>
        <v>14</v>
      </c>
      <c r="Q8558">
        <f>VLOOKUP(H8558,AggregatsEcoles[#All],9,FALSE)</f>
        <v>15</v>
      </c>
      <c r="R8558">
        <f>VLOOKUP(H8558,AggregatsEcoles[#All],10,FALSE)</f>
        <v>19</v>
      </c>
      <c r="S8558">
        <f>VLOOKUP(H8558,AggregatsEcoles[#All],11,FALSE)</f>
        <v>7</v>
      </c>
      <c r="T8558">
        <f>VLOOKUP(H8558,AggregatsEcoles[#All],12,FALSE)</f>
        <v>12</v>
      </c>
    </row>
    <row r="8559" spans="1:20" x14ac:dyDescent="0.3">
      <c r="A8559" t="s">
        <v>8557</v>
      </c>
      <c r="B8559" t="s">
        <v>19606</v>
      </c>
      <c r="C8559" t="s">
        <v>26103</v>
      </c>
      <c r="E8559" t="s">
        <v>22657</v>
      </c>
      <c r="F8559" t="s">
        <v>31247</v>
      </c>
      <c r="G8559" t="s">
        <v>31530</v>
      </c>
      <c r="H8559" t="s">
        <v>32230</v>
      </c>
      <c r="I8559" t="s">
        <v>32455</v>
      </c>
      <c r="J8559" t="s">
        <v>32459</v>
      </c>
      <c r="K8559">
        <f>11</f>
        <v>11</v>
      </c>
      <c r="L8559" t="s">
        <v>32461</v>
      </c>
      <c r="M8559">
        <f>5</f>
        <v>5</v>
      </c>
      <c r="N8559" t="s">
        <v>32462</v>
      </c>
      <c r="O8559">
        <f>VLOOKUP(H8559,AggregatsEcoles[#All],7,FALSE)</f>
        <v>29</v>
      </c>
      <c r="P8559">
        <f>VLOOKUP(H8559,AggregatsEcoles[#All],8,FALSE)</f>
        <v>14</v>
      </c>
      <c r="Q8559">
        <f>VLOOKUP(H8559,AggregatsEcoles[#All],9,FALSE)</f>
        <v>15</v>
      </c>
      <c r="R8559">
        <f>VLOOKUP(H8559,AggregatsEcoles[#All],10,FALSE)</f>
        <v>19</v>
      </c>
      <c r="S8559">
        <f>VLOOKUP(H8559,AggregatsEcoles[#All],11,FALSE)</f>
        <v>7</v>
      </c>
      <c r="T8559">
        <f>VLOOKUP(H8559,AggregatsEcoles[#All],12,FALSE)</f>
        <v>12</v>
      </c>
    </row>
    <row r="8560" spans="1:20" x14ac:dyDescent="0.3">
      <c r="A8560" t="s">
        <v>8558</v>
      </c>
      <c r="B8560" t="s">
        <v>19607</v>
      </c>
      <c r="C8560" t="s">
        <v>13992</v>
      </c>
      <c r="D8560" t="s">
        <v>23847</v>
      </c>
      <c r="E8560" t="s">
        <v>23154</v>
      </c>
      <c r="F8560" t="s">
        <v>31247</v>
      </c>
      <c r="G8560" t="s">
        <v>31530</v>
      </c>
      <c r="H8560" t="s">
        <v>32230</v>
      </c>
      <c r="I8560" t="s">
        <v>32455</v>
      </c>
      <c r="J8560" t="s">
        <v>32459</v>
      </c>
      <c r="K8560">
        <f>11</f>
        <v>11</v>
      </c>
      <c r="L8560" t="s">
        <v>32461</v>
      </c>
      <c r="M8560">
        <f>5</f>
        <v>5</v>
      </c>
      <c r="N8560" t="s">
        <v>32462</v>
      </c>
      <c r="O8560">
        <f>VLOOKUP(H8560,AggregatsEcoles[#All],7,FALSE)</f>
        <v>29</v>
      </c>
      <c r="P8560">
        <f>VLOOKUP(H8560,AggregatsEcoles[#All],8,FALSE)</f>
        <v>14</v>
      </c>
      <c r="Q8560">
        <f>VLOOKUP(H8560,AggregatsEcoles[#All],9,FALSE)</f>
        <v>15</v>
      </c>
      <c r="R8560">
        <f>VLOOKUP(H8560,AggregatsEcoles[#All],10,FALSE)</f>
        <v>19</v>
      </c>
      <c r="S8560">
        <f>VLOOKUP(H8560,AggregatsEcoles[#All],11,FALSE)</f>
        <v>7</v>
      </c>
      <c r="T8560">
        <f>VLOOKUP(H8560,AggregatsEcoles[#All],12,FALSE)</f>
        <v>12</v>
      </c>
    </row>
    <row r="8561" spans="1:20" x14ac:dyDescent="0.3">
      <c r="A8561" t="s">
        <v>8559</v>
      </c>
      <c r="B8561" t="s">
        <v>14289</v>
      </c>
      <c r="C8561" t="s">
        <v>15760</v>
      </c>
      <c r="D8561" t="s">
        <v>28286</v>
      </c>
      <c r="E8561" t="s">
        <v>23154</v>
      </c>
      <c r="F8561" t="s">
        <v>31247</v>
      </c>
      <c r="G8561" t="s">
        <v>31530</v>
      </c>
      <c r="H8561" t="s">
        <v>32230</v>
      </c>
      <c r="I8561" t="s">
        <v>32455</v>
      </c>
      <c r="J8561" t="s">
        <v>32459</v>
      </c>
      <c r="K8561">
        <f>11</f>
        <v>11</v>
      </c>
      <c r="L8561" t="s">
        <v>32461</v>
      </c>
      <c r="M8561">
        <f>5</f>
        <v>5</v>
      </c>
      <c r="N8561" t="s">
        <v>32462</v>
      </c>
      <c r="O8561">
        <f>VLOOKUP(H8561,AggregatsEcoles[#All],7,FALSE)</f>
        <v>29</v>
      </c>
      <c r="P8561">
        <f>VLOOKUP(H8561,AggregatsEcoles[#All],8,FALSE)</f>
        <v>14</v>
      </c>
      <c r="Q8561">
        <f>VLOOKUP(H8561,AggregatsEcoles[#All],9,FALSE)</f>
        <v>15</v>
      </c>
      <c r="R8561">
        <f>VLOOKUP(H8561,AggregatsEcoles[#All],10,FALSE)</f>
        <v>19</v>
      </c>
      <c r="S8561">
        <f>VLOOKUP(H8561,AggregatsEcoles[#All],11,FALSE)</f>
        <v>7</v>
      </c>
      <c r="T8561">
        <f>VLOOKUP(H8561,AggregatsEcoles[#All],12,FALSE)</f>
        <v>12</v>
      </c>
    </row>
    <row r="8562" spans="1:20" x14ac:dyDescent="0.3">
      <c r="A8562" t="s">
        <v>8560</v>
      </c>
      <c r="B8562" t="s">
        <v>14710</v>
      </c>
      <c r="C8562" t="s">
        <v>14440</v>
      </c>
      <c r="D8562" t="s">
        <v>29329</v>
      </c>
      <c r="E8562" t="s">
        <v>22657</v>
      </c>
      <c r="F8562" t="s">
        <v>31247</v>
      </c>
      <c r="G8562" t="s">
        <v>31530</v>
      </c>
      <c r="H8562" t="s">
        <v>32230</v>
      </c>
      <c r="I8562" t="s">
        <v>32455</v>
      </c>
      <c r="J8562" t="s">
        <v>32459</v>
      </c>
      <c r="K8562">
        <f>11</f>
        <v>11</v>
      </c>
      <c r="L8562" t="s">
        <v>32461</v>
      </c>
      <c r="M8562">
        <f>5</f>
        <v>5</v>
      </c>
      <c r="N8562" t="s">
        <v>32462</v>
      </c>
      <c r="O8562">
        <f>VLOOKUP(H8562,AggregatsEcoles[#All],7,FALSE)</f>
        <v>29</v>
      </c>
      <c r="P8562">
        <f>VLOOKUP(H8562,AggregatsEcoles[#All],8,FALSE)</f>
        <v>14</v>
      </c>
      <c r="Q8562">
        <f>VLOOKUP(H8562,AggregatsEcoles[#All],9,FALSE)</f>
        <v>15</v>
      </c>
      <c r="R8562">
        <f>VLOOKUP(H8562,AggregatsEcoles[#All],10,FALSE)</f>
        <v>19</v>
      </c>
      <c r="S8562">
        <f>VLOOKUP(H8562,AggregatsEcoles[#All],11,FALSE)</f>
        <v>7</v>
      </c>
      <c r="T8562">
        <f>VLOOKUP(H8562,AggregatsEcoles[#All],12,FALSE)</f>
        <v>12</v>
      </c>
    </row>
    <row r="8563" spans="1:20" x14ac:dyDescent="0.3">
      <c r="A8563" t="s">
        <v>8561</v>
      </c>
      <c r="B8563" t="s">
        <v>15645</v>
      </c>
      <c r="C8563" t="s">
        <v>17753</v>
      </c>
      <c r="E8563" t="s">
        <v>23154</v>
      </c>
      <c r="F8563" t="s">
        <v>31248</v>
      </c>
      <c r="G8563" t="s">
        <v>31530</v>
      </c>
      <c r="H8563" t="s">
        <v>32230</v>
      </c>
      <c r="I8563" t="s">
        <v>32455</v>
      </c>
      <c r="J8563" t="s">
        <v>32459</v>
      </c>
      <c r="K8563">
        <f>11</f>
        <v>11</v>
      </c>
      <c r="L8563" t="s">
        <v>32461</v>
      </c>
      <c r="M8563">
        <f>5</f>
        <v>5</v>
      </c>
      <c r="N8563" t="s">
        <v>32462</v>
      </c>
      <c r="O8563">
        <f>VLOOKUP(H8563,AggregatsEcoles[#All],7,FALSE)</f>
        <v>29</v>
      </c>
      <c r="P8563">
        <f>VLOOKUP(H8563,AggregatsEcoles[#All],8,FALSE)</f>
        <v>14</v>
      </c>
      <c r="Q8563">
        <f>VLOOKUP(H8563,AggregatsEcoles[#All],9,FALSE)</f>
        <v>15</v>
      </c>
      <c r="R8563">
        <f>VLOOKUP(H8563,AggregatsEcoles[#All],10,FALSE)</f>
        <v>19</v>
      </c>
      <c r="S8563">
        <f>VLOOKUP(H8563,AggregatsEcoles[#All],11,FALSE)</f>
        <v>7</v>
      </c>
      <c r="T8563">
        <f>VLOOKUP(H8563,AggregatsEcoles[#All],12,FALSE)</f>
        <v>12</v>
      </c>
    </row>
    <row r="8564" spans="1:20" x14ac:dyDescent="0.3">
      <c r="A8564" t="s">
        <v>8562</v>
      </c>
      <c r="B8564" t="s">
        <v>19608</v>
      </c>
      <c r="C8564" t="s">
        <v>16040</v>
      </c>
      <c r="D8564" t="s">
        <v>25158</v>
      </c>
      <c r="E8564" t="s">
        <v>22657</v>
      </c>
      <c r="F8564" t="s">
        <v>31247</v>
      </c>
      <c r="G8564" t="s">
        <v>31530</v>
      </c>
      <c r="H8564" t="s">
        <v>32230</v>
      </c>
      <c r="I8564" t="s">
        <v>32455</v>
      </c>
      <c r="J8564" t="s">
        <v>32459</v>
      </c>
      <c r="K8564">
        <f>11</f>
        <v>11</v>
      </c>
      <c r="L8564" t="s">
        <v>32461</v>
      </c>
      <c r="M8564">
        <f>5</f>
        <v>5</v>
      </c>
      <c r="N8564" t="s">
        <v>32462</v>
      </c>
      <c r="O8564">
        <f>VLOOKUP(H8564,AggregatsEcoles[#All],7,FALSE)</f>
        <v>29</v>
      </c>
      <c r="P8564">
        <f>VLOOKUP(H8564,AggregatsEcoles[#All],8,FALSE)</f>
        <v>14</v>
      </c>
      <c r="Q8564">
        <f>VLOOKUP(H8564,AggregatsEcoles[#All],9,FALSE)</f>
        <v>15</v>
      </c>
      <c r="R8564">
        <f>VLOOKUP(H8564,AggregatsEcoles[#All],10,FALSE)</f>
        <v>19</v>
      </c>
      <c r="S8564">
        <f>VLOOKUP(H8564,AggregatsEcoles[#All],11,FALSE)</f>
        <v>7</v>
      </c>
      <c r="T8564">
        <f>VLOOKUP(H8564,AggregatsEcoles[#All],12,FALSE)</f>
        <v>12</v>
      </c>
    </row>
    <row r="8565" spans="1:20" x14ac:dyDescent="0.3">
      <c r="A8565" t="s">
        <v>8563</v>
      </c>
      <c r="B8565" t="s">
        <v>19609</v>
      </c>
      <c r="C8565" t="s">
        <v>14215</v>
      </c>
      <c r="D8565" t="s">
        <v>27850</v>
      </c>
      <c r="E8565" t="s">
        <v>22657</v>
      </c>
      <c r="F8565" t="s">
        <v>31247</v>
      </c>
      <c r="G8565" t="s">
        <v>31530</v>
      </c>
      <c r="H8565" t="s">
        <v>32230</v>
      </c>
      <c r="I8565" t="s">
        <v>32455</v>
      </c>
      <c r="J8565" t="s">
        <v>32459</v>
      </c>
      <c r="K8565">
        <f>11</f>
        <v>11</v>
      </c>
      <c r="L8565" t="s">
        <v>32461</v>
      </c>
      <c r="M8565">
        <f>5</f>
        <v>5</v>
      </c>
      <c r="N8565" t="s">
        <v>32462</v>
      </c>
      <c r="O8565">
        <f>VLOOKUP(H8565,AggregatsEcoles[#All],7,FALSE)</f>
        <v>29</v>
      </c>
      <c r="P8565">
        <f>VLOOKUP(H8565,AggregatsEcoles[#All],8,FALSE)</f>
        <v>14</v>
      </c>
      <c r="Q8565">
        <f>VLOOKUP(H8565,AggregatsEcoles[#All],9,FALSE)</f>
        <v>15</v>
      </c>
      <c r="R8565">
        <f>VLOOKUP(H8565,AggregatsEcoles[#All],10,FALSE)</f>
        <v>19</v>
      </c>
      <c r="S8565">
        <f>VLOOKUP(H8565,AggregatsEcoles[#All],11,FALSE)</f>
        <v>7</v>
      </c>
      <c r="T8565">
        <f>VLOOKUP(H8565,AggregatsEcoles[#All],12,FALSE)</f>
        <v>12</v>
      </c>
    </row>
    <row r="8566" spans="1:20" x14ac:dyDescent="0.3">
      <c r="A8566" t="s">
        <v>8564</v>
      </c>
      <c r="B8566" t="s">
        <v>14332</v>
      </c>
      <c r="C8566" t="s">
        <v>17932</v>
      </c>
      <c r="D8566" t="s">
        <v>28716</v>
      </c>
      <c r="E8566" t="s">
        <v>23154</v>
      </c>
      <c r="F8566" t="s">
        <v>31247</v>
      </c>
      <c r="G8566" t="s">
        <v>31530</v>
      </c>
      <c r="H8566" t="s">
        <v>32230</v>
      </c>
      <c r="I8566" t="s">
        <v>32455</v>
      </c>
      <c r="J8566" t="s">
        <v>32459</v>
      </c>
      <c r="K8566">
        <f>11</f>
        <v>11</v>
      </c>
      <c r="L8566" t="s">
        <v>32461</v>
      </c>
      <c r="M8566">
        <f>5</f>
        <v>5</v>
      </c>
      <c r="N8566" t="s">
        <v>32462</v>
      </c>
      <c r="O8566">
        <f>VLOOKUP(H8566,AggregatsEcoles[#All],7,FALSE)</f>
        <v>29</v>
      </c>
      <c r="P8566">
        <f>VLOOKUP(H8566,AggregatsEcoles[#All],8,FALSE)</f>
        <v>14</v>
      </c>
      <c r="Q8566">
        <f>VLOOKUP(H8566,AggregatsEcoles[#All],9,FALSE)</f>
        <v>15</v>
      </c>
      <c r="R8566">
        <f>VLOOKUP(H8566,AggregatsEcoles[#All],10,FALSE)</f>
        <v>19</v>
      </c>
      <c r="S8566">
        <f>VLOOKUP(H8566,AggregatsEcoles[#All],11,FALSE)</f>
        <v>7</v>
      </c>
      <c r="T8566">
        <f>VLOOKUP(H8566,AggregatsEcoles[#All],12,FALSE)</f>
        <v>12</v>
      </c>
    </row>
    <row r="8567" spans="1:20" x14ac:dyDescent="0.3">
      <c r="A8567" t="s">
        <v>8565</v>
      </c>
      <c r="B8567" t="s">
        <v>19489</v>
      </c>
      <c r="C8567" t="s">
        <v>14537</v>
      </c>
      <c r="D8567" t="s">
        <v>23401</v>
      </c>
      <c r="E8567" t="s">
        <v>22657</v>
      </c>
      <c r="F8567" t="s">
        <v>31247</v>
      </c>
      <c r="G8567" t="s">
        <v>31530</v>
      </c>
      <c r="H8567" t="s">
        <v>32230</v>
      </c>
      <c r="I8567" t="s">
        <v>32455</v>
      </c>
      <c r="J8567" t="s">
        <v>32459</v>
      </c>
      <c r="K8567">
        <f>11</f>
        <v>11</v>
      </c>
      <c r="L8567" t="s">
        <v>32461</v>
      </c>
      <c r="M8567">
        <f>5</f>
        <v>5</v>
      </c>
      <c r="N8567" t="s">
        <v>32462</v>
      </c>
      <c r="O8567">
        <f>VLOOKUP(H8567,AggregatsEcoles[#All],7,FALSE)</f>
        <v>29</v>
      </c>
      <c r="P8567">
        <f>VLOOKUP(H8567,AggregatsEcoles[#All],8,FALSE)</f>
        <v>14</v>
      </c>
      <c r="Q8567">
        <f>VLOOKUP(H8567,AggregatsEcoles[#All],9,FALSE)</f>
        <v>15</v>
      </c>
      <c r="R8567">
        <f>VLOOKUP(H8567,AggregatsEcoles[#All],10,FALSE)</f>
        <v>19</v>
      </c>
      <c r="S8567">
        <f>VLOOKUP(H8567,AggregatsEcoles[#All],11,FALSE)</f>
        <v>7</v>
      </c>
      <c r="T8567">
        <f>VLOOKUP(H8567,AggregatsEcoles[#All],12,FALSE)</f>
        <v>12</v>
      </c>
    </row>
    <row r="8568" spans="1:20" x14ac:dyDescent="0.3">
      <c r="A8568" t="s">
        <v>8566</v>
      </c>
      <c r="B8568" t="s">
        <v>15310</v>
      </c>
      <c r="C8568" t="s">
        <v>26104</v>
      </c>
      <c r="D8568" t="s">
        <v>29888</v>
      </c>
      <c r="E8568" t="s">
        <v>22657</v>
      </c>
      <c r="F8568" t="s">
        <v>31247</v>
      </c>
      <c r="G8568" t="s">
        <v>31530</v>
      </c>
      <c r="H8568" t="s">
        <v>32230</v>
      </c>
      <c r="I8568" t="s">
        <v>32455</v>
      </c>
      <c r="J8568" t="s">
        <v>32459</v>
      </c>
      <c r="K8568">
        <f>11</f>
        <v>11</v>
      </c>
      <c r="L8568" t="s">
        <v>32461</v>
      </c>
      <c r="M8568">
        <f>5</f>
        <v>5</v>
      </c>
      <c r="N8568" t="s">
        <v>32462</v>
      </c>
      <c r="O8568">
        <f>VLOOKUP(H8568,AggregatsEcoles[#All],7,FALSE)</f>
        <v>29</v>
      </c>
      <c r="P8568">
        <f>VLOOKUP(H8568,AggregatsEcoles[#All],8,FALSE)</f>
        <v>14</v>
      </c>
      <c r="Q8568">
        <f>VLOOKUP(H8568,AggregatsEcoles[#All],9,FALSE)</f>
        <v>15</v>
      </c>
      <c r="R8568">
        <f>VLOOKUP(H8568,AggregatsEcoles[#All],10,FALSE)</f>
        <v>19</v>
      </c>
      <c r="S8568">
        <f>VLOOKUP(H8568,AggregatsEcoles[#All],11,FALSE)</f>
        <v>7</v>
      </c>
      <c r="T8568">
        <f>VLOOKUP(H8568,AggregatsEcoles[#All],12,FALSE)</f>
        <v>12</v>
      </c>
    </row>
    <row r="8569" spans="1:20" x14ac:dyDescent="0.3">
      <c r="A8569" t="s">
        <v>8567</v>
      </c>
      <c r="B8569" t="s">
        <v>16571</v>
      </c>
      <c r="C8569" t="s">
        <v>26105</v>
      </c>
      <c r="D8569" t="s">
        <v>28357</v>
      </c>
      <c r="E8569" t="s">
        <v>22657</v>
      </c>
      <c r="F8569" t="s">
        <v>31247</v>
      </c>
      <c r="G8569" t="s">
        <v>31530</v>
      </c>
      <c r="H8569" t="s">
        <v>32230</v>
      </c>
      <c r="I8569" t="s">
        <v>32455</v>
      </c>
      <c r="J8569" t="s">
        <v>32459</v>
      </c>
      <c r="K8569">
        <f>11</f>
        <v>11</v>
      </c>
      <c r="L8569" t="s">
        <v>32461</v>
      </c>
      <c r="M8569">
        <f>5</f>
        <v>5</v>
      </c>
      <c r="N8569" t="s">
        <v>32462</v>
      </c>
      <c r="O8569">
        <f>VLOOKUP(H8569,AggregatsEcoles[#All],7,FALSE)</f>
        <v>29</v>
      </c>
      <c r="P8569">
        <f>VLOOKUP(H8569,AggregatsEcoles[#All],8,FALSE)</f>
        <v>14</v>
      </c>
      <c r="Q8569">
        <f>VLOOKUP(H8569,AggregatsEcoles[#All],9,FALSE)</f>
        <v>15</v>
      </c>
      <c r="R8569">
        <f>VLOOKUP(H8569,AggregatsEcoles[#All],10,FALSE)</f>
        <v>19</v>
      </c>
      <c r="S8569">
        <f>VLOOKUP(H8569,AggregatsEcoles[#All],11,FALSE)</f>
        <v>7</v>
      </c>
      <c r="T8569">
        <f>VLOOKUP(H8569,AggregatsEcoles[#All],12,FALSE)</f>
        <v>12</v>
      </c>
    </row>
    <row r="8570" spans="1:20" x14ac:dyDescent="0.3">
      <c r="A8570" t="s">
        <v>8568</v>
      </c>
      <c r="B8570" t="s">
        <v>19610</v>
      </c>
      <c r="C8570" t="s">
        <v>26106</v>
      </c>
      <c r="D8570" t="s">
        <v>28789</v>
      </c>
      <c r="E8570" t="s">
        <v>22657</v>
      </c>
      <c r="F8570" t="s">
        <v>31255</v>
      </c>
      <c r="G8570" t="s">
        <v>31530</v>
      </c>
      <c r="H8570" t="s">
        <v>32230</v>
      </c>
      <c r="I8570" t="s">
        <v>32455</v>
      </c>
      <c r="J8570" t="s">
        <v>32459</v>
      </c>
      <c r="K8570">
        <f>11</f>
        <v>11</v>
      </c>
      <c r="L8570" t="s">
        <v>32461</v>
      </c>
      <c r="M8570">
        <f>5</f>
        <v>5</v>
      </c>
      <c r="N8570" t="s">
        <v>32462</v>
      </c>
      <c r="O8570">
        <f>VLOOKUP(H8570,AggregatsEcoles[#All],7,FALSE)</f>
        <v>29</v>
      </c>
      <c r="P8570">
        <f>VLOOKUP(H8570,AggregatsEcoles[#All],8,FALSE)</f>
        <v>14</v>
      </c>
      <c r="Q8570">
        <f>VLOOKUP(H8570,AggregatsEcoles[#All],9,FALSE)</f>
        <v>15</v>
      </c>
      <c r="R8570">
        <f>VLOOKUP(H8570,AggregatsEcoles[#All],10,FALSE)</f>
        <v>19</v>
      </c>
      <c r="S8570">
        <f>VLOOKUP(H8570,AggregatsEcoles[#All],11,FALSE)</f>
        <v>7</v>
      </c>
      <c r="T8570">
        <f>VLOOKUP(H8570,AggregatsEcoles[#All],12,FALSE)</f>
        <v>12</v>
      </c>
    </row>
    <row r="8571" spans="1:20" x14ac:dyDescent="0.3">
      <c r="A8571" t="s">
        <v>8569</v>
      </c>
      <c r="B8571" t="s">
        <v>19611</v>
      </c>
      <c r="C8571" t="s">
        <v>14660</v>
      </c>
      <c r="D8571" t="s">
        <v>29245</v>
      </c>
      <c r="E8571" t="s">
        <v>22657</v>
      </c>
      <c r="F8571" t="s">
        <v>31247</v>
      </c>
      <c r="G8571" t="s">
        <v>31530</v>
      </c>
      <c r="H8571" t="s">
        <v>32230</v>
      </c>
      <c r="I8571" t="s">
        <v>32455</v>
      </c>
      <c r="J8571" t="s">
        <v>32459</v>
      </c>
      <c r="K8571">
        <f>11</f>
        <v>11</v>
      </c>
      <c r="L8571" t="s">
        <v>32461</v>
      </c>
      <c r="M8571">
        <f>5</f>
        <v>5</v>
      </c>
      <c r="N8571" t="s">
        <v>32462</v>
      </c>
      <c r="O8571">
        <f>VLOOKUP(H8571,AggregatsEcoles[#All],7,FALSE)</f>
        <v>29</v>
      </c>
      <c r="P8571">
        <f>VLOOKUP(H8571,AggregatsEcoles[#All],8,FALSE)</f>
        <v>14</v>
      </c>
      <c r="Q8571">
        <f>VLOOKUP(H8571,AggregatsEcoles[#All],9,FALSE)</f>
        <v>15</v>
      </c>
      <c r="R8571">
        <f>VLOOKUP(H8571,AggregatsEcoles[#All],10,FALSE)</f>
        <v>19</v>
      </c>
      <c r="S8571">
        <f>VLOOKUP(H8571,AggregatsEcoles[#All],11,FALSE)</f>
        <v>7</v>
      </c>
      <c r="T8571">
        <f>VLOOKUP(H8571,AggregatsEcoles[#All],12,FALSE)</f>
        <v>12</v>
      </c>
    </row>
    <row r="8572" spans="1:20" x14ac:dyDescent="0.3">
      <c r="A8572" t="s">
        <v>8570</v>
      </c>
      <c r="B8572" t="s">
        <v>14326</v>
      </c>
      <c r="C8572" t="s">
        <v>26107</v>
      </c>
      <c r="E8572" t="s">
        <v>23154</v>
      </c>
      <c r="F8572" t="s">
        <v>31248</v>
      </c>
      <c r="G8572" t="s">
        <v>31530</v>
      </c>
      <c r="H8572" t="s">
        <v>32230</v>
      </c>
      <c r="I8572" t="s">
        <v>32455</v>
      </c>
      <c r="J8572" t="s">
        <v>32459</v>
      </c>
      <c r="K8572">
        <f>11</f>
        <v>11</v>
      </c>
      <c r="L8572" t="s">
        <v>32461</v>
      </c>
      <c r="M8572">
        <f>5</f>
        <v>5</v>
      </c>
      <c r="N8572" t="s">
        <v>32462</v>
      </c>
      <c r="O8572">
        <f>VLOOKUP(H8572,AggregatsEcoles[#All],7,FALSE)</f>
        <v>29</v>
      </c>
      <c r="P8572">
        <f>VLOOKUP(H8572,AggregatsEcoles[#All],8,FALSE)</f>
        <v>14</v>
      </c>
      <c r="Q8572">
        <f>VLOOKUP(H8572,AggregatsEcoles[#All],9,FALSE)</f>
        <v>15</v>
      </c>
      <c r="R8572">
        <f>VLOOKUP(H8572,AggregatsEcoles[#All],10,FALSE)</f>
        <v>19</v>
      </c>
      <c r="S8572">
        <f>VLOOKUP(H8572,AggregatsEcoles[#All],11,FALSE)</f>
        <v>7</v>
      </c>
      <c r="T8572">
        <f>VLOOKUP(H8572,AggregatsEcoles[#All],12,FALSE)</f>
        <v>12</v>
      </c>
    </row>
    <row r="8573" spans="1:20" x14ac:dyDescent="0.3">
      <c r="A8573" t="s">
        <v>8571</v>
      </c>
      <c r="B8573" t="s">
        <v>16238</v>
      </c>
      <c r="C8573" t="s">
        <v>14514</v>
      </c>
      <c r="D8573" t="s">
        <v>22661</v>
      </c>
      <c r="E8573" t="s">
        <v>22657</v>
      </c>
      <c r="F8573" t="s">
        <v>31257</v>
      </c>
      <c r="G8573" t="s">
        <v>31530</v>
      </c>
      <c r="H8573" t="s">
        <v>32230</v>
      </c>
      <c r="I8573" t="s">
        <v>32455</v>
      </c>
      <c r="J8573" t="s">
        <v>32459</v>
      </c>
      <c r="K8573">
        <f>11</f>
        <v>11</v>
      </c>
      <c r="L8573" t="s">
        <v>32461</v>
      </c>
      <c r="M8573">
        <f>5</f>
        <v>5</v>
      </c>
      <c r="N8573" t="s">
        <v>32462</v>
      </c>
      <c r="O8573">
        <f>VLOOKUP(H8573,AggregatsEcoles[#All],7,FALSE)</f>
        <v>29</v>
      </c>
      <c r="P8573">
        <f>VLOOKUP(H8573,AggregatsEcoles[#All],8,FALSE)</f>
        <v>14</v>
      </c>
      <c r="Q8573">
        <f>VLOOKUP(H8573,AggregatsEcoles[#All],9,FALSE)</f>
        <v>15</v>
      </c>
      <c r="R8573">
        <f>VLOOKUP(H8573,AggregatsEcoles[#All],10,FALSE)</f>
        <v>19</v>
      </c>
      <c r="S8573">
        <f>VLOOKUP(H8573,AggregatsEcoles[#All],11,FALSE)</f>
        <v>7</v>
      </c>
      <c r="T8573">
        <f>VLOOKUP(H8573,AggregatsEcoles[#All],12,FALSE)</f>
        <v>12</v>
      </c>
    </row>
    <row r="8574" spans="1:20" x14ac:dyDescent="0.3">
      <c r="A8574" t="s">
        <v>8572</v>
      </c>
      <c r="B8574" t="s">
        <v>18257</v>
      </c>
      <c r="C8574" t="s">
        <v>26108</v>
      </c>
      <c r="D8574" t="s">
        <v>28601</v>
      </c>
      <c r="E8574" t="s">
        <v>23154</v>
      </c>
      <c r="F8574" t="s">
        <v>31255</v>
      </c>
      <c r="G8574" t="s">
        <v>31530</v>
      </c>
      <c r="H8574" t="s">
        <v>32230</v>
      </c>
      <c r="I8574" t="s">
        <v>32455</v>
      </c>
      <c r="J8574" t="s">
        <v>32459</v>
      </c>
      <c r="K8574">
        <f>11</f>
        <v>11</v>
      </c>
      <c r="L8574" t="s">
        <v>32461</v>
      </c>
      <c r="M8574">
        <f>5</f>
        <v>5</v>
      </c>
      <c r="N8574" t="s">
        <v>32462</v>
      </c>
      <c r="O8574">
        <f>VLOOKUP(H8574,AggregatsEcoles[#All],7,FALSE)</f>
        <v>29</v>
      </c>
      <c r="P8574">
        <f>VLOOKUP(H8574,AggregatsEcoles[#All],8,FALSE)</f>
        <v>14</v>
      </c>
      <c r="Q8574">
        <f>VLOOKUP(H8574,AggregatsEcoles[#All],9,FALSE)</f>
        <v>15</v>
      </c>
      <c r="R8574">
        <f>VLOOKUP(H8574,AggregatsEcoles[#All],10,FALSE)</f>
        <v>19</v>
      </c>
      <c r="S8574">
        <f>VLOOKUP(H8574,AggregatsEcoles[#All],11,FALSE)</f>
        <v>7</v>
      </c>
      <c r="T8574">
        <f>VLOOKUP(H8574,AggregatsEcoles[#All],12,FALSE)</f>
        <v>12</v>
      </c>
    </row>
    <row r="8575" spans="1:20" x14ac:dyDescent="0.3">
      <c r="A8575" t="s">
        <v>8573</v>
      </c>
      <c r="B8575" t="s">
        <v>14440</v>
      </c>
      <c r="C8575" t="s">
        <v>26109</v>
      </c>
      <c r="D8575" t="s">
        <v>27426</v>
      </c>
      <c r="E8575" t="s">
        <v>23154</v>
      </c>
      <c r="F8575" t="s">
        <v>31247</v>
      </c>
      <c r="G8575" t="s">
        <v>31530</v>
      </c>
      <c r="H8575" t="s">
        <v>32230</v>
      </c>
      <c r="I8575" t="s">
        <v>32455</v>
      </c>
      <c r="J8575" t="s">
        <v>32459</v>
      </c>
      <c r="K8575">
        <f>11</f>
        <v>11</v>
      </c>
      <c r="L8575" t="s">
        <v>32461</v>
      </c>
      <c r="M8575">
        <f>5</f>
        <v>5</v>
      </c>
      <c r="N8575" t="s">
        <v>32462</v>
      </c>
      <c r="O8575">
        <f>VLOOKUP(H8575,AggregatsEcoles[#All],7,FALSE)</f>
        <v>29</v>
      </c>
      <c r="P8575">
        <f>VLOOKUP(H8575,AggregatsEcoles[#All],8,FALSE)</f>
        <v>14</v>
      </c>
      <c r="Q8575">
        <f>VLOOKUP(H8575,AggregatsEcoles[#All],9,FALSE)</f>
        <v>15</v>
      </c>
      <c r="R8575">
        <f>VLOOKUP(H8575,AggregatsEcoles[#All],10,FALSE)</f>
        <v>19</v>
      </c>
      <c r="S8575">
        <f>VLOOKUP(H8575,AggregatsEcoles[#All],11,FALSE)</f>
        <v>7</v>
      </c>
      <c r="T8575">
        <f>VLOOKUP(H8575,AggregatsEcoles[#All],12,FALSE)</f>
        <v>12</v>
      </c>
    </row>
    <row r="8576" spans="1:20" x14ac:dyDescent="0.3">
      <c r="A8576" t="s">
        <v>8574</v>
      </c>
      <c r="B8576" t="s">
        <v>19612</v>
      </c>
      <c r="C8576" t="s">
        <v>23207</v>
      </c>
      <c r="D8576" t="s">
        <v>22715</v>
      </c>
      <c r="E8576" t="s">
        <v>22657</v>
      </c>
      <c r="F8576" t="s">
        <v>31247</v>
      </c>
      <c r="G8576" t="s">
        <v>31530</v>
      </c>
      <c r="H8576" t="s">
        <v>32230</v>
      </c>
      <c r="I8576" t="s">
        <v>32455</v>
      </c>
      <c r="J8576" t="s">
        <v>32459</v>
      </c>
      <c r="K8576">
        <f>11</f>
        <v>11</v>
      </c>
      <c r="L8576" t="s">
        <v>32461</v>
      </c>
      <c r="M8576">
        <f>5</f>
        <v>5</v>
      </c>
      <c r="N8576" t="s">
        <v>32462</v>
      </c>
      <c r="O8576">
        <f>VLOOKUP(H8576,AggregatsEcoles[#All],7,FALSE)</f>
        <v>29</v>
      </c>
      <c r="P8576">
        <f>VLOOKUP(H8576,AggregatsEcoles[#All],8,FALSE)</f>
        <v>14</v>
      </c>
      <c r="Q8576">
        <f>VLOOKUP(H8576,AggregatsEcoles[#All],9,FALSE)</f>
        <v>15</v>
      </c>
      <c r="R8576">
        <f>VLOOKUP(H8576,AggregatsEcoles[#All],10,FALSE)</f>
        <v>19</v>
      </c>
      <c r="S8576">
        <f>VLOOKUP(H8576,AggregatsEcoles[#All],11,FALSE)</f>
        <v>7</v>
      </c>
      <c r="T8576">
        <f>VLOOKUP(H8576,AggregatsEcoles[#All],12,FALSE)</f>
        <v>12</v>
      </c>
    </row>
    <row r="8577" spans="1:20" x14ac:dyDescent="0.3">
      <c r="A8577" t="s">
        <v>8575</v>
      </c>
      <c r="B8577" t="s">
        <v>19613</v>
      </c>
      <c r="C8577" t="s">
        <v>15656</v>
      </c>
      <c r="E8577" t="s">
        <v>23154</v>
      </c>
      <c r="F8577" t="s">
        <v>31270</v>
      </c>
      <c r="G8577" t="s">
        <v>31283</v>
      </c>
      <c r="H8577" t="s">
        <v>32231</v>
      </c>
      <c r="I8577" t="s">
        <v>32455</v>
      </c>
      <c r="J8577" t="s">
        <v>32459</v>
      </c>
      <c r="K8577">
        <f>11</f>
        <v>11</v>
      </c>
      <c r="L8577" t="s">
        <v>32461</v>
      </c>
      <c r="M8577">
        <f>5</f>
        <v>5</v>
      </c>
      <c r="N8577" t="s">
        <v>32462</v>
      </c>
      <c r="O8577">
        <f>VLOOKUP(H8577,AggregatsEcoles[#All],7,FALSE)</f>
        <v>13</v>
      </c>
      <c r="P8577">
        <f>VLOOKUP(H8577,AggregatsEcoles[#All],8,FALSE)</f>
        <v>5</v>
      </c>
      <c r="Q8577">
        <f>VLOOKUP(H8577,AggregatsEcoles[#All],9,FALSE)</f>
        <v>8</v>
      </c>
      <c r="R8577">
        <f>VLOOKUP(H8577,AggregatsEcoles[#All],10,FALSE)</f>
        <v>3</v>
      </c>
      <c r="S8577">
        <f>VLOOKUP(H8577,AggregatsEcoles[#All],11,FALSE)</f>
        <v>2</v>
      </c>
      <c r="T8577">
        <f>VLOOKUP(H8577,AggregatsEcoles[#All],12,FALSE)</f>
        <v>1</v>
      </c>
    </row>
    <row r="8578" spans="1:20" x14ac:dyDescent="0.3">
      <c r="A8578" t="s">
        <v>8576</v>
      </c>
      <c r="B8578" t="s">
        <v>19495</v>
      </c>
      <c r="C8578" t="s">
        <v>26110</v>
      </c>
      <c r="D8578" t="s">
        <v>28767</v>
      </c>
      <c r="E8578" t="s">
        <v>22657</v>
      </c>
      <c r="F8578" t="s">
        <v>31259</v>
      </c>
      <c r="G8578" t="s">
        <v>31283</v>
      </c>
      <c r="H8578" t="s">
        <v>32231</v>
      </c>
      <c r="I8578" t="s">
        <v>32455</v>
      </c>
      <c r="J8578" t="s">
        <v>32459</v>
      </c>
      <c r="K8578">
        <f>11</f>
        <v>11</v>
      </c>
      <c r="L8578" t="s">
        <v>32461</v>
      </c>
      <c r="M8578">
        <f>5</f>
        <v>5</v>
      </c>
      <c r="N8578" t="s">
        <v>32462</v>
      </c>
      <c r="O8578">
        <f>VLOOKUP(H8578,AggregatsEcoles[#All],7,FALSE)</f>
        <v>13</v>
      </c>
      <c r="P8578">
        <f>VLOOKUP(H8578,AggregatsEcoles[#All],8,FALSE)</f>
        <v>5</v>
      </c>
      <c r="Q8578">
        <f>VLOOKUP(H8578,AggregatsEcoles[#All],9,FALSE)</f>
        <v>8</v>
      </c>
      <c r="R8578">
        <f>VLOOKUP(H8578,AggregatsEcoles[#All],10,FALSE)</f>
        <v>3</v>
      </c>
      <c r="S8578">
        <f>VLOOKUP(H8578,AggregatsEcoles[#All],11,FALSE)</f>
        <v>2</v>
      </c>
      <c r="T8578">
        <f>VLOOKUP(H8578,AggregatsEcoles[#All],12,FALSE)</f>
        <v>1</v>
      </c>
    </row>
    <row r="8579" spans="1:20" x14ac:dyDescent="0.3">
      <c r="A8579" t="s">
        <v>8577</v>
      </c>
      <c r="B8579" t="s">
        <v>15081</v>
      </c>
      <c r="C8579" t="s">
        <v>19657</v>
      </c>
      <c r="E8579" t="s">
        <v>23154</v>
      </c>
      <c r="F8579" t="s">
        <v>31248</v>
      </c>
      <c r="G8579" t="s">
        <v>31283</v>
      </c>
      <c r="H8579" t="s">
        <v>32231</v>
      </c>
      <c r="I8579" t="s">
        <v>32455</v>
      </c>
      <c r="J8579" t="s">
        <v>32459</v>
      </c>
      <c r="K8579">
        <f>11</f>
        <v>11</v>
      </c>
      <c r="L8579" t="s">
        <v>32461</v>
      </c>
      <c r="M8579">
        <f>5</f>
        <v>5</v>
      </c>
      <c r="N8579" t="s">
        <v>32462</v>
      </c>
      <c r="O8579">
        <f>VLOOKUP(H8579,AggregatsEcoles[#All],7,FALSE)</f>
        <v>13</v>
      </c>
      <c r="P8579">
        <f>VLOOKUP(H8579,AggregatsEcoles[#All],8,FALSE)</f>
        <v>5</v>
      </c>
      <c r="Q8579">
        <f>VLOOKUP(H8579,AggregatsEcoles[#All],9,FALSE)</f>
        <v>8</v>
      </c>
      <c r="R8579">
        <f>VLOOKUP(H8579,AggregatsEcoles[#All],10,FALSE)</f>
        <v>3</v>
      </c>
      <c r="S8579">
        <f>VLOOKUP(H8579,AggregatsEcoles[#All],11,FALSE)</f>
        <v>2</v>
      </c>
      <c r="T8579">
        <f>VLOOKUP(H8579,AggregatsEcoles[#All],12,FALSE)</f>
        <v>1</v>
      </c>
    </row>
    <row r="8580" spans="1:20" x14ac:dyDescent="0.3">
      <c r="A8580" t="s">
        <v>8578</v>
      </c>
      <c r="B8580" t="s">
        <v>14266</v>
      </c>
      <c r="C8580" t="s">
        <v>26111</v>
      </c>
      <c r="D8580" t="s">
        <v>30342</v>
      </c>
      <c r="E8580" t="s">
        <v>22657</v>
      </c>
      <c r="F8580" t="s">
        <v>31247</v>
      </c>
      <c r="G8580" t="s">
        <v>31351</v>
      </c>
      <c r="H8580" t="s">
        <v>32232</v>
      </c>
      <c r="I8580" t="s">
        <v>32455</v>
      </c>
      <c r="J8580" t="s">
        <v>32459</v>
      </c>
      <c r="K8580">
        <f>11</f>
        <v>11</v>
      </c>
      <c r="L8580" t="s">
        <v>32461</v>
      </c>
      <c r="M8580">
        <f>5</f>
        <v>5</v>
      </c>
      <c r="N8580" t="s">
        <v>32462</v>
      </c>
      <c r="O8580">
        <f>VLOOKUP(H8580,AggregatsEcoles[#All],7,FALSE)</f>
        <v>14</v>
      </c>
      <c r="P8580">
        <f>VLOOKUP(H8580,AggregatsEcoles[#All],8,FALSE)</f>
        <v>2</v>
      </c>
      <c r="Q8580">
        <f>VLOOKUP(H8580,AggregatsEcoles[#All],9,FALSE)</f>
        <v>12</v>
      </c>
      <c r="R8580">
        <f>VLOOKUP(H8580,AggregatsEcoles[#All],10,FALSE)</f>
        <v>8</v>
      </c>
      <c r="S8580">
        <f>VLOOKUP(H8580,AggregatsEcoles[#All],11,FALSE)</f>
        <v>0</v>
      </c>
      <c r="T8580">
        <f>VLOOKUP(H8580,AggregatsEcoles[#All],12,FALSE)</f>
        <v>8</v>
      </c>
    </row>
    <row r="8581" spans="1:20" x14ac:dyDescent="0.3">
      <c r="A8581" t="s">
        <v>8579</v>
      </c>
      <c r="B8581" t="s">
        <v>19614</v>
      </c>
      <c r="C8581" t="s">
        <v>17913</v>
      </c>
      <c r="D8581" t="s">
        <v>29106</v>
      </c>
      <c r="E8581" t="s">
        <v>22657</v>
      </c>
      <c r="F8581" t="s">
        <v>31247</v>
      </c>
      <c r="G8581" t="s">
        <v>31351</v>
      </c>
      <c r="H8581" t="s">
        <v>32232</v>
      </c>
      <c r="I8581" t="s">
        <v>32455</v>
      </c>
      <c r="J8581" t="s">
        <v>32459</v>
      </c>
      <c r="K8581">
        <f>11</f>
        <v>11</v>
      </c>
      <c r="L8581" t="s">
        <v>32461</v>
      </c>
      <c r="M8581">
        <f>5</f>
        <v>5</v>
      </c>
      <c r="N8581" t="s">
        <v>32462</v>
      </c>
      <c r="O8581">
        <f>VLOOKUP(H8581,AggregatsEcoles[#All],7,FALSE)</f>
        <v>14</v>
      </c>
      <c r="P8581">
        <f>VLOOKUP(H8581,AggregatsEcoles[#All],8,FALSE)</f>
        <v>2</v>
      </c>
      <c r="Q8581">
        <f>VLOOKUP(H8581,AggregatsEcoles[#All],9,FALSE)</f>
        <v>12</v>
      </c>
      <c r="R8581">
        <f>VLOOKUP(H8581,AggregatsEcoles[#All],10,FALSE)</f>
        <v>8</v>
      </c>
      <c r="S8581">
        <f>VLOOKUP(H8581,AggregatsEcoles[#All],11,FALSE)</f>
        <v>0</v>
      </c>
      <c r="T8581">
        <f>VLOOKUP(H8581,AggregatsEcoles[#All],12,FALSE)</f>
        <v>8</v>
      </c>
    </row>
    <row r="8582" spans="1:20" x14ac:dyDescent="0.3">
      <c r="A8582" t="s">
        <v>8580</v>
      </c>
      <c r="B8582" t="s">
        <v>19615</v>
      </c>
      <c r="C8582" t="s">
        <v>26112</v>
      </c>
      <c r="D8582" t="s">
        <v>30343</v>
      </c>
      <c r="E8582" t="s">
        <v>22657</v>
      </c>
      <c r="F8582" t="s">
        <v>31247</v>
      </c>
      <c r="G8582" t="s">
        <v>31351</v>
      </c>
      <c r="H8582" t="s">
        <v>32232</v>
      </c>
      <c r="I8582" t="s">
        <v>32455</v>
      </c>
      <c r="J8582" t="s">
        <v>32459</v>
      </c>
      <c r="K8582">
        <f>11</f>
        <v>11</v>
      </c>
      <c r="L8582" t="s">
        <v>32461</v>
      </c>
      <c r="M8582">
        <f>5</f>
        <v>5</v>
      </c>
      <c r="N8582" t="s">
        <v>32462</v>
      </c>
      <c r="O8582">
        <f>VLOOKUP(H8582,AggregatsEcoles[#All],7,FALSE)</f>
        <v>14</v>
      </c>
      <c r="P8582">
        <f>VLOOKUP(H8582,AggregatsEcoles[#All],8,FALSE)</f>
        <v>2</v>
      </c>
      <c r="Q8582">
        <f>VLOOKUP(H8582,AggregatsEcoles[#All],9,FALSE)</f>
        <v>12</v>
      </c>
      <c r="R8582">
        <f>VLOOKUP(H8582,AggregatsEcoles[#All],10,FALSE)</f>
        <v>8</v>
      </c>
      <c r="S8582">
        <f>VLOOKUP(H8582,AggregatsEcoles[#All],11,FALSE)</f>
        <v>0</v>
      </c>
      <c r="T8582">
        <f>VLOOKUP(H8582,AggregatsEcoles[#All],12,FALSE)</f>
        <v>8</v>
      </c>
    </row>
    <row r="8583" spans="1:20" x14ac:dyDescent="0.3">
      <c r="A8583" t="s">
        <v>8581</v>
      </c>
      <c r="B8583" t="s">
        <v>14732</v>
      </c>
      <c r="C8583" t="s">
        <v>26113</v>
      </c>
      <c r="E8583" t="s">
        <v>22657</v>
      </c>
      <c r="F8583" t="s">
        <v>31261</v>
      </c>
      <c r="G8583" t="s">
        <v>31351</v>
      </c>
      <c r="H8583" t="s">
        <v>32232</v>
      </c>
      <c r="I8583" t="s">
        <v>32455</v>
      </c>
      <c r="J8583" t="s">
        <v>32459</v>
      </c>
      <c r="K8583">
        <f>11</f>
        <v>11</v>
      </c>
      <c r="L8583" t="s">
        <v>32461</v>
      </c>
      <c r="M8583">
        <f>5</f>
        <v>5</v>
      </c>
      <c r="N8583" t="s">
        <v>32462</v>
      </c>
      <c r="O8583">
        <f>VLOOKUP(H8583,AggregatsEcoles[#All],7,FALSE)</f>
        <v>14</v>
      </c>
      <c r="P8583">
        <f>VLOOKUP(H8583,AggregatsEcoles[#All],8,FALSE)</f>
        <v>2</v>
      </c>
      <c r="Q8583">
        <f>VLOOKUP(H8583,AggregatsEcoles[#All],9,FALSE)</f>
        <v>12</v>
      </c>
      <c r="R8583">
        <f>VLOOKUP(H8583,AggregatsEcoles[#All],10,FALSE)</f>
        <v>8</v>
      </c>
      <c r="S8583">
        <f>VLOOKUP(H8583,AggregatsEcoles[#All],11,FALSE)</f>
        <v>0</v>
      </c>
      <c r="T8583">
        <f>VLOOKUP(H8583,AggregatsEcoles[#All],12,FALSE)</f>
        <v>8</v>
      </c>
    </row>
    <row r="8584" spans="1:20" x14ac:dyDescent="0.3">
      <c r="A8584" t="s">
        <v>8582</v>
      </c>
      <c r="B8584" t="s">
        <v>14604</v>
      </c>
      <c r="C8584" t="s">
        <v>26114</v>
      </c>
      <c r="D8584" t="s">
        <v>28940</v>
      </c>
      <c r="E8584" t="s">
        <v>22657</v>
      </c>
      <c r="F8584" t="s">
        <v>31261</v>
      </c>
      <c r="G8584" t="s">
        <v>31351</v>
      </c>
      <c r="H8584" t="s">
        <v>32232</v>
      </c>
      <c r="I8584" t="s">
        <v>32455</v>
      </c>
      <c r="J8584" t="s">
        <v>32459</v>
      </c>
      <c r="K8584">
        <f>11</f>
        <v>11</v>
      </c>
      <c r="L8584" t="s">
        <v>32461</v>
      </c>
      <c r="M8584">
        <f>5</f>
        <v>5</v>
      </c>
      <c r="N8584" t="s">
        <v>32462</v>
      </c>
      <c r="O8584">
        <f>VLOOKUP(H8584,AggregatsEcoles[#All],7,FALSE)</f>
        <v>14</v>
      </c>
      <c r="P8584">
        <f>VLOOKUP(H8584,AggregatsEcoles[#All],8,FALSE)</f>
        <v>2</v>
      </c>
      <c r="Q8584">
        <f>VLOOKUP(H8584,AggregatsEcoles[#All],9,FALSE)</f>
        <v>12</v>
      </c>
      <c r="R8584">
        <f>VLOOKUP(H8584,AggregatsEcoles[#All],10,FALSE)</f>
        <v>8</v>
      </c>
      <c r="S8584">
        <f>VLOOKUP(H8584,AggregatsEcoles[#All],11,FALSE)</f>
        <v>0</v>
      </c>
      <c r="T8584">
        <f>VLOOKUP(H8584,AggregatsEcoles[#All],12,FALSE)</f>
        <v>8</v>
      </c>
    </row>
    <row r="8585" spans="1:20" x14ac:dyDescent="0.3">
      <c r="A8585" t="s">
        <v>8583</v>
      </c>
      <c r="B8585" t="s">
        <v>16799</v>
      </c>
      <c r="C8585" t="s">
        <v>26115</v>
      </c>
      <c r="D8585" t="s">
        <v>28266</v>
      </c>
      <c r="E8585" t="s">
        <v>22657</v>
      </c>
      <c r="F8585" t="s">
        <v>31247</v>
      </c>
      <c r="G8585" t="s">
        <v>31351</v>
      </c>
      <c r="H8585" t="s">
        <v>32232</v>
      </c>
      <c r="I8585" t="s">
        <v>32455</v>
      </c>
      <c r="J8585" t="s">
        <v>32459</v>
      </c>
      <c r="K8585">
        <f>11</f>
        <v>11</v>
      </c>
      <c r="L8585" t="s">
        <v>32461</v>
      </c>
      <c r="M8585">
        <f>5</f>
        <v>5</v>
      </c>
      <c r="N8585" t="s">
        <v>32462</v>
      </c>
      <c r="O8585">
        <f>VLOOKUP(H8585,AggregatsEcoles[#All],7,FALSE)</f>
        <v>14</v>
      </c>
      <c r="P8585">
        <f>VLOOKUP(H8585,AggregatsEcoles[#All],8,FALSE)</f>
        <v>2</v>
      </c>
      <c r="Q8585">
        <f>VLOOKUP(H8585,AggregatsEcoles[#All],9,FALSE)</f>
        <v>12</v>
      </c>
      <c r="R8585">
        <f>VLOOKUP(H8585,AggregatsEcoles[#All],10,FALSE)</f>
        <v>8</v>
      </c>
      <c r="S8585">
        <f>VLOOKUP(H8585,AggregatsEcoles[#All],11,FALSE)</f>
        <v>0</v>
      </c>
      <c r="T8585">
        <f>VLOOKUP(H8585,AggregatsEcoles[#All],12,FALSE)</f>
        <v>8</v>
      </c>
    </row>
    <row r="8586" spans="1:20" x14ac:dyDescent="0.3">
      <c r="A8586" t="s">
        <v>8584</v>
      </c>
      <c r="B8586" t="s">
        <v>19616</v>
      </c>
      <c r="C8586" t="s">
        <v>26116</v>
      </c>
      <c r="E8586" t="s">
        <v>22657</v>
      </c>
      <c r="F8586" t="s">
        <v>31247</v>
      </c>
      <c r="G8586" t="s">
        <v>31351</v>
      </c>
      <c r="H8586" t="s">
        <v>32232</v>
      </c>
      <c r="I8586" t="s">
        <v>32455</v>
      </c>
      <c r="J8586" t="s">
        <v>32459</v>
      </c>
      <c r="K8586">
        <f>11</f>
        <v>11</v>
      </c>
      <c r="L8586" t="s">
        <v>32461</v>
      </c>
      <c r="M8586">
        <f>5</f>
        <v>5</v>
      </c>
      <c r="N8586" t="s">
        <v>32462</v>
      </c>
      <c r="O8586">
        <f>VLOOKUP(H8586,AggregatsEcoles[#All],7,FALSE)</f>
        <v>14</v>
      </c>
      <c r="P8586">
        <f>VLOOKUP(H8586,AggregatsEcoles[#All],8,FALSE)</f>
        <v>2</v>
      </c>
      <c r="Q8586">
        <f>VLOOKUP(H8586,AggregatsEcoles[#All],9,FALSE)</f>
        <v>12</v>
      </c>
      <c r="R8586">
        <f>VLOOKUP(H8586,AggregatsEcoles[#All],10,FALSE)</f>
        <v>8</v>
      </c>
      <c r="S8586">
        <f>VLOOKUP(H8586,AggregatsEcoles[#All],11,FALSE)</f>
        <v>0</v>
      </c>
      <c r="T8586">
        <f>VLOOKUP(H8586,AggregatsEcoles[#All],12,FALSE)</f>
        <v>8</v>
      </c>
    </row>
    <row r="8587" spans="1:20" x14ac:dyDescent="0.3">
      <c r="A8587" t="s">
        <v>8585</v>
      </c>
      <c r="B8587" t="s">
        <v>19617</v>
      </c>
      <c r="C8587" t="s">
        <v>18245</v>
      </c>
      <c r="D8587" t="s">
        <v>29022</v>
      </c>
      <c r="E8587" t="s">
        <v>22657</v>
      </c>
      <c r="F8587" t="s">
        <v>31247</v>
      </c>
      <c r="G8587" t="s">
        <v>31351</v>
      </c>
      <c r="H8587" t="s">
        <v>32232</v>
      </c>
      <c r="I8587" t="s">
        <v>32455</v>
      </c>
      <c r="J8587" t="s">
        <v>32459</v>
      </c>
      <c r="K8587">
        <f>11</f>
        <v>11</v>
      </c>
      <c r="L8587" t="s">
        <v>32461</v>
      </c>
      <c r="M8587">
        <f>5</f>
        <v>5</v>
      </c>
      <c r="N8587" t="s">
        <v>32462</v>
      </c>
      <c r="O8587">
        <f>VLOOKUP(H8587,AggregatsEcoles[#All],7,FALSE)</f>
        <v>14</v>
      </c>
      <c r="P8587">
        <f>VLOOKUP(H8587,AggregatsEcoles[#All],8,FALSE)</f>
        <v>2</v>
      </c>
      <c r="Q8587">
        <f>VLOOKUP(H8587,AggregatsEcoles[#All],9,FALSE)</f>
        <v>12</v>
      </c>
      <c r="R8587">
        <f>VLOOKUP(H8587,AggregatsEcoles[#All],10,FALSE)</f>
        <v>8</v>
      </c>
      <c r="S8587">
        <f>VLOOKUP(H8587,AggregatsEcoles[#All],11,FALSE)</f>
        <v>0</v>
      </c>
      <c r="T8587">
        <f>VLOOKUP(H8587,AggregatsEcoles[#All],12,FALSE)</f>
        <v>8</v>
      </c>
    </row>
    <row r="8588" spans="1:20" x14ac:dyDescent="0.3">
      <c r="A8588" t="s">
        <v>8586</v>
      </c>
      <c r="B8588" t="s">
        <v>16253</v>
      </c>
      <c r="C8588" t="s">
        <v>26117</v>
      </c>
      <c r="D8588" t="s">
        <v>28574</v>
      </c>
      <c r="E8588" t="s">
        <v>23154</v>
      </c>
      <c r="F8588" t="s">
        <v>31250</v>
      </c>
      <c r="G8588" t="s">
        <v>31363</v>
      </c>
      <c r="H8588" t="s">
        <v>32233</v>
      </c>
      <c r="I8588" t="s">
        <v>32455</v>
      </c>
      <c r="J8588" t="s">
        <v>32459</v>
      </c>
      <c r="K8588">
        <f>11</f>
        <v>11</v>
      </c>
      <c r="L8588" t="s">
        <v>32461</v>
      </c>
      <c r="M8588">
        <f>5</f>
        <v>5</v>
      </c>
      <c r="N8588" t="s">
        <v>32462</v>
      </c>
      <c r="O8588">
        <f>VLOOKUP(H8588,AggregatsEcoles[#All],7,FALSE)</f>
        <v>7</v>
      </c>
      <c r="P8588">
        <f>VLOOKUP(H8588,AggregatsEcoles[#All],8,FALSE)</f>
        <v>3</v>
      </c>
      <c r="Q8588">
        <f>VLOOKUP(H8588,AggregatsEcoles[#All],9,FALSE)</f>
        <v>4</v>
      </c>
      <c r="R8588">
        <f>VLOOKUP(H8588,AggregatsEcoles[#All],10,FALSE)</f>
        <v>7</v>
      </c>
      <c r="S8588">
        <f>VLOOKUP(H8588,AggregatsEcoles[#All],11,FALSE)</f>
        <v>3</v>
      </c>
      <c r="T8588">
        <f>VLOOKUP(H8588,AggregatsEcoles[#All],12,FALSE)</f>
        <v>4</v>
      </c>
    </row>
    <row r="8589" spans="1:20" x14ac:dyDescent="0.3">
      <c r="A8589" t="s">
        <v>8587</v>
      </c>
      <c r="B8589" t="s">
        <v>19618</v>
      </c>
      <c r="C8589" t="s">
        <v>21003</v>
      </c>
      <c r="D8589" t="s">
        <v>29958</v>
      </c>
      <c r="E8589" t="s">
        <v>22657</v>
      </c>
      <c r="F8589" t="s">
        <v>31249</v>
      </c>
      <c r="G8589" t="s">
        <v>31363</v>
      </c>
      <c r="H8589" t="s">
        <v>32233</v>
      </c>
      <c r="I8589" t="s">
        <v>32455</v>
      </c>
      <c r="J8589" t="s">
        <v>32459</v>
      </c>
      <c r="K8589">
        <f>11</f>
        <v>11</v>
      </c>
      <c r="L8589" t="s">
        <v>32461</v>
      </c>
      <c r="M8589">
        <f>5</f>
        <v>5</v>
      </c>
      <c r="N8589" t="s">
        <v>32462</v>
      </c>
      <c r="O8589">
        <f>VLOOKUP(H8589,AggregatsEcoles[#All],7,FALSE)</f>
        <v>7</v>
      </c>
      <c r="P8589">
        <f>VLOOKUP(H8589,AggregatsEcoles[#All],8,FALSE)</f>
        <v>3</v>
      </c>
      <c r="Q8589">
        <f>VLOOKUP(H8589,AggregatsEcoles[#All],9,FALSE)</f>
        <v>4</v>
      </c>
      <c r="R8589">
        <f>VLOOKUP(H8589,AggregatsEcoles[#All],10,FALSE)</f>
        <v>7</v>
      </c>
      <c r="S8589">
        <f>VLOOKUP(H8589,AggregatsEcoles[#All],11,FALSE)</f>
        <v>3</v>
      </c>
      <c r="T8589">
        <f>VLOOKUP(H8589,AggregatsEcoles[#All],12,FALSE)</f>
        <v>4</v>
      </c>
    </row>
    <row r="8590" spans="1:20" x14ac:dyDescent="0.3">
      <c r="A8590" t="s">
        <v>8588</v>
      </c>
      <c r="B8590" t="s">
        <v>19619</v>
      </c>
      <c r="C8590" t="s">
        <v>14334</v>
      </c>
      <c r="D8590" t="s">
        <v>24688</v>
      </c>
      <c r="E8590" t="s">
        <v>23154</v>
      </c>
      <c r="F8590" t="s">
        <v>31248</v>
      </c>
      <c r="G8590" t="s">
        <v>31363</v>
      </c>
      <c r="H8590" t="s">
        <v>32233</v>
      </c>
      <c r="I8590" t="s">
        <v>32455</v>
      </c>
      <c r="J8590" t="s">
        <v>32459</v>
      </c>
      <c r="K8590">
        <f>11</f>
        <v>11</v>
      </c>
      <c r="L8590" t="s">
        <v>32461</v>
      </c>
      <c r="M8590">
        <f>5</f>
        <v>5</v>
      </c>
      <c r="N8590" t="s">
        <v>32462</v>
      </c>
      <c r="O8590">
        <f>VLOOKUP(H8590,AggregatsEcoles[#All],7,FALSE)</f>
        <v>7</v>
      </c>
      <c r="P8590">
        <f>VLOOKUP(H8590,AggregatsEcoles[#All],8,FALSE)</f>
        <v>3</v>
      </c>
      <c r="Q8590">
        <f>VLOOKUP(H8590,AggregatsEcoles[#All],9,FALSE)</f>
        <v>4</v>
      </c>
      <c r="R8590">
        <f>VLOOKUP(H8590,AggregatsEcoles[#All],10,FALSE)</f>
        <v>7</v>
      </c>
      <c r="S8590">
        <f>VLOOKUP(H8590,AggregatsEcoles[#All],11,FALSE)</f>
        <v>3</v>
      </c>
      <c r="T8590">
        <f>VLOOKUP(H8590,AggregatsEcoles[#All],12,FALSE)</f>
        <v>4</v>
      </c>
    </row>
    <row r="8591" spans="1:20" x14ac:dyDescent="0.3">
      <c r="A8591" t="s">
        <v>8589</v>
      </c>
      <c r="B8591" t="s">
        <v>19620</v>
      </c>
      <c r="C8591" t="s">
        <v>26118</v>
      </c>
      <c r="E8591" t="s">
        <v>22657</v>
      </c>
      <c r="F8591" t="s">
        <v>31249</v>
      </c>
      <c r="G8591" t="s">
        <v>31363</v>
      </c>
      <c r="H8591" t="s">
        <v>32233</v>
      </c>
      <c r="I8591" t="s">
        <v>32455</v>
      </c>
      <c r="J8591" t="s">
        <v>32459</v>
      </c>
      <c r="K8591">
        <f>11</f>
        <v>11</v>
      </c>
      <c r="L8591" t="s">
        <v>32461</v>
      </c>
      <c r="M8591">
        <f>5</f>
        <v>5</v>
      </c>
      <c r="N8591" t="s">
        <v>32462</v>
      </c>
      <c r="O8591">
        <f>VLOOKUP(H8591,AggregatsEcoles[#All],7,FALSE)</f>
        <v>7</v>
      </c>
      <c r="P8591">
        <f>VLOOKUP(H8591,AggregatsEcoles[#All],8,FALSE)</f>
        <v>3</v>
      </c>
      <c r="Q8591">
        <f>VLOOKUP(H8591,AggregatsEcoles[#All],9,FALSE)</f>
        <v>4</v>
      </c>
      <c r="R8591">
        <f>VLOOKUP(H8591,AggregatsEcoles[#All],10,FALSE)</f>
        <v>7</v>
      </c>
      <c r="S8591">
        <f>VLOOKUP(H8591,AggregatsEcoles[#All],11,FALSE)</f>
        <v>3</v>
      </c>
      <c r="T8591">
        <f>VLOOKUP(H8591,AggregatsEcoles[#All],12,FALSE)</f>
        <v>4</v>
      </c>
    </row>
    <row r="8592" spans="1:20" x14ac:dyDescent="0.3">
      <c r="A8592" t="s">
        <v>8590</v>
      </c>
      <c r="B8592" t="s">
        <v>19621</v>
      </c>
      <c r="C8592" t="s">
        <v>26119</v>
      </c>
      <c r="D8592" t="s">
        <v>30344</v>
      </c>
      <c r="E8592" t="s">
        <v>22657</v>
      </c>
      <c r="F8592" t="s">
        <v>31249</v>
      </c>
      <c r="G8592" t="s">
        <v>31363</v>
      </c>
      <c r="H8592" t="s">
        <v>32233</v>
      </c>
      <c r="I8592" t="s">
        <v>32455</v>
      </c>
      <c r="J8592" t="s">
        <v>32459</v>
      </c>
      <c r="K8592">
        <f>11</f>
        <v>11</v>
      </c>
      <c r="L8592" t="s">
        <v>32461</v>
      </c>
      <c r="M8592">
        <f>5</f>
        <v>5</v>
      </c>
      <c r="N8592" t="s">
        <v>32462</v>
      </c>
      <c r="O8592">
        <f>VLOOKUP(H8592,AggregatsEcoles[#All],7,FALSE)</f>
        <v>7</v>
      </c>
      <c r="P8592">
        <f>VLOOKUP(H8592,AggregatsEcoles[#All],8,FALSE)</f>
        <v>3</v>
      </c>
      <c r="Q8592">
        <f>VLOOKUP(H8592,AggregatsEcoles[#All],9,FALSE)</f>
        <v>4</v>
      </c>
      <c r="R8592">
        <f>VLOOKUP(H8592,AggregatsEcoles[#All],10,FALSE)</f>
        <v>7</v>
      </c>
      <c r="S8592">
        <f>VLOOKUP(H8592,AggregatsEcoles[#All],11,FALSE)</f>
        <v>3</v>
      </c>
      <c r="T8592">
        <f>VLOOKUP(H8592,AggregatsEcoles[#All],12,FALSE)</f>
        <v>4</v>
      </c>
    </row>
    <row r="8593" spans="1:20" x14ac:dyDescent="0.3">
      <c r="A8593" t="s">
        <v>8591</v>
      </c>
      <c r="B8593" t="s">
        <v>14138</v>
      </c>
      <c r="C8593" t="s">
        <v>14289</v>
      </c>
      <c r="D8593" t="s">
        <v>30215</v>
      </c>
      <c r="E8593" t="s">
        <v>23154</v>
      </c>
      <c r="F8593" t="s">
        <v>31257</v>
      </c>
      <c r="G8593" t="s">
        <v>31363</v>
      </c>
      <c r="H8593" t="s">
        <v>32233</v>
      </c>
      <c r="I8593" t="s">
        <v>32455</v>
      </c>
      <c r="J8593" t="s">
        <v>32459</v>
      </c>
      <c r="K8593">
        <f>11</f>
        <v>11</v>
      </c>
      <c r="L8593" t="s">
        <v>32461</v>
      </c>
      <c r="M8593">
        <f>5</f>
        <v>5</v>
      </c>
      <c r="N8593" t="s">
        <v>32462</v>
      </c>
      <c r="O8593">
        <f>VLOOKUP(H8593,AggregatsEcoles[#All],7,FALSE)</f>
        <v>7</v>
      </c>
      <c r="P8593">
        <f>VLOOKUP(H8593,AggregatsEcoles[#All],8,FALSE)</f>
        <v>3</v>
      </c>
      <c r="Q8593">
        <f>VLOOKUP(H8593,AggregatsEcoles[#All],9,FALSE)</f>
        <v>4</v>
      </c>
      <c r="R8593">
        <f>VLOOKUP(H8593,AggregatsEcoles[#All],10,FALSE)</f>
        <v>7</v>
      </c>
      <c r="S8593">
        <f>VLOOKUP(H8593,AggregatsEcoles[#All],11,FALSE)</f>
        <v>3</v>
      </c>
      <c r="T8593">
        <f>VLOOKUP(H8593,AggregatsEcoles[#All],12,FALSE)</f>
        <v>4</v>
      </c>
    </row>
    <row r="8594" spans="1:20" x14ac:dyDescent="0.3">
      <c r="A8594" t="s">
        <v>8592</v>
      </c>
      <c r="B8594" t="s">
        <v>18151</v>
      </c>
      <c r="C8594" t="s">
        <v>14916</v>
      </c>
      <c r="D8594" t="s">
        <v>29577</v>
      </c>
      <c r="E8594" t="s">
        <v>22657</v>
      </c>
      <c r="F8594" t="s">
        <v>31248</v>
      </c>
      <c r="G8594" t="s">
        <v>31363</v>
      </c>
      <c r="H8594" t="s">
        <v>32233</v>
      </c>
      <c r="I8594" t="s">
        <v>32455</v>
      </c>
      <c r="J8594" t="s">
        <v>32459</v>
      </c>
      <c r="K8594">
        <f>11</f>
        <v>11</v>
      </c>
      <c r="L8594" t="s">
        <v>32461</v>
      </c>
      <c r="M8594">
        <f>5</f>
        <v>5</v>
      </c>
      <c r="N8594" t="s">
        <v>32462</v>
      </c>
      <c r="O8594">
        <f>VLOOKUP(H8594,AggregatsEcoles[#All],7,FALSE)</f>
        <v>7</v>
      </c>
      <c r="P8594">
        <f>VLOOKUP(H8594,AggregatsEcoles[#All],8,FALSE)</f>
        <v>3</v>
      </c>
      <c r="Q8594">
        <f>VLOOKUP(H8594,AggregatsEcoles[#All],9,FALSE)</f>
        <v>4</v>
      </c>
      <c r="R8594">
        <f>VLOOKUP(H8594,AggregatsEcoles[#All],10,FALSE)</f>
        <v>7</v>
      </c>
      <c r="S8594">
        <f>VLOOKUP(H8594,AggregatsEcoles[#All],11,FALSE)</f>
        <v>3</v>
      </c>
      <c r="T8594">
        <f>VLOOKUP(H8594,AggregatsEcoles[#All],12,FALSE)</f>
        <v>4</v>
      </c>
    </row>
    <row r="8595" spans="1:20" x14ac:dyDescent="0.3">
      <c r="A8595" t="s">
        <v>8593</v>
      </c>
      <c r="B8595" t="s">
        <v>19622</v>
      </c>
      <c r="C8595" t="s">
        <v>24620</v>
      </c>
      <c r="E8595" t="s">
        <v>22657</v>
      </c>
      <c r="F8595" t="s">
        <v>31255</v>
      </c>
      <c r="G8595" t="s">
        <v>31346</v>
      </c>
      <c r="H8595" t="s">
        <v>32234</v>
      </c>
      <c r="I8595" t="s">
        <v>32455</v>
      </c>
      <c r="J8595" t="s">
        <v>32459</v>
      </c>
      <c r="K8595">
        <f>11</f>
        <v>11</v>
      </c>
      <c r="L8595" t="s">
        <v>32461</v>
      </c>
      <c r="M8595">
        <f>5</f>
        <v>5</v>
      </c>
      <c r="N8595" t="s">
        <v>32462</v>
      </c>
      <c r="O8595">
        <f>VLOOKUP(H8595,AggregatsEcoles[#All],7,FALSE)</f>
        <v>24</v>
      </c>
      <c r="P8595">
        <f>VLOOKUP(H8595,AggregatsEcoles[#All],8,FALSE)</f>
        <v>10</v>
      </c>
      <c r="Q8595">
        <f>VLOOKUP(H8595,AggregatsEcoles[#All],9,FALSE)</f>
        <v>14</v>
      </c>
      <c r="R8595">
        <f>VLOOKUP(H8595,AggregatsEcoles[#All],10,FALSE)</f>
        <v>24</v>
      </c>
      <c r="S8595">
        <f>VLOOKUP(H8595,AggregatsEcoles[#All],11,FALSE)</f>
        <v>10</v>
      </c>
      <c r="T8595">
        <f>VLOOKUP(H8595,AggregatsEcoles[#All],12,FALSE)</f>
        <v>14</v>
      </c>
    </row>
    <row r="8596" spans="1:20" x14ac:dyDescent="0.3">
      <c r="A8596" t="s">
        <v>8594</v>
      </c>
      <c r="B8596" t="s">
        <v>19623</v>
      </c>
      <c r="C8596" t="s">
        <v>26120</v>
      </c>
      <c r="D8596" t="s">
        <v>14019</v>
      </c>
      <c r="E8596" t="s">
        <v>23154</v>
      </c>
      <c r="F8596" t="s">
        <v>31257</v>
      </c>
      <c r="G8596" t="s">
        <v>31346</v>
      </c>
      <c r="H8596" t="s">
        <v>32234</v>
      </c>
      <c r="I8596" t="s">
        <v>32455</v>
      </c>
      <c r="J8596" t="s">
        <v>32459</v>
      </c>
      <c r="K8596">
        <f>11</f>
        <v>11</v>
      </c>
      <c r="L8596" t="s">
        <v>32461</v>
      </c>
      <c r="M8596">
        <f>5</f>
        <v>5</v>
      </c>
      <c r="N8596" t="s">
        <v>32462</v>
      </c>
      <c r="O8596">
        <f>VLOOKUP(H8596,AggregatsEcoles[#All],7,FALSE)</f>
        <v>24</v>
      </c>
      <c r="P8596">
        <f>VLOOKUP(H8596,AggregatsEcoles[#All],8,FALSE)</f>
        <v>10</v>
      </c>
      <c r="Q8596">
        <f>VLOOKUP(H8596,AggregatsEcoles[#All],9,FALSE)</f>
        <v>14</v>
      </c>
      <c r="R8596">
        <f>VLOOKUP(H8596,AggregatsEcoles[#All],10,FALSE)</f>
        <v>24</v>
      </c>
      <c r="S8596">
        <f>VLOOKUP(H8596,AggregatsEcoles[#All],11,FALSE)</f>
        <v>10</v>
      </c>
      <c r="T8596">
        <f>VLOOKUP(H8596,AggregatsEcoles[#All],12,FALSE)</f>
        <v>14</v>
      </c>
    </row>
    <row r="8597" spans="1:20" x14ac:dyDescent="0.3">
      <c r="A8597" t="s">
        <v>8595</v>
      </c>
      <c r="B8597" t="s">
        <v>19624</v>
      </c>
      <c r="C8597" t="s">
        <v>26121</v>
      </c>
      <c r="E8597" t="s">
        <v>23154</v>
      </c>
      <c r="F8597" t="s">
        <v>31257</v>
      </c>
      <c r="G8597" t="s">
        <v>31346</v>
      </c>
      <c r="H8597" t="s">
        <v>32234</v>
      </c>
      <c r="I8597" t="s">
        <v>32455</v>
      </c>
      <c r="J8597" t="s">
        <v>32459</v>
      </c>
      <c r="K8597">
        <f>11</f>
        <v>11</v>
      </c>
      <c r="L8597" t="s">
        <v>32461</v>
      </c>
      <c r="M8597">
        <f>5</f>
        <v>5</v>
      </c>
      <c r="N8597" t="s">
        <v>32462</v>
      </c>
      <c r="O8597">
        <f>VLOOKUP(H8597,AggregatsEcoles[#All],7,FALSE)</f>
        <v>24</v>
      </c>
      <c r="P8597">
        <f>VLOOKUP(H8597,AggregatsEcoles[#All],8,FALSE)</f>
        <v>10</v>
      </c>
      <c r="Q8597">
        <f>VLOOKUP(H8597,AggregatsEcoles[#All],9,FALSE)</f>
        <v>14</v>
      </c>
      <c r="R8597">
        <f>VLOOKUP(H8597,AggregatsEcoles[#All],10,FALSE)</f>
        <v>24</v>
      </c>
      <c r="S8597">
        <f>VLOOKUP(H8597,AggregatsEcoles[#All],11,FALSE)</f>
        <v>10</v>
      </c>
      <c r="T8597">
        <f>VLOOKUP(H8597,AggregatsEcoles[#All],12,FALSE)</f>
        <v>14</v>
      </c>
    </row>
    <row r="8598" spans="1:20" x14ac:dyDescent="0.3">
      <c r="A8598" t="s">
        <v>8596</v>
      </c>
      <c r="B8598" t="s">
        <v>19625</v>
      </c>
      <c r="C8598" t="s">
        <v>26070</v>
      </c>
      <c r="D8598" t="s">
        <v>25158</v>
      </c>
      <c r="E8598" t="s">
        <v>22657</v>
      </c>
      <c r="F8598" t="s">
        <v>31256</v>
      </c>
      <c r="G8598" t="s">
        <v>31346</v>
      </c>
      <c r="H8598" t="s">
        <v>32234</v>
      </c>
      <c r="I8598" t="s">
        <v>32455</v>
      </c>
      <c r="J8598" t="s">
        <v>32459</v>
      </c>
      <c r="K8598">
        <f>11</f>
        <v>11</v>
      </c>
      <c r="L8598" t="s">
        <v>32461</v>
      </c>
      <c r="M8598">
        <f>5</f>
        <v>5</v>
      </c>
      <c r="N8598" t="s">
        <v>32462</v>
      </c>
      <c r="O8598">
        <f>VLOOKUP(H8598,AggregatsEcoles[#All],7,FALSE)</f>
        <v>24</v>
      </c>
      <c r="P8598">
        <f>VLOOKUP(H8598,AggregatsEcoles[#All],8,FALSE)</f>
        <v>10</v>
      </c>
      <c r="Q8598">
        <f>VLOOKUP(H8598,AggregatsEcoles[#All],9,FALSE)</f>
        <v>14</v>
      </c>
      <c r="R8598">
        <f>VLOOKUP(H8598,AggregatsEcoles[#All],10,FALSE)</f>
        <v>24</v>
      </c>
      <c r="S8598">
        <f>VLOOKUP(H8598,AggregatsEcoles[#All],11,FALSE)</f>
        <v>10</v>
      </c>
      <c r="T8598">
        <f>VLOOKUP(H8598,AggregatsEcoles[#All],12,FALSE)</f>
        <v>14</v>
      </c>
    </row>
    <row r="8599" spans="1:20" x14ac:dyDescent="0.3">
      <c r="A8599" t="s">
        <v>8597</v>
      </c>
      <c r="B8599" t="s">
        <v>19626</v>
      </c>
      <c r="C8599" t="s">
        <v>26122</v>
      </c>
      <c r="E8599" t="s">
        <v>22657</v>
      </c>
      <c r="F8599" t="s">
        <v>31249</v>
      </c>
      <c r="G8599" t="s">
        <v>31346</v>
      </c>
      <c r="H8599" t="s">
        <v>32234</v>
      </c>
      <c r="I8599" t="s">
        <v>32455</v>
      </c>
      <c r="J8599" t="s">
        <v>32459</v>
      </c>
      <c r="K8599">
        <f>11</f>
        <v>11</v>
      </c>
      <c r="L8599" t="s">
        <v>32461</v>
      </c>
      <c r="M8599">
        <f>5</f>
        <v>5</v>
      </c>
      <c r="N8599" t="s">
        <v>32462</v>
      </c>
      <c r="O8599">
        <f>VLOOKUP(H8599,AggregatsEcoles[#All],7,FALSE)</f>
        <v>24</v>
      </c>
      <c r="P8599">
        <f>VLOOKUP(H8599,AggregatsEcoles[#All],8,FALSE)</f>
        <v>10</v>
      </c>
      <c r="Q8599">
        <f>VLOOKUP(H8599,AggregatsEcoles[#All],9,FALSE)</f>
        <v>14</v>
      </c>
      <c r="R8599">
        <f>VLOOKUP(H8599,AggregatsEcoles[#All],10,FALSE)</f>
        <v>24</v>
      </c>
      <c r="S8599">
        <f>VLOOKUP(H8599,AggregatsEcoles[#All],11,FALSE)</f>
        <v>10</v>
      </c>
      <c r="T8599">
        <f>VLOOKUP(H8599,AggregatsEcoles[#All],12,FALSE)</f>
        <v>14</v>
      </c>
    </row>
    <row r="8600" spans="1:20" x14ac:dyDescent="0.3">
      <c r="A8600" t="s">
        <v>8598</v>
      </c>
      <c r="B8600" t="s">
        <v>19627</v>
      </c>
      <c r="C8600" t="s">
        <v>26123</v>
      </c>
      <c r="E8600" t="s">
        <v>22657</v>
      </c>
      <c r="F8600" t="s">
        <v>31252</v>
      </c>
      <c r="G8600" t="s">
        <v>31346</v>
      </c>
      <c r="H8600" t="s">
        <v>32234</v>
      </c>
      <c r="I8600" t="s">
        <v>32455</v>
      </c>
      <c r="J8600" t="s">
        <v>32459</v>
      </c>
      <c r="K8600">
        <f>11</f>
        <v>11</v>
      </c>
      <c r="L8600" t="s">
        <v>32461</v>
      </c>
      <c r="M8600">
        <f>5</f>
        <v>5</v>
      </c>
      <c r="N8600" t="s">
        <v>32462</v>
      </c>
      <c r="O8600">
        <f>VLOOKUP(H8600,AggregatsEcoles[#All],7,FALSE)</f>
        <v>24</v>
      </c>
      <c r="P8600">
        <f>VLOOKUP(H8600,AggregatsEcoles[#All],8,FALSE)</f>
        <v>10</v>
      </c>
      <c r="Q8600">
        <f>VLOOKUP(H8600,AggregatsEcoles[#All],9,FALSE)</f>
        <v>14</v>
      </c>
      <c r="R8600">
        <f>VLOOKUP(H8600,AggregatsEcoles[#All],10,FALSE)</f>
        <v>24</v>
      </c>
      <c r="S8600">
        <f>VLOOKUP(H8600,AggregatsEcoles[#All],11,FALSE)</f>
        <v>10</v>
      </c>
      <c r="T8600">
        <f>VLOOKUP(H8600,AggregatsEcoles[#All],12,FALSE)</f>
        <v>14</v>
      </c>
    </row>
    <row r="8601" spans="1:20" x14ac:dyDescent="0.3">
      <c r="A8601" t="s">
        <v>8599</v>
      </c>
      <c r="B8601" t="s">
        <v>19628</v>
      </c>
      <c r="C8601" t="s">
        <v>26124</v>
      </c>
      <c r="E8601" t="s">
        <v>22657</v>
      </c>
      <c r="F8601" t="s">
        <v>31259</v>
      </c>
      <c r="G8601" t="s">
        <v>31346</v>
      </c>
      <c r="H8601" t="s">
        <v>32234</v>
      </c>
      <c r="I8601" t="s">
        <v>32455</v>
      </c>
      <c r="J8601" t="s">
        <v>32459</v>
      </c>
      <c r="K8601">
        <f>11</f>
        <v>11</v>
      </c>
      <c r="L8601" t="s">
        <v>32461</v>
      </c>
      <c r="M8601">
        <f>5</f>
        <v>5</v>
      </c>
      <c r="N8601" t="s">
        <v>32462</v>
      </c>
      <c r="O8601">
        <f>VLOOKUP(H8601,AggregatsEcoles[#All],7,FALSE)</f>
        <v>24</v>
      </c>
      <c r="P8601">
        <f>VLOOKUP(H8601,AggregatsEcoles[#All],8,FALSE)</f>
        <v>10</v>
      </c>
      <c r="Q8601">
        <f>VLOOKUP(H8601,AggregatsEcoles[#All],9,FALSE)</f>
        <v>14</v>
      </c>
      <c r="R8601">
        <f>VLOOKUP(H8601,AggregatsEcoles[#All],10,FALSE)</f>
        <v>24</v>
      </c>
      <c r="S8601">
        <f>VLOOKUP(H8601,AggregatsEcoles[#All],11,FALSE)</f>
        <v>10</v>
      </c>
      <c r="T8601">
        <f>VLOOKUP(H8601,AggregatsEcoles[#All],12,FALSE)</f>
        <v>14</v>
      </c>
    </row>
    <row r="8602" spans="1:20" x14ac:dyDescent="0.3">
      <c r="A8602" t="s">
        <v>8600</v>
      </c>
      <c r="B8602" t="s">
        <v>15264</v>
      </c>
      <c r="C8602" t="s">
        <v>22656</v>
      </c>
      <c r="D8602" t="s">
        <v>28330</v>
      </c>
      <c r="E8602" t="s">
        <v>23154</v>
      </c>
      <c r="F8602" t="s">
        <v>31253</v>
      </c>
      <c r="G8602" t="s">
        <v>31346</v>
      </c>
      <c r="H8602" t="s">
        <v>32234</v>
      </c>
      <c r="I8602" t="s">
        <v>32455</v>
      </c>
      <c r="J8602" t="s">
        <v>32459</v>
      </c>
      <c r="K8602">
        <f>11</f>
        <v>11</v>
      </c>
      <c r="L8602" t="s">
        <v>32461</v>
      </c>
      <c r="M8602">
        <f>5</f>
        <v>5</v>
      </c>
      <c r="N8602" t="s">
        <v>32462</v>
      </c>
      <c r="O8602">
        <f>VLOOKUP(H8602,AggregatsEcoles[#All],7,FALSE)</f>
        <v>24</v>
      </c>
      <c r="P8602">
        <f>VLOOKUP(H8602,AggregatsEcoles[#All],8,FALSE)</f>
        <v>10</v>
      </c>
      <c r="Q8602">
        <f>VLOOKUP(H8602,AggregatsEcoles[#All],9,FALSE)</f>
        <v>14</v>
      </c>
      <c r="R8602">
        <f>VLOOKUP(H8602,AggregatsEcoles[#All],10,FALSE)</f>
        <v>24</v>
      </c>
      <c r="S8602">
        <f>VLOOKUP(H8602,AggregatsEcoles[#All],11,FALSE)</f>
        <v>10</v>
      </c>
      <c r="T8602">
        <f>VLOOKUP(H8602,AggregatsEcoles[#All],12,FALSE)</f>
        <v>14</v>
      </c>
    </row>
    <row r="8603" spans="1:20" x14ac:dyDescent="0.3">
      <c r="A8603" t="s">
        <v>8601</v>
      </c>
      <c r="B8603" t="s">
        <v>19629</v>
      </c>
      <c r="C8603" t="s">
        <v>26125</v>
      </c>
      <c r="D8603" t="s">
        <v>28979</v>
      </c>
      <c r="E8603" t="s">
        <v>23154</v>
      </c>
      <c r="F8603" t="s">
        <v>31246</v>
      </c>
      <c r="G8603" t="s">
        <v>31346</v>
      </c>
      <c r="H8603" t="s">
        <v>32234</v>
      </c>
      <c r="I8603" t="s">
        <v>32455</v>
      </c>
      <c r="J8603" t="s">
        <v>32459</v>
      </c>
      <c r="K8603">
        <f>11</f>
        <v>11</v>
      </c>
      <c r="L8603" t="s">
        <v>32461</v>
      </c>
      <c r="M8603">
        <f>5</f>
        <v>5</v>
      </c>
      <c r="N8603" t="s">
        <v>32462</v>
      </c>
      <c r="O8603">
        <f>VLOOKUP(H8603,AggregatsEcoles[#All],7,FALSE)</f>
        <v>24</v>
      </c>
      <c r="P8603">
        <f>VLOOKUP(H8603,AggregatsEcoles[#All],8,FALSE)</f>
        <v>10</v>
      </c>
      <c r="Q8603">
        <f>VLOOKUP(H8603,AggregatsEcoles[#All],9,FALSE)</f>
        <v>14</v>
      </c>
      <c r="R8603">
        <f>VLOOKUP(H8603,AggregatsEcoles[#All],10,FALSE)</f>
        <v>24</v>
      </c>
      <c r="S8603">
        <f>VLOOKUP(H8603,AggregatsEcoles[#All],11,FALSE)</f>
        <v>10</v>
      </c>
      <c r="T8603">
        <f>VLOOKUP(H8603,AggregatsEcoles[#All],12,FALSE)</f>
        <v>14</v>
      </c>
    </row>
    <row r="8604" spans="1:20" x14ac:dyDescent="0.3">
      <c r="A8604" t="s">
        <v>8602</v>
      </c>
      <c r="B8604" t="s">
        <v>14908</v>
      </c>
      <c r="C8604" t="s">
        <v>26126</v>
      </c>
      <c r="D8604" t="s">
        <v>28685</v>
      </c>
      <c r="E8604" t="s">
        <v>22657</v>
      </c>
      <c r="F8604" t="s">
        <v>31249</v>
      </c>
      <c r="G8604" t="s">
        <v>31346</v>
      </c>
      <c r="H8604" t="s">
        <v>32234</v>
      </c>
      <c r="I8604" t="s">
        <v>32455</v>
      </c>
      <c r="J8604" t="s">
        <v>32459</v>
      </c>
      <c r="K8604">
        <f>11</f>
        <v>11</v>
      </c>
      <c r="L8604" t="s">
        <v>32461</v>
      </c>
      <c r="M8604">
        <f>5</f>
        <v>5</v>
      </c>
      <c r="N8604" t="s">
        <v>32462</v>
      </c>
      <c r="O8604">
        <f>VLOOKUP(H8604,AggregatsEcoles[#All],7,FALSE)</f>
        <v>24</v>
      </c>
      <c r="P8604">
        <f>VLOOKUP(H8604,AggregatsEcoles[#All],8,FALSE)</f>
        <v>10</v>
      </c>
      <c r="Q8604">
        <f>VLOOKUP(H8604,AggregatsEcoles[#All],9,FALSE)</f>
        <v>14</v>
      </c>
      <c r="R8604">
        <f>VLOOKUP(H8604,AggregatsEcoles[#All],10,FALSE)</f>
        <v>24</v>
      </c>
      <c r="S8604">
        <f>VLOOKUP(H8604,AggregatsEcoles[#All],11,FALSE)</f>
        <v>10</v>
      </c>
      <c r="T8604">
        <f>VLOOKUP(H8604,AggregatsEcoles[#All],12,FALSE)</f>
        <v>14</v>
      </c>
    </row>
    <row r="8605" spans="1:20" x14ac:dyDescent="0.3">
      <c r="A8605" t="s">
        <v>8603</v>
      </c>
      <c r="B8605" t="s">
        <v>14985</v>
      </c>
      <c r="C8605" t="s">
        <v>14275</v>
      </c>
      <c r="E8605" t="s">
        <v>22657</v>
      </c>
      <c r="F8605" t="s">
        <v>31246</v>
      </c>
      <c r="G8605" t="s">
        <v>31346</v>
      </c>
      <c r="H8605" t="s">
        <v>32234</v>
      </c>
      <c r="I8605" t="s">
        <v>32455</v>
      </c>
      <c r="J8605" t="s">
        <v>32459</v>
      </c>
      <c r="K8605">
        <f>11</f>
        <v>11</v>
      </c>
      <c r="L8605" t="s">
        <v>32461</v>
      </c>
      <c r="M8605">
        <f>5</f>
        <v>5</v>
      </c>
      <c r="N8605" t="s">
        <v>32462</v>
      </c>
      <c r="O8605">
        <f>VLOOKUP(H8605,AggregatsEcoles[#All],7,FALSE)</f>
        <v>24</v>
      </c>
      <c r="P8605">
        <f>VLOOKUP(H8605,AggregatsEcoles[#All],8,FALSE)</f>
        <v>10</v>
      </c>
      <c r="Q8605">
        <f>VLOOKUP(H8605,AggregatsEcoles[#All],9,FALSE)</f>
        <v>14</v>
      </c>
      <c r="R8605">
        <f>VLOOKUP(H8605,AggregatsEcoles[#All],10,FALSE)</f>
        <v>24</v>
      </c>
      <c r="S8605">
        <f>VLOOKUP(H8605,AggregatsEcoles[#All],11,FALSE)</f>
        <v>10</v>
      </c>
      <c r="T8605">
        <f>VLOOKUP(H8605,AggregatsEcoles[#All],12,FALSE)</f>
        <v>14</v>
      </c>
    </row>
    <row r="8606" spans="1:20" x14ac:dyDescent="0.3">
      <c r="A8606" t="s">
        <v>8604</v>
      </c>
      <c r="B8606" t="s">
        <v>15440</v>
      </c>
      <c r="C8606" t="s">
        <v>22401</v>
      </c>
      <c r="E8606" t="s">
        <v>22657</v>
      </c>
      <c r="F8606" t="s">
        <v>31264</v>
      </c>
      <c r="G8606" t="s">
        <v>31346</v>
      </c>
      <c r="H8606" t="s">
        <v>32234</v>
      </c>
      <c r="I8606" t="s">
        <v>32455</v>
      </c>
      <c r="J8606" t="s">
        <v>32459</v>
      </c>
      <c r="K8606">
        <f>11</f>
        <v>11</v>
      </c>
      <c r="L8606" t="s">
        <v>32461</v>
      </c>
      <c r="M8606">
        <f>5</f>
        <v>5</v>
      </c>
      <c r="N8606" t="s">
        <v>32462</v>
      </c>
      <c r="O8606">
        <f>VLOOKUP(H8606,AggregatsEcoles[#All],7,FALSE)</f>
        <v>24</v>
      </c>
      <c r="P8606">
        <f>VLOOKUP(H8606,AggregatsEcoles[#All],8,FALSE)</f>
        <v>10</v>
      </c>
      <c r="Q8606">
        <f>VLOOKUP(H8606,AggregatsEcoles[#All],9,FALSE)</f>
        <v>14</v>
      </c>
      <c r="R8606">
        <f>VLOOKUP(H8606,AggregatsEcoles[#All],10,FALSE)</f>
        <v>24</v>
      </c>
      <c r="S8606">
        <f>VLOOKUP(H8606,AggregatsEcoles[#All],11,FALSE)</f>
        <v>10</v>
      </c>
      <c r="T8606">
        <f>VLOOKUP(H8606,AggregatsEcoles[#All],12,FALSE)</f>
        <v>14</v>
      </c>
    </row>
    <row r="8607" spans="1:20" x14ac:dyDescent="0.3">
      <c r="A8607" t="s">
        <v>8605</v>
      </c>
      <c r="B8607" t="s">
        <v>19630</v>
      </c>
      <c r="C8607" t="s">
        <v>19489</v>
      </c>
      <c r="D8607" t="s">
        <v>30345</v>
      </c>
      <c r="E8607" t="s">
        <v>23154</v>
      </c>
      <c r="F8607" t="s">
        <v>31250</v>
      </c>
      <c r="G8607" t="s">
        <v>31346</v>
      </c>
      <c r="H8607" t="s">
        <v>32234</v>
      </c>
      <c r="I8607" t="s">
        <v>32455</v>
      </c>
      <c r="J8607" t="s">
        <v>32459</v>
      </c>
      <c r="K8607">
        <f>11</f>
        <v>11</v>
      </c>
      <c r="L8607" t="s">
        <v>32461</v>
      </c>
      <c r="M8607">
        <f>5</f>
        <v>5</v>
      </c>
      <c r="N8607" t="s">
        <v>32462</v>
      </c>
      <c r="O8607">
        <f>VLOOKUP(H8607,AggregatsEcoles[#All],7,FALSE)</f>
        <v>24</v>
      </c>
      <c r="P8607">
        <f>VLOOKUP(H8607,AggregatsEcoles[#All],8,FALSE)</f>
        <v>10</v>
      </c>
      <c r="Q8607">
        <f>VLOOKUP(H8607,AggregatsEcoles[#All],9,FALSE)</f>
        <v>14</v>
      </c>
      <c r="R8607">
        <f>VLOOKUP(H8607,AggregatsEcoles[#All],10,FALSE)</f>
        <v>24</v>
      </c>
      <c r="S8607">
        <f>VLOOKUP(H8607,AggregatsEcoles[#All],11,FALSE)</f>
        <v>10</v>
      </c>
      <c r="T8607">
        <f>VLOOKUP(H8607,AggregatsEcoles[#All],12,FALSE)</f>
        <v>14</v>
      </c>
    </row>
    <row r="8608" spans="1:20" x14ac:dyDescent="0.3">
      <c r="A8608" t="s">
        <v>8606</v>
      </c>
      <c r="B8608" t="s">
        <v>14042</v>
      </c>
      <c r="C8608" t="s">
        <v>26127</v>
      </c>
      <c r="E8608" t="s">
        <v>23154</v>
      </c>
      <c r="F8608" t="s">
        <v>31261</v>
      </c>
      <c r="G8608" t="s">
        <v>31346</v>
      </c>
      <c r="H8608" t="s">
        <v>32234</v>
      </c>
      <c r="I8608" t="s">
        <v>32455</v>
      </c>
      <c r="J8608" t="s">
        <v>32459</v>
      </c>
      <c r="K8608">
        <f>11</f>
        <v>11</v>
      </c>
      <c r="L8608" t="s">
        <v>32461</v>
      </c>
      <c r="M8608">
        <f>5</f>
        <v>5</v>
      </c>
      <c r="N8608" t="s">
        <v>32462</v>
      </c>
      <c r="O8608">
        <f>VLOOKUP(H8608,AggregatsEcoles[#All],7,FALSE)</f>
        <v>24</v>
      </c>
      <c r="P8608">
        <f>VLOOKUP(H8608,AggregatsEcoles[#All],8,FALSE)</f>
        <v>10</v>
      </c>
      <c r="Q8608">
        <f>VLOOKUP(H8608,AggregatsEcoles[#All],9,FALSE)</f>
        <v>14</v>
      </c>
      <c r="R8608">
        <f>VLOOKUP(H8608,AggregatsEcoles[#All],10,FALSE)</f>
        <v>24</v>
      </c>
      <c r="S8608">
        <f>VLOOKUP(H8608,AggregatsEcoles[#All],11,FALSE)</f>
        <v>10</v>
      </c>
      <c r="T8608">
        <f>VLOOKUP(H8608,AggregatsEcoles[#All],12,FALSE)</f>
        <v>14</v>
      </c>
    </row>
    <row r="8609" spans="1:20" x14ac:dyDescent="0.3">
      <c r="A8609" t="s">
        <v>8607</v>
      </c>
      <c r="B8609" t="s">
        <v>15243</v>
      </c>
      <c r="C8609" t="s">
        <v>19678</v>
      </c>
      <c r="D8609" t="s">
        <v>28604</v>
      </c>
      <c r="E8609" t="s">
        <v>23154</v>
      </c>
      <c r="F8609" t="s">
        <v>31250</v>
      </c>
      <c r="G8609" t="s">
        <v>31346</v>
      </c>
      <c r="H8609" t="s">
        <v>32234</v>
      </c>
      <c r="I8609" t="s">
        <v>32455</v>
      </c>
      <c r="J8609" t="s">
        <v>32459</v>
      </c>
      <c r="K8609">
        <f>11</f>
        <v>11</v>
      </c>
      <c r="L8609" t="s">
        <v>32461</v>
      </c>
      <c r="M8609">
        <f>5</f>
        <v>5</v>
      </c>
      <c r="N8609" t="s">
        <v>32462</v>
      </c>
      <c r="O8609">
        <f>VLOOKUP(H8609,AggregatsEcoles[#All],7,FALSE)</f>
        <v>24</v>
      </c>
      <c r="P8609">
        <f>VLOOKUP(H8609,AggregatsEcoles[#All],8,FALSE)</f>
        <v>10</v>
      </c>
      <c r="Q8609">
        <f>VLOOKUP(H8609,AggregatsEcoles[#All],9,FALSE)</f>
        <v>14</v>
      </c>
      <c r="R8609">
        <f>VLOOKUP(H8609,AggregatsEcoles[#All],10,FALSE)</f>
        <v>24</v>
      </c>
      <c r="S8609">
        <f>VLOOKUP(H8609,AggregatsEcoles[#All],11,FALSE)</f>
        <v>10</v>
      </c>
      <c r="T8609">
        <f>VLOOKUP(H8609,AggregatsEcoles[#All],12,FALSE)</f>
        <v>14</v>
      </c>
    </row>
    <row r="8610" spans="1:20" x14ac:dyDescent="0.3">
      <c r="A8610" t="s">
        <v>8608</v>
      </c>
      <c r="B8610" t="s">
        <v>14303</v>
      </c>
      <c r="C8610" t="s">
        <v>17696</v>
      </c>
      <c r="D8610" t="s">
        <v>28921</v>
      </c>
      <c r="E8610" t="s">
        <v>22657</v>
      </c>
      <c r="F8610" t="s">
        <v>31246</v>
      </c>
      <c r="G8610" t="s">
        <v>31346</v>
      </c>
      <c r="H8610" t="s">
        <v>32234</v>
      </c>
      <c r="I8610" t="s">
        <v>32455</v>
      </c>
      <c r="J8610" t="s">
        <v>32459</v>
      </c>
      <c r="K8610">
        <f>11</f>
        <v>11</v>
      </c>
      <c r="L8610" t="s">
        <v>32461</v>
      </c>
      <c r="M8610">
        <f>5</f>
        <v>5</v>
      </c>
      <c r="N8610" t="s">
        <v>32462</v>
      </c>
      <c r="O8610">
        <f>VLOOKUP(H8610,AggregatsEcoles[#All],7,FALSE)</f>
        <v>24</v>
      </c>
      <c r="P8610">
        <f>VLOOKUP(H8610,AggregatsEcoles[#All],8,FALSE)</f>
        <v>10</v>
      </c>
      <c r="Q8610">
        <f>VLOOKUP(H8610,AggregatsEcoles[#All],9,FALSE)</f>
        <v>14</v>
      </c>
      <c r="R8610">
        <f>VLOOKUP(H8610,AggregatsEcoles[#All],10,FALSE)</f>
        <v>24</v>
      </c>
      <c r="S8610">
        <f>VLOOKUP(H8610,AggregatsEcoles[#All],11,FALSE)</f>
        <v>10</v>
      </c>
      <c r="T8610">
        <f>VLOOKUP(H8610,AggregatsEcoles[#All],12,FALSE)</f>
        <v>14</v>
      </c>
    </row>
    <row r="8611" spans="1:20" x14ac:dyDescent="0.3">
      <c r="A8611" t="s">
        <v>8609</v>
      </c>
      <c r="B8611" t="s">
        <v>19198</v>
      </c>
      <c r="C8611" t="s">
        <v>15856</v>
      </c>
      <c r="D8611" t="s">
        <v>24182</v>
      </c>
      <c r="E8611" t="s">
        <v>23154</v>
      </c>
      <c r="F8611" t="s">
        <v>31257</v>
      </c>
      <c r="G8611" t="s">
        <v>31346</v>
      </c>
      <c r="H8611" t="s">
        <v>32234</v>
      </c>
      <c r="I8611" t="s">
        <v>32455</v>
      </c>
      <c r="J8611" t="s">
        <v>32459</v>
      </c>
      <c r="K8611">
        <f>11</f>
        <v>11</v>
      </c>
      <c r="L8611" t="s">
        <v>32461</v>
      </c>
      <c r="M8611">
        <f>5</f>
        <v>5</v>
      </c>
      <c r="N8611" t="s">
        <v>32462</v>
      </c>
      <c r="O8611">
        <f>VLOOKUP(H8611,AggregatsEcoles[#All],7,FALSE)</f>
        <v>24</v>
      </c>
      <c r="P8611">
        <f>VLOOKUP(H8611,AggregatsEcoles[#All],8,FALSE)</f>
        <v>10</v>
      </c>
      <c r="Q8611">
        <f>VLOOKUP(H8611,AggregatsEcoles[#All],9,FALSE)</f>
        <v>14</v>
      </c>
      <c r="R8611">
        <f>VLOOKUP(H8611,AggregatsEcoles[#All],10,FALSE)</f>
        <v>24</v>
      </c>
      <c r="S8611">
        <f>VLOOKUP(H8611,AggregatsEcoles[#All],11,FALSE)</f>
        <v>10</v>
      </c>
      <c r="T8611">
        <f>VLOOKUP(H8611,AggregatsEcoles[#All],12,FALSE)</f>
        <v>14</v>
      </c>
    </row>
    <row r="8612" spans="1:20" x14ac:dyDescent="0.3">
      <c r="A8612" t="s">
        <v>8610</v>
      </c>
      <c r="B8612" t="s">
        <v>19631</v>
      </c>
      <c r="C8612" t="s">
        <v>26128</v>
      </c>
      <c r="D8612" t="s">
        <v>28304</v>
      </c>
      <c r="E8612" t="s">
        <v>23154</v>
      </c>
      <c r="F8612" t="s">
        <v>31246</v>
      </c>
      <c r="G8612" t="s">
        <v>31346</v>
      </c>
      <c r="H8612" t="s">
        <v>32234</v>
      </c>
      <c r="I8612" t="s">
        <v>32455</v>
      </c>
      <c r="J8612" t="s">
        <v>32459</v>
      </c>
      <c r="K8612">
        <f>11</f>
        <v>11</v>
      </c>
      <c r="L8612" t="s">
        <v>32461</v>
      </c>
      <c r="M8612">
        <f>5</f>
        <v>5</v>
      </c>
      <c r="N8612" t="s">
        <v>32462</v>
      </c>
      <c r="O8612">
        <f>VLOOKUP(H8612,AggregatsEcoles[#All],7,FALSE)</f>
        <v>24</v>
      </c>
      <c r="P8612">
        <f>VLOOKUP(H8612,AggregatsEcoles[#All],8,FALSE)</f>
        <v>10</v>
      </c>
      <c r="Q8612">
        <f>VLOOKUP(H8612,AggregatsEcoles[#All],9,FALSE)</f>
        <v>14</v>
      </c>
      <c r="R8612">
        <f>VLOOKUP(H8612,AggregatsEcoles[#All],10,FALSE)</f>
        <v>24</v>
      </c>
      <c r="S8612">
        <f>VLOOKUP(H8612,AggregatsEcoles[#All],11,FALSE)</f>
        <v>10</v>
      </c>
      <c r="T8612">
        <f>VLOOKUP(H8612,AggregatsEcoles[#All],12,FALSE)</f>
        <v>14</v>
      </c>
    </row>
    <row r="8613" spans="1:20" x14ac:dyDescent="0.3">
      <c r="A8613" t="s">
        <v>8611</v>
      </c>
      <c r="B8613" t="s">
        <v>19632</v>
      </c>
      <c r="C8613" t="s">
        <v>26129</v>
      </c>
      <c r="E8613" t="s">
        <v>22657</v>
      </c>
      <c r="F8613" t="s">
        <v>31251</v>
      </c>
      <c r="G8613" t="s">
        <v>31346</v>
      </c>
      <c r="H8613" t="s">
        <v>32234</v>
      </c>
      <c r="I8613" t="s">
        <v>32455</v>
      </c>
      <c r="J8613" t="s">
        <v>32459</v>
      </c>
      <c r="K8613">
        <f>11</f>
        <v>11</v>
      </c>
      <c r="L8613" t="s">
        <v>32461</v>
      </c>
      <c r="M8613">
        <f>5</f>
        <v>5</v>
      </c>
      <c r="N8613" t="s">
        <v>32462</v>
      </c>
      <c r="O8613">
        <f>VLOOKUP(H8613,AggregatsEcoles[#All],7,FALSE)</f>
        <v>24</v>
      </c>
      <c r="P8613">
        <f>VLOOKUP(H8613,AggregatsEcoles[#All],8,FALSE)</f>
        <v>10</v>
      </c>
      <c r="Q8613">
        <f>VLOOKUP(H8613,AggregatsEcoles[#All],9,FALSE)</f>
        <v>14</v>
      </c>
      <c r="R8613">
        <f>VLOOKUP(H8613,AggregatsEcoles[#All],10,FALSE)</f>
        <v>24</v>
      </c>
      <c r="S8613">
        <f>VLOOKUP(H8613,AggregatsEcoles[#All],11,FALSE)</f>
        <v>10</v>
      </c>
      <c r="T8613">
        <f>VLOOKUP(H8613,AggregatsEcoles[#All],12,FALSE)</f>
        <v>14</v>
      </c>
    </row>
    <row r="8614" spans="1:20" x14ac:dyDescent="0.3">
      <c r="A8614" t="s">
        <v>8612</v>
      </c>
      <c r="B8614" t="s">
        <v>14751</v>
      </c>
      <c r="C8614" t="s">
        <v>26130</v>
      </c>
      <c r="E8614" t="s">
        <v>22657</v>
      </c>
      <c r="F8614" t="s">
        <v>31246</v>
      </c>
      <c r="G8614" t="s">
        <v>31346</v>
      </c>
      <c r="H8614" t="s">
        <v>32234</v>
      </c>
      <c r="I8614" t="s">
        <v>32455</v>
      </c>
      <c r="J8614" t="s">
        <v>32459</v>
      </c>
      <c r="K8614">
        <f>11</f>
        <v>11</v>
      </c>
      <c r="L8614" t="s">
        <v>32461</v>
      </c>
      <c r="M8614">
        <f>5</f>
        <v>5</v>
      </c>
      <c r="N8614" t="s">
        <v>32462</v>
      </c>
      <c r="O8614">
        <f>VLOOKUP(H8614,AggregatsEcoles[#All],7,FALSE)</f>
        <v>24</v>
      </c>
      <c r="P8614">
        <f>VLOOKUP(H8614,AggregatsEcoles[#All],8,FALSE)</f>
        <v>10</v>
      </c>
      <c r="Q8614">
        <f>VLOOKUP(H8614,AggregatsEcoles[#All],9,FALSE)</f>
        <v>14</v>
      </c>
      <c r="R8614">
        <f>VLOOKUP(H8614,AggregatsEcoles[#All],10,FALSE)</f>
        <v>24</v>
      </c>
      <c r="S8614">
        <f>VLOOKUP(H8614,AggregatsEcoles[#All],11,FALSE)</f>
        <v>10</v>
      </c>
      <c r="T8614">
        <f>VLOOKUP(H8614,AggregatsEcoles[#All],12,FALSE)</f>
        <v>14</v>
      </c>
    </row>
    <row r="8615" spans="1:20" x14ac:dyDescent="0.3">
      <c r="A8615" t="s">
        <v>8613</v>
      </c>
      <c r="B8615" t="s">
        <v>19633</v>
      </c>
      <c r="C8615" t="s">
        <v>22657</v>
      </c>
      <c r="E8615" t="s">
        <v>22657</v>
      </c>
      <c r="F8615" t="s">
        <v>31258</v>
      </c>
      <c r="G8615" t="s">
        <v>31346</v>
      </c>
      <c r="H8615" t="s">
        <v>32234</v>
      </c>
      <c r="I8615" t="s">
        <v>32455</v>
      </c>
      <c r="J8615" t="s">
        <v>32459</v>
      </c>
      <c r="K8615">
        <f>11</f>
        <v>11</v>
      </c>
      <c r="L8615" t="s">
        <v>32461</v>
      </c>
      <c r="M8615">
        <f>5</f>
        <v>5</v>
      </c>
      <c r="N8615" t="s">
        <v>32462</v>
      </c>
      <c r="O8615">
        <f>VLOOKUP(H8615,AggregatsEcoles[#All],7,FALSE)</f>
        <v>24</v>
      </c>
      <c r="P8615">
        <f>VLOOKUP(H8615,AggregatsEcoles[#All],8,FALSE)</f>
        <v>10</v>
      </c>
      <c r="Q8615">
        <f>VLOOKUP(H8615,AggregatsEcoles[#All],9,FALSE)</f>
        <v>14</v>
      </c>
      <c r="R8615">
        <f>VLOOKUP(H8615,AggregatsEcoles[#All],10,FALSE)</f>
        <v>24</v>
      </c>
      <c r="S8615">
        <f>VLOOKUP(H8615,AggregatsEcoles[#All],11,FALSE)</f>
        <v>10</v>
      </c>
      <c r="T8615">
        <f>VLOOKUP(H8615,AggregatsEcoles[#All],12,FALSE)</f>
        <v>14</v>
      </c>
    </row>
    <row r="8616" spans="1:20" x14ac:dyDescent="0.3">
      <c r="A8616" t="s">
        <v>8614</v>
      </c>
      <c r="B8616" t="s">
        <v>19634</v>
      </c>
      <c r="C8616" t="s">
        <v>20823</v>
      </c>
      <c r="E8616" t="s">
        <v>22657</v>
      </c>
      <c r="F8616" t="s">
        <v>31249</v>
      </c>
      <c r="G8616" t="s">
        <v>31347</v>
      </c>
      <c r="H8616" t="s">
        <v>32235</v>
      </c>
      <c r="I8616" t="s">
        <v>32455</v>
      </c>
      <c r="J8616" t="s">
        <v>32459</v>
      </c>
      <c r="K8616">
        <f>11</f>
        <v>11</v>
      </c>
      <c r="L8616" t="s">
        <v>32461</v>
      </c>
      <c r="M8616">
        <f>5</f>
        <v>5</v>
      </c>
      <c r="N8616" t="s">
        <v>32462</v>
      </c>
      <c r="O8616">
        <f>VLOOKUP(H8616,AggregatsEcoles[#All],7,FALSE)</f>
        <v>6</v>
      </c>
      <c r="P8616">
        <f>VLOOKUP(H8616,AggregatsEcoles[#All],8,FALSE)</f>
        <v>0</v>
      </c>
      <c r="Q8616">
        <f>VLOOKUP(H8616,AggregatsEcoles[#All],9,FALSE)</f>
        <v>6</v>
      </c>
      <c r="R8616">
        <f>VLOOKUP(H8616,AggregatsEcoles[#All],10,FALSE)</f>
        <v>3</v>
      </c>
      <c r="S8616">
        <f>VLOOKUP(H8616,AggregatsEcoles[#All],11,FALSE)</f>
        <v>0</v>
      </c>
      <c r="T8616">
        <f>VLOOKUP(H8616,AggregatsEcoles[#All],12,FALSE)</f>
        <v>3</v>
      </c>
    </row>
    <row r="8617" spans="1:20" x14ac:dyDescent="0.3">
      <c r="A8617" t="s">
        <v>8615</v>
      </c>
      <c r="B8617" t="s">
        <v>19635</v>
      </c>
      <c r="C8617" t="s">
        <v>14386</v>
      </c>
      <c r="E8617" t="s">
        <v>22657</v>
      </c>
      <c r="F8617" t="s">
        <v>31249</v>
      </c>
      <c r="G8617" t="s">
        <v>31347</v>
      </c>
      <c r="H8617" t="s">
        <v>32235</v>
      </c>
      <c r="I8617" t="s">
        <v>32455</v>
      </c>
      <c r="J8617" t="s">
        <v>32459</v>
      </c>
      <c r="K8617">
        <f>11</f>
        <v>11</v>
      </c>
      <c r="L8617" t="s">
        <v>32461</v>
      </c>
      <c r="M8617">
        <f>5</f>
        <v>5</v>
      </c>
      <c r="N8617" t="s">
        <v>32462</v>
      </c>
      <c r="O8617">
        <f>VLOOKUP(H8617,AggregatsEcoles[#All],7,FALSE)</f>
        <v>6</v>
      </c>
      <c r="P8617">
        <f>VLOOKUP(H8617,AggregatsEcoles[#All],8,FALSE)</f>
        <v>0</v>
      </c>
      <c r="Q8617">
        <f>VLOOKUP(H8617,AggregatsEcoles[#All],9,FALSE)</f>
        <v>6</v>
      </c>
      <c r="R8617">
        <f>VLOOKUP(H8617,AggregatsEcoles[#All],10,FALSE)</f>
        <v>3</v>
      </c>
      <c r="S8617">
        <f>VLOOKUP(H8617,AggregatsEcoles[#All],11,FALSE)</f>
        <v>0</v>
      </c>
      <c r="T8617">
        <f>VLOOKUP(H8617,AggregatsEcoles[#All],12,FALSE)</f>
        <v>3</v>
      </c>
    </row>
    <row r="8618" spans="1:20" x14ac:dyDescent="0.3">
      <c r="A8618" t="s">
        <v>8616</v>
      </c>
      <c r="B8618" t="s">
        <v>14505</v>
      </c>
      <c r="C8618" t="s">
        <v>26131</v>
      </c>
      <c r="D8618" t="s">
        <v>28367</v>
      </c>
      <c r="E8618" t="s">
        <v>22657</v>
      </c>
      <c r="F8618" t="s">
        <v>31246</v>
      </c>
      <c r="G8618" t="s">
        <v>31347</v>
      </c>
      <c r="H8618" t="s">
        <v>32235</v>
      </c>
      <c r="I8618" t="s">
        <v>32455</v>
      </c>
      <c r="J8618" t="s">
        <v>32459</v>
      </c>
      <c r="K8618">
        <f>11</f>
        <v>11</v>
      </c>
      <c r="L8618" t="s">
        <v>32461</v>
      </c>
      <c r="M8618">
        <f>5</f>
        <v>5</v>
      </c>
      <c r="N8618" t="s">
        <v>32462</v>
      </c>
      <c r="O8618">
        <f>VLOOKUP(H8618,AggregatsEcoles[#All],7,FALSE)</f>
        <v>6</v>
      </c>
      <c r="P8618">
        <f>VLOOKUP(H8618,AggregatsEcoles[#All],8,FALSE)</f>
        <v>0</v>
      </c>
      <c r="Q8618">
        <f>VLOOKUP(H8618,AggregatsEcoles[#All],9,FALSE)</f>
        <v>6</v>
      </c>
      <c r="R8618">
        <f>VLOOKUP(H8618,AggregatsEcoles[#All],10,FALSE)</f>
        <v>3</v>
      </c>
      <c r="S8618">
        <f>VLOOKUP(H8618,AggregatsEcoles[#All],11,FALSE)</f>
        <v>0</v>
      </c>
      <c r="T8618">
        <f>VLOOKUP(H8618,AggregatsEcoles[#All],12,FALSE)</f>
        <v>3</v>
      </c>
    </row>
    <row r="8619" spans="1:20" x14ac:dyDescent="0.3">
      <c r="A8619" t="s">
        <v>8617</v>
      </c>
      <c r="B8619" t="s">
        <v>16481</v>
      </c>
      <c r="C8619" t="s">
        <v>14253</v>
      </c>
      <c r="D8619" t="s">
        <v>28357</v>
      </c>
      <c r="E8619" t="s">
        <v>22657</v>
      </c>
      <c r="F8619" t="s">
        <v>31257</v>
      </c>
      <c r="G8619" t="s">
        <v>31620</v>
      </c>
      <c r="H8619" t="s">
        <v>32236</v>
      </c>
      <c r="I8619" t="s">
        <v>32455</v>
      </c>
      <c r="J8619" t="s">
        <v>32459</v>
      </c>
      <c r="K8619">
        <f>11</f>
        <v>11</v>
      </c>
      <c r="L8619" t="s">
        <v>32461</v>
      </c>
      <c r="M8619">
        <f>5</f>
        <v>5</v>
      </c>
      <c r="N8619" t="s">
        <v>32462</v>
      </c>
      <c r="O8619">
        <f>VLOOKUP(H8619,AggregatsEcoles[#All],7,FALSE)</f>
        <v>23</v>
      </c>
      <c r="P8619">
        <f>VLOOKUP(H8619,AggregatsEcoles[#All],8,FALSE)</f>
        <v>5</v>
      </c>
      <c r="Q8619">
        <f>VLOOKUP(H8619,AggregatsEcoles[#All],9,FALSE)</f>
        <v>18</v>
      </c>
      <c r="R8619">
        <f>VLOOKUP(H8619,AggregatsEcoles[#All],10,FALSE)</f>
        <v>21</v>
      </c>
      <c r="S8619">
        <f>VLOOKUP(H8619,AggregatsEcoles[#All],11,FALSE)</f>
        <v>4</v>
      </c>
      <c r="T8619">
        <f>VLOOKUP(H8619,AggregatsEcoles[#All],12,FALSE)</f>
        <v>17</v>
      </c>
    </row>
    <row r="8620" spans="1:20" x14ac:dyDescent="0.3">
      <c r="A8620" t="s">
        <v>8618</v>
      </c>
      <c r="B8620" t="s">
        <v>16528</v>
      </c>
      <c r="C8620" t="s">
        <v>14057</v>
      </c>
      <c r="D8620" t="s">
        <v>28620</v>
      </c>
      <c r="E8620" t="s">
        <v>22657</v>
      </c>
      <c r="F8620" t="s">
        <v>31250</v>
      </c>
      <c r="G8620" t="s">
        <v>31620</v>
      </c>
      <c r="H8620" t="s">
        <v>32236</v>
      </c>
      <c r="I8620" t="s">
        <v>32455</v>
      </c>
      <c r="J8620" t="s">
        <v>32459</v>
      </c>
      <c r="K8620">
        <f>11</f>
        <v>11</v>
      </c>
      <c r="L8620" t="s">
        <v>32461</v>
      </c>
      <c r="M8620">
        <f>5</f>
        <v>5</v>
      </c>
      <c r="N8620" t="s">
        <v>32462</v>
      </c>
      <c r="O8620">
        <f>VLOOKUP(H8620,AggregatsEcoles[#All],7,FALSE)</f>
        <v>23</v>
      </c>
      <c r="P8620">
        <f>VLOOKUP(H8620,AggregatsEcoles[#All],8,FALSE)</f>
        <v>5</v>
      </c>
      <c r="Q8620">
        <f>VLOOKUP(H8620,AggregatsEcoles[#All],9,FALSE)</f>
        <v>18</v>
      </c>
      <c r="R8620">
        <f>VLOOKUP(H8620,AggregatsEcoles[#All],10,FALSE)</f>
        <v>21</v>
      </c>
      <c r="S8620">
        <f>VLOOKUP(H8620,AggregatsEcoles[#All],11,FALSE)</f>
        <v>4</v>
      </c>
      <c r="T8620">
        <f>VLOOKUP(H8620,AggregatsEcoles[#All],12,FALSE)</f>
        <v>17</v>
      </c>
    </row>
    <row r="8621" spans="1:20" x14ac:dyDescent="0.3">
      <c r="A8621" t="s">
        <v>8619</v>
      </c>
      <c r="B8621" t="s">
        <v>19636</v>
      </c>
      <c r="C8621" t="s">
        <v>18662</v>
      </c>
      <c r="D8621" t="s">
        <v>23847</v>
      </c>
      <c r="E8621" t="s">
        <v>22657</v>
      </c>
      <c r="F8621" t="s">
        <v>31250</v>
      </c>
      <c r="G8621" t="s">
        <v>31620</v>
      </c>
      <c r="H8621" t="s">
        <v>32236</v>
      </c>
      <c r="I8621" t="s">
        <v>32455</v>
      </c>
      <c r="J8621" t="s">
        <v>32459</v>
      </c>
      <c r="K8621">
        <f>11</f>
        <v>11</v>
      </c>
      <c r="L8621" t="s">
        <v>32461</v>
      </c>
      <c r="M8621">
        <f>5</f>
        <v>5</v>
      </c>
      <c r="N8621" t="s">
        <v>32462</v>
      </c>
      <c r="O8621">
        <f>VLOOKUP(H8621,AggregatsEcoles[#All],7,FALSE)</f>
        <v>23</v>
      </c>
      <c r="P8621">
        <f>VLOOKUP(H8621,AggregatsEcoles[#All],8,FALSE)</f>
        <v>5</v>
      </c>
      <c r="Q8621">
        <f>VLOOKUP(H8621,AggregatsEcoles[#All],9,FALSE)</f>
        <v>18</v>
      </c>
      <c r="R8621">
        <f>VLOOKUP(H8621,AggregatsEcoles[#All],10,FALSE)</f>
        <v>21</v>
      </c>
      <c r="S8621">
        <f>VLOOKUP(H8621,AggregatsEcoles[#All],11,FALSE)</f>
        <v>4</v>
      </c>
      <c r="T8621">
        <f>VLOOKUP(H8621,AggregatsEcoles[#All],12,FALSE)</f>
        <v>17</v>
      </c>
    </row>
    <row r="8622" spans="1:20" x14ac:dyDescent="0.3">
      <c r="A8622" t="s">
        <v>8620</v>
      </c>
      <c r="B8622" t="s">
        <v>14161</v>
      </c>
      <c r="C8622" t="s">
        <v>14007</v>
      </c>
      <c r="D8622" t="s">
        <v>25783</v>
      </c>
      <c r="E8622" t="s">
        <v>23154</v>
      </c>
      <c r="F8622" t="s">
        <v>31255</v>
      </c>
      <c r="G8622" t="s">
        <v>31620</v>
      </c>
      <c r="H8622" t="s">
        <v>32236</v>
      </c>
      <c r="I8622" t="s">
        <v>32455</v>
      </c>
      <c r="J8622" t="s">
        <v>32459</v>
      </c>
      <c r="K8622">
        <f>11</f>
        <v>11</v>
      </c>
      <c r="L8622" t="s">
        <v>32461</v>
      </c>
      <c r="M8622">
        <f>5</f>
        <v>5</v>
      </c>
      <c r="N8622" t="s">
        <v>32462</v>
      </c>
      <c r="O8622">
        <f>VLOOKUP(H8622,AggregatsEcoles[#All],7,FALSE)</f>
        <v>23</v>
      </c>
      <c r="P8622">
        <f>VLOOKUP(H8622,AggregatsEcoles[#All],8,FALSE)</f>
        <v>5</v>
      </c>
      <c r="Q8622">
        <f>VLOOKUP(H8622,AggregatsEcoles[#All],9,FALSE)</f>
        <v>18</v>
      </c>
      <c r="R8622">
        <f>VLOOKUP(H8622,AggregatsEcoles[#All],10,FALSE)</f>
        <v>21</v>
      </c>
      <c r="S8622">
        <f>VLOOKUP(H8622,AggregatsEcoles[#All],11,FALSE)</f>
        <v>4</v>
      </c>
      <c r="T8622">
        <f>VLOOKUP(H8622,AggregatsEcoles[#All],12,FALSE)</f>
        <v>17</v>
      </c>
    </row>
    <row r="8623" spans="1:20" x14ac:dyDescent="0.3">
      <c r="A8623" t="s">
        <v>8621</v>
      </c>
      <c r="B8623" t="s">
        <v>14830</v>
      </c>
      <c r="C8623" t="s">
        <v>19303</v>
      </c>
      <c r="D8623" t="s">
        <v>27611</v>
      </c>
      <c r="E8623" t="s">
        <v>22657</v>
      </c>
      <c r="F8623" t="s">
        <v>31253</v>
      </c>
      <c r="G8623" t="s">
        <v>31620</v>
      </c>
      <c r="H8623" t="s">
        <v>32236</v>
      </c>
      <c r="I8623" t="s">
        <v>32455</v>
      </c>
      <c r="J8623" t="s">
        <v>32459</v>
      </c>
      <c r="K8623">
        <f>11</f>
        <v>11</v>
      </c>
      <c r="L8623" t="s">
        <v>32461</v>
      </c>
      <c r="M8623">
        <f>5</f>
        <v>5</v>
      </c>
      <c r="N8623" t="s">
        <v>32462</v>
      </c>
      <c r="O8623">
        <f>VLOOKUP(H8623,AggregatsEcoles[#All],7,FALSE)</f>
        <v>23</v>
      </c>
      <c r="P8623">
        <f>VLOOKUP(H8623,AggregatsEcoles[#All],8,FALSE)</f>
        <v>5</v>
      </c>
      <c r="Q8623">
        <f>VLOOKUP(H8623,AggregatsEcoles[#All],9,FALSE)</f>
        <v>18</v>
      </c>
      <c r="R8623">
        <f>VLOOKUP(H8623,AggregatsEcoles[#All],10,FALSE)</f>
        <v>21</v>
      </c>
      <c r="S8623">
        <f>VLOOKUP(H8623,AggregatsEcoles[#All],11,FALSE)</f>
        <v>4</v>
      </c>
      <c r="T8623">
        <f>VLOOKUP(H8623,AggregatsEcoles[#All],12,FALSE)</f>
        <v>17</v>
      </c>
    </row>
    <row r="8624" spans="1:20" x14ac:dyDescent="0.3">
      <c r="A8624" t="s">
        <v>8622</v>
      </c>
      <c r="B8624" t="s">
        <v>14830</v>
      </c>
      <c r="C8624" t="s">
        <v>15161</v>
      </c>
      <c r="D8624" t="s">
        <v>30346</v>
      </c>
      <c r="E8624" t="s">
        <v>22657</v>
      </c>
      <c r="F8624" t="s">
        <v>31250</v>
      </c>
      <c r="G8624" t="s">
        <v>31620</v>
      </c>
      <c r="H8624" t="s">
        <v>32236</v>
      </c>
      <c r="I8624" t="s">
        <v>32455</v>
      </c>
      <c r="J8624" t="s">
        <v>32459</v>
      </c>
      <c r="K8624">
        <f>11</f>
        <v>11</v>
      </c>
      <c r="L8624" t="s">
        <v>32461</v>
      </c>
      <c r="M8624">
        <f>5</f>
        <v>5</v>
      </c>
      <c r="N8624" t="s">
        <v>32462</v>
      </c>
      <c r="O8624">
        <f>VLOOKUP(H8624,AggregatsEcoles[#All],7,FALSE)</f>
        <v>23</v>
      </c>
      <c r="P8624">
        <f>VLOOKUP(H8624,AggregatsEcoles[#All],8,FALSE)</f>
        <v>5</v>
      </c>
      <c r="Q8624">
        <f>VLOOKUP(H8624,AggregatsEcoles[#All],9,FALSE)</f>
        <v>18</v>
      </c>
      <c r="R8624">
        <f>VLOOKUP(H8624,AggregatsEcoles[#All],10,FALSE)</f>
        <v>21</v>
      </c>
      <c r="S8624">
        <f>VLOOKUP(H8624,AggregatsEcoles[#All],11,FALSE)</f>
        <v>4</v>
      </c>
      <c r="T8624">
        <f>VLOOKUP(H8624,AggregatsEcoles[#All],12,FALSE)</f>
        <v>17</v>
      </c>
    </row>
    <row r="8625" spans="1:20" x14ac:dyDescent="0.3">
      <c r="A8625" t="s">
        <v>8623</v>
      </c>
      <c r="B8625" t="s">
        <v>14219</v>
      </c>
      <c r="C8625" t="s">
        <v>26132</v>
      </c>
      <c r="D8625" t="s">
        <v>28623</v>
      </c>
      <c r="E8625" t="s">
        <v>22657</v>
      </c>
      <c r="F8625" t="s">
        <v>31259</v>
      </c>
      <c r="G8625" t="s">
        <v>31620</v>
      </c>
      <c r="H8625" t="s">
        <v>32236</v>
      </c>
      <c r="I8625" t="s">
        <v>32455</v>
      </c>
      <c r="J8625" t="s">
        <v>32459</v>
      </c>
      <c r="K8625">
        <f>11</f>
        <v>11</v>
      </c>
      <c r="L8625" t="s">
        <v>32461</v>
      </c>
      <c r="M8625">
        <f>5</f>
        <v>5</v>
      </c>
      <c r="N8625" t="s">
        <v>32462</v>
      </c>
      <c r="O8625">
        <f>VLOOKUP(H8625,AggregatsEcoles[#All],7,FALSE)</f>
        <v>23</v>
      </c>
      <c r="P8625">
        <f>VLOOKUP(H8625,AggregatsEcoles[#All],8,FALSE)</f>
        <v>5</v>
      </c>
      <c r="Q8625">
        <f>VLOOKUP(H8625,AggregatsEcoles[#All],9,FALSE)</f>
        <v>18</v>
      </c>
      <c r="R8625">
        <f>VLOOKUP(H8625,AggregatsEcoles[#All],10,FALSE)</f>
        <v>21</v>
      </c>
      <c r="S8625">
        <f>VLOOKUP(H8625,AggregatsEcoles[#All],11,FALSE)</f>
        <v>4</v>
      </c>
      <c r="T8625">
        <f>VLOOKUP(H8625,AggregatsEcoles[#All],12,FALSE)</f>
        <v>17</v>
      </c>
    </row>
    <row r="8626" spans="1:20" x14ac:dyDescent="0.3">
      <c r="A8626" t="s">
        <v>8624</v>
      </c>
      <c r="B8626" t="s">
        <v>15528</v>
      </c>
      <c r="C8626" t="s">
        <v>26133</v>
      </c>
      <c r="D8626" t="s">
        <v>28373</v>
      </c>
      <c r="E8626" t="s">
        <v>22657</v>
      </c>
      <c r="F8626" t="s">
        <v>31249</v>
      </c>
      <c r="G8626" t="s">
        <v>31620</v>
      </c>
      <c r="H8626" t="s">
        <v>32236</v>
      </c>
      <c r="I8626" t="s">
        <v>32455</v>
      </c>
      <c r="J8626" t="s">
        <v>32459</v>
      </c>
      <c r="K8626">
        <f>11</f>
        <v>11</v>
      </c>
      <c r="L8626" t="s">
        <v>32461</v>
      </c>
      <c r="M8626">
        <f>5</f>
        <v>5</v>
      </c>
      <c r="N8626" t="s">
        <v>32462</v>
      </c>
      <c r="O8626">
        <f>VLOOKUP(H8626,AggregatsEcoles[#All],7,FALSE)</f>
        <v>23</v>
      </c>
      <c r="P8626">
        <f>VLOOKUP(H8626,AggregatsEcoles[#All],8,FALSE)</f>
        <v>5</v>
      </c>
      <c r="Q8626">
        <f>VLOOKUP(H8626,AggregatsEcoles[#All],9,FALSE)</f>
        <v>18</v>
      </c>
      <c r="R8626">
        <f>VLOOKUP(H8626,AggregatsEcoles[#All],10,FALSE)</f>
        <v>21</v>
      </c>
      <c r="S8626">
        <f>VLOOKUP(H8626,AggregatsEcoles[#All],11,FALSE)</f>
        <v>4</v>
      </c>
      <c r="T8626">
        <f>VLOOKUP(H8626,AggregatsEcoles[#All],12,FALSE)</f>
        <v>17</v>
      </c>
    </row>
    <row r="8627" spans="1:20" x14ac:dyDescent="0.3">
      <c r="A8627" t="s">
        <v>8625</v>
      </c>
      <c r="B8627" t="s">
        <v>14807</v>
      </c>
      <c r="C8627" t="s">
        <v>26134</v>
      </c>
      <c r="E8627" t="s">
        <v>22657</v>
      </c>
      <c r="F8627" t="s">
        <v>31257</v>
      </c>
      <c r="G8627" t="s">
        <v>31620</v>
      </c>
      <c r="H8627" t="s">
        <v>32236</v>
      </c>
      <c r="I8627" t="s">
        <v>32455</v>
      </c>
      <c r="J8627" t="s">
        <v>32459</v>
      </c>
      <c r="K8627">
        <f>11</f>
        <v>11</v>
      </c>
      <c r="L8627" t="s">
        <v>32461</v>
      </c>
      <c r="M8627">
        <f>5</f>
        <v>5</v>
      </c>
      <c r="N8627" t="s">
        <v>32462</v>
      </c>
      <c r="O8627">
        <f>VLOOKUP(H8627,AggregatsEcoles[#All],7,FALSE)</f>
        <v>23</v>
      </c>
      <c r="P8627">
        <f>VLOOKUP(H8627,AggregatsEcoles[#All],8,FALSE)</f>
        <v>5</v>
      </c>
      <c r="Q8627">
        <f>VLOOKUP(H8627,AggregatsEcoles[#All],9,FALSE)</f>
        <v>18</v>
      </c>
      <c r="R8627">
        <f>VLOOKUP(H8627,AggregatsEcoles[#All],10,FALSE)</f>
        <v>21</v>
      </c>
      <c r="S8627">
        <f>VLOOKUP(H8627,AggregatsEcoles[#All],11,FALSE)</f>
        <v>4</v>
      </c>
      <c r="T8627">
        <f>VLOOKUP(H8627,AggregatsEcoles[#All],12,FALSE)</f>
        <v>17</v>
      </c>
    </row>
    <row r="8628" spans="1:20" x14ac:dyDescent="0.3">
      <c r="A8628" t="s">
        <v>8626</v>
      </c>
      <c r="B8628" t="s">
        <v>15268</v>
      </c>
      <c r="C8628" t="s">
        <v>26135</v>
      </c>
      <c r="D8628" t="s">
        <v>30347</v>
      </c>
      <c r="E8628" t="s">
        <v>22657</v>
      </c>
      <c r="F8628" t="s">
        <v>31254</v>
      </c>
      <c r="G8628" t="s">
        <v>31620</v>
      </c>
      <c r="H8628" t="s">
        <v>32236</v>
      </c>
      <c r="I8628" t="s">
        <v>32455</v>
      </c>
      <c r="J8628" t="s">
        <v>32459</v>
      </c>
      <c r="K8628">
        <f>11</f>
        <v>11</v>
      </c>
      <c r="L8628" t="s">
        <v>32461</v>
      </c>
      <c r="M8628">
        <f>5</f>
        <v>5</v>
      </c>
      <c r="N8628" t="s">
        <v>32462</v>
      </c>
      <c r="O8628">
        <f>VLOOKUP(H8628,AggregatsEcoles[#All],7,FALSE)</f>
        <v>23</v>
      </c>
      <c r="P8628">
        <f>VLOOKUP(H8628,AggregatsEcoles[#All],8,FALSE)</f>
        <v>5</v>
      </c>
      <c r="Q8628">
        <f>VLOOKUP(H8628,AggregatsEcoles[#All],9,FALSE)</f>
        <v>18</v>
      </c>
      <c r="R8628">
        <f>VLOOKUP(H8628,AggregatsEcoles[#All],10,FALSE)</f>
        <v>21</v>
      </c>
      <c r="S8628">
        <f>VLOOKUP(H8628,AggregatsEcoles[#All],11,FALSE)</f>
        <v>4</v>
      </c>
      <c r="T8628">
        <f>VLOOKUP(H8628,AggregatsEcoles[#All],12,FALSE)</f>
        <v>17</v>
      </c>
    </row>
    <row r="8629" spans="1:20" x14ac:dyDescent="0.3">
      <c r="A8629" t="s">
        <v>8627</v>
      </c>
      <c r="B8629" t="s">
        <v>19637</v>
      </c>
      <c r="C8629" t="s">
        <v>26136</v>
      </c>
      <c r="D8629" t="s">
        <v>28273</v>
      </c>
      <c r="E8629" t="s">
        <v>22657</v>
      </c>
      <c r="F8629" t="s">
        <v>31248</v>
      </c>
      <c r="G8629" t="s">
        <v>31620</v>
      </c>
      <c r="H8629" t="s">
        <v>32236</v>
      </c>
      <c r="I8629" t="s">
        <v>32455</v>
      </c>
      <c r="J8629" t="s">
        <v>32459</v>
      </c>
      <c r="K8629">
        <f>11</f>
        <v>11</v>
      </c>
      <c r="L8629" t="s">
        <v>32461</v>
      </c>
      <c r="M8629">
        <f>5</f>
        <v>5</v>
      </c>
      <c r="N8629" t="s">
        <v>32462</v>
      </c>
      <c r="O8629">
        <f>VLOOKUP(H8629,AggregatsEcoles[#All],7,FALSE)</f>
        <v>23</v>
      </c>
      <c r="P8629">
        <f>VLOOKUP(H8629,AggregatsEcoles[#All],8,FALSE)</f>
        <v>5</v>
      </c>
      <c r="Q8629">
        <f>VLOOKUP(H8629,AggregatsEcoles[#All],9,FALSE)</f>
        <v>18</v>
      </c>
      <c r="R8629">
        <f>VLOOKUP(H8629,AggregatsEcoles[#All],10,FALSE)</f>
        <v>21</v>
      </c>
      <c r="S8629">
        <f>VLOOKUP(H8629,AggregatsEcoles[#All],11,FALSE)</f>
        <v>4</v>
      </c>
      <c r="T8629">
        <f>VLOOKUP(H8629,AggregatsEcoles[#All],12,FALSE)</f>
        <v>17</v>
      </c>
    </row>
    <row r="8630" spans="1:20" x14ac:dyDescent="0.3">
      <c r="A8630" t="s">
        <v>8628</v>
      </c>
      <c r="B8630" t="s">
        <v>15645</v>
      </c>
      <c r="C8630" t="s">
        <v>26137</v>
      </c>
      <c r="D8630" t="s">
        <v>21881</v>
      </c>
      <c r="E8630" t="s">
        <v>22657</v>
      </c>
      <c r="F8630" t="s">
        <v>31259</v>
      </c>
      <c r="G8630" t="s">
        <v>31620</v>
      </c>
      <c r="H8630" t="s">
        <v>32236</v>
      </c>
      <c r="I8630" t="s">
        <v>32455</v>
      </c>
      <c r="J8630" t="s">
        <v>32459</v>
      </c>
      <c r="K8630">
        <f>11</f>
        <v>11</v>
      </c>
      <c r="L8630" t="s">
        <v>32461</v>
      </c>
      <c r="M8630">
        <f>5</f>
        <v>5</v>
      </c>
      <c r="N8630" t="s">
        <v>32462</v>
      </c>
      <c r="O8630">
        <f>VLOOKUP(H8630,AggregatsEcoles[#All],7,FALSE)</f>
        <v>23</v>
      </c>
      <c r="P8630">
        <f>VLOOKUP(H8630,AggregatsEcoles[#All],8,FALSE)</f>
        <v>5</v>
      </c>
      <c r="Q8630">
        <f>VLOOKUP(H8630,AggregatsEcoles[#All],9,FALSE)</f>
        <v>18</v>
      </c>
      <c r="R8630">
        <f>VLOOKUP(H8630,AggregatsEcoles[#All],10,FALSE)</f>
        <v>21</v>
      </c>
      <c r="S8630">
        <f>VLOOKUP(H8630,AggregatsEcoles[#All],11,FALSE)</f>
        <v>4</v>
      </c>
      <c r="T8630">
        <f>VLOOKUP(H8630,AggregatsEcoles[#All],12,FALSE)</f>
        <v>17</v>
      </c>
    </row>
    <row r="8631" spans="1:20" x14ac:dyDescent="0.3">
      <c r="A8631" t="s">
        <v>8629</v>
      </c>
      <c r="B8631" t="s">
        <v>19638</v>
      </c>
      <c r="C8631" t="s">
        <v>26138</v>
      </c>
      <c r="D8631" t="s">
        <v>23327</v>
      </c>
      <c r="E8631" t="s">
        <v>22657</v>
      </c>
      <c r="F8631" t="s">
        <v>31261</v>
      </c>
      <c r="G8631" t="s">
        <v>31620</v>
      </c>
      <c r="H8631" t="s">
        <v>32236</v>
      </c>
      <c r="I8631" t="s">
        <v>32455</v>
      </c>
      <c r="J8631" t="s">
        <v>32459</v>
      </c>
      <c r="K8631">
        <f>11</f>
        <v>11</v>
      </c>
      <c r="L8631" t="s">
        <v>32461</v>
      </c>
      <c r="M8631">
        <f>5</f>
        <v>5</v>
      </c>
      <c r="N8631" t="s">
        <v>32462</v>
      </c>
      <c r="O8631">
        <f>VLOOKUP(H8631,AggregatsEcoles[#All],7,FALSE)</f>
        <v>23</v>
      </c>
      <c r="P8631">
        <f>VLOOKUP(H8631,AggregatsEcoles[#All],8,FALSE)</f>
        <v>5</v>
      </c>
      <c r="Q8631">
        <f>VLOOKUP(H8631,AggregatsEcoles[#All],9,FALSE)</f>
        <v>18</v>
      </c>
      <c r="R8631">
        <f>VLOOKUP(H8631,AggregatsEcoles[#All],10,FALSE)</f>
        <v>21</v>
      </c>
      <c r="S8631">
        <f>VLOOKUP(H8631,AggregatsEcoles[#All],11,FALSE)</f>
        <v>4</v>
      </c>
      <c r="T8631">
        <f>VLOOKUP(H8631,AggregatsEcoles[#All],12,FALSE)</f>
        <v>17</v>
      </c>
    </row>
    <row r="8632" spans="1:20" x14ac:dyDescent="0.3">
      <c r="A8632" t="s">
        <v>8630</v>
      </c>
      <c r="B8632" t="s">
        <v>15079</v>
      </c>
      <c r="C8632" t="s">
        <v>26139</v>
      </c>
      <c r="D8632" t="s">
        <v>28327</v>
      </c>
      <c r="E8632" t="s">
        <v>23154</v>
      </c>
      <c r="F8632" t="s">
        <v>31258</v>
      </c>
      <c r="G8632" t="s">
        <v>31620</v>
      </c>
      <c r="H8632" t="s">
        <v>32236</v>
      </c>
      <c r="I8632" t="s">
        <v>32455</v>
      </c>
      <c r="J8632" t="s">
        <v>32459</v>
      </c>
      <c r="K8632">
        <f>11</f>
        <v>11</v>
      </c>
      <c r="L8632" t="s">
        <v>32461</v>
      </c>
      <c r="M8632">
        <f>5</f>
        <v>5</v>
      </c>
      <c r="N8632" t="s">
        <v>32462</v>
      </c>
      <c r="O8632">
        <f>VLOOKUP(H8632,AggregatsEcoles[#All],7,FALSE)</f>
        <v>23</v>
      </c>
      <c r="P8632">
        <f>VLOOKUP(H8632,AggregatsEcoles[#All],8,FALSE)</f>
        <v>5</v>
      </c>
      <c r="Q8632">
        <f>VLOOKUP(H8632,AggregatsEcoles[#All],9,FALSE)</f>
        <v>18</v>
      </c>
      <c r="R8632">
        <f>VLOOKUP(H8632,AggregatsEcoles[#All],10,FALSE)</f>
        <v>21</v>
      </c>
      <c r="S8632">
        <f>VLOOKUP(H8632,AggregatsEcoles[#All],11,FALSE)</f>
        <v>4</v>
      </c>
      <c r="T8632">
        <f>VLOOKUP(H8632,AggregatsEcoles[#All],12,FALSE)</f>
        <v>17</v>
      </c>
    </row>
    <row r="8633" spans="1:20" x14ac:dyDescent="0.3">
      <c r="A8633" t="s">
        <v>8631</v>
      </c>
      <c r="B8633" t="s">
        <v>17490</v>
      </c>
      <c r="C8633" t="s">
        <v>15109</v>
      </c>
      <c r="E8633" t="s">
        <v>22657</v>
      </c>
      <c r="F8633" t="s">
        <v>31257</v>
      </c>
      <c r="G8633" t="s">
        <v>31620</v>
      </c>
      <c r="H8633" t="s">
        <v>32236</v>
      </c>
      <c r="I8633" t="s">
        <v>32455</v>
      </c>
      <c r="J8633" t="s">
        <v>32459</v>
      </c>
      <c r="K8633">
        <f>11</f>
        <v>11</v>
      </c>
      <c r="L8633" t="s">
        <v>32461</v>
      </c>
      <c r="M8633">
        <f>5</f>
        <v>5</v>
      </c>
      <c r="N8633" t="s">
        <v>32462</v>
      </c>
      <c r="O8633">
        <f>VLOOKUP(H8633,AggregatsEcoles[#All],7,FALSE)</f>
        <v>23</v>
      </c>
      <c r="P8633">
        <f>VLOOKUP(H8633,AggregatsEcoles[#All],8,FALSE)</f>
        <v>5</v>
      </c>
      <c r="Q8633">
        <f>VLOOKUP(H8633,AggregatsEcoles[#All],9,FALSE)</f>
        <v>18</v>
      </c>
      <c r="R8633">
        <f>VLOOKUP(H8633,AggregatsEcoles[#All],10,FALSE)</f>
        <v>21</v>
      </c>
      <c r="S8633">
        <f>VLOOKUP(H8633,AggregatsEcoles[#All],11,FALSE)</f>
        <v>4</v>
      </c>
      <c r="T8633">
        <f>VLOOKUP(H8633,AggregatsEcoles[#All],12,FALSE)</f>
        <v>17</v>
      </c>
    </row>
    <row r="8634" spans="1:20" x14ac:dyDescent="0.3">
      <c r="A8634" t="s">
        <v>8632</v>
      </c>
      <c r="B8634" t="s">
        <v>19639</v>
      </c>
      <c r="C8634" t="s">
        <v>20792</v>
      </c>
      <c r="D8634" t="s">
        <v>29412</v>
      </c>
      <c r="E8634" t="s">
        <v>22657</v>
      </c>
      <c r="F8634" t="s">
        <v>31246</v>
      </c>
      <c r="G8634" t="s">
        <v>31620</v>
      </c>
      <c r="H8634" t="s">
        <v>32236</v>
      </c>
      <c r="I8634" t="s">
        <v>32455</v>
      </c>
      <c r="J8634" t="s">
        <v>32459</v>
      </c>
      <c r="K8634">
        <f>11</f>
        <v>11</v>
      </c>
      <c r="L8634" t="s">
        <v>32461</v>
      </c>
      <c r="M8634">
        <f>5</f>
        <v>5</v>
      </c>
      <c r="N8634" t="s">
        <v>32462</v>
      </c>
      <c r="O8634">
        <f>VLOOKUP(H8634,AggregatsEcoles[#All],7,FALSE)</f>
        <v>23</v>
      </c>
      <c r="P8634">
        <f>VLOOKUP(H8634,AggregatsEcoles[#All],8,FALSE)</f>
        <v>5</v>
      </c>
      <c r="Q8634">
        <f>VLOOKUP(H8634,AggregatsEcoles[#All],9,FALSE)</f>
        <v>18</v>
      </c>
      <c r="R8634">
        <f>VLOOKUP(H8634,AggregatsEcoles[#All],10,FALSE)</f>
        <v>21</v>
      </c>
      <c r="S8634">
        <f>VLOOKUP(H8634,AggregatsEcoles[#All],11,FALSE)</f>
        <v>4</v>
      </c>
      <c r="T8634">
        <f>VLOOKUP(H8634,AggregatsEcoles[#All],12,FALSE)</f>
        <v>17</v>
      </c>
    </row>
    <row r="8635" spans="1:20" x14ac:dyDescent="0.3">
      <c r="A8635" t="s">
        <v>8633</v>
      </c>
      <c r="B8635" t="s">
        <v>19640</v>
      </c>
      <c r="C8635" t="s">
        <v>26140</v>
      </c>
      <c r="D8635" t="s">
        <v>22210</v>
      </c>
      <c r="E8635" t="s">
        <v>22657</v>
      </c>
      <c r="F8635" t="s">
        <v>31248</v>
      </c>
      <c r="G8635" t="s">
        <v>31620</v>
      </c>
      <c r="H8635" t="s">
        <v>32236</v>
      </c>
      <c r="I8635" t="s">
        <v>32455</v>
      </c>
      <c r="J8635" t="s">
        <v>32459</v>
      </c>
      <c r="K8635">
        <f>11</f>
        <v>11</v>
      </c>
      <c r="L8635" t="s">
        <v>32461</v>
      </c>
      <c r="M8635">
        <f>5</f>
        <v>5</v>
      </c>
      <c r="N8635" t="s">
        <v>32462</v>
      </c>
      <c r="O8635">
        <f>VLOOKUP(H8635,AggregatsEcoles[#All],7,FALSE)</f>
        <v>23</v>
      </c>
      <c r="P8635">
        <f>VLOOKUP(H8635,AggregatsEcoles[#All],8,FALSE)</f>
        <v>5</v>
      </c>
      <c r="Q8635">
        <f>VLOOKUP(H8635,AggregatsEcoles[#All],9,FALSE)</f>
        <v>18</v>
      </c>
      <c r="R8635">
        <f>VLOOKUP(H8635,AggregatsEcoles[#All],10,FALSE)</f>
        <v>21</v>
      </c>
      <c r="S8635">
        <f>VLOOKUP(H8635,AggregatsEcoles[#All],11,FALSE)</f>
        <v>4</v>
      </c>
      <c r="T8635">
        <f>VLOOKUP(H8635,AggregatsEcoles[#All],12,FALSE)</f>
        <v>17</v>
      </c>
    </row>
    <row r="8636" spans="1:20" x14ac:dyDescent="0.3">
      <c r="A8636" t="s">
        <v>8634</v>
      </c>
      <c r="B8636" t="s">
        <v>14359</v>
      </c>
      <c r="C8636" t="s">
        <v>26141</v>
      </c>
      <c r="D8636" t="s">
        <v>30348</v>
      </c>
      <c r="E8636" t="s">
        <v>23154</v>
      </c>
      <c r="F8636" t="s">
        <v>31248</v>
      </c>
      <c r="G8636" t="s">
        <v>31620</v>
      </c>
      <c r="H8636" t="s">
        <v>32236</v>
      </c>
      <c r="I8636" t="s">
        <v>32455</v>
      </c>
      <c r="J8636" t="s">
        <v>32459</v>
      </c>
      <c r="K8636">
        <f>11</f>
        <v>11</v>
      </c>
      <c r="L8636" t="s">
        <v>32461</v>
      </c>
      <c r="M8636">
        <f>5</f>
        <v>5</v>
      </c>
      <c r="N8636" t="s">
        <v>32462</v>
      </c>
      <c r="O8636">
        <f>VLOOKUP(H8636,AggregatsEcoles[#All],7,FALSE)</f>
        <v>23</v>
      </c>
      <c r="P8636">
        <f>VLOOKUP(H8636,AggregatsEcoles[#All],8,FALSE)</f>
        <v>5</v>
      </c>
      <c r="Q8636">
        <f>VLOOKUP(H8636,AggregatsEcoles[#All],9,FALSE)</f>
        <v>18</v>
      </c>
      <c r="R8636">
        <f>VLOOKUP(H8636,AggregatsEcoles[#All],10,FALSE)</f>
        <v>21</v>
      </c>
      <c r="S8636">
        <f>VLOOKUP(H8636,AggregatsEcoles[#All],11,FALSE)</f>
        <v>4</v>
      </c>
      <c r="T8636">
        <f>VLOOKUP(H8636,AggregatsEcoles[#All],12,FALSE)</f>
        <v>17</v>
      </c>
    </row>
    <row r="8637" spans="1:20" x14ac:dyDescent="0.3">
      <c r="A8637" t="s">
        <v>8635</v>
      </c>
      <c r="B8637" t="s">
        <v>19641</v>
      </c>
      <c r="C8637" t="s">
        <v>22690</v>
      </c>
      <c r="D8637" t="s">
        <v>27830</v>
      </c>
      <c r="E8637" t="s">
        <v>23154</v>
      </c>
      <c r="F8637" t="s">
        <v>31246</v>
      </c>
      <c r="G8637" t="s">
        <v>31620</v>
      </c>
      <c r="H8637" t="s">
        <v>32236</v>
      </c>
      <c r="I8637" t="s">
        <v>32455</v>
      </c>
      <c r="J8637" t="s">
        <v>32459</v>
      </c>
      <c r="K8637">
        <f>11</f>
        <v>11</v>
      </c>
      <c r="L8637" t="s">
        <v>32461</v>
      </c>
      <c r="M8637">
        <f>5</f>
        <v>5</v>
      </c>
      <c r="N8637" t="s">
        <v>32462</v>
      </c>
      <c r="O8637">
        <f>VLOOKUP(H8637,AggregatsEcoles[#All],7,FALSE)</f>
        <v>23</v>
      </c>
      <c r="P8637">
        <f>VLOOKUP(H8637,AggregatsEcoles[#All],8,FALSE)</f>
        <v>5</v>
      </c>
      <c r="Q8637">
        <f>VLOOKUP(H8637,AggregatsEcoles[#All],9,FALSE)</f>
        <v>18</v>
      </c>
      <c r="R8637">
        <f>VLOOKUP(H8637,AggregatsEcoles[#All],10,FALSE)</f>
        <v>21</v>
      </c>
      <c r="S8637">
        <f>VLOOKUP(H8637,AggregatsEcoles[#All],11,FALSE)</f>
        <v>4</v>
      </c>
      <c r="T8637">
        <f>VLOOKUP(H8637,AggregatsEcoles[#All],12,FALSE)</f>
        <v>17</v>
      </c>
    </row>
    <row r="8638" spans="1:20" x14ac:dyDescent="0.3">
      <c r="A8638" t="s">
        <v>8636</v>
      </c>
      <c r="B8638" t="s">
        <v>19642</v>
      </c>
      <c r="C8638" t="s">
        <v>20468</v>
      </c>
      <c r="D8638" t="s">
        <v>28172</v>
      </c>
      <c r="E8638" t="s">
        <v>22657</v>
      </c>
      <c r="F8638" t="s">
        <v>31249</v>
      </c>
      <c r="G8638" t="s">
        <v>31620</v>
      </c>
      <c r="H8638" t="s">
        <v>32236</v>
      </c>
      <c r="I8638" t="s">
        <v>32455</v>
      </c>
      <c r="J8638" t="s">
        <v>32459</v>
      </c>
      <c r="K8638">
        <f>11</f>
        <v>11</v>
      </c>
      <c r="L8638" t="s">
        <v>32461</v>
      </c>
      <c r="M8638">
        <f>5</f>
        <v>5</v>
      </c>
      <c r="N8638" t="s">
        <v>32462</v>
      </c>
      <c r="O8638">
        <f>VLOOKUP(H8638,AggregatsEcoles[#All],7,FALSE)</f>
        <v>23</v>
      </c>
      <c r="P8638">
        <f>VLOOKUP(H8638,AggregatsEcoles[#All],8,FALSE)</f>
        <v>5</v>
      </c>
      <c r="Q8638">
        <f>VLOOKUP(H8638,AggregatsEcoles[#All],9,FALSE)</f>
        <v>18</v>
      </c>
      <c r="R8638">
        <f>VLOOKUP(H8638,AggregatsEcoles[#All],10,FALSE)</f>
        <v>21</v>
      </c>
      <c r="S8638">
        <f>VLOOKUP(H8638,AggregatsEcoles[#All],11,FALSE)</f>
        <v>4</v>
      </c>
      <c r="T8638">
        <f>VLOOKUP(H8638,AggregatsEcoles[#All],12,FALSE)</f>
        <v>17</v>
      </c>
    </row>
    <row r="8639" spans="1:20" x14ac:dyDescent="0.3">
      <c r="A8639" t="s">
        <v>8637</v>
      </c>
      <c r="B8639" t="s">
        <v>14729</v>
      </c>
      <c r="C8639" t="s">
        <v>14405</v>
      </c>
      <c r="E8639" t="s">
        <v>22657</v>
      </c>
      <c r="F8639" t="s">
        <v>31249</v>
      </c>
      <c r="G8639" t="s">
        <v>31620</v>
      </c>
      <c r="H8639" t="s">
        <v>32236</v>
      </c>
      <c r="I8639" t="s">
        <v>32455</v>
      </c>
      <c r="J8639" t="s">
        <v>32459</v>
      </c>
      <c r="K8639">
        <f>11</f>
        <v>11</v>
      </c>
      <c r="L8639" t="s">
        <v>32461</v>
      </c>
      <c r="M8639">
        <f>5</f>
        <v>5</v>
      </c>
      <c r="N8639" t="s">
        <v>32462</v>
      </c>
      <c r="O8639">
        <f>VLOOKUP(H8639,AggregatsEcoles[#All],7,FALSE)</f>
        <v>23</v>
      </c>
      <c r="P8639">
        <f>VLOOKUP(H8639,AggregatsEcoles[#All],8,FALSE)</f>
        <v>5</v>
      </c>
      <c r="Q8639">
        <f>VLOOKUP(H8639,AggregatsEcoles[#All],9,FALSE)</f>
        <v>18</v>
      </c>
      <c r="R8639">
        <f>VLOOKUP(H8639,AggregatsEcoles[#All],10,FALSE)</f>
        <v>21</v>
      </c>
      <c r="S8639">
        <f>VLOOKUP(H8639,AggregatsEcoles[#All],11,FALSE)</f>
        <v>4</v>
      </c>
      <c r="T8639">
        <f>VLOOKUP(H8639,AggregatsEcoles[#All],12,FALSE)</f>
        <v>17</v>
      </c>
    </row>
    <row r="8640" spans="1:20" x14ac:dyDescent="0.3">
      <c r="A8640" t="s">
        <v>8638</v>
      </c>
      <c r="B8640" t="s">
        <v>19643</v>
      </c>
      <c r="C8640" t="s">
        <v>26142</v>
      </c>
      <c r="E8640" t="s">
        <v>22657</v>
      </c>
      <c r="F8640" t="s">
        <v>31259</v>
      </c>
      <c r="G8640" t="s">
        <v>31528</v>
      </c>
      <c r="H8640" t="s">
        <v>32237</v>
      </c>
      <c r="I8640" t="s">
        <v>32455</v>
      </c>
      <c r="J8640" t="s">
        <v>32459</v>
      </c>
      <c r="K8640">
        <f>11</f>
        <v>11</v>
      </c>
      <c r="L8640" t="s">
        <v>32461</v>
      </c>
      <c r="M8640">
        <f>5</f>
        <v>5</v>
      </c>
      <c r="N8640" t="s">
        <v>32462</v>
      </c>
      <c r="O8640">
        <f>VLOOKUP(H8640,AggregatsEcoles[#All],7,FALSE)</f>
        <v>5</v>
      </c>
      <c r="P8640">
        <f>VLOOKUP(H8640,AggregatsEcoles[#All],8,FALSE)</f>
        <v>3</v>
      </c>
      <c r="Q8640">
        <f>VLOOKUP(H8640,AggregatsEcoles[#All],9,FALSE)</f>
        <v>2</v>
      </c>
      <c r="R8640">
        <f>VLOOKUP(H8640,AggregatsEcoles[#All],10,FALSE)</f>
        <v>4</v>
      </c>
      <c r="S8640">
        <f>VLOOKUP(H8640,AggregatsEcoles[#All],11,FALSE)</f>
        <v>2</v>
      </c>
      <c r="T8640">
        <f>VLOOKUP(H8640,AggregatsEcoles[#All],12,FALSE)</f>
        <v>2</v>
      </c>
    </row>
    <row r="8641" spans="1:20" x14ac:dyDescent="0.3">
      <c r="A8641" t="s">
        <v>8639</v>
      </c>
      <c r="B8641" t="s">
        <v>19644</v>
      </c>
      <c r="C8641" t="s">
        <v>15857</v>
      </c>
      <c r="D8641" t="s">
        <v>28713</v>
      </c>
      <c r="E8641" t="s">
        <v>23154</v>
      </c>
      <c r="F8641" t="s">
        <v>31261</v>
      </c>
      <c r="G8641" t="s">
        <v>31528</v>
      </c>
      <c r="H8641" t="s">
        <v>32237</v>
      </c>
      <c r="I8641" t="s">
        <v>32455</v>
      </c>
      <c r="J8641" t="s">
        <v>32459</v>
      </c>
      <c r="K8641">
        <f>11</f>
        <v>11</v>
      </c>
      <c r="L8641" t="s">
        <v>32461</v>
      </c>
      <c r="M8641">
        <f>5</f>
        <v>5</v>
      </c>
      <c r="N8641" t="s">
        <v>32462</v>
      </c>
      <c r="O8641">
        <f>VLOOKUP(H8641,AggregatsEcoles[#All],7,FALSE)</f>
        <v>5</v>
      </c>
      <c r="P8641">
        <f>VLOOKUP(H8641,AggregatsEcoles[#All],8,FALSE)</f>
        <v>3</v>
      </c>
      <c r="Q8641">
        <f>VLOOKUP(H8641,AggregatsEcoles[#All],9,FALSE)</f>
        <v>2</v>
      </c>
      <c r="R8641">
        <f>VLOOKUP(H8641,AggregatsEcoles[#All],10,FALSE)</f>
        <v>4</v>
      </c>
      <c r="S8641">
        <f>VLOOKUP(H8641,AggregatsEcoles[#All],11,FALSE)</f>
        <v>2</v>
      </c>
      <c r="T8641">
        <f>VLOOKUP(H8641,AggregatsEcoles[#All],12,FALSE)</f>
        <v>2</v>
      </c>
    </row>
    <row r="8642" spans="1:20" x14ac:dyDescent="0.3">
      <c r="A8642" t="s">
        <v>8640</v>
      </c>
      <c r="B8642" t="s">
        <v>18093</v>
      </c>
      <c r="C8642" t="s">
        <v>15977</v>
      </c>
      <c r="D8642" t="s">
        <v>29641</v>
      </c>
      <c r="E8642" t="s">
        <v>22657</v>
      </c>
      <c r="F8642" t="s">
        <v>31253</v>
      </c>
      <c r="G8642" t="s">
        <v>31528</v>
      </c>
      <c r="H8642" t="s">
        <v>32237</v>
      </c>
      <c r="I8642" t="s">
        <v>32455</v>
      </c>
      <c r="J8642" t="s">
        <v>32459</v>
      </c>
      <c r="K8642">
        <f>11</f>
        <v>11</v>
      </c>
      <c r="L8642" t="s">
        <v>32461</v>
      </c>
      <c r="M8642">
        <f>5</f>
        <v>5</v>
      </c>
      <c r="N8642" t="s">
        <v>32462</v>
      </c>
      <c r="O8642">
        <f>VLOOKUP(H8642,AggregatsEcoles[#All],7,FALSE)</f>
        <v>5</v>
      </c>
      <c r="P8642">
        <f>VLOOKUP(H8642,AggregatsEcoles[#All],8,FALSE)</f>
        <v>3</v>
      </c>
      <c r="Q8642">
        <f>VLOOKUP(H8642,AggregatsEcoles[#All],9,FALSE)</f>
        <v>2</v>
      </c>
      <c r="R8642">
        <f>VLOOKUP(H8642,AggregatsEcoles[#All],10,FALSE)</f>
        <v>4</v>
      </c>
      <c r="S8642">
        <f>VLOOKUP(H8642,AggregatsEcoles[#All],11,FALSE)</f>
        <v>2</v>
      </c>
      <c r="T8642">
        <f>VLOOKUP(H8642,AggregatsEcoles[#All],12,FALSE)</f>
        <v>2</v>
      </c>
    </row>
    <row r="8643" spans="1:20" x14ac:dyDescent="0.3">
      <c r="A8643" t="s">
        <v>8641</v>
      </c>
      <c r="B8643" t="s">
        <v>15022</v>
      </c>
      <c r="C8643" t="s">
        <v>14193</v>
      </c>
      <c r="D8643" t="s">
        <v>27830</v>
      </c>
      <c r="E8643" t="s">
        <v>23154</v>
      </c>
      <c r="F8643" t="s">
        <v>31250</v>
      </c>
      <c r="G8643" t="s">
        <v>31528</v>
      </c>
      <c r="H8643" t="s">
        <v>32237</v>
      </c>
      <c r="I8643" t="s">
        <v>32455</v>
      </c>
      <c r="J8643" t="s">
        <v>32459</v>
      </c>
      <c r="K8643">
        <f>11</f>
        <v>11</v>
      </c>
      <c r="L8643" t="s">
        <v>32461</v>
      </c>
      <c r="M8643">
        <f>5</f>
        <v>5</v>
      </c>
      <c r="N8643" t="s">
        <v>32462</v>
      </c>
      <c r="O8643">
        <f>VLOOKUP(H8643,AggregatsEcoles[#All],7,FALSE)</f>
        <v>5</v>
      </c>
      <c r="P8643">
        <f>VLOOKUP(H8643,AggregatsEcoles[#All],8,FALSE)</f>
        <v>3</v>
      </c>
      <c r="Q8643">
        <f>VLOOKUP(H8643,AggregatsEcoles[#All],9,FALSE)</f>
        <v>2</v>
      </c>
      <c r="R8643">
        <f>VLOOKUP(H8643,AggregatsEcoles[#All],10,FALSE)</f>
        <v>4</v>
      </c>
      <c r="S8643">
        <f>VLOOKUP(H8643,AggregatsEcoles[#All],11,FALSE)</f>
        <v>2</v>
      </c>
      <c r="T8643">
        <f>VLOOKUP(H8643,AggregatsEcoles[#All],12,FALSE)</f>
        <v>2</v>
      </c>
    </row>
    <row r="8644" spans="1:20" x14ac:dyDescent="0.3">
      <c r="A8644" t="s">
        <v>8642</v>
      </c>
      <c r="B8644" t="s">
        <v>19645</v>
      </c>
      <c r="C8644" t="s">
        <v>16870</v>
      </c>
      <c r="D8644" t="s">
        <v>27112</v>
      </c>
      <c r="E8644" t="s">
        <v>23154</v>
      </c>
      <c r="F8644" t="s">
        <v>31259</v>
      </c>
      <c r="G8644" t="s">
        <v>31369</v>
      </c>
      <c r="H8644" t="s">
        <v>32238</v>
      </c>
      <c r="I8644" t="s">
        <v>32455</v>
      </c>
      <c r="J8644" t="s">
        <v>32459</v>
      </c>
      <c r="K8644">
        <f>11</f>
        <v>11</v>
      </c>
      <c r="L8644" t="s">
        <v>32461</v>
      </c>
      <c r="M8644">
        <f>5</f>
        <v>5</v>
      </c>
      <c r="N8644" t="s">
        <v>32462</v>
      </c>
      <c r="O8644">
        <f>VLOOKUP(H8644,AggregatsEcoles[#All],7,FALSE)</f>
        <v>13</v>
      </c>
      <c r="P8644">
        <f>VLOOKUP(H8644,AggregatsEcoles[#All],8,FALSE)</f>
        <v>6</v>
      </c>
      <c r="Q8644">
        <f>VLOOKUP(H8644,AggregatsEcoles[#All],9,FALSE)</f>
        <v>7</v>
      </c>
      <c r="R8644">
        <f>VLOOKUP(H8644,AggregatsEcoles[#All],10,FALSE)</f>
        <v>4</v>
      </c>
      <c r="S8644">
        <f>VLOOKUP(H8644,AggregatsEcoles[#All],11,FALSE)</f>
        <v>1</v>
      </c>
      <c r="T8644">
        <f>VLOOKUP(H8644,AggregatsEcoles[#All],12,FALSE)</f>
        <v>3</v>
      </c>
    </row>
    <row r="8645" spans="1:20" x14ac:dyDescent="0.3">
      <c r="A8645" t="s">
        <v>8643</v>
      </c>
      <c r="B8645" t="s">
        <v>19646</v>
      </c>
      <c r="C8645" t="s">
        <v>15059</v>
      </c>
      <c r="D8645" t="s">
        <v>26135</v>
      </c>
      <c r="E8645" t="s">
        <v>22657</v>
      </c>
      <c r="F8645" t="s">
        <v>31247</v>
      </c>
      <c r="G8645" t="s">
        <v>31369</v>
      </c>
      <c r="H8645" t="s">
        <v>32238</v>
      </c>
      <c r="I8645" t="s">
        <v>32455</v>
      </c>
      <c r="J8645" t="s">
        <v>32459</v>
      </c>
      <c r="K8645">
        <f>11</f>
        <v>11</v>
      </c>
      <c r="L8645" t="s">
        <v>32461</v>
      </c>
      <c r="M8645">
        <f>5</f>
        <v>5</v>
      </c>
      <c r="N8645" t="s">
        <v>32462</v>
      </c>
      <c r="O8645">
        <f>VLOOKUP(H8645,AggregatsEcoles[#All],7,FALSE)</f>
        <v>13</v>
      </c>
      <c r="P8645">
        <f>VLOOKUP(H8645,AggregatsEcoles[#All],8,FALSE)</f>
        <v>6</v>
      </c>
      <c r="Q8645">
        <f>VLOOKUP(H8645,AggregatsEcoles[#All],9,FALSE)</f>
        <v>7</v>
      </c>
      <c r="R8645">
        <f>VLOOKUP(H8645,AggregatsEcoles[#All],10,FALSE)</f>
        <v>4</v>
      </c>
      <c r="S8645">
        <f>VLOOKUP(H8645,AggregatsEcoles[#All],11,FALSE)</f>
        <v>1</v>
      </c>
      <c r="T8645">
        <f>VLOOKUP(H8645,AggregatsEcoles[#All],12,FALSE)</f>
        <v>3</v>
      </c>
    </row>
    <row r="8646" spans="1:20" x14ac:dyDescent="0.3">
      <c r="A8646" t="s">
        <v>8644</v>
      </c>
      <c r="B8646" t="s">
        <v>19647</v>
      </c>
      <c r="C8646" t="s">
        <v>23201</v>
      </c>
      <c r="D8646" t="s">
        <v>23201</v>
      </c>
      <c r="E8646" t="s">
        <v>22657</v>
      </c>
      <c r="F8646" t="s">
        <v>31249</v>
      </c>
      <c r="G8646" t="s">
        <v>31369</v>
      </c>
      <c r="H8646" t="s">
        <v>32238</v>
      </c>
      <c r="I8646" t="s">
        <v>32455</v>
      </c>
      <c r="J8646" t="s">
        <v>32459</v>
      </c>
      <c r="K8646">
        <f>11</f>
        <v>11</v>
      </c>
      <c r="L8646" t="s">
        <v>32461</v>
      </c>
      <c r="M8646">
        <f>5</f>
        <v>5</v>
      </c>
      <c r="N8646" t="s">
        <v>32462</v>
      </c>
      <c r="O8646">
        <f>VLOOKUP(H8646,AggregatsEcoles[#All],7,FALSE)</f>
        <v>13</v>
      </c>
      <c r="P8646">
        <f>VLOOKUP(H8646,AggregatsEcoles[#All],8,FALSE)</f>
        <v>6</v>
      </c>
      <c r="Q8646">
        <f>VLOOKUP(H8646,AggregatsEcoles[#All],9,FALSE)</f>
        <v>7</v>
      </c>
      <c r="R8646">
        <f>VLOOKUP(H8646,AggregatsEcoles[#All],10,FALSE)</f>
        <v>4</v>
      </c>
      <c r="S8646">
        <f>VLOOKUP(H8646,AggregatsEcoles[#All],11,FALSE)</f>
        <v>1</v>
      </c>
      <c r="T8646">
        <f>VLOOKUP(H8646,AggregatsEcoles[#All],12,FALSE)</f>
        <v>3</v>
      </c>
    </row>
    <row r="8647" spans="1:20" x14ac:dyDescent="0.3">
      <c r="A8647" t="s">
        <v>8645</v>
      </c>
      <c r="B8647" t="s">
        <v>15466</v>
      </c>
      <c r="C8647" t="s">
        <v>13991</v>
      </c>
      <c r="D8647" t="s">
        <v>29631</v>
      </c>
      <c r="E8647" t="s">
        <v>22657</v>
      </c>
      <c r="F8647" t="s">
        <v>31247</v>
      </c>
      <c r="G8647" t="s">
        <v>31369</v>
      </c>
      <c r="H8647" t="s">
        <v>32238</v>
      </c>
      <c r="I8647" t="s">
        <v>32455</v>
      </c>
      <c r="J8647" t="s">
        <v>32459</v>
      </c>
      <c r="K8647">
        <f>11</f>
        <v>11</v>
      </c>
      <c r="L8647" t="s">
        <v>32461</v>
      </c>
      <c r="M8647">
        <f>5</f>
        <v>5</v>
      </c>
      <c r="N8647" t="s">
        <v>32462</v>
      </c>
      <c r="O8647">
        <f>VLOOKUP(H8647,AggregatsEcoles[#All],7,FALSE)</f>
        <v>13</v>
      </c>
      <c r="P8647">
        <f>VLOOKUP(H8647,AggregatsEcoles[#All],8,FALSE)</f>
        <v>6</v>
      </c>
      <c r="Q8647">
        <f>VLOOKUP(H8647,AggregatsEcoles[#All],9,FALSE)</f>
        <v>7</v>
      </c>
      <c r="R8647">
        <f>VLOOKUP(H8647,AggregatsEcoles[#All],10,FALSE)</f>
        <v>4</v>
      </c>
      <c r="S8647">
        <f>VLOOKUP(H8647,AggregatsEcoles[#All],11,FALSE)</f>
        <v>1</v>
      </c>
      <c r="T8647">
        <f>VLOOKUP(H8647,AggregatsEcoles[#All],12,FALSE)</f>
        <v>3</v>
      </c>
    </row>
    <row r="8648" spans="1:20" x14ac:dyDescent="0.3">
      <c r="A8648" t="s">
        <v>8646</v>
      </c>
      <c r="B8648" t="s">
        <v>19648</v>
      </c>
      <c r="C8648" t="s">
        <v>16207</v>
      </c>
      <c r="D8648" t="s">
        <v>28864</v>
      </c>
      <c r="E8648" t="s">
        <v>23154</v>
      </c>
      <c r="F8648" t="s">
        <v>31247</v>
      </c>
      <c r="G8648" t="s">
        <v>31520</v>
      </c>
      <c r="H8648" t="s">
        <v>32239</v>
      </c>
      <c r="I8648" t="s">
        <v>32455</v>
      </c>
      <c r="J8648" t="s">
        <v>32459</v>
      </c>
      <c r="K8648">
        <f>11</f>
        <v>11</v>
      </c>
      <c r="L8648" t="s">
        <v>32461</v>
      </c>
      <c r="M8648">
        <f>5</f>
        <v>5</v>
      </c>
      <c r="N8648" t="s">
        <v>32462</v>
      </c>
      <c r="O8648">
        <f>VLOOKUP(H8648,AggregatsEcoles[#All],7,FALSE)</f>
        <v>11</v>
      </c>
      <c r="P8648">
        <f>VLOOKUP(H8648,AggregatsEcoles[#All],8,FALSE)</f>
        <v>5</v>
      </c>
      <c r="Q8648">
        <f>VLOOKUP(H8648,AggregatsEcoles[#All],9,FALSE)</f>
        <v>6</v>
      </c>
      <c r="R8648">
        <f>VLOOKUP(H8648,AggregatsEcoles[#All],10,FALSE)</f>
        <v>6</v>
      </c>
      <c r="S8648">
        <f>VLOOKUP(H8648,AggregatsEcoles[#All],11,FALSE)</f>
        <v>2</v>
      </c>
      <c r="T8648">
        <f>VLOOKUP(H8648,AggregatsEcoles[#All],12,FALSE)</f>
        <v>4</v>
      </c>
    </row>
    <row r="8649" spans="1:20" x14ac:dyDescent="0.3">
      <c r="A8649" t="s">
        <v>8647</v>
      </c>
      <c r="B8649" t="s">
        <v>19649</v>
      </c>
      <c r="C8649" t="s">
        <v>16160</v>
      </c>
      <c r="E8649" t="s">
        <v>23154</v>
      </c>
      <c r="F8649" t="s">
        <v>31247</v>
      </c>
      <c r="G8649" t="s">
        <v>31520</v>
      </c>
      <c r="H8649" t="s">
        <v>32239</v>
      </c>
      <c r="I8649" t="s">
        <v>32455</v>
      </c>
      <c r="J8649" t="s">
        <v>32459</v>
      </c>
      <c r="K8649">
        <f>11</f>
        <v>11</v>
      </c>
      <c r="L8649" t="s">
        <v>32461</v>
      </c>
      <c r="M8649">
        <f>5</f>
        <v>5</v>
      </c>
      <c r="N8649" t="s">
        <v>32462</v>
      </c>
      <c r="O8649">
        <f>VLOOKUP(H8649,AggregatsEcoles[#All],7,FALSE)</f>
        <v>11</v>
      </c>
      <c r="P8649">
        <f>VLOOKUP(H8649,AggregatsEcoles[#All],8,FALSE)</f>
        <v>5</v>
      </c>
      <c r="Q8649">
        <f>VLOOKUP(H8649,AggregatsEcoles[#All],9,FALSE)</f>
        <v>6</v>
      </c>
      <c r="R8649">
        <f>VLOOKUP(H8649,AggregatsEcoles[#All],10,FALSE)</f>
        <v>6</v>
      </c>
      <c r="S8649">
        <f>VLOOKUP(H8649,AggregatsEcoles[#All],11,FALSE)</f>
        <v>2</v>
      </c>
      <c r="T8649">
        <f>VLOOKUP(H8649,AggregatsEcoles[#All],12,FALSE)</f>
        <v>4</v>
      </c>
    </row>
    <row r="8650" spans="1:20" x14ac:dyDescent="0.3">
      <c r="A8650" t="s">
        <v>8648</v>
      </c>
      <c r="B8650" t="s">
        <v>19650</v>
      </c>
      <c r="C8650" t="s">
        <v>26143</v>
      </c>
      <c r="E8650" t="s">
        <v>22657</v>
      </c>
      <c r="F8650" t="s">
        <v>31247</v>
      </c>
      <c r="G8650" t="s">
        <v>31520</v>
      </c>
      <c r="H8650" t="s">
        <v>32239</v>
      </c>
      <c r="I8650" t="s">
        <v>32455</v>
      </c>
      <c r="J8650" t="s">
        <v>32459</v>
      </c>
      <c r="K8650">
        <f>11</f>
        <v>11</v>
      </c>
      <c r="L8650" t="s">
        <v>32461</v>
      </c>
      <c r="M8650">
        <f>5</f>
        <v>5</v>
      </c>
      <c r="N8650" t="s">
        <v>32462</v>
      </c>
      <c r="O8650">
        <f>VLOOKUP(H8650,AggregatsEcoles[#All],7,FALSE)</f>
        <v>11</v>
      </c>
      <c r="P8650">
        <f>VLOOKUP(H8650,AggregatsEcoles[#All],8,FALSE)</f>
        <v>5</v>
      </c>
      <c r="Q8650">
        <f>VLOOKUP(H8650,AggregatsEcoles[#All],9,FALSE)</f>
        <v>6</v>
      </c>
      <c r="R8650">
        <f>VLOOKUP(H8650,AggregatsEcoles[#All],10,FALSE)</f>
        <v>6</v>
      </c>
      <c r="S8650">
        <f>VLOOKUP(H8650,AggregatsEcoles[#All],11,FALSE)</f>
        <v>2</v>
      </c>
      <c r="T8650">
        <f>VLOOKUP(H8650,AggregatsEcoles[#All],12,FALSE)</f>
        <v>4</v>
      </c>
    </row>
    <row r="8651" spans="1:20" x14ac:dyDescent="0.3">
      <c r="A8651" t="s">
        <v>8649</v>
      </c>
      <c r="B8651" t="s">
        <v>15614</v>
      </c>
      <c r="C8651" t="s">
        <v>17878</v>
      </c>
      <c r="D8651" t="s">
        <v>29283</v>
      </c>
      <c r="E8651" t="s">
        <v>22657</v>
      </c>
      <c r="F8651" t="s">
        <v>31259</v>
      </c>
      <c r="G8651" t="s">
        <v>31520</v>
      </c>
      <c r="H8651" t="s">
        <v>32239</v>
      </c>
      <c r="I8651" t="s">
        <v>32455</v>
      </c>
      <c r="J8651" t="s">
        <v>32459</v>
      </c>
      <c r="K8651">
        <f>11</f>
        <v>11</v>
      </c>
      <c r="L8651" t="s">
        <v>32461</v>
      </c>
      <c r="M8651">
        <f>5</f>
        <v>5</v>
      </c>
      <c r="N8651" t="s">
        <v>32462</v>
      </c>
      <c r="O8651">
        <f>VLOOKUP(H8651,AggregatsEcoles[#All],7,FALSE)</f>
        <v>11</v>
      </c>
      <c r="P8651">
        <f>VLOOKUP(H8651,AggregatsEcoles[#All],8,FALSE)</f>
        <v>5</v>
      </c>
      <c r="Q8651">
        <f>VLOOKUP(H8651,AggregatsEcoles[#All],9,FALSE)</f>
        <v>6</v>
      </c>
      <c r="R8651">
        <f>VLOOKUP(H8651,AggregatsEcoles[#All],10,FALSE)</f>
        <v>6</v>
      </c>
      <c r="S8651">
        <f>VLOOKUP(H8651,AggregatsEcoles[#All],11,FALSE)</f>
        <v>2</v>
      </c>
      <c r="T8651">
        <f>VLOOKUP(H8651,AggregatsEcoles[#All],12,FALSE)</f>
        <v>4</v>
      </c>
    </row>
    <row r="8652" spans="1:20" x14ac:dyDescent="0.3">
      <c r="A8652" t="s">
        <v>8650</v>
      </c>
      <c r="B8652" t="s">
        <v>14895</v>
      </c>
      <c r="C8652" t="s">
        <v>14895</v>
      </c>
      <c r="E8652" t="s">
        <v>22657</v>
      </c>
      <c r="F8652" t="s">
        <v>31247</v>
      </c>
      <c r="G8652" t="s">
        <v>31520</v>
      </c>
      <c r="H8652" t="s">
        <v>32239</v>
      </c>
      <c r="I8652" t="s">
        <v>32455</v>
      </c>
      <c r="J8652" t="s">
        <v>32459</v>
      </c>
      <c r="K8652">
        <f>11</f>
        <v>11</v>
      </c>
      <c r="L8652" t="s">
        <v>32461</v>
      </c>
      <c r="M8652">
        <f>5</f>
        <v>5</v>
      </c>
      <c r="N8652" t="s">
        <v>32462</v>
      </c>
      <c r="O8652">
        <f>VLOOKUP(H8652,AggregatsEcoles[#All],7,FALSE)</f>
        <v>11</v>
      </c>
      <c r="P8652">
        <f>VLOOKUP(H8652,AggregatsEcoles[#All],8,FALSE)</f>
        <v>5</v>
      </c>
      <c r="Q8652">
        <f>VLOOKUP(H8652,AggregatsEcoles[#All],9,FALSE)</f>
        <v>6</v>
      </c>
      <c r="R8652">
        <f>VLOOKUP(H8652,AggregatsEcoles[#All],10,FALSE)</f>
        <v>6</v>
      </c>
      <c r="S8652">
        <f>VLOOKUP(H8652,AggregatsEcoles[#All],11,FALSE)</f>
        <v>2</v>
      </c>
      <c r="T8652">
        <f>VLOOKUP(H8652,AggregatsEcoles[#All],12,FALSE)</f>
        <v>4</v>
      </c>
    </row>
    <row r="8653" spans="1:20" x14ac:dyDescent="0.3">
      <c r="A8653" t="s">
        <v>8651</v>
      </c>
      <c r="B8653" t="s">
        <v>18151</v>
      </c>
      <c r="C8653" t="s">
        <v>26144</v>
      </c>
      <c r="D8653" t="s">
        <v>30349</v>
      </c>
      <c r="E8653" t="s">
        <v>22657</v>
      </c>
      <c r="F8653" t="s">
        <v>31247</v>
      </c>
      <c r="G8653" t="s">
        <v>31520</v>
      </c>
      <c r="H8653" t="s">
        <v>32239</v>
      </c>
      <c r="I8653" t="s">
        <v>32455</v>
      </c>
      <c r="J8653" t="s">
        <v>32459</v>
      </c>
      <c r="K8653">
        <f>11</f>
        <v>11</v>
      </c>
      <c r="L8653" t="s">
        <v>32461</v>
      </c>
      <c r="M8653">
        <f>5</f>
        <v>5</v>
      </c>
      <c r="N8653" t="s">
        <v>32462</v>
      </c>
      <c r="O8653">
        <f>VLOOKUP(H8653,AggregatsEcoles[#All],7,FALSE)</f>
        <v>11</v>
      </c>
      <c r="P8653">
        <f>VLOOKUP(H8653,AggregatsEcoles[#All],8,FALSE)</f>
        <v>5</v>
      </c>
      <c r="Q8653">
        <f>VLOOKUP(H8653,AggregatsEcoles[#All],9,FALSE)</f>
        <v>6</v>
      </c>
      <c r="R8653">
        <f>VLOOKUP(H8653,AggregatsEcoles[#All],10,FALSE)</f>
        <v>6</v>
      </c>
      <c r="S8653">
        <f>VLOOKUP(H8653,AggregatsEcoles[#All],11,FALSE)</f>
        <v>2</v>
      </c>
      <c r="T8653">
        <f>VLOOKUP(H8653,AggregatsEcoles[#All],12,FALSE)</f>
        <v>4</v>
      </c>
    </row>
    <row r="8654" spans="1:20" x14ac:dyDescent="0.3">
      <c r="A8654" t="s">
        <v>8652</v>
      </c>
      <c r="B8654" t="s">
        <v>19651</v>
      </c>
      <c r="C8654" t="s">
        <v>26145</v>
      </c>
      <c r="D8654" t="s">
        <v>22505</v>
      </c>
      <c r="E8654" t="s">
        <v>22657</v>
      </c>
      <c r="F8654" t="s">
        <v>31254</v>
      </c>
      <c r="G8654" t="s">
        <v>31361</v>
      </c>
      <c r="H8654" t="s">
        <v>32240</v>
      </c>
      <c r="I8654" t="s">
        <v>32455</v>
      </c>
      <c r="J8654" t="s">
        <v>32459</v>
      </c>
      <c r="K8654">
        <f>11</f>
        <v>11</v>
      </c>
      <c r="L8654" t="s">
        <v>32461</v>
      </c>
      <c r="M8654">
        <f>5</f>
        <v>5</v>
      </c>
      <c r="N8654" t="s">
        <v>32462</v>
      </c>
      <c r="O8654">
        <f>VLOOKUP(H8654,AggregatsEcoles[#All],7,FALSE)</f>
        <v>17</v>
      </c>
      <c r="P8654">
        <f>VLOOKUP(H8654,AggregatsEcoles[#All],8,FALSE)</f>
        <v>3</v>
      </c>
      <c r="Q8654">
        <f>VLOOKUP(H8654,AggregatsEcoles[#All],9,FALSE)</f>
        <v>14</v>
      </c>
      <c r="R8654">
        <f>VLOOKUP(H8654,AggregatsEcoles[#All],10,FALSE)</f>
        <v>14</v>
      </c>
      <c r="S8654">
        <f>VLOOKUP(H8654,AggregatsEcoles[#All],11,FALSE)</f>
        <v>3</v>
      </c>
      <c r="T8654">
        <f>VLOOKUP(H8654,AggregatsEcoles[#All],12,FALSE)</f>
        <v>11</v>
      </c>
    </row>
    <row r="8655" spans="1:20" x14ac:dyDescent="0.3">
      <c r="A8655" t="s">
        <v>8653</v>
      </c>
      <c r="B8655" t="s">
        <v>15716</v>
      </c>
      <c r="C8655" t="s">
        <v>26146</v>
      </c>
      <c r="E8655" t="s">
        <v>23154</v>
      </c>
      <c r="F8655" t="s">
        <v>31254</v>
      </c>
      <c r="G8655" t="s">
        <v>31361</v>
      </c>
      <c r="H8655" t="s">
        <v>32240</v>
      </c>
      <c r="I8655" t="s">
        <v>32455</v>
      </c>
      <c r="J8655" t="s">
        <v>32459</v>
      </c>
      <c r="K8655">
        <f>11</f>
        <v>11</v>
      </c>
      <c r="L8655" t="s">
        <v>32461</v>
      </c>
      <c r="M8655">
        <f>5</f>
        <v>5</v>
      </c>
      <c r="N8655" t="s">
        <v>32462</v>
      </c>
      <c r="O8655">
        <f>VLOOKUP(H8655,AggregatsEcoles[#All],7,FALSE)</f>
        <v>17</v>
      </c>
      <c r="P8655">
        <f>VLOOKUP(H8655,AggregatsEcoles[#All],8,FALSE)</f>
        <v>3</v>
      </c>
      <c r="Q8655">
        <f>VLOOKUP(H8655,AggregatsEcoles[#All],9,FALSE)</f>
        <v>14</v>
      </c>
      <c r="R8655">
        <f>VLOOKUP(H8655,AggregatsEcoles[#All],10,FALSE)</f>
        <v>14</v>
      </c>
      <c r="S8655">
        <f>VLOOKUP(H8655,AggregatsEcoles[#All],11,FALSE)</f>
        <v>3</v>
      </c>
      <c r="T8655">
        <f>VLOOKUP(H8655,AggregatsEcoles[#All],12,FALSE)</f>
        <v>11</v>
      </c>
    </row>
    <row r="8656" spans="1:20" x14ac:dyDescent="0.3">
      <c r="A8656" t="s">
        <v>8654</v>
      </c>
      <c r="B8656" t="s">
        <v>14007</v>
      </c>
      <c r="C8656" t="s">
        <v>26147</v>
      </c>
      <c r="D8656" t="s">
        <v>29012</v>
      </c>
      <c r="E8656" t="s">
        <v>22657</v>
      </c>
      <c r="F8656" t="s">
        <v>31248</v>
      </c>
      <c r="G8656" t="s">
        <v>31361</v>
      </c>
      <c r="H8656" t="s">
        <v>32240</v>
      </c>
      <c r="I8656" t="s">
        <v>32455</v>
      </c>
      <c r="J8656" t="s">
        <v>32459</v>
      </c>
      <c r="K8656">
        <f>11</f>
        <v>11</v>
      </c>
      <c r="L8656" t="s">
        <v>32461</v>
      </c>
      <c r="M8656">
        <f>5</f>
        <v>5</v>
      </c>
      <c r="N8656" t="s">
        <v>32462</v>
      </c>
      <c r="O8656">
        <f>VLOOKUP(H8656,AggregatsEcoles[#All],7,FALSE)</f>
        <v>17</v>
      </c>
      <c r="P8656">
        <f>VLOOKUP(H8656,AggregatsEcoles[#All],8,FALSE)</f>
        <v>3</v>
      </c>
      <c r="Q8656">
        <f>VLOOKUP(H8656,AggregatsEcoles[#All],9,FALSE)</f>
        <v>14</v>
      </c>
      <c r="R8656">
        <f>VLOOKUP(H8656,AggregatsEcoles[#All],10,FALSE)</f>
        <v>14</v>
      </c>
      <c r="S8656">
        <f>VLOOKUP(H8656,AggregatsEcoles[#All],11,FALSE)</f>
        <v>3</v>
      </c>
      <c r="T8656">
        <f>VLOOKUP(H8656,AggregatsEcoles[#All],12,FALSE)</f>
        <v>11</v>
      </c>
    </row>
    <row r="8657" spans="1:20" x14ac:dyDescent="0.3">
      <c r="A8657" t="s">
        <v>8655</v>
      </c>
      <c r="B8657" t="s">
        <v>19652</v>
      </c>
      <c r="C8657" t="s">
        <v>20369</v>
      </c>
      <c r="D8657" t="s">
        <v>30350</v>
      </c>
      <c r="E8657" t="s">
        <v>22657</v>
      </c>
      <c r="F8657" t="s">
        <v>31250</v>
      </c>
      <c r="G8657" t="s">
        <v>31361</v>
      </c>
      <c r="H8657" t="s">
        <v>32240</v>
      </c>
      <c r="I8657" t="s">
        <v>32455</v>
      </c>
      <c r="J8657" t="s">
        <v>32459</v>
      </c>
      <c r="K8657">
        <f>11</f>
        <v>11</v>
      </c>
      <c r="L8657" t="s">
        <v>32461</v>
      </c>
      <c r="M8657">
        <f>5</f>
        <v>5</v>
      </c>
      <c r="N8657" t="s">
        <v>32462</v>
      </c>
      <c r="O8657">
        <f>VLOOKUP(H8657,AggregatsEcoles[#All],7,FALSE)</f>
        <v>17</v>
      </c>
      <c r="P8657">
        <f>VLOOKUP(H8657,AggregatsEcoles[#All],8,FALSE)</f>
        <v>3</v>
      </c>
      <c r="Q8657">
        <f>VLOOKUP(H8657,AggregatsEcoles[#All],9,FALSE)</f>
        <v>14</v>
      </c>
      <c r="R8657">
        <f>VLOOKUP(H8657,AggregatsEcoles[#All],10,FALSE)</f>
        <v>14</v>
      </c>
      <c r="S8657">
        <f>VLOOKUP(H8657,AggregatsEcoles[#All],11,FALSE)</f>
        <v>3</v>
      </c>
      <c r="T8657">
        <f>VLOOKUP(H8657,AggregatsEcoles[#All],12,FALSE)</f>
        <v>11</v>
      </c>
    </row>
    <row r="8658" spans="1:20" x14ac:dyDescent="0.3">
      <c r="A8658" t="s">
        <v>8656</v>
      </c>
      <c r="B8658" t="s">
        <v>19653</v>
      </c>
      <c r="C8658" t="s">
        <v>15109</v>
      </c>
      <c r="D8658" t="s">
        <v>30351</v>
      </c>
      <c r="E8658" t="s">
        <v>22657</v>
      </c>
      <c r="F8658" t="s">
        <v>31250</v>
      </c>
      <c r="G8658" t="s">
        <v>31361</v>
      </c>
      <c r="H8658" t="s">
        <v>32240</v>
      </c>
      <c r="I8658" t="s">
        <v>32455</v>
      </c>
      <c r="J8658" t="s">
        <v>32459</v>
      </c>
      <c r="K8658">
        <f>11</f>
        <v>11</v>
      </c>
      <c r="L8658" t="s">
        <v>32461</v>
      </c>
      <c r="M8658">
        <f>5</f>
        <v>5</v>
      </c>
      <c r="N8658" t="s">
        <v>32462</v>
      </c>
      <c r="O8658">
        <f>VLOOKUP(H8658,AggregatsEcoles[#All],7,FALSE)</f>
        <v>17</v>
      </c>
      <c r="P8658">
        <f>VLOOKUP(H8658,AggregatsEcoles[#All],8,FALSE)</f>
        <v>3</v>
      </c>
      <c r="Q8658">
        <f>VLOOKUP(H8658,AggregatsEcoles[#All],9,FALSE)</f>
        <v>14</v>
      </c>
      <c r="R8658">
        <f>VLOOKUP(H8658,AggregatsEcoles[#All],10,FALSE)</f>
        <v>14</v>
      </c>
      <c r="S8658">
        <f>VLOOKUP(H8658,AggregatsEcoles[#All],11,FALSE)</f>
        <v>3</v>
      </c>
      <c r="T8658">
        <f>VLOOKUP(H8658,AggregatsEcoles[#All],12,FALSE)</f>
        <v>11</v>
      </c>
    </row>
    <row r="8659" spans="1:20" x14ac:dyDescent="0.3">
      <c r="A8659" t="s">
        <v>8657</v>
      </c>
      <c r="B8659" t="s">
        <v>19654</v>
      </c>
      <c r="C8659" t="s">
        <v>17548</v>
      </c>
      <c r="E8659" t="s">
        <v>22657</v>
      </c>
      <c r="F8659" t="s">
        <v>31259</v>
      </c>
      <c r="G8659" t="s">
        <v>31361</v>
      </c>
      <c r="H8659" t="s">
        <v>32240</v>
      </c>
      <c r="I8659" t="s">
        <v>32455</v>
      </c>
      <c r="J8659" t="s">
        <v>32459</v>
      </c>
      <c r="K8659">
        <f>11</f>
        <v>11</v>
      </c>
      <c r="L8659" t="s">
        <v>32461</v>
      </c>
      <c r="M8659">
        <f>5</f>
        <v>5</v>
      </c>
      <c r="N8659" t="s">
        <v>32462</v>
      </c>
      <c r="O8659">
        <f>VLOOKUP(H8659,AggregatsEcoles[#All],7,FALSE)</f>
        <v>17</v>
      </c>
      <c r="P8659">
        <f>VLOOKUP(H8659,AggregatsEcoles[#All],8,FALSE)</f>
        <v>3</v>
      </c>
      <c r="Q8659">
        <f>VLOOKUP(H8659,AggregatsEcoles[#All],9,FALSE)</f>
        <v>14</v>
      </c>
      <c r="R8659">
        <f>VLOOKUP(H8659,AggregatsEcoles[#All],10,FALSE)</f>
        <v>14</v>
      </c>
      <c r="S8659">
        <f>VLOOKUP(H8659,AggregatsEcoles[#All],11,FALSE)</f>
        <v>3</v>
      </c>
      <c r="T8659">
        <f>VLOOKUP(H8659,AggregatsEcoles[#All],12,FALSE)</f>
        <v>11</v>
      </c>
    </row>
    <row r="8660" spans="1:20" x14ac:dyDescent="0.3">
      <c r="A8660" t="s">
        <v>8658</v>
      </c>
      <c r="B8660" t="s">
        <v>19655</v>
      </c>
      <c r="C8660" t="s">
        <v>26148</v>
      </c>
      <c r="D8660" t="s">
        <v>27088</v>
      </c>
      <c r="E8660" t="s">
        <v>23154</v>
      </c>
      <c r="F8660" t="s">
        <v>31259</v>
      </c>
      <c r="G8660" t="s">
        <v>31361</v>
      </c>
      <c r="H8660" t="s">
        <v>32240</v>
      </c>
      <c r="I8660" t="s">
        <v>32455</v>
      </c>
      <c r="J8660" t="s">
        <v>32459</v>
      </c>
      <c r="K8660">
        <f>11</f>
        <v>11</v>
      </c>
      <c r="L8660" t="s">
        <v>32461</v>
      </c>
      <c r="M8660">
        <f>5</f>
        <v>5</v>
      </c>
      <c r="N8660" t="s">
        <v>32462</v>
      </c>
      <c r="O8660">
        <f>VLOOKUP(H8660,AggregatsEcoles[#All],7,FALSE)</f>
        <v>17</v>
      </c>
      <c r="P8660">
        <f>VLOOKUP(H8660,AggregatsEcoles[#All],8,FALSE)</f>
        <v>3</v>
      </c>
      <c r="Q8660">
        <f>VLOOKUP(H8660,AggregatsEcoles[#All],9,FALSE)</f>
        <v>14</v>
      </c>
      <c r="R8660">
        <f>VLOOKUP(H8660,AggregatsEcoles[#All],10,FALSE)</f>
        <v>14</v>
      </c>
      <c r="S8660">
        <f>VLOOKUP(H8660,AggregatsEcoles[#All],11,FALSE)</f>
        <v>3</v>
      </c>
      <c r="T8660">
        <f>VLOOKUP(H8660,AggregatsEcoles[#All],12,FALSE)</f>
        <v>11</v>
      </c>
    </row>
    <row r="8661" spans="1:20" x14ac:dyDescent="0.3">
      <c r="A8661" t="s">
        <v>8659</v>
      </c>
      <c r="B8661" t="s">
        <v>17042</v>
      </c>
      <c r="C8661" t="s">
        <v>15653</v>
      </c>
      <c r="D8661" t="s">
        <v>28500</v>
      </c>
      <c r="E8661" t="s">
        <v>22657</v>
      </c>
      <c r="F8661" t="s">
        <v>31248</v>
      </c>
      <c r="G8661" t="s">
        <v>31361</v>
      </c>
      <c r="H8661" t="s">
        <v>32240</v>
      </c>
      <c r="I8661" t="s">
        <v>32455</v>
      </c>
      <c r="J8661" t="s">
        <v>32459</v>
      </c>
      <c r="K8661">
        <f>11</f>
        <v>11</v>
      </c>
      <c r="L8661" t="s">
        <v>32461</v>
      </c>
      <c r="M8661">
        <f>5</f>
        <v>5</v>
      </c>
      <c r="N8661" t="s">
        <v>32462</v>
      </c>
      <c r="O8661">
        <f>VLOOKUP(H8661,AggregatsEcoles[#All],7,FALSE)</f>
        <v>17</v>
      </c>
      <c r="P8661">
        <f>VLOOKUP(H8661,AggregatsEcoles[#All],8,FALSE)</f>
        <v>3</v>
      </c>
      <c r="Q8661">
        <f>VLOOKUP(H8661,AggregatsEcoles[#All],9,FALSE)</f>
        <v>14</v>
      </c>
      <c r="R8661">
        <f>VLOOKUP(H8661,AggregatsEcoles[#All],10,FALSE)</f>
        <v>14</v>
      </c>
      <c r="S8661">
        <f>VLOOKUP(H8661,AggregatsEcoles[#All],11,FALSE)</f>
        <v>3</v>
      </c>
      <c r="T8661">
        <f>VLOOKUP(H8661,AggregatsEcoles[#All],12,FALSE)</f>
        <v>11</v>
      </c>
    </row>
    <row r="8662" spans="1:20" x14ac:dyDescent="0.3">
      <c r="A8662" t="s">
        <v>8660</v>
      </c>
      <c r="B8662" t="s">
        <v>19656</v>
      </c>
      <c r="C8662" t="s">
        <v>16151</v>
      </c>
      <c r="D8662" t="s">
        <v>30352</v>
      </c>
      <c r="E8662" t="s">
        <v>23154</v>
      </c>
      <c r="F8662" t="s">
        <v>31247</v>
      </c>
      <c r="G8662" t="s">
        <v>31361</v>
      </c>
      <c r="H8662" t="s">
        <v>32240</v>
      </c>
      <c r="I8662" t="s">
        <v>32455</v>
      </c>
      <c r="J8662" t="s">
        <v>32459</v>
      </c>
      <c r="K8662">
        <f>11</f>
        <v>11</v>
      </c>
      <c r="L8662" t="s">
        <v>32461</v>
      </c>
      <c r="M8662">
        <f>5</f>
        <v>5</v>
      </c>
      <c r="N8662" t="s">
        <v>32462</v>
      </c>
      <c r="O8662">
        <f>VLOOKUP(H8662,AggregatsEcoles[#All],7,FALSE)</f>
        <v>17</v>
      </c>
      <c r="P8662">
        <f>VLOOKUP(H8662,AggregatsEcoles[#All],8,FALSE)</f>
        <v>3</v>
      </c>
      <c r="Q8662">
        <f>VLOOKUP(H8662,AggregatsEcoles[#All],9,FALSE)</f>
        <v>14</v>
      </c>
      <c r="R8662">
        <f>VLOOKUP(H8662,AggregatsEcoles[#All],10,FALSE)</f>
        <v>14</v>
      </c>
      <c r="S8662">
        <f>VLOOKUP(H8662,AggregatsEcoles[#All],11,FALSE)</f>
        <v>3</v>
      </c>
      <c r="T8662">
        <f>VLOOKUP(H8662,AggregatsEcoles[#All],12,FALSE)</f>
        <v>11</v>
      </c>
    </row>
    <row r="8663" spans="1:20" x14ac:dyDescent="0.3">
      <c r="A8663" t="s">
        <v>8661</v>
      </c>
      <c r="B8663" t="s">
        <v>19657</v>
      </c>
      <c r="C8663" t="s">
        <v>18208</v>
      </c>
      <c r="D8663" t="s">
        <v>27850</v>
      </c>
      <c r="E8663" t="s">
        <v>22657</v>
      </c>
      <c r="F8663" t="s">
        <v>31259</v>
      </c>
      <c r="G8663" t="s">
        <v>31361</v>
      </c>
      <c r="H8663" t="s">
        <v>32240</v>
      </c>
      <c r="I8663" t="s">
        <v>32455</v>
      </c>
      <c r="J8663" t="s">
        <v>32459</v>
      </c>
      <c r="K8663">
        <f>11</f>
        <v>11</v>
      </c>
      <c r="L8663" t="s">
        <v>32461</v>
      </c>
      <c r="M8663">
        <f>5</f>
        <v>5</v>
      </c>
      <c r="N8663" t="s">
        <v>32462</v>
      </c>
      <c r="O8663">
        <f>VLOOKUP(H8663,AggregatsEcoles[#All],7,FALSE)</f>
        <v>17</v>
      </c>
      <c r="P8663">
        <f>VLOOKUP(H8663,AggregatsEcoles[#All],8,FALSE)</f>
        <v>3</v>
      </c>
      <c r="Q8663">
        <f>VLOOKUP(H8663,AggregatsEcoles[#All],9,FALSE)</f>
        <v>14</v>
      </c>
      <c r="R8663">
        <f>VLOOKUP(H8663,AggregatsEcoles[#All],10,FALSE)</f>
        <v>14</v>
      </c>
      <c r="S8663">
        <f>VLOOKUP(H8663,AggregatsEcoles[#All],11,FALSE)</f>
        <v>3</v>
      </c>
      <c r="T8663">
        <f>VLOOKUP(H8663,AggregatsEcoles[#All],12,FALSE)</f>
        <v>11</v>
      </c>
    </row>
    <row r="8664" spans="1:20" x14ac:dyDescent="0.3">
      <c r="A8664" t="s">
        <v>8662</v>
      </c>
      <c r="B8664" t="s">
        <v>19658</v>
      </c>
      <c r="C8664" t="s">
        <v>14272</v>
      </c>
      <c r="D8664" t="s">
        <v>30353</v>
      </c>
      <c r="E8664" t="s">
        <v>22657</v>
      </c>
      <c r="F8664" t="s">
        <v>31255</v>
      </c>
      <c r="G8664" t="s">
        <v>31361</v>
      </c>
      <c r="H8664" t="s">
        <v>32240</v>
      </c>
      <c r="I8664" t="s">
        <v>32455</v>
      </c>
      <c r="J8664" t="s">
        <v>32459</v>
      </c>
      <c r="K8664">
        <f>11</f>
        <v>11</v>
      </c>
      <c r="L8664" t="s">
        <v>32461</v>
      </c>
      <c r="M8664">
        <f>5</f>
        <v>5</v>
      </c>
      <c r="N8664" t="s">
        <v>32462</v>
      </c>
      <c r="O8664">
        <f>VLOOKUP(H8664,AggregatsEcoles[#All],7,FALSE)</f>
        <v>17</v>
      </c>
      <c r="P8664">
        <f>VLOOKUP(H8664,AggregatsEcoles[#All],8,FALSE)</f>
        <v>3</v>
      </c>
      <c r="Q8664">
        <f>VLOOKUP(H8664,AggregatsEcoles[#All],9,FALSE)</f>
        <v>14</v>
      </c>
      <c r="R8664">
        <f>VLOOKUP(H8664,AggregatsEcoles[#All],10,FALSE)</f>
        <v>14</v>
      </c>
      <c r="S8664">
        <f>VLOOKUP(H8664,AggregatsEcoles[#All],11,FALSE)</f>
        <v>3</v>
      </c>
      <c r="T8664">
        <f>VLOOKUP(H8664,AggregatsEcoles[#All],12,FALSE)</f>
        <v>11</v>
      </c>
    </row>
    <row r="8665" spans="1:20" x14ac:dyDescent="0.3">
      <c r="A8665" t="s">
        <v>8663</v>
      </c>
      <c r="B8665" t="s">
        <v>14279</v>
      </c>
      <c r="C8665" t="s">
        <v>26149</v>
      </c>
      <c r="D8665" t="s">
        <v>29808</v>
      </c>
      <c r="E8665" t="s">
        <v>22657</v>
      </c>
      <c r="F8665" t="s">
        <v>31253</v>
      </c>
      <c r="G8665" t="s">
        <v>31361</v>
      </c>
      <c r="H8665" t="s">
        <v>32240</v>
      </c>
      <c r="I8665" t="s">
        <v>32455</v>
      </c>
      <c r="J8665" t="s">
        <v>32459</v>
      </c>
      <c r="K8665">
        <f>11</f>
        <v>11</v>
      </c>
      <c r="L8665" t="s">
        <v>32461</v>
      </c>
      <c r="M8665">
        <f>5</f>
        <v>5</v>
      </c>
      <c r="N8665" t="s">
        <v>32462</v>
      </c>
      <c r="O8665">
        <f>VLOOKUP(H8665,AggregatsEcoles[#All],7,FALSE)</f>
        <v>17</v>
      </c>
      <c r="P8665">
        <f>VLOOKUP(H8665,AggregatsEcoles[#All],8,FALSE)</f>
        <v>3</v>
      </c>
      <c r="Q8665">
        <f>VLOOKUP(H8665,AggregatsEcoles[#All],9,FALSE)</f>
        <v>14</v>
      </c>
      <c r="R8665">
        <f>VLOOKUP(H8665,AggregatsEcoles[#All],10,FALSE)</f>
        <v>14</v>
      </c>
      <c r="S8665">
        <f>VLOOKUP(H8665,AggregatsEcoles[#All],11,FALSE)</f>
        <v>3</v>
      </c>
      <c r="T8665">
        <f>VLOOKUP(H8665,AggregatsEcoles[#All],12,FALSE)</f>
        <v>11</v>
      </c>
    </row>
    <row r="8666" spans="1:20" x14ac:dyDescent="0.3">
      <c r="A8666" t="s">
        <v>8664</v>
      </c>
      <c r="B8666" t="s">
        <v>14997</v>
      </c>
      <c r="C8666" t="s">
        <v>14936</v>
      </c>
      <c r="D8666" t="s">
        <v>25473</v>
      </c>
      <c r="E8666" t="s">
        <v>22657</v>
      </c>
      <c r="F8666" t="s">
        <v>31250</v>
      </c>
      <c r="G8666" t="s">
        <v>31361</v>
      </c>
      <c r="H8666" t="s">
        <v>32240</v>
      </c>
      <c r="I8666" t="s">
        <v>32455</v>
      </c>
      <c r="J8666" t="s">
        <v>32459</v>
      </c>
      <c r="K8666">
        <f>11</f>
        <v>11</v>
      </c>
      <c r="L8666" t="s">
        <v>32461</v>
      </c>
      <c r="M8666">
        <f>5</f>
        <v>5</v>
      </c>
      <c r="N8666" t="s">
        <v>32462</v>
      </c>
      <c r="O8666">
        <f>VLOOKUP(H8666,AggregatsEcoles[#All],7,FALSE)</f>
        <v>17</v>
      </c>
      <c r="P8666">
        <f>VLOOKUP(H8666,AggregatsEcoles[#All],8,FALSE)</f>
        <v>3</v>
      </c>
      <c r="Q8666">
        <f>VLOOKUP(H8666,AggregatsEcoles[#All],9,FALSE)</f>
        <v>14</v>
      </c>
      <c r="R8666">
        <f>VLOOKUP(H8666,AggregatsEcoles[#All],10,FALSE)</f>
        <v>14</v>
      </c>
      <c r="S8666">
        <f>VLOOKUP(H8666,AggregatsEcoles[#All],11,FALSE)</f>
        <v>3</v>
      </c>
      <c r="T8666">
        <f>VLOOKUP(H8666,AggregatsEcoles[#All],12,FALSE)</f>
        <v>11</v>
      </c>
    </row>
    <row r="8667" spans="1:20" x14ac:dyDescent="0.3">
      <c r="A8667" t="s">
        <v>8665</v>
      </c>
      <c r="B8667" t="s">
        <v>18353</v>
      </c>
      <c r="C8667" t="s">
        <v>26150</v>
      </c>
      <c r="D8667" t="s">
        <v>29086</v>
      </c>
      <c r="E8667" t="s">
        <v>22657</v>
      </c>
      <c r="F8667" t="s">
        <v>31255</v>
      </c>
      <c r="G8667" t="s">
        <v>31361</v>
      </c>
      <c r="H8667" t="s">
        <v>32240</v>
      </c>
      <c r="I8667" t="s">
        <v>32455</v>
      </c>
      <c r="J8667" t="s">
        <v>32459</v>
      </c>
      <c r="K8667">
        <f>11</f>
        <v>11</v>
      </c>
      <c r="L8667" t="s">
        <v>32461</v>
      </c>
      <c r="M8667">
        <f>5</f>
        <v>5</v>
      </c>
      <c r="N8667" t="s">
        <v>32462</v>
      </c>
      <c r="O8667">
        <f>VLOOKUP(H8667,AggregatsEcoles[#All],7,FALSE)</f>
        <v>17</v>
      </c>
      <c r="P8667">
        <f>VLOOKUP(H8667,AggregatsEcoles[#All],8,FALSE)</f>
        <v>3</v>
      </c>
      <c r="Q8667">
        <f>VLOOKUP(H8667,AggregatsEcoles[#All],9,FALSE)</f>
        <v>14</v>
      </c>
      <c r="R8667">
        <f>VLOOKUP(H8667,AggregatsEcoles[#All],10,FALSE)</f>
        <v>14</v>
      </c>
      <c r="S8667">
        <f>VLOOKUP(H8667,AggregatsEcoles[#All],11,FALSE)</f>
        <v>3</v>
      </c>
      <c r="T8667">
        <f>VLOOKUP(H8667,AggregatsEcoles[#All],12,FALSE)</f>
        <v>11</v>
      </c>
    </row>
    <row r="8668" spans="1:20" x14ac:dyDescent="0.3">
      <c r="A8668" t="s">
        <v>8666</v>
      </c>
      <c r="B8668" t="s">
        <v>14514</v>
      </c>
      <c r="C8668" t="s">
        <v>14748</v>
      </c>
      <c r="D8668" t="s">
        <v>28308</v>
      </c>
      <c r="E8668" t="s">
        <v>23154</v>
      </c>
      <c r="F8668" t="s">
        <v>31256</v>
      </c>
      <c r="G8668" t="s">
        <v>31283</v>
      </c>
      <c r="H8668" t="s">
        <v>32241</v>
      </c>
      <c r="I8668" t="s">
        <v>32455</v>
      </c>
      <c r="J8668" t="s">
        <v>32459</v>
      </c>
      <c r="K8668">
        <f>11</f>
        <v>11</v>
      </c>
      <c r="L8668" t="s">
        <v>32461</v>
      </c>
      <c r="M8668">
        <f>5</f>
        <v>5</v>
      </c>
      <c r="N8668" t="s">
        <v>32462</v>
      </c>
      <c r="O8668">
        <f>VLOOKUP(H8668,AggregatsEcoles[#All],7,FALSE)</f>
        <v>12</v>
      </c>
      <c r="P8668">
        <f>VLOOKUP(H8668,AggregatsEcoles[#All],8,FALSE)</f>
        <v>9</v>
      </c>
      <c r="Q8668">
        <f>VLOOKUP(H8668,AggregatsEcoles[#All],9,FALSE)</f>
        <v>3</v>
      </c>
      <c r="R8668">
        <f>VLOOKUP(H8668,AggregatsEcoles[#All],10,FALSE)</f>
        <v>3</v>
      </c>
      <c r="S8668">
        <f>VLOOKUP(H8668,AggregatsEcoles[#All],11,FALSE)</f>
        <v>2</v>
      </c>
      <c r="T8668">
        <f>VLOOKUP(H8668,AggregatsEcoles[#All],12,FALSE)</f>
        <v>1</v>
      </c>
    </row>
    <row r="8669" spans="1:20" x14ac:dyDescent="0.3">
      <c r="A8669" t="s">
        <v>8667</v>
      </c>
      <c r="B8669" t="s">
        <v>14514</v>
      </c>
      <c r="C8669" t="s">
        <v>26151</v>
      </c>
      <c r="D8669" t="s">
        <v>30354</v>
      </c>
      <c r="E8669" t="s">
        <v>23154</v>
      </c>
      <c r="F8669" t="s">
        <v>31257</v>
      </c>
      <c r="G8669" t="s">
        <v>31283</v>
      </c>
      <c r="H8669" t="s">
        <v>32241</v>
      </c>
      <c r="I8669" t="s">
        <v>32455</v>
      </c>
      <c r="J8669" t="s">
        <v>32459</v>
      </c>
      <c r="K8669">
        <f>11</f>
        <v>11</v>
      </c>
      <c r="L8669" t="s">
        <v>32461</v>
      </c>
      <c r="M8669">
        <f>5</f>
        <v>5</v>
      </c>
      <c r="N8669" t="s">
        <v>32462</v>
      </c>
      <c r="O8669">
        <f>VLOOKUP(H8669,AggregatsEcoles[#All],7,FALSE)</f>
        <v>12</v>
      </c>
      <c r="P8669">
        <f>VLOOKUP(H8669,AggregatsEcoles[#All],8,FALSE)</f>
        <v>9</v>
      </c>
      <c r="Q8669">
        <f>VLOOKUP(H8669,AggregatsEcoles[#All],9,FALSE)</f>
        <v>3</v>
      </c>
      <c r="R8669">
        <f>VLOOKUP(H8669,AggregatsEcoles[#All],10,FALSE)</f>
        <v>3</v>
      </c>
      <c r="S8669">
        <f>VLOOKUP(H8669,AggregatsEcoles[#All],11,FALSE)</f>
        <v>2</v>
      </c>
      <c r="T8669">
        <f>VLOOKUP(H8669,AggregatsEcoles[#All],12,FALSE)</f>
        <v>1</v>
      </c>
    </row>
    <row r="8670" spans="1:20" x14ac:dyDescent="0.3">
      <c r="A8670" t="s">
        <v>8668</v>
      </c>
      <c r="B8670" t="s">
        <v>19659</v>
      </c>
      <c r="C8670" t="s">
        <v>14846</v>
      </c>
      <c r="D8670" t="s">
        <v>28344</v>
      </c>
      <c r="E8670" t="s">
        <v>22657</v>
      </c>
      <c r="F8670" t="s">
        <v>31254</v>
      </c>
      <c r="G8670" t="s">
        <v>31283</v>
      </c>
      <c r="H8670" t="s">
        <v>32241</v>
      </c>
      <c r="I8670" t="s">
        <v>32455</v>
      </c>
      <c r="J8670" t="s">
        <v>32459</v>
      </c>
      <c r="K8670">
        <f>11</f>
        <v>11</v>
      </c>
      <c r="L8670" t="s">
        <v>32461</v>
      </c>
      <c r="M8670">
        <f>5</f>
        <v>5</v>
      </c>
      <c r="N8670" t="s">
        <v>32462</v>
      </c>
      <c r="O8670">
        <f>VLOOKUP(H8670,AggregatsEcoles[#All],7,FALSE)</f>
        <v>12</v>
      </c>
      <c r="P8670">
        <f>VLOOKUP(H8670,AggregatsEcoles[#All],8,FALSE)</f>
        <v>9</v>
      </c>
      <c r="Q8670">
        <f>VLOOKUP(H8670,AggregatsEcoles[#All],9,FALSE)</f>
        <v>3</v>
      </c>
      <c r="R8670">
        <f>VLOOKUP(H8670,AggregatsEcoles[#All],10,FALSE)</f>
        <v>3</v>
      </c>
      <c r="S8670">
        <f>VLOOKUP(H8670,AggregatsEcoles[#All],11,FALSE)</f>
        <v>2</v>
      </c>
      <c r="T8670">
        <f>VLOOKUP(H8670,AggregatsEcoles[#All],12,FALSE)</f>
        <v>1</v>
      </c>
    </row>
    <row r="8671" spans="1:20" x14ac:dyDescent="0.3">
      <c r="A8671" t="s">
        <v>8669</v>
      </c>
      <c r="B8671" t="s">
        <v>19660</v>
      </c>
      <c r="C8671" t="s">
        <v>26152</v>
      </c>
      <c r="D8671" t="s">
        <v>27511</v>
      </c>
      <c r="E8671" t="s">
        <v>23154</v>
      </c>
      <c r="F8671" t="s">
        <v>31257</v>
      </c>
      <c r="G8671" t="s">
        <v>31365</v>
      </c>
      <c r="H8671" t="s">
        <v>32242</v>
      </c>
      <c r="I8671" t="s">
        <v>32455</v>
      </c>
      <c r="J8671" t="s">
        <v>32459</v>
      </c>
      <c r="K8671">
        <f>11</f>
        <v>11</v>
      </c>
      <c r="L8671" t="s">
        <v>32461</v>
      </c>
      <c r="M8671">
        <f>5</f>
        <v>5</v>
      </c>
      <c r="N8671" t="s">
        <v>32462</v>
      </c>
      <c r="O8671">
        <f>VLOOKUP(H8671,AggregatsEcoles[#All],7,FALSE)</f>
        <v>7</v>
      </c>
      <c r="P8671">
        <f>VLOOKUP(H8671,AggregatsEcoles[#All],8,FALSE)</f>
        <v>3</v>
      </c>
      <c r="Q8671">
        <f>VLOOKUP(H8671,AggregatsEcoles[#All],9,FALSE)</f>
        <v>4</v>
      </c>
      <c r="R8671">
        <f>VLOOKUP(H8671,AggregatsEcoles[#All],10,FALSE)</f>
        <v>7</v>
      </c>
      <c r="S8671">
        <f>VLOOKUP(H8671,AggregatsEcoles[#All],11,FALSE)</f>
        <v>3</v>
      </c>
      <c r="T8671">
        <f>VLOOKUP(H8671,AggregatsEcoles[#All],12,FALSE)</f>
        <v>4</v>
      </c>
    </row>
    <row r="8672" spans="1:20" x14ac:dyDescent="0.3">
      <c r="A8672" t="s">
        <v>8670</v>
      </c>
      <c r="B8672" t="s">
        <v>14289</v>
      </c>
      <c r="C8672" t="s">
        <v>14014</v>
      </c>
      <c r="D8672" t="s">
        <v>29405</v>
      </c>
      <c r="E8672" t="s">
        <v>23154</v>
      </c>
      <c r="F8672" t="s">
        <v>31249</v>
      </c>
      <c r="G8672" t="s">
        <v>31365</v>
      </c>
      <c r="H8672" t="s">
        <v>32242</v>
      </c>
      <c r="I8672" t="s">
        <v>32455</v>
      </c>
      <c r="J8672" t="s">
        <v>32459</v>
      </c>
      <c r="K8672">
        <f>11</f>
        <v>11</v>
      </c>
      <c r="L8672" t="s">
        <v>32461</v>
      </c>
      <c r="M8672">
        <f>5</f>
        <v>5</v>
      </c>
      <c r="N8672" t="s">
        <v>32462</v>
      </c>
      <c r="O8672">
        <f>VLOOKUP(H8672,AggregatsEcoles[#All],7,FALSE)</f>
        <v>7</v>
      </c>
      <c r="P8672">
        <f>VLOOKUP(H8672,AggregatsEcoles[#All],8,FALSE)</f>
        <v>3</v>
      </c>
      <c r="Q8672">
        <f>VLOOKUP(H8672,AggregatsEcoles[#All],9,FALSE)</f>
        <v>4</v>
      </c>
      <c r="R8672">
        <f>VLOOKUP(H8672,AggregatsEcoles[#All],10,FALSE)</f>
        <v>7</v>
      </c>
      <c r="S8672">
        <f>VLOOKUP(H8672,AggregatsEcoles[#All],11,FALSE)</f>
        <v>3</v>
      </c>
      <c r="T8672">
        <f>VLOOKUP(H8672,AggregatsEcoles[#All],12,FALSE)</f>
        <v>4</v>
      </c>
    </row>
    <row r="8673" spans="1:20" x14ac:dyDescent="0.3">
      <c r="A8673" t="s">
        <v>8671</v>
      </c>
      <c r="B8673" t="s">
        <v>19661</v>
      </c>
      <c r="C8673" t="s">
        <v>18032</v>
      </c>
      <c r="D8673" t="s">
        <v>26357</v>
      </c>
      <c r="E8673" t="s">
        <v>22657</v>
      </c>
      <c r="F8673" t="s">
        <v>31246</v>
      </c>
      <c r="G8673" t="s">
        <v>31365</v>
      </c>
      <c r="H8673" t="s">
        <v>32242</v>
      </c>
      <c r="I8673" t="s">
        <v>32455</v>
      </c>
      <c r="J8673" t="s">
        <v>32459</v>
      </c>
      <c r="K8673">
        <f>11</f>
        <v>11</v>
      </c>
      <c r="L8673" t="s">
        <v>32461</v>
      </c>
      <c r="M8673">
        <f>5</f>
        <v>5</v>
      </c>
      <c r="N8673" t="s">
        <v>32462</v>
      </c>
      <c r="O8673">
        <f>VLOOKUP(H8673,AggregatsEcoles[#All],7,FALSE)</f>
        <v>7</v>
      </c>
      <c r="P8673">
        <f>VLOOKUP(H8673,AggregatsEcoles[#All],8,FALSE)</f>
        <v>3</v>
      </c>
      <c r="Q8673">
        <f>VLOOKUP(H8673,AggregatsEcoles[#All],9,FALSE)</f>
        <v>4</v>
      </c>
      <c r="R8673">
        <f>VLOOKUP(H8673,AggregatsEcoles[#All],10,FALSE)</f>
        <v>7</v>
      </c>
      <c r="S8673">
        <f>VLOOKUP(H8673,AggregatsEcoles[#All],11,FALSE)</f>
        <v>3</v>
      </c>
      <c r="T8673">
        <f>VLOOKUP(H8673,AggregatsEcoles[#All],12,FALSE)</f>
        <v>4</v>
      </c>
    </row>
    <row r="8674" spans="1:20" x14ac:dyDescent="0.3">
      <c r="A8674" t="s">
        <v>8672</v>
      </c>
      <c r="B8674" t="s">
        <v>19662</v>
      </c>
      <c r="C8674" t="s">
        <v>26153</v>
      </c>
      <c r="D8674" t="s">
        <v>30355</v>
      </c>
      <c r="E8674" t="s">
        <v>22657</v>
      </c>
      <c r="F8674" t="s">
        <v>31249</v>
      </c>
      <c r="G8674" t="s">
        <v>31365</v>
      </c>
      <c r="H8674" t="s">
        <v>32242</v>
      </c>
      <c r="I8674" t="s">
        <v>32455</v>
      </c>
      <c r="J8674" t="s">
        <v>32459</v>
      </c>
      <c r="K8674">
        <f>11</f>
        <v>11</v>
      </c>
      <c r="L8674" t="s">
        <v>32461</v>
      </c>
      <c r="M8674">
        <f>5</f>
        <v>5</v>
      </c>
      <c r="N8674" t="s">
        <v>32462</v>
      </c>
      <c r="O8674">
        <f>VLOOKUP(H8674,AggregatsEcoles[#All],7,FALSE)</f>
        <v>7</v>
      </c>
      <c r="P8674">
        <f>VLOOKUP(H8674,AggregatsEcoles[#All],8,FALSE)</f>
        <v>3</v>
      </c>
      <c r="Q8674">
        <f>VLOOKUP(H8674,AggregatsEcoles[#All],9,FALSE)</f>
        <v>4</v>
      </c>
      <c r="R8674">
        <f>VLOOKUP(H8674,AggregatsEcoles[#All],10,FALSE)</f>
        <v>7</v>
      </c>
      <c r="S8674">
        <f>VLOOKUP(H8674,AggregatsEcoles[#All],11,FALSE)</f>
        <v>3</v>
      </c>
      <c r="T8674">
        <f>VLOOKUP(H8674,AggregatsEcoles[#All],12,FALSE)</f>
        <v>4</v>
      </c>
    </row>
    <row r="8675" spans="1:20" x14ac:dyDescent="0.3">
      <c r="A8675" t="s">
        <v>8673</v>
      </c>
      <c r="B8675" t="s">
        <v>19663</v>
      </c>
      <c r="C8675" t="s">
        <v>14382</v>
      </c>
      <c r="D8675" t="s">
        <v>14382</v>
      </c>
      <c r="E8675" t="s">
        <v>22657</v>
      </c>
      <c r="F8675" t="s">
        <v>31270</v>
      </c>
      <c r="G8675" t="s">
        <v>31526</v>
      </c>
      <c r="H8675" t="s">
        <v>32243</v>
      </c>
      <c r="I8675" t="s">
        <v>32455</v>
      </c>
      <c r="J8675" t="s">
        <v>32459</v>
      </c>
      <c r="K8675">
        <f>11</f>
        <v>11</v>
      </c>
      <c r="L8675" t="s">
        <v>32461</v>
      </c>
      <c r="M8675">
        <f>5</f>
        <v>5</v>
      </c>
      <c r="N8675" t="s">
        <v>32462</v>
      </c>
      <c r="O8675">
        <f>VLOOKUP(H8675,AggregatsEcoles[#All],7,FALSE)</f>
        <v>19</v>
      </c>
      <c r="P8675">
        <f>VLOOKUP(H8675,AggregatsEcoles[#All],8,FALSE)</f>
        <v>7</v>
      </c>
      <c r="Q8675">
        <f>VLOOKUP(H8675,AggregatsEcoles[#All],9,FALSE)</f>
        <v>12</v>
      </c>
      <c r="R8675">
        <f>VLOOKUP(H8675,AggregatsEcoles[#All],10,FALSE)</f>
        <v>19</v>
      </c>
      <c r="S8675">
        <f>VLOOKUP(H8675,AggregatsEcoles[#All],11,FALSE)</f>
        <v>7</v>
      </c>
      <c r="T8675">
        <f>VLOOKUP(H8675,AggregatsEcoles[#All],12,FALSE)</f>
        <v>12</v>
      </c>
    </row>
    <row r="8676" spans="1:20" x14ac:dyDescent="0.3">
      <c r="A8676" t="s">
        <v>8674</v>
      </c>
      <c r="B8676" t="s">
        <v>14219</v>
      </c>
      <c r="C8676" t="s">
        <v>17212</v>
      </c>
      <c r="D8676" t="s">
        <v>22592</v>
      </c>
      <c r="E8676" t="s">
        <v>22657</v>
      </c>
      <c r="F8676" t="s">
        <v>31247</v>
      </c>
      <c r="G8676" t="s">
        <v>31526</v>
      </c>
      <c r="H8676" t="s">
        <v>32243</v>
      </c>
      <c r="I8676" t="s">
        <v>32455</v>
      </c>
      <c r="J8676" t="s">
        <v>32459</v>
      </c>
      <c r="K8676">
        <f>11</f>
        <v>11</v>
      </c>
      <c r="L8676" t="s">
        <v>32461</v>
      </c>
      <c r="M8676">
        <f>5</f>
        <v>5</v>
      </c>
      <c r="N8676" t="s">
        <v>32462</v>
      </c>
      <c r="O8676">
        <f>VLOOKUP(H8676,AggregatsEcoles[#All],7,FALSE)</f>
        <v>19</v>
      </c>
      <c r="P8676">
        <f>VLOOKUP(H8676,AggregatsEcoles[#All],8,FALSE)</f>
        <v>7</v>
      </c>
      <c r="Q8676">
        <f>VLOOKUP(H8676,AggregatsEcoles[#All],9,FALSE)</f>
        <v>12</v>
      </c>
      <c r="R8676">
        <f>VLOOKUP(H8676,AggregatsEcoles[#All],10,FALSE)</f>
        <v>19</v>
      </c>
      <c r="S8676">
        <f>VLOOKUP(H8676,AggregatsEcoles[#All],11,FALSE)</f>
        <v>7</v>
      </c>
      <c r="T8676">
        <f>VLOOKUP(H8676,AggregatsEcoles[#All],12,FALSE)</f>
        <v>12</v>
      </c>
    </row>
    <row r="8677" spans="1:20" x14ac:dyDescent="0.3">
      <c r="A8677" t="s">
        <v>8675</v>
      </c>
      <c r="B8677" t="s">
        <v>19664</v>
      </c>
      <c r="C8677" t="s">
        <v>26154</v>
      </c>
      <c r="D8677" t="s">
        <v>24182</v>
      </c>
      <c r="E8677" t="s">
        <v>23154</v>
      </c>
      <c r="F8677" t="s">
        <v>31255</v>
      </c>
      <c r="G8677" t="s">
        <v>31526</v>
      </c>
      <c r="H8677" t="s">
        <v>32243</v>
      </c>
      <c r="I8677" t="s">
        <v>32455</v>
      </c>
      <c r="J8677" t="s">
        <v>32459</v>
      </c>
      <c r="K8677">
        <f>11</f>
        <v>11</v>
      </c>
      <c r="L8677" t="s">
        <v>32461</v>
      </c>
      <c r="M8677">
        <f>5</f>
        <v>5</v>
      </c>
      <c r="N8677" t="s">
        <v>32462</v>
      </c>
      <c r="O8677">
        <f>VLOOKUP(H8677,AggregatsEcoles[#All],7,FALSE)</f>
        <v>19</v>
      </c>
      <c r="P8677">
        <f>VLOOKUP(H8677,AggregatsEcoles[#All],8,FALSE)</f>
        <v>7</v>
      </c>
      <c r="Q8677">
        <f>VLOOKUP(H8677,AggregatsEcoles[#All],9,FALSE)</f>
        <v>12</v>
      </c>
      <c r="R8677">
        <f>VLOOKUP(H8677,AggregatsEcoles[#All],10,FALSE)</f>
        <v>19</v>
      </c>
      <c r="S8677">
        <f>VLOOKUP(H8677,AggregatsEcoles[#All],11,FALSE)</f>
        <v>7</v>
      </c>
      <c r="T8677">
        <f>VLOOKUP(H8677,AggregatsEcoles[#All],12,FALSE)</f>
        <v>12</v>
      </c>
    </row>
    <row r="8678" spans="1:20" x14ac:dyDescent="0.3">
      <c r="A8678" t="s">
        <v>8676</v>
      </c>
      <c r="B8678" t="s">
        <v>19665</v>
      </c>
      <c r="C8678" t="s">
        <v>15127</v>
      </c>
      <c r="D8678" t="s">
        <v>28357</v>
      </c>
      <c r="E8678" t="s">
        <v>22657</v>
      </c>
      <c r="F8678" t="s">
        <v>31250</v>
      </c>
      <c r="G8678" t="s">
        <v>31526</v>
      </c>
      <c r="H8678" t="s">
        <v>32243</v>
      </c>
      <c r="I8678" t="s">
        <v>32455</v>
      </c>
      <c r="J8678" t="s">
        <v>32459</v>
      </c>
      <c r="K8678">
        <f>11</f>
        <v>11</v>
      </c>
      <c r="L8678" t="s">
        <v>32461</v>
      </c>
      <c r="M8678">
        <f>5</f>
        <v>5</v>
      </c>
      <c r="N8678" t="s">
        <v>32462</v>
      </c>
      <c r="O8678">
        <f>VLOOKUP(H8678,AggregatsEcoles[#All],7,FALSE)</f>
        <v>19</v>
      </c>
      <c r="P8678">
        <f>VLOOKUP(H8678,AggregatsEcoles[#All],8,FALSE)</f>
        <v>7</v>
      </c>
      <c r="Q8678">
        <f>VLOOKUP(H8678,AggregatsEcoles[#All],9,FALSE)</f>
        <v>12</v>
      </c>
      <c r="R8678">
        <f>VLOOKUP(H8678,AggregatsEcoles[#All],10,FALSE)</f>
        <v>19</v>
      </c>
      <c r="S8678">
        <f>VLOOKUP(H8678,AggregatsEcoles[#All],11,FALSE)</f>
        <v>7</v>
      </c>
      <c r="T8678">
        <f>VLOOKUP(H8678,AggregatsEcoles[#All],12,FALSE)</f>
        <v>12</v>
      </c>
    </row>
    <row r="8679" spans="1:20" x14ac:dyDescent="0.3">
      <c r="A8679" t="s">
        <v>8677</v>
      </c>
      <c r="B8679" t="s">
        <v>15534</v>
      </c>
      <c r="C8679" t="s">
        <v>20677</v>
      </c>
      <c r="E8679" t="s">
        <v>22657</v>
      </c>
      <c r="F8679" t="s">
        <v>31249</v>
      </c>
      <c r="G8679" t="s">
        <v>31526</v>
      </c>
      <c r="H8679" t="s">
        <v>32243</v>
      </c>
      <c r="I8679" t="s">
        <v>32455</v>
      </c>
      <c r="J8679" t="s">
        <v>32459</v>
      </c>
      <c r="K8679">
        <f>11</f>
        <v>11</v>
      </c>
      <c r="L8679" t="s">
        <v>32461</v>
      </c>
      <c r="M8679">
        <f>5</f>
        <v>5</v>
      </c>
      <c r="N8679" t="s">
        <v>32462</v>
      </c>
      <c r="O8679">
        <f>VLOOKUP(H8679,AggregatsEcoles[#All],7,FALSE)</f>
        <v>19</v>
      </c>
      <c r="P8679">
        <f>VLOOKUP(H8679,AggregatsEcoles[#All],8,FALSE)</f>
        <v>7</v>
      </c>
      <c r="Q8679">
        <f>VLOOKUP(H8679,AggregatsEcoles[#All],9,FALSE)</f>
        <v>12</v>
      </c>
      <c r="R8679">
        <f>VLOOKUP(H8679,AggregatsEcoles[#All],10,FALSE)</f>
        <v>19</v>
      </c>
      <c r="S8679">
        <f>VLOOKUP(H8679,AggregatsEcoles[#All],11,FALSE)</f>
        <v>7</v>
      </c>
      <c r="T8679">
        <f>VLOOKUP(H8679,AggregatsEcoles[#All],12,FALSE)</f>
        <v>12</v>
      </c>
    </row>
    <row r="8680" spans="1:20" x14ac:dyDescent="0.3">
      <c r="A8680" t="s">
        <v>8678</v>
      </c>
      <c r="B8680" t="s">
        <v>19666</v>
      </c>
      <c r="C8680" t="s">
        <v>26155</v>
      </c>
      <c r="E8680" t="s">
        <v>23154</v>
      </c>
      <c r="F8680" t="s">
        <v>31255</v>
      </c>
      <c r="G8680" t="s">
        <v>31526</v>
      </c>
      <c r="H8680" t="s">
        <v>32243</v>
      </c>
      <c r="I8680" t="s">
        <v>32455</v>
      </c>
      <c r="J8680" t="s">
        <v>32459</v>
      </c>
      <c r="K8680">
        <f>11</f>
        <v>11</v>
      </c>
      <c r="L8680" t="s">
        <v>32461</v>
      </c>
      <c r="M8680">
        <f>5</f>
        <v>5</v>
      </c>
      <c r="N8680" t="s">
        <v>32462</v>
      </c>
      <c r="O8680">
        <f>VLOOKUP(H8680,AggregatsEcoles[#All],7,FALSE)</f>
        <v>19</v>
      </c>
      <c r="P8680">
        <f>VLOOKUP(H8680,AggregatsEcoles[#All],8,FALSE)</f>
        <v>7</v>
      </c>
      <c r="Q8680">
        <f>VLOOKUP(H8680,AggregatsEcoles[#All],9,FALSE)</f>
        <v>12</v>
      </c>
      <c r="R8680">
        <f>VLOOKUP(H8680,AggregatsEcoles[#All],10,FALSE)</f>
        <v>19</v>
      </c>
      <c r="S8680">
        <f>VLOOKUP(H8680,AggregatsEcoles[#All],11,FALSE)</f>
        <v>7</v>
      </c>
      <c r="T8680">
        <f>VLOOKUP(H8680,AggregatsEcoles[#All],12,FALSE)</f>
        <v>12</v>
      </c>
    </row>
    <row r="8681" spans="1:20" x14ac:dyDescent="0.3">
      <c r="A8681" t="s">
        <v>8679</v>
      </c>
      <c r="B8681" t="s">
        <v>19667</v>
      </c>
      <c r="C8681" t="s">
        <v>15476</v>
      </c>
      <c r="E8681" t="s">
        <v>22657</v>
      </c>
      <c r="F8681" t="s">
        <v>31250</v>
      </c>
      <c r="G8681" t="s">
        <v>31526</v>
      </c>
      <c r="H8681" t="s">
        <v>32243</v>
      </c>
      <c r="I8681" t="s">
        <v>32455</v>
      </c>
      <c r="J8681" t="s">
        <v>32459</v>
      </c>
      <c r="K8681">
        <f>11</f>
        <v>11</v>
      </c>
      <c r="L8681" t="s">
        <v>32461</v>
      </c>
      <c r="M8681">
        <f>5</f>
        <v>5</v>
      </c>
      <c r="N8681" t="s">
        <v>32462</v>
      </c>
      <c r="O8681">
        <f>VLOOKUP(H8681,AggregatsEcoles[#All],7,FALSE)</f>
        <v>19</v>
      </c>
      <c r="P8681">
        <f>VLOOKUP(H8681,AggregatsEcoles[#All],8,FALSE)</f>
        <v>7</v>
      </c>
      <c r="Q8681">
        <f>VLOOKUP(H8681,AggregatsEcoles[#All],9,FALSE)</f>
        <v>12</v>
      </c>
      <c r="R8681">
        <f>VLOOKUP(H8681,AggregatsEcoles[#All],10,FALSE)</f>
        <v>19</v>
      </c>
      <c r="S8681">
        <f>VLOOKUP(H8681,AggregatsEcoles[#All],11,FALSE)</f>
        <v>7</v>
      </c>
      <c r="T8681">
        <f>VLOOKUP(H8681,AggregatsEcoles[#All],12,FALSE)</f>
        <v>12</v>
      </c>
    </row>
    <row r="8682" spans="1:20" x14ac:dyDescent="0.3">
      <c r="A8682" t="s">
        <v>8680</v>
      </c>
      <c r="B8682" t="s">
        <v>16735</v>
      </c>
      <c r="C8682" t="s">
        <v>21600</v>
      </c>
      <c r="E8682" t="s">
        <v>23154</v>
      </c>
      <c r="F8682" t="s">
        <v>31250</v>
      </c>
      <c r="G8682" t="s">
        <v>31526</v>
      </c>
      <c r="H8682" t="s">
        <v>32243</v>
      </c>
      <c r="I8682" t="s">
        <v>32455</v>
      </c>
      <c r="J8682" t="s">
        <v>32459</v>
      </c>
      <c r="K8682">
        <f>11</f>
        <v>11</v>
      </c>
      <c r="L8682" t="s">
        <v>32461</v>
      </c>
      <c r="M8682">
        <f>5</f>
        <v>5</v>
      </c>
      <c r="N8682" t="s">
        <v>32462</v>
      </c>
      <c r="O8682">
        <f>VLOOKUP(H8682,AggregatsEcoles[#All],7,FALSE)</f>
        <v>19</v>
      </c>
      <c r="P8682">
        <f>VLOOKUP(H8682,AggregatsEcoles[#All],8,FALSE)</f>
        <v>7</v>
      </c>
      <c r="Q8682">
        <f>VLOOKUP(H8682,AggregatsEcoles[#All],9,FALSE)</f>
        <v>12</v>
      </c>
      <c r="R8682">
        <f>VLOOKUP(H8682,AggregatsEcoles[#All],10,FALSE)</f>
        <v>19</v>
      </c>
      <c r="S8682">
        <f>VLOOKUP(H8682,AggregatsEcoles[#All],11,FALSE)</f>
        <v>7</v>
      </c>
      <c r="T8682">
        <f>VLOOKUP(H8682,AggregatsEcoles[#All],12,FALSE)</f>
        <v>12</v>
      </c>
    </row>
    <row r="8683" spans="1:20" x14ac:dyDescent="0.3">
      <c r="A8683" t="s">
        <v>8681</v>
      </c>
      <c r="B8683" t="s">
        <v>19668</v>
      </c>
      <c r="C8683" t="s">
        <v>14110</v>
      </c>
      <c r="E8683" t="s">
        <v>22657</v>
      </c>
      <c r="F8683" t="s">
        <v>31246</v>
      </c>
      <c r="G8683" t="s">
        <v>31526</v>
      </c>
      <c r="H8683" t="s">
        <v>32243</v>
      </c>
      <c r="I8683" t="s">
        <v>32455</v>
      </c>
      <c r="J8683" t="s">
        <v>32459</v>
      </c>
      <c r="K8683">
        <f>11</f>
        <v>11</v>
      </c>
      <c r="L8683" t="s">
        <v>32461</v>
      </c>
      <c r="M8683">
        <f>5</f>
        <v>5</v>
      </c>
      <c r="N8683" t="s">
        <v>32462</v>
      </c>
      <c r="O8683">
        <f>VLOOKUP(H8683,AggregatsEcoles[#All],7,FALSE)</f>
        <v>19</v>
      </c>
      <c r="P8683">
        <f>VLOOKUP(H8683,AggregatsEcoles[#All],8,FALSE)</f>
        <v>7</v>
      </c>
      <c r="Q8683">
        <f>VLOOKUP(H8683,AggregatsEcoles[#All],9,FALSE)</f>
        <v>12</v>
      </c>
      <c r="R8683">
        <f>VLOOKUP(H8683,AggregatsEcoles[#All],10,FALSE)</f>
        <v>19</v>
      </c>
      <c r="S8683">
        <f>VLOOKUP(H8683,AggregatsEcoles[#All],11,FALSE)</f>
        <v>7</v>
      </c>
      <c r="T8683">
        <f>VLOOKUP(H8683,AggregatsEcoles[#All],12,FALSE)</f>
        <v>12</v>
      </c>
    </row>
    <row r="8684" spans="1:20" x14ac:dyDescent="0.3">
      <c r="A8684" t="s">
        <v>8682</v>
      </c>
      <c r="B8684" t="s">
        <v>19669</v>
      </c>
      <c r="C8684" t="s">
        <v>26156</v>
      </c>
      <c r="E8684" t="s">
        <v>22657</v>
      </c>
      <c r="F8684" t="s">
        <v>31248</v>
      </c>
      <c r="G8684" t="s">
        <v>31358</v>
      </c>
      <c r="H8684" t="s">
        <v>32244</v>
      </c>
      <c r="I8684" t="s">
        <v>32455</v>
      </c>
      <c r="J8684" t="s">
        <v>32459</v>
      </c>
      <c r="K8684">
        <f>11</f>
        <v>11</v>
      </c>
      <c r="L8684" t="s">
        <v>32461</v>
      </c>
      <c r="M8684">
        <f>5</f>
        <v>5</v>
      </c>
      <c r="N8684" t="s">
        <v>32462</v>
      </c>
      <c r="O8684">
        <f>VLOOKUP(H8684,AggregatsEcoles[#All],7,FALSE)</f>
        <v>12</v>
      </c>
      <c r="P8684">
        <f>VLOOKUP(H8684,AggregatsEcoles[#All],8,FALSE)</f>
        <v>7</v>
      </c>
      <c r="Q8684">
        <f>VLOOKUP(H8684,AggregatsEcoles[#All],9,FALSE)</f>
        <v>5</v>
      </c>
      <c r="R8684">
        <f>VLOOKUP(H8684,AggregatsEcoles[#All],10,FALSE)</f>
        <v>10</v>
      </c>
      <c r="S8684">
        <f>VLOOKUP(H8684,AggregatsEcoles[#All],11,FALSE)</f>
        <v>6</v>
      </c>
      <c r="T8684">
        <f>VLOOKUP(H8684,AggregatsEcoles[#All],12,FALSE)</f>
        <v>4</v>
      </c>
    </row>
    <row r="8685" spans="1:20" x14ac:dyDescent="0.3">
      <c r="A8685" t="s">
        <v>8683</v>
      </c>
      <c r="B8685" t="s">
        <v>19670</v>
      </c>
      <c r="C8685" t="s">
        <v>26157</v>
      </c>
      <c r="D8685" t="s">
        <v>30356</v>
      </c>
      <c r="E8685" t="s">
        <v>22657</v>
      </c>
      <c r="F8685" t="s">
        <v>31248</v>
      </c>
      <c r="G8685" t="s">
        <v>31358</v>
      </c>
      <c r="H8685" t="s">
        <v>32244</v>
      </c>
      <c r="I8685" t="s">
        <v>32455</v>
      </c>
      <c r="J8685" t="s">
        <v>32459</v>
      </c>
      <c r="K8685">
        <f>11</f>
        <v>11</v>
      </c>
      <c r="L8685" t="s">
        <v>32461</v>
      </c>
      <c r="M8685">
        <f>5</f>
        <v>5</v>
      </c>
      <c r="N8685" t="s">
        <v>32462</v>
      </c>
      <c r="O8685">
        <f>VLOOKUP(H8685,AggregatsEcoles[#All],7,FALSE)</f>
        <v>12</v>
      </c>
      <c r="P8685">
        <f>VLOOKUP(H8685,AggregatsEcoles[#All],8,FALSE)</f>
        <v>7</v>
      </c>
      <c r="Q8685">
        <f>VLOOKUP(H8685,AggregatsEcoles[#All],9,FALSE)</f>
        <v>5</v>
      </c>
      <c r="R8685">
        <f>VLOOKUP(H8685,AggregatsEcoles[#All],10,FALSE)</f>
        <v>10</v>
      </c>
      <c r="S8685">
        <f>VLOOKUP(H8685,AggregatsEcoles[#All],11,FALSE)</f>
        <v>6</v>
      </c>
      <c r="T8685">
        <f>VLOOKUP(H8685,AggregatsEcoles[#All],12,FALSE)</f>
        <v>4</v>
      </c>
    </row>
    <row r="8686" spans="1:20" x14ac:dyDescent="0.3">
      <c r="A8686" t="s">
        <v>8684</v>
      </c>
      <c r="B8686" t="s">
        <v>18773</v>
      </c>
      <c r="C8686" t="s">
        <v>14516</v>
      </c>
      <c r="E8686" t="s">
        <v>22657</v>
      </c>
      <c r="F8686" t="s">
        <v>31247</v>
      </c>
      <c r="G8686" t="s">
        <v>31358</v>
      </c>
      <c r="H8686" t="s">
        <v>32244</v>
      </c>
      <c r="I8686" t="s">
        <v>32455</v>
      </c>
      <c r="J8686" t="s">
        <v>32459</v>
      </c>
      <c r="K8686">
        <f>11</f>
        <v>11</v>
      </c>
      <c r="L8686" t="s">
        <v>32461</v>
      </c>
      <c r="M8686">
        <f>5</f>
        <v>5</v>
      </c>
      <c r="N8686" t="s">
        <v>32462</v>
      </c>
      <c r="O8686">
        <f>VLOOKUP(H8686,AggregatsEcoles[#All],7,FALSE)</f>
        <v>12</v>
      </c>
      <c r="P8686">
        <f>VLOOKUP(H8686,AggregatsEcoles[#All],8,FALSE)</f>
        <v>7</v>
      </c>
      <c r="Q8686">
        <f>VLOOKUP(H8686,AggregatsEcoles[#All],9,FALSE)</f>
        <v>5</v>
      </c>
      <c r="R8686">
        <f>VLOOKUP(H8686,AggregatsEcoles[#All],10,FALSE)</f>
        <v>10</v>
      </c>
      <c r="S8686">
        <f>VLOOKUP(H8686,AggregatsEcoles[#All],11,FALSE)</f>
        <v>6</v>
      </c>
      <c r="T8686">
        <f>VLOOKUP(H8686,AggregatsEcoles[#All],12,FALSE)</f>
        <v>4</v>
      </c>
    </row>
    <row r="8687" spans="1:20" x14ac:dyDescent="0.3">
      <c r="A8687" t="s">
        <v>8685</v>
      </c>
      <c r="B8687" t="s">
        <v>16226</v>
      </c>
      <c r="C8687" t="s">
        <v>26158</v>
      </c>
      <c r="D8687" t="s">
        <v>28510</v>
      </c>
      <c r="E8687" t="s">
        <v>22657</v>
      </c>
      <c r="F8687" t="s">
        <v>31255</v>
      </c>
      <c r="G8687" t="s">
        <v>31358</v>
      </c>
      <c r="H8687" t="s">
        <v>32244</v>
      </c>
      <c r="I8687" t="s">
        <v>32455</v>
      </c>
      <c r="J8687" t="s">
        <v>32459</v>
      </c>
      <c r="K8687">
        <f>11</f>
        <v>11</v>
      </c>
      <c r="L8687" t="s">
        <v>32461</v>
      </c>
      <c r="M8687">
        <f>5</f>
        <v>5</v>
      </c>
      <c r="N8687" t="s">
        <v>32462</v>
      </c>
      <c r="O8687">
        <f>VLOOKUP(H8687,AggregatsEcoles[#All],7,FALSE)</f>
        <v>12</v>
      </c>
      <c r="P8687">
        <f>VLOOKUP(H8687,AggregatsEcoles[#All],8,FALSE)</f>
        <v>7</v>
      </c>
      <c r="Q8687">
        <f>VLOOKUP(H8687,AggregatsEcoles[#All],9,FALSE)</f>
        <v>5</v>
      </c>
      <c r="R8687">
        <f>VLOOKUP(H8687,AggregatsEcoles[#All],10,FALSE)</f>
        <v>10</v>
      </c>
      <c r="S8687">
        <f>VLOOKUP(H8687,AggregatsEcoles[#All],11,FALSE)</f>
        <v>6</v>
      </c>
      <c r="T8687">
        <f>VLOOKUP(H8687,AggregatsEcoles[#All],12,FALSE)</f>
        <v>4</v>
      </c>
    </row>
    <row r="8688" spans="1:20" x14ac:dyDescent="0.3">
      <c r="A8688" t="s">
        <v>8686</v>
      </c>
      <c r="B8688" t="s">
        <v>19671</v>
      </c>
      <c r="C8688" t="s">
        <v>16585</v>
      </c>
      <c r="E8688" t="s">
        <v>22657</v>
      </c>
      <c r="F8688" t="s">
        <v>31259</v>
      </c>
      <c r="G8688" t="s">
        <v>31358</v>
      </c>
      <c r="H8688" t="s">
        <v>32244</v>
      </c>
      <c r="I8688" t="s">
        <v>32455</v>
      </c>
      <c r="J8688" t="s">
        <v>32459</v>
      </c>
      <c r="K8688">
        <f>11</f>
        <v>11</v>
      </c>
      <c r="L8688" t="s">
        <v>32461</v>
      </c>
      <c r="M8688">
        <f>5</f>
        <v>5</v>
      </c>
      <c r="N8688" t="s">
        <v>32462</v>
      </c>
      <c r="O8688">
        <f>VLOOKUP(H8688,AggregatsEcoles[#All],7,FALSE)</f>
        <v>12</v>
      </c>
      <c r="P8688">
        <f>VLOOKUP(H8688,AggregatsEcoles[#All],8,FALSE)</f>
        <v>7</v>
      </c>
      <c r="Q8688">
        <f>VLOOKUP(H8688,AggregatsEcoles[#All],9,FALSE)</f>
        <v>5</v>
      </c>
      <c r="R8688">
        <f>VLOOKUP(H8688,AggregatsEcoles[#All],10,FALSE)</f>
        <v>10</v>
      </c>
      <c r="S8688">
        <f>VLOOKUP(H8688,AggregatsEcoles[#All],11,FALSE)</f>
        <v>6</v>
      </c>
      <c r="T8688">
        <f>VLOOKUP(H8688,AggregatsEcoles[#All],12,FALSE)</f>
        <v>4</v>
      </c>
    </row>
    <row r="8689" spans="1:20" x14ac:dyDescent="0.3">
      <c r="A8689" t="s">
        <v>8687</v>
      </c>
      <c r="B8689" t="s">
        <v>19672</v>
      </c>
      <c r="C8689" t="s">
        <v>26159</v>
      </c>
      <c r="D8689" t="s">
        <v>23035</v>
      </c>
      <c r="E8689" t="s">
        <v>22657</v>
      </c>
      <c r="F8689" t="s">
        <v>31255</v>
      </c>
      <c r="G8689" t="s">
        <v>31358</v>
      </c>
      <c r="H8689" t="s">
        <v>32244</v>
      </c>
      <c r="I8689" t="s">
        <v>32455</v>
      </c>
      <c r="J8689" t="s">
        <v>32459</v>
      </c>
      <c r="K8689">
        <f>11</f>
        <v>11</v>
      </c>
      <c r="L8689" t="s">
        <v>32461</v>
      </c>
      <c r="M8689">
        <f>5</f>
        <v>5</v>
      </c>
      <c r="N8689" t="s">
        <v>32462</v>
      </c>
      <c r="O8689">
        <f>VLOOKUP(H8689,AggregatsEcoles[#All],7,FALSE)</f>
        <v>12</v>
      </c>
      <c r="P8689">
        <f>VLOOKUP(H8689,AggregatsEcoles[#All],8,FALSE)</f>
        <v>7</v>
      </c>
      <c r="Q8689">
        <f>VLOOKUP(H8689,AggregatsEcoles[#All],9,FALSE)</f>
        <v>5</v>
      </c>
      <c r="R8689">
        <f>VLOOKUP(H8689,AggregatsEcoles[#All],10,FALSE)</f>
        <v>10</v>
      </c>
      <c r="S8689">
        <f>VLOOKUP(H8689,AggregatsEcoles[#All],11,FALSE)</f>
        <v>6</v>
      </c>
      <c r="T8689">
        <f>VLOOKUP(H8689,AggregatsEcoles[#All],12,FALSE)</f>
        <v>4</v>
      </c>
    </row>
    <row r="8690" spans="1:20" x14ac:dyDescent="0.3">
      <c r="A8690" t="s">
        <v>8688</v>
      </c>
      <c r="B8690" t="s">
        <v>14946</v>
      </c>
      <c r="C8690" t="s">
        <v>19262</v>
      </c>
      <c r="D8690" t="s">
        <v>28372</v>
      </c>
      <c r="E8690" t="s">
        <v>22657</v>
      </c>
      <c r="F8690" t="s">
        <v>31250</v>
      </c>
      <c r="G8690" t="s">
        <v>31358</v>
      </c>
      <c r="H8690" t="s">
        <v>32244</v>
      </c>
      <c r="I8690" t="s">
        <v>32455</v>
      </c>
      <c r="J8690" t="s">
        <v>32459</v>
      </c>
      <c r="K8690">
        <f>11</f>
        <v>11</v>
      </c>
      <c r="L8690" t="s">
        <v>32461</v>
      </c>
      <c r="M8690">
        <f>5</f>
        <v>5</v>
      </c>
      <c r="N8690" t="s">
        <v>32462</v>
      </c>
      <c r="O8690">
        <f>VLOOKUP(H8690,AggregatsEcoles[#All],7,FALSE)</f>
        <v>12</v>
      </c>
      <c r="P8690">
        <f>VLOOKUP(H8690,AggregatsEcoles[#All],8,FALSE)</f>
        <v>7</v>
      </c>
      <c r="Q8690">
        <f>VLOOKUP(H8690,AggregatsEcoles[#All],9,FALSE)</f>
        <v>5</v>
      </c>
      <c r="R8690">
        <f>VLOOKUP(H8690,AggregatsEcoles[#All],10,FALSE)</f>
        <v>10</v>
      </c>
      <c r="S8690">
        <f>VLOOKUP(H8690,AggregatsEcoles[#All],11,FALSE)</f>
        <v>6</v>
      </c>
      <c r="T8690">
        <f>VLOOKUP(H8690,AggregatsEcoles[#All],12,FALSE)</f>
        <v>4</v>
      </c>
    </row>
    <row r="8691" spans="1:20" x14ac:dyDescent="0.3">
      <c r="A8691" t="s">
        <v>8689</v>
      </c>
      <c r="B8691" t="s">
        <v>18032</v>
      </c>
      <c r="C8691" t="s">
        <v>26160</v>
      </c>
      <c r="D8691" t="s">
        <v>30357</v>
      </c>
      <c r="E8691" t="s">
        <v>22657</v>
      </c>
      <c r="F8691" t="s">
        <v>31249</v>
      </c>
      <c r="G8691" t="s">
        <v>31358</v>
      </c>
      <c r="H8691" t="s">
        <v>32244</v>
      </c>
      <c r="I8691" t="s">
        <v>32455</v>
      </c>
      <c r="J8691" t="s">
        <v>32459</v>
      </c>
      <c r="K8691">
        <f>11</f>
        <v>11</v>
      </c>
      <c r="L8691" t="s">
        <v>32461</v>
      </c>
      <c r="M8691">
        <f>5</f>
        <v>5</v>
      </c>
      <c r="N8691" t="s">
        <v>32462</v>
      </c>
      <c r="O8691">
        <f>VLOOKUP(H8691,AggregatsEcoles[#All],7,FALSE)</f>
        <v>12</v>
      </c>
      <c r="P8691">
        <f>VLOOKUP(H8691,AggregatsEcoles[#All],8,FALSE)</f>
        <v>7</v>
      </c>
      <c r="Q8691">
        <f>VLOOKUP(H8691,AggregatsEcoles[#All],9,FALSE)</f>
        <v>5</v>
      </c>
      <c r="R8691">
        <f>VLOOKUP(H8691,AggregatsEcoles[#All],10,FALSE)</f>
        <v>10</v>
      </c>
      <c r="S8691">
        <f>VLOOKUP(H8691,AggregatsEcoles[#All],11,FALSE)</f>
        <v>6</v>
      </c>
      <c r="T8691">
        <f>VLOOKUP(H8691,AggregatsEcoles[#All],12,FALSE)</f>
        <v>4</v>
      </c>
    </row>
    <row r="8692" spans="1:20" x14ac:dyDescent="0.3">
      <c r="A8692" t="s">
        <v>8690</v>
      </c>
      <c r="B8692" t="s">
        <v>14789</v>
      </c>
      <c r="C8692" t="s">
        <v>24688</v>
      </c>
      <c r="D8692" t="s">
        <v>25783</v>
      </c>
      <c r="E8692" t="s">
        <v>23154</v>
      </c>
      <c r="F8692" t="s">
        <v>31250</v>
      </c>
      <c r="G8692" t="s">
        <v>31358</v>
      </c>
      <c r="H8692" t="s">
        <v>32244</v>
      </c>
      <c r="I8692" t="s">
        <v>32455</v>
      </c>
      <c r="J8692" t="s">
        <v>32459</v>
      </c>
      <c r="K8692">
        <f>11</f>
        <v>11</v>
      </c>
      <c r="L8692" t="s">
        <v>32461</v>
      </c>
      <c r="M8692">
        <f>5</f>
        <v>5</v>
      </c>
      <c r="N8692" t="s">
        <v>32462</v>
      </c>
      <c r="O8692">
        <f>VLOOKUP(H8692,AggregatsEcoles[#All],7,FALSE)</f>
        <v>12</v>
      </c>
      <c r="P8692">
        <f>VLOOKUP(H8692,AggregatsEcoles[#All],8,FALSE)</f>
        <v>7</v>
      </c>
      <c r="Q8692">
        <f>VLOOKUP(H8692,AggregatsEcoles[#All],9,FALSE)</f>
        <v>5</v>
      </c>
      <c r="R8692">
        <f>VLOOKUP(H8692,AggregatsEcoles[#All],10,FALSE)</f>
        <v>10</v>
      </c>
      <c r="S8692">
        <f>VLOOKUP(H8692,AggregatsEcoles[#All],11,FALSE)</f>
        <v>6</v>
      </c>
      <c r="T8692">
        <f>VLOOKUP(H8692,AggregatsEcoles[#All],12,FALSE)</f>
        <v>4</v>
      </c>
    </row>
    <row r="8693" spans="1:20" x14ac:dyDescent="0.3">
      <c r="A8693" t="s">
        <v>8691</v>
      </c>
      <c r="B8693" t="s">
        <v>16569</v>
      </c>
      <c r="C8693" t="s">
        <v>14606</v>
      </c>
      <c r="D8693" t="s">
        <v>27611</v>
      </c>
      <c r="E8693" t="s">
        <v>22657</v>
      </c>
      <c r="F8693" t="s">
        <v>31254</v>
      </c>
      <c r="G8693" t="s">
        <v>31358</v>
      </c>
      <c r="H8693" t="s">
        <v>32244</v>
      </c>
      <c r="I8693" t="s">
        <v>32455</v>
      </c>
      <c r="J8693" t="s">
        <v>32459</v>
      </c>
      <c r="K8693">
        <f>11</f>
        <v>11</v>
      </c>
      <c r="L8693" t="s">
        <v>32461</v>
      </c>
      <c r="M8693">
        <f>5</f>
        <v>5</v>
      </c>
      <c r="N8693" t="s">
        <v>32462</v>
      </c>
      <c r="O8693">
        <f>VLOOKUP(H8693,AggregatsEcoles[#All],7,FALSE)</f>
        <v>12</v>
      </c>
      <c r="P8693">
        <f>VLOOKUP(H8693,AggregatsEcoles[#All],8,FALSE)</f>
        <v>7</v>
      </c>
      <c r="Q8693">
        <f>VLOOKUP(H8693,AggregatsEcoles[#All],9,FALSE)</f>
        <v>5</v>
      </c>
      <c r="R8693">
        <f>VLOOKUP(H8693,AggregatsEcoles[#All],10,FALSE)</f>
        <v>10</v>
      </c>
      <c r="S8693">
        <f>VLOOKUP(H8693,AggregatsEcoles[#All],11,FALSE)</f>
        <v>6</v>
      </c>
      <c r="T8693">
        <f>VLOOKUP(H8693,AggregatsEcoles[#All],12,FALSE)</f>
        <v>4</v>
      </c>
    </row>
    <row r="8694" spans="1:20" x14ac:dyDescent="0.3">
      <c r="A8694" t="s">
        <v>8692</v>
      </c>
      <c r="B8694" t="s">
        <v>14124</v>
      </c>
      <c r="C8694" t="s">
        <v>26161</v>
      </c>
      <c r="D8694" t="s">
        <v>26561</v>
      </c>
      <c r="E8694" t="s">
        <v>22657</v>
      </c>
      <c r="F8694" t="s">
        <v>31246</v>
      </c>
      <c r="G8694" t="s">
        <v>31358</v>
      </c>
      <c r="H8694" t="s">
        <v>32244</v>
      </c>
      <c r="I8694" t="s">
        <v>32455</v>
      </c>
      <c r="J8694" t="s">
        <v>32459</v>
      </c>
      <c r="K8694">
        <f>11</f>
        <v>11</v>
      </c>
      <c r="L8694" t="s">
        <v>32461</v>
      </c>
      <c r="M8694">
        <f>5</f>
        <v>5</v>
      </c>
      <c r="N8694" t="s">
        <v>32462</v>
      </c>
      <c r="O8694">
        <f>VLOOKUP(H8694,AggregatsEcoles[#All],7,FALSE)</f>
        <v>12</v>
      </c>
      <c r="P8694">
        <f>VLOOKUP(H8694,AggregatsEcoles[#All],8,FALSE)</f>
        <v>7</v>
      </c>
      <c r="Q8694">
        <f>VLOOKUP(H8694,AggregatsEcoles[#All],9,FALSE)</f>
        <v>5</v>
      </c>
      <c r="R8694">
        <f>VLOOKUP(H8694,AggregatsEcoles[#All],10,FALSE)</f>
        <v>10</v>
      </c>
      <c r="S8694">
        <f>VLOOKUP(H8694,AggregatsEcoles[#All],11,FALSE)</f>
        <v>6</v>
      </c>
      <c r="T8694">
        <f>VLOOKUP(H8694,AggregatsEcoles[#All],12,FALSE)</f>
        <v>4</v>
      </c>
    </row>
    <row r="8695" spans="1:20" x14ac:dyDescent="0.3">
      <c r="A8695" t="s">
        <v>8693</v>
      </c>
      <c r="B8695" t="s">
        <v>16832</v>
      </c>
      <c r="C8695" t="s">
        <v>17645</v>
      </c>
      <c r="D8695" t="s">
        <v>28493</v>
      </c>
      <c r="E8695" t="s">
        <v>22657</v>
      </c>
      <c r="F8695" t="s">
        <v>31257</v>
      </c>
      <c r="G8695" t="s">
        <v>31358</v>
      </c>
      <c r="H8695" t="s">
        <v>32244</v>
      </c>
      <c r="I8695" t="s">
        <v>32455</v>
      </c>
      <c r="J8695" t="s">
        <v>32459</v>
      </c>
      <c r="K8695">
        <f>11</f>
        <v>11</v>
      </c>
      <c r="L8695" t="s">
        <v>32461</v>
      </c>
      <c r="M8695">
        <f>5</f>
        <v>5</v>
      </c>
      <c r="N8695" t="s">
        <v>32462</v>
      </c>
      <c r="O8695">
        <f>VLOOKUP(H8695,AggregatsEcoles[#All],7,FALSE)</f>
        <v>12</v>
      </c>
      <c r="P8695">
        <f>VLOOKUP(H8695,AggregatsEcoles[#All],8,FALSE)</f>
        <v>7</v>
      </c>
      <c r="Q8695">
        <f>VLOOKUP(H8695,AggregatsEcoles[#All],9,FALSE)</f>
        <v>5</v>
      </c>
      <c r="R8695">
        <f>VLOOKUP(H8695,AggregatsEcoles[#All],10,FALSE)</f>
        <v>10</v>
      </c>
      <c r="S8695">
        <f>VLOOKUP(H8695,AggregatsEcoles[#All],11,FALSE)</f>
        <v>6</v>
      </c>
      <c r="T8695">
        <f>VLOOKUP(H8695,AggregatsEcoles[#All],12,FALSE)</f>
        <v>4</v>
      </c>
    </row>
    <row r="8696" spans="1:20" x14ac:dyDescent="0.3">
      <c r="A8696" t="s">
        <v>8694</v>
      </c>
      <c r="B8696" t="s">
        <v>19673</v>
      </c>
      <c r="C8696" t="s">
        <v>14776</v>
      </c>
      <c r="D8696" t="s">
        <v>30358</v>
      </c>
      <c r="E8696" t="s">
        <v>22657</v>
      </c>
      <c r="F8696" t="s">
        <v>31250</v>
      </c>
      <c r="G8696" t="s">
        <v>31358</v>
      </c>
      <c r="H8696" t="s">
        <v>32244</v>
      </c>
      <c r="I8696" t="s">
        <v>32455</v>
      </c>
      <c r="J8696" t="s">
        <v>32459</v>
      </c>
      <c r="K8696">
        <f>11</f>
        <v>11</v>
      </c>
      <c r="L8696" t="s">
        <v>32461</v>
      </c>
      <c r="M8696">
        <f>5</f>
        <v>5</v>
      </c>
      <c r="N8696" t="s">
        <v>32462</v>
      </c>
      <c r="O8696">
        <f>VLOOKUP(H8696,AggregatsEcoles[#All],7,FALSE)</f>
        <v>12</v>
      </c>
      <c r="P8696">
        <f>VLOOKUP(H8696,AggregatsEcoles[#All],8,FALSE)</f>
        <v>7</v>
      </c>
      <c r="Q8696">
        <f>VLOOKUP(H8696,AggregatsEcoles[#All],9,FALSE)</f>
        <v>5</v>
      </c>
      <c r="R8696">
        <f>VLOOKUP(H8696,AggregatsEcoles[#All],10,FALSE)</f>
        <v>10</v>
      </c>
      <c r="S8696">
        <f>VLOOKUP(H8696,AggregatsEcoles[#All],11,FALSE)</f>
        <v>6</v>
      </c>
      <c r="T8696">
        <f>VLOOKUP(H8696,AggregatsEcoles[#All],12,FALSE)</f>
        <v>4</v>
      </c>
    </row>
    <row r="8697" spans="1:20" x14ac:dyDescent="0.3">
      <c r="A8697" t="s">
        <v>8695</v>
      </c>
      <c r="B8697" t="s">
        <v>19674</v>
      </c>
      <c r="C8697" t="s">
        <v>14027</v>
      </c>
      <c r="D8697" t="s">
        <v>28372</v>
      </c>
      <c r="E8697" t="s">
        <v>22657</v>
      </c>
      <c r="F8697" t="s">
        <v>31250</v>
      </c>
      <c r="G8697" t="s">
        <v>31358</v>
      </c>
      <c r="H8697" t="s">
        <v>32244</v>
      </c>
      <c r="I8697" t="s">
        <v>32455</v>
      </c>
      <c r="J8697" t="s">
        <v>32459</v>
      </c>
      <c r="K8697">
        <f>11</f>
        <v>11</v>
      </c>
      <c r="L8697" t="s">
        <v>32461</v>
      </c>
      <c r="M8697">
        <f>5</f>
        <v>5</v>
      </c>
      <c r="N8697" t="s">
        <v>32462</v>
      </c>
      <c r="O8697">
        <f>VLOOKUP(H8697,AggregatsEcoles[#All],7,FALSE)</f>
        <v>12</v>
      </c>
      <c r="P8697">
        <f>VLOOKUP(H8697,AggregatsEcoles[#All],8,FALSE)</f>
        <v>7</v>
      </c>
      <c r="Q8697">
        <f>VLOOKUP(H8697,AggregatsEcoles[#All],9,FALSE)</f>
        <v>5</v>
      </c>
      <c r="R8697">
        <f>VLOOKUP(H8697,AggregatsEcoles[#All],10,FALSE)</f>
        <v>10</v>
      </c>
      <c r="S8697">
        <f>VLOOKUP(H8697,AggregatsEcoles[#All],11,FALSE)</f>
        <v>6</v>
      </c>
      <c r="T8697">
        <f>VLOOKUP(H8697,AggregatsEcoles[#All],12,FALSE)</f>
        <v>4</v>
      </c>
    </row>
    <row r="8698" spans="1:20" x14ac:dyDescent="0.3">
      <c r="A8698" t="s">
        <v>8696</v>
      </c>
      <c r="B8698" t="s">
        <v>19675</v>
      </c>
      <c r="C8698" t="s">
        <v>17242</v>
      </c>
      <c r="D8698" t="s">
        <v>28357</v>
      </c>
      <c r="E8698" t="s">
        <v>22657</v>
      </c>
      <c r="F8698" t="s">
        <v>31246</v>
      </c>
      <c r="G8698" t="s">
        <v>31358</v>
      </c>
      <c r="H8698" t="s">
        <v>32244</v>
      </c>
      <c r="I8698" t="s">
        <v>32455</v>
      </c>
      <c r="J8698" t="s">
        <v>32459</v>
      </c>
      <c r="K8698">
        <f>11</f>
        <v>11</v>
      </c>
      <c r="L8698" t="s">
        <v>32461</v>
      </c>
      <c r="M8698">
        <f>5</f>
        <v>5</v>
      </c>
      <c r="N8698" t="s">
        <v>32462</v>
      </c>
      <c r="O8698">
        <f>VLOOKUP(H8698,AggregatsEcoles[#All],7,FALSE)</f>
        <v>12</v>
      </c>
      <c r="P8698">
        <f>VLOOKUP(H8698,AggregatsEcoles[#All],8,FALSE)</f>
        <v>7</v>
      </c>
      <c r="Q8698">
        <f>VLOOKUP(H8698,AggregatsEcoles[#All],9,FALSE)</f>
        <v>5</v>
      </c>
      <c r="R8698">
        <f>VLOOKUP(H8698,AggregatsEcoles[#All],10,FALSE)</f>
        <v>10</v>
      </c>
      <c r="S8698">
        <f>VLOOKUP(H8698,AggregatsEcoles[#All],11,FALSE)</f>
        <v>6</v>
      </c>
      <c r="T8698">
        <f>VLOOKUP(H8698,AggregatsEcoles[#All],12,FALSE)</f>
        <v>4</v>
      </c>
    </row>
    <row r="8699" spans="1:20" x14ac:dyDescent="0.3">
      <c r="A8699" t="s">
        <v>8697</v>
      </c>
      <c r="B8699" t="s">
        <v>19676</v>
      </c>
      <c r="C8699" t="s">
        <v>26162</v>
      </c>
      <c r="D8699" t="s">
        <v>28456</v>
      </c>
      <c r="E8699" t="s">
        <v>23154</v>
      </c>
      <c r="F8699" t="s">
        <v>31250</v>
      </c>
      <c r="G8699" t="s">
        <v>31358</v>
      </c>
      <c r="H8699" t="s">
        <v>32244</v>
      </c>
      <c r="I8699" t="s">
        <v>32455</v>
      </c>
      <c r="J8699" t="s">
        <v>32459</v>
      </c>
      <c r="K8699">
        <f>11</f>
        <v>11</v>
      </c>
      <c r="L8699" t="s">
        <v>32461</v>
      </c>
      <c r="M8699">
        <f>5</f>
        <v>5</v>
      </c>
      <c r="N8699" t="s">
        <v>32462</v>
      </c>
      <c r="O8699">
        <f>VLOOKUP(H8699,AggregatsEcoles[#All],7,FALSE)</f>
        <v>12</v>
      </c>
      <c r="P8699">
        <f>VLOOKUP(H8699,AggregatsEcoles[#All],8,FALSE)</f>
        <v>7</v>
      </c>
      <c r="Q8699">
        <f>VLOOKUP(H8699,AggregatsEcoles[#All],9,FALSE)</f>
        <v>5</v>
      </c>
      <c r="R8699">
        <f>VLOOKUP(H8699,AggregatsEcoles[#All],10,FALSE)</f>
        <v>10</v>
      </c>
      <c r="S8699">
        <f>VLOOKUP(H8699,AggregatsEcoles[#All],11,FALSE)</f>
        <v>6</v>
      </c>
      <c r="T8699">
        <f>VLOOKUP(H8699,AggregatsEcoles[#All],12,FALSE)</f>
        <v>4</v>
      </c>
    </row>
    <row r="8700" spans="1:20" x14ac:dyDescent="0.3">
      <c r="A8700" t="s">
        <v>8698</v>
      </c>
      <c r="B8700" t="s">
        <v>14916</v>
      </c>
      <c r="C8700" t="s">
        <v>16024</v>
      </c>
      <c r="D8700" t="s">
        <v>28861</v>
      </c>
      <c r="E8700" t="s">
        <v>23154</v>
      </c>
      <c r="F8700" t="s">
        <v>31248</v>
      </c>
      <c r="G8700" t="s">
        <v>31358</v>
      </c>
      <c r="H8700" t="s">
        <v>32244</v>
      </c>
      <c r="I8700" t="s">
        <v>32455</v>
      </c>
      <c r="J8700" t="s">
        <v>32459</v>
      </c>
      <c r="K8700">
        <f>11</f>
        <v>11</v>
      </c>
      <c r="L8700" t="s">
        <v>32461</v>
      </c>
      <c r="M8700">
        <f>5</f>
        <v>5</v>
      </c>
      <c r="N8700" t="s">
        <v>32462</v>
      </c>
      <c r="O8700">
        <f>VLOOKUP(H8700,AggregatsEcoles[#All],7,FALSE)</f>
        <v>12</v>
      </c>
      <c r="P8700">
        <f>VLOOKUP(H8700,AggregatsEcoles[#All],8,FALSE)</f>
        <v>7</v>
      </c>
      <c r="Q8700">
        <f>VLOOKUP(H8700,AggregatsEcoles[#All],9,FALSE)</f>
        <v>5</v>
      </c>
      <c r="R8700">
        <f>VLOOKUP(H8700,AggregatsEcoles[#All],10,FALSE)</f>
        <v>10</v>
      </c>
      <c r="S8700">
        <f>VLOOKUP(H8700,AggregatsEcoles[#All],11,FALSE)</f>
        <v>6</v>
      </c>
      <c r="T8700">
        <f>VLOOKUP(H8700,AggregatsEcoles[#All],12,FALSE)</f>
        <v>4</v>
      </c>
    </row>
    <row r="8701" spans="1:20" x14ac:dyDescent="0.3">
      <c r="A8701" t="s">
        <v>8699</v>
      </c>
      <c r="B8701" t="s">
        <v>15198</v>
      </c>
      <c r="C8701" t="s">
        <v>26163</v>
      </c>
      <c r="D8701" t="s">
        <v>30359</v>
      </c>
      <c r="E8701" t="s">
        <v>23154</v>
      </c>
      <c r="F8701" t="s">
        <v>31249</v>
      </c>
      <c r="G8701" t="s">
        <v>31358</v>
      </c>
      <c r="H8701" t="s">
        <v>32244</v>
      </c>
      <c r="I8701" t="s">
        <v>32455</v>
      </c>
      <c r="J8701" t="s">
        <v>32459</v>
      </c>
      <c r="K8701">
        <f>11</f>
        <v>11</v>
      </c>
      <c r="L8701" t="s">
        <v>32461</v>
      </c>
      <c r="M8701">
        <f>5</f>
        <v>5</v>
      </c>
      <c r="N8701" t="s">
        <v>32462</v>
      </c>
      <c r="O8701">
        <f>VLOOKUP(H8701,AggregatsEcoles[#All],7,FALSE)</f>
        <v>12</v>
      </c>
      <c r="P8701">
        <f>VLOOKUP(H8701,AggregatsEcoles[#All],8,FALSE)</f>
        <v>7</v>
      </c>
      <c r="Q8701">
        <f>VLOOKUP(H8701,AggregatsEcoles[#All],9,FALSE)</f>
        <v>5</v>
      </c>
      <c r="R8701">
        <f>VLOOKUP(H8701,AggregatsEcoles[#All],10,FALSE)</f>
        <v>10</v>
      </c>
      <c r="S8701">
        <f>VLOOKUP(H8701,AggregatsEcoles[#All],11,FALSE)</f>
        <v>6</v>
      </c>
      <c r="T8701">
        <f>VLOOKUP(H8701,AggregatsEcoles[#All],12,FALSE)</f>
        <v>4</v>
      </c>
    </row>
    <row r="8702" spans="1:20" x14ac:dyDescent="0.3">
      <c r="A8702" t="s">
        <v>8700</v>
      </c>
      <c r="B8702" t="s">
        <v>19677</v>
      </c>
      <c r="C8702" t="s">
        <v>23879</v>
      </c>
      <c r="D8702" t="s">
        <v>30360</v>
      </c>
      <c r="E8702" t="s">
        <v>22657</v>
      </c>
      <c r="F8702" t="s">
        <v>31250</v>
      </c>
      <c r="G8702" t="s">
        <v>31358</v>
      </c>
      <c r="H8702" t="s">
        <v>32244</v>
      </c>
      <c r="I8702" t="s">
        <v>32455</v>
      </c>
      <c r="J8702" t="s">
        <v>32459</v>
      </c>
      <c r="K8702">
        <f>11</f>
        <v>11</v>
      </c>
      <c r="L8702" t="s">
        <v>32461</v>
      </c>
      <c r="M8702">
        <f>5</f>
        <v>5</v>
      </c>
      <c r="N8702" t="s">
        <v>32462</v>
      </c>
      <c r="O8702">
        <f>VLOOKUP(H8702,AggregatsEcoles[#All],7,FALSE)</f>
        <v>12</v>
      </c>
      <c r="P8702">
        <f>VLOOKUP(H8702,AggregatsEcoles[#All],8,FALSE)</f>
        <v>7</v>
      </c>
      <c r="Q8702">
        <f>VLOOKUP(H8702,AggregatsEcoles[#All],9,FALSE)</f>
        <v>5</v>
      </c>
      <c r="R8702">
        <f>VLOOKUP(H8702,AggregatsEcoles[#All],10,FALSE)</f>
        <v>10</v>
      </c>
      <c r="S8702">
        <f>VLOOKUP(H8702,AggregatsEcoles[#All],11,FALSE)</f>
        <v>6</v>
      </c>
      <c r="T8702">
        <f>VLOOKUP(H8702,AggregatsEcoles[#All],12,FALSE)</f>
        <v>4</v>
      </c>
    </row>
    <row r="8703" spans="1:20" x14ac:dyDescent="0.3">
      <c r="A8703" t="s">
        <v>8701</v>
      </c>
      <c r="B8703" t="s">
        <v>15004</v>
      </c>
      <c r="C8703" t="s">
        <v>14807</v>
      </c>
      <c r="D8703" t="s">
        <v>22925</v>
      </c>
      <c r="E8703" t="s">
        <v>22657</v>
      </c>
      <c r="F8703" t="s">
        <v>31255</v>
      </c>
      <c r="G8703" t="s">
        <v>31358</v>
      </c>
      <c r="H8703" t="s">
        <v>32244</v>
      </c>
      <c r="I8703" t="s">
        <v>32455</v>
      </c>
      <c r="J8703" t="s">
        <v>32459</v>
      </c>
      <c r="K8703">
        <f>11</f>
        <v>11</v>
      </c>
      <c r="L8703" t="s">
        <v>32461</v>
      </c>
      <c r="M8703">
        <f>5</f>
        <v>5</v>
      </c>
      <c r="N8703" t="s">
        <v>32462</v>
      </c>
      <c r="O8703">
        <f>VLOOKUP(H8703,AggregatsEcoles[#All],7,FALSE)</f>
        <v>12</v>
      </c>
      <c r="P8703">
        <f>VLOOKUP(H8703,AggregatsEcoles[#All],8,FALSE)</f>
        <v>7</v>
      </c>
      <c r="Q8703">
        <f>VLOOKUP(H8703,AggregatsEcoles[#All],9,FALSE)</f>
        <v>5</v>
      </c>
      <c r="R8703">
        <f>VLOOKUP(H8703,AggregatsEcoles[#All],10,FALSE)</f>
        <v>10</v>
      </c>
      <c r="S8703">
        <f>VLOOKUP(H8703,AggregatsEcoles[#All],11,FALSE)</f>
        <v>6</v>
      </c>
      <c r="T8703">
        <f>VLOOKUP(H8703,AggregatsEcoles[#All],12,FALSE)</f>
        <v>4</v>
      </c>
    </row>
    <row r="8704" spans="1:20" x14ac:dyDescent="0.3">
      <c r="A8704" t="s">
        <v>8702</v>
      </c>
      <c r="B8704" t="s">
        <v>14622</v>
      </c>
      <c r="C8704" t="s">
        <v>25444</v>
      </c>
      <c r="D8704" t="s">
        <v>29106</v>
      </c>
      <c r="E8704" t="s">
        <v>23154</v>
      </c>
      <c r="F8704" t="s">
        <v>31248</v>
      </c>
      <c r="G8704" t="s">
        <v>31358</v>
      </c>
      <c r="H8704" t="s">
        <v>32244</v>
      </c>
      <c r="I8704" t="s">
        <v>32455</v>
      </c>
      <c r="J8704" t="s">
        <v>32459</v>
      </c>
      <c r="K8704">
        <f>11</f>
        <v>11</v>
      </c>
      <c r="L8704" t="s">
        <v>32461</v>
      </c>
      <c r="M8704">
        <f>5</f>
        <v>5</v>
      </c>
      <c r="N8704" t="s">
        <v>32462</v>
      </c>
      <c r="O8704">
        <f>VLOOKUP(H8704,AggregatsEcoles[#All],7,FALSE)</f>
        <v>12</v>
      </c>
      <c r="P8704">
        <f>VLOOKUP(H8704,AggregatsEcoles[#All],8,FALSE)</f>
        <v>7</v>
      </c>
      <c r="Q8704">
        <f>VLOOKUP(H8704,AggregatsEcoles[#All],9,FALSE)</f>
        <v>5</v>
      </c>
      <c r="R8704">
        <f>VLOOKUP(H8704,AggregatsEcoles[#All],10,FALSE)</f>
        <v>10</v>
      </c>
      <c r="S8704">
        <f>VLOOKUP(H8704,AggregatsEcoles[#All],11,FALSE)</f>
        <v>6</v>
      </c>
      <c r="T8704">
        <f>VLOOKUP(H8704,AggregatsEcoles[#All],12,FALSE)</f>
        <v>4</v>
      </c>
    </row>
    <row r="8705" spans="1:20" x14ac:dyDescent="0.3">
      <c r="A8705" t="s">
        <v>8703</v>
      </c>
      <c r="B8705" t="s">
        <v>15521</v>
      </c>
      <c r="C8705" t="s">
        <v>26164</v>
      </c>
      <c r="D8705" t="s">
        <v>28782</v>
      </c>
      <c r="E8705" t="s">
        <v>22657</v>
      </c>
      <c r="F8705" t="s">
        <v>31247</v>
      </c>
      <c r="G8705" t="s">
        <v>31367</v>
      </c>
      <c r="H8705" t="s">
        <v>32245</v>
      </c>
      <c r="I8705" t="s">
        <v>32455</v>
      </c>
      <c r="J8705" t="s">
        <v>32459</v>
      </c>
      <c r="K8705">
        <f>11</f>
        <v>11</v>
      </c>
      <c r="L8705" t="s">
        <v>32461</v>
      </c>
      <c r="M8705">
        <f>5</f>
        <v>5</v>
      </c>
      <c r="N8705" t="s">
        <v>32462</v>
      </c>
      <c r="O8705">
        <f>VLOOKUP(H8705,AggregatsEcoles[#All],7,FALSE)</f>
        <v>5</v>
      </c>
      <c r="P8705">
        <f>VLOOKUP(H8705,AggregatsEcoles[#All],8,FALSE)</f>
        <v>3</v>
      </c>
      <c r="Q8705">
        <f>VLOOKUP(H8705,AggregatsEcoles[#All],9,FALSE)</f>
        <v>2</v>
      </c>
      <c r="R8705">
        <f>VLOOKUP(H8705,AggregatsEcoles[#All],10,FALSE)</f>
        <v>3</v>
      </c>
      <c r="S8705">
        <f>VLOOKUP(H8705,AggregatsEcoles[#All],11,FALSE)</f>
        <v>1</v>
      </c>
      <c r="T8705">
        <f>VLOOKUP(H8705,AggregatsEcoles[#All],12,FALSE)</f>
        <v>2</v>
      </c>
    </row>
    <row r="8706" spans="1:20" x14ac:dyDescent="0.3">
      <c r="A8706" t="s">
        <v>8704</v>
      </c>
      <c r="B8706" t="s">
        <v>16508</v>
      </c>
      <c r="C8706" t="s">
        <v>16151</v>
      </c>
      <c r="D8706" t="s">
        <v>28334</v>
      </c>
      <c r="E8706" t="s">
        <v>22657</v>
      </c>
      <c r="F8706" t="s">
        <v>31248</v>
      </c>
      <c r="G8706" t="s">
        <v>31367</v>
      </c>
      <c r="H8706" t="s">
        <v>32245</v>
      </c>
      <c r="I8706" t="s">
        <v>32455</v>
      </c>
      <c r="J8706" t="s">
        <v>32459</v>
      </c>
      <c r="K8706">
        <f>11</f>
        <v>11</v>
      </c>
      <c r="L8706" t="s">
        <v>32461</v>
      </c>
      <c r="M8706">
        <f>5</f>
        <v>5</v>
      </c>
      <c r="N8706" t="s">
        <v>32462</v>
      </c>
      <c r="O8706">
        <f>VLOOKUP(H8706,AggregatsEcoles[#All],7,FALSE)</f>
        <v>5</v>
      </c>
      <c r="P8706">
        <f>VLOOKUP(H8706,AggregatsEcoles[#All],8,FALSE)</f>
        <v>3</v>
      </c>
      <c r="Q8706">
        <f>VLOOKUP(H8706,AggregatsEcoles[#All],9,FALSE)</f>
        <v>2</v>
      </c>
      <c r="R8706">
        <f>VLOOKUP(H8706,AggregatsEcoles[#All],10,FALSE)</f>
        <v>3</v>
      </c>
      <c r="S8706">
        <f>VLOOKUP(H8706,AggregatsEcoles[#All],11,FALSE)</f>
        <v>1</v>
      </c>
      <c r="T8706">
        <f>VLOOKUP(H8706,AggregatsEcoles[#All],12,FALSE)</f>
        <v>2</v>
      </c>
    </row>
    <row r="8707" spans="1:20" x14ac:dyDescent="0.3">
      <c r="A8707" t="s">
        <v>8705</v>
      </c>
      <c r="B8707" t="s">
        <v>19678</v>
      </c>
      <c r="C8707" t="s">
        <v>26165</v>
      </c>
      <c r="E8707" t="s">
        <v>23154</v>
      </c>
      <c r="F8707" t="s">
        <v>31259</v>
      </c>
      <c r="G8707" t="s">
        <v>31367</v>
      </c>
      <c r="H8707" t="s">
        <v>32245</v>
      </c>
      <c r="I8707" t="s">
        <v>32455</v>
      </c>
      <c r="J8707" t="s">
        <v>32459</v>
      </c>
      <c r="K8707">
        <f>11</f>
        <v>11</v>
      </c>
      <c r="L8707" t="s">
        <v>32461</v>
      </c>
      <c r="M8707">
        <f>5</f>
        <v>5</v>
      </c>
      <c r="N8707" t="s">
        <v>32462</v>
      </c>
      <c r="O8707">
        <f>VLOOKUP(H8707,AggregatsEcoles[#All],7,FALSE)</f>
        <v>5</v>
      </c>
      <c r="P8707">
        <f>VLOOKUP(H8707,AggregatsEcoles[#All],8,FALSE)</f>
        <v>3</v>
      </c>
      <c r="Q8707">
        <f>VLOOKUP(H8707,AggregatsEcoles[#All],9,FALSE)</f>
        <v>2</v>
      </c>
      <c r="R8707">
        <f>VLOOKUP(H8707,AggregatsEcoles[#All],10,FALSE)</f>
        <v>3</v>
      </c>
      <c r="S8707">
        <f>VLOOKUP(H8707,AggregatsEcoles[#All],11,FALSE)</f>
        <v>1</v>
      </c>
      <c r="T8707">
        <f>VLOOKUP(H8707,AggregatsEcoles[#All],12,FALSE)</f>
        <v>2</v>
      </c>
    </row>
    <row r="8708" spans="1:20" x14ac:dyDescent="0.3">
      <c r="A8708" t="s">
        <v>8706</v>
      </c>
      <c r="B8708" t="s">
        <v>19679</v>
      </c>
      <c r="C8708" t="s">
        <v>20082</v>
      </c>
      <c r="D8708" t="s">
        <v>15197</v>
      </c>
      <c r="E8708" t="s">
        <v>22657</v>
      </c>
      <c r="F8708" t="s">
        <v>31248</v>
      </c>
      <c r="G8708" t="s">
        <v>31367</v>
      </c>
      <c r="H8708" t="s">
        <v>32246</v>
      </c>
      <c r="I8708" t="s">
        <v>32455</v>
      </c>
      <c r="J8708" t="s">
        <v>32459</v>
      </c>
      <c r="K8708">
        <f>11</f>
        <v>11</v>
      </c>
      <c r="L8708" t="s">
        <v>32461</v>
      </c>
      <c r="M8708">
        <f>5</f>
        <v>5</v>
      </c>
      <c r="N8708" t="s">
        <v>32462</v>
      </c>
      <c r="O8708">
        <f>VLOOKUP(H8708,AggregatsEcoles[#All],7,FALSE)</f>
        <v>28</v>
      </c>
      <c r="P8708">
        <f>VLOOKUP(H8708,AggregatsEcoles[#All],8,FALSE)</f>
        <v>7</v>
      </c>
      <c r="Q8708">
        <f>VLOOKUP(H8708,AggregatsEcoles[#All],9,FALSE)</f>
        <v>21</v>
      </c>
      <c r="R8708">
        <f>VLOOKUP(H8708,AggregatsEcoles[#All],10,FALSE)</f>
        <v>27</v>
      </c>
      <c r="S8708">
        <f>VLOOKUP(H8708,AggregatsEcoles[#All],11,FALSE)</f>
        <v>6</v>
      </c>
      <c r="T8708">
        <f>VLOOKUP(H8708,AggregatsEcoles[#All],12,FALSE)</f>
        <v>21</v>
      </c>
    </row>
    <row r="8709" spans="1:20" x14ac:dyDescent="0.3">
      <c r="A8709" t="s">
        <v>8707</v>
      </c>
      <c r="B8709" t="s">
        <v>17312</v>
      </c>
      <c r="C8709" t="s">
        <v>14611</v>
      </c>
      <c r="D8709" t="s">
        <v>29084</v>
      </c>
      <c r="E8709" t="s">
        <v>23154</v>
      </c>
      <c r="F8709" t="s">
        <v>31253</v>
      </c>
      <c r="G8709" t="s">
        <v>31367</v>
      </c>
      <c r="H8709" t="s">
        <v>32246</v>
      </c>
      <c r="I8709" t="s">
        <v>32455</v>
      </c>
      <c r="J8709" t="s">
        <v>32459</v>
      </c>
      <c r="K8709">
        <f>11</f>
        <v>11</v>
      </c>
      <c r="L8709" t="s">
        <v>32461</v>
      </c>
      <c r="M8709">
        <f>5</f>
        <v>5</v>
      </c>
      <c r="N8709" t="s">
        <v>32462</v>
      </c>
      <c r="O8709">
        <f>VLOOKUP(H8709,AggregatsEcoles[#All],7,FALSE)</f>
        <v>28</v>
      </c>
      <c r="P8709">
        <f>VLOOKUP(H8709,AggregatsEcoles[#All],8,FALSE)</f>
        <v>7</v>
      </c>
      <c r="Q8709">
        <f>VLOOKUP(H8709,AggregatsEcoles[#All],9,FALSE)</f>
        <v>21</v>
      </c>
      <c r="R8709">
        <f>VLOOKUP(H8709,AggregatsEcoles[#All],10,FALSE)</f>
        <v>27</v>
      </c>
      <c r="S8709">
        <f>VLOOKUP(H8709,AggregatsEcoles[#All],11,FALSE)</f>
        <v>6</v>
      </c>
      <c r="T8709">
        <f>VLOOKUP(H8709,AggregatsEcoles[#All],12,FALSE)</f>
        <v>21</v>
      </c>
    </row>
    <row r="8710" spans="1:20" x14ac:dyDescent="0.3">
      <c r="A8710" t="s">
        <v>8708</v>
      </c>
      <c r="B8710" t="s">
        <v>19680</v>
      </c>
      <c r="C8710" t="s">
        <v>26166</v>
      </c>
      <c r="D8710" t="s">
        <v>25783</v>
      </c>
      <c r="E8710" t="s">
        <v>23154</v>
      </c>
      <c r="F8710" t="s">
        <v>31246</v>
      </c>
      <c r="G8710" t="s">
        <v>31367</v>
      </c>
      <c r="H8710" t="s">
        <v>32246</v>
      </c>
      <c r="I8710" t="s">
        <v>32455</v>
      </c>
      <c r="J8710" t="s">
        <v>32459</v>
      </c>
      <c r="K8710">
        <f>11</f>
        <v>11</v>
      </c>
      <c r="L8710" t="s">
        <v>32461</v>
      </c>
      <c r="M8710">
        <f>5</f>
        <v>5</v>
      </c>
      <c r="N8710" t="s">
        <v>32462</v>
      </c>
      <c r="O8710">
        <f>VLOOKUP(H8710,AggregatsEcoles[#All],7,FALSE)</f>
        <v>28</v>
      </c>
      <c r="P8710">
        <f>VLOOKUP(H8710,AggregatsEcoles[#All],8,FALSE)</f>
        <v>7</v>
      </c>
      <c r="Q8710">
        <f>VLOOKUP(H8710,AggregatsEcoles[#All],9,FALSE)</f>
        <v>21</v>
      </c>
      <c r="R8710">
        <f>VLOOKUP(H8710,AggregatsEcoles[#All],10,FALSE)</f>
        <v>27</v>
      </c>
      <c r="S8710">
        <f>VLOOKUP(H8710,AggregatsEcoles[#All],11,FALSE)</f>
        <v>6</v>
      </c>
      <c r="T8710">
        <f>VLOOKUP(H8710,AggregatsEcoles[#All],12,FALSE)</f>
        <v>21</v>
      </c>
    </row>
    <row r="8711" spans="1:20" x14ac:dyDescent="0.3">
      <c r="A8711" t="s">
        <v>8709</v>
      </c>
      <c r="B8711" t="s">
        <v>19681</v>
      </c>
      <c r="C8711" t="s">
        <v>23863</v>
      </c>
      <c r="D8711" t="s">
        <v>30361</v>
      </c>
      <c r="E8711" t="s">
        <v>22657</v>
      </c>
      <c r="F8711" t="s">
        <v>31257</v>
      </c>
      <c r="G8711" t="s">
        <v>31367</v>
      </c>
      <c r="H8711" t="s">
        <v>32246</v>
      </c>
      <c r="I8711" t="s">
        <v>32455</v>
      </c>
      <c r="J8711" t="s">
        <v>32459</v>
      </c>
      <c r="K8711">
        <f>11</f>
        <v>11</v>
      </c>
      <c r="L8711" t="s">
        <v>32461</v>
      </c>
      <c r="M8711">
        <f>5</f>
        <v>5</v>
      </c>
      <c r="N8711" t="s">
        <v>32462</v>
      </c>
      <c r="O8711">
        <f>VLOOKUP(H8711,AggregatsEcoles[#All],7,FALSE)</f>
        <v>28</v>
      </c>
      <c r="P8711">
        <f>VLOOKUP(H8711,AggregatsEcoles[#All],8,FALSE)</f>
        <v>7</v>
      </c>
      <c r="Q8711">
        <f>VLOOKUP(H8711,AggregatsEcoles[#All],9,FALSE)</f>
        <v>21</v>
      </c>
      <c r="R8711">
        <f>VLOOKUP(H8711,AggregatsEcoles[#All],10,FALSE)</f>
        <v>27</v>
      </c>
      <c r="S8711">
        <f>VLOOKUP(H8711,AggregatsEcoles[#All],11,FALSE)</f>
        <v>6</v>
      </c>
      <c r="T8711">
        <f>VLOOKUP(H8711,AggregatsEcoles[#All],12,FALSE)</f>
        <v>21</v>
      </c>
    </row>
    <row r="8712" spans="1:20" x14ac:dyDescent="0.3">
      <c r="A8712" t="s">
        <v>8710</v>
      </c>
      <c r="B8712" t="s">
        <v>15731</v>
      </c>
      <c r="C8712" t="s">
        <v>16809</v>
      </c>
      <c r="D8712" t="s">
        <v>28479</v>
      </c>
      <c r="E8712" t="s">
        <v>22657</v>
      </c>
      <c r="F8712" t="s">
        <v>31249</v>
      </c>
      <c r="G8712" t="s">
        <v>31367</v>
      </c>
      <c r="H8712" t="s">
        <v>32246</v>
      </c>
      <c r="I8712" t="s">
        <v>32455</v>
      </c>
      <c r="J8712" t="s">
        <v>32459</v>
      </c>
      <c r="K8712">
        <f>11</f>
        <v>11</v>
      </c>
      <c r="L8712" t="s">
        <v>32461</v>
      </c>
      <c r="M8712">
        <f>5</f>
        <v>5</v>
      </c>
      <c r="N8712" t="s">
        <v>32462</v>
      </c>
      <c r="O8712">
        <f>VLOOKUP(H8712,AggregatsEcoles[#All],7,FALSE)</f>
        <v>28</v>
      </c>
      <c r="P8712">
        <f>VLOOKUP(H8712,AggregatsEcoles[#All],8,FALSE)</f>
        <v>7</v>
      </c>
      <c r="Q8712">
        <f>VLOOKUP(H8712,AggregatsEcoles[#All],9,FALSE)</f>
        <v>21</v>
      </c>
      <c r="R8712">
        <f>VLOOKUP(H8712,AggregatsEcoles[#All],10,FALSE)</f>
        <v>27</v>
      </c>
      <c r="S8712">
        <f>VLOOKUP(H8712,AggregatsEcoles[#All],11,FALSE)</f>
        <v>6</v>
      </c>
      <c r="T8712">
        <f>VLOOKUP(H8712,AggregatsEcoles[#All],12,FALSE)</f>
        <v>21</v>
      </c>
    </row>
    <row r="8713" spans="1:20" x14ac:dyDescent="0.3">
      <c r="A8713" t="s">
        <v>8711</v>
      </c>
      <c r="B8713" t="s">
        <v>19682</v>
      </c>
      <c r="C8713" t="s">
        <v>26167</v>
      </c>
      <c r="E8713" t="s">
        <v>22657</v>
      </c>
      <c r="F8713" t="s">
        <v>31250</v>
      </c>
      <c r="G8713" t="s">
        <v>31367</v>
      </c>
      <c r="H8713" t="s">
        <v>32246</v>
      </c>
      <c r="I8713" t="s">
        <v>32455</v>
      </c>
      <c r="J8713" t="s">
        <v>32459</v>
      </c>
      <c r="K8713">
        <f>11</f>
        <v>11</v>
      </c>
      <c r="L8713" t="s">
        <v>32461</v>
      </c>
      <c r="M8713">
        <f>5</f>
        <v>5</v>
      </c>
      <c r="N8713" t="s">
        <v>32462</v>
      </c>
      <c r="O8713">
        <f>VLOOKUP(H8713,AggregatsEcoles[#All],7,FALSE)</f>
        <v>28</v>
      </c>
      <c r="P8713">
        <f>VLOOKUP(H8713,AggregatsEcoles[#All],8,FALSE)</f>
        <v>7</v>
      </c>
      <c r="Q8713">
        <f>VLOOKUP(H8713,AggregatsEcoles[#All],9,FALSE)</f>
        <v>21</v>
      </c>
      <c r="R8713">
        <f>VLOOKUP(H8713,AggregatsEcoles[#All],10,FALSE)</f>
        <v>27</v>
      </c>
      <c r="S8713">
        <f>VLOOKUP(H8713,AggregatsEcoles[#All],11,FALSE)</f>
        <v>6</v>
      </c>
      <c r="T8713">
        <f>VLOOKUP(H8713,AggregatsEcoles[#All],12,FALSE)</f>
        <v>21</v>
      </c>
    </row>
    <row r="8714" spans="1:20" x14ac:dyDescent="0.3">
      <c r="A8714" t="s">
        <v>8712</v>
      </c>
      <c r="B8714" t="s">
        <v>19682</v>
      </c>
      <c r="C8714" t="s">
        <v>26168</v>
      </c>
      <c r="D8714" t="s">
        <v>30362</v>
      </c>
      <c r="E8714" t="s">
        <v>22657</v>
      </c>
      <c r="F8714" t="s">
        <v>31249</v>
      </c>
      <c r="G8714" t="s">
        <v>31367</v>
      </c>
      <c r="H8714" t="s">
        <v>32246</v>
      </c>
      <c r="I8714" t="s">
        <v>32455</v>
      </c>
      <c r="J8714" t="s">
        <v>32459</v>
      </c>
      <c r="K8714">
        <f>11</f>
        <v>11</v>
      </c>
      <c r="L8714" t="s">
        <v>32461</v>
      </c>
      <c r="M8714">
        <f>5</f>
        <v>5</v>
      </c>
      <c r="N8714" t="s">
        <v>32462</v>
      </c>
      <c r="O8714">
        <f>VLOOKUP(H8714,AggregatsEcoles[#All],7,FALSE)</f>
        <v>28</v>
      </c>
      <c r="P8714">
        <f>VLOOKUP(H8714,AggregatsEcoles[#All],8,FALSE)</f>
        <v>7</v>
      </c>
      <c r="Q8714">
        <f>VLOOKUP(H8714,AggregatsEcoles[#All],9,FALSE)</f>
        <v>21</v>
      </c>
      <c r="R8714">
        <f>VLOOKUP(H8714,AggregatsEcoles[#All],10,FALSE)</f>
        <v>27</v>
      </c>
      <c r="S8714">
        <f>VLOOKUP(H8714,AggregatsEcoles[#All],11,FALSE)</f>
        <v>6</v>
      </c>
      <c r="T8714">
        <f>VLOOKUP(H8714,AggregatsEcoles[#All],12,FALSE)</f>
        <v>21</v>
      </c>
    </row>
    <row r="8715" spans="1:20" x14ac:dyDescent="0.3">
      <c r="A8715" t="s">
        <v>8713</v>
      </c>
      <c r="B8715" t="s">
        <v>19683</v>
      </c>
      <c r="C8715" t="s">
        <v>18379</v>
      </c>
      <c r="D8715" t="s">
        <v>30363</v>
      </c>
      <c r="E8715" t="s">
        <v>22657</v>
      </c>
      <c r="F8715" t="s">
        <v>31259</v>
      </c>
      <c r="G8715" t="s">
        <v>31367</v>
      </c>
      <c r="H8715" t="s">
        <v>32246</v>
      </c>
      <c r="I8715" t="s">
        <v>32455</v>
      </c>
      <c r="J8715" t="s">
        <v>32459</v>
      </c>
      <c r="K8715">
        <f>11</f>
        <v>11</v>
      </c>
      <c r="L8715" t="s">
        <v>32461</v>
      </c>
      <c r="M8715">
        <f>5</f>
        <v>5</v>
      </c>
      <c r="N8715" t="s">
        <v>32462</v>
      </c>
      <c r="O8715">
        <f>VLOOKUP(H8715,AggregatsEcoles[#All],7,FALSE)</f>
        <v>28</v>
      </c>
      <c r="P8715">
        <f>VLOOKUP(H8715,AggregatsEcoles[#All],8,FALSE)</f>
        <v>7</v>
      </c>
      <c r="Q8715">
        <f>VLOOKUP(H8715,AggregatsEcoles[#All],9,FALSE)</f>
        <v>21</v>
      </c>
      <c r="R8715">
        <f>VLOOKUP(H8715,AggregatsEcoles[#All],10,FALSE)</f>
        <v>27</v>
      </c>
      <c r="S8715">
        <f>VLOOKUP(H8715,AggregatsEcoles[#All],11,FALSE)</f>
        <v>6</v>
      </c>
      <c r="T8715">
        <f>VLOOKUP(H8715,AggregatsEcoles[#All],12,FALSE)</f>
        <v>21</v>
      </c>
    </row>
    <row r="8716" spans="1:20" x14ac:dyDescent="0.3">
      <c r="A8716" t="s">
        <v>8714</v>
      </c>
      <c r="B8716" t="s">
        <v>19684</v>
      </c>
      <c r="C8716" t="s">
        <v>19120</v>
      </c>
      <c r="D8716" t="s">
        <v>27611</v>
      </c>
      <c r="E8716" t="s">
        <v>22657</v>
      </c>
      <c r="F8716" t="s">
        <v>31249</v>
      </c>
      <c r="G8716" t="s">
        <v>31367</v>
      </c>
      <c r="H8716" t="s">
        <v>32246</v>
      </c>
      <c r="I8716" t="s">
        <v>32455</v>
      </c>
      <c r="J8716" t="s">
        <v>32459</v>
      </c>
      <c r="K8716">
        <f>11</f>
        <v>11</v>
      </c>
      <c r="L8716" t="s">
        <v>32461</v>
      </c>
      <c r="M8716">
        <f>5</f>
        <v>5</v>
      </c>
      <c r="N8716" t="s">
        <v>32462</v>
      </c>
      <c r="O8716">
        <f>VLOOKUP(H8716,AggregatsEcoles[#All],7,FALSE)</f>
        <v>28</v>
      </c>
      <c r="P8716">
        <f>VLOOKUP(H8716,AggregatsEcoles[#All],8,FALSE)</f>
        <v>7</v>
      </c>
      <c r="Q8716">
        <f>VLOOKUP(H8716,AggregatsEcoles[#All],9,FALSE)</f>
        <v>21</v>
      </c>
      <c r="R8716">
        <f>VLOOKUP(H8716,AggregatsEcoles[#All],10,FALSE)</f>
        <v>27</v>
      </c>
      <c r="S8716">
        <f>VLOOKUP(H8716,AggregatsEcoles[#All],11,FALSE)</f>
        <v>6</v>
      </c>
      <c r="T8716">
        <f>VLOOKUP(H8716,AggregatsEcoles[#All],12,FALSE)</f>
        <v>21</v>
      </c>
    </row>
    <row r="8717" spans="1:20" x14ac:dyDescent="0.3">
      <c r="A8717" t="s">
        <v>8715</v>
      </c>
      <c r="B8717" t="s">
        <v>17340</v>
      </c>
      <c r="C8717" t="s">
        <v>17455</v>
      </c>
      <c r="D8717" t="s">
        <v>23593</v>
      </c>
      <c r="E8717" t="s">
        <v>22657</v>
      </c>
      <c r="F8717" t="s">
        <v>31248</v>
      </c>
      <c r="G8717" t="s">
        <v>31367</v>
      </c>
      <c r="H8717" t="s">
        <v>32246</v>
      </c>
      <c r="I8717" t="s">
        <v>32455</v>
      </c>
      <c r="J8717" t="s">
        <v>32459</v>
      </c>
      <c r="K8717">
        <f>11</f>
        <v>11</v>
      </c>
      <c r="L8717" t="s">
        <v>32461</v>
      </c>
      <c r="M8717">
        <f>5</f>
        <v>5</v>
      </c>
      <c r="N8717" t="s">
        <v>32462</v>
      </c>
      <c r="O8717">
        <f>VLOOKUP(H8717,AggregatsEcoles[#All],7,FALSE)</f>
        <v>28</v>
      </c>
      <c r="P8717">
        <f>VLOOKUP(H8717,AggregatsEcoles[#All],8,FALSE)</f>
        <v>7</v>
      </c>
      <c r="Q8717">
        <f>VLOOKUP(H8717,AggregatsEcoles[#All],9,FALSE)</f>
        <v>21</v>
      </c>
      <c r="R8717">
        <f>VLOOKUP(H8717,AggregatsEcoles[#All],10,FALSE)</f>
        <v>27</v>
      </c>
      <c r="S8717">
        <f>VLOOKUP(H8717,AggregatsEcoles[#All],11,FALSE)</f>
        <v>6</v>
      </c>
      <c r="T8717">
        <f>VLOOKUP(H8717,AggregatsEcoles[#All],12,FALSE)</f>
        <v>21</v>
      </c>
    </row>
    <row r="8718" spans="1:20" x14ac:dyDescent="0.3">
      <c r="A8718" t="s">
        <v>8716</v>
      </c>
      <c r="B8718" t="s">
        <v>19685</v>
      </c>
      <c r="C8718" t="s">
        <v>26169</v>
      </c>
      <c r="D8718" t="s">
        <v>26483</v>
      </c>
      <c r="E8718" t="s">
        <v>22657</v>
      </c>
      <c r="F8718" t="s">
        <v>31247</v>
      </c>
      <c r="G8718" t="s">
        <v>31367</v>
      </c>
      <c r="H8718" t="s">
        <v>32246</v>
      </c>
      <c r="I8718" t="s">
        <v>32455</v>
      </c>
      <c r="J8718" t="s">
        <v>32459</v>
      </c>
      <c r="K8718">
        <f>11</f>
        <v>11</v>
      </c>
      <c r="L8718" t="s">
        <v>32461</v>
      </c>
      <c r="M8718">
        <f>5</f>
        <v>5</v>
      </c>
      <c r="N8718" t="s">
        <v>32462</v>
      </c>
      <c r="O8718">
        <f>VLOOKUP(H8718,AggregatsEcoles[#All],7,FALSE)</f>
        <v>28</v>
      </c>
      <c r="P8718">
        <f>VLOOKUP(H8718,AggregatsEcoles[#All],8,FALSE)</f>
        <v>7</v>
      </c>
      <c r="Q8718">
        <f>VLOOKUP(H8718,AggregatsEcoles[#All],9,FALSE)</f>
        <v>21</v>
      </c>
      <c r="R8718">
        <f>VLOOKUP(H8718,AggregatsEcoles[#All],10,FALSE)</f>
        <v>27</v>
      </c>
      <c r="S8718">
        <f>VLOOKUP(H8718,AggregatsEcoles[#All],11,FALSE)</f>
        <v>6</v>
      </c>
      <c r="T8718">
        <f>VLOOKUP(H8718,AggregatsEcoles[#All],12,FALSE)</f>
        <v>21</v>
      </c>
    </row>
    <row r="8719" spans="1:20" x14ac:dyDescent="0.3">
      <c r="A8719" t="s">
        <v>8717</v>
      </c>
      <c r="B8719" t="s">
        <v>19686</v>
      </c>
      <c r="C8719" t="s">
        <v>15017</v>
      </c>
      <c r="D8719" t="s">
        <v>30364</v>
      </c>
      <c r="E8719" t="s">
        <v>22657</v>
      </c>
      <c r="F8719" t="s">
        <v>31250</v>
      </c>
      <c r="G8719" t="s">
        <v>31367</v>
      </c>
      <c r="H8719" t="s">
        <v>32246</v>
      </c>
      <c r="I8719" t="s">
        <v>32455</v>
      </c>
      <c r="J8719" t="s">
        <v>32459</v>
      </c>
      <c r="K8719">
        <f>11</f>
        <v>11</v>
      </c>
      <c r="L8719" t="s">
        <v>32461</v>
      </c>
      <c r="M8719">
        <f>5</f>
        <v>5</v>
      </c>
      <c r="N8719" t="s">
        <v>32462</v>
      </c>
      <c r="O8719">
        <f>VLOOKUP(H8719,AggregatsEcoles[#All],7,FALSE)</f>
        <v>28</v>
      </c>
      <c r="P8719">
        <f>VLOOKUP(H8719,AggregatsEcoles[#All],8,FALSE)</f>
        <v>7</v>
      </c>
      <c r="Q8719">
        <f>VLOOKUP(H8719,AggregatsEcoles[#All],9,FALSE)</f>
        <v>21</v>
      </c>
      <c r="R8719">
        <f>VLOOKUP(H8719,AggregatsEcoles[#All],10,FALSE)</f>
        <v>27</v>
      </c>
      <c r="S8719">
        <f>VLOOKUP(H8719,AggregatsEcoles[#All],11,FALSE)</f>
        <v>6</v>
      </c>
      <c r="T8719">
        <f>VLOOKUP(H8719,AggregatsEcoles[#All],12,FALSE)</f>
        <v>21</v>
      </c>
    </row>
    <row r="8720" spans="1:20" x14ac:dyDescent="0.3">
      <c r="A8720" t="s">
        <v>8718</v>
      </c>
      <c r="B8720" t="s">
        <v>19687</v>
      </c>
      <c r="C8720" t="s">
        <v>16514</v>
      </c>
      <c r="D8720" t="s">
        <v>25122</v>
      </c>
      <c r="E8720" t="s">
        <v>22657</v>
      </c>
      <c r="F8720" t="s">
        <v>31255</v>
      </c>
      <c r="G8720" t="s">
        <v>31367</v>
      </c>
      <c r="H8720" t="s">
        <v>32246</v>
      </c>
      <c r="I8720" t="s">
        <v>32455</v>
      </c>
      <c r="J8720" t="s">
        <v>32459</v>
      </c>
      <c r="K8720">
        <f>11</f>
        <v>11</v>
      </c>
      <c r="L8720" t="s">
        <v>32461</v>
      </c>
      <c r="M8720">
        <f>5</f>
        <v>5</v>
      </c>
      <c r="N8720" t="s">
        <v>32462</v>
      </c>
      <c r="O8720">
        <f>VLOOKUP(H8720,AggregatsEcoles[#All],7,FALSE)</f>
        <v>28</v>
      </c>
      <c r="P8720">
        <f>VLOOKUP(H8720,AggregatsEcoles[#All],8,FALSE)</f>
        <v>7</v>
      </c>
      <c r="Q8720">
        <f>VLOOKUP(H8720,AggregatsEcoles[#All],9,FALSE)</f>
        <v>21</v>
      </c>
      <c r="R8720">
        <f>VLOOKUP(H8720,AggregatsEcoles[#All],10,FALSE)</f>
        <v>27</v>
      </c>
      <c r="S8720">
        <f>VLOOKUP(H8720,AggregatsEcoles[#All],11,FALSE)</f>
        <v>6</v>
      </c>
      <c r="T8720">
        <f>VLOOKUP(H8720,AggregatsEcoles[#All],12,FALSE)</f>
        <v>21</v>
      </c>
    </row>
    <row r="8721" spans="1:20" x14ac:dyDescent="0.3">
      <c r="A8721" t="s">
        <v>8719</v>
      </c>
      <c r="B8721" t="s">
        <v>19688</v>
      </c>
      <c r="C8721" t="s">
        <v>26170</v>
      </c>
      <c r="E8721" t="s">
        <v>22657</v>
      </c>
      <c r="F8721" t="s">
        <v>31259</v>
      </c>
      <c r="G8721" t="s">
        <v>31367</v>
      </c>
      <c r="H8721" t="s">
        <v>32246</v>
      </c>
      <c r="I8721" t="s">
        <v>32455</v>
      </c>
      <c r="J8721" t="s">
        <v>32459</v>
      </c>
      <c r="K8721">
        <f>11</f>
        <v>11</v>
      </c>
      <c r="L8721" t="s">
        <v>32461</v>
      </c>
      <c r="M8721">
        <f>5</f>
        <v>5</v>
      </c>
      <c r="N8721" t="s">
        <v>32462</v>
      </c>
      <c r="O8721">
        <f>VLOOKUP(H8721,AggregatsEcoles[#All],7,FALSE)</f>
        <v>28</v>
      </c>
      <c r="P8721">
        <f>VLOOKUP(H8721,AggregatsEcoles[#All],8,FALSE)</f>
        <v>7</v>
      </c>
      <c r="Q8721">
        <f>VLOOKUP(H8721,AggregatsEcoles[#All],9,FALSE)</f>
        <v>21</v>
      </c>
      <c r="R8721">
        <f>VLOOKUP(H8721,AggregatsEcoles[#All],10,FALSE)</f>
        <v>27</v>
      </c>
      <c r="S8721">
        <f>VLOOKUP(H8721,AggregatsEcoles[#All],11,FALSE)</f>
        <v>6</v>
      </c>
      <c r="T8721">
        <f>VLOOKUP(H8721,AggregatsEcoles[#All],12,FALSE)</f>
        <v>21</v>
      </c>
    </row>
    <row r="8722" spans="1:20" x14ac:dyDescent="0.3">
      <c r="A8722" t="s">
        <v>8720</v>
      </c>
      <c r="B8722" t="s">
        <v>19689</v>
      </c>
      <c r="C8722" t="s">
        <v>17312</v>
      </c>
      <c r="E8722" t="s">
        <v>22657</v>
      </c>
      <c r="F8722" t="s">
        <v>31246</v>
      </c>
      <c r="G8722" t="s">
        <v>31367</v>
      </c>
      <c r="H8722" t="s">
        <v>32246</v>
      </c>
      <c r="I8722" t="s">
        <v>32455</v>
      </c>
      <c r="J8722" t="s">
        <v>32459</v>
      </c>
      <c r="K8722">
        <f>11</f>
        <v>11</v>
      </c>
      <c r="L8722" t="s">
        <v>32461</v>
      </c>
      <c r="M8722">
        <f>5</f>
        <v>5</v>
      </c>
      <c r="N8722" t="s">
        <v>32462</v>
      </c>
      <c r="O8722">
        <f>VLOOKUP(H8722,AggregatsEcoles[#All],7,FALSE)</f>
        <v>28</v>
      </c>
      <c r="P8722">
        <f>VLOOKUP(H8722,AggregatsEcoles[#All],8,FALSE)</f>
        <v>7</v>
      </c>
      <c r="Q8722">
        <f>VLOOKUP(H8722,AggregatsEcoles[#All],9,FALSE)</f>
        <v>21</v>
      </c>
      <c r="R8722">
        <f>VLOOKUP(H8722,AggregatsEcoles[#All],10,FALSE)</f>
        <v>27</v>
      </c>
      <c r="S8722">
        <f>VLOOKUP(H8722,AggregatsEcoles[#All],11,FALSE)</f>
        <v>6</v>
      </c>
      <c r="T8722">
        <f>VLOOKUP(H8722,AggregatsEcoles[#All],12,FALSE)</f>
        <v>21</v>
      </c>
    </row>
    <row r="8723" spans="1:20" x14ac:dyDescent="0.3">
      <c r="A8723" t="s">
        <v>8721</v>
      </c>
      <c r="B8723" t="s">
        <v>19690</v>
      </c>
      <c r="C8723" t="s">
        <v>17913</v>
      </c>
      <c r="D8723" t="s">
        <v>29631</v>
      </c>
      <c r="E8723" t="s">
        <v>22657</v>
      </c>
      <c r="F8723" t="s">
        <v>31247</v>
      </c>
      <c r="G8723" t="s">
        <v>31367</v>
      </c>
      <c r="H8723" t="s">
        <v>32246</v>
      </c>
      <c r="I8723" t="s">
        <v>32455</v>
      </c>
      <c r="J8723" t="s">
        <v>32459</v>
      </c>
      <c r="K8723">
        <f>11</f>
        <v>11</v>
      </c>
      <c r="L8723" t="s">
        <v>32461</v>
      </c>
      <c r="M8723">
        <f>5</f>
        <v>5</v>
      </c>
      <c r="N8723" t="s">
        <v>32462</v>
      </c>
      <c r="O8723">
        <f>VLOOKUP(H8723,AggregatsEcoles[#All],7,FALSE)</f>
        <v>28</v>
      </c>
      <c r="P8723">
        <f>VLOOKUP(H8723,AggregatsEcoles[#All],8,FALSE)</f>
        <v>7</v>
      </c>
      <c r="Q8723">
        <f>VLOOKUP(H8723,AggregatsEcoles[#All],9,FALSE)</f>
        <v>21</v>
      </c>
      <c r="R8723">
        <f>VLOOKUP(H8723,AggregatsEcoles[#All],10,FALSE)</f>
        <v>27</v>
      </c>
      <c r="S8723">
        <f>VLOOKUP(H8723,AggregatsEcoles[#All],11,FALSE)</f>
        <v>6</v>
      </c>
      <c r="T8723">
        <f>VLOOKUP(H8723,AggregatsEcoles[#All],12,FALSE)</f>
        <v>21</v>
      </c>
    </row>
    <row r="8724" spans="1:20" x14ac:dyDescent="0.3">
      <c r="A8724" t="s">
        <v>8722</v>
      </c>
      <c r="B8724" t="s">
        <v>18283</v>
      </c>
      <c r="C8724" t="s">
        <v>14095</v>
      </c>
      <c r="E8724" t="s">
        <v>22657</v>
      </c>
      <c r="F8724" t="s">
        <v>31257</v>
      </c>
      <c r="G8724" t="s">
        <v>31367</v>
      </c>
      <c r="H8724" t="s">
        <v>32246</v>
      </c>
      <c r="I8724" t="s">
        <v>32455</v>
      </c>
      <c r="J8724" t="s">
        <v>32459</v>
      </c>
      <c r="K8724">
        <f>11</f>
        <v>11</v>
      </c>
      <c r="L8724" t="s">
        <v>32461</v>
      </c>
      <c r="M8724">
        <f>5</f>
        <v>5</v>
      </c>
      <c r="N8724" t="s">
        <v>32462</v>
      </c>
      <c r="O8724">
        <f>VLOOKUP(H8724,AggregatsEcoles[#All],7,FALSE)</f>
        <v>28</v>
      </c>
      <c r="P8724">
        <f>VLOOKUP(H8724,AggregatsEcoles[#All],8,FALSE)</f>
        <v>7</v>
      </c>
      <c r="Q8724">
        <f>VLOOKUP(H8724,AggregatsEcoles[#All],9,FALSE)</f>
        <v>21</v>
      </c>
      <c r="R8724">
        <f>VLOOKUP(H8724,AggregatsEcoles[#All],10,FALSE)</f>
        <v>27</v>
      </c>
      <c r="S8724">
        <f>VLOOKUP(H8724,AggregatsEcoles[#All],11,FALSE)</f>
        <v>6</v>
      </c>
      <c r="T8724">
        <f>VLOOKUP(H8724,AggregatsEcoles[#All],12,FALSE)</f>
        <v>21</v>
      </c>
    </row>
    <row r="8725" spans="1:20" x14ac:dyDescent="0.3">
      <c r="A8725" t="s">
        <v>8723</v>
      </c>
      <c r="B8725" t="s">
        <v>19691</v>
      </c>
      <c r="C8725" t="s">
        <v>26171</v>
      </c>
      <c r="D8725" t="s">
        <v>28262</v>
      </c>
      <c r="E8725" t="s">
        <v>23154</v>
      </c>
      <c r="F8725" t="s">
        <v>31257</v>
      </c>
      <c r="G8725" t="s">
        <v>31367</v>
      </c>
      <c r="H8725" t="s">
        <v>32246</v>
      </c>
      <c r="I8725" t="s">
        <v>32455</v>
      </c>
      <c r="J8725" t="s">
        <v>32459</v>
      </c>
      <c r="K8725">
        <f>11</f>
        <v>11</v>
      </c>
      <c r="L8725" t="s">
        <v>32461</v>
      </c>
      <c r="M8725">
        <f>5</f>
        <v>5</v>
      </c>
      <c r="N8725" t="s">
        <v>32462</v>
      </c>
      <c r="O8725">
        <f>VLOOKUP(H8725,AggregatsEcoles[#All],7,FALSE)</f>
        <v>28</v>
      </c>
      <c r="P8725">
        <f>VLOOKUP(H8725,AggregatsEcoles[#All],8,FALSE)</f>
        <v>7</v>
      </c>
      <c r="Q8725">
        <f>VLOOKUP(H8725,AggregatsEcoles[#All],9,FALSE)</f>
        <v>21</v>
      </c>
      <c r="R8725">
        <f>VLOOKUP(H8725,AggregatsEcoles[#All],10,FALSE)</f>
        <v>27</v>
      </c>
      <c r="S8725">
        <f>VLOOKUP(H8725,AggregatsEcoles[#All],11,FALSE)</f>
        <v>6</v>
      </c>
      <c r="T8725">
        <f>VLOOKUP(H8725,AggregatsEcoles[#All],12,FALSE)</f>
        <v>21</v>
      </c>
    </row>
    <row r="8726" spans="1:20" x14ac:dyDescent="0.3">
      <c r="A8726" t="s">
        <v>8724</v>
      </c>
      <c r="B8726" t="s">
        <v>14748</v>
      </c>
      <c r="C8726" t="s">
        <v>25066</v>
      </c>
      <c r="E8726" t="s">
        <v>23154</v>
      </c>
      <c r="F8726" t="s">
        <v>31257</v>
      </c>
      <c r="G8726" t="s">
        <v>31367</v>
      </c>
      <c r="H8726" t="s">
        <v>32246</v>
      </c>
      <c r="I8726" t="s">
        <v>32455</v>
      </c>
      <c r="J8726" t="s">
        <v>32459</v>
      </c>
      <c r="K8726">
        <f>11</f>
        <v>11</v>
      </c>
      <c r="L8726" t="s">
        <v>32461</v>
      </c>
      <c r="M8726">
        <f>5</f>
        <v>5</v>
      </c>
      <c r="N8726" t="s">
        <v>32462</v>
      </c>
      <c r="O8726">
        <f>VLOOKUP(H8726,AggregatsEcoles[#All],7,FALSE)</f>
        <v>28</v>
      </c>
      <c r="P8726">
        <f>VLOOKUP(H8726,AggregatsEcoles[#All],8,FALSE)</f>
        <v>7</v>
      </c>
      <c r="Q8726">
        <f>VLOOKUP(H8726,AggregatsEcoles[#All],9,FALSE)</f>
        <v>21</v>
      </c>
      <c r="R8726">
        <f>VLOOKUP(H8726,AggregatsEcoles[#All],10,FALSE)</f>
        <v>27</v>
      </c>
      <c r="S8726">
        <f>VLOOKUP(H8726,AggregatsEcoles[#All],11,FALSE)</f>
        <v>6</v>
      </c>
      <c r="T8726">
        <f>VLOOKUP(H8726,AggregatsEcoles[#All],12,FALSE)</f>
        <v>21</v>
      </c>
    </row>
    <row r="8727" spans="1:20" x14ac:dyDescent="0.3">
      <c r="A8727" t="s">
        <v>8725</v>
      </c>
      <c r="B8727" t="s">
        <v>19692</v>
      </c>
      <c r="C8727" t="s">
        <v>15040</v>
      </c>
      <c r="D8727" t="s">
        <v>28317</v>
      </c>
      <c r="E8727" t="s">
        <v>22657</v>
      </c>
      <c r="F8727" t="s">
        <v>31259</v>
      </c>
      <c r="G8727" t="s">
        <v>31367</v>
      </c>
      <c r="H8727" t="s">
        <v>32246</v>
      </c>
      <c r="I8727" t="s">
        <v>32455</v>
      </c>
      <c r="J8727" t="s">
        <v>32459</v>
      </c>
      <c r="K8727">
        <f>11</f>
        <v>11</v>
      </c>
      <c r="L8727" t="s">
        <v>32461</v>
      </c>
      <c r="M8727">
        <f>5</f>
        <v>5</v>
      </c>
      <c r="N8727" t="s">
        <v>32462</v>
      </c>
      <c r="O8727">
        <f>VLOOKUP(H8727,AggregatsEcoles[#All],7,FALSE)</f>
        <v>28</v>
      </c>
      <c r="P8727">
        <f>VLOOKUP(H8727,AggregatsEcoles[#All],8,FALSE)</f>
        <v>7</v>
      </c>
      <c r="Q8727">
        <f>VLOOKUP(H8727,AggregatsEcoles[#All],9,FALSE)</f>
        <v>21</v>
      </c>
      <c r="R8727">
        <f>VLOOKUP(H8727,AggregatsEcoles[#All],10,FALSE)</f>
        <v>27</v>
      </c>
      <c r="S8727">
        <f>VLOOKUP(H8727,AggregatsEcoles[#All],11,FALSE)</f>
        <v>6</v>
      </c>
      <c r="T8727">
        <f>VLOOKUP(H8727,AggregatsEcoles[#All],12,FALSE)</f>
        <v>21</v>
      </c>
    </row>
    <row r="8728" spans="1:20" x14ac:dyDescent="0.3">
      <c r="A8728" t="s">
        <v>8726</v>
      </c>
      <c r="B8728" t="s">
        <v>19693</v>
      </c>
      <c r="C8728" t="s">
        <v>26172</v>
      </c>
      <c r="D8728" t="s">
        <v>30365</v>
      </c>
      <c r="E8728" t="s">
        <v>22657</v>
      </c>
      <c r="F8728" t="s">
        <v>31250</v>
      </c>
      <c r="G8728" t="s">
        <v>31367</v>
      </c>
      <c r="H8728" t="s">
        <v>32246</v>
      </c>
      <c r="I8728" t="s">
        <v>32455</v>
      </c>
      <c r="J8728" t="s">
        <v>32459</v>
      </c>
      <c r="K8728">
        <f>11</f>
        <v>11</v>
      </c>
      <c r="L8728" t="s">
        <v>32461</v>
      </c>
      <c r="M8728">
        <f>5</f>
        <v>5</v>
      </c>
      <c r="N8728" t="s">
        <v>32462</v>
      </c>
      <c r="O8728">
        <f>VLOOKUP(H8728,AggregatsEcoles[#All],7,FALSE)</f>
        <v>28</v>
      </c>
      <c r="P8728">
        <f>VLOOKUP(H8728,AggregatsEcoles[#All],8,FALSE)</f>
        <v>7</v>
      </c>
      <c r="Q8728">
        <f>VLOOKUP(H8728,AggregatsEcoles[#All],9,FALSE)</f>
        <v>21</v>
      </c>
      <c r="R8728">
        <f>VLOOKUP(H8728,AggregatsEcoles[#All],10,FALSE)</f>
        <v>27</v>
      </c>
      <c r="S8728">
        <f>VLOOKUP(H8728,AggregatsEcoles[#All],11,FALSE)</f>
        <v>6</v>
      </c>
      <c r="T8728">
        <f>VLOOKUP(H8728,AggregatsEcoles[#All],12,FALSE)</f>
        <v>21</v>
      </c>
    </row>
    <row r="8729" spans="1:20" x14ac:dyDescent="0.3">
      <c r="A8729" t="s">
        <v>8727</v>
      </c>
      <c r="B8729" t="s">
        <v>15140</v>
      </c>
      <c r="C8729" t="s">
        <v>14504</v>
      </c>
      <c r="D8729" t="s">
        <v>30366</v>
      </c>
      <c r="E8729" t="s">
        <v>22657</v>
      </c>
      <c r="F8729" t="s">
        <v>31257</v>
      </c>
      <c r="G8729" t="s">
        <v>31367</v>
      </c>
      <c r="H8729" t="s">
        <v>32246</v>
      </c>
      <c r="I8729" t="s">
        <v>32455</v>
      </c>
      <c r="J8729" t="s">
        <v>32459</v>
      </c>
      <c r="K8729">
        <f>11</f>
        <v>11</v>
      </c>
      <c r="L8729" t="s">
        <v>32461</v>
      </c>
      <c r="M8729">
        <f>5</f>
        <v>5</v>
      </c>
      <c r="N8729" t="s">
        <v>32462</v>
      </c>
      <c r="O8729">
        <f>VLOOKUP(H8729,AggregatsEcoles[#All],7,FALSE)</f>
        <v>28</v>
      </c>
      <c r="P8729">
        <f>VLOOKUP(H8729,AggregatsEcoles[#All],8,FALSE)</f>
        <v>7</v>
      </c>
      <c r="Q8729">
        <f>VLOOKUP(H8729,AggregatsEcoles[#All],9,FALSE)</f>
        <v>21</v>
      </c>
      <c r="R8729">
        <f>VLOOKUP(H8729,AggregatsEcoles[#All],10,FALSE)</f>
        <v>27</v>
      </c>
      <c r="S8729">
        <f>VLOOKUP(H8729,AggregatsEcoles[#All],11,FALSE)</f>
        <v>6</v>
      </c>
      <c r="T8729">
        <f>VLOOKUP(H8729,AggregatsEcoles[#All],12,FALSE)</f>
        <v>21</v>
      </c>
    </row>
    <row r="8730" spans="1:20" x14ac:dyDescent="0.3">
      <c r="A8730" t="s">
        <v>8728</v>
      </c>
      <c r="B8730" t="s">
        <v>19694</v>
      </c>
      <c r="C8730" t="s">
        <v>14342</v>
      </c>
      <c r="D8730" t="s">
        <v>26357</v>
      </c>
      <c r="E8730" t="s">
        <v>23154</v>
      </c>
      <c r="F8730" t="s">
        <v>31257</v>
      </c>
      <c r="G8730" t="s">
        <v>31367</v>
      </c>
      <c r="H8730" t="s">
        <v>32246</v>
      </c>
      <c r="I8730" t="s">
        <v>32455</v>
      </c>
      <c r="J8730" t="s">
        <v>32459</v>
      </c>
      <c r="K8730">
        <f>11</f>
        <v>11</v>
      </c>
      <c r="L8730" t="s">
        <v>32461</v>
      </c>
      <c r="M8730">
        <f>5</f>
        <v>5</v>
      </c>
      <c r="N8730" t="s">
        <v>32462</v>
      </c>
      <c r="O8730">
        <f>VLOOKUP(H8730,AggregatsEcoles[#All],7,FALSE)</f>
        <v>28</v>
      </c>
      <c r="P8730">
        <f>VLOOKUP(H8730,AggregatsEcoles[#All],8,FALSE)</f>
        <v>7</v>
      </c>
      <c r="Q8730">
        <f>VLOOKUP(H8730,AggregatsEcoles[#All],9,FALSE)</f>
        <v>21</v>
      </c>
      <c r="R8730">
        <f>VLOOKUP(H8730,AggregatsEcoles[#All],10,FALSE)</f>
        <v>27</v>
      </c>
      <c r="S8730">
        <f>VLOOKUP(H8730,AggregatsEcoles[#All],11,FALSE)</f>
        <v>6</v>
      </c>
      <c r="T8730">
        <f>VLOOKUP(H8730,AggregatsEcoles[#All],12,FALSE)</f>
        <v>21</v>
      </c>
    </row>
    <row r="8731" spans="1:20" x14ac:dyDescent="0.3">
      <c r="A8731" t="s">
        <v>8729</v>
      </c>
      <c r="B8731" t="s">
        <v>19695</v>
      </c>
      <c r="C8731" t="s">
        <v>20272</v>
      </c>
      <c r="D8731" t="s">
        <v>30367</v>
      </c>
      <c r="E8731" t="s">
        <v>22657</v>
      </c>
      <c r="F8731" t="s">
        <v>31246</v>
      </c>
      <c r="G8731" t="s">
        <v>31367</v>
      </c>
      <c r="H8731" t="s">
        <v>32246</v>
      </c>
      <c r="I8731" t="s">
        <v>32455</v>
      </c>
      <c r="J8731" t="s">
        <v>32459</v>
      </c>
      <c r="K8731">
        <f>11</f>
        <v>11</v>
      </c>
      <c r="L8731" t="s">
        <v>32461</v>
      </c>
      <c r="M8731">
        <f>5</f>
        <v>5</v>
      </c>
      <c r="N8731" t="s">
        <v>32462</v>
      </c>
      <c r="O8731">
        <f>VLOOKUP(H8731,AggregatsEcoles[#All],7,FALSE)</f>
        <v>28</v>
      </c>
      <c r="P8731">
        <f>VLOOKUP(H8731,AggregatsEcoles[#All],8,FALSE)</f>
        <v>7</v>
      </c>
      <c r="Q8731">
        <f>VLOOKUP(H8731,AggregatsEcoles[#All],9,FALSE)</f>
        <v>21</v>
      </c>
      <c r="R8731">
        <f>VLOOKUP(H8731,AggregatsEcoles[#All],10,FALSE)</f>
        <v>27</v>
      </c>
      <c r="S8731">
        <f>VLOOKUP(H8731,AggregatsEcoles[#All],11,FALSE)</f>
        <v>6</v>
      </c>
      <c r="T8731">
        <f>VLOOKUP(H8731,AggregatsEcoles[#All],12,FALSE)</f>
        <v>21</v>
      </c>
    </row>
    <row r="8732" spans="1:20" x14ac:dyDescent="0.3">
      <c r="A8732" t="s">
        <v>8730</v>
      </c>
      <c r="B8732" t="s">
        <v>19696</v>
      </c>
      <c r="C8732" t="s">
        <v>17003</v>
      </c>
      <c r="D8732" t="s">
        <v>28357</v>
      </c>
      <c r="E8732" t="s">
        <v>22657</v>
      </c>
      <c r="F8732" t="s">
        <v>31270</v>
      </c>
      <c r="G8732" t="s">
        <v>31367</v>
      </c>
      <c r="H8732" t="s">
        <v>32246</v>
      </c>
      <c r="I8732" t="s">
        <v>32455</v>
      </c>
      <c r="J8732" t="s">
        <v>32459</v>
      </c>
      <c r="K8732">
        <f>11</f>
        <v>11</v>
      </c>
      <c r="L8732" t="s">
        <v>32461</v>
      </c>
      <c r="M8732">
        <f>5</f>
        <v>5</v>
      </c>
      <c r="N8732" t="s">
        <v>32462</v>
      </c>
      <c r="O8732">
        <f>VLOOKUP(H8732,AggregatsEcoles[#All],7,FALSE)</f>
        <v>28</v>
      </c>
      <c r="P8732">
        <f>VLOOKUP(H8732,AggregatsEcoles[#All],8,FALSE)</f>
        <v>7</v>
      </c>
      <c r="Q8732">
        <f>VLOOKUP(H8732,AggregatsEcoles[#All],9,FALSE)</f>
        <v>21</v>
      </c>
      <c r="R8732">
        <f>VLOOKUP(H8732,AggregatsEcoles[#All],10,FALSE)</f>
        <v>27</v>
      </c>
      <c r="S8732">
        <f>VLOOKUP(H8732,AggregatsEcoles[#All],11,FALSE)</f>
        <v>6</v>
      </c>
      <c r="T8732">
        <f>VLOOKUP(H8732,AggregatsEcoles[#All],12,FALSE)</f>
        <v>21</v>
      </c>
    </row>
    <row r="8733" spans="1:20" x14ac:dyDescent="0.3">
      <c r="A8733" t="s">
        <v>8731</v>
      </c>
      <c r="B8733" t="s">
        <v>16028</v>
      </c>
      <c r="C8733" t="s">
        <v>26173</v>
      </c>
      <c r="E8733" t="s">
        <v>22657</v>
      </c>
      <c r="F8733" t="s">
        <v>31248</v>
      </c>
      <c r="G8733" t="s">
        <v>31367</v>
      </c>
      <c r="H8733" t="s">
        <v>32246</v>
      </c>
      <c r="I8733" t="s">
        <v>32455</v>
      </c>
      <c r="J8733" t="s">
        <v>32459</v>
      </c>
      <c r="K8733">
        <f>11</f>
        <v>11</v>
      </c>
      <c r="L8733" t="s">
        <v>32461</v>
      </c>
      <c r="M8733">
        <f>5</f>
        <v>5</v>
      </c>
      <c r="N8733" t="s">
        <v>32462</v>
      </c>
      <c r="O8733">
        <f>VLOOKUP(H8733,AggregatsEcoles[#All],7,FALSE)</f>
        <v>28</v>
      </c>
      <c r="P8733">
        <f>VLOOKUP(H8733,AggregatsEcoles[#All],8,FALSE)</f>
        <v>7</v>
      </c>
      <c r="Q8733">
        <f>VLOOKUP(H8733,AggregatsEcoles[#All],9,FALSE)</f>
        <v>21</v>
      </c>
      <c r="R8733">
        <f>VLOOKUP(H8733,AggregatsEcoles[#All],10,FALSE)</f>
        <v>27</v>
      </c>
      <c r="S8733">
        <f>VLOOKUP(H8733,AggregatsEcoles[#All],11,FALSE)</f>
        <v>6</v>
      </c>
      <c r="T8733">
        <f>VLOOKUP(H8733,AggregatsEcoles[#All],12,FALSE)</f>
        <v>21</v>
      </c>
    </row>
    <row r="8734" spans="1:20" x14ac:dyDescent="0.3">
      <c r="A8734" t="s">
        <v>8732</v>
      </c>
      <c r="B8734" t="s">
        <v>16243</v>
      </c>
      <c r="C8734" t="s">
        <v>26174</v>
      </c>
      <c r="D8734" t="s">
        <v>25266</v>
      </c>
      <c r="E8734" t="s">
        <v>23154</v>
      </c>
      <c r="F8734" t="s">
        <v>31257</v>
      </c>
      <c r="G8734" t="s">
        <v>31367</v>
      </c>
      <c r="H8734" t="s">
        <v>32246</v>
      </c>
      <c r="I8734" t="s">
        <v>32455</v>
      </c>
      <c r="J8734" t="s">
        <v>32459</v>
      </c>
      <c r="K8734">
        <f>11</f>
        <v>11</v>
      </c>
      <c r="L8734" t="s">
        <v>32461</v>
      </c>
      <c r="M8734">
        <f>5</f>
        <v>5</v>
      </c>
      <c r="N8734" t="s">
        <v>32462</v>
      </c>
      <c r="O8734">
        <f>VLOOKUP(H8734,AggregatsEcoles[#All],7,FALSE)</f>
        <v>28</v>
      </c>
      <c r="P8734">
        <f>VLOOKUP(H8734,AggregatsEcoles[#All],8,FALSE)</f>
        <v>7</v>
      </c>
      <c r="Q8734">
        <f>VLOOKUP(H8734,AggregatsEcoles[#All],9,FALSE)</f>
        <v>21</v>
      </c>
      <c r="R8734">
        <f>VLOOKUP(H8734,AggregatsEcoles[#All],10,FALSE)</f>
        <v>27</v>
      </c>
      <c r="S8734">
        <f>VLOOKUP(H8734,AggregatsEcoles[#All],11,FALSE)</f>
        <v>6</v>
      </c>
      <c r="T8734">
        <f>VLOOKUP(H8734,AggregatsEcoles[#All],12,FALSE)</f>
        <v>21</v>
      </c>
    </row>
    <row r="8735" spans="1:20" x14ac:dyDescent="0.3">
      <c r="A8735" t="s">
        <v>8733</v>
      </c>
      <c r="B8735" t="s">
        <v>19697</v>
      </c>
      <c r="C8735" t="s">
        <v>14946</v>
      </c>
      <c r="D8735" t="s">
        <v>30368</v>
      </c>
      <c r="E8735" t="s">
        <v>23154</v>
      </c>
      <c r="F8735" t="s">
        <v>31259</v>
      </c>
      <c r="G8735" t="s">
        <v>31283</v>
      </c>
      <c r="H8735" t="s">
        <v>32247</v>
      </c>
      <c r="I8735" t="s">
        <v>32455</v>
      </c>
      <c r="J8735" t="s">
        <v>32459</v>
      </c>
      <c r="K8735">
        <f>11</f>
        <v>11</v>
      </c>
      <c r="L8735" t="s">
        <v>32461</v>
      </c>
      <c r="M8735">
        <f>5</f>
        <v>5</v>
      </c>
      <c r="N8735" t="s">
        <v>32462</v>
      </c>
      <c r="O8735">
        <f>VLOOKUP(H8735,AggregatsEcoles[#All],7,FALSE)</f>
        <v>46</v>
      </c>
      <c r="P8735">
        <f>VLOOKUP(H8735,AggregatsEcoles[#All],8,FALSE)</f>
        <v>20</v>
      </c>
      <c r="Q8735">
        <f>VLOOKUP(H8735,AggregatsEcoles[#All],9,FALSE)</f>
        <v>26</v>
      </c>
      <c r="R8735">
        <f>VLOOKUP(H8735,AggregatsEcoles[#All],10,FALSE)</f>
        <v>17</v>
      </c>
      <c r="S8735">
        <f>VLOOKUP(H8735,AggregatsEcoles[#All],11,FALSE)</f>
        <v>9</v>
      </c>
      <c r="T8735">
        <f>VLOOKUP(H8735,AggregatsEcoles[#All],12,FALSE)</f>
        <v>8</v>
      </c>
    </row>
    <row r="8736" spans="1:20" x14ac:dyDescent="0.3">
      <c r="A8736" t="s">
        <v>8734</v>
      </c>
      <c r="B8736" t="s">
        <v>18071</v>
      </c>
      <c r="C8736" t="s">
        <v>15010</v>
      </c>
      <c r="D8736" t="s">
        <v>26357</v>
      </c>
      <c r="E8736" t="s">
        <v>22657</v>
      </c>
      <c r="F8736" t="s">
        <v>31251</v>
      </c>
      <c r="G8736" t="s">
        <v>31283</v>
      </c>
      <c r="H8736" t="s">
        <v>32247</v>
      </c>
      <c r="I8736" t="s">
        <v>32455</v>
      </c>
      <c r="J8736" t="s">
        <v>32459</v>
      </c>
      <c r="K8736">
        <f>11</f>
        <v>11</v>
      </c>
      <c r="L8736" t="s">
        <v>32461</v>
      </c>
      <c r="M8736">
        <f>5</f>
        <v>5</v>
      </c>
      <c r="N8736" t="s">
        <v>32462</v>
      </c>
      <c r="O8736">
        <f>VLOOKUP(H8736,AggregatsEcoles[#All],7,FALSE)</f>
        <v>46</v>
      </c>
      <c r="P8736">
        <f>VLOOKUP(H8736,AggregatsEcoles[#All],8,FALSE)</f>
        <v>20</v>
      </c>
      <c r="Q8736">
        <f>VLOOKUP(H8736,AggregatsEcoles[#All],9,FALSE)</f>
        <v>26</v>
      </c>
      <c r="R8736">
        <f>VLOOKUP(H8736,AggregatsEcoles[#All],10,FALSE)</f>
        <v>17</v>
      </c>
      <c r="S8736">
        <f>VLOOKUP(H8736,AggregatsEcoles[#All],11,FALSE)</f>
        <v>9</v>
      </c>
      <c r="T8736">
        <f>VLOOKUP(H8736,AggregatsEcoles[#All],12,FALSE)</f>
        <v>8</v>
      </c>
    </row>
    <row r="8737" spans="1:20" x14ac:dyDescent="0.3">
      <c r="A8737" t="s">
        <v>8735</v>
      </c>
      <c r="B8737" t="s">
        <v>19698</v>
      </c>
      <c r="C8737" t="s">
        <v>15142</v>
      </c>
      <c r="D8737" t="s">
        <v>20956</v>
      </c>
      <c r="E8737" t="s">
        <v>22657</v>
      </c>
      <c r="F8737" t="s">
        <v>31257</v>
      </c>
      <c r="G8737" t="s">
        <v>31283</v>
      </c>
      <c r="H8737" t="s">
        <v>32247</v>
      </c>
      <c r="I8737" t="s">
        <v>32455</v>
      </c>
      <c r="J8737" t="s">
        <v>32459</v>
      </c>
      <c r="K8737">
        <f>11</f>
        <v>11</v>
      </c>
      <c r="L8737" t="s">
        <v>32461</v>
      </c>
      <c r="M8737">
        <f>5</f>
        <v>5</v>
      </c>
      <c r="N8737" t="s">
        <v>32462</v>
      </c>
      <c r="O8737">
        <f>VLOOKUP(H8737,AggregatsEcoles[#All],7,FALSE)</f>
        <v>46</v>
      </c>
      <c r="P8737">
        <f>VLOOKUP(H8737,AggregatsEcoles[#All],8,FALSE)</f>
        <v>20</v>
      </c>
      <c r="Q8737">
        <f>VLOOKUP(H8737,AggregatsEcoles[#All],9,FALSE)</f>
        <v>26</v>
      </c>
      <c r="R8737">
        <f>VLOOKUP(H8737,AggregatsEcoles[#All],10,FALSE)</f>
        <v>17</v>
      </c>
      <c r="S8737">
        <f>VLOOKUP(H8737,AggregatsEcoles[#All],11,FALSE)</f>
        <v>9</v>
      </c>
      <c r="T8737">
        <f>VLOOKUP(H8737,AggregatsEcoles[#All],12,FALSE)</f>
        <v>8</v>
      </c>
    </row>
    <row r="8738" spans="1:20" x14ac:dyDescent="0.3">
      <c r="A8738" t="s">
        <v>8736</v>
      </c>
      <c r="B8738" t="s">
        <v>16017</v>
      </c>
      <c r="C8738" t="s">
        <v>26175</v>
      </c>
      <c r="E8738" t="s">
        <v>22657</v>
      </c>
      <c r="F8738" t="s">
        <v>31246</v>
      </c>
      <c r="G8738" t="s">
        <v>31283</v>
      </c>
      <c r="H8738" t="s">
        <v>32247</v>
      </c>
      <c r="I8738" t="s">
        <v>32455</v>
      </c>
      <c r="J8738" t="s">
        <v>32459</v>
      </c>
      <c r="K8738">
        <f>11</f>
        <v>11</v>
      </c>
      <c r="L8738" t="s">
        <v>32461</v>
      </c>
      <c r="M8738">
        <f>5</f>
        <v>5</v>
      </c>
      <c r="N8738" t="s">
        <v>32462</v>
      </c>
      <c r="O8738">
        <f>VLOOKUP(H8738,AggregatsEcoles[#All],7,FALSE)</f>
        <v>46</v>
      </c>
      <c r="P8738">
        <f>VLOOKUP(H8738,AggregatsEcoles[#All],8,FALSE)</f>
        <v>20</v>
      </c>
      <c r="Q8738">
        <f>VLOOKUP(H8738,AggregatsEcoles[#All],9,FALSE)</f>
        <v>26</v>
      </c>
      <c r="R8738">
        <f>VLOOKUP(H8738,AggregatsEcoles[#All],10,FALSE)</f>
        <v>17</v>
      </c>
      <c r="S8738">
        <f>VLOOKUP(H8738,AggregatsEcoles[#All],11,FALSE)</f>
        <v>9</v>
      </c>
      <c r="T8738">
        <f>VLOOKUP(H8738,AggregatsEcoles[#All],12,FALSE)</f>
        <v>8</v>
      </c>
    </row>
    <row r="8739" spans="1:20" x14ac:dyDescent="0.3">
      <c r="A8739" t="s">
        <v>8737</v>
      </c>
      <c r="B8739" t="s">
        <v>19699</v>
      </c>
      <c r="C8739" t="s">
        <v>20556</v>
      </c>
      <c r="D8739" t="s">
        <v>27830</v>
      </c>
      <c r="E8739" t="s">
        <v>23154</v>
      </c>
      <c r="F8739" t="s">
        <v>31250</v>
      </c>
      <c r="G8739" t="s">
        <v>31283</v>
      </c>
      <c r="H8739" t="s">
        <v>32247</v>
      </c>
      <c r="I8739" t="s">
        <v>32455</v>
      </c>
      <c r="J8739" t="s">
        <v>32459</v>
      </c>
      <c r="K8739">
        <f>11</f>
        <v>11</v>
      </c>
      <c r="L8739" t="s">
        <v>32461</v>
      </c>
      <c r="M8739">
        <f>5</f>
        <v>5</v>
      </c>
      <c r="N8739" t="s">
        <v>32462</v>
      </c>
      <c r="O8739">
        <f>VLOOKUP(H8739,AggregatsEcoles[#All],7,FALSE)</f>
        <v>46</v>
      </c>
      <c r="P8739">
        <f>VLOOKUP(H8739,AggregatsEcoles[#All],8,FALSE)</f>
        <v>20</v>
      </c>
      <c r="Q8739">
        <f>VLOOKUP(H8739,AggregatsEcoles[#All],9,FALSE)</f>
        <v>26</v>
      </c>
      <c r="R8739">
        <f>VLOOKUP(H8739,AggregatsEcoles[#All],10,FALSE)</f>
        <v>17</v>
      </c>
      <c r="S8739">
        <f>VLOOKUP(H8739,AggregatsEcoles[#All],11,FALSE)</f>
        <v>9</v>
      </c>
      <c r="T8739">
        <f>VLOOKUP(H8739,AggregatsEcoles[#All],12,FALSE)</f>
        <v>8</v>
      </c>
    </row>
    <row r="8740" spans="1:20" x14ac:dyDescent="0.3">
      <c r="A8740" t="s">
        <v>8738</v>
      </c>
      <c r="B8740" t="s">
        <v>19700</v>
      </c>
      <c r="C8740" t="s">
        <v>26176</v>
      </c>
      <c r="D8740" t="s">
        <v>29845</v>
      </c>
      <c r="E8740" t="s">
        <v>22657</v>
      </c>
      <c r="F8740" t="s">
        <v>31270</v>
      </c>
      <c r="G8740" t="s">
        <v>31283</v>
      </c>
      <c r="H8740" t="s">
        <v>32247</v>
      </c>
      <c r="I8740" t="s">
        <v>32455</v>
      </c>
      <c r="J8740" t="s">
        <v>32459</v>
      </c>
      <c r="K8740">
        <f>11</f>
        <v>11</v>
      </c>
      <c r="L8740" t="s">
        <v>32461</v>
      </c>
      <c r="M8740">
        <f>5</f>
        <v>5</v>
      </c>
      <c r="N8740" t="s">
        <v>32462</v>
      </c>
      <c r="O8740">
        <f>VLOOKUP(H8740,AggregatsEcoles[#All],7,FALSE)</f>
        <v>46</v>
      </c>
      <c r="P8740">
        <f>VLOOKUP(H8740,AggregatsEcoles[#All],8,FALSE)</f>
        <v>20</v>
      </c>
      <c r="Q8740">
        <f>VLOOKUP(H8740,AggregatsEcoles[#All],9,FALSE)</f>
        <v>26</v>
      </c>
      <c r="R8740">
        <f>VLOOKUP(H8740,AggregatsEcoles[#All],10,FALSE)</f>
        <v>17</v>
      </c>
      <c r="S8740">
        <f>VLOOKUP(H8740,AggregatsEcoles[#All],11,FALSE)</f>
        <v>9</v>
      </c>
      <c r="T8740">
        <f>VLOOKUP(H8740,AggregatsEcoles[#All],12,FALSE)</f>
        <v>8</v>
      </c>
    </row>
    <row r="8741" spans="1:20" x14ac:dyDescent="0.3">
      <c r="A8741" t="s">
        <v>8739</v>
      </c>
      <c r="B8741" t="s">
        <v>19701</v>
      </c>
      <c r="C8741" t="s">
        <v>26177</v>
      </c>
      <c r="D8741" t="s">
        <v>28519</v>
      </c>
      <c r="E8741" t="s">
        <v>22657</v>
      </c>
      <c r="F8741" t="s">
        <v>31247</v>
      </c>
      <c r="G8741" t="s">
        <v>31283</v>
      </c>
      <c r="H8741" t="s">
        <v>32247</v>
      </c>
      <c r="I8741" t="s">
        <v>32455</v>
      </c>
      <c r="J8741" t="s">
        <v>32459</v>
      </c>
      <c r="K8741">
        <f>11</f>
        <v>11</v>
      </c>
      <c r="L8741" t="s">
        <v>32461</v>
      </c>
      <c r="M8741">
        <f>5</f>
        <v>5</v>
      </c>
      <c r="N8741" t="s">
        <v>32462</v>
      </c>
      <c r="O8741">
        <f>VLOOKUP(H8741,AggregatsEcoles[#All],7,FALSE)</f>
        <v>46</v>
      </c>
      <c r="P8741">
        <f>VLOOKUP(H8741,AggregatsEcoles[#All],8,FALSE)</f>
        <v>20</v>
      </c>
      <c r="Q8741">
        <f>VLOOKUP(H8741,AggregatsEcoles[#All],9,FALSE)</f>
        <v>26</v>
      </c>
      <c r="R8741">
        <f>VLOOKUP(H8741,AggregatsEcoles[#All],10,FALSE)</f>
        <v>17</v>
      </c>
      <c r="S8741">
        <f>VLOOKUP(H8741,AggregatsEcoles[#All],11,FALSE)</f>
        <v>9</v>
      </c>
      <c r="T8741">
        <f>VLOOKUP(H8741,AggregatsEcoles[#All],12,FALSE)</f>
        <v>8</v>
      </c>
    </row>
    <row r="8742" spans="1:20" x14ac:dyDescent="0.3">
      <c r="A8742" t="s">
        <v>8740</v>
      </c>
      <c r="B8742" t="s">
        <v>18054</v>
      </c>
      <c r="C8742" t="s">
        <v>26178</v>
      </c>
      <c r="D8742" t="s">
        <v>28344</v>
      </c>
      <c r="E8742" t="s">
        <v>23154</v>
      </c>
      <c r="F8742" t="s">
        <v>31252</v>
      </c>
      <c r="G8742" t="s">
        <v>31283</v>
      </c>
      <c r="H8742" t="s">
        <v>32247</v>
      </c>
      <c r="I8742" t="s">
        <v>32455</v>
      </c>
      <c r="J8742" t="s">
        <v>32459</v>
      </c>
      <c r="K8742">
        <f>11</f>
        <v>11</v>
      </c>
      <c r="L8742" t="s">
        <v>32461</v>
      </c>
      <c r="M8742">
        <f>5</f>
        <v>5</v>
      </c>
      <c r="N8742" t="s">
        <v>32462</v>
      </c>
      <c r="O8742">
        <f>VLOOKUP(H8742,AggregatsEcoles[#All],7,FALSE)</f>
        <v>46</v>
      </c>
      <c r="P8742">
        <f>VLOOKUP(H8742,AggregatsEcoles[#All],8,FALSE)</f>
        <v>20</v>
      </c>
      <c r="Q8742">
        <f>VLOOKUP(H8742,AggregatsEcoles[#All],9,FALSE)</f>
        <v>26</v>
      </c>
      <c r="R8742">
        <f>VLOOKUP(H8742,AggregatsEcoles[#All],10,FALSE)</f>
        <v>17</v>
      </c>
      <c r="S8742">
        <f>VLOOKUP(H8742,AggregatsEcoles[#All],11,FALSE)</f>
        <v>9</v>
      </c>
      <c r="T8742">
        <f>VLOOKUP(H8742,AggregatsEcoles[#All],12,FALSE)</f>
        <v>8</v>
      </c>
    </row>
    <row r="8743" spans="1:20" x14ac:dyDescent="0.3">
      <c r="A8743" t="s">
        <v>8741</v>
      </c>
      <c r="B8743" t="s">
        <v>19702</v>
      </c>
      <c r="C8743" t="s">
        <v>20784</v>
      </c>
      <c r="D8743" t="s">
        <v>30369</v>
      </c>
      <c r="E8743" t="s">
        <v>23154</v>
      </c>
      <c r="F8743" t="s">
        <v>31252</v>
      </c>
      <c r="G8743" t="s">
        <v>31283</v>
      </c>
      <c r="H8743" t="s">
        <v>32247</v>
      </c>
      <c r="I8743" t="s">
        <v>32455</v>
      </c>
      <c r="J8743" t="s">
        <v>32459</v>
      </c>
      <c r="K8743">
        <f>11</f>
        <v>11</v>
      </c>
      <c r="L8743" t="s">
        <v>32461</v>
      </c>
      <c r="M8743">
        <f>5</f>
        <v>5</v>
      </c>
      <c r="N8743" t="s">
        <v>32462</v>
      </c>
      <c r="O8743">
        <f>VLOOKUP(H8743,AggregatsEcoles[#All],7,FALSE)</f>
        <v>46</v>
      </c>
      <c r="P8743">
        <f>VLOOKUP(H8743,AggregatsEcoles[#All],8,FALSE)</f>
        <v>20</v>
      </c>
      <c r="Q8743">
        <f>VLOOKUP(H8743,AggregatsEcoles[#All],9,FALSE)</f>
        <v>26</v>
      </c>
      <c r="R8743">
        <f>VLOOKUP(H8743,AggregatsEcoles[#All],10,FALSE)</f>
        <v>17</v>
      </c>
      <c r="S8743">
        <f>VLOOKUP(H8743,AggregatsEcoles[#All],11,FALSE)</f>
        <v>9</v>
      </c>
      <c r="T8743">
        <f>VLOOKUP(H8743,AggregatsEcoles[#All],12,FALSE)</f>
        <v>8</v>
      </c>
    </row>
    <row r="8744" spans="1:20" x14ac:dyDescent="0.3">
      <c r="A8744" t="s">
        <v>8742</v>
      </c>
      <c r="B8744" t="s">
        <v>19703</v>
      </c>
      <c r="C8744" t="s">
        <v>26179</v>
      </c>
      <c r="E8744" t="s">
        <v>23154</v>
      </c>
      <c r="F8744" t="s">
        <v>31246</v>
      </c>
      <c r="G8744" t="s">
        <v>31283</v>
      </c>
      <c r="H8744" t="s">
        <v>32247</v>
      </c>
      <c r="I8744" t="s">
        <v>32455</v>
      </c>
      <c r="J8744" t="s">
        <v>32459</v>
      </c>
      <c r="K8744">
        <f>11</f>
        <v>11</v>
      </c>
      <c r="L8744" t="s">
        <v>32461</v>
      </c>
      <c r="M8744">
        <f>5</f>
        <v>5</v>
      </c>
      <c r="N8744" t="s">
        <v>32462</v>
      </c>
      <c r="O8744">
        <f>VLOOKUP(H8744,AggregatsEcoles[#All],7,FALSE)</f>
        <v>46</v>
      </c>
      <c r="P8744">
        <f>VLOOKUP(H8744,AggregatsEcoles[#All],8,FALSE)</f>
        <v>20</v>
      </c>
      <c r="Q8744">
        <f>VLOOKUP(H8744,AggregatsEcoles[#All],9,FALSE)</f>
        <v>26</v>
      </c>
      <c r="R8744">
        <f>VLOOKUP(H8744,AggregatsEcoles[#All],10,FALSE)</f>
        <v>17</v>
      </c>
      <c r="S8744">
        <f>VLOOKUP(H8744,AggregatsEcoles[#All],11,FALSE)</f>
        <v>9</v>
      </c>
      <c r="T8744">
        <f>VLOOKUP(H8744,AggregatsEcoles[#All],12,FALSE)</f>
        <v>8</v>
      </c>
    </row>
    <row r="8745" spans="1:20" x14ac:dyDescent="0.3">
      <c r="A8745" t="s">
        <v>8743</v>
      </c>
      <c r="B8745" t="s">
        <v>19704</v>
      </c>
      <c r="C8745" t="s">
        <v>16775</v>
      </c>
      <c r="E8745" t="s">
        <v>23154</v>
      </c>
      <c r="F8745" t="s">
        <v>31270</v>
      </c>
      <c r="G8745" t="s">
        <v>31283</v>
      </c>
      <c r="H8745" t="s">
        <v>32247</v>
      </c>
      <c r="I8745" t="s">
        <v>32455</v>
      </c>
      <c r="J8745" t="s">
        <v>32459</v>
      </c>
      <c r="K8745">
        <f>11</f>
        <v>11</v>
      </c>
      <c r="L8745" t="s">
        <v>32461</v>
      </c>
      <c r="M8745">
        <f>5</f>
        <v>5</v>
      </c>
      <c r="N8745" t="s">
        <v>32462</v>
      </c>
      <c r="O8745">
        <f>VLOOKUP(H8745,AggregatsEcoles[#All],7,FALSE)</f>
        <v>46</v>
      </c>
      <c r="P8745">
        <f>VLOOKUP(H8745,AggregatsEcoles[#All],8,FALSE)</f>
        <v>20</v>
      </c>
      <c r="Q8745">
        <f>VLOOKUP(H8745,AggregatsEcoles[#All],9,FALSE)</f>
        <v>26</v>
      </c>
      <c r="R8745">
        <f>VLOOKUP(H8745,AggregatsEcoles[#All],10,FALSE)</f>
        <v>17</v>
      </c>
      <c r="S8745">
        <f>VLOOKUP(H8745,AggregatsEcoles[#All],11,FALSE)</f>
        <v>9</v>
      </c>
      <c r="T8745">
        <f>VLOOKUP(H8745,AggregatsEcoles[#All],12,FALSE)</f>
        <v>8</v>
      </c>
    </row>
    <row r="8746" spans="1:20" x14ac:dyDescent="0.3">
      <c r="A8746" t="s">
        <v>8744</v>
      </c>
      <c r="B8746" t="s">
        <v>19705</v>
      </c>
      <c r="C8746" t="s">
        <v>26180</v>
      </c>
      <c r="D8746" t="s">
        <v>28614</v>
      </c>
      <c r="E8746" t="s">
        <v>23154</v>
      </c>
      <c r="F8746" t="s">
        <v>31246</v>
      </c>
      <c r="G8746" t="s">
        <v>31283</v>
      </c>
      <c r="H8746" t="s">
        <v>32247</v>
      </c>
      <c r="I8746" t="s">
        <v>32455</v>
      </c>
      <c r="J8746" t="s">
        <v>32459</v>
      </c>
      <c r="K8746">
        <f>11</f>
        <v>11</v>
      </c>
      <c r="L8746" t="s">
        <v>32461</v>
      </c>
      <c r="M8746">
        <f>5</f>
        <v>5</v>
      </c>
      <c r="N8746" t="s">
        <v>32462</v>
      </c>
      <c r="O8746">
        <f>VLOOKUP(H8746,AggregatsEcoles[#All],7,FALSE)</f>
        <v>46</v>
      </c>
      <c r="P8746">
        <f>VLOOKUP(H8746,AggregatsEcoles[#All],8,FALSE)</f>
        <v>20</v>
      </c>
      <c r="Q8746">
        <f>VLOOKUP(H8746,AggregatsEcoles[#All],9,FALSE)</f>
        <v>26</v>
      </c>
      <c r="R8746">
        <f>VLOOKUP(H8746,AggregatsEcoles[#All],10,FALSE)</f>
        <v>17</v>
      </c>
      <c r="S8746">
        <f>VLOOKUP(H8746,AggregatsEcoles[#All],11,FALSE)</f>
        <v>9</v>
      </c>
      <c r="T8746">
        <f>VLOOKUP(H8746,AggregatsEcoles[#All],12,FALSE)</f>
        <v>8</v>
      </c>
    </row>
    <row r="8747" spans="1:20" x14ac:dyDescent="0.3">
      <c r="A8747" t="s">
        <v>8745</v>
      </c>
      <c r="B8747" t="s">
        <v>19706</v>
      </c>
      <c r="C8747" t="s">
        <v>15977</v>
      </c>
      <c r="D8747" t="s">
        <v>24408</v>
      </c>
      <c r="E8747" t="s">
        <v>23154</v>
      </c>
      <c r="F8747" t="s">
        <v>31270</v>
      </c>
      <c r="G8747" t="s">
        <v>31283</v>
      </c>
      <c r="H8747" t="s">
        <v>32247</v>
      </c>
      <c r="I8747" t="s">
        <v>32455</v>
      </c>
      <c r="J8747" t="s">
        <v>32459</v>
      </c>
      <c r="K8747">
        <f>11</f>
        <v>11</v>
      </c>
      <c r="L8747" t="s">
        <v>32461</v>
      </c>
      <c r="M8747">
        <f>5</f>
        <v>5</v>
      </c>
      <c r="N8747" t="s">
        <v>32462</v>
      </c>
      <c r="O8747">
        <f>VLOOKUP(H8747,AggregatsEcoles[#All],7,FALSE)</f>
        <v>46</v>
      </c>
      <c r="P8747">
        <f>VLOOKUP(H8747,AggregatsEcoles[#All],8,FALSE)</f>
        <v>20</v>
      </c>
      <c r="Q8747">
        <f>VLOOKUP(H8747,AggregatsEcoles[#All],9,FALSE)</f>
        <v>26</v>
      </c>
      <c r="R8747">
        <f>VLOOKUP(H8747,AggregatsEcoles[#All],10,FALSE)</f>
        <v>17</v>
      </c>
      <c r="S8747">
        <f>VLOOKUP(H8747,AggregatsEcoles[#All],11,FALSE)</f>
        <v>9</v>
      </c>
      <c r="T8747">
        <f>VLOOKUP(H8747,AggregatsEcoles[#All],12,FALSE)</f>
        <v>8</v>
      </c>
    </row>
    <row r="8748" spans="1:20" x14ac:dyDescent="0.3">
      <c r="A8748" t="s">
        <v>8746</v>
      </c>
      <c r="B8748" t="s">
        <v>19707</v>
      </c>
      <c r="C8748" t="s">
        <v>26181</v>
      </c>
      <c r="D8748" t="s">
        <v>23130</v>
      </c>
      <c r="E8748" t="s">
        <v>23154</v>
      </c>
      <c r="F8748" t="s">
        <v>31249</v>
      </c>
      <c r="G8748" t="s">
        <v>31283</v>
      </c>
      <c r="H8748" t="s">
        <v>32247</v>
      </c>
      <c r="I8748" t="s">
        <v>32455</v>
      </c>
      <c r="J8748" t="s">
        <v>32459</v>
      </c>
      <c r="K8748">
        <f>11</f>
        <v>11</v>
      </c>
      <c r="L8748" t="s">
        <v>32461</v>
      </c>
      <c r="M8748">
        <f>5</f>
        <v>5</v>
      </c>
      <c r="N8748" t="s">
        <v>32462</v>
      </c>
      <c r="O8748">
        <f>VLOOKUP(H8748,AggregatsEcoles[#All],7,FALSE)</f>
        <v>46</v>
      </c>
      <c r="P8748">
        <f>VLOOKUP(H8748,AggregatsEcoles[#All],8,FALSE)</f>
        <v>20</v>
      </c>
      <c r="Q8748">
        <f>VLOOKUP(H8748,AggregatsEcoles[#All],9,FALSE)</f>
        <v>26</v>
      </c>
      <c r="R8748">
        <f>VLOOKUP(H8748,AggregatsEcoles[#All],10,FALSE)</f>
        <v>17</v>
      </c>
      <c r="S8748">
        <f>VLOOKUP(H8748,AggregatsEcoles[#All],11,FALSE)</f>
        <v>9</v>
      </c>
      <c r="T8748">
        <f>VLOOKUP(H8748,AggregatsEcoles[#All],12,FALSE)</f>
        <v>8</v>
      </c>
    </row>
    <row r="8749" spans="1:20" x14ac:dyDescent="0.3">
      <c r="A8749" t="s">
        <v>8747</v>
      </c>
      <c r="B8749" t="s">
        <v>19708</v>
      </c>
      <c r="C8749" t="s">
        <v>16306</v>
      </c>
      <c r="E8749" t="s">
        <v>22657</v>
      </c>
      <c r="F8749" t="s">
        <v>31253</v>
      </c>
      <c r="G8749" t="s">
        <v>31380</v>
      </c>
      <c r="H8749" t="s">
        <v>32248</v>
      </c>
      <c r="I8749" t="s">
        <v>32455</v>
      </c>
      <c r="J8749" t="s">
        <v>32459</v>
      </c>
      <c r="K8749">
        <f>11</f>
        <v>11</v>
      </c>
      <c r="L8749" t="s">
        <v>32461</v>
      </c>
      <c r="M8749">
        <f>5</f>
        <v>5</v>
      </c>
      <c r="N8749" t="s">
        <v>32462</v>
      </c>
      <c r="O8749">
        <f>VLOOKUP(H8749,AggregatsEcoles[#All],7,FALSE)</f>
        <v>37</v>
      </c>
      <c r="P8749">
        <f>VLOOKUP(H8749,AggregatsEcoles[#All],8,FALSE)</f>
        <v>20</v>
      </c>
      <c r="Q8749">
        <f>VLOOKUP(H8749,AggregatsEcoles[#All],9,FALSE)</f>
        <v>17</v>
      </c>
      <c r="R8749">
        <f>VLOOKUP(H8749,AggregatsEcoles[#All],10,FALSE)</f>
        <v>37</v>
      </c>
      <c r="S8749">
        <f>VLOOKUP(H8749,AggregatsEcoles[#All],11,FALSE)</f>
        <v>20</v>
      </c>
      <c r="T8749">
        <f>VLOOKUP(H8749,AggregatsEcoles[#All],12,FALSE)</f>
        <v>17</v>
      </c>
    </row>
    <row r="8750" spans="1:20" x14ac:dyDescent="0.3">
      <c r="A8750" t="s">
        <v>8748</v>
      </c>
      <c r="B8750" t="s">
        <v>19709</v>
      </c>
      <c r="C8750" t="s">
        <v>26182</v>
      </c>
      <c r="E8750" t="s">
        <v>23154</v>
      </c>
      <c r="F8750" t="s">
        <v>31249</v>
      </c>
      <c r="G8750" t="s">
        <v>31380</v>
      </c>
      <c r="H8750" t="s">
        <v>32248</v>
      </c>
      <c r="I8750" t="s">
        <v>32455</v>
      </c>
      <c r="J8750" t="s">
        <v>32459</v>
      </c>
      <c r="K8750">
        <f>11</f>
        <v>11</v>
      </c>
      <c r="L8750" t="s">
        <v>32461</v>
      </c>
      <c r="M8750">
        <f>5</f>
        <v>5</v>
      </c>
      <c r="N8750" t="s">
        <v>32462</v>
      </c>
      <c r="O8750">
        <f>VLOOKUP(H8750,AggregatsEcoles[#All],7,FALSE)</f>
        <v>37</v>
      </c>
      <c r="P8750">
        <f>VLOOKUP(H8750,AggregatsEcoles[#All],8,FALSE)</f>
        <v>20</v>
      </c>
      <c r="Q8750">
        <f>VLOOKUP(H8750,AggregatsEcoles[#All],9,FALSE)</f>
        <v>17</v>
      </c>
      <c r="R8750">
        <f>VLOOKUP(H8750,AggregatsEcoles[#All],10,FALSE)</f>
        <v>37</v>
      </c>
      <c r="S8750">
        <f>VLOOKUP(H8750,AggregatsEcoles[#All],11,FALSE)</f>
        <v>20</v>
      </c>
      <c r="T8750">
        <f>VLOOKUP(H8750,AggregatsEcoles[#All],12,FALSE)</f>
        <v>17</v>
      </c>
    </row>
    <row r="8751" spans="1:20" x14ac:dyDescent="0.3">
      <c r="A8751" t="s">
        <v>8749</v>
      </c>
      <c r="B8751" t="s">
        <v>16486</v>
      </c>
      <c r="C8751" t="s">
        <v>24561</v>
      </c>
      <c r="D8751" t="s">
        <v>28452</v>
      </c>
      <c r="E8751" t="s">
        <v>23154</v>
      </c>
      <c r="F8751" t="s">
        <v>31248</v>
      </c>
      <c r="G8751" t="s">
        <v>31380</v>
      </c>
      <c r="H8751" t="s">
        <v>32248</v>
      </c>
      <c r="I8751" t="s">
        <v>32455</v>
      </c>
      <c r="J8751" t="s">
        <v>32459</v>
      </c>
      <c r="K8751">
        <f>11</f>
        <v>11</v>
      </c>
      <c r="L8751" t="s">
        <v>32461</v>
      </c>
      <c r="M8751">
        <f>5</f>
        <v>5</v>
      </c>
      <c r="N8751" t="s">
        <v>32462</v>
      </c>
      <c r="O8751">
        <f>VLOOKUP(H8751,AggregatsEcoles[#All],7,FALSE)</f>
        <v>37</v>
      </c>
      <c r="P8751">
        <f>VLOOKUP(H8751,AggregatsEcoles[#All],8,FALSE)</f>
        <v>20</v>
      </c>
      <c r="Q8751">
        <f>VLOOKUP(H8751,AggregatsEcoles[#All],9,FALSE)</f>
        <v>17</v>
      </c>
      <c r="R8751">
        <f>VLOOKUP(H8751,AggregatsEcoles[#All],10,FALSE)</f>
        <v>37</v>
      </c>
      <c r="S8751">
        <f>VLOOKUP(H8751,AggregatsEcoles[#All],11,FALSE)</f>
        <v>20</v>
      </c>
      <c r="T8751">
        <f>VLOOKUP(H8751,AggregatsEcoles[#All],12,FALSE)</f>
        <v>17</v>
      </c>
    </row>
    <row r="8752" spans="1:20" x14ac:dyDescent="0.3">
      <c r="A8752" t="s">
        <v>8750</v>
      </c>
      <c r="B8752" t="s">
        <v>14334</v>
      </c>
      <c r="C8752" t="s">
        <v>15040</v>
      </c>
      <c r="D8752" t="s">
        <v>29868</v>
      </c>
      <c r="E8752" t="s">
        <v>22657</v>
      </c>
      <c r="F8752" t="s">
        <v>31251</v>
      </c>
      <c r="G8752" t="s">
        <v>31380</v>
      </c>
      <c r="H8752" t="s">
        <v>32248</v>
      </c>
      <c r="I8752" t="s">
        <v>32455</v>
      </c>
      <c r="J8752" t="s">
        <v>32459</v>
      </c>
      <c r="K8752">
        <f>11</f>
        <v>11</v>
      </c>
      <c r="L8752" t="s">
        <v>32461</v>
      </c>
      <c r="M8752">
        <f>5</f>
        <v>5</v>
      </c>
      <c r="N8752" t="s">
        <v>32462</v>
      </c>
      <c r="O8752">
        <f>VLOOKUP(H8752,AggregatsEcoles[#All],7,FALSE)</f>
        <v>37</v>
      </c>
      <c r="P8752">
        <f>VLOOKUP(H8752,AggregatsEcoles[#All],8,FALSE)</f>
        <v>20</v>
      </c>
      <c r="Q8752">
        <f>VLOOKUP(H8752,AggregatsEcoles[#All],9,FALSE)</f>
        <v>17</v>
      </c>
      <c r="R8752">
        <f>VLOOKUP(H8752,AggregatsEcoles[#All],10,FALSE)</f>
        <v>37</v>
      </c>
      <c r="S8752">
        <f>VLOOKUP(H8752,AggregatsEcoles[#All],11,FALSE)</f>
        <v>20</v>
      </c>
      <c r="T8752">
        <f>VLOOKUP(H8752,AggregatsEcoles[#All],12,FALSE)</f>
        <v>17</v>
      </c>
    </row>
    <row r="8753" spans="1:20" x14ac:dyDescent="0.3">
      <c r="A8753" t="s">
        <v>8751</v>
      </c>
      <c r="B8753" t="s">
        <v>19710</v>
      </c>
      <c r="C8753" t="s">
        <v>16250</v>
      </c>
      <c r="D8753" t="s">
        <v>23401</v>
      </c>
      <c r="E8753" t="s">
        <v>22657</v>
      </c>
      <c r="F8753" t="s">
        <v>31251</v>
      </c>
      <c r="G8753" t="s">
        <v>31380</v>
      </c>
      <c r="H8753" t="s">
        <v>32248</v>
      </c>
      <c r="I8753" t="s">
        <v>32455</v>
      </c>
      <c r="J8753" t="s">
        <v>32459</v>
      </c>
      <c r="K8753">
        <f>11</f>
        <v>11</v>
      </c>
      <c r="L8753" t="s">
        <v>32461</v>
      </c>
      <c r="M8753">
        <f>5</f>
        <v>5</v>
      </c>
      <c r="N8753" t="s">
        <v>32462</v>
      </c>
      <c r="O8753">
        <f>VLOOKUP(H8753,AggregatsEcoles[#All],7,FALSE)</f>
        <v>37</v>
      </c>
      <c r="P8753">
        <f>VLOOKUP(H8753,AggregatsEcoles[#All],8,FALSE)</f>
        <v>20</v>
      </c>
      <c r="Q8753">
        <f>VLOOKUP(H8753,AggregatsEcoles[#All],9,FALSE)</f>
        <v>17</v>
      </c>
      <c r="R8753">
        <f>VLOOKUP(H8753,AggregatsEcoles[#All],10,FALSE)</f>
        <v>37</v>
      </c>
      <c r="S8753">
        <f>VLOOKUP(H8753,AggregatsEcoles[#All],11,FALSE)</f>
        <v>20</v>
      </c>
      <c r="T8753">
        <f>VLOOKUP(H8753,AggregatsEcoles[#All],12,FALSE)</f>
        <v>17</v>
      </c>
    </row>
    <row r="8754" spans="1:20" x14ac:dyDescent="0.3">
      <c r="A8754" t="s">
        <v>8752</v>
      </c>
      <c r="B8754" t="s">
        <v>19711</v>
      </c>
      <c r="C8754" t="s">
        <v>14365</v>
      </c>
      <c r="D8754" t="s">
        <v>30370</v>
      </c>
      <c r="E8754" t="s">
        <v>23154</v>
      </c>
      <c r="F8754" t="s">
        <v>31250</v>
      </c>
      <c r="G8754" t="s">
        <v>31380</v>
      </c>
      <c r="H8754" t="s">
        <v>32248</v>
      </c>
      <c r="I8754" t="s">
        <v>32455</v>
      </c>
      <c r="J8754" t="s">
        <v>32459</v>
      </c>
      <c r="K8754">
        <f>11</f>
        <v>11</v>
      </c>
      <c r="L8754" t="s">
        <v>32461</v>
      </c>
      <c r="M8754">
        <f>5</f>
        <v>5</v>
      </c>
      <c r="N8754" t="s">
        <v>32462</v>
      </c>
      <c r="O8754">
        <f>VLOOKUP(H8754,AggregatsEcoles[#All],7,FALSE)</f>
        <v>37</v>
      </c>
      <c r="P8754">
        <f>VLOOKUP(H8754,AggregatsEcoles[#All],8,FALSE)</f>
        <v>20</v>
      </c>
      <c r="Q8754">
        <f>VLOOKUP(H8754,AggregatsEcoles[#All],9,FALSE)</f>
        <v>17</v>
      </c>
      <c r="R8754">
        <f>VLOOKUP(H8754,AggregatsEcoles[#All],10,FALSE)</f>
        <v>37</v>
      </c>
      <c r="S8754">
        <f>VLOOKUP(H8754,AggregatsEcoles[#All],11,FALSE)</f>
        <v>20</v>
      </c>
      <c r="T8754">
        <f>VLOOKUP(H8754,AggregatsEcoles[#All],12,FALSE)</f>
        <v>17</v>
      </c>
    </row>
    <row r="8755" spans="1:20" x14ac:dyDescent="0.3">
      <c r="A8755" t="s">
        <v>8753</v>
      </c>
      <c r="B8755" t="s">
        <v>16875</v>
      </c>
      <c r="C8755" t="s">
        <v>26183</v>
      </c>
      <c r="D8755" t="s">
        <v>28275</v>
      </c>
      <c r="E8755" t="s">
        <v>23154</v>
      </c>
      <c r="F8755" t="s">
        <v>31255</v>
      </c>
      <c r="G8755" t="s">
        <v>31380</v>
      </c>
      <c r="H8755" t="s">
        <v>32248</v>
      </c>
      <c r="I8755" t="s">
        <v>32455</v>
      </c>
      <c r="J8755" t="s">
        <v>32459</v>
      </c>
      <c r="K8755">
        <f>11</f>
        <v>11</v>
      </c>
      <c r="L8755" t="s">
        <v>32461</v>
      </c>
      <c r="M8755">
        <f>5</f>
        <v>5</v>
      </c>
      <c r="N8755" t="s">
        <v>32462</v>
      </c>
      <c r="O8755">
        <f>VLOOKUP(H8755,AggregatsEcoles[#All],7,FALSE)</f>
        <v>37</v>
      </c>
      <c r="P8755">
        <f>VLOOKUP(H8755,AggregatsEcoles[#All],8,FALSE)</f>
        <v>20</v>
      </c>
      <c r="Q8755">
        <f>VLOOKUP(H8755,AggregatsEcoles[#All],9,FALSE)</f>
        <v>17</v>
      </c>
      <c r="R8755">
        <f>VLOOKUP(H8755,AggregatsEcoles[#All],10,FALSE)</f>
        <v>37</v>
      </c>
      <c r="S8755">
        <f>VLOOKUP(H8755,AggregatsEcoles[#All],11,FALSE)</f>
        <v>20</v>
      </c>
      <c r="T8755">
        <f>VLOOKUP(H8755,AggregatsEcoles[#All],12,FALSE)</f>
        <v>17</v>
      </c>
    </row>
    <row r="8756" spans="1:20" x14ac:dyDescent="0.3">
      <c r="A8756" t="s">
        <v>8754</v>
      </c>
      <c r="B8756" t="s">
        <v>19712</v>
      </c>
      <c r="C8756" t="s">
        <v>16953</v>
      </c>
      <c r="D8756" t="s">
        <v>28300</v>
      </c>
      <c r="E8756" t="s">
        <v>22657</v>
      </c>
      <c r="F8756" t="s">
        <v>31255</v>
      </c>
      <c r="G8756" t="s">
        <v>31380</v>
      </c>
      <c r="H8756" t="s">
        <v>32248</v>
      </c>
      <c r="I8756" t="s">
        <v>32455</v>
      </c>
      <c r="J8756" t="s">
        <v>32459</v>
      </c>
      <c r="K8756">
        <f>11</f>
        <v>11</v>
      </c>
      <c r="L8756" t="s">
        <v>32461</v>
      </c>
      <c r="M8756">
        <f>5</f>
        <v>5</v>
      </c>
      <c r="N8756" t="s">
        <v>32462</v>
      </c>
      <c r="O8756">
        <f>VLOOKUP(H8756,AggregatsEcoles[#All],7,FALSE)</f>
        <v>37</v>
      </c>
      <c r="P8756">
        <f>VLOOKUP(H8756,AggregatsEcoles[#All],8,FALSE)</f>
        <v>20</v>
      </c>
      <c r="Q8756">
        <f>VLOOKUP(H8756,AggregatsEcoles[#All],9,FALSE)</f>
        <v>17</v>
      </c>
      <c r="R8756">
        <f>VLOOKUP(H8756,AggregatsEcoles[#All],10,FALSE)</f>
        <v>37</v>
      </c>
      <c r="S8756">
        <f>VLOOKUP(H8756,AggregatsEcoles[#All],11,FALSE)</f>
        <v>20</v>
      </c>
      <c r="T8756">
        <f>VLOOKUP(H8756,AggregatsEcoles[#All],12,FALSE)</f>
        <v>17</v>
      </c>
    </row>
    <row r="8757" spans="1:20" x14ac:dyDescent="0.3">
      <c r="A8757" t="s">
        <v>8755</v>
      </c>
      <c r="B8757" t="s">
        <v>19713</v>
      </c>
      <c r="C8757" t="s">
        <v>26184</v>
      </c>
      <c r="D8757" t="s">
        <v>28866</v>
      </c>
      <c r="E8757" t="s">
        <v>22657</v>
      </c>
      <c r="F8757" t="s">
        <v>31250</v>
      </c>
      <c r="G8757" t="s">
        <v>31621</v>
      </c>
      <c r="H8757" t="s">
        <v>32249</v>
      </c>
      <c r="I8757" t="s">
        <v>32455</v>
      </c>
      <c r="J8757" t="s">
        <v>32459</v>
      </c>
      <c r="K8757">
        <f>11</f>
        <v>11</v>
      </c>
      <c r="L8757" t="s">
        <v>32461</v>
      </c>
      <c r="M8757">
        <f>5</f>
        <v>5</v>
      </c>
      <c r="N8757" t="s">
        <v>32462</v>
      </c>
      <c r="O8757">
        <f>VLOOKUP(H8757,AggregatsEcoles[#All],7,FALSE)</f>
        <v>149</v>
      </c>
      <c r="P8757">
        <f>VLOOKUP(H8757,AggregatsEcoles[#All],8,FALSE)</f>
        <v>71</v>
      </c>
      <c r="Q8757">
        <f>VLOOKUP(H8757,AggregatsEcoles[#All],9,FALSE)</f>
        <v>78</v>
      </c>
      <c r="R8757">
        <f>VLOOKUP(H8757,AggregatsEcoles[#All],10,FALSE)</f>
        <v>145</v>
      </c>
      <c r="S8757">
        <f>VLOOKUP(H8757,AggregatsEcoles[#All],11,FALSE)</f>
        <v>69</v>
      </c>
      <c r="T8757">
        <f>VLOOKUP(H8757,AggregatsEcoles[#All],12,FALSE)</f>
        <v>76</v>
      </c>
    </row>
    <row r="8758" spans="1:20" x14ac:dyDescent="0.3">
      <c r="A8758" t="s">
        <v>8756</v>
      </c>
      <c r="B8758" t="s">
        <v>19714</v>
      </c>
      <c r="C8758" t="s">
        <v>26185</v>
      </c>
      <c r="D8758" t="s">
        <v>28362</v>
      </c>
      <c r="E8758" t="s">
        <v>23154</v>
      </c>
      <c r="F8758" t="s">
        <v>31253</v>
      </c>
      <c r="G8758" t="s">
        <v>31621</v>
      </c>
      <c r="H8758" t="s">
        <v>32249</v>
      </c>
      <c r="I8758" t="s">
        <v>32455</v>
      </c>
      <c r="J8758" t="s">
        <v>32459</v>
      </c>
      <c r="K8758">
        <f>11</f>
        <v>11</v>
      </c>
      <c r="L8758" t="s">
        <v>32461</v>
      </c>
      <c r="M8758">
        <f>5</f>
        <v>5</v>
      </c>
      <c r="N8758" t="s">
        <v>32462</v>
      </c>
      <c r="O8758">
        <f>VLOOKUP(H8758,AggregatsEcoles[#All],7,FALSE)</f>
        <v>149</v>
      </c>
      <c r="P8758">
        <f>VLOOKUP(H8758,AggregatsEcoles[#All],8,FALSE)</f>
        <v>71</v>
      </c>
      <c r="Q8758">
        <f>VLOOKUP(H8758,AggregatsEcoles[#All],9,FALSE)</f>
        <v>78</v>
      </c>
      <c r="R8758">
        <f>VLOOKUP(H8758,AggregatsEcoles[#All],10,FALSE)</f>
        <v>145</v>
      </c>
      <c r="S8758">
        <f>VLOOKUP(H8758,AggregatsEcoles[#All],11,FALSE)</f>
        <v>69</v>
      </c>
      <c r="T8758">
        <f>VLOOKUP(H8758,AggregatsEcoles[#All],12,FALSE)</f>
        <v>76</v>
      </c>
    </row>
    <row r="8759" spans="1:20" x14ac:dyDescent="0.3">
      <c r="A8759" t="s">
        <v>8757</v>
      </c>
      <c r="B8759" t="s">
        <v>19715</v>
      </c>
      <c r="C8759" t="s">
        <v>17728</v>
      </c>
      <c r="D8759" t="s">
        <v>30371</v>
      </c>
      <c r="E8759" t="s">
        <v>22657</v>
      </c>
      <c r="F8759" t="s">
        <v>31261</v>
      </c>
      <c r="G8759" t="s">
        <v>31621</v>
      </c>
      <c r="H8759" t="s">
        <v>32249</v>
      </c>
      <c r="I8759" t="s">
        <v>32455</v>
      </c>
      <c r="J8759" t="s">
        <v>32459</v>
      </c>
      <c r="K8759">
        <f>11</f>
        <v>11</v>
      </c>
      <c r="L8759" t="s">
        <v>32461</v>
      </c>
      <c r="M8759">
        <f>5</f>
        <v>5</v>
      </c>
      <c r="N8759" t="s">
        <v>32462</v>
      </c>
      <c r="O8759">
        <f>VLOOKUP(H8759,AggregatsEcoles[#All],7,FALSE)</f>
        <v>149</v>
      </c>
      <c r="P8759">
        <f>VLOOKUP(H8759,AggregatsEcoles[#All],8,FALSE)</f>
        <v>71</v>
      </c>
      <c r="Q8759">
        <f>VLOOKUP(H8759,AggregatsEcoles[#All],9,FALSE)</f>
        <v>78</v>
      </c>
      <c r="R8759">
        <f>VLOOKUP(H8759,AggregatsEcoles[#All],10,FALSE)</f>
        <v>145</v>
      </c>
      <c r="S8759">
        <f>VLOOKUP(H8759,AggregatsEcoles[#All],11,FALSE)</f>
        <v>69</v>
      </c>
      <c r="T8759">
        <f>VLOOKUP(H8759,AggregatsEcoles[#All],12,FALSE)</f>
        <v>76</v>
      </c>
    </row>
    <row r="8760" spans="1:20" x14ac:dyDescent="0.3">
      <c r="A8760" t="s">
        <v>8758</v>
      </c>
      <c r="B8760" t="s">
        <v>19716</v>
      </c>
      <c r="C8760" t="s">
        <v>16386</v>
      </c>
      <c r="D8760" t="s">
        <v>30372</v>
      </c>
      <c r="E8760" t="s">
        <v>23154</v>
      </c>
      <c r="F8760" t="s">
        <v>31249</v>
      </c>
      <c r="G8760" t="s">
        <v>31621</v>
      </c>
      <c r="H8760" t="s">
        <v>32249</v>
      </c>
      <c r="I8760" t="s">
        <v>32455</v>
      </c>
      <c r="J8760" t="s">
        <v>32459</v>
      </c>
      <c r="K8760">
        <f>11</f>
        <v>11</v>
      </c>
      <c r="L8760" t="s">
        <v>32461</v>
      </c>
      <c r="M8760">
        <f>5</f>
        <v>5</v>
      </c>
      <c r="N8760" t="s">
        <v>32462</v>
      </c>
      <c r="O8760">
        <f>VLOOKUP(H8760,AggregatsEcoles[#All],7,FALSE)</f>
        <v>149</v>
      </c>
      <c r="P8760">
        <f>VLOOKUP(H8760,AggregatsEcoles[#All],8,FALSE)</f>
        <v>71</v>
      </c>
      <c r="Q8760">
        <f>VLOOKUP(H8760,AggregatsEcoles[#All],9,FALSE)</f>
        <v>78</v>
      </c>
      <c r="R8760">
        <f>VLOOKUP(H8760,AggregatsEcoles[#All],10,FALSE)</f>
        <v>145</v>
      </c>
      <c r="S8760">
        <f>VLOOKUP(H8760,AggregatsEcoles[#All],11,FALSE)</f>
        <v>69</v>
      </c>
      <c r="T8760">
        <f>VLOOKUP(H8760,AggregatsEcoles[#All],12,FALSE)</f>
        <v>76</v>
      </c>
    </row>
    <row r="8761" spans="1:20" x14ac:dyDescent="0.3">
      <c r="A8761" t="s">
        <v>8759</v>
      </c>
      <c r="B8761" t="s">
        <v>19717</v>
      </c>
      <c r="C8761" t="s">
        <v>26186</v>
      </c>
      <c r="D8761" t="s">
        <v>28373</v>
      </c>
      <c r="E8761" t="s">
        <v>22657</v>
      </c>
      <c r="F8761" t="s">
        <v>31252</v>
      </c>
      <c r="G8761" t="s">
        <v>31621</v>
      </c>
      <c r="H8761" t="s">
        <v>32249</v>
      </c>
      <c r="I8761" t="s">
        <v>32455</v>
      </c>
      <c r="J8761" t="s">
        <v>32459</v>
      </c>
      <c r="K8761">
        <f>11</f>
        <v>11</v>
      </c>
      <c r="L8761" t="s">
        <v>32461</v>
      </c>
      <c r="M8761">
        <f>5</f>
        <v>5</v>
      </c>
      <c r="N8761" t="s">
        <v>32462</v>
      </c>
      <c r="O8761">
        <f>VLOOKUP(H8761,AggregatsEcoles[#All],7,FALSE)</f>
        <v>149</v>
      </c>
      <c r="P8761">
        <f>VLOOKUP(H8761,AggregatsEcoles[#All],8,FALSE)</f>
        <v>71</v>
      </c>
      <c r="Q8761">
        <f>VLOOKUP(H8761,AggregatsEcoles[#All],9,FALSE)</f>
        <v>78</v>
      </c>
      <c r="R8761">
        <f>VLOOKUP(H8761,AggregatsEcoles[#All],10,FALSE)</f>
        <v>145</v>
      </c>
      <c r="S8761">
        <f>VLOOKUP(H8761,AggregatsEcoles[#All],11,FALSE)</f>
        <v>69</v>
      </c>
      <c r="T8761">
        <f>VLOOKUP(H8761,AggregatsEcoles[#All],12,FALSE)</f>
        <v>76</v>
      </c>
    </row>
    <row r="8762" spans="1:20" x14ac:dyDescent="0.3">
      <c r="A8762" t="s">
        <v>8760</v>
      </c>
      <c r="B8762" t="s">
        <v>19718</v>
      </c>
      <c r="C8762" t="s">
        <v>26187</v>
      </c>
      <c r="D8762" t="s">
        <v>28509</v>
      </c>
      <c r="E8762" t="s">
        <v>23154</v>
      </c>
      <c r="F8762" t="s">
        <v>31259</v>
      </c>
      <c r="G8762" t="s">
        <v>31621</v>
      </c>
      <c r="H8762" t="s">
        <v>32249</v>
      </c>
      <c r="I8762" t="s">
        <v>32455</v>
      </c>
      <c r="J8762" t="s">
        <v>32459</v>
      </c>
      <c r="K8762">
        <f>11</f>
        <v>11</v>
      </c>
      <c r="L8762" t="s">
        <v>32461</v>
      </c>
      <c r="M8762">
        <f>5</f>
        <v>5</v>
      </c>
      <c r="N8762" t="s">
        <v>32462</v>
      </c>
      <c r="O8762">
        <f>VLOOKUP(H8762,AggregatsEcoles[#All],7,FALSE)</f>
        <v>149</v>
      </c>
      <c r="P8762">
        <f>VLOOKUP(H8762,AggregatsEcoles[#All],8,FALSE)</f>
        <v>71</v>
      </c>
      <c r="Q8762">
        <f>VLOOKUP(H8762,AggregatsEcoles[#All],9,FALSE)</f>
        <v>78</v>
      </c>
      <c r="R8762">
        <f>VLOOKUP(H8762,AggregatsEcoles[#All],10,FALSE)</f>
        <v>145</v>
      </c>
      <c r="S8762">
        <f>VLOOKUP(H8762,AggregatsEcoles[#All],11,FALSE)</f>
        <v>69</v>
      </c>
      <c r="T8762">
        <f>VLOOKUP(H8762,AggregatsEcoles[#All],12,FALSE)</f>
        <v>76</v>
      </c>
    </row>
    <row r="8763" spans="1:20" x14ac:dyDescent="0.3">
      <c r="A8763" t="s">
        <v>8761</v>
      </c>
      <c r="B8763" t="s">
        <v>15588</v>
      </c>
      <c r="C8763" t="s">
        <v>15081</v>
      </c>
      <c r="D8763" t="s">
        <v>27511</v>
      </c>
      <c r="E8763" t="s">
        <v>23154</v>
      </c>
      <c r="F8763" t="s">
        <v>31261</v>
      </c>
      <c r="G8763" t="s">
        <v>31621</v>
      </c>
      <c r="H8763" t="s">
        <v>32249</v>
      </c>
      <c r="I8763" t="s">
        <v>32455</v>
      </c>
      <c r="J8763" t="s">
        <v>32459</v>
      </c>
      <c r="K8763">
        <f>11</f>
        <v>11</v>
      </c>
      <c r="L8763" t="s">
        <v>32461</v>
      </c>
      <c r="M8763">
        <f>5</f>
        <v>5</v>
      </c>
      <c r="N8763" t="s">
        <v>32462</v>
      </c>
      <c r="O8763">
        <f>VLOOKUP(H8763,AggregatsEcoles[#All],7,FALSE)</f>
        <v>149</v>
      </c>
      <c r="P8763">
        <f>VLOOKUP(H8763,AggregatsEcoles[#All],8,FALSE)</f>
        <v>71</v>
      </c>
      <c r="Q8763">
        <f>VLOOKUP(H8763,AggregatsEcoles[#All],9,FALSE)</f>
        <v>78</v>
      </c>
      <c r="R8763">
        <f>VLOOKUP(H8763,AggregatsEcoles[#All],10,FALSE)</f>
        <v>145</v>
      </c>
      <c r="S8763">
        <f>VLOOKUP(H8763,AggregatsEcoles[#All],11,FALSE)</f>
        <v>69</v>
      </c>
      <c r="T8763">
        <f>VLOOKUP(H8763,AggregatsEcoles[#All],12,FALSE)</f>
        <v>76</v>
      </c>
    </row>
    <row r="8764" spans="1:20" x14ac:dyDescent="0.3">
      <c r="A8764" t="s">
        <v>8762</v>
      </c>
      <c r="B8764" t="s">
        <v>14372</v>
      </c>
      <c r="C8764" t="s">
        <v>26188</v>
      </c>
      <c r="D8764" t="s">
        <v>28304</v>
      </c>
      <c r="E8764" t="s">
        <v>23154</v>
      </c>
      <c r="F8764" t="s">
        <v>31261</v>
      </c>
      <c r="G8764" t="s">
        <v>31621</v>
      </c>
      <c r="H8764" t="s">
        <v>32249</v>
      </c>
      <c r="I8764" t="s">
        <v>32455</v>
      </c>
      <c r="J8764" t="s">
        <v>32459</v>
      </c>
      <c r="K8764">
        <f>11</f>
        <v>11</v>
      </c>
      <c r="L8764" t="s">
        <v>32461</v>
      </c>
      <c r="M8764">
        <f>5</f>
        <v>5</v>
      </c>
      <c r="N8764" t="s">
        <v>32462</v>
      </c>
      <c r="O8764">
        <f>VLOOKUP(H8764,AggregatsEcoles[#All],7,FALSE)</f>
        <v>149</v>
      </c>
      <c r="P8764">
        <f>VLOOKUP(H8764,AggregatsEcoles[#All],8,FALSE)</f>
        <v>71</v>
      </c>
      <c r="Q8764">
        <f>VLOOKUP(H8764,AggregatsEcoles[#All],9,FALSE)</f>
        <v>78</v>
      </c>
      <c r="R8764">
        <f>VLOOKUP(H8764,AggregatsEcoles[#All],10,FALSE)</f>
        <v>145</v>
      </c>
      <c r="S8764">
        <f>VLOOKUP(H8764,AggregatsEcoles[#All],11,FALSE)</f>
        <v>69</v>
      </c>
      <c r="T8764">
        <f>VLOOKUP(H8764,AggregatsEcoles[#All],12,FALSE)</f>
        <v>76</v>
      </c>
    </row>
    <row r="8765" spans="1:20" x14ac:dyDescent="0.3">
      <c r="A8765" t="s">
        <v>8763</v>
      </c>
      <c r="B8765" t="s">
        <v>16851</v>
      </c>
      <c r="C8765" t="s">
        <v>15042</v>
      </c>
      <c r="D8765" t="s">
        <v>23839</v>
      </c>
      <c r="E8765" t="s">
        <v>23154</v>
      </c>
      <c r="F8765" t="s">
        <v>31256</v>
      </c>
      <c r="G8765" t="s">
        <v>31621</v>
      </c>
      <c r="H8765" t="s">
        <v>32249</v>
      </c>
      <c r="I8765" t="s">
        <v>32455</v>
      </c>
      <c r="J8765" t="s">
        <v>32459</v>
      </c>
      <c r="K8765">
        <f>11</f>
        <v>11</v>
      </c>
      <c r="L8765" t="s">
        <v>32461</v>
      </c>
      <c r="M8765">
        <f>5</f>
        <v>5</v>
      </c>
      <c r="N8765" t="s">
        <v>32462</v>
      </c>
      <c r="O8765">
        <f>VLOOKUP(H8765,AggregatsEcoles[#All],7,FALSE)</f>
        <v>149</v>
      </c>
      <c r="P8765">
        <f>VLOOKUP(H8765,AggregatsEcoles[#All],8,FALSE)</f>
        <v>71</v>
      </c>
      <c r="Q8765">
        <f>VLOOKUP(H8765,AggregatsEcoles[#All],9,FALSE)</f>
        <v>78</v>
      </c>
      <c r="R8765">
        <f>VLOOKUP(H8765,AggregatsEcoles[#All],10,FALSE)</f>
        <v>145</v>
      </c>
      <c r="S8765">
        <f>VLOOKUP(H8765,AggregatsEcoles[#All],11,FALSE)</f>
        <v>69</v>
      </c>
      <c r="T8765">
        <f>VLOOKUP(H8765,AggregatsEcoles[#All],12,FALSE)</f>
        <v>76</v>
      </c>
    </row>
    <row r="8766" spans="1:20" x14ac:dyDescent="0.3">
      <c r="A8766" t="s">
        <v>8764</v>
      </c>
      <c r="B8766" t="s">
        <v>15494</v>
      </c>
      <c r="C8766" t="s">
        <v>15177</v>
      </c>
      <c r="D8766" t="s">
        <v>22505</v>
      </c>
      <c r="E8766" t="s">
        <v>22657</v>
      </c>
      <c r="F8766" t="s">
        <v>31250</v>
      </c>
      <c r="G8766" t="s">
        <v>31621</v>
      </c>
      <c r="H8766" t="s">
        <v>32249</v>
      </c>
      <c r="I8766" t="s">
        <v>32455</v>
      </c>
      <c r="J8766" t="s">
        <v>32459</v>
      </c>
      <c r="K8766">
        <f>11</f>
        <v>11</v>
      </c>
      <c r="L8766" t="s">
        <v>32461</v>
      </c>
      <c r="M8766">
        <f>5</f>
        <v>5</v>
      </c>
      <c r="N8766" t="s">
        <v>32462</v>
      </c>
      <c r="O8766">
        <f>VLOOKUP(H8766,AggregatsEcoles[#All],7,FALSE)</f>
        <v>149</v>
      </c>
      <c r="P8766">
        <f>VLOOKUP(H8766,AggregatsEcoles[#All],8,FALSE)</f>
        <v>71</v>
      </c>
      <c r="Q8766">
        <f>VLOOKUP(H8766,AggregatsEcoles[#All],9,FALSE)</f>
        <v>78</v>
      </c>
      <c r="R8766">
        <f>VLOOKUP(H8766,AggregatsEcoles[#All],10,FALSE)</f>
        <v>145</v>
      </c>
      <c r="S8766">
        <f>VLOOKUP(H8766,AggregatsEcoles[#All],11,FALSE)</f>
        <v>69</v>
      </c>
      <c r="T8766">
        <f>VLOOKUP(H8766,AggregatsEcoles[#All],12,FALSE)</f>
        <v>76</v>
      </c>
    </row>
    <row r="8767" spans="1:20" x14ac:dyDescent="0.3">
      <c r="A8767" t="s">
        <v>8765</v>
      </c>
      <c r="B8767" t="s">
        <v>19719</v>
      </c>
      <c r="C8767" t="s">
        <v>26189</v>
      </c>
      <c r="E8767" t="s">
        <v>23154</v>
      </c>
      <c r="F8767" t="s">
        <v>31249</v>
      </c>
      <c r="G8767" t="s">
        <v>31621</v>
      </c>
      <c r="H8767" t="s">
        <v>32249</v>
      </c>
      <c r="I8767" t="s">
        <v>32455</v>
      </c>
      <c r="J8767" t="s">
        <v>32459</v>
      </c>
      <c r="K8767">
        <f>11</f>
        <v>11</v>
      </c>
      <c r="L8767" t="s">
        <v>32461</v>
      </c>
      <c r="M8767">
        <f>5</f>
        <v>5</v>
      </c>
      <c r="N8767" t="s">
        <v>32462</v>
      </c>
      <c r="O8767">
        <f>VLOOKUP(H8767,AggregatsEcoles[#All],7,FALSE)</f>
        <v>149</v>
      </c>
      <c r="P8767">
        <f>VLOOKUP(H8767,AggregatsEcoles[#All],8,FALSE)</f>
        <v>71</v>
      </c>
      <c r="Q8767">
        <f>VLOOKUP(H8767,AggregatsEcoles[#All],9,FALSE)</f>
        <v>78</v>
      </c>
      <c r="R8767">
        <f>VLOOKUP(H8767,AggregatsEcoles[#All],10,FALSE)</f>
        <v>145</v>
      </c>
      <c r="S8767">
        <f>VLOOKUP(H8767,AggregatsEcoles[#All],11,FALSE)</f>
        <v>69</v>
      </c>
      <c r="T8767">
        <f>VLOOKUP(H8767,AggregatsEcoles[#All],12,FALSE)</f>
        <v>76</v>
      </c>
    </row>
    <row r="8768" spans="1:20" x14ac:dyDescent="0.3">
      <c r="A8768" t="s">
        <v>8766</v>
      </c>
      <c r="B8768" t="s">
        <v>19720</v>
      </c>
      <c r="C8768" t="s">
        <v>20726</v>
      </c>
      <c r="D8768" t="s">
        <v>29233</v>
      </c>
      <c r="E8768" t="s">
        <v>23154</v>
      </c>
      <c r="F8768" t="s">
        <v>31253</v>
      </c>
      <c r="G8768" t="s">
        <v>31621</v>
      </c>
      <c r="H8768" t="s">
        <v>32249</v>
      </c>
      <c r="I8768" t="s">
        <v>32455</v>
      </c>
      <c r="J8768" t="s">
        <v>32459</v>
      </c>
      <c r="K8768">
        <f>11</f>
        <v>11</v>
      </c>
      <c r="L8768" t="s">
        <v>32461</v>
      </c>
      <c r="M8768">
        <f>5</f>
        <v>5</v>
      </c>
      <c r="N8768" t="s">
        <v>32462</v>
      </c>
      <c r="O8768">
        <f>VLOOKUP(H8768,AggregatsEcoles[#All],7,FALSE)</f>
        <v>149</v>
      </c>
      <c r="P8768">
        <f>VLOOKUP(H8768,AggregatsEcoles[#All],8,FALSE)</f>
        <v>71</v>
      </c>
      <c r="Q8768">
        <f>VLOOKUP(H8768,AggregatsEcoles[#All],9,FALSE)</f>
        <v>78</v>
      </c>
      <c r="R8768">
        <f>VLOOKUP(H8768,AggregatsEcoles[#All],10,FALSE)</f>
        <v>145</v>
      </c>
      <c r="S8768">
        <f>VLOOKUP(H8768,AggregatsEcoles[#All],11,FALSE)</f>
        <v>69</v>
      </c>
      <c r="T8768">
        <f>VLOOKUP(H8768,AggregatsEcoles[#All],12,FALSE)</f>
        <v>76</v>
      </c>
    </row>
    <row r="8769" spans="1:20" x14ac:dyDescent="0.3">
      <c r="A8769" t="s">
        <v>8767</v>
      </c>
      <c r="B8769" t="s">
        <v>19721</v>
      </c>
      <c r="C8769" t="s">
        <v>26190</v>
      </c>
      <c r="D8769" t="s">
        <v>30373</v>
      </c>
      <c r="E8769" t="s">
        <v>23154</v>
      </c>
      <c r="F8769" t="s">
        <v>31262</v>
      </c>
      <c r="G8769" t="s">
        <v>31621</v>
      </c>
      <c r="H8769" t="s">
        <v>32249</v>
      </c>
      <c r="I8769" t="s">
        <v>32455</v>
      </c>
      <c r="J8769" t="s">
        <v>32459</v>
      </c>
      <c r="K8769">
        <f>11</f>
        <v>11</v>
      </c>
      <c r="L8769" t="s">
        <v>32461</v>
      </c>
      <c r="M8769">
        <f>5</f>
        <v>5</v>
      </c>
      <c r="N8769" t="s">
        <v>32462</v>
      </c>
      <c r="O8769">
        <f>VLOOKUP(H8769,AggregatsEcoles[#All],7,FALSE)</f>
        <v>149</v>
      </c>
      <c r="P8769">
        <f>VLOOKUP(H8769,AggregatsEcoles[#All],8,FALSE)</f>
        <v>71</v>
      </c>
      <c r="Q8769">
        <f>VLOOKUP(H8769,AggregatsEcoles[#All],9,FALSE)</f>
        <v>78</v>
      </c>
      <c r="R8769">
        <f>VLOOKUP(H8769,AggregatsEcoles[#All],10,FALSE)</f>
        <v>145</v>
      </c>
      <c r="S8769">
        <f>VLOOKUP(H8769,AggregatsEcoles[#All],11,FALSE)</f>
        <v>69</v>
      </c>
      <c r="T8769">
        <f>VLOOKUP(H8769,AggregatsEcoles[#All],12,FALSE)</f>
        <v>76</v>
      </c>
    </row>
    <row r="8770" spans="1:20" x14ac:dyDescent="0.3">
      <c r="A8770" t="s">
        <v>8768</v>
      </c>
      <c r="B8770" t="s">
        <v>19722</v>
      </c>
      <c r="C8770" t="s">
        <v>19331</v>
      </c>
      <c r="E8770" t="s">
        <v>22657</v>
      </c>
      <c r="F8770" t="s">
        <v>31257</v>
      </c>
      <c r="G8770" t="s">
        <v>31621</v>
      </c>
      <c r="H8770" t="s">
        <v>32249</v>
      </c>
      <c r="I8770" t="s">
        <v>32455</v>
      </c>
      <c r="J8770" t="s">
        <v>32459</v>
      </c>
      <c r="K8770">
        <f>11</f>
        <v>11</v>
      </c>
      <c r="L8770" t="s">
        <v>32461</v>
      </c>
      <c r="M8770">
        <f>5</f>
        <v>5</v>
      </c>
      <c r="N8770" t="s">
        <v>32462</v>
      </c>
      <c r="O8770">
        <f>VLOOKUP(H8770,AggregatsEcoles[#All],7,FALSE)</f>
        <v>149</v>
      </c>
      <c r="P8770">
        <f>VLOOKUP(H8770,AggregatsEcoles[#All],8,FALSE)</f>
        <v>71</v>
      </c>
      <c r="Q8770">
        <f>VLOOKUP(H8770,AggregatsEcoles[#All],9,FALSE)</f>
        <v>78</v>
      </c>
      <c r="R8770">
        <f>VLOOKUP(H8770,AggregatsEcoles[#All],10,FALSE)</f>
        <v>145</v>
      </c>
      <c r="S8770">
        <f>VLOOKUP(H8770,AggregatsEcoles[#All],11,FALSE)</f>
        <v>69</v>
      </c>
      <c r="T8770">
        <f>VLOOKUP(H8770,AggregatsEcoles[#All],12,FALSE)</f>
        <v>76</v>
      </c>
    </row>
    <row r="8771" spans="1:20" x14ac:dyDescent="0.3">
      <c r="A8771" t="s">
        <v>8769</v>
      </c>
      <c r="B8771" t="s">
        <v>19723</v>
      </c>
      <c r="C8771" t="s">
        <v>26191</v>
      </c>
      <c r="E8771" t="s">
        <v>23154</v>
      </c>
      <c r="F8771" t="s">
        <v>31261</v>
      </c>
      <c r="G8771" t="s">
        <v>31621</v>
      </c>
      <c r="H8771" t="s">
        <v>32249</v>
      </c>
      <c r="I8771" t="s">
        <v>32455</v>
      </c>
      <c r="J8771" t="s">
        <v>32459</v>
      </c>
      <c r="K8771">
        <f>11</f>
        <v>11</v>
      </c>
      <c r="L8771" t="s">
        <v>32461</v>
      </c>
      <c r="M8771">
        <f>5</f>
        <v>5</v>
      </c>
      <c r="N8771" t="s">
        <v>32462</v>
      </c>
      <c r="O8771">
        <f>VLOOKUP(H8771,AggregatsEcoles[#All],7,FALSE)</f>
        <v>149</v>
      </c>
      <c r="P8771">
        <f>VLOOKUP(H8771,AggregatsEcoles[#All],8,FALSE)</f>
        <v>71</v>
      </c>
      <c r="Q8771">
        <f>VLOOKUP(H8771,AggregatsEcoles[#All],9,FALSE)</f>
        <v>78</v>
      </c>
      <c r="R8771">
        <f>VLOOKUP(H8771,AggregatsEcoles[#All],10,FALSE)</f>
        <v>145</v>
      </c>
      <c r="S8771">
        <f>VLOOKUP(H8771,AggregatsEcoles[#All],11,FALSE)</f>
        <v>69</v>
      </c>
      <c r="T8771">
        <f>VLOOKUP(H8771,AggregatsEcoles[#All],12,FALSE)</f>
        <v>76</v>
      </c>
    </row>
    <row r="8772" spans="1:20" x14ac:dyDescent="0.3">
      <c r="A8772" t="s">
        <v>8770</v>
      </c>
      <c r="B8772" t="s">
        <v>15050</v>
      </c>
      <c r="C8772" t="s">
        <v>26192</v>
      </c>
      <c r="D8772" t="s">
        <v>30374</v>
      </c>
      <c r="E8772" t="s">
        <v>22657</v>
      </c>
      <c r="F8772" t="s">
        <v>31246</v>
      </c>
      <c r="G8772" t="s">
        <v>31621</v>
      </c>
      <c r="H8772" t="s">
        <v>32249</v>
      </c>
      <c r="I8772" t="s">
        <v>32455</v>
      </c>
      <c r="J8772" t="s">
        <v>32459</v>
      </c>
      <c r="K8772">
        <f>11</f>
        <v>11</v>
      </c>
      <c r="L8772" t="s">
        <v>32461</v>
      </c>
      <c r="M8772">
        <f>5</f>
        <v>5</v>
      </c>
      <c r="N8772" t="s">
        <v>32462</v>
      </c>
      <c r="O8772">
        <f>VLOOKUP(H8772,AggregatsEcoles[#All],7,FALSE)</f>
        <v>149</v>
      </c>
      <c r="P8772">
        <f>VLOOKUP(H8772,AggregatsEcoles[#All],8,FALSE)</f>
        <v>71</v>
      </c>
      <c r="Q8772">
        <f>VLOOKUP(H8772,AggregatsEcoles[#All],9,FALSE)</f>
        <v>78</v>
      </c>
      <c r="R8772">
        <f>VLOOKUP(H8772,AggregatsEcoles[#All],10,FALSE)</f>
        <v>145</v>
      </c>
      <c r="S8772">
        <f>VLOOKUP(H8772,AggregatsEcoles[#All],11,FALSE)</f>
        <v>69</v>
      </c>
      <c r="T8772">
        <f>VLOOKUP(H8772,AggregatsEcoles[#All],12,FALSE)</f>
        <v>76</v>
      </c>
    </row>
    <row r="8773" spans="1:20" x14ac:dyDescent="0.3">
      <c r="A8773" t="s">
        <v>8771</v>
      </c>
      <c r="B8773" t="s">
        <v>19724</v>
      </c>
      <c r="C8773" t="s">
        <v>15716</v>
      </c>
      <c r="D8773" t="s">
        <v>28297</v>
      </c>
      <c r="E8773" t="s">
        <v>22657</v>
      </c>
      <c r="F8773" t="s">
        <v>31246</v>
      </c>
      <c r="G8773" t="s">
        <v>31621</v>
      </c>
      <c r="H8773" t="s">
        <v>32249</v>
      </c>
      <c r="I8773" t="s">
        <v>32455</v>
      </c>
      <c r="J8773" t="s">
        <v>32459</v>
      </c>
      <c r="K8773">
        <f>11</f>
        <v>11</v>
      </c>
      <c r="L8773" t="s">
        <v>32461</v>
      </c>
      <c r="M8773">
        <f>5</f>
        <v>5</v>
      </c>
      <c r="N8773" t="s">
        <v>32462</v>
      </c>
      <c r="O8773">
        <f>VLOOKUP(H8773,AggregatsEcoles[#All],7,FALSE)</f>
        <v>149</v>
      </c>
      <c r="P8773">
        <f>VLOOKUP(H8773,AggregatsEcoles[#All],8,FALSE)</f>
        <v>71</v>
      </c>
      <c r="Q8773">
        <f>VLOOKUP(H8773,AggregatsEcoles[#All],9,FALSE)</f>
        <v>78</v>
      </c>
      <c r="R8773">
        <f>VLOOKUP(H8773,AggregatsEcoles[#All],10,FALSE)</f>
        <v>145</v>
      </c>
      <c r="S8773">
        <f>VLOOKUP(H8773,AggregatsEcoles[#All],11,FALSE)</f>
        <v>69</v>
      </c>
      <c r="T8773">
        <f>VLOOKUP(H8773,AggregatsEcoles[#All],12,FALSE)</f>
        <v>76</v>
      </c>
    </row>
    <row r="8774" spans="1:20" x14ac:dyDescent="0.3">
      <c r="A8774" t="s">
        <v>8772</v>
      </c>
      <c r="B8774" t="s">
        <v>19725</v>
      </c>
      <c r="C8774" t="s">
        <v>14099</v>
      </c>
      <c r="D8774" t="s">
        <v>30375</v>
      </c>
      <c r="E8774" t="s">
        <v>23154</v>
      </c>
      <c r="F8774" t="s">
        <v>31255</v>
      </c>
      <c r="G8774" t="s">
        <v>31621</v>
      </c>
      <c r="H8774" t="s">
        <v>32249</v>
      </c>
      <c r="I8774" t="s">
        <v>32455</v>
      </c>
      <c r="J8774" t="s">
        <v>32459</v>
      </c>
      <c r="K8774">
        <f>11</f>
        <v>11</v>
      </c>
      <c r="L8774" t="s">
        <v>32461</v>
      </c>
      <c r="M8774">
        <f>5</f>
        <v>5</v>
      </c>
      <c r="N8774" t="s">
        <v>32462</v>
      </c>
      <c r="O8774">
        <f>VLOOKUP(H8774,AggregatsEcoles[#All],7,FALSE)</f>
        <v>149</v>
      </c>
      <c r="P8774">
        <f>VLOOKUP(H8774,AggregatsEcoles[#All],8,FALSE)</f>
        <v>71</v>
      </c>
      <c r="Q8774">
        <f>VLOOKUP(H8774,AggregatsEcoles[#All],9,FALSE)</f>
        <v>78</v>
      </c>
      <c r="R8774">
        <f>VLOOKUP(H8774,AggregatsEcoles[#All],10,FALSE)</f>
        <v>145</v>
      </c>
      <c r="S8774">
        <f>VLOOKUP(H8774,AggregatsEcoles[#All],11,FALSE)</f>
        <v>69</v>
      </c>
      <c r="T8774">
        <f>VLOOKUP(H8774,AggregatsEcoles[#All],12,FALSE)</f>
        <v>76</v>
      </c>
    </row>
    <row r="8775" spans="1:20" x14ac:dyDescent="0.3">
      <c r="A8775" t="s">
        <v>8773</v>
      </c>
      <c r="B8775" t="s">
        <v>19726</v>
      </c>
      <c r="C8775" t="s">
        <v>26193</v>
      </c>
      <c r="E8775" t="s">
        <v>23154</v>
      </c>
      <c r="F8775" t="s">
        <v>31248</v>
      </c>
      <c r="G8775" t="s">
        <v>31621</v>
      </c>
      <c r="H8775" t="s">
        <v>32249</v>
      </c>
      <c r="I8775" t="s">
        <v>32455</v>
      </c>
      <c r="J8775" t="s">
        <v>32459</v>
      </c>
      <c r="K8775">
        <f>11</f>
        <v>11</v>
      </c>
      <c r="L8775" t="s">
        <v>32461</v>
      </c>
      <c r="M8775">
        <f>5</f>
        <v>5</v>
      </c>
      <c r="N8775" t="s">
        <v>32462</v>
      </c>
      <c r="O8775">
        <f>VLOOKUP(H8775,AggregatsEcoles[#All],7,FALSE)</f>
        <v>149</v>
      </c>
      <c r="P8775">
        <f>VLOOKUP(H8775,AggregatsEcoles[#All],8,FALSE)</f>
        <v>71</v>
      </c>
      <c r="Q8775">
        <f>VLOOKUP(H8775,AggregatsEcoles[#All],9,FALSE)</f>
        <v>78</v>
      </c>
      <c r="R8775">
        <f>VLOOKUP(H8775,AggregatsEcoles[#All],10,FALSE)</f>
        <v>145</v>
      </c>
      <c r="S8775">
        <f>VLOOKUP(H8775,AggregatsEcoles[#All],11,FALSE)</f>
        <v>69</v>
      </c>
      <c r="T8775">
        <f>VLOOKUP(H8775,AggregatsEcoles[#All],12,FALSE)</f>
        <v>76</v>
      </c>
    </row>
    <row r="8776" spans="1:20" x14ac:dyDescent="0.3">
      <c r="A8776" t="s">
        <v>8774</v>
      </c>
      <c r="B8776" t="s">
        <v>19727</v>
      </c>
      <c r="C8776" t="s">
        <v>14304</v>
      </c>
      <c r="D8776" t="s">
        <v>28866</v>
      </c>
      <c r="E8776" t="s">
        <v>22657</v>
      </c>
      <c r="F8776" t="s">
        <v>31246</v>
      </c>
      <c r="G8776" t="s">
        <v>31621</v>
      </c>
      <c r="H8776" t="s">
        <v>32249</v>
      </c>
      <c r="I8776" t="s">
        <v>32455</v>
      </c>
      <c r="J8776" t="s">
        <v>32459</v>
      </c>
      <c r="K8776">
        <f>11</f>
        <v>11</v>
      </c>
      <c r="L8776" t="s">
        <v>32461</v>
      </c>
      <c r="M8776">
        <f>5</f>
        <v>5</v>
      </c>
      <c r="N8776" t="s">
        <v>32462</v>
      </c>
      <c r="O8776">
        <f>VLOOKUP(H8776,AggregatsEcoles[#All],7,FALSE)</f>
        <v>149</v>
      </c>
      <c r="P8776">
        <f>VLOOKUP(H8776,AggregatsEcoles[#All],8,FALSE)</f>
        <v>71</v>
      </c>
      <c r="Q8776">
        <f>VLOOKUP(H8776,AggregatsEcoles[#All],9,FALSE)</f>
        <v>78</v>
      </c>
      <c r="R8776">
        <f>VLOOKUP(H8776,AggregatsEcoles[#All],10,FALSE)</f>
        <v>145</v>
      </c>
      <c r="S8776">
        <f>VLOOKUP(H8776,AggregatsEcoles[#All],11,FALSE)</f>
        <v>69</v>
      </c>
      <c r="T8776">
        <f>VLOOKUP(H8776,AggregatsEcoles[#All],12,FALSE)</f>
        <v>76</v>
      </c>
    </row>
    <row r="8777" spans="1:20" x14ac:dyDescent="0.3">
      <c r="A8777" t="s">
        <v>8775</v>
      </c>
      <c r="B8777" t="s">
        <v>14519</v>
      </c>
      <c r="C8777" t="s">
        <v>26194</v>
      </c>
      <c r="D8777" t="s">
        <v>22925</v>
      </c>
      <c r="E8777" t="s">
        <v>22657</v>
      </c>
      <c r="F8777" t="s">
        <v>31259</v>
      </c>
      <c r="G8777" t="s">
        <v>31621</v>
      </c>
      <c r="H8777" t="s">
        <v>32249</v>
      </c>
      <c r="I8777" t="s">
        <v>32455</v>
      </c>
      <c r="J8777" t="s">
        <v>32459</v>
      </c>
      <c r="K8777">
        <f>11</f>
        <v>11</v>
      </c>
      <c r="L8777" t="s">
        <v>32461</v>
      </c>
      <c r="M8777">
        <f>5</f>
        <v>5</v>
      </c>
      <c r="N8777" t="s">
        <v>32462</v>
      </c>
      <c r="O8777">
        <f>VLOOKUP(H8777,AggregatsEcoles[#All],7,FALSE)</f>
        <v>149</v>
      </c>
      <c r="P8777">
        <f>VLOOKUP(H8777,AggregatsEcoles[#All],8,FALSE)</f>
        <v>71</v>
      </c>
      <c r="Q8777">
        <f>VLOOKUP(H8777,AggregatsEcoles[#All],9,FALSE)</f>
        <v>78</v>
      </c>
      <c r="R8777">
        <f>VLOOKUP(H8777,AggregatsEcoles[#All],10,FALSE)</f>
        <v>145</v>
      </c>
      <c r="S8777">
        <f>VLOOKUP(H8777,AggregatsEcoles[#All],11,FALSE)</f>
        <v>69</v>
      </c>
      <c r="T8777">
        <f>VLOOKUP(H8777,AggregatsEcoles[#All],12,FALSE)</f>
        <v>76</v>
      </c>
    </row>
    <row r="8778" spans="1:20" x14ac:dyDescent="0.3">
      <c r="A8778" t="s">
        <v>8776</v>
      </c>
      <c r="B8778" t="s">
        <v>19728</v>
      </c>
      <c r="C8778" t="s">
        <v>15617</v>
      </c>
      <c r="D8778" t="s">
        <v>30376</v>
      </c>
      <c r="E8778" t="s">
        <v>22657</v>
      </c>
      <c r="F8778" t="s">
        <v>31255</v>
      </c>
      <c r="G8778" t="s">
        <v>31621</v>
      </c>
      <c r="H8778" t="s">
        <v>32249</v>
      </c>
      <c r="I8778" t="s">
        <v>32455</v>
      </c>
      <c r="J8778" t="s">
        <v>32459</v>
      </c>
      <c r="K8778">
        <f>11</f>
        <v>11</v>
      </c>
      <c r="L8778" t="s">
        <v>32461</v>
      </c>
      <c r="M8778">
        <f>5</f>
        <v>5</v>
      </c>
      <c r="N8778" t="s">
        <v>32462</v>
      </c>
      <c r="O8778">
        <f>VLOOKUP(H8778,AggregatsEcoles[#All],7,FALSE)</f>
        <v>149</v>
      </c>
      <c r="P8778">
        <f>VLOOKUP(H8778,AggregatsEcoles[#All],8,FALSE)</f>
        <v>71</v>
      </c>
      <c r="Q8778">
        <f>VLOOKUP(H8778,AggregatsEcoles[#All],9,FALSE)</f>
        <v>78</v>
      </c>
      <c r="R8778">
        <f>VLOOKUP(H8778,AggregatsEcoles[#All],10,FALSE)</f>
        <v>145</v>
      </c>
      <c r="S8778">
        <f>VLOOKUP(H8778,AggregatsEcoles[#All],11,FALSE)</f>
        <v>69</v>
      </c>
      <c r="T8778">
        <f>VLOOKUP(H8778,AggregatsEcoles[#All],12,FALSE)</f>
        <v>76</v>
      </c>
    </row>
    <row r="8779" spans="1:20" x14ac:dyDescent="0.3">
      <c r="A8779" t="s">
        <v>8777</v>
      </c>
      <c r="B8779" t="s">
        <v>19521</v>
      </c>
      <c r="C8779" t="s">
        <v>19748</v>
      </c>
      <c r="D8779" t="s">
        <v>19748</v>
      </c>
      <c r="E8779" t="s">
        <v>22657</v>
      </c>
      <c r="F8779" t="s">
        <v>31249</v>
      </c>
      <c r="G8779" t="s">
        <v>31621</v>
      </c>
      <c r="H8779" t="s">
        <v>32249</v>
      </c>
      <c r="I8779" t="s">
        <v>32455</v>
      </c>
      <c r="J8779" t="s">
        <v>32459</v>
      </c>
      <c r="K8779">
        <f>11</f>
        <v>11</v>
      </c>
      <c r="L8779" t="s">
        <v>32461</v>
      </c>
      <c r="M8779">
        <f>5</f>
        <v>5</v>
      </c>
      <c r="N8779" t="s">
        <v>32462</v>
      </c>
      <c r="O8779">
        <f>VLOOKUP(H8779,AggregatsEcoles[#All],7,FALSE)</f>
        <v>149</v>
      </c>
      <c r="P8779">
        <f>VLOOKUP(H8779,AggregatsEcoles[#All],8,FALSE)</f>
        <v>71</v>
      </c>
      <c r="Q8779">
        <f>VLOOKUP(H8779,AggregatsEcoles[#All],9,FALSE)</f>
        <v>78</v>
      </c>
      <c r="R8779">
        <f>VLOOKUP(H8779,AggregatsEcoles[#All],10,FALSE)</f>
        <v>145</v>
      </c>
      <c r="S8779">
        <f>VLOOKUP(H8779,AggregatsEcoles[#All],11,FALSE)</f>
        <v>69</v>
      </c>
      <c r="T8779">
        <f>VLOOKUP(H8779,AggregatsEcoles[#All],12,FALSE)</f>
        <v>76</v>
      </c>
    </row>
    <row r="8780" spans="1:20" x14ac:dyDescent="0.3">
      <c r="A8780" t="s">
        <v>8778</v>
      </c>
      <c r="B8780" t="s">
        <v>19729</v>
      </c>
      <c r="C8780" t="s">
        <v>14146</v>
      </c>
      <c r="D8780" t="s">
        <v>27086</v>
      </c>
      <c r="E8780" t="s">
        <v>22657</v>
      </c>
      <c r="F8780" t="s">
        <v>31248</v>
      </c>
      <c r="G8780" t="s">
        <v>31621</v>
      </c>
      <c r="H8780" t="s">
        <v>32249</v>
      </c>
      <c r="I8780" t="s">
        <v>32455</v>
      </c>
      <c r="J8780" t="s">
        <v>32459</v>
      </c>
      <c r="K8780">
        <f>11</f>
        <v>11</v>
      </c>
      <c r="L8780" t="s">
        <v>32461</v>
      </c>
      <c r="M8780">
        <f>5</f>
        <v>5</v>
      </c>
      <c r="N8780" t="s">
        <v>32462</v>
      </c>
      <c r="O8780">
        <f>VLOOKUP(H8780,AggregatsEcoles[#All],7,FALSE)</f>
        <v>149</v>
      </c>
      <c r="P8780">
        <f>VLOOKUP(H8780,AggregatsEcoles[#All],8,FALSE)</f>
        <v>71</v>
      </c>
      <c r="Q8780">
        <f>VLOOKUP(H8780,AggregatsEcoles[#All],9,FALSE)</f>
        <v>78</v>
      </c>
      <c r="R8780">
        <f>VLOOKUP(H8780,AggregatsEcoles[#All],10,FALSE)</f>
        <v>145</v>
      </c>
      <c r="S8780">
        <f>VLOOKUP(H8780,AggregatsEcoles[#All],11,FALSE)</f>
        <v>69</v>
      </c>
      <c r="T8780">
        <f>VLOOKUP(H8780,AggregatsEcoles[#All],12,FALSE)</f>
        <v>76</v>
      </c>
    </row>
    <row r="8781" spans="1:20" x14ac:dyDescent="0.3">
      <c r="A8781" t="s">
        <v>8779</v>
      </c>
      <c r="B8781" t="s">
        <v>19730</v>
      </c>
      <c r="C8781" t="s">
        <v>26195</v>
      </c>
      <c r="D8781" t="s">
        <v>30377</v>
      </c>
      <c r="E8781" t="s">
        <v>23154</v>
      </c>
      <c r="F8781" t="s">
        <v>31259</v>
      </c>
      <c r="G8781" t="s">
        <v>31621</v>
      </c>
      <c r="H8781" t="s">
        <v>32249</v>
      </c>
      <c r="I8781" t="s">
        <v>32455</v>
      </c>
      <c r="J8781" t="s">
        <v>32459</v>
      </c>
      <c r="K8781">
        <f>11</f>
        <v>11</v>
      </c>
      <c r="L8781" t="s">
        <v>32461</v>
      </c>
      <c r="M8781">
        <f>5</f>
        <v>5</v>
      </c>
      <c r="N8781" t="s">
        <v>32462</v>
      </c>
      <c r="O8781">
        <f>VLOOKUP(H8781,AggregatsEcoles[#All],7,FALSE)</f>
        <v>149</v>
      </c>
      <c r="P8781">
        <f>VLOOKUP(H8781,AggregatsEcoles[#All],8,FALSE)</f>
        <v>71</v>
      </c>
      <c r="Q8781">
        <f>VLOOKUP(H8781,AggregatsEcoles[#All],9,FALSE)</f>
        <v>78</v>
      </c>
      <c r="R8781">
        <f>VLOOKUP(H8781,AggregatsEcoles[#All],10,FALSE)</f>
        <v>145</v>
      </c>
      <c r="S8781">
        <f>VLOOKUP(H8781,AggregatsEcoles[#All],11,FALSE)</f>
        <v>69</v>
      </c>
      <c r="T8781">
        <f>VLOOKUP(H8781,AggregatsEcoles[#All],12,FALSE)</f>
        <v>76</v>
      </c>
    </row>
    <row r="8782" spans="1:20" x14ac:dyDescent="0.3">
      <c r="A8782" t="s">
        <v>8780</v>
      </c>
      <c r="B8782" t="s">
        <v>19731</v>
      </c>
      <c r="C8782" t="s">
        <v>26196</v>
      </c>
      <c r="D8782" t="s">
        <v>27630</v>
      </c>
      <c r="E8782" t="s">
        <v>23154</v>
      </c>
      <c r="F8782" t="s">
        <v>31257</v>
      </c>
      <c r="G8782" t="s">
        <v>31621</v>
      </c>
      <c r="H8782" t="s">
        <v>32249</v>
      </c>
      <c r="I8782" t="s">
        <v>32455</v>
      </c>
      <c r="J8782" t="s">
        <v>32459</v>
      </c>
      <c r="K8782">
        <f>11</f>
        <v>11</v>
      </c>
      <c r="L8782" t="s">
        <v>32461</v>
      </c>
      <c r="M8782">
        <f>5</f>
        <v>5</v>
      </c>
      <c r="N8782" t="s">
        <v>32462</v>
      </c>
      <c r="O8782">
        <f>VLOOKUP(H8782,AggregatsEcoles[#All],7,FALSE)</f>
        <v>149</v>
      </c>
      <c r="P8782">
        <f>VLOOKUP(H8782,AggregatsEcoles[#All],8,FALSE)</f>
        <v>71</v>
      </c>
      <c r="Q8782">
        <f>VLOOKUP(H8782,AggregatsEcoles[#All],9,FALSE)</f>
        <v>78</v>
      </c>
      <c r="R8782">
        <f>VLOOKUP(H8782,AggregatsEcoles[#All],10,FALSE)</f>
        <v>145</v>
      </c>
      <c r="S8782">
        <f>VLOOKUP(H8782,AggregatsEcoles[#All],11,FALSE)</f>
        <v>69</v>
      </c>
      <c r="T8782">
        <f>VLOOKUP(H8782,AggregatsEcoles[#All],12,FALSE)</f>
        <v>76</v>
      </c>
    </row>
    <row r="8783" spans="1:20" x14ac:dyDescent="0.3">
      <c r="A8783" t="s">
        <v>8781</v>
      </c>
      <c r="B8783" t="s">
        <v>14289</v>
      </c>
      <c r="C8783" t="s">
        <v>14028</v>
      </c>
      <c r="D8783" t="s">
        <v>29138</v>
      </c>
      <c r="E8783" t="s">
        <v>23154</v>
      </c>
      <c r="F8783" t="s">
        <v>31252</v>
      </c>
      <c r="G8783" t="s">
        <v>31621</v>
      </c>
      <c r="H8783" t="s">
        <v>32249</v>
      </c>
      <c r="I8783" t="s">
        <v>32455</v>
      </c>
      <c r="J8783" t="s">
        <v>32459</v>
      </c>
      <c r="K8783">
        <f>11</f>
        <v>11</v>
      </c>
      <c r="L8783" t="s">
        <v>32461</v>
      </c>
      <c r="M8783">
        <f>5</f>
        <v>5</v>
      </c>
      <c r="N8783" t="s">
        <v>32462</v>
      </c>
      <c r="O8783">
        <f>VLOOKUP(H8783,AggregatsEcoles[#All],7,FALSE)</f>
        <v>149</v>
      </c>
      <c r="P8783">
        <f>VLOOKUP(H8783,AggregatsEcoles[#All],8,FALSE)</f>
        <v>71</v>
      </c>
      <c r="Q8783">
        <f>VLOOKUP(H8783,AggregatsEcoles[#All],9,FALSE)</f>
        <v>78</v>
      </c>
      <c r="R8783">
        <f>VLOOKUP(H8783,AggregatsEcoles[#All],10,FALSE)</f>
        <v>145</v>
      </c>
      <c r="S8783">
        <f>VLOOKUP(H8783,AggregatsEcoles[#All],11,FALSE)</f>
        <v>69</v>
      </c>
      <c r="T8783">
        <f>VLOOKUP(H8783,AggregatsEcoles[#All],12,FALSE)</f>
        <v>76</v>
      </c>
    </row>
    <row r="8784" spans="1:20" x14ac:dyDescent="0.3">
      <c r="A8784" t="s">
        <v>8782</v>
      </c>
      <c r="B8784" t="s">
        <v>16082</v>
      </c>
      <c r="C8784" t="s">
        <v>26197</v>
      </c>
      <c r="D8784" t="s">
        <v>29756</v>
      </c>
      <c r="E8784" t="s">
        <v>23154</v>
      </c>
      <c r="F8784" t="s">
        <v>31259</v>
      </c>
      <c r="G8784" t="s">
        <v>31621</v>
      </c>
      <c r="H8784" t="s">
        <v>32249</v>
      </c>
      <c r="I8784" t="s">
        <v>32455</v>
      </c>
      <c r="J8784" t="s">
        <v>32459</v>
      </c>
      <c r="K8784">
        <f>11</f>
        <v>11</v>
      </c>
      <c r="L8784" t="s">
        <v>32461</v>
      </c>
      <c r="M8784">
        <f>5</f>
        <v>5</v>
      </c>
      <c r="N8784" t="s">
        <v>32462</v>
      </c>
      <c r="O8784">
        <f>VLOOKUP(H8784,AggregatsEcoles[#All],7,FALSE)</f>
        <v>149</v>
      </c>
      <c r="P8784">
        <f>VLOOKUP(H8784,AggregatsEcoles[#All],8,FALSE)</f>
        <v>71</v>
      </c>
      <c r="Q8784">
        <f>VLOOKUP(H8784,AggregatsEcoles[#All],9,FALSE)</f>
        <v>78</v>
      </c>
      <c r="R8784">
        <f>VLOOKUP(H8784,AggregatsEcoles[#All],10,FALSE)</f>
        <v>145</v>
      </c>
      <c r="S8784">
        <f>VLOOKUP(H8784,AggregatsEcoles[#All],11,FALSE)</f>
        <v>69</v>
      </c>
      <c r="T8784">
        <f>VLOOKUP(H8784,AggregatsEcoles[#All],12,FALSE)</f>
        <v>76</v>
      </c>
    </row>
    <row r="8785" spans="1:20" x14ac:dyDescent="0.3">
      <c r="A8785" t="s">
        <v>8783</v>
      </c>
      <c r="B8785" t="s">
        <v>19732</v>
      </c>
      <c r="C8785" t="s">
        <v>24245</v>
      </c>
      <c r="D8785" t="s">
        <v>28275</v>
      </c>
      <c r="E8785" t="s">
        <v>23154</v>
      </c>
      <c r="F8785" t="s">
        <v>31255</v>
      </c>
      <c r="G8785" t="s">
        <v>31621</v>
      </c>
      <c r="H8785" t="s">
        <v>32249</v>
      </c>
      <c r="I8785" t="s">
        <v>32455</v>
      </c>
      <c r="J8785" t="s">
        <v>32459</v>
      </c>
      <c r="K8785">
        <f>11</f>
        <v>11</v>
      </c>
      <c r="L8785" t="s">
        <v>32461</v>
      </c>
      <c r="M8785">
        <f>5</f>
        <v>5</v>
      </c>
      <c r="N8785" t="s">
        <v>32462</v>
      </c>
      <c r="O8785">
        <f>VLOOKUP(H8785,AggregatsEcoles[#All],7,FALSE)</f>
        <v>149</v>
      </c>
      <c r="P8785">
        <f>VLOOKUP(H8785,AggregatsEcoles[#All],8,FALSE)</f>
        <v>71</v>
      </c>
      <c r="Q8785">
        <f>VLOOKUP(H8785,AggregatsEcoles[#All],9,FALSE)</f>
        <v>78</v>
      </c>
      <c r="R8785">
        <f>VLOOKUP(H8785,AggregatsEcoles[#All],10,FALSE)</f>
        <v>145</v>
      </c>
      <c r="S8785">
        <f>VLOOKUP(H8785,AggregatsEcoles[#All],11,FALSE)</f>
        <v>69</v>
      </c>
      <c r="T8785">
        <f>VLOOKUP(H8785,AggregatsEcoles[#All],12,FALSE)</f>
        <v>76</v>
      </c>
    </row>
    <row r="8786" spans="1:20" x14ac:dyDescent="0.3">
      <c r="A8786" t="s">
        <v>8784</v>
      </c>
      <c r="B8786" t="s">
        <v>14513</v>
      </c>
      <c r="C8786" t="s">
        <v>16882</v>
      </c>
      <c r="D8786" t="s">
        <v>28948</v>
      </c>
      <c r="E8786" t="s">
        <v>23154</v>
      </c>
      <c r="F8786" t="s">
        <v>31248</v>
      </c>
      <c r="G8786" t="s">
        <v>31621</v>
      </c>
      <c r="H8786" t="s">
        <v>32249</v>
      </c>
      <c r="I8786" t="s">
        <v>32455</v>
      </c>
      <c r="J8786" t="s">
        <v>32459</v>
      </c>
      <c r="K8786">
        <f>11</f>
        <v>11</v>
      </c>
      <c r="L8786" t="s">
        <v>32461</v>
      </c>
      <c r="M8786">
        <f>5</f>
        <v>5</v>
      </c>
      <c r="N8786" t="s">
        <v>32462</v>
      </c>
      <c r="O8786">
        <f>VLOOKUP(H8786,AggregatsEcoles[#All],7,FALSE)</f>
        <v>149</v>
      </c>
      <c r="P8786">
        <f>VLOOKUP(H8786,AggregatsEcoles[#All],8,FALSE)</f>
        <v>71</v>
      </c>
      <c r="Q8786">
        <f>VLOOKUP(H8786,AggregatsEcoles[#All],9,FALSE)</f>
        <v>78</v>
      </c>
      <c r="R8786">
        <f>VLOOKUP(H8786,AggregatsEcoles[#All],10,FALSE)</f>
        <v>145</v>
      </c>
      <c r="S8786">
        <f>VLOOKUP(H8786,AggregatsEcoles[#All],11,FALSE)</f>
        <v>69</v>
      </c>
      <c r="T8786">
        <f>VLOOKUP(H8786,AggregatsEcoles[#All],12,FALSE)</f>
        <v>76</v>
      </c>
    </row>
    <row r="8787" spans="1:20" x14ac:dyDescent="0.3">
      <c r="A8787" t="s">
        <v>8785</v>
      </c>
      <c r="B8787" t="s">
        <v>14254</v>
      </c>
      <c r="C8787" t="s">
        <v>26198</v>
      </c>
      <c r="E8787" t="s">
        <v>23154</v>
      </c>
      <c r="F8787" t="s">
        <v>31255</v>
      </c>
      <c r="G8787" t="s">
        <v>31621</v>
      </c>
      <c r="H8787" t="s">
        <v>32249</v>
      </c>
      <c r="I8787" t="s">
        <v>32455</v>
      </c>
      <c r="J8787" t="s">
        <v>32459</v>
      </c>
      <c r="K8787">
        <f>11</f>
        <v>11</v>
      </c>
      <c r="L8787" t="s">
        <v>32461</v>
      </c>
      <c r="M8787">
        <f>5</f>
        <v>5</v>
      </c>
      <c r="N8787" t="s">
        <v>32462</v>
      </c>
      <c r="O8787">
        <f>VLOOKUP(H8787,AggregatsEcoles[#All],7,FALSE)</f>
        <v>149</v>
      </c>
      <c r="P8787">
        <f>VLOOKUP(H8787,AggregatsEcoles[#All],8,FALSE)</f>
        <v>71</v>
      </c>
      <c r="Q8787">
        <f>VLOOKUP(H8787,AggregatsEcoles[#All],9,FALSE)</f>
        <v>78</v>
      </c>
      <c r="R8787">
        <f>VLOOKUP(H8787,AggregatsEcoles[#All],10,FALSE)</f>
        <v>145</v>
      </c>
      <c r="S8787">
        <f>VLOOKUP(H8787,AggregatsEcoles[#All],11,FALSE)</f>
        <v>69</v>
      </c>
      <c r="T8787">
        <f>VLOOKUP(H8787,AggregatsEcoles[#All],12,FALSE)</f>
        <v>76</v>
      </c>
    </row>
    <row r="8788" spans="1:20" x14ac:dyDescent="0.3">
      <c r="A8788" t="s">
        <v>8786</v>
      </c>
      <c r="B8788" t="s">
        <v>15761</v>
      </c>
      <c r="C8788" t="s">
        <v>14028</v>
      </c>
      <c r="D8788" t="s">
        <v>28444</v>
      </c>
      <c r="E8788" t="s">
        <v>22657</v>
      </c>
      <c r="F8788" t="s">
        <v>31260</v>
      </c>
      <c r="G8788" t="s">
        <v>31621</v>
      </c>
      <c r="H8788" t="s">
        <v>32249</v>
      </c>
      <c r="I8788" t="s">
        <v>32455</v>
      </c>
      <c r="J8788" t="s">
        <v>32459</v>
      </c>
      <c r="K8788">
        <f>11</f>
        <v>11</v>
      </c>
      <c r="L8788" t="s">
        <v>32461</v>
      </c>
      <c r="M8788">
        <f>5</f>
        <v>5</v>
      </c>
      <c r="N8788" t="s">
        <v>32462</v>
      </c>
      <c r="O8788">
        <f>VLOOKUP(H8788,AggregatsEcoles[#All],7,FALSE)</f>
        <v>149</v>
      </c>
      <c r="P8788">
        <f>VLOOKUP(H8788,AggregatsEcoles[#All],8,FALSE)</f>
        <v>71</v>
      </c>
      <c r="Q8788">
        <f>VLOOKUP(H8788,AggregatsEcoles[#All],9,FALSE)</f>
        <v>78</v>
      </c>
      <c r="R8788">
        <f>VLOOKUP(H8788,AggregatsEcoles[#All],10,FALSE)</f>
        <v>145</v>
      </c>
      <c r="S8788">
        <f>VLOOKUP(H8788,AggregatsEcoles[#All],11,FALSE)</f>
        <v>69</v>
      </c>
      <c r="T8788">
        <f>VLOOKUP(H8788,AggregatsEcoles[#All],12,FALSE)</f>
        <v>76</v>
      </c>
    </row>
    <row r="8789" spans="1:20" x14ac:dyDescent="0.3">
      <c r="A8789" t="s">
        <v>8787</v>
      </c>
      <c r="B8789" t="s">
        <v>17055</v>
      </c>
      <c r="C8789" t="s">
        <v>21289</v>
      </c>
      <c r="D8789" t="s">
        <v>28357</v>
      </c>
      <c r="E8789" t="s">
        <v>22657</v>
      </c>
      <c r="F8789" t="s">
        <v>31256</v>
      </c>
      <c r="G8789" t="s">
        <v>31621</v>
      </c>
      <c r="H8789" t="s">
        <v>32249</v>
      </c>
      <c r="I8789" t="s">
        <v>32455</v>
      </c>
      <c r="J8789" t="s">
        <v>32459</v>
      </c>
      <c r="K8789">
        <f>11</f>
        <v>11</v>
      </c>
      <c r="L8789" t="s">
        <v>32461</v>
      </c>
      <c r="M8789">
        <f>5</f>
        <v>5</v>
      </c>
      <c r="N8789" t="s">
        <v>32462</v>
      </c>
      <c r="O8789">
        <f>VLOOKUP(H8789,AggregatsEcoles[#All],7,FALSE)</f>
        <v>149</v>
      </c>
      <c r="P8789">
        <f>VLOOKUP(H8789,AggregatsEcoles[#All],8,FALSE)</f>
        <v>71</v>
      </c>
      <c r="Q8789">
        <f>VLOOKUP(H8789,AggregatsEcoles[#All],9,FALSE)</f>
        <v>78</v>
      </c>
      <c r="R8789">
        <f>VLOOKUP(H8789,AggregatsEcoles[#All],10,FALSE)</f>
        <v>145</v>
      </c>
      <c r="S8789">
        <f>VLOOKUP(H8789,AggregatsEcoles[#All],11,FALSE)</f>
        <v>69</v>
      </c>
      <c r="T8789">
        <f>VLOOKUP(H8789,AggregatsEcoles[#All],12,FALSE)</f>
        <v>76</v>
      </c>
    </row>
    <row r="8790" spans="1:20" x14ac:dyDescent="0.3">
      <c r="A8790" t="s">
        <v>8788</v>
      </c>
      <c r="B8790" t="s">
        <v>14514</v>
      </c>
      <c r="C8790" t="s">
        <v>25462</v>
      </c>
      <c r="D8790" t="s">
        <v>28262</v>
      </c>
      <c r="E8790" t="s">
        <v>23154</v>
      </c>
      <c r="F8790" t="s">
        <v>31256</v>
      </c>
      <c r="G8790" t="s">
        <v>31621</v>
      </c>
      <c r="H8790" t="s">
        <v>32249</v>
      </c>
      <c r="I8790" t="s">
        <v>32455</v>
      </c>
      <c r="J8790" t="s">
        <v>32459</v>
      </c>
      <c r="K8790">
        <f>11</f>
        <v>11</v>
      </c>
      <c r="L8790" t="s">
        <v>32461</v>
      </c>
      <c r="M8790">
        <f>5</f>
        <v>5</v>
      </c>
      <c r="N8790" t="s">
        <v>32462</v>
      </c>
      <c r="O8790">
        <f>VLOOKUP(H8790,AggregatsEcoles[#All],7,FALSE)</f>
        <v>149</v>
      </c>
      <c r="P8790">
        <f>VLOOKUP(H8790,AggregatsEcoles[#All],8,FALSE)</f>
        <v>71</v>
      </c>
      <c r="Q8790">
        <f>VLOOKUP(H8790,AggregatsEcoles[#All],9,FALSE)</f>
        <v>78</v>
      </c>
      <c r="R8790">
        <f>VLOOKUP(H8790,AggregatsEcoles[#All],10,FALSE)</f>
        <v>145</v>
      </c>
      <c r="S8790">
        <f>VLOOKUP(H8790,AggregatsEcoles[#All],11,FALSE)</f>
        <v>69</v>
      </c>
      <c r="T8790">
        <f>VLOOKUP(H8790,AggregatsEcoles[#All],12,FALSE)</f>
        <v>76</v>
      </c>
    </row>
    <row r="8791" spans="1:20" x14ac:dyDescent="0.3">
      <c r="A8791" t="s">
        <v>8789</v>
      </c>
      <c r="B8791" t="s">
        <v>19733</v>
      </c>
      <c r="C8791" t="s">
        <v>14296</v>
      </c>
      <c r="E8791" t="s">
        <v>22657</v>
      </c>
      <c r="F8791" t="s">
        <v>31252</v>
      </c>
      <c r="G8791" t="s">
        <v>31621</v>
      </c>
      <c r="H8791" t="s">
        <v>32249</v>
      </c>
      <c r="I8791" t="s">
        <v>32455</v>
      </c>
      <c r="J8791" t="s">
        <v>32459</v>
      </c>
      <c r="K8791">
        <f>11</f>
        <v>11</v>
      </c>
      <c r="L8791" t="s">
        <v>32461</v>
      </c>
      <c r="M8791">
        <f>5</f>
        <v>5</v>
      </c>
      <c r="N8791" t="s">
        <v>32462</v>
      </c>
      <c r="O8791">
        <f>VLOOKUP(H8791,AggregatsEcoles[#All],7,FALSE)</f>
        <v>149</v>
      </c>
      <c r="P8791">
        <f>VLOOKUP(H8791,AggregatsEcoles[#All],8,FALSE)</f>
        <v>71</v>
      </c>
      <c r="Q8791">
        <f>VLOOKUP(H8791,AggregatsEcoles[#All],9,FALSE)</f>
        <v>78</v>
      </c>
      <c r="R8791">
        <f>VLOOKUP(H8791,AggregatsEcoles[#All],10,FALSE)</f>
        <v>145</v>
      </c>
      <c r="S8791">
        <f>VLOOKUP(H8791,AggregatsEcoles[#All],11,FALSE)</f>
        <v>69</v>
      </c>
      <c r="T8791">
        <f>VLOOKUP(H8791,AggregatsEcoles[#All],12,FALSE)</f>
        <v>76</v>
      </c>
    </row>
    <row r="8792" spans="1:20" x14ac:dyDescent="0.3">
      <c r="A8792" t="s">
        <v>8790</v>
      </c>
      <c r="B8792" t="s">
        <v>15611</v>
      </c>
      <c r="C8792" t="s">
        <v>16458</v>
      </c>
      <c r="E8792" t="s">
        <v>22657</v>
      </c>
      <c r="F8792" t="s">
        <v>31257</v>
      </c>
      <c r="G8792" t="s">
        <v>31621</v>
      </c>
      <c r="H8792" t="s">
        <v>32249</v>
      </c>
      <c r="I8792" t="s">
        <v>32455</v>
      </c>
      <c r="J8792" t="s">
        <v>32459</v>
      </c>
      <c r="K8792">
        <f>11</f>
        <v>11</v>
      </c>
      <c r="L8792" t="s">
        <v>32461</v>
      </c>
      <c r="M8792">
        <f>5</f>
        <v>5</v>
      </c>
      <c r="N8792" t="s">
        <v>32462</v>
      </c>
      <c r="O8792">
        <f>VLOOKUP(H8792,AggregatsEcoles[#All],7,FALSE)</f>
        <v>149</v>
      </c>
      <c r="P8792">
        <f>VLOOKUP(H8792,AggregatsEcoles[#All],8,FALSE)</f>
        <v>71</v>
      </c>
      <c r="Q8792">
        <f>VLOOKUP(H8792,AggregatsEcoles[#All],9,FALSE)</f>
        <v>78</v>
      </c>
      <c r="R8792">
        <f>VLOOKUP(H8792,AggregatsEcoles[#All],10,FALSE)</f>
        <v>145</v>
      </c>
      <c r="S8792">
        <f>VLOOKUP(H8792,AggregatsEcoles[#All],11,FALSE)</f>
        <v>69</v>
      </c>
      <c r="T8792">
        <f>VLOOKUP(H8792,AggregatsEcoles[#All],12,FALSE)</f>
        <v>76</v>
      </c>
    </row>
    <row r="8793" spans="1:20" x14ac:dyDescent="0.3">
      <c r="A8793" t="s">
        <v>8791</v>
      </c>
      <c r="B8793" t="s">
        <v>19734</v>
      </c>
      <c r="C8793" t="s">
        <v>15019</v>
      </c>
      <c r="D8793" t="s">
        <v>24035</v>
      </c>
      <c r="E8793" t="s">
        <v>22657</v>
      </c>
      <c r="F8793" t="s">
        <v>31259</v>
      </c>
      <c r="G8793" t="s">
        <v>31621</v>
      </c>
      <c r="H8793" t="s">
        <v>32249</v>
      </c>
      <c r="I8793" t="s">
        <v>32455</v>
      </c>
      <c r="J8793" t="s">
        <v>32459</v>
      </c>
      <c r="K8793">
        <f>11</f>
        <v>11</v>
      </c>
      <c r="L8793" t="s">
        <v>32461</v>
      </c>
      <c r="M8793">
        <f>5</f>
        <v>5</v>
      </c>
      <c r="N8793" t="s">
        <v>32462</v>
      </c>
      <c r="O8793">
        <f>VLOOKUP(H8793,AggregatsEcoles[#All],7,FALSE)</f>
        <v>149</v>
      </c>
      <c r="P8793">
        <f>VLOOKUP(H8793,AggregatsEcoles[#All],8,FALSE)</f>
        <v>71</v>
      </c>
      <c r="Q8793">
        <f>VLOOKUP(H8793,AggregatsEcoles[#All],9,FALSE)</f>
        <v>78</v>
      </c>
      <c r="R8793">
        <f>VLOOKUP(H8793,AggregatsEcoles[#All],10,FALSE)</f>
        <v>145</v>
      </c>
      <c r="S8793">
        <f>VLOOKUP(H8793,AggregatsEcoles[#All],11,FALSE)</f>
        <v>69</v>
      </c>
      <c r="T8793">
        <f>VLOOKUP(H8793,AggregatsEcoles[#All],12,FALSE)</f>
        <v>76</v>
      </c>
    </row>
    <row r="8794" spans="1:20" x14ac:dyDescent="0.3">
      <c r="A8794" t="s">
        <v>8792</v>
      </c>
      <c r="B8794" t="s">
        <v>15595</v>
      </c>
      <c r="C8794" t="s">
        <v>14303</v>
      </c>
      <c r="D8794" t="s">
        <v>29757</v>
      </c>
      <c r="E8794" t="s">
        <v>23154</v>
      </c>
      <c r="F8794" t="s">
        <v>31261</v>
      </c>
      <c r="G8794" t="s">
        <v>31621</v>
      </c>
      <c r="H8794" t="s">
        <v>32249</v>
      </c>
      <c r="I8794" t="s">
        <v>32455</v>
      </c>
      <c r="J8794" t="s">
        <v>32459</v>
      </c>
      <c r="K8794">
        <f>11</f>
        <v>11</v>
      </c>
      <c r="L8794" t="s">
        <v>32461</v>
      </c>
      <c r="M8794">
        <f>5</f>
        <v>5</v>
      </c>
      <c r="N8794" t="s">
        <v>32462</v>
      </c>
      <c r="O8794">
        <f>VLOOKUP(H8794,AggregatsEcoles[#All],7,FALSE)</f>
        <v>149</v>
      </c>
      <c r="P8794">
        <f>VLOOKUP(H8794,AggregatsEcoles[#All],8,FALSE)</f>
        <v>71</v>
      </c>
      <c r="Q8794">
        <f>VLOOKUP(H8794,AggregatsEcoles[#All],9,FALSE)</f>
        <v>78</v>
      </c>
      <c r="R8794">
        <f>VLOOKUP(H8794,AggregatsEcoles[#All],10,FALSE)</f>
        <v>145</v>
      </c>
      <c r="S8794">
        <f>VLOOKUP(H8794,AggregatsEcoles[#All],11,FALSE)</f>
        <v>69</v>
      </c>
      <c r="T8794">
        <f>VLOOKUP(H8794,AggregatsEcoles[#All],12,FALSE)</f>
        <v>76</v>
      </c>
    </row>
    <row r="8795" spans="1:20" x14ac:dyDescent="0.3">
      <c r="A8795" t="s">
        <v>8793</v>
      </c>
      <c r="B8795" t="s">
        <v>19735</v>
      </c>
      <c r="C8795" t="s">
        <v>26199</v>
      </c>
      <c r="E8795" t="s">
        <v>22657</v>
      </c>
      <c r="F8795" t="s">
        <v>31261</v>
      </c>
      <c r="G8795" t="s">
        <v>31388</v>
      </c>
      <c r="H8795" t="s">
        <v>32250</v>
      </c>
      <c r="I8795" t="s">
        <v>32455</v>
      </c>
      <c r="J8795" t="s">
        <v>32459</v>
      </c>
      <c r="K8795">
        <f>11</f>
        <v>11</v>
      </c>
      <c r="L8795" t="s">
        <v>32461</v>
      </c>
      <c r="M8795">
        <f>5</f>
        <v>5</v>
      </c>
      <c r="N8795" t="s">
        <v>32462</v>
      </c>
      <c r="O8795">
        <f>VLOOKUP(H8795,AggregatsEcoles[#All],7,FALSE)</f>
        <v>17</v>
      </c>
      <c r="P8795">
        <f>VLOOKUP(H8795,AggregatsEcoles[#All],8,FALSE)</f>
        <v>5</v>
      </c>
      <c r="Q8795">
        <f>VLOOKUP(H8795,AggregatsEcoles[#All],9,FALSE)</f>
        <v>12</v>
      </c>
      <c r="R8795">
        <f>VLOOKUP(H8795,AggregatsEcoles[#All],10,FALSE)</f>
        <v>17</v>
      </c>
      <c r="S8795">
        <f>VLOOKUP(H8795,AggregatsEcoles[#All],11,FALSE)</f>
        <v>5</v>
      </c>
      <c r="T8795">
        <f>VLOOKUP(H8795,AggregatsEcoles[#All],12,FALSE)</f>
        <v>12</v>
      </c>
    </row>
    <row r="8796" spans="1:20" x14ac:dyDescent="0.3">
      <c r="A8796" t="s">
        <v>8794</v>
      </c>
      <c r="B8796" t="s">
        <v>19736</v>
      </c>
      <c r="C8796" t="s">
        <v>26200</v>
      </c>
      <c r="D8796" t="s">
        <v>24182</v>
      </c>
      <c r="E8796" t="s">
        <v>23154</v>
      </c>
      <c r="F8796" t="s">
        <v>31250</v>
      </c>
      <c r="G8796" t="s">
        <v>31388</v>
      </c>
      <c r="H8796" t="s">
        <v>32250</v>
      </c>
      <c r="I8796" t="s">
        <v>32455</v>
      </c>
      <c r="J8796" t="s">
        <v>32459</v>
      </c>
      <c r="K8796">
        <f>11</f>
        <v>11</v>
      </c>
      <c r="L8796" t="s">
        <v>32461</v>
      </c>
      <c r="M8796">
        <f>5</f>
        <v>5</v>
      </c>
      <c r="N8796" t="s">
        <v>32462</v>
      </c>
      <c r="O8796">
        <f>VLOOKUP(H8796,AggregatsEcoles[#All],7,FALSE)</f>
        <v>17</v>
      </c>
      <c r="P8796">
        <f>VLOOKUP(H8796,AggregatsEcoles[#All],8,FALSE)</f>
        <v>5</v>
      </c>
      <c r="Q8796">
        <f>VLOOKUP(H8796,AggregatsEcoles[#All],9,FALSE)</f>
        <v>12</v>
      </c>
      <c r="R8796">
        <f>VLOOKUP(H8796,AggregatsEcoles[#All],10,FALSE)</f>
        <v>17</v>
      </c>
      <c r="S8796">
        <f>VLOOKUP(H8796,AggregatsEcoles[#All],11,FALSE)</f>
        <v>5</v>
      </c>
      <c r="T8796">
        <f>VLOOKUP(H8796,AggregatsEcoles[#All],12,FALSE)</f>
        <v>12</v>
      </c>
    </row>
    <row r="8797" spans="1:20" x14ac:dyDescent="0.3">
      <c r="A8797" t="s">
        <v>8795</v>
      </c>
      <c r="B8797" t="s">
        <v>19737</v>
      </c>
      <c r="C8797" t="s">
        <v>26201</v>
      </c>
      <c r="D8797" t="s">
        <v>30378</v>
      </c>
      <c r="E8797" t="s">
        <v>23154</v>
      </c>
      <c r="F8797" t="s">
        <v>31255</v>
      </c>
      <c r="G8797" t="s">
        <v>31388</v>
      </c>
      <c r="H8797" t="s">
        <v>32250</v>
      </c>
      <c r="I8797" t="s">
        <v>32455</v>
      </c>
      <c r="J8797" t="s">
        <v>32459</v>
      </c>
      <c r="K8797">
        <f>11</f>
        <v>11</v>
      </c>
      <c r="L8797" t="s">
        <v>32461</v>
      </c>
      <c r="M8797">
        <f>5</f>
        <v>5</v>
      </c>
      <c r="N8797" t="s">
        <v>32462</v>
      </c>
      <c r="O8797">
        <f>VLOOKUP(H8797,AggregatsEcoles[#All],7,FALSE)</f>
        <v>17</v>
      </c>
      <c r="P8797">
        <f>VLOOKUP(H8797,AggregatsEcoles[#All],8,FALSE)</f>
        <v>5</v>
      </c>
      <c r="Q8797">
        <f>VLOOKUP(H8797,AggregatsEcoles[#All],9,FALSE)</f>
        <v>12</v>
      </c>
      <c r="R8797">
        <f>VLOOKUP(H8797,AggregatsEcoles[#All],10,FALSE)</f>
        <v>17</v>
      </c>
      <c r="S8797">
        <f>VLOOKUP(H8797,AggregatsEcoles[#All],11,FALSE)</f>
        <v>5</v>
      </c>
      <c r="T8797">
        <f>VLOOKUP(H8797,AggregatsEcoles[#All],12,FALSE)</f>
        <v>12</v>
      </c>
    </row>
    <row r="8798" spans="1:20" x14ac:dyDescent="0.3">
      <c r="A8798" t="s">
        <v>8796</v>
      </c>
      <c r="B8798" t="s">
        <v>18155</v>
      </c>
      <c r="C8798" t="s">
        <v>14887</v>
      </c>
      <c r="D8798" t="s">
        <v>23593</v>
      </c>
      <c r="E8798" t="s">
        <v>22657</v>
      </c>
      <c r="F8798" t="s">
        <v>31250</v>
      </c>
      <c r="G8798" t="s">
        <v>31388</v>
      </c>
      <c r="H8798" t="s">
        <v>32250</v>
      </c>
      <c r="I8798" t="s">
        <v>32455</v>
      </c>
      <c r="J8798" t="s">
        <v>32459</v>
      </c>
      <c r="K8798">
        <f>11</f>
        <v>11</v>
      </c>
      <c r="L8798" t="s">
        <v>32461</v>
      </c>
      <c r="M8798">
        <f>5</f>
        <v>5</v>
      </c>
      <c r="N8798" t="s">
        <v>32462</v>
      </c>
      <c r="O8798">
        <f>VLOOKUP(H8798,AggregatsEcoles[#All],7,FALSE)</f>
        <v>17</v>
      </c>
      <c r="P8798">
        <f>VLOOKUP(H8798,AggregatsEcoles[#All],8,FALSE)</f>
        <v>5</v>
      </c>
      <c r="Q8798">
        <f>VLOOKUP(H8798,AggregatsEcoles[#All],9,FALSE)</f>
        <v>12</v>
      </c>
      <c r="R8798">
        <f>VLOOKUP(H8798,AggregatsEcoles[#All],10,FALSE)</f>
        <v>17</v>
      </c>
      <c r="S8798">
        <f>VLOOKUP(H8798,AggregatsEcoles[#All],11,FALSE)</f>
        <v>5</v>
      </c>
      <c r="T8798">
        <f>VLOOKUP(H8798,AggregatsEcoles[#All],12,FALSE)</f>
        <v>12</v>
      </c>
    </row>
    <row r="8799" spans="1:20" x14ac:dyDescent="0.3">
      <c r="A8799" t="s">
        <v>8797</v>
      </c>
      <c r="B8799" t="s">
        <v>19738</v>
      </c>
      <c r="C8799" t="s">
        <v>21097</v>
      </c>
      <c r="D8799" t="s">
        <v>29969</v>
      </c>
      <c r="E8799" t="s">
        <v>23154</v>
      </c>
      <c r="F8799" t="s">
        <v>31250</v>
      </c>
      <c r="G8799" t="s">
        <v>31372</v>
      </c>
      <c r="H8799" t="s">
        <v>32251</v>
      </c>
      <c r="I8799" t="s">
        <v>32455</v>
      </c>
      <c r="J8799" t="s">
        <v>32459</v>
      </c>
      <c r="K8799">
        <f>11</f>
        <v>11</v>
      </c>
      <c r="L8799" t="s">
        <v>32461</v>
      </c>
      <c r="M8799">
        <f>5</f>
        <v>5</v>
      </c>
      <c r="N8799" t="s">
        <v>32462</v>
      </c>
      <c r="O8799">
        <f>VLOOKUP(H8799,AggregatsEcoles[#All],7,FALSE)</f>
        <v>18</v>
      </c>
      <c r="P8799">
        <f>VLOOKUP(H8799,AggregatsEcoles[#All],8,FALSE)</f>
        <v>13</v>
      </c>
      <c r="Q8799">
        <f>VLOOKUP(H8799,AggregatsEcoles[#All],9,FALSE)</f>
        <v>5</v>
      </c>
      <c r="R8799">
        <f>VLOOKUP(H8799,AggregatsEcoles[#All],10,FALSE)</f>
        <v>14</v>
      </c>
      <c r="S8799">
        <f>VLOOKUP(H8799,AggregatsEcoles[#All],11,FALSE)</f>
        <v>11</v>
      </c>
      <c r="T8799">
        <f>VLOOKUP(H8799,AggregatsEcoles[#All],12,FALSE)</f>
        <v>3</v>
      </c>
    </row>
    <row r="8800" spans="1:20" x14ac:dyDescent="0.3">
      <c r="A8800" t="s">
        <v>8798</v>
      </c>
      <c r="B8800" t="s">
        <v>19404</v>
      </c>
      <c r="C8800" t="s">
        <v>26202</v>
      </c>
      <c r="D8800" t="s">
        <v>23927</v>
      </c>
      <c r="E8800" t="s">
        <v>23154</v>
      </c>
      <c r="F8800" t="s">
        <v>31257</v>
      </c>
      <c r="G8800" t="s">
        <v>31372</v>
      </c>
      <c r="H8800" t="s">
        <v>32251</v>
      </c>
      <c r="I8800" t="s">
        <v>32455</v>
      </c>
      <c r="J8800" t="s">
        <v>32459</v>
      </c>
      <c r="K8800">
        <f>11</f>
        <v>11</v>
      </c>
      <c r="L8800" t="s">
        <v>32461</v>
      </c>
      <c r="M8800">
        <f>5</f>
        <v>5</v>
      </c>
      <c r="N8800" t="s">
        <v>32462</v>
      </c>
      <c r="O8800">
        <f>VLOOKUP(H8800,AggregatsEcoles[#All],7,FALSE)</f>
        <v>18</v>
      </c>
      <c r="P8800">
        <f>VLOOKUP(H8800,AggregatsEcoles[#All],8,FALSE)</f>
        <v>13</v>
      </c>
      <c r="Q8800">
        <f>VLOOKUP(H8800,AggregatsEcoles[#All],9,FALSE)</f>
        <v>5</v>
      </c>
      <c r="R8800">
        <f>VLOOKUP(H8800,AggregatsEcoles[#All],10,FALSE)</f>
        <v>14</v>
      </c>
      <c r="S8800">
        <f>VLOOKUP(H8800,AggregatsEcoles[#All],11,FALSE)</f>
        <v>11</v>
      </c>
      <c r="T8800">
        <f>VLOOKUP(H8800,AggregatsEcoles[#All],12,FALSE)</f>
        <v>3</v>
      </c>
    </row>
    <row r="8801" spans="1:20" x14ac:dyDescent="0.3">
      <c r="A8801" t="s">
        <v>8799</v>
      </c>
      <c r="B8801" t="s">
        <v>19739</v>
      </c>
      <c r="C8801" t="s">
        <v>19739</v>
      </c>
      <c r="D8801" t="s">
        <v>28456</v>
      </c>
      <c r="E8801" t="s">
        <v>23154</v>
      </c>
      <c r="F8801" t="s">
        <v>31255</v>
      </c>
      <c r="G8801" t="s">
        <v>31372</v>
      </c>
      <c r="H8801" t="s">
        <v>32251</v>
      </c>
      <c r="I8801" t="s">
        <v>32455</v>
      </c>
      <c r="J8801" t="s">
        <v>32459</v>
      </c>
      <c r="K8801">
        <f>11</f>
        <v>11</v>
      </c>
      <c r="L8801" t="s">
        <v>32461</v>
      </c>
      <c r="M8801">
        <f>5</f>
        <v>5</v>
      </c>
      <c r="N8801" t="s">
        <v>32462</v>
      </c>
      <c r="O8801">
        <f>VLOOKUP(H8801,AggregatsEcoles[#All],7,FALSE)</f>
        <v>18</v>
      </c>
      <c r="P8801">
        <f>VLOOKUP(H8801,AggregatsEcoles[#All],8,FALSE)</f>
        <v>13</v>
      </c>
      <c r="Q8801">
        <f>VLOOKUP(H8801,AggregatsEcoles[#All],9,FALSE)</f>
        <v>5</v>
      </c>
      <c r="R8801">
        <f>VLOOKUP(H8801,AggregatsEcoles[#All],10,FALSE)</f>
        <v>14</v>
      </c>
      <c r="S8801">
        <f>VLOOKUP(H8801,AggregatsEcoles[#All],11,FALSE)</f>
        <v>11</v>
      </c>
      <c r="T8801">
        <f>VLOOKUP(H8801,AggregatsEcoles[#All],12,FALSE)</f>
        <v>3</v>
      </c>
    </row>
    <row r="8802" spans="1:20" x14ac:dyDescent="0.3">
      <c r="A8802" t="s">
        <v>8800</v>
      </c>
      <c r="B8802" t="s">
        <v>19740</v>
      </c>
      <c r="C8802" t="s">
        <v>15099</v>
      </c>
      <c r="D8802" t="s">
        <v>28273</v>
      </c>
      <c r="E8802" t="s">
        <v>23154</v>
      </c>
      <c r="F8802" t="s">
        <v>31255</v>
      </c>
      <c r="G8802" t="s">
        <v>31372</v>
      </c>
      <c r="H8802" t="s">
        <v>32251</v>
      </c>
      <c r="I8802" t="s">
        <v>32455</v>
      </c>
      <c r="J8802" t="s">
        <v>32459</v>
      </c>
      <c r="K8802">
        <f>11</f>
        <v>11</v>
      </c>
      <c r="L8802" t="s">
        <v>32461</v>
      </c>
      <c r="M8802">
        <f>5</f>
        <v>5</v>
      </c>
      <c r="N8802" t="s">
        <v>32462</v>
      </c>
      <c r="O8802">
        <f>VLOOKUP(H8802,AggregatsEcoles[#All],7,FALSE)</f>
        <v>18</v>
      </c>
      <c r="P8802">
        <f>VLOOKUP(H8802,AggregatsEcoles[#All],8,FALSE)</f>
        <v>13</v>
      </c>
      <c r="Q8802">
        <f>VLOOKUP(H8802,AggregatsEcoles[#All],9,FALSE)</f>
        <v>5</v>
      </c>
      <c r="R8802">
        <f>VLOOKUP(H8802,AggregatsEcoles[#All],10,FALSE)</f>
        <v>14</v>
      </c>
      <c r="S8802">
        <f>VLOOKUP(H8802,AggregatsEcoles[#All],11,FALSE)</f>
        <v>11</v>
      </c>
      <c r="T8802">
        <f>VLOOKUP(H8802,AggregatsEcoles[#All],12,FALSE)</f>
        <v>3</v>
      </c>
    </row>
    <row r="8803" spans="1:20" x14ac:dyDescent="0.3">
      <c r="A8803" t="s">
        <v>8801</v>
      </c>
      <c r="B8803" t="s">
        <v>17233</v>
      </c>
      <c r="C8803" t="s">
        <v>14382</v>
      </c>
      <c r="D8803" t="s">
        <v>28431</v>
      </c>
      <c r="E8803" t="s">
        <v>22657</v>
      </c>
      <c r="F8803" t="s">
        <v>31257</v>
      </c>
      <c r="G8803" t="s">
        <v>31372</v>
      </c>
      <c r="H8803" t="s">
        <v>32251</v>
      </c>
      <c r="I8803" t="s">
        <v>32455</v>
      </c>
      <c r="J8803" t="s">
        <v>32459</v>
      </c>
      <c r="K8803">
        <f>11</f>
        <v>11</v>
      </c>
      <c r="L8803" t="s">
        <v>32461</v>
      </c>
      <c r="M8803">
        <f>5</f>
        <v>5</v>
      </c>
      <c r="N8803" t="s">
        <v>32462</v>
      </c>
      <c r="O8803">
        <f>VLOOKUP(H8803,AggregatsEcoles[#All],7,FALSE)</f>
        <v>18</v>
      </c>
      <c r="P8803">
        <f>VLOOKUP(H8803,AggregatsEcoles[#All],8,FALSE)</f>
        <v>13</v>
      </c>
      <c r="Q8803">
        <f>VLOOKUP(H8803,AggregatsEcoles[#All],9,FALSE)</f>
        <v>5</v>
      </c>
      <c r="R8803">
        <f>VLOOKUP(H8803,AggregatsEcoles[#All],10,FALSE)</f>
        <v>14</v>
      </c>
      <c r="S8803">
        <f>VLOOKUP(H8803,AggregatsEcoles[#All],11,FALSE)</f>
        <v>11</v>
      </c>
      <c r="T8803">
        <f>VLOOKUP(H8803,AggregatsEcoles[#All],12,FALSE)</f>
        <v>3</v>
      </c>
    </row>
    <row r="8804" spans="1:20" x14ac:dyDescent="0.3">
      <c r="A8804" t="s">
        <v>8802</v>
      </c>
      <c r="B8804" t="s">
        <v>14612</v>
      </c>
      <c r="C8804" t="s">
        <v>14612</v>
      </c>
      <c r="D8804" t="s">
        <v>14975</v>
      </c>
      <c r="E8804" t="s">
        <v>23154</v>
      </c>
      <c r="F8804" t="s">
        <v>31257</v>
      </c>
      <c r="G8804" t="s">
        <v>31372</v>
      </c>
      <c r="H8804" t="s">
        <v>32251</v>
      </c>
      <c r="I8804" t="s">
        <v>32455</v>
      </c>
      <c r="J8804" t="s">
        <v>32459</v>
      </c>
      <c r="K8804">
        <f>11</f>
        <v>11</v>
      </c>
      <c r="L8804" t="s">
        <v>32461</v>
      </c>
      <c r="M8804">
        <f>5</f>
        <v>5</v>
      </c>
      <c r="N8804" t="s">
        <v>32462</v>
      </c>
      <c r="O8804">
        <f>VLOOKUP(H8804,AggregatsEcoles[#All],7,FALSE)</f>
        <v>18</v>
      </c>
      <c r="P8804">
        <f>VLOOKUP(H8804,AggregatsEcoles[#All],8,FALSE)</f>
        <v>13</v>
      </c>
      <c r="Q8804">
        <f>VLOOKUP(H8804,AggregatsEcoles[#All],9,FALSE)</f>
        <v>5</v>
      </c>
      <c r="R8804">
        <f>VLOOKUP(H8804,AggregatsEcoles[#All],10,FALSE)</f>
        <v>14</v>
      </c>
      <c r="S8804">
        <f>VLOOKUP(H8804,AggregatsEcoles[#All],11,FALSE)</f>
        <v>11</v>
      </c>
      <c r="T8804">
        <f>VLOOKUP(H8804,AggregatsEcoles[#All],12,FALSE)</f>
        <v>3</v>
      </c>
    </row>
    <row r="8805" spans="1:20" x14ac:dyDescent="0.3">
      <c r="A8805" t="s">
        <v>8803</v>
      </c>
      <c r="B8805" t="s">
        <v>14609</v>
      </c>
      <c r="C8805" t="s">
        <v>14609</v>
      </c>
      <c r="D8805" t="s">
        <v>29679</v>
      </c>
      <c r="E8805" t="s">
        <v>23154</v>
      </c>
      <c r="F8805" t="s">
        <v>31249</v>
      </c>
      <c r="G8805" t="s">
        <v>31372</v>
      </c>
      <c r="H8805" t="s">
        <v>32251</v>
      </c>
      <c r="I8805" t="s">
        <v>32455</v>
      </c>
      <c r="J8805" t="s">
        <v>32459</v>
      </c>
      <c r="K8805">
        <f>11</f>
        <v>11</v>
      </c>
      <c r="L8805" t="s">
        <v>32461</v>
      </c>
      <c r="M8805">
        <f>5</f>
        <v>5</v>
      </c>
      <c r="N8805" t="s">
        <v>32462</v>
      </c>
      <c r="O8805">
        <f>VLOOKUP(H8805,AggregatsEcoles[#All],7,FALSE)</f>
        <v>18</v>
      </c>
      <c r="P8805">
        <f>VLOOKUP(H8805,AggregatsEcoles[#All],8,FALSE)</f>
        <v>13</v>
      </c>
      <c r="Q8805">
        <f>VLOOKUP(H8805,AggregatsEcoles[#All],9,FALSE)</f>
        <v>5</v>
      </c>
      <c r="R8805">
        <f>VLOOKUP(H8805,AggregatsEcoles[#All],10,FALSE)</f>
        <v>14</v>
      </c>
      <c r="S8805">
        <f>VLOOKUP(H8805,AggregatsEcoles[#All],11,FALSE)</f>
        <v>11</v>
      </c>
      <c r="T8805">
        <f>VLOOKUP(H8805,AggregatsEcoles[#All],12,FALSE)</f>
        <v>3</v>
      </c>
    </row>
    <row r="8806" spans="1:20" x14ac:dyDescent="0.3">
      <c r="A8806" t="s">
        <v>8804</v>
      </c>
      <c r="B8806" t="s">
        <v>17371</v>
      </c>
      <c r="C8806" t="s">
        <v>14042</v>
      </c>
      <c r="D8806" t="s">
        <v>28523</v>
      </c>
      <c r="E8806" t="s">
        <v>23154</v>
      </c>
      <c r="F8806" t="s">
        <v>31255</v>
      </c>
      <c r="G8806" t="s">
        <v>31372</v>
      </c>
      <c r="H8806" t="s">
        <v>32251</v>
      </c>
      <c r="I8806" t="s">
        <v>32455</v>
      </c>
      <c r="J8806" t="s">
        <v>32459</v>
      </c>
      <c r="K8806">
        <f>11</f>
        <v>11</v>
      </c>
      <c r="L8806" t="s">
        <v>32461</v>
      </c>
      <c r="M8806">
        <f>5</f>
        <v>5</v>
      </c>
      <c r="N8806" t="s">
        <v>32462</v>
      </c>
      <c r="O8806">
        <f>VLOOKUP(H8806,AggregatsEcoles[#All],7,FALSE)</f>
        <v>18</v>
      </c>
      <c r="P8806">
        <f>VLOOKUP(H8806,AggregatsEcoles[#All],8,FALSE)</f>
        <v>13</v>
      </c>
      <c r="Q8806">
        <f>VLOOKUP(H8806,AggregatsEcoles[#All],9,FALSE)</f>
        <v>5</v>
      </c>
      <c r="R8806">
        <f>VLOOKUP(H8806,AggregatsEcoles[#All],10,FALSE)</f>
        <v>14</v>
      </c>
      <c r="S8806">
        <f>VLOOKUP(H8806,AggregatsEcoles[#All],11,FALSE)</f>
        <v>11</v>
      </c>
      <c r="T8806">
        <f>VLOOKUP(H8806,AggregatsEcoles[#All],12,FALSE)</f>
        <v>3</v>
      </c>
    </row>
    <row r="8807" spans="1:20" x14ac:dyDescent="0.3">
      <c r="A8807" t="s">
        <v>8805</v>
      </c>
      <c r="B8807" t="s">
        <v>14097</v>
      </c>
      <c r="C8807" t="s">
        <v>23587</v>
      </c>
      <c r="D8807" t="s">
        <v>23431</v>
      </c>
      <c r="E8807" t="s">
        <v>23154</v>
      </c>
      <c r="F8807" t="s">
        <v>31255</v>
      </c>
      <c r="G8807" t="s">
        <v>31372</v>
      </c>
      <c r="H8807" t="s">
        <v>32251</v>
      </c>
      <c r="I8807" t="s">
        <v>32455</v>
      </c>
      <c r="J8807" t="s">
        <v>32459</v>
      </c>
      <c r="K8807">
        <f>11</f>
        <v>11</v>
      </c>
      <c r="L8807" t="s">
        <v>32461</v>
      </c>
      <c r="M8807">
        <f>5</f>
        <v>5</v>
      </c>
      <c r="N8807" t="s">
        <v>32462</v>
      </c>
      <c r="O8807">
        <f>VLOOKUP(H8807,AggregatsEcoles[#All],7,FALSE)</f>
        <v>18</v>
      </c>
      <c r="P8807">
        <f>VLOOKUP(H8807,AggregatsEcoles[#All],8,FALSE)</f>
        <v>13</v>
      </c>
      <c r="Q8807">
        <f>VLOOKUP(H8807,AggregatsEcoles[#All],9,FALSE)</f>
        <v>5</v>
      </c>
      <c r="R8807">
        <f>VLOOKUP(H8807,AggregatsEcoles[#All],10,FALSE)</f>
        <v>14</v>
      </c>
      <c r="S8807">
        <f>VLOOKUP(H8807,AggregatsEcoles[#All],11,FALSE)</f>
        <v>11</v>
      </c>
      <c r="T8807">
        <f>VLOOKUP(H8807,AggregatsEcoles[#All],12,FALSE)</f>
        <v>3</v>
      </c>
    </row>
    <row r="8808" spans="1:20" x14ac:dyDescent="0.3">
      <c r="A8808" t="s">
        <v>8806</v>
      </c>
      <c r="B8808" t="s">
        <v>19741</v>
      </c>
      <c r="C8808" t="s">
        <v>26203</v>
      </c>
      <c r="E8808" t="s">
        <v>23154</v>
      </c>
      <c r="F8808" t="s">
        <v>31255</v>
      </c>
      <c r="G8808" t="s">
        <v>31372</v>
      </c>
      <c r="H8808" t="s">
        <v>32251</v>
      </c>
      <c r="I8808" t="s">
        <v>32455</v>
      </c>
      <c r="J8808" t="s">
        <v>32459</v>
      </c>
      <c r="K8808">
        <f>11</f>
        <v>11</v>
      </c>
      <c r="L8808" t="s">
        <v>32461</v>
      </c>
      <c r="M8808">
        <f>5</f>
        <v>5</v>
      </c>
      <c r="N8808" t="s">
        <v>32462</v>
      </c>
      <c r="O8808">
        <f>VLOOKUP(H8808,AggregatsEcoles[#All],7,FALSE)</f>
        <v>18</v>
      </c>
      <c r="P8808">
        <f>VLOOKUP(H8808,AggregatsEcoles[#All],8,FALSE)</f>
        <v>13</v>
      </c>
      <c r="Q8808">
        <f>VLOOKUP(H8808,AggregatsEcoles[#All],9,FALSE)</f>
        <v>5</v>
      </c>
      <c r="R8808">
        <f>VLOOKUP(H8808,AggregatsEcoles[#All],10,FALSE)</f>
        <v>14</v>
      </c>
      <c r="S8808">
        <f>VLOOKUP(H8808,AggregatsEcoles[#All],11,FALSE)</f>
        <v>11</v>
      </c>
      <c r="T8808">
        <f>VLOOKUP(H8808,AggregatsEcoles[#All],12,FALSE)</f>
        <v>3</v>
      </c>
    </row>
    <row r="8809" spans="1:20" x14ac:dyDescent="0.3">
      <c r="A8809" t="s">
        <v>8807</v>
      </c>
      <c r="B8809" t="s">
        <v>15338</v>
      </c>
      <c r="C8809" t="s">
        <v>23103</v>
      </c>
      <c r="D8809" t="s">
        <v>28566</v>
      </c>
      <c r="E8809" t="s">
        <v>23154</v>
      </c>
      <c r="F8809" t="s">
        <v>31249</v>
      </c>
      <c r="G8809" t="s">
        <v>31372</v>
      </c>
      <c r="H8809" t="s">
        <v>32251</v>
      </c>
      <c r="I8809" t="s">
        <v>32455</v>
      </c>
      <c r="J8809" t="s">
        <v>32459</v>
      </c>
      <c r="K8809">
        <f>11</f>
        <v>11</v>
      </c>
      <c r="L8809" t="s">
        <v>32461</v>
      </c>
      <c r="M8809">
        <f>5</f>
        <v>5</v>
      </c>
      <c r="N8809" t="s">
        <v>32462</v>
      </c>
      <c r="O8809">
        <f>VLOOKUP(H8809,AggregatsEcoles[#All],7,FALSE)</f>
        <v>18</v>
      </c>
      <c r="P8809">
        <f>VLOOKUP(H8809,AggregatsEcoles[#All],8,FALSE)</f>
        <v>13</v>
      </c>
      <c r="Q8809">
        <f>VLOOKUP(H8809,AggregatsEcoles[#All],9,FALSE)</f>
        <v>5</v>
      </c>
      <c r="R8809">
        <f>VLOOKUP(H8809,AggregatsEcoles[#All],10,FALSE)</f>
        <v>14</v>
      </c>
      <c r="S8809">
        <f>VLOOKUP(H8809,AggregatsEcoles[#All],11,FALSE)</f>
        <v>11</v>
      </c>
      <c r="T8809">
        <f>VLOOKUP(H8809,AggregatsEcoles[#All],12,FALSE)</f>
        <v>3</v>
      </c>
    </row>
    <row r="8810" spans="1:20" x14ac:dyDescent="0.3">
      <c r="A8810" t="s">
        <v>8808</v>
      </c>
      <c r="B8810" t="s">
        <v>15338</v>
      </c>
      <c r="C8810" t="s">
        <v>14277</v>
      </c>
      <c r="D8810" t="s">
        <v>30379</v>
      </c>
      <c r="E8810" t="s">
        <v>22657</v>
      </c>
      <c r="F8810" t="s">
        <v>31250</v>
      </c>
      <c r="G8810" t="s">
        <v>31372</v>
      </c>
      <c r="H8810" t="s">
        <v>32251</v>
      </c>
      <c r="I8810" t="s">
        <v>32455</v>
      </c>
      <c r="J8810" t="s">
        <v>32459</v>
      </c>
      <c r="K8810">
        <f>11</f>
        <v>11</v>
      </c>
      <c r="L8810" t="s">
        <v>32461</v>
      </c>
      <c r="M8810">
        <f>5</f>
        <v>5</v>
      </c>
      <c r="N8810" t="s">
        <v>32462</v>
      </c>
      <c r="O8810">
        <f>VLOOKUP(H8810,AggregatsEcoles[#All],7,FALSE)</f>
        <v>18</v>
      </c>
      <c r="P8810">
        <f>VLOOKUP(H8810,AggregatsEcoles[#All],8,FALSE)</f>
        <v>13</v>
      </c>
      <c r="Q8810">
        <f>VLOOKUP(H8810,AggregatsEcoles[#All],9,FALSE)</f>
        <v>5</v>
      </c>
      <c r="R8810">
        <f>VLOOKUP(H8810,AggregatsEcoles[#All],10,FALSE)</f>
        <v>14</v>
      </c>
      <c r="S8810">
        <f>VLOOKUP(H8810,AggregatsEcoles[#All],11,FALSE)</f>
        <v>11</v>
      </c>
      <c r="T8810">
        <f>VLOOKUP(H8810,AggregatsEcoles[#All],12,FALSE)</f>
        <v>3</v>
      </c>
    </row>
    <row r="8811" spans="1:20" x14ac:dyDescent="0.3">
      <c r="A8811" t="s">
        <v>8809</v>
      </c>
      <c r="B8811" t="s">
        <v>16538</v>
      </c>
      <c r="C8811" t="s">
        <v>15008</v>
      </c>
      <c r="D8811" t="s">
        <v>28253</v>
      </c>
      <c r="E8811" t="s">
        <v>23154</v>
      </c>
      <c r="F8811" t="s">
        <v>31250</v>
      </c>
      <c r="G8811" t="s">
        <v>31372</v>
      </c>
      <c r="H8811" t="s">
        <v>32251</v>
      </c>
      <c r="I8811" t="s">
        <v>32455</v>
      </c>
      <c r="J8811" t="s">
        <v>32459</v>
      </c>
      <c r="K8811">
        <f>11</f>
        <v>11</v>
      </c>
      <c r="L8811" t="s">
        <v>32461</v>
      </c>
      <c r="M8811">
        <f>5</f>
        <v>5</v>
      </c>
      <c r="N8811" t="s">
        <v>32462</v>
      </c>
      <c r="O8811">
        <f>VLOOKUP(H8811,AggregatsEcoles[#All],7,FALSE)</f>
        <v>18</v>
      </c>
      <c r="P8811">
        <f>VLOOKUP(H8811,AggregatsEcoles[#All],8,FALSE)</f>
        <v>13</v>
      </c>
      <c r="Q8811">
        <f>VLOOKUP(H8811,AggregatsEcoles[#All],9,FALSE)</f>
        <v>5</v>
      </c>
      <c r="R8811">
        <f>VLOOKUP(H8811,AggregatsEcoles[#All],10,FALSE)</f>
        <v>14</v>
      </c>
      <c r="S8811">
        <f>VLOOKUP(H8811,AggregatsEcoles[#All],11,FALSE)</f>
        <v>11</v>
      </c>
      <c r="T8811">
        <f>VLOOKUP(H8811,AggregatsEcoles[#All],12,FALSE)</f>
        <v>3</v>
      </c>
    </row>
    <row r="8812" spans="1:20" x14ac:dyDescent="0.3">
      <c r="A8812" t="s">
        <v>8810</v>
      </c>
      <c r="B8812" t="s">
        <v>14279</v>
      </c>
      <c r="C8812" t="s">
        <v>14537</v>
      </c>
      <c r="D8812" t="s">
        <v>28414</v>
      </c>
      <c r="E8812" t="s">
        <v>22657</v>
      </c>
      <c r="F8812" t="s">
        <v>31250</v>
      </c>
      <c r="G8812" t="s">
        <v>31372</v>
      </c>
      <c r="H8812" t="s">
        <v>32251</v>
      </c>
      <c r="I8812" t="s">
        <v>32455</v>
      </c>
      <c r="J8812" t="s">
        <v>32459</v>
      </c>
      <c r="K8812">
        <f>11</f>
        <v>11</v>
      </c>
      <c r="L8812" t="s">
        <v>32461</v>
      </c>
      <c r="M8812">
        <f>5</f>
        <v>5</v>
      </c>
      <c r="N8812" t="s">
        <v>32462</v>
      </c>
      <c r="O8812">
        <f>VLOOKUP(H8812,AggregatsEcoles[#All],7,FALSE)</f>
        <v>18</v>
      </c>
      <c r="P8812">
        <f>VLOOKUP(H8812,AggregatsEcoles[#All],8,FALSE)</f>
        <v>13</v>
      </c>
      <c r="Q8812">
        <f>VLOOKUP(H8812,AggregatsEcoles[#All],9,FALSE)</f>
        <v>5</v>
      </c>
      <c r="R8812">
        <f>VLOOKUP(H8812,AggregatsEcoles[#All],10,FALSE)</f>
        <v>14</v>
      </c>
      <c r="S8812">
        <f>VLOOKUP(H8812,AggregatsEcoles[#All],11,FALSE)</f>
        <v>11</v>
      </c>
      <c r="T8812">
        <f>VLOOKUP(H8812,AggregatsEcoles[#All],12,FALSE)</f>
        <v>3</v>
      </c>
    </row>
    <row r="8813" spans="1:20" x14ac:dyDescent="0.3">
      <c r="A8813" t="s">
        <v>8811</v>
      </c>
      <c r="B8813" t="s">
        <v>19742</v>
      </c>
      <c r="C8813" t="s">
        <v>26204</v>
      </c>
      <c r="D8813" t="s">
        <v>27652</v>
      </c>
      <c r="E8813" t="s">
        <v>23154</v>
      </c>
      <c r="F8813" t="s">
        <v>31253</v>
      </c>
      <c r="G8813" t="s">
        <v>31371</v>
      </c>
      <c r="H8813" t="s">
        <v>32252</v>
      </c>
      <c r="I8813" t="s">
        <v>32455</v>
      </c>
      <c r="J8813" t="s">
        <v>32459</v>
      </c>
      <c r="K8813">
        <f>11</f>
        <v>11</v>
      </c>
      <c r="L8813" t="s">
        <v>32461</v>
      </c>
      <c r="M8813">
        <f>5</f>
        <v>5</v>
      </c>
      <c r="N8813" t="s">
        <v>32462</v>
      </c>
      <c r="O8813">
        <f>VLOOKUP(H8813,AggregatsEcoles[#All],7,FALSE)</f>
        <v>5</v>
      </c>
      <c r="P8813">
        <f>VLOOKUP(H8813,AggregatsEcoles[#All],8,FALSE)</f>
        <v>2</v>
      </c>
      <c r="Q8813">
        <f>VLOOKUP(H8813,AggregatsEcoles[#All],9,FALSE)</f>
        <v>3</v>
      </c>
      <c r="R8813">
        <f>VLOOKUP(H8813,AggregatsEcoles[#All],10,FALSE)</f>
        <v>4</v>
      </c>
      <c r="S8813">
        <f>VLOOKUP(H8813,AggregatsEcoles[#All],11,FALSE)</f>
        <v>2</v>
      </c>
      <c r="T8813">
        <f>VLOOKUP(H8813,AggregatsEcoles[#All],12,FALSE)</f>
        <v>2</v>
      </c>
    </row>
    <row r="8814" spans="1:20" x14ac:dyDescent="0.3">
      <c r="A8814" t="s">
        <v>8812</v>
      </c>
      <c r="B8814" t="s">
        <v>19743</v>
      </c>
      <c r="C8814" t="s">
        <v>19597</v>
      </c>
      <c r="D8814" t="s">
        <v>28918</v>
      </c>
      <c r="E8814" t="s">
        <v>23154</v>
      </c>
      <c r="F8814" t="s">
        <v>31250</v>
      </c>
      <c r="G8814" t="s">
        <v>31371</v>
      </c>
      <c r="H8814" t="s">
        <v>32252</v>
      </c>
      <c r="I8814" t="s">
        <v>32455</v>
      </c>
      <c r="J8814" t="s">
        <v>32459</v>
      </c>
      <c r="K8814">
        <f>11</f>
        <v>11</v>
      </c>
      <c r="L8814" t="s">
        <v>32461</v>
      </c>
      <c r="M8814">
        <f>5</f>
        <v>5</v>
      </c>
      <c r="N8814" t="s">
        <v>32462</v>
      </c>
      <c r="O8814">
        <f>VLOOKUP(H8814,AggregatsEcoles[#All],7,FALSE)</f>
        <v>5</v>
      </c>
      <c r="P8814">
        <f>VLOOKUP(H8814,AggregatsEcoles[#All],8,FALSE)</f>
        <v>2</v>
      </c>
      <c r="Q8814">
        <f>VLOOKUP(H8814,AggregatsEcoles[#All],9,FALSE)</f>
        <v>3</v>
      </c>
      <c r="R8814">
        <f>VLOOKUP(H8814,AggregatsEcoles[#All],10,FALSE)</f>
        <v>4</v>
      </c>
      <c r="S8814">
        <f>VLOOKUP(H8814,AggregatsEcoles[#All],11,FALSE)</f>
        <v>2</v>
      </c>
      <c r="T8814">
        <f>VLOOKUP(H8814,AggregatsEcoles[#All],12,FALSE)</f>
        <v>2</v>
      </c>
    </row>
    <row r="8815" spans="1:20" x14ac:dyDescent="0.3">
      <c r="A8815" t="s">
        <v>8813</v>
      </c>
      <c r="B8815" t="s">
        <v>14097</v>
      </c>
      <c r="C8815" t="s">
        <v>14405</v>
      </c>
      <c r="D8815" t="s">
        <v>23362</v>
      </c>
      <c r="E8815" t="s">
        <v>22657</v>
      </c>
      <c r="F8815" t="s">
        <v>31246</v>
      </c>
      <c r="G8815" t="s">
        <v>31371</v>
      </c>
      <c r="H8815" t="s">
        <v>32252</v>
      </c>
      <c r="I8815" t="s">
        <v>32455</v>
      </c>
      <c r="J8815" t="s">
        <v>32459</v>
      </c>
      <c r="K8815">
        <f>11</f>
        <v>11</v>
      </c>
      <c r="L8815" t="s">
        <v>32461</v>
      </c>
      <c r="M8815">
        <f>5</f>
        <v>5</v>
      </c>
      <c r="N8815" t="s">
        <v>32462</v>
      </c>
      <c r="O8815">
        <f>VLOOKUP(H8815,AggregatsEcoles[#All],7,FALSE)</f>
        <v>5</v>
      </c>
      <c r="P8815">
        <f>VLOOKUP(H8815,AggregatsEcoles[#All],8,FALSE)</f>
        <v>2</v>
      </c>
      <c r="Q8815">
        <f>VLOOKUP(H8815,AggregatsEcoles[#All],9,FALSE)</f>
        <v>3</v>
      </c>
      <c r="R8815">
        <f>VLOOKUP(H8815,AggregatsEcoles[#All],10,FALSE)</f>
        <v>4</v>
      </c>
      <c r="S8815">
        <f>VLOOKUP(H8815,AggregatsEcoles[#All],11,FALSE)</f>
        <v>2</v>
      </c>
      <c r="T8815">
        <f>VLOOKUP(H8815,AggregatsEcoles[#All],12,FALSE)</f>
        <v>2</v>
      </c>
    </row>
    <row r="8816" spans="1:20" x14ac:dyDescent="0.3">
      <c r="A8816" t="s">
        <v>8814</v>
      </c>
      <c r="B8816" t="s">
        <v>14277</v>
      </c>
      <c r="C8816" t="s">
        <v>14492</v>
      </c>
      <c r="D8816" t="s">
        <v>30380</v>
      </c>
      <c r="E8816" t="s">
        <v>22657</v>
      </c>
      <c r="F8816" t="s">
        <v>31252</v>
      </c>
      <c r="G8816" t="s">
        <v>31371</v>
      </c>
      <c r="H8816" t="s">
        <v>32252</v>
      </c>
      <c r="I8816" t="s">
        <v>32455</v>
      </c>
      <c r="J8816" t="s">
        <v>32459</v>
      </c>
      <c r="K8816">
        <f>11</f>
        <v>11</v>
      </c>
      <c r="L8816" t="s">
        <v>32461</v>
      </c>
      <c r="M8816">
        <f>5</f>
        <v>5</v>
      </c>
      <c r="N8816" t="s">
        <v>32462</v>
      </c>
      <c r="O8816">
        <f>VLOOKUP(H8816,AggregatsEcoles[#All],7,FALSE)</f>
        <v>5</v>
      </c>
      <c r="P8816">
        <f>VLOOKUP(H8816,AggregatsEcoles[#All],8,FALSE)</f>
        <v>2</v>
      </c>
      <c r="Q8816">
        <f>VLOOKUP(H8816,AggregatsEcoles[#All],9,FALSE)</f>
        <v>3</v>
      </c>
      <c r="R8816">
        <f>VLOOKUP(H8816,AggregatsEcoles[#All],10,FALSE)</f>
        <v>4</v>
      </c>
      <c r="S8816">
        <f>VLOOKUP(H8816,AggregatsEcoles[#All],11,FALSE)</f>
        <v>2</v>
      </c>
      <c r="T8816">
        <f>VLOOKUP(H8816,AggregatsEcoles[#All],12,FALSE)</f>
        <v>2</v>
      </c>
    </row>
    <row r="8817" spans="1:20" x14ac:dyDescent="0.3">
      <c r="A8817" t="s">
        <v>8815</v>
      </c>
      <c r="B8817" t="s">
        <v>19744</v>
      </c>
      <c r="C8817" t="s">
        <v>16924</v>
      </c>
      <c r="D8817" t="s">
        <v>26850</v>
      </c>
      <c r="E8817" t="s">
        <v>23154</v>
      </c>
      <c r="F8817" t="s">
        <v>31248</v>
      </c>
      <c r="G8817" t="s">
        <v>31539</v>
      </c>
      <c r="H8817" t="s">
        <v>32253</v>
      </c>
      <c r="I8817" t="s">
        <v>32455</v>
      </c>
      <c r="J8817" t="s">
        <v>32459</v>
      </c>
      <c r="K8817">
        <f>11</f>
        <v>11</v>
      </c>
      <c r="L8817" t="s">
        <v>32461</v>
      </c>
      <c r="M8817">
        <f>5</f>
        <v>5</v>
      </c>
      <c r="N8817" t="s">
        <v>32462</v>
      </c>
      <c r="O8817">
        <f>VLOOKUP(H8817,AggregatsEcoles[#All],7,FALSE)</f>
        <v>76</v>
      </c>
      <c r="P8817">
        <f>VLOOKUP(H8817,AggregatsEcoles[#All],8,FALSE)</f>
        <v>34</v>
      </c>
      <c r="Q8817">
        <f>VLOOKUP(H8817,AggregatsEcoles[#All],9,FALSE)</f>
        <v>42</v>
      </c>
      <c r="R8817">
        <f>VLOOKUP(H8817,AggregatsEcoles[#All],10,FALSE)</f>
        <v>68</v>
      </c>
      <c r="S8817">
        <f>VLOOKUP(H8817,AggregatsEcoles[#All],11,FALSE)</f>
        <v>29</v>
      </c>
      <c r="T8817">
        <f>VLOOKUP(H8817,AggregatsEcoles[#All],12,FALSE)</f>
        <v>39</v>
      </c>
    </row>
    <row r="8818" spans="1:20" x14ac:dyDescent="0.3">
      <c r="A8818" t="s">
        <v>8816</v>
      </c>
      <c r="B8818" t="s">
        <v>19745</v>
      </c>
      <c r="C8818" t="s">
        <v>19828</v>
      </c>
      <c r="D8818" t="s">
        <v>23401</v>
      </c>
      <c r="E8818" t="s">
        <v>22657</v>
      </c>
      <c r="F8818" t="s">
        <v>31247</v>
      </c>
      <c r="G8818" t="s">
        <v>31539</v>
      </c>
      <c r="H8818" t="s">
        <v>32253</v>
      </c>
      <c r="I8818" t="s">
        <v>32455</v>
      </c>
      <c r="J8818" t="s">
        <v>32459</v>
      </c>
      <c r="K8818">
        <f>11</f>
        <v>11</v>
      </c>
      <c r="L8818" t="s">
        <v>32461</v>
      </c>
      <c r="M8818">
        <f>5</f>
        <v>5</v>
      </c>
      <c r="N8818" t="s">
        <v>32462</v>
      </c>
      <c r="O8818">
        <f>VLOOKUP(H8818,AggregatsEcoles[#All],7,FALSE)</f>
        <v>76</v>
      </c>
      <c r="P8818">
        <f>VLOOKUP(H8818,AggregatsEcoles[#All],8,FALSE)</f>
        <v>34</v>
      </c>
      <c r="Q8818">
        <f>VLOOKUP(H8818,AggregatsEcoles[#All],9,FALSE)</f>
        <v>42</v>
      </c>
      <c r="R8818">
        <f>VLOOKUP(H8818,AggregatsEcoles[#All],10,FALSE)</f>
        <v>68</v>
      </c>
      <c r="S8818">
        <f>VLOOKUP(H8818,AggregatsEcoles[#All],11,FALSE)</f>
        <v>29</v>
      </c>
      <c r="T8818">
        <f>VLOOKUP(H8818,AggregatsEcoles[#All],12,FALSE)</f>
        <v>39</v>
      </c>
    </row>
    <row r="8819" spans="1:20" x14ac:dyDescent="0.3">
      <c r="A8819" t="s">
        <v>8817</v>
      </c>
      <c r="B8819" t="s">
        <v>19746</v>
      </c>
      <c r="C8819" t="s">
        <v>14288</v>
      </c>
      <c r="D8819" t="s">
        <v>30381</v>
      </c>
      <c r="E8819" t="s">
        <v>22657</v>
      </c>
      <c r="F8819" t="s">
        <v>31248</v>
      </c>
      <c r="G8819" t="s">
        <v>31539</v>
      </c>
      <c r="H8819" t="s">
        <v>32253</v>
      </c>
      <c r="I8819" t="s">
        <v>32455</v>
      </c>
      <c r="J8819" t="s">
        <v>32459</v>
      </c>
      <c r="K8819">
        <f>11</f>
        <v>11</v>
      </c>
      <c r="L8819" t="s">
        <v>32461</v>
      </c>
      <c r="M8819">
        <f>5</f>
        <v>5</v>
      </c>
      <c r="N8819" t="s">
        <v>32462</v>
      </c>
      <c r="O8819">
        <f>VLOOKUP(H8819,AggregatsEcoles[#All],7,FALSE)</f>
        <v>76</v>
      </c>
      <c r="P8819">
        <f>VLOOKUP(H8819,AggregatsEcoles[#All],8,FALSE)</f>
        <v>34</v>
      </c>
      <c r="Q8819">
        <f>VLOOKUP(H8819,AggregatsEcoles[#All],9,FALSE)</f>
        <v>42</v>
      </c>
      <c r="R8819">
        <f>VLOOKUP(H8819,AggregatsEcoles[#All],10,FALSE)</f>
        <v>68</v>
      </c>
      <c r="S8819">
        <f>VLOOKUP(H8819,AggregatsEcoles[#All],11,FALSE)</f>
        <v>29</v>
      </c>
      <c r="T8819">
        <f>VLOOKUP(H8819,AggregatsEcoles[#All],12,FALSE)</f>
        <v>39</v>
      </c>
    </row>
    <row r="8820" spans="1:20" x14ac:dyDescent="0.3">
      <c r="A8820" t="s">
        <v>8818</v>
      </c>
      <c r="B8820" t="s">
        <v>19747</v>
      </c>
      <c r="C8820" t="s">
        <v>26205</v>
      </c>
      <c r="E8820" t="s">
        <v>23154</v>
      </c>
      <c r="F8820" t="s">
        <v>31248</v>
      </c>
      <c r="G8820" t="s">
        <v>31539</v>
      </c>
      <c r="H8820" t="s">
        <v>32253</v>
      </c>
      <c r="I8820" t="s">
        <v>32455</v>
      </c>
      <c r="J8820" t="s">
        <v>32459</v>
      </c>
      <c r="K8820">
        <f>11</f>
        <v>11</v>
      </c>
      <c r="L8820" t="s">
        <v>32461</v>
      </c>
      <c r="M8820">
        <f>5</f>
        <v>5</v>
      </c>
      <c r="N8820" t="s">
        <v>32462</v>
      </c>
      <c r="O8820">
        <f>VLOOKUP(H8820,AggregatsEcoles[#All],7,FALSE)</f>
        <v>76</v>
      </c>
      <c r="P8820">
        <f>VLOOKUP(H8820,AggregatsEcoles[#All],8,FALSE)</f>
        <v>34</v>
      </c>
      <c r="Q8820">
        <f>VLOOKUP(H8820,AggregatsEcoles[#All],9,FALSE)</f>
        <v>42</v>
      </c>
      <c r="R8820">
        <f>VLOOKUP(H8820,AggregatsEcoles[#All],10,FALSE)</f>
        <v>68</v>
      </c>
      <c r="S8820">
        <f>VLOOKUP(H8820,AggregatsEcoles[#All],11,FALSE)</f>
        <v>29</v>
      </c>
      <c r="T8820">
        <f>VLOOKUP(H8820,AggregatsEcoles[#All],12,FALSE)</f>
        <v>39</v>
      </c>
    </row>
    <row r="8821" spans="1:20" x14ac:dyDescent="0.3">
      <c r="A8821" t="s">
        <v>8819</v>
      </c>
      <c r="B8821" t="s">
        <v>19748</v>
      </c>
      <c r="C8821" t="s">
        <v>26206</v>
      </c>
      <c r="E8821" t="s">
        <v>22657</v>
      </c>
      <c r="F8821" t="s">
        <v>31246</v>
      </c>
      <c r="G8821" t="s">
        <v>31539</v>
      </c>
      <c r="H8821" t="s">
        <v>32253</v>
      </c>
      <c r="I8821" t="s">
        <v>32455</v>
      </c>
      <c r="J8821" t="s">
        <v>32459</v>
      </c>
      <c r="K8821">
        <f>11</f>
        <v>11</v>
      </c>
      <c r="L8821" t="s">
        <v>32461</v>
      </c>
      <c r="M8821">
        <f>5</f>
        <v>5</v>
      </c>
      <c r="N8821" t="s">
        <v>32462</v>
      </c>
      <c r="O8821">
        <f>VLOOKUP(H8821,AggregatsEcoles[#All],7,FALSE)</f>
        <v>76</v>
      </c>
      <c r="P8821">
        <f>VLOOKUP(H8821,AggregatsEcoles[#All],8,FALSE)</f>
        <v>34</v>
      </c>
      <c r="Q8821">
        <f>VLOOKUP(H8821,AggregatsEcoles[#All],9,FALSE)</f>
        <v>42</v>
      </c>
      <c r="R8821">
        <f>VLOOKUP(H8821,AggregatsEcoles[#All],10,FALSE)</f>
        <v>68</v>
      </c>
      <c r="S8821">
        <f>VLOOKUP(H8821,AggregatsEcoles[#All],11,FALSE)</f>
        <v>29</v>
      </c>
      <c r="T8821">
        <f>VLOOKUP(H8821,AggregatsEcoles[#All],12,FALSE)</f>
        <v>39</v>
      </c>
    </row>
    <row r="8822" spans="1:20" x14ac:dyDescent="0.3">
      <c r="A8822" t="s">
        <v>8820</v>
      </c>
      <c r="B8822" t="s">
        <v>14499</v>
      </c>
      <c r="C8822" t="s">
        <v>14007</v>
      </c>
      <c r="D8822" t="s">
        <v>14863</v>
      </c>
      <c r="E8822" t="s">
        <v>23154</v>
      </c>
      <c r="F8822" t="s">
        <v>31257</v>
      </c>
      <c r="G8822" t="s">
        <v>31539</v>
      </c>
      <c r="H8822" t="s">
        <v>32253</v>
      </c>
      <c r="I8822" t="s">
        <v>32455</v>
      </c>
      <c r="J8822" t="s">
        <v>32459</v>
      </c>
      <c r="K8822">
        <f>11</f>
        <v>11</v>
      </c>
      <c r="L8822" t="s">
        <v>32461</v>
      </c>
      <c r="M8822">
        <f>5</f>
        <v>5</v>
      </c>
      <c r="N8822" t="s">
        <v>32462</v>
      </c>
      <c r="O8822">
        <f>VLOOKUP(H8822,AggregatsEcoles[#All],7,FALSE)</f>
        <v>76</v>
      </c>
      <c r="P8822">
        <f>VLOOKUP(H8822,AggregatsEcoles[#All],8,FALSE)</f>
        <v>34</v>
      </c>
      <c r="Q8822">
        <f>VLOOKUP(H8822,AggregatsEcoles[#All],9,FALSE)</f>
        <v>42</v>
      </c>
      <c r="R8822">
        <f>VLOOKUP(H8822,AggregatsEcoles[#All],10,FALSE)</f>
        <v>68</v>
      </c>
      <c r="S8822">
        <f>VLOOKUP(H8822,AggregatsEcoles[#All],11,FALSE)</f>
        <v>29</v>
      </c>
      <c r="T8822">
        <f>VLOOKUP(H8822,AggregatsEcoles[#All],12,FALSE)</f>
        <v>39</v>
      </c>
    </row>
    <row r="8823" spans="1:20" x14ac:dyDescent="0.3">
      <c r="A8823" t="s">
        <v>8821</v>
      </c>
      <c r="B8823" t="s">
        <v>18214</v>
      </c>
      <c r="C8823" t="s">
        <v>26207</v>
      </c>
      <c r="E8823" t="s">
        <v>23154</v>
      </c>
      <c r="F8823" t="s">
        <v>31255</v>
      </c>
      <c r="G8823" t="s">
        <v>31539</v>
      </c>
      <c r="H8823" t="s">
        <v>32253</v>
      </c>
      <c r="I8823" t="s">
        <v>32455</v>
      </c>
      <c r="J8823" t="s">
        <v>32459</v>
      </c>
      <c r="K8823">
        <f>11</f>
        <v>11</v>
      </c>
      <c r="L8823" t="s">
        <v>32461</v>
      </c>
      <c r="M8823">
        <f>5</f>
        <v>5</v>
      </c>
      <c r="N8823" t="s">
        <v>32462</v>
      </c>
      <c r="O8823">
        <f>VLOOKUP(H8823,AggregatsEcoles[#All],7,FALSE)</f>
        <v>76</v>
      </c>
      <c r="P8823">
        <f>VLOOKUP(H8823,AggregatsEcoles[#All],8,FALSE)</f>
        <v>34</v>
      </c>
      <c r="Q8823">
        <f>VLOOKUP(H8823,AggregatsEcoles[#All],9,FALSE)</f>
        <v>42</v>
      </c>
      <c r="R8823">
        <f>VLOOKUP(H8823,AggregatsEcoles[#All],10,FALSE)</f>
        <v>68</v>
      </c>
      <c r="S8823">
        <f>VLOOKUP(H8823,AggregatsEcoles[#All],11,FALSE)</f>
        <v>29</v>
      </c>
      <c r="T8823">
        <f>VLOOKUP(H8823,AggregatsEcoles[#All],12,FALSE)</f>
        <v>39</v>
      </c>
    </row>
    <row r="8824" spans="1:20" x14ac:dyDescent="0.3">
      <c r="A8824" t="s">
        <v>8822</v>
      </c>
      <c r="B8824" t="s">
        <v>14289</v>
      </c>
      <c r="C8824" t="s">
        <v>14014</v>
      </c>
      <c r="D8824" t="s">
        <v>18937</v>
      </c>
      <c r="E8824" t="s">
        <v>22657</v>
      </c>
      <c r="F8824" t="s">
        <v>31246</v>
      </c>
      <c r="G8824" t="s">
        <v>31539</v>
      </c>
      <c r="H8824" t="s">
        <v>32253</v>
      </c>
      <c r="I8824" t="s">
        <v>32455</v>
      </c>
      <c r="J8824" t="s">
        <v>32459</v>
      </c>
      <c r="K8824">
        <f>11</f>
        <v>11</v>
      </c>
      <c r="L8824" t="s">
        <v>32461</v>
      </c>
      <c r="M8824">
        <f>5</f>
        <v>5</v>
      </c>
      <c r="N8824" t="s">
        <v>32462</v>
      </c>
      <c r="O8824">
        <f>VLOOKUP(H8824,AggregatsEcoles[#All],7,FALSE)</f>
        <v>76</v>
      </c>
      <c r="P8824">
        <f>VLOOKUP(H8824,AggregatsEcoles[#All],8,FALSE)</f>
        <v>34</v>
      </c>
      <c r="Q8824">
        <f>VLOOKUP(H8824,AggregatsEcoles[#All],9,FALSE)</f>
        <v>42</v>
      </c>
      <c r="R8824">
        <f>VLOOKUP(H8824,AggregatsEcoles[#All],10,FALSE)</f>
        <v>68</v>
      </c>
      <c r="S8824">
        <f>VLOOKUP(H8824,AggregatsEcoles[#All],11,FALSE)</f>
        <v>29</v>
      </c>
      <c r="T8824">
        <f>VLOOKUP(H8824,AggregatsEcoles[#All],12,FALSE)</f>
        <v>39</v>
      </c>
    </row>
    <row r="8825" spans="1:20" x14ac:dyDescent="0.3">
      <c r="A8825" t="s">
        <v>8823</v>
      </c>
      <c r="B8825" t="s">
        <v>19749</v>
      </c>
      <c r="C8825" t="s">
        <v>26208</v>
      </c>
      <c r="D8825" t="s">
        <v>30382</v>
      </c>
      <c r="E8825" t="s">
        <v>23154</v>
      </c>
      <c r="F8825" t="s">
        <v>31253</v>
      </c>
      <c r="G8825" t="s">
        <v>31539</v>
      </c>
      <c r="H8825" t="s">
        <v>32253</v>
      </c>
      <c r="I8825" t="s">
        <v>32455</v>
      </c>
      <c r="J8825" t="s">
        <v>32459</v>
      </c>
      <c r="K8825">
        <f>11</f>
        <v>11</v>
      </c>
      <c r="L8825" t="s">
        <v>32461</v>
      </c>
      <c r="M8825">
        <f>5</f>
        <v>5</v>
      </c>
      <c r="N8825" t="s">
        <v>32462</v>
      </c>
      <c r="O8825">
        <f>VLOOKUP(H8825,AggregatsEcoles[#All],7,FALSE)</f>
        <v>76</v>
      </c>
      <c r="P8825">
        <f>VLOOKUP(H8825,AggregatsEcoles[#All],8,FALSE)</f>
        <v>34</v>
      </c>
      <c r="Q8825">
        <f>VLOOKUP(H8825,AggregatsEcoles[#All],9,FALSE)</f>
        <v>42</v>
      </c>
      <c r="R8825">
        <f>VLOOKUP(H8825,AggregatsEcoles[#All],10,FALSE)</f>
        <v>68</v>
      </c>
      <c r="S8825">
        <f>VLOOKUP(H8825,AggregatsEcoles[#All],11,FALSE)</f>
        <v>29</v>
      </c>
      <c r="T8825">
        <f>VLOOKUP(H8825,AggregatsEcoles[#All],12,FALSE)</f>
        <v>39</v>
      </c>
    </row>
    <row r="8826" spans="1:20" x14ac:dyDescent="0.3">
      <c r="A8826" t="s">
        <v>8824</v>
      </c>
      <c r="B8826" t="s">
        <v>13989</v>
      </c>
      <c r="C8826" t="s">
        <v>26209</v>
      </c>
      <c r="D8826" t="s">
        <v>29954</v>
      </c>
      <c r="E8826" t="s">
        <v>23154</v>
      </c>
      <c r="F8826" t="s">
        <v>31246</v>
      </c>
      <c r="G8826" t="s">
        <v>31539</v>
      </c>
      <c r="H8826" t="s">
        <v>32253</v>
      </c>
      <c r="I8826" t="s">
        <v>32455</v>
      </c>
      <c r="J8826" t="s">
        <v>32459</v>
      </c>
      <c r="K8826">
        <f>11</f>
        <v>11</v>
      </c>
      <c r="L8826" t="s">
        <v>32461</v>
      </c>
      <c r="M8826">
        <f>5</f>
        <v>5</v>
      </c>
      <c r="N8826" t="s">
        <v>32462</v>
      </c>
      <c r="O8826">
        <f>VLOOKUP(H8826,AggregatsEcoles[#All],7,FALSE)</f>
        <v>76</v>
      </c>
      <c r="P8826">
        <f>VLOOKUP(H8826,AggregatsEcoles[#All],8,FALSE)</f>
        <v>34</v>
      </c>
      <c r="Q8826">
        <f>VLOOKUP(H8826,AggregatsEcoles[#All],9,FALSE)</f>
        <v>42</v>
      </c>
      <c r="R8826">
        <f>VLOOKUP(H8826,AggregatsEcoles[#All],10,FALSE)</f>
        <v>68</v>
      </c>
      <c r="S8826">
        <f>VLOOKUP(H8826,AggregatsEcoles[#All],11,FALSE)</f>
        <v>29</v>
      </c>
      <c r="T8826">
        <f>VLOOKUP(H8826,AggregatsEcoles[#All],12,FALSE)</f>
        <v>39</v>
      </c>
    </row>
    <row r="8827" spans="1:20" x14ac:dyDescent="0.3">
      <c r="A8827" t="s">
        <v>8825</v>
      </c>
      <c r="B8827" t="s">
        <v>14418</v>
      </c>
      <c r="C8827" t="s">
        <v>14127</v>
      </c>
      <c r="D8827" t="s">
        <v>28661</v>
      </c>
      <c r="E8827" t="s">
        <v>23154</v>
      </c>
      <c r="F8827" t="s">
        <v>31247</v>
      </c>
      <c r="G8827" t="s">
        <v>31539</v>
      </c>
      <c r="H8827" t="s">
        <v>32253</v>
      </c>
      <c r="I8827" t="s">
        <v>32455</v>
      </c>
      <c r="J8827" t="s">
        <v>32459</v>
      </c>
      <c r="K8827">
        <f>11</f>
        <v>11</v>
      </c>
      <c r="L8827" t="s">
        <v>32461</v>
      </c>
      <c r="M8827">
        <f>5</f>
        <v>5</v>
      </c>
      <c r="N8827" t="s">
        <v>32462</v>
      </c>
      <c r="O8827">
        <f>VLOOKUP(H8827,AggregatsEcoles[#All],7,FALSE)</f>
        <v>76</v>
      </c>
      <c r="P8827">
        <f>VLOOKUP(H8827,AggregatsEcoles[#All],8,FALSE)</f>
        <v>34</v>
      </c>
      <c r="Q8827">
        <f>VLOOKUP(H8827,AggregatsEcoles[#All],9,FALSE)</f>
        <v>42</v>
      </c>
      <c r="R8827">
        <f>VLOOKUP(H8827,AggregatsEcoles[#All],10,FALSE)</f>
        <v>68</v>
      </c>
      <c r="S8827">
        <f>VLOOKUP(H8827,AggregatsEcoles[#All],11,FALSE)</f>
        <v>29</v>
      </c>
      <c r="T8827">
        <f>VLOOKUP(H8827,AggregatsEcoles[#All],12,FALSE)</f>
        <v>39</v>
      </c>
    </row>
    <row r="8828" spans="1:20" x14ac:dyDescent="0.3">
      <c r="A8828" t="s">
        <v>8826</v>
      </c>
      <c r="B8828" t="s">
        <v>16424</v>
      </c>
      <c r="C8828" t="s">
        <v>20498</v>
      </c>
      <c r="D8828" t="s">
        <v>27112</v>
      </c>
      <c r="E8828" t="s">
        <v>23154</v>
      </c>
      <c r="F8828" t="s">
        <v>31262</v>
      </c>
      <c r="G8828" t="s">
        <v>31539</v>
      </c>
      <c r="H8828" t="s">
        <v>32253</v>
      </c>
      <c r="I8828" t="s">
        <v>32455</v>
      </c>
      <c r="J8828" t="s">
        <v>32459</v>
      </c>
      <c r="K8828">
        <f>11</f>
        <v>11</v>
      </c>
      <c r="L8828" t="s">
        <v>32461</v>
      </c>
      <c r="M8828">
        <f>5</f>
        <v>5</v>
      </c>
      <c r="N8828" t="s">
        <v>32462</v>
      </c>
      <c r="O8828">
        <f>VLOOKUP(H8828,AggregatsEcoles[#All],7,FALSE)</f>
        <v>76</v>
      </c>
      <c r="P8828">
        <f>VLOOKUP(H8828,AggregatsEcoles[#All],8,FALSE)</f>
        <v>34</v>
      </c>
      <c r="Q8828">
        <f>VLOOKUP(H8828,AggregatsEcoles[#All],9,FALSE)</f>
        <v>42</v>
      </c>
      <c r="R8828">
        <f>VLOOKUP(H8828,AggregatsEcoles[#All],10,FALSE)</f>
        <v>68</v>
      </c>
      <c r="S8828">
        <f>VLOOKUP(H8828,AggregatsEcoles[#All],11,FALSE)</f>
        <v>29</v>
      </c>
      <c r="T8828">
        <f>VLOOKUP(H8828,AggregatsEcoles[#All],12,FALSE)</f>
        <v>39</v>
      </c>
    </row>
    <row r="8829" spans="1:20" x14ac:dyDescent="0.3">
      <c r="A8829" t="s">
        <v>8827</v>
      </c>
      <c r="B8829" t="s">
        <v>13974</v>
      </c>
      <c r="C8829" t="s">
        <v>26210</v>
      </c>
      <c r="D8829" t="s">
        <v>27830</v>
      </c>
      <c r="E8829" t="s">
        <v>23154</v>
      </c>
      <c r="F8829" t="s">
        <v>31257</v>
      </c>
      <c r="G8829" t="s">
        <v>31539</v>
      </c>
      <c r="H8829" t="s">
        <v>32253</v>
      </c>
      <c r="I8829" t="s">
        <v>32455</v>
      </c>
      <c r="J8829" t="s">
        <v>32459</v>
      </c>
      <c r="K8829">
        <f>11</f>
        <v>11</v>
      </c>
      <c r="L8829" t="s">
        <v>32461</v>
      </c>
      <c r="M8829">
        <f>5</f>
        <v>5</v>
      </c>
      <c r="N8829" t="s">
        <v>32462</v>
      </c>
      <c r="O8829">
        <f>VLOOKUP(H8829,AggregatsEcoles[#All],7,FALSE)</f>
        <v>76</v>
      </c>
      <c r="P8829">
        <f>VLOOKUP(H8829,AggregatsEcoles[#All],8,FALSE)</f>
        <v>34</v>
      </c>
      <c r="Q8829">
        <f>VLOOKUP(H8829,AggregatsEcoles[#All],9,FALSE)</f>
        <v>42</v>
      </c>
      <c r="R8829">
        <f>VLOOKUP(H8829,AggregatsEcoles[#All],10,FALSE)</f>
        <v>68</v>
      </c>
      <c r="S8829">
        <f>VLOOKUP(H8829,AggregatsEcoles[#All],11,FALSE)</f>
        <v>29</v>
      </c>
      <c r="T8829">
        <f>VLOOKUP(H8829,AggregatsEcoles[#All],12,FALSE)</f>
        <v>39</v>
      </c>
    </row>
    <row r="8830" spans="1:20" x14ac:dyDescent="0.3">
      <c r="A8830" t="s">
        <v>8828</v>
      </c>
      <c r="B8830" t="s">
        <v>19750</v>
      </c>
      <c r="C8830" t="s">
        <v>17857</v>
      </c>
      <c r="D8830" t="s">
        <v>23071</v>
      </c>
      <c r="E8830" t="s">
        <v>22657</v>
      </c>
      <c r="F8830" t="s">
        <v>31260</v>
      </c>
      <c r="G8830" t="s">
        <v>31622</v>
      </c>
      <c r="H8830" t="s">
        <v>32254</v>
      </c>
      <c r="I8830" t="s">
        <v>32455</v>
      </c>
      <c r="J8830" t="s">
        <v>32459</v>
      </c>
      <c r="K8830">
        <f>11</f>
        <v>11</v>
      </c>
      <c r="L8830" t="s">
        <v>32461</v>
      </c>
      <c r="M8830">
        <f>5</f>
        <v>5</v>
      </c>
      <c r="N8830" t="s">
        <v>32462</v>
      </c>
      <c r="O8830">
        <f>VLOOKUP(H8830,AggregatsEcoles[#All],7,FALSE)</f>
        <v>55</v>
      </c>
      <c r="P8830">
        <f>VLOOKUP(H8830,AggregatsEcoles[#All],8,FALSE)</f>
        <v>29</v>
      </c>
      <c r="Q8830">
        <f>VLOOKUP(H8830,AggregatsEcoles[#All],9,FALSE)</f>
        <v>26</v>
      </c>
      <c r="R8830">
        <f>VLOOKUP(H8830,AggregatsEcoles[#All],10,FALSE)</f>
        <v>54</v>
      </c>
      <c r="S8830">
        <f>VLOOKUP(H8830,AggregatsEcoles[#All],11,FALSE)</f>
        <v>29</v>
      </c>
      <c r="T8830">
        <f>VLOOKUP(H8830,AggregatsEcoles[#All],12,FALSE)</f>
        <v>25</v>
      </c>
    </row>
    <row r="8831" spans="1:20" x14ac:dyDescent="0.3">
      <c r="A8831" t="s">
        <v>8829</v>
      </c>
      <c r="B8831" t="s">
        <v>15485</v>
      </c>
      <c r="C8831" t="s">
        <v>15907</v>
      </c>
      <c r="D8831" t="s">
        <v>28357</v>
      </c>
      <c r="E8831" t="s">
        <v>22657</v>
      </c>
      <c r="F8831" t="s">
        <v>31253</v>
      </c>
      <c r="G8831" t="s">
        <v>31622</v>
      </c>
      <c r="H8831" t="s">
        <v>32254</v>
      </c>
      <c r="I8831" t="s">
        <v>32455</v>
      </c>
      <c r="J8831" t="s">
        <v>32459</v>
      </c>
      <c r="K8831">
        <f>11</f>
        <v>11</v>
      </c>
      <c r="L8831" t="s">
        <v>32461</v>
      </c>
      <c r="M8831">
        <f>5</f>
        <v>5</v>
      </c>
      <c r="N8831" t="s">
        <v>32462</v>
      </c>
      <c r="O8831">
        <f>VLOOKUP(H8831,AggregatsEcoles[#All],7,FALSE)</f>
        <v>55</v>
      </c>
      <c r="P8831">
        <f>VLOOKUP(H8831,AggregatsEcoles[#All],8,FALSE)</f>
        <v>29</v>
      </c>
      <c r="Q8831">
        <f>VLOOKUP(H8831,AggregatsEcoles[#All],9,FALSE)</f>
        <v>26</v>
      </c>
      <c r="R8831">
        <f>VLOOKUP(H8831,AggregatsEcoles[#All],10,FALSE)</f>
        <v>54</v>
      </c>
      <c r="S8831">
        <f>VLOOKUP(H8831,AggregatsEcoles[#All],11,FALSE)</f>
        <v>29</v>
      </c>
      <c r="T8831">
        <f>VLOOKUP(H8831,AggregatsEcoles[#All],12,FALSE)</f>
        <v>25</v>
      </c>
    </row>
    <row r="8832" spans="1:20" x14ac:dyDescent="0.3">
      <c r="A8832" t="s">
        <v>8830</v>
      </c>
      <c r="B8832" t="s">
        <v>15485</v>
      </c>
      <c r="C8832" t="s">
        <v>26211</v>
      </c>
      <c r="D8832" t="s">
        <v>28493</v>
      </c>
      <c r="E8832" t="s">
        <v>22657</v>
      </c>
      <c r="F8832" t="s">
        <v>31254</v>
      </c>
      <c r="G8832" t="s">
        <v>31622</v>
      </c>
      <c r="H8832" t="s">
        <v>32254</v>
      </c>
      <c r="I8832" t="s">
        <v>32455</v>
      </c>
      <c r="J8832" t="s">
        <v>32459</v>
      </c>
      <c r="K8832">
        <f>11</f>
        <v>11</v>
      </c>
      <c r="L8832" t="s">
        <v>32461</v>
      </c>
      <c r="M8832">
        <f>5</f>
        <v>5</v>
      </c>
      <c r="N8832" t="s">
        <v>32462</v>
      </c>
      <c r="O8832">
        <f>VLOOKUP(H8832,AggregatsEcoles[#All],7,FALSE)</f>
        <v>55</v>
      </c>
      <c r="P8832">
        <f>VLOOKUP(H8832,AggregatsEcoles[#All],8,FALSE)</f>
        <v>29</v>
      </c>
      <c r="Q8832">
        <f>VLOOKUP(H8832,AggregatsEcoles[#All],9,FALSE)</f>
        <v>26</v>
      </c>
      <c r="R8832">
        <f>VLOOKUP(H8832,AggregatsEcoles[#All],10,FALSE)</f>
        <v>54</v>
      </c>
      <c r="S8832">
        <f>VLOOKUP(H8832,AggregatsEcoles[#All],11,FALSE)</f>
        <v>29</v>
      </c>
      <c r="T8832">
        <f>VLOOKUP(H8832,AggregatsEcoles[#All],12,FALSE)</f>
        <v>25</v>
      </c>
    </row>
    <row r="8833" spans="1:20" x14ac:dyDescent="0.3">
      <c r="A8833" t="s">
        <v>8831</v>
      </c>
      <c r="B8833" t="s">
        <v>19751</v>
      </c>
      <c r="C8833" t="s">
        <v>26212</v>
      </c>
      <c r="D8833" t="s">
        <v>22210</v>
      </c>
      <c r="E8833" t="s">
        <v>22657</v>
      </c>
      <c r="F8833" t="s">
        <v>31258</v>
      </c>
      <c r="G8833" t="s">
        <v>31622</v>
      </c>
      <c r="H8833" t="s">
        <v>32254</v>
      </c>
      <c r="I8833" t="s">
        <v>32455</v>
      </c>
      <c r="J8833" t="s">
        <v>32459</v>
      </c>
      <c r="K8833">
        <f>11</f>
        <v>11</v>
      </c>
      <c r="L8833" t="s">
        <v>32461</v>
      </c>
      <c r="M8833">
        <f>5</f>
        <v>5</v>
      </c>
      <c r="N8833" t="s">
        <v>32462</v>
      </c>
      <c r="O8833">
        <f>VLOOKUP(H8833,AggregatsEcoles[#All],7,FALSE)</f>
        <v>55</v>
      </c>
      <c r="P8833">
        <f>VLOOKUP(H8833,AggregatsEcoles[#All],8,FALSE)</f>
        <v>29</v>
      </c>
      <c r="Q8833">
        <f>VLOOKUP(H8833,AggregatsEcoles[#All],9,FALSE)</f>
        <v>26</v>
      </c>
      <c r="R8833">
        <f>VLOOKUP(H8833,AggregatsEcoles[#All],10,FALSE)</f>
        <v>54</v>
      </c>
      <c r="S8833">
        <f>VLOOKUP(H8833,AggregatsEcoles[#All],11,FALSE)</f>
        <v>29</v>
      </c>
      <c r="T8833">
        <f>VLOOKUP(H8833,AggregatsEcoles[#All],12,FALSE)</f>
        <v>25</v>
      </c>
    </row>
    <row r="8834" spans="1:20" x14ac:dyDescent="0.3">
      <c r="A8834" t="s">
        <v>8832</v>
      </c>
      <c r="B8834" t="s">
        <v>19752</v>
      </c>
      <c r="C8834" t="s">
        <v>26213</v>
      </c>
      <c r="D8834" t="s">
        <v>30383</v>
      </c>
      <c r="E8834" t="s">
        <v>22657</v>
      </c>
      <c r="F8834" t="s">
        <v>31248</v>
      </c>
      <c r="G8834" t="s">
        <v>31622</v>
      </c>
      <c r="H8834" t="s">
        <v>32254</v>
      </c>
      <c r="I8834" t="s">
        <v>32455</v>
      </c>
      <c r="J8834" t="s">
        <v>32459</v>
      </c>
      <c r="K8834">
        <f>11</f>
        <v>11</v>
      </c>
      <c r="L8834" t="s">
        <v>32461</v>
      </c>
      <c r="M8834">
        <f>5</f>
        <v>5</v>
      </c>
      <c r="N8834" t="s">
        <v>32462</v>
      </c>
      <c r="O8834">
        <f>VLOOKUP(H8834,AggregatsEcoles[#All],7,FALSE)</f>
        <v>55</v>
      </c>
      <c r="P8834">
        <f>VLOOKUP(H8834,AggregatsEcoles[#All],8,FALSE)</f>
        <v>29</v>
      </c>
      <c r="Q8834">
        <f>VLOOKUP(H8834,AggregatsEcoles[#All],9,FALSE)</f>
        <v>26</v>
      </c>
      <c r="R8834">
        <f>VLOOKUP(H8834,AggregatsEcoles[#All],10,FALSE)</f>
        <v>54</v>
      </c>
      <c r="S8834">
        <f>VLOOKUP(H8834,AggregatsEcoles[#All],11,FALSE)</f>
        <v>29</v>
      </c>
      <c r="T8834">
        <f>VLOOKUP(H8834,AggregatsEcoles[#All],12,FALSE)</f>
        <v>25</v>
      </c>
    </row>
    <row r="8835" spans="1:20" x14ac:dyDescent="0.3">
      <c r="A8835" t="s">
        <v>8833</v>
      </c>
      <c r="B8835" t="s">
        <v>19753</v>
      </c>
      <c r="C8835" t="s">
        <v>22880</v>
      </c>
      <c r="D8835" t="s">
        <v>18198</v>
      </c>
      <c r="E8835" t="s">
        <v>23154</v>
      </c>
      <c r="F8835" t="s">
        <v>31261</v>
      </c>
      <c r="G8835" t="s">
        <v>31622</v>
      </c>
      <c r="H8835" t="s">
        <v>32254</v>
      </c>
      <c r="I8835" t="s">
        <v>32455</v>
      </c>
      <c r="J8835" t="s">
        <v>32459</v>
      </c>
      <c r="K8835">
        <f>11</f>
        <v>11</v>
      </c>
      <c r="L8835" t="s">
        <v>32461</v>
      </c>
      <c r="M8835">
        <f>5</f>
        <v>5</v>
      </c>
      <c r="N8835" t="s">
        <v>32462</v>
      </c>
      <c r="O8835">
        <f>VLOOKUP(H8835,AggregatsEcoles[#All],7,FALSE)</f>
        <v>55</v>
      </c>
      <c r="P8835">
        <f>VLOOKUP(H8835,AggregatsEcoles[#All],8,FALSE)</f>
        <v>29</v>
      </c>
      <c r="Q8835">
        <f>VLOOKUP(H8835,AggregatsEcoles[#All],9,FALSE)</f>
        <v>26</v>
      </c>
      <c r="R8835">
        <f>VLOOKUP(H8835,AggregatsEcoles[#All],10,FALSE)</f>
        <v>54</v>
      </c>
      <c r="S8835">
        <f>VLOOKUP(H8835,AggregatsEcoles[#All],11,FALSE)</f>
        <v>29</v>
      </c>
      <c r="T8835">
        <f>VLOOKUP(H8835,AggregatsEcoles[#All],12,FALSE)</f>
        <v>25</v>
      </c>
    </row>
    <row r="8836" spans="1:20" x14ac:dyDescent="0.3">
      <c r="A8836" t="s">
        <v>8834</v>
      </c>
      <c r="B8836" t="s">
        <v>19754</v>
      </c>
      <c r="C8836" t="s">
        <v>26214</v>
      </c>
      <c r="D8836" t="s">
        <v>23401</v>
      </c>
      <c r="E8836" t="s">
        <v>22657</v>
      </c>
      <c r="F8836" t="s">
        <v>31261</v>
      </c>
      <c r="G8836" t="s">
        <v>31622</v>
      </c>
      <c r="H8836" t="s">
        <v>32254</v>
      </c>
      <c r="I8836" t="s">
        <v>32455</v>
      </c>
      <c r="J8836" t="s">
        <v>32459</v>
      </c>
      <c r="K8836">
        <f>11</f>
        <v>11</v>
      </c>
      <c r="L8836" t="s">
        <v>32461</v>
      </c>
      <c r="M8836">
        <f>5</f>
        <v>5</v>
      </c>
      <c r="N8836" t="s">
        <v>32462</v>
      </c>
      <c r="O8836">
        <f>VLOOKUP(H8836,AggregatsEcoles[#All],7,FALSE)</f>
        <v>55</v>
      </c>
      <c r="P8836">
        <f>VLOOKUP(H8836,AggregatsEcoles[#All],8,FALSE)</f>
        <v>29</v>
      </c>
      <c r="Q8836">
        <f>VLOOKUP(H8836,AggregatsEcoles[#All],9,FALSE)</f>
        <v>26</v>
      </c>
      <c r="R8836">
        <f>VLOOKUP(H8836,AggregatsEcoles[#All],10,FALSE)</f>
        <v>54</v>
      </c>
      <c r="S8836">
        <f>VLOOKUP(H8836,AggregatsEcoles[#All],11,FALSE)</f>
        <v>29</v>
      </c>
      <c r="T8836">
        <f>VLOOKUP(H8836,AggregatsEcoles[#All],12,FALSE)</f>
        <v>25</v>
      </c>
    </row>
    <row r="8837" spans="1:20" x14ac:dyDescent="0.3">
      <c r="A8837" t="s">
        <v>8835</v>
      </c>
      <c r="B8837" t="s">
        <v>19755</v>
      </c>
      <c r="C8837" t="s">
        <v>26215</v>
      </c>
      <c r="D8837" t="s">
        <v>25266</v>
      </c>
      <c r="E8837" t="s">
        <v>23154</v>
      </c>
      <c r="F8837" t="s">
        <v>31260</v>
      </c>
      <c r="G8837" t="s">
        <v>31622</v>
      </c>
      <c r="H8837" t="s">
        <v>32254</v>
      </c>
      <c r="I8837" t="s">
        <v>32455</v>
      </c>
      <c r="J8837" t="s">
        <v>32459</v>
      </c>
      <c r="K8837">
        <f>11</f>
        <v>11</v>
      </c>
      <c r="L8837" t="s">
        <v>32461</v>
      </c>
      <c r="M8837">
        <f>5</f>
        <v>5</v>
      </c>
      <c r="N8837" t="s">
        <v>32462</v>
      </c>
      <c r="O8837">
        <f>VLOOKUP(H8837,AggregatsEcoles[#All],7,FALSE)</f>
        <v>55</v>
      </c>
      <c r="P8837">
        <f>VLOOKUP(H8837,AggregatsEcoles[#All],8,FALSE)</f>
        <v>29</v>
      </c>
      <c r="Q8837">
        <f>VLOOKUP(H8837,AggregatsEcoles[#All],9,FALSE)</f>
        <v>26</v>
      </c>
      <c r="R8837">
        <f>VLOOKUP(H8837,AggregatsEcoles[#All],10,FALSE)</f>
        <v>54</v>
      </c>
      <c r="S8837">
        <f>VLOOKUP(H8837,AggregatsEcoles[#All],11,FALSE)</f>
        <v>29</v>
      </c>
      <c r="T8837">
        <f>VLOOKUP(H8837,AggregatsEcoles[#All],12,FALSE)</f>
        <v>25</v>
      </c>
    </row>
    <row r="8838" spans="1:20" x14ac:dyDescent="0.3">
      <c r="A8838" t="s">
        <v>8836</v>
      </c>
      <c r="B8838" t="s">
        <v>14553</v>
      </c>
      <c r="C8838" t="s">
        <v>16025</v>
      </c>
      <c r="D8838" t="s">
        <v>25158</v>
      </c>
      <c r="E8838" t="s">
        <v>22657</v>
      </c>
      <c r="F8838" t="s">
        <v>31250</v>
      </c>
      <c r="G8838" t="s">
        <v>31622</v>
      </c>
      <c r="H8838" t="s">
        <v>32254</v>
      </c>
      <c r="I8838" t="s">
        <v>32455</v>
      </c>
      <c r="J8838" t="s">
        <v>32459</v>
      </c>
      <c r="K8838">
        <f>11</f>
        <v>11</v>
      </c>
      <c r="L8838" t="s">
        <v>32461</v>
      </c>
      <c r="M8838">
        <f>5</f>
        <v>5</v>
      </c>
      <c r="N8838" t="s">
        <v>32462</v>
      </c>
      <c r="O8838">
        <f>VLOOKUP(H8838,AggregatsEcoles[#All],7,FALSE)</f>
        <v>55</v>
      </c>
      <c r="P8838">
        <f>VLOOKUP(H8838,AggregatsEcoles[#All],8,FALSE)</f>
        <v>29</v>
      </c>
      <c r="Q8838">
        <f>VLOOKUP(H8838,AggregatsEcoles[#All],9,FALSE)</f>
        <v>26</v>
      </c>
      <c r="R8838">
        <f>VLOOKUP(H8838,AggregatsEcoles[#All],10,FALSE)</f>
        <v>54</v>
      </c>
      <c r="S8838">
        <f>VLOOKUP(H8838,AggregatsEcoles[#All],11,FALSE)</f>
        <v>29</v>
      </c>
      <c r="T8838">
        <f>VLOOKUP(H8838,AggregatsEcoles[#All],12,FALSE)</f>
        <v>25</v>
      </c>
    </row>
    <row r="8839" spans="1:20" x14ac:dyDescent="0.3">
      <c r="A8839" t="s">
        <v>8837</v>
      </c>
      <c r="B8839" t="s">
        <v>19756</v>
      </c>
      <c r="C8839" t="s">
        <v>15177</v>
      </c>
      <c r="D8839" t="s">
        <v>21828</v>
      </c>
      <c r="E8839" t="s">
        <v>22657</v>
      </c>
      <c r="F8839" t="s">
        <v>31250</v>
      </c>
      <c r="G8839" t="s">
        <v>31622</v>
      </c>
      <c r="H8839" t="s">
        <v>32254</v>
      </c>
      <c r="I8839" t="s">
        <v>32455</v>
      </c>
      <c r="J8839" t="s">
        <v>32459</v>
      </c>
      <c r="K8839">
        <f>11</f>
        <v>11</v>
      </c>
      <c r="L8839" t="s">
        <v>32461</v>
      </c>
      <c r="M8839">
        <f>5</f>
        <v>5</v>
      </c>
      <c r="N8839" t="s">
        <v>32462</v>
      </c>
      <c r="O8839">
        <f>VLOOKUP(H8839,AggregatsEcoles[#All],7,FALSE)</f>
        <v>55</v>
      </c>
      <c r="P8839">
        <f>VLOOKUP(H8839,AggregatsEcoles[#All],8,FALSE)</f>
        <v>29</v>
      </c>
      <c r="Q8839">
        <f>VLOOKUP(H8839,AggregatsEcoles[#All],9,FALSE)</f>
        <v>26</v>
      </c>
      <c r="R8839">
        <f>VLOOKUP(H8839,AggregatsEcoles[#All],10,FALSE)</f>
        <v>54</v>
      </c>
      <c r="S8839">
        <f>VLOOKUP(H8839,AggregatsEcoles[#All],11,FALSE)</f>
        <v>29</v>
      </c>
      <c r="T8839">
        <f>VLOOKUP(H8839,AggregatsEcoles[#All],12,FALSE)</f>
        <v>25</v>
      </c>
    </row>
    <row r="8840" spans="1:20" x14ac:dyDescent="0.3">
      <c r="A8840" t="s">
        <v>8838</v>
      </c>
      <c r="B8840" t="s">
        <v>16166</v>
      </c>
      <c r="C8840" t="s">
        <v>26216</v>
      </c>
      <c r="D8840" t="s">
        <v>28555</v>
      </c>
      <c r="E8840" t="s">
        <v>22657</v>
      </c>
      <c r="F8840" t="s">
        <v>31264</v>
      </c>
      <c r="G8840" t="s">
        <v>31622</v>
      </c>
      <c r="H8840" t="s">
        <v>32254</v>
      </c>
      <c r="I8840" t="s">
        <v>32455</v>
      </c>
      <c r="J8840" t="s">
        <v>32459</v>
      </c>
      <c r="K8840">
        <f>11</f>
        <v>11</v>
      </c>
      <c r="L8840" t="s">
        <v>32461</v>
      </c>
      <c r="M8840">
        <f>5</f>
        <v>5</v>
      </c>
      <c r="N8840" t="s">
        <v>32462</v>
      </c>
      <c r="O8840">
        <f>VLOOKUP(H8840,AggregatsEcoles[#All],7,FALSE)</f>
        <v>55</v>
      </c>
      <c r="P8840">
        <f>VLOOKUP(H8840,AggregatsEcoles[#All],8,FALSE)</f>
        <v>29</v>
      </c>
      <c r="Q8840">
        <f>VLOOKUP(H8840,AggregatsEcoles[#All],9,FALSE)</f>
        <v>26</v>
      </c>
      <c r="R8840">
        <f>VLOOKUP(H8840,AggregatsEcoles[#All],10,FALSE)</f>
        <v>54</v>
      </c>
      <c r="S8840">
        <f>VLOOKUP(H8840,AggregatsEcoles[#All],11,FALSE)</f>
        <v>29</v>
      </c>
      <c r="T8840">
        <f>VLOOKUP(H8840,AggregatsEcoles[#All],12,FALSE)</f>
        <v>25</v>
      </c>
    </row>
    <row r="8841" spans="1:20" x14ac:dyDescent="0.3">
      <c r="A8841" t="s">
        <v>8839</v>
      </c>
      <c r="B8841" t="s">
        <v>14215</v>
      </c>
      <c r="C8841" t="s">
        <v>14516</v>
      </c>
      <c r="D8841" t="s">
        <v>28566</v>
      </c>
      <c r="E8841" t="s">
        <v>23154</v>
      </c>
      <c r="F8841" t="s">
        <v>31249</v>
      </c>
      <c r="G8841" t="s">
        <v>31622</v>
      </c>
      <c r="H8841" t="s">
        <v>32254</v>
      </c>
      <c r="I8841" t="s">
        <v>32455</v>
      </c>
      <c r="J8841" t="s">
        <v>32459</v>
      </c>
      <c r="K8841">
        <f>11</f>
        <v>11</v>
      </c>
      <c r="L8841" t="s">
        <v>32461</v>
      </c>
      <c r="M8841">
        <f>5</f>
        <v>5</v>
      </c>
      <c r="N8841" t="s">
        <v>32462</v>
      </c>
      <c r="O8841">
        <f>VLOOKUP(H8841,AggregatsEcoles[#All],7,FALSE)</f>
        <v>55</v>
      </c>
      <c r="P8841">
        <f>VLOOKUP(H8841,AggregatsEcoles[#All],8,FALSE)</f>
        <v>29</v>
      </c>
      <c r="Q8841">
        <f>VLOOKUP(H8841,AggregatsEcoles[#All],9,FALSE)</f>
        <v>26</v>
      </c>
      <c r="R8841">
        <f>VLOOKUP(H8841,AggregatsEcoles[#All],10,FALSE)</f>
        <v>54</v>
      </c>
      <c r="S8841">
        <f>VLOOKUP(H8841,AggregatsEcoles[#All],11,FALSE)</f>
        <v>29</v>
      </c>
      <c r="T8841">
        <f>VLOOKUP(H8841,AggregatsEcoles[#All],12,FALSE)</f>
        <v>25</v>
      </c>
    </row>
    <row r="8842" spans="1:20" x14ac:dyDescent="0.3">
      <c r="A8842" t="s">
        <v>8840</v>
      </c>
      <c r="B8842" t="s">
        <v>16549</v>
      </c>
      <c r="C8842" t="s">
        <v>19279</v>
      </c>
      <c r="D8842" t="s">
        <v>30384</v>
      </c>
      <c r="E8842" t="s">
        <v>22657</v>
      </c>
      <c r="F8842" t="s">
        <v>31253</v>
      </c>
      <c r="G8842" t="s">
        <v>31622</v>
      </c>
      <c r="H8842" t="s">
        <v>32254</v>
      </c>
      <c r="I8842" t="s">
        <v>32455</v>
      </c>
      <c r="J8842" t="s">
        <v>32459</v>
      </c>
      <c r="K8842">
        <f>11</f>
        <v>11</v>
      </c>
      <c r="L8842" t="s">
        <v>32461</v>
      </c>
      <c r="M8842">
        <f>5</f>
        <v>5</v>
      </c>
      <c r="N8842" t="s">
        <v>32462</v>
      </c>
      <c r="O8842">
        <f>VLOOKUP(H8842,AggregatsEcoles[#All],7,FALSE)</f>
        <v>55</v>
      </c>
      <c r="P8842">
        <f>VLOOKUP(H8842,AggregatsEcoles[#All],8,FALSE)</f>
        <v>29</v>
      </c>
      <c r="Q8842">
        <f>VLOOKUP(H8842,AggregatsEcoles[#All],9,FALSE)</f>
        <v>26</v>
      </c>
      <c r="R8842">
        <f>VLOOKUP(H8842,AggregatsEcoles[#All],10,FALSE)</f>
        <v>54</v>
      </c>
      <c r="S8842">
        <f>VLOOKUP(H8842,AggregatsEcoles[#All],11,FALSE)</f>
        <v>29</v>
      </c>
      <c r="T8842">
        <f>VLOOKUP(H8842,AggregatsEcoles[#All],12,FALSE)</f>
        <v>25</v>
      </c>
    </row>
    <row r="8843" spans="1:20" x14ac:dyDescent="0.3">
      <c r="A8843" t="s">
        <v>8841</v>
      </c>
      <c r="B8843" t="s">
        <v>14285</v>
      </c>
      <c r="C8843" t="s">
        <v>26217</v>
      </c>
      <c r="D8843" t="s">
        <v>21368</v>
      </c>
      <c r="E8843" t="s">
        <v>23154</v>
      </c>
      <c r="F8843" t="s">
        <v>31262</v>
      </c>
      <c r="G8843" t="s">
        <v>31622</v>
      </c>
      <c r="H8843" t="s">
        <v>32254</v>
      </c>
      <c r="I8843" t="s">
        <v>32455</v>
      </c>
      <c r="J8843" t="s">
        <v>32459</v>
      </c>
      <c r="K8843">
        <f>11</f>
        <v>11</v>
      </c>
      <c r="L8843" t="s">
        <v>32461</v>
      </c>
      <c r="M8843">
        <f>5</f>
        <v>5</v>
      </c>
      <c r="N8843" t="s">
        <v>32462</v>
      </c>
      <c r="O8843">
        <f>VLOOKUP(H8843,AggregatsEcoles[#All],7,FALSE)</f>
        <v>55</v>
      </c>
      <c r="P8843">
        <f>VLOOKUP(H8843,AggregatsEcoles[#All],8,FALSE)</f>
        <v>29</v>
      </c>
      <c r="Q8843">
        <f>VLOOKUP(H8843,AggregatsEcoles[#All],9,FALSE)</f>
        <v>26</v>
      </c>
      <c r="R8843">
        <f>VLOOKUP(H8843,AggregatsEcoles[#All],10,FALSE)</f>
        <v>54</v>
      </c>
      <c r="S8843">
        <f>VLOOKUP(H8843,AggregatsEcoles[#All],11,FALSE)</f>
        <v>29</v>
      </c>
      <c r="T8843">
        <f>VLOOKUP(H8843,AggregatsEcoles[#All],12,FALSE)</f>
        <v>25</v>
      </c>
    </row>
    <row r="8844" spans="1:20" x14ac:dyDescent="0.3">
      <c r="A8844" t="s">
        <v>8842</v>
      </c>
      <c r="B8844" t="s">
        <v>19433</v>
      </c>
      <c r="C8844" t="s">
        <v>16250</v>
      </c>
      <c r="D8844" t="s">
        <v>27339</v>
      </c>
      <c r="E8844" t="s">
        <v>23154</v>
      </c>
      <c r="F8844" t="s">
        <v>31248</v>
      </c>
      <c r="G8844" t="s">
        <v>31622</v>
      </c>
      <c r="H8844" t="s">
        <v>32254</v>
      </c>
      <c r="I8844" t="s">
        <v>32455</v>
      </c>
      <c r="J8844" t="s">
        <v>32459</v>
      </c>
      <c r="K8844">
        <f>11</f>
        <v>11</v>
      </c>
      <c r="L8844" t="s">
        <v>32461</v>
      </c>
      <c r="M8844">
        <f>5</f>
        <v>5</v>
      </c>
      <c r="N8844" t="s">
        <v>32462</v>
      </c>
      <c r="O8844">
        <f>VLOOKUP(H8844,AggregatsEcoles[#All],7,FALSE)</f>
        <v>55</v>
      </c>
      <c r="P8844">
        <f>VLOOKUP(H8844,AggregatsEcoles[#All],8,FALSE)</f>
        <v>29</v>
      </c>
      <c r="Q8844">
        <f>VLOOKUP(H8844,AggregatsEcoles[#All],9,FALSE)</f>
        <v>26</v>
      </c>
      <c r="R8844">
        <f>VLOOKUP(H8844,AggregatsEcoles[#All],10,FALSE)</f>
        <v>54</v>
      </c>
      <c r="S8844">
        <f>VLOOKUP(H8844,AggregatsEcoles[#All],11,FALSE)</f>
        <v>29</v>
      </c>
      <c r="T8844">
        <f>VLOOKUP(H8844,AggregatsEcoles[#All],12,FALSE)</f>
        <v>25</v>
      </c>
    </row>
    <row r="8845" spans="1:20" x14ac:dyDescent="0.3">
      <c r="A8845" t="s">
        <v>8843</v>
      </c>
      <c r="B8845" t="s">
        <v>19757</v>
      </c>
      <c r="C8845" t="s">
        <v>25075</v>
      </c>
      <c r="D8845" t="s">
        <v>28262</v>
      </c>
      <c r="E8845" t="s">
        <v>23154</v>
      </c>
      <c r="F8845" t="s">
        <v>31254</v>
      </c>
      <c r="G8845" t="s">
        <v>31622</v>
      </c>
      <c r="H8845" t="s">
        <v>32254</v>
      </c>
      <c r="I8845" t="s">
        <v>32455</v>
      </c>
      <c r="J8845" t="s">
        <v>32459</v>
      </c>
      <c r="K8845">
        <f>11</f>
        <v>11</v>
      </c>
      <c r="L8845" t="s">
        <v>32461</v>
      </c>
      <c r="M8845">
        <f>5</f>
        <v>5</v>
      </c>
      <c r="N8845" t="s">
        <v>32462</v>
      </c>
      <c r="O8845">
        <f>VLOOKUP(H8845,AggregatsEcoles[#All],7,FALSE)</f>
        <v>55</v>
      </c>
      <c r="P8845">
        <f>VLOOKUP(H8845,AggregatsEcoles[#All],8,FALSE)</f>
        <v>29</v>
      </c>
      <c r="Q8845">
        <f>VLOOKUP(H8845,AggregatsEcoles[#All],9,FALSE)</f>
        <v>26</v>
      </c>
      <c r="R8845">
        <f>VLOOKUP(H8845,AggregatsEcoles[#All],10,FALSE)</f>
        <v>54</v>
      </c>
      <c r="S8845">
        <f>VLOOKUP(H8845,AggregatsEcoles[#All],11,FALSE)</f>
        <v>29</v>
      </c>
      <c r="T8845">
        <f>VLOOKUP(H8845,AggregatsEcoles[#All],12,FALSE)</f>
        <v>25</v>
      </c>
    </row>
    <row r="8846" spans="1:20" x14ac:dyDescent="0.3">
      <c r="A8846" t="s">
        <v>8844</v>
      </c>
      <c r="B8846" t="s">
        <v>19758</v>
      </c>
      <c r="C8846" t="s">
        <v>26218</v>
      </c>
      <c r="D8846" t="s">
        <v>28477</v>
      </c>
      <c r="E8846" t="s">
        <v>23154</v>
      </c>
      <c r="F8846" t="s">
        <v>31249</v>
      </c>
      <c r="G8846" t="s">
        <v>31622</v>
      </c>
      <c r="H8846" t="s">
        <v>32254</v>
      </c>
      <c r="I8846" t="s">
        <v>32455</v>
      </c>
      <c r="J8846" t="s">
        <v>32459</v>
      </c>
      <c r="K8846">
        <f>11</f>
        <v>11</v>
      </c>
      <c r="L8846" t="s">
        <v>32461</v>
      </c>
      <c r="M8846">
        <f>5</f>
        <v>5</v>
      </c>
      <c r="N8846" t="s">
        <v>32462</v>
      </c>
      <c r="O8846">
        <f>VLOOKUP(H8846,AggregatsEcoles[#All],7,FALSE)</f>
        <v>55</v>
      </c>
      <c r="P8846">
        <f>VLOOKUP(H8846,AggregatsEcoles[#All],8,FALSE)</f>
        <v>29</v>
      </c>
      <c r="Q8846">
        <f>VLOOKUP(H8846,AggregatsEcoles[#All],9,FALSE)</f>
        <v>26</v>
      </c>
      <c r="R8846">
        <f>VLOOKUP(H8846,AggregatsEcoles[#All],10,FALSE)</f>
        <v>54</v>
      </c>
      <c r="S8846">
        <f>VLOOKUP(H8846,AggregatsEcoles[#All],11,FALSE)</f>
        <v>29</v>
      </c>
      <c r="T8846">
        <f>VLOOKUP(H8846,AggregatsEcoles[#All],12,FALSE)</f>
        <v>25</v>
      </c>
    </row>
    <row r="8847" spans="1:20" x14ac:dyDescent="0.3">
      <c r="A8847" t="s">
        <v>8845</v>
      </c>
      <c r="B8847" t="s">
        <v>19759</v>
      </c>
      <c r="C8847" t="s">
        <v>26219</v>
      </c>
      <c r="D8847" t="s">
        <v>26037</v>
      </c>
      <c r="E8847" t="s">
        <v>22657</v>
      </c>
      <c r="F8847" t="s">
        <v>31259</v>
      </c>
      <c r="G8847" t="s">
        <v>31622</v>
      </c>
      <c r="H8847" t="s">
        <v>32254</v>
      </c>
      <c r="I8847" t="s">
        <v>32455</v>
      </c>
      <c r="J8847" t="s">
        <v>32459</v>
      </c>
      <c r="K8847">
        <f>11</f>
        <v>11</v>
      </c>
      <c r="L8847" t="s">
        <v>32461</v>
      </c>
      <c r="M8847">
        <f>5</f>
        <v>5</v>
      </c>
      <c r="N8847" t="s">
        <v>32462</v>
      </c>
      <c r="O8847">
        <f>VLOOKUP(H8847,AggregatsEcoles[#All],7,FALSE)</f>
        <v>55</v>
      </c>
      <c r="P8847">
        <f>VLOOKUP(H8847,AggregatsEcoles[#All],8,FALSE)</f>
        <v>29</v>
      </c>
      <c r="Q8847">
        <f>VLOOKUP(H8847,AggregatsEcoles[#All],9,FALSE)</f>
        <v>26</v>
      </c>
      <c r="R8847">
        <f>VLOOKUP(H8847,AggregatsEcoles[#All],10,FALSE)</f>
        <v>54</v>
      </c>
      <c r="S8847">
        <f>VLOOKUP(H8847,AggregatsEcoles[#All],11,FALSE)</f>
        <v>29</v>
      </c>
      <c r="T8847">
        <f>VLOOKUP(H8847,AggregatsEcoles[#All],12,FALSE)</f>
        <v>25</v>
      </c>
    </row>
    <row r="8848" spans="1:20" x14ac:dyDescent="0.3">
      <c r="A8848" t="s">
        <v>8846</v>
      </c>
      <c r="B8848" t="s">
        <v>19760</v>
      </c>
      <c r="C8848" t="s">
        <v>14279</v>
      </c>
      <c r="E8848" t="s">
        <v>22657</v>
      </c>
      <c r="F8848" t="s">
        <v>31256</v>
      </c>
      <c r="G8848" t="s">
        <v>31622</v>
      </c>
      <c r="H8848" t="s">
        <v>32254</v>
      </c>
      <c r="I8848" t="s">
        <v>32455</v>
      </c>
      <c r="J8848" t="s">
        <v>32459</v>
      </c>
      <c r="K8848">
        <f>11</f>
        <v>11</v>
      </c>
      <c r="L8848" t="s">
        <v>32461</v>
      </c>
      <c r="M8848">
        <f>5</f>
        <v>5</v>
      </c>
      <c r="N8848" t="s">
        <v>32462</v>
      </c>
      <c r="O8848">
        <f>VLOOKUP(H8848,AggregatsEcoles[#All],7,FALSE)</f>
        <v>55</v>
      </c>
      <c r="P8848">
        <f>VLOOKUP(H8848,AggregatsEcoles[#All],8,FALSE)</f>
        <v>29</v>
      </c>
      <c r="Q8848">
        <f>VLOOKUP(H8848,AggregatsEcoles[#All],9,FALSE)</f>
        <v>26</v>
      </c>
      <c r="R8848">
        <f>VLOOKUP(H8848,AggregatsEcoles[#All],10,FALSE)</f>
        <v>54</v>
      </c>
      <c r="S8848">
        <f>VLOOKUP(H8848,AggregatsEcoles[#All],11,FALSE)</f>
        <v>29</v>
      </c>
      <c r="T8848">
        <f>VLOOKUP(H8848,AggregatsEcoles[#All],12,FALSE)</f>
        <v>25</v>
      </c>
    </row>
    <row r="8849" spans="1:20" x14ac:dyDescent="0.3">
      <c r="A8849" t="s">
        <v>8847</v>
      </c>
      <c r="B8849" t="s">
        <v>14069</v>
      </c>
      <c r="C8849" t="s">
        <v>14215</v>
      </c>
      <c r="D8849" t="s">
        <v>30385</v>
      </c>
      <c r="E8849" t="s">
        <v>23154</v>
      </c>
      <c r="F8849" t="s">
        <v>31253</v>
      </c>
      <c r="G8849" t="s">
        <v>31622</v>
      </c>
      <c r="H8849" t="s">
        <v>32254</v>
      </c>
      <c r="I8849" t="s">
        <v>32455</v>
      </c>
      <c r="J8849" t="s">
        <v>32459</v>
      </c>
      <c r="K8849">
        <f>11</f>
        <v>11</v>
      </c>
      <c r="L8849" t="s">
        <v>32461</v>
      </c>
      <c r="M8849">
        <f>5</f>
        <v>5</v>
      </c>
      <c r="N8849" t="s">
        <v>32462</v>
      </c>
      <c r="O8849">
        <f>VLOOKUP(H8849,AggregatsEcoles[#All],7,FALSE)</f>
        <v>55</v>
      </c>
      <c r="P8849">
        <f>VLOOKUP(H8849,AggregatsEcoles[#All],8,FALSE)</f>
        <v>29</v>
      </c>
      <c r="Q8849">
        <f>VLOOKUP(H8849,AggregatsEcoles[#All],9,FALSE)</f>
        <v>26</v>
      </c>
      <c r="R8849">
        <f>VLOOKUP(H8849,AggregatsEcoles[#All],10,FALSE)</f>
        <v>54</v>
      </c>
      <c r="S8849">
        <f>VLOOKUP(H8849,AggregatsEcoles[#All],11,FALSE)</f>
        <v>29</v>
      </c>
      <c r="T8849">
        <f>VLOOKUP(H8849,AggregatsEcoles[#All],12,FALSE)</f>
        <v>25</v>
      </c>
    </row>
    <row r="8850" spans="1:20" x14ac:dyDescent="0.3">
      <c r="A8850" t="s">
        <v>8848</v>
      </c>
      <c r="B8850" t="s">
        <v>19761</v>
      </c>
      <c r="C8850" t="s">
        <v>18649</v>
      </c>
      <c r="D8850" t="s">
        <v>27426</v>
      </c>
      <c r="E8850" t="s">
        <v>23154</v>
      </c>
      <c r="F8850" t="s">
        <v>31259</v>
      </c>
      <c r="G8850" t="s">
        <v>31622</v>
      </c>
      <c r="H8850" t="s">
        <v>32254</v>
      </c>
      <c r="I8850" t="s">
        <v>32455</v>
      </c>
      <c r="J8850" t="s">
        <v>32459</v>
      </c>
      <c r="K8850">
        <f>11</f>
        <v>11</v>
      </c>
      <c r="L8850" t="s">
        <v>32461</v>
      </c>
      <c r="M8850">
        <f>5</f>
        <v>5</v>
      </c>
      <c r="N8850" t="s">
        <v>32462</v>
      </c>
      <c r="O8850">
        <f>VLOOKUP(H8850,AggregatsEcoles[#All],7,FALSE)</f>
        <v>55</v>
      </c>
      <c r="P8850">
        <f>VLOOKUP(H8850,AggregatsEcoles[#All],8,FALSE)</f>
        <v>29</v>
      </c>
      <c r="Q8850">
        <f>VLOOKUP(H8850,AggregatsEcoles[#All],9,FALSE)</f>
        <v>26</v>
      </c>
      <c r="R8850">
        <f>VLOOKUP(H8850,AggregatsEcoles[#All],10,FALSE)</f>
        <v>54</v>
      </c>
      <c r="S8850">
        <f>VLOOKUP(H8850,AggregatsEcoles[#All],11,FALSE)</f>
        <v>29</v>
      </c>
      <c r="T8850">
        <f>VLOOKUP(H8850,AggregatsEcoles[#All],12,FALSE)</f>
        <v>25</v>
      </c>
    </row>
    <row r="8851" spans="1:20" x14ac:dyDescent="0.3">
      <c r="A8851" t="s">
        <v>8849</v>
      </c>
      <c r="B8851" t="s">
        <v>19762</v>
      </c>
      <c r="C8851" t="s">
        <v>26220</v>
      </c>
      <c r="D8851" t="s">
        <v>24549</v>
      </c>
      <c r="E8851" t="s">
        <v>23154</v>
      </c>
      <c r="F8851" t="s">
        <v>31252</v>
      </c>
      <c r="G8851" t="s">
        <v>31622</v>
      </c>
      <c r="H8851" t="s">
        <v>32254</v>
      </c>
      <c r="I8851" t="s">
        <v>32455</v>
      </c>
      <c r="J8851" t="s">
        <v>32459</v>
      </c>
      <c r="K8851">
        <f>11</f>
        <v>11</v>
      </c>
      <c r="L8851" t="s">
        <v>32461</v>
      </c>
      <c r="M8851">
        <f>5</f>
        <v>5</v>
      </c>
      <c r="N8851" t="s">
        <v>32462</v>
      </c>
      <c r="O8851">
        <f>VLOOKUP(H8851,AggregatsEcoles[#All],7,FALSE)</f>
        <v>55</v>
      </c>
      <c r="P8851">
        <f>VLOOKUP(H8851,AggregatsEcoles[#All],8,FALSE)</f>
        <v>29</v>
      </c>
      <c r="Q8851">
        <f>VLOOKUP(H8851,AggregatsEcoles[#All],9,FALSE)</f>
        <v>26</v>
      </c>
      <c r="R8851">
        <f>VLOOKUP(H8851,AggregatsEcoles[#All],10,FALSE)</f>
        <v>54</v>
      </c>
      <c r="S8851">
        <f>VLOOKUP(H8851,AggregatsEcoles[#All],11,FALSE)</f>
        <v>29</v>
      </c>
      <c r="T8851">
        <f>VLOOKUP(H8851,AggregatsEcoles[#All],12,FALSE)</f>
        <v>25</v>
      </c>
    </row>
    <row r="8852" spans="1:20" x14ac:dyDescent="0.3">
      <c r="A8852" t="s">
        <v>8850</v>
      </c>
      <c r="B8852" t="s">
        <v>19763</v>
      </c>
      <c r="C8852" t="s">
        <v>17479</v>
      </c>
      <c r="D8852" t="s">
        <v>28651</v>
      </c>
      <c r="E8852" t="s">
        <v>22657</v>
      </c>
      <c r="F8852" t="s">
        <v>31248</v>
      </c>
      <c r="G8852" t="s">
        <v>31622</v>
      </c>
      <c r="H8852" t="s">
        <v>32254</v>
      </c>
      <c r="I8852" t="s">
        <v>32455</v>
      </c>
      <c r="J8852" t="s">
        <v>32459</v>
      </c>
      <c r="K8852">
        <f>11</f>
        <v>11</v>
      </c>
      <c r="L8852" t="s">
        <v>32461</v>
      </c>
      <c r="M8852">
        <f>5</f>
        <v>5</v>
      </c>
      <c r="N8852" t="s">
        <v>32462</v>
      </c>
      <c r="O8852">
        <f>VLOOKUP(H8852,AggregatsEcoles[#All],7,FALSE)</f>
        <v>55</v>
      </c>
      <c r="P8852">
        <f>VLOOKUP(H8852,AggregatsEcoles[#All],8,FALSE)</f>
        <v>29</v>
      </c>
      <c r="Q8852">
        <f>VLOOKUP(H8852,AggregatsEcoles[#All],9,FALSE)</f>
        <v>26</v>
      </c>
      <c r="R8852">
        <f>VLOOKUP(H8852,AggregatsEcoles[#All],10,FALSE)</f>
        <v>54</v>
      </c>
      <c r="S8852">
        <f>VLOOKUP(H8852,AggregatsEcoles[#All],11,FALSE)</f>
        <v>29</v>
      </c>
      <c r="T8852">
        <f>VLOOKUP(H8852,AggregatsEcoles[#All],12,FALSE)</f>
        <v>25</v>
      </c>
    </row>
    <row r="8853" spans="1:20" x14ac:dyDescent="0.3">
      <c r="A8853" t="s">
        <v>8851</v>
      </c>
      <c r="B8853" t="s">
        <v>14121</v>
      </c>
      <c r="C8853" t="s">
        <v>14542</v>
      </c>
      <c r="D8853" t="s">
        <v>28566</v>
      </c>
      <c r="E8853" t="s">
        <v>23154</v>
      </c>
      <c r="F8853" t="s">
        <v>31252</v>
      </c>
      <c r="G8853" t="s">
        <v>31622</v>
      </c>
      <c r="H8853" t="s">
        <v>32254</v>
      </c>
      <c r="I8853" t="s">
        <v>32455</v>
      </c>
      <c r="J8853" t="s">
        <v>32459</v>
      </c>
      <c r="K8853">
        <f>11</f>
        <v>11</v>
      </c>
      <c r="L8853" t="s">
        <v>32461</v>
      </c>
      <c r="M8853">
        <f>5</f>
        <v>5</v>
      </c>
      <c r="N8853" t="s">
        <v>32462</v>
      </c>
      <c r="O8853">
        <f>VLOOKUP(H8853,AggregatsEcoles[#All],7,FALSE)</f>
        <v>55</v>
      </c>
      <c r="P8853">
        <f>VLOOKUP(H8853,AggregatsEcoles[#All],8,FALSE)</f>
        <v>29</v>
      </c>
      <c r="Q8853">
        <f>VLOOKUP(H8853,AggregatsEcoles[#All],9,FALSE)</f>
        <v>26</v>
      </c>
      <c r="R8853">
        <f>VLOOKUP(H8853,AggregatsEcoles[#All],10,FALSE)</f>
        <v>54</v>
      </c>
      <c r="S8853">
        <f>VLOOKUP(H8853,AggregatsEcoles[#All],11,FALSE)</f>
        <v>29</v>
      </c>
      <c r="T8853">
        <f>VLOOKUP(H8853,AggregatsEcoles[#All],12,FALSE)</f>
        <v>25</v>
      </c>
    </row>
    <row r="8854" spans="1:20" x14ac:dyDescent="0.3">
      <c r="A8854" t="s">
        <v>8852</v>
      </c>
      <c r="B8854" t="s">
        <v>16033</v>
      </c>
      <c r="C8854" t="s">
        <v>16207</v>
      </c>
      <c r="D8854" t="s">
        <v>27053</v>
      </c>
      <c r="E8854" t="s">
        <v>22657</v>
      </c>
      <c r="F8854" t="s">
        <v>31254</v>
      </c>
      <c r="G8854" t="s">
        <v>31622</v>
      </c>
      <c r="H8854" t="s">
        <v>32254</v>
      </c>
      <c r="I8854" t="s">
        <v>32455</v>
      </c>
      <c r="J8854" t="s">
        <v>32459</v>
      </c>
      <c r="K8854">
        <f>11</f>
        <v>11</v>
      </c>
      <c r="L8854" t="s">
        <v>32461</v>
      </c>
      <c r="M8854">
        <f>5</f>
        <v>5</v>
      </c>
      <c r="N8854" t="s">
        <v>32462</v>
      </c>
      <c r="O8854">
        <f>VLOOKUP(H8854,AggregatsEcoles[#All],7,FALSE)</f>
        <v>55</v>
      </c>
      <c r="P8854">
        <f>VLOOKUP(H8854,AggregatsEcoles[#All],8,FALSE)</f>
        <v>29</v>
      </c>
      <c r="Q8854">
        <f>VLOOKUP(H8854,AggregatsEcoles[#All],9,FALSE)</f>
        <v>26</v>
      </c>
      <c r="R8854">
        <f>VLOOKUP(H8854,AggregatsEcoles[#All],10,FALSE)</f>
        <v>54</v>
      </c>
      <c r="S8854">
        <f>VLOOKUP(H8854,AggregatsEcoles[#All],11,FALSE)</f>
        <v>29</v>
      </c>
      <c r="T8854">
        <f>VLOOKUP(H8854,AggregatsEcoles[#All],12,FALSE)</f>
        <v>25</v>
      </c>
    </row>
    <row r="8855" spans="1:20" x14ac:dyDescent="0.3">
      <c r="A8855" t="s">
        <v>8853</v>
      </c>
      <c r="B8855" t="s">
        <v>14537</v>
      </c>
      <c r="C8855" t="s">
        <v>14752</v>
      </c>
      <c r="D8855" t="s">
        <v>15192</v>
      </c>
      <c r="E8855" t="s">
        <v>23154</v>
      </c>
      <c r="F8855" t="s">
        <v>31246</v>
      </c>
      <c r="G8855" t="s">
        <v>31622</v>
      </c>
      <c r="H8855" t="s">
        <v>32254</v>
      </c>
      <c r="I8855" t="s">
        <v>32455</v>
      </c>
      <c r="J8855" t="s">
        <v>32459</v>
      </c>
      <c r="K8855">
        <f>11</f>
        <v>11</v>
      </c>
      <c r="L8855" t="s">
        <v>32461</v>
      </c>
      <c r="M8855">
        <f>5</f>
        <v>5</v>
      </c>
      <c r="N8855" t="s">
        <v>32462</v>
      </c>
      <c r="O8855">
        <f>VLOOKUP(H8855,AggregatsEcoles[#All],7,FALSE)</f>
        <v>55</v>
      </c>
      <c r="P8855">
        <f>VLOOKUP(H8855,AggregatsEcoles[#All],8,FALSE)</f>
        <v>29</v>
      </c>
      <c r="Q8855">
        <f>VLOOKUP(H8855,AggregatsEcoles[#All],9,FALSE)</f>
        <v>26</v>
      </c>
      <c r="R8855">
        <f>VLOOKUP(H8855,AggregatsEcoles[#All],10,FALSE)</f>
        <v>54</v>
      </c>
      <c r="S8855">
        <f>VLOOKUP(H8855,AggregatsEcoles[#All],11,FALSE)</f>
        <v>29</v>
      </c>
      <c r="T8855">
        <f>VLOOKUP(H8855,AggregatsEcoles[#All],12,FALSE)</f>
        <v>25</v>
      </c>
    </row>
    <row r="8856" spans="1:20" x14ac:dyDescent="0.3">
      <c r="A8856" t="s">
        <v>8854</v>
      </c>
      <c r="B8856" t="s">
        <v>14123</v>
      </c>
      <c r="C8856" t="s">
        <v>19450</v>
      </c>
      <c r="D8856" t="s">
        <v>23035</v>
      </c>
      <c r="E8856" t="s">
        <v>22657</v>
      </c>
      <c r="F8856" t="s">
        <v>31250</v>
      </c>
      <c r="G8856" t="s">
        <v>31622</v>
      </c>
      <c r="H8856" t="s">
        <v>32254</v>
      </c>
      <c r="I8856" t="s">
        <v>32455</v>
      </c>
      <c r="J8856" t="s">
        <v>32459</v>
      </c>
      <c r="K8856">
        <f>11</f>
        <v>11</v>
      </c>
      <c r="L8856" t="s">
        <v>32461</v>
      </c>
      <c r="M8856">
        <f>5</f>
        <v>5</v>
      </c>
      <c r="N8856" t="s">
        <v>32462</v>
      </c>
      <c r="O8856">
        <f>VLOOKUP(H8856,AggregatsEcoles[#All],7,FALSE)</f>
        <v>55</v>
      </c>
      <c r="P8856">
        <f>VLOOKUP(H8856,AggregatsEcoles[#All],8,FALSE)</f>
        <v>29</v>
      </c>
      <c r="Q8856">
        <f>VLOOKUP(H8856,AggregatsEcoles[#All],9,FALSE)</f>
        <v>26</v>
      </c>
      <c r="R8856">
        <f>VLOOKUP(H8856,AggregatsEcoles[#All],10,FALSE)</f>
        <v>54</v>
      </c>
      <c r="S8856">
        <f>VLOOKUP(H8856,AggregatsEcoles[#All],11,FALSE)</f>
        <v>29</v>
      </c>
      <c r="T8856">
        <f>VLOOKUP(H8856,AggregatsEcoles[#All],12,FALSE)</f>
        <v>25</v>
      </c>
    </row>
    <row r="8857" spans="1:20" x14ac:dyDescent="0.3">
      <c r="A8857" t="s">
        <v>8855</v>
      </c>
      <c r="B8857" t="s">
        <v>14110</v>
      </c>
      <c r="C8857" t="s">
        <v>26221</v>
      </c>
      <c r="D8857" t="s">
        <v>21368</v>
      </c>
      <c r="E8857" t="s">
        <v>23154</v>
      </c>
      <c r="F8857" t="s">
        <v>31259</v>
      </c>
      <c r="G8857" t="s">
        <v>31622</v>
      </c>
      <c r="H8857" t="s">
        <v>32254</v>
      </c>
      <c r="I8857" t="s">
        <v>32455</v>
      </c>
      <c r="J8857" t="s">
        <v>32459</v>
      </c>
      <c r="K8857">
        <f>11</f>
        <v>11</v>
      </c>
      <c r="L8857" t="s">
        <v>32461</v>
      </c>
      <c r="M8857">
        <f>5</f>
        <v>5</v>
      </c>
      <c r="N8857" t="s">
        <v>32462</v>
      </c>
      <c r="O8857">
        <f>VLOOKUP(H8857,AggregatsEcoles[#All],7,FALSE)</f>
        <v>55</v>
      </c>
      <c r="P8857">
        <f>VLOOKUP(H8857,AggregatsEcoles[#All],8,FALSE)</f>
        <v>29</v>
      </c>
      <c r="Q8857">
        <f>VLOOKUP(H8857,AggregatsEcoles[#All],9,FALSE)</f>
        <v>26</v>
      </c>
      <c r="R8857">
        <f>VLOOKUP(H8857,AggregatsEcoles[#All],10,FALSE)</f>
        <v>54</v>
      </c>
      <c r="S8857">
        <f>VLOOKUP(H8857,AggregatsEcoles[#All],11,FALSE)</f>
        <v>29</v>
      </c>
      <c r="T8857">
        <f>VLOOKUP(H8857,AggregatsEcoles[#All],12,FALSE)</f>
        <v>25</v>
      </c>
    </row>
    <row r="8858" spans="1:20" x14ac:dyDescent="0.3">
      <c r="A8858" t="s">
        <v>8856</v>
      </c>
      <c r="B8858" t="s">
        <v>19764</v>
      </c>
      <c r="C8858" t="s">
        <v>16204</v>
      </c>
      <c r="D8858" t="s">
        <v>25266</v>
      </c>
      <c r="E8858" t="s">
        <v>23154</v>
      </c>
      <c r="F8858" t="s">
        <v>31249</v>
      </c>
      <c r="G8858" t="s">
        <v>31622</v>
      </c>
      <c r="H8858" t="s">
        <v>32254</v>
      </c>
      <c r="I8858" t="s">
        <v>32455</v>
      </c>
      <c r="J8858" t="s">
        <v>32459</v>
      </c>
      <c r="K8858">
        <f>11</f>
        <v>11</v>
      </c>
      <c r="L8858" t="s">
        <v>32461</v>
      </c>
      <c r="M8858">
        <f>5</f>
        <v>5</v>
      </c>
      <c r="N8858" t="s">
        <v>32462</v>
      </c>
      <c r="O8858">
        <f>VLOOKUP(H8858,AggregatsEcoles[#All],7,FALSE)</f>
        <v>55</v>
      </c>
      <c r="P8858">
        <f>VLOOKUP(H8858,AggregatsEcoles[#All],8,FALSE)</f>
        <v>29</v>
      </c>
      <c r="Q8858">
        <f>VLOOKUP(H8858,AggregatsEcoles[#All],9,FALSE)</f>
        <v>26</v>
      </c>
      <c r="R8858">
        <f>VLOOKUP(H8858,AggregatsEcoles[#All],10,FALSE)</f>
        <v>54</v>
      </c>
      <c r="S8858">
        <f>VLOOKUP(H8858,AggregatsEcoles[#All],11,FALSE)</f>
        <v>29</v>
      </c>
      <c r="T8858">
        <f>VLOOKUP(H8858,AggregatsEcoles[#All],12,FALSE)</f>
        <v>25</v>
      </c>
    </row>
    <row r="8859" spans="1:20" x14ac:dyDescent="0.3">
      <c r="A8859" t="s">
        <v>8857</v>
      </c>
      <c r="B8859" t="s">
        <v>17829</v>
      </c>
      <c r="C8859" t="s">
        <v>26222</v>
      </c>
      <c r="D8859" t="s">
        <v>28286</v>
      </c>
      <c r="E8859" t="s">
        <v>23154</v>
      </c>
      <c r="F8859" t="s">
        <v>31253</v>
      </c>
      <c r="G8859" t="s">
        <v>31622</v>
      </c>
      <c r="H8859" t="s">
        <v>32254</v>
      </c>
      <c r="I8859" t="s">
        <v>32455</v>
      </c>
      <c r="J8859" t="s">
        <v>32459</v>
      </c>
      <c r="K8859">
        <f>11</f>
        <v>11</v>
      </c>
      <c r="L8859" t="s">
        <v>32461</v>
      </c>
      <c r="M8859">
        <f>5</f>
        <v>5</v>
      </c>
      <c r="N8859" t="s">
        <v>32462</v>
      </c>
      <c r="O8859">
        <f>VLOOKUP(H8859,AggregatsEcoles[#All],7,FALSE)</f>
        <v>55</v>
      </c>
      <c r="P8859">
        <f>VLOOKUP(H8859,AggregatsEcoles[#All],8,FALSE)</f>
        <v>29</v>
      </c>
      <c r="Q8859">
        <f>VLOOKUP(H8859,AggregatsEcoles[#All],9,FALSE)</f>
        <v>26</v>
      </c>
      <c r="R8859">
        <f>VLOOKUP(H8859,AggregatsEcoles[#All],10,FALSE)</f>
        <v>54</v>
      </c>
      <c r="S8859">
        <f>VLOOKUP(H8859,AggregatsEcoles[#All],11,FALSE)</f>
        <v>29</v>
      </c>
      <c r="T8859">
        <f>VLOOKUP(H8859,AggregatsEcoles[#All],12,FALSE)</f>
        <v>25</v>
      </c>
    </row>
    <row r="8860" spans="1:20" x14ac:dyDescent="0.3">
      <c r="A8860" t="s">
        <v>8858</v>
      </c>
      <c r="B8860" t="s">
        <v>19765</v>
      </c>
      <c r="C8860" t="s">
        <v>16301</v>
      </c>
      <c r="D8860" t="s">
        <v>26357</v>
      </c>
      <c r="E8860" t="s">
        <v>22657</v>
      </c>
      <c r="F8860" t="s">
        <v>31249</v>
      </c>
      <c r="G8860" t="s">
        <v>31622</v>
      </c>
      <c r="H8860" t="s">
        <v>32254</v>
      </c>
      <c r="I8860" t="s">
        <v>32455</v>
      </c>
      <c r="J8860" t="s">
        <v>32459</v>
      </c>
      <c r="K8860">
        <f>11</f>
        <v>11</v>
      </c>
      <c r="L8860" t="s">
        <v>32461</v>
      </c>
      <c r="M8860">
        <f>5</f>
        <v>5</v>
      </c>
      <c r="N8860" t="s">
        <v>32462</v>
      </c>
      <c r="O8860">
        <f>VLOOKUP(H8860,AggregatsEcoles[#All],7,FALSE)</f>
        <v>55</v>
      </c>
      <c r="P8860">
        <f>VLOOKUP(H8860,AggregatsEcoles[#All],8,FALSE)</f>
        <v>29</v>
      </c>
      <c r="Q8860">
        <f>VLOOKUP(H8860,AggregatsEcoles[#All],9,FALSE)</f>
        <v>26</v>
      </c>
      <c r="R8860">
        <f>VLOOKUP(H8860,AggregatsEcoles[#All],10,FALSE)</f>
        <v>54</v>
      </c>
      <c r="S8860">
        <f>VLOOKUP(H8860,AggregatsEcoles[#All],11,FALSE)</f>
        <v>29</v>
      </c>
      <c r="T8860">
        <f>VLOOKUP(H8860,AggregatsEcoles[#All],12,FALSE)</f>
        <v>25</v>
      </c>
    </row>
    <row r="8861" spans="1:20" x14ac:dyDescent="0.3">
      <c r="A8861" t="s">
        <v>8859</v>
      </c>
      <c r="B8861" t="s">
        <v>16572</v>
      </c>
      <c r="C8861" t="s">
        <v>23413</v>
      </c>
      <c r="E8861" t="s">
        <v>23154</v>
      </c>
      <c r="F8861" t="s">
        <v>31255</v>
      </c>
      <c r="G8861" t="s">
        <v>31622</v>
      </c>
      <c r="H8861" t="s">
        <v>32254</v>
      </c>
      <c r="I8861" t="s">
        <v>32455</v>
      </c>
      <c r="J8861" t="s">
        <v>32459</v>
      </c>
      <c r="K8861">
        <f>11</f>
        <v>11</v>
      </c>
      <c r="L8861" t="s">
        <v>32461</v>
      </c>
      <c r="M8861">
        <f>5</f>
        <v>5</v>
      </c>
      <c r="N8861" t="s">
        <v>32462</v>
      </c>
      <c r="O8861">
        <f>VLOOKUP(H8861,AggregatsEcoles[#All],7,FALSE)</f>
        <v>55</v>
      </c>
      <c r="P8861">
        <f>VLOOKUP(H8861,AggregatsEcoles[#All],8,FALSE)</f>
        <v>29</v>
      </c>
      <c r="Q8861">
        <f>VLOOKUP(H8861,AggregatsEcoles[#All],9,FALSE)</f>
        <v>26</v>
      </c>
      <c r="R8861">
        <f>VLOOKUP(H8861,AggregatsEcoles[#All],10,FALSE)</f>
        <v>54</v>
      </c>
      <c r="S8861">
        <f>VLOOKUP(H8861,AggregatsEcoles[#All],11,FALSE)</f>
        <v>29</v>
      </c>
      <c r="T8861">
        <f>VLOOKUP(H8861,AggregatsEcoles[#All],12,FALSE)</f>
        <v>25</v>
      </c>
    </row>
    <row r="8862" spans="1:20" x14ac:dyDescent="0.3">
      <c r="A8862" t="s">
        <v>8860</v>
      </c>
      <c r="B8862" t="s">
        <v>15311</v>
      </c>
      <c r="C8862" t="s">
        <v>20616</v>
      </c>
      <c r="D8862" t="s">
        <v>29572</v>
      </c>
      <c r="E8862" t="s">
        <v>22657</v>
      </c>
      <c r="F8862" t="s">
        <v>31250</v>
      </c>
      <c r="G8862" t="s">
        <v>31622</v>
      </c>
      <c r="H8862" t="s">
        <v>32254</v>
      </c>
      <c r="I8862" t="s">
        <v>32455</v>
      </c>
      <c r="J8862" t="s">
        <v>32459</v>
      </c>
      <c r="K8862">
        <f>11</f>
        <v>11</v>
      </c>
      <c r="L8862" t="s">
        <v>32461</v>
      </c>
      <c r="M8862">
        <f>5</f>
        <v>5</v>
      </c>
      <c r="N8862" t="s">
        <v>32462</v>
      </c>
      <c r="O8862">
        <f>VLOOKUP(H8862,AggregatsEcoles[#All],7,FALSE)</f>
        <v>55</v>
      </c>
      <c r="P8862">
        <f>VLOOKUP(H8862,AggregatsEcoles[#All],8,FALSE)</f>
        <v>29</v>
      </c>
      <c r="Q8862">
        <f>VLOOKUP(H8862,AggregatsEcoles[#All],9,FALSE)</f>
        <v>26</v>
      </c>
      <c r="R8862">
        <f>VLOOKUP(H8862,AggregatsEcoles[#All],10,FALSE)</f>
        <v>54</v>
      </c>
      <c r="S8862">
        <f>VLOOKUP(H8862,AggregatsEcoles[#All],11,FALSE)</f>
        <v>29</v>
      </c>
      <c r="T8862">
        <f>VLOOKUP(H8862,AggregatsEcoles[#All],12,FALSE)</f>
        <v>25</v>
      </c>
    </row>
    <row r="8863" spans="1:20" x14ac:dyDescent="0.3">
      <c r="A8863" t="s">
        <v>8861</v>
      </c>
      <c r="B8863" t="s">
        <v>19766</v>
      </c>
      <c r="C8863" t="s">
        <v>14887</v>
      </c>
      <c r="D8863" t="s">
        <v>23786</v>
      </c>
      <c r="E8863" t="s">
        <v>23154</v>
      </c>
      <c r="F8863" t="s">
        <v>31259</v>
      </c>
      <c r="G8863" t="s">
        <v>31622</v>
      </c>
      <c r="H8863" t="s">
        <v>32254</v>
      </c>
      <c r="I8863" t="s">
        <v>32455</v>
      </c>
      <c r="J8863" t="s">
        <v>32459</v>
      </c>
      <c r="K8863">
        <f>11</f>
        <v>11</v>
      </c>
      <c r="L8863" t="s">
        <v>32461</v>
      </c>
      <c r="M8863">
        <f>5</f>
        <v>5</v>
      </c>
      <c r="N8863" t="s">
        <v>32462</v>
      </c>
      <c r="O8863">
        <f>VLOOKUP(H8863,AggregatsEcoles[#All],7,FALSE)</f>
        <v>55</v>
      </c>
      <c r="P8863">
        <f>VLOOKUP(H8863,AggregatsEcoles[#All],8,FALSE)</f>
        <v>29</v>
      </c>
      <c r="Q8863">
        <f>VLOOKUP(H8863,AggregatsEcoles[#All],9,FALSE)</f>
        <v>26</v>
      </c>
      <c r="R8863">
        <f>VLOOKUP(H8863,AggregatsEcoles[#All],10,FALSE)</f>
        <v>54</v>
      </c>
      <c r="S8863">
        <f>VLOOKUP(H8863,AggregatsEcoles[#All],11,FALSE)</f>
        <v>29</v>
      </c>
      <c r="T8863">
        <f>VLOOKUP(H8863,AggregatsEcoles[#All],12,FALSE)</f>
        <v>25</v>
      </c>
    </row>
    <row r="8864" spans="1:20" x14ac:dyDescent="0.3">
      <c r="A8864" t="s">
        <v>8862</v>
      </c>
      <c r="B8864" t="s">
        <v>19766</v>
      </c>
      <c r="C8864" t="s">
        <v>18278</v>
      </c>
      <c r="E8864" t="s">
        <v>23154</v>
      </c>
      <c r="F8864" t="s">
        <v>31250</v>
      </c>
      <c r="G8864" t="s">
        <v>31622</v>
      </c>
      <c r="H8864" t="s">
        <v>32254</v>
      </c>
      <c r="I8864" t="s">
        <v>32455</v>
      </c>
      <c r="J8864" t="s">
        <v>32459</v>
      </c>
      <c r="K8864">
        <f>11</f>
        <v>11</v>
      </c>
      <c r="L8864" t="s">
        <v>32461</v>
      </c>
      <c r="M8864">
        <f>5</f>
        <v>5</v>
      </c>
      <c r="N8864" t="s">
        <v>32462</v>
      </c>
      <c r="O8864">
        <f>VLOOKUP(H8864,AggregatsEcoles[#All],7,FALSE)</f>
        <v>55</v>
      </c>
      <c r="P8864">
        <f>VLOOKUP(H8864,AggregatsEcoles[#All],8,FALSE)</f>
        <v>29</v>
      </c>
      <c r="Q8864">
        <f>VLOOKUP(H8864,AggregatsEcoles[#All],9,FALSE)</f>
        <v>26</v>
      </c>
      <c r="R8864">
        <f>VLOOKUP(H8864,AggregatsEcoles[#All],10,FALSE)</f>
        <v>54</v>
      </c>
      <c r="S8864">
        <f>VLOOKUP(H8864,AggregatsEcoles[#All],11,FALSE)</f>
        <v>29</v>
      </c>
      <c r="T8864">
        <f>VLOOKUP(H8864,AggregatsEcoles[#All],12,FALSE)</f>
        <v>25</v>
      </c>
    </row>
    <row r="8865" spans="1:20" x14ac:dyDescent="0.3">
      <c r="A8865" t="s">
        <v>8863</v>
      </c>
      <c r="B8865" t="s">
        <v>19767</v>
      </c>
      <c r="C8865" t="s">
        <v>22595</v>
      </c>
      <c r="E8865" t="s">
        <v>23154</v>
      </c>
      <c r="F8865" t="s">
        <v>31261</v>
      </c>
      <c r="G8865" t="s">
        <v>31622</v>
      </c>
      <c r="H8865" t="s">
        <v>32254</v>
      </c>
      <c r="I8865" t="s">
        <v>32455</v>
      </c>
      <c r="J8865" t="s">
        <v>32459</v>
      </c>
      <c r="K8865">
        <f>11</f>
        <v>11</v>
      </c>
      <c r="L8865" t="s">
        <v>32461</v>
      </c>
      <c r="M8865">
        <f>5</f>
        <v>5</v>
      </c>
      <c r="N8865" t="s">
        <v>32462</v>
      </c>
      <c r="O8865">
        <f>VLOOKUP(H8865,AggregatsEcoles[#All],7,FALSE)</f>
        <v>55</v>
      </c>
      <c r="P8865">
        <f>VLOOKUP(H8865,AggregatsEcoles[#All],8,FALSE)</f>
        <v>29</v>
      </c>
      <c r="Q8865">
        <f>VLOOKUP(H8865,AggregatsEcoles[#All],9,FALSE)</f>
        <v>26</v>
      </c>
      <c r="R8865">
        <f>VLOOKUP(H8865,AggregatsEcoles[#All],10,FALSE)</f>
        <v>54</v>
      </c>
      <c r="S8865">
        <f>VLOOKUP(H8865,AggregatsEcoles[#All],11,FALSE)</f>
        <v>29</v>
      </c>
      <c r="T8865">
        <f>VLOOKUP(H8865,AggregatsEcoles[#All],12,FALSE)</f>
        <v>25</v>
      </c>
    </row>
    <row r="8866" spans="1:20" x14ac:dyDescent="0.3">
      <c r="A8866" t="s">
        <v>8864</v>
      </c>
      <c r="B8866" t="s">
        <v>19768</v>
      </c>
      <c r="C8866" t="s">
        <v>26223</v>
      </c>
      <c r="D8866" t="s">
        <v>25158</v>
      </c>
      <c r="E8866" t="s">
        <v>22657</v>
      </c>
      <c r="F8866" t="s">
        <v>31250</v>
      </c>
      <c r="G8866" t="s">
        <v>31622</v>
      </c>
      <c r="H8866" t="s">
        <v>32254</v>
      </c>
      <c r="I8866" t="s">
        <v>32455</v>
      </c>
      <c r="J8866" t="s">
        <v>32459</v>
      </c>
      <c r="K8866">
        <f>11</f>
        <v>11</v>
      </c>
      <c r="L8866" t="s">
        <v>32461</v>
      </c>
      <c r="M8866">
        <f>5</f>
        <v>5</v>
      </c>
      <c r="N8866" t="s">
        <v>32462</v>
      </c>
      <c r="O8866">
        <f>VLOOKUP(H8866,AggregatsEcoles[#All],7,FALSE)</f>
        <v>55</v>
      </c>
      <c r="P8866">
        <f>VLOOKUP(H8866,AggregatsEcoles[#All],8,FALSE)</f>
        <v>29</v>
      </c>
      <c r="Q8866">
        <f>VLOOKUP(H8866,AggregatsEcoles[#All],9,FALSE)</f>
        <v>26</v>
      </c>
      <c r="R8866">
        <f>VLOOKUP(H8866,AggregatsEcoles[#All],10,FALSE)</f>
        <v>54</v>
      </c>
      <c r="S8866">
        <f>VLOOKUP(H8866,AggregatsEcoles[#All],11,FALSE)</f>
        <v>29</v>
      </c>
      <c r="T8866">
        <f>VLOOKUP(H8866,AggregatsEcoles[#All],12,FALSE)</f>
        <v>25</v>
      </c>
    </row>
    <row r="8867" spans="1:20" x14ac:dyDescent="0.3">
      <c r="A8867" t="s">
        <v>8865</v>
      </c>
      <c r="B8867" t="s">
        <v>14748</v>
      </c>
      <c r="C8867" t="s">
        <v>20473</v>
      </c>
      <c r="E8867" t="s">
        <v>23154</v>
      </c>
      <c r="F8867" t="s">
        <v>31248</v>
      </c>
      <c r="G8867" t="s">
        <v>31622</v>
      </c>
      <c r="H8867" t="s">
        <v>32254</v>
      </c>
      <c r="I8867" t="s">
        <v>32455</v>
      </c>
      <c r="J8867" t="s">
        <v>32459</v>
      </c>
      <c r="K8867">
        <f>11</f>
        <v>11</v>
      </c>
      <c r="L8867" t="s">
        <v>32461</v>
      </c>
      <c r="M8867">
        <f>5</f>
        <v>5</v>
      </c>
      <c r="N8867" t="s">
        <v>32462</v>
      </c>
      <c r="O8867">
        <f>VLOOKUP(H8867,AggregatsEcoles[#All],7,FALSE)</f>
        <v>55</v>
      </c>
      <c r="P8867">
        <f>VLOOKUP(H8867,AggregatsEcoles[#All],8,FALSE)</f>
        <v>29</v>
      </c>
      <c r="Q8867">
        <f>VLOOKUP(H8867,AggregatsEcoles[#All],9,FALSE)</f>
        <v>26</v>
      </c>
      <c r="R8867">
        <f>VLOOKUP(H8867,AggregatsEcoles[#All],10,FALSE)</f>
        <v>54</v>
      </c>
      <c r="S8867">
        <f>VLOOKUP(H8867,AggregatsEcoles[#All],11,FALSE)</f>
        <v>29</v>
      </c>
      <c r="T8867">
        <f>VLOOKUP(H8867,AggregatsEcoles[#All],12,FALSE)</f>
        <v>25</v>
      </c>
    </row>
    <row r="8868" spans="1:20" x14ac:dyDescent="0.3">
      <c r="A8868" t="s">
        <v>8866</v>
      </c>
      <c r="B8868" t="s">
        <v>16581</v>
      </c>
      <c r="C8868" t="s">
        <v>22162</v>
      </c>
      <c r="D8868" t="s">
        <v>25158</v>
      </c>
      <c r="E8868" t="s">
        <v>22657</v>
      </c>
      <c r="F8868" t="s">
        <v>31256</v>
      </c>
      <c r="G8868" t="s">
        <v>31622</v>
      </c>
      <c r="H8868" t="s">
        <v>32254</v>
      </c>
      <c r="I8868" t="s">
        <v>32455</v>
      </c>
      <c r="J8868" t="s">
        <v>32459</v>
      </c>
      <c r="K8868">
        <f>11</f>
        <v>11</v>
      </c>
      <c r="L8868" t="s">
        <v>32461</v>
      </c>
      <c r="M8868">
        <f>5</f>
        <v>5</v>
      </c>
      <c r="N8868" t="s">
        <v>32462</v>
      </c>
      <c r="O8868">
        <f>VLOOKUP(H8868,AggregatsEcoles[#All],7,FALSE)</f>
        <v>55</v>
      </c>
      <c r="P8868">
        <f>VLOOKUP(H8868,AggregatsEcoles[#All],8,FALSE)</f>
        <v>29</v>
      </c>
      <c r="Q8868">
        <f>VLOOKUP(H8868,AggregatsEcoles[#All],9,FALSE)</f>
        <v>26</v>
      </c>
      <c r="R8868">
        <f>VLOOKUP(H8868,AggregatsEcoles[#All],10,FALSE)</f>
        <v>54</v>
      </c>
      <c r="S8868">
        <f>VLOOKUP(H8868,AggregatsEcoles[#All],11,FALSE)</f>
        <v>29</v>
      </c>
      <c r="T8868">
        <f>VLOOKUP(H8868,AggregatsEcoles[#All],12,FALSE)</f>
        <v>25</v>
      </c>
    </row>
    <row r="8869" spans="1:20" x14ac:dyDescent="0.3">
      <c r="A8869" t="s">
        <v>8867</v>
      </c>
      <c r="B8869" t="s">
        <v>19769</v>
      </c>
      <c r="C8869" t="s">
        <v>24960</v>
      </c>
      <c r="E8869" t="s">
        <v>23154</v>
      </c>
      <c r="F8869" t="s">
        <v>31246</v>
      </c>
      <c r="G8869" t="s">
        <v>31622</v>
      </c>
      <c r="H8869" t="s">
        <v>32254</v>
      </c>
      <c r="I8869" t="s">
        <v>32455</v>
      </c>
      <c r="J8869" t="s">
        <v>32459</v>
      </c>
      <c r="K8869">
        <f>11</f>
        <v>11</v>
      </c>
      <c r="L8869" t="s">
        <v>32461</v>
      </c>
      <c r="M8869">
        <f>5</f>
        <v>5</v>
      </c>
      <c r="N8869" t="s">
        <v>32462</v>
      </c>
      <c r="O8869">
        <f>VLOOKUP(H8869,AggregatsEcoles[#All],7,FALSE)</f>
        <v>55</v>
      </c>
      <c r="P8869">
        <f>VLOOKUP(H8869,AggregatsEcoles[#All],8,FALSE)</f>
        <v>29</v>
      </c>
      <c r="Q8869">
        <f>VLOOKUP(H8869,AggregatsEcoles[#All],9,FALSE)</f>
        <v>26</v>
      </c>
      <c r="R8869">
        <f>VLOOKUP(H8869,AggregatsEcoles[#All],10,FALSE)</f>
        <v>54</v>
      </c>
      <c r="S8869">
        <f>VLOOKUP(H8869,AggregatsEcoles[#All],11,FALSE)</f>
        <v>29</v>
      </c>
      <c r="T8869">
        <f>VLOOKUP(H8869,AggregatsEcoles[#All],12,FALSE)</f>
        <v>25</v>
      </c>
    </row>
    <row r="8870" spans="1:20" x14ac:dyDescent="0.3">
      <c r="A8870" t="s">
        <v>8868</v>
      </c>
      <c r="B8870" t="s">
        <v>14275</v>
      </c>
      <c r="C8870" t="s">
        <v>26224</v>
      </c>
      <c r="E8870" t="s">
        <v>23154</v>
      </c>
      <c r="F8870" t="s">
        <v>31250</v>
      </c>
      <c r="G8870" t="s">
        <v>31622</v>
      </c>
      <c r="H8870" t="s">
        <v>32254</v>
      </c>
      <c r="I8870" t="s">
        <v>32455</v>
      </c>
      <c r="J8870" t="s">
        <v>32459</v>
      </c>
      <c r="K8870">
        <f>11</f>
        <v>11</v>
      </c>
      <c r="L8870" t="s">
        <v>32461</v>
      </c>
      <c r="M8870">
        <f>5</f>
        <v>5</v>
      </c>
      <c r="N8870" t="s">
        <v>32462</v>
      </c>
      <c r="O8870">
        <f>VLOOKUP(H8870,AggregatsEcoles[#All],7,FALSE)</f>
        <v>55</v>
      </c>
      <c r="P8870">
        <f>VLOOKUP(H8870,AggregatsEcoles[#All],8,FALSE)</f>
        <v>29</v>
      </c>
      <c r="Q8870">
        <f>VLOOKUP(H8870,AggregatsEcoles[#All],9,FALSE)</f>
        <v>26</v>
      </c>
      <c r="R8870">
        <f>VLOOKUP(H8870,AggregatsEcoles[#All],10,FALSE)</f>
        <v>54</v>
      </c>
      <c r="S8870">
        <f>VLOOKUP(H8870,AggregatsEcoles[#All],11,FALSE)</f>
        <v>29</v>
      </c>
      <c r="T8870">
        <f>VLOOKUP(H8870,AggregatsEcoles[#All],12,FALSE)</f>
        <v>25</v>
      </c>
    </row>
    <row r="8871" spans="1:20" x14ac:dyDescent="0.3">
      <c r="A8871" t="s">
        <v>8869</v>
      </c>
      <c r="B8871" t="s">
        <v>19770</v>
      </c>
      <c r="C8871" t="s">
        <v>26225</v>
      </c>
      <c r="D8871" t="s">
        <v>28842</v>
      </c>
      <c r="E8871" t="s">
        <v>23154</v>
      </c>
      <c r="F8871" t="s">
        <v>31249</v>
      </c>
      <c r="G8871" t="s">
        <v>31622</v>
      </c>
      <c r="H8871" t="s">
        <v>32254</v>
      </c>
      <c r="I8871" t="s">
        <v>32455</v>
      </c>
      <c r="J8871" t="s">
        <v>32459</v>
      </c>
      <c r="K8871">
        <f>11</f>
        <v>11</v>
      </c>
      <c r="L8871" t="s">
        <v>32461</v>
      </c>
      <c r="M8871">
        <f>5</f>
        <v>5</v>
      </c>
      <c r="N8871" t="s">
        <v>32462</v>
      </c>
      <c r="O8871">
        <f>VLOOKUP(H8871,AggregatsEcoles[#All],7,FALSE)</f>
        <v>55</v>
      </c>
      <c r="P8871">
        <f>VLOOKUP(H8871,AggregatsEcoles[#All],8,FALSE)</f>
        <v>29</v>
      </c>
      <c r="Q8871">
        <f>VLOOKUP(H8871,AggregatsEcoles[#All],9,FALSE)</f>
        <v>26</v>
      </c>
      <c r="R8871">
        <f>VLOOKUP(H8871,AggregatsEcoles[#All],10,FALSE)</f>
        <v>54</v>
      </c>
      <c r="S8871">
        <f>VLOOKUP(H8871,AggregatsEcoles[#All],11,FALSE)</f>
        <v>29</v>
      </c>
      <c r="T8871">
        <f>VLOOKUP(H8871,AggregatsEcoles[#All],12,FALSE)</f>
        <v>25</v>
      </c>
    </row>
    <row r="8872" spans="1:20" x14ac:dyDescent="0.3">
      <c r="A8872" t="s">
        <v>8870</v>
      </c>
      <c r="B8872" t="s">
        <v>19771</v>
      </c>
      <c r="C8872" t="s">
        <v>26226</v>
      </c>
      <c r="E8872" t="s">
        <v>23154</v>
      </c>
      <c r="F8872" t="s">
        <v>31254</v>
      </c>
      <c r="G8872" t="s">
        <v>31622</v>
      </c>
      <c r="H8872" t="s">
        <v>32254</v>
      </c>
      <c r="I8872" t="s">
        <v>32455</v>
      </c>
      <c r="J8872" t="s">
        <v>32459</v>
      </c>
      <c r="K8872">
        <f>11</f>
        <v>11</v>
      </c>
      <c r="L8872" t="s">
        <v>32461</v>
      </c>
      <c r="M8872">
        <f>5</f>
        <v>5</v>
      </c>
      <c r="N8872" t="s">
        <v>32462</v>
      </c>
      <c r="O8872">
        <f>VLOOKUP(H8872,AggregatsEcoles[#All],7,FALSE)</f>
        <v>55</v>
      </c>
      <c r="P8872">
        <f>VLOOKUP(H8872,AggregatsEcoles[#All],8,FALSE)</f>
        <v>29</v>
      </c>
      <c r="Q8872">
        <f>VLOOKUP(H8872,AggregatsEcoles[#All],9,FALSE)</f>
        <v>26</v>
      </c>
      <c r="R8872">
        <f>VLOOKUP(H8872,AggregatsEcoles[#All],10,FALSE)</f>
        <v>54</v>
      </c>
      <c r="S8872">
        <f>VLOOKUP(H8872,AggregatsEcoles[#All],11,FALSE)</f>
        <v>29</v>
      </c>
      <c r="T8872">
        <f>VLOOKUP(H8872,AggregatsEcoles[#All],12,FALSE)</f>
        <v>25</v>
      </c>
    </row>
    <row r="8873" spans="1:20" x14ac:dyDescent="0.3">
      <c r="A8873" t="s">
        <v>8871</v>
      </c>
      <c r="B8873" t="s">
        <v>14752</v>
      </c>
      <c r="C8873" t="s">
        <v>14752</v>
      </c>
      <c r="D8873" t="s">
        <v>16698</v>
      </c>
      <c r="E8873" t="s">
        <v>23154</v>
      </c>
      <c r="F8873" t="s">
        <v>31260</v>
      </c>
      <c r="G8873" t="s">
        <v>31622</v>
      </c>
      <c r="H8873" t="s">
        <v>32254</v>
      </c>
      <c r="I8873" t="s">
        <v>32455</v>
      </c>
      <c r="J8873" t="s">
        <v>32459</v>
      </c>
      <c r="K8873">
        <f>11</f>
        <v>11</v>
      </c>
      <c r="L8873" t="s">
        <v>32461</v>
      </c>
      <c r="M8873">
        <f>5</f>
        <v>5</v>
      </c>
      <c r="N8873" t="s">
        <v>32462</v>
      </c>
      <c r="O8873">
        <f>VLOOKUP(H8873,AggregatsEcoles[#All],7,FALSE)</f>
        <v>55</v>
      </c>
      <c r="P8873">
        <f>VLOOKUP(H8873,AggregatsEcoles[#All],8,FALSE)</f>
        <v>29</v>
      </c>
      <c r="Q8873">
        <f>VLOOKUP(H8873,AggregatsEcoles[#All],9,FALSE)</f>
        <v>26</v>
      </c>
      <c r="R8873">
        <f>VLOOKUP(H8873,AggregatsEcoles[#All],10,FALSE)</f>
        <v>54</v>
      </c>
      <c r="S8873">
        <f>VLOOKUP(H8873,AggregatsEcoles[#All],11,FALSE)</f>
        <v>29</v>
      </c>
      <c r="T8873">
        <f>VLOOKUP(H8873,AggregatsEcoles[#All],12,FALSE)</f>
        <v>25</v>
      </c>
    </row>
    <row r="8874" spans="1:20" x14ac:dyDescent="0.3">
      <c r="A8874" t="s">
        <v>8872</v>
      </c>
      <c r="B8874" t="s">
        <v>14505</v>
      </c>
      <c r="C8874" t="s">
        <v>14275</v>
      </c>
      <c r="D8874" t="s">
        <v>28317</v>
      </c>
      <c r="E8874" t="s">
        <v>22657</v>
      </c>
      <c r="F8874" t="s">
        <v>31256</v>
      </c>
      <c r="G8874" t="s">
        <v>31622</v>
      </c>
      <c r="H8874" t="s">
        <v>32254</v>
      </c>
      <c r="I8874" t="s">
        <v>32455</v>
      </c>
      <c r="J8874" t="s">
        <v>32459</v>
      </c>
      <c r="K8874">
        <f>11</f>
        <v>11</v>
      </c>
      <c r="L8874" t="s">
        <v>32461</v>
      </c>
      <c r="M8874">
        <f>5</f>
        <v>5</v>
      </c>
      <c r="N8874" t="s">
        <v>32462</v>
      </c>
      <c r="O8874">
        <f>VLOOKUP(H8874,AggregatsEcoles[#All],7,FALSE)</f>
        <v>55</v>
      </c>
      <c r="P8874">
        <f>VLOOKUP(H8874,AggregatsEcoles[#All],8,FALSE)</f>
        <v>29</v>
      </c>
      <c r="Q8874">
        <f>VLOOKUP(H8874,AggregatsEcoles[#All],9,FALSE)</f>
        <v>26</v>
      </c>
      <c r="R8874">
        <f>VLOOKUP(H8874,AggregatsEcoles[#All],10,FALSE)</f>
        <v>54</v>
      </c>
      <c r="S8874">
        <f>VLOOKUP(H8874,AggregatsEcoles[#All],11,FALSE)</f>
        <v>29</v>
      </c>
      <c r="T8874">
        <f>VLOOKUP(H8874,AggregatsEcoles[#All],12,FALSE)</f>
        <v>25</v>
      </c>
    </row>
    <row r="8875" spans="1:20" x14ac:dyDescent="0.3">
      <c r="A8875" t="s">
        <v>8873</v>
      </c>
      <c r="B8875" t="s">
        <v>15161</v>
      </c>
      <c r="C8875" t="s">
        <v>26227</v>
      </c>
      <c r="D8875" t="s">
        <v>28602</v>
      </c>
      <c r="E8875" t="s">
        <v>23154</v>
      </c>
      <c r="F8875" t="s">
        <v>31248</v>
      </c>
      <c r="G8875" t="s">
        <v>31622</v>
      </c>
      <c r="H8875" t="s">
        <v>32254</v>
      </c>
      <c r="I8875" t="s">
        <v>32455</v>
      </c>
      <c r="J8875" t="s">
        <v>32459</v>
      </c>
      <c r="K8875">
        <f>11</f>
        <v>11</v>
      </c>
      <c r="L8875" t="s">
        <v>32461</v>
      </c>
      <c r="M8875">
        <f>5</f>
        <v>5</v>
      </c>
      <c r="N8875" t="s">
        <v>32462</v>
      </c>
      <c r="O8875">
        <f>VLOOKUP(H8875,AggregatsEcoles[#All],7,FALSE)</f>
        <v>55</v>
      </c>
      <c r="P8875">
        <f>VLOOKUP(H8875,AggregatsEcoles[#All],8,FALSE)</f>
        <v>29</v>
      </c>
      <c r="Q8875">
        <f>VLOOKUP(H8875,AggregatsEcoles[#All],9,FALSE)</f>
        <v>26</v>
      </c>
      <c r="R8875">
        <f>VLOOKUP(H8875,AggregatsEcoles[#All],10,FALSE)</f>
        <v>54</v>
      </c>
      <c r="S8875">
        <f>VLOOKUP(H8875,AggregatsEcoles[#All],11,FALSE)</f>
        <v>29</v>
      </c>
      <c r="T8875">
        <f>VLOOKUP(H8875,AggregatsEcoles[#All],12,FALSE)</f>
        <v>25</v>
      </c>
    </row>
    <row r="8876" spans="1:20" x14ac:dyDescent="0.3">
      <c r="A8876" t="s">
        <v>8874</v>
      </c>
      <c r="B8876" t="s">
        <v>17871</v>
      </c>
      <c r="C8876" t="s">
        <v>19960</v>
      </c>
      <c r="D8876" t="s">
        <v>27088</v>
      </c>
      <c r="E8876" t="s">
        <v>23154</v>
      </c>
      <c r="F8876" t="s">
        <v>31251</v>
      </c>
      <c r="G8876" t="s">
        <v>31622</v>
      </c>
      <c r="H8876" t="s">
        <v>32254</v>
      </c>
      <c r="I8876" t="s">
        <v>32455</v>
      </c>
      <c r="J8876" t="s">
        <v>32459</v>
      </c>
      <c r="K8876">
        <f>11</f>
        <v>11</v>
      </c>
      <c r="L8876" t="s">
        <v>32461</v>
      </c>
      <c r="M8876">
        <f>5</f>
        <v>5</v>
      </c>
      <c r="N8876" t="s">
        <v>32462</v>
      </c>
      <c r="O8876">
        <f>VLOOKUP(H8876,AggregatsEcoles[#All],7,FALSE)</f>
        <v>55</v>
      </c>
      <c r="P8876">
        <f>VLOOKUP(H8876,AggregatsEcoles[#All],8,FALSE)</f>
        <v>29</v>
      </c>
      <c r="Q8876">
        <f>VLOOKUP(H8876,AggregatsEcoles[#All],9,FALSE)</f>
        <v>26</v>
      </c>
      <c r="R8876">
        <f>VLOOKUP(H8876,AggregatsEcoles[#All],10,FALSE)</f>
        <v>54</v>
      </c>
      <c r="S8876">
        <f>VLOOKUP(H8876,AggregatsEcoles[#All],11,FALSE)</f>
        <v>29</v>
      </c>
      <c r="T8876">
        <f>VLOOKUP(H8876,AggregatsEcoles[#All],12,FALSE)</f>
        <v>25</v>
      </c>
    </row>
    <row r="8877" spans="1:20" x14ac:dyDescent="0.3">
      <c r="A8877" t="s">
        <v>8875</v>
      </c>
      <c r="B8877" t="s">
        <v>19772</v>
      </c>
      <c r="C8877" t="s">
        <v>19699</v>
      </c>
      <c r="D8877" t="s">
        <v>15172</v>
      </c>
      <c r="E8877" t="s">
        <v>22657</v>
      </c>
      <c r="F8877" t="s">
        <v>31260</v>
      </c>
      <c r="G8877" t="s">
        <v>31622</v>
      </c>
      <c r="H8877" t="s">
        <v>32254</v>
      </c>
      <c r="I8877" t="s">
        <v>32455</v>
      </c>
      <c r="J8877" t="s">
        <v>32459</v>
      </c>
      <c r="K8877">
        <f>11</f>
        <v>11</v>
      </c>
      <c r="L8877" t="s">
        <v>32461</v>
      </c>
      <c r="M8877">
        <f>5</f>
        <v>5</v>
      </c>
      <c r="N8877" t="s">
        <v>32462</v>
      </c>
      <c r="O8877">
        <f>VLOOKUP(H8877,AggregatsEcoles[#All],7,FALSE)</f>
        <v>55</v>
      </c>
      <c r="P8877">
        <f>VLOOKUP(H8877,AggregatsEcoles[#All],8,FALSE)</f>
        <v>29</v>
      </c>
      <c r="Q8877">
        <f>VLOOKUP(H8877,AggregatsEcoles[#All],9,FALSE)</f>
        <v>26</v>
      </c>
      <c r="R8877">
        <f>VLOOKUP(H8877,AggregatsEcoles[#All],10,FALSE)</f>
        <v>54</v>
      </c>
      <c r="S8877">
        <f>VLOOKUP(H8877,AggregatsEcoles[#All],11,FALSE)</f>
        <v>29</v>
      </c>
      <c r="T8877">
        <f>VLOOKUP(H8877,AggregatsEcoles[#All],12,FALSE)</f>
        <v>25</v>
      </c>
    </row>
    <row r="8878" spans="1:20" x14ac:dyDescent="0.3">
      <c r="A8878" t="s">
        <v>8876</v>
      </c>
      <c r="B8878" t="s">
        <v>19773</v>
      </c>
      <c r="C8878" t="s">
        <v>14279</v>
      </c>
      <c r="D8878" t="s">
        <v>29739</v>
      </c>
      <c r="E8878" t="s">
        <v>23154</v>
      </c>
      <c r="F8878" t="s">
        <v>31247</v>
      </c>
      <c r="H8878" t="s">
        <v>32255</v>
      </c>
      <c r="I8878" t="s">
        <v>32455</v>
      </c>
      <c r="J8878" t="s">
        <v>32459</v>
      </c>
      <c r="K8878">
        <f>11</f>
        <v>11</v>
      </c>
      <c r="L8878" t="s">
        <v>32461</v>
      </c>
      <c r="M8878">
        <f>5</f>
        <v>5</v>
      </c>
      <c r="N8878" t="s">
        <v>32462</v>
      </c>
      <c r="O8878">
        <f>VLOOKUP(H8878,AggregatsEcoles[#All],7,FALSE)</f>
        <v>18</v>
      </c>
      <c r="P8878">
        <f>VLOOKUP(H8878,AggregatsEcoles[#All],8,FALSE)</f>
        <v>7</v>
      </c>
      <c r="Q8878">
        <f>VLOOKUP(H8878,AggregatsEcoles[#All],9,FALSE)</f>
        <v>11</v>
      </c>
      <c r="R8878">
        <f>VLOOKUP(H8878,AggregatsEcoles[#All],10,FALSE)</f>
        <v>14</v>
      </c>
      <c r="S8878">
        <f>VLOOKUP(H8878,AggregatsEcoles[#All],11,FALSE)</f>
        <v>7</v>
      </c>
      <c r="T8878">
        <f>VLOOKUP(H8878,AggregatsEcoles[#All],12,FALSE)</f>
        <v>7</v>
      </c>
    </row>
    <row r="8879" spans="1:20" x14ac:dyDescent="0.3">
      <c r="A8879" t="s">
        <v>8877</v>
      </c>
      <c r="B8879" t="s">
        <v>19774</v>
      </c>
      <c r="C8879" t="s">
        <v>23154</v>
      </c>
      <c r="E8879" t="s">
        <v>23154</v>
      </c>
      <c r="F8879" t="s">
        <v>31247</v>
      </c>
      <c r="H8879" t="s">
        <v>32255</v>
      </c>
      <c r="I8879" t="s">
        <v>32455</v>
      </c>
      <c r="J8879" t="s">
        <v>32459</v>
      </c>
      <c r="K8879">
        <f>11</f>
        <v>11</v>
      </c>
      <c r="L8879" t="s">
        <v>32461</v>
      </c>
      <c r="M8879">
        <f>5</f>
        <v>5</v>
      </c>
      <c r="N8879" t="s">
        <v>32462</v>
      </c>
      <c r="O8879">
        <f>VLOOKUP(H8879,AggregatsEcoles[#All],7,FALSE)</f>
        <v>18</v>
      </c>
      <c r="P8879">
        <f>VLOOKUP(H8879,AggregatsEcoles[#All],8,FALSE)</f>
        <v>7</v>
      </c>
      <c r="Q8879">
        <f>VLOOKUP(H8879,AggregatsEcoles[#All],9,FALSE)</f>
        <v>11</v>
      </c>
      <c r="R8879">
        <f>VLOOKUP(H8879,AggregatsEcoles[#All],10,FALSE)</f>
        <v>14</v>
      </c>
      <c r="S8879">
        <f>VLOOKUP(H8879,AggregatsEcoles[#All],11,FALSE)</f>
        <v>7</v>
      </c>
      <c r="T8879">
        <f>VLOOKUP(H8879,AggregatsEcoles[#All],12,FALSE)</f>
        <v>7</v>
      </c>
    </row>
    <row r="8880" spans="1:20" x14ac:dyDescent="0.3">
      <c r="A8880" t="s">
        <v>8878</v>
      </c>
      <c r="B8880" t="s">
        <v>19775</v>
      </c>
      <c r="C8880" t="s">
        <v>19675</v>
      </c>
      <c r="E8880" t="s">
        <v>22657</v>
      </c>
      <c r="F8880" t="s">
        <v>31255</v>
      </c>
      <c r="H8880" t="s">
        <v>32255</v>
      </c>
      <c r="I8880" t="s">
        <v>32455</v>
      </c>
      <c r="J8880" t="s">
        <v>32459</v>
      </c>
      <c r="K8880">
        <f>11</f>
        <v>11</v>
      </c>
      <c r="L8880" t="s">
        <v>32461</v>
      </c>
      <c r="M8880">
        <f>5</f>
        <v>5</v>
      </c>
      <c r="N8880" t="s">
        <v>32462</v>
      </c>
      <c r="O8880">
        <f>VLOOKUP(H8880,AggregatsEcoles[#All],7,FALSE)</f>
        <v>18</v>
      </c>
      <c r="P8880">
        <f>VLOOKUP(H8880,AggregatsEcoles[#All],8,FALSE)</f>
        <v>7</v>
      </c>
      <c r="Q8880">
        <f>VLOOKUP(H8880,AggregatsEcoles[#All],9,FALSE)</f>
        <v>11</v>
      </c>
      <c r="R8880">
        <f>VLOOKUP(H8880,AggregatsEcoles[#All],10,FALSE)</f>
        <v>14</v>
      </c>
      <c r="S8880">
        <f>VLOOKUP(H8880,AggregatsEcoles[#All],11,FALSE)</f>
        <v>7</v>
      </c>
      <c r="T8880">
        <f>VLOOKUP(H8880,AggregatsEcoles[#All],12,FALSE)</f>
        <v>7</v>
      </c>
    </row>
    <row r="8881" spans="1:20" x14ac:dyDescent="0.3">
      <c r="A8881" t="s">
        <v>8879</v>
      </c>
      <c r="B8881" t="s">
        <v>19776</v>
      </c>
      <c r="C8881" t="s">
        <v>17231</v>
      </c>
      <c r="D8881" t="s">
        <v>19781</v>
      </c>
      <c r="E8881" t="s">
        <v>22657</v>
      </c>
      <c r="F8881" t="s">
        <v>31248</v>
      </c>
      <c r="H8881" t="s">
        <v>32255</v>
      </c>
      <c r="I8881" t="s">
        <v>32455</v>
      </c>
      <c r="J8881" t="s">
        <v>32459</v>
      </c>
      <c r="K8881">
        <f>11</f>
        <v>11</v>
      </c>
      <c r="L8881" t="s">
        <v>32461</v>
      </c>
      <c r="M8881">
        <f>5</f>
        <v>5</v>
      </c>
      <c r="N8881" t="s">
        <v>32462</v>
      </c>
      <c r="O8881">
        <f>VLOOKUP(H8881,AggregatsEcoles[#All],7,FALSE)</f>
        <v>18</v>
      </c>
      <c r="P8881">
        <f>VLOOKUP(H8881,AggregatsEcoles[#All],8,FALSE)</f>
        <v>7</v>
      </c>
      <c r="Q8881">
        <f>VLOOKUP(H8881,AggregatsEcoles[#All],9,FALSE)</f>
        <v>11</v>
      </c>
      <c r="R8881">
        <f>VLOOKUP(H8881,AggregatsEcoles[#All],10,FALSE)</f>
        <v>14</v>
      </c>
      <c r="S8881">
        <f>VLOOKUP(H8881,AggregatsEcoles[#All],11,FALSE)</f>
        <v>7</v>
      </c>
      <c r="T8881">
        <f>VLOOKUP(H8881,AggregatsEcoles[#All],12,FALSE)</f>
        <v>7</v>
      </c>
    </row>
    <row r="8882" spans="1:20" x14ac:dyDescent="0.3">
      <c r="A8882" t="s">
        <v>8880</v>
      </c>
      <c r="B8882" t="s">
        <v>15896</v>
      </c>
      <c r="C8882" t="s">
        <v>26228</v>
      </c>
      <c r="D8882" t="s">
        <v>29854</v>
      </c>
      <c r="E8882" t="s">
        <v>23154</v>
      </c>
      <c r="F8882" t="s">
        <v>31247</v>
      </c>
      <c r="H8882" t="s">
        <v>32255</v>
      </c>
      <c r="I8882" t="s">
        <v>32455</v>
      </c>
      <c r="J8882" t="s">
        <v>32459</v>
      </c>
      <c r="K8882">
        <f>11</f>
        <v>11</v>
      </c>
      <c r="L8882" t="s">
        <v>32461</v>
      </c>
      <c r="M8882">
        <f>5</f>
        <v>5</v>
      </c>
      <c r="N8882" t="s">
        <v>32462</v>
      </c>
      <c r="O8882">
        <f>VLOOKUP(H8882,AggregatsEcoles[#All],7,FALSE)</f>
        <v>18</v>
      </c>
      <c r="P8882">
        <f>VLOOKUP(H8882,AggregatsEcoles[#All],8,FALSE)</f>
        <v>7</v>
      </c>
      <c r="Q8882">
        <f>VLOOKUP(H8882,AggregatsEcoles[#All],9,FALSE)</f>
        <v>11</v>
      </c>
      <c r="R8882">
        <f>VLOOKUP(H8882,AggregatsEcoles[#All],10,FALSE)</f>
        <v>14</v>
      </c>
      <c r="S8882">
        <f>VLOOKUP(H8882,AggregatsEcoles[#All],11,FALSE)</f>
        <v>7</v>
      </c>
      <c r="T8882">
        <f>VLOOKUP(H8882,AggregatsEcoles[#All],12,FALSE)</f>
        <v>7</v>
      </c>
    </row>
    <row r="8883" spans="1:20" x14ac:dyDescent="0.3">
      <c r="A8883" t="s">
        <v>8881</v>
      </c>
      <c r="B8883" t="s">
        <v>15440</v>
      </c>
      <c r="C8883" t="s">
        <v>26229</v>
      </c>
      <c r="D8883" t="s">
        <v>26229</v>
      </c>
      <c r="E8883" t="s">
        <v>22657</v>
      </c>
      <c r="F8883" t="s">
        <v>31247</v>
      </c>
      <c r="H8883" t="s">
        <v>32255</v>
      </c>
      <c r="I8883" t="s">
        <v>32455</v>
      </c>
      <c r="J8883" t="s">
        <v>32459</v>
      </c>
      <c r="K8883">
        <f>11</f>
        <v>11</v>
      </c>
      <c r="L8883" t="s">
        <v>32461</v>
      </c>
      <c r="M8883">
        <f>5</f>
        <v>5</v>
      </c>
      <c r="N8883" t="s">
        <v>32462</v>
      </c>
      <c r="O8883">
        <f>VLOOKUP(H8883,AggregatsEcoles[#All],7,FALSE)</f>
        <v>18</v>
      </c>
      <c r="P8883">
        <f>VLOOKUP(H8883,AggregatsEcoles[#All],8,FALSE)</f>
        <v>7</v>
      </c>
      <c r="Q8883">
        <f>VLOOKUP(H8883,AggregatsEcoles[#All],9,FALSE)</f>
        <v>11</v>
      </c>
      <c r="R8883">
        <f>VLOOKUP(H8883,AggregatsEcoles[#All],10,FALSE)</f>
        <v>14</v>
      </c>
      <c r="S8883">
        <f>VLOOKUP(H8883,AggregatsEcoles[#All],11,FALSE)</f>
        <v>7</v>
      </c>
      <c r="T8883">
        <f>VLOOKUP(H8883,AggregatsEcoles[#All],12,FALSE)</f>
        <v>7</v>
      </c>
    </row>
    <row r="8884" spans="1:20" x14ac:dyDescent="0.3">
      <c r="A8884" t="s">
        <v>8882</v>
      </c>
      <c r="B8884" t="s">
        <v>19777</v>
      </c>
      <c r="C8884" t="s">
        <v>14689</v>
      </c>
      <c r="E8884" t="s">
        <v>22657</v>
      </c>
      <c r="F8884" t="s">
        <v>31247</v>
      </c>
      <c r="H8884" t="s">
        <v>32255</v>
      </c>
      <c r="I8884" t="s">
        <v>32455</v>
      </c>
      <c r="J8884" t="s">
        <v>32459</v>
      </c>
      <c r="K8884">
        <f>11</f>
        <v>11</v>
      </c>
      <c r="L8884" t="s">
        <v>32461</v>
      </c>
      <c r="M8884">
        <f>5</f>
        <v>5</v>
      </c>
      <c r="N8884" t="s">
        <v>32462</v>
      </c>
      <c r="O8884">
        <f>VLOOKUP(H8884,AggregatsEcoles[#All],7,FALSE)</f>
        <v>18</v>
      </c>
      <c r="P8884">
        <f>VLOOKUP(H8884,AggregatsEcoles[#All],8,FALSE)</f>
        <v>7</v>
      </c>
      <c r="Q8884">
        <f>VLOOKUP(H8884,AggregatsEcoles[#All],9,FALSE)</f>
        <v>11</v>
      </c>
      <c r="R8884">
        <f>VLOOKUP(H8884,AggregatsEcoles[#All],10,FALSE)</f>
        <v>14</v>
      </c>
      <c r="S8884">
        <f>VLOOKUP(H8884,AggregatsEcoles[#All],11,FALSE)</f>
        <v>7</v>
      </c>
      <c r="T8884">
        <f>VLOOKUP(H8884,AggregatsEcoles[#All],12,FALSE)</f>
        <v>7</v>
      </c>
    </row>
    <row r="8885" spans="1:20" x14ac:dyDescent="0.3">
      <c r="A8885" t="s">
        <v>8883</v>
      </c>
      <c r="B8885" t="s">
        <v>19778</v>
      </c>
      <c r="C8885" t="s">
        <v>14609</v>
      </c>
      <c r="D8885" t="s">
        <v>22483</v>
      </c>
      <c r="E8885" t="s">
        <v>22657</v>
      </c>
      <c r="F8885" t="s">
        <v>31259</v>
      </c>
      <c r="H8885" t="s">
        <v>32255</v>
      </c>
      <c r="I8885" t="s">
        <v>32455</v>
      </c>
      <c r="J8885" t="s">
        <v>32459</v>
      </c>
      <c r="K8885">
        <f>11</f>
        <v>11</v>
      </c>
      <c r="L8885" t="s">
        <v>32461</v>
      </c>
      <c r="M8885">
        <f>5</f>
        <v>5</v>
      </c>
      <c r="N8885" t="s">
        <v>32462</v>
      </c>
      <c r="O8885">
        <f>VLOOKUP(H8885,AggregatsEcoles[#All],7,FALSE)</f>
        <v>18</v>
      </c>
      <c r="P8885">
        <f>VLOOKUP(H8885,AggregatsEcoles[#All],8,FALSE)</f>
        <v>7</v>
      </c>
      <c r="Q8885">
        <f>VLOOKUP(H8885,AggregatsEcoles[#All],9,FALSE)</f>
        <v>11</v>
      </c>
      <c r="R8885">
        <f>VLOOKUP(H8885,AggregatsEcoles[#All],10,FALSE)</f>
        <v>14</v>
      </c>
      <c r="S8885">
        <f>VLOOKUP(H8885,AggregatsEcoles[#All],11,FALSE)</f>
        <v>7</v>
      </c>
      <c r="T8885">
        <f>VLOOKUP(H8885,AggregatsEcoles[#All],12,FALSE)</f>
        <v>7</v>
      </c>
    </row>
    <row r="8886" spans="1:20" x14ac:dyDescent="0.3">
      <c r="A8886" t="s">
        <v>8884</v>
      </c>
      <c r="B8886" t="s">
        <v>17686</v>
      </c>
      <c r="C8886" t="s">
        <v>18607</v>
      </c>
      <c r="D8886" t="s">
        <v>28398</v>
      </c>
      <c r="E8886" t="s">
        <v>23154</v>
      </c>
      <c r="F8886" t="s">
        <v>31246</v>
      </c>
      <c r="H8886" t="s">
        <v>32255</v>
      </c>
      <c r="I8886" t="s">
        <v>32455</v>
      </c>
      <c r="J8886" t="s">
        <v>32459</v>
      </c>
      <c r="K8886">
        <f>11</f>
        <v>11</v>
      </c>
      <c r="L8886" t="s">
        <v>32461</v>
      </c>
      <c r="M8886">
        <f>5</f>
        <v>5</v>
      </c>
      <c r="N8886" t="s">
        <v>32462</v>
      </c>
      <c r="O8886">
        <f>VLOOKUP(H8886,AggregatsEcoles[#All],7,FALSE)</f>
        <v>18</v>
      </c>
      <c r="P8886">
        <f>VLOOKUP(H8886,AggregatsEcoles[#All],8,FALSE)</f>
        <v>7</v>
      </c>
      <c r="Q8886">
        <f>VLOOKUP(H8886,AggregatsEcoles[#All],9,FALSE)</f>
        <v>11</v>
      </c>
      <c r="R8886">
        <f>VLOOKUP(H8886,AggregatsEcoles[#All],10,FALSE)</f>
        <v>14</v>
      </c>
      <c r="S8886">
        <f>VLOOKUP(H8886,AggregatsEcoles[#All],11,FALSE)</f>
        <v>7</v>
      </c>
      <c r="T8886">
        <f>VLOOKUP(H8886,AggregatsEcoles[#All],12,FALSE)</f>
        <v>7</v>
      </c>
    </row>
    <row r="8887" spans="1:20" x14ac:dyDescent="0.3">
      <c r="A8887" t="s">
        <v>8885</v>
      </c>
      <c r="B8887" t="s">
        <v>19779</v>
      </c>
      <c r="C8887" t="s">
        <v>18069</v>
      </c>
      <c r="D8887" t="s">
        <v>30386</v>
      </c>
      <c r="E8887" t="s">
        <v>22657</v>
      </c>
      <c r="F8887" t="s">
        <v>31247</v>
      </c>
      <c r="H8887" t="s">
        <v>32255</v>
      </c>
      <c r="I8887" t="s">
        <v>32455</v>
      </c>
      <c r="J8887" t="s">
        <v>32459</v>
      </c>
      <c r="K8887">
        <f>11</f>
        <v>11</v>
      </c>
      <c r="L8887" t="s">
        <v>32461</v>
      </c>
      <c r="M8887">
        <f>5</f>
        <v>5</v>
      </c>
      <c r="N8887" t="s">
        <v>32462</v>
      </c>
      <c r="O8887">
        <f>VLOOKUP(H8887,AggregatsEcoles[#All],7,FALSE)</f>
        <v>18</v>
      </c>
      <c r="P8887">
        <f>VLOOKUP(H8887,AggregatsEcoles[#All],8,FALSE)</f>
        <v>7</v>
      </c>
      <c r="Q8887">
        <f>VLOOKUP(H8887,AggregatsEcoles[#All],9,FALSE)</f>
        <v>11</v>
      </c>
      <c r="R8887">
        <f>VLOOKUP(H8887,AggregatsEcoles[#All],10,FALSE)</f>
        <v>14</v>
      </c>
      <c r="S8887">
        <f>VLOOKUP(H8887,AggregatsEcoles[#All],11,FALSE)</f>
        <v>7</v>
      </c>
      <c r="T8887">
        <f>VLOOKUP(H8887,AggregatsEcoles[#All],12,FALSE)</f>
        <v>7</v>
      </c>
    </row>
    <row r="8888" spans="1:20" x14ac:dyDescent="0.3">
      <c r="A8888" t="s">
        <v>8886</v>
      </c>
      <c r="B8888" t="s">
        <v>19780</v>
      </c>
      <c r="C8888" t="s">
        <v>26230</v>
      </c>
      <c r="D8888" t="s">
        <v>27088</v>
      </c>
      <c r="E8888" t="s">
        <v>23154</v>
      </c>
      <c r="F8888" t="s">
        <v>31257</v>
      </c>
      <c r="H8888" t="s">
        <v>32255</v>
      </c>
      <c r="I8888" t="s">
        <v>32455</v>
      </c>
      <c r="J8888" t="s">
        <v>32459</v>
      </c>
      <c r="K8888">
        <f>11</f>
        <v>11</v>
      </c>
      <c r="L8888" t="s">
        <v>32461</v>
      </c>
      <c r="M8888">
        <f>5</f>
        <v>5</v>
      </c>
      <c r="N8888" t="s">
        <v>32462</v>
      </c>
      <c r="O8888">
        <f>VLOOKUP(H8888,AggregatsEcoles[#All],7,FALSE)</f>
        <v>18</v>
      </c>
      <c r="P8888">
        <f>VLOOKUP(H8888,AggregatsEcoles[#All],8,FALSE)</f>
        <v>7</v>
      </c>
      <c r="Q8888">
        <f>VLOOKUP(H8888,AggregatsEcoles[#All],9,FALSE)</f>
        <v>11</v>
      </c>
      <c r="R8888">
        <f>VLOOKUP(H8888,AggregatsEcoles[#All],10,FALSE)</f>
        <v>14</v>
      </c>
      <c r="S8888">
        <f>VLOOKUP(H8888,AggregatsEcoles[#All],11,FALSE)</f>
        <v>7</v>
      </c>
      <c r="T8888">
        <f>VLOOKUP(H8888,AggregatsEcoles[#All],12,FALSE)</f>
        <v>7</v>
      </c>
    </row>
    <row r="8889" spans="1:20" x14ac:dyDescent="0.3">
      <c r="A8889" t="s">
        <v>8887</v>
      </c>
      <c r="B8889" t="s">
        <v>19781</v>
      </c>
      <c r="C8889" t="s">
        <v>14399</v>
      </c>
      <c r="D8889" t="s">
        <v>29248</v>
      </c>
      <c r="E8889" t="s">
        <v>22657</v>
      </c>
      <c r="F8889" t="s">
        <v>31248</v>
      </c>
      <c r="H8889" t="s">
        <v>32255</v>
      </c>
      <c r="I8889" t="s">
        <v>32455</v>
      </c>
      <c r="J8889" t="s">
        <v>32459</v>
      </c>
      <c r="K8889">
        <f>11</f>
        <v>11</v>
      </c>
      <c r="L8889" t="s">
        <v>32461</v>
      </c>
      <c r="M8889">
        <f>5</f>
        <v>5</v>
      </c>
      <c r="N8889" t="s">
        <v>32462</v>
      </c>
      <c r="O8889">
        <f>VLOOKUP(H8889,AggregatsEcoles[#All],7,FALSE)</f>
        <v>18</v>
      </c>
      <c r="P8889">
        <f>VLOOKUP(H8889,AggregatsEcoles[#All],8,FALSE)</f>
        <v>7</v>
      </c>
      <c r="Q8889">
        <f>VLOOKUP(H8889,AggregatsEcoles[#All],9,FALSE)</f>
        <v>11</v>
      </c>
      <c r="R8889">
        <f>VLOOKUP(H8889,AggregatsEcoles[#All],10,FALSE)</f>
        <v>14</v>
      </c>
      <c r="S8889">
        <f>VLOOKUP(H8889,AggregatsEcoles[#All],11,FALSE)</f>
        <v>7</v>
      </c>
      <c r="T8889">
        <f>VLOOKUP(H8889,AggregatsEcoles[#All],12,FALSE)</f>
        <v>7</v>
      </c>
    </row>
    <row r="8890" spans="1:20" x14ac:dyDescent="0.3">
      <c r="A8890" t="s">
        <v>8888</v>
      </c>
      <c r="B8890" t="s">
        <v>19782</v>
      </c>
      <c r="C8890" t="s">
        <v>14888</v>
      </c>
      <c r="D8890" t="s">
        <v>28618</v>
      </c>
      <c r="E8890" t="s">
        <v>23154</v>
      </c>
      <c r="F8890" t="s">
        <v>31259</v>
      </c>
      <c r="H8890" t="s">
        <v>32255</v>
      </c>
      <c r="I8890" t="s">
        <v>32455</v>
      </c>
      <c r="J8890" t="s">
        <v>32459</v>
      </c>
      <c r="K8890">
        <f>11</f>
        <v>11</v>
      </c>
      <c r="L8890" t="s">
        <v>32461</v>
      </c>
      <c r="M8890">
        <f>5</f>
        <v>5</v>
      </c>
      <c r="N8890" t="s">
        <v>32462</v>
      </c>
      <c r="O8890">
        <f>VLOOKUP(H8890,AggregatsEcoles[#All],7,FALSE)</f>
        <v>18</v>
      </c>
      <c r="P8890">
        <f>VLOOKUP(H8890,AggregatsEcoles[#All],8,FALSE)</f>
        <v>7</v>
      </c>
      <c r="Q8890">
        <f>VLOOKUP(H8890,AggregatsEcoles[#All],9,FALSE)</f>
        <v>11</v>
      </c>
      <c r="R8890">
        <f>VLOOKUP(H8890,AggregatsEcoles[#All],10,FALSE)</f>
        <v>14</v>
      </c>
      <c r="S8890">
        <f>VLOOKUP(H8890,AggregatsEcoles[#All],11,FALSE)</f>
        <v>7</v>
      </c>
      <c r="T8890">
        <f>VLOOKUP(H8890,AggregatsEcoles[#All],12,FALSE)</f>
        <v>7</v>
      </c>
    </row>
    <row r="8891" spans="1:20" x14ac:dyDescent="0.3">
      <c r="A8891" t="s">
        <v>8889</v>
      </c>
      <c r="B8891" t="s">
        <v>19783</v>
      </c>
      <c r="C8891" t="s">
        <v>26231</v>
      </c>
      <c r="D8891" t="s">
        <v>30387</v>
      </c>
      <c r="E8891" t="s">
        <v>23154</v>
      </c>
      <c r="F8891" t="s">
        <v>31255</v>
      </c>
      <c r="H8891" t="s">
        <v>32255</v>
      </c>
      <c r="I8891" t="s">
        <v>32455</v>
      </c>
      <c r="J8891" t="s">
        <v>32459</v>
      </c>
      <c r="K8891">
        <f>11</f>
        <v>11</v>
      </c>
      <c r="L8891" t="s">
        <v>32461</v>
      </c>
      <c r="M8891">
        <f>5</f>
        <v>5</v>
      </c>
      <c r="N8891" t="s">
        <v>32462</v>
      </c>
      <c r="O8891">
        <f>VLOOKUP(H8891,AggregatsEcoles[#All],7,FALSE)</f>
        <v>18</v>
      </c>
      <c r="P8891">
        <f>VLOOKUP(H8891,AggregatsEcoles[#All],8,FALSE)</f>
        <v>7</v>
      </c>
      <c r="Q8891">
        <f>VLOOKUP(H8891,AggregatsEcoles[#All],9,FALSE)</f>
        <v>11</v>
      </c>
      <c r="R8891">
        <f>VLOOKUP(H8891,AggregatsEcoles[#All],10,FALSE)</f>
        <v>14</v>
      </c>
      <c r="S8891">
        <f>VLOOKUP(H8891,AggregatsEcoles[#All],11,FALSE)</f>
        <v>7</v>
      </c>
      <c r="T8891">
        <f>VLOOKUP(H8891,AggregatsEcoles[#All],12,FALSE)</f>
        <v>7</v>
      </c>
    </row>
    <row r="8892" spans="1:20" x14ac:dyDescent="0.3">
      <c r="A8892" t="s">
        <v>8890</v>
      </c>
      <c r="B8892" t="s">
        <v>16373</v>
      </c>
      <c r="C8892" t="s">
        <v>14303</v>
      </c>
      <c r="D8892" t="s">
        <v>23839</v>
      </c>
      <c r="E8892" t="s">
        <v>22657</v>
      </c>
      <c r="F8892" t="s">
        <v>31264</v>
      </c>
      <c r="G8892" t="s">
        <v>31283</v>
      </c>
      <c r="H8892" t="s">
        <v>32256</v>
      </c>
      <c r="I8892" t="s">
        <v>32455</v>
      </c>
      <c r="J8892" t="s">
        <v>32459</v>
      </c>
      <c r="K8892">
        <f>11</f>
        <v>11</v>
      </c>
      <c r="L8892" t="s">
        <v>32461</v>
      </c>
      <c r="M8892">
        <f>5</f>
        <v>5</v>
      </c>
      <c r="N8892" t="s">
        <v>32462</v>
      </c>
      <c r="O8892">
        <f>VLOOKUP(H8892,AggregatsEcoles[#All],7,FALSE)</f>
        <v>44</v>
      </c>
      <c r="P8892">
        <f>VLOOKUP(H8892,AggregatsEcoles[#All],8,FALSE)</f>
        <v>17</v>
      </c>
      <c r="Q8892">
        <f>VLOOKUP(H8892,AggregatsEcoles[#All],9,FALSE)</f>
        <v>27</v>
      </c>
      <c r="R8892">
        <f>VLOOKUP(H8892,AggregatsEcoles[#All],10,FALSE)</f>
        <v>25</v>
      </c>
      <c r="S8892">
        <f>VLOOKUP(H8892,AggregatsEcoles[#All],11,FALSE)</f>
        <v>9</v>
      </c>
      <c r="T8892">
        <f>VLOOKUP(H8892,AggregatsEcoles[#All],12,FALSE)</f>
        <v>16</v>
      </c>
    </row>
    <row r="8893" spans="1:20" x14ac:dyDescent="0.3">
      <c r="A8893" t="s">
        <v>8891</v>
      </c>
      <c r="B8893" t="s">
        <v>19784</v>
      </c>
      <c r="C8893" t="s">
        <v>26232</v>
      </c>
      <c r="D8893" t="s">
        <v>30388</v>
      </c>
      <c r="E8893" t="s">
        <v>23154</v>
      </c>
      <c r="F8893" t="s">
        <v>31270</v>
      </c>
      <c r="G8893" t="s">
        <v>31283</v>
      </c>
      <c r="H8893" t="s">
        <v>32256</v>
      </c>
      <c r="I8893" t="s">
        <v>32455</v>
      </c>
      <c r="J8893" t="s">
        <v>32459</v>
      </c>
      <c r="K8893">
        <f>11</f>
        <v>11</v>
      </c>
      <c r="L8893" t="s">
        <v>32461</v>
      </c>
      <c r="M8893">
        <f>5</f>
        <v>5</v>
      </c>
      <c r="N8893" t="s">
        <v>32462</v>
      </c>
      <c r="O8893">
        <f>VLOOKUP(H8893,AggregatsEcoles[#All],7,FALSE)</f>
        <v>44</v>
      </c>
      <c r="P8893">
        <f>VLOOKUP(H8893,AggregatsEcoles[#All],8,FALSE)</f>
        <v>17</v>
      </c>
      <c r="Q8893">
        <f>VLOOKUP(H8893,AggregatsEcoles[#All],9,FALSE)</f>
        <v>27</v>
      </c>
      <c r="R8893">
        <f>VLOOKUP(H8893,AggregatsEcoles[#All],10,FALSE)</f>
        <v>25</v>
      </c>
      <c r="S8893">
        <f>VLOOKUP(H8893,AggregatsEcoles[#All],11,FALSE)</f>
        <v>9</v>
      </c>
      <c r="T8893">
        <f>VLOOKUP(H8893,AggregatsEcoles[#All],12,FALSE)</f>
        <v>16</v>
      </c>
    </row>
    <row r="8894" spans="1:20" x14ac:dyDescent="0.3">
      <c r="A8894" t="s">
        <v>8892</v>
      </c>
      <c r="B8894" t="s">
        <v>19785</v>
      </c>
      <c r="C8894" t="s">
        <v>15217</v>
      </c>
      <c r="D8894" t="s">
        <v>28892</v>
      </c>
      <c r="E8894" t="s">
        <v>23154</v>
      </c>
      <c r="F8894" t="s">
        <v>31246</v>
      </c>
      <c r="G8894" t="s">
        <v>31283</v>
      </c>
      <c r="H8894" t="s">
        <v>32256</v>
      </c>
      <c r="I8894" t="s">
        <v>32455</v>
      </c>
      <c r="J8894" t="s">
        <v>32459</v>
      </c>
      <c r="K8894">
        <f>11</f>
        <v>11</v>
      </c>
      <c r="L8894" t="s">
        <v>32461</v>
      </c>
      <c r="M8894">
        <f>5</f>
        <v>5</v>
      </c>
      <c r="N8894" t="s">
        <v>32462</v>
      </c>
      <c r="O8894">
        <f>VLOOKUP(H8894,AggregatsEcoles[#All],7,FALSE)</f>
        <v>44</v>
      </c>
      <c r="P8894">
        <f>VLOOKUP(H8894,AggregatsEcoles[#All],8,FALSE)</f>
        <v>17</v>
      </c>
      <c r="Q8894">
        <f>VLOOKUP(H8894,AggregatsEcoles[#All],9,FALSE)</f>
        <v>27</v>
      </c>
      <c r="R8894">
        <f>VLOOKUP(H8894,AggregatsEcoles[#All],10,FALSE)</f>
        <v>25</v>
      </c>
      <c r="S8894">
        <f>VLOOKUP(H8894,AggregatsEcoles[#All],11,FALSE)</f>
        <v>9</v>
      </c>
      <c r="T8894">
        <f>VLOOKUP(H8894,AggregatsEcoles[#All],12,FALSE)</f>
        <v>16</v>
      </c>
    </row>
    <row r="8895" spans="1:20" x14ac:dyDescent="0.3">
      <c r="A8895" t="s">
        <v>8893</v>
      </c>
      <c r="B8895" t="s">
        <v>19786</v>
      </c>
      <c r="C8895" t="s">
        <v>26233</v>
      </c>
      <c r="D8895" t="s">
        <v>24950</v>
      </c>
      <c r="E8895" t="s">
        <v>23154</v>
      </c>
      <c r="F8895" t="s">
        <v>31262</v>
      </c>
      <c r="G8895" t="s">
        <v>31283</v>
      </c>
      <c r="H8895" t="s">
        <v>32256</v>
      </c>
      <c r="I8895" t="s">
        <v>32455</v>
      </c>
      <c r="J8895" t="s">
        <v>32459</v>
      </c>
      <c r="K8895">
        <f>11</f>
        <v>11</v>
      </c>
      <c r="L8895" t="s">
        <v>32461</v>
      </c>
      <c r="M8895">
        <f>5</f>
        <v>5</v>
      </c>
      <c r="N8895" t="s">
        <v>32462</v>
      </c>
      <c r="O8895">
        <f>VLOOKUP(H8895,AggregatsEcoles[#All],7,FALSE)</f>
        <v>44</v>
      </c>
      <c r="P8895">
        <f>VLOOKUP(H8895,AggregatsEcoles[#All],8,FALSE)</f>
        <v>17</v>
      </c>
      <c r="Q8895">
        <f>VLOOKUP(H8895,AggregatsEcoles[#All],9,FALSE)</f>
        <v>27</v>
      </c>
      <c r="R8895">
        <f>VLOOKUP(H8895,AggregatsEcoles[#All],10,FALSE)</f>
        <v>25</v>
      </c>
      <c r="S8895">
        <f>VLOOKUP(H8895,AggregatsEcoles[#All],11,FALSE)</f>
        <v>9</v>
      </c>
      <c r="T8895">
        <f>VLOOKUP(H8895,AggregatsEcoles[#All],12,FALSE)</f>
        <v>16</v>
      </c>
    </row>
    <row r="8896" spans="1:20" x14ac:dyDescent="0.3">
      <c r="A8896" t="s">
        <v>8894</v>
      </c>
      <c r="B8896" t="s">
        <v>19787</v>
      </c>
      <c r="C8896" t="s">
        <v>26234</v>
      </c>
      <c r="D8896" t="s">
        <v>26304</v>
      </c>
      <c r="E8896" t="s">
        <v>22657</v>
      </c>
      <c r="F8896" t="s">
        <v>31249</v>
      </c>
      <c r="G8896" t="s">
        <v>31283</v>
      </c>
      <c r="H8896" t="s">
        <v>32256</v>
      </c>
      <c r="I8896" t="s">
        <v>32455</v>
      </c>
      <c r="J8896" t="s">
        <v>32459</v>
      </c>
      <c r="K8896">
        <f>11</f>
        <v>11</v>
      </c>
      <c r="L8896" t="s">
        <v>32461</v>
      </c>
      <c r="M8896">
        <f>5</f>
        <v>5</v>
      </c>
      <c r="N8896" t="s">
        <v>32462</v>
      </c>
      <c r="O8896">
        <f>VLOOKUP(H8896,AggregatsEcoles[#All],7,FALSE)</f>
        <v>44</v>
      </c>
      <c r="P8896">
        <f>VLOOKUP(H8896,AggregatsEcoles[#All],8,FALSE)</f>
        <v>17</v>
      </c>
      <c r="Q8896">
        <f>VLOOKUP(H8896,AggregatsEcoles[#All],9,FALSE)</f>
        <v>27</v>
      </c>
      <c r="R8896">
        <f>VLOOKUP(H8896,AggregatsEcoles[#All],10,FALSE)</f>
        <v>25</v>
      </c>
      <c r="S8896">
        <f>VLOOKUP(H8896,AggregatsEcoles[#All],11,FALSE)</f>
        <v>9</v>
      </c>
      <c r="T8896">
        <f>VLOOKUP(H8896,AggregatsEcoles[#All],12,FALSE)</f>
        <v>16</v>
      </c>
    </row>
    <row r="8897" spans="1:20" x14ac:dyDescent="0.3">
      <c r="A8897" t="s">
        <v>8895</v>
      </c>
      <c r="B8897" t="s">
        <v>19788</v>
      </c>
      <c r="C8897" t="s">
        <v>26235</v>
      </c>
      <c r="D8897" t="s">
        <v>24748</v>
      </c>
      <c r="E8897" t="s">
        <v>23154</v>
      </c>
      <c r="F8897" t="s">
        <v>31258</v>
      </c>
      <c r="G8897" t="s">
        <v>31283</v>
      </c>
      <c r="H8897" t="s">
        <v>32256</v>
      </c>
      <c r="I8897" t="s">
        <v>32455</v>
      </c>
      <c r="J8897" t="s">
        <v>32459</v>
      </c>
      <c r="K8897">
        <f>11</f>
        <v>11</v>
      </c>
      <c r="L8897" t="s">
        <v>32461</v>
      </c>
      <c r="M8897">
        <f>5</f>
        <v>5</v>
      </c>
      <c r="N8897" t="s">
        <v>32462</v>
      </c>
      <c r="O8897">
        <f>VLOOKUP(H8897,AggregatsEcoles[#All],7,FALSE)</f>
        <v>44</v>
      </c>
      <c r="P8897">
        <f>VLOOKUP(H8897,AggregatsEcoles[#All],8,FALSE)</f>
        <v>17</v>
      </c>
      <c r="Q8897">
        <f>VLOOKUP(H8897,AggregatsEcoles[#All],9,FALSE)</f>
        <v>27</v>
      </c>
      <c r="R8897">
        <f>VLOOKUP(H8897,AggregatsEcoles[#All],10,FALSE)</f>
        <v>25</v>
      </c>
      <c r="S8897">
        <f>VLOOKUP(H8897,AggregatsEcoles[#All],11,FALSE)</f>
        <v>9</v>
      </c>
      <c r="T8897">
        <f>VLOOKUP(H8897,AggregatsEcoles[#All],12,FALSE)</f>
        <v>16</v>
      </c>
    </row>
    <row r="8898" spans="1:20" x14ac:dyDescent="0.3">
      <c r="A8898" t="s">
        <v>8896</v>
      </c>
      <c r="B8898" t="s">
        <v>16861</v>
      </c>
      <c r="C8898" t="s">
        <v>14289</v>
      </c>
      <c r="D8898" t="s">
        <v>28340</v>
      </c>
      <c r="E8898" t="s">
        <v>23154</v>
      </c>
      <c r="F8898" t="s">
        <v>31262</v>
      </c>
      <c r="G8898" t="s">
        <v>31283</v>
      </c>
      <c r="H8898" t="s">
        <v>32256</v>
      </c>
      <c r="I8898" t="s">
        <v>32455</v>
      </c>
      <c r="J8898" t="s">
        <v>32459</v>
      </c>
      <c r="K8898">
        <f>11</f>
        <v>11</v>
      </c>
      <c r="L8898" t="s">
        <v>32461</v>
      </c>
      <c r="M8898">
        <f>5</f>
        <v>5</v>
      </c>
      <c r="N8898" t="s">
        <v>32462</v>
      </c>
      <c r="O8898">
        <f>VLOOKUP(H8898,AggregatsEcoles[#All],7,FALSE)</f>
        <v>44</v>
      </c>
      <c r="P8898">
        <f>VLOOKUP(H8898,AggregatsEcoles[#All],8,FALSE)</f>
        <v>17</v>
      </c>
      <c r="Q8898">
        <f>VLOOKUP(H8898,AggregatsEcoles[#All],9,FALSE)</f>
        <v>27</v>
      </c>
      <c r="R8898">
        <f>VLOOKUP(H8898,AggregatsEcoles[#All],10,FALSE)</f>
        <v>25</v>
      </c>
      <c r="S8898">
        <f>VLOOKUP(H8898,AggregatsEcoles[#All],11,FALSE)</f>
        <v>9</v>
      </c>
      <c r="T8898">
        <f>VLOOKUP(H8898,AggregatsEcoles[#All],12,FALSE)</f>
        <v>16</v>
      </c>
    </row>
    <row r="8899" spans="1:20" x14ac:dyDescent="0.3">
      <c r="A8899" t="s">
        <v>8897</v>
      </c>
      <c r="B8899" t="s">
        <v>19789</v>
      </c>
      <c r="C8899" t="s">
        <v>20150</v>
      </c>
      <c r="D8899" t="s">
        <v>22592</v>
      </c>
      <c r="E8899" t="s">
        <v>22657</v>
      </c>
      <c r="F8899" t="s">
        <v>31254</v>
      </c>
      <c r="G8899" t="s">
        <v>31283</v>
      </c>
      <c r="H8899" t="s">
        <v>32256</v>
      </c>
      <c r="I8899" t="s">
        <v>32455</v>
      </c>
      <c r="J8899" t="s">
        <v>32459</v>
      </c>
      <c r="K8899">
        <f>11</f>
        <v>11</v>
      </c>
      <c r="L8899" t="s">
        <v>32461</v>
      </c>
      <c r="M8899">
        <f>5</f>
        <v>5</v>
      </c>
      <c r="N8899" t="s">
        <v>32462</v>
      </c>
      <c r="O8899">
        <f>VLOOKUP(H8899,AggregatsEcoles[#All],7,FALSE)</f>
        <v>44</v>
      </c>
      <c r="P8899">
        <f>VLOOKUP(H8899,AggregatsEcoles[#All],8,FALSE)</f>
        <v>17</v>
      </c>
      <c r="Q8899">
        <f>VLOOKUP(H8899,AggregatsEcoles[#All],9,FALSE)</f>
        <v>27</v>
      </c>
      <c r="R8899">
        <f>VLOOKUP(H8899,AggregatsEcoles[#All],10,FALSE)</f>
        <v>25</v>
      </c>
      <c r="S8899">
        <f>VLOOKUP(H8899,AggregatsEcoles[#All],11,FALSE)</f>
        <v>9</v>
      </c>
      <c r="T8899">
        <f>VLOOKUP(H8899,AggregatsEcoles[#All],12,FALSE)</f>
        <v>16</v>
      </c>
    </row>
    <row r="8900" spans="1:20" x14ac:dyDescent="0.3">
      <c r="A8900" t="s">
        <v>8898</v>
      </c>
      <c r="B8900" t="s">
        <v>19026</v>
      </c>
      <c r="C8900" t="s">
        <v>14363</v>
      </c>
      <c r="D8900" t="s">
        <v>28688</v>
      </c>
      <c r="E8900" t="s">
        <v>22657</v>
      </c>
      <c r="F8900" t="s">
        <v>31250</v>
      </c>
      <c r="G8900" t="s">
        <v>31283</v>
      </c>
      <c r="H8900" t="s">
        <v>32256</v>
      </c>
      <c r="I8900" t="s">
        <v>32455</v>
      </c>
      <c r="J8900" t="s">
        <v>32459</v>
      </c>
      <c r="K8900">
        <f>11</f>
        <v>11</v>
      </c>
      <c r="L8900" t="s">
        <v>32461</v>
      </c>
      <c r="M8900">
        <f>5</f>
        <v>5</v>
      </c>
      <c r="N8900" t="s">
        <v>32462</v>
      </c>
      <c r="O8900">
        <f>VLOOKUP(H8900,AggregatsEcoles[#All],7,FALSE)</f>
        <v>44</v>
      </c>
      <c r="P8900">
        <f>VLOOKUP(H8900,AggregatsEcoles[#All],8,FALSE)</f>
        <v>17</v>
      </c>
      <c r="Q8900">
        <f>VLOOKUP(H8900,AggregatsEcoles[#All],9,FALSE)</f>
        <v>27</v>
      </c>
      <c r="R8900">
        <f>VLOOKUP(H8900,AggregatsEcoles[#All],10,FALSE)</f>
        <v>25</v>
      </c>
      <c r="S8900">
        <f>VLOOKUP(H8900,AggregatsEcoles[#All],11,FALSE)</f>
        <v>9</v>
      </c>
      <c r="T8900">
        <f>VLOOKUP(H8900,AggregatsEcoles[#All],12,FALSE)</f>
        <v>16</v>
      </c>
    </row>
    <row r="8901" spans="1:20" x14ac:dyDescent="0.3">
      <c r="A8901" t="s">
        <v>8899</v>
      </c>
      <c r="B8901" t="s">
        <v>19790</v>
      </c>
      <c r="C8901" t="s">
        <v>18335</v>
      </c>
      <c r="E8901" t="s">
        <v>22657</v>
      </c>
      <c r="F8901" t="s">
        <v>31249</v>
      </c>
      <c r="G8901" t="s">
        <v>31283</v>
      </c>
      <c r="H8901" t="s">
        <v>32256</v>
      </c>
      <c r="I8901" t="s">
        <v>32455</v>
      </c>
      <c r="J8901" t="s">
        <v>32459</v>
      </c>
      <c r="K8901">
        <f>11</f>
        <v>11</v>
      </c>
      <c r="L8901" t="s">
        <v>32461</v>
      </c>
      <c r="M8901">
        <f>5</f>
        <v>5</v>
      </c>
      <c r="N8901" t="s">
        <v>32462</v>
      </c>
      <c r="O8901">
        <f>VLOOKUP(H8901,AggregatsEcoles[#All],7,FALSE)</f>
        <v>44</v>
      </c>
      <c r="P8901">
        <f>VLOOKUP(H8901,AggregatsEcoles[#All],8,FALSE)</f>
        <v>17</v>
      </c>
      <c r="Q8901">
        <f>VLOOKUP(H8901,AggregatsEcoles[#All],9,FALSE)</f>
        <v>27</v>
      </c>
      <c r="R8901">
        <f>VLOOKUP(H8901,AggregatsEcoles[#All],10,FALSE)</f>
        <v>25</v>
      </c>
      <c r="S8901">
        <f>VLOOKUP(H8901,AggregatsEcoles[#All],11,FALSE)</f>
        <v>9</v>
      </c>
      <c r="T8901">
        <f>VLOOKUP(H8901,AggregatsEcoles[#All],12,FALSE)</f>
        <v>16</v>
      </c>
    </row>
    <row r="8902" spans="1:20" x14ac:dyDescent="0.3">
      <c r="A8902" t="s">
        <v>8900</v>
      </c>
      <c r="B8902" t="s">
        <v>19791</v>
      </c>
      <c r="C8902" t="s">
        <v>26236</v>
      </c>
      <c r="E8902" t="s">
        <v>22657</v>
      </c>
      <c r="F8902" t="s">
        <v>31251</v>
      </c>
      <c r="G8902" t="s">
        <v>31283</v>
      </c>
      <c r="H8902" t="s">
        <v>32256</v>
      </c>
      <c r="I8902" t="s">
        <v>32455</v>
      </c>
      <c r="J8902" t="s">
        <v>32459</v>
      </c>
      <c r="K8902">
        <f>11</f>
        <v>11</v>
      </c>
      <c r="L8902" t="s">
        <v>32461</v>
      </c>
      <c r="M8902">
        <f>5</f>
        <v>5</v>
      </c>
      <c r="N8902" t="s">
        <v>32462</v>
      </c>
      <c r="O8902">
        <f>VLOOKUP(H8902,AggregatsEcoles[#All],7,FALSE)</f>
        <v>44</v>
      </c>
      <c r="P8902">
        <f>VLOOKUP(H8902,AggregatsEcoles[#All],8,FALSE)</f>
        <v>17</v>
      </c>
      <c r="Q8902">
        <f>VLOOKUP(H8902,AggregatsEcoles[#All],9,FALSE)</f>
        <v>27</v>
      </c>
      <c r="R8902">
        <f>VLOOKUP(H8902,AggregatsEcoles[#All],10,FALSE)</f>
        <v>25</v>
      </c>
      <c r="S8902">
        <f>VLOOKUP(H8902,AggregatsEcoles[#All],11,FALSE)</f>
        <v>9</v>
      </c>
      <c r="T8902">
        <f>VLOOKUP(H8902,AggregatsEcoles[#All],12,FALSE)</f>
        <v>16</v>
      </c>
    </row>
    <row r="8903" spans="1:20" x14ac:dyDescent="0.3">
      <c r="A8903" t="s">
        <v>8901</v>
      </c>
      <c r="B8903" t="s">
        <v>15127</v>
      </c>
      <c r="C8903" t="s">
        <v>26237</v>
      </c>
      <c r="E8903" t="s">
        <v>22657</v>
      </c>
      <c r="F8903" t="s">
        <v>31257</v>
      </c>
      <c r="G8903" t="s">
        <v>31283</v>
      </c>
      <c r="H8903" t="s">
        <v>32256</v>
      </c>
      <c r="I8903" t="s">
        <v>32455</v>
      </c>
      <c r="J8903" t="s">
        <v>32459</v>
      </c>
      <c r="K8903">
        <f>11</f>
        <v>11</v>
      </c>
      <c r="L8903" t="s">
        <v>32461</v>
      </c>
      <c r="M8903">
        <f>5</f>
        <v>5</v>
      </c>
      <c r="N8903" t="s">
        <v>32462</v>
      </c>
      <c r="O8903">
        <f>VLOOKUP(H8903,AggregatsEcoles[#All],7,FALSE)</f>
        <v>44</v>
      </c>
      <c r="P8903">
        <f>VLOOKUP(H8903,AggregatsEcoles[#All],8,FALSE)</f>
        <v>17</v>
      </c>
      <c r="Q8903">
        <f>VLOOKUP(H8903,AggregatsEcoles[#All],9,FALSE)</f>
        <v>27</v>
      </c>
      <c r="R8903">
        <f>VLOOKUP(H8903,AggregatsEcoles[#All],10,FALSE)</f>
        <v>25</v>
      </c>
      <c r="S8903">
        <f>VLOOKUP(H8903,AggregatsEcoles[#All],11,FALSE)</f>
        <v>9</v>
      </c>
      <c r="T8903">
        <f>VLOOKUP(H8903,AggregatsEcoles[#All],12,FALSE)</f>
        <v>16</v>
      </c>
    </row>
    <row r="8904" spans="1:20" x14ac:dyDescent="0.3">
      <c r="A8904" t="s">
        <v>8902</v>
      </c>
      <c r="B8904" t="s">
        <v>18600</v>
      </c>
      <c r="C8904" t="s">
        <v>20716</v>
      </c>
      <c r="D8904" t="s">
        <v>16098</v>
      </c>
      <c r="E8904" t="s">
        <v>23154</v>
      </c>
      <c r="F8904" t="s">
        <v>31252</v>
      </c>
      <c r="G8904" t="s">
        <v>31283</v>
      </c>
      <c r="H8904" t="s">
        <v>32256</v>
      </c>
      <c r="I8904" t="s">
        <v>32455</v>
      </c>
      <c r="J8904" t="s">
        <v>32459</v>
      </c>
      <c r="K8904">
        <f>11</f>
        <v>11</v>
      </c>
      <c r="L8904" t="s">
        <v>32461</v>
      </c>
      <c r="M8904">
        <f>5</f>
        <v>5</v>
      </c>
      <c r="N8904" t="s">
        <v>32462</v>
      </c>
      <c r="O8904">
        <f>VLOOKUP(H8904,AggregatsEcoles[#All],7,FALSE)</f>
        <v>44</v>
      </c>
      <c r="P8904">
        <f>VLOOKUP(H8904,AggregatsEcoles[#All],8,FALSE)</f>
        <v>17</v>
      </c>
      <c r="Q8904">
        <f>VLOOKUP(H8904,AggregatsEcoles[#All],9,FALSE)</f>
        <v>27</v>
      </c>
      <c r="R8904">
        <f>VLOOKUP(H8904,AggregatsEcoles[#All],10,FALSE)</f>
        <v>25</v>
      </c>
      <c r="S8904">
        <f>VLOOKUP(H8904,AggregatsEcoles[#All],11,FALSE)</f>
        <v>9</v>
      </c>
      <c r="T8904">
        <f>VLOOKUP(H8904,AggregatsEcoles[#All],12,FALSE)</f>
        <v>16</v>
      </c>
    </row>
    <row r="8905" spans="1:20" x14ac:dyDescent="0.3">
      <c r="A8905" t="s">
        <v>8903</v>
      </c>
      <c r="B8905" t="s">
        <v>19792</v>
      </c>
      <c r="C8905" t="s">
        <v>26238</v>
      </c>
      <c r="D8905" t="s">
        <v>14019</v>
      </c>
      <c r="E8905" t="s">
        <v>22657</v>
      </c>
      <c r="F8905" t="s">
        <v>31262</v>
      </c>
      <c r="G8905" t="s">
        <v>31283</v>
      </c>
      <c r="H8905" t="s">
        <v>32256</v>
      </c>
      <c r="I8905" t="s">
        <v>32455</v>
      </c>
      <c r="J8905" t="s">
        <v>32459</v>
      </c>
      <c r="K8905">
        <f>11</f>
        <v>11</v>
      </c>
      <c r="L8905" t="s">
        <v>32461</v>
      </c>
      <c r="M8905">
        <f>5</f>
        <v>5</v>
      </c>
      <c r="N8905" t="s">
        <v>32462</v>
      </c>
      <c r="O8905">
        <f>VLOOKUP(H8905,AggregatsEcoles[#All],7,FALSE)</f>
        <v>44</v>
      </c>
      <c r="P8905">
        <f>VLOOKUP(H8905,AggregatsEcoles[#All],8,FALSE)</f>
        <v>17</v>
      </c>
      <c r="Q8905">
        <f>VLOOKUP(H8905,AggregatsEcoles[#All],9,FALSE)</f>
        <v>27</v>
      </c>
      <c r="R8905">
        <f>VLOOKUP(H8905,AggregatsEcoles[#All],10,FALSE)</f>
        <v>25</v>
      </c>
      <c r="S8905">
        <f>VLOOKUP(H8905,AggregatsEcoles[#All],11,FALSE)</f>
        <v>9</v>
      </c>
      <c r="T8905">
        <f>VLOOKUP(H8905,AggregatsEcoles[#All],12,FALSE)</f>
        <v>16</v>
      </c>
    </row>
    <row r="8906" spans="1:20" x14ac:dyDescent="0.3">
      <c r="A8906" t="s">
        <v>8904</v>
      </c>
      <c r="B8906" t="s">
        <v>19793</v>
      </c>
      <c r="C8906" t="s">
        <v>15272</v>
      </c>
      <c r="D8906" t="s">
        <v>28731</v>
      </c>
      <c r="E8906" t="s">
        <v>23154</v>
      </c>
      <c r="F8906" t="s">
        <v>31257</v>
      </c>
      <c r="G8906" t="s">
        <v>31283</v>
      </c>
      <c r="H8906" t="s">
        <v>32256</v>
      </c>
      <c r="I8906" t="s">
        <v>32455</v>
      </c>
      <c r="J8906" t="s">
        <v>32459</v>
      </c>
      <c r="K8906">
        <f>11</f>
        <v>11</v>
      </c>
      <c r="L8906" t="s">
        <v>32461</v>
      </c>
      <c r="M8906">
        <f>5</f>
        <v>5</v>
      </c>
      <c r="N8906" t="s">
        <v>32462</v>
      </c>
      <c r="O8906">
        <f>VLOOKUP(H8906,AggregatsEcoles[#All],7,FALSE)</f>
        <v>44</v>
      </c>
      <c r="P8906">
        <f>VLOOKUP(H8906,AggregatsEcoles[#All],8,FALSE)</f>
        <v>17</v>
      </c>
      <c r="Q8906">
        <f>VLOOKUP(H8906,AggregatsEcoles[#All],9,FALSE)</f>
        <v>27</v>
      </c>
      <c r="R8906">
        <f>VLOOKUP(H8906,AggregatsEcoles[#All],10,FALSE)</f>
        <v>25</v>
      </c>
      <c r="S8906">
        <f>VLOOKUP(H8906,AggregatsEcoles[#All],11,FALSE)</f>
        <v>9</v>
      </c>
      <c r="T8906">
        <f>VLOOKUP(H8906,AggregatsEcoles[#All],12,FALSE)</f>
        <v>16</v>
      </c>
    </row>
    <row r="8907" spans="1:20" x14ac:dyDescent="0.3">
      <c r="A8907" t="s">
        <v>8905</v>
      </c>
      <c r="B8907" t="s">
        <v>19794</v>
      </c>
      <c r="C8907" t="s">
        <v>20547</v>
      </c>
      <c r="D8907" t="s">
        <v>29222</v>
      </c>
      <c r="E8907" t="s">
        <v>23154</v>
      </c>
      <c r="F8907" t="s">
        <v>31248</v>
      </c>
      <c r="G8907" t="s">
        <v>31283</v>
      </c>
      <c r="H8907" t="s">
        <v>32256</v>
      </c>
      <c r="I8907" t="s">
        <v>32455</v>
      </c>
      <c r="J8907" t="s">
        <v>32459</v>
      </c>
      <c r="K8907">
        <f>11</f>
        <v>11</v>
      </c>
      <c r="L8907" t="s">
        <v>32461</v>
      </c>
      <c r="M8907">
        <f>5</f>
        <v>5</v>
      </c>
      <c r="N8907" t="s">
        <v>32462</v>
      </c>
      <c r="O8907">
        <f>VLOOKUP(H8907,AggregatsEcoles[#All],7,FALSE)</f>
        <v>44</v>
      </c>
      <c r="P8907">
        <f>VLOOKUP(H8907,AggregatsEcoles[#All],8,FALSE)</f>
        <v>17</v>
      </c>
      <c r="Q8907">
        <f>VLOOKUP(H8907,AggregatsEcoles[#All],9,FALSE)</f>
        <v>27</v>
      </c>
      <c r="R8907">
        <f>VLOOKUP(H8907,AggregatsEcoles[#All],10,FALSE)</f>
        <v>25</v>
      </c>
      <c r="S8907">
        <f>VLOOKUP(H8907,AggregatsEcoles[#All],11,FALSE)</f>
        <v>9</v>
      </c>
      <c r="T8907">
        <f>VLOOKUP(H8907,AggregatsEcoles[#All],12,FALSE)</f>
        <v>16</v>
      </c>
    </row>
    <row r="8908" spans="1:20" x14ac:dyDescent="0.3">
      <c r="A8908" t="s">
        <v>8906</v>
      </c>
      <c r="B8908" t="s">
        <v>19795</v>
      </c>
      <c r="C8908" t="s">
        <v>20369</v>
      </c>
      <c r="D8908" t="s">
        <v>29325</v>
      </c>
      <c r="E8908" t="s">
        <v>23154</v>
      </c>
      <c r="F8908" t="s">
        <v>31249</v>
      </c>
      <c r="G8908" t="s">
        <v>31283</v>
      </c>
      <c r="H8908" t="s">
        <v>32256</v>
      </c>
      <c r="I8908" t="s">
        <v>32455</v>
      </c>
      <c r="J8908" t="s">
        <v>32459</v>
      </c>
      <c r="K8908">
        <f>11</f>
        <v>11</v>
      </c>
      <c r="L8908" t="s">
        <v>32461</v>
      </c>
      <c r="M8908">
        <f>5</f>
        <v>5</v>
      </c>
      <c r="N8908" t="s">
        <v>32462</v>
      </c>
      <c r="O8908">
        <f>VLOOKUP(H8908,AggregatsEcoles[#All],7,FALSE)</f>
        <v>44</v>
      </c>
      <c r="P8908">
        <f>VLOOKUP(H8908,AggregatsEcoles[#All],8,FALSE)</f>
        <v>17</v>
      </c>
      <c r="Q8908">
        <f>VLOOKUP(H8908,AggregatsEcoles[#All],9,FALSE)</f>
        <v>27</v>
      </c>
      <c r="R8908">
        <f>VLOOKUP(H8908,AggregatsEcoles[#All],10,FALSE)</f>
        <v>25</v>
      </c>
      <c r="S8908">
        <f>VLOOKUP(H8908,AggregatsEcoles[#All],11,FALSE)</f>
        <v>9</v>
      </c>
      <c r="T8908">
        <f>VLOOKUP(H8908,AggregatsEcoles[#All],12,FALSE)</f>
        <v>16</v>
      </c>
    </row>
    <row r="8909" spans="1:20" x14ac:dyDescent="0.3">
      <c r="A8909" t="s">
        <v>8907</v>
      </c>
      <c r="B8909" t="s">
        <v>19796</v>
      </c>
      <c r="C8909" t="s">
        <v>14739</v>
      </c>
      <c r="E8909" t="s">
        <v>22657</v>
      </c>
      <c r="F8909" t="s">
        <v>31257</v>
      </c>
      <c r="G8909" t="s">
        <v>31283</v>
      </c>
      <c r="H8909" t="s">
        <v>32256</v>
      </c>
      <c r="I8909" t="s">
        <v>32455</v>
      </c>
      <c r="J8909" t="s">
        <v>32459</v>
      </c>
      <c r="K8909">
        <f>11</f>
        <v>11</v>
      </c>
      <c r="L8909" t="s">
        <v>32461</v>
      </c>
      <c r="M8909">
        <f>5</f>
        <v>5</v>
      </c>
      <c r="N8909" t="s">
        <v>32462</v>
      </c>
      <c r="O8909">
        <f>VLOOKUP(H8909,AggregatsEcoles[#All],7,FALSE)</f>
        <v>44</v>
      </c>
      <c r="P8909">
        <f>VLOOKUP(H8909,AggregatsEcoles[#All],8,FALSE)</f>
        <v>17</v>
      </c>
      <c r="Q8909">
        <f>VLOOKUP(H8909,AggregatsEcoles[#All],9,FALSE)</f>
        <v>27</v>
      </c>
      <c r="R8909">
        <f>VLOOKUP(H8909,AggregatsEcoles[#All],10,FALSE)</f>
        <v>25</v>
      </c>
      <c r="S8909">
        <f>VLOOKUP(H8909,AggregatsEcoles[#All],11,FALSE)</f>
        <v>9</v>
      </c>
      <c r="T8909">
        <f>VLOOKUP(H8909,AggregatsEcoles[#All],12,FALSE)</f>
        <v>16</v>
      </c>
    </row>
    <row r="8910" spans="1:20" x14ac:dyDescent="0.3">
      <c r="A8910" t="s">
        <v>8908</v>
      </c>
      <c r="B8910" t="s">
        <v>18151</v>
      </c>
      <c r="C8910" t="s">
        <v>26239</v>
      </c>
      <c r="D8910" t="s">
        <v>22505</v>
      </c>
      <c r="E8910" t="s">
        <v>22657</v>
      </c>
      <c r="F8910" t="s">
        <v>31246</v>
      </c>
      <c r="G8910" t="s">
        <v>31283</v>
      </c>
      <c r="H8910" t="s">
        <v>32256</v>
      </c>
      <c r="I8910" t="s">
        <v>32455</v>
      </c>
      <c r="J8910" t="s">
        <v>32459</v>
      </c>
      <c r="K8910">
        <f>11</f>
        <v>11</v>
      </c>
      <c r="L8910" t="s">
        <v>32461</v>
      </c>
      <c r="M8910">
        <f>5</f>
        <v>5</v>
      </c>
      <c r="N8910" t="s">
        <v>32462</v>
      </c>
      <c r="O8910">
        <f>VLOOKUP(H8910,AggregatsEcoles[#All],7,FALSE)</f>
        <v>44</v>
      </c>
      <c r="P8910">
        <f>VLOOKUP(H8910,AggregatsEcoles[#All],8,FALSE)</f>
        <v>17</v>
      </c>
      <c r="Q8910">
        <f>VLOOKUP(H8910,AggregatsEcoles[#All],9,FALSE)</f>
        <v>27</v>
      </c>
      <c r="R8910">
        <f>VLOOKUP(H8910,AggregatsEcoles[#All],10,FALSE)</f>
        <v>25</v>
      </c>
      <c r="S8910">
        <f>VLOOKUP(H8910,AggregatsEcoles[#All],11,FALSE)</f>
        <v>9</v>
      </c>
      <c r="T8910">
        <f>VLOOKUP(H8910,AggregatsEcoles[#All],12,FALSE)</f>
        <v>16</v>
      </c>
    </row>
    <row r="8911" spans="1:20" x14ac:dyDescent="0.3">
      <c r="A8911" t="s">
        <v>8909</v>
      </c>
      <c r="B8911" t="s">
        <v>19797</v>
      </c>
      <c r="C8911" t="s">
        <v>26240</v>
      </c>
      <c r="D8911" t="s">
        <v>23901</v>
      </c>
      <c r="E8911" t="s">
        <v>22657</v>
      </c>
      <c r="F8911" t="s">
        <v>31249</v>
      </c>
      <c r="G8911" t="s">
        <v>31283</v>
      </c>
      <c r="H8911" t="s">
        <v>32256</v>
      </c>
      <c r="I8911" t="s">
        <v>32455</v>
      </c>
      <c r="J8911" t="s">
        <v>32459</v>
      </c>
      <c r="K8911">
        <f>11</f>
        <v>11</v>
      </c>
      <c r="L8911" t="s">
        <v>32461</v>
      </c>
      <c r="M8911">
        <f>5</f>
        <v>5</v>
      </c>
      <c r="N8911" t="s">
        <v>32462</v>
      </c>
      <c r="O8911">
        <f>VLOOKUP(H8911,AggregatsEcoles[#All],7,FALSE)</f>
        <v>44</v>
      </c>
      <c r="P8911">
        <f>VLOOKUP(H8911,AggregatsEcoles[#All],8,FALSE)</f>
        <v>17</v>
      </c>
      <c r="Q8911">
        <f>VLOOKUP(H8911,AggregatsEcoles[#All],9,FALSE)</f>
        <v>27</v>
      </c>
      <c r="R8911">
        <f>VLOOKUP(H8911,AggregatsEcoles[#All],10,FALSE)</f>
        <v>25</v>
      </c>
      <c r="S8911">
        <f>VLOOKUP(H8911,AggregatsEcoles[#All],11,FALSE)</f>
        <v>9</v>
      </c>
      <c r="T8911">
        <f>VLOOKUP(H8911,AggregatsEcoles[#All],12,FALSE)</f>
        <v>16</v>
      </c>
    </row>
    <row r="8912" spans="1:20" x14ac:dyDescent="0.3">
      <c r="A8912" t="s">
        <v>8910</v>
      </c>
      <c r="B8912" t="s">
        <v>19798</v>
      </c>
      <c r="C8912" t="s">
        <v>26241</v>
      </c>
      <c r="D8912" t="s">
        <v>24486</v>
      </c>
      <c r="E8912" t="s">
        <v>22657</v>
      </c>
      <c r="F8912" t="s">
        <v>31246</v>
      </c>
      <c r="G8912" t="s">
        <v>31283</v>
      </c>
      <c r="H8912" t="s">
        <v>32256</v>
      </c>
      <c r="I8912" t="s">
        <v>32455</v>
      </c>
      <c r="J8912" t="s">
        <v>32459</v>
      </c>
      <c r="K8912">
        <f>11</f>
        <v>11</v>
      </c>
      <c r="L8912" t="s">
        <v>32461</v>
      </c>
      <c r="M8912">
        <f>5</f>
        <v>5</v>
      </c>
      <c r="N8912" t="s">
        <v>32462</v>
      </c>
      <c r="O8912">
        <f>VLOOKUP(H8912,AggregatsEcoles[#All],7,FALSE)</f>
        <v>44</v>
      </c>
      <c r="P8912">
        <f>VLOOKUP(H8912,AggregatsEcoles[#All],8,FALSE)</f>
        <v>17</v>
      </c>
      <c r="Q8912">
        <f>VLOOKUP(H8912,AggregatsEcoles[#All],9,FALSE)</f>
        <v>27</v>
      </c>
      <c r="R8912">
        <f>VLOOKUP(H8912,AggregatsEcoles[#All],10,FALSE)</f>
        <v>25</v>
      </c>
      <c r="S8912">
        <f>VLOOKUP(H8912,AggregatsEcoles[#All],11,FALSE)</f>
        <v>9</v>
      </c>
      <c r="T8912">
        <f>VLOOKUP(H8912,AggregatsEcoles[#All],12,FALSE)</f>
        <v>16</v>
      </c>
    </row>
    <row r="8913" spans="1:20" x14ac:dyDescent="0.3">
      <c r="A8913" t="s">
        <v>8911</v>
      </c>
      <c r="B8913" t="s">
        <v>19799</v>
      </c>
      <c r="C8913" t="s">
        <v>16027</v>
      </c>
      <c r="D8913" t="s">
        <v>22253</v>
      </c>
      <c r="E8913" t="s">
        <v>22657</v>
      </c>
      <c r="F8913" t="s">
        <v>31262</v>
      </c>
      <c r="G8913" t="s">
        <v>31283</v>
      </c>
      <c r="H8913" t="s">
        <v>32256</v>
      </c>
      <c r="I8913" t="s">
        <v>32455</v>
      </c>
      <c r="J8913" t="s">
        <v>32459</v>
      </c>
      <c r="K8913">
        <f>11</f>
        <v>11</v>
      </c>
      <c r="L8913" t="s">
        <v>32461</v>
      </c>
      <c r="M8913">
        <f>5</f>
        <v>5</v>
      </c>
      <c r="N8913" t="s">
        <v>32462</v>
      </c>
      <c r="O8913">
        <f>VLOOKUP(H8913,AggregatsEcoles[#All],7,FALSE)</f>
        <v>44</v>
      </c>
      <c r="P8913">
        <f>VLOOKUP(H8913,AggregatsEcoles[#All],8,FALSE)</f>
        <v>17</v>
      </c>
      <c r="Q8913">
        <f>VLOOKUP(H8913,AggregatsEcoles[#All],9,FALSE)</f>
        <v>27</v>
      </c>
      <c r="R8913">
        <f>VLOOKUP(H8913,AggregatsEcoles[#All],10,FALSE)</f>
        <v>25</v>
      </c>
      <c r="S8913">
        <f>VLOOKUP(H8913,AggregatsEcoles[#All],11,FALSE)</f>
        <v>9</v>
      </c>
      <c r="T8913">
        <f>VLOOKUP(H8913,AggregatsEcoles[#All],12,FALSE)</f>
        <v>16</v>
      </c>
    </row>
    <row r="8914" spans="1:20" x14ac:dyDescent="0.3">
      <c r="A8914" t="s">
        <v>8912</v>
      </c>
      <c r="B8914" t="s">
        <v>19800</v>
      </c>
      <c r="C8914" t="s">
        <v>26242</v>
      </c>
      <c r="D8914" t="s">
        <v>28373</v>
      </c>
      <c r="E8914" t="s">
        <v>22657</v>
      </c>
      <c r="F8914" t="s">
        <v>31252</v>
      </c>
      <c r="G8914" t="s">
        <v>31283</v>
      </c>
      <c r="H8914" t="s">
        <v>32256</v>
      </c>
      <c r="I8914" t="s">
        <v>32455</v>
      </c>
      <c r="J8914" t="s">
        <v>32459</v>
      </c>
      <c r="K8914">
        <f>11</f>
        <v>11</v>
      </c>
      <c r="L8914" t="s">
        <v>32461</v>
      </c>
      <c r="M8914">
        <f>5</f>
        <v>5</v>
      </c>
      <c r="N8914" t="s">
        <v>32462</v>
      </c>
      <c r="O8914">
        <f>VLOOKUP(H8914,AggregatsEcoles[#All],7,FALSE)</f>
        <v>44</v>
      </c>
      <c r="P8914">
        <f>VLOOKUP(H8914,AggregatsEcoles[#All],8,FALSE)</f>
        <v>17</v>
      </c>
      <c r="Q8914">
        <f>VLOOKUP(H8914,AggregatsEcoles[#All],9,FALSE)</f>
        <v>27</v>
      </c>
      <c r="R8914">
        <f>VLOOKUP(H8914,AggregatsEcoles[#All],10,FALSE)</f>
        <v>25</v>
      </c>
      <c r="S8914">
        <f>VLOOKUP(H8914,AggregatsEcoles[#All],11,FALSE)</f>
        <v>9</v>
      </c>
      <c r="T8914">
        <f>VLOOKUP(H8914,AggregatsEcoles[#All],12,FALSE)</f>
        <v>16</v>
      </c>
    </row>
    <row r="8915" spans="1:20" x14ac:dyDescent="0.3">
      <c r="A8915" t="s">
        <v>8913</v>
      </c>
      <c r="B8915" t="s">
        <v>19801</v>
      </c>
      <c r="C8915" t="s">
        <v>26243</v>
      </c>
      <c r="D8915" t="s">
        <v>28643</v>
      </c>
      <c r="E8915" t="s">
        <v>22657</v>
      </c>
      <c r="F8915" t="s">
        <v>31247</v>
      </c>
      <c r="G8915" t="s">
        <v>31283</v>
      </c>
      <c r="H8915" t="s">
        <v>32256</v>
      </c>
      <c r="I8915" t="s">
        <v>32455</v>
      </c>
      <c r="J8915" t="s">
        <v>32459</v>
      </c>
      <c r="K8915">
        <f>11</f>
        <v>11</v>
      </c>
      <c r="L8915" t="s">
        <v>32461</v>
      </c>
      <c r="M8915">
        <f>5</f>
        <v>5</v>
      </c>
      <c r="N8915" t="s">
        <v>32462</v>
      </c>
      <c r="O8915">
        <f>VLOOKUP(H8915,AggregatsEcoles[#All],7,FALSE)</f>
        <v>44</v>
      </c>
      <c r="P8915">
        <f>VLOOKUP(H8915,AggregatsEcoles[#All],8,FALSE)</f>
        <v>17</v>
      </c>
      <c r="Q8915">
        <f>VLOOKUP(H8915,AggregatsEcoles[#All],9,FALSE)</f>
        <v>27</v>
      </c>
      <c r="R8915">
        <f>VLOOKUP(H8915,AggregatsEcoles[#All],10,FALSE)</f>
        <v>25</v>
      </c>
      <c r="S8915">
        <f>VLOOKUP(H8915,AggregatsEcoles[#All],11,FALSE)</f>
        <v>9</v>
      </c>
      <c r="T8915">
        <f>VLOOKUP(H8915,AggregatsEcoles[#All],12,FALSE)</f>
        <v>16</v>
      </c>
    </row>
    <row r="8916" spans="1:20" x14ac:dyDescent="0.3">
      <c r="A8916" t="s">
        <v>8914</v>
      </c>
      <c r="B8916" t="s">
        <v>19802</v>
      </c>
      <c r="C8916" t="s">
        <v>26244</v>
      </c>
      <c r="D8916" t="s">
        <v>28372</v>
      </c>
      <c r="E8916" t="s">
        <v>22657</v>
      </c>
      <c r="F8916" t="s">
        <v>31264</v>
      </c>
      <c r="G8916" t="s">
        <v>31283</v>
      </c>
      <c r="H8916" t="s">
        <v>32256</v>
      </c>
      <c r="I8916" t="s">
        <v>32455</v>
      </c>
      <c r="J8916" t="s">
        <v>32459</v>
      </c>
      <c r="K8916">
        <f>11</f>
        <v>11</v>
      </c>
      <c r="L8916" t="s">
        <v>32461</v>
      </c>
      <c r="M8916">
        <f>5</f>
        <v>5</v>
      </c>
      <c r="N8916" t="s">
        <v>32462</v>
      </c>
      <c r="O8916">
        <f>VLOOKUP(H8916,AggregatsEcoles[#All],7,FALSE)</f>
        <v>44</v>
      </c>
      <c r="P8916">
        <f>VLOOKUP(H8916,AggregatsEcoles[#All],8,FALSE)</f>
        <v>17</v>
      </c>
      <c r="Q8916">
        <f>VLOOKUP(H8916,AggregatsEcoles[#All],9,FALSE)</f>
        <v>27</v>
      </c>
      <c r="R8916">
        <f>VLOOKUP(H8916,AggregatsEcoles[#All],10,FALSE)</f>
        <v>25</v>
      </c>
      <c r="S8916">
        <f>VLOOKUP(H8916,AggregatsEcoles[#All],11,FALSE)</f>
        <v>9</v>
      </c>
      <c r="T8916">
        <f>VLOOKUP(H8916,AggregatsEcoles[#All],12,FALSE)</f>
        <v>16</v>
      </c>
    </row>
    <row r="8917" spans="1:20" x14ac:dyDescent="0.3">
      <c r="A8917" t="s">
        <v>8915</v>
      </c>
      <c r="B8917" t="s">
        <v>19803</v>
      </c>
      <c r="C8917" t="s">
        <v>26245</v>
      </c>
      <c r="D8917" t="s">
        <v>26924</v>
      </c>
      <c r="E8917" t="s">
        <v>22657</v>
      </c>
      <c r="F8917" t="s">
        <v>31251</v>
      </c>
      <c r="G8917" t="s">
        <v>31531</v>
      </c>
      <c r="H8917" t="s">
        <v>32019</v>
      </c>
      <c r="I8917" t="s">
        <v>32455</v>
      </c>
      <c r="J8917" t="s">
        <v>32459</v>
      </c>
      <c r="K8917">
        <f>11</f>
        <v>11</v>
      </c>
      <c r="L8917" t="s">
        <v>32461</v>
      </c>
      <c r="M8917">
        <f>5</f>
        <v>5</v>
      </c>
      <c r="N8917" t="s">
        <v>32462</v>
      </c>
      <c r="O8917">
        <f>VLOOKUP(H8917,AggregatsEcoles[#All],7,FALSE)</f>
        <v>23</v>
      </c>
      <c r="P8917">
        <f>VLOOKUP(H8917,AggregatsEcoles[#All],8,FALSE)</f>
        <v>9</v>
      </c>
      <c r="Q8917">
        <f>VLOOKUP(H8917,AggregatsEcoles[#All],9,FALSE)</f>
        <v>14</v>
      </c>
      <c r="R8917">
        <f>VLOOKUP(H8917,AggregatsEcoles[#All],10,FALSE)</f>
        <v>22</v>
      </c>
      <c r="S8917">
        <f>VLOOKUP(H8917,AggregatsEcoles[#All],11,FALSE)</f>
        <v>8</v>
      </c>
      <c r="T8917">
        <f>VLOOKUP(H8917,AggregatsEcoles[#All],12,FALSE)</f>
        <v>14</v>
      </c>
    </row>
    <row r="8918" spans="1:20" x14ac:dyDescent="0.3">
      <c r="A8918" t="s">
        <v>8916</v>
      </c>
      <c r="B8918" t="s">
        <v>13989</v>
      </c>
      <c r="C8918" t="s">
        <v>16079</v>
      </c>
      <c r="D8918" t="s">
        <v>27511</v>
      </c>
      <c r="E8918" t="s">
        <v>23154</v>
      </c>
      <c r="F8918" t="s">
        <v>31252</v>
      </c>
      <c r="G8918" t="s">
        <v>31531</v>
      </c>
      <c r="H8918" t="s">
        <v>32019</v>
      </c>
      <c r="I8918" t="s">
        <v>32455</v>
      </c>
      <c r="J8918" t="s">
        <v>32459</v>
      </c>
      <c r="K8918">
        <f>11</f>
        <v>11</v>
      </c>
      <c r="L8918" t="s">
        <v>32461</v>
      </c>
      <c r="M8918">
        <f>5</f>
        <v>5</v>
      </c>
      <c r="N8918" t="s">
        <v>32462</v>
      </c>
      <c r="O8918">
        <f>VLOOKUP(H8918,AggregatsEcoles[#All],7,FALSE)</f>
        <v>23</v>
      </c>
      <c r="P8918">
        <f>VLOOKUP(H8918,AggregatsEcoles[#All],8,FALSE)</f>
        <v>9</v>
      </c>
      <c r="Q8918">
        <f>VLOOKUP(H8918,AggregatsEcoles[#All],9,FALSE)</f>
        <v>14</v>
      </c>
      <c r="R8918">
        <f>VLOOKUP(H8918,AggregatsEcoles[#All],10,FALSE)</f>
        <v>22</v>
      </c>
      <c r="S8918">
        <f>VLOOKUP(H8918,AggregatsEcoles[#All],11,FALSE)</f>
        <v>8</v>
      </c>
      <c r="T8918">
        <f>VLOOKUP(H8918,AggregatsEcoles[#All],12,FALSE)</f>
        <v>14</v>
      </c>
    </row>
    <row r="8919" spans="1:20" x14ac:dyDescent="0.3">
      <c r="A8919" t="s">
        <v>8917</v>
      </c>
      <c r="B8919" t="s">
        <v>17082</v>
      </c>
      <c r="C8919" t="s">
        <v>26246</v>
      </c>
      <c r="E8919" t="s">
        <v>22657</v>
      </c>
      <c r="F8919" t="s">
        <v>31265</v>
      </c>
      <c r="G8919" t="s">
        <v>31531</v>
      </c>
      <c r="H8919" t="s">
        <v>32019</v>
      </c>
      <c r="I8919" t="s">
        <v>32455</v>
      </c>
      <c r="J8919" t="s">
        <v>32459</v>
      </c>
      <c r="K8919">
        <f>11</f>
        <v>11</v>
      </c>
      <c r="L8919" t="s">
        <v>32461</v>
      </c>
      <c r="M8919">
        <f>5</f>
        <v>5</v>
      </c>
      <c r="N8919" t="s">
        <v>32462</v>
      </c>
      <c r="O8919">
        <f>VLOOKUP(H8919,AggregatsEcoles[#All],7,FALSE)</f>
        <v>23</v>
      </c>
      <c r="P8919">
        <f>VLOOKUP(H8919,AggregatsEcoles[#All],8,FALSE)</f>
        <v>9</v>
      </c>
      <c r="Q8919">
        <f>VLOOKUP(H8919,AggregatsEcoles[#All],9,FALSE)</f>
        <v>14</v>
      </c>
      <c r="R8919">
        <f>VLOOKUP(H8919,AggregatsEcoles[#All],10,FALSE)</f>
        <v>22</v>
      </c>
      <c r="S8919">
        <f>VLOOKUP(H8919,AggregatsEcoles[#All],11,FALSE)</f>
        <v>8</v>
      </c>
      <c r="T8919">
        <f>VLOOKUP(H8919,AggregatsEcoles[#All],12,FALSE)</f>
        <v>14</v>
      </c>
    </row>
    <row r="8920" spans="1:20" x14ac:dyDescent="0.3">
      <c r="A8920" t="s">
        <v>8918</v>
      </c>
      <c r="B8920" t="s">
        <v>19804</v>
      </c>
      <c r="C8920" t="s">
        <v>26247</v>
      </c>
      <c r="D8920" t="s">
        <v>25546</v>
      </c>
      <c r="E8920" t="s">
        <v>22657</v>
      </c>
      <c r="F8920" t="s">
        <v>31252</v>
      </c>
      <c r="G8920" t="s">
        <v>31531</v>
      </c>
      <c r="H8920" t="s">
        <v>32019</v>
      </c>
      <c r="I8920" t="s">
        <v>32455</v>
      </c>
      <c r="J8920" t="s">
        <v>32459</v>
      </c>
      <c r="K8920">
        <f>11</f>
        <v>11</v>
      </c>
      <c r="L8920" t="s">
        <v>32461</v>
      </c>
      <c r="M8920">
        <f>5</f>
        <v>5</v>
      </c>
      <c r="N8920" t="s">
        <v>32462</v>
      </c>
      <c r="O8920">
        <f>VLOOKUP(H8920,AggregatsEcoles[#All],7,FALSE)</f>
        <v>23</v>
      </c>
      <c r="P8920">
        <f>VLOOKUP(H8920,AggregatsEcoles[#All],8,FALSE)</f>
        <v>9</v>
      </c>
      <c r="Q8920">
        <f>VLOOKUP(H8920,AggregatsEcoles[#All],9,FALSE)</f>
        <v>14</v>
      </c>
      <c r="R8920">
        <f>VLOOKUP(H8920,AggregatsEcoles[#All],10,FALSE)</f>
        <v>22</v>
      </c>
      <c r="S8920">
        <f>VLOOKUP(H8920,AggregatsEcoles[#All],11,FALSE)</f>
        <v>8</v>
      </c>
      <c r="T8920">
        <f>VLOOKUP(H8920,AggregatsEcoles[#All],12,FALSE)</f>
        <v>14</v>
      </c>
    </row>
    <row r="8921" spans="1:20" x14ac:dyDescent="0.3">
      <c r="A8921" t="s">
        <v>8919</v>
      </c>
      <c r="B8921" t="s">
        <v>14219</v>
      </c>
      <c r="C8921" t="s">
        <v>26248</v>
      </c>
      <c r="E8921" t="s">
        <v>22657</v>
      </c>
      <c r="F8921" t="s">
        <v>31268</v>
      </c>
      <c r="G8921" t="s">
        <v>31531</v>
      </c>
      <c r="H8921" t="s">
        <v>32019</v>
      </c>
      <c r="I8921" t="s">
        <v>32455</v>
      </c>
      <c r="J8921" t="s">
        <v>32459</v>
      </c>
      <c r="K8921">
        <f>11</f>
        <v>11</v>
      </c>
      <c r="L8921" t="s">
        <v>32461</v>
      </c>
      <c r="M8921">
        <f>5</f>
        <v>5</v>
      </c>
      <c r="N8921" t="s">
        <v>32462</v>
      </c>
      <c r="O8921">
        <f>VLOOKUP(H8921,AggregatsEcoles[#All],7,FALSE)</f>
        <v>23</v>
      </c>
      <c r="P8921">
        <f>VLOOKUP(H8921,AggregatsEcoles[#All],8,FALSE)</f>
        <v>9</v>
      </c>
      <c r="Q8921">
        <f>VLOOKUP(H8921,AggregatsEcoles[#All],9,FALSE)</f>
        <v>14</v>
      </c>
      <c r="R8921">
        <f>VLOOKUP(H8921,AggregatsEcoles[#All],10,FALSE)</f>
        <v>22</v>
      </c>
      <c r="S8921">
        <f>VLOOKUP(H8921,AggregatsEcoles[#All],11,FALSE)</f>
        <v>8</v>
      </c>
      <c r="T8921">
        <f>VLOOKUP(H8921,AggregatsEcoles[#All],12,FALSE)</f>
        <v>14</v>
      </c>
    </row>
    <row r="8922" spans="1:20" x14ac:dyDescent="0.3">
      <c r="A8922" t="s">
        <v>8920</v>
      </c>
      <c r="B8922" t="s">
        <v>19805</v>
      </c>
      <c r="C8922" t="s">
        <v>26249</v>
      </c>
      <c r="D8922" t="s">
        <v>28253</v>
      </c>
      <c r="E8922" t="s">
        <v>22657</v>
      </c>
      <c r="F8922" t="s">
        <v>31256</v>
      </c>
      <c r="G8922" t="s">
        <v>31531</v>
      </c>
      <c r="H8922" t="s">
        <v>32019</v>
      </c>
      <c r="I8922" t="s">
        <v>32455</v>
      </c>
      <c r="J8922" t="s">
        <v>32459</v>
      </c>
      <c r="K8922">
        <f>11</f>
        <v>11</v>
      </c>
      <c r="L8922" t="s">
        <v>32461</v>
      </c>
      <c r="M8922">
        <f>5</f>
        <v>5</v>
      </c>
      <c r="N8922" t="s">
        <v>32462</v>
      </c>
      <c r="O8922">
        <f>VLOOKUP(H8922,AggregatsEcoles[#All],7,FALSE)</f>
        <v>23</v>
      </c>
      <c r="P8922">
        <f>VLOOKUP(H8922,AggregatsEcoles[#All],8,FALSE)</f>
        <v>9</v>
      </c>
      <c r="Q8922">
        <f>VLOOKUP(H8922,AggregatsEcoles[#All],9,FALSE)</f>
        <v>14</v>
      </c>
      <c r="R8922">
        <f>VLOOKUP(H8922,AggregatsEcoles[#All],10,FALSE)</f>
        <v>22</v>
      </c>
      <c r="S8922">
        <f>VLOOKUP(H8922,AggregatsEcoles[#All],11,FALSE)</f>
        <v>8</v>
      </c>
      <c r="T8922">
        <f>VLOOKUP(H8922,AggregatsEcoles[#All],12,FALSE)</f>
        <v>14</v>
      </c>
    </row>
    <row r="8923" spans="1:20" x14ac:dyDescent="0.3">
      <c r="A8923" t="s">
        <v>8921</v>
      </c>
      <c r="B8923" t="s">
        <v>16264</v>
      </c>
      <c r="C8923" t="s">
        <v>26250</v>
      </c>
      <c r="D8923" t="s">
        <v>28253</v>
      </c>
      <c r="E8923" t="s">
        <v>22657</v>
      </c>
      <c r="F8923" t="s">
        <v>31258</v>
      </c>
      <c r="G8923" t="s">
        <v>31531</v>
      </c>
      <c r="H8923" t="s">
        <v>32019</v>
      </c>
      <c r="I8923" t="s">
        <v>32455</v>
      </c>
      <c r="J8923" t="s">
        <v>32459</v>
      </c>
      <c r="K8923">
        <f>11</f>
        <v>11</v>
      </c>
      <c r="L8923" t="s">
        <v>32461</v>
      </c>
      <c r="M8923">
        <f>5</f>
        <v>5</v>
      </c>
      <c r="N8923" t="s">
        <v>32462</v>
      </c>
      <c r="O8923">
        <f>VLOOKUP(H8923,AggregatsEcoles[#All],7,FALSE)</f>
        <v>23</v>
      </c>
      <c r="P8923">
        <f>VLOOKUP(H8923,AggregatsEcoles[#All],8,FALSE)</f>
        <v>9</v>
      </c>
      <c r="Q8923">
        <f>VLOOKUP(H8923,AggregatsEcoles[#All],9,FALSE)</f>
        <v>14</v>
      </c>
      <c r="R8923">
        <f>VLOOKUP(H8923,AggregatsEcoles[#All],10,FALSE)</f>
        <v>22</v>
      </c>
      <c r="S8923">
        <f>VLOOKUP(H8923,AggregatsEcoles[#All],11,FALSE)</f>
        <v>8</v>
      </c>
      <c r="T8923">
        <f>VLOOKUP(H8923,AggregatsEcoles[#All],12,FALSE)</f>
        <v>14</v>
      </c>
    </row>
    <row r="8924" spans="1:20" x14ac:dyDescent="0.3">
      <c r="A8924" t="s">
        <v>8922</v>
      </c>
      <c r="B8924" t="s">
        <v>19806</v>
      </c>
      <c r="C8924" t="s">
        <v>15857</v>
      </c>
      <c r="D8924" t="s">
        <v>26357</v>
      </c>
      <c r="E8924" t="s">
        <v>22657</v>
      </c>
      <c r="F8924" t="s">
        <v>31264</v>
      </c>
      <c r="G8924" t="s">
        <v>31531</v>
      </c>
      <c r="H8924" t="s">
        <v>32019</v>
      </c>
      <c r="I8924" t="s">
        <v>32455</v>
      </c>
      <c r="J8924" t="s">
        <v>32459</v>
      </c>
      <c r="K8924">
        <f>11</f>
        <v>11</v>
      </c>
      <c r="L8924" t="s">
        <v>32461</v>
      </c>
      <c r="M8924">
        <f>5</f>
        <v>5</v>
      </c>
      <c r="N8924" t="s">
        <v>32462</v>
      </c>
      <c r="O8924">
        <f>VLOOKUP(H8924,AggregatsEcoles[#All],7,FALSE)</f>
        <v>23</v>
      </c>
      <c r="P8924">
        <f>VLOOKUP(H8924,AggregatsEcoles[#All],8,FALSE)</f>
        <v>9</v>
      </c>
      <c r="Q8924">
        <f>VLOOKUP(H8924,AggregatsEcoles[#All],9,FALSE)</f>
        <v>14</v>
      </c>
      <c r="R8924">
        <f>VLOOKUP(H8924,AggregatsEcoles[#All],10,FALSE)</f>
        <v>22</v>
      </c>
      <c r="S8924">
        <f>VLOOKUP(H8924,AggregatsEcoles[#All],11,FALSE)</f>
        <v>8</v>
      </c>
      <c r="T8924">
        <f>VLOOKUP(H8924,AggregatsEcoles[#All],12,FALSE)</f>
        <v>14</v>
      </c>
    </row>
    <row r="8925" spans="1:20" x14ac:dyDescent="0.3">
      <c r="A8925" t="s">
        <v>8923</v>
      </c>
      <c r="B8925" t="s">
        <v>14148</v>
      </c>
      <c r="C8925" t="s">
        <v>18552</v>
      </c>
      <c r="D8925" t="s">
        <v>30389</v>
      </c>
      <c r="E8925" t="s">
        <v>23154</v>
      </c>
      <c r="F8925" t="s">
        <v>31258</v>
      </c>
      <c r="G8925" t="s">
        <v>31531</v>
      </c>
      <c r="H8925" t="s">
        <v>32019</v>
      </c>
      <c r="I8925" t="s">
        <v>32455</v>
      </c>
      <c r="J8925" t="s">
        <v>32459</v>
      </c>
      <c r="K8925">
        <f>11</f>
        <v>11</v>
      </c>
      <c r="L8925" t="s">
        <v>32461</v>
      </c>
      <c r="M8925">
        <f>5</f>
        <v>5</v>
      </c>
      <c r="N8925" t="s">
        <v>32462</v>
      </c>
      <c r="O8925">
        <f>VLOOKUP(H8925,AggregatsEcoles[#All],7,FALSE)</f>
        <v>23</v>
      </c>
      <c r="P8925">
        <f>VLOOKUP(H8925,AggregatsEcoles[#All],8,FALSE)</f>
        <v>9</v>
      </c>
      <c r="Q8925">
        <f>VLOOKUP(H8925,AggregatsEcoles[#All],9,FALSE)</f>
        <v>14</v>
      </c>
      <c r="R8925">
        <f>VLOOKUP(H8925,AggregatsEcoles[#All],10,FALSE)</f>
        <v>22</v>
      </c>
      <c r="S8925">
        <f>VLOOKUP(H8925,AggregatsEcoles[#All],11,FALSE)</f>
        <v>8</v>
      </c>
      <c r="T8925">
        <f>VLOOKUP(H8925,AggregatsEcoles[#All],12,FALSE)</f>
        <v>14</v>
      </c>
    </row>
    <row r="8926" spans="1:20" x14ac:dyDescent="0.3">
      <c r="A8926" t="s">
        <v>8924</v>
      </c>
      <c r="B8926" t="s">
        <v>19776</v>
      </c>
      <c r="C8926" t="s">
        <v>26251</v>
      </c>
      <c r="D8926" t="s">
        <v>28398</v>
      </c>
      <c r="E8926" t="s">
        <v>22657</v>
      </c>
      <c r="F8926" t="s">
        <v>31258</v>
      </c>
      <c r="G8926" t="s">
        <v>31531</v>
      </c>
      <c r="H8926" t="s">
        <v>32019</v>
      </c>
      <c r="I8926" t="s">
        <v>32455</v>
      </c>
      <c r="J8926" t="s">
        <v>32459</v>
      </c>
      <c r="K8926">
        <f>11</f>
        <v>11</v>
      </c>
      <c r="L8926" t="s">
        <v>32461</v>
      </c>
      <c r="M8926">
        <f>5</f>
        <v>5</v>
      </c>
      <c r="N8926" t="s">
        <v>32462</v>
      </c>
      <c r="O8926">
        <f>VLOOKUP(H8926,AggregatsEcoles[#All],7,FALSE)</f>
        <v>23</v>
      </c>
      <c r="P8926">
        <f>VLOOKUP(H8926,AggregatsEcoles[#All],8,FALSE)</f>
        <v>9</v>
      </c>
      <c r="Q8926">
        <f>VLOOKUP(H8926,AggregatsEcoles[#All],9,FALSE)</f>
        <v>14</v>
      </c>
      <c r="R8926">
        <f>VLOOKUP(H8926,AggregatsEcoles[#All],10,FALSE)</f>
        <v>22</v>
      </c>
      <c r="S8926">
        <f>VLOOKUP(H8926,AggregatsEcoles[#All],11,FALSE)</f>
        <v>8</v>
      </c>
      <c r="T8926">
        <f>VLOOKUP(H8926,AggregatsEcoles[#All],12,FALSE)</f>
        <v>14</v>
      </c>
    </row>
    <row r="8927" spans="1:20" x14ac:dyDescent="0.3">
      <c r="A8927" t="s">
        <v>8925</v>
      </c>
      <c r="B8927" t="s">
        <v>19807</v>
      </c>
      <c r="C8927" t="s">
        <v>16571</v>
      </c>
      <c r="D8927" t="s">
        <v>23845</v>
      </c>
      <c r="E8927" t="s">
        <v>22657</v>
      </c>
      <c r="F8927" t="s">
        <v>31264</v>
      </c>
      <c r="G8927" t="s">
        <v>31531</v>
      </c>
      <c r="H8927" t="s">
        <v>32019</v>
      </c>
      <c r="I8927" t="s">
        <v>32455</v>
      </c>
      <c r="J8927" t="s">
        <v>32459</v>
      </c>
      <c r="K8927">
        <f>11</f>
        <v>11</v>
      </c>
      <c r="L8927" t="s">
        <v>32461</v>
      </c>
      <c r="M8927">
        <f>5</f>
        <v>5</v>
      </c>
      <c r="N8927" t="s">
        <v>32462</v>
      </c>
      <c r="O8927">
        <f>VLOOKUP(H8927,AggregatsEcoles[#All],7,FALSE)</f>
        <v>23</v>
      </c>
      <c r="P8927">
        <f>VLOOKUP(H8927,AggregatsEcoles[#All],8,FALSE)</f>
        <v>9</v>
      </c>
      <c r="Q8927">
        <f>VLOOKUP(H8927,AggregatsEcoles[#All],9,FALSE)</f>
        <v>14</v>
      </c>
      <c r="R8927">
        <f>VLOOKUP(H8927,AggregatsEcoles[#All],10,FALSE)</f>
        <v>22</v>
      </c>
      <c r="S8927">
        <f>VLOOKUP(H8927,AggregatsEcoles[#All],11,FALSE)</f>
        <v>8</v>
      </c>
      <c r="T8927">
        <f>VLOOKUP(H8927,AggregatsEcoles[#All],12,FALSE)</f>
        <v>14</v>
      </c>
    </row>
    <row r="8928" spans="1:20" x14ac:dyDescent="0.3">
      <c r="A8928" t="s">
        <v>8926</v>
      </c>
      <c r="B8928" t="s">
        <v>19808</v>
      </c>
      <c r="C8928" t="s">
        <v>26252</v>
      </c>
      <c r="D8928" t="s">
        <v>30390</v>
      </c>
      <c r="E8928" t="s">
        <v>22657</v>
      </c>
      <c r="F8928" t="s">
        <v>31265</v>
      </c>
      <c r="G8928" t="s">
        <v>31531</v>
      </c>
      <c r="H8928" t="s">
        <v>32019</v>
      </c>
      <c r="I8928" t="s">
        <v>32455</v>
      </c>
      <c r="J8928" t="s">
        <v>32459</v>
      </c>
      <c r="K8928">
        <f>11</f>
        <v>11</v>
      </c>
      <c r="L8928" t="s">
        <v>32461</v>
      </c>
      <c r="M8928">
        <f>5</f>
        <v>5</v>
      </c>
      <c r="N8928" t="s">
        <v>32462</v>
      </c>
      <c r="O8928">
        <f>VLOOKUP(H8928,AggregatsEcoles[#All],7,FALSE)</f>
        <v>23</v>
      </c>
      <c r="P8928">
        <f>VLOOKUP(H8928,AggregatsEcoles[#All],8,FALSE)</f>
        <v>9</v>
      </c>
      <c r="Q8928">
        <f>VLOOKUP(H8928,AggregatsEcoles[#All],9,FALSE)</f>
        <v>14</v>
      </c>
      <c r="R8928">
        <f>VLOOKUP(H8928,AggregatsEcoles[#All],10,FALSE)</f>
        <v>22</v>
      </c>
      <c r="S8928">
        <f>VLOOKUP(H8928,AggregatsEcoles[#All],11,FALSE)</f>
        <v>8</v>
      </c>
      <c r="T8928">
        <f>VLOOKUP(H8928,AggregatsEcoles[#All],12,FALSE)</f>
        <v>14</v>
      </c>
    </row>
    <row r="8929" spans="1:20" x14ac:dyDescent="0.3">
      <c r="A8929" t="s">
        <v>8927</v>
      </c>
      <c r="B8929" t="s">
        <v>19809</v>
      </c>
      <c r="C8929" t="s">
        <v>14606</v>
      </c>
      <c r="D8929" t="s">
        <v>28651</v>
      </c>
      <c r="E8929" t="s">
        <v>22657</v>
      </c>
      <c r="F8929" t="s">
        <v>31254</v>
      </c>
      <c r="G8929" t="s">
        <v>31531</v>
      </c>
      <c r="H8929" t="s">
        <v>32019</v>
      </c>
      <c r="I8929" t="s">
        <v>32455</v>
      </c>
      <c r="J8929" t="s">
        <v>32459</v>
      </c>
      <c r="K8929">
        <f>11</f>
        <v>11</v>
      </c>
      <c r="L8929" t="s">
        <v>32461</v>
      </c>
      <c r="M8929">
        <f>5</f>
        <v>5</v>
      </c>
      <c r="N8929" t="s">
        <v>32462</v>
      </c>
      <c r="O8929">
        <f>VLOOKUP(H8929,AggregatsEcoles[#All],7,FALSE)</f>
        <v>23</v>
      </c>
      <c r="P8929">
        <f>VLOOKUP(H8929,AggregatsEcoles[#All],8,FALSE)</f>
        <v>9</v>
      </c>
      <c r="Q8929">
        <f>VLOOKUP(H8929,AggregatsEcoles[#All],9,FALSE)</f>
        <v>14</v>
      </c>
      <c r="R8929">
        <f>VLOOKUP(H8929,AggregatsEcoles[#All],10,FALSE)</f>
        <v>22</v>
      </c>
      <c r="S8929">
        <f>VLOOKUP(H8929,AggregatsEcoles[#All],11,FALSE)</f>
        <v>8</v>
      </c>
      <c r="T8929">
        <f>VLOOKUP(H8929,AggregatsEcoles[#All],12,FALSE)</f>
        <v>14</v>
      </c>
    </row>
    <row r="8930" spans="1:20" x14ac:dyDescent="0.3">
      <c r="A8930" t="s">
        <v>8928</v>
      </c>
      <c r="B8930" t="s">
        <v>14303</v>
      </c>
      <c r="C8930" t="s">
        <v>14289</v>
      </c>
      <c r="E8930" t="s">
        <v>22657</v>
      </c>
      <c r="F8930" t="s">
        <v>31268</v>
      </c>
      <c r="G8930" t="s">
        <v>31531</v>
      </c>
      <c r="H8930" t="s">
        <v>32019</v>
      </c>
      <c r="I8930" t="s">
        <v>32455</v>
      </c>
      <c r="J8930" t="s">
        <v>32459</v>
      </c>
      <c r="K8930">
        <f>11</f>
        <v>11</v>
      </c>
      <c r="L8930" t="s">
        <v>32461</v>
      </c>
      <c r="M8930">
        <f>5</f>
        <v>5</v>
      </c>
      <c r="N8930" t="s">
        <v>32462</v>
      </c>
      <c r="O8930">
        <f>VLOOKUP(H8930,AggregatsEcoles[#All],7,FALSE)</f>
        <v>23</v>
      </c>
      <c r="P8930">
        <f>VLOOKUP(H8930,AggregatsEcoles[#All],8,FALSE)</f>
        <v>9</v>
      </c>
      <c r="Q8930">
        <f>VLOOKUP(H8930,AggregatsEcoles[#All],9,FALSE)</f>
        <v>14</v>
      </c>
      <c r="R8930">
        <f>VLOOKUP(H8930,AggregatsEcoles[#All],10,FALSE)</f>
        <v>22</v>
      </c>
      <c r="S8930">
        <f>VLOOKUP(H8930,AggregatsEcoles[#All],11,FALSE)</f>
        <v>8</v>
      </c>
      <c r="T8930">
        <f>VLOOKUP(H8930,AggregatsEcoles[#All],12,FALSE)</f>
        <v>14</v>
      </c>
    </row>
    <row r="8931" spans="1:20" x14ac:dyDescent="0.3">
      <c r="A8931" t="s">
        <v>8929</v>
      </c>
      <c r="B8931" t="s">
        <v>15580</v>
      </c>
      <c r="C8931" t="s">
        <v>20693</v>
      </c>
      <c r="D8931" t="s">
        <v>23071</v>
      </c>
      <c r="E8931" t="s">
        <v>22657</v>
      </c>
      <c r="F8931" t="s">
        <v>31259</v>
      </c>
      <c r="G8931" t="s">
        <v>31531</v>
      </c>
      <c r="H8931" t="s">
        <v>32019</v>
      </c>
      <c r="I8931" t="s">
        <v>32455</v>
      </c>
      <c r="J8931" t="s">
        <v>32459</v>
      </c>
      <c r="K8931">
        <f>11</f>
        <v>11</v>
      </c>
      <c r="L8931" t="s">
        <v>32461</v>
      </c>
      <c r="M8931">
        <f>5</f>
        <v>5</v>
      </c>
      <c r="N8931" t="s">
        <v>32462</v>
      </c>
      <c r="O8931">
        <f>VLOOKUP(H8931,AggregatsEcoles[#All],7,FALSE)</f>
        <v>23</v>
      </c>
      <c r="P8931">
        <f>VLOOKUP(H8931,AggregatsEcoles[#All],8,FALSE)</f>
        <v>9</v>
      </c>
      <c r="Q8931">
        <f>VLOOKUP(H8931,AggregatsEcoles[#All],9,FALSE)</f>
        <v>14</v>
      </c>
      <c r="R8931">
        <f>VLOOKUP(H8931,AggregatsEcoles[#All],10,FALSE)</f>
        <v>22</v>
      </c>
      <c r="S8931">
        <f>VLOOKUP(H8931,AggregatsEcoles[#All],11,FALSE)</f>
        <v>8</v>
      </c>
      <c r="T8931">
        <f>VLOOKUP(H8931,AggregatsEcoles[#All],12,FALSE)</f>
        <v>14</v>
      </c>
    </row>
    <row r="8932" spans="1:20" x14ac:dyDescent="0.3">
      <c r="A8932" t="s">
        <v>8930</v>
      </c>
      <c r="B8932" t="s">
        <v>15038</v>
      </c>
      <c r="C8932" t="s">
        <v>26253</v>
      </c>
      <c r="D8932" t="s">
        <v>30391</v>
      </c>
      <c r="E8932" t="s">
        <v>22657</v>
      </c>
      <c r="F8932" t="s">
        <v>31255</v>
      </c>
      <c r="G8932" t="s">
        <v>31531</v>
      </c>
      <c r="H8932" t="s">
        <v>32019</v>
      </c>
      <c r="I8932" t="s">
        <v>32455</v>
      </c>
      <c r="J8932" t="s">
        <v>32459</v>
      </c>
      <c r="K8932">
        <f>11</f>
        <v>11</v>
      </c>
      <c r="L8932" t="s">
        <v>32461</v>
      </c>
      <c r="M8932">
        <f>5</f>
        <v>5</v>
      </c>
      <c r="N8932" t="s">
        <v>32462</v>
      </c>
      <c r="O8932">
        <f>VLOOKUP(H8932,AggregatsEcoles[#All],7,FALSE)</f>
        <v>23</v>
      </c>
      <c r="P8932">
        <f>VLOOKUP(H8932,AggregatsEcoles[#All],8,FALSE)</f>
        <v>9</v>
      </c>
      <c r="Q8932">
        <f>VLOOKUP(H8932,AggregatsEcoles[#All],9,FALSE)</f>
        <v>14</v>
      </c>
      <c r="R8932">
        <f>VLOOKUP(H8932,AggregatsEcoles[#All],10,FALSE)</f>
        <v>22</v>
      </c>
      <c r="S8932">
        <f>VLOOKUP(H8932,AggregatsEcoles[#All],11,FALSE)</f>
        <v>8</v>
      </c>
      <c r="T8932">
        <f>VLOOKUP(H8932,AggregatsEcoles[#All],12,FALSE)</f>
        <v>14</v>
      </c>
    </row>
    <row r="8933" spans="1:20" x14ac:dyDescent="0.3">
      <c r="A8933" t="s">
        <v>8931</v>
      </c>
      <c r="B8933" t="s">
        <v>15038</v>
      </c>
      <c r="C8933" t="s">
        <v>26254</v>
      </c>
      <c r="D8933" t="s">
        <v>28655</v>
      </c>
      <c r="E8933" t="s">
        <v>22657</v>
      </c>
      <c r="F8933" t="s">
        <v>31253</v>
      </c>
      <c r="G8933" t="s">
        <v>31531</v>
      </c>
      <c r="H8933" t="s">
        <v>32019</v>
      </c>
      <c r="I8933" t="s">
        <v>32455</v>
      </c>
      <c r="J8933" t="s">
        <v>32459</v>
      </c>
      <c r="K8933">
        <f>11</f>
        <v>11</v>
      </c>
      <c r="L8933" t="s">
        <v>32461</v>
      </c>
      <c r="M8933">
        <f>5</f>
        <v>5</v>
      </c>
      <c r="N8933" t="s">
        <v>32462</v>
      </c>
      <c r="O8933">
        <f>VLOOKUP(H8933,AggregatsEcoles[#All],7,FALSE)</f>
        <v>23</v>
      </c>
      <c r="P8933">
        <f>VLOOKUP(H8933,AggregatsEcoles[#All],8,FALSE)</f>
        <v>9</v>
      </c>
      <c r="Q8933">
        <f>VLOOKUP(H8933,AggregatsEcoles[#All],9,FALSE)</f>
        <v>14</v>
      </c>
      <c r="R8933">
        <f>VLOOKUP(H8933,AggregatsEcoles[#All],10,FALSE)</f>
        <v>22</v>
      </c>
      <c r="S8933">
        <f>VLOOKUP(H8933,AggregatsEcoles[#All],11,FALSE)</f>
        <v>8</v>
      </c>
      <c r="T8933">
        <f>VLOOKUP(H8933,AggregatsEcoles[#All],12,FALSE)</f>
        <v>14</v>
      </c>
    </row>
    <row r="8934" spans="1:20" x14ac:dyDescent="0.3">
      <c r="A8934" t="s">
        <v>8932</v>
      </c>
      <c r="B8934" t="s">
        <v>15461</v>
      </c>
      <c r="C8934" t="s">
        <v>14272</v>
      </c>
      <c r="E8934" t="s">
        <v>23154</v>
      </c>
      <c r="F8934" t="s">
        <v>31258</v>
      </c>
      <c r="G8934" t="s">
        <v>31531</v>
      </c>
      <c r="H8934" t="s">
        <v>32019</v>
      </c>
      <c r="I8934" t="s">
        <v>32455</v>
      </c>
      <c r="J8934" t="s">
        <v>32459</v>
      </c>
      <c r="K8934">
        <f>11</f>
        <v>11</v>
      </c>
      <c r="L8934" t="s">
        <v>32461</v>
      </c>
      <c r="M8934">
        <f>5</f>
        <v>5</v>
      </c>
      <c r="N8934" t="s">
        <v>32462</v>
      </c>
      <c r="O8934">
        <f>VLOOKUP(H8934,AggregatsEcoles[#All],7,FALSE)</f>
        <v>23</v>
      </c>
      <c r="P8934">
        <f>VLOOKUP(H8934,AggregatsEcoles[#All],8,FALSE)</f>
        <v>9</v>
      </c>
      <c r="Q8934">
        <f>VLOOKUP(H8934,AggregatsEcoles[#All],9,FALSE)</f>
        <v>14</v>
      </c>
      <c r="R8934">
        <f>VLOOKUP(H8934,AggregatsEcoles[#All],10,FALSE)</f>
        <v>22</v>
      </c>
      <c r="S8934">
        <f>VLOOKUP(H8934,AggregatsEcoles[#All],11,FALSE)</f>
        <v>8</v>
      </c>
      <c r="T8934">
        <f>VLOOKUP(H8934,AggregatsEcoles[#All],12,FALSE)</f>
        <v>14</v>
      </c>
    </row>
    <row r="8935" spans="1:20" x14ac:dyDescent="0.3">
      <c r="A8935" t="s">
        <v>8933</v>
      </c>
      <c r="B8935" t="s">
        <v>14279</v>
      </c>
      <c r="C8935" t="s">
        <v>13982</v>
      </c>
      <c r="D8935" t="s">
        <v>24551</v>
      </c>
      <c r="E8935" t="s">
        <v>22657</v>
      </c>
      <c r="F8935" t="s">
        <v>31253</v>
      </c>
      <c r="G8935" t="s">
        <v>31531</v>
      </c>
      <c r="H8935" t="s">
        <v>32019</v>
      </c>
      <c r="I8935" t="s">
        <v>32455</v>
      </c>
      <c r="J8935" t="s">
        <v>32459</v>
      </c>
      <c r="K8935">
        <f>11</f>
        <v>11</v>
      </c>
      <c r="L8935" t="s">
        <v>32461</v>
      </c>
      <c r="M8935">
        <f>5</f>
        <v>5</v>
      </c>
      <c r="N8935" t="s">
        <v>32462</v>
      </c>
      <c r="O8935">
        <f>VLOOKUP(H8935,AggregatsEcoles[#All],7,FALSE)</f>
        <v>23</v>
      </c>
      <c r="P8935">
        <f>VLOOKUP(H8935,AggregatsEcoles[#All],8,FALSE)</f>
        <v>9</v>
      </c>
      <c r="Q8935">
        <f>VLOOKUP(H8935,AggregatsEcoles[#All],9,FALSE)</f>
        <v>14</v>
      </c>
      <c r="R8935">
        <f>VLOOKUP(H8935,AggregatsEcoles[#All],10,FALSE)</f>
        <v>22</v>
      </c>
      <c r="S8935">
        <f>VLOOKUP(H8935,AggregatsEcoles[#All],11,FALSE)</f>
        <v>8</v>
      </c>
      <c r="T8935">
        <f>VLOOKUP(H8935,AggregatsEcoles[#All],12,FALSE)</f>
        <v>14</v>
      </c>
    </row>
    <row r="8936" spans="1:20" x14ac:dyDescent="0.3">
      <c r="A8936" t="s">
        <v>8934</v>
      </c>
      <c r="B8936" t="s">
        <v>19810</v>
      </c>
      <c r="C8936" t="s">
        <v>26255</v>
      </c>
      <c r="E8936" t="s">
        <v>22657</v>
      </c>
      <c r="F8936" t="s">
        <v>31252</v>
      </c>
      <c r="G8936" t="s">
        <v>31531</v>
      </c>
      <c r="H8936" t="s">
        <v>32019</v>
      </c>
      <c r="I8936" t="s">
        <v>32455</v>
      </c>
      <c r="J8936" t="s">
        <v>32459</v>
      </c>
      <c r="K8936">
        <f>11</f>
        <v>11</v>
      </c>
      <c r="L8936" t="s">
        <v>32461</v>
      </c>
      <c r="M8936">
        <f>5</f>
        <v>5</v>
      </c>
      <c r="N8936" t="s">
        <v>32462</v>
      </c>
      <c r="O8936">
        <f>VLOOKUP(H8936,AggregatsEcoles[#All],7,FALSE)</f>
        <v>23</v>
      </c>
      <c r="P8936">
        <f>VLOOKUP(H8936,AggregatsEcoles[#All],8,FALSE)</f>
        <v>9</v>
      </c>
      <c r="Q8936">
        <f>VLOOKUP(H8936,AggregatsEcoles[#All],9,FALSE)</f>
        <v>14</v>
      </c>
      <c r="R8936">
        <f>VLOOKUP(H8936,AggregatsEcoles[#All],10,FALSE)</f>
        <v>22</v>
      </c>
      <c r="S8936">
        <f>VLOOKUP(H8936,AggregatsEcoles[#All],11,FALSE)</f>
        <v>8</v>
      </c>
      <c r="T8936">
        <f>VLOOKUP(H8936,AggregatsEcoles[#All],12,FALSE)</f>
        <v>14</v>
      </c>
    </row>
    <row r="8937" spans="1:20" x14ac:dyDescent="0.3">
      <c r="A8937" t="s">
        <v>8935</v>
      </c>
      <c r="B8937" t="s">
        <v>15515</v>
      </c>
      <c r="C8937" t="s">
        <v>14363</v>
      </c>
      <c r="E8937" t="s">
        <v>23154</v>
      </c>
      <c r="F8937" t="s">
        <v>31253</v>
      </c>
      <c r="G8937" t="s">
        <v>31531</v>
      </c>
      <c r="H8937" t="s">
        <v>32019</v>
      </c>
      <c r="I8937" t="s">
        <v>32455</v>
      </c>
      <c r="J8937" t="s">
        <v>32459</v>
      </c>
      <c r="K8937">
        <f>11</f>
        <v>11</v>
      </c>
      <c r="L8937" t="s">
        <v>32461</v>
      </c>
      <c r="M8937">
        <f>5</f>
        <v>5</v>
      </c>
      <c r="N8937" t="s">
        <v>32462</v>
      </c>
      <c r="O8937">
        <f>VLOOKUP(H8937,AggregatsEcoles[#All],7,FALSE)</f>
        <v>23</v>
      </c>
      <c r="P8937">
        <f>VLOOKUP(H8937,AggregatsEcoles[#All],8,FALSE)</f>
        <v>9</v>
      </c>
      <c r="Q8937">
        <f>VLOOKUP(H8937,AggregatsEcoles[#All],9,FALSE)</f>
        <v>14</v>
      </c>
      <c r="R8937">
        <f>VLOOKUP(H8937,AggregatsEcoles[#All],10,FALSE)</f>
        <v>22</v>
      </c>
      <c r="S8937">
        <f>VLOOKUP(H8937,AggregatsEcoles[#All],11,FALSE)</f>
        <v>8</v>
      </c>
      <c r="T8937">
        <f>VLOOKUP(H8937,AggregatsEcoles[#All],12,FALSE)</f>
        <v>14</v>
      </c>
    </row>
    <row r="8938" spans="1:20" x14ac:dyDescent="0.3">
      <c r="A8938" t="s">
        <v>8936</v>
      </c>
      <c r="B8938" t="s">
        <v>19811</v>
      </c>
      <c r="C8938" t="s">
        <v>14418</v>
      </c>
      <c r="D8938" t="s">
        <v>30392</v>
      </c>
      <c r="E8938" t="s">
        <v>22657</v>
      </c>
      <c r="F8938" t="s">
        <v>31248</v>
      </c>
      <c r="G8938" t="s">
        <v>31531</v>
      </c>
      <c r="H8938" t="s">
        <v>32019</v>
      </c>
      <c r="I8938" t="s">
        <v>32455</v>
      </c>
      <c r="J8938" t="s">
        <v>32459</v>
      </c>
      <c r="K8938">
        <f>11</f>
        <v>11</v>
      </c>
      <c r="L8938" t="s">
        <v>32461</v>
      </c>
      <c r="M8938">
        <f>5</f>
        <v>5</v>
      </c>
      <c r="N8938" t="s">
        <v>32462</v>
      </c>
      <c r="O8938">
        <f>VLOOKUP(H8938,AggregatsEcoles[#All],7,FALSE)</f>
        <v>23</v>
      </c>
      <c r="P8938">
        <f>VLOOKUP(H8938,AggregatsEcoles[#All],8,FALSE)</f>
        <v>9</v>
      </c>
      <c r="Q8938">
        <f>VLOOKUP(H8938,AggregatsEcoles[#All],9,FALSE)</f>
        <v>14</v>
      </c>
      <c r="R8938">
        <f>VLOOKUP(H8938,AggregatsEcoles[#All],10,FALSE)</f>
        <v>22</v>
      </c>
      <c r="S8938">
        <f>VLOOKUP(H8938,AggregatsEcoles[#All],11,FALSE)</f>
        <v>8</v>
      </c>
      <c r="T8938">
        <f>VLOOKUP(H8938,AggregatsEcoles[#All],12,FALSE)</f>
        <v>14</v>
      </c>
    </row>
    <row r="8939" spans="1:20" x14ac:dyDescent="0.3">
      <c r="A8939" t="s">
        <v>8937</v>
      </c>
      <c r="B8939" t="s">
        <v>19812</v>
      </c>
      <c r="C8939" t="s">
        <v>26256</v>
      </c>
      <c r="D8939" t="s">
        <v>26357</v>
      </c>
      <c r="E8939" t="s">
        <v>22657</v>
      </c>
      <c r="F8939" t="s">
        <v>31258</v>
      </c>
      <c r="G8939" t="s">
        <v>31537</v>
      </c>
      <c r="H8939" t="s">
        <v>32257</v>
      </c>
      <c r="I8939" t="s">
        <v>32455</v>
      </c>
      <c r="J8939" t="s">
        <v>32459</v>
      </c>
      <c r="K8939">
        <f>11</f>
        <v>11</v>
      </c>
      <c r="L8939" t="s">
        <v>32461</v>
      </c>
      <c r="M8939">
        <f>5</f>
        <v>5</v>
      </c>
      <c r="N8939" t="s">
        <v>32462</v>
      </c>
      <c r="O8939">
        <f>VLOOKUP(H8939,AggregatsEcoles[#All],7,FALSE)</f>
        <v>47</v>
      </c>
      <c r="P8939">
        <f>VLOOKUP(H8939,AggregatsEcoles[#All],8,FALSE)</f>
        <v>13</v>
      </c>
      <c r="Q8939">
        <f>VLOOKUP(H8939,AggregatsEcoles[#All],9,FALSE)</f>
        <v>34</v>
      </c>
      <c r="R8939">
        <f>VLOOKUP(H8939,AggregatsEcoles[#All],10,FALSE)</f>
        <v>46</v>
      </c>
      <c r="S8939">
        <f>VLOOKUP(H8939,AggregatsEcoles[#All],11,FALSE)</f>
        <v>13</v>
      </c>
      <c r="T8939">
        <f>VLOOKUP(H8939,AggregatsEcoles[#All],12,FALSE)</f>
        <v>33</v>
      </c>
    </row>
    <row r="8940" spans="1:20" x14ac:dyDescent="0.3">
      <c r="A8940" t="s">
        <v>8938</v>
      </c>
      <c r="B8940" t="s">
        <v>19813</v>
      </c>
      <c r="C8940" t="s">
        <v>14125</v>
      </c>
      <c r="D8940" t="s">
        <v>25783</v>
      </c>
      <c r="E8940" t="s">
        <v>23154</v>
      </c>
      <c r="F8940" t="s">
        <v>31256</v>
      </c>
      <c r="G8940" t="s">
        <v>31537</v>
      </c>
      <c r="H8940" t="s">
        <v>32257</v>
      </c>
      <c r="I8940" t="s">
        <v>32455</v>
      </c>
      <c r="J8940" t="s">
        <v>32459</v>
      </c>
      <c r="K8940">
        <f>11</f>
        <v>11</v>
      </c>
      <c r="L8940" t="s">
        <v>32461</v>
      </c>
      <c r="M8940">
        <f>5</f>
        <v>5</v>
      </c>
      <c r="N8940" t="s">
        <v>32462</v>
      </c>
      <c r="O8940">
        <f>VLOOKUP(H8940,AggregatsEcoles[#All],7,FALSE)</f>
        <v>47</v>
      </c>
      <c r="P8940">
        <f>VLOOKUP(H8940,AggregatsEcoles[#All],8,FALSE)</f>
        <v>13</v>
      </c>
      <c r="Q8940">
        <f>VLOOKUP(H8940,AggregatsEcoles[#All],9,FALSE)</f>
        <v>34</v>
      </c>
      <c r="R8940">
        <f>VLOOKUP(H8940,AggregatsEcoles[#All],10,FALSE)</f>
        <v>46</v>
      </c>
      <c r="S8940">
        <f>VLOOKUP(H8940,AggregatsEcoles[#All],11,FALSE)</f>
        <v>13</v>
      </c>
      <c r="T8940">
        <f>VLOOKUP(H8940,AggregatsEcoles[#All],12,FALSE)</f>
        <v>33</v>
      </c>
    </row>
    <row r="8941" spans="1:20" x14ac:dyDescent="0.3">
      <c r="A8941" t="s">
        <v>8939</v>
      </c>
      <c r="B8941" t="s">
        <v>19814</v>
      </c>
      <c r="C8941" t="s">
        <v>25140</v>
      </c>
      <c r="D8941" t="s">
        <v>23845</v>
      </c>
      <c r="E8941" t="s">
        <v>22657</v>
      </c>
      <c r="F8941" t="s">
        <v>31258</v>
      </c>
      <c r="G8941" t="s">
        <v>31537</v>
      </c>
      <c r="H8941" t="s">
        <v>32257</v>
      </c>
      <c r="I8941" t="s">
        <v>32455</v>
      </c>
      <c r="J8941" t="s">
        <v>32459</v>
      </c>
      <c r="K8941">
        <f>11</f>
        <v>11</v>
      </c>
      <c r="L8941" t="s">
        <v>32461</v>
      </c>
      <c r="M8941">
        <f>5</f>
        <v>5</v>
      </c>
      <c r="N8941" t="s">
        <v>32462</v>
      </c>
      <c r="O8941">
        <f>VLOOKUP(H8941,AggregatsEcoles[#All],7,FALSE)</f>
        <v>47</v>
      </c>
      <c r="P8941">
        <f>VLOOKUP(H8941,AggregatsEcoles[#All],8,FALSE)</f>
        <v>13</v>
      </c>
      <c r="Q8941">
        <f>VLOOKUP(H8941,AggregatsEcoles[#All],9,FALSE)</f>
        <v>34</v>
      </c>
      <c r="R8941">
        <f>VLOOKUP(H8941,AggregatsEcoles[#All],10,FALSE)</f>
        <v>46</v>
      </c>
      <c r="S8941">
        <f>VLOOKUP(H8941,AggregatsEcoles[#All],11,FALSE)</f>
        <v>13</v>
      </c>
      <c r="T8941">
        <f>VLOOKUP(H8941,AggregatsEcoles[#All],12,FALSE)</f>
        <v>33</v>
      </c>
    </row>
    <row r="8942" spans="1:20" x14ac:dyDescent="0.3">
      <c r="A8942" t="s">
        <v>8940</v>
      </c>
      <c r="B8942" t="s">
        <v>15824</v>
      </c>
      <c r="C8942" t="s">
        <v>26257</v>
      </c>
      <c r="D8942" t="s">
        <v>30393</v>
      </c>
      <c r="E8942" t="s">
        <v>22657</v>
      </c>
      <c r="F8942" t="s">
        <v>31253</v>
      </c>
      <c r="G8942" t="s">
        <v>31537</v>
      </c>
      <c r="H8942" t="s">
        <v>32257</v>
      </c>
      <c r="I8942" t="s">
        <v>32455</v>
      </c>
      <c r="J8942" t="s">
        <v>32459</v>
      </c>
      <c r="K8942">
        <f>11</f>
        <v>11</v>
      </c>
      <c r="L8942" t="s">
        <v>32461</v>
      </c>
      <c r="M8942">
        <f>5</f>
        <v>5</v>
      </c>
      <c r="N8942" t="s">
        <v>32462</v>
      </c>
      <c r="O8942">
        <f>VLOOKUP(H8942,AggregatsEcoles[#All],7,FALSE)</f>
        <v>47</v>
      </c>
      <c r="P8942">
        <f>VLOOKUP(H8942,AggregatsEcoles[#All],8,FALSE)</f>
        <v>13</v>
      </c>
      <c r="Q8942">
        <f>VLOOKUP(H8942,AggregatsEcoles[#All],9,FALSE)</f>
        <v>34</v>
      </c>
      <c r="R8942">
        <f>VLOOKUP(H8942,AggregatsEcoles[#All],10,FALSE)</f>
        <v>46</v>
      </c>
      <c r="S8942">
        <f>VLOOKUP(H8942,AggregatsEcoles[#All],11,FALSE)</f>
        <v>13</v>
      </c>
      <c r="T8942">
        <f>VLOOKUP(H8942,AggregatsEcoles[#All],12,FALSE)</f>
        <v>33</v>
      </c>
    </row>
    <row r="8943" spans="1:20" x14ac:dyDescent="0.3">
      <c r="A8943" t="s">
        <v>8941</v>
      </c>
      <c r="B8943" t="s">
        <v>19575</v>
      </c>
      <c r="C8943" t="s">
        <v>26258</v>
      </c>
      <c r="D8943" t="s">
        <v>29248</v>
      </c>
      <c r="E8943" t="s">
        <v>22657</v>
      </c>
      <c r="F8943" t="s">
        <v>31259</v>
      </c>
      <c r="G8943" t="s">
        <v>31537</v>
      </c>
      <c r="H8943" t="s">
        <v>32257</v>
      </c>
      <c r="I8943" t="s">
        <v>32455</v>
      </c>
      <c r="J8943" t="s">
        <v>32459</v>
      </c>
      <c r="K8943">
        <f>11</f>
        <v>11</v>
      </c>
      <c r="L8943" t="s">
        <v>32461</v>
      </c>
      <c r="M8943">
        <f>5</f>
        <v>5</v>
      </c>
      <c r="N8943" t="s">
        <v>32462</v>
      </c>
      <c r="O8943">
        <f>VLOOKUP(H8943,AggregatsEcoles[#All],7,FALSE)</f>
        <v>47</v>
      </c>
      <c r="P8943">
        <f>VLOOKUP(H8943,AggregatsEcoles[#All],8,FALSE)</f>
        <v>13</v>
      </c>
      <c r="Q8943">
        <f>VLOOKUP(H8943,AggregatsEcoles[#All],9,FALSE)</f>
        <v>34</v>
      </c>
      <c r="R8943">
        <f>VLOOKUP(H8943,AggregatsEcoles[#All],10,FALSE)</f>
        <v>46</v>
      </c>
      <c r="S8943">
        <f>VLOOKUP(H8943,AggregatsEcoles[#All],11,FALSE)</f>
        <v>13</v>
      </c>
      <c r="T8943">
        <f>VLOOKUP(H8943,AggregatsEcoles[#All],12,FALSE)</f>
        <v>33</v>
      </c>
    </row>
    <row r="8944" spans="1:20" x14ac:dyDescent="0.3">
      <c r="A8944" t="s">
        <v>8942</v>
      </c>
      <c r="B8944" t="s">
        <v>19815</v>
      </c>
      <c r="C8944" t="s">
        <v>22293</v>
      </c>
      <c r="D8944" t="s">
        <v>29012</v>
      </c>
      <c r="E8944" t="s">
        <v>22657</v>
      </c>
      <c r="F8944" t="s">
        <v>31251</v>
      </c>
      <c r="G8944" t="s">
        <v>31537</v>
      </c>
      <c r="H8944" t="s">
        <v>32257</v>
      </c>
      <c r="I8944" t="s">
        <v>32455</v>
      </c>
      <c r="J8944" t="s">
        <v>32459</v>
      </c>
      <c r="K8944">
        <f>11</f>
        <v>11</v>
      </c>
      <c r="L8944" t="s">
        <v>32461</v>
      </c>
      <c r="M8944">
        <f>5</f>
        <v>5</v>
      </c>
      <c r="N8944" t="s">
        <v>32462</v>
      </c>
      <c r="O8944">
        <f>VLOOKUP(H8944,AggregatsEcoles[#All],7,FALSE)</f>
        <v>47</v>
      </c>
      <c r="P8944">
        <f>VLOOKUP(H8944,AggregatsEcoles[#All],8,FALSE)</f>
        <v>13</v>
      </c>
      <c r="Q8944">
        <f>VLOOKUP(H8944,AggregatsEcoles[#All],9,FALSE)</f>
        <v>34</v>
      </c>
      <c r="R8944">
        <f>VLOOKUP(H8944,AggregatsEcoles[#All],10,FALSE)</f>
        <v>46</v>
      </c>
      <c r="S8944">
        <f>VLOOKUP(H8944,AggregatsEcoles[#All],11,FALSE)</f>
        <v>13</v>
      </c>
      <c r="T8944">
        <f>VLOOKUP(H8944,AggregatsEcoles[#All],12,FALSE)</f>
        <v>33</v>
      </c>
    </row>
    <row r="8945" spans="1:20" x14ac:dyDescent="0.3">
      <c r="A8945" t="s">
        <v>8943</v>
      </c>
      <c r="B8945" t="s">
        <v>19816</v>
      </c>
      <c r="C8945" t="s">
        <v>20399</v>
      </c>
      <c r="D8945" t="s">
        <v>26357</v>
      </c>
      <c r="E8945" t="s">
        <v>22657</v>
      </c>
      <c r="F8945" t="s">
        <v>31252</v>
      </c>
      <c r="G8945" t="s">
        <v>31537</v>
      </c>
      <c r="H8945" t="s">
        <v>32257</v>
      </c>
      <c r="I8945" t="s">
        <v>32455</v>
      </c>
      <c r="J8945" t="s">
        <v>32459</v>
      </c>
      <c r="K8945">
        <f>11</f>
        <v>11</v>
      </c>
      <c r="L8945" t="s">
        <v>32461</v>
      </c>
      <c r="M8945">
        <f>5</f>
        <v>5</v>
      </c>
      <c r="N8945" t="s">
        <v>32462</v>
      </c>
      <c r="O8945">
        <f>VLOOKUP(H8945,AggregatsEcoles[#All],7,FALSE)</f>
        <v>47</v>
      </c>
      <c r="P8945">
        <f>VLOOKUP(H8945,AggregatsEcoles[#All],8,FALSE)</f>
        <v>13</v>
      </c>
      <c r="Q8945">
        <f>VLOOKUP(H8945,AggregatsEcoles[#All],9,FALSE)</f>
        <v>34</v>
      </c>
      <c r="R8945">
        <f>VLOOKUP(H8945,AggregatsEcoles[#All],10,FALSE)</f>
        <v>46</v>
      </c>
      <c r="S8945">
        <f>VLOOKUP(H8945,AggregatsEcoles[#All],11,FALSE)</f>
        <v>13</v>
      </c>
      <c r="T8945">
        <f>VLOOKUP(H8945,AggregatsEcoles[#All],12,FALSE)</f>
        <v>33</v>
      </c>
    </row>
    <row r="8946" spans="1:20" x14ac:dyDescent="0.3">
      <c r="A8946" t="s">
        <v>8944</v>
      </c>
      <c r="B8946" t="s">
        <v>19817</v>
      </c>
      <c r="C8946" t="s">
        <v>19242</v>
      </c>
      <c r="D8946" t="s">
        <v>24182</v>
      </c>
      <c r="E8946" t="s">
        <v>23154</v>
      </c>
      <c r="F8946" t="s">
        <v>31246</v>
      </c>
      <c r="G8946" t="s">
        <v>31537</v>
      </c>
      <c r="H8946" t="s">
        <v>32257</v>
      </c>
      <c r="I8946" t="s">
        <v>32455</v>
      </c>
      <c r="J8946" t="s">
        <v>32459</v>
      </c>
      <c r="K8946">
        <f>11</f>
        <v>11</v>
      </c>
      <c r="L8946" t="s">
        <v>32461</v>
      </c>
      <c r="M8946">
        <f>5</f>
        <v>5</v>
      </c>
      <c r="N8946" t="s">
        <v>32462</v>
      </c>
      <c r="O8946">
        <f>VLOOKUP(H8946,AggregatsEcoles[#All],7,FALSE)</f>
        <v>47</v>
      </c>
      <c r="P8946">
        <f>VLOOKUP(H8946,AggregatsEcoles[#All],8,FALSE)</f>
        <v>13</v>
      </c>
      <c r="Q8946">
        <f>VLOOKUP(H8946,AggregatsEcoles[#All],9,FALSE)</f>
        <v>34</v>
      </c>
      <c r="R8946">
        <f>VLOOKUP(H8946,AggregatsEcoles[#All],10,FALSE)</f>
        <v>46</v>
      </c>
      <c r="S8946">
        <f>VLOOKUP(H8946,AggregatsEcoles[#All],11,FALSE)</f>
        <v>13</v>
      </c>
      <c r="T8946">
        <f>VLOOKUP(H8946,AggregatsEcoles[#All],12,FALSE)</f>
        <v>33</v>
      </c>
    </row>
    <row r="8947" spans="1:20" x14ac:dyDescent="0.3">
      <c r="A8947" t="s">
        <v>8945</v>
      </c>
      <c r="B8947" t="s">
        <v>19818</v>
      </c>
      <c r="C8947" t="s">
        <v>21687</v>
      </c>
      <c r="D8947" t="s">
        <v>28666</v>
      </c>
      <c r="E8947" t="s">
        <v>22657</v>
      </c>
      <c r="F8947" t="s">
        <v>31250</v>
      </c>
      <c r="G8947" t="s">
        <v>31537</v>
      </c>
      <c r="H8947" t="s">
        <v>32257</v>
      </c>
      <c r="I8947" t="s">
        <v>32455</v>
      </c>
      <c r="J8947" t="s">
        <v>32459</v>
      </c>
      <c r="K8947">
        <f>11</f>
        <v>11</v>
      </c>
      <c r="L8947" t="s">
        <v>32461</v>
      </c>
      <c r="M8947">
        <f>5</f>
        <v>5</v>
      </c>
      <c r="N8947" t="s">
        <v>32462</v>
      </c>
      <c r="O8947">
        <f>VLOOKUP(H8947,AggregatsEcoles[#All],7,FALSE)</f>
        <v>47</v>
      </c>
      <c r="P8947">
        <f>VLOOKUP(H8947,AggregatsEcoles[#All],8,FALSE)</f>
        <v>13</v>
      </c>
      <c r="Q8947">
        <f>VLOOKUP(H8947,AggregatsEcoles[#All],9,FALSE)</f>
        <v>34</v>
      </c>
      <c r="R8947">
        <f>VLOOKUP(H8947,AggregatsEcoles[#All],10,FALSE)</f>
        <v>46</v>
      </c>
      <c r="S8947">
        <f>VLOOKUP(H8947,AggregatsEcoles[#All],11,FALSE)</f>
        <v>13</v>
      </c>
      <c r="T8947">
        <f>VLOOKUP(H8947,AggregatsEcoles[#All],12,FALSE)</f>
        <v>33</v>
      </c>
    </row>
    <row r="8948" spans="1:20" x14ac:dyDescent="0.3">
      <c r="A8948" t="s">
        <v>8946</v>
      </c>
      <c r="B8948" t="s">
        <v>14467</v>
      </c>
      <c r="C8948" t="s">
        <v>14505</v>
      </c>
      <c r="D8948" t="s">
        <v>30394</v>
      </c>
      <c r="E8948" t="s">
        <v>22657</v>
      </c>
      <c r="F8948" t="s">
        <v>31253</v>
      </c>
      <c r="G8948" t="s">
        <v>31537</v>
      </c>
      <c r="H8948" t="s">
        <v>32257</v>
      </c>
      <c r="I8948" t="s">
        <v>32455</v>
      </c>
      <c r="J8948" t="s">
        <v>32459</v>
      </c>
      <c r="K8948">
        <f>11</f>
        <v>11</v>
      </c>
      <c r="L8948" t="s">
        <v>32461</v>
      </c>
      <c r="M8948">
        <f>5</f>
        <v>5</v>
      </c>
      <c r="N8948" t="s">
        <v>32462</v>
      </c>
      <c r="O8948">
        <f>VLOOKUP(H8948,AggregatsEcoles[#All],7,FALSE)</f>
        <v>47</v>
      </c>
      <c r="P8948">
        <f>VLOOKUP(H8948,AggregatsEcoles[#All],8,FALSE)</f>
        <v>13</v>
      </c>
      <c r="Q8948">
        <f>VLOOKUP(H8948,AggregatsEcoles[#All],9,FALSE)</f>
        <v>34</v>
      </c>
      <c r="R8948">
        <f>VLOOKUP(H8948,AggregatsEcoles[#All],10,FALSE)</f>
        <v>46</v>
      </c>
      <c r="S8948">
        <f>VLOOKUP(H8948,AggregatsEcoles[#All],11,FALSE)</f>
        <v>13</v>
      </c>
      <c r="T8948">
        <f>VLOOKUP(H8948,AggregatsEcoles[#All],12,FALSE)</f>
        <v>33</v>
      </c>
    </row>
    <row r="8949" spans="1:20" x14ac:dyDescent="0.3">
      <c r="A8949" t="s">
        <v>8947</v>
      </c>
      <c r="B8949" t="s">
        <v>19819</v>
      </c>
      <c r="C8949" t="s">
        <v>26259</v>
      </c>
      <c r="D8949" t="s">
        <v>28372</v>
      </c>
      <c r="E8949" t="s">
        <v>22657</v>
      </c>
      <c r="F8949" t="s">
        <v>31252</v>
      </c>
      <c r="G8949" t="s">
        <v>31537</v>
      </c>
      <c r="H8949" t="s">
        <v>32257</v>
      </c>
      <c r="I8949" t="s">
        <v>32455</v>
      </c>
      <c r="J8949" t="s">
        <v>32459</v>
      </c>
      <c r="K8949">
        <f>11</f>
        <v>11</v>
      </c>
      <c r="L8949" t="s">
        <v>32461</v>
      </c>
      <c r="M8949">
        <f>5</f>
        <v>5</v>
      </c>
      <c r="N8949" t="s">
        <v>32462</v>
      </c>
      <c r="O8949">
        <f>VLOOKUP(H8949,AggregatsEcoles[#All],7,FALSE)</f>
        <v>47</v>
      </c>
      <c r="P8949">
        <f>VLOOKUP(H8949,AggregatsEcoles[#All],8,FALSE)</f>
        <v>13</v>
      </c>
      <c r="Q8949">
        <f>VLOOKUP(H8949,AggregatsEcoles[#All],9,FALSE)</f>
        <v>34</v>
      </c>
      <c r="R8949">
        <f>VLOOKUP(H8949,AggregatsEcoles[#All],10,FALSE)</f>
        <v>46</v>
      </c>
      <c r="S8949">
        <f>VLOOKUP(H8949,AggregatsEcoles[#All],11,FALSE)</f>
        <v>13</v>
      </c>
      <c r="T8949">
        <f>VLOOKUP(H8949,AggregatsEcoles[#All],12,FALSE)</f>
        <v>33</v>
      </c>
    </row>
    <row r="8950" spans="1:20" x14ac:dyDescent="0.3">
      <c r="A8950" t="s">
        <v>8948</v>
      </c>
      <c r="B8950" t="s">
        <v>19820</v>
      </c>
      <c r="C8950" t="s">
        <v>14031</v>
      </c>
      <c r="D8950" t="s">
        <v>27044</v>
      </c>
      <c r="E8950" t="s">
        <v>23154</v>
      </c>
      <c r="F8950" t="s">
        <v>31258</v>
      </c>
      <c r="G8950" t="s">
        <v>31537</v>
      </c>
      <c r="H8950" t="s">
        <v>32257</v>
      </c>
      <c r="I8950" t="s">
        <v>32455</v>
      </c>
      <c r="J8950" t="s">
        <v>32459</v>
      </c>
      <c r="K8950">
        <f>11</f>
        <v>11</v>
      </c>
      <c r="L8950" t="s">
        <v>32461</v>
      </c>
      <c r="M8950">
        <f>5</f>
        <v>5</v>
      </c>
      <c r="N8950" t="s">
        <v>32462</v>
      </c>
      <c r="O8950">
        <f>VLOOKUP(H8950,AggregatsEcoles[#All],7,FALSE)</f>
        <v>47</v>
      </c>
      <c r="P8950">
        <f>VLOOKUP(H8950,AggregatsEcoles[#All],8,FALSE)</f>
        <v>13</v>
      </c>
      <c r="Q8950">
        <f>VLOOKUP(H8950,AggregatsEcoles[#All],9,FALSE)</f>
        <v>34</v>
      </c>
      <c r="R8950">
        <f>VLOOKUP(H8950,AggregatsEcoles[#All],10,FALSE)</f>
        <v>46</v>
      </c>
      <c r="S8950">
        <f>VLOOKUP(H8950,AggregatsEcoles[#All],11,FALSE)</f>
        <v>13</v>
      </c>
      <c r="T8950">
        <f>VLOOKUP(H8950,AggregatsEcoles[#All],12,FALSE)</f>
        <v>33</v>
      </c>
    </row>
    <row r="8951" spans="1:20" x14ac:dyDescent="0.3">
      <c r="A8951" t="s">
        <v>8949</v>
      </c>
      <c r="B8951" t="s">
        <v>19821</v>
      </c>
      <c r="C8951" t="s">
        <v>26260</v>
      </c>
      <c r="D8951" t="s">
        <v>30395</v>
      </c>
      <c r="E8951" t="s">
        <v>22657</v>
      </c>
      <c r="F8951" t="s">
        <v>31250</v>
      </c>
      <c r="G8951" t="s">
        <v>31537</v>
      </c>
      <c r="H8951" t="s">
        <v>32257</v>
      </c>
      <c r="I8951" t="s">
        <v>32455</v>
      </c>
      <c r="J8951" t="s">
        <v>32459</v>
      </c>
      <c r="K8951">
        <f>11</f>
        <v>11</v>
      </c>
      <c r="L8951" t="s">
        <v>32461</v>
      </c>
      <c r="M8951">
        <f>5</f>
        <v>5</v>
      </c>
      <c r="N8951" t="s">
        <v>32462</v>
      </c>
      <c r="O8951">
        <f>VLOOKUP(H8951,AggregatsEcoles[#All],7,FALSE)</f>
        <v>47</v>
      </c>
      <c r="P8951">
        <f>VLOOKUP(H8951,AggregatsEcoles[#All],8,FALSE)</f>
        <v>13</v>
      </c>
      <c r="Q8951">
        <f>VLOOKUP(H8951,AggregatsEcoles[#All],9,FALSE)</f>
        <v>34</v>
      </c>
      <c r="R8951">
        <f>VLOOKUP(H8951,AggregatsEcoles[#All],10,FALSE)</f>
        <v>46</v>
      </c>
      <c r="S8951">
        <f>VLOOKUP(H8951,AggregatsEcoles[#All],11,FALSE)</f>
        <v>13</v>
      </c>
      <c r="T8951">
        <f>VLOOKUP(H8951,AggregatsEcoles[#All],12,FALSE)</f>
        <v>33</v>
      </c>
    </row>
    <row r="8952" spans="1:20" x14ac:dyDescent="0.3">
      <c r="A8952" t="s">
        <v>8950</v>
      </c>
      <c r="B8952" t="s">
        <v>19822</v>
      </c>
      <c r="C8952" t="s">
        <v>26261</v>
      </c>
      <c r="D8952" t="s">
        <v>30396</v>
      </c>
      <c r="E8952" t="s">
        <v>22657</v>
      </c>
      <c r="F8952" t="s">
        <v>31261</v>
      </c>
      <c r="G8952" t="s">
        <v>31537</v>
      </c>
      <c r="H8952" t="s">
        <v>32257</v>
      </c>
      <c r="I8952" t="s">
        <v>32455</v>
      </c>
      <c r="J8952" t="s">
        <v>32459</v>
      </c>
      <c r="K8952">
        <f>11</f>
        <v>11</v>
      </c>
      <c r="L8952" t="s">
        <v>32461</v>
      </c>
      <c r="M8952">
        <f>5</f>
        <v>5</v>
      </c>
      <c r="N8952" t="s">
        <v>32462</v>
      </c>
      <c r="O8952">
        <f>VLOOKUP(H8952,AggregatsEcoles[#All],7,FALSE)</f>
        <v>47</v>
      </c>
      <c r="P8952">
        <f>VLOOKUP(H8952,AggregatsEcoles[#All],8,FALSE)</f>
        <v>13</v>
      </c>
      <c r="Q8952">
        <f>VLOOKUP(H8952,AggregatsEcoles[#All],9,FALSE)</f>
        <v>34</v>
      </c>
      <c r="R8952">
        <f>VLOOKUP(H8952,AggregatsEcoles[#All],10,FALSE)</f>
        <v>46</v>
      </c>
      <c r="S8952">
        <f>VLOOKUP(H8952,AggregatsEcoles[#All],11,FALSE)</f>
        <v>13</v>
      </c>
      <c r="T8952">
        <f>VLOOKUP(H8952,AggregatsEcoles[#All],12,FALSE)</f>
        <v>33</v>
      </c>
    </row>
    <row r="8953" spans="1:20" x14ac:dyDescent="0.3">
      <c r="A8953" t="s">
        <v>8951</v>
      </c>
      <c r="B8953" t="s">
        <v>19823</v>
      </c>
      <c r="C8953" t="s">
        <v>22948</v>
      </c>
      <c r="D8953" t="s">
        <v>28295</v>
      </c>
      <c r="E8953" t="s">
        <v>22657</v>
      </c>
      <c r="F8953" t="s">
        <v>31255</v>
      </c>
      <c r="G8953" t="s">
        <v>31537</v>
      </c>
      <c r="H8953" t="s">
        <v>32257</v>
      </c>
      <c r="I8953" t="s">
        <v>32455</v>
      </c>
      <c r="J8953" t="s">
        <v>32459</v>
      </c>
      <c r="K8953">
        <f>11</f>
        <v>11</v>
      </c>
      <c r="L8953" t="s">
        <v>32461</v>
      </c>
      <c r="M8953">
        <f>5</f>
        <v>5</v>
      </c>
      <c r="N8953" t="s">
        <v>32462</v>
      </c>
      <c r="O8953">
        <f>VLOOKUP(H8953,AggregatsEcoles[#All],7,FALSE)</f>
        <v>47</v>
      </c>
      <c r="P8953">
        <f>VLOOKUP(H8953,AggregatsEcoles[#All],8,FALSE)</f>
        <v>13</v>
      </c>
      <c r="Q8953">
        <f>VLOOKUP(H8953,AggregatsEcoles[#All],9,FALSE)</f>
        <v>34</v>
      </c>
      <c r="R8953">
        <f>VLOOKUP(H8953,AggregatsEcoles[#All],10,FALSE)</f>
        <v>46</v>
      </c>
      <c r="S8953">
        <f>VLOOKUP(H8953,AggregatsEcoles[#All],11,FALSE)</f>
        <v>13</v>
      </c>
      <c r="T8953">
        <f>VLOOKUP(H8953,AggregatsEcoles[#All],12,FALSE)</f>
        <v>33</v>
      </c>
    </row>
    <row r="8954" spans="1:20" x14ac:dyDescent="0.3">
      <c r="A8954" t="s">
        <v>8952</v>
      </c>
      <c r="B8954" t="s">
        <v>19824</v>
      </c>
      <c r="C8954" t="s">
        <v>14125</v>
      </c>
      <c r="D8954" t="s">
        <v>24408</v>
      </c>
      <c r="E8954" t="s">
        <v>23154</v>
      </c>
      <c r="F8954" t="s">
        <v>31253</v>
      </c>
      <c r="G8954" t="s">
        <v>31537</v>
      </c>
      <c r="H8954" t="s">
        <v>32257</v>
      </c>
      <c r="I8954" t="s">
        <v>32455</v>
      </c>
      <c r="J8954" t="s">
        <v>32459</v>
      </c>
      <c r="K8954">
        <f>11</f>
        <v>11</v>
      </c>
      <c r="L8954" t="s">
        <v>32461</v>
      </c>
      <c r="M8954">
        <f>5</f>
        <v>5</v>
      </c>
      <c r="N8954" t="s">
        <v>32462</v>
      </c>
      <c r="O8954">
        <f>VLOOKUP(H8954,AggregatsEcoles[#All],7,FALSE)</f>
        <v>47</v>
      </c>
      <c r="P8954">
        <f>VLOOKUP(H8954,AggregatsEcoles[#All],8,FALSE)</f>
        <v>13</v>
      </c>
      <c r="Q8954">
        <f>VLOOKUP(H8954,AggregatsEcoles[#All],9,FALSE)</f>
        <v>34</v>
      </c>
      <c r="R8954">
        <f>VLOOKUP(H8954,AggregatsEcoles[#All],10,FALSE)</f>
        <v>46</v>
      </c>
      <c r="S8954">
        <f>VLOOKUP(H8954,AggregatsEcoles[#All],11,FALSE)</f>
        <v>13</v>
      </c>
      <c r="T8954">
        <f>VLOOKUP(H8954,AggregatsEcoles[#All],12,FALSE)</f>
        <v>33</v>
      </c>
    </row>
    <row r="8955" spans="1:20" x14ac:dyDescent="0.3">
      <c r="A8955" t="s">
        <v>8953</v>
      </c>
      <c r="B8955" t="s">
        <v>17929</v>
      </c>
      <c r="C8955" t="s">
        <v>26262</v>
      </c>
      <c r="D8955" t="s">
        <v>15197</v>
      </c>
      <c r="E8955" t="s">
        <v>22657</v>
      </c>
      <c r="F8955" t="s">
        <v>31259</v>
      </c>
      <c r="G8955" t="s">
        <v>31537</v>
      </c>
      <c r="H8955" t="s">
        <v>32257</v>
      </c>
      <c r="I8955" t="s">
        <v>32455</v>
      </c>
      <c r="J8955" t="s">
        <v>32459</v>
      </c>
      <c r="K8955">
        <f>11</f>
        <v>11</v>
      </c>
      <c r="L8955" t="s">
        <v>32461</v>
      </c>
      <c r="M8955">
        <f>5</f>
        <v>5</v>
      </c>
      <c r="N8955" t="s">
        <v>32462</v>
      </c>
      <c r="O8955">
        <f>VLOOKUP(H8955,AggregatsEcoles[#All],7,FALSE)</f>
        <v>47</v>
      </c>
      <c r="P8955">
        <f>VLOOKUP(H8955,AggregatsEcoles[#All],8,FALSE)</f>
        <v>13</v>
      </c>
      <c r="Q8955">
        <f>VLOOKUP(H8955,AggregatsEcoles[#All],9,FALSE)</f>
        <v>34</v>
      </c>
      <c r="R8955">
        <f>VLOOKUP(H8955,AggregatsEcoles[#All],10,FALSE)</f>
        <v>46</v>
      </c>
      <c r="S8955">
        <f>VLOOKUP(H8955,AggregatsEcoles[#All],11,FALSE)</f>
        <v>13</v>
      </c>
      <c r="T8955">
        <f>VLOOKUP(H8955,AggregatsEcoles[#All],12,FALSE)</f>
        <v>33</v>
      </c>
    </row>
    <row r="8956" spans="1:20" x14ac:dyDescent="0.3">
      <c r="A8956" t="s">
        <v>8954</v>
      </c>
      <c r="B8956" t="s">
        <v>14513</v>
      </c>
      <c r="C8956" t="s">
        <v>14418</v>
      </c>
      <c r="D8956" t="s">
        <v>30397</v>
      </c>
      <c r="E8956" t="s">
        <v>23154</v>
      </c>
      <c r="F8956" t="s">
        <v>31264</v>
      </c>
      <c r="G8956" t="s">
        <v>31537</v>
      </c>
      <c r="H8956" t="s">
        <v>32257</v>
      </c>
      <c r="I8956" t="s">
        <v>32455</v>
      </c>
      <c r="J8956" t="s">
        <v>32459</v>
      </c>
      <c r="K8956">
        <f>11</f>
        <v>11</v>
      </c>
      <c r="L8956" t="s">
        <v>32461</v>
      </c>
      <c r="M8956">
        <f>5</f>
        <v>5</v>
      </c>
      <c r="N8956" t="s">
        <v>32462</v>
      </c>
      <c r="O8956">
        <f>VLOOKUP(H8956,AggregatsEcoles[#All],7,FALSE)</f>
        <v>47</v>
      </c>
      <c r="P8956">
        <f>VLOOKUP(H8956,AggregatsEcoles[#All],8,FALSE)</f>
        <v>13</v>
      </c>
      <c r="Q8956">
        <f>VLOOKUP(H8956,AggregatsEcoles[#All],9,FALSE)</f>
        <v>34</v>
      </c>
      <c r="R8956">
        <f>VLOOKUP(H8956,AggregatsEcoles[#All],10,FALSE)</f>
        <v>46</v>
      </c>
      <c r="S8956">
        <f>VLOOKUP(H8956,AggregatsEcoles[#All],11,FALSE)</f>
        <v>13</v>
      </c>
      <c r="T8956">
        <f>VLOOKUP(H8956,AggregatsEcoles[#All],12,FALSE)</f>
        <v>33</v>
      </c>
    </row>
    <row r="8957" spans="1:20" x14ac:dyDescent="0.3">
      <c r="A8957" t="s">
        <v>8955</v>
      </c>
      <c r="B8957" t="s">
        <v>13991</v>
      </c>
      <c r="C8957" t="s">
        <v>14028</v>
      </c>
      <c r="D8957" t="s">
        <v>28340</v>
      </c>
      <c r="E8957" t="s">
        <v>23154</v>
      </c>
      <c r="F8957" t="s">
        <v>31264</v>
      </c>
      <c r="G8957" t="s">
        <v>31537</v>
      </c>
      <c r="H8957" t="s">
        <v>32257</v>
      </c>
      <c r="I8957" t="s">
        <v>32455</v>
      </c>
      <c r="J8957" t="s">
        <v>32459</v>
      </c>
      <c r="K8957">
        <f>11</f>
        <v>11</v>
      </c>
      <c r="L8957" t="s">
        <v>32461</v>
      </c>
      <c r="M8957">
        <f>5</f>
        <v>5</v>
      </c>
      <c r="N8957" t="s">
        <v>32462</v>
      </c>
      <c r="O8957">
        <f>VLOOKUP(H8957,AggregatsEcoles[#All],7,FALSE)</f>
        <v>47</v>
      </c>
      <c r="P8957">
        <f>VLOOKUP(H8957,AggregatsEcoles[#All],8,FALSE)</f>
        <v>13</v>
      </c>
      <c r="Q8957">
        <f>VLOOKUP(H8957,AggregatsEcoles[#All],9,FALSE)</f>
        <v>34</v>
      </c>
      <c r="R8957">
        <f>VLOOKUP(H8957,AggregatsEcoles[#All],10,FALSE)</f>
        <v>46</v>
      </c>
      <c r="S8957">
        <f>VLOOKUP(H8957,AggregatsEcoles[#All],11,FALSE)</f>
        <v>13</v>
      </c>
      <c r="T8957">
        <f>VLOOKUP(H8957,AggregatsEcoles[#All],12,FALSE)</f>
        <v>33</v>
      </c>
    </row>
    <row r="8958" spans="1:20" x14ac:dyDescent="0.3">
      <c r="A8958" t="s">
        <v>8956</v>
      </c>
      <c r="B8958" t="s">
        <v>15731</v>
      </c>
      <c r="C8958" t="s">
        <v>26263</v>
      </c>
      <c r="D8958" t="s">
        <v>30398</v>
      </c>
      <c r="E8958" t="s">
        <v>23154</v>
      </c>
      <c r="F8958" t="s">
        <v>31251</v>
      </c>
      <c r="G8958" t="s">
        <v>31537</v>
      </c>
      <c r="H8958" t="s">
        <v>32257</v>
      </c>
      <c r="I8958" t="s">
        <v>32455</v>
      </c>
      <c r="J8958" t="s">
        <v>32459</v>
      </c>
      <c r="K8958">
        <f>11</f>
        <v>11</v>
      </c>
      <c r="L8958" t="s">
        <v>32461</v>
      </c>
      <c r="M8958">
        <f>5</f>
        <v>5</v>
      </c>
      <c r="N8958" t="s">
        <v>32462</v>
      </c>
      <c r="O8958">
        <f>VLOOKUP(H8958,AggregatsEcoles[#All],7,FALSE)</f>
        <v>47</v>
      </c>
      <c r="P8958">
        <f>VLOOKUP(H8958,AggregatsEcoles[#All],8,FALSE)</f>
        <v>13</v>
      </c>
      <c r="Q8958">
        <f>VLOOKUP(H8958,AggregatsEcoles[#All],9,FALSE)</f>
        <v>34</v>
      </c>
      <c r="R8958">
        <f>VLOOKUP(H8958,AggregatsEcoles[#All],10,FALSE)</f>
        <v>46</v>
      </c>
      <c r="S8958">
        <f>VLOOKUP(H8958,AggregatsEcoles[#All],11,FALSE)</f>
        <v>13</v>
      </c>
      <c r="T8958">
        <f>VLOOKUP(H8958,AggregatsEcoles[#All],12,FALSE)</f>
        <v>33</v>
      </c>
    </row>
    <row r="8959" spans="1:20" x14ac:dyDescent="0.3">
      <c r="A8959" t="s">
        <v>8957</v>
      </c>
      <c r="B8959" t="s">
        <v>14219</v>
      </c>
      <c r="C8959" t="s">
        <v>25097</v>
      </c>
      <c r="D8959" t="s">
        <v>26645</v>
      </c>
      <c r="E8959" t="s">
        <v>22657</v>
      </c>
      <c r="F8959" t="s">
        <v>31250</v>
      </c>
      <c r="G8959" t="s">
        <v>31537</v>
      </c>
      <c r="H8959" t="s">
        <v>32257</v>
      </c>
      <c r="I8959" t="s">
        <v>32455</v>
      </c>
      <c r="J8959" t="s">
        <v>32459</v>
      </c>
      <c r="K8959">
        <f>11</f>
        <v>11</v>
      </c>
      <c r="L8959" t="s">
        <v>32461</v>
      </c>
      <c r="M8959">
        <f>5</f>
        <v>5</v>
      </c>
      <c r="N8959" t="s">
        <v>32462</v>
      </c>
      <c r="O8959">
        <f>VLOOKUP(H8959,AggregatsEcoles[#All],7,FALSE)</f>
        <v>47</v>
      </c>
      <c r="P8959">
        <f>VLOOKUP(H8959,AggregatsEcoles[#All],8,FALSE)</f>
        <v>13</v>
      </c>
      <c r="Q8959">
        <f>VLOOKUP(H8959,AggregatsEcoles[#All],9,FALSE)</f>
        <v>34</v>
      </c>
      <c r="R8959">
        <f>VLOOKUP(H8959,AggregatsEcoles[#All],10,FALSE)</f>
        <v>46</v>
      </c>
      <c r="S8959">
        <f>VLOOKUP(H8959,AggregatsEcoles[#All],11,FALSE)</f>
        <v>13</v>
      </c>
      <c r="T8959">
        <f>VLOOKUP(H8959,AggregatsEcoles[#All],12,FALSE)</f>
        <v>33</v>
      </c>
    </row>
    <row r="8960" spans="1:20" x14ac:dyDescent="0.3">
      <c r="A8960" t="s">
        <v>8958</v>
      </c>
      <c r="B8960" t="s">
        <v>18227</v>
      </c>
      <c r="C8960" t="s">
        <v>23130</v>
      </c>
      <c r="E8960" t="s">
        <v>23154</v>
      </c>
      <c r="F8960" t="s">
        <v>31260</v>
      </c>
      <c r="G8960" t="s">
        <v>31537</v>
      </c>
      <c r="H8960" t="s">
        <v>32257</v>
      </c>
      <c r="I8960" t="s">
        <v>32455</v>
      </c>
      <c r="J8960" t="s">
        <v>32459</v>
      </c>
      <c r="K8960">
        <f>11</f>
        <v>11</v>
      </c>
      <c r="L8960" t="s">
        <v>32461</v>
      </c>
      <c r="M8960">
        <f>5</f>
        <v>5</v>
      </c>
      <c r="N8960" t="s">
        <v>32462</v>
      </c>
      <c r="O8960">
        <f>VLOOKUP(H8960,AggregatsEcoles[#All],7,FALSE)</f>
        <v>47</v>
      </c>
      <c r="P8960">
        <f>VLOOKUP(H8960,AggregatsEcoles[#All],8,FALSE)</f>
        <v>13</v>
      </c>
      <c r="Q8960">
        <f>VLOOKUP(H8960,AggregatsEcoles[#All],9,FALSE)</f>
        <v>34</v>
      </c>
      <c r="R8960">
        <f>VLOOKUP(H8960,AggregatsEcoles[#All],10,FALSE)</f>
        <v>46</v>
      </c>
      <c r="S8960">
        <f>VLOOKUP(H8960,AggregatsEcoles[#All],11,FALSE)</f>
        <v>13</v>
      </c>
      <c r="T8960">
        <f>VLOOKUP(H8960,AggregatsEcoles[#All],12,FALSE)</f>
        <v>33</v>
      </c>
    </row>
    <row r="8961" spans="1:20" x14ac:dyDescent="0.3">
      <c r="A8961" t="s">
        <v>8959</v>
      </c>
      <c r="B8961" t="s">
        <v>15155</v>
      </c>
      <c r="C8961" t="s">
        <v>26264</v>
      </c>
      <c r="D8961" t="s">
        <v>25158</v>
      </c>
      <c r="E8961" t="s">
        <v>22657</v>
      </c>
      <c r="F8961" t="s">
        <v>31258</v>
      </c>
      <c r="G8961" t="s">
        <v>31537</v>
      </c>
      <c r="H8961" t="s">
        <v>32257</v>
      </c>
      <c r="I8961" t="s">
        <v>32455</v>
      </c>
      <c r="J8961" t="s">
        <v>32459</v>
      </c>
      <c r="K8961">
        <f>11</f>
        <v>11</v>
      </c>
      <c r="L8961" t="s">
        <v>32461</v>
      </c>
      <c r="M8961">
        <f>5</f>
        <v>5</v>
      </c>
      <c r="N8961" t="s">
        <v>32462</v>
      </c>
      <c r="O8961">
        <f>VLOOKUP(H8961,AggregatsEcoles[#All],7,FALSE)</f>
        <v>47</v>
      </c>
      <c r="P8961">
        <f>VLOOKUP(H8961,AggregatsEcoles[#All],8,FALSE)</f>
        <v>13</v>
      </c>
      <c r="Q8961">
        <f>VLOOKUP(H8961,AggregatsEcoles[#All],9,FALSE)</f>
        <v>34</v>
      </c>
      <c r="R8961">
        <f>VLOOKUP(H8961,AggregatsEcoles[#All],10,FALSE)</f>
        <v>46</v>
      </c>
      <c r="S8961">
        <f>VLOOKUP(H8961,AggregatsEcoles[#All],11,FALSE)</f>
        <v>13</v>
      </c>
      <c r="T8961">
        <f>VLOOKUP(H8961,AggregatsEcoles[#All],12,FALSE)</f>
        <v>33</v>
      </c>
    </row>
    <row r="8962" spans="1:20" x14ac:dyDescent="0.3">
      <c r="A8962" t="s">
        <v>8960</v>
      </c>
      <c r="B8962" t="s">
        <v>14606</v>
      </c>
      <c r="C8962" t="s">
        <v>18937</v>
      </c>
      <c r="D8962" t="s">
        <v>29625</v>
      </c>
      <c r="E8962" t="s">
        <v>22657</v>
      </c>
      <c r="F8962" t="s">
        <v>31250</v>
      </c>
      <c r="G8962" t="s">
        <v>31537</v>
      </c>
      <c r="H8962" t="s">
        <v>32257</v>
      </c>
      <c r="I8962" t="s">
        <v>32455</v>
      </c>
      <c r="J8962" t="s">
        <v>32459</v>
      </c>
      <c r="K8962">
        <f>11</f>
        <v>11</v>
      </c>
      <c r="L8962" t="s">
        <v>32461</v>
      </c>
      <c r="M8962">
        <f>5</f>
        <v>5</v>
      </c>
      <c r="N8962" t="s">
        <v>32462</v>
      </c>
      <c r="O8962">
        <f>VLOOKUP(H8962,AggregatsEcoles[#All],7,FALSE)</f>
        <v>47</v>
      </c>
      <c r="P8962">
        <f>VLOOKUP(H8962,AggregatsEcoles[#All],8,FALSE)</f>
        <v>13</v>
      </c>
      <c r="Q8962">
        <f>VLOOKUP(H8962,AggregatsEcoles[#All],9,FALSE)</f>
        <v>34</v>
      </c>
      <c r="R8962">
        <f>VLOOKUP(H8962,AggregatsEcoles[#All],10,FALSE)</f>
        <v>46</v>
      </c>
      <c r="S8962">
        <f>VLOOKUP(H8962,AggregatsEcoles[#All],11,FALSE)</f>
        <v>13</v>
      </c>
      <c r="T8962">
        <f>VLOOKUP(H8962,AggregatsEcoles[#All],12,FALSE)</f>
        <v>33</v>
      </c>
    </row>
    <row r="8963" spans="1:20" x14ac:dyDescent="0.3">
      <c r="A8963" t="s">
        <v>8961</v>
      </c>
      <c r="B8963" t="s">
        <v>18081</v>
      </c>
      <c r="C8963" t="s">
        <v>26265</v>
      </c>
      <c r="D8963" t="s">
        <v>22623</v>
      </c>
      <c r="E8963" t="s">
        <v>23154</v>
      </c>
      <c r="F8963" t="s">
        <v>31268</v>
      </c>
      <c r="G8963" t="s">
        <v>31537</v>
      </c>
      <c r="H8963" t="s">
        <v>32257</v>
      </c>
      <c r="I8963" t="s">
        <v>32455</v>
      </c>
      <c r="J8963" t="s">
        <v>32459</v>
      </c>
      <c r="K8963">
        <f>11</f>
        <v>11</v>
      </c>
      <c r="L8963" t="s">
        <v>32461</v>
      </c>
      <c r="M8963">
        <f>5</f>
        <v>5</v>
      </c>
      <c r="N8963" t="s">
        <v>32462</v>
      </c>
      <c r="O8963">
        <f>VLOOKUP(H8963,AggregatsEcoles[#All],7,FALSE)</f>
        <v>47</v>
      </c>
      <c r="P8963">
        <f>VLOOKUP(H8963,AggregatsEcoles[#All],8,FALSE)</f>
        <v>13</v>
      </c>
      <c r="Q8963">
        <f>VLOOKUP(H8963,AggregatsEcoles[#All],9,FALSE)</f>
        <v>34</v>
      </c>
      <c r="R8963">
        <f>VLOOKUP(H8963,AggregatsEcoles[#All],10,FALSE)</f>
        <v>46</v>
      </c>
      <c r="S8963">
        <f>VLOOKUP(H8963,AggregatsEcoles[#All],11,FALSE)</f>
        <v>13</v>
      </c>
      <c r="T8963">
        <f>VLOOKUP(H8963,AggregatsEcoles[#All],12,FALSE)</f>
        <v>33</v>
      </c>
    </row>
    <row r="8964" spans="1:20" x14ac:dyDescent="0.3">
      <c r="A8964" t="s">
        <v>8962</v>
      </c>
      <c r="B8964" t="s">
        <v>19825</v>
      </c>
      <c r="C8964" t="s">
        <v>19450</v>
      </c>
      <c r="D8964" t="s">
        <v>30399</v>
      </c>
      <c r="E8964" t="s">
        <v>22657</v>
      </c>
      <c r="F8964" t="s">
        <v>31254</v>
      </c>
      <c r="G8964" t="s">
        <v>31537</v>
      </c>
      <c r="H8964" t="s">
        <v>32257</v>
      </c>
      <c r="I8964" t="s">
        <v>32455</v>
      </c>
      <c r="J8964" t="s">
        <v>32459</v>
      </c>
      <c r="K8964">
        <f>11</f>
        <v>11</v>
      </c>
      <c r="L8964" t="s">
        <v>32461</v>
      </c>
      <c r="M8964">
        <f>5</f>
        <v>5</v>
      </c>
      <c r="N8964" t="s">
        <v>32462</v>
      </c>
      <c r="O8964">
        <f>VLOOKUP(H8964,AggregatsEcoles[#All],7,FALSE)</f>
        <v>47</v>
      </c>
      <c r="P8964">
        <f>VLOOKUP(H8964,AggregatsEcoles[#All],8,FALSE)</f>
        <v>13</v>
      </c>
      <c r="Q8964">
        <f>VLOOKUP(H8964,AggregatsEcoles[#All],9,FALSE)</f>
        <v>34</v>
      </c>
      <c r="R8964">
        <f>VLOOKUP(H8964,AggregatsEcoles[#All],10,FALSE)</f>
        <v>46</v>
      </c>
      <c r="S8964">
        <f>VLOOKUP(H8964,AggregatsEcoles[#All],11,FALSE)</f>
        <v>13</v>
      </c>
      <c r="T8964">
        <f>VLOOKUP(H8964,AggregatsEcoles[#All],12,FALSE)</f>
        <v>33</v>
      </c>
    </row>
    <row r="8965" spans="1:20" x14ac:dyDescent="0.3">
      <c r="A8965" t="s">
        <v>8963</v>
      </c>
      <c r="B8965" t="s">
        <v>19826</v>
      </c>
      <c r="C8965" t="s">
        <v>19556</v>
      </c>
      <c r="D8965" t="s">
        <v>29482</v>
      </c>
      <c r="E8965" t="s">
        <v>23154</v>
      </c>
      <c r="F8965" t="s">
        <v>31260</v>
      </c>
      <c r="G8965" t="s">
        <v>31537</v>
      </c>
      <c r="H8965" t="s">
        <v>32257</v>
      </c>
      <c r="I8965" t="s">
        <v>32455</v>
      </c>
      <c r="J8965" t="s">
        <v>32459</v>
      </c>
      <c r="K8965">
        <f>11</f>
        <v>11</v>
      </c>
      <c r="L8965" t="s">
        <v>32461</v>
      </c>
      <c r="M8965">
        <f>5</f>
        <v>5</v>
      </c>
      <c r="N8965" t="s">
        <v>32462</v>
      </c>
      <c r="O8965">
        <f>VLOOKUP(H8965,AggregatsEcoles[#All],7,FALSE)</f>
        <v>47</v>
      </c>
      <c r="P8965">
        <f>VLOOKUP(H8965,AggregatsEcoles[#All],8,FALSE)</f>
        <v>13</v>
      </c>
      <c r="Q8965">
        <f>VLOOKUP(H8965,AggregatsEcoles[#All],9,FALSE)</f>
        <v>34</v>
      </c>
      <c r="R8965">
        <f>VLOOKUP(H8965,AggregatsEcoles[#All],10,FALSE)</f>
        <v>46</v>
      </c>
      <c r="S8965">
        <f>VLOOKUP(H8965,AggregatsEcoles[#All],11,FALSE)</f>
        <v>13</v>
      </c>
      <c r="T8965">
        <f>VLOOKUP(H8965,AggregatsEcoles[#All],12,FALSE)</f>
        <v>33</v>
      </c>
    </row>
    <row r="8966" spans="1:20" x14ac:dyDescent="0.3">
      <c r="A8966" t="s">
        <v>8964</v>
      </c>
      <c r="B8966" t="s">
        <v>19827</v>
      </c>
      <c r="C8966" t="s">
        <v>26266</v>
      </c>
      <c r="D8966" t="s">
        <v>14423</v>
      </c>
      <c r="E8966" t="s">
        <v>22657</v>
      </c>
      <c r="F8966" t="s">
        <v>31255</v>
      </c>
      <c r="G8966" t="s">
        <v>31283</v>
      </c>
      <c r="H8966" t="s">
        <v>32258</v>
      </c>
      <c r="I8966" t="s">
        <v>32455</v>
      </c>
      <c r="J8966" t="s">
        <v>32459</v>
      </c>
      <c r="K8966">
        <f>11</f>
        <v>11</v>
      </c>
      <c r="L8966" t="s">
        <v>32461</v>
      </c>
      <c r="M8966">
        <f>5</f>
        <v>5</v>
      </c>
      <c r="N8966" t="s">
        <v>32462</v>
      </c>
      <c r="O8966">
        <f>VLOOKUP(H8966,AggregatsEcoles[#All],7,FALSE)</f>
        <v>27</v>
      </c>
      <c r="P8966">
        <f>VLOOKUP(H8966,AggregatsEcoles[#All],8,FALSE)</f>
        <v>12</v>
      </c>
      <c r="Q8966">
        <f>VLOOKUP(H8966,AggregatsEcoles[#All],9,FALSE)</f>
        <v>15</v>
      </c>
      <c r="R8966">
        <f>VLOOKUP(H8966,AggregatsEcoles[#All],10,FALSE)</f>
        <v>14</v>
      </c>
      <c r="S8966">
        <f>VLOOKUP(H8966,AggregatsEcoles[#All],11,FALSE)</f>
        <v>7</v>
      </c>
      <c r="T8966">
        <f>VLOOKUP(H8966,AggregatsEcoles[#All],12,FALSE)</f>
        <v>7</v>
      </c>
    </row>
    <row r="8967" spans="1:20" x14ac:dyDescent="0.3">
      <c r="A8967" t="s">
        <v>8965</v>
      </c>
      <c r="B8967" t="s">
        <v>15278</v>
      </c>
      <c r="C8967" t="s">
        <v>15359</v>
      </c>
      <c r="D8967" t="s">
        <v>28559</v>
      </c>
      <c r="E8967" t="s">
        <v>23154</v>
      </c>
      <c r="F8967" t="s">
        <v>31270</v>
      </c>
      <c r="G8967" t="s">
        <v>31283</v>
      </c>
      <c r="H8967" t="s">
        <v>32258</v>
      </c>
      <c r="I8967" t="s">
        <v>32455</v>
      </c>
      <c r="J8967" t="s">
        <v>32459</v>
      </c>
      <c r="K8967">
        <f>11</f>
        <v>11</v>
      </c>
      <c r="L8967" t="s">
        <v>32461</v>
      </c>
      <c r="M8967">
        <f>5</f>
        <v>5</v>
      </c>
      <c r="N8967" t="s">
        <v>32462</v>
      </c>
      <c r="O8967">
        <f>VLOOKUP(H8967,AggregatsEcoles[#All],7,FALSE)</f>
        <v>27</v>
      </c>
      <c r="P8967">
        <f>VLOOKUP(H8967,AggregatsEcoles[#All],8,FALSE)</f>
        <v>12</v>
      </c>
      <c r="Q8967">
        <f>VLOOKUP(H8967,AggregatsEcoles[#All],9,FALSE)</f>
        <v>15</v>
      </c>
      <c r="R8967">
        <f>VLOOKUP(H8967,AggregatsEcoles[#All],10,FALSE)</f>
        <v>14</v>
      </c>
      <c r="S8967">
        <f>VLOOKUP(H8967,AggregatsEcoles[#All],11,FALSE)</f>
        <v>7</v>
      </c>
      <c r="T8967">
        <f>VLOOKUP(H8967,AggregatsEcoles[#All],12,FALSE)</f>
        <v>7</v>
      </c>
    </row>
    <row r="8968" spans="1:20" x14ac:dyDescent="0.3">
      <c r="A8968" t="s">
        <v>8966</v>
      </c>
      <c r="B8968" t="s">
        <v>15717</v>
      </c>
      <c r="C8968" t="s">
        <v>15017</v>
      </c>
      <c r="E8968" t="s">
        <v>22657</v>
      </c>
      <c r="F8968" t="s">
        <v>31246</v>
      </c>
      <c r="G8968" t="s">
        <v>31283</v>
      </c>
      <c r="H8968" t="s">
        <v>32258</v>
      </c>
      <c r="I8968" t="s">
        <v>32455</v>
      </c>
      <c r="J8968" t="s">
        <v>32459</v>
      </c>
      <c r="K8968">
        <f>11</f>
        <v>11</v>
      </c>
      <c r="L8968" t="s">
        <v>32461</v>
      </c>
      <c r="M8968">
        <f>5</f>
        <v>5</v>
      </c>
      <c r="N8968" t="s">
        <v>32462</v>
      </c>
      <c r="O8968">
        <f>VLOOKUP(H8968,AggregatsEcoles[#All],7,FALSE)</f>
        <v>27</v>
      </c>
      <c r="P8968">
        <f>VLOOKUP(H8968,AggregatsEcoles[#All],8,FALSE)</f>
        <v>12</v>
      </c>
      <c r="Q8968">
        <f>VLOOKUP(H8968,AggregatsEcoles[#All],9,FALSE)</f>
        <v>15</v>
      </c>
      <c r="R8968">
        <f>VLOOKUP(H8968,AggregatsEcoles[#All],10,FALSE)</f>
        <v>14</v>
      </c>
      <c r="S8968">
        <f>VLOOKUP(H8968,AggregatsEcoles[#All],11,FALSE)</f>
        <v>7</v>
      </c>
      <c r="T8968">
        <f>VLOOKUP(H8968,AggregatsEcoles[#All],12,FALSE)</f>
        <v>7</v>
      </c>
    </row>
    <row r="8969" spans="1:20" x14ac:dyDescent="0.3">
      <c r="A8969" t="s">
        <v>8967</v>
      </c>
      <c r="B8969" t="s">
        <v>16919</v>
      </c>
      <c r="C8969" t="s">
        <v>14448</v>
      </c>
      <c r="D8969" t="s">
        <v>29320</v>
      </c>
      <c r="E8969" t="s">
        <v>23154</v>
      </c>
      <c r="F8969" t="s">
        <v>31254</v>
      </c>
      <c r="G8969" t="s">
        <v>31283</v>
      </c>
      <c r="H8969" t="s">
        <v>32258</v>
      </c>
      <c r="I8969" t="s">
        <v>32455</v>
      </c>
      <c r="J8969" t="s">
        <v>32459</v>
      </c>
      <c r="K8969">
        <f>11</f>
        <v>11</v>
      </c>
      <c r="L8969" t="s">
        <v>32461</v>
      </c>
      <c r="M8969">
        <f>5</f>
        <v>5</v>
      </c>
      <c r="N8969" t="s">
        <v>32462</v>
      </c>
      <c r="O8969">
        <f>VLOOKUP(H8969,AggregatsEcoles[#All],7,FALSE)</f>
        <v>27</v>
      </c>
      <c r="P8969">
        <f>VLOOKUP(H8969,AggregatsEcoles[#All],8,FALSE)</f>
        <v>12</v>
      </c>
      <c r="Q8969">
        <f>VLOOKUP(H8969,AggregatsEcoles[#All],9,FALSE)</f>
        <v>15</v>
      </c>
      <c r="R8969">
        <f>VLOOKUP(H8969,AggregatsEcoles[#All],10,FALSE)</f>
        <v>14</v>
      </c>
      <c r="S8969">
        <f>VLOOKUP(H8969,AggregatsEcoles[#All],11,FALSE)</f>
        <v>7</v>
      </c>
      <c r="T8969">
        <f>VLOOKUP(H8969,AggregatsEcoles[#All],12,FALSE)</f>
        <v>7</v>
      </c>
    </row>
    <row r="8970" spans="1:20" x14ac:dyDescent="0.3">
      <c r="A8970" t="s">
        <v>8968</v>
      </c>
      <c r="B8970" t="s">
        <v>19828</v>
      </c>
      <c r="C8970" t="s">
        <v>22363</v>
      </c>
      <c r="D8970" t="s">
        <v>29259</v>
      </c>
      <c r="E8970" t="s">
        <v>22657</v>
      </c>
      <c r="F8970" t="s">
        <v>31264</v>
      </c>
      <c r="G8970" t="s">
        <v>31283</v>
      </c>
      <c r="H8970" t="s">
        <v>32258</v>
      </c>
      <c r="I8970" t="s">
        <v>32455</v>
      </c>
      <c r="J8970" t="s">
        <v>32459</v>
      </c>
      <c r="K8970">
        <f>11</f>
        <v>11</v>
      </c>
      <c r="L8970" t="s">
        <v>32461</v>
      </c>
      <c r="M8970">
        <f>5</f>
        <v>5</v>
      </c>
      <c r="N8970" t="s">
        <v>32462</v>
      </c>
      <c r="O8970">
        <f>VLOOKUP(H8970,AggregatsEcoles[#All],7,FALSE)</f>
        <v>27</v>
      </c>
      <c r="P8970">
        <f>VLOOKUP(H8970,AggregatsEcoles[#All],8,FALSE)</f>
        <v>12</v>
      </c>
      <c r="Q8970">
        <f>VLOOKUP(H8970,AggregatsEcoles[#All],9,FALSE)</f>
        <v>15</v>
      </c>
      <c r="R8970">
        <f>VLOOKUP(H8970,AggregatsEcoles[#All],10,FALSE)</f>
        <v>14</v>
      </c>
      <c r="S8970">
        <f>VLOOKUP(H8970,AggregatsEcoles[#All],11,FALSE)</f>
        <v>7</v>
      </c>
      <c r="T8970">
        <f>VLOOKUP(H8970,AggregatsEcoles[#All],12,FALSE)</f>
        <v>7</v>
      </c>
    </row>
    <row r="8971" spans="1:20" x14ac:dyDescent="0.3">
      <c r="A8971" t="s">
        <v>8969</v>
      </c>
      <c r="B8971" t="s">
        <v>14369</v>
      </c>
      <c r="C8971" t="s">
        <v>26267</v>
      </c>
      <c r="E8971" t="s">
        <v>22657</v>
      </c>
      <c r="F8971" t="s">
        <v>31247</v>
      </c>
      <c r="G8971" t="s">
        <v>31283</v>
      </c>
      <c r="H8971" t="s">
        <v>32258</v>
      </c>
      <c r="I8971" t="s">
        <v>32455</v>
      </c>
      <c r="J8971" t="s">
        <v>32459</v>
      </c>
      <c r="K8971">
        <f>11</f>
        <v>11</v>
      </c>
      <c r="L8971" t="s">
        <v>32461</v>
      </c>
      <c r="M8971">
        <f>5</f>
        <v>5</v>
      </c>
      <c r="N8971" t="s">
        <v>32462</v>
      </c>
      <c r="O8971">
        <f>VLOOKUP(H8971,AggregatsEcoles[#All],7,FALSE)</f>
        <v>27</v>
      </c>
      <c r="P8971">
        <f>VLOOKUP(H8971,AggregatsEcoles[#All],8,FALSE)</f>
        <v>12</v>
      </c>
      <c r="Q8971">
        <f>VLOOKUP(H8971,AggregatsEcoles[#All],9,FALSE)</f>
        <v>15</v>
      </c>
      <c r="R8971">
        <f>VLOOKUP(H8971,AggregatsEcoles[#All],10,FALSE)</f>
        <v>14</v>
      </c>
      <c r="S8971">
        <f>VLOOKUP(H8971,AggregatsEcoles[#All],11,FALSE)</f>
        <v>7</v>
      </c>
      <c r="T8971">
        <f>VLOOKUP(H8971,AggregatsEcoles[#All],12,FALSE)</f>
        <v>7</v>
      </c>
    </row>
    <row r="8972" spans="1:20" x14ac:dyDescent="0.3">
      <c r="A8972" t="s">
        <v>8970</v>
      </c>
      <c r="B8972" t="s">
        <v>14369</v>
      </c>
      <c r="C8972" t="s">
        <v>26268</v>
      </c>
      <c r="D8972" t="s">
        <v>22878</v>
      </c>
      <c r="E8972" t="s">
        <v>23154</v>
      </c>
      <c r="F8972" t="s">
        <v>31260</v>
      </c>
      <c r="G8972" t="s">
        <v>31283</v>
      </c>
      <c r="H8972" t="s">
        <v>32258</v>
      </c>
      <c r="I8972" t="s">
        <v>32455</v>
      </c>
      <c r="J8972" t="s">
        <v>32459</v>
      </c>
      <c r="K8972">
        <f>11</f>
        <v>11</v>
      </c>
      <c r="L8972" t="s">
        <v>32461</v>
      </c>
      <c r="M8972">
        <f>5</f>
        <v>5</v>
      </c>
      <c r="N8972" t="s">
        <v>32462</v>
      </c>
      <c r="O8972">
        <f>VLOOKUP(H8972,AggregatsEcoles[#All],7,FALSE)</f>
        <v>27</v>
      </c>
      <c r="P8972">
        <f>VLOOKUP(H8972,AggregatsEcoles[#All],8,FALSE)</f>
        <v>12</v>
      </c>
      <c r="Q8972">
        <f>VLOOKUP(H8972,AggregatsEcoles[#All],9,FALSE)</f>
        <v>15</v>
      </c>
      <c r="R8972">
        <f>VLOOKUP(H8972,AggregatsEcoles[#All],10,FALSE)</f>
        <v>14</v>
      </c>
      <c r="S8972">
        <f>VLOOKUP(H8972,AggregatsEcoles[#All],11,FALSE)</f>
        <v>7</v>
      </c>
      <c r="T8972">
        <f>VLOOKUP(H8972,AggregatsEcoles[#All],12,FALSE)</f>
        <v>7</v>
      </c>
    </row>
    <row r="8973" spans="1:20" x14ac:dyDescent="0.3">
      <c r="A8973" t="s">
        <v>8971</v>
      </c>
      <c r="B8973" t="s">
        <v>19829</v>
      </c>
      <c r="C8973" t="s">
        <v>26269</v>
      </c>
      <c r="E8973" t="s">
        <v>23154</v>
      </c>
      <c r="F8973" t="s">
        <v>31270</v>
      </c>
      <c r="G8973" t="s">
        <v>31283</v>
      </c>
      <c r="H8973" t="s">
        <v>32258</v>
      </c>
      <c r="I8973" t="s">
        <v>32455</v>
      </c>
      <c r="J8973" t="s">
        <v>32459</v>
      </c>
      <c r="K8973">
        <f>11</f>
        <v>11</v>
      </c>
      <c r="L8973" t="s">
        <v>32461</v>
      </c>
      <c r="M8973">
        <f>5</f>
        <v>5</v>
      </c>
      <c r="N8973" t="s">
        <v>32462</v>
      </c>
      <c r="O8973">
        <f>VLOOKUP(H8973,AggregatsEcoles[#All],7,FALSE)</f>
        <v>27</v>
      </c>
      <c r="P8973">
        <f>VLOOKUP(H8973,AggregatsEcoles[#All],8,FALSE)</f>
        <v>12</v>
      </c>
      <c r="Q8973">
        <f>VLOOKUP(H8973,AggregatsEcoles[#All],9,FALSE)</f>
        <v>15</v>
      </c>
      <c r="R8973">
        <f>VLOOKUP(H8973,AggregatsEcoles[#All],10,FALSE)</f>
        <v>14</v>
      </c>
      <c r="S8973">
        <f>VLOOKUP(H8973,AggregatsEcoles[#All],11,FALSE)</f>
        <v>7</v>
      </c>
      <c r="T8973">
        <f>VLOOKUP(H8973,AggregatsEcoles[#All],12,FALSE)</f>
        <v>7</v>
      </c>
    </row>
    <row r="8974" spans="1:20" x14ac:dyDescent="0.3">
      <c r="A8974" t="s">
        <v>8972</v>
      </c>
      <c r="B8974" t="s">
        <v>19830</v>
      </c>
      <c r="C8974" t="s">
        <v>14458</v>
      </c>
      <c r="D8974" t="s">
        <v>27845</v>
      </c>
      <c r="E8974" t="s">
        <v>23154</v>
      </c>
      <c r="F8974" t="s">
        <v>31247</v>
      </c>
      <c r="G8974" t="s">
        <v>31283</v>
      </c>
      <c r="H8974" t="s">
        <v>32258</v>
      </c>
      <c r="I8974" t="s">
        <v>32455</v>
      </c>
      <c r="J8974" t="s">
        <v>32459</v>
      </c>
      <c r="K8974">
        <f>11</f>
        <v>11</v>
      </c>
      <c r="L8974" t="s">
        <v>32461</v>
      </c>
      <c r="M8974">
        <f>5</f>
        <v>5</v>
      </c>
      <c r="N8974" t="s">
        <v>32462</v>
      </c>
      <c r="O8974">
        <f>VLOOKUP(H8974,AggregatsEcoles[#All],7,FALSE)</f>
        <v>27</v>
      </c>
      <c r="P8974">
        <f>VLOOKUP(H8974,AggregatsEcoles[#All],8,FALSE)</f>
        <v>12</v>
      </c>
      <c r="Q8974">
        <f>VLOOKUP(H8974,AggregatsEcoles[#All],9,FALSE)</f>
        <v>15</v>
      </c>
      <c r="R8974">
        <f>VLOOKUP(H8974,AggregatsEcoles[#All],10,FALSE)</f>
        <v>14</v>
      </c>
      <c r="S8974">
        <f>VLOOKUP(H8974,AggregatsEcoles[#All],11,FALSE)</f>
        <v>7</v>
      </c>
      <c r="T8974">
        <f>VLOOKUP(H8974,AggregatsEcoles[#All],12,FALSE)</f>
        <v>7</v>
      </c>
    </row>
    <row r="8975" spans="1:20" x14ac:dyDescent="0.3">
      <c r="A8975" t="s">
        <v>8973</v>
      </c>
      <c r="B8975" t="s">
        <v>15844</v>
      </c>
      <c r="C8975" t="s">
        <v>15672</v>
      </c>
      <c r="D8975" t="s">
        <v>29397</v>
      </c>
      <c r="E8975" t="s">
        <v>22657</v>
      </c>
      <c r="F8975" t="s">
        <v>31270</v>
      </c>
      <c r="G8975" t="s">
        <v>31283</v>
      </c>
      <c r="H8975" t="s">
        <v>32258</v>
      </c>
      <c r="I8975" t="s">
        <v>32455</v>
      </c>
      <c r="J8975" t="s">
        <v>32459</v>
      </c>
      <c r="K8975">
        <f>11</f>
        <v>11</v>
      </c>
      <c r="L8975" t="s">
        <v>32461</v>
      </c>
      <c r="M8975">
        <f>5</f>
        <v>5</v>
      </c>
      <c r="N8975" t="s">
        <v>32462</v>
      </c>
      <c r="O8975">
        <f>VLOOKUP(H8975,AggregatsEcoles[#All],7,FALSE)</f>
        <v>27</v>
      </c>
      <c r="P8975">
        <f>VLOOKUP(H8975,AggregatsEcoles[#All],8,FALSE)</f>
        <v>12</v>
      </c>
      <c r="Q8975">
        <f>VLOOKUP(H8975,AggregatsEcoles[#All],9,FALSE)</f>
        <v>15</v>
      </c>
      <c r="R8975">
        <f>VLOOKUP(H8975,AggregatsEcoles[#All],10,FALSE)</f>
        <v>14</v>
      </c>
      <c r="S8975">
        <f>VLOOKUP(H8975,AggregatsEcoles[#All],11,FALSE)</f>
        <v>7</v>
      </c>
      <c r="T8975">
        <f>VLOOKUP(H8975,AggregatsEcoles[#All],12,FALSE)</f>
        <v>7</v>
      </c>
    </row>
    <row r="8976" spans="1:20" x14ac:dyDescent="0.3">
      <c r="A8976" t="s">
        <v>8974</v>
      </c>
      <c r="B8976" t="s">
        <v>15584</v>
      </c>
      <c r="C8976" t="s">
        <v>14198</v>
      </c>
      <c r="D8976" t="s">
        <v>30400</v>
      </c>
      <c r="E8976" t="s">
        <v>22657</v>
      </c>
      <c r="F8976" t="s">
        <v>31261</v>
      </c>
      <c r="G8976" t="s">
        <v>31283</v>
      </c>
      <c r="H8976" t="s">
        <v>32258</v>
      </c>
      <c r="I8976" t="s">
        <v>32455</v>
      </c>
      <c r="J8976" t="s">
        <v>32459</v>
      </c>
      <c r="K8976">
        <f>11</f>
        <v>11</v>
      </c>
      <c r="L8976" t="s">
        <v>32461</v>
      </c>
      <c r="M8976">
        <f>5</f>
        <v>5</v>
      </c>
      <c r="N8976" t="s">
        <v>32462</v>
      </c>
      <c r="O8976">
        <f>VLOOKUP(H8976,AggregatsEcoles[#All],7,FALSE)</f>
        <v>27</v>
      </c>
      <c r="P8976">
        <f>VLOOKUP(H8976,AggregatsEcoles[#All],8,FALSE)</f>
        <v>12</v>
      </c>
      <c r="Q8976">
        <f>VLOOKUP(H8976,AggregatsEcoles[#All],9,FALSE)</f>
        <v>15</v>
      </c>
      <c r="R8976">
        <f>VLOOKUP(H8976,AggregatsEcoles[#All],10,FALSE)</f>
        <v>14</v>
      </c>
      <c r="S8976">
        <f>VLOOKUP(H8976,AggregatsEcoles[#All],11,FALSE)</f>
        <v>7</v>
      </c>
      <c r="T8976">
        <f>VLOOKUP(H8976,AggregatsEcoles[#All],12,FALSE)</f>
        <v>7</v>
      </c>
    </row>
    <row r="8977" spans="1:20" x14ac:dyDescent="0.3">
      <c r="A8977" t="s">
        <v>8975</v>
      </c>
      <c r="B8977" t="s">
        <v>19831</v>
      </c>
      <c r="C8977" t="s">
        <v>14275</v>
      </c>
      <c r="E8977" t="s">
        <v>22657</v>
      </c>
      <c r="F8977" t="s">
        <v>31252</v>
      </c>
      <c r="G8977" t="s">
        <v>31283</v>
      </c>
      <c r="H8977" t="s">
        <v>32258</v>
      </c>
      <c r="I8977" t="s">
        <v>32455</v>
      </c>
      <c r="J8977" t="s">
        <v>32459</v>
      </c>
      <c r="K8977">
        <f>11</f>
        <v>11</v>
      </c>
      <c r="L8977" t="s">
        <v>32461</v>
      </c>
      <c r="M8977">
        <f>5</f>
        <v>5</v>
      </c>
      <c r="N8977" t="s">
        <v>32462</v>
      </c>
      <c r="O8977">
        <f>VLOOKUP(H8977,AggregatsEcoles[#All],7,FALSE)</f>
        <v>27</v>
      </c>
      <c r="P8977">
        <f>VLOOKUP(H8977,AggregatsEcoles[#All],8,FALSE)</f>
        <v>12</v>
      </c>
      <c r="Q8977">
        <f>VLOOKUP(H8977,AggregatsEcoles[#All],9,FALSE)</f>
        <v>15</v>
      </c>
      <c r="R8977">
        <f>VLOOKUP(H8977,AggregatsEcoles[#All],10,FALSE)</f>
        <v>14</v>
      </c>
      <c r="S8977">
        <f>VLOOKUP(H8977,AggregatsEcoles[#All],11,FALSE)</f>
        <v>7</v>
      </c>
      <c r="T8977">
        <f>VLOOKUP(H8977,AggregatsEcoles[#All],12,FALSE)</f>
        <v>7</v>
      </c>
    </row>
    <row r="8978" spans="1:20" x14ac:dyDescent="0.3">
      <c r="A8978" t="s">
        <v>8976</v>
      </c>
      <c r="B8978" t="s">
        <v>19832</v>
      </c>
      <c r="C8978" t="s">
        <v>14042</v>
      </c>
      <c r="D8978" t="s">
        <v>19749</v>
      </c>
      <c r="E8978" t="s">
        <v>23154</v>
      </c>
      <c r="F8978" t="s">
        <v>31246</v>
      </c>
      <c r="G8978" t="s">
        <v>31283</v>
      </c>
      <c r="H8978" t="s">
        <v>32258</v>
      </c>
      <c r="I8978" t="s">
        <v>32455</v>
      </c>
      <c r="J8978" t="s">
        <v>32459</v>
      </c>
      <c r="K8978">
        <f>11</f>
        <v>11</v>
      </c>
      <c r="L8978" t="s">
        <v>32461</v>
      </c>
      <c r="M8978">
        <f>5</f>
        <v>5</v>
      </c>
      <c r="N8978" t="s">
        <v>32462</v>
      </c>
      <c r="O8978">
        <f>VLOOKUP(H8978,AggregatsEcoles[#All],7,FALSE)</f>
        <v>27</v>
      </c>
      <c r="P8978">
        <f>VLOOKUP(H8978,AggregatsEcoles[#All],8,FALSE)</f>
        <v>12</v>
      </c>
      <c r="Q8978">
        <f>VLOOKUP(H8978,AggregatsEcoles[#All],9,FALSE)</f>
        <v>15</v>
      </c>
      <c r="R8978">
        <f>VLOOKUP(H8978,AggregatsEcoles[#All],10,FALSE)</f>
        <v>14</v>
      </c>
      <c r="S8978">
        <f>VLOOKUP(H8978,AggregatsEcoles[#All],11,FALSE)</f>
        <v>7</v>
      </c>
      <c r="T8978">
        <f>VLOOKUP(H8978,AggregatsEcoles[#All],12,FALSE)</f>
        <v>7</v>
      </c>
    </row>
    <row r="8979" spans="1:20" x14ac:dyDescent="0.3">
      <c r="A8979" t="s">
        <v>8977</v>
      </c>
      <c r="B8979" t="s">
        <v>14895</v>
      </c>
      <c r="C8979" t="s">
        <v>26270</v>
      </c>
      <c r="E8979" t="s">
        <v>23154</v>
      </c>
      <c r="F8979" t="s">
        <v>31246</v>
      </c>
      <c r="G8979" t="s">
        <v>31283</v>
      </c>
      <c r="H8979" t="s">
        <v>32258</v>
      </c>
      <c r="I8979" t="s">
        <v>32455</v>
      </c>
      <c r="J8979" t="s">
        <v>32459</v>
      </c>
      <c r="K8979">
        <f>11</f>
        <v>11</v>
      </c>
      <c r="L8979" t="s">
        <v>32461</v>
      </c>
      <c r="M8979">
        <f>5</f>
        <v>5</v>
      </c>
      <c r="N8979" t="s">
        <v>32462</v>
      </c>
      <c r="O8979">
        <f>VLOOKUP(H8979,AggregatsEcoles[#All],7,FALSE)</f>
        <v>27</v>
      </c>
      <c r="P8979">
        <f>VLOOKUP(H8979,AggregatsEcoles[#All],8,FALSE)</f>
        <v>12</v>
      </c>
      <c r="Q8979">
        <f>VLOOKUP(H8979,AggregatsEcoles[#All],9,FALSE)</f>
        <v>15</v>
      </c>
      <c r="R8979">
        <f>VLOOKUP(H8979,AggregatsEcoles[#All],10,FALSE)</f>
        <v>14</v>
      </c>
      <c r="S8979">
        <f>VLOOKUP(H8979,AggregatsEcoles[#All],11,FALSE)</f>
        <v>7</v>
      </c>
      <c r="T8979">
        <f>VLOOKUP(H8979,AggregatsEcoles[#All],12,FALSE)</f>
        <v>7</v>
      </c>
    </row>
    <row r="8980" spans="1:20" x14ac:dyDescent="0.3">
      <c r="A8980" t="s">
        <v>8978</v>
      </c>
      <c r="B8980" t="s">
        <v>14551</v>
      </c>
      <c r="C8980" t="s">
        <v>22809</v>
      </c>
      <c r="D8980" t="s">
        <v>28666</v>
      </c>
      <c r="E8980" t="s">
        <v>23154</v>
      </c>
      <c r="F8980" t="s">
        <v>31253</v>
      </c>
      <c r="G8980" t="s">
        <v>31533</v>
      </c>
      <c r="H8980" t="s">
        <v>32259</v>
      </c>
      <c r="I8980" t="s">
        <v>32455</v>
      </c>
      <c r="J8980" t="s">
        <v>32459</v>
      </c>
      <c r="K8980">
        <f>11</f>
        <v>11</v>
      </c>
      <c r="L8980" t="s">
        <v>32461</v>
      </c>
      <c r="M8980">
        <f>5</f>
        <v>5</v>
      </c>
      <c r="N8980" t="s">
        <v>32462</v>
      </c>
      <c r="O8980">
        <f>VLOOKUP(H8980,AggregatsEcoles[#All],7,FALSE)</f>
        <v>22</v>
      </c>
      <c r="P8980">
        <f>VLOOKUP(H8980,AggregatsEcoles[#All],8,FALSE)</f>
        <v>22</v>
      </c>
      <c r="Q8980">
        <f>VLOOKUP(H8980,AggregatsEcoles[#All],9,FALSE)</f>
        <v>0</v>
      </c>
      <c r="R8980">
        <f>VLOOKUP(H8980,AggregatsEcoles[#All],10,FALSE)</f>
        <v>22</v>
      </c>
      <c r="S8980">
        <f>VLOOKUP(H8980,AggregatsEcoles[#All],11,FALSE)</f>
        <v>22</v>
      </c>
      <c r="T8980">
        <f>VLOOKUP(H8980,AggregatsEcoles[#All],12,FALSE)</f>
        <v>0</v>
      </c>
    </row>
    <row r="8981" spans="1:20" x14ac:dyDescent="0.3">
      <c r="A8981" t="s">
        <v>8979</v>
      </c>
      <c r="B8981" t="s">
        <v>19833</v>
      </c>
      <c r="C8981" t="s">
        <v>25005</v>
      </c>
      <c r="D8981" t="s">
        <v>27088</v>
      </c>
      <c r="E8981" t="s">
        <v>23154</v>
      </c>
      <c r="F8981" t="s">
        <v>31261</v>
      </c>
      <c r="G8981" t="s">
        <v>31533</v>
      </c>
      <c r="H8981" t="s">
        <v>32259</v>
      </c>
      <c r="I8981" t="s">
        <v>32455</v>
      </c>
      <c r="J8981" t="s">
        <v>32459</v>
      </c>
      <c r="K8981">
        <f>11</f>
        <v>11</v>
      </c>
      <c r="L8981" t="s">
        <v>32461</v>
      </c>
      <c r="M8981">
        <f>5</f>
        <v>5</v>
      </c>
      <c r="N8981" t="s">
        <v>32462</v>
      </c>
      <c r="O8981">
        <f>VLOOKUP(H8981,AggregatsEcoles[#All],7,FALSE)</f>
        <v>22</v>
      </c>
      <c r="P8981">
        <f>VLOOKUP(H8981,AggregatsEcoles[#All],8,FALSE)</f>
        <v>22</v>
      </c>
      <c r="Q8981">
        <f>VLOOKUP(H8981,AggregatsEcoles[#All],9,FALSE)</f>
        <v>0</v>
      </c>
      <c r="R8981">
        <f>VLOOKUP(H8981,AggregatsEcoles[#All],10,FALSE)</f>
        <v>22</v>
      </c>
      <c r="S8981">
        <f>VLOOKUP(H8981,AggregatsEcoles[#All],11,FALSE)</f>
        <v>22</v>
      </c>
      <c r="T8981">
        <f>VLOOKUP(H8981,AggregatsEcoles[#All],12,FALSE)</f>
        <v>0</v>
      </c>
    </row>
    <row r="8982" spans="1:20" x14ac:dyDescent="0.3">
      <c r="A8982" t="s">
        <v>8980</v>
      </c>
      <c r="B8982" t="s">
        <v>19834</v>
      </c>
      <c r="C8982" t="s">
        <v>26271</v>
      </c>
      <c r="E8982" t="s">
        <v>23154</v>
      </c>
      <c r="F8982" t="s">
        <v>31255</v>
      </c>
      <c r="G8982" t="s">
        <v>31533</v>
      </c>
      <c r="H8982" t="s">
        <v>32259</v>
      </c>
      <c r="I8982" t="s">
        <v>32455</v>
      </c>
      <c r="J8982" t="s">
        <v>32459</v>
      </c>
      <c r="K8982">
        <f>11</f>
        <v>11</v>
      </c>
      <c r="L8982" t="s">
        <v>32461</v>
      </c>
      <c r="M8982">
        <f>5</f>
        <v>5</v>
      </c>
      <c r="N8982" t="s">
        <v>32462</v>
      </c>
      <c r="O8982">
        <f>VLOOKUP(H8982,AggregatsEcoles[#All],7,FALSE)</f>
        <v>22</v>
      </c>
      <c r="P8982">
        <f>VLOOKUP(H8982,AggregatsEcoles[#All],8,FALSE)</f>
        <v>22</v>
      </c>
      <c r="Q8982">
        <f>VLOOKUP(H8982,AggregatsEcoles[#All],9,FALSE)</f>
        <v>0</v>
      </c>
      <c r="R8982">
        <f>VLOOKUP(H8982,AggregatsEcoles[#All],10,FALSE)</f>
        <v>22</v>
      </c>
      <c r="S8982">
        <f>VLOOKUP(H8982,AggregatsEcoles[#All],11,FALSE)</f>
        <v>22</v>
      </c>
      <c r="T8982">
        <f>VLOOKUP(H8982,AggregatsEcoles[#All],12,FALSE)</f>
        <v>0</v>
      </c>
    </row>
    <row r="8983" spans="1:20" x14ac:dyDescent="0.3">
      <c r="A8983" t="s">
        <v>8981</v>
      </c>
      <c r="B8983" t="s">
        <v>19835</v>
      </c>
      <c r="C8983" t="s">
        <v>26272</v>
      </c>
      <c r="D8983" t="s">
        <v>22867</v>
      </c>
      <c r="E8983" t="s">
        <v>23154</v>
      </c>
      <c r="F8983" t="s">
        <v>31259</v>
      </c>
      <c r="G8983" t="s">
        <v>31533</v>
      </c>
      <c r="H8983" t="s">
        <v>32259</v>
      </c>
      <c r="I8983" t="s">
        <v>32455</v>
      </c>
      <c r="J8983" t="s">
        <v>32459</v>
      </c>
      <c r="K8983">
        <f>11</f>
        <v>11</v>
      </c>
      <c r="L8983" t="s">
        <v>32461</v>
      </c>
      <c r="M8983">
        <f>5</f>
        <v>5</v>
      </c>
      <c r="N8983" t="s">
        <v>32462</v>
      </c>
      <c r="O8983">
        <f>VLOOKUP(H8983,AggregatsEcoles[#All],7,FALSE)</f>
        <v>22</v>
      </c>
      <c r="P8983">
        <f>VLOOKUP(H8983,AggregatsEcoles[#All],8,FALSE)</f>
        <v>22</v>
      </c>
      <c r="Q8983">
        <f>VLOOKUP(H8983,AggregatsEcoles[#All],9,FALSE)</f>
        <v>0</v>
      </c>
      <c r="R8983">
        <f>VLOOKUP(H8983,AggregatsEcoles[#All],10,FALSE)</f>
        <v>22</v>
      </c>
      <c r="S8983">
        <f>VLOOKUP(H8983,AggregatsEcoles[#All],11,FALSE)</f>
        <v>22</v>
      </c>
      <c r="T8983">
        <f>VLOOKUP(H8983,AggregatsEcoles[#All],12,FALSE)</f>
        <v>0</v>
      </c>
    </row>
    <row r="8984" spans="1:20" x14ac:dyDescent="0.3">
      <c r="A8984" t="s">
        <v>8982</v>
      </c>
      <c r="B8984" t="s">
        <v>19836</v>
      </c>
      <c r="C8984" t="s">
        <v>20882</v>
      </c>
      <c r="D8984" t="s">
        <v>30401</v>
      </c>
      <c r="E8984" t="s">
        <v>23154</v>
      </c>
      <c r="F8984" t="s">
        <v>31252</v>
      </c>
      <c r="G8984" t="s">
        <v>31533</v>
      </c>
      <c r="H8984" t="s">
        <v>32259</v>
      </c>
      <c r="I8984" t="s">
        <v>32455</v>
      </c>
      <c r="J8984" t="s">
        <v>32459</v>
      </c>
      <c r="K8984">
        <f>11</f>
        <v>11</v>
      </c>
      <c r="L8984" t="s">
        <v>32461</v>
      </c>
      <c r="M8984">
        <f>5</f>
        <v>5</v>
      </c>
      <c r="N8984" t="s">
        <v>32462</v>
      </c>
      <c r="O8984">
        <f>VLOOKUP(H8984,AggregatsEcoles[#All],7,FALSE)</f>
        <v>22</v>
      </c>
      <c r="P8984">
        <f>VLOOKUP(H8984,AggregatsEcoles[#All],8,FALSE)</f>
        <v>22</v>
      </c>
      <c r="Q8984">
        <f>VLOOKUP(H8984,AggregatsEcoles[#All],9,FALSE)</f>
        <v>0</v>
      </c>
      <c r="R8984">
        <f>VLOOKUP(H8984,AggregatsEcoles[#All],10,FALSE)</f>
        <v>22</v>
      </c>
      <c r="S8984">
        <f>VLOOKUP(H8984,AggregatsEcoles[#All],11,FALSE)</f>
        <v>22</v>
      </c>
      <c r="T8984">
        <f>VLOOKUP(H8984,AggregatsEcoles[#All],12,FALSE)</f>
        <v>0</v>
      </c>
    </row>
    <row r="8985" spans="1:20" x14ac:dyDescent="0.3">
      <c r="A8985" t="s">
        <v>8983</v>
      </c>
      <c r="B8985" t="s">
        <v>17695</v>
      </c>
      <c r="C8985" t="s">
        <v>26273</v>
      </c>
      <c r="E8985" t="s">
        <v>23154</v>
      </c>
      <c r="F8985" t="s">
        <v>31256</v>
      </c>
      <c r="G8985" t="s">
        <v>31533</v>
      </c>
      <c r="H8985" t="s">
        <v>32259</v>
      </c>
      <c r="I8985" t="s">
        <v>32455</v>
      </c>
      <c r="J8985" t="s">
        <v>32459</v>
      </c>
      <c r="K8985">
        <f>11</f>
        <v>11</v>
      </c>
      <c r="L8985" t="s">
        <v>32461</v>
      </c>
      <c r="M8985">
        <f>5</f>
        <v>5</v>
      </c>
      <c r="N8985" t="s">
        <v>32462</v>
      </c>
      <c r="O8985">
        <f>VLOOKUP(H8985,AggregatsEcoles[#All],7,FALSE)</f>
        <v>22</v>
      </c>
      <c r="P8985">
        <f>VLOOKUP(H8985,AggregatsEcoles[#All],8,FALSE)</f>
        <v>22</v>
      </c>
      <c r="Q8985">
        <f>VLOOKUP(H8985,AggregatsEcoles[#All],9,FALSE)</f>
        <v>0</v>
      </c>
      <c r="R8985">
        <f>VLOOKUP(H8985,AggregatsEcoles[#All],10,FALSE)</f>
        <v>22</v>
      </c>
      <c r="S8985">
        <f>VLOOKUP(H8985,AggregatsEcoles[#All],11,FALSE)</f>
        <v>22</v>
      </c>
      <c r="T8985">
        <f>VLOOKUP(H8985,AggregatsEcoles[#All],12,FALSE)</f>
        <v>0</v>
      </c>
    </row>
    <row r="8986" spans="1:20" x14ac:dyDescent="0.3">
      <c r="A8986" t="s">
        <v>8984</v>
      </c>
      <c r="B8986" t="s">
        <v>14069</v>
      </c>
      <c r="C8986" t="s">
        <v>14275</v>
      </c>
      <c r="D8986" t="s">
        <v>22867</v>
      </c>
      <c r="E8986" t="s">
        <v>23154</v>
      </c>
      <c r="F8986" t="s">
        <v>31251</v>
      </c>
      <c r="G8986" t="s">
        <v>31533</v>
      </c>
      <c r="H8986" t="s">
        <v>32259</v>
      </c>
      <c r="I8986" t="s">
        <v>32455</v>
      </c>
      <c r="J8986" t="s">
        <v>32459</v>
      </c>
      <c r="K8986">
        <f>11</f>
        <v>11</v>
      </c>
      <c r="L8986" t="s">
        <v>32461</v>
      </c>
      <c r="M8986">
        <f>5</f>
        <v>5</v>
      </c>
      <c r="N8986" t="s">
        <v>32462</v>
      </c>
      <c r="O8986">
        <f>VLOOKUP(H8986,AggregatsEcoles[#All],7,FALSE)</f>
        <v>22</v>
      </c>
      <c r="P8986">
        <f>VLOOKUP(H8986,AggregatsEcoles[#All],8,FALSE)</f>
        <v>22</v>
      </c>
      <c r="Q8986">
        <f>VLOOKUP(H8986,AggregatsEcoles[#All],9,FALSE)</f>
        <v>0</v>
      </c>
      <c r="R8986">
        <f>VLOOKUP(H8986,AggregatsEcoles[#All],10,FALSE)</f>
        <v>22</v>
      </c>
      <c r="S8986">
        <f>VLOOKUP(H8986,AggregatsEcoles[#All],11,FALSE)</f>
        <v>22</v>
      </c>
      <c r="T8986">
        <f>VLOOKUP(H8986,AggregatsEcoles[#All],12,FALSE)</f>
        <v>0</v>
      </c>
    </row>
    <row r="8987" spans="1:20" x14ac:dyDescent="0.3">
      <c r="A8987" t="s">
        <v>8985</v>
      </c>
      <c r="B8987" t="s">
        <v>14945</v>
      </c>
      <c r="C8987" t="s">
        <v>26274</v>
      </c>
      <c r="D8987" t="s">
        <v>27112</v>
      </c>
      <c r="E8987" t="s">
        <v>23154</v>
      </c>
      <c r="F8987" t="s">
        <v>31255</v>
      </c>
      <c r="G8987" t="s">
        <v>31533</v>
      </c>
      <c r="H8987" t="s">
        <v>32259</v>
      </c>
      <c r="I8987" t="s">
        <v>32455</v>
      </c>
      <c r="J8987" t="s">
        <v>32459</v>
      </c>
      <c r="K8987">
        <f>11</f>
        <v>11</v>
      </c>
      <c r="L8987" t="s">
        <v>32461</v>
      </c>
      <c r="M8987">
        <f>5</f>
        <v>5</v>
      </c>
      <c r="N8987" t="s">
        <v>32462</v>
      </c>
      <c r="O8987">
        <f>VLOOKUP(H8987,AggregatsEcoles[#All],7,FALSE)</f>
        <v>22</v>
      </c>
      <c r="P8987">
        <f>VLOOKUP(H8987,AggregatsEcoles[#All],8,FALSE)</f>
        <v>22</v>
      </c>
      <c r="Q8987">
        <f>VLOOKUP(H8987,AggregatsEcoles[#All],9,FALSE)</f>
        <v>0</v>
      </c>
      <c r="R8987">
        <f>VLOOKUP(H8987,AggregatsEcoles[#All],10,FALSE)</f>
        <v>22</v>
      </c>
      <c r="S8987">
        <f>VLOOKUP(H8987,AggregatsEcoles[#All],11,FALSE)</f>
        <v>22</v>
      </c>
      <c r="T8987">
        <f>VLOOKUP(H8987,AggregatsEcoles[#All],12,FALSE)</f>
        <v>0</v>
      </c>
    </row>
    <row r="8988" spans="1:20" x14ac:dyDescent="0.3">
      <c r="A8988" t="s">
        <v>8986</v>
      </c>
      <c r="B8988" t="s">
        <v>13995</v>
      </c>
      <c r="C8988" t="s">
        <v>26275</v>
      </c>
      <c r="D8988" t="s">
        <v>28948</v>
      </c>
      <c r="E8988" t="s">
        <v>23154</v>
      </c>
      <c r="F8988" t="s">
        <v>31258</v>
      </c>
      <c r="G8988" t="s">
        <v>31533</v>
      </c>
      <c r="H8988" t="s">
        <v>32259</v>
      </c>
      <c r="I8988" t="s">
        <v>32455</v>
      </c>
      <c r="J8988" t="s">
        <v>32459</v>
      </c>
      <c r="K8988">
        <f>11</f>
        <v>11</v>
      </c>
      <c r="L8988" t="s">
        <v>32461</v>
      </c>
      <c r="M8988">
        <f>5</f>
        <v>5</v>
      </c>
      <c r="N8988" t="s">
        <v>32462</v>
      </c>
      <c r="O8988">
        <f>VLOOKUP(H8988,AggregatsEcoles[#All],7,FALSE)</f>
        <v>22</v>
      </c>
      <c r="P8988">
        <f>VLOOKUP(H8988,AggregatsEcoles[#All],8,FALSE)</f>
        <v>22</v>
      </c>
      <c r="Q8988">
        <f>VLOOKUP(H8988,AggregatsEcoles[#All],9,FALSE)</f>
        <v>0</v>
      </c>
      <c r="R8988">
        <f>VLOOKUP(H8988,AggregatsEcoles[#All],10,FALSE)</f>
        <v>22</v>
      </c>
      <c r="S8988">
        <f>VLOOKUP(H8988,AggregatsEcoles[#All],11,FALSE)</f>
        <v>22</v>
      </c>
      <c r="T8988">
        <f>VLOOKUP(H8988,AggregatsEcoles[#All],12,FALSE)</f>
        <v>0</v>
      </c>
    </row>
    <row r="8989" spans="1:20" x14ac:dyDescent="0.3">
      <c r="A8989" t="s">
        <v>8987</v>
      </c>
      <c r="B8989" t="s">
        <v>19837</v>
      </c>
      <c r="C8989" t="s">
        <v>14334</v>
      </c>
      <c r="D8989" t="s">
        <v>28713</v>
      </c>
      <c r="E8989" t="s">
        <v>23154</v>
      </c>
      <c r="F8989" t="s">
        <v>31261</v>
      </c>
      <c r="G8989" t="s">
        <v>31533</v>
      </c>
      <c r="H8989" t="s">
        <v>32259</v>
      </c>
      <c r="I8989" t="s">
        <v>32455</v>
      </c>
      <c r="J8989" t="s">
        <v>32459</v>
      </c>
      <c r="K8989">
        <f>11</f>
        <v>11</v>
      </c>
      <c r="L8989" t="s">
        <v>32461</v>
      </c>
      <c r="M8989">
        <f>5</f>
        <v>5</v>
      </c>
      <c r="N8989" t="s">
        <v>32462</v>
      </c>
      <c r="O8989">
        <f>VLOOKUP(H8989,AggregatsEcoles[#All],7,FALSE)</f>
        <v>22</v>
      </c>
      <c r="P8989">
        <f>VLOOKUP(H8989,AggregatsEcoles[#All],8,FALSE)</f>
        <v>22</v>
      </c>
      <c r="Q8989">
        <f>VLOOKUP(H8989,AggregatsEcoles[#All],9,FALSE)</f>
        <v>0</v>
      </c>
      <c r="R8989">
        <f>VLOOKUP(H8989,AggregatsEcoles[#All],10,FALSE)</f>
        <v>22</v>
      </c>
      <c r="S8989">
        <f>VLOOKUP(H8989,AggregatsEcoles[#All],11,FALSE)</f>
        <v>22</v>
      </c>
      <c r="T8989">
        <f>VLOOKUP(H8989,AggregatsEcoles[#All],12,FALSE)</f>
        <v>0</v>
      </c>
    </row>
    <row r="8990" spans="1:20" x14ac:dyDescent="0.3">
      <c r="A8990" t="s">
        <v>8988</v>
      </c>
      <c r="B8990" t="s">
        <v>15275</v>
      </c>
      <c r="C8990" t="s">
        <v>26276</v>
      </c>
      <c r="D8990" t="s">
        <v>28433</v>
      </c>
      <c r="E8990" t="s">
        <v>23154</v>
      </c>
      <c r="F8990" t="s">
        <v>31261</v>
      </c>
      <c r="G8990" t="s">
        <v>31533</v>
      </c>
      <c r="H8990" t="s">
        <v>32259</v>
      </c>
      <c r="I8990" t="s">
        <v>32455</v>
      </c>
      <c r="J8990" t="s">
        <v>32459</v>
      </c>
      <c r="K8990">
        <f>11</f>
        <v>11</v>
      </c>
      <c r="L8990" t="s">
        <v>32461</v>
      </c>
      <c r="M8990">
        <f>5</f>
        <v>5</v>
      </c>
      <c r="N8990" t="s">
        <v>32462</v>
      </c>
      <c r="O8990">
        <f>VLOOKUP(H8990,AggregatsEcoles[#All],7,FALSE)</f>
        <v>22</v>
      </c>
      <c r="P8990">
        <f>VLOOKUP(H8990,AggregatsEcoles[#All],8,FALSE)</f>
        <v>22</v>
      </c>
      <c r="Q8990">
        <f>VLOOKUP(H8990,AggregatsEcoles[#All],9,FALSE)</f>
        <v>0</v>
      </c>
      <c r="R8990">
        <f>VLOOKUP(H8990,AggregatsEcoles[#All],10,FALSE)</f>
        <v>22</v>
      </c>
      <c r="S8990">
        <f>VLOOKUP(H8990,AggregatsEcoles[#All],11,FALSE)</f>
        <v>22</v>
      </c>
      <c r="T8990">
        <f>VLOOKUP(H8990,AggregatsEcoles[#All],12,FALSE)</f>
        <v>0</v>
      </c>
    </row>
    <row r="8991" spans="1:20" x14ac:dyDescent="0.3">
      <c r="A8991" t="s">
        <v>8989</v>
      </c>
      <c r="B8991" t="s">
        <v>14256</v>
      </c>
      <c r="C8991" t="s">
        <v>26277</v>
      </c>
      <c r="D8991" t="s">
        <v>29705</v>
      </c>
      <c r="E8991" t="s">
        <v>23154</v>
      </c>
      <c r="F8991" t="s">
        <v>31251</v>
      </c>
      <c r="G8991" t="s">
        <v>31533</v>
      </c>
      <c r="H8991" t="s">
        <v>32259</v>
      </c>
      <c r="I8991" t="s">
        <v>32455</v>
      </c>
      <c r="J8991" t="s">
        <v>32459</v>
      </c>
      <c r="K8991">
        <f>11</f>
        <v>11</v>
      </c>
      <c r="L8991" t="s">
        <v>32461</v>
      </c>
      <c r="M8991">
        <f>5</f>
        <v>5</v>
      </c>
      <c r="N8991" t="s">
        <v>32462</v>
      </c>
      <c r="O8991">
        <f>VLOOKUP(H8991,AggregatsEcoles[#All],7,FALSE)</f>
        <v>22</v>
      </c>
      <c r="P8991">
        <f>VLOOKUP(H8991,AggregatsEcoles[#All],8,FALSE)</f>
        <v>22</v>
      </c>
      <c r="Q8991">
        <f>VLOOKUP(H8991,AggregatsEcoles[#All],9,FALSE)</f>
        <v>0</v>
      </c>
      <c r="R8991">
        <f>VLOOKUP(H8991,AggregatsEcoles[#All],10,FALSE)</f>
        <v>22</v>
      </c>
      <c r="S8991">
        <f>VLOOKUP(H8991,AggregatsEcoles[#All],11,FALSE)</f>
        <v>22</v>
      </c>
      <c r="T8991">
        <f>VLOOKUP(H8991,AggregatsEcoles[#All],12,FALSE)</f>
        <v>0</v>
      </c>
    </row>
    <row r="8992" spans="1:20" x14ac:dyDescent="0.3">
      <c r="A8992" t="s">
        <v>8990</v>
      </c>
      <c r="B8992" t="s">
        <v>14272</v>
      </c>
      <c r="C8992" t="s">
        <v>18330</v>
      </c>
      <c r="D8992" t="s">
        <v>28572</v>
      </c>
      <c r="E8992" t="s">
        <v>23154</v>
      </c>
      <c r="F8992" t="s">
        <v>31255</v>
      </c>
      <c r="G8992" t="s">
        <v>31533</v>
      </c>
      <c r="H8992" t="s">
        <v>32259</v>
      </c>
      <c r="I8992" t="s">
        <v>32455</v>
      </c>
      <c r="J8992" t="s">
        <v>32459</v>
      </c>
      <c r="K8992">
        <f>11</f>
        <v>11</v>
      </c>
      <c r="L8992" t="s">
        <v>32461</v>
      </c>
      <c r="M8992">
        <f>5</f>
        <v>5</v>
      </c>
      <c r="N8992" t="s">
        <v>32462</v>
      </c>
      <c r="O8992">
        <f>VLOOKUP(H8992,AggregatsEcoles[#All],7,FALSE)</f>
        <v>22</v>
      </c>
      <c r="P8992">
        <f>VLOOKUP(H8992,AggregatsEcoles[#All],8,FALSE)</f>
        <v>22</v>
      </c>
      <c r="Q8992">
        <f>VLOOKUP(H8992,AggregatsEcoles[#All],9,FALSE)</f>
        <v>0</v>
      </c>
      <c r="R8992">
        <f>VLOOKUP(H8992,AggregatsEcoles[#All],10,FALSE)</f>
        <v>22</v>
      </c>
      <c r="S8992">
        <f>VLOOKUP(H8992,AggregatsEcoles[#All],11,FALSE)</f>
        <v>22</v>
      </c>
      <c r="T8992">
        <f>VLOOKUP(H8992,AggregatsEcoles[#All],12,FALSE)</f>
        <v>0</v>
      </c>
    </row>
    <row r="8993" spans="1:20" x14ac:dyDescent="0.3">
      <c r="A8993" t="s">
        <v>8991</v>
      </c>
      <c r="B8993" t="s">
        <v>17371</v>
      </c>
      <c r="C8993" t="s">
        <v>23216</v>
      </c>
      <c r="D8993" t="s">
        <v>23130</v>
      </c>
      <c r="E8993" t="s">
        <v>23154</v>
      </c>
      <c r="F8993" t="s">
        <v>31261</v>
      </c>
      <c r="G8993" t="s">
        <v>31533</v>
      </c>
      <c r="H8993" t="s">
        <v>32259</v>
      </c>
      <c r="I8993" t="s">
        <v>32455</v>
      </c>
      <c r="J8993" t="s">
        <v>32459</v>
      </c>
      <c r="K8993">
        <f>11</f>
        <v>11</v>
      </c>
      <c r="L8993" t="s">
        <v>32461</v>
      </c>
      <c r="M8993">
        <f>5</f>
        <v>5</v>
      </c>
      <c r="N8993" t="s">
        <v>32462</v>
      </c>
      <c r="O8993">
        <f>VLOOKUP(H8993,AggregatsEcoles[#All],7,FALSE)</f>
        <v>22</v>
      </c>
      <c r="P8993">
        <f>VLOOKUP(H8993,AggregatsEcoles[#All],8,FALSE)</f>
        <v>22</v>
      </c>
      <c r="Q8993">
        <f>VLOOKUP(H8993,AggregatsEcoles[#All],9,FALSE)</f>
        <v>0</v>
      </c>
      <c r="R8993">
        <f>VLOOKUP(H8993,AggregatsEcoles[#All],10,FALSE)</f>
        <v>22</v>
      </c>
      <c r="S8993">
        <f>VLOOKUP(H8993,AggregatsEcoles[#All],11,FALSE)</f>
        <v>22</v>
      </c>
      <c r="T8993">
        <f>VLOOKUP(H8993,AggregatsEcoles[#All],12,FALSE)</f>
        <v>0</v>
      </c>
    </row>
    <row r="8994" spans="1:20" x14ac:dyDescent="0.3">
      <c r="A8994" t="s">
        <v>8992</v>
      </c>
      <c r="B8994" t="s">
        <v>19838</v>
      </c>
      <c r="C8994" t="s">
        <v>26278</v>
      </c>
      <c r="D8994" t="s">
        <v>23431</v>
      </c>
      <c r="E8994" t="s">
        <v>23154</v>
      </c>
      <c r="F8994" t="s">
        <v>31255</v>
      </c>
      <c r="G8994" t="s">
        <v>31533</v>
      </c>
      <c r="H8994" t="s">
        <v>32259</v>
      </c>
      <c r="I8994" t="s">
        <v>32455</v>
      </c>
      <c r="J8994" t="s">
        <v>32459</v>
      </c>
      <c r="K8994">
        <f>11</f>
        <v>11</v>
      </c>
      <c r="L8994" t="s">
        <v>32461</v>
      </c>
      <c r="M8994">
        <f>5</f>
        <v>5</v>
      </c>
      <c r="N8994" t="s">
        <v>32462</v>
      </c>
      <c r="O8994">
        <f>VLOOKUP(H8994,AggregatsEcoles[#All],7,FALSE)</f>
        <v>22</v>
      </c>
      <c r="P8994">
        <f>VLOOKUP(H8994,AggregatsEcoles[#All],8,FALSE)</f>
        <v>22</v>
      </c>
      <c r="Q8994">
        <f>VLOOKUP(H8994,AggregatsEcoles[#All],9,FALSE)</f>
        <v>0</v>
      </c>
      <c r="R8994">
        <f>VLOOKUP(H8994,AggregatsEcoles[#All],10,FALSE)</f>
        <v>22</v>
      </c>
      <c r="S8994">
        <f>VLOOKUP(H8994,AggregatsEcoles[#All],11,FALSE)</f>
        <v>22</v>
      </c>
      <c r="T8994">
        <f>VLOOKUP(H8994,AggregatsEcoles[#All],12,FALSE)</f>
        <v>0</v>
      </c>
    </row>
    <row r="8995" spans="1:20" x14ac:dyDescent="0.3">
      <c r="A8995" t="s">
        <v>8993</v>
      </c>
      <c r="B8995" t="s">
        <v>14105</v>
      </c>
      <c r="C8995" t="s">
        <v>20869</v>
      </c>
      <c r="D8995" t="s">
        <v>28536</v>
      </c>
      <c r="E8995" t="s">
        <v>23154</v>
      </c>
      <c r="F8995" t="s">
        <v>31251</v>
      </c>
      <c r="G8995" t="s">
        <v>31533</v>
      </c>
      <c r="H8995" t="s">
        <v>32259</v>
      </c>
      <c r="I8995" t="s">
        <v>32455</v>
      </c>
      <c r="J8995" t="s">
        <v>32459</v>
      </c>
      <c r="K8995">
        <f>11</f>
        <v>11</v>
      </c>
      <c r="L8995" t="s">
        <v>32461</v>
      </c>
      <c r="M8995">
        <f>5</f>
        <v>5</v>
      </c>
      <c r="N8995" t="s">
        <v>32462</v>
      </c>
      <c r="O8995">
        <f>VLOOKUP(H8995,AggregatsEcoles[#All],7,FALSE)</f>
        <v>22</v>
      </c>
      <c r="P8995">
        <f>VLOOKUP(H8995,AggregatsEcoles[#All],8,FALSE)</f>
        <v>22</v>
      </c>
      <c r="Q8995">
        <f>VLOOKUP(H8995,AggregatsEcoles[#All],9,FALSE)</f>
        <v>0</v>
      </c>
      <c r="R8995">
        <f>VLOOKUP(H8995,AggregatsEcoles[#All],10,FALSE)</f>
        <v>22</v>
      </c>
      <c r="S8995">
        <f>VLOOKUP(H8995,AggregatsEcoles[#All],11,FALSE)</f>
        <v>22</v>
      </c>
      <c r="T8995">
        <f>VLOOKUP(H8995,AggregatsEcoles[#All],12,FALSE)</f>
        <v>0</v>
      </c>
    </row>
    <row r="8996" spans="1:20" x14ac:dyDescent="0.3">
      <c r="A8996" t="s">
        <v>8994</v>
      </c>
      <c r="B8996" t="s">
        <v>18994</v>
      </c>
      <c r="C8996" t="s">
        <v>26279</v>
      </c>
      <c r="E8996" t="s">
        <v>23154</v>
      </c>
      <c r="F8996" t="s">
        <v>31264</v>
      </c>
      <c r="G8996" t="s">
        <v>31378</v>
      </c>
      <c r="H8996" t="s">
        <v>31770</v>
      </c>
      <c r="I8996" t="s">
        <v>32455</v>
      </c>
      <c r="J8996" t="s">
        <v>32459</v>
      </c>
      <c r="K8996">
        <f>11</f>
        <v>11</v>
      </c>
      <c r="L8996" t="s">
        <v>32461</v>
      </c>
      <c r="M8996">
        <f>5</f>
        <v>5</v>
      </c>
      <c r="N8996" t="s">
        <v>32462</v>
      </c>
      <c r="O8996">
        <f>VLOOKUP(H8996,AggregatsEcoles[#All],7,FALSE)</f>
        <v>8</v>
      </c>
      <c r="P8996">
        <f>VLOOKUP(H8996,AggregatsEcoles[#All],8,FALSE)</f>
        <v>3</v>
      </c>
      <c r="Q8996">
        <f>VLOOKUP(H8996,AggregatsEcoles[#All],9,FALSE)</f>
        <v>5</v>
      </c>
      <c r="R8996">
        <f>VLOOKUP(H8996,AggregatsEcoles[#All],10,FALSE)</f>
        <v>8</v>
      </c>
      <c r="S8996">
        <f>VLOOKUP(H8996,AggregatsEcoles[#All],11,FALSE)</f>
        <v>3</v>
      </c>
      <c r="T8996">
        <f>VLOOKUP(H8996,AggregatsEcoles[#All],12,FALSE)</f>
        <v>5</v>
      </c>
    </row>
    <row r="8997" spans="1:20" x14ac:dyDescent="0.3">
      <c r="A8997" t="s">
        <v>8995</v>
      </c>
      <c r="B8997" t="s">
        <v>19839</v>
      </c>
      <c r="C8997" t="s">
        <v>14131</v>
      </c>
      <c r="D8997" t="s">
        <v>30402</v>
      </c>
      <c r="E8997" t="s">
        <v>22657</v>
      </c>
      <c r="F8997" t="s">
        <v>31253</v>
      </c>
      <c r="G8997" t="s">
        <v>31378</v>
      </c>
      <c r="H8997" t="s">
        <v>31770</v>
      </c>
      <c r="I8997" t="s">
        <v>32455</v>
      </c>
      <c r="J8997" t="s">
        <v>32459</v>
      </c>
      <c r="K8997">
        <f>11</f>
        <v>11</v>
      </c>
      <c r="L8997" t="s">
        <v>32461</v>
      </c>
      <c r="M8997">
        <f>5</f>
        <v>5</v>
      </c>
      <c r="N8997" t="s">
        <v>32462</v>
      </c>
      <c r="O8997">
        <f>VLOOKUP(H8997,AggregatsEcoles[#All],7,FALSE)</f>
        <v>8</v>
      </c>
      <c r="P8997">
        <f>VLOOKUP(H8997,AggregatsEcoles[#All],8,FALSE)</f>
        <v>3</v>
      </c>
      <c r="Q8997">
        <f>VLOOKUP(H8997,AggregatsEcoles[#All],9,FALSE)</f>
        <v>5</v>
      </c>
      <c r="R8997">
        <f>VLOOKUP(H8997,AggregatsEcoles[#All],10,FALSE)</f>
        <v>8</v>
      </c>
      <c r="S8997">
        <f>VLOOKUP(H8997,AggregatsEcoles[#All],11,FALSE)</f>
        <v>3</v>
      </c>
      <c r="T8997">
        <f>VLOOKUP(H8997,AggregatsEcoles[#All],12,FALSE)</f>
        <v>5</v>
      </c>
    </row>
    <row r="8998" spans="1:20" x14ac:dyDescent="0.3">
      <c r="A8998" t="s">
        <v>8996</v>
      </c>
      <c r="B8998" t="s">
        <v>17995</v>
      </c>
      <c r="C8998" t="s">
        <v>26280</v>
      </c>
      <c r="D8998" t="s">
        <v>28426</v>
      </c>
      <c r="E8998" t="s">
        <v>22657</v>
      </c>
      <c r="F8998" t="s">
        <v>31248</v>
      </c>
      <c r="G8998" t="s">
        <v>31378</v>
      </c>
      <c r="H8998" t="s">
        <v>31770</v>
      </c>
      <c r="I8998" t="s">
        <v>32455</v>
      </c>
      <c r="J8998" t="s">
        <v>32459</v>
      </c>
      <c r="K8998">
        <f>11</f>
        <v>11</v>
      </c>
      <c r="L8998" t="s">
        <v>32461</v>
      </c>
      <c r="M8998">
        <f>5</f>
        <v>5</v>
      </c>
      <c r="N8998" t="s">
        <v>32462</v>
      </c>
      <c r="O8998">
        <f>VLOOKUP(H8998,AggregatsEcoles[#All],7,FALSE)</f>
        <v>8</v>
      </c>
      <c r="P8998">
        <f>VLOOKUP(H8998,AggregatsEcoles[#All],8,FALSE)</f>
        <v>3</v>
      </c>
      <c r="Q8998">
        <f>VLOOKUP(H8998,AggregatsEcoles[#All],9,FALSE)</f>
        <v>5</v>
      </c>
      <c r="R8998">
        <f>VLOOKUP(H8998,AggregatsEcoles[#All],10,FALSE)</f>
        <v>8</v>
      </c>
      <c r="S8998">
        <f>VLOOKUP(H8998,AggregatsEcoles[#All],11,FALSE)</f>
        <v>3</v>
      </c>
      <c r="T8998">
        <f>VLOOKUP(H8998,AggregatsEcoles[#All],12,FALSE)</f>
        <v>5</v>
      </c>
    </row>
    <row r="8999" spans="1:20" x14ac:dyDescent="0.3">
      <c r="A8999" t="s">
        <v>8997</v>
      </c>
      <c r="B8999" t="s">
        <v>19840</v>
      </c>
      <c r="C8999" t="s">
        <v>26281</v>
      </c>
      <c r="D8999" t="s">
        <v>30403</v>
      </c>
      <c r="E8999" t="s">
        <v>23154</v>
      </c>
      <c r="F8999" t="s">
        <v>31251</v>
      </c>
      <c r="G8999" t="s">
        <v>31378</v>
      </c>
      <c r="H8999" t="s">
        <v>31770</v>
      </c>
      <c r="I8999" t="s">
        <v>32455</v>
      </c>
      <c r="J8999" t="s">
        <v>32459</v>
      </c>
      <c r="K8999">
        <f>11</f>
        <v>11</v>
      </c>
      <c r="L8999" t="s">
        <v>32461</v>
      </c>
      <c r="M8999">
        <f>5</f>
        <v>5</v>
      </c>
      <c r="N8999" t="s">
        <v>32462</v>
      </c>
      <c r="O8999">
        <f>VLOOKUP(H8999,AggregatsEcoles[#All],7,FALSE)</f>
        <v>8</v>
      </c>
      <c r="P8999">
        <f>VLOOKUP(H8999,AggregatsEcoles[#All],8,FALSE)</f>
        <v>3</v>
      </c>
      <c r="Q8999">
        <f>VLOOKUP(H8999,AggregatsEcoles[#All],9,FALSE)</f>
        <v>5</v>
      </c>
      <c r="R8999">
        <f>VLOOKUP(H8999,AggregatsEcoles[#All],10,FALSE)</f>
        <v>8</v>
      </c>
      <c r="S8999">
        <f>VLOOKUP(H8999,AggregatsEcoles[#All],11,FALSE)</f>
        <v>3</v>
      </c>
      <c r="T8999">
        <f>VLOOKUP(H8999,AggregatsEcoles[#All],12,FALSE)</f>
        <v>5</v>
      </c>
    </row>
    <row r="9000" spans="1:20" x14ac:dyDescent="0.3">
      <c r="A9000" t="s">
        <v>8998</v>
      </c>
      <c r="B9000" t="s">
        <v>19841</v>
      </c>
      <c r="C9000" t="s">
        <v>26282</v>
      </c>
      <c r="E9000" t="s">
        <v>22657</v>
      </c>
      <c r="F9000" t="s">
        <v>31255</v>
      </c>
      <c r="G9000" t="s">
        <v>31378</v>
      </c>
      <c r="H9000" t="s">
        <v>31770</v>
      </c>
      <c r="I9000" t="s">
        <v>32455</v>
      </c>
      <c r="J9000" t="s">
        <v>32459</v>
      </c>
      <c r="K9000">
        <f>11</f>
        <v>11</v>
      </c>
      <c r="L9000" t="s">
        <v>32461</v>
      </c>
      <c r="M9000">
        <f>5</f>
        <v>5</v>
      </c>
      <c r="N9000" t="s">
        <v>32462</v>
      </c>
      <c r="O9000">
        <f>VLOOKUP(H9000,AggregatsEcoles[#All],7,FALSE)</f>
        <v>8</v>
      </c>
      <c r="P9000">
        <f>VLOOKUP(H9000,AggregatsEcoles[#All],8,FALSE)</f>
        <v>3</v>
      </c>
      <c r="Q9000">
        <f>VLOOKUP(H9000,AggregatsEcoles[#All],9,FALSE)</f>
        <v>5</v>
      </c>
      <c r="R9000">
        <f>VLOOKUP(H9000,AggregatsEcoles[#All],10,FALSE)</f>
        <v>8</v>
      </c>
      <c r="S9000">
        <f>VLOOKUP(H9000,AggregatsEcoles[#All],11,FALSE)</f>
        <v>3</v>
      </c>
      <c r="T9000">
        <f>VLOOKUP(H9000,AggregatsEcoles[#All],12,FALSE)</f>
        <v>5</v>
      </c>
    </row>
    <row r="9001" spans="1:20" x14ac:dyDescent="0.3">
      <c r="A9001" t="s">
        <v>8999</v>
      </c>
      <c r="B9001" t="s">
        <v>19842</v>
      </c>
      <c r="C9001" t="s">
        <v>26283</v>
      </c>
      <c r="D9001" t="s">
        <v>29004</v>
      </c>
      <c r="E9001" t="s">
        <v>22657</v>
      </c>
      <c r="F9001" t="s">
        <v>31259</v>
      </c>
      <c r="G9001" t="s">
        <v>31378</v>
      </c>
      <c r="H9001" t="s">
        <v>31770</v>
      </c>
      <c r="I9001" t="s">
        <v>32455</v>
      </c>
      <c r="J9001" t="s">
        <v>32459</v>
      </c>
      <c r="K9001">
        <f>11</f>
        <v>11</v>
      </c>
      <c r="L9001" t="s">
        <v>32461</v>
      </c>
      <c r="M9001">
        <f>5</f>
        <v>5</v>
      </c>
      <c r="N9001" t="s">
        <v>32462</v>
      </c>
      <c r="O9001">
        <f>VLOOKUP(H9001,AggregatsEcoles[#All],7,FALSE)</f>
        <v>8</v>
      </c>
      <c r="P9001">
        <f>VLOOKUP(H9001,AggregatsEcoles[#All],8,FALSE)</f>
        <v>3</v>
      </c>
      <c r="Q9001">
        <f>VLOOKUP(H9001,AggregatsEcoles[#All],9,FALSE)</f>
        <v>5</v>
      </c>
      <c r="R9001">
        <f>VLOOKUP(H9001,AggregatsEcoles[#All],10,FALSE)</f>
        <v>8</v>
      </c>
      <c r="S9001">
        <f>VLOOKUP(H9001,AggregatsEcoles[#All],11,FALSE)</f>
        <v>3</v>
      </c>
      <c r="T9001">
        <f>VLOOKUP(H9001,AggregatsEcoles[#All],12,FALSE)</f>
        <v>5</v>
      </c>
    </row>
    <row r="9002" spans="1:20" x14ac:dyDescent="0.3">
      <c r="A9002" t="s">
        <v>9000</v>
      </c>
      <c r="B9002" t="s">
        <v>19843</v>
      </c>
      <c r="C9002" t="s">
        <v>26284</v>
      </c>
      <c r="D9002" t="s">
        <v>30404</v>
      </c>
      <c r="E9002" t="s">
        <v>22657</v>
      </c>
      <c r="F9002" t="s">
        <v>31257</v>
      </c>
      <c r="G9002" t="s">
        <v>31378</v>
      </c>
      <c r="H9002" t="s">
        <v>31770</v>
      </c>
      <c r="I9002" t="s">
        <v>32455</v>
      </c>
      <c r="J9002" t="s">
        <v>32459</v>
      </c>
      <c r="K9002">
        <f>11</f>
        <v>11</v>
      </c>
      <c r="L9002" t="s">
        <v>32461</v>
      </c>
      <c r="M9002">
        <f>5</f>
        <v>5</v>
      </c>
      <c r="N9002" t="s">
        <v>32462</v>
      </c>
      <c r="O9002">
        <f>VLOOKUP(H9002,AggregatsEcoles[#All],7,FALSE)</f>
        <v>8</v>
      </c>
      <c r="P9002">
        <f>VLOOKUP(H9002,AggregatsEcoles[#All],8,FALSE)</f>
        <v>3</v>
      </c>
      <c r="Q9002">
        <f>VLOOKUP(H9002,AggregatsEcoles[#All],9,FALSE)</f>
        <v>5</v>
      </c>
      <c r="R9002">
        <f>VLOOKUP(H9002,AggregatsEcoles[#All],10,FALSE)</f>
        <v>8</v>
      </c>
      <c r="S9002">
        <f>VLOOKUP(H9002,AggregatsEcoles[#All],11,FALSE)</f>
        <v>3</v>
      </c>
      <c r="T9002">
        <f>VLOOKUP(H9002,AggregatsEcoles[#All],12,FALSE)</f>
        <v>5</v>
      </c>
    </row>
    <row r="9003" spans="1:20" x14ac:dyDescent="0.3">
      <c r="A9003" t="s">
        <v>9001</v>
      </c>
      <c r="B9003" t="s">
        <v>19844</v>
      </c>
      <c r="C9003" t="s">
        <v>26285</v>
      </c>
      <c r="D9003" t="s">
        <v>28491</v>
      </c>
      <c r="E9003" t="s">
        <v>23154</v>
      </c>
      <c r="F9003" t="s">
        <v>31257</v>
      </c>
      <c r="G9003" t="s">
        <v>31378</v>
      </c>
      <c r="H9003" t="s">
        <v>31770</v>
      </c>
      <c r="I9003" t="s">
        <v>32455</v>
      </c>
      <c r="J9003" t="s">
        <v>32459</v>
      </c>
      <c r="K9003">
        <f>11</f>
        <v>11</v>
      </c>
      <c r="L9003" t="s">
        <v>32461</v>
      </c>
      <c r="M9003">
        <f>5</f>
        <v>5</v>
      </c>
      <c r="N9003" t="s">
        <v>32462</v>
      </c>
      <c r="O9003">
        <f>VLOOKUP(H9003,AggregatsEcoles[#All],7,FALSE)</f>
        <v>8</v>
      </c>
      <c r="P9003">
        <f>VLOOKUP(H9003,AggregatsEcoles[#All],8,FALSE)</f>
        <v>3</v>
      </c>
      <c r="Q9003">
        <f>VLOOKUP(H9003,AggregatsEcoles[#All],9,FALSE)</f>
        <v>5</v>
      </c>
      <c r="R9003">
        <f>VLOOKUP(H9003,AggregatsEcoles[#All],10,FALSE)</f>
        <v>8</v>
      </c>
      <c r="S9003">
        <f>VLOOKUP(H9003,AggregatsEcoles[#All],11,FALSE)</f>
        <v>3</v>
      </c>
      <c r="T9003">
        <f>VLOOKUP(H9003,AggregatsEcoles[#All],12,FALSE)</f>
        <v>5</v>
      </c>
    </row>
    <row r="9004" spans="1:20" x14ac:dyDescent="0.3">
      <c r="A9004" t="s">
        <v>9002</v>
      </c>
      <c r="B9004" t="s">
        <v>19845</v>
      </c>
      <c r="C9004" t="s">
        <v>26286</v>
      </c>
      <c r="E9004" t="s">
        <v>22657</v>
      </c>
      <c r="F9004" t="s">
        <v>31257</v>
      </c>
      <c r="G9004" t="s">
        <v>31379</v>
      </c>
      <c r="H9004" t="s">
        <v>31771</v>
      </c>
      <c r="I9004" t="s">
        <v>32455</v>
      </c>
      <c r="J9004" t="s">
        <v>32459</v>
      </c>
      <c r="K9004">
        <f>11</f>
        <v>11</v>
      </c>
      <c r="L9004" t="s">
        <v>32461</v>
      </c>
      <c r="M9004">
        <f>5</f>
        <v>5</v>
      </c>
      <c r="N9004" t="s">
        <v>32462</v>
      </c>
      <c r="O9004">
        <f>VLOOKUP(H9004,AggregatsEcoles[#All],7,FALSE)</f>
        <v>10</v>
      </c>
      <c r="P9004">
        <f>VLOOKUP(H9004,AggregatsEcoles[#All],8,FALSE)</f>
        <v>4</v>
      </c>
      <c r="Q9004">
        <f>VLOOKUP(H9004,AggregatsEcoles[#All],9,FALSE)</f>
        <v>6</v>
      </c>
      <c r="R9004">
        <f>VLOOKUP(H9004,AggregatsEcoles[#All],10,FALSE)</f>
        <v>6</v>
      </c>
      <c r="S9004">
        <f>VLOOKUP(H9004,AggregatsEcoles[#All],11,FALSE)</f>
        <v>2</v>
      </c>
      <c r="T9004">
        <f>VLOOKUP(H9004,AggregatsEcoles[#All],12,FALSE)</f>
        <v>4</v>
      </c>
    </row>
    <row r="9005" spans="1:20" x14ac:dyDescent="0.3">
      <c r="A9005" t="s">
        <v>9003</v>
      </c>
      <c r="B9005" t="s">
        <v>14161</v>
      </c>
      <c r="C9005" t="s">
        <v>14241</v>
      </c>
      <c r="E9005" t="s">
        <v>23154</v>
      </c>
      <c r="F9005" t="s">
        <v>31257</v>
      </c>
      <c r="G9005" t="s">
        <v>31379</v>
      </c>
      <c r="H9005" t="s">
        <v>31771</v>
      </c>
      <c r="I9005" t="s">
        <v>32455</v>
      </c>
      <c r="J9005" t="s">
        <v>32459</v>
      </c>
      <c r="K9005">
        <f>11</f>
        <v>11</v>
      </c>
      <c r="L9005" t="s">
        <v>32461</v>
      </c>
      <c r="M9005">
        <f>5</f>
        <v>5</v>
      </c>
      <c r="N9005" t="s">
        <v>32462</v>
      </c>
      <c r="O9005">
        <f>VLOOKUP(H9005,AggregatsEcoles[#All],7,FALSE)</f>
        <v>10</v>
      </c>
      <c r="P9005">
        <f>VLOOKUP(H9005,AggregatsEcoles[#All],8,FALSE)</f>
        <v>4</v>
      </c>
      <c r="Q9005">
        <f>VLOOKUP(H9005,AggregatsEcoles[#All],9,FALSE)</f>
        <v>6</v>
      </c>
      <c r="R9005">
        <f>VLOOKUP(H9005,AggregatsEcoles[#All],10,FALSE)</f>
        <v>6</v>
      </c>
      <c r="S9005">
        <f>VLOOKUP(H9005,AggregatsEcoles[#All],11,FALSE)</f>
        <v>2</v>
      </c>
      <c r="T9005">
        <f>VLOOKUP(H9005,AggregatsEcoles[#All],12,FALSE)</f>
        <v>4</v>
      </c>
    </row>
    <row r="9006" spans="1:20" x14ac:dyDescent="0.3">
      <c r="A9006" t="s">
        <v>9004</v>
      </c>
      <c r="B9006" t="s">
        <v>14985</v>
      </c>
      <c r="C9006" t="s">
        <v>26287</v>
      </c>
      <c r="E9006" t="s">
        <v>22657</v>
      </c>
      <c r="F9006" t="s">
        <v>31248</v>
      </c>
      <c r="G9006" t="s">
        <v>31379</v>
      </c>
      <c r="H9006" t="s">
        <v>31771</v>
      </c>
      <c r="I9006" t="s">
        <v>32455</v>
      </c>
      <c r="J9006" t="s">
        <v>32459</v>
      </c>
      <c r="K9006">
        <f>11</f>
        <v>11</v>
      </c>
      <c r="L9006" t="s">
        <v>32461</v>
      </c>
      <c r="M9006">
        <f>5</f>
        <v>5</v>
      </c>
      <c r="N9006" t="s">
        <v>32462</v>
      </c>
      <c r="O9006">
        <f>VLOOKUP(H9006,AggregatsEcoles[#All],7,FALSE)</f>
        <v>10</v>
      </c>
      <c r="P9006">
        <f>VLOOKUP(H9006,AggregatsEcoles[#All],8,FALSE)</f>
        <v>4</v>
      </c>
      <c r="Q9006">
        <f>VLOOKUP(H9006,AggregatsEcoles[#All],9,FALSE)</f>
        <v>6</v>
      </c>
      <c r="R9006">
        <f>VLOOKUP(H9006,AggregatsEcoles[#All],10,FALSE)</f>
        <v>6</v>
      </c>
      <c r="S9006">
        <f>VLOOKUP(H9006,AggregatsEcoles[#All],11,FALSE)</f>
        <v>2</v>
      </c>
      <c r="T9006">
        <f>VLOOKUP(H9006,AggregatsEcoles[#All],12,FALSE)</f>
        <v>4</v>
      </c>
    </row>
    <row r="9007" spans="1:20" x14ac:dyDescent="0.3">
      <c r="A9007" t="s">
        <v>9005</v>
      </c>
      <c r="B9007" t="s">
        <v>16204</v>
      </c>
      <c r="C9007" t="s">
        <v>14070</v>
      </c>
      <c r="D9007" t="s">
        <v>28604</v>
      </c>
      <c r="E9007" t="s">
        <v>22657</v>
      </c>
      <c r="F9007" t="s">
        <v>31255</v>
      </c>
      <c r="G9007" t="s">
        <v>31379</v>
      </c>
      <c r="H9007" t="s">
        <v>31771</v>
      </c>
      <c r="I9007" t="s">
        <v>32455</v>
      </c>
      <c r="J9007" t="s">
        <v>32459</v>
      </c>
      <c r="K9007">
        <f>11</f>
        <v>11</v>
      </c>
      <c r="L9007" t="s">
        <v>32461</v>
      </c>
      <c r="M9007">
        <f>5</f>
        <v>5</v>
      </c>
      <c r="N9007" t="s">
        <v>32462</v>
      </c>
      <c r="O9007">
        <f>VLOOKUP(H9007,AggregatsEcoles[#All],7,FALSE)</f>
        <v>10</v>
      </c>
      <c r="P9007">
        <f>VLOOKUP(H9007,AggregatsEcoles[#All],8,FALSE)</f>
        <v>4</v>
      </c>
      <c r="Q9007">
        <f>VLOOKUP(H9007,AggregatsEcoles[#All],9,FALSE)</f>
        <v>6</v>
      </c>
      <c r="R9007">
        <f>VLOOKUP(H9007,AggregatsEcoles[#All],10,FALSE)</f>
        <v>6</v>
      </c>
      <c r="S9007">
        <f>VLOOKUP(H9007,AggregatsEcoles[#All],11,FALSE)</f>
        <v>2</v>
      </c>
      <c r="T9007">
        <f>VLOOKUP(H9007,AggregatsEcoles[#All],12,FALSE)</f>
        <v>4</v>
      </c>
    </row>
    <row r="9008" spans="1:20" x14ac:dyDescent="0.3">
      <c r="A9008" t="s">
        <v>9006</v>
      </c>
      <c r="B9008" t="s">
        <v>15818</v>
      </c>
      <c r="C9008" t="s">
        <v>26288</v>
      </c>
      <c r="D9008" t="s">
        <v>29833</v>
      </c>
      <c r="E9008" t="s">
        <v>23154</v>
      </c>
      <c r="F9008" t="s">
        <v>31255</v>
      </c>
      <c r="G9008" t="s">
        <v>31379</v>
      </c>
      <c r="H9008" t="s">
        <v>31771</v>
      </c>
      <c r="I9008" t="s">
        <v>32455</v>
      </c>
      <c r="J9008" t="s">
        <v>32459</v>
      </c>
      <c r="K9008">
        <f>11</f>
        <v>11</v>
      </c>
      <c r="L9008" t="s">
        <v>32461</v>
      </c>
      <c r="M9008">
        <f>5</f>
        <v>5</v>
      </c>
      <c r="N9008" t="s">
        <v>32462</v>
      </c>
      <c r="O9008">
        <f>VLOOKUP(H9008,AggregatsEcoles[#All],7,FALSE)</f>
        <v>10</v>
      </c>
      <c r="P9008">
        <f>VLOOKUP(H9008,AggregatsEcoles[#All],8,FALSE)</f>
        <v>4</v>
      </c>
      <c r="Q9008">
        <f>VLOOKUP(H9008,AggregatsEcoles[#All],9,FALSE)</f>
        <v>6</v>
      </c>
      <c r="R9008">
        <f>VLOOKUP(H9008,AggregatsEcoles[#All],10,FALSE)</f>
        <v>6</v>
      </c>
      <c r="S9008">
        <f>VLOOKUP(H9008,AggregatsEcoles[#All],11,FALSE)</f>
        <v>2</v>
      </c>
      <c r="T9008">
        <f>VLOOKUP(H9008,AggregatsEcoles[#All],12,FALSE)</f>
        <v>4</v>
      </c>
    </row>
    <row r="9009" spans="1:20" x14ac:dyDescent="0.3">
      <c r="A9009" t="s">
        <v>9007</v>
      </c>
      <c r="B9009" t="s">
        <v>14916</v>
      </c>
      <c r="C9009" t="s">
        <v>20887</v>
      </c>
      <c r="D9009" t="s">
        <v>20730</v>
      </c>
      <c r="E9009" t="s">
        <v>22657</v>
      </c>
      <c r="F9009" t="s">
        <v>31249</v>
      </c>
      <c r="G9009" t="s">
        <v>31379</v>
      </c>
      <c r="H9009" t="s">
        <v>31771</v>
      </c>
      <c r="I9009" t="s">
        <v>32455</v>
      </c>
      <c r="J9009" t="s">
        <v>32459</v>
      </c>
      <c r="K9009">
        <f>11</f>
        <v>11</v>
      </c>
      <c r="L9009" t="s">
        <v>32461</v>
      </c>
      <c r="M9009">
        <f>5</f>
        <v>5</v>
      </c>
      <c r="N9009" t="s">
        <v>32462</v>
      </c>
      <c r="O9009">
        <f>VLOOKUP(H9009,AggregatsEcoles[#All],7,FALSE)</f>
        <v>10</v>
      </c>
      <c r="P9009">
        <f>VLOOKUP(H9009,AggregatsEcoles[#All],8,FALSE)</f>
        <v>4</v>
      </c>
      <c r="Q9009">
        <f>VLOOKUP(H9009,AggregatsEcoles[#All],9,FALSE)</f>
        <v>6</v>
      </c>
      <c r="R9009">
        <f>VLOOKUP(H9009,AggregatsEcoles[#All],10,FALSE)</f>
        <v>6</v>
      </c>
      <c r="S9009">
        <f>VLOOKUP(H9009,AggregatsEcoles[#All],11,FALSE)</f>
        <v>2</v>
      </c>
      <c r="T9009">
        <f>VLOOKUP(H9009,AggregatsEcoles[#All],12,FALSE)</f>
        <v>4</v>
      </c>
    </row>
    <row r="9010" spans="1:20" x14ac:dyDescent="0.3">
      <c r="A9010" t="s">
        <v>9008</v>
      </c>
      <c r="B9010" t="s">
        <v>19846</v>
      </c>
      <c r="C9010" t="s">
        <v>21400</v>
      </c>
      <c r="D9010" t="s">
        <v>29120</v>
      </c>
      <c r="E9010" t="s">
        <v>22657</v>
      </c>
      <c r="F9010" t="s">
        <v>31247</v>
      </c>
      <c r="G9010" t="s">
        <v>31402</v>
      </c>
      <c r="H9010" t="s">
        <v>32025</v>
      </c>
      <c r="I9010" t="s">
        <v>32455</v>
      </c>
      <c r="J9010" t="s">
        <v>32459</v>
      </c>
      <c r="K9010">
        <f>11</f>
        <v>11</v>
      </c>
      <c r="L9010" t="s">
        <v>32461</v>
      </c>
      <c r="M9010">
        <f>5</f>
        <v>5</v>
      </c>
      <c r="N9010" t="s">
        <v>32462</v>
      </c>
      <c r="O9010">
        <f>VLOOKUP(H9010,AggregatsEcoles[#All],7,FALSE)</f>
        <v>9</v>
      </c>
      <c r="P9010">
        <f>VLOOKUP(H9010,AggregatsEcoles[#All],8,FALSE)</f>
        <v>2</v>
      </c>
      <c r="Q9010">
        <f>VLOOKUP(H9010,AggregatsEcoles[#All],9,FALSE)</f>
        <v>7</v>
      </c>
      <c r="R9010">
        <f>VLOOKUP(H9010,AggregatsEcoles[#All],10,FALSE)</f>
        <v>7</v>
      </c>
      <c r="S9010">
        <f>VLOOKUP(H9010,AggregatsEcoles[#All],11,FALSE)</f>
        <v>1</v>
      </c>
      <c r="T9010">
        <f>VLOOKUP(H9010,AggregatsEcoles[#All],12,FALSE)</f>
        <v>6</v>
      </c>
    </row>
    <row r="9011" spans="1:20" x14ac:dyDescent="0.3">
      <c r="A9011" t="s">
        <v>9009</v>
      </c>
      <c r="B9011" t="s">
        <v>19461</v>
      </c>
      <c r="C9011" t="s">
        <v>26289</v>
      </c>
      <c r="D9011" t="s">
        <v>23847</v>
      </c>
      <c r="E9011" t="s">
        <v>22657</v>
      </c>
      <c r="F9011" t="s">
        <v>31247</v>
      </c>
      <c r="G9011" t="s">
        <v>31402</v>
      </c>
      <c r="H9011" t="s">
        <v>32025</v>
      </c>
      <c r="I9011" t="s">
        <v>32455</v>
      </c>
      <c r="J9011" t="s">
        <v>32459</v>
      </c>
      <c r="K9011">
        <f>11</f>
        <v>11</v>
      </c>
      <c r="L9011" t="s">
        <v>32461</v>
      </c>
      <c r="M9011">
        <f>5</f>
        <v>5</v>
      </c>
      <c r="N9011" t="s">
        <v>32462</v>
      </c>
      <c r="O9011">
        <f>VLOOKUP(H9011,AggregatsEcoles[#All],7,FALSE)</f>
        <v>9</v>
      </c>
      <c r="P9011">
        <f>VLOOKUP(H9011,AggregatsEcoles[#All],8,FALSE)</f>
        <v>2</v>
      </c>
      <c r="Q9011">
        <f>VLOOKUP(H9011,AggregatsEcoles[#All],9,FALSE)</f>
        <v>7</v>
      </c>
      <c r="R9011">
        <f>VLOOKUP(H9011,AggregatsEcoles[#All],10,FALSE)</f>
        <v>7</v>
      </c>
      <c r="S9011">
        <f>VLOOKUP(H9011,AggregatsEcoles[#All],11,FALSE)</f>
        <v>1</v>
      </c>
      <c r="T9011">
        <f>VLOOKUP(H9011,AggregatsEcoles[#All],12,FALSE)</f>
        <v>6</v>
      </c>
    </row>
    <row r="9012" spans="1:20" x14ac:dyDescent="0.3">
      <c r="A9012" t="s">
        <v>9010</v>
      </c>
      <c r="B9012" t="s">
        <v>19847</v>
      </c>
      <c r="C9012" t="s">
        <v>14720</v>
      </c>
      <c r="D9012" t="s">
        <v>28300</v>
      </c>
      <c r="E9012" t="s">
        <v>22657</v>
      </c>
      <c r="F9012" t="s">
        <v>31259</v>
      </c>
      <c r="G9012" t="s">
        <v>31402</v>
      </c>
      <c r="H9012" t="s">
        <v>32025</v>
      </c>
      <c r="I9012" t="s">
        <v>32455</v>
      </c>
      <c r="J9012" t="s">
        <v>32459</v>
      </c>
      <c r="K9012">
        <f>11</f>
        <v>11</v>
      </c>
      <c r="L9012" t="s">
        <v>32461</v>
      </c>
      <c r="M9012">
        <f>5</f>
        <v>5</v>
      </c>
      <c r="N9012" t="s">
        <v>32462</v>
      </c>
      <c r="O9012">
        <f>VLOOKUP(H9012,AggregatsEcoles[#All],7,FALSE)</f>
        <v>9</v>
      </c>
      <c r="P9012">
        <f>VLOOKUP(H9012,AggregatsEcoles[#All],8,FALSE)</f>
        <v>2</v>
      </c>
      <c r="Q9012">
        <f>VLOOKUP(H9012,AggregatsEcoles[#All],9,FALSE)</f>
        <v>7</v>
      </c>
      <c r="R9012">
        <f>VLOOKUP(H9012,AggregatsEcoles[#All],10,FALSE)</f>
        <v>7</v>
      </c>
      <c r="S9012">
        <f>VLOOKUP(H9012,AggregatsEcoles[#All],11,FALSE)</f>
        <v>1</v>
      </c>
      <c r="T9012">
        <f>VLOOKUP(H9012,AggregatsEcoles[#All],12,FALSE)</f>
        <v>6</v>
      </c>
    </row>
    <row r="9013" spans="1:20" x14ac:dyDescent="0.3">
      <c r="A9013" t="s">
        <v>9011</v>
      </c>
      <c r="B9013" t="s">
        <v>19004</v>
      </c>
      <c r="C9013" t="s">
        <v>26290</v>
      </c>
      <c r="D9013" t="s">
        <v>22925</v>
      </c>
      <c r="E9013" t="s">
        <v>22657</v>
      </c>
      <c r="F9013" t="s">
        <v>31247</v>
      </c>
      <c r="G9013" t="s">
        <v>31402</v>
      </c>
      <c r="H9013" t="s">
        <v>32025</v>
      </c>
      <c r="I9013" t="s">
        <v>32455</v>
      </c>
      <c r="J9013" t="s">
        <v>32459</v>
      </c>
      <c r="K9013">
        <f>11</f>
        <v>11</v>
      </c>
      <c r="L9013" t="s">
        <v>32461</v>
      </c>
      <c r="M9013">
        <f>5</f>
        <v>5</v>
      </c>
      <c r="N9013" t="s">
        <v>32462</v>
      </c>
      <c r="O9013">
        <f>VLOOKUP(H9013,AggregatsEcoles[#All],7,FALSE)</f>
        <v>9</v>
      </c>
      <c r="P9013">
        <f>VLOOKUP(H9013,AggregatsEcoles[#All],8,FALSE)</f>
        <v>2</v>
      </c>
      <c r="Q9013">
        <f>VLOOKUP(H9013,AggregatsEcoles[#All],9,FALSE)</f>
        <v>7</v>
      </c>
      <c r="R9013">
        <f>VLOOKUP(H9013,AggregatsEcoles[#All],10,FALSE)</f>
        <v>7</v>
      </c>
      <c r="S9013">
        <f>VLOOKUP(H9013,AggregatsEcoles[#All],11,FALSE)</f>
        <v>1</v>
      </c>
      <c r="T9013">
        <f>VLOOKUP(H9013,AggregatsEcoles[#All],12,FALSE)</f>
        <v>6</v>
      </c>
    </row>
    <row r="9014" spans="1:20" x14ac:dyDescent="0.3">
      <c r="A9014" t="s">
        <v>9012</v>
      </c>
      <c r="B9014" t="s">
        <v>19848</v>
      </c>
      <c r="C9014" t="s">
        <v>24908</v>
      </c>
      <c r="D9014" t="s">
        <v>26357</v>
      </c>
      <c r="E9014" t="s">
        <v>22657</v>
      </c>
      <c r="F9014" t="s">
        <v>31253</v>
      </c>
      <c r="G9014" t="s">
        <v>31402</v>
      </c>
      <c r="H9014" t="s">
        <v>32025</v>
      </c>
      <c r="I9014" t="s">
        <v>32455</v>
      </c>
      <c r="J9014" t="s">
        <v>32459</v>
      </c>
      <c r="K9014">
        <f>11</f>
        <v>11</v>
      </c>
      <c r="L9014" t="s">
        <v>32461</v>
      </c>
      <c r="M9014">
        <f>5</f>
        <v>5</v>
      </c>
      <c r="N9014" t="s">
        <v>32462</v>
      </c>
      <c r="O9014">
        <f>VLOOKUP(H9014,AggregatsEcoles[#All],7,FALSE)</f>
        <v>9</v>
      </c>
      <c r="P9014">
        <f>VLOOKUP(H9014,AggregatsEcoles[#All],8,FALSE)</f>
        <v>2</v>
      </c>
      <c r="Q9014">
        <f>VLOOKUP(H9014,AggregatsEcoles[#All],9,FALSE)</f>
        <v>7</v>
      </c>
      <c r="R9014">
        <f>VLOOKUP(H9014,AggregatsEcoles[#All],10,FALSE)</f>
        <v>7</v>
      </c>
      <c r="S9014">
        <f>VLOOKUP(H9014,AggregatsEcoles[#All],11,FALSE)</f>
        <v>1</v>
      </c>
      <c r="T9014">
        <f>VLOOKUP(H9014,AggregatsEcoles[#All],12,FALSE)</f>
        <v>6</v>
      </c>
    </row>
    <row r="9015" spans="1:20" x14ac:dyDescent="0.3">
      <c r="A9015" t="s">
        <v>9013</v>
      </c>
      <c r="B9015" t="s">
        <v>19849</v>
      </c>
      <c r="C9015" t="s">
        <v>14990</v>
      </c>
      <c r="D9015" t="s">
        <v>29120</v>
      </c>
      <c r="E9015" t="s">
        <v>22657</v>
      </c>
      <c r="F9015" t="s">
        <v>31247</v>
      </c>
      <c r="G9015" t="s">
        <v>31402</v>
      </c>
      <c r="H9015" t="s">
        <v>32025</v>
      </c>
      <c r="I9015" t="s">
        <v>32455</v>
      </c>
      <c r="J9015" t="s">
        <v>32459</v>
      </c>
      <c r="K9015">
        <f>11</f>
        <v>11</v>
      </c>
      <c r="L9015" t="s">
        <v>32461</v>
      </c>
      <c r="M9015">
        <f>5</f>
        <v>5</v>
      </c>
      <c r="N9015" t="s">
        <v>32462</v>
      </c>
      <c r="O9015">
        <f>VLOOKUP(H9015,AggregatsEcoles[#All],7,FALSE)</f>
        <v>9</v>
      </c>
      <c r="P9015">
        <f>VLOOKUP(H9015,AggregatsEcoles[#All],8,FALSE)</f>
        <v>2</v>
      </c>
      <c r="Q9015">
        <f>VLOOKUP(H9015,AggregatsEcoles[#All],9,FALSE)</f>
        <v>7</v>
      </c>
      <c r="R9015">
        <f>VLOOKUP(H9015,AggregatsEcoles[#All],10,FALSE)</f>
        <v>7</v>
      </c>
      <c r="S9015">
        <f>VLOOKUP(H9015,AggregatsEcoles[#All],11,FALSE)</f>
        <v>1</v>
      </c>
      <c r="T9015">
        <f>VLOOKUP(H9015,AggregatsEcoles[#All],12,FALSE)</f>
        <v>6</v>
      </c>
    </row>
    <row r="9016" spans="1:20" x14ac:dyDescent="0.3">
      <c r="A9016" t="s">
        <v>9014</v>
      </c>
      <c r="B9016" t="s">
        <v>15411</v>
      </c>
      <c r="C9016" t="s">
        <v>26291</v>
      </c>
      <c r="E9016" t="s">
        <v>23154</v>
      </c>
      <c r="F9016" t="s">
        <v>31259</v>
      </c>
      <c r="G9016" t="s">
        <v>31402</v>
      </c>
      <c r="H9016" t="s">
        <v>32025</v>
      </c>
      <c r="I9016" t="s">
        <v>32455</v>
      </c>
      <c r="J9016" t="s">
        <v>32459</v>
      </c>
      <c r="K9016">
        <f>11</f>
        <v>11</v>
      </c>
      <c r="L9016" t="s">
        <v>32461</v>
      </c>
      <c r="M9016">
        <f>5</f>
        <v>5</v>
      </c>
      <c r="N9016" t="s">
        <v>32462</v>
      </c>
      <c r="O9016">
        <f>VLOOKUP(H9016,AggregatsEcoles[#All],7,FALSE)</f>
        <v>9</v>
      </c>
      <c r="P9016">
        <f>VLOOKUP(H9016,AggregatsEcoles[#All],8,FALSE)</f>
        <v>2</v>
      </c>
      <c r="Q9016">
        <f>VLOOKUP(H9016,AggregatsEcoles[#All],9,FALSE)</f>
        <v>7</v>
      </c>
      <c r="R9016">
        <f>VLOOKUP(H9016,AggregatsEcoles[#All],10,FALSE)</f>
        <v>7</v>
      </c>
      <c r="S9016">
        <f>VLOOKUP(H9016,AggregatsEcoles[#All],11,FALSE)</f>
        <v>1</v>
      </c>
      <c r="T9016">
        <f>VLOOKUP(H9016,AggregatsEcoles[#All],12,FALSE)</f>
        <v>6</v>
      </c>
    </row>
    <row r="9017" spans="1:20" x14ac:dyDescent="0.3">
      <c r="A9017" t="s">
        <v>9015</v>
      </c>
      <c r="B9017" t="s">
        <v>14709</v>
      </c>
      <c r="C9017" t="s">
        <v>18722</v>
      </c>
      <c r="D9017" t="s">
        <v>28373</v>
      </c>
      <c r="E9017" t="s">
        <v>22657</v>
      </c>
      <c r="F9017" t="s">
        <v>31250</v>
      </c>
      <c r="G9017" t="s">
        <v>31381</v>
      </c>
      <c r="H9017" t="s">
        <v>32026</v>
      </c>
      <c r="I9017" t="s">
        <v>32455</v>
      </c>
      <c r="J9017" t="s">
        <v>32459</v>
      </c>
      <c r="K9017">
        <f>11</f>
        <v>11</v>
      </c>
      <c r="L9017" t="s">
        <v>32461</v>
      </c>
      <c r="M9017">
        <f>5</f>
        <v>5</v>
      </c>
      <c r="N9017" t="s">
        <v>32462</v>
      </c>
      <c r="O9017">
        <f>VLOOKUP(H9017,AggregatsEcoles[#All],7,FALSE)</f>
        <v>7</v>
      </c>
      <c r="P9017">
        <f>VLOOKUP(H9017,AggregatsEcoles[#All],8,FALSE)</f>
        <v>2</v>
      </c>
      <c r="Q9017">
        <f>VLOOKUP(H9017,AggregatsEcoles[#All],9,FALSE)</f>
        <v>5</v>
      </c>
      <c r="R9017">
        <f>VLOOKUP(H9017,AggregatsEcoles[#All],10,FALSE)</f>
        <v>7</v>
      </c>
      <c r="S9017">
        <f>VLOOKUP(H9017,AggregatsEcoles[#All],11,FALSE)</f>
        <v>2</v>
      </c>
      <c r="T9017">
        <f>VLOOKUP(H9017,AggregatsEcoles[#All],12,FALSE)</f>
        <v>5</v>
      </c>
    </row>
    <row r="9018" spans="1:20" x14ac:dyDescent="0.3">
      <c r="A9018" t="s">
        <v>9016</v>
      </c>
      <c r="B9018" t="s">
        <v>19042</v>
      </c>
      <c r="C9018" t="s">
        <v>17367</v>
      </c>
      <c r="E9018" t="s">
        <v>22657</v>
      </c>
      <c r="F9018" t="s">
        <v>31255</v>
      </c>
      <c r="G9018" t="s">
        <v>31381</v>
      </c>
      <c r="H9018" t="s">
        <v>32026</v>
      </c>
      <c r="I9018" t="s">
        <v>32455</v>
      </c>
      <c r="J9018" t="s">
        <v>32459</v>
      </c>
      <c r="K9018">
        <f>11</f>
        <v>11</v>
      </c>
      <c r="L9018" t="s">
        <v>32461</v>
      </c>
      <c r="M9018">
        <f>5</f>
        <v>5</v>
      </c>
      <c r="N9018" t="s">
        <v>32462</v>
      </c>
      <c r="O9018">
        <f>VLOOKUP(H9018,AggregatsEcoles[#All],7,FALSE)</f>
        <v>7</v>
      </c>
      <c r="P9018">
        <f>VLOOKUP(H9018,AggregatsEcoles[#All],8,FALSE)</f>
        <v>2</v>
      </c>
      <c r="Q9018">
        <f>VLOOKUP(H9018,AggregatsEcoles[#All],9,FALSE)</f>
        <v>5</v>
      </c>
      <c r="R9018">
        <f>VLOOKUP(H9018,AggregatsEcoles[#All],10,FALSE)</f>
        <v>7</v>
      </c>
      <c r="S9018">
        <f>VLOOKUP(H9018,AggregatsEcoles[#All],11,FALSE)</f>
        <v>2</v>
      </c>
      <c r="T9018">
        <f>VLOOKUP(H9018,AggregatsEcoles[#All],12,FALSE)</f>
        <v>5</v>
      </c>
    </row>
    <row r="9019" spans="1:20" x14ac:dyDescent="0.3">
      <c r="A9019" t="s">
        <v>9017</v>
      </c>
      <c r="B9019" t="s">
        <v>19850</v>
      </c>
      <c r="C9019" t="s">
        <v>19850</v>
      </c>
      <c r="D9019" t="s">
        <v>30405</v>
      </c>
      <c r="E9019" t="s">
        <v>22657</v>
      </c>
      <c r="F9019" t="s">
        <v>31257</v>
      </c>
      <c r="G9019" t="s">
        <v>31381</v>
      </c>
      <c r="H9019" t="s">
        <v>32026</v>
      </c>
      <c r="I9019" t="s">
        <v>32455</v>
      </c>
      <c r="J9019" t="s">
        <v>32459</v>
      </c>
      <c r="K9019">
        <f>11</f>
        <v>11</v>
      </c>
      <c r="L9019" t="s">
        <v>32461</v>
      </c>
      <c r="M9019">
        <f>5</f>
        <v>5</v>
      </c>
      <c r="N9019" t="s">
        <v>32462</v>
      </c>
      <c r="O9019">
        <f>VLOOKUP(H9019,AggregatsEcoles[#All],7,FALSE)</f>
        <v>7</v>
      </c>
      <c r="P9019">
        <f>VLOOKUP(H9019,AggregatsEcoles[#All],8,FALSE)</f>
        <v>2</v>
      </c>
      <c r="Q9019">
        <f>VLOOKUP(H9019,AggregatsEcoles[#All],9,FALSE)</f>
        <v>5</v>
      </c>
      <c r="R9019">
        <f>VLOOKUP(H9019,AggregatsEcoles[#All],10,FALSE)</f>
        <v>7</v>
      </c>
      <c r="S9019">
        <f>VLOOKUP(H9019,AggregatsEcoles[#All],11,FALSE)</f>
        <v>2</v>
      </c>
      <c r="T9019">
        <f>VLOOKUP(H9019,AggregatsEcoles[#All],12,FALSE)</f>
        <v>5</v>
      </c>
    </row>
    <row r="9020" spans="1:20" x14ac:dyDescent="0.3">
      <c r="A9020" t="s">
        <v>9018</v>
      </c>
      <c r="B9020" t="s">
        <v>15104</v>
      </c>
      <c r="C9020" t="s">
        <v>26292</v>
      </c>
      <c r="D9020" t="s">
        <v>28269</v>
      </c>
      <c r="E9020" t="s">
        <v>23154</v>
      </c>
      <c r="F9020" t="s">
        <v>31261</v>
      </c>
      <c r="G9020" t="s">
        <v>31381</v>
      </c>
      <c r="H9020" t="s">
        <v>32026</v>
      </c>
      <c r="I9020" t="s">
        <v>32455</v>
      </c>
      <c r="J9020" t="s">
        <v>32459</v>
      </c>
      <c r="K9020">
        <f>11</f>
        <v>11</v>
      </c>
      <c r="L9020" t="s">
        <v>32461</v>
      </c>
      <c r="M9020">
        <f>5</f>
        <v>5</v>
      </c>
      <c r="N9020" t="s">
        <v>32462</v>
      </c>
      <c r="O9020">
        <f>VLOOKUP(H9020,AggregatsEcoles[#All],7,FALSE)</f>
        <v>7</v>
      </c>
      <c r="P9020">
        <f>VLOOKUP(H9020,AggregatsEcoles[#All],8,FALSE)</f>
        <v>2</v>
      </c>
      <c r="Q9020">
        <f>VLOOKUP(H9020,AggregatsEcoles[#All],9,FALSE)</f>
        <v>5</v>
      </c>
      <c r="R9020">
        <f>VLOOKUP(H9020,AggregatsEcoles[#All],10,FALSE)</f>
        <v>7</v>
      </c>
      <c r="S9020">
        <f>VLOOKUP(H9020,AggregatsEcoles[#All],11,FALSE)</f>
        <v>2</v>
      </c>
      <c r="T9020">
        <f>VLOOKUP(H9020,AggregatsEcoles[#All],12,FALSE)</f>
        <v>5</v>
      </c>
    </row>
    <row r="9021" spans="1:20" x14ac:dyDescent="0.3">
      <c r="A9021" t="s">
        <v>9019</v>
      </c>
      <c r="B9021" t="s">
        <v>14799</v>
      </c>
      <c r="C9021" t="s">
        <v>24825</v>
      </c>
      <c r="D9021" t="s">
        <v>28308</v>
      </c>
      <c r="E9021" t="s">
        <v>22657</v>
      </c>
      <c r="F9021" t="s">
        <v>31253</v>
      </c>
      <c r="G9021" t="s">
        <v>31381</v>
      </c>
      <c r="H9021" t="s">
        <v>32026</v>
      </c>
      <c r="I9021" t="s">
        <v>32455</v>
      </c>
      <c r="J9021" t="s">
        <v>32459</v>
      </c>
      <c r="K9021">
        <f>11</f>
        <v>11</v>
      </c>
      <c r="L9021" t="s">
        <v>32461</v>
      </c>
      <c r="M9021">
        <f>5</f>
        <v>5</v>
      </c>
      <c r="N9021" t="s">
        <v>32462</v>
      </c>
      <c r="O9021">
        <f>VLOOKUP(H9021,AggregatsEcoles[#All],7,FALSE)</f>
        <v>7</v>
      </c>
      <c r="P9021">
        <f>VLOOKUP(H9021,AggregatsEcoles[#All],8,FALSE)</f>
        <v>2</v>
      </c>
      <c r="Q9021">
        <f>VLOOKUP(H9021,AggregatsEcoles[#All],9,FALSE)</f>
        <v>5</v>
      </c>
      <c r="R9021">
        <f>VLOOKUP(H9021,AggregatsEcoles[#All],10,FALSE)</f>
        <v>7</v>
      </c>
      <c r="S9021">
        <f>VLOOKUP(H9021,AggregatsEcoles[#All],11,FALSE)</f>
        <v>2</v>
      </c>
      <c r="T9021">
        <f>VLOOKUP(H9021,AggregatsEcoles[#All],12,FALSE)</f>
        <v>5</v>
      </c>
    </row>
    <row r="9022" spans="1:20" x14ac:dyDescent="0.3">
      <c r="A9022" t="s">
        <v>9020</v>
      </c>
      <c r="B9022" t="s">
        <v>19851</v>
      </c>
      <c r="C9022" t="s">
        <v>26293</v>
      </c>
      <c r="D9022" t="s">
        <v>22415</v>
      </c>
      <c r="E9022" t="s">
        <v>22657</v>
      </c>
      <c r="F9022" t="s">
        <v>31250</v>
      </c>
      <c r="G9022" t="s">
        <v>31381</v>
      </c>
      <c r="H9022" t="s">
        <v>32026</v>
      </c>
      <c r="I9022" t="s">
        <v>32455</v>
      </c>
      <c r="J9022" t="s">
        <v>32459</v>
      </c>
      <c r="K9022">
        <f>11</f>
        <v>11</v>
      </c>
      <c r="L9022" t="s">
        <v>32461</v>
      </c>
      <c r="M9022">
        <f>5</f>
        <v>5</v>
      </c>
      <c r="N9022" t="s">
        <v>32462</v>
      </c>
      <c r="O9022">
        <f>VLOOKUP(H9022,AggregatsEcoles[#All],7,FALSE)</f>
        <v>7</v>
      </c>
      <c r="P9022">
        <f>VLOOKUP(H9022,AggregatsEcoles[#All],8,FALSE)</f>
        <v>2</v>
      </c>
      <c r="Q9022">
        <f>VLOOKUP(H9022,AggregatsEcoles[#All],9,FALSE)</f>
        <v>5</v>
      </c>
      <c r="R9022">
        <f>VLOOKUP(H9022,AggregatsEcoles[#All],10,FALSE)</f>
        <v>7</v>
      </c>
      <c r="S9022">
        <f>VLOOKUP(H9022,AggregatsEcoles[#All],11,FALSE)</f>
        <v>2</v>
      </c>
      <c r="T9022">
        <f>VLOOKUP(H9022,AggregatsEcoles[#All],12,FALSE)</f>
        <v>5</v>
      </c>
    </row>
    <row r="9023" spans="1:20" x14ac:dyDescent="0.3">
      <c r="A9023" t="s">
        <v>9021</v>
      </c>
      <c r="B9023" t="s">
        <v>15040</v>
      </c>
      <c r="C9023" t="s">
        <v>14105</v>
      </c>
      <c r="E9023" t="s">
        <v>23154</v>
      </c>
      <c r="F9023" t="s">
        <v>31264</v>
      </c>
      <c r="G9023" t="s">
        <v>31381</v>
      </c>
      <c r="H9023" t="s">
        <v>32026</v>
      </c>
      <c r="I9023" t="s">
        <v>32455</v>
      </c>
      <c r="J9023" t="s">
        <v>32459</v>
      </c>
      <c r="K9023">
        <f>11</f>
        <v>11</v>
      </c>
      <c r="L9023" t="s">
        <v>32461</v>
      </c>
      <c r="M9023">
        <f>5</f>
        <v>5</v>
      </c>
      <c r="N9023" t="s">
        <v>32462</v>
      </c>
      <c r="O9023">
        <f>VLOOKUP(H9023,AggregatsEcoles[#All],7,FALSE)</f>
        <v>7</v>
      </c>
      <c r="P9023">
        <f>VLOOKUP(H9023,AggregatsEcoles[#All],8,FALSE)</f>
        <v>2</v>
      </c>
      <c r="Q9023">
        <f>VLOOKUP(H9023,AggregatsEcoles[#All],9,FALSE)</f>
        <v>5</v>
      </c>
      <c r="R9023">
        <f>VLOOKUP(H9023,AggregatsEcoles[#All],10,FALSE)</f>
        <v>7</v>
      </c>
      <c r="S9023">
        <f>VLOOKUP(H9023,AggregatsEcoles[#All],11,FALSE)</f>
        <v>2</v>
      </c>
      <c r="T9023">
        <f>VLOOKUP(H9023,AggregatsEcoles[#All],12,FALSE)</f>
        <v>5</v>
      </c>
    </row>
    <row r="9024" spans="1:20" x14ac:dyDescent="0.3">
      <c r="A9024" t="s">
        <v>9022</v>
      </c>
      <c r="B9024" t="s">
        <v>15294</v>
      </c>
      <c r="C9024" t="s">
        <v>19743</v>
      </c>
      <c r="D9024" t="s">
        <v>30406</v>
      </c>
      <c r="E9024" t="s">
        <v>23154</v>
      </c>
      <c r="F9024" t="s">
        <v>31248</v>
      </c>
      <c r="G9024" t="s">
        <v>31535</v>
      </c>
      <c r="H9024" t="s">
        <v>32027</v>
      </c>
      <c r="I9024" t="s">
        <v>32455</v>
      </c>
      <c r="J9024" t="s">
        <v>32459</v>
      </c>
      <c r="K9024">
        <f>11</f>
        <v>11</v>
      </c>
      <c r="L9024" t="s">
        <v>32461</v>
      </c>
      <c r="M9024">
        <f>5</f>
        <v>5</v>
      </c>
      <c r="N9024" t="s">
        <v>32462</v>
      </c>
      <c r="O9024">
        <f>VLOOKUP(H9024,AggregatsEcoles[#All],7,FALSE)</f>
        <v>8</v>
      </c>
      <c r="P9024">
        <f>VLOOKUP(H9024,AggregatsEcoles[#All],8,FALSE)</f>
        <v>6</v>
      </c>
      <c r="Q9024">
        <f>VLOOKUP(H9024,AggregatsEcoles[#All],9,FALSE)</f>
        <v>2</v>
      </c>
      <c r="R9024">
        <f>VLOOKUP(H9024,AggregatsEcoles[#All],10,FALSE)</f>
        <v>8</v>
      </c>
      <c r="S9024">
        <f>VLOOKUP(H9024,AggregatsEcoles[#All],11,FALSE)</f>
        <v>6</v>
      </c>
      <c r="T9024">
        <f>VLOOKUP(H9024,AggregatsEcoles[#All],12,FALSE)</f>
        <v>2</v>
      </c>
    </row>
    <row r="9025" spans="1:20" x14ac:dyDescent="0.3">
      <c r="A9025" t="s">
        <v>9023</v>
      </c>
      <c r="B9025" t="s">
        <v>19852</v>
      </c>
      <c r="C9025" t="s">
        <v>26294</v>
      </c>
      <c r="D9025" t="s">
        <v>23071</v>
      </c>
      <c r="E9025" t="s">
        <v>22657</v>
      </c>
      <c r="F9025" t="s">
        <v>31256</v>
      </c>
      <c r="G9025" t="s">
        <v>31382</v>
      </c>
      <c r="H9025" t="s">
        <v>32028</v>
      </c>
      <c r="I9025" t="s">
        <v>32455</v>
      </c>
      <c r="J9025" t="s">
        <v>32459</v>
      </c>
      <c r="K9025">
        <f>11</f>
        <v>11</v>
      </c>
      <c r="L9025" t="s">
        <v>32461</v>
      </c>
      <c r="M9025">
        <f>5</f>
        <v>5</v>
      </c>
      <c r="N9025" t="s">
        <v>32462</v>
      </c>
      <c r="O9025">
        <f>VLOOKUP(H9025,AggregatsEcoles[#All],7,FALSE)</f>
        <v>129</v>
      </c>
      <c r="P9025">
        <f>VLOOKUP(H9025,AggregatsEcoles[#All],8,FALSE)</f>
        <v>52</v>
      </c>
      <c r="Q9025">
        <f>VLOOKUP(H9025,AggregatsEcoles[#All],9,FALSE)</f>
        <v>77</v>
      </c>
      <c r="R9025">
        <f>VLOOKUP(H9025,AggregatsEcoles[#All],10,FALSE)</f>
        <v>117</v>
      </c>
      <c r="S9025">
        <f>VLOOKUP(H9025,AggregatsEcoles[#All],11,FALSE)</f>
        <v>45</v>
      </c>
      <c r="T9025">
        <f>VLOOKUP(H9025,AggregatsEcoles[#All],12,FALSE)</f>
        <v>72</v>
      </c>
    </row>
    <row r="9026" spans="1:20" x14ac:dyDescent="0.3">
      <c r="A9026" t="s">
        <v>9024</v>
      </c>
      <c r="B9026" t="s">
        <v>19853</v>
      </c>
      <c r="C9026" t="s">
        <v>26295</v>
      </c>
      <c r="D9026" t="s">
        <v>28672</v>
      </c>
      <c r="E9026" t="s">
        <v>22657</v>
      </c>
      <c r="F9026" t="s">
        <v>31251</v>
      </c>
      <c r="G9026" t="s">
        <v>31382</v>
      </c>
      <c r="H9026" t="s">
        <v>32028</v>
      </c>
      <c r="I9026" t="s">
        <v>32455</v>
      </c>
      <c r="J9026" t="s">
        <v>32459</v>
      </c>
      <c r="K9026">
        <f>11</f>
        <v>11</v>
      </c>
      <c r="L9026" t="s">
        <v>32461</v>
      </c>
      <c r="M9026">
        <f>5</f>
        <v>5</v>
      </c>
      <c r="N9026" t="s">
        <v>32462</v>
      </c>
      <c r="O9026">
        <f>VLOOKUP(H9026,AggregatsEcoles[#All],7,FALSE)</f>
        <v>129</v>
      </c>
      <c r="P9026">
        <f>VLOOKUP(H9026,AggregatsEcoles[#All],8,FALSE)</f>
        <v>52</v>
      </c>
      <c r="Q9026">
        <f>VLOOKUP(H9026,AggregatsEcoles[#All],9,FALSE)</f>
        <v>77</v>
      </c>
      <c r="R9026">
        <f>VLOOKUP(H9026,AggregatsEcoles[#All],10,FALSE)</f>
        <v>117</v>
      </c>
      <c r="S9026">
        <f>VLOOKUP(H9026,AggregatsEcoles[#All],11,FALSE)</f>
        <v>45</v>
      </c>
      <c r="T9026">
        <f>VLOOKUP(H9026,AggregatsEcoles[#All],12,FALSE)</f>
        <v>72</v>
      </c>
    </row>
    <row r="9027" spans="1:20" x14ac:dyDescent="0.3">
      <c r="A9027" t="s">
        <v>9025</v>
      </c>
      <c r="B9027" t="s">
        <v>15485</v>
      </c>
      <c r="C9027" t="s">
        <v>26296</v>
      </c>
      <c r="D9027" t="s">
        <v>23401</v>
      </c>
      <c r="E9027" t="s">
        <v>22657</v>
      </c>
      <c r="F9027" t="s">
        <v>31246</v>
      </c>
      <c r="G9027" t="s">
        <v>31382</v>
      </c>
      <c r="H9027" t="s">
        <v>32028</v>
      </c>
      <c r="I9027" t="s">
        <v>32455</v>
      </c>
      <c r="J9027" t="s">
        <v>32459</v>
      </c>
      <c r="K9027">
        <f>11</f>
        <v>11</v>
      </c>
      <c r="L9027" t="s">
        <v>32461</v>
      </c>
      <c r="M9027">
        <f>5</f>
        <v>5</v>
      </c>
      <c r="N9027" t="s">
        <v>32462</v>
      </c>
      <c r="O9027">
        <f>VLOOKUP(H9027,AggregatsEcoles[#All],7,FALSE)</f>
        <v>129</v>
      </c>
      <c r="P9027">
        <f>VLOOKUP(H9027,AggregatsEcoles[#All],8,FALSE)</f>
        <v>52</v>
      </c>
      <c r="Q9027">
        <f>VLOOKUP(H9027,AggregatsEcoles[#All],9,FALSE)</f>
        <v>77</v>
      </c>
      <c r="R9027">
        <f>VLOOKUP(H9027,AggregatsEcoles[#All],10,FALSE)</f>
        <v>117</v>
      </c>
      <c r="S9027">
        <f>VLOOKUP(H9027,AggregatsEcoles[#All],11,FALSE)</f>
        <v>45</v>
      </c>
      <c r="T9027">
        <f>VLOOKUP(H9027,AggregatsEcoles[#All],12,FALSE)</f>
        <v>72</v>
      </c>
    </row>
    <row r="9028" spans="1:20" x14ac:dyDescent="0.3">
      <c r="A9028" t="s">
        <v>9026</v>
      </c>
      <c r="B9028" t="s">
        <v>19854</v>
      </c>
      <c r="C9028" t="s">
        <v>26297</v>
      </c>
      <c r="D9028" t="s">
        <v>30407</v>
      </c>
      <c r="E9028" t="s">
        <v>22657</v>
      </c>
      <c r="F9028" t="s">
        <v>31264</v>
      </c>
      <c r="G9028" t="s">
        <v>31382</v>
      </c>
      <c r="H9028" t="s">
        <v>32028</v>
      </c>
      <c r="I9028" t="s">
        <v>32455</v>
      </c>
      <c r="J9028" t="s">
        <v>32459</v>
      </c>
      <c r="K9028">
        <f>11</f>
        <v>11</v>
      </c>
      <c r="L9028" t="s">
        <v>32461</v>
      </c>
      <c r="M9028">
        <f>5</f>
        <v>5</v>
      </c>
      <c r="N9028" t="s">
        <v>32462</v>
      </c>
      <c r="O9028">
        <f>VLOOKUP(H9028,AggregatsEcoles[#All],7,FALSE)</f>
        <v>129</v>
      </c>
      <c r="P9028">
        <f>VLOOKUP(H9028,AggregatsEcoles[#All],8,FALSE)</f>
        <v>52</v>
      </c>
      <c r="Q9028">
        <f>VLOOKUP(H9028,AggregatsEcoles[#All],9,FALSE)</f>
        <v>77</v>
      </c>
      <c r="R9028">
        <f>VLOOKUP(H9028,AggregatsEcoles[#All],10,FALSE)</f>
        <v>117</v>
      </c>
      <c r="S9028">
        <f>VLOOKUP(H9028,AggregatsEcoles[#All],11,FALSE)</f>
        <v>45</v>
      </c>
      <c r="T9028">
        <f>VLOOKUP(H9028,AggregatsEcoles[#All],12,FALSE)</f>
        <v>72</v>
      </c>
    </row>
    <row r="9029" spans="1:20" x14ac:dyDescent="0.3">
      <c r="A9029" t="s">
        <v>9027</v>
      </c>
      <c r="B9029" t="s">
        <v>19855</v>
      </c>
      <c r="C9029" t="s">
        <v>26298</v>
      </c>
      <c r="D9029" t="s">
        <v>23847</v>
      </c>
      <c r="E9029" t="s">
        <v>22657</v>
      </c>
      <c r="F9029" t="s">
        <v>31262</v>
      </c>
      <c r="G9029" t="s">
        <v>31382</v>
      </c>
      <c r="H9029" t="s">
        <v>32028</v>
      </c>
      <c r="I9029" t="s">
        <v>32455</v>
      </c>
      <c r="J9029" t="s">
        <v>32459</v>
      </c>
      <c r="K9029">
        <f>11</f>
        <v>11</v>
      </c>
      <c r="L9029" t="s">
        <v>32461</v>
      </c>
      <c r="M9029">
        <f>5</f>
        <v>5</v>
      </c>
      <c r="N9029" t="s">
        <v>32462</v>
      </c>
      <c r="O9029">
        <f>VLOOKUP(H9029,AggregatsEcoles[#All],7,FALSE)</f>
        <v>129</v>
      </c>
      <c r="P9029">
        <f>VLOOKUP(H9029,AggregatsEcoles[#All],8,FALSE)</f>
        <v>52</v>
      </c>
      <c r="Q9029">
        <f>VLOOKUP(H9029,AggregatsEcoles[#All],9,FALSE)</f>
        <v>77</v>
      </c>
      <c r="R9029">
        <f>VLOOKUP(H9029,AggregatsEcoles[#All],10,FALSE)</f>
        <v>117</v>
      </c>
      <c r="S9029">
        <f>VLOOKUP(H9029,AggregatsEcoles[#All],11,FALSE)</f>
        <v>45</v>
      </c>
      <c r="T9029">
        <f>VLOOKUP(H9029,AggregatsEcoles[#All],12,FALSE)</f>
        <v>72</v>
      </c>
    </row>
    <row r="9030" spans="1:20" x14ac:dyDescent="0.3">
      <c r="A9030" t="s">
        <v>9028</v>
      </c>
      <c r="B9030" t="s">
        <v>19856</v>
      </c>
      <c r="C9030" t="s">
        <v>26299</v>
      </c>
      <c r="D9030" t="s">
        <v>30408</v>
      </c>
      <c r="E9030" t="s">
        <v>23154</v>
      </c>
      <c r="F9030" t="s">
        <v>31254</v>
      </c>
      <c r="G9030" t="s">
        <v>31382</v>
      </c>
      <c r="H9030" t="s">
        <v>32028</v>
      </c>
      <c r="I9030" t="s">
        <v>32455</v>
      </c>
      <c r="J9030" t="s">
        <v>32459</v>
      </c>
      <c r="K9030">
        <f>11</f>
        <v>11</v>
      </c>
      <c r="L9030" t="s">
        <v>32461</v>
      </c>
      <c r="M9030">
        <f>5</f>
        <v>5</v>
      </c>
      <c r="N9030" t="s">
        <v>32462</v>
      </c>
      <c r="O9030">
        <f>VLOOKUP(H9030,AggregatsEcoles[#All],7,FALSE)</f>
        <v>129</v>
      </c>
      <c r="P9030">
        <f>VLOOKUP(H9030,AggregatsEcoles[#All],8,FALSE)</f>
        <v>52</v>
      </c>
      <c r="Q9030">
        <f>VLOOKUP(H9030,AggregatsEcoles[#All],9,FALSE)</f>
        <v>77</v>
      </c>
      <c r="R9030">
        <f>VLOOKUP(H9030,AggregatsEcoles[#All],10,FALSE)</f>
        <v>117</v>
      </c>
      <c r="S9030">
        <f>VLOOKUP(H9030,AggregatsEcoles[#All],11,FALSE)</f>
        <v>45</v>
      </c>
      <c r="T9030">
        <f>VLOOKUP(H9030,AggregatsEcoles[#All],12,FALSE)</f>
        <v>72</v>
      </c>
    </row>
    <row r="9031" spans="1:20" x14ac:dyDescent="0.3">
      <c r="A9031" t="s">
        <v>9029</v>
      </c>
      <c r="B9031" t="s">
        <v>16543</v>
      </c>
      <c r="C9031" t="s">
        <v>17548</v>
      </c>
      <c r="E9031" t="s">
        <v>22657</v>
      </c>
      <c r="F9031" t="s">
        <v>31254</v>
      </c>
      <c r="G9031" t="s">
        <v>31382</v>
      </c>
      <c r="H9031" t="s">
        <v>32028</v>
      </c>
      <c r="I9031" t="s">
        <v>32455</v>
      </c>
      <c r="J9031" t="s">
        <v>32459</v>
      </c>
      <c r="K9031">
        <f>11</f>
        <v>11</v>
      </c>
      <c r="L9031" t="s">
        <v>32461</v>
      </c>
      <c r="M9031">
        <f>5</f>
        <v>5</v>
      </c>
      <c r="N9031" t="s">
        <v>32462</v>
      </c>
      <c r="O9031">
        <f>VLOOKUP(H9031,AggregatsEcoles[#All],7,FALSE)</f>
        <v>129</v>
      </c>
      <c r="P9031">
        <f>VLOOKUP(H9031,AggregatsEcoles[#All],8,FALSE)</f>
        <v>52</v>
      </c>
      <c r="Q9031">
        <f>VLOOKUP(H9031,AggregatsEcoles[#All],9,FALSE)</f>
        <v>77</v>
      </c>
      <c r="R9031">
        <f>VLOOKUP(H9031,AggregatsEcoles[#All],10,FALSE)</f>
        <v>117</v>
      </c>
      <c r="S9031">
        <f>VLOOKUP(H9031,AggregatsEcoles[#All],11,FALSE)</f>
        <v>45</v>
      </c>
      <c r="T9031">
        <f>VLOOKUP(H9031,AggregatsEcoles[#All],12,FALSE)</f>
        <v>72</v>
      </c>
    </row>
    <row r="9032" spans="1:20" x14ac:dyDescent="0.3">
      <c r="A9032" t="s">
        <v>9030</v>
      </c>
      <c r="B9032" t="s">
        <v>19857</v>
      </c>
      <c r="C9032" t="s">
        <v>21635</v>
      </c>
      <c r="D9032" t="s">
        <v>28685</v>
      </c>
      <c r="E9032" t="s">
        <v>22657</v>
      </c>
      <c r="F9032" t="s">
        <v>31252</v>
      </c>
      <c r="G9032" t="s">
        <v>31382</v>
      </c>
      <c r="H9032" t="s">
        <v>32028</v>
      </c>
      <c r="I9032" t="s">
        <v>32455</v>
      </c>
      <c r="J9032" t="s">
        <v>32459</v>
      </c>
      <c r="K9032">
        <f>11</f>
        <v>11</v>
      </c>
      <c r="L9032" t="s">
        <v>32461</v>
      </c>
      <c r="M9032">
        <f>5</f>
        <v>5</v>
      </c>
      <c r="N9032" t="s">
        <v>32462</v>
      </c>
      <c r="O9032">
        <f>VLOOKUP(H9032,AggregatsEcoles[#All],7,FALSE)</f>
        <v>129</v>
      </c>
      <c r="P9032">
        <f>VLOOKUP(H9032,AggregatsEcoles[#All],8,FALSE)</f>
        <v>52</v>
      </c>
      <c r="Q9032">
        <f>VLOOKUP(H9032,AggregatsEcoles[#All],9,FALSE)</f>
        <v>77</v>
      </c>
      <c r="R9032">
        <f>VLOOKUP(H9032,AggregatsEcoles[#All],10,FALSE)</f>
        <v>117</v>
      </c>
      <c r="S9032">
        <f>VLOOKUP(H9032,AggregatsEcoles[#All],11,FALSE)</f>
        <v>45</v>
      </c>
      <c r="T9032">
        <f>VLOOKUP(H9032,AggregatsEcoles[#All],12,FALSE)</f>
        <v>72</v>
      </c>
    </row>
    <row r="9033" spans="1:20" x14ac:dyDescent="0.3">
      <c r="A9033" t="s">
        <v>9031</v>
      </c>
      <c r="B9033" t="s">
        <v>19858</v>
      </c>
      <c r="C9033" t="s">
        <v>14105</v>
      </c>
      <c r="E9033" t="s">
        <v>22657</v>
      </c>
      <c r="F9033" t="s">
        <v>31251</v>
      </c>
      <c r="G9033" t="s">
        <v>31382</v>
      </c>
      <c r="H9033" t="s">
        <v>32028</v>
      </c>
      <c r="I9033" t="s">
        <v>32455</v>
      </c>
      <c r="J9033" t="s">
        <v>32459</v>
      </c>
      <c r="K9033">
        <f>11</f>
        <v>11</v>
      </c>
      <c r="L9033" t="s">
        <v>32461</v>
      </c>
      <c r="M9033">
        <f>5</f>
        <v>5</v>
      </c>
      <c r="N9033" t="s">
        <v>32462</v>
      </c>
      <c r="O9033">
        <f>VLOOKUP(H9033,AggregatsEcoles[#All],7,FALSE)</f>
        <v>129</v>
      </c>
      <c r="P9033">
        <f>VLOOKUP(H9033,AggregatsEcoles[#All],8,FALSE)</f>
        <v>52</v>
      </c>
      <c r="Q9033">
        <f>VLOOKUP(H9033,AggregatsEcoles[#All],9,FALSE)</f>
        <v>77</v>
      </c>
      <c r="R9033">
        <f>VLOOKUP(H9033,AggregatsEcoles[#All],10,FALSE)</f>
        <v>117</v>
      </c>
      <c r="S9033">
        <f>VLOOKUP(H9033,AggregatsEcoles[#All],11,FALSE)</f>
        <v>45</v>
      </c>
      <c r="T9033">
        <f>VLOOKUP(H9033,AggregatsEcoles[#All],12,FALSE)</f>
        <v>72</v>
      </c>
    </row>
    <row r="9034" spans="1:20" x14ac:dyDescent="0.3">
      <c r="A9034" t="s">
        <v>9032</v>
      </c>
      <c r="B9034" t="s">
        <v>19859</v>
      </c>
      <c r="C9034" t="s">
        <v>16838</v>
      </c>
      <c r="D9034" t="s">
        <v>28591</v>
      </c>
      <c r="E9034" t="s">
        <v>22657</v>
      </c>
      <c r="F9034" t="s">
        <v>31265</v>
      </c>
      <c r="G9034" t="s">
        <v>31382</v>
      </c>
      <c r="H9034" t="s">
        <v>32028</v>
      </c>
      <c r="I9034" t="s">
        <v>32455</v>
      </c>
      <c r="J9034" t="s">
        <v>32459</v>
      </c>
      <c r="K9034">
        <f>11</f>
        <v>11</v>
      </c>
      <c r="L9034" t="s">
        <v>32461</v>
      </c>
      <c r="M9034">
        <f>5</f>
        <v>5</v>
      </c>
      <c r="N9034" t="s">
        <v>32462</v>
      </c>
      <c r="O9034">
        <f>VLOOKUP(H9034,AggregatsEcoles[#All],7,FALSE)</f>
        <v>129</v>
      </c>
      <c r="P9034">
        <f>VLOOKUP(H9034,AggregatsEcoles[#All],8,FALSE)</f>
        <v>52</v>
      </c>
      <c r="Q9034">
        <f>VLOOKUP(H9034,AggregatsEcoles[#All],9,FALSE)</f>
        <v>77</v>
      </c>
      <c r="R9034">
        <f>VLOOKUP(H9034,AggregatsEcoles[#All],10,FALSE)</f>
        <v>117</v>
      </c>
      <c r="S9034">
        <f>VLOOKUP(H9034,AggregatsEcoles[#All],11,FALSE)</f>
        <v>45</v>
      </c>
      <c r="T9034">
        <f>VLOOKUP(H9034,AggregatsEcoles[#All],12,FALSE)</f>
        <v>72</v>
      </c>
    </row>
    <row r="9035" spans="1:20" x14ac:dyDescent="0.3">
      <c r="A9035" t="s">
        <v>9033</v>
      </c>
      <c r="B9035" t="s">
        <v>19860</v>
      </c>
      <c r="C9035" t="s">
        <v>26300</v>
      </c>
      <c r="E9035" t="s">
        <v>22657</v>
      </c>
      <c r="F9035" t="s">
        <v>31258</v>
      </c>
      <c r="G9035" t="s">
        <v>31382</v>
      </c>
      <c r="H9035" t="s">
        <v>32028</v>
      </c>
      <c r="I9035" t="s">
        <v>32455</v>
      </c>
      <c r="J9035" t="s">
        <v>32459</v>
      </c>
      <c r="K9035">
        <f>11</f>
        <v>11</v>
      </c>
      <c r="L9035" t="s">
        <v>32461</v>
      </c>
      <c r="M9035">
        <f>5</f>
        <v>5</v>
      </c>
      <c r="N9035" t="s">
        <v>32462</v>
      </c>
      <c r="O9035">
        <f>VLOOKUP(H9035,AggregatsEcoles[#All],7,FALSE)</f>
        <v>129</v>
      </c>
      <c r="P9035">
        <f>VLOOKUP(H9035,AggregatsEcoles[#All],8,FALSE)</f>
        <v>52</v>
      </c>
      <c r="Q9035">
        <f>VLOOKUP(H9035,AggregatsEcoles[#All],9,FALSE)</f>
        <v>77</v>
      </c>
      <c r="R9035">
        <f>VLOOKUP(H9035,AggregatsEcoles[#All],10,FALSE)</f>
        <v>117</v>
      </c>
      <c r="S9035">
        <f>VLOOKUP(H9035,AggregatsEcoles[#All],11,FALSE)</f>
        <v>45</v>
      </c>
      <c r="T9035">
        <f>VLOOKUP(H9035,AggregatsEcoles[#All],12,FALSE)</f>
        <v>72</v>
      </c>
    </row>
    <row r="9036" spans="1:20" x14ac:dyDescent="0.3">
      <c r="A9036" t="s">
        <v>9034</v>
      </c>
      <c r="B9036" t="s">
        <v>19861</v>
      </c>
      <c r="C9036" t="s">
        <v>26301</v>
      </c>
      <c r="D9036" t="s">
        <v>30409</v>
      </c>
      <c r="E9036" t="s">
        <v>22657</v>
      </c>
      <c r="F9036" t="s">
        <v>31255</v>
      </c>
      <c r="G9036" t="s">
        <v>31382</v>
      </c>
      <c r="H9036" t="s">
        <v>32028</v>
      </c>
      <c r="I9036" t="s">
        <v>32455</v>
      </c>
      <c r="J9036" t="s">
        <v>32459</v>
      </c>
      <c r="K9036">
        <f>11</f>
        <v>11</v>
      </c>
      <c r="L9036" t="s">
        <v>32461</v>
      </c>
      <c r="M9036">
        <f>5</f>
        <v>5</v>
      </c>
      <c r="N9036" t="s">
        <v>32462</v>
      </c>
      <c r="O9036">
        <f>VLOOKUP(H9036,AggregatsEcoles[#All],7,FALSE)</f>
        <v>129</v>
      </c>
      <c r="P9036">
        <f>VLOOKUP(H9036,AggregatsEcoles[#All],8,FALSE)</f>
        <v>52</v>
      </c>
      <c r="Q9036">
        <f>VLOOKUP(H9036,AggregatsEcoles[#All],9,FALSE)</f>
        <v>77</v>
      </c>
      <c r="R9036">
        <f>VLOOKUP(H9036,AggregatsEcoles[#All],10,FALSE)</f>
        <v>117</v>
      </c>
      <c r="S9036">
        <f>VLOOKUP(H9036,AggregatsEcoles[#All],11,FALSE)</f>
        <v>45</v>
      </c>
      <c r="T9036">
        <f>VLOOKUP(H9036,AggregatsEcoles[#All],12,FALSE)</f>
        <v>72</v>
      </c>
    </row>
    <row r="9037" spans="1:20" x14ac:dyDescent="0.3">
      <c r="A9037" t="s">
        <v>9035</v>
      </c>
      <c r="B9037" t="s">
        <v>19862</v>
      </c>
      <c r="C9037" t="s">
        <v>26302</v>
      </c>
      <c r="D9037" t="s">
        <v>30410</v>
      </c>
      <c r="E9037" t="s">
        <v>22657</v>
      </c>
      <c r="F9037" t="s">
        <v>31253</v>
      </c>
      <c r="G9037" t="s">
        <v>31382</v>
      </c>
      <c r="H9037" t="s">
        <v>32028</v>
      </c>
      <c r="I9037" t="s">
        <v>32455</v>
      </c>
      <c r="J9037" t="s">
        <v>32459</v>
      </c>
      <c r="K9037">
        <f>11</f>
        <v>11</v>
      </c>
      <c r="L9037" t="s">
        <v>32461</v>
      </c>
      <c r="M9037">
        <f>5</f>
        <v>5</v>
      </c>
      <c r="N9037" t="s">
        <v>32462</v>
      </c>
      <c r="O9037">
        <f>VLOOKUP(H9037,AggregatsEcoles[#All],7,FALSE)</f>
        <v>129</v>
      </c>
      <c r="P9037">
        <f>VLOOKUP(H9037,AggregatsEcoles[#All],8,FALSE)</f>
        <v>52</v>
      </c>
      <c r="Q9037">
        <f>VLOOKUP(H9037,AggregatsEcoles[#All],9,FALSE)</f>
        <v>77</v>
      </c>
      <c r="R9037">
        <f>VLOOKUP(H9037,AggregatsEcoles[#All],10,FALSE)</f>
        <v>117</v>
      </c>
      <c r="S9037">
        <f>VLOOKUP(H9037,AggregatsEcoles[#All],11,FALSE)</f>
        <v>45</v>
      </c>
      <c r="T9037">
        <f>VLOOKUP(H9037,AggregatsEcoles[#All],12,FALSE)</f>
        <v>72</v>
      </c>
    </row>
    <row r="9038" spans="1:20" x14ac:dyDescent="0.3">
      <c r="A9038" t="s">
        <v>9036</v>
      </c>
      <c r="B9038" t="s">
        <v>19863</v>
      </c>
      <c r="C9038" t="s">
        <v>26303</v>
      </c>
      <c r="D9038" t="s">
        <v>25158</v>
      </c>
      <c r="E9038" t="s">
        <v>22657</v>
      </c>
      <c r="F9038" t="s">
        <v>31264</v>
      </c>
      <c r="G9038" t="s">
        <v>31382</v>
      </c>
      <c r="H9038" t="s">
        <v>32028</v>
      </c>
      <c r="I9038" t="s">
        <v>32455</v>
      </c>
      <c r="J9038" t="s">
        <v>32459</v>
      </c>
      <c r="K9038">
        <f>11</f>
        <v>11</v>
      </c>
      <c r="L9038" t="s">
        <v>32461</v>
      </c>
      <c r="M9038">
        <f>5</f>
        <v>5</v>
      </c>
      <c r="N9038" t="s">
        <v>32462</v>
      </c>
      <c r="O9038">
        <f>VLOOKUP(H9038,AggregatsEcoles[#All],7,FALSE)</f>
        <v>129</v>
      </c>
      <c r="P9038">
        <f>VLOOKUP(H9038,AggregatsEcoles[#All],8,FALSE)</f>
        <v>52</v>
      </c>
      <c r="Q9038">
        <f>VLOOKUP(H9038,AggregatsEcoles[#All],9,FALSE)</f>
        <v>77</v>
      </c>
      <c r="R9038">
        <f>VLOOKUP(H9038,AggregatsEcoles[#All],10,FALSE)</f>
        <v>117</v>
      </c>
      <c r="S9038">
        <f>VLOOKUP(H9038,AggregatsEcoles[#All],11,FALSE)</f>
        <v>45</v>
      </c>
      <c r="T9038">
        <f>VLOOKUP(H9038,AggregatsEcoles[#All],12,FALSE)</f>
        <v>72</v>
      </c>
    </row>
    <row r="9039" spans="1:20" x14ac:dyDescent="0.3">
      <c r="A9039" t="s">
        <v>9037</v>
      </c>
      <c r="B9039" t="s">
        <v>14176</v>
      </c>
      <c r="C9039" t="s">
        <v>19326</v>
      </c>
      <c r="D9039" t="s">
        <v>28493</v>
      </c>
      <c r="E9039" t="s">
        <v>22657</v>
      </c>
      <c r="F9039" t="s">
        <v>31248</v>
      </c>
      <c r="G9039" t="s">
        <v>31382</v>
      </c>
      <c r="H9039" t="s">
        <v>32028</v>
      </c>
      <c r="I9039" t="s">
        <v>32455</v>
      </c>
      <c r="J9039" t="s">
        <v>32459</v>
      </c>
      <c r="K9039">
        <f>11</f>
        <v>11</v>
      </c>
      <c r="L9039" t="s">
        <v>32461</v>
      </c>
      <c r="M9039">
        <f>5</f>
        <v>5</v>
      </c>
      <c r="N9039" t="s">
        <v>32462</v>
      </c>
      <c r="O9039">
        <f>VLOOKUP(H9039,AggregatsEcoles[#All],7,FALSE)</f>
        <v>129</v>
      </c>
      <c r="P9039">
        <f>VLOOKUP(H9039,AggregatsEcoles[#All],8,FALSE)</f>
        <v>52</v>
      </c>
      <c r="Q9039">
        <f>VLOOKUP(H9039,AggregatsEcoles[#All],9,FALSE)</f>
        <v>77</v>
      </c>
      <c r="R9039">
        <f>VLOOKUP(H9039,AggregatsEcoles[#All],10,FALSE)</f>
        <v>117</v>
      </c>
      <c r="S9039">
        <f>VLOOKUP(H9039,AggregatsEcoles[#All],11,FALSE)</f>
        <v>45</v>
      </c>
      <c r="T9039">
        <f>VLOOKUP(H9039,AggregatsEcoles[#All],12,FALSE)</f>
        <v>72</v>
      </c>
    </row>
    <row r="9040" spans="1:20" x14ac:dyDescent="0.3">
      <c r="A9040" t="s">
        <v>9038</v>
      </c>
      <c r="B9040" t="s">
        <v>15344</v>
      </c>
      <c r="C9040" t="s">
        <v>14352</v>
      </c>
      <c r="E9040" t="s">
        <v>22657</v>
      </c>
      <c r="F9040" t="s">
        <v>31256</v>
      </c>
      <c r="G9040" t="s">
        <v>31382</v>
      </c>
      <c r="H9040" t="s">
        <v>32028</v>
      </c>
      <c r="I9040" t="s">
        <v>32455</v>
      </c>
      <c r="J9040" t="s">
        <v>32459</v>
      </c>
      <c r="K9040">
        <f>11</f>
        <v>11</v>
      </c>
      <c r="L9040" t="s">
        <v>32461</v>
      </c>
      <c r="M9040">
        <f>5</f>
        <v>5</v>
      </c>
      <c r="N9040" t="s">
        <v>32462</v>
      </c>
      <c r="O9040">
        <f>VLOOKUP(H9040,AggregatsEcoles[#All],7,FALSE)</f>
        <v>129</v>
      </c>
      <c r="P9040">
        <f>VLOOKUP(H9040,AggregatsEcoles[#All],8,FALSE)</f>
        <v>52</v>
      </c>
      <c r="Q9040">
        <f>VLOOKUP(H9040,AggregatsEcoles[#All],9,FALSE)</f>
        <v>77</v>
      </c>
      <c r="R9040">
        <f>VLOOKUP(H9040,AggregatsEcoles[#All],10,FALSE)</f>
        <v>117</v>
      </c>
      <c r="S9040">
        <f>VLOOKUP(H9040,AggregatsEcoles[#All],11,FALSE)</f>
        <v>45</v>
      </c>
      <c r="T9040">
        <f>VLOOKUP(H9040,AggregatsEcoles[#All],12,FALSE)</f>
        <v>72</v>
      </c>
    </row>
    <row r="9041" spans="1:20" x14ac:dyDescent="0.3">
      <c r="A9041" t="s">
        <v>9039</v>
      </c>
      <c r="B9041" t="s">
        <v>19864</v>
      </c>
      <c r="C9041" t="s">
        <v>26304</v>
      </c>
      <c r="D9041" t="s">
        <v>29355</v>
      </c>
      <c r="E9041" t="s">
        <v>22657</v>
      </c>
      <c r="F9041" t="s">
        <v>31246</v>
      </c>
      <c r="G9041" t="s">
        <v>31382</v>
      </c>
      <c r="H9041" t="s">
        <v>32028</v>
      </c>
      <c r="I9041" t="s">
        <v>32455</v>
      </c>
      <c r="J9041" t="s">
        <v>32459</v>
      </c>
      <c r="K9041">
        <f>11</f>
        <v>11</v>
      </c>
      <c r="L9041" t="s">
        <v>32461</v>
      </c>
      <c r="M9041">
        <f>5</f>
        <v>5</v>
      </c>
      <c r="N9041" t="s">
        <v>32462</v>
      </c>
      <c r="O9041">
        <f>VLOOKUP(H9041,AggregatsEcoles[#All],7,FALSE)</f>
        <v>129</v>
      </c>
      <c r="P9041">
        <f>VLOOKUP(H9041,AggregatsEcoles[#All],8,FALSE)</f>
        <v>52</v>
      </c>
      <c r="Q9041">
        <f>VLOOKUP(H9041,AggregatsEcoles[#All],9,FALSE)</f>
        <v>77</v>
      </c>
      <c r="R9041">
        <f>VLOOKUP(H9041,AggregatsEcoles[#All],10,FALSE)</f>
        <v>117</v>
      </c>
      <c r="S9041">
        <f>VLOOKUP(H9041,AggregatsEcoles[#All],11,FALSE)</f>
        <v>45</v>
      </c>
      <c r="T9041">
        <f>VLOOKUP(H9041,AggregatsEcoles[#All],12,FALSE)</f>
        <v>72</v>
      </c>
    </row>
    <row r="9042" spans="1:20" x14ac:dyDescent="0.3">
      <c r="A9042" t="s">
        <v>9040</v>
      </c>
      <c r="B9042" t="s">
        <v>19865</v>
      </c>
      <c r="C9042" t="s">
        <v>17366</v>
      </c>
      <c r="E9042" t="s">
        <v>22657</v>
      </c>
      <c r="F9042" t="s">
        <v>31258</v>
      </c>
      <c r="G9042" t="s">
        <v>31382</v>
      </c>
      <c r="H9042" t="s">
        <v>32028</v>
      </c>
      <c r="I9042" t="s">
        <v>32455</v>
      </c>
      <c r="J9042" t="s">
        <v>32459</v>
      </c>
      <c r="K9042">
        <f>11</f>
        <v>11</v>
      </c>
      <c r="L9042" t="s">
        <v>32461</v>
      </c>
      <c r="M9042">
        <f>5</f>
        <v>5</v>
      </c>
      <c r="N9042" t="s">
        <v>32462</v>
      </c>
      <c r="O9042">
        <f>VLOOKUP(H9042,AggregatsEcoles[#All],7,FALSE)</f>
        <v>129</v>
      </c>
      <c r="P9042">
        <f>VLOOKUP(H9042,AggregatsEcoles[#All],8,FALSE)</f>
        <v>52</v>
      </c>
      <c r="Q9042">
        <f>VLOOKUP(H9042,AggregatsEcoles[#All],9,FALSE)</f>
        <v>77</v>
      </c>
      <c r="R9042">
        <f>VLOOKUP(H9042,AggregatsEcoles[#All],10,FALSE)</f>
        <v>117</v>
      </c>
      <c r="S9042">
        <f>VLOOKUP(H9042,AggregatsEcoles[#All],11,FALSE)</f>
        <v>45</v>
      </c>
      <c r="T9042">
        <f>VLOOKUP(H9042,AggregatsEcoles[#All],12,FALSE)</f>
        <v>72</v>
      </c>
    </row>
    <row r="9043" spans="1:20" x14ac:dyDescent="0.3">
      <c r="A9043" t="s">
        <v>9041</v>
      </c>
      <c r="B9043" t="s">
        <v>19866</v>
      </c>
      <c r="C9043" t="s">
        <v>21503</v>
      </c>
      <c r="D9043" t="s">
        <v>29353</v>
      </c>
      <c r="E9043" t="s">
        <v>22657</v>
      </c>
      <c r="F9043" t="s">
        <v>31255</v>
      </c>
      <c r="G9043" t="s">
        <v>31382</v>
      </c>
      <c r="H9043" t="s">
        <v>32028</v>
      </c>
      <c r="I9043" t="s">
        <v>32455</v>
      </c>
      <c r="J9043" t="s">
        <v>32459</v>
      </c>
      <c r="K9043">
        <f>11</f>
        <v>11</v>
      </c>
      <c r="L9043" t="s">
        <v>32461</v>
      </c>
      <c r="M9043">
        <f>5</f>
        <v>5</v>
      </c>
      <c r="N9043" t="s">
        <v>32462</v>
      </c>
      <c r="O9043">
        <f>VLOOKUP(H9043,AggregatsEcoles[#All],7,FALSE)</f>
        <v>129</v>
      </c>
      <c r="P9043">
        <f>VLOOKUP(H9043,AggregatsEcoles[#All],8,FALSE)</f>
        <v>52</v>
      </c>
      <c r="Q9043">
        <f>VLOOKUP(H9043,AggregatsEcoles[#All],9,FALSE)</f>
        <v>77</v>
      </c>
      <c r="R9043">
        <f>VLOOKUP(H9043,AggregatsEcoles[#All],10,FALSE)</f>
        <v>117</v>
      </c>
      <c r="S9043">
        <f>VLOOKUP(H9043,AggregatsEcoles[#All],11,FALSE)</f>
        <v>45</v>
      </c>
      <c r="T9043">
        <f>VLOOKUP(H9043,AggregatsEcoles[#All],12,FALSE)</f>
        <v>72</v>
      </c>
    </row>
    <row r="9044" spans="1:20" x14ac:dyDescent="0.3">
      <c r="A9044" t="s">
        <v>9042</v>
      </c>
      <c r="B9044" t="s">
        <v>19819</v>
      </c>
      <c r="C9044" t="s">
        <v>14037</v>
      </c>
      <c r="D9044" t="s">
        <v>30411</v>
      </c>
      <c r="E9044" t="s">
        <v>23154</v>
      </c>
      <c r="F9044" t="s">
        <v>31246</v>
      </c>
      <c r="G9044" t="s">
        <v>31382</v>
      </c>
      <c r="H9044" t="s">
        <v>32028</v>
      </c>
      <c r="I9044" t="s">
        <v>32455</v>
      </c>
      <c r="J9044" t="s">
        <v>32459</v>
      </c>
      <c r="K9044">
        <f>11</f>
        <v>11</v>
      </c>
      <c r="L9044" t="s">
        <v>32461</v>
      </c>
      <c r="M9044">
        <f>5</f>
        <v>5</v>
      </c>
      <c r="N9044" t="s">
        <v>32462</v>
      </c>
      <c r="O9044">
        <f>VLOOKUP(H9044,AggregatsEcoles[#All],7,FALSE)</f>
        <v>129</v>
      </c>
      <c r="P9044">
        <f>VLOOKUP(H9044,AggregatsEcoles[#All],8,FALSE)</f>
        <v>52</v>
      </c>
      <c r="Q9044">
        <f>VLOOKUP(H9044,AggregatsEcoles[#All],9,FALSE)</f>
        <v>77</v>
      </c>
      <c r="R9044">
        <f>VLOOKUP(H9044,AggregatsEcoles[#All],10,FALSE)</f>
        <v>117</v>
      </c>
      <c r="S9044">
        <f>VLOOKUP(H9044,AggregatsEcoles[#All],11,FALSE)</f>
        <v>45</v>
      </c>
      <c r="T9044">
        <f>VLOOKUP(H9044,AggregatsEcoles[#All],12,FALSE)</f>
        <v>72</v>
      </c>
    </row>
    <row r="9045" spans="1:20" x14ac:dyDescent="0.3">
      <c r="A9045" t="s">
        <v>9043</v>
      </c>
      <c r="B9045" t="s">
        <v>19867</v>
      </c>
      <c r="C9045" t="s">
        <v>26305</v>
      </c>
      <c r="D9045" t="s">
        <v>28327</v>
      </c>
      <c r="E9045" t="s">
        <v>22657</v>
      </c>
      <c r="F9045" t="s">
        <v>31258</v>
      </c>
      <c r="G9045" t="s">
        <v>31382</v>
      </c>
      <c r="H9045" t="s">
        <v>32028</v>
      </c>
      <c r="I9045" t="s">
        <v>32455</v>
      </c>
      <c r="J9045" t="s">
        <v>32459</v>
      </c>
      <c r="K9045">
        <f>11</f>
        <v>11</v>
      </c>
      <c r="L9045" t="s">
        <v>32461</v>
      </c>
      <c r="M9045">
        <f>5</f>
        <v>5</v>
      </c>
      <c r="N9045" t="s">
        <v>32462</v>
      </c>
      <c r="O9045">
        <f>VLOOKUP(H9045,AggregatsEcoles[#All],7,FALSE)</f>
        <v>129</v>
      </c>
      <c r="P9045">
        <f>VLOOKUP(H9045,AggregatsEcoles[#All],8,FALSE)</f>
        <v>52</v>
      </c>
      <c r="Q9045">
        <f>VLOOKUP(H9045,AggregatsEcoles[#All],9,FALSE)</f>
        <v>77</v>
      </c>
      <c r="R9045">
        <f>VLOOKUP(H9045,AggregatsEcoles[#All],10,FALSE)</f>
        <v>117</v>
      </c>
      <c r="S9045">
        <f>VLOOKUP(H9045,AggregatsEcoles[#All],11,FALSE)</f>
        <v>45</v>
      </c>
      <c r="T9045">
        <f>VLOOKUP(H9045,AggregatsEcoles[#All],12,FALSE)</f>
        <v>72</v>
      </c>
    </row>
    <row r="9046" spans="1:20" x14ac:dyDescent="0.3">
      <c r="A9046" t="s">
        <v>9044</v>
      </c>
      <c r="B9046" t="s">
        <v>19868</v>
      </c>
      <c r="C9046" t="s">
        <v>26306</v>
      </c>
      <c r="D9046" t="s">
        <v>30412</v>
      </c>
      <c r="E9046" t="s">
        <v>23154</v>
      </c>
      <c r="F9046" t="s">
        <v>31253</v>
      </c>
      <c r="G9046" t="s">
        <v>31382</v>
      </c>
      <c r="H9046" t="s">
        <v>32028</v>
      </c>
      <c r="I9046" t="s">
        <v>32455</v>
      </c>
      <c r="J9046" t="s">
        <v>32459</v>
      </c>
      <c r="K9046">
        <f>11</f>
        <v>11</v>
      </c>
      <c r="L9046" t="s">
        <v>32461</v>
      </c>
      <c r="M9046">
        <f>5</f>
        <v>5</v>
      </c>
      <c r="N9046" t="s">
        <v>32462</v>
      </c>
      <c r="O9046">
        <f>VLOOKUP(H9046,AggregatsEcoles[#All],7,FALSE)</f>
        <v>129</v>
      </c>
      <c r="P9046">
        <f>VLOOKUP(H9046,AggregatsEcoles[#All],8,FALSE)</f>
        <v>52</v>
      </c>
      <c r="Q9046">
        <f>VLOOKUP(H9046,AggregatsEcoles[#All],9,FALSE)</f>
        <v>77</v>
      </c>
      <c r="R9046">
        <f>VLOOKUP(H9046,AggregatsEcoles[#All],10,FALSE)</f>
        <v>117</v>
      </c>
      <c r="S9046">
        <f>VLOOKUP(H9046,AggregatsEcoles[#All],11,FALSE)</f>
        <v>45</v>
      </c>
      <c r="T9046">
        <f>VLOOKUP(H9046,AggregatsEcoles[#All],12,FALSE)</f>
        <v>72</v>
      </c>
    </row>
    <row r="9047" spans="1:20" x14ac:dyDescent="0.3">
      <c r="A9047" t="s">
        <v>9045</v>
      </c>
      <c r="B9047" t="s">
        <v>19869</v>
      </c>
      <c r="C9047" t="s">
        <v>19326</v>
      </c>
      <c r="D9047" t="s">
        <v>30413</v>
      </c>
      <c r="E9047" t="s">
        <v>22657</v>
      </c>
      <c r="F9047" t="s">
        <v>31251</v>
      </c>
      <c r="G9047" t="s">
        <v>31382</v>
      </c>
      <c r="H9047" t="s">
        <v>32028</v>
      </c>
      <c r="I9047" t="s">
        <v>32455</v>
      </c>
      <c r="J9047" t="s">
        <v>32459</v>
      </c>
      <c r="K9047">
        <f>11</f>
        <v>11</v>
      </c>
      <c r="L9047" t="s">
        <v>32461</v>
      </c>
      <c r="M9047">
        <f>5</f>
        <v>5</v>
      </c>
      <c r="N9047" t="s">
        <v>32462</v>
      </c>
      <c r="O9047">
        <f>VLOOKUP(H9047,AggregatsEcoles[#All],7,FALSE)</f>
        <v>129</v>
      </c>
      <c r="P9047">
        <f>VLOOKUP(H9047,AggregatsEcoles[#All],8,FALSE)</f>
        <v>52</v>
      </c>
      <c r="Q9047">
        <f>VLOOKUP(H9047,AggregatsEcoles[#All],9,FALSE)</f>
        <v>77</v>
      </c>
      <c r="R9047">
        <f>VLOOKUP(H9047,AggregatsEcoles[#All],10,FALSE)</f>
        <v>117</v>
      </c>
      <c r="S9047">
        <f>VLOOKUP(H9047,AggregatsEcoles[#All],11,FALSE)</f>
        <v>45</v>
      </c>
      <c r="T9047">
        <f>VLOOKUP(H9047,AggregatsEcoles[#All],12,FALSE)</f>
        <v>72</v>
      </c>
    </row>
    <row r="9048" spans="1:20" x14ac:dyDescent="0.3">
      <c r="A9048" t="s">
        <v>9046</v>
      </c>
      <c r="B9048" t="s">
        <v>14689</v>
      </c>
      <c r="C9048" t="s">
        <v>14394</v>
      </c>
      <c r="D9048" t="s">
        <v>22620</v>
      </c>
      <c r="E9048" t="s">
        <v>23154</v>
      </c>
      <c r="F9048" t="s">
        <v>31264</v>
      </c>
      <c r="G9048" t="s">
        <v>31382</v>
      </c>
      <c r="H9048" t="s">
        <v>32028</v>
      </c>
      <c r="I9048" t="s">
        <v>32455</v>
      </c>
      <c r="J9048" t="s">
        <v>32459</v>
      </c>
      <c r="K9048">
        <f>11</f>
        <v>11</v>
      </c>
      <c r="L9048" t="s">
        <v>32461</v>
      </c>
      <c r="M9048">
        <f>5</f>
        <v>5</v>
      </c>
      <c r="N9048" t="s">
        <v>32462</v>
      </c>
      <c r="O9048">
        <f>VLOOKUP(H9048,AggregatsEcoles[#All],7,FALSE)</f>
        <v>129</v>
      </c>
      <c r="P9048">
        <f>VLOOKUP(H9048,AggregatsEcoles[#All],8,FALSE)</f>
        <v>52</v>
      </c>
      <c r="Q9048">
        <f>VLOOKUP(H9048,AggregatsEcoles[#All],9,FALSE)</f>
        <v>77</v>
      </c>
      <c r="R9048">
        <f>VLOOKUP(H9048,AggregatsEcoles[#All],10,FALSE)</f>
        <v>117</v>
      </c>
      <c r="S9048">
        <f>VLOOKUP(H9048,AggregatsEcoles[#All],11,FALSE)</f>
        <v>45</v>
      </c>
      <c r="T9048">
        <f>VLOOKUP(H9048,AggregatsEcoles[#All],12,FALSE)</f>
        <v>72</v>
      </c>
    </row>
    <row r="9049" spans="1:20" x14ac:dyDescent="0.3">
      <c r="A9049" t="s">
        <v>9047</v>
      </c>
      <c r="B9049" t="s">
        <v>14535</v>
      </c>
      <c r="C9049" t="s">
        <v>14256</v>
      </c>
      <c r="D9049" t="s">
        <v>28254</v>
      </c>
      <c r="E9049" t="s">
        <v>22657</v>
      </c>
      <c r="F9049" t="s">
        <v>31260</v>
      </c>
      <c r="G9049" t="s">
        <v>31382</v>
      </c>
      <c r="H9049" t="s">
        <v>32028</v>
      </c>
      <c r="I9049" t="s">
        <v>32455</v>
      </c>
      <c r="J9049" t="s">
        <v>32459</v>
      </c>
      <c r="K9049">
        <f>11</f>
        <v>11</v>
      </c>
      <c r="L9049" t="s">
        <v>32461</v>
      </c>
      <c r="M9049">
        <f>5</f>
        <v>5</v>
      </c>
      <c r="N9049" t="s">
        <v>32462</v>
      </c>
      <c r="O9049">
        <f>VLOOKUP(H9049,AggregatsEcoles[#All],7,FALSE)</f>
        <v>129</v>
      </c>
      <c r="P9049">
        <f>VLOOKUP(H9049,AggregatsEcoles[#All],8,FALSE)</f>
        <v>52</v>
      </c>
      <c r="Q9049">
        <f>VLOOKUP(H9049,AggregatsEcoles[#All],9,FALSE)</f>
        <v>77</v>
      </c>
      <c r="R9049">
        <f>VLOOKUP(H9049,AggregatsEcoles[#All],10,FALSE)</f>
        <v>117</v>
      </c>
      <c r="S9049">
        <f>VLOOKUP(H9049,AggregatsEcoles[#All],11,FALSE)</f>
        <v>45</v>
      </c>
      <c r="T9049">
        <f>VLOOKUP(H9049,AggregatsEcoles[#All],12,FALSE)</f>
        <v>72</v>
      </c>
    </row>
    <row r="9050" spans="1:20" x14ac:dyDescent="0.3">
      <c r="A9050" t="s">
        <v>9048</v>
      </c>
      <c r="B9050" t="s">
        <v>19870</v>
      </c>
      <c r="C9050" t="s">
        <v>21807</v>
      </c>
      <c r="D9050" t="s">
        <v>22592</v>
      </c>
      <c r="E9050" t="s">
        <v>22657</v>
      </c>
      <c r="F9050" t="s">
        <v>31257</v>
      </c>
      <c r="G9050" t="s">
        <v>31382</v>
      </c>
      <c r="H9050" t="s">
        <v>32028</v>
      </c>
      <c r="I9050" t="s">
        <v>32455</v>
      </c>
      <c r="J9050" t="s">
        <v>32459</v>
      </c>
      <c r="K9050">
        <f>11</f>
        <v>11</v>
      </c>
      <c r="L9050" t="s">
        <v>32461</v>
      </c>
      <c r="M9050">
        <f>5</f>
        <v>5</v>
      </c>
      <c r="N9050" t="s">
        <v>32462</v>
      </c>
      <c r="O9050">
        <f>VLOOKUP(H9050,AggregatsEcoles[#All],7,FALSE)</f>
        <v>129</v>
      </c>
      <c r="P9050">
        <f>VLOOKUP(H9050,AggregatsEcoles[#All],8,FALSE)</f>
        <v>52</v>
      </c>
      <c r="Q9050">
        <f>VLOOKUP(H9050,AggregatsEcoles[#All],9,FALSE)</f>
        <v>77</v>
      </c>
      <c r="R9050">
        <f>VLOOKUP(H9050,AggregatsEcoles[#All],10,FALSE)</f>
        <v>117</v>
      </c>
      <c r="S9050">
        <f>VLOOKUP(H9050,AggregatsEcoles[#All],11,FALSE)</f>
        <v>45</v>
      </c>
      <c r="T9050">
        <f>VLOOKUP(H9050,AggregatsEcoles[#All],12,FALSE)</f>
        <v>72</v>
      </c>
    </row>
    <row r="9051" spans="1:20" x14ac:dyDescent="0.3">
      <c r="A9051" t="s">
        <v>9049</v>
      </c>
      <c r="B9051" t="s">
        <v>14288</v>
      </c>
      <c r="C9051" t="s">
        <v>24660</v>
      </c>
      <c r="D9051" t="s">
        <v>19749</v>
      </c>
      <c r="E9051" t="s">
        <v>23154</v>
      </c>
      <c r="F9051" t="s">
        <v>31264</v>
      </c>
      <c r="G9051" t="s">
        <v>31382</v>
      </c>
      <c r="H9051" t="s">
        <v>32028</v>
      </c>
      <c r="I9051" t="s">
        <v>32455</v>
      </c>
      <c r="J9051" t="s">
        <v>32459</v>
      </c>
      <c r="K9051">
        <f>11</f>
        <v>11</v>
      </c>
      <c r="L9051" t="s">
        <v>32461</v>
      </c>
      <c r="M9051">
        <f>5</f>
        <v>5</v>
      </c>
      <c r="N9051" t="s">
        <v>32462</v>
      </c>
      <c r="O9051">
        <f>VLOOKUP(H9051,AggregatsEcoles[#All],7,FALSE)</f>
        <v>129</v>
      </c>
      <c r="P9051">
        <f>VLOOKUP(H9051,AggregatsEcoles[#All],8,FALSE)</f>
        <v>52</v>
      </c>
      <c r="Q9051">
        <f>VLOOKUP(H9051,AggregatsEcoles[#All],9,FALSE)</f>
        <v>77</v>
      </c>
      <c r="R9051">
        <f>VLOOKUP(H9051,AggregatsEcoles[#All],10,FALSE)</f>
        <v>117</v>
      </c>
      <c r="S9051">
        <f>VLOOKUP(H9051,AggregatsEcoles[#All],11,FALSE)</f>
        <v>45</v>
      </c>
      <c r="T9051">
        <f>VLOOKUP(H9051,AggregatsEcoles[#All],12,FALSE)</f>
        <v>72</v>
      </c>
    </row>
    <row r="9052" spans="1:20" x14ac:dyDescent="0.3">
      <c r="A9052" t="s">
        <v>9050</v>
      </c>
      <c r="B9052" t="s">
        <v>18994</v>
      </c>
      <c r="C9052" t="s">
        <v>26307</v>
      </c>
      <c r="D9052" t="s">
        <v>28783</v>
      </c>
      <c r="E9052" t="s">
        <v>22657</v>
      </c>
      <c r="F9052" t="s">
        <v>31254</v>
      </c>
      <c r="G9052" t="s">
        <v>31382</v>
      </c>
      <c r="H9052" t="s">
        <v>32028</v>
      </c>
      <c r="I9052" t="s">
        <v>32455</v>
      </c>
      <c r="J9052" t="s">
        <v>32459</v>
      </c>
      <c r="K9052">
        <f>11</f>
        <v>11</v>
      </c>
      <c r="L9052" t="s">
        <v>32461</v>
      </c>
      <c r="M9052">
        <f>5</f>
        <v>5</v>
      </c>
      <c r="N9052" t="s">
        <v>32462</v>
      </c>
      <c r="O9052">
        <f>VLOOKUP(H9052,AggregatsEcoles[#All],7,FALSE)</f>
        <v>129</v>
      </c>
      <c r="P9052">
        <f>VLOOKUP(H9052,AggregatsEcoles[#All],8,FALSE)</f>
        <v>52</v>
      </c>
      <c r="Q9052">
        <f>VLOOKUP(H9052,AggregatsEcoles[#All],9,FALSE)</f>
        <v>77</v>
      </c>
      <c r="R9052">
        <f>VLOOKUP(H9052,AggregatsEcoles[#All],10,FALSE)</f>
        <v>117</v>
      </c>
      <c r="S9052">
        <f>VLOOKUP(H9052,AggregatsEcoles[#All],11,FALSE)</f>
        <v>45</v>
      </c>
      <c r="T9052">
        <f>VLOOKUP(H9052,AggregatsEcoles[#All],12,FALSE)</f>
        <v>72</v>
      </c>
    </row>
    <row r="9053" spans="1:20" x14ac:dyDescent="0.3">
      <c r="A9053" t="s">
        <v>9051</v>
      </c>
      <c r="B9053" t="s">
        <v>19871</v>
      </c>
      <c r="C9053" t="s">
        <v>21565</v>
      </c>
      <c r="D9053" t="s">
        <v>23401</v>
      </c>
      <c r="E9053" t="s">
        <v>22657</v>
      </c>
      <c r="F9053" t="s">
        <v>31258</v>
      </c>
      <c r="G9053" t="s">
        <v>31382</v>
      </c>
      <c r="H9053" t="s">
        <v>32028</v>
      </c>
      <c r="I9053" t="s">
        <v>32455</v>
      </c>
      <c r="J9053" t="s">
        <v>32459</v>
      </c>
      <c r="K9053">
        <f>11</f>
        <v>11</v>
      </c>
      <c r="L9053" t="s">
        <v>32461</v>
      </c>
      <c r="M9053">
        <f>5</f>
        <v>5</v>
      </c>
      <c r="N9053" t="s">
        <v>32462</v>
      </c>
      <c r="O9053">
        <f>VLOOKUP(H9053,AggregatsEcoles[#All],7,FALSE)</f>
        <v>129</v>
      </c>
      <c r="P9053">
        <f>VLOOKUP(H9053,AggregatsEcoles[#All],8,FALSE)</f>
        <v>52</v>
      </c>
      <c r="Q9053">
        <f>VLOOKUP(H9053,AggregatsEcoles[#All],9,FALSE)</f>
        <v>77</v>
      </c>
      <c r="R9053">
        <f>VLOOKUP(H9053,AggregatsEcoles[#All],10,FALSE)</f>
        <v>117</v>
      </c>
      <c r="S9053">
        <f>VLOOKUP(H9053,AggregatsEcoles[#All],11,FALSE)</f>
        <v>45</v>
      </c>
      <c r="T9053">
        <f>VLOOKUP(H9053,AggregatsEcoles[#All],12,FALSE)</f>
        <v>72</v>
      </c>
    </row>
    <row r="9054" spans="1:20" x14ac:dyDescent="0.3">
      <c r="A9054" t="s">
        <v>9052</v>
      </c>
      <c r="B9054" t="s">
        <v>19872</v>
      </c>
      <c r="C9054" t="s">
        <v>26308</v>
      </c>
      <c r="D9054" t="s">
        <v>25158</v>
      </c>
      <c r="E9054" t="s">
        <v>22657</v>
      </c>
      <c r="F9054" t="s">
        <v>31261</v>
      </c>
      <c r="G9054" t="s">
        <v>31382</v>
      </c>
      <c r="H9054" t="s">
        <v>32028</v>
      </c>
      <c r="I9054" t="s">
        <v>32455</v>
      </c>
      <c r="J9054" t="s">
        <v>32459</v>
      </c>
      <c r="K9054">
        <f>11</f>
        <v>11</v>
      </c>
      <c r="L9054" t="s">
        <v>32461</v>
      </c>
      <c r="M9054">
        <f>5</f>
        <v>5</v>
      </c>
      <c r="N9054" t="s">
        <v>32462</v>
      </c>
      <c r="O9054">
        <f>VLOOKUP(H9054,AggregatsEcoles[#All],7,FALSE)</f>
        <v>129</v>
      </c>
      <c r="P9054">
        <f>VLOOKUP(H9054,AggregatsEcoles[#All],8,FALSE)</f>
        <v>52</v>
      </c>
      <c r="Q9054">
        <f>VLOOKUP(H9054,AggregatsEcoles[#All],9,FALSE)</f>
        <v>77</v>
      </c>
      <c r="R9054">
        <f>VLOOKUP(H9054,AggregatsEcoles[#All],10,FALSE)</f>
        <v>117</v>
      </c>
      <c r="S9054">
        <f>VLOOKUP(H9054,AggregatsEcoles[#All],11,FALSE)</f>
        <v>45</v>
      </c>
      <c r="T9054">
        <f>VLOOKUP(H9054,AggregatsEcoles[#All],12,FALSE)</f>
        <v>72</v>
      </c>
    </row>
    <row r="9055" spans="1:20" x14ac:dyDescent="0.3">
      <c r="A9055" t="s">
        <v>9053</v>
      </c>
      <c r="B9055" t="s">
        <v>14161</v>
      </c>
      <c r="C9055" t="s">
        <v>14918</v>
      </c>
      <c r="D9055" t="s">
        <v>26459</v>
      </c>
      <c r="E9055" t="s">
        <v>22657</v>
      </c>
      <c r="F9055" t="s">
        <v>31260</v>
      </c>
      <c r="G9055" t="s">
        <v>31382</v>
      </c>
      <c r="H9055" t="s">
        <v>32028</v>
      </c>
      <c r="I9055" t="s">
        <v>32455</v>
      </c>
      <c r="J9055" t="s">
        <v>32459</v>
      </c>
      <c r="K9055">
        <f>11</f>
        <v>11</v>
      </c>
      <c r="L9055" t="s">
        <v>32461</v>
      </c>
      <c r="M9055">
        <f>5</f>
        <v>5</v>
      </c>
      <c r="N9055" t="s">
        <v>32462</v>
      </c>
      <c r="O9055">
        <f>VLOOKUP(H9055,AggregatsEcoles[#All],7,FALSE)</f>
        <v>129</v>
      </c>
      <c r="P9055">
        <f>VLOOKUP(H9055,AggregatsEcoles[#All],8,FALSE)</f>
        <v>52</v>
      </c>
      <c r="Q9055">
        <f>VLOOKUP(H9055,AggregatsEcoles[#All],9,FALSE)</f>
        <v>77</v>
      </c>
      <c r="R9055">
        <f>VLOOKUP(H9055,AggregatsEcoles[#All],10,FALSE)</f>
        <v>117</v>
      </c>
      <c r="S9055">
        <f>VLOOKUP(H9055,AggregatsEcoles[#All],11,FALSE)</f>
        <v>45</v>
      </c>
      <c r="T9055">
        <f>VLOOKUP(H9055,AggregatsEcoles[#All],12,FALSE)</f>
        <v>72</v>
      </c>
    </row>
    <row r="9056" spans="1:20" x14ac:dyDescent="0.3">
      <c r="A9056" t="s">
        <v>9054</v>
      </c>
      <c r="B9056" t="s">
        <v>18519</v>
      </c>
      <c r="C9056" t="s">
        <v>18519</v>
      </c>
      <c r="D9056" t="s">
        <v>28637</v>
      </c>
      <c r="E9056" t="s">
        <v>23154</v>
      </c>
      <c r="F9056" t="s">
        <v>31252</v>
      </c>
      <c r="G9056" t="s">
        <v>31382</v>
      </c>
      <c r="H9056" t="s">
        <v>32028</v>
      </c>
      <c r="I9056" t="s">
        <v>32455</v>
      </c>
      <c r="J9056" t="s">
        <v>32459</v>
      </c>
      <c r="K9056">
        <f>11</f>
        <v>11</v>
      </c>
      <c r="L9056" t="s">
        <v>32461</v>
      </c>
      <c r="M9056">
        <f>5</f>
        <v>5</v>
      </c>
      <c r="N9056" t="s">
        <v>32462</v>
      </c>
      <c r="O9056">
        <f>VLOOKUP(H9056,AggregatsEcoles[#All],7,FALSE)</f>
        <v>129</v>
      </c>
      <c r="P9056">
        <f>VLOOKUP(H9056,AggregatsEcoles[#All],8,FALSE)</f>
        <v>52</v>
      </c>
      <c r="Q9056">
        <f>VLOOKUP(H9056,AggregatsEcoles[#All],9,FALSE)</f>
        <v>77</v>
      </c>
      <c r="R9056">
        <f>VLOOKUP(H9056,AggregatsEcoles[#All],10,FALSE)</f>
        <v>117</v>
      </c>
      <c r="S9056">
        <f>VLOOKUP(H9056,AggregatsEcoles[#All],11,FALSE)</f>
        <v>45</v>
      </c>
      <c r="T9056">
        <f>VLOOKUP(H9056,AggregatsEcoles[#All],12,FALSE)</f>
        <v>72</v>
      </c>
    </row>
    <row r="9057" spans="1:20" x14ac:dyDescent="0.3">
      <c r="A9057" t="s">
        <v>9055</v>
      </c>
      <c r="B9057" t="s">
        <v>19873</v>
      </c>
      <c r="C9057" t="s">
        <v>26309</v>
      </c>
      <c r="E9057" t="s">
        <v>22657</v>
      </c>
      <c r="F9057" t="s">
        <v>31261</v>
      </c>
      <c r="G9057" t="s">
        <v>31382</v>
      </c>
      <c r="H9057" t="s">
        <v>32028</v>
      </c>
      <c r="I9057" t="s">
        <v>32455</v>
      </c>
      <c r="J9057" t="s">
        <v>32459</v>
      </c>
      <c r="K9057">
        <f>11</f>
        <v>11</v>
      </c>
      <c r="L9057" t="s">
        <v>32461</v>
      </c>
      <c r="M9057">
        <f>5</f>
        <v>5</v>
      </c>
      <c r="N9057" t="s">
        <v>32462</v>
      </c>
      <c r="O9057">
        <f>VLOOKUP(H9057,AggregatsEcoles[#All],7,FALSE)</f>
        <v>129</v>
      </c>
      <c r="P9057">
        <f>VLOOKUP(H9057,AggregatsEcoles[#All],8,FALSE)</f>
        <v>52</v>
      </c>
      <c r="Q9057">
        <f>VLOOKUP(H9057,AggregatsEcoles[#All],9,FALSE)</f>
        <v>77</v>
      </c>
      <c r="R9057">
        <f>VLOOKUP(H9057,AggregatsEcoles[#All],10,FALSE)</f>
        <v>117</v>
      </c>
      <c r="S9057">
        <f>VLOOKUP(H9057,AggregatsEcoles[#All],11,FALSE)</f>
        <v>45</v>
      </c>
      <c r="T9057">
        <f>VLOOKUP(H9057,AggregatsEcoles[#All],12,FALSE)</f>
        <v>72</v>
      </c>
    </row>
    <row r="9058" spans="1:20" x14ac:dyDescent="0.3">
      <c r="A9058" t="s">
        <v>9056</v>
      </c>
      <c r="B9058" t="s">
        <v>19874</v>
      </c>
      <c r="C9058" t="s">
        <v>24614</v>
      </c>
      <c r="D9058" t="s">
        <v>26357</v>
      </c>
      <c r="E9058" t="s">
        <v>23154</v>
      </c>
      <c r="F9058" t="s">
        <v>31265</v>
      </c>
      <c r="G9058" t="s">
        <v>31382</v>
      </c>
      <c r="H9058" t="s">
        <v>32028</v>
      </c>
      <c r="I9058" t="s">
        <v>32455</v>
      </c>
      <c r="J9058" t="s">
        <v>32459</v>
      </c>
      <c r="K9058">
        <f>11</f>
        <v>11</v>
      </c>
      <c r="L9058" t="s">
        <v>32461</v>
      </c>
      <c r="M9058">
        <f>5</f>
        <v>5</v>
      </c>
      <c r="N9058" t="s">
        <v>32462</v>
      </c>
      <c r="O9058">
        <f>VLOOKUP(H9058,AggregatsEcoles[#All],7,FALSE)</f>
        <v>129</v>
      </c>
      <c r="P9058">
        <f>VLOOKUP(H9058,AggregatsEcoles[#All],8,FALSE)</f>
        <v>52</v>
      </c>
      <c r="Q9058">
        <f>VLOOKUP(H9058,AggregatsEcoles[#All],9,FALSE)</f>
        <v>77</v>
      </c>
      <c r="R9058">
        <f>VLOOKUP(H9058,AggregatsEcoles[#All],10,FALSE)</f>
        <v>117</v>
      </c>
      <c r="S9058">
        <f>VLOOKUP(H9058,AggregatsEcoles[#All],11,FALSE)</f>
        <v>45</v>
      </c>
      <c r="T9058">
        <f>VLOOKUP(H9058,AggregatsEcoles[#All],12,FALSE)</f>
        <v>72</v>
      </c>
    </row>
    <row r="9059" spans="1:20" x14ac:dyDescent="0.3">
      <c r="A9059" t="s">
        <v>9057</v>
      </c>
      <c r="B9059" t="s">
        <v>19875</v>
      </c>
      <c r="C9059" t="s">
        <v>16832</v>
      </c>
      <c r="D9059" t="s">
        <v>28840</v>
      </c>
      <c r="E9059" t="s">
        <v>22657</v>
      </c>
      <c r="F9059" t="s">
        <v>31257</v>
      </c>
      <c r="G9059" t="s">
        <v>31382</v>
      </c>
      <c r="H9059" t="s">
        <v>32028</v>
      </c>
      <c r="I9059" t="s">
        <v>32455</v>
      </c>
      <c r="J9059" t="s">
        <v>32459</v>
      </c>
      <c r="K9059">
        <f>11</f>
        <v>11</v>
      </c>
      <c r="L9059" t="s">
        <v>32461</v>
      </c>
      <c r="M9059">
        <f>5</f>
        <v>5</v>
      </c>
      <c r="N9059" t="s">
        <v>32462</v>
      </c>
      <c r="O9059">
        <f>VLOOKUP(H9059,AggregatsEcoles[#All],7,FALSE)</f>
        <v>129</v>
      </c>
      <c r="P9059">
        <f>VLOOKUP(H9059,AggregatsEcoles[#All],8,FALSE)</f>
        <v>52</v>
      </c>
      <c r="Q9059">
        <f>VLOOKUP(H9059,AggregatsEcoles[#All],9,FALSE)</f>
        <v>77</v>
      </c>
      <c r="R9059">
        <f>VLOOKUP(H9059,AggregatsEcoles[#All],10,FALSE)</f>
        <v>117</v>
      </c>
      <c r="S9059">
        <f>VLOOKUP(H9059,AggregatsEcoles[#All],11,FALSE)</f>
        <v>45</v>
      </c>
      <c r="T9059">
        <f>VLOOKUP(H9059,AggregatsEcoles[#All],12,FALSE)</f>
        <v>72</v>
      </c>
    </row>
    <row r="9060" spans="1:20" x14ac:dyDescent="0.3">
      <c r="A9060" t="s">
        <v>9058</v>
      </c>
      <c r="B9060" t="s">
        <v>19876</v>
      </c>
      <c r="C9060" t="s">
        <v>23820</v>
      </c>
      <c r="D9060" t="s">
        <v>30414</v>
      </c>
      <c r="E9060" t="s">
        <v>22657</v>
      </c>
      <c r="F9060" t="s">
        <v>31252</v>
      </c>
      <c r="G9060" t="s">
        <v>31382</v>
      </c>
      <c r="H9060" t="s">
        <v>32028</v>
      </c>
      <c r="I9060" t="s">
        <v>32455</v>
      </c>
      <c r="J9060" t="s">
        <v>32459</v>
      </c>
      <c r="K9060">
        <f>11</f>
        <v>11</v>
      </c>
      <c r="L9060" t="s">
        <v>32461</v>
      </c>
      <c r="M9060">
        <f>5</f>
        <v>5</v>
      </c>
      <c r="N9060" t="s">
        <v>32462</v>
      </c>
      <c r="O9060">
        <f>VLOOKUP(H9060,AggregatsEcoles[#All],7,FALSE)</f>
        <v>129</v>
      </c>
      <c r="P9060">
        <f>VLOOKUP(H9060,AggregatsEcoles[#All],8,FALSE)</f>
        <v>52</v>
      </c>
      <c r="Q9060">
        <f>VLOOKUP(H9060,AggregatsEcoles[#All],9,FALSE)</f>
        <v>77</v>
      </c>
      <c r="R9060">
        <f>VLOOKUP(H9060,AggregatsEcoles[#All],10,FALSE)</f>
        <v>117</v>
      </c>
      <c r="S9060">
        <f>VLOOKUP(H9060,AggregatsEcoles[#All],11,FALSE)</f>
        <v>45</v>
      </c>
      <c r="T9060">
        <f>VLOOKUP(H9060,AggregatsEcoles[#All],12,FALSE)</f>
        <v>72</v>
      </c>
    </row>
    <row r="9061" spans="1:20" x14ac:dyDescent="0.3">
      <c r="A9061" t="s">
        <v>9059</v>
      </c>
      <c r="B9061" t="s">
        <v>14660</v>
      </c>
      <c r="C9061" t="s">
        <v>26310</v>
      </c>
      <c r="D9061" t="s">
        <v>29248</v>
      </c>
      <c r="E9061" t="s">
        <v>22657</v>
      </c>
      <c r="F9061" t="s">
        <v>31258</v>
      </c>
      <c r="G9061" t="s">
        <v>31382</v>
      </c>
      <c r="H9061" t="s">
        <v>32028</v>
      </c>
      <c r="I9061" t="s">
        <v>32455</v>
      </c>
      <c r="J9061" t="s">
        <v>32459</v>
      </c>
      <c r="K9061">
        <f>11</f>
        <v>11</v>
      </c>
      <c r="L9061" t="s">
        <v>32461</v>
      </c>
      <c r="M9061">
        <f>5</f>
        <v>5</v>
      </c>
      <c r="N9061" t="s">
        <v>32462</v>
      </c>
      <c r="O9061">
        <f>VLOOKUP(H9061,AggregatsEcoles[#All],7,FALSE)</f>
        <v>129</v>
      </c>
      <c r="P9061">
        <f>VLOOKUP(H9061,AggregatsEcoles[#All],8,FALSE)</f>
        <v>52</v>
      </c>
      <c r="Q9061">
        <f>VLOOKUP(H9061,AggregatsEcoles[#All],9,FALSE)</f>
        <v>77</v>
      </c>
      <c r="R9061">
        <f>VLOOKUP(H9061,AggregatsEcoles[#All],10,FALSE)</f>
        <v>117</v>
      </c>
      <c r="S9061">
        <f>VLOOKUP(H9061,AggregatsEcoles[#All],11,FALSE)</f>
        <v>45</v>
      </c>
      <c r="T9061">
        <f>VLOOKUP(H9061,AggregatsEcoles[#All],12,FALSE)</f>
        <v>72</v>
      </c>
    </row>
    <row r="9062" spans="1:20" x14ac:dyDescent="0.3">
      <c r="A9062" t="s">
        <v>9060</v>
      </c>
      <c r="B9062" t="s">
        <v>19877</v>
      </c>
      <c r="C9062" t="s">
        <v>14709</v>
      </c>
      <c r="D9062" t="s">
        <v>29382</v>
      </c>
      <c r="E9062" t="s">
        <v>23154</v>
      </c>
      <c r="F9062" t="s">
        <v>31264</v>
      </c>
      <c r="G9062" t="s">
        <v>31382</v>
      </c>
      <c r="H9062" t="s">
        <v>32028</v>
      </c>
      <c r="I9062" t="s">
        <v>32455</v>
      </c>
      <c r="J9062" t="s">
        <v>32459</v>
      </c>
      <c r="K9062">
        <f>11</f>
        <v>11</v>
      </c>
      <c r="L9062" t="s">
        <v>32461</v>
      </c>
      <c r="M9062">
        <f>5</f>
        <v>5</v>
      </c>
      <c r="N9062" t="s">
        <v>32462</v>
      </c>
      <c r="O9062">
        <f>VLOOKUP(H9062,AggregatsEcoles[#All],7,FALSE)</f>
        <v>129</v>
      </c>
      <c r="P9062">
        <f>VLOOKUP(H9062,AggregatsEcoles[#All],8,FALSE)</f>
        <v>52</v>
      </c>
      <c r="Q9062">
        <f>VLOOKUP(H9062,AggregatsEcoles[#All],9,FALSE)</f>
        <v>77</v>
      </c>
      <c r="R9062">
        <f>VLOOKUP(H9062,AggregatsEcoles[#All],10,FALSE)</f>
        <v>117</v>
      </c>
      <c r="S9062">
        <f>VLOOKUP(H9062,AggregatsEcoles[#All],11,FALSE)</f>
        <v>45</v>
      </c>
      <c r="T9062">
        <f>VLOOKUP(H9062,AggregatsEcoles[#All],12,FALSE)</f>
        <v>72</v>
      </c>
    </row>
    <row r="9063" spans="1:20" x14ac:dyDescent="0.3">
      <c r="A9063" t="s">
        <v>9061</v>
      </c>
      <c r="B9063" t="s">
        <v>19878</v>
      </c>
      <c r="C9063" t="s">
        <v>26311</v>
      </c>
      <c r="D9063" t="s">
        <v>28493</v>
      </c>
      <c r="E9063" t="s">
        <v>22657</v>
      </c>
      <c r="F9063" t="s">
        <v>31251</v>
      </c>
      <c r="G9063" t="s">
        <v>31382</v>
      </c>
      <c r="H9063" t="s">
        <v>32028</v>
      </c>
      <c r="I9063" t="s">
        <v>32455</v>
      </c>
      <c r="J9063" t="s">
        <v>32459</v>
      </c>
      <c r="K9063">
        <f>11</f>
        <v>11</v>
      </c>
      <c r="L9063" t="s">
        <v>32461</v>
      </c>
      <c r="M9063">
        <f>5</f>
        <v>5</v>
      </c>
      <c r="N9063" t="s">
        <v>32462</v>
      </c>
      <c r="O9063">
        <f>VLOOKUP(H9063,AggregatsEcoles[#All],7,FALSE)</f>
        <v>129</v>
      </c>
      <c r="P9063">
        <f>VLOOKUP(H9063,AggregatsEcoles[#All],8,FALSE)</f>
        <v>52</v>
      </c>
      <c r="Q9063">
        <f>VLOOKUP(H9063,AggregatsEcoles[#All],9,FALSE)</f>
        <v>77</v>
      </c>
      <c r="R9063">
        <f>VLOOKUP(H9063,AggregatsEcoles[#All],10,FALSE)</f>
        <v>117</v>
      </c>
      <c r="S9063">
        <f>VLOOKUP(H9063,AggregatsEcoles[#All],11,FALSE)</f>
        <v>45</v>
      </c>
      <c r="T9063">
        <f>VLOOKUP(H9063,AggregatsEcoles[#All],12,FALSE)</f>
        <v>72</v>
      </c>
    </row>
    <row r="9064" spans="1:20" x14ac:dyDescent="0.3">
      <c r="A9064" t="s">
        <v>9062</v>
      </c>
      <c r="B9064" t="s">
        <v>19879</v>
      </c>
      <c r="C9064" t="s">
        <v>19052</v>
      </c>
      <c r="D9064" t="s">
        <v>30415</v>
      </c>
      <c r="E9064" t="s">
        <v>23154</v>
      </c>
      <c r="F9064" t="s">
        <v>31252</v>
      </c>
      <c r="G9064" t="s">
        <v>31382</v>
      </c>
      <c r="H9064" t="s">
        <v>32028</v>
      </c>
      <c r="I9064" t="s">
        <v>32455</v>
      </c>
      <c r="J9064" t="s">
        <v>32459</v>
      </c>
      <c r="K9064">
        <f>11</f>
        <v>11</v>
      </c>
      <c r="L9064" t="s">
        <v>32461</v>
      </c>
      <c r="M9064">
        <f>5</f>
        <v>5</v>
      </c>
      <c r="N9064" t="s">
        <v>32462</v>
      </c>
      <c r="O9064">
        <f>VLOOKUP(H9064,AggregatsEcoles[#All],7,FALSE)</f>
        <v>129</v>
      </c>
      <c r="P9064">
        <f>VLOOKUP(H9064,AggregatsEcoles[#All],8,FALSE)</f>
        <v>52</v>
      </c>
      <c r="Q9064">
        <f>VLOOKUP(H9064,AggregatsEcoles[#All],9,FALSE)</f>
        <v>77</v>
      </c>
      <c r="R9064">
        <f>VLOOKUP(H9064,AggregatsEcoles[#All],10,FALSE)</f>
        <v>117</v>
      </c>
      <c r="S9064">
        <f>VLOOKUP(H9064,AggregatsEcoles[#All],11,FALSE)</f>
        <v>45</v>
      </c>
      <c r="T9064">
        <f>VLOOKUP(H9064,AggregatsEcoles[#All],12,FALSE)</f>
        <v>72</v>
      </c>
    </row>
    <row r="9065" spans="1:20" x14ac:dyDescent="0.3">
      <c r="A9065" t="s">
        <v>9063</v>
      </c>
      <c r="B9065" t="s">
        <v>17753</v>
      </c>
      <c r="C9065" t="s">
        <v>14467</v>
      </c>
      <c r="D9065" t="s">
        <v>28604</v>
      </c>
      <c r="E9065" t="s">
        <v>23154</v>
      </c>
      <c r="F9065" t="s">
        <v>31246</v>
      </c>
      <c r="G9065" t="s">
        <v>31382</v>
      </c>
      <c r="H9065" t="s">
        <v>32028</v>
      </c>
      <c r="I9065" t="s">
        <v>32455</v>
      </c>
      <c r="J9065" t="s">
        <v>32459</v>
      </c>
      <c r="K9065">
        <f>11</f>
        <v>11</v>
      </c>
      <c r="L9065" t="s">
        <v>32461</v>
      </c>
      <c r="M9065">
        <f>5</f>
        <v>5</v>
      </c>
      <c r="N9065" t="s">
        <v>32462</v>
      </c>
      <c r="O9065">
        <f>VLOOKUP(H9065,AggregatsEcoles[#All],7,FALSE)</f>
        <v>129</v>
      </c>
      <c r="P9065">
        <f>VLOOKUP(H9065,AggregatsEcoles[#All],8,FALSE)</f>
        <v>52</v>
      </c>
      <c r="Q9065">
        <f>VLOOKUP(H9065,AggregatsEcoles[#All],9,FALSE)</f>
        <v>77</v>
      </c>
      <c r="R9065">
        <f>VLOOKUP(H9065,AggregatsEcoles[#All],10,FALSE)</f>
        <v>117</v>
      </c>
      <c r="S9065">
        <f>VLOOKUP(H9065,AggregatsEcoles[#All],11,FALSE)</f>
        <v>45</v>
      </c>
      <c r="T9065">
        <f>VLOOKUP(H9065,AggregatsEcoles[#All],12,FALSE)</f>
        <v>72</v>
      </c>
    </row>
    <row r="9066" spans="1:20" x14ac:dyDescent="0.3">
      <c r="A9066" t="s">
        <v>9064</v>
      </c>
      <c r="B9066" t="s">
        <v>14835</v>
      </c>
      <c r="C9066" t="s">
        <v>26312</v>
      </c>
      <c r="D9066" t="s">
        <v>30154</v>
      </c>
      <c r="E9066" t="s">
        <v>22657</v>
      </c>
      <c r="F9066" t="s">
        <v>31256</v>
      </c>
      <c r="G9066" t="s">
        <v>31382</v>
      </c>
      <c r="H9066" t="s">
        <v>32028</v>
      </c>
      <c r="I9066" t="s">
        <v>32455</v>
      </c>
      <c r="J9066" t="s">
        <v>32459</v>
      </c>
      <c r="K9066">
        <f>11</f>
        <v>11</v>
      </c>
      <c r="L9066" t="s">
        <v>32461</v>
      </c>
      <c r="M9066">
        <f>5</f>
        <v>5</v>
      </c>
      <c r="N9066" t="s">
        <v>32462</v>
      </c>
      <c r="O9066">
        <f>VLOOKUP(H9066,AggregatsEcoles[#All],7,FALSE)</f>
        <v>129</v>
      </c>
      <c r="P9066">
        <f>VLOOKUP(H9066,AggregatsEcoles[#All],8,FALSE)</f>
        <v>52</v>
      </c>
      <c r="Q9066">
        <f>VLOOKUP(H9066,AggregatsEcoles[#All],9,FALSE)</f>
        <v>77</v>
      </c>
      <c r="R9066">
        <f>VLOOKUP(H9066,AggregatsEcoles[#All],10,FALSE)</f>
        <v>117</v>
      </c>
      <c r="S9066">
        <f>VLOOKUP(H9066,AggregatsEcoles[#All],11,FALSE)</f>
        <v>45</v>
      </c>
      <c r="T9066">
        <f>VLOOKUP(H9066,AggregatsEcoles[#All],12,FALSE)</f>
        <v>72</v>
      </c>
    </row>
    <row r="9067" spans="1:20" x14ac:dyDescent="0.3">
      <c r="A9067" t="s">
        <v>9065</v>
      </c>
      <c r="B9067" t="s">
        <v>16232</v>
      </c>
      <c r="C9067" t="s">
        <v>17726</v>
      </c>
      <c r="E9067" t="s">
        <v>23154</v>
      </c>
      <c r="F9067" t="s">
        <v>31253</v>
      </c>
      <c r="G9067" t="s">
        <v>31382</v>
      </c>
      <c r="H9067" t="s">
        <v>32028</v>
      </c>
      <c r="I9067" t="s">
        <v>32455</v>
      </c>
      <c r="J9067" t="s">
        <v>32459</v>
      </c>
      <c r="K9067">
        <f>11</f>
        <v>11</v>
      </c>
      <c r="L9067" t="s">
        <v>32461</v>
      </c>
      <c r="M9067">
        <f>5</f>
        <v>5</v>
      </c>
      <c r="N9067" t="s">
        <v>32462</v>
      </c>
      <c r="O9067">
        <f>VLOOKUP(H9067,AggregatsEcoles[#All],7,FALSE)</f>
        <v>129</v>
      </c>
      <c r="P9067">
        <f>VLOOKUP(H9067,AggregatsEcoles[#All],8,FALSE)</f>
        <v>52</v>
      </c>
      <c r="Q9067">
        <f>VLOOKUP(H9067,AggregatsEcoles[#All],9,FALSE)</f>
        <v>77</v>
      </c>
      <c r="R9067">
        <f>VLOOKUP(H9067,AggregatsEcoles[#All],10,FALSE)</f>
        <v>117</v>
      </c>
      <c r="S9067">
        <f>VLOOKUP(H9067,AggregatsEcoles[#All],11,FALSE)</f>
        <v>45</v>
      </c>
      <c r="T9067">
        <f>VLOOKUP(H9067,AggregatsEcoles[#All],12,FALSE)</f>
        <v>72</v>
      </c>
    </row>
    <row r="9068" spans="1:20" x14ac:dyDescent="0.3">
      <c r="A9068" t="s">
        <v>9066</v>
      </c>
      <c r="B9068" t="s">
        <v>19880</v>
      </c>
      <c r="C9068" t="s">
        <v>22048</v>
      </c>
      <c r="D9068" t="s">
        <v>28357</v>
      </c>
      <c r="E9068" t="s">
        <v>22657</v>
      </c>
      <c r="F9068" t="s">
        <v>31264</v>
      </c>
      <c r="G9068" t="s">
        <v>31382</v>
      </c>
      <c r="H9068" t="s">
        <v>32028</v>
      </c>
      <c r="I9068" t="s">
        <v>32455</v>
      </c>
      <c r="J9068" t="s">
        <v>32459</v>
      </c>
      <c r="K9068">
        <f>11</f>
        <v>11</v>
      </c>
      <c r="L9068" t="s">
        <v>32461</v>
      </c>
      <c r="M9068">
        <f>5</f>
        <v>5</v>
      </c>
      <c r="N9068" t="s">
        <v>32462</v>
      </c>
      <c r="O9068">
        <f>VLOOKUP(H9068,AggregatsEcoles[#All],7,FALSE)</f>
        <v>129</v>
      </c>
      <c r="P9068">
        <f>VLOOKUP(H9068,AggregatsEcoles[#All],8,FALSE)</f>
        <v>52</v>
      </c>
      <c r="Q9068">
        <f>VLOOKUP(H9068,AggregatsEcoles[#All],9,FALSE)</f>
        <v>77</v>
      </c>
      <c r="R9068">
        <f>VLOOKUP(H9068,AggregatsEcoles[#All],10,FALSE)</f>
        <v>117</v>
      </c>
      <c r="S9068">
        <f>VLOOKUP(H9068,AggregatsEcoles[#All],11,FALSE)</f>
        <v>45</v>
      </c>
      <c r="T9068">
        <f>VLOOKUP(H9068,AggregatsEcoles[#All],12,FALSE)</f>
        <v>72</v>
      </c>
    </row>
    <row r="9069" spans="1:20" x14ac:dyDescent="0.3">
      <c r="A9069" t="s">
        <v>9067</v>
      </c>
      <c r="B9069" t="s">
        <v>14076</v>
      </c>
      <c r="C9069" t="s">
        <v>26313</v>
      </c>
      <c r="D9069" t="s">
        <v>26924</v>
      </c>
      <c r="E9069" t="s">
        <v>22657</v>
      </c>
      <c r="F9069" t="s">
        <v>31253</v>
      </c>
      <c r="G9069" t="s">
        <v>31382</v>
      </c>
      <c r="H9069" t="s">
        <v>32028</v>
      </c>
      <c r="I9069" t="s">
        <v>32455</v>
      </c>
      <c r="J9069" t="s">
        <v>32459</v>
      </c>
      <c r="K9069">
        <f>11</f>
        <v>11</v>
      </c>
      <c r="L9069" t="s">
        <v>32461</v>
      </c>
      <c r="M9069">
        <f>5</f>
        <v>5</v>
      </c>
      <c r="N9069" t="s">
        <v>32462</v>
      </c>
      <c r="O9069">
        <f>VLOOKUP(H9069,AggregatsEcoles[#All],7,FALSE)</f>
        <v>129</v>
      </c>
      <c r="P9069">
        <f>VLOOKUP(H9069,AggregatsEcoles[#All],8,FALSE)</f>
        <v>52</v>
      </c>
      <c r="Q9069">
        <f>VLOOKUP(H9069,AggregatsEcoles[#All],9,FALSE)</f>
        <v>77</v>
      </c>
      <c r="R9069">
        <f>VLOOKUP(H9069,AggregatsEcoles[#All],10,FALSE)</f>
        <v>117</v>
      </c>
      <c r="S9069">
        <f>VLOOKUP(H9069,AggregatsEcoles[#All],11,FALSE)</f>
        <v>45</v>
      </c>
      <c r="T9069">
        <f>VLOOKUP(H9069,AggregatsEcoles[#All],12,FALSE)</f>
        <v>72</v>
      </c>
    </row>
    <row r="9070" spans="1:20" x14ac:dyDescent="0.3">
      <c r="A9070" t="s">
        <v>9068</v>
      </c>
      <c r="B9070" t="s">
        <v>19881</v>
      </c>
      <c r="C9070" t="s">
        <v>26314</v>
      </c>
      <c r="D9070" t="s">
        <v>28433</v>
      </c>
      <c r="E9070" t="s">
        <v>23154</v>
      </c>
      <c r="F9070" t="s">
        <v>31246</v>
      </c>
      <c r="G9070" t="s">
        <v>31382</v>
      </c>
      <c r="H9070" t="s">
        <v>32028</v>
      </c>
      <c r="I9070" t="s">
        <v>32455</v>
      </c>
      <c r="J9070" t="s">
        <v>32459</v>
      </c>
      <c r="K9070">
        <f>11</f>
        <v>11</v>
      </c>
      <c r="L9070" t="s">
        <v>32461</v>
      </c>
      <c r="M9070">
        <f>5</f>
        <v>5</v>
      </c>
      <c r="N9070" t="s">
        <v>32462</v>
      </c>
      <c r="O9070">
        <f>VLOOKUP(H9070,AggregatsEcoles[#All],7,FALSE)</f>
        <v>129</v>
      </c>
      <c r="P9070">
        <f>VLOOKUP(H9070,AggregatsEcoles[#All],8,FALSE)</f>
        <v>52</v>
      </c>
      <c r="Q9070">
        <f>VLOOKUP(H9070,AggregatsEcoles[#All],9,FALSE)</f>
        <v>77</v>
      </c>
      <c r="R9070">
        <f>VLOOKUP(H9070,AggregatsEcoles[#All],10,FALSE)</f>
        <v>117</v>
      </c>
      <c r="S9070">
        <f>VLOOKUP(H9070,AggregatsEcoles[#All],11,FALSE)</f>
        <v>45</v>
      </c>
      <c r="T9070">
        <f>VLOOKUP(H9070,AggregatsEcoles[#All],12,FALSE)</f>
        <v>72</v>
      </c>
    </row>
    <row r="9071" spans="1:20" x14ac:dyDescent="0.3">
      <c r="A9071" t="s">
        <v>9069</v>
      </c>
      <c r="B9071" t="s">
        <v>14219</v>
      </c>
      <c r="C9071" t="s">
        <v>26315</v>
      </c>
      <c r="E9071" t="s">
        <v>22657</v>
      </c>
      <c r="F9071" t="s">
        <v>31256</v>
      </c>
      <c r="G9071" t="s">
        <v>31536</v>
      </c>
      <c r="H9071" t="s">
        <v>32260</v>
      </c>
      <c r="I9071" t="s">
        <v>32455</v>
      </c>
      <c r="J9071" t="s">
        <v>32459</v>
      </c>
      <c r="K9071">
        <f>11</f>
        <v>11</v>
      </c>
      <c r="L9071" t="s">
        <v>32461</v>
      </c>
      <c r="M9071">
        <f>5</f>
        <v>5</v>
      </c>
      <c r="N9071" t="s">
        <v>32462</v>
      </c>
      <c r="O9071">
        <f>VLOOKUP(H9071,AggregatsEcoles[#All],7,FALSE)</f>
        <v>8</v>
      </c>
      <c r="P9071">
        <f>VLOOKUP(H9071,AggregatsEcoles[#All],8,FALSE)</f>
        <v>5</v>
      </c>
      <c r="Q9071">
        <f>VLOOKUP(H9071,AggregatsEcoles[#All],9,FALSE)</f>
        <v>3</v>
      </c>
      <c r="R9071">
        <f>VLOOKUP(H9071,AggregatsEcoles[#All],10,FALSE)</f>
        <v>7</v>
      </c>
      <c r="S9071">
        <f>VLOOKUP(H9071,AggregatsEcoles[#All],11,FALSE)</f>
        <v>4</v>
      </c>
      <c r="T9071">
        <f>VLOOKUP(H9071,AggregatsEcoles[#All],12,FALSE)</f>
        <v>3</v>
      </c>
    </row>
    <row r="9072" spans="1:20" x14ac:dyDescent="0.3">
      <c r="A9072" t="s">
        <v>9070</v>
      </c>
      <c r="B9072" t="s">
        <v>17653</v>
      </c>
      <c r="C9072" t="s">
        <v>15461</v>
      </c>
      <c r="D9072" t="s">
        <v>28346</v>
      </c>
      <c r="E9072" t="s">
        <v>23154</v>
      </c>
      <c r="F9072" t="s">
        <v>31259</v>
      </c>
      <c r="G9072" t="s">
        <v>31536</v>
      </c>
      <c r="H9072" t="s">
        <v>32260</v>
      </c>
      <c r="I9072" t="s">
        <v>32455</v>
      </c>
      <c r="J9072" t="s">
        <v>32459</v>
      </c>
      <c r="K9072">
        <f>11</f>
        <v>11</v>
      </c>
      <c r="L9072" t="s">
        <v>32461</v>
      </c>
      <c r="M9072">
        <f>5</f>
        <v>5</v>
      </c>
      <c r="N9072" t="s">
        <v>32462</v>
      </c>
      <c r="O9072">
        <f>VLOOKUP(H9072,AggregatsEcoles[#All],7,FALSE)</f>
        <v>8</v>
      </c>
      <c r="P9072">
        <f>VLOOKUP(H9072,AggregatsEcoles[#All],8,FALSE)</f>
        <v>5</v>
      </c>
      <c r="Q9072">
        <f>VLOOKUP(H9072,AggregatsEcoles[#All],9,FALSE)</f>
        <v>3</v>
      </c>
      <c r="R9072">
        <f>VLOOKUP(H9072,AggregatsEcoles[#All],10,FALSE)</f>
        <v>7</v>
      </c>
      <c r="S9072">
        <f>VLOOKUP(H9072,AggregatsEcoles[#All],11,FALSE)</f>
        <v>4</v>
      </c>
      <c r="T9072">
        <f>VLOOKUP(H9072,AggregatsEcoles[#All],12,FALSE)</f>
        <v>3</v>
      </c>
    </row>
    <row r="9073" spans="1:20" x14ac:dyDescent="0.3">
      <c r="A9073" t="s">
        <v>9071</v>
      </c>
      <c r="B9073" t="s">
        <v>16296</v>
      </c>
      <c r="C9073" t="s">
        <v>26316</v>
      </c>
      <c r="D9073" t="s">
        <v>30416</v>
      </c>
      <c r="E9073" t="s">
        <v>23154</v>
      </c>
      <c r="F9073" t="s">
        <v>31250</v>
      </c>
      <c r="G9073" t="s">
        <v>31536</v>
      </c>
      <c r="H9073" t="s">
        <v>32260</v>
      </c>
      <c r="I9073" t="s">
        <v>32455</v>
      </c>
      <c r="J9073" t="s">
        <v>32459</v>
      </c>
      <c r="K9073">
        <f>11</f>
        <v>11</v>
      </c>
      <c r="L9073" t="s">
        <v>32461</v>
      </c>
      <c r="M9073">
        <f>5</f>
        <v>5</v>
      </c>
      <c r="N9073" t="s">
        <v>32462</v>
      </c>
      <c r="O9073">
        <f>VLOOKUP(H9073,AggregatsEcoles[#All],7,FALSE)</f>
        <v>8</v>
      </c>
      <c r="P9073">
        <f>VLOOKUP(H9073,AggregatsEcoles[#All],8,FALSE)</f>
        <v>5</v>
      </c>
      <c r="Q9073">
        <f>VLOOKUP(H9073,AggregatsEcoles[#All],9,FALSE)</f>
        <v>3</v>
      </c>
      <c r="R9073">
        <f>VLOOKUP(H9073,AggregatsEcoles[#All],10,FALSE)</f>
        <v>7</v>
      </c>
      <c r="S9073">
        <f>VLOOKUP(H9073,AggregatsEcoles[#All],11,FALSE)</f>
        <v>4</v>
      </c>
      <c r="T9073">
        <f>VLOOKUP(H9073,AggregatsEcoles[#All],12,FALSE)</f>
        <v>3</v>
      </c>
    </row>
    <row r="9074" spans="1:20" x14ac:dyDescent="0.3">
      <c r="A9074" t="s">
        <v>9072</v>
      </c>
      <c r="B9074" t="s">
        <v>14606</v>
      </c>
      <c r="C9074" t="s">
        <v>26317</v>
      </c>
      <c r="D9074" t="s">
        <v>25158</v>
      </c>
      <c r="E9074" t="s">
        <v>22657</v>
      </c>
      <c r="F9074" t="s">
        <v>31261</v>
      </c>
      <c r="G9074" t="s">
        <v>31536</v>
      </c>
      <c r="H9074" t="s">
        <v>32260</v>
      </c>
      <c r="I9074" t="s">
        <v>32455</v>
      </c>
      <c r="J9074" t="s">
        <v>32459</v>
      </c>
      <c r="K9074">
        <f>11</f>
        <v>11</v>
      </c>
      <c r="L9074" t="s">
        <v>32461</v>
      </c>
      <c r="M9074">
        <f>5</f>
        <v>5</v>
      </c>
      <c r="N9074" t="s">
        <v>32462</v>
      </c>
      <c r="O9074">
        <f>VLOOKUP(H9074,AggregatsEcoles[#All],7,FALSE)</f>
        <v>8</v>
      </c>
      <c r="P9074">
        <f>VLOOKUP(H9074,AggregatsEcoles[#All],8,FALSE)</f>
        <v>5</v>
      </c>
      <c r="Q9074">
        <f>VLOOKUP(H9074,AggregatsEcoles[#All],9,FALSE)</f>
        <v>3</v>
      </c>
      <c r="R9074">
        <f>VLOOKUP(H9074,AggregatsEcoles[#All],10,FALSE)</f>
        <v>7</v>
      </c>
      <c r="S9074">
        <f>VLOOKUP(H9074,AggregatsEcoles[#All],11,FALSE)</f>
        <v>4</v>
      </c>
      <c r="T9074">
        <f>VLOOKUP(H9074,AggregatsEcoles[#All],12,FALSE)</f>
        <v>3</v>
      </c>
    </row>
    <row r="9075" spans="1:20" x14ac:dyDescent="0.3">
      <c r="A9075" t="s">
        <v>9073</v>
      </c>
      <c r="B9075" t="s">
        <v>16160</v>
      </c>
      <c r="C9075" t="s">
        <v>22499</v>
      </c>
      <c r="D9075" t="s">
        <v>28648</v>
      </c>
      <c r="E9075" t="s">
        <v>22657</v>
      </c>
      <c r="F9075" t="s">
        <v>31255</v>
      </c>
      <c r="G9075" t="s">
        <v>31536</v>
      </c>
      <c r="H9075" t="s">
        <v>32260</v>
      </c>
      <c r="I9075" t="s">
        <v>32455</v>
      </c>
      <c r="J9075" t="s">
        <v>32459</v>
      </c>
      <c r="K9075">
        <f>11</f>
        <v>11</v>
      </c>
      <c r="L9075" t="s">
        <v>32461</v>
      </c>
      <c r="M9075">
        <f>5</f>
        <v>5</v>
      </c>
      <c r="N9075" t="s">
        <v>32462</v>
      </c>
      <c r="O9075">
        <f>VLOOKUP(H9075,AggregatsEcoles[#All],7,FALSE)</f>
        <v>8</v>
      </c>
      <c r="P9075">
        <f>VLOOKUP(H9075,AggregatsEcoles[#All],8,FALSE)</f>
        <v>5</v>
      </c>
      <c r="Q9075">
        <f>VLOOKUP(H9075,AggregatsEcoles[#All],9,FALSE)</f>
        <v>3</v>
      </c>
      <c r="R9075">
        <f>VLOOKUP(H9075,AggregatsEcoles[#All],10,FALSE)</f>
        <v>7</v>
      </c>
      <c r="S9075">
        <f>VLOOKUP(H9075,AggregatsEcoles[#All],11,FALSE)</f>
        <v>4</v>
      </c>
      <c r="T9075">
        <f>VLOOKUP(H9075,AggregatsEcoles[#All],12,FALSE)</f>
        <v>3</v>
      </c>
    </row>
    <row r="9076" spans="1:20" x14ac:dyDescent="0.3">
      <c r="A9076" t="s">
        <v>9074</v>
      </c>
      <c r="B9076" t="s">
        <v>19882</v>
      </c>
      <c r="C9076" t="s">
        <v>26318</v>
      </c>
      <c r="D9076" t="s">
        <v>30417</v>
      </c>
      <c r="E9076" t="s">
        <v>23154</v>
      </c>
      <c r="F9076" t="s">
        <v>31248</v>
      </c>
      <c r="G9076" t="s">
        <v>31536</v>
      </c>
      <c r="H9076" t="s">
        <v>32260</v>
      </c>
      <c r="I9076" t="s">
        <v>32455</v>
      </c>
      <c r="J9076" t="s">
        <v>32459</v>
      </c>
      <c r="K9076">
        <f>11</f>
        <v>11</v>
      </c>
      <c r="L9076" t="s">
        <v>32461</v>
      </c>
      <c r="M9076">
        <f>5</f>
        <v>5</v>
      </c>
      <c r="N9076" t="s">
        <v>32462</v>
      </c>
      <c r="O9076">
        <f>VLOOKUP(H9076,AggregatsEcoles[#All],7,FALSE)</f>
        <v>8</v>
      </c>
      <c r="P9076">
        <f>VLOOKUP(H9076,AggregatsEcoles[#All],8,FALSE)</f>
        <v>5</v>
      </c>
      <c r="Q9076">
        <f>VLOOKUP(H9076,AggregatsEcoles[#All],9,FALSE)</f>
        <v>3</v>
      </c>
      <c r="R9076">
        <f>VLOOKUP(H9076,AggregatsEcoles[#All],10,FALSE)</f>
        <v>7</v>
      </c>
      <c r="S9076">
        <f>VLOOKUP(H9076,AggregatsEcoles[#All],11,FALSE)</f>
        <v>4</v>
      </c>
      <c r="T9076">
        <f>VLOOKUP(H9076,AggregatsEcoles[#All],12,FALSE)</f>
        <v>3</v>
      </c>
    </row>
    <row r="9077" spans="1:20" x14ac:dyDescent="0.3">
      <c r="A9077" t="s">
        <v>9075</v>
      </c>
      <c r="B9077" t="s">
        <v>15040</v>
      </c>
      <c r="C9077" t="s">
        <v>14097</v>
      </c>
      <c r="E9077" t="s">
        <v>23154</v>
      </c>
      <c r="F9077" t="s">
        <v>31251</v>
      </c>
      <c r="G9077" t="s">
        <v>31536</v>
      </c>
      <c r="H9077" t="s">
        <v>32260</v>
      </c>
      <c r="I9077" t="s">
        <v>32455</v>
      </c>
      <c r="J9077" t="s">
        <v>32459</v>
      </c>
      <c r="K9077">
        <f>11</f>
        <v>11</v>
      </c>
      <c r="L9077" t="s">
        <v>32461</v>
      </c>
      <c r="M9077">
        <f>5</f>
        <v>5</v>
      </c>
      <c r="N9077" t="s">
        <v>32462</v>
      </c>
      <c r="O9077">
        <f>VLOOKUP(H9077,AggregatsEcoles[#All],7,FALSE)</f>
        <v>8</v>
      </c>
      <c r="P9077">
        <f>VLOOKUP(H9077,AggregatsEcoles[#All],8,FALSE)</f>
        <v>5</v>
      </c>
      <c r="Q9077">
        <f>VLOOKUP(H9077,AggregatsEcoles[#All],9,FALSE)</f>
        <v>3</v>
      </c>
      <c r="R9077">
        <f>VLOOKUP(H9077,AggregatsEcoles[#All],10,FALSE)</f>
        <v>7</v>
      </c>
      <c r="S9077">
        <f>VLOOKUP(H9077,AggregatsEcoles[#All],11,FALSE)</f>
        <v>4</v>
      </c>
      <c r="T9077">
        <f>VLOOKUP(H9077,AggregatsEcoles[#All],12,FALSE)</f>
        <v>3</v>
      </c>
    </row>
    <row r="9078" spans="1:20" x14ac:dyDescent="0.3">
      <c r="A9078" t="s">
        <v>9076</v>
      </c>
      <c r="B9078" t="s">
        <v>19883</v>
      </c>
      <c r="C9078" t="s">
        <v>26319</v>
      </c>
      <c r="D9078" t="s">
        <v>28254</v>
      </c>
      <c r="E9078" t="s">
        <v>22657</v>
      </c>
      <c r="F9078" t="s">
        <v>31248</v>
      </c>
      <c r="G9078" t="s">
        <v>31623</v>
      </c>
      <c r="H9078" t="s">
        <v>32261</v>
      </c>
      <c r="I9078" t="s">
        <v>32455</v>
      </c>
      <c r="J9078" t="s">
        <v>32459</v>
      </c>
      <c r="K9078">
        <f>11</f>
        <v>11</v>
      </c>
      <c r="L9078" t="s">
        <v>32461</v>
      </c>
      <c r="M9078">
        <f>5</f>
        <v>5</v>
      </c>
      <c r="N9078" t="s">
        <v>32462</v>
      </c>
      <c r="O9078">
        <f>VLOOKUP(H9078,AggregatsEcoles[#All],7,FALSE)</f>
        <v>48</v>
      </c>
      <c r="P9078">
        <f>VLOOKUP(H9078,AggregatsEcoles[#All],8,FALSE)</f>
        <v>25</v>
      </c>
      <c r="Q9078">
        <f>VLOOKUP(H9078,AggregatsEcoles[#All],9,FALSE)</f>
        <v>23</v>
      </c>
      <c r="R9078">
        <f>VLOOKUP(H9078,AggregatsEcoles[#All],10,FALSE)</f>
        <v>48</v>
      </c>
      <c r="S9078">
        <f>VLOOKUP(H9078,AggregatsEcoles[#All],11,FALSE)</f>
        <v>25</v>
      </c>
      <c r="T9078">
        <f>VLOOKUP(H9078,AggregatsEcoles[#All],12,FALSE)</f>
        <v>23</v>
      </c>
    </row>
    <row r="9079" spans="1:20" x14ac:dyDescent="0.3">
      <c r="A9079" t="s">
        <v>9077</v>
      </c>
      <c r="B9079" t="s">
        <v>19884</v>
      </c>
      <c r="C9079" t="s">
        <v>26320</v>
      </c>
      <c r="D9079" t="s">
        <v>28357</v>
      </c>
      <c r="E9079" t="s">
        <v>22657</v>
      </c>
      <c r="F9079" t="s">
        <v>31259</v>
      </c>
      <c r="G9079" t="s">
        <v>31623</v>
      </c>
      <c r="H9079" t="s">
        <v>32261</v>
      </c>
      <c r="I9079" t="s">
        <v>32455</v>
      </c>
      <c r="J9079" t="s">
        <v>32459</v>
      </c>
      <c r="K9079">
        <f>11</f>
        <v>11</v>
      </c>
      <c r="L9079" t="s">
        <v>32461</v>
      </c>
      <c r="M9079">
        <f>5</f>
        <v>5</v>
      </c>
      <c r="N9079" t="s">
        <v>32462</v>
      </c>
      <c r="O9079">
        <f>VLOOKUP(H9079,AggregatsEcoles[#All],7,FALSE)</f>
        <v>48</v>
      </c>
      <c r="P9079">
        <f>VLOOKUP(H9079,AggregatsEcoles[#All],8,FALSE)</f>
        <v>25</v>
      </c>
      <c r="Q9079">
        <f>VLOOKUP(H9079,AggregatsEcoles[#All],9,FALSE)</f>
        <v>23</v>
      </c>
      <c r="R9079">
        <f>VLOOKUP(H9079,AggregatsEcoles[#All],10,FALSE)</f>
        <v>48</v>
      </c>
      <c r="S9079">
        <f>VLOOKUP(H9079,AggregatsEcoles[#All],11,FALSE)</f>
        <v>25</v>
      </c>
      <c r="T9079">
        <f>VLOOKUP(H9079,AggregatsEcoles[#All],12,FALSE)</f>
        <v>23</v>
      </c>
    </row>
    <row r="9080" spans="1:20" x14ac:dyDescent="0.3">
      <c r="A9080" t="s">
        <v>9078</v>
      </c>
      <c r="B9080" t="s">
        <v>15890</v>
      </c>
      <c r="C9080" t="s">
        <v>26321</v>
      </c>
      <c r="E9080" t="s">
        <v>23154</v>
      </c>
      <c r="F9080" t="s">
        <v>31255</v>
      </c>
      <c r="G9080" t="s">
        <v>31623</v>
      </c>
      <c r="H9080" t="s">
        <v>32261</v>
      </c>
      <c r="I9080" t="s">
        <v>32455</v>
      </c>
      <c r="J9080" t="s">
        <v>32459</v>
      </c>
      <c r="K9080">
        <f>11</f>
        <v>11</v>
      </c>
      <c r="L9080" t="s">
        <v>32461</v>
      </c>
      <c r="M9080">
        <f>5</f>
        <v>5</v>
      </c>
      <c r="N9080" t="s">
        <v>32462</v>
      </c>
      <c r="O9080">
        <f>VLOOKUP(H9080,AggregatsEcoles[#All],7,FALSE)</f>
        <v>48</v>
      </c>
      <c r="P9080">
        <f>VLOOKUP(H9080,AggregatsEcoles[#All],8,FALSE)</f>
        <v>25</v>
      </c>
      <c r="Q9080">
        <f>VLOOKUP(H9080,AggregatsEcoles[#All],9,FALSE)</f>
        <v>23</v>
      </c>
      <c r="R9080">
        <f>VLOOKUP(H9080,AggregatsEcoles[#All],10,FALSE)</f>
        <v>48</v>
      </c>
      <c r="S9080">
        <f>VLOOKUP(H9080,AggregatsEcoles[#All],11,FALSE)</f>
        <v>25</v>
      </c>
      <c r="T9080">
        <f>VLOOKUP(H9080,AggregatsEcoles[#All],12,FALSE)</f>
        <v>23</v>
      </c>
    </row>
    <row r="9081" spans="1:20" x14ac:dyDescent="0.3">
      <c r="A9081" t="s">
        <v>9079</v>
      </c>
      <c r="B9081" t="s">
        <v>16629</v>
      </c>
      <c r="C9081" t="s">
        <v>14275</v>
      </c>
      <c r="D9081" t="s">
        <v>28357</v>
      </c>
      <c r="E9081" t="s">
        <v>22657</v>
      </c>
      <c r="F9081" t="s">
        <v>31256</v>
      </c>
      <c r="G9081" t="s">
        <v>31623</v>
      </c>
      <c r="H9081" t="s">
        <v>32261</v>
      </c>
      <c r="I9081" t="s">
        <v>32455</v>
      </c>
      <c r="J9081" t="s">
        <v>32459</v>
      </c>
      <c r="K9081">
        <f>11</f>
        <v>11</v>
      </c>
      <c r="L9081" t="s">
        <v>32461</v>
      </c>
      <c r="M9081">
        <f>5</f>
        <v>5</v>
      </c>
      <c r="N9081" t="s">
        <v>32462</v>
      </c>
      <c r="O9081">
        <f>VLOOKUP(H9081,AggregatsEcoles[#All],7,FALSE)</f>
        <v>48</v>
      </c>
      <c r="P9081">
        <f>VLOOKUP(H9081,AggregatsEcoles[#All],8,FALSE)</f>
        <v>25</v>
      </c>
      <c r="Q9081">
        <f>VLOOKUP(H9081,AggregatsEcoles[#All],9,FALSE)</f>
        <v>23</v>
      </c>
      <c r="R9081">
        <f>VLOOKUP(H9081,AggregatsEcoles[#All],10,FALSE)</f>
        <v>48</v>
      </c>
      <c r="S9081">
        <f>VLOOKUP(H9081,AggregatsEcoles[#All],11,FALSE)</f>
        <v>25</v>
      </c>
      <c r="T9081">
        <f>VLOOKUP(H9081,AggregatsEcoles[#All],12,FALSE)</f>
        <v>23</v>
      </c>
    </row>
    <row r="9082" spans="1:20" x14ac:dyDescent="0.3">
      <c r="A9082" t="s">
        <v>9080</v>
      </c>
      <c r="B9082" t="s">
        <v>19885</v>
      </c>
      <c r="C9082" t="s">
        <v>21656</v>
      </c>
      <c r="D9082" t="s">
        <v>21368</v>
      </c>
      <c r="E9082" t="s">
        <v>23154</v>
      </c>
      <c r="F9082" t="s">
        <v>31254</v>
      </c>
      <c r="G9082" t="s">
        <v>31623</v>
      </c>
      <c r="H9082" t="s">
        <v>32261</v>
      </c>
      <c r="I9082" t="s">
        <v>32455</v>
      </c>
      <c r="J9082" t="s">
        <v>32459</v>
      </c>
      <c r="K9082">
        <f>11</f>
        <v>11</v>
      </c>
      <c r="L9082" t="s">
        <v>32461</v>
      </c>
      <c r="M9082">
        <f>5</f>
        <v>5</v>
      </c>
      <c r="N9082" t="s">
        <v>32462</v>
      </c>
      <c r="O9082">
        <f>VLOOKUP(H9082,AggregatsEcoles[#All],7,FALSE)</f>
        <v>48</v>
      </c>
      <c r="P9082">
        <f>VLOOKUP(H9082,AggregatsEcoles[#All],8,FALSE)</f>
        <v>25</v>
      </c>
      <c r="Q9082">
        <f>VLOOKUP(H9082,AggregatsEcoles[#All],9,FALSE)</f>
        <v>23</v>
      </c>
      <c r="R9082">
        <f>VLOOKUP(H9082,AggregatsEcoles[#All],10,FALSE)</f>
        <v>48</v>
      </c>
      <c r="S9082">
        <f>VLOOKUP(H9082,AggregatsEcoles[#All],11,FALSE)</f>
        <v>25</v>
      </c>
      <c r="T9082">
        <f>VLOOKUP(H9082,AggregatsEcoles[#All],12,FALSE)</f>
        <v>23</v>
      </c>
    </row>
    <row r="9083" spans="1:20" x14ac:dyDescent="0.3">
      <c r="A9083" t="s">
        <v>9081</v>
      </c>
      <c r="B9083" t="s">
        <v>19886</v>
      </c>
      <c r="C9083" t="s">
        <v>25645</v>
      </c>
      <c r="D9083" t="s">
        <v>25645</v>
      </c>
      <c r="E9083" t="s">
        <v>23154</v>
      </c>
      <c r="F9083" t="s">
        <v>31250</v>
      </c>
      <c r="G9083" t="s">
        <v>31623</v>
      </c>
      <c r="H9083" t="s">
        <v>32261</v>
      </c>
      <c r="I9083" t="s">
        <v>32455</v>
      </c>
      <c r="J9083" t="s">
        <v>32459</v>
      </c>
      <c r="K9083">
        <f>11</f>
        <v>11</v>
      </c>
      <c r="L9083" t="s">
        <v>32461</v>
      </c>
      <c r="M9083">
        <f>5</f>
        <v>5</v>
      </c>
      <c r="N9083" t="s">
        <v>32462</v>
      </c>
      <c r="O9083">
        <f>VLOOKUP(H9083,AggregatsEcoles[#All],7,FALSE)</f>
        <v>48</v>
      </c>
      <c r="P9083">
        <f>VLOOKUP(H9083,AggregatsEcoles[#All],8,FALSE)</f>
        <v>25</v>
      </c>
      <c r="Q9083">
        <f>VLOOKUP(H9083,AggregatsEcoles[#All],9,FALSE)</f>
        <v>23</v>
      </c>
      <c r="R9083">
        <f>VLOOKUP(H9083,AggregatsEcoles[#All],10,FALSE)</f>
        <v>48</v>
      </c>
      <c r="S9083">
        <f>VLOOKUP(H9083,AggregatsEcoles[#All],11,FALSE)</f>
        <v>25</v>
      </c>
      <c r="T9083">
        <f>VLOOKUP(H9083,AggregatsEcoles[#All],12,FALSE)</f>
        <v>23</v>
      </c>
    </row>
    <row r="9084" spans="1:20" x14ac:dyDescent="0.3">
      <c r="A9084" t="s">
        <v>9082</v>
      </c>
      <c r="B9084" t="s">
        <v>19887</v>
      </c>
      <c r="C9084" t="s">
        <v>14388</v>
      </c>
      <c r="D9084" t="s">
        <v>23927</v>
      </c>
      <c r="E9084" t="s">
        <v>23154</v>
      </c>
      <c r="F9084" t="s">
        <v>31253</v>
      </c>
      <c r="G9084" t="s">
        <v>31623</v>
      </c>
      <c r="H9084" t="s">
        <v>32261</v>
      </c>
      <c r="I9084" t="s">
        <v>32455</v>
      </c>
      <c r="J9084" t="s">
        <v>32459</v>
      </c>
      <c r="K9084">
        <f>11</f>
        <v>11</v>
      </c>
      <c r="L9084" t="s">
        <v>32461</v>
      </c>
      <c r="M9084">
        <f>5</f>
        <v>5</v>
      </c>
      <c r="N9084" t="s">
        <v>32462</v>
      </c>
      <c r="O9084">
        <f>VLOOKUP(H9084,AggregatsEcoles[#All],7,FALSE)</f>
        <v>48</v>
      </c>
      <c r="P9084">
        <f>VLOOKUP(H9084,AggregatsEcoles[#All],8,FALSE)</f>
        <v>25</v>
      </c>
      <c r="Q9084">
        <f>VLOOKUP(H9084,AggregatsEcoles[#All],9,FALSE)</f>
        <v>23</v>
      </c>
      <c r="R9084">
        <f>VLOOKUP(H9084,AggregatsEcoles[#All],10,FALSE)</f>
        <v>48</v>
      </c>
      <c r="S9084">
        <f>VLOOKUP(H9084,AggregatsEcoles[#All],11,FALSE)</f>
        <v>25</v>
      </c>
      <c r="T9084">
        <f>VLOOKUP(H9084,AggregatsEcoles[#All],12,FALSE)</f>
        <v>23</v>
      </c>
    </row>
    <row r="9085" spans="1:20" x14ac:dyDescent="0.3">
      <c r="A9085" t="s">
        <v>9083</v>
      </c>
      <c r="B9085" t="s">
        <v>19888</v>
      </c>
      <c r="C9085" t="s">
        <v>17281</v>
      </c>
      <c r="D9085" t="s">
        <v>30418</v>
      </c>
      <c r="E9085" t="s">
        <v>23154</v>
      </c>
      <c r="F9085" t="s">
        <v>31250</v>
      </c>
      <c r="G9085" t="s">
        <v>31623</v>
      </c>
      <c r="H9085" t="s">
        <v>32261</v>
      </c>
      <c r="I9085" t="s">
        <v>32455</v>
      </c>
      <c r="J9085" t="s">
        <v>32459</v>
      </c>
      <c r="K9085">
        <f>11</f>
        <v>11</v>
      </c>
      <c r="L9085" t="s">
        <v>32461</v>
      </c>
      <c r="M9085">
        <f>5</f>
        <v>5</v>
      </c>
      <c r="N9085" t="s">
        <v>32462</v>
      </c>
      <c r="O9085">
        <f>VLOOKUP(H9085,AggregatsEcoles[#All],7,FALSE)</f>
        <v>48</v>
      </c>
      <c r="P9085">
        <f>VLOOKUP(H9085,AggregatsEcoles[#All],8,FALSE)</f>
        <v>25</v>
      </c>
      <c r="Q9085">
        <f>VLOOKUP(H9085,AggregatsEcoles[#All],9,FALSE)</f>
        <v>23</v>
      </c>
      <c r="R9085">
        <f>VLOOKUP(H9085,AggregatsEcoles[#All],10,FALSE)</f>
        <v>48</v>
      </c>
      <c r="S9085">
        <f>VLOOKUP(H9085,AggregatsEcoles[#All],11,FALSE)</f>
        <v>25</v>
      </c>
      <c r="T9085">
        <f>VLOOKUP(H9085,AggregatsEcoles[#All],12,FALSE)</f>
        <v>23</v>
      </c>
    </row>
    <row r="9086" spans="1:20" x14ac:dyDescent="0.3">
      <c r="A9086" t="s">
        <v>9084</v>
      </c>
      <c r="B9086" t="s">
        <v>14513</v>
      </c>
      <c r="C9086" t="s">
        <v>16015</v>
      </c>
      <c r="E9086" t="s">
        <v>22657</v>
      </c>
      <c r="F9086" t="s">
        <v>31262</v>
      </c>
      <c r="G9086" t="s">
        <v>31623</v>
      </c>
      <c r="H9086" t="s">
        <v>32261</v>
      </c>
      <c r="I9086" t="s">
        <v>32455</v>
      </c>
      <c r="J9086" t="s">
        <v>32459</v>
      </c>
      <c r="K9086">
        <f>11</f>
        <v>11</v>
      </c>
      <c r="L9086" t="s">
        <v>32461</v>
      </c>
      <c r="M9086">
        <f>5</f>
        <v>5</v>
      </c>
      <c r="N9086" t="s">
        <v>32462</v>
      </c>
      <c r="O9086">
        <f>VLOOKUP(H9086,AggregatsEcoles[#All],7,FALSE)</f>
        <v>48</v>
      </c>
      <c r="P9086">
        <f>VLOOKUP(H9086,AggregatsEcoles[#All],8,FALSE)</f>
        <v>25</v>
      </c>
      <c r="Q9086">
        <f>VLOOKUP(H9086,AggregatsEcoles[#All],9,FALSE)</f>
        <v>23</v>
      </c>
      <c r="R9086">
        <f>VLOOKUP(H9086,AggregatsEcoles[#All],10,FALSE)</f>
        <v>48</v>
      </c>
      <c r="S9086">
        <f>VLOOKUP(H9086,AggregatsEcoles[#All],11,FALSE)</f>
        <v>25</v>
      </c>
      <c r="T9086">
        <f>VLOOKUP(H9086,AggregatsEcoles[#All],12,FALSE)</f>
        <v>23</v>
      </c>
    </row>
    <row r="9087" spans="1:20" x14ac:dyDescent="0.3">
      <c r="A9087" t="s">
        <v>9085</v>
      </c>
      <c r="B9087" t="s">
        <v>16096</v>
      </c>
      <c r="C9087" t="s">
        <v>15040</v>
      </c>
      <c r="E9087" t="s">
        <v>23154</v>
      </c>
      <c r="F9087" t="s">
        <v>31246</v>
      </c>
      <c r="G9087" t="s">
        <v>31623</v>
      </c>
      <c r="H9087" t="s">
        <v>32261</v>
      </c>
      <c r="I9087" t="s">
        <v>32455</v>
      </c>
      <c r="J9087" t="s">
        <v>32459</v>
      </c>
      <c r="K9087">
        <f>11</f>
        <v>11</v>
      </c>
      <c r="L9087" t="s">
        <v>32461</v>
      </c>
      <c r="M9087">
        <f>5</f>
        <v>5</v>
      </c>
      <c r="N9087" t="s">
        <v>32462</v>
      </c>
      <c r="O9087">
        <f>VLOOKUP(H9087,AggregatsEcoles[#All],7,FALSE)</f>
        <v>48</v>
      </c>
      <c r="P9087">
        <f>VLOOKUP(H9087,AggregatsEcoles[#All],8,FALSE)</f>
        <v>25</v>
      </c>
      <c r="Q9087">
        <f>VLOOKUP(H9087,AggregatsEcoles[#All],9,FALSE)</f>
        <v>23</v>
      </c>
      <c r="R9087">
        <f>VLOOKUP(H9087,AggregatsEcoles[#All],10,FALSE)</f>
        <v>48</v>
      </c>
      <c r="S9087">
        <f>VLOOKUP(H9087,AggregatsEcoles[#All],11,FALSE)</f>
        <v>25</v>
      </c>
      <c r="T9087">
        <f>VLOOKUP(H9087,AggregatsEcoles[#All],12,FALSE)</f>
        <v>23</v>
      </c>
    </row>
    <row r="9088" spans="1:20" x14ac:dyDescent="0.3">
      <c r="A9088" t="s">
        <v>9086</v>
      </c>
      <c r="B9088" t="s">
        <v>16285</v>
      </c>
      <c r="C9088" t="s">
        <v>15256</v>
      </c>
      <c r="D9088" t="s">
        <v>27618</v>
      </c>
      <c r="E9088" t="s">
        <v>22657</v>
      </c>
      <c r="F9088" t="s">
        <v>31260</v>
      </c>
      <c r="G9088" t="s">
        <v>31623</v>
      </c>
      <c r="H9088" t="s">
        <v>32261</v>
      </c>
      <c r="I9088" t="s">
        <v>32455</v>
      </c>
      <c r="J9088" t="s">
        <v>32459</v>
      </c>
      <c r="K9088">
        <f>11</f>
        <v>11</v>
      </c>
      <c r="L9088" t="s">
        <v>32461</v>
      </c>
      <c r="M9088">
        <f>5</f>
        <v>5</v>
      </c>
      <c r="N9088" t="s">
        <v>32462</v>
      </c>
      <c r="O9088">
        <f>VLOOKUP(H9088,AggregatsEcoles[#All],7,FALSE)</f>
        <v>48</v>
      </c>
      <c r="P9088">
        <f>VLOOKUP(H9088,AggregatsEcoles[#All],8,FALSE)</f>
        <v>25</v>
      </c>
      <c r="Q9088">
        <f>VLOOKUP(H9088,AggregatsEcoles[#All],9,FALSE)</f>
        <v>23</v>
      </c>
      <c r="R9088">
        <f>VLOOKUP(H9088,AggregatsEcoles[#All],10,FALSE)</f>
        <v>48</v>
      </c>
      <c r="S9088">
        <f>VLOOKUP(H9088,AggregatsEcoles[#All],11,FALSE)</f>
        <v>25</v>
      </c>
      <c r="T9088">
        <f>VLOOKUP(H9088,AggregatsEcoles[#All],12,FALSE)</f>
        <v>23</v>
      </c>
    </row>
    <row r="9089" spans="1:20" x14ac:dyDescent="0.3">
      <c r="A9089" t="s">
        <v>9087</v>
      </c>
      <c r="B9089" t="s">
        <v>19889</v>
      </c>
      <c r="C9089" t="s">
        <v>26322</v>
      </c>
      <c r="D9089" t="s">
        <v>28372</v>
      </c>
      <c r="E9089" t="s">
        <v>22657</v>
      </c>
      <c r="F9089" t="s">
        <v>31250</v>
      </c>
      <c r="G9089" t="s">
        <v>31623</v>
      </c>
      <c r="H9089" t="s">
        <v>32261</v>
      </c>
      <c r="I9089" t="s">
        <v>32455</v>
      </c>
      <c r="J9089" t="s">
        <v>32459</v>
      </c>
      <c r="K9089">
        <f>11</f>
        <v>11</v>
      </c>
      <c r="L9089" t="s">
        <v>32461</v>
      </c>
      <c r="M9089">
        <f>5</f>
        <v>5</v>
      </c>
      <c r="N9089" t="s">
        <v>32462</v>
      </c>
      <c r="O9089">
        <f>VLOOKUP(H9089,AggregatsEcoles[#All],7,FALSE)</f>
        <v>48</v>
      </c>
      <c r="P9089">
        <f>VLOOKUP(H9089,AggregatsEcoles[#All],8,FALSE)</f>
        <v>25</v>
      </c>
      <c r="Q9089">
        <f>VLOOKUP(H9089,AggregatsEcoles[#All],9,FALSE)</f>
        <v>23</v>
      </c>
      <c r="R9089">
        <f>VLOOKUP(H9089,AggregatsEcoles[#All],10,FALSE)</f>
        <v>48</v>
      </c>
      <c r="S9089">
        <f>VLOOKUP(H9089,AggregatsEcoles[#All],11,FALSE)</f>
        <v>25</v>
      </c>
      <c r="T9089">
        <f>VLOOKUP(H9089,AggregatsEcoles[#All],12,FALSE)</f>
        <v>23</v>
      </c>
    </row>
    <row r="9090" spans="1:20" x14ac:dyDescent="0.3">
      <c r="A9090" t="s">
        <v>9088</v>
      </c>
      <c r="B9090" t="s">
        <v>14830</v>
      </c>
      <c r="C9090" t="s">
        <v>26323</v>
      </c>
      <c r="E9090" t="s">
        <v>23154</v>
      </c>
      <c r="F9090" t="s">
        <v>31250</v>
      </c>
      <c r="G9090" t="s">
        <v>31623</v>
      </c>
      <c r="H9090" t="s">
        <v>32261</v>
      </c>
      <c r="I9090" t="s">
        <v>32455</v>
      </c>
      <c r="J9090" t="s">
        <v>32459</v>
      </c>
      <c r="K9090">
        <f>11</f>
        <v>11</v>
      </c>
      <c r="L9090" t="s">
        <v>32461</v>
      </c>
      <c r="M9090">
        <f>5</f>
        <v>5</v>
      </c>
      <c r="N9090" t="s">
        <v>32462</v>
      </c>
      <c r="O9090">
        <f>VLOOKUP(H9090,AggregatsEcoles[#All],7,FALSE)</f>
        <v>48</v>
      </c>
      <c r="P9090">
        <f>VLOOKUP(H9090,AggregatsEcoles[#All],8,FALSE)</f>
        <v>25</v>
      </c>
      <c r="Q9090">
        <f>VLOOKUP(H9090,AggregatsEcoles[#All],9,FALSE)</f>
        <v>23</v>
      </c>
      <c r="R9090">
        <f>VLOOKUP(H9090,AggregatsEcoles[#All],10,FALSE)</f>
        <v>48</v>
      </c>
      <c r="S9090">
        <f>VLOOKUP(H9090,AggregatsEcoles[#All],11,FALSE)</f>
        <v>25</v>
      </c>
      <c r="T9090">
        <f>VLOOKUP(H9090,AggregatsEcoles[#All],12,FALSE)</f>
        <v>23</v>
      </c>
    </row>
    <row r="9091" spans="1:20" x14ac:dyDescent="0.3">
      <c r="A9091" t="s">
        <v>9089</v>
      </c>
      <c r="B9091" t="s">
        <v>15051</v>
      </c>
      <c r="C9091" t="s">
        <v>26324</v>
      </c>
      <c r="D9091" t="s">
        <v>27088</v>
      </c>
      <c r="E9091" t="s">
        <v>23154</v>
      </c>
      <c r="F9091" t="s">
        <v>31250</v>
      </c>
      <c r="G9091" t="s">
        <v>31623</v>
      </c>
      <c r="H9091" t="s">
        <v>32261</v>
      </c>
      <c r="I9091" t="s">
        <v>32455</v>
      </c>
      <c r="J9091" t="s">
        <v>32459</v>
      </c>
      <c r="K9091">
        <f>11</f>
        <v>11</v>
      </c>
      <c r="L9091" t="s">
        <v>32461</v>
      </c>
      <c r="M9091">
        <f>5</f>
        <v>5</v>
      </c>
      <c r="N9091" t="s">
        <v>32462</v>
      </c>
      <c r="O9091">
        <f>VLOOKUP(H9091,AggregatsEcoles[#All],7,FALSE)</f>
        <v>48</v>
      </c>
      <c r="P9091">
        <f>VLOOKUP(H9091,AggregatsEcoles[#All],8,FALSE)</f>
        <v>25</v>
      </c>
      <c r="Q9091">
        <f>VLOOKUP(H9091,AggregatsEcoles[#All],9,FALSE)</f>
        <v>23</v>
      </c>
      <c r="R9091">
        <f>VLOOKUP(H9091,AggregatsEcoles[#All],10,FALSE)</f>
        <v>48</v>
      </c>
      <c r="S9091">
        <f>VLOOKUP(H9091,AggregatsEcoles[#All],11,FALSE)</f>
        <v>25</v>
      </c>
      <c r="T9091">
        <f>VLOOKUP(H9091,AggregatsEcoles[#All],12,FALSE)</f>
        <v>23</v>
      </c>
    </row>
    <row r="9092" spans="1:20" x14ac:dyDescent="0.3">
      <c r="A9092" t="s">
        <v>9090</v>
      </c>
      <c r="B9092" t="s">
        <v>19890</v>
      </c>
      <c r="C9092" t="s">
        <v>26325</v>
      </c>
      <c r="D9092" t="s">
        <v>25783</v>
      </c>
      <c r="E9092" t="s">
        <v>23154</v>
      </c>
      <c r="F9092" t="s">
        <v>31259</v>
      </c>
      <c r="G9092" t="s">
        <v>31623</v>
      </c>
      <c r="H9092" t="s">
        <v>32261</v>
      </c>
      <c r="I9092" t="s">
        <v>32455</v>
      </c>
      <c r="J9092" t="s">
        <v>32459</v>
      </c>
      <c r="K9092">
        <f>11</f>
        <v>11</v>
      </c>
      <c r="L9092" t="s">
        <v>32461</v>
      </c>
      <c r="M9092">
        <f>5</f>
        <v>5</v>
      </c>
      <c r="N9092" t="s">
        <v>32462</v>
      </c>
      <c r="O9092">
        <f>VLOOKUP(H9092,AggregatsEcoles[#All],7,FALSE)</f>
        <v>48</v>
      </c>
      <c r="P9092">
        <f>VLOOKUP(H9092,AggregatsEcoles[#All],8,FALSE)</f>
        <v>25</v>
      </c>
      <c r="Q9092">
        <f>VLOOKUP(H9092,AggregatsEcoles[#All],9,FALSE)</f>
        <v>23</v>
      </c>
      <c r="R9092">
        <f>VLOOKUP(H9092,AggregatsEcoles[#All],10,FALSE)</f>
        <v>48</v>
      </c>
      <c r="S9092">
        <f>VLOOKUP(H9092,AggregatsEcoles[#All],11,FALSE)</f>
        <v>25</v>
      </c>
      <c r="T9092">
        <f>VLOOKUP(H9092,AggregatsEcoles[#All],12,FALSE)</f>
        <v>23</v>
      </c>
    </row>
    <row r="9093" spans="1:20" x14ac:dyDescent="0.3">
      <c r="A9093" t="s">
        <v>9091</v>
      </c>
      <c r="B9093" t="s">
        <v>19891</v>
      </c>
      <c r="C9093" t="s">
        <v>25003</v>
      </c>
      <c r="D9093" t="s">
        <v>28430</v>
      </c>
      <c r="E9093" t="s">
        <v>22657</v>
      </c>
      <c r="F9093" t="s">
        <v>31259</v>
      </c>
      <c r="G9093" t="s">
        <v>31623</v>
      </c>
      <c r="H9093" t="s">
        <v>32261</v>
      </c>
      <c r="I9093" t="s">
        <v>32455</v>
      </c>
      <c r="J9093" t="s">
        <v>32459</v>
      </c>
      <c r="K9093">
        <f>11</f>
        <v>11</v>
      </c>
      <c r="L9093" t="s">
        <v>32461</v>
      </c>
      <c r="M9093">
        <f>5</f>
        <v>5</v>
      </c>
      <c r="N9093" t="s">
        <v>32462</v>
      </c>
      <c r="O9093">
        <f>VLOOKUP(H9093,AggregatsEcoles[#All],7,FALSE)</f>
        <v>48</v>
      </c>
      <c r="P9093">
        <f>VLOOKUP(H9093,AggregatsEcoles[#All],8,FALSE)</f>
        <v>25</v>
      </c>
      <c r="Q9093">
        <f>VLOOKUP(H9093,AggregatsEcoles[#All],9,FALSE)</f>
        <v>23</v>
      </c>
      <c r="R9093">
        <f>VLOOKUP(H9093,AggregatsEcoles[#All],10,FALSE)</f>
        <v>48</v>
      </c>
      <c r="S9093">
        <f>VLOOKUP(H9093,AggregatsEcoles[#All],11,FALSE)</f>
        <v>25</v>
      </c>
      <c r="T9093">
        <f>VLOOKUP(H9093,AggregatsEcoles[#All],12,FALSE)</f>
        <v>23</v>
      </c>
    </row>
    <row r="9094" spans="1:20" x14ac:dyDescent="0.3">
      <c r="A9094" t="s">
        <v>9092</v>
      </c>
      <c r="B9094" t="s">
        <v>17696</v>
      </c>
      <c r="C9094" t="s">
        <v>14918</v>
      </c>
      <c r="D9094" t="s">
        <v>20162</v>
      </c>
      <c r="E9094" t="s">
        <v>22657</v>
      </c>
      <c r="F9094" t="s">
        <v>31255</v>
      </c>
      <c r="G9094" t="s">
        <v>31623</v>
      </c>
      <c r="H9094" t="s">
        <v>32261</v>
      </c>
      <c r="I9094" t="s">
        <v>32455</v>
      </c>
      <c r="J9094" t="s">
        <v>32459</v>
      </c>
      <c r="K9094">
        <f>11</f>
        <v>11</v>
      </c>
      <c r="L9094" t="s">
        <v>32461</v>
      </c>
      <c r="M9094">
        <f>5</f>
        <v>5</v>
      </c>
      <c r="N9094" t="s">
        <v>32462</v>
      </c>
      <c r="O9094">
        <f>VLOOKUP(H9094,AggregatsEcoles[#All],7,FALSE)</f>
        <v>48</v>
      </c>
      <c r="P9094">
        <f>VLOOKUP(H9094,AggregatsEcoles[#All],8,FALSE)</f>
        <v>25</v>
      </c>
      <c r="Q9094">
        <f>VLOOKUP(H9094,AggregatsEcoles[#All],9,FALSE)</f>
        <v>23</v>
      </c>
      <c r="R9094">
        <f>VLOOKUP(H9094,AggregatsEcoles[#All],10,FALSE)</f>
        <v>48</v>
      </c>
      <c r="S9094">
        <f>VLOOKUP(H9094,AggregatsEcoles[#All],11,FALSE)</f>
        <v>25</v>
      </c>
      <c r="T9094">
        <f>VLOOKUP(H9094,AggregatsEcoles[#All],12,FALSE)</f>
        <v>23</v>
      </c>
    </row>
    <row r="9095" spans="1:20" x14ac:dyDescent="0.3">
      <c r="A9095" t="s">
        <v>9093</v>
      </c>
      <c r="B9095" t="s">
        <v>14117</v>
      </c>
      <c r="C9095" t="s">
        <v>26326</v>
      </c>
      <c r="D9095" t="s">
        <v>30419</v>
      </c>
      <c r="E9095" t="s">
        <v>23154</v>
      </c>
      <c r="F9095" t="s">
        <v>31255</v>
      </c>
      <c r="G9095" t="s">
        <v>31623</v>
      </c>
      <c r="H9095" t="s">
        <v>32261</v>
      </c>
      <c r="I9095" t="s">
        <v>32455</v>
      </c>
      <c r="J9095" t="s">
        <v>32459</v>
      </c>
      <c r="K9095">
        <f>11</f>
        <v>11</v>
      </c>
      <c r="L9095" t="s">
        <v>32461</v>
      </c>
      <c r="M9095">
        <f>5</f>
        <v>5</v>
      </c>
      <c r="N9095" t="s">
        <v>32462</v>
      </c>
      <c r="O9095">
        <f>VLOOKUP(H9095,AggregatsEcoles[#All],7,FALSE)</f>
        <v>48</v>
      </c>
      <c r="P9095">
        <f>VLOOKUP(H9095,AggregatsEcoles[#All],8,FALSE)</f>
        <v>25</v>
      </c>
      <c r="Q9095">
        <f>VLOOKUP(H9095,AggregatsEcoles[#All],9,FALSE)</f>
        <v>23</v>
      </c>
      <c r="R9095">
        <f>VLOOKUP(H9095,AggregatsEcoles[#All],10,FALSE)</f>
        <v>48</v>
      </c>
      <c r="S9095">
        <f>VLOOKUP(H9095,AggregatsEcoles[#All],11,FALSE)</f>
        <v>25</v>
      </c>
      <c r="T9095">
        <f>VLOOKUP(H9095,AggregatsEcoles[#All],12,FALSE)</f>
        <v>23</v>
      </c>
    </row>
    <row r="9096" spans="1:20" x14ac:dyDescent="0.3">
      <c r="A9096" t="s">
        <v>9094</v>
      </c>
      <c r="B9096" t="s">
        <v>15446</v>
      </c>
      <c r="C9096" t="s">
        <v>23021</v>
      </c>
      <c r="E9096" t="s">
        <v>22657</v>
      </c>
      <c r="F9096" t="s">
        <v>31256</v>
      </c>
      <c r="G9096" t="s">
        <v>31623</v>
      </c>
      <c r="H9096" t="s">
        <v>32261</v>
      </c>
      <c r="I9096" t="s">
        <v>32455</v>
      </c>
      <c r="J9096" t="s">
        <v>32459</v>
      </c>
      <c r="K9096">
        <f>11</f>
        <v>11</v>
      </c>
      <c r="L9096" t="s">
        <v>32461</v>
      </c>
      <c r="M9096">
        <f>5</f>
        <v>5</v>
      </c>
      <c r="N9096" t="s">
        <v>32462</v>
      </c>
      <c r="O9096">
        <f>VLOOKUP(H9096,AggregatsEcoles[#All],7,FALSE)</f>
        <v>48</v>
      </c>
      <c r="P9096">
        <f>VLOOKUP(H9096,AggregatsEcoles[#All],8,FALSE)</f>
        <v>25</v>
      </c>
      <c r="Q9096">
        <f>VLOOKUP(H9096,AggregatsEcoles[#All],9,FALSE)</f>
        <v>23</v>
      </c>
      <c r="R9096">
        <f>VLOOKUP(H9096,AggregatsEcoles[#All],10,FALSE)</f>
        <v>48</v>
      </c>
      <c r="S9096">
        <f>VLOOKUP(H9096,AggregatsEcoles[#All],11,FALSE)</f>
        <v>25</v>
      </c>
      <c r="T9096">
        <f>VLOOKUP(H9096,AggregatsEcoles[#All],12,FALSE)</f>
        <v>23</v>
      </c>
    </row>
    <row r="9097" spans="1:20" x14ac:dyDescent="0.3">
      <c r="A9097" t="s">
        <v>9095</v>
      </c>
      <c r="B9097" t="s">
        <v>14516</v>
      </c>
      <c r="C9097" t="s">
        <v>17354</v>
      </c>
      <c r="D9097" t="s">
        <v>28675</v>
      </c>
      <c r="E9097" t="s">
        <v>23154</v>
      </c>
      <c r="F9097" t="s">
        <v>31259</v>
      </c>
      <c r="G9097" t="s">
        <v>31623</v>
      </c>
      <c r="H9097" t="s">
        <v>32261</v>
      </c>
      <c r="I9097" t="s">
        <v>32455</v>
      </c>
      <c r="J9097" t="s">
        <v>32459</v>
      </c>
      <c r="K9097">
        <f>11</f>
        <v>11</v>
      </c>
      <c r="L9097" t="s">
        <v>32461</v>
      </c>
      <c r="M9097">
        <f>5</f>
        <v>5</v>
      </c>
      <c r="N9097" t="s">
        <v>32462</v>
      </c>
      <c r="O9097">
        <f>VLOOKUP(H9097,AggregatsEcoles[#All],7,FALSE)</f>
        <v>48</v>
      </c>
      <c r="P9097">
        <f>VLOOKUP(H9097,AggregatsEcoles[#All],8,FALSE)</f>
        <v>25</v>
      </c>
      <c r="Q9097">
        <f>VLOOKUP(H9097,AggregatsEcoles[#All],9,FALSE)</f>
        <v>23</v>
      </c>
      <c r="R9097">
        <f>VLOOKUP(H9097,AggregatsEcoles[#All],10,FALSE)</f>
        <v>48</v>
      </c>
      <c r="S9097">
        <f>VLOOKUP(H9097,AggregatsEcoles[#All],11,FALSE)</f>
        <v>25</v>
      </c>
      <c r="T9097">
        <f>VLOOKUP(H9097,AggregatsEcoles[#All],12,FALSE)</f>
        <v>23</v>
      </c>
    </row>
    <row r="9098" spans="1:20" x14ac:dyDescent="0.3">
      <c r="A9098" t="s">
        <v>9096</v>
      </c>
      <c r="B9098" t="s">
        <v>13995</v>
      </c>
      <c r="C9098" t="s">
        <v>26327</v>
      </c>
      <c r="D9098" t="s">
        <v>25783</v>
      </c>
      <c r="E9098" t="s">
        <v>23154</v>
      </c>
      <c r="F9098" t="s">
        <v>31258</v>
      </c>
      <c r="G9098" t="s">
        <v>31623</v>
      </c>
      <c r="H9098" t="s">
        <v>32261</v>
      </c>
      <c r="I9098" t="s">
        <v>32455</v>
      </c>
      <c r="J9098" t="s">
        <v>32459</v>
      </c>
      <c r="K9098">
        <f>11</f>
        <v>11</v>
      </c>
      <c r="L9098" t="s">
        <v>32461</v>
      </c>
      <c r="M9098">
        <f>5</f>
        <v>5</v>
      </c>
      <c r="N9098" t="s">
        <v>32462</v>
      </c>
      <c r="O9098">
        <f>VLOOKUP(H9098,AggregatsEcoles[#All],7,FALSE)</f>
        <v>48</v>
      </c>
      <c r="P9098">
        <f>VLOOKUP(H9098,AggregatsEcoles[#All],8,FALSE)</f>
        <v>25</v>
      </c>
      <c r="Q9098">
        <f>VLOOKUP(H9098,AggregatsEcoles[#All],9,FALSE)</f>
        <v>23</v>
      </c>
      <c r="R9098">
        <f>VLOOKUP(H9098,AggregatsEcoles[#All],10,FALSE)</f>
        <v>48</v>
      </c>
      <c r="S9098">
        <f>VLOOKUP(H9098,AggregatsEcoles[#All],11,FALSE)</f>
        <v>25</v>
      </c>
      <c r="T9098">
        <f>VLOOKUP(H9098,AggregatsEcoles[#All],12,FALSE)</f>
        <v>23</v>
      </c>
    </row>
    <row r="9099" spans="1:20" x14ac:dyDescent="0.3">
      <c r="A9099" t="s">
        <v>9097</v>
      </c>
      <c r="B9099" t="s">
        <v>19892</v>
      </c>
      <c r="C9099" t="s">
        <v>15438</v>
      </c>
      <c r="D9099" t="s">
        <v>30420</v>
      </c>
      <c r="E9099" t="s">
        <v>23154</v>
      </c>
      <c r="F9099" t="s">
        <v>31260</v>
      </c>
      <c r="G9099" t="s">
        <v>31623</v>
      </c>
      <c r="H9099" t="s">
        <v>32261</v>
      </c>
      <c r="I9099" t="s">
        <v>32455</v>
      </c>
      <c r="J9099" t="s">
        <v>32459</v>
      </c>
      <c r="K9099">
        <f>11</f>
        <v>11</v>
      </c>
      <c r="L9099" t="s">
        <v>32461</v>
      </c>
      <c r="M9099">
        <f>5</f>
        <v>5</v>
      </c>
      <c r="N9099" t="s">
        <v>32462</v>
      </c>
      <c r="O9099">
        <f>VLOOKUP(H9099,AggregatsEcoles[#All],7,FALSE)</f>
        <v>48</v>
      </c>
      <c r="P9099">
        <f>VLOOKUP(H9099,AggregatsEcoles[#All],8,FALSE)</f>
        <v>25</v>
      </c>
      <c r="Q9099">
        <f>VLOOKUP(H9099,AggregatsEcoles[#All],9,FALSE)</f>
        <v>23</v>
      </c>
      <c r="R9099">
        <f>VLOOKUP(H9099,AggregatsEcoles[#All],10,FALSE)</f>
        <v>48</v>
      </c>
      <c r="S9099">
        <f>VLOOKUP(H9099,AggregatsEcoles[#All],11,FALSE)</f>
        <v>25</v>
      </c>
      <c r="T9099">
        <f>VLOOKUP(H9099,AggregatsEcoles[#All],12,FALSE)</f>
        <v>23</v>
      </c>
    </row>
    <row r="9100" spans="1:20" x14ac:dyDescent="0.3">
      <c r="A9100" t="s">
        <v>9098</v>
      </c>
      <c r="B9100" t="s">
        <v>14691</v>
      </c>
      <c r="C9100" t="s">
        <v>14690</v>
      </c>
      <c r="D9100" t="s">
        <v>14690</v>
      </c>
      <c r="E9100" t="s">
        <v>22657</v>
      </c>
      <c r="F9100" t="s">
        <v>31262</v>
      </c>
      <c r="G9100" t="s">
        <v>31623</v>
      </c>
      <c r="H9100" t="s">
        <v>32261</v>
      </c>
      <c r="I9100" t="s">
        <v>32455</v>
      </c>
      <c r="J9100" t="s">
        <v>32459</v>
      </c>
      <c r="K9100">
        <f>11</f>
        <v>11</v>
      </c>
      <c r="L9100" t="s">
        <v>32461</v>
      </c>
      <c r="M9100">
        <f>5</f>
        <v>5</v>
      </c>
      <c r="N9100" t="s">
        <v>32462</v>
      </c>
      <c r="O9100">
        <f>VLOOKUP(H9100,AggregatsEcoles[#All],7,FALSE)</f>
        <v>48</v>
      </c>
      <c r="P9100">
        <f>VLOOKUP(H9100,AggregatsEcoles[#All],8,FALSE)</f>
        <v>25</v>
      </c>
      <c r="Q9100">
        <f>VLOOKUP(H9100,AggregatsEcoles[#All],9,FALSE)</f>
        <v>23</v>
      </c>
      <c r="R9100">
        <f>VLOOKUP(H9100,AggregatsEcoles[#All],10,FALSE)</f>
        <v>48</v>
      </c>
      <c r="S9100">
        <f>VLOOKUP(H9100,AggregatsEcoles[#All],11,FALSE)</f>
        <v>25</v>
      </c>
      <c r="T9100">
        <f>VLOOKUP(H9100,AggregatsEcoles[#All],12,FALSE)</f>
        <v>23</v>
      </c>
    </row>
    <row r="9101" spans="1:20" x14ac:dyDescent="0.3">
      <c r="A9101" t="s">
        <v>9099</v>
      </c>
      <c r="B9101" t="s">
        <v>19334</v>
      </c>
      <c r="C9101" t="s">
        <v>26328</v>
      </c>
      <c r="D9101" t="s">
        <v>30421</v>
      </c>
      <c r="E9101" t="s">
        <v>23154</v>
      </c>
      <c r="F9101" t="s">
        <v>31265</v>
      </c>
      <c r="G9101" t="s">
        <v>31623</v>
      </c>
      <c r="H9101" t="s">
        <v>32261</v>
      </c>
      <c r="I9101" t="s">
        <v>32455</v>
      </c>
      <c r="J9101" t="s">
        <v>32459</v>
      </c>
      <c r="K9101">
        <f>11</f>
        <v>11</v>
      </c>
      <c r="L9101" t="s">
        <v>32461</v>
      </c>
      <c r="M9101">
        <f>5</f>
        <v>5</v>
      </c>
      <c r="N9101" t="s">
        <v>32462</v>
      </c>
      <c r="O9101">
        <f>VLOOKUP(H9101,AggregatsEcoles[#All],7,FALSE)</f>
        <v>48</v>
      </c>
      <c r="P9101">
        <f>VLOOKUP(H9101,AggregatsEcoles[#All],8,FALSE)</f>
        <v>25</v>
      </c>
      <c r="Q9101">
        <f>VLOOKUP(H9101,AggregatsEcoles[#All],9,FALSE)</f>
        <v>23</v>
      </c>
      <c r="R9101">
        <f>VLOOKUP(H9101,AggregatsEcoles[#All],10,FALSE)</f>
        <v>48</v>
      </c>
      <c r="S9101">
        <f>VLOOKUP(H9101,AggregatsEcoles[#All],11,FALSE)</f>
        <v>25</v>
      </c>
      <c r="T9101">
        <f>VLOOKUP(H9101,AggregatsEcoles[#All],12,FALSE)</f>
        <v>23</v>
      </c>
    </row>
    <row r="9102" spans="1:20" x14ac:dyDescent="0.3">
      <c r="A9102" t="s">
        <v>9100</v>
      </c>
      <c r="B9102" t="s">
        <v>17233</v>
      </c>
      <c r="C9102" t="s">
        <v>23003</v>
      </c>
      <c r="D9102" t="s">
        <v>30056</v>
      </c>
      <c r="E9102" t="s">
        <v>22657</v>
      </c>
      <c r="F9102" t="s">
        <v>31259</v>
      </c>
      <c r="G9102" t="s">
        <v>31623</v>
      </c>
      <c r="H9102" t="s">
        <v>32261</v>
      </c>
      <c r="I9102" t="s">
        <v>32455</v>
      </c>
      <c r="J9102" t="s">
        <v>32459</v>
      </c>
      <c r="K9102">
        <f>11</f>
        <v>11</v>
      </c>
      <c r="L9102" t="s">
        <v>32461</v>
      </c>
      <c r="M9102">
        <f>5</f>
        <v>5</v>
      </c>
      <c r="N9102" t="s">
        <v>32462</v>
      </c>
      <c r="O9102">
        <f>VLOOKUP(H9102,AggregatsEcoles[#All],7,FALSE)</f>
        <v>48</v>
      </c>
      <c r="P9102">
        <f>VLOOKUP(H9102,AggregatsEcoles[#All],8,FALSE)</f>
        <v>25</v>
      </c>
      <c r="Q9102">
        <f>VLOOKUP(H9102,AggregatsEcoles[#All],9,FALSE)</f>
        <v>23</v>
      </c>
      <c r="R9102">
        <f>VLOOKUP(H9102,AggregatsEcoles[#All],10,FALSE)</f>
        <v>48</v>
      </c>
      <c r="S9102">
        <f>VLOOKUP(H9102,AggregatsEcoles[#All],11,FALSE)</f>
        <v>25</v>
      </c>
      <c r="T9102">
        <f>VLOOKUP(H9102,AggregatsEcoles[#All],12,FALSE)</f>
        <v>23</v>
      </c>
    </row>
    <row r="9103" spans="1:20" x14ac:dyDescent="0.3">
      <c r="A9103" t="s">
        <v>9101</v>
      </c>
      <c r="B9103" t="s">
        <v>17295</v>
      </c>
      <c r="C9103" t="s">
        <v>26329</v>
      </c>
      <c r="D9103" t="s">
        <v>25345</v>
      </c>
      <c r="E9103" t="s">
        <v>22657</v>
      </c>
      <c r="F9103" t="s">
        <v>31249</v>
      </c>
      <c r="G9103" t="s">
        <v>31623</v>
      </c>
      <c r="H9103" t="s">
        <v>32261</v>
      </c>
      <c r="I9103" t="s">
        <v>32455</v>
      </c>
      <c r="J9103" t="s">
        <v>32459</v>
      </c>
      <c r="K9103">
        <f>11</f>
        <v>11</v>
      </c>
      <c r="L9103" t="s">
        <v>32461</v>
      </c>
      <c r="M9103">
        <f>5</f>
        <v>5</v>
      </c>
      <c r="N9103" t="s">
        <v>32462</v>
      </c>
      <c r="O9103">
        <f>VLOOKUP(H9103,AggregatsEcoles[#All],7,FALSE)</f>
        <v>48</v>
      </c>
      <c r="P9103">
        <f>VLOOKUP(H9103,AggregatsEcoles[#All],8,FALSE)</f>
        <v>25</v>
      </c>
      <c r="Q9103">
        <f>VLOOKUP(H9103,AggregatsEcoles[#All],9,FALSE)</f>
        <v>23</v>
      </c>
      <c r="R9103">
        <f>VLOOKUP(H9103,AggregatsEcoles[#All],10,FALSE)</f>
        <v>48</v>
      </c>
      <c r="S9103">
        <f>VLOOKUP(H9103,AggregatsEcoles[#All],11,FALSE)</f>
        <v>25</v>
      </c>
      <c r="T9103">
        <f>VLOOKUP(H9103,AggregatsEcoles[#All],12,FALSE)</f>
        <v>23</v>
      </c>
    </row>
    <row r="9104" spans="1:20" x14ac:dyDescent="0.3">
      <c r="A9104" t="s">
        <v>9102</v>
      </c>
      <c r="B9104" t="s">
        <v>19596</v>
      </c>
      <c r="C9104" t="s">
        <v>26330</v>
      </c>
      <c r="D9104" t="s">
        <v>28517</v>
      </c>
      <c r="E9104" t="s">
        <v>22657</v>
      </c>
      <c r="F9104" t="s">
        <v>31249</v>
      </c>
      <c r="G9104" t="s">
        <v>31623</v>
      </c>
      <c r="H9104" t="s">
        <v>32261</v>
      </c>
      <c r="I9104" t="s">
        <v>32455</v>
      </c>
      <c r="J9104" t="s">
        <v>32459</v>
      </c>
      <c r="K9104">
        <f>11</f>
        <v>11</v>
      </c>
      <c r="L9104" t="s">
        <v>32461</v>
      </c>
      <c r="M9104">
        <f>5</f>
        <v>5</v>
      </c>
      <c r="N9104" t="s">
        <v>32462</v>
      </c>
      <c r="O9104">
        <f>VLOOKUP(H9104,AggregatsEcoles[#All],7,FALSE)</f>
        <v>48</v>
      </c>
      <c r="P9104">
        <f>VLOOKUP(H9104,AggregatsEcoles[#All],8,FALSE)</f>
        <v>25</v>
      </c>
      <c r="Q9104">
        <f>VLOOKUP(H9104,AggregatsEcoles[#All],9,FALSE)</f>
        <v>23</v>
      </c>
      <c r="R9104">
        <f>VLOOKUP(H9104,AggregatsEcoles[#All],10,FALSE)</f>
        <v>48</v>
      </c>
      <c r="S9104">
        <f>VLOOKUP(H9104,AggregatsEcoles[#All],11,FALSE)</f>
        <v>25</v>
      </c>
      <c r="T9104">
        <f>VLOOKUP(H9104,AggregatsEcoles[#All],12,FALSE)</f>
        <v>23</v>
      </c>
    </row>
    <row r="9105" spans="1:20" x14ac:dyDescent="0.3">
      <c r="A9105" t="s">
        <v>9103</v>
      </c>
      <c r="B9105" t="s">
        <v>19893</v>
      </c>
      <c r="C9105" t="s">
        <v>26331</v>
      </c>
      <c r="D9105" t="s">
        <v>24950</v>
      </c>
      <c r="E9105" t="s">
        <v>23154</v>
      </c>
      <c r="F9105" t="s">
        <v>31251</v>
      </c>
      <c r="G9105" t="s">
        <v>31623</v>
      </c>
      <c r="H9105" t="s">
        <v>32261</v>
      </c>
      <c r="I9105" t="s">
        <v>32455</v>
      </c>
      <c r="J9105" t="s">
        <v>32459</v>
      </c>
      <c r="K9105">
        <f>11</f>
        <v>11</v>
      </c>
      <c r="L9105" t="s">
        <v>32461</v>
      </c>
      <c r="M9105">
        <f>5</f>
        <v>5</v>
      </c>
      <c r="N9105" t="s">
        <v>32462</v>
      </c>
      <c r="O9105">
        <f>VLOOKUP(H9105,AggregatsEcoles[#All],7,FALSE)</f>
        <v>48</v>
      </c>
      <c r="P9105">
        <f>VLOOKUP(H9105,AggregatsEcoles[#All],8,FALSE)</f>
        <v>25</v>
      </c>
      <c r="Q9105">
        <f>VLOOKUP(H9105,AggregatsEcoles[#All],9,FALSE)</f>
        <v>23</v>
      </c>
      <c r="R9105">
        <f>VLOOKUP(H9105,AggregatsEcoles[#All],10,FALSE)</f>
        <v>48</v>
      </c>
      <c r="S9105">
        <f>VLOOKUP(H9105,AggregatsEcoles[#All],11,FALSE)</f>
        <v>25</v>
      </c>
      <c r="T9105">
        <f>VLOOKUP(H9105,AggregatsEcoles[#All],12,FALSE)</f>
        <v>23</v>
      </c>
    </row>
    <row r="9106" spans="1:20" x14ac:dyDescent="0.3">
      <c r="A9106" t="s">
        <v>9104</v>
      </c>
      <c r="B9106" t="s">
        <v>14110</v>
      </c>
      <c r="C9106" t="s">
        <v>16915</v>
      </c>
      <c r="E9106" t="s">
        <v>22657</v>
      </c>
      <c r="F9106" t="s">
        <v>31252</v>
      </c>
      <c r="G9106" t="s">
        <v>31623</v>
      </c>
      <c r="H9106" t="s">
        <v>32261</v>
      </c>
      <c r="I9106" t="s">
        <v>32455</v>
      </c>
      <c r="J9106" t="s">
        <v>32459</v>
      </c>
      <c r="K9106">
        <f>11</f>
        <v>11</v>
      </c>
      <c r="L9106" t="s">
        <v>32461</v>
      </c>
      <c r="M9106">
        <f>5</f>
        <v>5</v>
      </c>
      <c r="N9106" t="s">
        <v>32462</v>
      </c>
      <c r="O9106">
        <f>VLOOKUP(H9106,AggregatsEcoles[#All],7,FALSE)</f>
        <v>48</v>
      </c>
      <c r="P9106">
        <f>VLOOKUP(H9106,AggregatsEcoles[#All],8,FALSE)</f>
        <v>25</v>
      </c>
      <c r="Q9106">
        <f>VLOOKUP(H9106,AggregatsEcoles[#All],9,FALSE)</f>
        <v>23</v>
      </c>
      <c r="R9106">
        <f>VLOOKUP(H9106,AggregatsEcoles[#All],10,FALSE)</f>
        <v>48</v>
      </c>
      <c r="S9106">
        <f>VLOOKUP(H9106,AggregatsEcoles[#All],11,FALSE)</f>
        <v>25</v>
      </c>
      <c r="T9106">
        <f>VLOOKUP(H9106,AggregatsEcoles[#All],12,FALSE)</f>
        <v>23</v>
      </c>
    </row>
    <row r="9107" spans="1:20" x14ac:dyDescent="0.3">
      <c r="A9107" t="s">
        <v>9105</v>
      </c>
      <c r="B9107" t="s">
        <v>14219</v>
      </c>
      <c r="C9107" t="s">
        <v>26332</v>
      </c>
      <c r="E9107" t="s">
        <v>22657</v>
      </c>
      <c r="F9107" t="s">
        <v>31247</v>
      </c>
      <c r="G9107" t="s">
        <v>31283</v>
      </c>
      <c r="H9107" t="s">
        <v>32262</v>
      </c>
      <c r="I9107" t="s">
        <v>32455</v>
      </c>
      <c r="J9107" t="s">
        <v>32459</v>
      </c>
      <c r="K9107">
        <f>11</f>
        <v>11</v>
      </c>
      <c r="L9107" t="s">
        <v>32461</v>
      </c>
      <c r="M9107">
        <f>5</f>
        <v>5</v>
      </c>
      <c r="N9107" t="s">
        <v>32462</v>
      </c>
      <c r="O9107">
        <f>VLOOKUP(H9107,AggregatsEcoles[#All],7,FALSE)</f>
        <v>17</v>
      </c>
      <c r="P9107">
        <f>VLOOKUP(H9107,AggregatsEcoles[#All],8,FALSE)</f>
        <v>6</v>
      </c>
      <c r="Q9107">
        <f>VLOOKUP(H9107,AggregatsEcoles[#All],9,FALSE)</f>
        <v>11</v>
      </c>
      <c r="R9107">
        <f>VLOOKUP(H9107,AggregatsEcoles[#All],10,FALSE)</f>
        <v>3</v>
      </c>
      <c r="S9107">
        <f>VLOOKUP(H9107,AggregatsEcoles[#All],11,FALSE)</f>
        <v>2</v>
      </c>
      <c r="T9107">
        <f>VLOOKUP(H9107,AggregatsEcoles[#All],12,FALSE)</f>
        <v>1</v>
      </c>
    </row>
    <row r="9108" spans="1:20" x14ac:dyDescent="0.3">
      <c r="A9108" t="s">
        <v>9106</v>
      </c>
      <c r="B9108" t="s">
        <v>19894</v>
      </c>
      <c r="C9108" t="s">
        <v>14028</v>
      </c>
      <c r="D9108" t="s">
        <v>29803</v>
      </c>
      <c r="E9108" t="s">
        <v>23154</v>
      </c>
      <c r="F9108" t="s">
        <v>31251</v>
      </c>
      <c r="G9108" t="s">
        <v>31283</v>
      </c>
      <c r="H9108" t="s">
        <v>32262</v>
      </c>
      <c r="I9108" t="s">
        <v>32455</v>
      </c>
      <c r="J9108" t="s">
        <v>32459</v>
      </c>
      <c r="K9108">
        <f>11</f>
        <v>11</v>
      </c>
      <c r="L9108" t="s">
        <v>32461</v>
      </c>
      <c r="M9108">
        <f>5</f>
        <v>5</v>
      </c>
      <c r="N9108" t="s">
        <v>32462</v>
      </c>
      <c r="O9108">
        <f>VLOOKUP(H9108,AggregatsEcoles[#All],7,FALSE)</f>
        <v>17</v>
      </c>
      <c r="P9108">
        <f>VLOOKUP(H9108,AggregatsEcoles[#All],8,FALSE)</f>
        <v>6</v>
      </c>
      <c r="Q9108">
        <f>VLOOKUP(H9108,AggregatsEcoles[#All],9,FALSE)</f>
        <v>11</v>
      </c>
      <c r="R9108">
        <f>VLOOKUP(H9108,AggregatsEcoles[#All],10,FALSE)</f>
        <v>3</v>
      </c>
      <c r="S9108">
        <f>VLOOKUP(H9108,AggregatsEcoles[#All],11,FALSE)</f>
        <v>2</v>
      </c>
      <c r="T9108">
        <f>VLOOKUP(H9108,AggregatsEcoles[#All],12,FALSE)</f>
        <v>1</v>
      </c>
    </row>
    <row r="9109" spans="1:20" x14ac:dyDescent="0.3">
      <c r="A9109" t="s">
        <v>9107</v>
      </c>
      <c r="B9109" t="s">
        <v>14363</v>
      </c>
      <c r="C9109" t="s">
        <v>14117</v>
      </c>
      <c r="D9109" t="s">
        <v>25984</v>
      </c>
      <c r="E9109" t="s">
        <v>23154</v>
      </c>
      <c r="F9109" t="s">
        <v>31262</v>
      </c>
      <c r="G9109" t="s">
        <v>31283</v>
      </c>
      <c r="H9109" t="s">
        <v>32262</v>
      </c>
      <c r="I9109" t="s">
        <v>32455</v>
      </c>
      <c r="J9109" t="s">
        <v>32459</v>
      </c>
      <c r="K9109">
        <f>11</f>
        <v>11</v>
      </c>
      <c r="L9109" t="s">
        <v>32461</v>
      </c>
      <c r="M9109">
        <f>5</f>
        <v>5</v>
      </c>
      <c r="N9109" t="s">
        <v>32462</v>
      </c>
      <c r="O9109">
        <f>VLOOKUP(H9109,AggregatsEcoles[#All],7,FALSE)</f>
        <v>17</v>
      </c>
      <c r="P9109">
        <f>VLOOKUP(H9109,AggregatsEcoles[#All],8,FALSE)</f>
        <v>6</v>
      </c>
      <c r="Q9109">
        <f>VLOOKUP(H9109,AggregatsEcoles[#All],9,FALSE)</f>
        <v>11</v>
      </c>
      <c r="R9109">
        <f>VLOOKUP(H9109,AggregatsEcoles[#All],10,FALSE)</f>
        <v>3</v>
      </c>
      <c r="S9109">
        <f>VLOOKUP(H9109,AggregatsEcoles[#All],11,FALSE)</f>
        <v>2</v>
      </c>
      <c r="T9109">
        <f>VLOOKUP(H9109,AggregatsEcoles[#All],12,FALSE)</f>
        <v>1</v>
      </c>
    </row>
    <row r="9110" spans="1:20" x14ac:dyDescent="0.3">
      <c r="A9110" t="s">
        <v>9108</v>
      </c>
      <c r="B9110" t="s">
        <v>19895</v>
      </c>
      <c r="C9110" t="s">
        <v>26333</v>
      </c>
      <c r="D9110" t="s">
        <v>29804</v>
      </c>
      <c r="E9110" t="s">
        <v>22657</v>
      </c>
      <c r="F9110" t="s">
        <v>31246</v>
      </c>
      <c r="G9110" t="s">
        <v>31389</v>
      </c>
      <c r="H9110" t="s">
        <v>31784</v>
      </c>
      <c r="I9110" t="s">
        <v>32455</v>
      </c>
      <c r="J9110" t="s">
        <v>32459</v>
      </c>
      <c r="K9110">
        <f>11</f>
        <v>11</v>
      </c>
      <c r="L9110" t="s">
        <v>32461</v>
      </c>
      <c r="M9110">
        <f>5</f>
        <v>5</v>
      </c>
      <c r="N9110" t="s">
        <v>32462</v>
      </c>
      <c r="O9110">
        <f>VLOOKUP(H9110,AggregatsEcoles[#All],7,FALSE)</f>
        <v>8</v>
      </c>
      <c r="P9110">
        <f>VLOOKUP(H9110,AggregatsEcoles[#All],8,FALSE)</f>
        <v>5</v>
      </c>
      <c r="Q9110">
        <f>VLOOKUP(H9110,AggregatsEcoles[#All],9,FALSE)</f>
        <v>3</v>
      </c>
      <c r="R9110">
        <f>VLOOKUP(H9110,AggregatsEcoles[#All],10,FALSE)</f>
        <v>8</v>
      </c>
      <c r="S9110">
        <f>VLOOKUP(H9110,AggregatsEcoles[#All],11,FALSE)</f>
        <v>5</v>
      </c>
      <c r="T9110">
        <f>VLOOKUP(H9110,AggregatsEcoles[#All],12,FALSE)</f>
        <v>3</v>
      </c>
    </row>
    <row r="9111" spans="1:20" x14ac:dyDescent="0.3">
      <c r="A9111" t="s">
        <v>9109</v>
      </c>
      <c r="B9111" t="s">
        <v>19896</v>
      </c>
      <c r="C9111" t="s">
        <v>14105</v>
      </c>
      <c r="D9111" t="s">
        <v>28327</v>
      </c>
      <c r="E9111" t="s">
        <v>22657</v>
      </c>
      <c r="F9111" t="s">
        <v>31257</v>
      </c>
      <c r="G9111" t="s">
        <v>31389</v>
      </c>
      <c r="H9111" t="s">
        <v>31784</v>
      </c>
      <c r="I9111" t="s">
        <v>32455</v>
      </c>
      <c r="J9111" t="s">
        <v>32459</v>
      </c>
      <c r="K9111">
        <f>11</f>
        <v>11</v>
      </c>
      <c r="L9111" t="s">
        <v>32461</v>
      </c>
      <c r="M9111">
        <f>5</f>
        <v>5</v>
      </c>
      <c r="N9111" t="s">
        <v>32462</v>
      </c>
      <c r="O9111">
        <f>VLOOKUP(H9111,AggregatsEcoles[#All],7,FALSE)</f>
        <v>8</v>
      </c>
      <c r="P9111">
        <f>VLOOKUP(H9111,AggregatsEcoles[#All],8,FALSE)</f>
        <v>5</v>
      </c>
      <c r="Q9111">
        <f>VLOOKUP(H9111,AggregatsEcoles[#All],9,FALSE)</f>
        <v>3</v>
      </c>
      <c r="R9111">
        <f>VLOOKUP(H9111,AggregatsEcoles[#All],10,FALSE)</f>
        <v>8</v>
      </c>
      <c r="S9111">
        <f>VLOOKUP(H9111,AggregatsEcoles[#All],11,FALSE)</f>
        <v>5</v>
      </c>
      <c r="T9111">
        <f>VLOOKUP(H9111,AggregatsEcoles[#All],12,FALSE)</f>
        <v>3</v>
      </c>
    </row>
    <row r="9112" spans="1:20" x14ac:dyDescent="0.3">
      <c r="A9112" t="s">
        <v>9110</v>
      </c>
      <c r="B9112" t="s">
        <v>19897</v>
      </c>
      <c r="C9112" t="s">
        <v>26334</v>
      </c>
      <c r="D9112" t="s">
        <v>29254</v>
      </c>
      <c r="E9112" t="s">
        <v>23154</v>
      </c>
      <c r="F9112" t="s">
        <v>31246</v>
      </c>
      <c r="G9112" t="s">
        <v>31389</v>
      </c>
      <c r="H9112" t="s">
        <v>31784</v>
      </c>
      <c r="I9112" t="s">
        <v>32455</v>
      </c>
      <c r="J9112" t="s">
        <v>32459</v>
      </c>
      <c r="K9112">
        <f>11</f>
        <v>11</v>
      </c>
      <c r="L9112" t="s">
        <v>32461</v>
      </c>
      <c r="M9112">
        <f>5</f>
        <v>5</v>
      </c>
      <c r="N9112" t="s">
        <v>32462</v>
      </c>
      <c r="O9112">
        <f>VLOOKUP(H9112,AggregatsEcoles[#All],7,FALSE)</f>
        <v>8</v>
      </c>
      <c r="P9112">
        <f>VLOOKUP(H9112,AggregatsEcoles[#All],8,FALSE)</f>
        <v>5</v>
      </c>
      <c r="Q9112">
        <f>VLOOKUP(H9112,AggregatsEcoles[#All],9,FALSE)</f>
        <v>3</v>
      </c>
      <c r="R9112">
        <f>VLOOKUP(H9112,AggregatsEcoles[#All],10,FALSE)</f>
        <v>8</v>
      </c>
      <c r="S9112">
        <f>VLOOKUP(H9112,AggregatsEcoles[#All],11,FALSE)</f>
        <v>5</v>
      </c>
      <c r="T9112">
        <f>VLOOKUP(H9112,AggregatsEcoles[#All],12,FALSE)</f>
        <v>3</v>
      </c>
    </row>
    <row r="9113" spans="1:20" x14ac:dyDescent="0.3">
      <c r="A9113" t="s">
        <v>9111</v>
      </c>
      <c r="B9113" t="s">
        <v>18449</v>
      </c>
      <c r="C9113" t="s">
        <v>26335</v>
      </c>
      <c r="D9113" t="s">
        <v>30422</v>
      </c>
      <c r="E9113" t="s">
        <v>23154</v>
      </c>
      <c r="F9113" t="s">
        <v>31247</v>
      </c>
      <c r="G9113" t="s">
        <v>31389</v>
      </c>
      <c r="H9113" t="s">
        <v>31784</v>
      </c>
      <c r="I9113" t="s">
        <v>32455</v>
      </c>
      <c r="J9113" t="s">
        <v>32459</v>
      </c>
      <c r="K9113">
        <f>11</f>
        <v>11</v>
      </c>
      <c r="L9113" t="s">
        <v>32461</v>
      </c>
      <c r="M9113">
        <f>5</f>
        <v>5</v>
      </c>
      <c r="N9113" t="s">
        <v>32462</v>
      </c>
      <c r="O9113">
        <f>VLOOKUP(H9113,AggregatsEcoles[#All],7,FALSE)</f>
        <v>8</v>
      </c>
      <c r="P9113">
        <f>VLOOKUP(H9113,AggregatsEcoles[#All],8,FALSE)</f>
        <v>5</v>
      </c>
      <c r="Q9113">
        <f>VLOOKUP(H9113,AggregatsEcoles[#All],9,FALSE)</f>
        <v>3</v>
      </c>
      <c r="R9113">
        <f>VLOOKUP(H9113,AggregatsEcoles[#All],10,FALSE)</f>
        <v>8</v>
      </c>
      <c r="S9113">
        <f>VLOOKUP(H9113,AggregatsEcoles[#All],11,FALSE)</f>
        <v>5</v>
      </c>
      <c r="T9113">
        <f>VLOOKUP(H9113,AggregatsEcoles[#All],12,FALSE)</f>
        <v>3</v>
      </c>
    </row>
    <row r="9114" spans="1:20" x14ac:dyDescent="0.3">
      <c r="A9114" t="s">
        <v>9112</v>
      </c>
      <c r="B9114" t="s">
        <v>14750</v>
      </c>
      <c r="C9114" t="s">
        <v>15854</v>
      </c>
      <c r="D9114" t="s">
        <v>29119</v>
      </c>
      <c r="E9114" t="s">
        <v>23154</v>
      </c>
      <c r="F9114" t="s">
        <v>31246</v>
      </c>
      <c r="G9114" t="s">
        <v>31389</v>
      </c>
      <c r="H9114" t="s">
        <v>31784</v>
      </c>
      <c r="I9114" t="s">
        <v>32455</v>
      </c>
      <c r="J9114" t="s">
        <v>32459</v>
      </c>
      <c r="K9114">
        <f>11</f>
        <v>11</v>
      </c>
      <c r="L9114" t="s">
        <v>32461</v>
      </c>
      <c r="M9114">
        <f>5</f>
        <v>5</v>
      </c>
      <c r="N9114" t="s">
        <v>32462</v>
      </c>
      <c r="O9114">
        <f>VLOOKUP(H9114,AggregatsEcoles[#All],7,FALSE)</f>
        <v>8</v>
      </c>
      <c r="P9114">
        <f>VLOOKUP(H9114,AggregatsEcoles[#All],8,FALSE)</f>
        <v>5</v>
      </c>
      <c r="Q9114">
        <f>VLOOKUP(H9114,AggregatsEcoles[#All],9,FALSE)</f>
        <v>3</v>
      </c>
      <c r="R9114">
        <f>VLOOKUP(H9114,AggregatsEcoles[#All],10,FALSE)</f>
        <v>8</v>
      </c>
      <c r="S9114">
        <f>VLOOKUP(H9114,AggregatsEcoles[#All],11,FALSE)</f>
        <v>5</v>
      </c>
      <c r="T9114">
        <f>VLOOKUP(H9114,AggregatsEcoles[#All],12,FALSE)</f>
        <v>3</v>
      </c>
    </row>
    <row r="9115" spans="1:20" x14ac:dyDescent="0.3">
      <c r="A9115" t="s">
        <v>9113</v>
      </c>
      <c r="B9115" t="s">
        <v>16587</v>
      </c>
      <c r="C9115" t="s">
        <v>26155</v>
      </c>
      <c r="D9115" t="s">
        <v>26357</v>
      </c>
      <c r="E9115" t="s">
        <v>22657</v>
      </c>
      <c r="F9115" t="s">
        <v>31246</v>
      </c>
      <c r="G9115" t="s">
        <v>31389</v>
      </c>
      <c r="H9115" t="s">
        <v>31784</v>
      </c>
      <c r="I9115" t="s">
        <v>32455</v>
      </c>
      <c r="J9115" t="s">
        <v>32459</v>
      </c>
      <c r="K9115">
        <f>11</f>
        <v>11</v>
      </c>
      <c r="L9115" t="s">
        <v>32461</v>
      </c>
      <c r="M9115">
        <f>5</f>
        <v>5</v>
      </c>
      <c r="N9115" t="s">
        <v>32462</v>
      </c>
      <c r="O9115">
        <f>VLOOKUP(H9115,AggregatsEcoles[#All],7,FALSE)</f>
        <v>8</v>
      </c>
      <c r="P9115">
        <f>VLOOKUP(H9115,AggregatsEcoles[#All],8,FALSE)</f>
        <v>5</v>
      </c>
      <c r="Q9115">
        <f>VLOOKUP(H9115,AggregatsEcoles[#All],9,FALSE)</f>
        <v>3</v>
      </c>
      <c r="R9115">
        <f>VLOOKUP(H9115,AggregatsEcoles[#All],10,FALSE)</f>
        <v>8</v>
      </c>
      <c r="S9115">
        <f>VLOOKUP(H9115,AggregatsEcoles[#All],11,FALSE)</f>
        <v>5</v>
      </c>
      <c r="T9115">
        <f>VLOOKUP(H9115,AggregatsEcoles[#All],12,FALSE)</f>
        <v>3</v>
      </c>
    </row>
    <row r="9116" spans="1:20" x14ac:dyDescent="0.3">
      <c r="A9116" t="s">
        <v>9114</v>
      </c>
      <c r="B9116" t="s">
        <v>19898</v>
      </c>
      <c r="C9116" t="s">
        <v>24239</v>
      </c>
      <c r="D9116" t="s">
        <v>28578</v>
      </c>
      <c r="E9116" t="s">
        <v>23154</v>
      </c>
      <c r="F9116" t="s">
        <v>31257</v>
      </c>
      <c r="G9116" t="s">
        <v>31389</v>
      </c>
      <c r="H9116" t="s">
        <v>31784</v>
      </c>
      <c r="I9116" t="s">
        <v>32455</v>
      </c>
      <c r="J9116" t="s">
        <v>32459</v>
      </c>
      <c r="K9116">
        <f>11</f>
        <v>11</v>
      </c>
      <c r="L9116" t="s">
        <v>32461</v>
      </c>
      <c r="M9116">
        <f>5</f>
        <v>5</v>
      </c>
      <c r="N9116" t="s">
        <v>32462</v>
      </c>
      <c r="O9116">
        <f>VLOOKUP(H9116,AggregatsEcoles[#All],7,FALSE)</f>
        <v>8</v>
      </c>
      <c r="P9116">
        <f>VLOOKUP(H9116,AggregatsEcoles[#All],8,FALSE)</f>
        <v>5</v>
      </c>
      <c r="Q9116">
        <f>VLOOKUP(H9116,AggregatsEcoles[#All],9,FALSE)</f>
        <v>3</v>
      </c>
      <c r="R9116">
        <f>VLOOKUP(H9116,AggregatsEcoles[#All],10,FALSE)</f>
        <v>8</v>
      </c>
      <c r="S9116">
        <f>VLOOKUP(H9116,AggregatsEcoles[#All],11,FALSE)</f>
        <v>5</v>
      </c>
      <c r="T9116">
        <f>VLOOKUP(H9116,AggregatsEcoles[#All],12,FALSE)</f>
        <v>3</v>
      </c>
    </row>
    <row r="9117" spans="1:20" x14ac:dyDescent="0.3">
      <c r="A9117" t="s">
        <v>9115</v>
      </c>
      <c r="B9117" t="s">
        <v>19899</v>
      </c>
      <c r="C9117" t="s">
        <v>17871</v>
      </c>
      <c r="D9117" t="s">
        <v>23130</v>
      </c>
      <c r="E9117" t="s">
        <v>23154</v>
      </c>
      <c r="F9117" t="s">
        <v>31257</v>
      </c>
      <c r="G9117" t="s">
        <v>31389</v>
      </c>
      <c r="H9117" t="s">
        <v>31784</v>
      </c>
      <c r="I9117" t="s">
        <v>32455</v>
      </c>
      <c r="J9117" t="s">
        <v>32459</v>
      </c>
      <c r="K9117">
        <f>11</f>
        <v>11</v>
      </c>
      <c r="L9117" t="s">
        <v>32461</v>
      </c>
      <c r="M9117">
        <f>5</f>
        <v>5</v>
      </c>
      <c r="N9117" t="s">
        <v>32462</v>
      </c>
      <c r="O9117">
        <f>VLOOKUP(H9117,AggregatsEcoles[#All],7,FALSE)</f>
        <v>8</v>
      </c>
      <c r="P9117">
        <f>VLOOKUP(H9117,AggregatsEcoles[#All],8,FALSE)</f>
        <v>5</v>
      </c>
      <c r="Q9117">
        <f>VLOOKUP(H9117,AggregatsEcoles[#All],9,FALSE)</f>
        <v>3</v>
      </c>
      <c r="R9117">
        <f>VLOOKUP(H9117,AggregatsEcoles[#All],10,FALSE)</f>
        <v>8</v>
      </c>
      <c r="S9117">
        <f>VLOOKUP(H9117,AggregatsEcoles[#All],11,FALSE)</f>
        <v>5</v>
      </c>
      <c r="T9117">
        <f>VLOOKUP(H9117,AggregatsEcoles[#All],12,FALSE)</f>
        <v>3</v>
      </c>
    </row>
    <row r="9118" spans="1:20" x14ac:dyDescent="0.3">
      <c r="A9118" t="s">
        <v>9116</v>
      </c>
      <c r="B9118" t="s">
        <v>19900</v>
      </c>
      <c r="C9118" t="s">
        <v>23024</v>
      </c>
      <c r="E9118" t="s">
        <v>22657</v>
      </c>
      <c r="F9118" t="s">
        <v>31256</v>
      </c>
      <c r="G9118" t="s">
        <v>31392</v>
      </c>
      <c r="H9118" t="s">
        <v>31785</v>
      </c>
      <c r="I9118" t="s">
        <v>32455</v>
      </c>
      <c r="J9118" t="s">
        <v>32459</v>
      </c>
      <c r="K9118">
        <f>11</f>
        <v>11</v>
      </c>
      <c r="L9118" t="s">
        <v>32461</v>
      </c>
      <c r="M9118">
        <f>5</f>
        <v>5</v>
      </c>
      <c r="N9118" t="s">
        <v>32462</v>
      </c>
      <c r="O9118">
        <f>VLOOKUP(H9118,AggregatsEcoles[#All],7,FALSE)</f>
        <v>10</v>
      </c>
      <c r="P9118">
        <f>VLOOKUP(H9118,AggregatsEcoles[#All],8,FALSE)</f>
        <v>5</v>
      </c>
      <c r="Q9118">
        <f>VLOOKUP(H9118,AggregatsEcoles[#All],9,FALSE)</f>
        <v>5</v>
      </c>
      <c r="R9118">
        <f>VLOOKUP(H9118,AggregatsEcoles[#All],10,FALSE)</f>
        <v>6</v>
      </c>
      <c r="S9118">
        <f>VLOOKUP(H9118,AggregatsEcoles[#All],11,FALSE)</f>
        <v>4</v>
      </c>
      <c r="T9118">
        <f>VLOOKUP(H9118,AggregatsEcoles[#All],12,FALSE)</f>
        <v>2</v>
      </c>
    </row>
    <row r="9119" spans="1:20" x14ac:dyDescent="0.3">
      <c r="A9119" t="s">
        <v>9117</v>
      </c>
      <c r="B9119" t="s">
        <v>15700</v>
      </c>
      <c r="C9119" t="s">
        <v>14516</v>
      </c>
      <c r="E9119" t="s">
        <v>23154</v>
      </c>
      <c r="F9119" t="s">
        <v>31247</v>
      </c>
      <c r="G9119" t="s">
        <v>31392</v>
      </c>
      <c r="H9119" t="s">
        <v>31785</v>
      </c>
      <c r="I9119" t="s">
        <v>32455</v>
      </c>
      <c r="J9119" t="s">
        <v>32459</v>
      </c>
      <c r="K9119">
        <f>11</f>
        <v>11</v>
      </c>
      <c r="L9119" t="s">
        <v>32461</v>
      </c>
      <c r="M9119">
        <f>5</f>
        <v>5</v>
      </c>
      <c r="N9119" t="s">
        <v>32462</v>
      </c>
      <c r="O9119">
        <f>VLOOKUP(H9119,AggregatsEcoles[#All],7,FALSE)</f>
        <v>10</v>
      </c>
      <c r="P9119">
        <f>VLOOKUP(H9119,AggregatsEcoles[#All],8,FALSE)</f>
        <v>5</v>
      </c>
      <c r="Q9119">
        <f>VLOOKUP(H9119,AggregatsEcoles[#All],9,FALSE)</f>
        <v>5</v>
      </c>
      <c r="R9119">
        <f>VLOOKUP(H9119,AggregatsEcoles[#All],10,FALSE)</f>
        <v>6</v>
      </c>
      <c r="S9119">
        <f>VLOOKUP(H9119,AggregatsEcoles[#All],11,FALSE)</f>
        <v>4</v>
      </c>
      <c r="T9119">
        <f>VLOOKUP(H9119,AggregatsEcoles[#All],12,FALSE)</f>
        <v>2</v>
      </c>
    </row>
    <row r="9120" spans="1:20" x14ac:dyDescent="0.3">
      <c r="A9120" t="s">
        <v>9118</v>
      </c>
      <c r="B9120" t="s">
        <v>19901</v>
      </c>
      <c r="C9120" t="s">
        <v>26336</v>
      </c>
      <c r="E9120" t="s">
        <v>23154</v>
      </c>
      <c r="F9120" t="s">
        <v>31259</v>
      </c>
      <c r="G9120" t="s">
        <v>31392</v>
      </c>
      <c r="H9120" t="s">
        <v>31785</v>
      </c>
      <c r="I9120" t="s">
        <v>32455</v>
      </c>
      <c r="J9120" t="s">
        <v>32459</v>
      </c>
      <c r="K9120">
        <f>11</f>
        <v>11</v>
      </c>
      <c r="L9120" t="s">
        <v>32461</v>
      </c>
      <c r="M9120">
        <f>5</f>
        <v>5</v>
      </c>
      <c r="N9120" t="s">
        <v>32462</v>
      </c>
      <c r="O9120">
        <f>VLOOKUP(H9120,AggregatsEcoles[#All],7,FALSE)</f>
        <v>10</v>
      </c>
      <c r="P9120">
        <f>VLOOKUP(H9120,AggregatsEcoles[#All],8,FALSE)</f>
        <v>5</v>
      </c>
      <c r="Q9120">
        <f>VLOOKUP(H9120,AggregatsEcoles[#All],9,FALSE)</f>
        <v>5</v>
      </c>
      <c r="R9120">
        <f>VLOOKUP(H9120,AggregatsEcoles[#All],10,FALSE)</f>
        <v>6</v>
      </c>
      <c r="S9120">
        <f>VLOOKUP(H9120,AggregatsEcoles[#All],11,FALSE)</f>
        <v>4</v>
      </c>
      <c r="T9120">
        <f>VLOOKUP(H9120,AggregatsEcoles[#All],12,FALSE)</f>
        <v>2</v>
      </c>
    </row>
    <row r="9121" spans="1:20" x14ac:dyDescent="0.3">
      <c r="A9121" t="s">
        <v>9119</v>
      </c>
      <c r="B9121" t="s">
        <v>14256</v>
      </c>
      <c r="C9121" t="s">
        <v>26337</v>
      </c>
      <c r="E9121" t="s">
        <v>22657</v>
      </c>
      <c r="F9121" t="s">
        <v>31261</v>
      </c>
      <c r="G9121" t="s">
        <v>31392</v>
      </c>
      <c r="H9121" t="s">
        <v>31785</v>
      </c>
      <c r="I9121" t="s">
        <v>32455</v>
      </c>
      <c r="J9121" t="s">
        <v>32459</v>
      </c>
      <c r="K9121">
        <f>11</f>
        <v>11</v>
      </c>
      <c r="L9121" t="s">
        <v>32461</v>
      </c>
      <c r="M9121">
        <f>5</f>
        <v>5</v>
      </c>
      <c r="N9121" t="s">
        <v>32462</v>
      </c>
      <c r="O9121">
        <f>VLOOKUP(H9121,AggregatsEcoles[#All],7,FALSE)</f>
        <v>10</v>
      </c>
      <c r="P9121">
        <f>VLOOKUP(H9121,AggregatsEcoles[#All],8,FALSE)</f>
        <v>5</v>
      </c>
      <c r="Q9121">
        <f>VLOOKUP(H9121,AggregatsEcoles[#All],9,FALSE)</f>
        <v>5</v>
      </c>
      <c r="R9121">
        <f>VLOOKUP(H9121,AggregatsEcoles[#All],10,FALSE)</f>
        <v>6</v>
      </c>
      <c r="S9121">
        <f>VLOOKUP(H9121,AggregatsEcoles[#All],11,FALSE)</f>
        <v>4</v>
      </c>
      <c r="T9121">
        <f>VLOOKUP(H9121,AggregatsEcoles[#All],12,FALSE)</f>
        <v>2</v>
      </c>
    </row>
    <row r="9122" spans="1:20" x14ac:dyDescent="0.3">
      <c r="A9122" t="s">
        <v>9120</v>
      </c>
      <c r="B9122" t="s">
        <v>19902</v>
      </c>
      <c r="C9122" t="s">
        <v>25670</v>
      </c>
      <c r="D9122" t="s">
        <v>29418</v>
      </c>
      <c r="E9122" t="s">
        <v>23154</v>
      </c>
      <c r="F9122" t="s">
        <v>31247</v>
      </c>
      <c r="G9122" t="s">
        <v>31392</v>
      </c>
      <c r="H9122" t="s">
        <v>31785</v>
      </c>
      <c r="I9122" t="s">
        <v>32455</v>
      </c>
      <c r="J9122" t="s">
        <v>32459</v>
      </c>
      <c r="K9122">
        <f>11</f>
        <v>11</v>
      </c>
      <c r="L9122" t="s">
        <v>32461</v>
      </c>
      <c r="M9122">
        <f>5</f>
        <v>5</v>
      </c>
      <c r="N9122" t="s">
        <v>32462</v>
      </c>
      <c r="O9122">
        <f>VLOOKUP(H9122,AggregatsEcoles[#All],7,FALSE)</f>
        <v>10</v>
      </c>
      <c r="P9122">
        <f>VLOOKUP(H9122,AggregatsEcoles[#All],8,FALSE)</f>
        <v>5</v>
      </c>
      <c r="Q9122">
        <f>VLOOKUP(H9122,AggregatsEcoles[#All],9,FALSE)</f>
        <v>5</v>
      </c>
      <c r="R9122">
        <f>VLOOKUP(H9122,AggregatsEcoles[#All],10,FALSE)</f>
        <v>6</v>
      </c>
      <c r="S9122">
        <f>VLOOKUP(H9122,AggregatsEcoles[#All],11,FALSE)</f>
        <v>4</v>
      </c>
      <c r="T9122">
        <f>VLOOKUP(H9122,AggregatsEcoles[#All],12,FALSE)</f>
        <v>2</v>
      </c>
    </row>
    <row r="9123" spans="1:20" x14ac:dyDescent="0.3">
      <c r="A9123" t="s">
        <v>9121</v>
      </c>
      <c r="B9123" t="s">
        <v>15461</v>
      </c>
      <c r="C9123" t="s">
        <v>21807</v>
      </c>
      <c r="E9123" t="s">
        <v>23154</v>
      </c>
      <c r="F9123" t="s">
        <v>31251</v>
      </c>
      <c r="G9123" t="s">
        <v>31392</v>
      </c>
      <c r="H9123" t="s">
        <v>31785</v>
      </c>
      <c r="I9123" t="s">
        <v>32455</v>
      </c>
      <c r="J9123" t="s">
        <v>32459</v>
      </c>
      <c r="K9123">
        <f>11</f>
        <v>11</v>
      </c>
      <c r="L9123" t="s">
        <v>32461</v>
      </c>
      <c r="M9123">
        <f>5</f>
        <v>5</v>
      </c>
      <c r="N9123" t="s">
        <v>32462</v>
      </c>
      <c r="O9123">
        <f>VLOOKUP(H9123,AggregatsEcoles[#All],7,FALSE)</f>
        <v>10</v>
      </c>
      <c r="P9123">
        <f>VLOOKUP(H9123,AggregatsEcoles[#All],8,FALSE)</f>
        <v>5</v>
      </c>
      <c r="Q9123">
        <f>VLOOKUP(H9123,AggregatsEcoles[#All],9,FALSE)</f>
        <v>5</v>
      </c>
      <c r="R9123">
        <f>VLOOKUP(H9123,AggregatsEcoles[#All],10,FALSE)</f>
        <v>6</v>
      </c>
      <c r="S9123">
        <f>VLOOKUP(H9123,AggregatsEcoles[#All],11,FALSE)</f>
        <v>4</v>
      </c>
      <c r="T9123">
        <f>VLOOKUP(H9123,AggregatsEcoles[#All],12,FALSE)</f>
        <v>2</v>
      </c>
    </row>
    <row r="9124" spans="1:20" x14ac:dyDescent="0.3">
      <c r="A9124" t="s">
        <v>9122</v>
      </c>
      <c r="B9124" t="s">
        <v>19903</v>
      </c>
      <c r="C9124" t="s">
        <v>26338</v>
      </c>
      <c r="D9124" t="s">
        <v>23901</v>
      </c>
      <c r="E9124" t="s">
        <v>22657</v>
      </c>
      <c r="F9124" t="s">
        <v>31247</v>
      </c>
      <c r="G9124" t="s">
        <v>31385</v>
      </c>
      <c r="H9124" t="s">
        <v>31786</v>
      </c>
      <c r="I9124" t="s">
        <v>32455</v>
      </c>
      <c r="J9124" t="s">
        <v>32459</v>
      </c>
      <c r="K9124">
        <f>11</f>
        <v>11</v>
      </c>
      <c r="L9124" t="s">
        <v>32461</v>
      </c>
      <c r="M9124">
        <f>5</f>
        <v>5</v>
      </c>
      <c r="N9124" t="s">
        <v>32462</v>
      </c>
      <c r="O9124">
        <f>VLOOKUP(H9124,AggregatsEcoles[#All],7,FALSE)</f>
        <v>51</v>
      </c>
      <c r="P9124">
        <f>VLOOKUP(H9124,AggregatsEcoles[#All],8,FALSE)</f>
        <v>27</v>
      </c>
      <c r="Q9124">
        <f>VLOOKUP(H9124,AggregatsEcoles[#All],9,FALSE)</f>
        <v>24</v>
      </c>
      <c r="R9124">
        <f>VLOOKUP(H9124,AggregatsEcoles[#All],10,FALSE)</f>
        <v>30</v>
      </c>
      <c r="S9124">
        <f>VLOOKUP(H9124,AggregatsEcoles[#All],11,FALSE)</f>
        <v>14</v>
      </c>
      <c r="T9124">
        <f>VLOOKUP(H9124,AggregatsEcoles[#All],12,FALSE)</f>
        <v>16</v>
      </c>
    </row>
    <row r="9125" spans="1:20" x14ac:dyDescent="0.3">
      <c r="A9125" t="s">
        <v>9123</v>
      </c>
      <c r="B9125" t="s">
        <v>17120</v>
      </c>
      <c r="C9125" t="s">
        <v>26339</v>
      </c>
      <c r="D9125" t="s">
        <v>30423</v>
      </c>
      <c r="E9125" t="s">
        <v>23154</v>
      </c>
      <c r="F9125" t="s">
        <v>31247</v>
      </c>
      <c r="G9125" t="s">
        <v>31385</v>
      </c>
      <c r="H9125" t="s">
        <v>31786</v>
      </c>
      <c r="I9125" t="s">
        <v>32455</v>
      </c>
      <c r="J9125" t="s">
        <v>32459</v>
      </c>
      <c r="K9125">
        <f>11</f>
        <v>11</v>
      </c>
      <c r="L9125" t="s">
        <v>32461</v>
      </c>
      <c r="M9125">
        <f>5</f>
        <v>5</v>
      </c>
      <c r="N9125" t="s">
        <v>32462</v>
      </c>
      <c r="O9125">
        <f>VLOOKUP(H9125,AggregatsEcoles[#All],7,FALSE)</f>
        <v>51</v>
      </c>
      <c r="P9125">
        <f>VLOOKUP(H9125,AggregatsEcoles[#All],8,FALSE)</f>
        <v>27</v>
      </c>
      <c r="Q9125">
        <f>VLOOKUP(H9125,AggregatsEcoles[#All],9,FALSE)</f>
        <v>24</v>
      </c>
      <c r="R9125">
        <f>VLOOKUP(H9125,AggregatsEcoles[#All],10,FALSE)</f>
        <v>30</v>
      </c>
      <c r="S9125">
        <f>VLOOKUP(H9125,AggregatsEcoles[#All],11,FALSE)</f>
        <v>14</v>
      </c>
      <c r="T9125">
        <f>VLOOKUP(H9125,AggregatsEcoles[#All],12,FALSE)</f>
        <v>16</v>
      </c>
    </row>
    <row r="9126" spans="1:20" x14ac:dyDescent="0.3">
      <c r="A9126" t="s">
        <v>9124</v>
      </c>
      <c r="B9126" t="s">
        <v>15883</v>
      </c>
      <c r="C9126" t="s">
        <v>26340</v>
      </c>
      <c r="D9126" t="s">
        <v>29670</v>
      </c>
      <c r="E9126" t="s">
        <v>22657</v>
      </c>
      <c r="F9126" t="s">
        <v>31247</v>
      </c>
      <c r="G9126" t="s">
        <v>31385</v>
      </c>
      <c r="H9126" t="s">
        <v>31786</v>
      </c>
      <c r="I9126" t="s">
        <v>32455</v>
      </c>
      <c r="J9126" t="s">
        <v>32459</v>
      </c>
      <c r="K9126">
        <f>11</f>
        <v>11</v>
      </c>
      <c r="L9126" t="s">
        <v>32461</v>
      </c>
      <c r="M9126">
        <f>5</f>
        <v>5</v>
      </c>
      <c r="N9126" t="s">
        <v>32462</v>
      </c>
      <c r="O9126">
        <f>VLOOKUP(H9126,AggregatsEcoles[#All],7,FALSE)</f>
        <v>51</v>
      </c>
      <c r="P9126">
        <f>VLOOKUP(H9126,AggregatsEcoles[#All],8,FALSE)</f>
        <v>27</v>
      </c>
      <c r="Q9126">
        <f>VLOOKUP(H9126,AggregatsEcoles[#All],9,FALSE)</f>
        <v>24</v>
      </c>
      <c r="R9126">
        <f>VLOOKUP(H9126,AggregatsEcoles[#All],10,FALSE)</f>
        <v>30</v>
      </c>
      <c r="S9126">
        <f>VLOOKUP(H9126,AggregatsEcoles[#All],11,FALSE)</f>
        <v>14</v>
      </c>
      <c r="T9126">
        <f>VLOOKUP(H9126,AggregatsEcoles[#All],12,FALSE)</f>
        <v>16</v>
      </c>
    </row>
    <row r="9127" spans="1:20" x14ac:dyDescent="0.3">
      <c r="A9127" t="s">
        <v>9125</v>
      </c>
      <c r="B9127" t="s">
        <v>19904</v>
      </c>
      <c r="C9127" t="s">
        <v>15010</v>
      </c>
      <c r="D9127" t="s">
        <v>28588</v>
      </c>
      <c r="E9127" t="s">
        <v>23154</v>
      </c>
      <c r="F9127" t="s">
        <v>31247</v>
      </c>
      <c r="G9127" t="s">
        <v>31624</v>
      </c>
      <c r="H9127" t="s">
        <v>31787</v>
      </c>
      <c r="I9127" t="s">
        <v>32455</v>
      </c>
      <c r="J9127" t="s">
        <v>32459</v>
      </c>
      <c r="K9127">
        <f>11</f>
        <v>11</v>
      </c>
      <c r="L9127" t="s">
        <v>32461</v>
      </c>
      <c r="M9127">
        <f>5</f>
        <v>5</v>
      </c>
      <c r="N9127" t="s">
        <v>32462</v>
      </c>
      <c r="O9127">
        <f>VLOOKUP(H9127,AggregatsEcoles[#All],7,FALSE)</f>
        <v>15</v>
      </c>
      <c r="P9127">
        <f>VLOOKUP(H9127,AggregatsEcoles[#All],8,FALSE)</f>
        <v>8</v>
      </c>
      <c r="Q9127">
        <f>VLOOKUP(H9127,AggregatsEcoles[#All],9,FALSE)</f>
        <v>7</v>
      </c>
      <c r="R9127">
        <f>VLOOKUP(H9127,AggregatsEcoles[#All],10,FALSE)</f>
        <v>5</v>
      </c>
      <c r="S9127">
        <f>VLOOKUP(H9127,AggregatsEcoles[#All],11,FALSE)</f>
        <v>4</v>
      </c>
      <c r="T9127">
        <f>VLOOKUP(H9127,AggregatsEcoles[#All],12,FALSE)</f>
        <v>1</v>
      </c>
    </row>
    <row r="9128" spans="1:20" x14ac:dyDescent="0.3">
      <c r="A9128" t="s">
        <v>9126</v>
      </c>
      <c r="B9128" t="s">
        <v>15210</v>
      </c>
      <c r="C9128" t="s">
        <v>26341</v>
      </c>
      <c r="D9128" t="s">
        <v>30424</v>
      </c>
      <c r="E9128" t="s">
        <v>23154</v>
      </c>
      <c r="F9128" t="s">
        <v>31247</v>
      </c>
      <c r="G9128" t="s">
        <v>31624</v>
      </c>
      <c r="H9128" t="s">
        <v>31787</v>
      </c>
      <c r="I9128" t="s">
        <v>32455</v>
      </c>
      <c r="J9128" t="s">
        <v>32459</v>
      </c>
      <c r="K9128">
        <f>11</f>
        <v>11</v>
      </c>
      <c r="L9128" t="s">
        <v>32461</v>
      </c>
      <c r="M9128">
        <f>5</f>
        <v>5</v>
      </c>
      <c r="N9128" t="s">
        <v>32462</v>
      </c>
      <c r="O9128">
        <f>VLOOKUP(H9128,AggregatsEcoles[#All],7,FALSE)</f>
        <v>15</v>
      </c>
      <c r="P9128">
        <f>VLOOKUP(H9128,AggregatsEcoles[#All],8,FALSE)</f>
        <v>8</v>
      </c>
      <c r="Q9128">
        <f>VLOOKUP(H9128,AggregatsEcoles[#All],9,FALSE)</f>
        <v>7</v>
      </c>
      <c r="R9128">
        <f>VLOOKUP(H9128,AggregatsEcoles[#All],10,FALSE)</f>
        <v>5</v>
      </c>
      <c r="S9128">
        <f>VLOOKUP(H9128,AggregatsEcoles[#All],11,FALSE)</f>
        <v>4</v>
      </c>
      <c r="T9128">
        <f>VLOOKUP(H9128,AggregatsEcoles[#All],12,FALSE)</f>
        <v>1</v>
      </c>
    </row>
    <row r="9129" spans="1:20" x14ac:dyDescent="0.3">
      <c r="A9129" t="s">
        <v>9127</v>
      </c>
      <c r="B9129" t="s">
        <v>16924</v>
      </c>
      <c r="C9129" t="s">
        <v>26342</v>
      </c>
      <c r="D9129" t="s">
        <v>27088</v>
      </c>
      <c r="E9129" t="s">
        <v>23154</v>
      </c>
      <c r="F9129" t="s">
        <v>31247</v>
      </c>
      <c r="G9129" t="s">
        <v>31624</v>
      </c>
      <c r="H9129" t="s">
        <v>31787</v>
      </c>
      <c r="I9129" t="s">
        <v>32455</v>
      </c>
      <c r="J9129" t="s">
        <v>32459</v>
      </c>
      <c r="K9129">
        <f>11</f>
        <v>11</v>
      </c>
      <c r="L9129" t="s">
        <v>32461</v>
      </c>
      <c r="M9129">
        <f>5</f>
        <v>5</v>
      </c>
      <c r="N9129" t="s">
        <v>32462</v>
      </c>
      <c r="O9129">
        <f>VLOOKUP(H9129,AggregatsEcoles[#All],7,FALSE)</f>
        <v>15</v>
      </c>
      <c r="P9129">
        <f>VLOOKUP(H9129,AggregatsEcoles[#All],8,FALSE)</f>
        <v>8</v>
      </c>
      <c r="Q9129">
        <f>VLOOKUP(H9129,AggregatsEcoles[#All],9,FALSE)</f>
        <v>7</v>
      </c>
      <c r="R9129">
        <f>VLOOKUP(H9129,AggregatsEcoles[#All],10,FALSE)</f>
        <v>5</v>
      </c>
      <c r="S9129">
        <f>VLOOKUP(H9129,AggregatsEcoles[#All],11,FALSE)</f>
        <v>4</v>
      </c>
      <c r="T9129">
        <f>VLOOKUP(H9129,AggregatsEcoles[#All],12,FALSE)</f>
        <v>1</v>
      </c>
    </row>
    <row r="9130" spans="1:20" x14ac:dyDescent="0.3">
      <c r="A9130" t="s">
        <v>9128</v>
      </c>
      <c r="B9130" t="s">
        <v>19905</v>
      </c>
      <c r="C9130" t="s">
        <v>26343</v>
      </c>
      <c r="D9130" t="s">
        <v>25783</v>
      </c>
      <c r="E9130" t="s">
        <v>23154</v>
      </c>
      <c r="F9130" t="s">
        <v>31247</v>
      </c>
      <c r="G9130" t="s">
        <v>31624</v>
      </c>
      <c r="H9130" t="s">
        <v>31787</v>
      </c>
      <c r="I9130" t="s">
        <v>32455</v>
      </c>
      <c r="J9130" t="s">
        <v>32459</v>
      </c>
      <c r="K9130">
        <f>11</f>
        <v>11</v>
      </c>
      <c r="L9130" t="s">
        <v>32461</v>
      </c>
      <c r="M9130">
        <f>5</f>
        <v>5</v>
      </c>
      <c r="N9130" t="s">
        <v>32462</v>
      </c>
      <c r="O9130">
        <f>VLOOKUP(H9130,AggregatsEcoles[#All],7,FALSE)</f>
        <v>15</v>
      </c>
      <c r="P9130">
        <f>VLOOKUP(H9130,AggregatsEcoles[#All],8,FALSE)</f>
        <v>8</v>
      </c>
      <c r="Q9130">
        <f>VLOOKUP(H9130,AggregatsEcoles[#All],9,FALSE)</f>
        <v>7</v>
      </c>
      <c r="R9130">
        <f>VLOOKUP(H9130,AggregatsEcoles[#All],10,FALSE)</f>
        <v>5</v>
      </c>
      <c r="S9130">
        <f>VLOOKUP(H9130,AggregatsEcoles[#All],11,FALSE)</f>
        <v>4</v>
      </c>
      <c r="T9130">
        <f>VLOOKUP(H9130,AggregatsEcoles[#All],12,FALSE)</f>
        <v>1</v>
      </c>
    </row>
    <row r="9131" spans="1:20" x14ac:dyDescent="0.3">
      <c r="A9131" t="s">
        <v>9129</v>
      </c>
      <c r="B9131" t="s">
        <v>19906</v>
      </c>
      <c r="C9131" t="s">
        <v>14257</v>
      </c>
      <c r="D9131" t="s">
        <v>22415</v>
      </c>
      <c r="E9131" t="s">
        <v>22657</v>
      </c>
      <c r="F9131" t="s">
        <v>31247</v>
      </c>
      <c r="G9131" t="s">
        <v>31624</v>
      </c>
      <c r="H9131" t="s">
        <v>31787</v>
      </c>
      <c r="I9131" t="s">
        <v>32455</v>
      </c>
      <c r="J9131" t="s">
        <v>32459</v>
      </c>
      <c r="K9131">
        <f>11</f>
        <v>11</v>
      </c>
      <c r="L9131" t="s">
        <v>32461</v>
      </c>
      <c r="M9131">
        <f>5</f>
        <v>5</v>
      </c>
      <c r="N9131" t="s">
        <v>32462</v>
      </c>
      <c r="O9131">
        <f>VLOOKUP(H9131,AggregatsEcoles[#All],7,FALSE)</f>
        <v>15</v>
      </c>
      <c r="P9131">
        <f>VLOOKUP(H9131,AggregatsEcoles[#All],8,FALSE)</f>
        <v>8</v>
      </c>
      <c r="Q9131">
        <f>VLOOKUP(H9131,AggregatsEcoles[#All],9,FALSE)</f>
        <v>7</v>
      </c>
      <c r="R9131">
        <f>VLOOKUP(H9131,AggregatsEcoles[#All],10,FALSE)</f>
        <v>5</v>
      </c>
      <c r="S9131">
        <f>VLOOKUP(H9131,AggregatsEcoles[#All],11,FALSE)</f>
        <v>4</v>
      </c>
      <c r="T9131">
        <f>VLOOKUP(H9131,AggregatsEcoles[#All],12,FALSE)</f>
        <v>1</v>
      </c>
    </row>
    <row r="9132" spans="1:20" x14ac:dyDescent="0.3">
      <c r="A9132" t="s">
        <v>9130</v>
      </c>
      <c r="B9132" t="s">
        <v>19907</v>
      </c>
      <c r="C9132" t="s">
        <v>16107</v>
      </c>
      <c r="D9132" t="s">
        <v>30425</v>
      </c>
      <c r="E9132" t="s">
        <v>22657</v>
      </c>
      <c r="F9132" t="s">
        <v>31247</v>
      </c>
      <c r="G9132" t="s">
        <v>31625</v>
      </c>
      <c r="H9132" t="s">
        <v>32033</v>
      </c>
      <c r="I9132" t="s">
        <v>32455</v>
      </c>
      <c r="J9132" t="s">
        <v>32459</v>
      </c>
      <c r="K9132">
        <f>11</f>
        <v>11</v>
      </c>
      <c r="L9132" t="s">
        <v>32461</v>
      </c>
      <c r="M9132">
        <f>5</f>
        <v>5</v>
      </c>
      <c r="N9132" t="s">
        <v>32462</v>
      </c>
      <c r="O9132">
        <f>VLOOKUP(H9132,AggregatsEcoles[#All],7,FALSE)</f>
        <v>5</v>
      </c>
      <c r="P9132">
        <f>VLOOKUP(H9132,AggregatsEcoles[#All],8,FALSE)</f>
        <v>1</v>
      </c>
      <c r="Q9132">
        <f>VLOOKUP(H9132,AggregatsEcoles[#All],9,FALSE)</f>
        <v>4</v>
      </c>
      <c r="R9132">
        <f>VLOOKUP(H9132,AggregatsEcoles[#All],10,FALSE)</f>
        <v>4</v>
      </c>
      <c r="S9132">
        <f>VLOOKUP(H9132,AggregatsEcoles[#All],11,FALSE)</f>
        <v>1</v>
      </c>
      <c r="T9132">
        <f>VLOOKUP(H9132,AggregatsEcoles[#All],12,FALSE)</f>
        <v>3</v>
      </c>
    </row>
    <row r="9133" spans="1:20" x14ac:dyDescent="0.3">
      <c r="A9133" t="s">
        <v>9131</v>
      </c>
      <c r="B9133" t="s">
        <v>17513</v>
      </c>
      <c r="C9133" t="s">
        <v>18402</v>
      </c>
      <c r="D9133" t="s">
        <v>15501</v>
      </c>
      <c r="E9133" t="s">
        <v>23154</v>
      </c>
      <c r="F9133" t="s">
        <v>31247</v>
      </c>
      <c r="G9133" t="s">
        <v>31625</v>
      </c>
      <c r="H9133" t="s">
        <v>32033</v>
      </c>
      <c r="I9133" t="s">
        <v>32455</v>
      </c>
      <c r="J9133" t="s">
        <v>32459</v>
      </c>
      <c r="K9133">
        <f>11</f>
        <v>11</v>
      </c>
      <c r="L9133" t="s">
        <v>32461</v>
      </c>
      <c r="M9133">
        <f>5</f>
        <v>5</v>
      </c>
      <c r="N9133" t="s">
        <v>32462</v>
      </c>
      <c r="O9133">
        <f>VLOOKUP(H9133,AggregatsEcoles[#All],7,FALSE)</f>
        <v>5</v>
      </c>
      <c r="P9133">
        <f>VLOOKUP(H9133,AggregatsEcoles[#All],8,FALSE)</f>
        <v>1</v>
      </c>
      <c r="Q9133">
        <f>VLOOKUP(H9133,AggregatsEcoles[#All],9,FALSE)</f>
        <v>4</v>
      </c>
      <c r="R9133">
        <f>VLOOKUP(H9133,AggregatsEcoles[#All],10,FALSE)</f>
        <v>4</v>
      </c>
      <c r="S9133">
        <f>VLOOKUP(H9133,AggregatsEcoles[#All],11,FALSE)</f>
        <v>1</v>
      </c>
      <c r="T9133">
        <f>VLOOKUP(H9133,AggregatsEcoles[#All],12,FALSE)</f>
        <v>3</v>
      </c>
    </row>
    <row r="9134" spans="1:20" x14ac:dyDescent="0.3">
      <c r="A9134" t="s">
        <v>9132</v>
      </c>
      <c r="B9134" t="s">
        <v>19908</v>
      </c>
      <c r="C9134" t="s">
        <v>26344</v>
      </c>
      <c r="D9134" t="s">
        <v>28262</v>
      </c>
      <c r="E9134" t="s">
        <v>23154</v>
      </c>
      <c r="F9134" t="s">
        <v>31247</v>
      </c>
      <c r="G9134" t="s">
        <v>31625</v>
      </c>
      <c r="H9134" t="s">
        <v>32033</v>
      </c>
      <c r="I9134" t="s">
        <v>32455</v>
      </c>
      <c r="J9134" t="s">
        <v>32459</v>
      </c>
      <c r="K9134">
        <f>11</f>
        <v>11</v>
      </c>
      <c r="L9134" t="s">
        <v>32461</v>
      </c>
      <c r="M9134">
        <f>5</f>
        <v>5</v>
      </c>
      <c r="N9134" t="s">
        <v>32462</v>
      </c>
      <c r="O9134">
        <f>VLOOKUP(H9134,AggregatsEcoles[#All],7,FALSE)</f>
        <v>5</v>
      </c>
      <c r="P9134">
        <f>VLOOKUP(H9134,AggregatsEcoles[#All],8,FALSE)</f>
        <v>1</v>
      </c>
      <c r="Q9134">
        <f>VLOOKUP(H9134,AggregatsEcoles[#All],9,FALSE)</f>
        <v>4</v>
      </c>
      <c r="R9134">
        <f>VLOOKUP(H9134,AggregatsEcoles[#All],10,FALSE)</f>
        <v>4</v>
      </c>
      <c r="S9134">
        <f>VLOOKUP(H9134,AggregatsEcoles[#All],11,FALSE)</f>
        <v>1</v>
      </c>
      <c r="T9134">
        <f>VLOOKUP(H9134,AggregatsEcoles[#All],12,FALSE)</f>
        <v>3</v>
      </c>
    </row>
    <row r="9135" spans="1:20" x14ac:dyDescent="0.3">
      <c r="A9135" t="s">
        <v>9133</v>
      </c>
      <c r="B9135" t="s">
        <v>19909</v>
      </c>
      <c r="C9135" t="s">
        <v>23289</v>
      </c>
      <c r="D9135" t="s">
        <v>21626</v>
      </c>
      <c r="E9135" t="s">
        <v>23154</v>
      </c>
      <c r="F9135" t="s">
        <v>31247</v>
      </c>
      <c r="G9135" t="s">
        <v>31625</v>
      </c>
      <c r="H9135" t="s">
        <v>32033</v>
      </c>
      <c r="I9135" t="s">
        <v>32455</v>
      </c>
      <c r="J9135" t="s">
        <v>32459</v>
      </c>
      <c r="K9135">
        <f>11</f>
        <v>11</v>
      </c>
      <c r="L9135" t="s">
        <v>32461</v>
      </c>
      <c r="M9135">
        <f>5</f>
        <v>5</v>
      </c>
      <c r="N9135" t="s">
        <v>32462</v>
      </c>
      <c r="O9135">
        <f>VLOOKUP(H9135,AggregatsEcoles[#All],7,FALSE)</f>
        <v>5</v>
      </c>
      <c r="P9135">
        <f>VLOOKUP(H9135,AggregatsEcoles[#All],8,FALSE)</f>
        <v>1</v>
      </c>
      <c r="Q9135">
        <f>VLOOKUP(H9135,AggregatsEcoles[#All],9,FALSE)</f>
        <v>4</v>
      </c>
      <c r="R9135">
        <f>VLOOKUP(H9135,AggregatsEcoles[#All],10,FALSE)</f>
        <v>4</v>
      </c>
      <c r="S9135">
        <f>VLOOKUP(H9135,AggregatsEcoles[#All],11,FALSE)</f>
        <v>1</v>
      </c>
      <c r="T9135">
        <f>VLOOKUP(H9135,AggregatsEcoles[#All],12,FALSE)</f>
        <v>3</v>
      </c>
    </row>
    <row r="9136" spans="1:20" x14ac:dyDescent="0.3">
      <c r="A9136" t="s">
        <v>9134</v>
      </c>
      <c r="B9136" t="s">
        <v>16974</v>
      </c>
      <c r="C9136" t="s">
        <v>18427</v>
      </c>
      <c r="D9136" t="s">
        <v>28398</v>
      </c>
      <c r="E9136" t="s">
        <v>22657</v>
      </c>
      <c r="F9136" t="s">
        <v>31247</v>
      </c>
      <c r="G9136" t="s">
        <v>31625</v>
      </c>
      <c r="H9136" t="s">
        <v>32033</v>
      </c>
      <c r="I9136" t="s">
        <v>32455</v>
      </c>
      <c r="J9136" t="s">
        <v>32459</v>
      </c>
      <c r="K9136">
        <f>11</f>
        <v>11</v>
      </c>
      <c r="L9136" t="s">
        <v>32461</v>
      </c>
      <c r="M9136">
        <f>5</f>
        <v>5</v>
      </c>
      <c r="N9136" t="s">
        <v>32462</v>
      </c>
      <c r="O9136">
        <f>VLOOKUP(H9136,AggregatsEcoles[#All],7,FALSE)</f>
        <v>5</v>
      </c>
      <c r="P9136">
        <f>VLOOKUP(H9136,AggregatsEcoles[#All],8,FALSE)</f>
        <v>1</v>
      </c>
      <c r="Q9136">
        <f>VLOOKUP(H9136,AggregatsEcoles[#All],9,FALSE)</f>
        <v>4</v>
      </c>
      <c r="R9136">
        <f>VLOOKUP(H9136,AggregatsEcoles[#All],10,FALSE)</f>
        <v>4</v>
      </c>
      <c r="S9136">
        <f>VLOOKUP(H9136,AggregatsEcoles[#All],11,FALSE)</f>
        <v>1</v>
      </c>
      <c r="T9136">
        <f>VLOOKUP(H9136,AggregatsEcoles[#All],12,FALSE)</f>
        <v>3</v>
      </c>
    </row>
    <row r="9137" spans="1:20" x14ac:dyDescent="0.3">
      <c r="A9137" t="s">
        <v>9135</v>
      </c>
      <c r="B9137" t="s">
        <v>16704</v>
      </c>
      <c r="C9137" t="s">
        <v>16704</v>
      </c>
      <c r="D9137" t="s">
        <v>29904</v>
      </c>
      <c r="E9137" t="s">
        <v>23154</v>
      </c>
      <c r="F9137" t="s">
        <v>31250</v>
      </c>
      <c r="G9137" t="s">
        <v>31375</v>
      </c>
      <c r="H9137" t="s">
        <v>32263</v>
      </c>
      <c r="I9137" t="s">
        <v>32455</v>
      </c>
      <c r="J9137" t="s">
        <v>32459</v>
      </c>
      <c r="K9137">
        <f>11</f>
        <v>11</v>
      </c>
      <c r="L9137" t="s">
        <v>32461</v>
      </c>
      <c r="M9137">
        <f>5</f>
        <v>5</v>
      </c>
      <c r="N9137" t="s">
        <v>32462</v>
      </c>
      <c r="O9137">
        <f>VLOOKUP(H9137,AggregatsEcoles[#All],7,FALSE)</f>
        <v>6</v>
      </c>
      <c r="P9137">
        <f>VLOOKUP(H9137,AggregatsEcoles[#All],8,FALSE)</f>
        <v>3</v>
      </c>
      <c r="Q9137">
        <f>VLOOKUP(H9137,AggregatsEcoles[#All],9,FALSE)</f>
        <v>3</v>
      </c>
      <c r="R9137">
        <f>VLOOKUP(H9137,AggregatsEcoles[#All],10,FALSE)</f>
        <v>5</v>
      </c>
      <c r="S9137">
        <f>VLOOKUP(H9137,AggregatsEcoles[#All],11,FALSE)</f>
        <v>2</v>
      </c>
      <c r="T9137">
        <f>VLOOKUP(H9137,AggregatsEcoles[#All],12,FALSE)</f>
        <v>3</v>
      </c>
    </row>
    <row r="9138" spans="1:20" x14ac:dyDescent="0.3">
      <c r="A9138" t="s">
        <v>9136</v>
      </c>
      <c r="B9138" t="s">
        <v>18394</v>
      </c>
      <c r="C9138" t="s">
        <v>18741</v>
      </c>
      <c r="D9138" t="s">
        <v>27088</v>
      </c>
      <c r="E9138" t="s">
        <v>23154</v>
      </c>
      <c r="F9138" t="s">
        <v>31246</v>
      </c>
      <c r="G9138" t="s">
        <v>31375</v>
      </c>
      <c r="H9138" t="s">
        <v>32263</v>
      </c>
      <c r="I9138" t="s">
        <v>32455</v>
      </c>
      <c r="J9138" t="s">
        <v>32459</v>
      </c>
      <c r="K9138">
        <f>11</f>
        <v>11</v>
      </c>
      <c r="L9138" t="s">
        <v>32461</v>
      </c>
      <c r="M9138">
        <f>5</f>
        <v>5</v>
      </c>
      <c r="N9138" t="s">
        <v>32462</v>
      </c>
      <c r="O9138">
        <f>VLOOKUP(H9138,AggregatsEcoles[#All],7,FALSE)</f>
        <v>6</v>
      </c>
      <c r="P9138">
        <f>VLOOKUP(H9138,AggregatsEcoles[#All],8,FALSE)</f>
        <v>3</v>
      </c>
      <c r="Q9138">
        <f>VLOOKUP(H9138,AggregatsEcoles[#All],9,FALSE)</f>
        <v>3</v>
      </c>
      <c r="R9138">
        <f>VLOOKUP(H9138,AggregatsEcoles[#All],10,FALSE)</f>
        <v>5</v>
      </c>
      <c r="S9138">
        <f>VLOOKUP(H9138,AggregatsEcoles[#All],11,FALSE)</f>
        <v>2</v>
      </c>
      <c r="T9138">
        <f>VLOOKUP(H9138,AggregatsEcoles[#All],12,FALSE)</f>
        <v>3</v>
      </c>
    </row>
    <row r="9139" spans="1:20" x14ac:dyDescent="0.3">
      <c r="A9139" t="s">
        <v>9137</v>
      </c>
      <c r="B9139" t="s">
        <v>19910</v>
      </c>
      <c r="C9139" t="s">
        <v>26345</v>
      </c>
      <c r="D9139" t="s">
        <v>26357</v>
      </c>
      <c r="E9139" t="s">
        <v>22657</v>
      </c>
      <c r="F9139" t="s">
        <v>31270</v>
      </c>
      <c r="G9139" t="s">
        <v>31375</v>
      </c>
      <c r="H9139" t="s">
        <v>32263</v>
      </c>
      <c r="I9139" t="s">
        <v>32455</v>
      </c>
      <c r="J9139" t="s">
        <v>32459</v>
      </c>
      <c r="K9139">
        <f>11</f>
        <v>11</v>
      </c>
      <c r="L9139" t="s">
        <v>32461</v>
      </c>
      <c r="M9139">
        <f>5</f>
        <v>5</v>
      </c>
      <c r="N9139" t="s">
        <v>32462</v>
      </c>
      <c r="O9139">
        <f>VLOOKUP(H9139,AggregatsEcoles[#All],7,FALSE)</f>
        <v>6</v>
      </c>
      <c r="P9139">
        <f>VLOOKUP(H9139,AggregatsEcoles[#All],8,FALSE)</f>
        <v>3</v>
      </c>
      <c r="Q9139">
        <f>VLOOKUP(H9139,AggregatsEcoles[#All],9,FALSE)</f>
        <v>3</v>
      </c>
      <c r="R9139">
        <f>VLOOKUP(H9139,AggregatsEcoles[#All],10,FALSE)</f>
        <v>5</v>
      </c>
      <c r="S9139">
        <f>VLOOKUP(H9139,AggregatsEcoles[#All],11,FALSE)</f>
        <v>2</v>
      </c>
      <c r="T9139">
        <f>VLOOKUP(H9139,AggregatsEcoles[#All],12,FALSE)</f>
        <v>3</v>
      </c>
    </row>
    <row r="9140" spans="1:20" x14ac:dyDescent="0.3">
      <c r="A9140" t="s">
        <v>9138</v>
      </c>
      <c r="B9140" t="s">
        <v>19911</v>
      </c>
      <c r="C9140" t="s">
        <v>26346</v>
      </c>
      <c r="E9140" t="s">
        <v>22657</v>
      </c>
      <c r="F9140" t="s">
        <v>31257</v>
      </c>
      <c r="G9140" t="s">
        <v>31432</v>
      </c>
      <c r="H9140" t="s">
        <v>32264</v>
      </c>
      <c r="I9140" t="s">
        <v>32455</v>
      </c>
      <c r="J9140" t="s">
        <v>32459</v>
      </c>
      <c r="K9140">
        <f>11</f>
        <v>11</v>
      </c>
      <c r="L9140" t="s">
        <v>32461</v>
      </c>
      <c r="M9140">
        <f>5</f>
        <v>5</v>
      </c>
      <c r="N9140" t="s">
        <v>32462</v>
      </c>
      <c r="O9140">
        <f>VLOOKUP(H9140,AggregatsEcoles[#All],7,FALSE)</f>
        <v>87</v>
      </c>
      <c r="P9140">
        <f>VLOOKUP(H9140,AggregatsEcoles[#All],8,FALSE)</f>
        <v>27</v>
      </c>
      <c r="Q9140">
        <f>VLOOKUP(H9140,AggregatsEcoles[#All],9,FALSE)</f>
        <v>60</v>
      </c>
      <c r="R9140">
        <f>VLOOKUP(H9140,AggregatsEcoles[#All],10,FALSE)</f>
        <v>75</v>
      </c>
      <c r="S9140">
        <f>VLOOKUP(H9140,AggregatsEcoles[#All],11,FALSE)</f>
        <v>23</v>
      </c>
      <c r="T9140">
        <f>VLOOKUP(H9140,AggregatsEcoles[#All],12,FALSE)</f>
        <v>52</v>
      </c>
    </row>
    <row r="9141" spans="1:20" x14ac:dyDescent="0.3">
      <c r="A9141" t="s">
        <v>9139</v>
      </c>
      <c r="B9141" t="s">
        <v>19912</v>
      </c>
      <c r="C9141" t="s">
        <v>26347</v>
      </c>
      <c r="D9141" t="s">
        <v>27618</v>
      </c>
      <c r="E9141" t="s">
        <v>22657</v>
      </c>
      <c r="F9141" t="s">
        <v>31249</v>
      </c>
      <c r="G9141" t="s">
        <v>31432</v>
      </c>
      <c r="H9141" t="s">
        <v>32264</v>
      </c>
      <c r="I9141" t="s">
        <v>32455</v>
      </c>
      <c r="J9141" t="s">
        <v>32459</v>
      </c>
      <c r="K9141">
        <f>11</f>
        <v>11</v>
      </c>
      <c r="L9141" t="s">
        <v>32461</v>
      </c>
      <c r="M9141">
        <f>5</f>
        <v>5</v>
      </c>
      <c r="N9141" t="s">
        <v>32462</v>
      </c>
      <c r="O9141">
        <f>VLOOKUP(H9141,AggregatsEcoles[#All],7,FALSE)</f>
        <v>87</v>
      </c>
      <c r="P9141">
        <f>VLOOKUP(H9141,AggregatsEcoles[#All],8,FALSE)</f>
        <v>27</v>
      </c>
      <c r="Q9141">
        <f>VLOOKUP(H9141,AggregatsEcoles[#All],9,FALSE)</f>
        <v>60</v>
      </c>
      <c r="R9141">
        <f>VLOOKUP(H9141,AggregatsEcoles[#All],10,FALSE)</f>
        <v>75</v>
      </c>
      <c r="S9141">
        <f>VLOOKUP(H9141,AggregatsEcoles[#All],11,FALSE)</f>
        <v>23</v>
      </c>
      <c r="T9141">
        <f>VLOOKUP(H9141,AggregatsEcoles[#All],12,FALSE)</f>
        <v>52</v>
      </c>
    </row>
    <row r="9142" spans="1:20" x14ac:dyDescent="0.3">
      <c r="A9142" t="s">
        <v>9140</v>
      </c>
      <c r="B9142" t="s">
        <v>19913</v>
      </c>
      <c r="C9142" t="s">
        <v>26348</v>
      </c>
      <c r="D9142" t="s">
        <v>28253</v>
      </c>
      <c r="E9142" t="s">
        <v>23154</v>
      </c>
      <c r="F9142" t="s">
        <v>31251</v>
      </c>
      <c r="G9142" t="s">
        <v>31432</v>
      </c>
      <c r="H9142" t="s">
        <v>32264</v>
      </c>
      <c r="I9142" t="s">
        <v>32455</v>
      </c>
      <c r="J9142" t="s">
        <v>32459</v>
      </c>
      <c r="K9142">
        <f>11</f>
        <v>11</v>
      </c>
      <c r="L9142" t="s">
        <v>32461</v>
      </c>
      <c r="M9142">
        <f>5</f>
        <v>5</v>
      </c>
      <c r="N9142" t="s">
        <v>32462</v>
      </c>
      <c r="O9142">
        <f>VLOOKUP(H9142,AggregatsEcoles[#All],7,FALSE)</f>
        <v>87</v>
      </c>
      <c r="P9142">
        <f>VLOOKUP(H9142,AggregatsEcoles[#All],8,FALSE)</f>
        <v>27</v>
      </c>
      <c r="Q9142">
        <f>VLOOKUP(H9142,AggregatsEcoles[#All],9,FALSE)</f>
        <v>60</v>
      </c>
      <c r="R9142">
        <f>VLOOKUP(H9142,AggregatsEcoles[#All],10,FALSE)</f>
        <v>75</v>
      </c>
      <c r="S9142">
        <f>VLOOKUP(H9142,AggregatsEcoles[#All],11,FALSE)</f>
        <v>23</v>
      </c>
      <c r="T9142">
        <f>VLOOKUP(H9142,AggregatsEcoles[#All],12,FALSE)</f>
        <v>52</v>
      </c>
    </row>
    <row r="9143" spans="1:20" x14ac:dyDescent="0.3">
      <c r="A9143" t="s">
        <v>9141</v>
      </c>
      <c r="B9143" t="s">
        <v>19914</v>
      </c>
      <c r="C9143" t="s">
        <v>26349</v>
      </c>
      <c r="E9143" t="s">
        <v>22657</v>
      </c>
      <c r="F9143" t="s">
        <v>31253</v>
      </c>
      <c r="G9143" t="s">
        <v>31432</v>
      </c>
      <c r="H9143" t="s">
        <v>32264</v>
      </c>
      <c r="I9143" t="s">
        <v>32455</v>
      </c>
      <c r="J9143" t="s">
        <v>32459</v>
      </c>
      <c r="K9143">
        <f>11</f>
        <v>11</v>
      </c>
      <c r="L9143" t="s">
        <v>32461</v>
      </c>
      <c r="M9143">
        <f>5</f>
        <v>5</v>
      </c>
      <c r="N9143" t="s">
        <v>32462</v>
      </c>
      <c r="O9143">
        <f>VLOOKUP(H9143,AggregatsEcoles[#All],7,FALSE)</f>
        <v>87</v>
      </c>
      <c r="P9143">
        <f>VLOOKUP(H9143,AggregatsEcoles[#All],8,FALSE)</f>
        <v>27</v>
      </c>
      <c r="Q9143">
        <f>VLOOKUP(H9143,AggregatsEcoles[#All],9,FALSE)</f>
        <v>60</v>
      </c>
      <c r="R9143">
        <f>VLOOKUP(H9143,AggregatsEcoles[#All],10,FALSE)</f>
        <v>75</v>
      </c>
      <c r="S9143">
        <f>VLOOKUP(H9143,AggregatsEcoles[#All],11,FALSE)</f>
        <v>23</v>
      </c>
      <c r="T9143">
        <f>VLOOKUP(H9143,AggregatsEcoles[#All],12,FALSE)</f>
        <v>52</v>
      </c>
    </row>
    <row r="9144" spans="1:20" x14ac:dyDescent="0.3">
      <c r="A9144" t="s">
        <v>9142</v>
      </c>
      <c r="B9144" t="s">
        <v>14553</v>
      </c>
      <c r="C9144" t="s">
        <v>14434</v>
      </c>
      <c r="D9144" t="s">
        <v>28478</v>
      </c>
      <c r="E9144" t="s">
        <v>22657</v>
      </c>
      <c r="F9144" t="s">
        <v>31251</v>
      </c>
      <c r="G9144" t="s">
        <v>31432</v>
      </c>
      <c r="H9144" t="s">
        <v>32264</v>
      </c>
      <c r="I9144" t="s">
        <v>32455</v>
      </c>
      <c r="J9144" t="s">
        <v>32459</v>
      </c>
      <c r="K9144">
        <f>11</f>
        <v>11</v>
      </c>
      <c r="L9144" t="s">
        <v>32461</v>
      </c>
      <c r="M9144">
        <f>5</f>
        <v>5</v>
      </c>
      <c r="N9144" t="s">
        <v>32462</v>
      </c>
      <c r="O9144">
        <f>VLOOKUP(H9144,AggregatsEcoles[#All],7,FALSE)</f>
        <v>87</v>
      </c>
      <c r="P9144">
        <f>VLOOKUP(H9144,AggregatsEcoles[#All],8,FALSE)</f>
        <v>27</v>
      </c>
      <c r="Q9144">
        <f>VLOOKUP(H9144,AggregatsEcoles[#All],9,FALSE)</f>
        <v>60</v>
      </c>
      <c r="R9144">
        <f>VLOOKUP(H9144,AggregatsEcoles[#All],10,FALSE)</f>
        <v>75</v>
      </c>
      <c r="S9144">
        <f>VLOOKUP(H9144,AggregatsEcoles[#All],11,FALSE)</f>
        <v>23</v>
      </c>
      <c r="T9144">
        <f>VLOOKUP(H9144,AggregatsEcoles[#All],12,FALSE)</f>
        <v>52</v>
      </c>
    </row>
    <row r="9145" spans="1:20" x14ac:dyDescent="0.3">
      <c r="A9145" t="s">
        <v>9143</v>
      </c>
      <c r="B9145" t="s">
        <v>19915</v>
      </c>
      <c r="C9145" t="s">
        <v>14681</v>
      </c>
      <c r="E9145" t="s">
        <v>22657</v>
      </c>
      <c r="F9145" t="s">
        <v>31254</v>
      </c>
      <c r="G9145" t="s">
        <v>31432</v>
      </c>
      <c r="H9145" t="s">
        <v>32264</v>
      </c>
      <c r="I9145" t="s">
        <v>32455</v>
      </c>
      <c r="J9145" t="s">
        <v>32459</v>
      </c>
      <c r="K9145">
        <f>11</f>
        <v>11</v>
      </c>
      <c r="L9145" t="s">
        <v>32461</v>
      </c>
      <c r="M9145">
        <f>5</f>
        <v>5</v>
      </c>
      <c r="N9145" t="s">
        <v>32462</v>
      </c>
      <c r="O9145">
        <f>VLOOKUP(H9145,AggregatsEcoles[#All],7,FALSE)</f>
        <v>87</v>
      </c>
      <c r="P9145">
        <f>VLOOKUP(H9145,AggregatsEcoles[#All],8,FALSE)</f>
        <v>27</v>
      </c>
      <c r="Q9145">
        <f>VLOOKUP(H9145,AggregatsEcoles[#All],9,FALSE)</f>
        <v>60</v>
      </c>
      <c r="R9145">
        <f>VLOOKUP(H9145,AggregatsEcoles[#All],10,FALSE)</f>
        <v>75</v>
      </c>
      <c r="S9145">
        <f>VLOOKUP(H9145,AggregatsEcoles[#All],11,FALSE)</f>
        <v>23</v>
      </c>
      <c r="T9145">
        <f>VLOOKUP(H9145,AggregatsEcoles[#All],12,FALSE)</f>
        <v>52</v>
      </c>
    </row>
    <row r="9146" spans="1:20" x14ac:dyDescent="0.3">
      <c r="A9146" t="s">
        <v>9144</v>
      </c>
      <c r="B9146" t="s">
        <v>19916</v>
      </c>
      <c r="C9146" t="s">
        <v>20517</v>
      </c>
      <c r="D9146" t="s">
        <v>23603</v>
      </c>
      <c r="E9146" t="s">
        <v>22657</v>
      </c>
      <c r="F9146" t="s">
        <v>31262</v>
      </c>
      <c r="G9146" t="s">
        <v>31432</v>
      </c>
      <c r="H9146" t="s">
        <v>32264</v>
      </c>
      <c r="I9146" t="s">
        <v>32455</v>
      </c>
      <c r="J9146" t="s">
        <v>32459</v>
      </c>
      <c r="K9146">
        <f>11</f>
        <v>11</v>
      </c>
      <c r="L9146" t="s">
        <v>32461</v>
      </c>
      <c r="M9146">
        <f>5</f>
        <v>5</v>
      </c>
      <c r="N9146" t="s">
        <v>32462</v>
      </c>
      <c r="O9146">
        <f>VLOOKUP(H9146,AggregatsEcoles[#All],7,FALSE)</f>
        <v>87</v>
      </c>
      <c r="P9146">
        <f>VLOOKUP(H9146,AggregatsEcoles[#All],8,FALSE)</f>
        <v>27</v>
      </c>
      <c r="Q9146">
        <f>VLOOKUP(H9146,AggregatsEcoles[#All],9,FALSE)</f>
        <v>60</v>
      </c>
      <c r="R9146">
        <f>VLOOKUP(H9146,AggregatsEcoles[#All],10,FALSE)</f>
        <v>75</v>
      </c>
      <c r="S9146">
        <f>VLOOKUP(H9146,AggregatsEcoles[#All],11,FALSE)</f>
        <v>23</v>
      </c>
      <c r="T9146">
        <f>VLOOKUP(H9146,AggregatsEcoles[#All],12,FALSE)</f>
        <v>52</v>
      </c>
    </row>
    <row r="9147" spans="1:20" x14ac:dyDescent="0.3">
      <c r="A9147" t="s">
        <v>9145</v>
      </c>
      <c r="B9147" t="s">
        <v>16108</v>
      </c>
      <c r="C9147" t="s">
        <v>26350</v>
      </c>
      <c r="D9147" t="s">
        <v>28204</v>
      </c>
      <c r="E9147" t="s">
        <v>22657</v>
      </c>
      <c r="F9147" t="s">
        <v>31255</v>
      </c>
      <c r="G9147" t="s">
        <v>31432</v>
      </c>
      <c r="H9147" t="s">
        <v>32264</v>
      </c>
      <c r="I9147" t="s">
        <v>32455</v>
      </c>
      <c r="J9147" t="s">
        <v>32459</v>
      </c>
      <c r="K9147">
        <f>11</f>
        <v>11</v>
      </c>
      <c r="L9147" t="s">
        <v>32461</v>
      </c>
      <c r="M9147">
        <f>5</f>
        <v>5</v>
      </c>
      <c r="N9147" t="s">
        <v>32462</v>
      </c>
      <c r="O9147">
        <f>VLOOKUP(H9147,AggregatsEcoles[#All],7,FALSE)</f>
        <v>87</v>
      </c>
      <c r="P9147">
        <f>VLOOKUP(H9147,AggregatsEcoles[#All],8,FALSE)</f>
        <v>27</v>
      </c>
      <c r="Q9147">
        <f>VLOOKUP(H9147,AggregatsEcoles[#All],9,FALSE)</f>
        <v>60</v>
      </c>
      <c r="R9147">
        <f>VLOOKUP(H9147,AggregatsEcoles[#All],10,FALSE)</f>
        <v>75</v>
      </c>
      <c r="S9147">
        <f>VLOOKUP(H9147,AggregatsEcoles[#All],11,FALSE)</f>
        <v>23</v>
      </c>
      <c r="T9147">
        <f>VLOOKUP(H9147,AggregatsEcoles[#All],12,FALSE)</f>
        <v>52</v>
      </c>
    </row>
    <row r="9148" spans="1:20" x14ac:dyDescent="0.3">
      <c r="A9148" t="s">
        <v>9146</v>
      </c>
      <c r="B9148" t="s">
        <v>15111</v>
      </c>
      <c r="C9148" t="s">
        <v>26351</v>
      </c>
      <c r="D9148" t="s">
        <v>23839</v>
      </c>
      <c r="E9148" t="s">
        <v>23154</v>
      </c>
      <c r="F9148" t="s">
        <v>31264</v>
      </c>
      <c r="G9148" t="s">
        <v>31432</v>
      </c>
      <c r="H9148" t="s">
        <v>32264</v>
      </c>
      <c r="I9148" t="s">
        <v>32455</v>
      </c>
      <c r="J9148" t="s">
        <v>32459</v>
      </c>
      <c r="K9148">
        <f>11</f>
        <v>11</v>
      </c>
      <c r="L9148" t="s">
        <v>32461</v>
      </c>
      <c r="M9148">
        <f>5</f>
        <v>5</v>
      </c>
      <c r="N9148" t="s">
        <v>32462</v>
      </c>
      <c r="O9148">
        <f>VLOOKUP(H9148,AggregatsEcoles[#All],7,FALSE)</f>
        <v>87</v>
      </c>
      <c r="P9148">
        <f>VLOOKUP(H9148,AggregatsEcoles[#All],8,FALSE)</f>
        <v>27</v>
      </c>
      <c r="Q9148">
        <f>VLOOKUP(H9148,AggregatsEcoles[#All],9,FALSE)</f>
        <v>60</v>
      </c>
      <c r="R9148">
        <f>VLOOKUP(H9148,AggregatsEcoles[#All],10,FALSE)</f>
        <v>75</v>
      </c>
      <c r="S9148">
        <f>VLOOKUP(H9148,AggregatsEcoles[#All],11,FALSE)</f>
        <v>23</v>
      </c>
      <c r="T9148">
        <f>VLOOKUP(H9148,AggregatsEcoles[#All],12,FALSE)</f>
        <v>52</v>
      </c>
    </row>
    <row r="9149" spans="1:20" x14ac:dyDescent="0.3">
      <c r="A9149" t="s">
        <v>9147</v>
      </c>
      <c r="B9149" t="s">
        <v>19917</v>
      </c>
      <c r="C9149" t="s">
        <v>14807</v>
      </c>
      <c r="D9149" t="s">
        <v>24725</v>
      </c>
      <c r="E9149" t="s">
        <v>22657</v>
      </c>
      <c r="F9149" t="s">
        <v>31254</v>
      </c>
      <c r="G9149" t="s">
        <v>31432</v>
      </c>
      <c r="H9149" t="s">
        <v>32264</v>
      </c>
      <c r="I9149" t="s">
        <v>32455</v>
      </c>
      <c r="J9149" t="s">
        <v>32459</v>
      </c>
      <c r="K9149">
        <f>11</f>
        <v>11</v>
      </c>
      <c r="L9149" t="s">
        <v>32461</v>
      </c>
      <c r="M9149">
        <f>5</f>
        <v>5</v>
      </c>
      <c r="N9149" t="s">
        <v>32462</v>
      </c>
      <c r="O9149">
        <f>VLOOKUP(H9149,AggregatsEcoles[#All],7,FALSE)</f>
        <v>87</v>
      </c>
      <c r="P9149">
        <f>VLOOKUP(H9149,AggregatsEcoles[#All],8,FALSE)</f>
        <v>27</v>
      </c>
      <c r="Q9149">
        <f>VLOOKUP(H9149,AggregatsEcoles[#All],9,FALSE)</f>
        <v>60</v>
      </c>
      <c r="R9149">
        <f>VLOOKUP(H9149,AggregatsEcoles[#All],10,FALSE)</f>
        <v>75</v>
      </c>
      <c r="S9149">
        <f>VLOOKUP(H9149,AggregatsEcoles[#All],11,FALSE)</f>
        <v>23</v>
      </c>
      <c r="T9149">
        <f>VLOOKUP(H9149,AggregatsEcoles[#All],12,FALSE)</f>
        <v>52</v>
      </c>
    </row>
    <row r="9150" spans="1:20" x14ac:dyDescent="0.3">
      <c r="A9150" t="s">
        <v>9148</v>
      </c>
      <c r="B9150" t="s">
        <v>14516</v>
      </c>
      <c r="C9150" t="s">
        <v>14516</v>
      </c>
      <c r="D9150" t="s">
        <v>28666</v>
      </c>
      <c r="E9150" t="s">
        <v>23154</v>
      </c>
      <c r="F9150" t="s">
        <v>31252</v>
      </c>
      <c r="G9150" t="s">
        <v>31432</v>
      </c>
      <c r="H9150" t="s">
        <v>32264</v>
      </c>
      <c r="I9150" t="s">
        <v>32455</v>
      </c>
      <c r="J9150" t="s">
        <v>32459</v>
      </c>
      <c r="K9150">
        <f>11</f>
        <v>11</v>
      </c>
      <c r="L9150" t="s">
        <v>32461</v>
      </c>
      <c r="M9150">
        <f>5</f>
        <v>5</v>
      </c>
      <c r="N9150" t="s">
        <v>32462</v>
      </c>
      <c r="O9150">
        <f>VLOOKUP(H9150,AggregatsEcoles[#All],7,FALSE)</f>
        <v>87</v>
      </c>
      <c r="P9150">
        <f>VLOOKUP(H9150,AggregatsEcoles[#All],8,FALSE)</f>
        <v>27</v>
      </c>
      <c r="Q9150">
        <f>VLOOKUP(H9150,AggregatsEcoles[#All],9,FALSE)</f>
        <v>60</v>
      </c>
      <c r="R9150">
        <f>VLOOKUP(H9150,AggregatsEcoles[#All],10,FALSE)</f>
        <v>75</v>
      </c>
      <c r="S9150">
        <f>VLOOKUP(H9150,AggregatsEcoles[#All],11,FALSE)</f>
        <v>23</v>
      </c>
      <c r="T9150">
        <f>VLOOKUP(H9150,AggregatsEcoles[#All],12,FALSE)</f>
        <v>52</v>
      </c>
    </row>
    <row r="9151" spans="1:20" x14ac:dyDescent="0.3">
      <c r="A9151" t="s">
        <v>9149</v>
      </c>
      <c r="B9151" t="s">
        <v>15528</v>
      </c>
      <c r="C9151" t="s">
        <v>19267</v>
      </c>
      <c r="D9151" t="s">
        <v>28946</v>
      </c>
      <c r="E9151" t="s">
        <v>22657</v>
      </c>
      <c r="F9151" t="s">
        <v>31261</v>
      </c>
      <c r="G9151" t="s">
        <v>31432</v>
      </c>
      <c r="H9151" t="s">
        <v>32264</v>
      </c>
      <c r="I9151" t="s">
        <v>32455</v>
      </c>
      <c r="J9151" t="s">
        <v>32459</v>
      </c>
      <c r="K9151">
        <f>11</f>
        <v>11</v>
      </c>
      <c r="L9151" t="s">
        <v>32461</v>
      </c>
      <c r="M9151">
        <f>5</f>
        <v>5</v>
      </c>
      <c r="N9151" t="s">
        <v>32462</v>
      </c>
      <c r="O9151">
        <f>VLOOKUP(H9151,AggregatsEcoles[#All],7,FALSE)</f>
        <v>87</v>
      </c>
      <c r="P9151">
        <f>VLOOKUP(H9151,AggregatsEcoles[#All],8,FALSE)</f>
        <v>27</v>
      </c>
      <c r="Q9151">
        <f>VLOOKUP(H9151,AggregatsEcoles[#All],9,FALSE)</f>
        <v>60</v>
      </c>
      <c r="R9151">
        <f>VLOOKUP(H9151,AggregatsEcoles[#All],10,FALSE)</f>
        <v>75</v>
      </c>
      <c r="S9151">
        <f>VLOOKUP(H9151,AggregatsEcoles[#All],11,FALSE)</f>
        <v>23</v>
      </c>
      <c r="T9151">
        <f>VLOOKUP(H9151,AggregatsEcoles[#All],12,FALSE)</f>
        <v>52</v>
      </c>
    </row>
    <row r="9152" spans="1:20" x14ac:dyDescent="0.3">
      <c r="A9152" t="s">
        <v>9150</v>
      </c>
      <c r="B9152" t="s">
        <v>19918</v>
      </c>
      <c r="C9152" t="s">
        <v>16234</v>
      </c>
      <c r="D9152" t="s">
        <v>30426</v>
      </c>
      <c r="E9152" t="s">
        <v>22657</v>
      </c>
      <c r="F9152" t="s">
        <v>31249</v>
      </c>
      <c r="G9152" t="s">
        <v>31432</v>
      </c>
      <c r="H9152" t="s">
        <v>32264</v>
      </c>
      <c r="I9152" t="s">
        <v>32455</v>
      </c>
      <c r="J9152" t="s">
        <v>32459</v>
      </c>
      <c r="K9152">
        <f>11</f>
        <v>11</v>
      </c>
      <c r="L9152" t="s">
        <v>32461</v>
      </c>
      <c r="M9152">
        <f>5</f>
        <v>5</v>
      </c>
      <c r="N9152" t="s">
        <v>32462</v>
      </c>
      <c r="O9152">
        <f>VLOOKUP(H9152,AggregatsEcoles[#All],7,FALSE)</f>
        <v>87</v>
      </c>
      <c r="P9152">
        <f>VLOOKUP(H9152,AggregatsEcoles[#All],8,FALSE)</f>
        <v>27</v>
      </c>
      <c r="Q9152">
        <f>VLOOKUP(H9152,AggregatsEcoles[#All],9,FALSE)</f>
        <v>60</v>
      </c>
      <c r="R9152">
        <f>VLOOKUP(H9152,AggregatsEcoles[#All],10,FALSE)</f>
        <v>75</v>
      </c>
      <c r="S9152">
        <f>VLOOKUP(H9152,AggregatsEcoles[#All],11,FALSE)</f>
        <v>23</v>
      </c>
      <c r="T9152">
        <f>VLOOKUP(H9152,AggregatsEcoles[#All],12,FALSE)</f>
        <v>52</v>
      </c>
    </row>
    <row r="9153" spans="1:20" x14ac:dyDescent="0.3">
      <c r="A9153" t="s">
        <v>9151</v>
      </c>
      <c r="B9153" t="s">
        <v>19919</v>
      </c>
      <c r="C9153" t="s">
        <v>26352</v>
      </c>
      <c r="D9153" t="s">
        <v>30427</v>
      </c>
      <c r="E9153" t="s">
        <v>22657</v>
      </c>
      <c r="F9153" t="s">
        <v>31250</v>
      </c>
      <c r="G9153" t="s">
        <v>31432</v>
      </c>
      <c r="H9153" t="s">
        <v>32264</v>
      </c>
      <c r="I9153" t="s">
        <v>32455</v>
      </c>
      <c r="J9153" t="s">
        <v>32459</v>
      </c>
      <c r="K9153">
        <f>11</f>
        <v>11</v>
      </c>
      <c r="L9153" t="s">
        <v>32461</v>
      </c>
      <c r="M9153">
        <f>5</f>
        <v>5</v>
      </c>
      <c r="N9153" t="s">
        <v>32462</v>
      </c>
      <c r="O9153">
        <f>VLOOKUP(H9153,AggregatsEcoles[#All],7,FALSE)</f>
        <v>87</v>
      </c>
      <c r="P9153">
        <f>VLOOKUP(H9153,AggregatsEcoles[#All],8,FALSE)</f>
        <v>27</v>
      </c>
      <c r="Q9153">
        <f>VLOOKUP(H9153,AggregatsEcoles[#All],9,FALSE)</f>
        <v>60</v>
      </c>
      <c r="R9153">
        <f>VLOOKUP(H9153,AggregatsEcoles[#All],10,FALSE)</f>
        <v>75</v>
      </c>
      <c r="S9153">
        <f>VLOOKUP(H9153,AggregatsEcoles[#All],11,FALSE)</f>
        <v>23</v>
      </c>
      <c r="T9153">
        <f>VLOOKUP(H9153,AggregatsEcoles[#All],12,FALSE)</f>
        <v>52</v>
      </c>
    </row>
    <row r="9154" spans="1:20" x14ac:dyDescent="0.3">
      <c r="A9154" t="s">
        <v>9152</v>
      </c>
      <c r="B9154" t="s">
        <v>19637</v>
      </c>
      <c r="C9154" t="s">
        <v>26353</v>
      </c>
      <c r="D9154" t="s">
        <v>28317</v>
      </c>
      <c r="E9154" t="s">
        <v>22657</v>
      </c>
      <c r="F9154" t="s">
        <v>31249</v>
      </c>
      <c r="G9154" t="s">
        <v>31432</v>
      </c>
      <c r="H9154" t="s">
        <v>32264</v>
      </c>
      <c r="I9154" t="s">
        <v>32455</v>
      </c>
      <c r="J9154" t="s">
        <v>32459</v>
      </c>
      <c r="K9154">
        <f>11</f>
        <v>11</v>
      </c>
      <c r="L9154" t="s">
        <v>32461</v>
      </c>
      <c r="M9154">
        <f>5</f>
        <v>5</v>
      </c>
      <c r="N9154" t="s">
        <v>32462</v>
      </c>
      <c r="O9154">
        <f>VLOOKUP(H9154,AggregatsEcoles[#All],7,FALSE)</f>
        <v>87</v>
      </c>
      <c r="P9154">
        <f>VLOOKUP(H9154,AggregatsEcoles[#All],8,FALSE)</f>
        <v>27</v>
      </c>
      <c r="Q9154">
        <f>VLOOKUP(H9154,AggregatsEcoles[#All],9,FALSE)</f>
        <v>60</v>
      </c>
      <c r="R9154">
        <f>VLOOKUP(H9154,AggregatsEcoles[#All],10,FALSE)</f>
        <v>75</v>
      </c>
      <c r="S9154">
        <f>VLOOKUP(H9154,AggregatsEcoles[#All],11,FALSE)</f>
        <v>23</v>
      </c>
      <c r="T9154">
        <f>VLOOKUP(H9154,AggregatsEcoles[#All],12,FALSE)</f>
        <v>52</v>
      </c>
    </row>
    <row r="9155" spans="1:20" x14ac:dyDescent="0.3">
      <c r="A9155" t="s">
        <v>9153</v>
      </c>
      <c r="B9155" t="s">
        <v>19920</v>
      </c>
      <c r="C9155" t="s">
        <v>23834</v>
      </c>
      <c r="D9155" t="s">
        <v>30428</v>
      </c>
      <c r="E9155" t="s">
        <v>22657</v>
      </c>
      <c r="F9155" t="s">
        <v>31257</v>
      </c>
      <c r="G9155" t="s">
        <v>31432</v>
      </c>
      <c r="H9155" t="s">
        <v>32264</v>
      </c>
      <c r="I9155" t="s">
        <v>32455</v>
      </c>
      <c r="J9155" t="s">
        <v>32459</v>
      </c>
      <c r="K9155">
        <f>11</f>
        <v>11</v>
      </c>
      <c r="L9155" t="s">
        <v>32461</v>
      </c>
      <c r="M9155">
        <f>5</f>
        <v>5</v>
      </c>
      <c r="N9155" t="s">
        <v>32462</v>
      </c>
      <c r="O9155">
        <f>VLOOKUP(H9155,AggregatsEcoles[#All],7,FALSE)</f>
        <v>87</v>
      </c>
      <c r="P9155">
        <f>VLOOKUP(H9155,AggregatsEcoles[#All],8,FALSE)</f>
        <v>27</v>
      </c>
      <c r="Q9155">
        <f>VLOOKUP(H9155,AggregatsEcoles[#All],9,FALSE)</f>
        <v>60</v>
      </c>
      <c r="R9155">
        <f>VLOOKUP(H9155,AggregatsEcoles[#All],10,FALSE)</f>
        <v>75</v>
      </c>
      <c r="S9155">
        <f>VLOOKUP(H9155,AggregatsEcoles[#All],11,FALSE)</f>
        <v>23</v>
      </c>
      <c r="T9155">
        <f>VLOOKUP(H9155,AggregatsEcoles[#All],12,FALSE)</f>
        <v>52</v>
      </c>
    </row>
    <row r="9156" spans="1:20" x14ac:dyDescent="0.3">
      <c r="A9156" t="s">
        <v>9154</v>
      </c>
      <c r="B9156" t="s">
        <v>19921</v>
      </c>
      <c r="C9156" t="s">
        <v>26354</v>
      </c>
      <c r="E9156" t="s">
        <v>23154</v>
      </c>
      <c r="F9156" t="s">
        <v>31255</v>
      </c>
      <c r="G9156" t="s">
        <v>31432</v>
      </c>
      <c r="H9156" t="s">
        <v>32264</v>
      </c>
      <c r="I9156" t="s">
        <v>32455</v>
      </c>
      <c r="J9156" t="s">
        <v>32459</v>
      </c>
      <c r="K9156">
        <f>11</f>
        <v>11</v>
      </c>
      <c r="L9156" t="s">
        <v>32461</v>
      </c>
      <c r="M9156">
        <f>5</f>
        <v>5</v>
      </c>
      <c r="N9156" t="s">
        <v>32462</v>
      </c>
      <c r="O9156">
        <f>VLOOKUP(H9156,AggregatsEcoles[#All],7,FALSE)</f>
        <v>87</v>
      </c>
      <c r="P9156">
        <f>VLOOKUP(H9156,AggregatsEcoles[#All],8,FALSE)</f>
        <v>27</v>
      </c>
      <c r="Q9156">
        <f>VLOOKUP(H9156,AggregatsEcoles[#All],9,FALSE)</f>
        <v>60</v>
      </c>
      <c r="R9156">
        <f>VLOOKUP(H9156,AggregatsEcoles[#All],10,FALSE)</f>
        <v>75</v>
      </c>
      <c r="S9156">
        <f>VLOOKUP(H9156,AggregatsEcoles[#All],11,FALSE)</f>
        <v>23</v>
      </c>
      <c r="T9156">
        <f>VLOOKUP(H9156,AggregatsEcoles[#All],12,FALSE)</f>
        <v>52</v>
      </c>
    </row>
    <row r="9157" spans="1:20" x14ac:dyDescent="0.3">
      <c r="A9157" t="s">
        <v>9155</v>
      </c>
      <c r="B9157" t="s">
        <v>19922</v>
      </c>
      <c r="C9157" t="s">
        <v>26355</v>
      </c>
      <c r="E9157" t="s">
        <v>22657</v>
      </c>
      <c r="F9157" t="s">
        <v>31250</v>
      </c>
      <c r="G9157" t="s">
        <v>31432</v>
      </c>
      <c r="H9157" t="s">
        <v>32264</v>
      </c>
      <c r="I9157" t="s">
        <v>32455</v>
      </c>
      <c r="J9157" t="s">
        <v>32459</v>
      </c>
      <c r="K9157">
        <f>11</f>
        <v>11</v>
      </c>
      <c r="L9157" t="s">
        <v>32461</v>
      </c>
      <c r="M9157">
        <f>5</f>
        <v>5</v>
      </c>
      <c r="N9157" t="s">
        <v>32462</v>
      </c>
      <c r="O9157">
        <f>VLOOKUP(H9157,AggregatsEcoles[#All],7,FALSE)</f>
        <v>87</v>
      </c>
      <c r="P9157">
        <f>VLOOKUP(H9157,AggregatsEcoles[#All],8,FALSE)</f>
        <v>27</v>
      </c>
      <c r="Q9157">
        <f>VLOOKUP(H9157,AggregatsEcoles[#All],9,FALSE)</f>
        <v>60</v>
      </c>
      <c r="R9157">
        <f>VLOOKUP(H9157,AggregatsEcoles[#All],10,FALSE)</f>
        <v>75</v>
      </c>
      <c r="S9157">
        <f>VLOOKUP(H9157,AggregatsEcoles[#All],11,FALSE)</f>
        <v>23</v>
      </c>
      <c r="T9157">
        <f>VLOOKUP(H9157,AggregatsEcoles[#All],12,FALSE)</f>
        <v>52</v>
      </c>
    </row>
    <row r="9158" spans="1:20" x14ac:dyDescent="0.3">
      <c r="A9158" t="s">
        <v>9156</v>
      </c>
      <c r="B9158" t="s">
        <v>17552</v>
      </c>
      <c r="C9158" t="s">
        <v>19879</v>
      </c>
      <c r="D9158" t="s">
        <v>27529</v>
      </c>
      <c r="E9158" t="s">
        <v>22657</v>
      </c>
      <c r="F9158" t="s">
        <v>31262</v>
      </c>
      <c r="G9158" t="s">
        <v>31432</v>
      </c>
      <c r="H9158" t="s">
        <v>32264</v>
      </c>
      <c r="I9158" t="s">
        <v>32455</v>
      </c>
      <c r="J9158" t="s">
        <v>32459</v>
      </c>
      <c r="K9158">
        <f>11</f>
        <v>11</v>
      </c>
      <c r="L9158" t="s">
        <v>32461</v>
      </c>
      <c r="M9158">
        <f>5</f>
        <v>5</v>
      </c>
      <c r="N9158" t="s">
        <v>32462</v>
      </c>
      <c r="O9158">
        <f>VLOOKUP(H9158,AggregatsEcoles[#All],7,FALSE)</f>
        <v>87</v>
      </c>
      <c r="P9158">
        <f>VLOOKUP(H9158,AggregatsEcoles[#All],8,FALSE)</f>
        <v>27</v>
      </c>
      <c r="Q9158">
        <f>VLOOKUP(H9158,AggregatsEcoles[#All],9,FALSE)</f>
        <v>60</v>
      </c>
      <c r="R9158">
        <f>VLOOKUP(H9158,AggregatsEcoles[#All],10,FALSE)</f>
        <v>75</v>
      </c>
      <c r="S9158">
        <f>VLOOKUP(H9158,AggregatsEcoles[#All],11,FALSE)</f>
        <v>23</v>
      </c>
      <c r="T9158">
        <f>VLOOKUP(H9158,AggregatsEcoles[#All],12,FALSE)</f>
        <v>52</v>
      </c>
    </row>
    <row r="9159" spans="1:20" x14ac:dyDescent="0.3">
      <c r="A9159" t="s">
        <v>9157</v>
      </c>
      <c r="B9159" t="s">
        <v>19923</v>
      </c>
      <c r="C9159" t="s">
        <v>17242</v>
      </c>
      <c r="D9159" t="s">
        <v>23130</v>
      </c>
      <c r="E9159" t="s">
        <v>23154</v>
      </c>
      <c r="F9159" t="s">
        <v>31256</v>
      </c>
      <c r="G9159" t="s">
        <v>31432</v>
      </c>
      <c r="H9159" t="s">
        <v>32264</v>
      </c>
      <c r="I9159" t="s">
        <v>32455</v>
      </c>
      <c r="J9159" t="s">
        <v>32459</v>
      </c>
      <c r="K9159">
        <f>11</f>
        <v>11</v>
      </c>
      <c r="L9159" t="s">
        <v>32461</v>
      </c>
      <c r="M9159">
        <f>5</f>
        <v>5</v>
      </c>
      <c r="N9159" t="s">
        <v>32462</v>
      </c>
      <c r="O9159">
        <f>VLOOKUP(H9159,AggregatsEcoles[#All],7,FALSE)</f>
        <v>87</v>
      </c>
      <c r="P9159">
        <f>VLOOKUP(H9159,AggregatsEcoles[#All],8,FALSE)</f>
        <v>27</v>
      </c>
      <c r="Q9159">
        <f>VLOOKUP(H9159,AggregatsEcoles[#All],9,FALSE)</f>
        <v>60</v>
      </c>
      <c r="R9159">
        <f>VLOOKUP(H9159,AggregatsEcoles[#All],10,FALSE)</f>
        <v>75</v>
      </c>
      <c r="S9159">
        <f>VLOOKUP(H9159,AggregatsEcoles[#All],11,FALSE)</f>
        <v>23</v>
      </c>
      <c r="T9159">
        <f>VLOOKUP(H9159,AggregatsEcoles[#All],12,FALSE)</f>
        <v>52</v>
      </c>
    </row>
    <row r="9160" spans="1:20" x14ac:dyDescent="0.3">
      <c r="A9160" t="s">
        <v>9158</v>
      </c>
      <c r="B9160" t="s">
        <v>19924</v>
      </c>
      <c r="C9160" t="s">
        <v>26356</v>
      </c>
      <c r="D9160" t="s">
        <v>30429</v>
      </c>
      <c r="E9160" t="s">
        <v>22657</v>
      </c>
      <c r="F9160" t="s">
        <v>31253</v>
      </c>
      <c r="G9160" t="s">
        <v>31432</v>
      </c>
      <c r="H9160" t="s">
        <v>32264</v>
      </c>
      <c r="I9160" t="s">
        <v>32455</v>
      </c>
      <c r="J9160" t="s">
        <v>32459</v>
      </c>
      <c r="K9160">
        <f>11</f>
        <v>11</v>
      </c>
      <c r="L9160" t="s">
        <v>32461</v>
      </c>
      <c r="M9160">
        <f>5</f>
        <v>5</v>
      </c>
      <c r="N9160" t="s">
        <v>32462</v>
      </c>
      <c r="O9160">
        <f>VLOOKUP(H9160,AggregatsEcoles[#All],7,FALSE)</f>
        <v>87</v>
      </c>
      <c r="P9160">
        <f>VLOOKUP(H9160,AggregatsEcoles[#All],8,FALSE)</f>
        <v>27</v>
      </c>
      <c r="Q9160">
        <f>VLOOKUP(H9160,AggregatsEcoles[#All],9,FALSE)</f>
        <v>60</v>
      </c>
      <c r="R9160">
        <f>VLOOKUP(H9160,AggregatsEcoles[#All],10,FALSE)</f>
        <v>75</v>
      </c>
      <c r="S9160">
        <f>VLOOKUP(H9160,AggregatsEcoles[#All],11,FALSE)</f>
        <v>23</v>
      </c>
      <c r="T9160">
        <f>VLOOKUP(H9160,AggregatsEcoles[#All],12,FALSE)</f>
        <v>52</v>
      </c>
    </row>
    <row r="9161" spans="1:20" x14ac:dyDescent="0.3">
      <c r="A9161" t="s">
        <v>9159</v>
      </c>
      <c r="B9161" t="s">
        <v>19925</v>
      </c>
      <c r="C9161" t="s">
        <v>15474</v>
      </c>
      <c r="E9161" t="s">
        <v>22657</v>
      </c>
      <c r="F9161" t="s">
        <v>31268</v>
      </c>
      <c r="G9161" t="s">
        <v>31432</v>
      </c>
      <c r="H9161" t="s">
        <v>32264</v>
      </c>
      <c r="I9161" t="s">
        <v>32455</v>
      </c>
      <c r="J9161" t="s">
        <v>32459</v>
      </c>
      <c r="K9161">
        <f>11</f>
        <v>11</v>
      </c>
      <c r="L9161" t="s">
        <v>32461</v>
      </c>
      <c r="M9161">
        <f>5</f>
        <v>5</v>
      </c>
      <c r="N9161" t="s">
        <v>32462</v>
      </c>
      <c r="O9161">
        <f>VLOOKUP(H9161,AggregatsEcoles[#All],7,FALSE)</f>
        <v>87</v>
      </c>
      <c r="P9161">
        <f>VLOOKUP(H9161,AggregatsEcoles[#All],8,FALSE)</f>
        <v>27</v>
      </c>
      <c r="Q9161">
        <f>VLOOKUP(H9161,AggregatsEcoles[#All],9,FALSE)</f>
        <v>60</v>
      </c>
      <c r="R9161">
        <f>VLOOKUP(H9161,AggregatsEcoles[#All],10,FALSE)</f>
        <v>75</v>
      </c>
      <c r="S9161">
        <f>VLOOKUP(H9161,AggregatsEcoles[#All],11,FALSE)</f>
        <v>23</v>
      </c>
      <c r="T9161">
        <f>VLOOKUP(H9161,AggregatsEcoles[#All],12,FALSE)</f>
        <v>52</v>
      </c>
    </row>
    <row r="9162" spans="1:20" x14ac:dyDescent="0.3">
      <c r="A9162" t="s">
        <v>9160</v>
      </c>
      <c r="B9162" t="s">
        <v>19926</v>
      </c>
      <c r="C9162" t="s">
        <v>22652</v>
      </c>
      <c r="D9162" t="s">
        <v>28650</v>
      </c>
      <c r="E9162" t="s">
        <v>23154</v>
      </c>
      <c r="F9162" t="s">
        <v>31254</v>
      </c>
      <c r="G9162" t="s">
        <v>31432</v>
      </c>
      <c r="H9162" t="s">
        <v>32264</v>
      </c>
      <c r="I9162" t="s">
        <v>32455</v>
      </c>
      <c r="J9162" t="s">
        <v>32459</v>
      </c>
      <c r="K9162">
        <f>11</f>
        <v>11</v>
      </c>
      <c r="L9162" t="s">
        <v>32461</v>
      </c>
      <c r="M9162">
        <f>5</f>
        <v>5</v>
      </c>
      <c r="N9162" t="s">
        <v>32462</v>
      </c>
      <c r="O9162">
        <f>VLOOKUP(H9162,AggregatsEcoles[#All],7,FALSE)</f>
        <v>87</v>
      </c>
      <c r="P9162">
        <f>VLOOKUP(H9162,AggregatsEcoles[#All],8,FALSE)</f>
        <v>27</v>
      </c>
      <c r="Q9162">
        <f>VLOOKUP(H9162,AggregatsEcoles[#All],9,FALSE)</f>
        <v>60</v>
      </c>
      <c r="R9162">
        <f>VLOOKUP(H9162,AggregatsEcoles[#All],10,FALSE)</f>
        <v>75</v>
      </c>
      <c r="S9162">
        <f>VLOOKUP(H9162,AggregatsEcoles[#All],11,FALSE)</f>
        <v>23</v>
      </c>
      <c r="T9162">
        <f>VLOOKUP(H9162,AggregatsEcoles[#All],12,FALSE)</f>
        <v>52</v>
      </c>
    </row>
    <row r="9163" spans="1:20" x14ac:dyDescent="0.3">
      <c r="A9163" t="s">
        <v>9161</v>
      </c>
      <c r="B9163" t="s">
        <v>19927</v>
      </c>
      <c r="C9163" t="s">
        <v>14369</v>
      </c>
      <c r="D9163" t="s">
        <v>20792</v>
      </c>
      <c r="E9163" t="s">
        <v>22657</v>
      </c>
      <c r="F9163" t="s">
        <v>31248</v>
      </c>
      <c r="G9163" t="s">
        <v>31432</v>
      </c>
      <c r="H9163" t="s">
        <v>32264</v>
      </c>
      <c r="I9163" t="s">
        <v>32455</v>
      </c>
      <c r="J9163" t="s">
        <v>32459</v>
      </c>
      <c r="K9163">
        <f>11</f>
        <v>11</v>
      </c>
      <c r="L9163" t="s">
        <v>32461</v>
      </c>
      <c r="M9163">
        <f>5</f>
        <v>5</v>
      </c>
      <c r="N9163" t="s">
        <v>32462</v>
      </c>
      <c r="O9163">
        <f>VLOOKUP(H9163,AggregatsEcoles[#All],7,FALSE)</f>
        <v>87</v>
      </c>
      <c r="P9163">
        <f>VLOOKUP(H9163,AggregatsEcoles[#All],8,FALSE)</f>
        <v>27</v>
      </c>
      <c r="Q9163">
        <f>VLOOKUP(H9163,AggregatsEcoles[#All],9,FALSE)</f>
        <v>60</v>
      </c>
      <c r="R9163">
        <f>VLOOKUP(H9163,AggregatsEcoles[#All],10,FALSE)</f>
        <v>75</v>
      </c>
      <c r="S9163">
        <f>VLOOKUP(H9163,AggregatsEcoles[#All],11,FALSE)</f>
        <v>23</v>
      </c>
      <c r="T9163">
        <f>VLOOKUP(H9163,AggregatsEcoles[#All],12,FALSE)</f>
        <v>52</v>
      </c>
    </row>
    <row r="9164" spans="1:20" x14ac:dyDescent="0.3">
      <c r="A9164" t="s">
        <v>9162</v>
      </c>
      <c r="B9164" t="s">
        <v>17371</v>
      </c>
      <c r="C9164" t="s">
        <v>16588</v>
      </c>
      <c r="D9164" t="s">
        <v>28782</v>
      </c>
      <c r="E9164" t="s">
        <v>22657</v>
      </c>
      <c r="F9164" t="s">
        <v>31250</v>
      </c>
      <c r="G9164" t="s">
        <v>31432</v>
      </c>
      <c r="H9164" t="s">
        <v>32264</v>
      </c>
      <c r="I9164" t="s">
        <v>32455</v>
      </c>
      <c r="J9164" t="s">
        <v>32459</v>
      </c>
      <c r="K9164">
        <f>11</f>
        <v>11</v>
      </c>
      <c r="L9164" t="s">
        <v>32461</v>
      </c>
      <c r="M9164">
        <f>5</f>
        <v>5</v>
      </c>
      <c r="N9164" t="s">
        <v>32462</v>
      </c>
      <c r="O9164">
        <f>VLOOKUP(H9164,AggregatsEcoles[#All],7,FALSE)</f>
        <v>87</v>
      </c>
      <c r="P9164">
        <f>VLOOKUP(H9164,AggregatsEcoles[#All],8,FALSE)</f>
        <v>27</v>
      </c>
      <c r="Q9164">
        <f>VLOOKUP(H9164,AggregatsEcoles[#All],9,FALSE)</f>
        <v>60</v>
      </c>
      <c r="R9164">
        <f>VLOOKUP(H9164,AggregatsEcoles[#All],10,FALSE)</f>
        <v>75</v>
      </c>
      <c r="S9164">
        <f>VLOOKUP(H9164,AggregatsEcoles[#All],11,FALSE)</f>
        <v>23</v>
      </c>
      <c r="T9164">
        <f>VLOOKUP(H9164,AggregatsEcoles[#All],12,FALSE)</f>
        <v>52</v>
      </c>
    </row>
    <row r="9165" spans="1:20" x14ac:dyDescent="0.3">
      <c r="A9165" t="s">
        <v>9163</v>
      </c>
      <c r="B9165" t="s">
        <v>16471</v>
      </c>
      <c r="C9165" t="s">
        <v>26357</v>
      </c>
      <c r="D9165" t="s">
        <v>23077</v>
      </c>
      <c r="E9165" t="s">
        <v>23154</v>
      </c>
      <c r="F9165" t="s">
        <v>31249</v>
      </c>
      <c r="G9165" t="s">
        <v>31432</v>
      </c>
      <c r="H9165" t="s">
        <v>32264</v>
      </c>
      <c r="I9165" t="s">
        <v>32455</v>
      </c>
      <c r="J9165" t="s">
        <v>32459</v>
      </c>
      <c r="K9165">
        <f>11</f>
        <v>11</v>
      </c>
      <c r="L9165" t="s">
        <v>32461</v>
      </c>
      <c r="M9165">
        <f>5</f>
        <v>5</v>
      </c>
      <c r="N9165" t="s">
        <v>32462</v>
      </c>
      <c r="O9165">
        <f>VLOOKUP(H9165,AggregatsEcoles[#All],7,FALSE)</f>
        <v>87</v>
      </c>
      <c r="P9165">
        <f>VLOOKUP(H9165,AggregatsEcoles[#All],8,FALSE)</f>
        <v>27</v>
      </c>
      <c r="Q9165">
        <f>VLOOKUP(H9165,AggregatsEcoles[#All],9,FALSE)</f>
        <v>60</v>
      </c>
      <c r="R9165">
        <f>VLOOKUP(H9165,AggregatsEcoles[#All],10,FALSE)</f>
        <v>75</v>
      </c>
      <c r="S9165">
        <f>VLOOKUP(H9165,AggregatsEcoles[#All],11,FALSE)</f>
        <v>23</v>
      </c>
      <c r="T9165">
        <f>VLOOKUP(H9165,AggregatsEcoles[#All],12,FALSE)</f>
        <v>52</v>
      </c>
    </row>
    <row r="9166" spans="1:20" x14ac:dyDescent="0.3">
      <c r="A9166" t="s">
        <v>9164</v>
      </c>
      <c r="B9166" t="s">
        <v>15017</v>
      </c>
      <c r="C9166" t="s">
        <v>21774</v>
      </c>
      <c r="D9166" t="s">
        <v>23071</v>
      </c>
      <c r="E9166" t="s">
        <v>22657</v>
      </c>
      <c r="F9166" t="s">
        <v>31253</v>
      </c>
      <c r="G9166" t="s">
        <v>31432</v>
      </c>
      <c r="H9166" t="s">
        <v>32264</v>
      </c>
      <c r="I9166" t="s">
        <v>32455</v>
      </c>
      <c r="J9166" t="s">
        <v>32459</v>
      </c>
      <c r="K9166">
        <f>11</f>
        <v>11</v>
      </c>
      <c r="L9166" t="s">
        <v>32461</v>
      </c>
      <c r="M9166">
        <f>5</f>
        <v>5</v>
      </c>
      <c r="N9166" t="s">
        <v>32462</v>
      </c>
      <c r="O9166">
        <f>VLOOKUP(H9166,AggregatsEcoles[#All],7,FALSE)</f>
        <v>87</v>
      </c>
      <c r="P9166">
        <f>VLOOKUP(H9166,AggregatsEcoles[#All],8,FALSE)</f>
        <v>27</v>
      </c>
      <c r="Q9166">
        <f>VLOOKUP(H9166,AggregatsEcoles[#All],9,FALSE)</f>
        <v>60</v>
      </c>
      <c r="R9166">
        <f>VLOOKUP(H9166,AggregatsEcoles[#All],10,FALSE)</f>
        <v>75</v>
      </c>
      <c r="S9166">
        <f>VLOOKUP(H9166,AggregatsEcoles[#All],11,FALSE)</f>
        <v>23</v>
      </c>
      <c r="T9166">
        <f>VLOOKUP(H9166,AggregatsEcoles[#All],12,FALSE)</f>
        <v>52</v>
      </c>
    </row>
    <row r="9167" spans="1:20" x14ac:dyDescent="0.3">
      <c r="A9167" t="s">
        <v>9165</v>
      </c>
      <c r="B9167" t="s">
        <v>19928</v>
      </c>
      <c r="C9167" t="s">
        <v>15414</v>
      </c>
      <c r="D9167" t="s">
        <v>27053</v>
      </c>
      <c r="E9167" t="s">
        <v>22657</v>
      </c>
      <c r="F9167" t="s">
        <v>31264</v>
      </c>
      <c r="G9167" t="s">
        <v>31432</v>
      </c>
      <c r="H9167" t="s">
        <v>32264</v>
      </c>
      <c r="I9167" t="s">
        <v>32455</v>
      </c>
      <c r="J9167" t="s">
        <v>32459</v>
      </c>
      <c r="K9167">
        <f>11</f>
        <v>11</v>
      </c>
      <c r="L9167" t="s">
        <v>32461</v>
      </c>
      <c r="M9167">
        <f>5</f>
        <v>5</v>
      </c>
      <c r="N9167" t="s">
        <v>32462</v>
      </c>
      <c r="O9167">
        <f>VLOOKUP(H9167,AggregatsEcoles[#All],7,FALSE)</f>
        <v>87</v>
      </c>
      <c r="P9167">
        <f>VLOOKUP(H9167,AggregatsEcoles[#All],8,FALSE)</f>
        <v>27</v>
      </c>
      <c r="Q9167">
        <f>VLOOKUP(H9167,AggregatsEcoles[#All],9,FALSE)</f>
        <v>60</v>
      </c>
      <c r="R9167">
        <f>VLOOKUP(H9167,AggregatsEcoles[#All],10,FALSE)</f>
        <v>75</v>
      </c>
      <c r="S9167">
        <f>VLOOKUP(H9167,AggregatsEcoles[#All],11,FALSE)</f>
        <v>23</v>
      </c>
      <c r="T9167">
        <f>VLOOKUP(H9167,AggregatsEcoles[#All],12,FALSE)</f>
        <v>52</v>
      </c>
    </row>
    <row r="9168" spans="1:20" x14ac:dyDescent="0.3">
      <c r="A9168" t="s">
        <v>9166</v>
      </c>
      <c r="B9168" t="s">
        <v>18344</v>
      </c>
      <c r="C9168" t="s">
        <v>26358</v>
      </c>
      <c r="D9168" t="s">
        <v>30430</v>
      </c>
      <c r="E9168" t="s">
        <v>22657</v>
      </c>
      <c r="F9168" t="s">
        <v>31249</v>
      </c>
      <c r="G9168" t="s">
        <v>31432</v>
      </c>
      <c r="H9168" t="s">
        <v>32264</v>
      </c>
      <c r="I9168" t="s">
        <v>32455</v>
      </c>
      <c r="J9168" t="s">
        <v>32459</v>
      </c>
      <c r="K9168">
        <f>11</f>
        <v>11</v>
      </c>
      <c r="L9168" t="s">
        <v>32461</v>
      </c>
      <c r="M9168">
        <f>5</f>
        <v>5</v>
      </c>
      <c r="N9168" t="s">
        <v>32462</v>
      </c>
      <c r="O9168">
        <f>VLOOKUP(H9168,AggregatsEcoles[#All],7,FALSE)</f>
        <v>87</v>
      </c>
      <c r="P9168">
        <f>VLOOKUP(H9168,AggregatsEcoles[#All],8,FALSE)</f>
        <v>27</v>
      </c>
      <c r="Q9168">
        <f>VLOOKUP(H9168,AggregatsEcoles[#All],9,FALSE)</f>
        <v>60</v>
      </c>
      <c r="R9168">
        <f>VLOOKUP(H9168,AggregatsEcoles[#All],10,FALSE)</f>
        <v>75</v>
      </c>
      <c r="S9168">
        <f>VLOOKUP(H9168,AggregatsEcoles[#All],11,FALSE)</f>
        <v>23</v>
      </c>
      <c r="T9168">
        <f>VLOOKUP(H9168,AggregatsEcoles[#All],12,FALSE)</f>
        <v>52</v>
      </c>
    </row>
    <row r="9169" spans="1:20" x14ac:dyDescent="0.3">
      <c r="A9169" t="s">
        <v>9167</v>
      </c>
      <c r="B9169" t="s">
        <v>17701</v>
      </c>
      <c r="C9169" t="s">
        <v>19247</v>
      </c>
      <c r="D9169" t="s">
        <v>29576</v>
      </c>
      <c r="E9169" t="s">
        <v>23154</v>
      </c>
      <c r="F9169" t="s">
        <v>31268</v>
      </c>
      <c r="G9169" t="s">
        <v>31432</v>
      </c>
      <c r="H9169" t="s">
        <v>32264</v>
      </c>
      <c r="I9169" t="s">
        <v>32455</v>
      </c>
      <c r="J9169" t="s">
        <v>32459</v>
      </c>
      <c r="K9169">
        <f>11</f>
        <v>11</v>
      </c>
      <c r="L9169" t="s">
        <v>32461</v>
      </c>
      <c r="M9169">
        <f>5</f>
        <v>5</v>
      </c>
      <c r="N9169" t="s">
        <v>32462</v>
      </c>
      <c r="O9169">
        <f>VLOOKUP(H9169,AggregatsEcoles[#All],7,FALSE)</f>
        <v>87</v>
      </c>
      <c r="P9169">
        <f>VLOOKUP(H9169,AggregatsEcoles[#All],8,FALSE)</f>
        <v>27</v>
      </c>
      <c r="Q9169">
        <f>VLOOKUP(H9169,AggregatsEcoles[#All],9,FALSE)</f>
        <v>60</v>
      </c>
      <c r="R9169">
        <f>VLOOKUP(H9169,AggregatsEcoles[#All],10,FALSE)</f>
        <v>75</v>
      </c>
      <c r="S9169">
        <f>VLOOKUP(H9169,AggregatsEcoles[#All],11,FALSE)</f>
        <v>23</v>
      </c>
      <c r="T9169">
        <f>VLOOKUP(H9169,AggregatsEcoles[#All],12,FALSE)</f>
        <v>52</v>
      </c>
    </row>
    <row r="9170" spans="1:20" x14ac:dyDescent="0.3">
      <c r="A9170" t="s">
        <v>9168</v>
      </c>
      <c r="B9170" t="s">
        <v>19929</v>
      </c>
      <c r="C9170" t="s">
        <v>15143</v>
      </c>
      <c r="E9170" t="s">
        <v>23154</v>
      </c>
      <c r="F9170" t="s">
        <v>31248</v>
      </c>
      <c r="G9170" t="s">
        <v>31432</v>
      </c>
      <c r="H9170" t="s">
        <v>32264</v>
      </c>
      <c r="I9170" t="s">
        <v>32455</v>
      </c>
      <c r="J9170" t="s">
        <v>32459</v>
      </c>
      <c r="K9170">
        <f>11</f>
        <v>11</v>
      </c>
      <c r="L9170" t="s">
        <v>32461</v>
      </c>
      <c r="M9170">
        <f>5</f>
        <v>5</v>
      </c>
      <c r="N9170" t="s">
        <v>32462</v>
      </c>
      <c r="O9170">
        <f>VLOOKUP(H9170,AggregatsEcoles[#All],7,FALSE)</f>
        <v>87</v>
      </c>
      <c r="P9170">
        <f>VLOOKUP(H9170,AggregatsEcoles[#All],8,FALSE)</f>
        <v>27</v>
      </c>
      <c r="Q9170">
        <f>VLOOKUP(H9170,AggregatsEcoles[#All],9,FALSE)</f>
        <v>60</v>
      </c>
      <c r="R9170">
        <f>VLOOKUP(H9170,AggregatsEcoles[#All],10,FALSE)</f>
        <v>75</v>
      </c>
      <c r="S9170">
        <f>VLOOKUP(H9170,AggregatsEcoles[#All],11,FALSE)</f>
        <v>23</v>
      </c>
      <c r="T9170">
        <f>VLOOKUP(H9170,AggregatsEcoles[#All],12,FALSE)</f>
        <v>52</v>
      </c>
    </row>
    <row r="9171" spans="1:20" x14ac:dyDescent="0.3">
      <c r="A9171" t="s">
        <v>9169</v>
      </c>
      <c r="B9171" t="s">
        <v>16944</v>
      </c>
      <c r="C9171" t="s">
        <v>14009</v>
      </c>
      <c r="D9171" t="s">
        <v>27611</v>
      </c>
      <c r="E9171" t="s">
        <v>22657</v>
      </c>
      <c r="F9171" t="s">
        <v>31248</v>
      </c>
      <c r="G9171" t="s">
        <v>31432</v>
      </c>
      <c r="H9171" t="s">
        <v>32264</v>
      </c>
      <c r="I9171" t="s">
        <v>32455</v>
      </c>
      <c r="J9171" t="s">
        <v>32459</v>
      </c>
      <c r="K9171">
        <f>11</f>
        <v>11</v>
      </c>
      <c r="L9171" t="s">
        <v>32461</v>
      </c>
      <c r="M9171">
        <f>5</f>
        <v>5</v>
      </c>
      <c r="N9171" t="s">
        <v>32462</v>
      </c>
      <c r="O9171">
        <f>VLOOKUP(H9171,AggregatsEcoles[#All],7,FALSE)</f>
        <v>87</v>
      </c>
      <c r="P9171">
        <f>VLOOKUP(H9171,AggregatsEcoles[#All],8,FALSE)</f>
        <v>27</v>
      </c>
      <c r="Q9171">
        <f>VLOOKUP(H9171,AggregatsEcoles[#All],9,FALSE)</f>
        <v>60</v>
      </c>
      <c r="R9171">
        <f>VLOOKUP(H9171,AggregatsEcoles[#All],10,FALSE)</f>
        <v>75</v>
      </c>
      <c r="S9171">
        <f>VLOOKUP(H9171,AggregatsEcoles[#All],11,FALSE)</f>
        <v>23</v>
      </c>
      <c r="T9171">
        <f>VLOOKUP(H9171,AggregatsEcoles[#All],12,FALSE)</f>
        <v>52</v>
      </c>
    </row>
    <row r="9172" spans="1:20" x14ac:dyDescent="0.3">
      <c r="A9172" t="s">
        <v>9170</v>
      </c>
      <c r="B9172" t="s">
        <v>19930</v>
      </c>
      <c r="C9172" t="s">
        <v>24683</v>
      </c>
      <c r="D9172" t="s">
        <v>28896</v>
      </c>
      <c r="E9172" t="s">
        <v>22657</v>
      </c>
      <c r="F9172" t="s">
        <v>31252</v>
      </c>
      <c r="G9172" t="s">
        <v>31432</v>
      </c>
      <c r="H9172" t="s">
        <v>32264</v>
      </c>
      <c r="I9172" t="s">
        <v>32455</v>
      </c>
      <c r="J9172" t="s">
        <v>32459</v>
      </c>
      <c r="K9172">
        <f>11</f>
        <v>11</v>
      </c>
      <c r="L9172" t="s">
        <v>32461</v>
      </c>
      <c r="M9172">
        <f>5</f>
        <v>5</v>
      </c>
      <c r="N9172" t="s">
        <v>32462</v>
      </c>
      <c r="O9172">
        <f>VLOOKUP(H9172,AggregatsEcoles[#All],7,FALSE)</f>
        <v>87</v>
      </c>
      <c r="P9172">
        <f>VLOOKUP(H9172,AggregatsEcoles[#All],8,FALSE)</f>
        <v>27</v>
      </c>
      <c r="Q9172">
        <f>VLOOKUP(H9172,AggregatsEcoles[#All],9,FALSE)</f>
        <v>60</v>
      </c>
      <c r="R9172">
        <f>VLOOKUP(H9172,AggregatsEcoles[#All],10,FALSE)</f>
        <v>75</v>
      </c>
      <c r="S9172">
        <f>VLOOKUP(H9172,AggregatsEcoles[#All],11,FALSE)</f>
        <v>23</v>
      </c>
      <c r="T9172">
        <f>VLOOKUP(H9172,AggregatsEcoles[#All],12,FALSE)</f>
        <v>52</v>
      </c>
    </row>
    <row r="9173" spans="1:20" x14ac:dyDescent="0.3">
      <c r="A9173" t="s">
        <v>9171</v>
      </c>
      <c r="B9173" t="s">
        <v>19931</v>
      </c>
      <c r="C9173" t="s">
        <v>23163</v>
      </c>
      <c r="D9173" t="s">
        <v>28353</v>
      </c>
      <c r="E9173" t="s">
        <v>23154</v>
      </c>
      <c r="F9173" t="s">
        <v>31249</v>
      </c>
      <c r="G9173" t="s">
        <v>31432</v>
      </c>
      <c r="H9173" t="s">
        <v>32264</v>
      </c>
      <c r="I9173" t="s">
        <v>32455</v>
      </c>
      <c r="J9173" t="s">
        <v>32459</v>
      </c>
      <c r="K9173">
        <f>11</f>
        <v>11</v>
      </c>
      <c r="L9173" t="s">
        <v>32461</v>
      </c>
      <c r="M9173">
        <f>5</f>
        <v>5</v>
      </c>
      <c r="N9173" t="s">
        <v>32462</v>
      </c>
      <c r="O9173">
        <f>VLOOKUP(H9173,AggregatsEcoles[#All],7,FALSE)</f>
        <v>87</v>
      </c>
      <c r="P9173">
        <f>VLOOKUP(H9173,AggregatsEcoles[#All],8,FALSE)</f>
        <v>27</v>
      </c>
      <c r="Q9173">
        <f>VLOOKUP(H9173,AggregatsEcoles[#All],9,FALSE)</f>
        <v>60</v>
      </c>
      <c r="R9173">
        <f>VLOOKUP(H9173,AggregatsEcoles[#All],10,FALSE)</f>
        <v>75</v>
      </c>
      <c r="S9173">
        <f>VLOOKUP(H9173,AggregatsEcoles[#All],11,FALSE)</f>
        <v>23</v>
      </c>
      <c r="T9173">
        <f>VLOOKUP(H9173,AggregatsEcoles[#All],12,FALSE)</f>
        <v>52</v>
      </c>
    </row>
    <row r="9174" spans="1:20" x14ac:dyDescent="0.3">
      <c r="A9174" t="s">
        <v>9172</v>
      </c>
      <c r="B9174" t="s">
        <v>19932</v>
      </c>
      <c r="C9174" t="s">
        <v>13974</v>
      </c>
      <c r="D9174" t="s">
        <v>26357</v>
      </c>
      <c r="E9174" t="s">
        <v>22657</v>
      </c>
      <c r="F9174" t="s">
        <v>31259</v>
      </c>
      <c r="G9174" t="s">
        <v>31432</v>
      </c>
      <c r="H9174" t="s">
        <v>32264</v>
      </c>
      <c r="I9174" t="s">
        <v>32455</v>
      </c>
      <c r="J9174" t="s">
        <v>32459</v>
      </c>
      <c r="K9174">
        <f>11</f>
        <v>11</v>
      </c>
      <c r="L9174" t="s">
        <v>32461</v>
      </c>
      <c r="M9174">
        <f>5</f>
        <v>5</v>
      </c>
      <c r="N9174" t="s">
        <v>32462</v>
      </c>
      <c r="O9174">
        <f>VLOOKUP(H9174,AggregatsEcoles[#All],7,FALSE)</f>
        <v>87</v>
      </c>
      <c r="P9174">
        <f>VLOOKUP(H9174,AggregatsEcoles[#All],8,FALSE)</f>
        <v>27</v>
      </c>
      <c r="Q9174">
        <f>VLOOKUP(H9174,AggregatsEcoles[#All],9,FALSE)</f>
        <v>60</v>
      </c>
      <c r="R9174">
        <f>VLOOKUP(H9174,AggregatsEcoles[#All],10,FALSE)</f>
        <v>75</v>
      </c>
      <c r="S9174">
        <f>VLOOKUP(H9174,AggregatsEcoles[#All],11,FALSE)</f>
        <v>23</v>
      </c>
      <c r="T9174">
        <f>VLOOKUP(H9174,AggregatsEcoles[#All],12,FALSE)</f>
        <v>52</v>
      </c>
    </row>
    <row r="9175" spans="1:20" x14ac:dyDescent="0.3">
      <c r="A9175" t="s">
        <v>9173</v>
      </c>
      <c r="B9175" t="s">
        <v>14048</v>
      </c>
      <c r="C9175" t="s">
        <v>26359</v>
      </c>
      <c r="D9175" t="s">
        <v>23199</v>
      </c>
      <c r="E9175" t="s">
        <v>22657</v>
      </c>
      <c r="F9175" t="s">
        <v>31248</v>
      </c>
      <c r="G9175" t="s">
        <v>31432</v>
      </c>
      <c r="H9175" t="s">
        <v>32264</v>
      </c>
      <c r="I9175" t="s">
        <v>32455</v>
      </c>
      <c r="J9175" t="s">
        <v>32459</v>
      </c>
      <c r="K9175">
        <f>11</f>
        <v>11</v>
      </c>
      <c r="L9175" t="s">
        <v>32461</v>
      </c>
      <c r="M9175">
        <f>5</f>
        <v>5</v>
      </c>
      <c r="N9175" t="s">
        <v>32462</v>
      </c>
      <c r="O9175">
        <f>VLOOKUP(H9175,AggregatsEcoles[#All],7,FALSE)</f>
        <v>87</v>
      </c>
      <c r="P9175">
        <f>VLOOKUP(H9175,AggregatsEcoles[#All],8,FALSE)</f>
        <v>27</v>
      </c>
      <c r="Q9175">
        <f>VLOOKUP(H9175,AggregatsEcoles[#All],9,FALSE)</f>
        <v>60</v>
      </c>
      <c r="R9175">
        <f>VLOOKUP(H9175,AggregatsEcoles[#All],10,FALSE)</f>
        <v>75</v>
      </c>
      <c r="S9175">
        <f>VLOOKUP(H9175,AggregatsEcoles[#All],11,FALSE)</f>
        <v>23</v>
      </c>
      <c r="T9175">
        <f>VLOOKUP(H9175,AggregatsEcoles[#All],12,FALSE)</f>
        <v>52</v>
      </c>
    </row>
    <row r="9176" spans="1:20" x14ac:dyDescent="0.3">
      <c r="A9176" t="s">
        <v>9174</v>
      </c>
      <c r="B9176" t="s">
        <v>14751</v>
      </c>
      <c r="C9176" t="s">
        <v>19711</v>
      </c>
      <c r="D9176" t="s">
        <v>22505</v>
      </c>
      <c r="E9176" t="s">
        <v>22657</v>
      </c>
      <c r="F9176" t="s">
        <v>31257</v>
      </c>
      <c r="G9176" t="s">
        <v>31432</v>
      </c>
      <c r="H9176" t="s">
        <v>32264</v>
      </c>
      <c r="I9176" t="s">
        <v>32455</v>
      </c>
      <c r="J9176" t="s">
        <v>32459</v>
      </c>
      <c r="K9176">
        <f>11</f>
        <v>11</v>
      </c>
      <c r="L9176" t="s">
        <v>32461</v>
      </c>
      <c r="M9176">
        <f>5</f>
        <v>5</v>
      </c>
      <c r="N9176" t="s">
        <v>32462</v>
      </c>
      <c r="O9176">
        <f>VLOOKUP(H9176,AggregatsEcoles[#All],7,FALSE)</f>
        <v>87</v>
      </c>
      <c r="P9176">
        <f>VLOOKUP(H9176,AggregatsEcoles[#All],8,FALSE)</f>
        <v>27</v>
      </c>
      <c r="Q9176">
        <f>VLOOKUP(H9176,AggregatsEcoles[#All],9,FALSE)</f>
        <v>60</v>
      </c>
      <c r="R9176">
        <f>VLOOKUP(H9176,AggregatsEcoles[#All],10,FALSE)</f>
        <v>75</v>
      </c>
      <c r="S9176">
        <f>VLOOKUP(H9176,AggregatsEcoles[#All],11,FALSE)</f>
        <v>23</v>
      </c>
      <c r="T9176">
        <f>VLOOKUP(H9176,AggregatsEcoles[#All],12,FALSE)</f>
        <v>52</v>
      </c>
    </row>
    <row r="9177" spans="1:20" x14ac:dyDescent="0.3">
      <c r="A9177" t="s">
        <v>9175</v>
      </c>
      <c r="B9177" t="s">
        <v>19933</v>
      </c>
      <c r="C9177" t="s">
        <v>26360</v>
      </c>
      <c r="E9177" t="s">
        <v>23154</v>
      </c>
      <c r="F9177" t="s">
        <v>31262</v>
      </c>
      <c r="G9177" t="s">
        <v>31432</v>
      </c>
      <c r="H9177" t="s">
        <v>32264</v>
      </c>
      <c r="I9177" t="s">
        <v>32455</v>
      </c>
      <c r="J9177" t="s">
        <v>32459</v>
      </c>
      <c r="K9177">
        <f>11</f>
        <v>11</v>
      </c>
      <c r="L9177" t="s">
        <v>32461</v>
      </c>
      <c r="M9177">
        <f>5</f>
        <v>5</v>
      </c>
      <c r="N9177" t="s">
        <v>32462</v>
      </c>
      <c r="O9177">
        <f>VLOOKUP(H9177,AggregatsEcoles[#All],7,FALSE)</f>
        <v>87</v>
      </c>
      <c r="P9177">
        <f>VLOOKUP(H9177,AggregatsEcoles[#All],8,FALSE)</f>
        <v>27</v>
      </c>
      <c r="Q9177">
        <f>VLOOKUP(H9177,AggregatsEcoles[#All],9,FALSE)</f>
        <v>60</v>
      </c>
      <c r="R9177">
        <f>VLOOKUP(H9177,AggregatsEcoles[#All],10,FALSE)</f>
        <v>75</v>
      </c>
      <c r="S9177">
        <f>VLOOKUP(H9177,AggregatsEcoles[#All],11,FALSE)</f>
        <v>23</v>
      </c>
      <c r="T9177">
        <f>VLOOKUP(H9177,AggregatsEcoles[#All],12,FALSE)</f>
        <v>52</v>
      </c>
    </row>
    <row r="9178" spans="1:20" x14ac:dyDescent="0.3">
      <c r="A9178" t="s">
        <v>9176</v>
      </c>
      <c r="B9178" t="s">
        <v>14752</v>
      </c>
      <c r="C9178" t="s">
        <v>16878</v>
      </c>
      <c r="D9178" t="s">
        <v>27850</v>
      </c>
      <c r="E9178" t="s">
        <v>22657</v>
      </c>
      <c r="F9178" t="s">
        <v>31250</v>
      </c>
      <c r="G9178" t="s">
        <v>31432</v>
      </c>
      <c r="H9178" t="s">
        <v>32264</v>
      </c>
      <c r="I9178" t="s">
        <v>32455</v>
      </c>
      <c r="J9178" t="s">
        <v>32459</v>
      </c>
      <c r="K9178">
        <f>11</f>
        <v>11</v>
      </c>
      <c r="L9178" t="s">
        <v>32461</v>
      </c>
      <c r="M9178">
        <f>5</f>
        <v>5</v>
      </c>
      <c r="N9178" t="s">
        <v>32462</v>
      </c>
      <c r="O9178">
        <f>VLOOKUP(H9178,AggregatsEcoles[#All],7,FALSE)</f>
        <v>87</v>
      </c>
      <c r="P9178">
        <f>VLOOKUP(H9178,AggregatsEcoles[#All],8,FALSE)</f>
        <v>27</v>
      </c>
      <c r="Q9178">
        <f>VLOOKUP(H9178,AggregatsEcoles[#All],9,FALSE)</f>
        <v>60</v>
      </c>
      <c r="R9178">
        <f>VLOOKUP(H9178,AggregatsEcoles[#All],10,FALSE)</f>
        <v>75</v>
      </c>
      <c r="S9178">
        <f>VLOOKUP(H9178,AggregatsEcoles[#All],11,FALSE)</f>
        <v>23</v>
      </c>
      <c r="T9178">
        <f>VLOOKUP(H9178,AggregatsEcoles[#All],12,FALSE)</f>
        <v>52</v>
      </c>
    </row>
    <row r="9179" spans="1:20" x14ac:dyDescent="0.3">
      <c r="A9179" t="s">
        <v>9177</v>
      </c>
      <c r="B9179" t="s">
        <v>19934</v>
      </c>
      <c r="C9179" t="s">
        <v>24028</v>
      </c>
      <c r="D9179" t="s">
        <v>23896</v>
      </c>
      <c r="E9179" t="s">
        <v>22657</v>
      </c>
      <c r="F9179" t="s">
        <v>31261</v>
      </c>
      <c r="G9179" t="s">
        <v>31432</v>
      </c>
      <c r="H9179" t="s">
        <v>32264</v>
      </c>
      <c r="I9179" t="s">
        <v>32455</v>
      </c>
      <c r="J9179" t="s">
        <v>32459</v>
      </c>
      <c r="K9179">
        <f>11</f>
        <v>11</v>
      </c>
      <c r="L9179" t="s">
        <v>32461</v>
      </c>
      <c r="M9179">
        <f>5</f>
        <v>5</v>
      </c>
      <c r="N9179" t="s">
        <v>32462</v>
      </c>
      <c r="O9179">
        <f>VLOOKUP(H9179,AggregatsEcoles[#All],7,FALSE)</f>
        <v>87</v>
      </c>
      <c r="P9179">
        <f>VLOOKUP(H9179,AggregatsEcoles[#All],8,FALSE)</f>
        <v>27</v>
      </c>
      <c r="Q9179">
        <f>VLOOKUP(H9179,AggregatsEcoles[#All],9,FALSE)</f>
        <v>60</v>
      </c>
      <c r="R9179">
        <f>VLOOKUP(H9179,AggregatsEcoles[#All],10,FALSE)</f>
        <v>75</v>
      </c>
      <c r="S9179">
        <f>VLOOKUP(H9179,AggregatsEcoles[#All],11,FALSE)</f>
        <v>23</v>
      </c>
      <c r="T9179">
        <f>VLOOKUP(H9179,AggregatsEcoles[#All],12,FALSE)</f>
        <v>52</v>
      </c>
    </row>
    <row r="9180" spans="1:20" x14ac:dyDescent="0.3">
      <c r="A9180" t="s">
        <v>9178</v>
      </c>
      <c r="B9180" t="s">
        <v>15483</v>
      </c>
      <c r="C9180" t="s">
        <v>15483</v>
      </c>
      <c r="D9180" t="s">
        <v>25266</v>
      </c>
      <c r="E9180" t="s">
        <v>23154</v>
      </c>
      <c r="F9180" t="s">
        <v>31250</v>
      </c>
      <c r="G9180" t="s">
        <v>31432</v>
      </c>
      <c r="H9180" t="s">
        <v>32264</v>
      </c>
      <c r="I9180" t="s">
        <v>32455</v>
      </c>
      <c r="J9180" t="s">
        <v>32459</v>
      </c>
      <c r="K9180">
        <f>11</f>
        <v>11</v>
      </c>
      <c r="L9180" t="s">
        <v>32461</v>
      </c>
      <c r="M9180">
        <f>5</f>
        <v>5</v>
      </c>
      <c r="N9180" t="s">
        <v>32462</v>
      </c>
      <c r="O9180">
        <f>VLOOKUP(H9180,AggregatsEcoles[#All],7,FALSE)</f>
        <v>87</v>
      </c>
      <c r="P9180">
        <f>VLOOKUP(H9180,AggregatsEcoles[#All],8,FALSE)</f>
        <v>27</v>
      </c>
      <c r="Q9180">
        <f>VLOOKUP(H9180,AggregatsEcoles[#All],9,FALSE)</f>
        <v>60</v>
      </c>
      <c r="R9180">
        <f>VLOOKUP(H9180,AggregatsEcoles[#All],10,FALSE)</f>
        <v>75</v>
      </c>
      <c r="S9180">
        <f>VLOOKUP(H9180,AggregatsEcoles[#All],11,FALSE)</f>
        <v>23</v>
      </c>
      <c r="T9180">
        <f>VLOOKUP(H9180,AggregatsEcoles[#All],12,FALSE)</f>
        <v>52</v>
      </c>
    </row>
    <row r="9181" spans="1:20" x14ac:dyDescent="0.3">
      <c r="A9181" t="s">
        <v>9179</v>
      </c>
      <c r="B9181" t="s">
        <v>19935</v>
      </c>
      <c r="C9181" t="s">
        <v>18808</v>
      </c>
      <c r="D9181" t="s">
        <v>26924</v>
      </c>
      <c r="E9181" t="s">
        <v>22657</v>
      </c>
      <c r="F9181" t="s">
        <v>31252</v>
      </c>
      <c r="G9181" t="s">
        <v>31432</v>
      </c>
      <c r="H9181" t="s">
        <v>32264</v>
      </c>
      <c r="I9181" t="s">
        <v>32455</v>
      </c>
      <c r="J9181" t="s">
        <v>32459</v>
      </c>
      <c r="K9181">
        <f>11</f>
        <v>11</v>
      </c>
      <c r="L9181" t="s">
        <v>32461</v>
      </c>
      <c r="M9181">
        <f>5</f>
        <v>5</v>
      </c>
      <c r="N9181" t="s">
        <v>32462</v>
      </c>
      <c r="O9181">
        <f>VLOOKUP(H9181,AggregatsEcoles[#All],7,FALSE)</f>
        <v>87</v>
      </c>
      <c r="P9181">
        <f>VLOOKUP(H9181,AggregatsEcoles[#All],8,FALSE)</f>
        <v>27</v>
      </c>
      <c r="Q9181">
        <f>VLOOKUP(H9181,AggregatsEcoles[#All],9,FALSE)</f>
        <v>60</v>
      </c>
      <c r="R9181">
        <f>VLOOKUP(H9181,AggregatsEcoles[#All],10,FALSE)</f>
        <v>75</v>
      </c>
      <c r="S9181">
        <f>VLOOKUP(H9181,AggregatsEcoles[#All],11,FALSE)</f>
        <v>23</v>
      </c>
      <c r="T9181">
        <f>VLOOKUP(H9181,AggregatsEcoles[#All],12,FALSE)</f>
        <v>52</v>
      </c>
    </row>
    <row r="9182" spans="1:20" x14ac:dyDescent="0.3">
      <c r="A9182" t="s">
        <v>9180</v>
      </c>
      <c r="B9182" t="s">
        <v>19936</v>
      </c>
      <c r="C9182" t="s">
        <v>15010</v>
      </c>
      <c r="D9182" t="s">
        <v>25057</v>
      </c>
      <c r="E9182" t="s">
        <v>22657</v>
      </c>
      <c r="F9182" t="s">
        <v>31261</v>
      </c>
      <c r="G9182" t="s">
        <v>31432</v>
      </c>
      <c r="H9182" t="s">
        <v>32264</v>
      </c>
      <c r="I9182" t="s">
        <v>32455</v>
      </c>
      <c r="J9182" t="s">
        <v>32459</v>
      </c>
      <c r="K9182">
        <f>11</f>
        <v>11</v>
      </c>
      <c r="L9182" t="s">
        <v>32461</v>
      </c>
      <c r="M9182">
        <f>5</f>
        <v>5</v>
      </c>
      <c r="N9182" t="s">
        <v>32462</v>
      </c>
      <c r="O9182">
        <f>VLOOKUP(H9182,AggregatsEcoles[#All],7,FALSE)</f>
        <v>87</v>
      </c>
      <c r="P9182">
        <f>VLOOKUP(H9182,AggregatsEcoles[#All],8,FALSE)</f>
        <v>27</v>
      </c>
      <c r="Q9182">
        <f>VLOOKUP(H9182,AggregatsEcoles[#All],9,FALSE)</f>
        <v>60</v>
      </c>
      <c r="R9182">
        <f>VLOOKUP(H9182,AggregatsEcoles[#All],10,FALSE)</f>
        <v>75</v>
      </c>
      <c r="S9182">
        <f>VLOOKUP(H9182,AggregatsEcoles[#All],11,FALSE)</f>
        <v>23</v>
      </c>
      <c r="T9182">
        <f>VLOOKUP(H9182,AggregatsEcoles[#All],12,FALSE)</f>
        <v>52</v>
      </c>
    </row>
    <row r="9183" spans="1:20" x14ac:dyDescent="0.3">
      <c r="A9183" t="s">
        <v>9181</v>
      </c>
      <c r="B9183" t="s">
        <v>19937</v>
      </c>
      <c r="C9183" t="s">
        <v>26361</v>
      </c>
      <c r="D9183" t="s">
        <v>27088</v>
      </c>
      <c r="E9183" t="s">
        <v>23154</v>
      </c>
      <c r="F9183" t="s">
        <v>31254</v>
      </c>
      <c r="G9183" t="s">
        <v>31432</v>
      </c>
      <c r="H9183" t="s">
        <v>32264</v>
      </c>
      <c r="I9183" t="s">
        <v>32455</v>
      </c>
      <c r="J9183" t="s">
        <v>32459</v>
      </c>
      <c r="K9183">
        <f>11</f>
        <v>11</v>
      </c>
      <c r="L9183" t="s">
        <v>32461</v>
      </c>
      <c r="M9183">
        <f>5</f>
        <v>5</v>
      </c>
      <c r="N9183" t="s">
        <v>32462</v>
      </c>
      <c r="O9183">
        <f>VLOOKUP(H9183,AggregatsEcoles[#All],7,FALSE)</f>
        <v>87</v>
      </c>
      <c r="P9183">
        <f>VLOOKUP(H9183,AggregatsEcoles[#All],8,FALSE)</f>
        <v>27</v>
      </c>
      <c r="Q9183">
        <f>VLOOKUP(H9183,AggregatsEcoles[#All],9,FALSE)</f>
        <v>60</v>
      </c>
      <c r="R9183">
        <f>VLOOKUP(H9183,AggregatsEcoles[#All],10,FALSE)</f>
        <v>75</v>
      </c>
      <c r="S9183">
        <f>VLOOKUP(H9183,AggregatsEcoles[#All],11,FALSE)</f>
        <v>23</v>
      </c>
      <c r="T9183">
        <f>VLOOKUP(H9183,AggregatsEcoles[#All],12,FALSE)</f>
        <v>52</v>
      </c>
    </row>
    <row r="9184" spans="1:20" x14ac:dyDescent="0.3">
      <c r="A9184" t="s">
        <v>9182</v>
      </c>
      <c r="B9184" t="s">
        <v>19938</v>
      </c>
      <c r="C9184" t="s">
        <v>26362</v>
      </c>
      <c r="D9184" t="s">
        <v>30431</v>
      </c>
      <c r="E9184" t="s">
        <v>23154</v>
      </c>
      <c r="F9184" t="s">
        <v>31253</v>
      </c>
      <c r="G9184" t="s">
        <v>31432</v>
      </c>
      <c r="H9184" t="s">
        <v>32264</v>
      </c>
      <c r="I9184" t="s">
        <v>32455</v>
      </c>
      <c r="J9184" t="s">
        <v>32459</v>
      </c>
      <c r="K9184">
        <f>11</f>
        <v>11</v>
      </c>
      <c r="L9184" t="s">
        <v>32461</v>
      </c>
      <c r="M9184">
        <f>5</f>
        <v>5</v>
      </c>
      <c r="N9184" t="s">
        <v>32462</v>
      </c>
      <c r="O9184">
        <f>VLOOKUP(H9184,AggregatsEcoles[#All],7,FALSE)</f>
        <v>87</v>
      </c>
      <c r="P9184">
        <f>VLOOKUP(H9184,AggregatsEcoles[#All],8,FALSE)</f>
        <v>27</v>
      </c>
      <c r="Q9184">
        <f>VLOOKUP(H9184,AggregatsEcoles[#All],9,FALSE)</f>
        <v>60</v>
      </c>
      <c r="R9184">
        <f>VLOOKUP(H9184,AggregatsEcoles[#All],10,FALSE)</f>
        <v>75</v>
      </c>
      <c r="S9184">
        <f>VLOOKUP(H9184,AggregatsEcoles[#All],11,FALSE)</f>
        <v>23</v>
      </c>
      <c r="T9184">
        <f>VLOOKUP(H9184,AggregatsEcoles[#All],12,FALSE)</f>
        <v>52</v>
      </c>
    </row>
    <row r="9185" spans="1:20" x14ac:dyDescent="0.3">
      <c r="A9185" t="s">
        <v>9183</v>
      </c>
      <c r="B9185" t="s">
        <v>14152</v>
      </c>
      <c r="C9185" t="s">
        <v>26363</v>
      </c>
      <c r="D9185" t="s">
        <v>28520</v>
      </c>
      <c r="E9185" t="s">
        <v>22657</v>
      </c>
      <c r="F9185" t="s">
        <v>31259</v>
      </c>
      <c r="G9185" t="s">
        <v>31432</v>
      </c>
      <c r="H9185" t="s">
        <v>32264</v>
      </c>
      <c r="I9185" t="s">
        <v>32455</v>
      </c>
      <c r="J9185" t="s">
        <v>32459</v>
      </c>
      <c r="K9185">
        <f>11</f>
        <v>11</v>
      </c>
      <c r="L9185" t="s">
        <v>32461</v>
      </c>
      <c r="M9185">
        <f>5</f>
        <v>5</v>
      </c>
      <c r="N9185" t="s">
        <v>32462</v>
      </c>
      <c r="O9185">
        <f>VLOOKUP(H9185,AggregatsEcoles[#All],7,FALSE)</f>
        <v>87</v>
      </c>
      <c r="P9185">
        <f>VLOOKUP(H9185,AggregatsEcoles[#All],8,FALSE)</f>
        <v>27</v>
      </c>
      <c r="Q9185">
        <f>VLOOKUP(H9185,AggregatsEcoles[#All],9,FALSE)</f>
        <v>60</v>
      </c>
      <c r="R9185">
        <f>VLOOKUP(H9185,AggregatsEcoles[#All],10,FALSE)</f>
        <v>75</v>
      </c>
      <c r="S9185">
        <f>VLOOKUP(H9185,AggregatsEcoles[#All],11,FALSE)</f>
        <v>23</v>
      </c>
      <c r="T9185">
        <f>VLOOKUP(H9185,AggregatsEcoles[#All],12,FALSE)</f>
        <v>52</v>
      </c>
    </row>
    <row r="9186" spans="1:20" x14ac:dyDescent="0.3">
      <c r="A9186" t="s">
        <v>9184</v>
      </c>
      <c r="B9186" t="s">
        <v>15901</v>
      </c>
      <c r="C9186" t="s">
        <v>14660</v>
      </c>
      <c r="D9186" t="s">
        <v>23071</v>
      </c>
      <c r="E9186" t="s">
        <v>22657</v>
      </c>
      <c r="F9186" t="s">
        <v>31259</v>
      </c>
      <c r="G9186" t="s">
        <v>31432</v>
      </c>
      <c r="H9186" t="s">
        <v>32264</v>
      </c>
      <c r="I9186" t="s">
        <v>32455</v>
      </c>
      <c r="J9186" t="s">
        <v>32459</v>
      </c>
      <c r="K9186">
        <f>11</f>
        <v>11</v>
      </c>
      <c r="L9186" t="s">
        <v>32461</v>
      </c>
      <c r="M9186">
        <f>5</f>
        <v>5</v>
      </c>
      <c r="N9186" t="s">
        <v>32462</v>
      </c>
      <c r="O9186">
        <f>VLOOKUP(H9186,AggregatsEcoles[#All],7,FALSE)</f>
        <v>87</v>
      </c>
      <c r="P9186">
        <f>VLOOKUP(H9186,AggregatsEcoles[#All],8,FALSE)</f>
        <v>27</v>
      </c>
      <c r="Q9186">
        <f>VLOOKUP(H9186,AggregatsEcoles[#All],9,FALSE)</f>
        <v>60</v>
      </c>
      <c r="R9186">
        <f>VLOOKUP(H9186,AggregatsEcoles[#All],10,FALSE)</f>
        <v>75</v>
      </c>
      <c r="S9186">
        <f>VLOOKUP(H9186,AggregatsEcoles[#All],11,FALSE)</f>
        <v>23</v>
      </c>
      <c r="T9186">
        <f>VLOOKUP(H9186,AggregatsEcoles[#All],12,FALSE)</f>
        <v>52</v>
      </c>
    </row>
    <row r="9187" spans="1:20" x14ac:dyDescent="0.3">
      <c r="A9187" t="s">
        <v>9185</v>
      </c>
      <c r="B9187" t="s">
        <v>15653</v>
      </c>
      <c r="C9187" t="s">
        <v>14604</v>
      </c>
      <c r="D9187" t="s">
        <v>28685</v>
      </c>
      <c r="E9187" t="s">
        <v>22657</v>
      </c>
      <c r="F9187" t="s">
        <v>31258</v>
      </c>
      <c r="G9187" t="s">
        <v>31432</v>
      </c>
      <c r="H9187" t="s">
        <v>32264</v>
      </c>
      <c r="I9187" t="s">
        <v>32455</v>
      </c>
      <c r="J9187" t="s">
        <v>32459</v>
      </c>
      <c r="K9187">
        <f>11</f>
        <v>11</v>
      </c>
      <c r="L9187" t="s">
        <v>32461</v>
      </c>
      <c r="M9187">
        <f>5</f>
        <v>5</v>
      </c>
      <c r="N9187" t="s">
        <v>32462</v>
      </c>
      <c r="O9187">
        <f>VLOOKUP(H9187,AggregatsEcoles[#All],7,FALSE)</f>
        <v>87</v>
      </c>
      <c r="P9187">
        <f>VLOOKUP(H9187,AggregatsEcoles[#All],8,FALSE)</f>
        <v>27</v>
      </c>
      <c r="Q9187">
        <f>VLOOKUP(H9187,AggregatsEcoles[#All],9,FALSE)</f>
        <v>60</v>
      </c>
      <c r="R9187">
        <f>VLOOKUP(H9187,AggregatsEcoles[#All],10,FALSE)</f>
        <v>75</v>
      </c>
      <c r="S9187">
        <f>VLOOKUP(H9187,AggregatsEcoles[#All],11,FALSE)</f>
        <v>23</v>
      </c>
      <c r="T9187">
        <f>VLOOKUP(H9187,AggregatsEcoles[#All],12,FALSE)</f>
        <v>52</v>
      </c>
    </row>
    <row r="9188" spans="1:20" x14ac:dyDescent="0.3">
      <c r="A9188" t="s">
        <v>9186</v>
      </c>
      <c r="B9188" t="s">
        <v>19939</v>
      </c>
      <c r="C9188" t="s">
        <v>25783</v>
      </c>
      <c r="D9188" t="s">
        <v>28542</v>
      </c>
      <c r="E9188" t="s">
        <v>23154</v>
      </c>
      <c r="F9188" t="s">
        <v>31261</v>
      </c>
      <c r="G9188" t="s">
        <v>31432</v>
      </c>
      <c r="H9188" t="s">
        <v>32264</v>
      </c>
      <c r="I9188" t="s">
        <v>32455</v>
      </c>
      <c r="J9188" t="s">
        <v>32459</v>
      </c>
      <c r="K9188">
        <f>11</f>
        <v>11</v>
      </c>
      <c r="L9188" t="s">
        <v>32461</v>
      </c>
      <c r="M9188">
        <f>5</f>
        <v>5</v>
      </c>
      <c r="N9188" t="s">
        <v>32462</v>
      </c>
      <c r="O9188">
        <f>VLOOKUP(H9188,AggregatsEcoles[#All],7,FALSE)</f>
        <v>87</v>
      </c>
      <c r="P9188">
        <f>VLOOKUP(H9188,AggregatsEcoles[#All],8,FALSE)</f>
        <v>27</v>
      </c>
      <c r="Q9188">
        <f>VLOOKUP(H9188,AggregatsEcoles[#All],9,FALSE)</f>
        <v>60</v>
      </c>
      <c r="R9188">
        <f>VLOOKUP(H9188,AggregatsEcoles[#All],10,FALSE)</f>
        <v>75</v>
      </c>
      <c r="S9188">
        <f>VLOOKUP(H9188,AggregatsEcoles[#All],11,FALSE)</f>
        <v>23</v>
      </c>
      <c r="T9188">
        <f>VLOOKUP(H9188,AggregatsEcoles[#All],12,FALSE)</f>
        <v>52</v>
      </c>
    </row>
    <row r="9189" spans="1:20" x14ac:dyDescent="0.3">
      <c r="A9189" t="s">
        <v>9187</v>
      </c>
      <c r="B9189" t="s">
        <v>19940</v>
      </c>
      <c r="C9189" t="s">
        <v>26364</v>
      </c>
      <c r="D9189" t="s">
        <v>30432</v>
      </c>
      <c r="E9189" t="s">
        <v>22657</v>
      </c>
      <c r="F9189" t="s">
        <v>31249</v>
      </c>
      <c r="G9189" t="s">
        <v>31432</v>
      </c>
      <c r="H9189" t="s">
        <v>32264</v>
      </c>
      <c r="I9189" t="s">
        <v>32455</v>
      </c>
      <c r="J9189" t="s">
        <v>32459</v>
      </c>
      <c r="K9189">
        <f>11</f>
        <v>11</v>
      </c>
      <c r="L9189" t="s">
        <v>32461</v>
      </c>
      <c r="M9189">
        <f>5</f>
        <v>5</v>
      </c>
      <c r="N9189" t="s">
        <v>32462</v>
      </c>
      <c r="O9189">
        <f>VLOOKUP(H9189,AggregatsEcoles[#All],7,FALSE)</f>
        <v>87</v>
      </c>
      <c r="P9189">
        <f>VLOOKUP(H9189,AggregatsEcoles[#All],8,FALSE)</f>
        <v>27</v>
      </c>
      <c r="Q9189">
        <f>VLOOKUP(H9189,AggregatsEcoles[#All],9,FALSE)</f>
        <v>60</v>
      </c>
      <c r="R9189">
        <f>VLOOKUP(H9189,AggregatsEcoles[#All],10,FALSE)</f>
        <v>75</v>
      </c>
      <c r="S9189">
        <f>VLOOKUP(H9189,AggregatsEcoles[#All],11,FALSE)</f>
        <v>23</v>
      </c>
      <c r="T9189">
        <f>VLOOKUP(H9189,AggregatsEcoles[#All],12,FALSE)</f>
        <v>52</v>
      </c>
    </row>
    <row r="9190" spans="1:20" x14ac:dyDescent="0.3">
      <c r="A9190" t="s">
        <v>9188</v>
      </c>
      <c r="B9190" t="s">
        <v>19941</v>
      </c>
      <c r="C9190" t="s">
        <v>20376</v>
      </c>
      <c r="D9190" t="s">
        <v>24722</v>
      </c>
      <c r="E9190" t="s">
        <v>23154</v>
      </c>
      <c r="F9190" t="s">
        <v>31252</v>
      </c>
      <c r="G9190" t="s">
        <v>31432</v>
      </c>
      <c r="H9190" t="s">
        <v>32264</v>
      </c>
      <c r="I9190" t="s">
        <v>32455</v>
      </c>
      <c r="J9190" t="s">
        <v>32459</v>
      </c>
      <c r="K9190">
        <f>11</f>
        <v>11</v>
      </c>
      <c r="L9190" t="s">
        <v>32461</v>
      </c>
      <c r="M9190">
        <f>5</f>
        <v>5</v>
      </c>
      <c r="N9190" t="s">
        <v>32462</v>
      </c>
      <c r="O9190">
        <f>VLOOKUP(H9190,AggregatsEcoles[#All],7,FALSE)</f>
        <v>87</v>
      </c>
      <c r="P9190">
        <f>VLOOKUP(H9190,AggregatsEcoles[#All],8,FALSE)</f>
        <v>27</v>
      </c>
      <c r="Q9190">
        <f>VLOOKUP(H9190,AggregatsEcoles[#All],9,FALSE)</f>
        <v>60</v>
      </c>
      <c r="R9190">
        <f>VLOOKUP(H9190,AggregatsEcoles[#All],10,FALSE)</f>
        <v>75</v>
      </c>
      <c r="S9190">
        <f>VLOOKUP(H9190,AggregatsEcoles[#All],11,FALSE)</f>
        <v>23</v>
      </c>
      <c r="T9190">
        <f>VLOOKUP(H9190,AggregatsEcoles[#All],12,FALSE)</f>
        <v>52</v>
      </c>
    </row>
    <row r="9191" spans="1:20" x14ac:dyDescent="0.3">
      <c r="A9191" t="s">
        <v>9189</v>
      </c>
      <c r="B9191" t="s">
        <v>19942</v>
      </c>
      <c r="C9191" t="s">
        <v>26365</v>
      </c>
      <c r="D9191" t="s">
        <v>27088</v>
      </c>
      <c r="E9191" t="s">
        <v>23154</v>
      </c>
      <c r="F9191" t="s">
        <v>31254</v>
      </c>
      <c r="G9191" t="s">
        <v>31432</v>
      </c>
      <c r="H9191" t="s">
        <v>32264</v>
      </c>
      <c r="I9191" t="s">
        <v>32455</v>
      </c>
      <c r="J9191" t="s">
        <v>32459</v>
      </c>
      <c r="K9191">
        <f>11</f>
        <v>11</v>
      </c>
      <c r="L9191" t="s">
        <v>32461</v>
      </c>
      <c r="M9191">
        <f>5</f>
        <v>5</v>
      </c>
      <c r="N9191" t="s">
        <v>32462</v>
      </c>
      <c r="O9191">
        <f>VLOOKUP(H9191,AggregatsEcoles[#All],7,FALSE)</f>
        <v>87</v>
      </c>
      <c r="P9191">
        <f>VLOOKUP(H9191,AggregatsEcoles[#All],8,FALSE)</f>
        <v>27</v>
      </c>
      <c r="Q9191">
        <f>VLOOKUP(H9191,AggregatsEcoles[#All],9,FALSE)</f>
        <v>60</v>
      </c>
      <c r="R9191">
        <f>VLOOKUP(H9191,AggregatsEcoles[#All],10,FALSE)</f>
        <v>75</v>
      </c>
      <c r="S9191">
        <f>VLOOKUP(H9191,AggregatsEcoles[#All],11,FALSE)</f>
        <v>23</v>
      </c>
      <c r="T9191">
        <f>VLOOKUP(H9191,AggregatsEcoles[#All],12,FALSE)</f>
        <v>52</v>
      </c>
    </row>
    <row r="9192" spans="1:20" x14ac:dyDescent="0.3">
      <c r="A9192" t="s">
        <v>9190</v>
      </c>
      <c r="B9192" t="s">
        <v>19943</v>
      </c>
      <c r="C9192" t="s">
        <v>14161</v>
      </c>
      <c r="E9192" t="s">
        <v>22657</v>
      </c>
      <c r="F9192" t="s">
        <v>31270</v>
      </c>
      <c r="G9192" t="s">
        <v>31283</v>
      </c>
      <c r="H9192" t="s">
        <v>32265</v>
      </c>
      <c r="I9192" t="s">
        <v>32455</v>
      </c>
      <c r="J9192" t="s">
        <v>32459</v>
      </c>
      <c r="K9192">
        <f>11</f>
        <v>11</v>
      </c>
      <c r="L9192" t="s">
        <v>32461</v>
      </c>
      <c r="M9192">
        <f>5</f>
        <v>5</v>
      </c>
      <c r="N9192" t="s">
        <v>32462</v>
      </c>
      <c r="O9192">
        <f>VLOOKUP(H9192,AggregatsEcoles[#All],7,FALSE)</f>
        <v>31</v>
      </c>
      <c r="P9192">
        <f>VLOOKUP(H9192,AggregatsEcoles[#All],8,FALSE)</f>
        <v>12</v>
      </c>
      <c r="Q9192">
        <f>VLOOKUP(H9192,AggregatsEcoles[#All],9,FALSE)</f>
        <v>19</v>
      </c>
      <c r="R9192">
        <f>VLOOKUP(H9192,AggregatsEcoles[#All],10,FALSE)</f>
        <v>14</v>
      </c>
      <c r="S9192">
        <f>VLOOKUP(H9192,AggregatsEcoles[#All],11,FALSE)</f>
        <v>6</v>
      </c>
      <c r="T9192">
        <f>VLOOKUP(H9192,AggregatsEcoles[#All],12,FALSE)</f>
        <v>8</v>
      </c>
    </row>
    <row r="9193" spans="1:20" x14ac:dyDescent="0.3">
      <c r="A9193" t="s">
        <v>9191</v>
      </c>
      <c r="B9193" t="s">
        <v>16025</v>
      </c>
      <c r="C9193" t="s">
        <v>16619</v>
      </c>
      <c r="D9193" t="s">
        <v>23847</v>
      </c>
      <c r="E9193" t="s">
        <v>22657</v>
      </c>
      <c r="F9193" t="s">
        <v>31249</v>
      </c>
      <c r="G9193" t="s">
        <v>31283</v>
      </c>
      <c r="H9193" t="s">
        <v>32265</v>
      </c>
      <c r="I9193" t="s">
        <v>32455</v>
      </c>
      <c r="J9193" t="s">
        <v>32459</v>
      </c>
      <c r="K9193">
        <f>11</f>
        <v>11</v>
      </c>
      <c r="L9193" t="s">
        <v>32461</v>
      </c>
      <c r="M9193">
        <f>5</f>
        <v>5</v>
      </c>
      <c r="N9193" t="s">
        <v>32462</v>
      </c>
      <c r="O9193">
        <f>VLOOKUP(H9193,AggregatsEcoles[#All],7,FALSE)</f>
        <v>31</v>
      </c>
      <c r="P9193">
        <f>VLOOKUP(H9193,AggregatsEcoles[#All],8,FALSE)</f>
        <v>12</v>
      </c>
      <c r="Q9193">
        <f>VLOOKUP(H9193,AggregatsEcoles[#All],9,FALSE)</f>
        <v>19</v>
      </c>
      <c r="R9193">
        <f>VLOOKUP(H9193,AggregatsEcoles[#All],10,FALSE)</f>
        <v>14</v>
      </c>
      <c r="S9193">
        <f>VLOOKUP(H9193,AggregatsEcoles[#All],11,FALSE)</f>
        <v>6</v>
      </c>
      <c r="T9193">
        <f>VLOOKUP(H9193,AggregatsEcoles[#All],12,FALSE)</f>
        <v>8</v>
      </c>
    </row>
    <row r="9194" spans="1:20" x14ac:dyDescent="0.3">
      <c r="A9194" t="s">
        <v>9192</v>
      </c>
      <c r="B9194" t="s">
        <v>16875</v>
      </c>
      <c r="C9194" t="s">
        <v>17019</v>
      </c>
      <c r="D9194" t="s">
        <v>28510</v>
      </c>
      <c r="E9194" t="s">
        <v>22657</v>
      </c>
      <c r="F9194" t="s">
        <v>31247</v>
      </c>
      <c r="G9194" t="s">
        <v>31283</v>
      </c>
      <c r="H9194" t="s">
        <v>32265</v>
      </c>
      <c r="I9194" t="s">
        <v>32455</v>
      </c>
      <c r="J9194" t="s">
        <v>32459</v>
      </c>
      <c r="K9194">
        <f>11</f>
        <v>11</v>
      </c>
      <c r="L9194" t="s">
        <v>32461</v>
      </c>
      <c r="M9194">
        <f>5</f>
        <v>5</v>
      </c>
      <c r="N9194" t="s">
        <v>32462</v>
      </c>
      <c r="O9194">
        <f>VLOOKUP(H9194,AggregatsEcoles[#All],7,FALSE)</f>
        <v>31</v>
      </c>
      <c r="P9194">
        <f>VLOOKUP(H9194,AggregatsEcoles[#All],8,FALSE)</f>
        <v>12</v>
      </c>
      <c r="Q9194">
        <f>VLOOKUP(H9194,AggregatsEcoles[#All],9,FALSE)</f>
        <v>19</v>
      </c>
      <c r="R9194">
        <f>VLOOKUP(H9194,AggregatsEcoles[#All],10,FALSE)</f>
        <v>14</v>
      </c>
      <c r="S9194">
        <f>VLOOKUP(H9194,AggregatsEcoles[#All],11,FALSE)</f>
        <v>6</v>
      </c>
      <c r="T9194">
        <f>VLOOKUP(H9194,AggregatsEcoles[#All],12,FALSE)</f>
        <v>8</v>
      </c>
    </row>
    <row r="9195" spans="1:20" x14ac:dyDescent="0.3">
      <c r="A9195" t="s">
        <v>9193</v>
      </c>
      <c r="B9195" t="s">
        <v>16819</v>
      </c>
      <c r="C9195" t="s">
        <v>26366</v>
      </c>
      <c r="D9195" t="s">
        <v>29270</v>
      </c>
      <c r="E9195" t="s">
        <v>23154</v>
      </c>
      <c r="F9195" t="s">
        <v>31250</v>
      </c>
      <c r="G9195" t="s">
        <v>31283</v>
      </c>
      <c r="H9195" t="s">
        <v>32265</v>
      </c>
      <c r="I9195" t="s">
        <v>32455</v>
      </c>
      <c r="J9195" t="s">
        <v>32459</v>
      </c>
      <c r="K9195">
        <f>11</f>
        <v>11</v>
      </c>
      <c r="L9195" t="s">
        <v>32461</v>
      </c>
      <c r="M9195">
        <f>5</f>
        <v>5</v>
      </c>
      <c r="N9195" t="s">
        <v>32462</v>
      </c>
      <c r="O9195">
        <f>VLOOKUP(H9195,AggregatsEcoles[#All],7,FALSE)</f>
        <v>31</v>
      </c>
      <c r="P9195">
        <f>VLOOKUP(H9195,AggregatsEcoles[#All],8,FALSE)</f>
        <v>12</v>
      </c>
      <c r="Q9195">
        <f>VLOOKUP(H9195,AggregatsEcoles[#All],9,FALSE)</f>
        <v>19</v>
      </c>
      <c r="R9195">
        <f>VLOOKUP(H9195,AggregatsEcoles[#All],10,FALSE)</f>
        <v>14</v>
      </c>
      <c r="S9195">
        <f>VLOOKUP(H9195,AggregatsEcoles[#All],11,FALSE)</f>
        <v>6</v>
      </c>
      <c r="T9195">
        <f>VLOOKUP(H9195,AggregatsEcoles[#All],12,FALSE)</f>
        <v>8</v>
      </c>
    </row>
    <row r="9196" spans="1:20" x14ac:dyDescent="0.3">
      <c r="A9196" t="s">
        <v>9194</v>
      </c>
      <c r="B9196" t="s">
        <v>14440</v>
      </c>
      <c r="C9196" t="s">
        <v>26367</v>
      </c>
      <c r="D9196" t="s">
        <v>28439</v>
      </c>
      <c r="E9196" t="s">
        <v>22657</v>
      </c>
      <c r="F9196" t="s">
        <v>31246</v>
      </c>
      <c r="G9196" t="s">
        <v>31283</v>
      </c>
      <c r="H9196" t="s">
        <v>32265</v>
      </c>
      <c r="I9196" t="s">
        <v>32455</v>
      </c>
      <c r="J9196" t="s">
        <v>32459</v>
      </c>
      <c r="K9196">
        <f>11</f>
        <v>11</v>
      </c>
      <c r="L9196" t="s">
        <v>32461</v>
      </c>
      <c r="M9196">
        <f>5</f>
        <v>5</v>
      </c>
      <c r="N9196" t="s">
        <v>32462</v>
      </c>
      <c r="O9196">
        <f>VLOOKUP(H9196,AggregatsEcoles[#All],7,FALSE)</f>
        <v>31</v>
      </c>
      <c r="P9196">
        <f>VLOOKUP(H9196,AggregatsEcoles[#All],8,FALSE)</f>
        <v>12</v>
      </c>
      <c r="Q9196">
        <f>VLOOKUP(H9196,AggregatsEcoles[#All],9,FALSE)</f>
        <v>19</v>
      </c>
      <c r="R9196">
        <f>VLOOKUP(H9196,AggregatsEcoles[#All],10,FALSE)</f>
        <v>14</v>
      </c>
      <c r="S9196">
        <f>VLOOKUP(H9196,AggregatsEcoles[#All],11,FALSE)</f>
        <v>6</v>
      </c>
      <c r="T9196">
        <f>VLOOKUP(H9196,AggregatsEcoles[#All],12,FALSE)</f>
        <v>8</v>
      </c>
    </row>
    <row r="9197" spans="1:20" x14ac:dyDescent="0.3">
      <c r="A9197" t="s">
        <v>9195</v>
      </c>
      <c r="B9197" t="s">
        <v>19944</v>
      </c>
      <c r="C9197" t="s">
        <v>26368</v>
      </c>
      <c r="D9197" t="s">
        <v>22867</v>
      </c>
      <c r="E9197" t="s">
        <v>23154</v>
      </c>
      <c r="F9197" t="s">
        <v>31257</v>
      </c>
      <c r="G9197" t="s">
        <v>31283</v>
      </c>
      <c r="H9197" t="s">
        <v>32265</v>
      </c>
      <c r="I9197" t="s">
        <v>32455</v>
      </c>
      <c r="J9197" t="s">
        <v>32459</v>
      </c>
      <c r="K9197">
        <f>11</f>
        <v>11</v>
      </c>
      <c r="L9197" t="s">
        <v>32461</v>
      </c>
      <c r="M9197">
        <f>5</f>
        <v>5</v>
      </c>
      <c r="N9197" t="s">
        <v>32462</v>
      </c>
      <c r="O9197">
        <f>VLOOKUP(H9197,AggregatsEcoles[#All],7,FALSE)</f>
        <v>31</v>
      </c>
      <c r="P9197">
        <f>VLOOKUP(H9197,AggregatsEcoles[#All],8,FALSE)</f>
        <v>12</v>
      </c>
      <c r="Q9197">
        <f>VLOOKUP(H9197,AggregatsEcoles[#All],9,FALSE)</f>
        <v>19</v>
      </c>
      <c r="R9197">
        <f>VLOOKUP(H9197,AggregatsEcoles[#All],10,FALSE)</f>
        <v>14</v>
      </c>
      <c r="S9197">
        <f>VLOOKUP(H9197,AggregatsEcoles[#All],11,FALSE)</f>
        <v>6</v>
      </c>
      <c r="T9197">
        <f>VLOOKUP(H9197,AggregatsEcoles[#All],12,FALSE)</f>
        <v>8</v>
      </c>
    </row>
    <row r="9198" spans="1:20" x14ac:dyDescent="0.3">
      <c r="A9198" t="s">
        <v>9196</v>
      </c>
      <c r="B9198" t="s">
        <v>19945</v>
      </c>
      <c r="C9198" t="s">
        <v>19788</v>
      </c>
      <c r="D9198" t="s">
        <v>29547</v>
      </c>
      <c r="E9198" t="s">
        <v>23154</v>
      </c>
      <c r="F9198" t="s">
        <v>31248</v>
      </c>
      <c r="G9198" t="s">
        <v>31283</v>
      </c>
      <c r="H9198" t="s">
        <v>32265</v>
      </c>
      <c r="I9198" t="s">
        <v>32455</v>
      </c>
      <c r="J9198" t="s">
        <v>32459</v>
      </c>
      <c r="K9198">
        <f>11</f>
        <v>11</v>
      </c>
      <c r="L9198" t="s">
        <v>32461</v>
      </c>
      <c r="M9198">
        <f>5</f>
        <v>5</v>
      </c>
      <c r="N9198" t="s">
        <v>32462</v>
      </c>
      <c r="O9198">
        <f>VLOOKUP(H9198,AggregatsEcoles[#All],7,FALSE)</f>
        <v>31</v>
      </c>
      <c r="P9198">
        <f>VLOOKUP(H9198,AggregatsEcoles[#All],8,FALSE)</f>
        <v>12</v>
      </c>
      <c r="Q9198">
        <f>VLOOKUP(H9198,AggregatsEcoles[#All],9,FALSE)</f>
        <v>19</v>
      </c>
      <c r="R9198">
        <f>VLOOKUP(H9198,AggregatsEcoles[#All],10,FALSE)</f>
        <v>14</v>
      </c>
      <c r="S9198">
        <f>VLOOKUP(H9198,AggregatsEcoles[#All],11,FALSE)</f>
        <v>6</v>
      </c>
      <c r="T9198">
        <f>VLOOKUP(H9198,AggregatsEcoles[#All],12,FALSE)</f>
        <v>8</v>
      </c>
    </row>
    <row r="9199" spans="1:20" x14ac:dyDescent="0.3">
      <c r="A9199" t="s">
        <v>9197</v>
      </c>
      <c r="B9199" t="s">
        <v>14279</v>
      </c>
      <c r="C9199" t="s">
        <v>26369</v>
      </c>
      <c r="D9199" t="s">
        <v>30433</v>
      </c>
      <c r="E9199" t="s">
        <v>22657</v>
      </c>
      <c r="F9199" t="s">
        <v>31258</v>
      </c>
      <c r="G9199" t="s">
        <v>31283</v>
      </c>
      <c r="H9199" t="s">
        <v>32265</v>
      </c>
      <c r="I9199" t="s">
        <v>32455</v>
      </c>
      <c r="J9199" t="s">
        <v>32459</v>
      </c>
      <c r="K9199">
        <f>11</f>
        <v>11</v>
      </c>
      <c r="L9199" t="s">
        <v>32461</v>
      </c>
      <c r="M9199">
        <f>5</f>
        <v>5</v>
      </c>
      <c r="N9199" t="s">
        <v>32462</v>
      </c>
      <c r="O9199">
        <f>VLOOKUP(H9199,AggregatsEcoles[#All],7,FALSE)</f>
        <v>31</v>
      </c>
      <c r="P9199">
        <f>VLOOKUP(H9199,AggregatsEcoles[#All],8,FALSE)</f>
        <v>12</v>
      </c>
      <c r="Q9199">
        <f>VLOOKUP(H9199,AggregatsEcoles[#All],9,FALSE)</f>
        <v>19</v>
      </c>
      <c r="R9199">
        <f>VLOOKUP(H9199,AggregatsEcoles[#All],10,FALSE)</f>
        <v>14</v>
      </c>
      <c r="S9199">
        <f>VLOOKUP(H9199,AggregatsEcoles[#All],11,FALSE)</f>
        <v>6</v>
      </c>
      <c r="T9199">
        <f>VLOOKUP(H9199,AggregatsEcoles[#All],12,FALSE)</f>
        <v>8</v>
      </c>
    </row>
    <row r="9200" spans="1:20" x14ac:dyDescent="0.3">
      <c r="A9200" t="s">
        <v>9198</v>
      </c>
      <c r="B9200" t="s">
        <v>14279</v>
      </c>
      <c r="C9200" t="s">
        <v>14449</v>
      </c>
      <c r="D9200" t="s">
        <v>30434</v>
      </c>
      <c r="E9200" t="s">
        <v>23154</v>
      </c>
      <c r="F9200" t="s">
        <v>31270</v>
      </c>
      <c r="G9200" t="s">
        <v>31283</v>
      </c>
      <c r="H9200" t="s">
        <v>32265</v>
      </c>
      <c r="I9200" t="s">
        <v>32455</v>
      </c>
      <c r="J9200" t="s">
        <v>32459</v>
      </c>
      <c r="K9200">
        <f>11</f>
        <v>11</v>
      </c>
      <c r="L9200" t="s">
        <v>32461</v>
      </c>
      <c r="M9200">
        <f>5</f>
        <v>5</v>
      </c>
      <c r="N9200" t="s">
        <v>32462</v>
      </c>
      <c r="O9200">
        <f>VLOOKUP(H9200,AggregatsEcoles[#All],7,FALSE)</f>
        <v>31</v>
      </c>
      <c r="P9200">
        <f>VLOOKUP(H9200,AggregatsEcoles[#All],8,FALSE)</f>
        <v>12</v>
      </c>
      <c r="Q9200">
        <f>VLOOKUP(H9200,AggregatsEcoles[#All],9,FALSE)</f>
        <v>19</v>
      </c>
      <c r="R9200">
        <f>VLOOKUP(H9200,AggregatsEcoles[#All],10,FALSE)</f>
        <v>14</v>
      </c>
      <c r="S9200">
        <f>VLOOKUP(H9200,AggregatsEcoles[#All],11,FALSE)</f>
        <v>6</v>
      </c>
      <c r="T9200">
        <f>VLOOKUP(H9200,AggregatsEcoles[#All],12,FALSE)</f>
        <v>8</v>
      </c>
    </row>
    <row r="9201" spans="1:20" x14ac:dyDescent="0.3">
      <c r="A9201" t="s">
        <v>9199</v>
      </c>
      <c r="B9201" t="s">
        <v>16164</v>
      </c>
      <c r="C9201" t="s">
        <v>25619</v>
      </c>
      <c r="D9201" t="s">
        <v>28756</v>
      </c>
      <c r="E9201" t="s">
        <v>22657</v>
      </c>
      <c r="F9201" t="s">
        <v>31261</v>
      </c>
      <c r="G9201" t="s">
        <v>31283</v>
      </c>
      <c r="H9201" t="s">
        <v>32265</v>
      </c>
      <c r="I9201" t="s">
        <v>32455</v>
      </c>
      <c r="J9201" t="s">
        <v>32459</v>
      </c>
      <c r="K9201">
        <f>11</f>
        <v>11</v>
      </c>
      <c r="L9201" t="s">
        <v>32461</v>
      </c>
      <c r="M9201">
        <f>5</f>
        <v>5</v>
      </c>
      <c r="N9201" t="s">
        <v>32462</v>
      </c>
      <c r="O9201">
        <f>VLOOKUP(H9201,AggregatsEcoles[#All],7,FALSE)</f>
        <v>31</v>
      </c>
      <c r="P9201">
        <f>VLOOKUP(H9201,AggregatsEcoles[#All],8,FALSE)</f>
        <v>12</v>
      </c>
      <c r="Q9201">
        <f>VLOOKUP(H9201,AggregatsEcoles[#All],9,FALSE)</f>
        <v>19</v>
      </c>
      <c r="R9201">
        <f>VLOOKUP(H9201,AggregatsEcoles[#All],10,FALSE)</f>
        <v>14</v>
      </c>
      <c r="S9201">
        <f>VLOOKUP(H9201,AggregatsEcoles[#All],11,FALSE)</f>
        <v>6</v>
      </c>
      <c r="T9201">
        <f>VLOOKUP(H9201,AggregatsEcoles[#All],12,FALSE)</f>
        <v>8</v>
      </c>
    </row>
    <row r="9202" spans="1:20" x14ac:dyDescent="0.3">
      <c r="A9202" t="s">
        <v>9200</v>
      </c>
      <c r="B9202" t="s">
        <v>19946</v>
      </c>
      <c r="C9202" t="s">
        <v>26370</v>
      </c>
      <c r="D9202" t="s">
        <v>30435</v>
      </c>
      <c r="E9202" t="s">
        <v>22657</v>
      </c>
      <c r="F9202" t="s">
        <v>31250</v>
      </c>
      <c r="G9202" t="s">
        <v>31283</v>
      </c>
      <c r="H9202" t="s">
        <v>32265</v>
      </c>
      <c r="I9202" t="s">
        <v>32455</v>
      </c>
      <c r="J9202" t="s">
        <v>32459</v>
      </c>
      <c r="K9202">
        <f>11</f>
        <v>11</v>
      </c>
      <c r="L9202" t="s">
        <v>32461</v>
      </c>
      <c r="M9202">
        <f>5</f>
        <v>5</v>
      </c>
      <c r="N9202" t="s">
        <v>32462</v>
      </c>
      <c r="O9202">
        <f>VLOOKUP(H9202,AggregatsEcoles[#All],7,FALSE)</f>
        <v>31</v>
      </c>
      <c r="P9202">
        <f>VLOOKUP(H9202,AggregatsEcoles[#All],8,FALSE)</f>
        <v>12</v>
      </c>
      <c r="Q9202">
        <f>VLOOKUP(H9202,AggregatsEcoles[#All],9,FALSE)</f>
        <v>19</v>
      </c>
      <c r="R9202">
        <f>VLOOKUP(H9202,AggregatsEcoles[#All],10,FALSE)</f>
        <v>14</v>
      </c>
      <c r="S9202">
        <f>VLOOKUP(H9202,AggregatsEcoles[#All],11,FALSE)</f>
        <v>6</v>
      </c>
      <c r="T9202">
        <f>VLOOKUP(H9202,AggregatsEcoles[#All],12,FALSE)</f>
        <v>8</v>
      </c>
    </row>
    <row r="9203" spans="1:20" x14ac:dyDescent="0.3">
      <c r="A9203" t="s">
        <v>9201</v>
      </c>
      <c r="B9203" t="s">
        <v>15021</v>
      </c>
      <c r="C9203" t="s">
        <v>16704</v>
      </c>
      <c r="E9203" t="s">
        <v>22657</v>
      </c>
      <c r="F9203" t="s">
        <v>31261</v>
      </c>
      <c r="G9203" t="s">
        <v>31283</v>
      </c>
      <c r="H9203" t="s">
        <v>32265</v>
      </c>
      <c r="I9203" t="s">
        <v>32455</v>
      </c>
      <c r="J9203" t="s">
        <v>32459</v>
      </c>
      <c r="K9203">
        <f>11</f>
        <v>11</v>
      </c>
      <c r="L9203" t="s">
        <v>32461</v>
      </c>
      <c r="M9203">
        <f>5</f>
        <v>5</v>
      </c>
      <c r="N9203" t="s">
        <v>32462</v>
      </c>
      <c r="O9203">
        <f>VLOOKUP(H9203,AggregatsEcoles[#All],7,FALSE)</f>
        <v>31</v>
      </c>
      <c r="P9203">
        <f>VLOOKUP(H9203,AggregatsEcoles[#All],8,FALSE)</f>
        <v>12</v>
      </c>
      <c r="Q9203">
        <f>VLOOKUP(H9203,AggregatsEcoles[#All],9,FALSE)</f>
        <v>19</v>
      </c>
      <c r="R9203">
        <f>VLOOKUP(H9203,AggregatsEcoles[#All],10,FALSE)</f>
        <v>14</v>
      </c>
      <c r="S9203">
        <f>VLOOKUP(H9203,AggregatsEcoles[#All],11,FALSE)</f>
        <v>6</v>
      </c>
      <c r="T9203">
        <f>VLOOKUP(H9203,AggregatsEcoles[#All],12,FALSE)</f>
        <v>8</v>
      </c>
    </row>
    <row r="9204" spans="1:20" x14ac:dyDescent="0.3">
      <c r="A9204" t="s">
        <v>9202</v>
      </c>
      <c r="B9204" t="s">
        <v>19947</v>
      </c>
      <c r="C9204" t="s">
        <v>17877</v>
      </c>
      <c r="D9204" t="s">
        <v>30436</v>
      </c>
      <c r="E9204" t="s">
        <v>23154</v>
      </c>
      <c r="F9204" t="s">
        <v>31257</v>
      </c>
      <c r="G9204" t="s">
        <v>31283</v>
      </c>
      <c r="H9204" t="s">
        <v>32265</v>
      </c>
      <c r="I9204" t="s">
        <v>32455</v>
      </c>
      <c r="J9204" t="s">
        <v>32459</v>
      </c>
      <c r="K9204">
        <f>11</f>
        <v>11</v>
      </c>
      <c r="L9204" t="s">
        <v>32461</v>
      </c>
      <c r="M9204">
        <f>5</f>
        <v>5</v>
      </c>
      <c r="N9204" t="s">
        <v>32462</v>
      </c>
      <c r="O9204">
        <f>VLOOKUP(H9204,AggregatsEcoles[#All],7,FALSE)</f>
        <v>31</v>
      </c>
      <c r="P9204">
        <f>VLOOKUP(H9204,AggregatsEcoles[#All],8,FALSE)</f>
        <v>12</v>
      </c>
      <c r="Q9204">
        <f>VLOOKUP(H9204,AggregatsEcoles[#All],9,FALSE)</f>
        <v>19</v>
      </c>
      <c r="R9204">
        <f>VLOOKUP(H9204,AggregatsEcoles[#All],10,FALSE)</f>
        <v>14</v>
      </c>
      <c r="S9204">
        <f>VLOOKUP(H9204,AggregatsEcoles[#All],11,FALSE)</f>
        <v>6</v>
      </c>
      <c r="T9204">
        <f>VLOOKUP(H9204,AggregatsEcoles[#All],12,FALSE)</f>
        <v>8</v>
      </c>
    </row>
    <row r="9205" spans="1:20" x14ac:dyDescent="0.3">
      <c r="A9205" t="s">
        <v>9203</v>
      </c>
      <c r="B9205" t="s">
        <v>19948</v>
      </c>
      <c r="C9205" t="s">
        <v>23154</v>
      </c>
      <c r="E9205" t="s">
        <v>23154</v>
      </c>
      <c r="F9205" t="s">
        <v>31247</v>
      </c>
      <c r="G9205" t="s">
        <v>31283</v>
      </c>
      <c r="H9205" t="s">
        <v>32265</v>
      </c>
      <c r="I9205" t="s">
        <v>32455</v>
      </c>
      <c r="J9205" t="s">
        <v>32459</v>
      </c>
      <c r="K9205">
        <f>11</f>
        <v>11</v>
      </c>
      <c r="L9205" t="s">
        <v>32461</v>
      </c>
      <c r="M9205">
        <f>5</f>
        <v>5</v>
      </c>
      <c r="N9205" t="s">
        <v>32462</v>
      </c>
      <c r="O9205">
        <f>VLOOKUP(H9205,AggregatsEcoles[#All],7,FALSE)</f>
        <v>31</v>
      </c>
      <c r="P9205">
        <f>VLOOKUP(H9205,AggregatsEcoles[#All],8,FALSE)</f>
        <v>12</v>
      </c>
      <c r="Q9205">
        <f>VLOOKUP(H9205,AggregatsEcoles[#All],9,FALSE)</f>
        <v>19</v>
      </c>
      <c r="R9205">
        <f>VLOOKUP(H9205,AggregatsEcoles[#All],10,FALSE)</f>
        <v>14</v>
      </c>
      <c r="S9205">
        <f>VLOOKUP(H9205,AggregatsEcoles[#All],11,FALSE)</f>
        <v>6</v>
      </c>
      <c r="T9205">
        <f>VLOOKUP(H9205,AggregatsEcoles[#All],12,FALSE)</f>
        <v>8</v>
      </c>
    </row>
    <row r="9206" spans="1:20" x14ac:dyDescent="0.3">
      <c r="A9206" t="s">
        <v>9204</v>
      </c>
      <c r="B9206" t="s">
        <v>14405</v>
      </c>
      <c r="C9206" t="s">
        <v>15551</v>
      </c>
      <c r="E9206" t="s">
        <v>23154</v>
      </c>
      <c r="F9206" t="s">
        <v>31248</v>
      </c>
      <c r="G9206" t="s">
        <v>31398</v>
      </c>
      <c r="H9206" t="s">
        <v>31796</v>
      </c>
      <c r="I9206" t="s">
        <v>32455</v>
      </c>
      <c r="J9206" t="s">
        <v>32459</v>
      </c>
      <c r="K9206">
        <f>11</f>
        <v>11</v>
      </c>
      <c r="L9206" t="s">
        <v>32461</v>
      </c>
      <c r="M9206">
        <f>5</f>
        <v>5</v>
      </c>
      <c r="N9206" t="s">
        <v>32462</v>
      </c>
      <c r="O9206">
        <f>VLOOKUP(H9206,AggregatsEcoles[#All],7,FALSE)</f>
        <v>37</v>
      </c>
      <c r="P9206">
        <f>VLOOKUP(H9206,AggregatsEcoles[#All],8,FALSE)</f>
        <v>18</v>
      </c>
      <c r="Q9206">
        <f>VLOOKUP(H9206,AggregatsEcoles[#All],9,FALSE)</f>
        <v>19</v>
      </c>
      <c r="R9206">
        <f>VLOOKUP(H9206,AggregatsEcoles[#All],10,FALSE)</f>
        <v>33</v>
      </c>
      <c r="S9206">
        <f>VLOOKUP(H9206,AggregatsEcoles[#All],11,FALSE)</f>
        <v>17</v>
      </c>
      <c r="T9206">
        <f>VLOOKUP(H9206,AggregatsEcoles[#All],12,FALSE)</f>
        <v>16</v>
      </c>
    </row>
    <row r="9207" spans="1:20" x14ac:dyDescent="0.3">
      <c r="A9207" t="s">
        <v>9205</v>
      </c>
      <c r="B9207" t="s">
        <v>19949</v>
      </c>
      <c r="C9207" t="s">
        <v>23413</v>
      </c>
      <c r="E9207" t="s">
        <v>22657</v>
      </c>
      <c r="F9207" t="s">
        <v>31246</v>
      </c>
      <c r="G9207" t="s">
        <v>31398</v>
      </c>
      <c r="H9207" t="s">
        <v>31796</v>
      </c>
      <c r="I9207" t="s">
        <v>32455</v>
      </c>
      <c r="J9207" t="s">
        <v>32459</v>
      </c>
      <c r="K9207">
        <f>11</f>
        <v>11</v>
      </c>
      <c r="L9207" t="s">
        <v>32461</v>
      </c>
      <c r="M9207">
        <f>5</f>
        <v>5</v>
      </c>
      <c r="N9207" t="s">
        <v>32462</v>
      </c>
      <c r="O9207">
        <f>VLOOKUP(H9207,AggregatsEcoles[#All],7,FALSE)</f>
        <v>37</v>
      </c>
      <c r="P9207">
        <f>VLOOKUP(H9207,AggregatsEcoles[#All],8,FALSE)</f>
        <v>18</v>
      </c>
      <c r="Q9207">
        <f>VLOOKUP(H9207,AggregatsEcoles[#All],9,FALSE)</f>
        <v>19</v>
      </c>
      <c r="R9207">
        <f>VLOOKUP(H9207,AggregatsEcoles[#All],10,FALSE)</f>
        <v>33</v>
      </c>
      <c r="S9207">
        <f>VLOOKUP(H9207,AggregatsEcoles[#All],11,FALSE)</f>
        <v>17</v>
      </c>
      <c r="T9207">
        <f>VLOOKUP(H9207,AggregatsEcoles[#All],12,FALSE)</f>
        <v>16</v>
      </c>
    </row>
    <row r="9208" spans="1:20" x14ac:dyDescent="0.3">
      <c r="A9208" t="s">
        <v>9206</v>
      </c>
      <c r="B9208" t="s">
        <v>19950</v>
      </c>
      <c r="C9208" t="s">
        <v>26371</v>
      </c>
      <c r="D9208" t="s">
        <v>19749</v>
      </c>
      <c r="E9208" t="s">
        <v>23154</v>
      </c>
      <c r="F9208" t="s">
        <v>31246</v>
      </c>
      <c r="G9208" t="s">
        <v>31398</v>
      </c>
      <c r="H9208" t="s">
        <v>31796</v>
      </c>
      <c r="I9208" t="s">
        <v>32455</v>
      </c>
      <c r="J9208" t="s">
        <v>32459</v>
      </c>
      <c r="K9208">
        <f>11</f>
        <v>11</v>
      </c>
      <c r="L9208" t="s">
        <v>32461</v>
      </c>
      <c r="M9208">
        <f>5</f>
        <v>5</v>
      </c>
      <c r="N9208" t="s">
        <v>32462</v>
      </c>
      <c r="O9208">
        <f>VLOOKUP(H9208,AggregatsEcoles[#All],7,FALSE)</f>
        <v>37</v>
      </c>
      <c r="P9208">
        <f>VLOOKUP(H9208,AggregatsEcoles[#All],8,FALSE)</f>
        <v>18</v>
      </c>
      <c r="Q9208">
        <f>VLOOKUP(H9208,AggregatsEcoles[#All],9,FALSE)</f>
        <v>19</v>
      </c>
      <c r="R9208">
        <f>VLOOKUP(H9208,AggregatsEcoles[#All],10,FALSE)</f>
        <v>33</v>
      </c>
      <c r="S9208">
        <f>VLOOKUP(H9208,AggregatsEcoles[#All],11,FALSE)</f>
        <v>17</v>
      </c>
      <c r="T9208">
        <f>VLOOKUP(H9208,AggregatsEcoles[#All],12,FALSE)</f>
        <v>16</v>
      </c>
    </row>
    <row r="9209" spans="1:20" x14ac:dyDescent="0.3">
      <c r="A9209" t="s">
        <v>9207</v>
      </c>
      <c r="B9209" t="s">
        <v>14553</v>
      </c>
      <c r="C9209" t="s">
        <v>14887</v>
      </c>
      <c r="D9209" t="s">
        <v>28291</v>
      </c>
      <c r="E9209" t="s">
        <v>22657</v>
      </c>
      <c r="F9209" t="s">
        <v>31246</v>
      </c>
      <c r="G9209" t="s">
        <v>31398</v>
      </c>
      <c r="H9209" t="s">
        <v>31796</v>
      </c>
      <c r="I9209" t="s">
        <v>32455</v>
      </c>
      <c r="J9209" t="s">
        <v>32459</v>
      </c>
      <c r="K9209">
        <f>11</f>
        <v>11</v>
      </c>
      <c r="L9209" t="s">
        <v>32461</v>
      </c>
      <c r="M9209">
        <f>5</f>
        <v>5</v>
      </c>
      <c r="N9209" t="s">
        <v>32462</v>
      </c>
      <c r="O9209">
        <f>VLOOKUP(H9209,AggregatsEcoles[#All],7,FALSE)</f>
        <v>37</v>
      </c>
      <c r="P9209">
        <f>VLOOKUP(H9209,AggregatsEcoles[#All],8,FALSE)</f>
        <v>18</v>
      </c>
      <c r="Q9209">
        <f>VLOOKUP(H9209,AggregatsEcoles[#All],9,FALSE)</f>
        <v>19</v>
      </c>
      <c r="R9209">
        <f>VLOOKUP(H9209,AggregatsEcoles[#All],10,FALSE)</f>
        <v>33</v>
      </c>
      <c r="S9209">
        <f>VLOOKUP(H9209,AggregatsEcoles[#All],11,FALSE)</f>
        <v>17</v>
      </c>
      <c r="T9209">
        <f>VLOOKUP(H9209,AggregatsEcoles[#All],12,FALSE)</f>
        <v>16</v>
      </c>
    </row>
    <row r="9210" spans="1:20" x14ac:dyDescent="0.3">
      <c r="A9210" t="s">
        <v>9208</v>
      </c>
      <c r="B9210" t="s">
        <v>19951</v>
      </c>
      <c r="C9210" t="s">
        <v>20369</v>
      </c>
      <c r="D9210" t="s">
        <v>28373</v>
      </c>
      <c r="E9210" t="s">
        <v>22657</v>
      </c>
      <c r="F9210" t="s">
        <v>31248</v>
      </c>
      <c r="G9210" t="s">
        <v>31398</v>
      </c>
      <c r="H9210" t="s">
        <v>31796</v>
      </c>
      <c r="I9210" t="s">
        <v>32455</v>
      </c>
      <c r="J9210" t="s">
        <v>32459</v>
      </c>
      <c r="K9210">
        <f>11</f>
        <v>11</v>
      </c>
      <c r="L9210" t="s">
        <v>32461</v>
      </c>
      <c r="M9210">
        <f>5</f>
        <v>5</v>
      </c>
      <c r="N9210" t="s">
        <v>32462</v>
      </c>
      <c r="O9210">
        <f>VLOOKUP(H9210,AggregatsEcoles[#All],7,FALSE)</f>
        <v>37</v>
      </c>
      <c r="P9210">
        <f>VLOOKUP(H9210,AggregatsEcoles[#All],8,FALSE)</f>
        <v>18</v>
      </c>
      <c r="Q9210">
        <f>VLOOKUP(H9210,AggregatsEcoles[#All],9,FALSE)</f>
        <v>19</v>
      </c>
      <c r="R9210">
        <f>VLOOKUP(H9210,AggregatsEcoles[#All],10,FALSE)</f>
        <v>33</v>
      </c>
      <c r="S9210">
        <f>VLOOKUP(H9210,AggregatsEcoles[#All],11,FALSE)</f>
        <v>17</v>
      </c>
      <c r="T9210">
        <f>VLOOKUP(H9210,AggregatsEcoles[#All],12,FALSE)</f>
        <v>16</v>
      </c>
    </row>
    <row r="9211" spans="1:20" x14ac:dyDescent="0.3">
      <c r="A9211" t="s">
        <v>9209</v>
      </c>
      <c r="B9211" t="s">
        <v>15346</v>
      </c>
      <c r="C9211" t="s">
        <v>16968</v>
      </c>
      <c r="D9211" t="s">
        <v>28634</v>
      </c>
      <c r="E9211" t="s">
        <v>23154</v>
      </c>
      <c r="F9211" t="s">
        <v>31255</v>
      </c>
      <c r="G9211" t="s">
        <v>31398</v>
      </c>
      <c r="H9211" t="s">
        <v>31796</v>
      </c>
      <c r="I9211" t="s">
        <v>32455</v>
      </c>
      <c r="J9211" t="s">
        <v>32459</v>
      </c>
      <c r="K9211">
        <f>11</f>
        <v>11</v>
      </c>
      <c r="L9211" t="s">
        <v>32461</v>
      </c>
      <c r="M9211">
        <f>5</f>
        <v>5</v>
      </c>
      <c r="N9211" t="s">
        <v>32462</v>
      </c>
      <c r="O9211">
        <f>VLOOKUP(H9211,AggregatsEcoles[#All],7,FALSE)</f>
        <v>37</v>
      </c>
      <c r="P9211">
        <f>VLOOKUP(H9211,AggregatsEcoles[#All],8,FALSE)</f>
        <v>18</v>
      </c>
      <c r="Q9211">
        <f>VLOOKUP(H9211,AggregatsEcoles[#All],9,FALSE)</f>
        <v>19</v>
      </c>
      <c r="R9211">
        <f>VLOOKUP(H9211,AggregatsEcoles[#All],10,FALSE)</f>
        <v>33</v>
      </c>
      <c r="S9211">
        <f>VLOOKUP(H9211,AggregatsEcoles[#All],11,FALSE)</f>
        <v>17</v>
      </c>
      <c r="T9211">
        <f>VLOOKUP(H9211,AggregatsEcoles[#All],12,FALSE)</f>
        <v>16</v>
      </c>
    </row>
    <row r="9212" spans="1:20" x14ac:dyDescent="0.3">
      <c r="A9212" t="s">
        <v>9210</v>
      </c>
      <c r="B9212" t="s">
        <v>16613</v>
      </c>
      <c r="C9212" t="s">
        <v>26372</v>
      </c>
      <c r="D9212" t="s">
        <v>28948</v>
      </c>
      <c r="E9212" t="s">
        <v>23154</v>
      </c>
      <c r="F9212" t="s">
        <v>31247</v>
      </c>
      <c r="G9212" t="s">
        <v>31398</v>
      </c>
      <c r="H9212" t="s">
        <v>31796</v>
      </c>
      <c r="I9212" t="s">
        <v>32455</v>
      </c>
      <c r="J9212" t="s">
        <v>32459</v>
      </c>
      <c r="K9212">
        <f>11</f>
        <v>11</v>
      </c>
      <c r="L9212" t="s">
        <v>32461</v>
      </c>
      <c r="M9212">
        <f>5</f>
        <v>5</v>
      </c>
      <c r="N9212" t="s">
        <v>32462</v>
      </c>
      <c r="O9212">
        <f>VLOOKUP(H9212,AggregatsEcoles[#All],7,FALSE)</f>
        <v>37</v>
      </c>
      <c r="P9212">
        <f>VLOOKUP(H9212,AggregatsEcoles[#All],8,FALSE)</f>
        <v>18</v>
      </c>
      <c r="Q9212">
        <f>VLOOKUP(H9212,AggregatsEcoles[#All],9,FALSE)</f>
        <v>19</v>
      </c>
      <c r="R9212">
        <f>VLOOKUP(H9212,AggregatsEcoles[#All],10,FALSE)</f>
        <v>33</v>
      </c>
      <c r="S9212">
        <f>VLOOKUP(H9212,AggregatsEcoles[#All],11,FALSE)</f>
        <v>17</v>
      </c>
      <c r="T9212">
        <f>VLOOKUP(H9212,AggregatsEcoles[#All],12,FALSE)</f>
        <v>16</v>
      </c>
    </row>
    <row r="9213" spans="1:20" x14ac:dyDescent="0.3">
      <c r="A9213" t="s">
        <v>9211</v>
      </c>
      <c r="B9213" t="s">
        <v>19952</v>
      </c>
      <c r="C9213" t="s">
        <v>20294</v>
      </c>
      <c r="D9213" t="s">
        <v>28905</v>
      </c>
      <c r="E9213" t="s">
        <v>23154</v>
      </c>
      <c r="F9213" t="s">
        <v>31255</v>
      </c>
      <c r="G9213" t="s">
        <v>31398</v>
      </c>
      <c r="H9213" t="s">
        <v>31796</v>
      </c>
      <c r="I9213" t="s">
        <v>32455</v>
      </c>
      <c r="J9213" t="s">
        <v>32459</v>
      </c>
      <c r="K9213">
        <f>11</f>
        <v>11</v>
      </c>
      <c r="L9213" t="s">
        <v>32461</v>
      </c>
      <c r="M9213">
        <f>5</f>
        <v>5</v>
      </c>
      <c r="N9213" t="s">
        <v>32462</v>
      </c>
      <c r="O9213">
        <f>VLOOKUP(H9213,AggregatsEcoles[#All],7,FALSE)</f>
        <v>37</v>
      </c>
      <c r="P9213">
        <f>VLOOKUP(H9213,AggregatsEcoles[#All],8,FALSE)</f>
        <v>18</v>
      </c>
      <c r="Q9213">
        <f>VLOOKUP(H9213,AggregatsEcoles[#All],9,FALSE)</f>
        <v>19</v>
      </c>
      <c r="R9213">
        <f>VLOOKUP(H9213,AggregatsEcoles[#All],10,FALSE)</f>
        <v>33</v>
      </c>
      <c r="S9213">
        <f>VLOOKUP(H9213,AggregatsEcoles[#All],11,FALSE)</f>
        <v>17</v>
      </c>
      <c r="T9213">
        <f>VLOOKUP(H9213,AggregatsEcoles[#All],12,FALSE)</f>
        <v>16</v>
      </c>
    </row>
    <row r="9214" spans="1:20" x14ac:dyDescent="0.3">
      <c r="A9214" t="s">
        <v>9212</v>
      </c>
      <c r="B9214" t="s">
        <v>17354</v>
      </c>
      <c r="C9214" t="s">
        <v>14289</v>
      </c>
      <c r="D9214" t="s">
        <v>28614</v>
      </c>
      <c r="E9214" t="s">
        <v>23154</v>
      </c>
      <c r="F9214" t="s">
        <v>31246</v>
      </c>
      <c r="G9214" t="s">
        <v>31398</v>
      </c>
      <c r="H9214" t="s">
        <v>31796</v>
      </c>
      <c r="I9214" t="s">
        <v>32455</v>
      </c>
      <c r="J9214" t="s">
        <v>32459</v>
      </c>
      <c r="K9214">
        <f>11</f>
        <v>11</v>
      </c>
      <c r="L9214" t="s">
        <v>32461</v>
      </c>
      <c r="M9214">
        <f>5</f>
        <v>5</v>
      </c>
      <c r="N9214" t="s">
        <v>32462</v>
      </c>
      <c r="O9214">
        <f>VLOOKUP(H9214,AggregatsEcoles[#All],7,FALSE)</f>
        <v>37</v>
      </c>
      <c r="P9214">
        <f>VLOOKUP(H9214,AggregatsEcoles[#All],8,FALSE)</f>
        <v>18</v>
      </c>
      <c r="Q9214">
        <f>VLOOKUP(H9214,AggregatsEcoles[#All],9,FALSE)</f>
        <v>19</v>
      </c>
      <c r="R9214">
        <f>VLOOKUP(H9214,AggregatsEcoles[#All],10,FALSE)</f>
        <v>33</v>
      </c>
      <c r="S9214">
        <f>VLOOKUP(H9214,AggregatsEcoles[#All],11,FALSE)</f>
        <v>17</v>
      </c>
      <c r="T9214">
        <f>VLOOKUP(H9214,AggregatsEcoles[#All],12,FALSE)</f>
        <v>16</v>
      </c>
    </row>
    <row r="9215" spans="1:20" x14ac:dyDescent="0.3">
      <c r="A9215" t="s">
        <v>9213</v>
      </c>
      <c r="B9215" t="s">
        <v>19953</v>
      </c>
      <c r="C9215" t="s">
        <v>14198</v>
      </c>
      <c r="D9215" t="s">
        <v>30437</v>
      </c>
      <c r="E9215" t="s">
        <v>23154</v>
      </c>
      <c r="F9215" t="s">
        <v>31248</v>
      </c>
      <c r="G9215" t="s">
        <v>31398</v>
      </c>
      <c r="H9215" t="s">
        <v>31796</v>
      </c>
      <c r="I9215" t="s">
        <v>32455</v>
      </c>
      <c r="J9215" t="s">
        <v>32459</v>
      </c>
      <c r="K9215">
        <f>11</f>
        <v>11</v>
      </c>
      <c r="L9215" t="s">
        <v>32461</v>
      </c>
      <c r="M9215">
        <f>5</f>
        <v>5</v>
      </c>
      <c r="N9215" t="s">
        <v>32462</v>
      </c>
      <c r="O9215">
        <f>VLOOKUP(H9215,AggregatsEcoles[#All],7,FALSE)</f>
        <v>37</v>
      </c>
      <c r="P9215">
        <f>VLOOKUP(H9215,AggregatsEcoles[#All],8,FALSE)</f>
        <v>18</v>
      </c>
      <c r="Q9215">
        <f>VLOOKUP(H9215,AggregatsEcoles[#All],9,FALSE)</f>
        <v>19</v>
      </c>
      <c r="R9215">
        <f>VLOOKUP(H9215,AggregatsEcoles[#All],10,FALSE)</f>
        <v>33</v>
      </c>
      <c r="S9215">
        <f>VLOOKUP(H9215,AggregatsEcoles[#All],11,FALSE)</f>
        <v>17</v>
      </c>
      <c r="T9215">
        <f>VLOOKUP(H9215,AggregatsEcoles[#All],12,FALSE)</f>
        <v>16</v>
      </c>
    </row>
    <row r="9216" spans="1:20" x14ac:dyDescent="0.3">
      <c r="A9216" t="s">
        <v>9214</v>
      </c>
      <c r="B9216" t="s">
        <v>15051</v>
      </c>
      <c r="C9216" t="s">
        <v>22945</v>
      </c>
      <c r="D9216" t="s">
        <v>26123</v>
      </c>
      <c r="E9216" t="s">
        <v>22657</v>
      </c>
      <c r="F9216" t="s">
        <v>31246</v>
      </c>
      <c r="G9216" t="s">
        <v>31398</v>
      </c>
      <c r="H9216" t="s">
        <v>31796</v>
      </c>
      <c r="I9216" t="s">
        <v>32455</v>
      </c>
      <c r="J9216" t="s">
        <v>32459</v>
      </c>
      <c r="K9216">
        <f>11</f>
        <v>11</v>
      </c>
      <c r="L9216" t="s">
        <v>32461</v>
      </c>
      <c r="M9216">
        <f>5</f>
        <v>5</v>
      </c>
      <c r="N9216" t="s">
        <v>32462</v>
      </c>
      <c r="O9216">
        <f>VLOOKUP(H9216,AggregatsEcoles[#All],7,FALSE)</f>
        <v>37</v>
      </c>
      <c r="P9216">
        <f>VLOOKUP(H9216,AggregatsEcoles[#All],8,FALSE)</f>
        <v>18</v>
      </c>
      <c r="Q9216">
        <f>VLOOKUP(H9216,AggregatsEcoles[#All],9,FALSE)</f>
        <v>19</v>
      </c>
      <c r="R9216">
        <f>VLOOKUP(H9216,AggregatsEcoles[#All],10,FALSE)</f>
        <v>33</v>
      </c>
      <c r="S9216">
        <f>VLOOKUP(H9216,AggregatsEcoles[#All],11,FALSE)</f>
        <v>17</v>
      </c>
      <c r="T9216">
        <f>VLOOKUP(H9216,AggregatsEcoles[#All],12,FALSE)</f>
        <v>16</v>
      </c>
    </row>
    <row r="9217" spans="1:20" x14ac:dyDescent="0.3">
      <c r="A9217" t="s">
        <v>9215</v>
      </c>
      <c r="B9217" t="s">
        <v>17997</v>
      </c>
      <c r="C9217" t="s">
        <v>26373</v>
      </c>
      <c r="D9217" t="s">
        <v>29253</v>
      </c>
      <c r="E9217" t="s">
        <v>22657</v>
      </c>
      <c r="F9217" t="s">
        <v>31246</v>
      </c>
      <c r="G9217" t="s">
        <v>31398</v>
      </c>
      <c r="H9217" t="s">
        <v>31796</v>
      </c>
      <c r="I9217" t="s">
        <v>32455</v>
      </c>
      <c r="J9217" t="s">
        <v>32459</v>
      </c>
      <c r="K9217">
        <f>11</f>
        <v>11</v>
      </c>
      <c r="L9217" t="s">
        <v>32461</v>
      </c>
      <c r="M9217">
        <f>5</f>
        <v>5</v>
      </c>
      <c r="N9217" t="s">
        <v>32462</v>
      </c>
      <c r="O9217">
        <f>VLOOKUP(H9217,AggregatsEcoles[#All],7,FALSE)</f>
        <v>37</v>
      </c>
      <c r="P9217">
        <f>VLOOKUP(H9217,AggregatsEcoles[#All],8,FALSE)</f>
        <v>18</v>
      </c>
      <c r="Q9217">
        <f>VLOOKUP(H9217,AggregatsEcoles[#All],9,FALSE)</f>
        <v>19</v>
      </c>
      <c r="R9217">
        <f>VLOOKUP(H9217,AggregatsEcoles[#All],10,FALSE)</f>
        <v>33</v>
      </c>
      <c r="S9217">
        <f>VLOOKUP(H9217,AggregatsEcoles[#All],11,FALSE)</f>
        <v>17</v>
      </c>
      <c r="T9217">
        <f>VLOOKUP(H9217,AggregatsEcoles[#All],12,FALSE)</f>
        <v>16</v>
      </c>
    </row>
    <row r="9218" spans="1:20" x14ac:dyDescent="0.3">
      <c r="A9218" t="s">
        <v>9216</v>
      </c>
      <c r="B9218" t="s">
        <v>16113</v>
      </c>
      <c r="C9218" t="s">
        <v>13995</v>
      </c>
      <c r="D9218" t="s">
        <v>28340</v>
      </c>
      <c r="E9218" t="s">
        <v>23154</v>
      </c>
      <c r="F9218" t="s">
        <v>31256</v>
      </c>
      <c r="G9218" t="s">
        <v>31398</v>
      </c>
      <c r="H9218" t="s">
        <v>31796</v>
      </c>
      <c r="I9218" t="s">
        <v>32455</v>
      </c>
      <c r="J9218" t="s">
        <v>32459</v>
      </c>
      <c r="K9218">
        <f>11</f>
        <v>11</v>
      </c>
      <c r="L9218" t="s">
        <v>32461</v>
      </c>
      <c r="M9218">
        <f>5</f>
        <v>5</v>
      </c>
      <c r="N9218" t="s">
        <v>32462</v>
      </c>
      <c r="O9218">
        <f>VLOOKUP(H9218,AggregatsEcoles[#All],7,FALSE)</f>
        <v>37</v>
      </c>
      <c r="P9218">
        <f>VLOOKUP(H9218,AggregatsEcoles[#All],8,FALSE)</f>
        <v>18</v>
      </c>
      <c r="Q9218">
        <f>VLOOKUP(H9218,AggregatsEcoles[#All],9,FALSE)</f>
        <v>19</v>
      </c>
      <c r="R9218">
        <f>VLOOKUP(H9218,AggregatsEcoles[#All],10,FALSE)</f>
        <v>33</v>
      </c>
      <c r="S9218">
        <f>VLOOKUP(H9218,AggregatsEcoles[#All],11,FALSE)</f>
        <v>17</v>
      </c>
      <c r="T9218">
        <f>VLOOKUP(H9218,AggregatsEcoles[#All],12,FALSE)</f>
        <v>16</v>
      </c>
    </row>
    <row r="9219" spans="1:20" x14ac:dyDescent="0.3">
      <c r="A9219" t="s">
        <v>9217</v>
      </c>
      <c r="B9219" t="s">
        <v>19954</v>
      </c>
      <c r="C9219" t="s">
        <v>26374</v>
      </c>
      <c r="D9219" t="s">
        <v>30438</v>
      </c>
      <c r="E9219" t="s">
        <v>22657</v>
      </c>
      <c r="F9219" t="s">
        <v>31247</v>
      </c>
      <c r="G9219" t="s">
        <v>31398</v>
      </c>
      <c r="H9219" t="s">
        <v>31796</v>
      </c>
      <c r="I9219" t="s">
        <v>32455</v>
      </c>
      <c r="J9219" t="s">
        <v>32459</v>
      </c>
      <c r="K9219">
        <f>11</f>
        <v>11</v>
      </c>
      <c r="L9219" t="s">
        <v>32461</v>
      </c>
      <c r="M9219">
        <f>5</f>
        <v>5</v>
      </c>
      <c r="N9219" t="s">
        <v>32462</v>
      </c>
      <c r="O9219">
        <f>VLOOKUP(H9219,AggregatsEcoles[#All],7,FALSE)</f>
        <v>37</v>
      </c>
      <c r="P9219">
        <f>VLOOKUP(H9219,AggregatsEcoles[#All],8,FALSE)</f>
        <v>18</v>
      </c>
      <c r="Q9219">
        <f>VLOOKUP(H9219,AggregatsEcoles[#All],9,FALSE)</f>
        <v>19</v>
      </c>
      <c r="R9219">
        <f>VLOOKUP(H9219,AggregatsEcoles[#All],10,FALSE)</f>
        <v>33</v>
      </c>
      <c r="S9219">
        <f>VLOOKUP(H9219,AggregatsEcoles[#All],11,FALSE)</f>
        <v>17</v>
      </c>
      <c r="T9219">
        <f>VLOOKUP(H9219,AggregatsEcoles[#All],12,FALSE)</f>
        <v>16</v>
      </c>
    </row>
    <row r="9220" spans="1:20" x14ac:dyDescent="0.3">
      <c r="A9220" t="s">
        <v>9218</v>
      </c>
      <c r="B9220" t="s">
        <v>14076</v>
      </c>
      <c r="C9220" t="s">
        <v>18558</v>
      </c>
      <c r="D9220" t="s">
        <v>28444</v>
      </c>
      <c r="E9220" t="s">
        <v>22657</v>
      </c>
      <c r="F9220" t="s">
        <v>31246</v>
      </c>
      <c r="G9220" t="s">
        <v>31398</v>
      </c>
      <c r="H9220" t="s">
        <v>31796</v>
      </c>
      <c r="I9220" t="s">
        <v>32455</v>
      </c>
      <c r="J9220" t="s">
        <v>32459</v>
      </c>
      <c r="K9220">
        <f>11</f>
        <v>11</v>
      </c>
      <c r="L9220" t="s">
        <v>32461</v>
      </c>
      <c r="M9220">
        <f>5</f>
        <v>5</v>
      </c>
      <c r="N9220" t="s">
        <v>32462</v>
      </c>
      <c r="O9220">
        <f>VLOOKUP(H9220,AggregatsEcoles[#All],7,FALSE)</f>
        <v>37</v>
      </c>
      <c r="P9220">
        <f>VLOOKUP(H9220,AggregatsEcoles[#All],8,FALSE)</f>
        <v>18</v>
      </c>
      <c r="Q9220">
        <f>VLOOKUP(H9220,AggregatsEcoles[#All],9,FALSE)</f>
        <v>19</v>
      </c>
      <c r="R9220">
        <f>VLOOKUP(H9220,AggregatsEcoles[#All],10,FALSE)</f>
        <v>33</v>
      </c>
      <c r="S9220">
        <f>VLOOKUP(H9220,AggregatsEcoles[#All],11,FALSE)</f>
        <v>17</v>
      </c>
      <c r="T9220">
        <f>VLOOKUP(H9220,AggregatsEcoles[#All],12,FALSE)</f>
        <v>16</v>
      </c>
    </row>
    <row r="9221" spans="1:20" x14ac:dyDescent="0.3">
      <c r="A9221" t="s">
        <v>9219</v>
      </c>
      <c r="B9221" t="s">
        <v>14076</v>
      </c>
      <c r="C9221" t="s">
        <v>26375</v>
      </c>
      <c r="D9221" t="s">
        <v>28259</v>
      </c>
      <c r="E9221" t="s">
        <v>23154</v>
      </c>
      <c r="F9221" t="s">
        <v>31248</v>
      </c>
      <c r="G9221" t="s">
        <v>31398</v>
      </c>
      <c r="H9221" t="s">
        <v>31796</v>
      </c>
      <c r="I9221" t="s">
        <v>32455</v>
      </c>
      <c r="J9221" t="s">
        <v>32459</v>
      </c>
      <c r="K9221">
        <f>11</f>
        <v>11</v>
      </c>
      <c r="L9221" t="s">
        <v>32461</v>
      </c>
      <c r="M9221">
        <f>5</f>
        <v>5</v>
      </c>
      <c r="N9221" t="s">
        <v>32462</v>
      </c>
      <c r="O9221">
        <f>VLOOKUP(H9221,AggregatsEcoles[#All],7,FALSE)</f>
        <v>37</v>
      </c>
      <c r="P9221">
        <f>VLOOKUP(H9221,AggregatsEcoles[#All],8,FALSE)</f>
        <v>18</v>
      </c>
      <c r="Q9221">
        <f>VLOOKUP(H9221,AggregatsEcoles[#All],9,FALSE)</f>
        <v>19</v>
      </c>
      <c r="R9221">
        <f>VLOOKUP(H9221,AggregatsEcoles[#All],10,FALSE)</f>
        <v>33</v>
      </c>
      <c r="S9221">
        <f>VLOOKUP(H9221,AggregatsEcoles[#All],11,FALSE)</f>
        <v>17</v>
      </c>
      <c r="T9221">
        <f>VLOOKUP(H9221,AggregatsEcoles[#All],12,FALSE)</f>
        <v>16</v>
      </c>
    </row>
    <row r="9222" spans="1:20" x14ac:dyDescent="0.3">
      <c r="A9222" t="s">
        <v>9220</v>
      </c>
      <c r="B9222" t="s">
        <v>14033</v>
      </c>
      <c r="C9222" t="s">
        <v>14279</v>
      </c>
      <c r="D9222" t="s">
        <v>30439</v>
      </c>
      <c r="E9222" t="s">
        <v>23154</v>
      </c>
      <c r="F9222" t="s">
        <v>31258</v>
      </c>
      <c r="G9222" t="s">
        <v>31398</v>
      </c>
      <c r="H9222" t="s">
        <v>31796</v>
      </c>
      <c r="I9222" t="s">
        <v>32455</v>
      </c>
      <c r="J9222" t="s">
        <v>32459</v>
      </c>
      <c r="K9222">
        <f>11</f>
        <v>11</v>
      </c>
      <c r="L9222" t="s">
        <v>32461</v>
      </c>
      <c r="M9222">
        <f>5</f>
        <v>5</v>
      </c>
      <c r="N9222" t="s">
        <v>32462</v>
      </c>
      <c r="O9222">
        <f>VLOOKUP(H9222,AggregatsEcoles[#All],7,FALSE)</f>
        <v>37</v>
      </c>
      <c r="P9222">
        <f>VLOOKUP(H9222,AggregatsEcoles[#All],8,FALSE)</f>
        <v>18</v>
      </c>
      <c r="Q9222">
        <f>VLOOKUP(H9222,AggregatsEcoles[#All],9,FALSE)</f>
        <v>19</v>
      </c>
      <c r="R9222">
        <f>VLOOKUP(H9222,AggregatsEcoles[#All],10,FALSE)</f>
        <v>33</v>
      </c>
      <c r="S9222">
        <f>VLOOKUP(H9222,AggregatsEcoles[#All],11,FALSE)</f>
        <v>17</v>
      </c>
      <c r="T9222">
        <f>VLOOKUP(H9222,AggregatsEcoles[#All],12,FALSE)</f>
        <v>16</v>
      </c>
    </row>
    <row r="9223" spans="1:20" x14ac:dyDescent="0.3">
      <c r="A9223" t="s">
        <v>9221</v>
      </c>
      <c r="B9223" t="s">
        <v>14572</v>
      </c>
      <c r="C9223" t="s">
        <v>14985</v>
      </c>
      <c r="D9223" t="s">
        <v>17867</v>
      </c>
      <c r="E9223" t="s">
        <v>22657</v>
      </c>
      <c r="F9223" t="s">
        <v>31256</v>
      </c>
      <c r="G9223" t="s">
        <v>31398</v>
      </c>
      <c r="H9223" t="s">
        <v>31796</v>
      </c>
      <c r="I9223" t="s">
        <v>32455</v>
      </c>
      <c r="J9223" t="s">
        <v>32459</v>
      </c>
      <c r="K9223">
        <f>11</f>
        <v>11</v>
      </c>
      <c r="L9223" t="s">
        <v>32461</v>
      </c>
      <c r="M9223">
        <f>5</f>
        <v>5</v>
      </c>
      <c r="N9223" t="s">
        <v>32462</v>
      </c>
      <c r="O9223">
        <f>VLOOKUP(H9223,AggregatsEcoles[#All],7,FALSE)</f>
        <v>37</v>
      </c>
      <c r="P9223">
        <f>VLOOKUP(H9223,AggregatsEcoles[#All],8,FALSE)</f>
        <v>18</v>
      </c>
      <c r="Q9223">
        <f>VLOOKUP(H9223,AggregatsEcoles[#All],9,FALSE)</f>
        <v>19</v>
      </c>
      <c r="R9223">
        <f>VLOOKUP(H9223,AggregatsEcoles[#All],10,FALSE)</f>
        <v>33</v>
      </c>
      <c r="S9223">
        <f>VLOOKUP(H9223,AggregatsEcoles[#All],11,FALSE)</f>
        <v>17</v>
      </c>
      <c r="T9223">
        <f>VLOOKUP(H9223,AggregatsEcoles[#All],12,FALSE)</f>
        <v>16</v>
      </c>
    </row>
    <row r="9224" spans="1:20" x14ac:dyDescent="0.3">
      <c r="A9224" t="s">
        <v>9222</v>
      </c>
      <c r="B9224" t="s">
        <v>14887</v>
      </c>
      <c r="C9224" t="s">
        <v>17010</v>
      </c>
      <c r="D9224" t="s">
        <v>28661</v>
      </c>
      <c r="E9224" t="s">
        <v>23154</v>
      </c>
      <c r="F9224" t="s">
        <v>31246</v>
      </c>
      <c r="G9224" t="s">
        <v>31398</v>
      </c>
      <c r="H9224" t="s">
        <v>31796</v>
      </c>
      <c r="I9224" t="s">
        <v>32455</v>
      </c>
      <c r="J9224" t="s">
        <v>32459</v>
      </c>
      <c r="K9224">
        <f>11</f>
        <v>11</v>
      </c>
      <c r="L9224" t="s">
        <v>32461</v>
      </c>
      <c r="M9224">
        <f>5</f>
        <v>5</v>
      </c>
      <c r="N9224" t="s">
        <v>32462</v>
      </c>
      <c r="O9224">
        <f>VLOOKUP(H9224,AggregatsEcoles[#All],7,FALSE)</f>
        <v>37</v>
      </c>
      <c r="P9224">
        <f>VLOOKUP(H9224,AggregatsEcoles[#All],8,FALSE)</f>
        <v>18</v>
      </c>
      <c r="Q9224">
        <f>VLOOKUP(H9224,AggregatsEcoles[#All],9,FALSE)</f>
        <v>19</v>
      </c>
      <c r="R9224">
        <f>VLOOKUP(H9224,AggregatsEcoles[#All],10,FALSE)</f>
        <v>33</v>
      </c>
      <c r="S9224">
        <f>VLOOKUP(H9224,AggregatsEcoles[#All],11,FALSE)</f>
        <v>17</v>
      </c>
      <c r="T9224">
        <f>VLOOKUP(H9224,AggregatsEcoles[#All],12,FALSE)</f>
        <v>16</v>
      </c>
    </row>
    <row r="9225" spans="1:20" x14ac:dyDescent="0.3">
      <c r="A9225" t="s">
        <v>9223</v>
      </c>
      <c r="B9225" t="s">
        <v>19955</v>
      </c>
      <c r="C9225" t="s">
        <v>14514</v>
      </c>
      <c r="D9225" t="s">
        <v>27903</v>
      </c>
      <c r="E9225" t="s">
        <v>22657</v>
      </c>
      <c r="F9225" t="s">
        <v>31259</v>
      </c>
      <c r="G9225" t="s">
        <v>31398</v>
      </c>
      <c r="H9225" t="s">
        <v>31796</v>
      </c>
      <c r="I9225" t="s">
        <v>32455</v>
      </c>
      <c r="J9225" t="s">
        <v>32459</v>
      </c>
      <c r="K9225">
        <f>11</f>
        <v>11</v>
      </c>
      <c r="L9225" t="s">
        <v>32461</v>
      </c>
      <c r="M9225">
        <f>5</f>
        <v>5</v>
      </c>
      <c r="N9225" t="s">
        <v>32462</v>
      </c>
      <c r="O9225">
        <f>VLOOKUP(H9225,AggregatsEcoles[#All],7,FALSE)</f>
        <v>37</v>
      </c>
      <c r="P9225">
        <f>VLOOKUP(H9225,AggregatsEcoles[#All],8,FALSE)</f>
        <v>18</v>
      </c>
      <c r="Q9225">
        <f>VLOOKUP(H9225,AggregatsEcoles[#All],9,FALSE)</f>
        <v>19</v>
      </c>
      <c r="R9225">
        <f>VLOOKUP(H9225,AggregatsEcoles[#All],10,FALSE)</f>
        <v>33</v>
      </c>
      <c r="S9225">
        <f>VLOOKUP(H9225,AggregatsEcoles[#All],11,FALSE)</f>
        <v>17</v>
      </c>
      <c r="T9225">
        <f>VLOOKUP(H9225,AggregatsEcoles[#All],12,FALSE)</f>
        <v>16</v>
      </c>
    </row>
    <row r="9226" spans="1:20" x14ac:dyDescent="0.3">
      <c r="A9226" t="s">
        <v>9224</v>
      </c>
      <c r="B9226" t="s">
        <v>19233</v>
      </c>
      <c r="C9226" t="s">
        <v>19233</v>
      </c>
      <c r="E9226" t="s">
        <v>22657</v>
      </c>
      <c r="F9226" t="s">
        <v>31246</v>
      </c>
      <c r="G9226" t="s">
        <v>31398</v>
      </c>
      <c r="H9226" t="s">
        <v>31796</v>
      </c>
      <c r="I9226" t="s">
        <v>32455</v>
      </c>
      <c r="J9226" t="s">
        <v>32459</v>
      </c>
      <c r="K9226">
        <f>11</f>
        <v>11</v>
      </c>
      <c r="L9226" t="s">
        <v>32461</v>
      </c>
      <c r="M9226">
        <f>5</f>
        <v>5</v>
      </c>
      <c r="N9226" t="s">
        <v>32462</v>
      </c>
      <c r="O9226">
        <f>VLOOKUP(H9226,AggregatsEcoles[#All],7,FALSE)</f>
        <v>37</v>
      </c>
      <c r="P9226">
        <f>VLOOKUP(H9226,AggregatsEcoles[#All],8,FALSE)</f>
        <v>18</v>
      </c>
      <c r="Q9226">
        <f>VLOOKUP(H9226,AggregatsEcoles[#All],9,FALSE)</f>
        <v>19</v>
      </c>
      <c r="R9226">
        <f>VLOOKUP(H9226,AggregatsEcoles[#All],10,FALSE)</f>
        <v>33</v>
      </c>
      <c r="S9226">
        <f>VLOOKUP(H9226,AggregatsEcoles[#All],11,FALSE)</f>
        <v>17</v>
      </c>
      <c r="T9226">
        <f>VLOOKUP(H9226,AggregatsEcoles[#All],12,FALSE)</f>
        <v>16</v>
      </c>
    </row>
    <row r="9227" spans="1:20" x14ac:dyDescent="0.3">
      <c r="A9227" t="s">
        <v>9225</v>
      </c>
      <c r="B9227" t="s">
        <v>15584</v>
      </c>
      <c r="C9227" t="s">
        <v>15384</v>
      </c>
      <c r="D9227" t="s">
        <v>26357</v>
      </c>
      <c r="E9227" t="s">
        <v>22657</v>
      </c>
      <c r="F9227" t="s">
        <v>31248</v>
      </c>
      <c r="G9227" t="s">
        <v>31398</v>
      </c>
      <c r="H9227" t="s">
        <v>31796</v>
      </c>
      <c r="I9227" t="s">
        <v>32455</v>
      </c>
      <c r="J9227" t="s">
        <v>32459</v>
      </c>
      <c r="K9227">
        <f>11</f>
        <v>11</v>
      </c>
      <c r="L9227" t="s">
        <v>32461</v>
      </c>
      <c r="M9227">
        <f>5</f>
        <v>5</v>
      </c>
      <c r="N9227" t="s">
        <v>32462</v>
      </c>
      <c r="O9227">
        <f>VLOOKUP(H9227,AggregatsEcoles[#All],7,FALSE)</f>
        <v>37</v>
      </c>
      <c r="P9227">
        <f>VLOOKUP(H9227,AggregatsEcoles[#All],8,FALSE)</f>
        <v>18</v>
      </c>
      <c r="Q9227">
        <f>VLOOKUP(H9227,AggregatsEcoles[#All],9,FALSE)</f>
        <v>19</v>
      </c>
      <c r="R9227">
        <f>VLOOKUP(H9227,AggregatsEcoles[#All],10,FALSE)</f>
        <v>33</v>
      </c>
      <c r="S9227">
        <f>VLOOKUP(H9227,AggregatsEcoles[#All],11,FALSE)</f>
        <v>17</v>
      </c>
      <c r="T9227">
        <f>VLOOKUP(H9227,AggregatsEcoles[#All],12,FALSE)</f>
        <v>16</v>
      </c>
    </row>
    <row r="9228" spans="1:20" x14ac:dyDescent="0.3">
      <c r="A9228" t="s">
        <v>9226</v>
      </c>
      <c r="B9228" t="s">
        <v>19262</v>
      </c>
      <c r="C9228" t="s">
        <v>26376</v>
      </c>
      <c r="D9228" t="s">
        <v>28842</v>
      </c>
      <c r="E9228" t="s">
        <v>23154</v>
      </c>
      <c r="F9228" t="s">
        <v>31250</v>
      </c>
      <c r="G9228" t="s">
        <v>31398</v>
      </c>
      <c r="H9228" t="s">
        <v>31796</v>
      </c>
      <c r="I9228" t="s">
        <v>32455</v>
      </c>
      <c r="J9228" t="s">
        <v>32459</v>
      </c>
      <c r="K9228">
        <f>11</f>
        <v>11</v>
      </c>
      <c r="L9228" t="s">
        <v>32461</v>
      </c>
      <c r="M9228">
        <f>5</f>
        <v>5</v>
      </c>
      <c r="N9228" t="s">
        <v>32462</v>
      </c>
      <c r="O9228">
        <f>VLOOKUP(H9228,AggregatsEcoles[#All],7,FALSE)</f>
        <v>37</v>
      </c>
      <c r="P9228">
        <f>VLOOKUP(H9228,AggregatsEcoles[#All],8,FALSE)</f>
        <v>18</v>
      </c>
      <c r="Q9228">
        <f>VLOOKUP(H9228,AggregatsEcoles[#All],9,FALSE)</f>
        <v>19</v>
      </c>
      <c r="R9228">
        <f>VLOOKUP(H9228,AggregatsEcoles[#All],10,FALSE)</f>
        <v>33</v>
      </c>
      <c r="S9228">
        <f>VLOOKUP(H9228,AggregatsEcoles[#All],11,FALSE)</f>
        <v>17</v>
      </c>
      <c r="T9228">
        <f>VLOOKUP(H9228,AggregatsEcoles[#All],12,FALSE)</f>
        <v>16</v>
      </c>
    </row>
    <row r="9229" spans="1:20" x14ac:dyDescent="0.3">
      <c r="A9229" t="s">
        <v>9227</v>
      </c>
      <c r="B9229" t="s">
        <v>14303</v>
      </c>
      <c r="C9229" t="s">
        <v>18228</v>
      </c>
      <c r="D9229" t="s">
        <v>30440</v>
      </c>
      <c r="E9229" t="s">
        <v>22657</v>
      </c>
      <c r="F9229" t="s">
        <v>31248</v>
      </c>
      <c r="G9229" t="s">
        <v>31398</v>
      </c>
      <c r="H9229" t="s">
        <v>31796</v>
      </c>
      <c r="I9229" t="s">
        <v>32455</v>
      </c>
      <c r="J9229" t="s">
        <v>32459</v>
      </c>
      <c r="K9229">
        <f>11</f>
        <v>11</v>
      </c>
      <c r="L9229" t="s">
        <v>32461</v>
      </c>
      <c r="M9229">
        <f>5</f>
        <v>5</v>
      </c>
      <c r="N9229" t="s">
        <v>32462</v>
      </c>
      <c r="O9229">
        <f>VLOOKUP(H9229,AggregatsEcoles[#All],7,FALSE)</f>
        <v>37</v>
      </c>
      <c r="P9229">
        <f>VLOOKUP(H9229,AggregatsEcoles[#All],8,FALSE)</f>
        <v>18</v>
      </c>
      <c r="Q9229">
        <f>VLOOKUP(H9229,AggregatsEcoles[#All],9,FALSE)</f>
        <v>19</v>
      </c>
      <c r="R9229">
        <f>VLOOKUP(H9229,AggregatsEcoles[#All],10,FALSE)</f>
        <v>33</v>
      </c>
      <c r="S9229">
        <f>VLOOKUP(H9229,AggregatsEcoles[#All],11,FALSE)</f>
        <v>17</v>
      </c>
      <c r="T9229">
        <f>VLOOKUP(H9229,AggregatsEcoles[#All],12,FALSE)</f>
        <v>16</v>
      </c>
    </row>
    <row r="9230" spans="1:20" x14ac:dyDescent="0.3">
      <c r="A9230" t="s">
        <v>9228</v>
      </c>
      <c r="B9230" t="s">
        <v>19956</v>
      </c>
      <c r="C9230" t="s">
        <v>21366</v>
      </c>
      <c r="D9230" t="s">
        <v>29120</v>
      </c>
      <c r="E9230" t="s">
        <v>22657</v>
      </c>
      <c r="F9230" t="s">
        <v>31248</v>
      </c>
      <c r="G9230" t="s">
        <v>31398</v>
      </c>
      <c r="H9230" t="s">
        <v>31796</v>
      </c>
      <c r="I9230" t="s">
        <v>32455</v>
      </c>
      <c r="J9230" t="s">
        <v>32459</v>
      </c>
      <c r="K9230">
        <f>11</f>
        <v>11</v>
      </c>
      <c r="L9230" t="s">
        <v>32461</v>
      </c>
      <c r="M9230">
        <f>5</f>
        <v>5</v>
      </c>
      <c r="N9230" t="s">
        <v>32462</v>
      </c>
      <c r="O9230">
        <f>VLOOKUP(H9230,AggregatsEcoles[#All],7,FALSE)</f>
        <v>37</v>
      </c>
      <c r="P9230">
        <f>VLOOKUP(H9230,AggregatsEcoles[#All],8,FALSE)</f>
        <v>18</v>
      </c>
      <c r="Q9230">
        <f>VLOOKUP(H9230,AggregatsEcoles[#All],9,FALSE)</f>
        <v>19</v>
      </c>
      <c r="R9230">
        <f>VLOOKUP(H9230,AggregatsEcoles[#All],10,FALSE)</f>
        <v>33</v>
      </c>
      <c r="S9230">
        <f>VLOOKUP(H9230,AggregatsEcoles[#All],11,FALSE)</f>
        <v>17</v>
      </c>
      <c r="T9230">
        <f>VLOOKUP(H9230,AggregatsEcoles[#All],12,FALSE)</f>
        <v>16</v>
      </c>
    </row>
    <row r="9231" spans="1:20" x14ac:dyDescent="0.3">
      <c r="A9231" t="s">
        <v>9229</v>
      </c>
      <c r="B9231" t="s">
        <v>14138</v>
      </c>
      <c r="C9231" t="s">
        <v>14449</v>
      </c>
      <c r="D9231" t="s">
        <v>27830</v>
      </c>
      <c r="E9231" t="s">
        <v>23154</v>
      </c>
      <c r="F9231" t="s">
        <v>31258</v>
      </c>
      <c r="G9231" t="s">
        <v>31398</v>
      </c>
      <c r="H9231" t="s">
        <v>31796</v>
      </c>
      <c r="I9231" t="s">
        <v>32455</v>
      </c>
      <c r="J9231" t="s">
        <v>32459</v>
      </c>
      <c r="K9231">
        <f>11</f>
        <v>11</v>
      </c>
      <c r="L9231" t="s">
        <v>32461</v>
      </c>
      <c r="M9231">
        <f>5</f>
        <v>5</v>
      </c>
      <c r="N9231" t="s">
        <v>32462</v>
      </c>
      <c r="O9231">
        <f>VLOOKUP(H9231,AggregatsEcoles[#All],7,FALSE)</f>
        <v>37</v>
      </c>
      <c r="P9231">
        <f>VLOOKUP(H9231,AggregatsEcoles[#All],8,FALSE)</f>
        <v>18</v>
      </c>
      <c r="Q9231">
        <f>VLOOKUP(H9231,AggregatsEcoles[#All],9,FALSE)</f>
        <v>19</v>
      </c>
      <c r="R9231">
        <f>VLOOKUP(H9231,AggregatsEcoles[#All],10,FALSE)</f>
        <v>33</v>
      </c>
      <c r="S9231">
        <f>VLOOKUP(H9231,AggregatsEcoles[#All],11,FALSE)</f>
        <v>17</v>
      </c>
      <c r="T9231">
        <f>VLOOKUP(H9231,AggregatsEcoles[#All],12,FALSE)</f>
        <v>16</v>
      </c>
    </row>
    <row r="9232" spans="1:20" x14ac:dyDescent="0.3">
      <c r="A9232" t="s">
        <v>9230</v>
      </c>
      <c r="B9232" t="s">
        <v>19957</v>
      </c>
      <c r="C9232" t="s">
        <v>19127</v>
      </c>
      <c r="D9232" t="s">
        <v>28472</v>
      </c>
      <c r="E9232" t="s">
        <v>23154</v>
      </c>
      <c r="F9232" t="s">
        <v>31250</v>
      </c>
      <c r="G9232" t="s">
        <v>31398</v>
      </c>
      <c r="H9232" t="s">
        <v>31796</v>
      </c>
      <c r="I9232" t="s">
        <v>32455</v>
      </c>
      <c r="J9232" t="s">
        <v>32459</v>
      </c>
      <c r="K9232">
        <f>11</f>
        <v>11</v>
      </c>
      <c r="L9232" t="s">
        <v>32461</v>
      </c>
      <c r="M9232">
        <f>5</f>
        <v>5</v>
      </c>
      <c r="N9232" t="s">
        <v>32462</v>
      </c>
      <c r="O9232">
        <f>VLOOKUP(H9232,AggregatsEcoles[#All],7,FALSE)</f>
        <v>37</v>
      </c>
      <c r="P9232">
        <f>VLOOKUP(H9232,AggregatsEcoles[#All],8,FALSE)</f>
        <v>18</v>
      </c>
      <c r="Q9232">
        <f>VLOOKUP(H9232,AggregatsEcoles[#All],9,FALSE)</f>
        <v>19</v>
      </c>
      <c r="R9232">
        <f>VLOOKUP(H9232,AggregatsEcoles[#All],10,FALSE)</f>
        <v>33</v>
      </c>
      <c r="S9232">
        <f>VLOOKUP(H9232,AggregatsEcoles[#All],11,FALSE)</f>
        <v>17</v>
      </c>
      <c r="T9232">
        <f>VLOOKUP(H9232,AggregatsEcoles[#All],12,FALSE)</f>
        <v>16</v>
      </c>
    </row>
    <row r="9233" spans="1:20" x14ac:dyDescent="0.3">
      <c r="A9233" t="s">
        <v>9231</v>
      </c>
      <c r="B9233" t="s">
        <v>19958</v>
      </c>
      <c r="C9233" t="s">
        <v>26377</v>
      </c>
      <c r="D9233" t="s">
        <v>28259</v>
      </c>
      <c r="E9233" t="s">
        <v>23154</v>
      </c>
      <c r="F9233" t="s">
        <v>31256</v>
      </c>
      <c r="G9233" t="s">
        <v>31398</v>
      </c>
      <c r="H9233" t="s">
        <v>31796</v>
      </c>
      <c r="I9233" t="s">
        <v>32455</v>
      </c>
      <c r="J9233" t="s">
        <v>32459</v>
      </c>
      <c r="K9233">
        <f>11</f>
        <v>11</v>
      </c>
      <c r="L9233" t="s">
        <v>32461</v>
      </c>
      <c r="M9233">
        <f>5</f>
        <v>5</v>
      </c>
      <c r="N9233" t="s">
        <v>32462</v>
      </c>
      <c r="O9233">
        <f>VLOOKUP(H9233,AggregatsEcoles[#All],7,FALSE)</f>
        <v>37</v>
      </c>
      <c r="P9233">
        <f>VLOOKUP(H9233,AggregatsEcoles[#All],8,FALSE)</f>
        <v>18</v>
      </c>
      <c r="Q9233">
        <f>VLOOKUP(H9233,AggregatsEcoles[#All],9,FALSE)</f>
        <v>19</v>
      </c>
      <c r="R9233">
        <f>VLOOKUP(H9233,AggregatsEcoles[#All],10,FALSE)</f>
        <v>33</v>
      </c>
      <c r="S9233">
        <f>VLOOKUP(H9233,AggregatsEcoles[#All],11,FALSE)</f>
        <v>17</v>
      </c>
      <c r="T9233">
        <f>VLOOKUP(H9233,AggregatsEcoles[#All],12,FALSE)</f>
        <v>16</v>
      </c>
    </row>
    <row r="9234" spans="1:20" x14ac:dyDescent="0.3">
      <c r="A9234" t="s">
        <v>9232</v>
      </c>
      <c r="B9234" t="s">
        <v>19959</v>
      </c>
      <c r="C9234" t="s">
        <v>19957</v>
      </c>
      <c r="D9234" t="s">
        <v>28259</v>
      </c>
      <c r="E9234" t="s">
        <v>23154</v>
      </c>
      <c r="F9234" t="s">
        <v>31253</v>
      </c>
      <c r="G9234" t="s">
        <v>31398</v>
      </c>
      <c r="H9234" t="s">
        <v>31796</v>
      </c>
      <c r="I9234" t="s">
        <v>32455</v>
      </c>
      <c r="J9234" t="s">
        <v>32459</v>
      </c>
      <c r="K9234">
        <f>11</f>
        <v>11</v>
      </c>
      <c r="L9234" t="s">
        <v>32461</v>
      </c>
      <c r="M9234">
        <f>5</f>
        <v>5</v>
      </c>
      <c r="N9234" t="s">
        <v>32462</v>
      </c>
      <c r="O9234">
        <f>VLOOKUP(H9234,AggregatsEcoles[#All],7,FALSE)</f>
        <v>37</v>
      </c>
      <c r="P9234">
        <f>VLOOKUP(H9234,AggregatsEcoles[#All],8,FALSE)</f>
        <v>18</v>
      </c>
      <c r="Q9234">
        <f>VLOOKUP(H9234,AggregatsEcoles[#All],9,FALSE)</f>
        <v>19</v>
      </c>
      <c r="R9234">
        <f>VLOOKUP(H9234,AggregatsEcoles[#All],10,FALSE)</f>
        <v>33</v>
      </c>
      <c r="S9234">
        <f>VLOOKUP(H9234,AggregatsEcoles[#All],11,FALSE)</f>
        <v>17</v>
      </c>
      <c r="T9234">
        <f>VLOOKUP(H9234,AggregatsEcoles[#All],12,FALSE)</f>
        <v>16</v>
      </c>
    </row>
    <row r="9235" spans="1:20" x14ac:dyDescent="0.3">
      <c r="A9235" t="s">
        <v>9233</v>
      </c>
      <c r="B9235" t="s">
        <v>19960</v>
      </c>
      <c r="C9235" t="s">
        <v>19957</v>
      </c>
      <c r="D9235" t="s">
        <v>30441</v>
      </c>
      <c r="E9235" t="s">
        <v>23154</v>
      </c>
      <c r="F9235" t="s">
        <v>31253</v>
      </c>
      <c r="G9235" t="s">
        <v>31398</v>
      </c>
      <c r="H9235" t="s">
        <v>31796</v>
      </c>
      <c r="I9235" t="s">
        <v>32455</v>
      </c>
      <c r="J9235" t="s">
        <v>32459</v>
      </c>
      <c r="K9235">
        <f>11</f>
        <v>11</v>
      </c>
      <c r="L9235" t="s">
        <v>32461</v>
      </c>
      <c r="M9235">
        <f>5</f>
        <v>5</v>
      </c>
      <c r="N9235" t="s">
        <v>32462</v>
      </c>
      <c r="O9235">
        <f>VLOOKUP(H9235,AggregatsEcoles[#All],7,FALSE)</f>
        <v>37</v>
      </c>
      <c r="P9235">
        <f>VLOOKUP(H9235,AggregatsEcoles[#All],8,FALSE)</f>
        <v>18</v>
      </c>
      <c r="Q9235">
        <f>VLOOKUP(H9235,AggregatsEcoles[#All],9,FALSE)</f>
        <v>19</v>
      </c>
      <c r="R9235">
        <f>VLOOKUP(H9235,AggregatsEcoles[#All],10,FALSE)</f>
        <v>33</v>
      </c>
      <c r="S9235">
        <f>VLOOKUP(H9235,AggregatsEcoles[#All],11,FALSE)</f>
        <v>17</v>
      </c>
      <c r="T9235">
        <f>VLOOKUP(H9235,AggregatsEcoles[#All],12,FALSE)</f>
        <v>16</v>
      </c>
    </row>
    <row r="9236" spans="1:20" x14ac:dyDescent="0.3">
      <c r="A9236" t="s">
        <v>9234</v>
      </c>
      <c r="B9236" t="s">
        <v>14999</v>
      </c>
      <c r="C9236" t="s">
        <v>20834</v>
      </c>
      <c r="D9236" t="s">
        <v>27618</v>
      </c>
      <c r="E9236" t="s">
        <v>22657</v>
      </c>
      <c r="F9236" t="s">
        <v>31248</v>
      </c>
      <c r="G9236" t="s">
        <v>31398</v>
      </c>
      <c r="H9236" t="s">
        <v>31796</v>
      </c>
      <c r="I9236" t="s">
        <v>32455</v>
      </c>
      <c r="J9236" t="s">
        <v>32459</v>
      </c>
      <c r="K9236">
        <f>11</f>
        <v>11</v>
      </c>
      <c r="L9236" t="s">
        <v>32461</v>
      </c>
      <c r="M9236">
        <f>5</f>
        <v>5</v>
      </c>
      <c r="N9236" t="s">
        <v>32462</v>
      </c>
      <c r="O9236">
        <f>VLOOKUP(H9236,AggregatsEcoles[#All],7,FALSE)</f>
        <v>37</v>
      </c>
      <c r="P9236">
        <f>VLOOKUP(H9236,AggregatsEcoles[#All],8,FALSE)</f>
        <v>18</v>
      </c>
      <c r="Q9236">
        <f>VLOOKUP(H9236,AggregatsEcoles[#All],9,FALSE)</f>
        <v>19</v>
      </c>
      <c r="R9236">
        <f>VLOOKUP(H9236,AggregatsEcoles[#All],10,FALSE)</f>
        <v>33</v>
      </c>
      <c r="S9236">
        <f>VLOOKUP(H9236,AggregatsEcoles[#All],11,FALSE)</f>
        <v>17</v>
      </c>
      <c r="T9236">
        <f>VLOOKUP(H9236,AggregatsEcoles[#All],12,FALSE)</f>
        <v>16</v>
      </c>
    </row>
    <row r="9237" spans="1:20" x14ac:dyDescent="0.3">
      <c r="A9237" t="s">
        <v>9235</v>
      </c>
      <c r="B9237" t="s">
        <v>19961</v>
      </c>
      <c r="C9237" t="s">
        <v>15836</v>
      </c>
      <c r="D9237" t="s">
        <v>28467</v>
      </c>
      <c r="E9237" t="s">
        <v>22657</v>
      </c>
      <c r="F9237" t="s">
        <v>31249</v>
      </c>
      <c r="G9237" t="s">
        <v>31398</v>
      </c>
      <c r="H9237" t="s">
        <v>31796</v>
      </c>
      <c r="I9237" t="s">
        <v>32455</v>
      </c>
      <c r="J9237" t="s">
        <v>32459</v>
      </c>
      <c r="K9237">
        <f>11</f>
        <v>11</v>
      </c>
      <c r="L9237" t="s">
        <v>32461</v>
      </c>
      <c r="M9237">
        <f>5</f>
        <v>5</v>
      </c>
      <c r="N9237" t="s">
        <v>32462</v>
      </c>
      <c r="O9237">
        <f>VLOOKUP(H9237,AggregatsEcoles[#All],7,FALSE)</f>
        <v>37</v>
      </c>
      <c r="P9237">
        <f>VLOOKUP(H9237,AggregatsEcoles[#All],8,FALSE)</f>
        <v>18</v>
      </c>
      <c r="Q9237">
        <f>VLOOKUP(H9237,AggregatsEcoles[#All],9,FALSE)</f>
        <v>19</v>
      </c>
      <c r="R9237">
        <f>VLOOKUP(H9237,AggregatsEcoles[#All],10,FALSE)</f>
        <v>33</v>
      </c>
      <c r="S9237">
        <f>VLOOKUP(H9237,AggregatsEcoles[#All],11,FALSE)</f>
        <v>17</v>
      </c>
      <c r="T9237">
        <f>VLOOKUP(H9237,AggregatsEcoles[#All],12,FALSE)</f>
        <v>16</v>
      </c>
    </row>
    <row r="9238" spans="1:20" x14ac:dyDescent="0.3">
      <c r="A9238" t="s">
        <v>9236</v>
      </c>
      <c r="B9238" t="s">
        <v>19962</v>
      </c>
      <c r="C9238" t="s">
        <v>18781</v>
      </c>
      <c r="D9238" t="s">
        <v>28467</v>
      </c>
      <c r="E9238" t="s">
        <v>22657</v>
      </c>
      <c r="F9238" t="s">
        <v>31259</v>
      </c>
      <c r="G9238" t="s">
        <v>31398</v>
      </c>
      <c r="H9238" t="s">
        <v>31796</v>
      </c>
      <c r="I9238" t="s">
        <v>32455</v>
      </c>
      <c r="J9238" t="s">
        <v>32459</v>
      </c>
      <c r="K9238">
        <f>11</f>
        <v>11</v>
      </c>
      <c r="L9238" t="s">
        <v>32461</v>
      </c>
      <c r="M9238">
        <f>5</f>
        <v>5</v>
      </c>
      <c r="N9238" t="s">
        <v>32462</v>
      </c>
      <c r="O9238">
        <f>VLOOKUP(H9238,AggregatsEcoles[#All],7,FALSE)</f>
        <v>37</v>
      </c>
      <c r="P9238">
        <f>VLOOKUP(H9238,AggregatsEcoles[#All],8,FALSE)</f>
        <v>18</v>
      </c>
      <c r="Q9238">
        <f>VLOOKUP(H9238,AggregatsEcoles[#All],9,FALSE)</f>
        <v>19</v>
      </c>
      <c r="R9238">
        <f>VLOOKUP(H9238,AggregatsEcoles[#All],10,FALSE)</f>
        <v>33</v>
      </c>
      <c r="S9238">
        <f>VLOOKUP(H9238,AggregatsEcoles[#All],11,FALSE)</f>
        <v>17</v>
      </c>
      <c r="T9238">
        <f>VLOOKUP(H9238,AggregatsEcoles[#All],12,FALSE)</f>
        <v>16</v>
      </c>
    </row>
    <row r="9239" spans="1:20" x14ac:dyDescent="0.3">
      <c r="A9239" t="s">
        <v>9237</v>
      </c>
      <c r="B9239" t="s">
        <v>19963</v>
      </c>
      <c r="C9239" t="s">
        <v>14418</v>
      </c>
      <c r="D9239" t="s">
        <v>29150</v>
      </c>
      <c r="E9239" t="s">
        <v>23154</v>
      </c>
      <c r="F9239" t="s">
        <v>31256</v>
      </c>
      <c r="G9239" t="s">
        <v>31406</v>
      </c>
      <c r="H9239" t="s">
        <v>32036</v>
      </c>
      <c r="I9239" t="s">
        <v>32455</v>
      </c>
      <c r="J9239" t="s">
        <v>32459</v>
      </c>
      <c r="K9239">
        <f>11</f>
        <v>11</v>
      </c>
      <c r="L9239" t="s">
        <v>32461</v>
      </c>
      <c r="M9239">
        <f>5</f>
        <v>5</v>
      </c>
      <c r="N9239" t="s">
        <v>32462</v>
      </c>
      <c r="O9239">
        <f>VLOOKUP(H9239,AggregatsEcoles[#All],7,FALSE)</f>
        <v>23</v>
      </c>
      <c r="P9239">
        <f>VLOOKUP(H9239,AggregatsEcoles[#All],8,FALSE)</f>
        <v>6</v>
      </c>
      <c r="Q9239">
        <f>VLOOKUP(H9239,AggregatsEcoles[#All],9,FALSE)</f>
        <v>17</v>
      </c>
      <c r="R9239">
        <f>VLOOKUP(H9239,AggregatsEcoles[#All],10,FALSE)</f>
        <v>21</v>
      </c>
      <c r="S9239">
        <f>VLOOKUP(H9239,AggregatsEcoles[#All],11,FALSE)</f>
        <v>5</v>
      </c>
      <c r="T9239">
        <f>VLOOKUP(H9239,AggregatsEcoles[#All],12,FALSE)</f>
        <v>16</v>
      </c>
    </row>
    <row r="9240" spans="1:20" x14ac:dyDescent="0.3">
      <c r="A9240" t="s">
        <v>9238</v>
      </c>
      <c r="B9240" t="s">
        <v>19964</v>
      </c>
      <c r="C9240" t="s">
        <v>26378</v>
      </c>
      <c r="E9240" t="s">
        <v>22657</v>
      </c>
      <c r="F9240" t="s">
        <v>31247</v>
      </c>
      <c r="G9240" t="s">
        <v>31406</v>
      </c>
      <c r="H9240" t="s">
        <v>32036</v>
      </c>
      <c r="I9240" t="s">
        <v>32455</v>
      </c>
      <c r="J9240" t="s">
        <v>32459</v>
      </c>
      <c r="K9240">
        <f>11</f>
        <v>11</v>
      </c>
      <c r="L9240" t="s">
        <v>32461</v>
      </c>
      <c r="M9240">
        <f>5</f>
        <v>5</v>
      </c>
      <c r="N9240" t="s">
        <v>32462</v>
      </c>
      <c r="O9240">
        <f>VLOOKUP(H9240,AggregatsEcoles[#All],7,FALSE)</f>
        <v>23</v>
      </c>
      <c r="P9240">
        <f>VLOOKUP(H9240,AggregatsEcoles[#All],8,FALSE)</f>
        <v>6</v>
      </c>
      <c r="Q9240">
        <f>VLOOKUP(H9240,AggregatsEcoles[#All],9,FALSE)</f>
        <v>17</v>
      </c>
      <c r="R9240">
        <f>VLOOKUP(H9240,AggregatsEcoles[#All],10,FALSE)</f>
        <v>21</v>
      </c>
      <c r="S9240">
        <f>VLOOKUP(H9240,AggregatsEcoles[#All],11,FALSE)</f>
        <v>5</v>
      </c>
      <c r="T9240">
        <f>VLOOKUP(H9240,AggregatsEcoles[#All],12,FALSE)</f>
        <v>16</v>
      </c>
    </row>
    <row r="9241" spans="1:20" x14ac:dyDescent="0.3">
      <c r="A9241" t="s">
        <v>9239</v>
      </c>
      <c r="B9241" t="s">
        <v>19965</v>
      </c>
      <c r="C9241" t="s">
        <v>19316</v>
      </c>
      <c r="E9241" t="s">
        <v>23154</v>
      </c>
      <c r="F9241" t="s">
        <v>31255</v>
      </c>
      <c r="G9241" t="s">
        <v>31406</v>
      </c>
      <c r="H9241" t="s">
        <v>32036</v>
      </c>
      <c r="I9241" t="s">
        <v>32455</v>
      </c>
      <c r="J9241" t="s">
        <v>32459</v>
      </c>
      <c r="K9241">
        <f>11</f>
        <v>11</v>
      </c>
      <c r="L9241" t="s">
        <v>32461</v>
      </c>
      <c r="M9241">
        <f>5</f>
        <v>5</v>
      </c>
      <c r="N9241" t="s">
        <v>32462</v>
      </c>
      <c r="O9241">
        <f>VLOOKUP(H9241,AggregatsEcoles[#All],7,FALSE)</f>
        <v>23</v>
      </c>
      <c r="P9241">
        <f>VLOOKUP(H9241,AggregatsEcoles[#All],8,FALSE)</f>
        <v>6</v>
      </c>
      <c r="Q9241">
        <f>VLOOKUP(H9241,AggregatsEcoles[#All],9,FALSE)</f>
        <v>17</v>
      </c>
      <c r="R9241">
        <f>VLOOKUP(H9241,AggregatsEcoles[#All],10,FALSE)</f>
        <v>21</v>
      </c>
      <c r="S9241">
        <f>VLOOKUP(H9241,AggregatsEcoles[#All],11,FALSE)</f>
        <v>5</v>
      </c>
      <c r="T9241">
        <f>VLOOKUP(H9241,AggregatsEcoles[#All],12,FALSE)</f>
        <v>16</v>
      </c>
    </row>
    <row r="9242" spans="1:20" x14ac:dyDescent="0.3">
      <c r="A9242" t="s">
        <v>9240</v>
      </c>
      <c r="B9242" t="s">
        <v>14027</v>
      </c>
      <c r="C9242" t="s">
        <v>14679</v>
      </c>
      <c r="D9242" t="s">
        <v>29045</v>
      </c>
      <c r="E9242" t="s">
        <v>22657</v>
      </c>
      <c r="F9242" t="s">
        <v>31259</v>
      </c>
      <c r="G9242" t="s">
        <v>31406</v>
      </c>
      <c r="H9242" t="s">
        <v>32036</v>
      </c>
      <c r="I9242" t="s">
        <v>32455</v>
      </c>
      <c r="J9242" t="s">
        <v>32459</v>
      </c>
      <c r="K9242">
        <f>11</f>
        <v>11</v>
      </c>
      <c r="L9242" t="s">
        <v>32461</v>
      </c>
      <c r="M9242">
        <f>5</f>
        <v>5</v>
      </c>
      <c r="N9242" t="s">
        <v>32462</v>
      </c>
      <c r="O9242">
        <f>VLOOKUP(H9242,AggregatsEcoles[#All],7,FALSE)</f>
        <v>23</v>
      </c>
      <c r="P9242">
        <f>VLOOKUP(H9242,AggregatsEcoles[#All],8,FALSE)</f>
        <v>6</v>
      </c>
      <c r="Q9242">
        <f>VLOOKUP(H9242,AggregatsEcoles[#All],9,FALSE)</f>
        <v>17</v>
      </c>
      <c r="R9242">
        <f>VLOOKUP(H9242,AggregatsEcoles[#All],10,FALSE)</f>
        <v>21</v>
      </c>
      <c r="S9242">
        <f>VLOOKUP(H9242,AggregatsEcoles[#All],11,FALSE)</f>
        <v>5</v>
      </c>
      <c r="T9242">
        <f>VLOOKUP(H9242,AggregatsEcoles[#All],12,FALSE)</f>
        <v>16</v>
      </c>
    </row>
    <row r="9243" spans="1:20" x14ac:dyDescent="0.3">
      <c r="A9243" t="s">
        <v>9241</v>
      </c>
      <c r="B9243" t="s">
        <v>15528</v>
      </c>
      <c r="C9243" t="s">
        <v>26379</v>
      </c>
      <c r="D9243" t="s">
        <v>28651</v>
      </c>
      <c r="E9243" t="s">
        <v>22657</v>
      </c>
      <c r="F9243" t="s">
        <v>31250</v>
      </c>
      <c r="G9243" t="s">
        <v>31406</v>
      </c>
      <c r="H9243" t="s">
        <v>32036</v>
      </c>
      <c r="I9243" t="s">
        <v>32455</v>
      </c>
      <c r="J9243" t="s">
        <v>32459</v>
      </c>
      <c r="K9243">
        <f>11</f>
        <v>11</v>
      </c>
      <c r="L9243" t="s">
        <v>32461</v>
      </c>
      <c r="M9243">
        <f>5</f>
        <v>5</v>
      </c>
      <c r="N9243" t="s">
        <v>32462</v>
      </c>
      <c r="O9243">
        <f>VLOOKUP(H9243,AggregatsEcoles[#All],7,FALSE)</f>
        <v>23</v>
      </c>
      <c r="P9243">
        <f>VLOOKUP(H9243,AggregatsEcoles[#All],8,FALSE)</f>
        <v>6</v>
      </c>
      <c r="Q9243">
        <f>VLOOKUP(H9243,AggregatsEcoles[#All],9,FALSE)</f>
        <v>17</v>
      </c>
      <c r="R9243">
        <f>VLOOKUP(H9243,AggregatsEcoles[#All],10,FALSE)</f>
        <v>21</v>
      </c>
      <c r="S9243">
        <f>VLOOKUP(H9243,AggregatsEcoles[#All],11,FALSE)</f>
        <v>5</v>
      </c>
      <c r="T9243">
        <f>VLOOKUP(H9243,AggregatsEcoles[#All],12,FALSE)</f>
        <v>16</v>
      </c>
    </row>
    <row r="9244" spans="1:20" x14ac:dyDescent="0.3">
      <c r="A9244" t="s">
        <v>9242</v>
      </c>
      <c r="B9244" t="s">
        <v>19966</v>
      </c>
      <c r="C9244" t="s">
        <v>26380</v>
      </c>
      <c r="E9244" t="s">
        <v>22657</v>
      </c>
      <c r="F9244" t="s">
        <v>31247</v>
      </c>
      <c r="G9244" t="s">
        <v>31406</v>
      </c>
      <c r="H9244" t="s">
        <v>32036</v>
      </c>
      <c r="I9244" t="s">
        <v>32455</v>
      </c>
      <c r="J9244" t="s">
        <v>32459</v>
      </c>
      <c r="K9244">
        <f>11</f>
        <v>11</v>
      </c>
      <c r="L9244" t="s">
        <v>32461</v>
      </c>
      <c r="M9244">
        <f>5</f>
        <v>5</v>
      </c>
      <c r="N9244" t="s">
        <v>32462</v>
      </c>
      <c r="O9244">
        <f>VLOOKUP(H9244,AggregatsEcoles[#All],7,FALSE)</f>
        <v>23</v>
      </c>
      <c r="P9244">
        <f>VLOOKUP(H9244,AggregatsEcoles[#All],8,FALSE)</f>
        <v>6</v>
      </c>
      <c r="Q9244">
        <f>VLOOKUP(H9244,AggregatsEcoles[#All],9,FALSE)</f>
        <v>17</v>
      </c>
      <c r="R9244">
        <f>VLOOKUP(H9244,AggregatsEcoles[#All],10,FALSE)</f>
        <v>21</v>
      </c>
      <c r="S9244">
        <f>VLOOKUP(H9244,AggregatsEcoles[#All],11,FALSE)</f>
        <v>5</v>
      </c>
      <c r="T9244">
        <f>VLOOKUP(H9244,AggregatsEcoles[#All],12,FALSE)</f>
        <v>16</v>
      </c>
    </row>
    <row r="9245" spans="1:20" x14ac:dyDescent="0.3">
      <c r="A9245" t="s">
        <v>9243</v>
      </c>
      <c r="B9245" t="s">
        <v>19967</v>
      </c>
      <c r="C9245" t="s">
        <v>26381</v>
      </c>
      <c r="D9245" t="s">
        <v>28827</v>
      </c>
      <c r="E9245" t="s">
        <v>22657</v>
      </c>
      <c r="F9245" t="s">
        <v>31255</v>
      </c>
      <c r="G9245" t="s">
        <v>31406</v>
      </c>
      <c r="H9245" t="s">
        <v>32036</v>
      </c>
      <c r="I9245" t="s">
        <v>32455</v>
      </c>
      <c r="J9245" t="s">
        <v>32459</v>
      </c>
      <c r="K9245">
        <f>11</f>
        <v>11</v>
      </c>
      <c r="L9245" t="s">
        <v>32461</v>
      </c>
      <c r="M9245">
        <f>5</f>
        <v>5</v>
      </c>
      <c r="N9245" t="s">
        <v>32462</v>
      </c>
      <c r="O9245">
        <f>VLOOKUP(H9245,AggregatsEcoles[#All],7,FALSE)</f>
        <v>23</v>
      </c>
      <c r="P9245">
        <f>VLOOKUP(H9245,AggregatsEcoles[#All],8,FALSE)</f>
        <v>6</v>
      </c>
      <c r="Q9245">
        <f>VLOOKUP(H9245,AggregatsEcoles[#All],9,FALSE)</f>
        <v>17</v>
      </c>
      <c r="R9245">
        <f>VLOOKUP(H9245,AggregatsEcoles[#All],10,FALSE)</f>
        <v>21</v>
      </c>
      <c r="S9245">
        <f>VLOOKUP(H9245,AggregatsEcoles[#All],11,FALSE)</f>
        <v>5</v>
      </c>
      <c r="T9245">
        <f>VLOOKUP(H9245,AggregatsEcoles[#All],12,FALSE)</f>
        <v>16</v>
      </c>
    </row>
    <row r="9246" spans="1:20" x14ac:dyDescent="0.3">
      <c r="A9246" t="s">
        <v>9244</v>
      </c>
      <c r="B9246" t="s">
        <v>14033</v>
      </c>
      <c r="C9246" t="s">
        <v>18753</v>
      </c>
      <c r="E9246" t="s">
        <v>22657</v>
      </c>
      <c r="F9246" t="s">
        <v>31248</v>
      </c>
      <c r="G9246" t="s">
        <v>31406</v>
      </c>
      <c r="H9246" t="s">
        <v>32036</v>
      </c>
      <c r="I9246" t="s">
        <v>32455</v>
      </c>
      <c r="J9246" t="s">
        <v>32459</v>
      </c>
      <c r="K9246">
        <f>11</f>
        <v>11</v>
      </c>
      <c r="L9246" t="s">
        <v>32461</v>
      </c>
      <c r="M9246">
        <f>5</f>
        <v>5</v>
      </c>
      <c r="N9246" t="s">
        <v>32462</v>
      </c>
      <c r="O9246">
        <f>VLOOKUP(H9246,AggregatsEcoles[#All],7,FALSE)</f>
        <v>23</v>
      </c>
      <c r="P9246">
        <f>VLOOKUP(H9246,AggregatsEcoles[#All],8,FALSE)</f>
        <v>6</v>
      </c>
      <c r="Q9246">
        <f>VLOOKUP(H9246,AggregatsEcoles[#All],9,FALSE)</f>
        <v>17</v>
      </c>
      <c r="R9246">
        <f>VLOOKUP(H9246,AggregatsEcoles[#All],10,FALSE)</f>
        <v>21</v>
      </c>
      <c r="S9246">
        <f>VLOOKUP(H9246,AggregatsEcoles[#All],11,FALSE)</f>
        <v>5</v>
      </c>
      <c r="T9246">
        <f>VLOOKUP(H9246,AggregatsEcoles[#All],12,FALSE)</f>
        <v>16</v>
      </c>
    </row>
    <row r="9247" spans="1:20" x14ac:dyDescent="0.3">
      <c r="A9247" t="s">
        <v>9245</v>
      </c>
      <c r="B9247" t="s">
        <v>15767</v>
      </c>
      <c r="C9247" t="s">
        <v>26382</v>
      </c>
      <c r="E9247" t="s">
        <v>23154</v>
      </c>
      <c r="F9247" t="s">
        <v>31247</v>
      </c>
      <c r="G9247" t="s">
        <v>31406</v>
      </c>
      <c r="H9247" t="s">
        <v>32036</v>
      </c>
      <c r="I9247" t="s">
        <v>32455</v>
      </c>
      <c r="J9247" t="s">
        <v>32459</v>
      </c>
      <c r="K9247">
        <f>11</f>
        <v>11</v>
      </c>
      <c r="L9247" t="s">
        <v>32461</v>
      </c>
      <c r="M9247">
        <f>5</f>
        <v>5</v>
      </c>
      <c r="N9247" t="s">
        <v>32462</v>
      </c>
      <c r="O9247">
        <f>VLOOKUP(H9247,AggregatsEcoles[#All],7,FALSE)</f>
        <v>23</v>
      </c>
      <c r="P9247">
        <f>VLOOKUP(H9247,AggregatsEcoles[#All],8,FALSE)</f>
        <v>6</v>
      </c>
      <c r="Q9247">
        <f>VLOOKUP(H9247,AggregatsEcoles[#All],9,FALSE)</f>
        <v>17</v>
      </c>
      <c r="R9247">
        <f>VLOOKUP(H9247,AggregatsEcoles[#All],10,FALSE)</f>
        <v>21</v>
      </c>
      <c r="S9247">
        <f>VLOOKUP(H9247,AggregatsEcoles[#All],11,FALSE)</f>
        <v>5</v>
      </c>
      <c r="T9247">
        <f>VLOOKUP(H9247,AggregatsEcoles[#All],12,FALSE)</f>
        <v>16</v>
      </c>
    </row>
    <row r="9248" spans="1:20" x14ac:dyDescent="0.3">
      <c r="A9248" t="s">
        <v>9246</v>
      </c>
      <c r="B9248" t="s">
        <v>17105</v>
      </c>
      <c r="C9248" t="s">
        <v>26383</v>
      </c>
      <c r="D9248" t="s">
        <v>28620</v>
      </c>
      <c r="E9248" t="s">
        <v>22657</v>
      </c>
      <c r="F9248" t="s">
        <v>31247</v>
      </c>
      <c r="G9248" t="s">
        <v>31406</v>
      </c>
      <c r="H9248" t="s">
        <v>32036</v>
      </c>
      <c r="I9248" t="s">
        <v>32455</v>
      </c>
      <c r="J9248" t="s">
        <v>32459</v>
      </c>
      <c r="K9248">
        <f>11</f>
        <v>11</v>
      </c>
      <c r="L9248" t="s">
        <v>32461</v>
      </c>
      <c r="M9248">
        <f>5</f>
        <v>5</v>
      </c>
      <c r="N9248" t="s">
        <v>32462</v>
      </c>
      <c r="O9248">
        <f>VLOOKUP(H9248,AggregatsEcoles[#All],7,FALSE)</f>
        <v>23</v>
      </c>
      <c r="P9248">
        <f>VLOOKUP(H9248,AggregatsEcoles[#All],8,FALSE)</f>
        <v>6</v>
      </c>
      <c r="Q9248">
        <f>VLOOKUP(H9248,AggregatsEcoles[#All],9,FALSE)</f>
        <v>17</v>
      </c>
      <c r="R9248">
        <f>VLOOKUP(H9248,AggregatsEcoles[#All],10,FALSE)</f>
        <v>21</v>
      </c>
      <c r="S9248">
        <f>VLOOKUP(H9248,AggregatsEcoles[#All],11,FALSE)</f>
        <v>5</v>
      </c>
      <c r="T9248">
        <f>VLOOKUP(H9248,AggregatsEcoles[#All],12,FALSE)</f>
        <v>16</v>
      </c>
    </row>
    <row r="9249" spans="1:20" x14ac:dyDescent="0.3">
      <c r="A9249" t="s">
        <v>9247</v>
      </c>
      <c r="B9249" t="s">
        <v>19968</v>
      </c>
      <c r="C9249" t="s">
        <v>20780</v>
      </c>
      <c r="D9249" t="s">
        <v>28253</v>
      </c>
      <c r="E9249" t="s">
        <v>23154</v>
      </c>
      <c r="F9249" t="s">
        <v>31250</v>
      </c>
      <c r="G9249" t="s">
        <v>31406</v>
      </c>
      <c r="H9249" t="s">
        <v>32036</v>
      </c>
      <c r="I9249" t="s">
        <v>32455</v>
      </c>
      <c r="J9249" t="s">
        <v>32459</v>
      </c>
      <c r="K9249">
        <f>11</f>
        <v>11</v>
      </c>
      <c r="L9249" t="s">
        <v>32461</v>
      </c>
      <c r="M9249">
        <f>5</f>
        <v>5</v>
      </c>
      <c r="N9249" t="s">
        <v>32462</v>
      </c>
      <c r="O9249">
        <f>VLOOKUP(H9249,AggregatsEcoles[#All],7,FALSE)</f>
        <v>23</v>
      </c>
      <c r="P9249">
        <f>VLOOKUP(H9249,AggregatsEcoles[#All],8,FALSE)</f>
        <v>6</v>
      </c>
      <c r="Q9249">
        <f>VLOOKUP(H9249,AggregatsEcoles[#All],9,FALSE)</f>
        <v>17</v>
      </c>
      <c r="R9249">
        <f>VLOOKUP(H9249,AggregatsEcoles[#All],10,FALSE)</f>
        <v>21</v>
      </c>
      <c r="S9249">
        <f>VLOOKUP(H9249,AggregatsEcoles[#All],11,FALSE)</f>
        <v>5</v>
      </c>
      <c r="T9249">
        <f>VLOOKUP(H9249,AggregatsEcoles[#All],12,FALSE)</f>
        <v>16</v>
      </c>
    </row>
    <row r="9250" spans="1:20" x14ac:dyDescent="0.3">
      <c r="A9250" t="s">
        <v>9248</v>
      </c>
      <c r="B9250" t="s">
        <v>19969</v>
      </c>
      <c r="C9250" t="s">
        <v>26384</v>
      </c>
      <c r="D9250" t="s">
        <v>30442</v>
      </c>
      <c r="E9250" t="s">
        <v>22657</v>
      </c>
      <c r="F9250" t="s">
        <v>31259</v>
      </c>
      <c r="G9250" t="s">
        <v>31406</v>
      </c>
      <c r="H9250" t="s">
        <v>32036</v>
      </c>
      <c r="I9250" t="s">
        <v>32455</v>
      </c>
      <c r="J9250" t="s">
        <v>32459</v>
      </c>
      <c r="K9250">
        <f>11</f>
        <v>11</v>
      </c>
      <c r="L9250" t="s">
        <v>32461</v>
      </c>
      <c r="M9250">
        <f>5</f>
        <v>5</v>
      </c>
      <c r="N9250" t="s">
        <v>32462</v>
      </c>
      <c r="O9250">
        <f>VLOOKUP(H9250,AggregatsEcoles[#All],7,FALSE)</f>
        <v>23</v>
      </c>
      <c r="P9250">
        <f>VLOOKUP(H9250,AggregatsEcoles[#All],8,FALSE)</f>
        <v>6</v>
      </c>
      <c r="Q9250">
        <f>VLOOKUP(H9250,AggregatsEcoles[#All],9,FALSE)</f>
        <v>17</v>
      </c>
      <c r="R9250">
        <f>VLOOKUP(H9250,AggregatsEcoles[#All],10,FALSE)</f>
        <v>21</v>
      </c>
      <c r="S9250">
        <f>VLOOKUP(H9250,AggregatsEcoles[#All],11,FALSE)</f>
        <v>5</v>
      </c>
      <c r="T9250">
        <f>VLOOKUP(H9250,AggregatsEcoles[#All],12,FALSE)</f>
        <v>16</v>
      </c>
    </row>
    <row r="9251" spans="1:20" x14ac:dyDescent="0.3">
      <c r="A9251" t="s">
        <v>9249</v>
      </c>
      <c r="B9251" t="s">
        <v>19970</v>
      </c>
      <c r="C9251" t="s">
        <v>26385</v>
      </c>
      <c r="D9251" t="s">
        <v>30443</v>
      </c>
      <c r="E9251" t="s">
        <v>23154</v>
      </c>
      <c r="F9251" t="s">
        <v>31247</v>
      </c>
      <c r="G9251" t="s">
        <v>31406</v>
      </c>
      <c r="H9251" t="s">
        <v>32036</v>
      </c>
      <c r="I9251" t="s">
        <v>32455</v>
      </c>
      <c r="J9251" t="s">
        <v>32459</v>
      </c>
      <c r="K9251">
        <f>11</f>
        <v>11</v>
      </c>
      <c r="L9251" t="s">
        <v>32461</v>
      </c>
      <c r="M9251">
        <f>5</f>
        <v>5</v>
      </c>
      <c r="N9251" t="s">
        <v>32462</v>
      </c>
      <c r="O9251">
        <f>VLOOKUP(H9251,AggregatsEcoles[#All],7,FALSE)</f>
        <v>23</v>
      </c>
      <c r="P9251">
        <f>VLOOKUP(H9251,AggregatsEcoles[#All],8,FALSE)</f>
        <v>6</v>
      </c>
      <c r="Q9251">
        <f>VLOOKUP(H9251,AggregatsEcoles[#All],9,FALSE)</f>
        <v>17</v>
      </c>
      <c r="R9251">
        <f>VLOOKUP(H9251,AggregatsEcoles[#All],10,FALSE)</f>
        <v>21</v>
      </c>
      <c r="S9251">
        <f>VLOOKUP(H9251,AggregatsEcoles[#All],11,FALSE)</f>
        <v>5</v>
      </c>
      <c r="T9251">
        <f>VLOOKUP(H9251,AggregatsEcoles[#All],12,FALSE)</f>
        <v>16</v>
      </c>
    </row>
    <row r="9252" spans="1:20" x14ac:dyDescent="0.3">
      <c r="A9252" t="s">
        <v>9250</v>
      </c>
      <c r="B9252" t="s">
        <v>14097</v>
      </c>
      <c r="C9252" t="s">
        <v>14887</v>
      </c>
      <c r="D9252" t="s">
        <v>23901</v>
      </c>
      <c r="E9252" t="s">
        <v>22657</v>
      </c>
      <c r="F9252" t="s">
        <v>31255</v>
      </c>
      <c r="G9252" t="s">
        <v>31406</v>
      </c>
      <c r="H9252" t="s">
        <v>32036</v>
      </c>
      <c r="I9252" t="s">
        <v>32455</v>
      </c>
      <c r="J9252" t="s">
        <v>32459</v>
      </c>
      <c r="K9252">
        <f>11</f>
        <v>11</v>
      </c>
      <c r="L9252" t="s">
        <v>32461</v>
      </c>
      <c r="M9252">
        <f>5</f>
        <v>5</v>
      </c>
      <c r="N9252" t="s">
        <v>32462</v>
      </c>
      <c r="O9252">
        <f>VLOOKUP(H9252,AggregatsEcoles[#All],7,FALSE)</f>
        <v>23</v>
      </c>
      <c r="P9252">
        <f>VLOOKUP(H9252,AggregatsEcoles[#All],8,FALSE)</f>
        <v>6</v>
      </c>
      <c r="Q9252">
        <f>VLOOKUP(H9252,AggregatsEcoles[#All],9,FALSE)</f>
        <v>17</v>
      </c>
      <c r="R9252">
        <f>VLOOKUP(H9252,AggregatsEcoles[#All],10,FALSE)</f>
        <v>21</v>
      </c>
      <c r="S9252">
        <f>VLOOKUP(H9252,AggregatsEcoles[#All],11,FALSE)</f>
        <v>5</v>
      </c>
      <c r="T9252">
        <f>VLOOKUP(H9252,AggregatsEcoles[#All],12,FALSE)</f>
        <v>16</v>
      </c>
    </row>
    <row r="9253" spans="1:20" x14ac:dyDescent="0.3">
      <c r="A9253" t="s">
        <v>9251</v>
      </c>
      <c r="B9253" t="s">
        <v>16816</v>
      </c>
      <c r="C9253" t="s">
        <v>14014</v>
      </c>
      <c r="D9253" t="s">
        <v>30444</v>
      </c>
      <c r="E9253" t="s">
        <v>22657</v>
      </c>
      <c r="F9253" t="s">
        <v>31247</v>
      </c>
      <c r="G9253" t="s">
        <v>31406</v>
      </c>
      <c r="H9253" t="s">
        <v>32036</v>
      </c>
      <c r="I9253" t="s">
        <v>32455</v>
      </c>
      <c r="J9253" t="s">
        <v>32459</v>
      </c>
      <c r="K9253">
        <f>11</f>
        <v>11</v>
      </c>
      <c r="L9253" t="s">
        <v>32461</v>
      </c>
      <c r="M9253">
        <f>5</f>
        <v>5</v>
      </c>
      <c r="N9253" t="s">
        <v>32462</v>
      </c>
      <c r="O9253">
        <f>VLOOKUP(H9253,AggregatsEcoles[#All],7,FALSE)</f>
        <v>23</v>
      </c>
      <c r="P9253">
        <f>VLOOKUP(H9253,AggregatsEcoles[#All],8,FALSE)</f>
        <v>6</v>
      </c>
      <c r="Q9253">
        <f>VLOOKUP(H9253,AggregatsEcoles[#All],9,FALSE)</f>
        <v>17</v>
      </c>
      <c r="R9253">
        <f>VLOOKUP(H9253,AggregatsEcoles[#All],10,FALSE)</f>
        <v>21</v>
      </c>
      <c r="S9253">
        <f>VLOOKUP(H9253,AggregatsEcoles[#All],11,FALSE)</f>
        <v>5</v>
      </c>
      <c r="T9253">
        <f>VLOOKUP(H9253,AggregatsEcoles[#All],12,FALSE)</f>
        <v>16</v>
      </c>
    </row>
    <row r="9254" spans="1:20" x14ac:dyDescent="0.3">
      <c r="A9254" t="s">
        <v>9252</v>
      </c>
      <c r="B9254" t="s">
        <v>14505</v>
      </c>
      <c r="C9254" t="s">
        <v>14449</v>
      </c>
      <c r="D9254" t="s">
        <v>29229</v>
      </c>
      <c r="E9254" t="s">
        <v>22657</v>
      </c>
      <c r="F9254" t="s">
        <v>31253</v>
      </c>
      <c r="G9254" t="s">
        <v>31406</v>
      </c>
      <c r="H9254" t="s">
        <v>32036</v>
      </c>
      <c r="I9254" t="s">
        <v>32455</v>
      </c>
      <c r="J9254" t="s">
        <v>32459</v>
      </c>
      <c r="K9254">
        <f>11</f>
        <v>11</v>
      </c>
      <c r="L9254" t="s">
        <v>32461</v>
      </c>
      <c r="M9254">
        <f>5</f>
        <v>5</v>
      </c>
      <c r="N9254" t="s">
        <v>32462</v>
      </c>
      <c r="O9254">
        <f>VLOOKUP(H9254,AggregatsEcoles[#All],7,FALSE)</f>
        <v>23</v>
      </c>
      <c r="P9254">
        <f>VLOOKUP(H9254,AggregatsEcoles[#All],8,FALSE)</f>
        <v>6</v>
      </c>
      <c r="Q9254">
        <f>VLOOKUP(H9254,AggregatsEcoles[#All],9,FALSE)</f>
        <v>17</v>
      </c>
      <c r="R9254">
        <f>VLOOKUP(H9254,AggregatsEcoles[#All],10,FALSE)</f>
        <v>21</v>
      </c>
      <c r="S9254">
        <f>VLOOKUP(H9254,AggregatsEcoles[#All],11,FALSE)</f>
        <v>5</v>
      </c>
      <c r="T9254">
        <f>VLOOKUP(H9254,AggregatsEcoles[#All],12,FALSE)</f>
        <v>16</v>
      </c>
    </row>
    <row r="9255" spans="1:20" x14ac:dyDescent="0.3">
      <c r="A9255" t="s">
        <v>9253</v>
      </c>
      <c r="B9255" t="s">
        <v>14505</v>
      </c>
      <c r="C9255" t="s">
        <v>15351</v>
      </c>
      <c r="D9255" t="s">
        <v>30445</v>
      </c>
      <c r="E9255" t="s">
        <v>22657</v>
      </c>
      <c r="F9255" t="s">
        <v>31261</v>
      </c>
      <c r="G9255" t="s">
        <v>31406</v>
      </c>
      <c r="H9255" t="s">
        <v>32036</v>
      </c>
      <c r="I9255" t="s">
        <v>32455</v>
      </c>
      <c r="J9255" t="s">
        <v>32459</v>
      </c>
      <c r="K9255">
        <f>11</f>
        <v>11</v>
      </c>
      <c r="L9255" t="s">
        <v>32461</v>
      </c>
      <c r="M9255">
        <f>5</f>
        <v>5</v>
      </c>
      <c r="N9255" t="s">
        <v>32462</v>
      </c>
      <c r="O9255">
        <f>VLOOKUP(H9255,AggregatsEcoles[#All],7,FALSE)</f>
        <v>23</v>
      </c>
      <c r="P9255">
        <f>VLOOKUP(H9255,AggregatsEcoles[#All],8,FALSE)</f>
        <v>6</v>
      </c>
      <c r="Q9255">
        <f>VLOOKUP(H9255,AggregatsEcoles[#All],9,FALSE)</f>
        <v>17</v>
      </c>
      <c r="R9255">
        <f>VLOOKUP(H9255,AggregatsEcoles[#All],10,FALSE)</f>
        <v>21</v>
      </c>
      <c r="S9255">
        <f>VLOOKUP(H9255,AggregatsEcoles[#All],11,FALSE)</f>
        <v>5</v>
      </c>
      <c r="T9255">
        <f>VLOOKUP(H9255,AggregatsEcoles[#All],12,FALSE)</f>
        <v>16</v>
      </c>
    </row>
    <row r="9256" spans="1:20" x14ac:dyDescent="0.3">
      <c r="A9256" t="s">
        <v>9254</v>
      </c>
      <c r="B9256" t="s">
        <v>19971</v>
      </c>
      <c r="C9256" t="s">
        <v>24986</v>
      </c>
      <c r="D9256" t="s">
        <v>28300</v>
      </c>
      <c r="E9256" t="s">
        <v>22657</v>
      </c>
      <c r="F9256" t="s">
        <v>31261</v>
      </c>
      <c r="G9256" t="s">
        <v>31406</v>
      </c>
      <c r="H9256" t="s">
        <v>32036</v>
      </c>
      <c r="I9256" t="s">
        <v>32455</v>
      </c>
      <c r="J9256" t="s">
        <v>32459</v>
      </c>
      <c r="K9256">
        <f>11</f>
        <v>11</v>
      </c>
      <c r="L9256" t="s">
        <v>32461</v>
      </c>
      <c r="M9256">
        <f>5</f>
        <v>5</v>
      </c>
      <c r="N9256" t="s">
        <v>32462</v>
      </c>
      <c r="O9256">
        <f>VLOOKUP(H9256,AggregatsEcoles[#All],7,FALSE)</f>
        <v>23</v>
      </c>
      <c r="P9256">
        <f>VLOOKUP(H9256,AggregatsEcoles[#All],8,FALSE)</f>
        <v>6</v>
      </c>
      <c r="Q9256">
        <f>VLOOKUP(H9256,AggregatsEcoles[#All],9,FALSE)</f>
        <v>17</v>
      </c>
      <c r="R9256">
        <f>VLOOKUP(H9256,AggregatsEcoles[#All],10,FALSE)</f>
        <v>21</v>
      </c>
      <c r="S9256">
        <f>VLOOKUP(H9256,AggregatsEcoles[#All],11,FALSE)</f>
        <v>5</v>
      </c>
      <c r="T9256">
        <f>VLOOKUP(H9256,AggregatsEcoles[#All],12,FALSE)</f>
        <v>16</v>
      </c>
    </row>
    <row r="9257" spans="1:20" x14ac:dyDescent="0.3">
      <c r="A9257" t="s">
        <v>9255</v>
      </c>
      <c r="B9257" t="s">
        <v>19597</v>
      </c>
      <c r="C9257" t="s">
        <v>26386</v>
      </c>
      <c r="D9257" t="s">
        <v>30446</v>
      </c>
      <c r="E9257" t="s">
        <v>22657</v>
      </c>
      <c r="F9257" t="s">
        <v>31248</v>
      </c>
      <c r="G9257" t="s">
        <v>31406</v>
      </c>
      <c r="H9257" t="s">
        <v>32036</v>
      </c>
      <c r="I9257" t="s">
        <v>32455</v>
      </c>
      <c r="J9257" t="s">
        <v>32459</v>
      </c>
      <c r="K9257">
        <f>11</f>
        <v>11</v>
      </c>
      <c r="L9257" t="s">
        <v>32461</v>
      </c>
      <c r="M9257">
        <f>5</f>
        <v>5</v>
      </c>
      <c r="N9257" t="s">
        <v>32462</v>
      </c>
      <c r="O9257">
        <f>VLOOKUP(H9257,AggregatsEcoles[#All],7,FALSE)</f>
        <v>23</v>
      </c>
      <c r="P9257">
        <f>VLOOKUP(H9257,AggregatsEcoles[#All],8,FALSE)</f>
        <v>6</v>
      </c>
      <c r="Q9257">
        <f>VLOOKUP(H9257,AggregatsEcoles[#All],9,FALSE)</f>
        <v>17</v>
      </c>
      <c r="R9257">
        <f>VLOOKUP(H9257,AggregatsEcoles[#All],10,FALSE)</f>
        <v>21</v>
      </c>
      <c r="S9257">
        <f>VLOOKUP(H9257,AggregatsEcoles[#All],11,FALSE)</f>
        <v>5</v>
      </c>
      <c r="T9257">
        <f>VLOOKUP(H9257,AggregatsEcoles[#All],12,FALSE)</f>
        <v>16</v>
      </c>
    </row>
    <row r="9258" spans="1:20" x14ac:dyDescent="0.3">
      <c r="A9258" t="s">
        <v>9256</v>
      </c>
      <c r="B9258" t="s">
        <v>19972</v>
      </c>
      <c r="C9258" t="s">
        <v>19704</v>
      </c>
      <c r="D9258" t="s">
        <v>26247</v>
      </c>
      <c r="E9258" t="s">
        <v>22657</v>
      </c>
      <c r="F9258" t="s">
        <v>31253</v>
      </c>
      <c r="G9258" t="s">
        <v>31406</v>
      </c>
      <c r="H9258" t="s">
        <v>32036</v>
      </c>
      <c r="I9258" t="s">
        <v>32455</v>
      </c>
      <c r="J9258" t="s">
        <v>32459</v>
      </c>
      <c r="K9258">
        <f>11</f>
        <v>11</v>
      </c>
      <c r="L9258" t="s">
        <v>32461</v>
      </c>
      <c r="M9258">
        <f>5</f>
        <v>5</v>
      </c>
      <c r="N9258" t="s">
        <v>32462</v>
      </c>
      <c r="O9258">
        <f>VLOOKUP(H9258,AggregatsEcoles[#All],7,FALSE)</f>
        <v>23</v>
      </c>
      <c r="P9258">
        <f>VLOOKUP(H9258,AggregatsEcoles[#All],8,FALSE)</f>
        <v>6</v>
      </c>
      <c r="Q9258">
        <f>VLOOKUP(H9258,AggregatsEcoles[#All],9,FALSE)</f>
        <v>17</v>
      </c>
      <c r="R9258">
        <f>VLOOKUP(H9258,AggregatsEcoles[#All],10,FALSE)</f>
        <v>21</v>
      </c>
      <c r="S9258">
        <f>VLOOKUP(H9258,AggregatsEcoles[#All],11,FALSE)</f>
        <v>5</v>
      </c>
      <c r="T9258">
        <f>VLOOKUP(H9258,AggregatsEcoles[#All],12,FALSE)</f>
        <v>16</v>
      </c>
    </row>
    <row r="9259" spans="1:20" x14ac:dyDescent="0.3">
      <c r="A9259" t="s">
        <v>9257</v>
      </c>
      <c r="B9259" t="s">
        <v>19973</v>
      </c>
      <c r="C9259" t="s">
        <v>14059</v>
      </c>
      <c r="D9259" t="s">
        <v>28420</v>
      </c>
      <c r="E9259" t="s">
        <v>22657</v>
      </c>
      <c r="F9259" t="s">
        <v>31259</v>
      </c>
      <c r="G9259" t="s">
        <v>31406</v>
      </c>
      <c r="H9259" t="s">
        <v>32036</v>
      </c>
      <c r="I9259" t="s">
        <v>32455</v>
      </c>
      <c r="J9259" t="s">
        <v>32459</v>
      </c>
      <c r="K9259">
        <f>11</f>
        <v>11</v>
      </c>
      <c r="L9259" t="s">
        <v>32461</v>
      </c>
      <c r="M9259">
        <f>5</f>
        <v>5</v>
      </c>
      <c r="N9259" t="s">
        <v>32462</v>
      </c>
      <c r="O9259">
        <f>VLOOKUP(H9259,AggregatsEcoles[#All],7,FALSE)</f>
        <v>23</v>
      </c>
      <c r="P9259">
        <f>VLOOKUP(H9259,AggregatsEcoles[#All],8,FALSE)</f>
        <v>6</v>
      </c>
      <c r="Q9259">
        <f>VLOOKUP(H9259,AggregatsEcoles[#All],9,FALSE)</f>
        <v>17</v>
      </c>
      <c r="R9259">
        <f>VLOOKUP(H9259,AggregatsEcoles[#All],10,FALSE)</f>
        <v>21</v>
      </c>
      <c r="S9259">
        <f>VLOOKUP(H9259,AggregatsEcoles[#All],11,FALSE)</f>
        <v>5</v>
      </c>
      <c r="T9259">
        <f>VLOOKUP(H9259,AggregatsEcoles[#All],12,FALSE)</f>
        <v>16</v>
      </c>
    </row>
    <row r="9260" spans="1:20" x14ac:dyDescent="0.3">
      <c r="A9260" t="s">
        <v>9258</v>
      </c>
      <c r="B9260" t="s">
        <v>19974</v>
      </c>
      <c r="C9260" t="s">
        <v>17846</v>
      </c>
      <c r="E9260" t="s">
        <v>23154</v>
      </c>
      <c r="F9260" t="s">
        <v>31257</v>
      </c>
      <c r="G9260" t="s">
        <v>31399</v>
      </c>
      <c r="H9260" t="s">
        <v>32037</v>
      </c>
      <c r="I9260" t="s">
        <v>32455</v>
      </c>
      <c r="J9260" t="s">
        <v>32459</v>
      </c>
      <c r="K9260">
        <f>11</f>
        <v>11</v>
      </c>
      <c r="L9260" t="s">
        <v>32461</v>
      </c>
      <c r="M9260">
        <f>5</f>
        <v>5</v>
      </c>
      <c r="N9260" t="s">
        <v>32462</v>
      </c>
      <c r="O9260">
        <f>VLOOKUP(H9260,AggregatsEcoles[#All],7,FALSE)</f>
        <v>5</v>
      </c>
      <c r="P9260">
        <f>VLOOKUP(H9260,AggregatsEcoles[#All],8,FALSE)</f>
        <v>3</v>
      </c>
      <c r="Q9260">
        <f>VLOOKUP(H9260,AggregatsEcoles[#All],9,FALSE)</f>
        <v>2</v>
      </c>
      <c r="R9260">
        <f>VLOOKUP(H9260,AggregatsEcoles[#All],10,FALSE)</f>
        <v>4</v>
      </c>
      <c r="S9260">
        <f>VLOOKUP(H9260,AggregatsEcoles[#All],11,FALSE)</f>
        <v>3</v>
      </c>
      <c r="T9260">
        <f>VLOOKUP(H9260,AggregatsEcoles[#All],12,FALSE)</f>
        <v>1</v>
      </c>
    </row>
    <row r="9261" spans="1:20" x14ac:dyDescent="0.3">
      <c r="A9261" t="s">
        <v>9259</v>
      </c>
      <c r="B9261" t="s">
        <v>14150</v>
      </c>
      <c r="C9261" t="s">
        <v>14895</v>
      </c>
      <c r="D9261" t="s">
        <v>29412</v>
      </c>
      <c r="E9261" t="s">
        <v>22657</v>
      </c>
      <c r="F9261" t="s">
        <v>31255</v>
      </c>
      <c r="G9261" t="s">
        <v>31399</v>
      </c>
      <c r="H9261" t="s">
        <v>32037</v>
      </c>
      <c r="I9261" t="s">
        <v>32455</v>
      </c>
      <c r="J9261" t="s">
        <v>32459</v>
      </c>
      <c r="K9261">
        <f>11</f>
        <v>11</v>
      </c>
      <c r="L9261" t="s">
        <v>32461</v>
      </c>
      <c r="M9261">
        <f>5</f>
        <v>5</v>
      </c>
      <c r="N9261" t="s">
        <v>32462</v>
      </c>
      <c r="O9261">
        <f>VLOOKUP(H9261,AggregatsEcoles[#All],7,FALSE)</f>
        <v>5</v>
      </c>
      <c r="P9261">
        <f>VLOOKUP(H9261,AggregatsEcoles[#All],8,FALSE)</f>
        <v>3</v>
      </c>
      <c r="Q9261">
        <f>VLOOKUP(H9261,AggregatsEcoles[#All],9,FALSE)</f>
        <v>2</v>
      </c>
      <c r="R9261">
        <f>VLOOKUP(H9261,AggregatsEcoles[#All],10,FALSE)</f>
        <v>4</v>
      </c>
      <c r="S9261">
        <f>VLOOKUP(H9261,AggregatsEcoles[#All],11,FALSE)</f>
        <v>3</v>
      </c>
      <c r="T9261">
        <f>VLOOKUP(H9261,AggregatsEcoles[#All],12,FALSE)</f>
        <v>1</v>
      </c>
    </row>
    <row r="9262" spans="1:20" x14ac:dyDescent="0.3">
      <c r="A9262" t="s">
        <v>9260</v>
      </c>
      <c r="B9262" t="s">
        <v>17042</v>
      </c>
      <c r="C9262" t="s">
        <v>14272</v>
      </c>
      <c r="D9262" t="s">
        <v>28269</v>
      </c>
      <c r="E9262" t="s">
        <v>23154</v>
      </c>
      <c r="F9262" t="s">
        <v>31250</v>
      </c>
      <c r="G9262" t="s">
        <v>31399</v>
      </c>
      <c r="H9262" t="s">
        <v>32037</v>
      </c>
      <c r="I9262" t="s">
        <v>32455</v>
      </c>
      <c r="J9262" t="s">
        <v>32459</v>
      </c>
      <c r="K9262">
        <f>11</f>
        <v>11</v>
      </c>
      <c r="L9262" t="s">
        <v>32461</v>
      </c>
      <c r="M9262">
        <f>5</f>
        <v>5</v>
      </c>
      <c r="N9262" t="s">
        <v>32462</v>
      </c>
      <c r="O9262">
        <f>VLOOKUP(H9262,AggregatsEcoles[#All],7,FALSE)</f>
        <v>5</v>
      </c>
      <c r="P9262">
        <f>VLOOKUP(H9262,AggregatsEcoles[#All],8,FALSE)</f>
        <v>3</v>
      </c>
      <c r="Q9262">
        <f>VLOOKUP(H9262,AggregatsEcoles[#All],9,FALSE)</f>
        <v>2</v>
      </c>
      <c r="R9262">
        <f>VLOOKUP(H9262,AggregatsEcoles[#All],10,FALSE)</f>
        <v>4</v>
      </c>
      <c r="S9262">
        <f>VLOOKUP(H9262,AggregatsEcoles[#All],11,FALSE)</f>
        <v>3</v>
      </c>
      <c r="T9262">
        <f>VLOOKUP(H9262,AggregatsEcoles[#All],12,FALSE)</f>
        <v>1</v>
      </c>
    </row>
    <row r="9263" spans="1:20" x14ac:dyDescent="0.3">
      <c r="A9263" t="s">
        <v>9261</v>
      </c>
      <c r="B9263" t="s">
        <v>16123</v>
      </c>
      <c r="C9263" t="s">
        <v>21925</v>
      </c>
      <c r="D9263" t="s">
        <v>25783</v>
      </c>
      <c r="E9263" t="s">
        <v>23154</v>
      </c>
      <c r="F9263" t="s">
        <v>31247</v>
      </c>
      <c r="G9263" t="s">
        <v>31399</v>
      </c>
      <c r="H9263" t="s">
        <v>32037</v>
      </c>
      <c r="I9263" t="s">
        <v>32455</v>
      </c>
      <c r="J9263" t="s">
        <v>32459</v>
      </c>
      <c r="K9263">
        <f>11</f>
        <v>11</v>
      </c>
      <c r="L9263" t="s">
        <v>32461</v>
      </c>
      <c r="M9263">
        <f>5</f>
        <v>5</v>
      </c>
      <c r="N9263" t="s">
        <v>32462</v>
      </c>
      <c r="O9263">
        <f>VLOOKUP(H9263,AggregatsEcoles[#All],7,FALSE)</f>
        <v>5</v>
      </c>
      <c r="P9263">
        <f>VLOOKUP(H9263,AggregatsEcoles[#All],8,FALSE)</f>
        <v>3</v>
      </c>
      <c r="Q9263">
        <f>VLOOKUP(H9263,AggregatsEcoles[#All],9,FALSE)</f>
        <v>2</v>
      </c>
      <c r="R9263">
        <f>VLOOKUP(H9263,AggregatsEcoles[#All],10,FALSE)</f>
        <v>4</v>
      </c>
      <c r="S9263">
        <f>VLOOKUP(H9263,AggregatsEcoles[#All],11,FALSE)</f>
        <v>3</v>
      </c>
      <c r="T9263">
        <f>VLOOKUP(H9263,AggregatsEcoles[#All],12,FALSE)</f>
        <v>1</v>
      </c>
    </row>
    <row r="9264" spans="1:20" x14ac:dyDescent="0.3">
      <c r="A9264" t="s">
        <v>9262</v>
      </c>
      <c r="B9264" t="s">
        <v>14059</v>
      </c>
      <c r="C9264" t="s">
        <v>14934</v>
      </c>
      <c r="D9264" t="s">
        <v>30447</v>
      </c>
      <c r="E9264" t="s">
        <v>22657</v>
      </c>
      <c r="F9264" t="s">
        <v>31252</v>
      </c>
      <c r="G9264" t="s">
        <v>31540</v>
      </c>
      <c r="H9264" t="s">
        <v>32266</v>
      </c>
      <c r="I9264" t="s">
        <v>32455</v>
      </c>
      <c r="J9264" t="s">
        <v>32459</v>
      </c>
      <c r="K9264">
        <f>11</f>
        <v>11</v>
      </c>
      <c r="L9264" t="s">
        <v>32461</v>
      </c>
      <c r="M9264">
        <f>5</f>
        <v>5</v>
      </c>
      <c r="N9264" t="s">
        <v>32462</v>
      </c>
      <c r="O9264">
        <f>VLOOKUP(H9264,AggregatsEcoles[#All],7,FALSE)</f>
        <v>25</v>
      </c>
      <c r="P9264">
        <f>VLOOKUP(H9264,AggregatsEcoles[#All],8,FALSE)</f>
        <v>9</v>
      </c>
      <c r="Q9264">
        <f>VLOOKUP(H9264,AggregatsEcoles[#All],9,FALSE)</f>
        <v>16</v>
      </c>
      <c r="R9264">
        <f>VLOOKUP(H9264,AggregatsEcoles[#All],10,FALSE)</f>
        <v>22</v>
      </c>
      <c r="S9264">
        <f>VLOOKUP(H9264,AggregatsEcoles[#All],11,FALSE)</f>
        <v>9</v>
      </c>
      <c r="T9264">
        <f>VLOOKUP(H9264,AggregatsEcoles[#All],12,FALSE)</f>
        <v>13</v>
      </c>
    </row>
    <row r="9265" spans="1:20" x14ac:dyDescent="0.3">
      <c r="A9265" t="s">
        <v>9263</v>
      </c>
      <c r="B9265" t="s">
        <v>19975</v>
      </c>
      <c r="C9265" t="s">
        <v>26387</v>
      </c>
      <c r="D9265" t="s">
        <v>27500</v>
      </c>
      <c r="E9265" t="s">
        <v>23154</v>
      </c>
      <c r="F9265" t="s">
        <v>31246</v>
      </c>
      <c r="G9265" t="s">
        <v>31540</v>
      </c>
      <c r="H9265" t="s">
        <v>32266</v>
      </c>
      <c r="I9265" t="s">
        <v>32455</v>
      </c>
      <c r="J9265" t="s">
        <v>32459</v>
      </c>
      <c r="K9265">
        <f>11</f>
        <v>11</v>
      </c>
      <c r="L9265" t="s">
        <v>32461</v>
      </c>
      <c r="M9265">
        <f>5</f>
        <v>5</v>
      </c>
      <c r="N9265" t="s">
        <v>32462</v>
      </c>
      <c r="O9265">
        <f>VLOOKUP(H9265,AggregatsEcoles[#All],7,FALSE)</f>
        <v>25</v>
      </c>
      <c r="P9265">
        <f>VLOOKUP(H9265,AggregatsEcoles[#All],8,FALSE)</f>
        <v>9</v>
      </c>
      <c r="Q9265">
        <f>VLOOKUP(H9265,AggregatsEcoles[#All],9,FALSE)</f>
        <v>16</v>
      </c>
      <c r="R9265">
        <f>VLOOKUP(H9265,AggregatsEcoles[#All],10,FALSE)</f>
        <v>22</v>
      </c>
      <c r="S9265">
        <f>VLOOKUP(H9265,AggregatsEcoles[#All],11,FALSE)</f>
        <v>9</v>
      </c>
      <c r="T9265">
        <f>VLOOKUP(H9265,AggregatsEcoles[#All],12,FALSE)</f>
        <v>13</v>
      </c>
    </row>
    <row r="9266" spans="1:20" x14ac:dyDescent="0.3">
      <c r="A9266" t="s">
        <v>9264</v>
      </c>
      <c r="B9266" t="s">
        <v>19976</v>
      </c>
      <c r="C9266" t="s">
        <v>26388</v>
      </c>
      <c r="E9266" t="s">
        <v>23154</v>
      </c>
      <c r="F9266" t="s">
        <v>31259</v>
      </c>
      <c r="G9266" t="s">
        <v>31540</v>
      </c>
      <c r="H9266" t="s">
        <v>32266</v>
      </c>
      <c r="I9266" t="s">
        <v>32455</v>
      </c>
      <c r="J9266" t="s">
        <v>32459</v>
      </c>
      <c r="K9266">
        <f>11</f>
        <v>11</v>
      </c>
      <c r="L9266" t="s">
        <v>32461</v>
      </c>
      <c r="M9266">
        <f>5</f>
        <v>5</v>
      </c>
      <c r="N9266" t="s">
        <v>32462</v>
      </c>
      <c r="O9266">
        <f>VLOOKUP(H9266,AggregatsEcoles[#All],7,FALSE)</f>
        <v>25</v>
      </c>
      <c r="P9266">
        <f>VLOOKUP(H9266,AggregatsEcoles[#All],8,FALSE)</f>
        <v>9</v>
      </c>
      <c r="Q9266">
        <f>VLOOKUP(H9266,AggregatsEcoles[#All],9,FALSE)</f>
        <v>16</v>
      </c>
      <c r="R9266">
        <f>VLOOKUP(H9266,AggregatsEcoles[#All],10,FALSE)</f>
        <v>22</v>
      </c>
      <c r="S9266">
        <f>VLOOKUP(H9266,AggregatsEcoles[#All],11,FALSE)</f>
        <v>9</v>
      </c>
      <c r="T9266">
        <f>VLOOKUP(H9266,AggregatsEcoles[#All],12,FALSE)</f>
        <v>13</v>
      </c>
    </row>
    <row r="9267" spans="1:20" x14ac:dyDescent="0.3">
      <c r="A9267" t="s">
        <v>9265</v>
      </c>
      <c r="B9267" t="s">
        <v>14286</v>
      </c>
      <c r="C9267" t="s">
        <v>26389</v>
      </c>
      <c r="D9267" t="s">
        <v>30448</v>
      </c>
      <c r="E9267" t="s">
        <v>22657</v>
      </c>
      <c r="F9267" t="s">
        <v>31257</v>
      </c>
      <c r="G9267" t="s">
        <v>31540</v>
      </c>
      <c r="H9267" t="s">
        <v>32266</v>
      </c>
      <c r="I9267" t="s">
        <v>32455</v>
      </c>
      <c r="J9267" t="s">
        <v>32459</v>
      </c>
      <c r="K9267">
        <f>11</f>
        <v>11</v>
      </c>
      <c r="L9267" t="s">
        <v>32461</v>
      </c>
      <c r="M9267">
        <f>5</f>
        <v>5</v>
      </c>
      <c r="N9267" t="s">
        <v>32462</v>
      </c>
      <c r="O9267">
        <f>VLOOKUP(H9267,AggregatsEcoles[#All],7,FALSE)</f>
        <v>25</v>
      </c>
      <c r="P9267">
        <f>VLOOKUP(H9267,AggregatsEcoles[#All],8,FALSE)</f>
        <v>9</v>
      </c>
      <c r="Q9267">
        <f>VLOOKUP(H9267,AggregatsEcoles[#All],9,FALSE)</f>
        <v>16</v>
      </c>
      <c r="R9267">
        <f>VLOOKUP(H9267,AggregatsEcoles[#All],10,FALSE)</f>
        <v>22</v>
      </c>
      <c r="S9267">
        <f>VLOOKUP(H9267,AggregatsEcoles[#All],11,FALSE)</f>
        <v>9</v>
      </c>
      <c r="T9267">
        <f>VLOOKUP(H9267,AggregatsEcoles[#All],12,FALSE)</f>
        <v>13</v>
      </c>
    </row>
    <row r="9268" spans="1:20" x14ac:dyDescent="0.3">
      <c r="A9268" t="s">
        <v>9266</v>
      </c>
      <c r="B9268" t="s">
        <v>19977</v>
      </c>
      <c r="C9268" t="s">
        <v>26390</v>
      </c>
      <c r="D9268" t="s">
        <v>25266</v>
      </c>
      <c r="E9268" t="s">
        <v>23154</v>
      </c>
      <c r="F9268" t="s">
        <v>31268</v>
      </c>
      <c r="G9268" t="s">
        <v>31540</v>
      </c>
      <c r="H9268" t="s">
        <v>32266</v>
      </c>
      <c r="I9268" t="s">
        <v>32455</v>
      </c>
      <c r="J9268" t="s">
        <v>32459</v>
      </c>
      <c r="K9268">
        <f>11</f>
        <v>11</v>
      </c>
      <c r="L9268" t="s">
        <v>32461</v>
      </c>
      <c r="M9268">
        <f>5</f>
        <v>5</v>
      </c>
      <c r="N9268" t="s">
        <v>32462</v>
      </c>
      <c r="O9268">
        <f>VLOOKUP(H9268,AggregatsEcoles[#All],7,FALSE)</f>
        <v>25</v>
      </c>
      <c r="P9268">
        <f>VLOOKUP(H9268,AggregatsEcoles[#All],8,FALSE)</f>
        <v>9</v>
      </c>
      <c r="Q9268">
        <f>VLOOKUP(H9268,AggregatsEcoles[#All],9,FALSE)</f>
        <v>16</v>
      </c>
      <c r="R9268">
        <f>VLOOKUP(H9268,AggregatsEcoles[#All],10,FALSE)</f>
        <v>22</v>
      </c>
      <c r="S9268">
        <f>VLOOKUP(H9268,AggregatsEcoles[#All],11,FALSE)</f>
        <v>9</v>
      </c>
      <c r="T9268">
        <f>VLOOKUP(H9268,AggregatsEcoles[#All],12,FALSE)</f>
        <v>13</v>
      </c>
    </row>
    <row r="9269" spans="1:20" x14ac:dyDescent="0.3">
      <c r="A9269" t="s">
        <v>9267</v>
      </c>
      <c r="B9269" t="s">
        <v>16424</v>
      </c>
      <c r="C9269" t="s">
        <v>14363</v>
      </c>
      <c r="D9269" t="s">
        <v>18309</v>
      </c>
      <c r="E9269" t="s">
        <v>22657</v>
      </c>
      <c r="F9269" t="s">
        <v>31261</v>
      </c>
      <c r="G9269" t="s">
        <v>31540</v>
      </c>
      <c r="H9269" t="s">
        <v>32266</v>
      </c>
      <c r="I9269" t="s">
        <v>32455</v>
      </c>
      <c r="J9269" t="s">
        <v>32459</v>
      </c>
      <c r="K9269">
        <f>11</f>
        <v>11</v>
      </c>
      <c r="L9269" t="s">
        <v>32461</v>
      </c>
      <c r="M9269">
        <f>5</f>
        <v>5</v>
      </c>
      <c r="N9269" t="s">
        <v>32462</v>
      </c>
      <c r="O9269">
        <f>VLOOKUP(H9269,AggregatsEcoles[#All],7,FALSE)</f>
        <v>25</v>
      </c>
      <c r="P9269">
        <f>VLOOKUP(H9269,AggregatsEcoles[#All],8,FALSE)</f>
        <v>9</v>
      </c>
      <c r="Q9269">
        <f>VLOOKUP(H9269,AggregatsEcoles[#All],9,FALSE)</f>
        <v>16</v>
      </c>
      <c r="R9269">
        <f>VLOOKUP(H9269,AggregatsEcoles[#All],10,FALSE)</f>
        <v>22</v>
      </c>
      <c r="S9269">
        <f>VLOOKUP(H9269,AggregatsEcoles[#All],11,FALSE)</f>
        <v>9</v>
      </c>
      <c r="T9269">
        <f>VLOOKUP(H9269,AggregatsEcoles[#All],12,FALSE)</f>
        <v>13</v>
      </c>
    </row>
    <row r="9270" spans="1:20" x14ac:dyDescent="0.3">
      <c r="A9270" t="s">
        <v>9268</v>
      </c>
      <c r="B9270" t="s">
        <v>17902</v>
      </c>
      <c r="C9270" t="s">
        <v>26391</v>
      </c>
      <c r="D9270" t="s">
        <v>30449</v>
      </c>
      <c r="E9270" t="s">
        <v>22657</v>
      </c>
      <c r="F9270" t="s">
        <v>31246</v>
      </c>
      <c r="G9270" t="s">
        <v>31540</v>
      </c>
      <c r="H9270" t="s">
        <v>32266</v>
      </c>
      <c r="I9270" t="s">
        <v>32455</v>
      </c>
      <c r="J9270" t="s">
        <v>32459</v>
      </c>
      <c r="K9270">
        <f>11</f>
        <v>11</v>
      </c>
      <c r="L9270" t="s">
        <v>32461</v>
      </c>
      <c r="M9270">
        <f>5</f>
        <v>5</v>
      </c>
      <c r="N9270" t="s">
        <v>32462</v>
      </c>
      <c r="O9270">
        <f>VLOOKUP(H9270,AggregatsEcoles[#All],7,FALSE)</f>
        <v>25</v>
      </c>
      <c r="P9270">
        <f>VLOOKUP(H9270,AggregatsEcoles[#All],8,FALSE)</f>
        <v>9</v>
      </c>
      <c r="Q9270">
        <f>VLOOKUP(H9270,AggregatsEcoles[#All],9,FALSE)</f>
        <v>16</v>
      </c>
      <c r="R9270">
        <f>VLOOKUP(H9270,AggregatsEcoles[#All],10,FALSE)</f>
        <v>22</v>
      </c>
      <c r="S9270">
        <f>VLOOKUP(H9270,AggregatsEcoles[#All],11,FALSE)</f>
        <v>9</v>
      </c>
      <c r="T9270">
        <f>VLOOKUP(H9270,AggregatsEcoles[#All],12,FALSE)</f>
        <v>13</v>
      </c>
    </row>
    <row r="9271" spans="1:20" x14ac:dyDescent="0.3">
      <c r="A9271" t="s">
        <v>9269</v>
      </c>
      <c r="B9271" t="s">
        <v>18082</v>
      </c>
      <c r="C9271" t="s">
        <v>26392</v>
      </c>
      <c r="D9271" t="s">
        <v>26392</v>
      </c>
      <c r="E9271" t="s">
        <v>23154</v>
      </c>
      <c r="F9271" t="s">
        <v>31257</v>
      </c>
      <c r="G9271" t="s">
        <v>31540</v>
      </c>
      <c r="H9271" t="s">
        <v>32266</v>
      </c>
      <c r="I9271" t="s">
        <v>32455</v>
      </c>
      <c r="J9271" t="s">
        <v>32459</v>
      </c>
      <c r="K9271">
        <f>11</f>
        <v>11</v>
      </c>
      <c r="L9271" t="s">
        <v>32461</v>
      </c>
      <c r="M9271">
        <f>5</f>
        <v>5</v>
      </c>
      <c r="N9271" t="s">
        <v>32462</v>
      </c>
      <c r="O9271">
        <f>VLOOKUP(H9271,AggregatsEcoles[#All],7,FALSE)</f>
        <v>25</v>
      </c>
      <c r="P9271">
        <f>VLOOKUP(H9271,AggregatsEcoles[#All],8,FALSE)</f>
        <v>9</v>
      </c>
      <c r="Q9271">
        <f>VLOOKUP(H9271,AggregatsEcoles[#All],9,FALSE)</f>
        <v>16</v>
      </c>
      <c r="R9271">
        <f>VLOOKUP(H9271,AggregatsEcoles[#All],10,FALSE)</f>
        <v>22</v>
      </c>
      <c r="S9271">
        <f>VLOOKUP(H9271,AggregatsEcoles[#All],11,FALSE)</f>
        <v>9</v>
      </c>
      <c r="T9271">
        <f>VLOOKUP(H9271,AggregatsEcoles[#All],12,FALSE)</f>
        <v>13</v>
      </c>
    </row>
    <row r="9272" spans="1:20" x14ac:dyDescent="0.3">
      <c r="A9272" t="s">
        <v>9270</v>
      </c>
      <c r="B9272" t="s">
        <v>14007</v>
      </c>
      <c r="C9272" t="s">
        <v>26393</v>
      </c>
      <c r="D9272" t="s">
        <v>28354</v>
      </c>
      <c r="E9272" t="s">
        <v>23154</v>
      </c>
      <c r="F9272" t="s">
        <v>31259</v>
      </c>
      <c r="G9272" t="s">
        <v>31540</v>
      </c>
      <c r="H9272" t="s">
        <v>32266</v>
      </c>
      <c r="I9272" t="s">
        <v>32455</v>
      </c>
      <c r="J9272" t="s">
        <v>32459</v>
      </c>
      <c r="K9272">
        <f>11</f>
        <v>11</v>
      </c>
      <c r="L9272" t="s">
        <v>32461</v>
      </c>
      <c r="M9272">
        <f>5</f>
        <v>5</v>
      </c>
      <c r="N9272" t="s">
        <v>32462</v>
      </c>
      <c r="O9272">
        <f>VLOOKUP(H9272,AggregatsEcoles[#All],7,FALSE)</f>
        <v>25</v>
      </c>
      <c r="P9272">
        <f>VLOOKUP(H9272,AggregatsEcoles[#All],8,FALSE)</f>
        <v>9</v>
      </c>
      <c r="Q9272">
        <f>VLOOKUP(H9272,AggregatsEcoles[#All],9,FALSE)</f>
        <v>16</v>
      </c>
      <c r="R9272">
        <f>VLOOKUP(H9272,AggregatsEcoles[#All],10,FALSE)</f>
        <v>22</v>
      </c>
      <c r="S9272">
        <f>VLOOKUP(H9272,AggregatsEcoles[#All],11,FALSE)</f>
        <v>9</v>
      </c>
      <c r="T9272">
        <f>VLOOKUP(H9272,AggregatsEcoles[#All],12,FALSE)</f>
        <v>13</v>
      </c>
    </row>
    <row r="9273" spans="1:20" x14ac:dyDescent="0.3">
      <c r="A9273" t="s">
        <v>9271</v>
      </c>
      <c r="B9273" t="s">
        <v>14097</v>
      </c>
      <c r="C9273" t="s">
        <v>26394</v>
      </c>
      <c r="D9273" t="s">
        <v>30450</v>
      </c>
      <c r="E9273" t="s">
        <v>22657</v>
      </c>
      <c r="F9273" t="s">
        <v>31246</v>
      </c>
      <c r="G9273" t="s">
        <v>31540</v>
      </c>
      <c r="H9273" t="s">
        <v>32266</v>
      </c>
      <c r="I9273" t="s">
        <v>32455</v>
      </c>
      <c r="J9273" t="s">
        <v>32459</v>
      </c>
      <c r="K9273">
        <f>11</f>
        <v>11</v>
      </c>
      <c r="L9273" t="s">
        <v>32461</v>
      </c>
      <c r="M9273">
        <f>5</f>
        <v>5</v>
      </c>
      <c r="N9273" t="s">
        <v>32462</v>
      </c>
      <c r="O9273">
        <f>VLOOKUP(H9273,AggregatsEcoles[#All],7,FALSE)</f>
        <v>25</v>
      </c>
      <c r="P9273">
        <f>VLOOKUP(H9273,AggregatsEcoles[#All],8,FALSE)</f>
        <v>9</v>
      </c>
      <c r="Q9273">
        <f>VLOOKUP(H9273,AggregatsEcoles[#All],9,FALSE)</f>
        <v>16</v>
      </c>
      <c r="R9273">
        <f>VLOOKUP(H9273,AggregatsEcoles[#All],10,FALSE)</f>
        <v>22</v>
      </c>
      <c r="S9273">
        <f>VLOOKUP(H9273,AggregatsEcoles[#All],11,FALSE)</f>
        <v>9</v>
      </c>
      <c r="T9273">
        <f>VLOOKUP(H9273,AggregatsEcoles[#All],12,FALSE)</f>
        <v>13</v>
      </c>
    </row>
    <row r="9274" spans="1:20" x14ac:dyDescent="0.3">
      <c r="A9274" t="s">
        <v>9272</v>
      </c>
      <c r="B9274" t="s">
        <v>19978</v>
      </c>
      <c r="C9274" t="s">
        <v>18949</v>
      </c>
      <c r="E9274" t="s">
        <v>22657</v>
      </c>
      <c r="F9274" t="s">
        <v>31254</v>
      </c>
      <c r="G9274" t="s">
        <v>31540</v>
      </c>
      <c r="H9274" t="s">
        <v>32266</v>
      </c>
      <c r="I9274" t="s">
        <v>32455</v>
      </c>
      <c r="J9274" t="s">
        <v>32459</v>
      </c>
      <c r="K9274">
        <f>11</f>
        <v>11</v>
      </c>
      <c r="L9274" t="s">
        <v>32461</v>
      </c>
      <c r="M9274">
        <f>5</f>
        <v>5</v>
      </c>
      <c r="N9274" t="s">
        <v>32462</v>
      </c>
      <c r="O9274">
        <f>VLOOKUP(H9274,AggregatsEcoles[#All],7,FALSE)</f>
        <v>25</v>
      </c>
      <c r="P9274">
        <f>VLOOKUP(H9274,AggregatsEcoles[#All],8,FALSE)</f>
        <v>9</v>
      </c>
      <c r="Q9274">
        <f>VLOOKUP(H9274,AggregatsEcoles[#All],9,FALSE)</f>
        <v>16</v>
      </c>
      <c r="R9274">
        <f>VLOOKUP(H9274,AggregatsEcoles[#All],10,FALSE)</f>
        <v>22</v>
      </c>
      <c r="S9274">
        <f>VLOOKUP(H9274,AggregatsEcoles[#All],11,FALSE)</f>
        <v>9</v>
      </c>
      <c r="T9274">
        <f>VLOOKUP(H9274,AggregatsEcoles[#All],12,FALSE)</f>
        <v>13</v>
      </c>
    </row>
    <row r="9275" spans="1:20" x14ac:dyDescent="0.3">
      <c r="A9275" t="s">
        <v>9273</v>
      </c>
      <c r="B9275" t="s">
        <v>15374</v>
      </c>
      <c r="C9275" t="s">
        <v>26395</v>
      </c>
      <c r="D9275" t="s">
        <v>23896</v>
      </c>
      <c r="E9275" t="s">
        <v>22657</v>
      </c>
      <c r="F9275" t="s">
        <v>31250</v>
      </c>
      <c r="G9275" t="s">
        <v>31540</v>
      </c>
      <c r="H9275" t="s">
        <v>32266</v>
      </c>
      <c r="I9275" t="s">
        <v>32455</v>
      </c>
      <c r="J9275" t="s">
        <v>32459</v>
      </c>
      <c r="K9275">
        <f>11</f>
        <v>11</v>
      </c>
      <c r="L9275" t="s">
        <v>32461</v>
      </c>
      <c r="M9275">
        <f>5</f>
        <v>5</v>
      </c>
      <c r="N9275" t="s">
        <v>32462</v>
      </c>
      <c r="O9275">
        <f>VLOOKUP(H9275,AggregatsEcoles[#All],7,FALSE)</f>
        <v>25</v>
      </c>
      <c r="P9275">
        <f>VLOOKUP(H9275,AggregatsEcoles[#All],8,FALSE)</f>
        <v>9</v>
      </c>
      <c r="Q9275">
        <f>VLOOKUP(H9275,AggregatsEcoles[#All],9,FALSE)</f>
        <v>16</v>
      </c>
      <c r="R9275">
        <f>VLOOKUP(H9275,AggregatsEcoles[#All],10,FALSE)</f>
        <v>22</v>
      </c>
      <c r="S9275">
        <f>VLOOKUP(H9275,AggregatsEcoles[#All],11,FALSE)</f>
        <v>9</v>
      </c>
      <c r="T9275">
        <f>VLOOKUP(H9275,AggregatsEcoles[#All],12,FALSE)</f>
        <v>13</v>
      </c>
    </row>
    <row r="9276" spans="1:20" x14ac:dyDescent="0.3">
      <c r="A9276" t="s">
        <v>9274</v>
      </c>
      <c r="B9276" t="s">
        <v>14542</v>
      </c>
      <c r="C9276" t="s">
        <v>26396</v>
      </c>
      <c r="D9276" t="s">
        <v>28585</v>
      </c>
      <c r="E9276" t="s">
        <v>22657</v>
      </c>
      <c r="F9276" t="s">
        <v>31261</v>
      </c>
      <c r="G9276" t="s">
        <v>31540</v>
      </c>
      <c r="H9276" t="s">
        <v>32266</v>
      </c>
      <c r="I9276" t="s">
        <v>32455</v>
      </c>
      <c r="J9276" t="s">
        <v>32459</v>
      </c>
      <c r="K9276">
        <f>11</f>
        <v>11</v>
      </c>
      <c r="L9276" t="s">
        <v>32461</v>
      </c>
      <c r="M9276">
        <f>5</f>
        <v>5</v>
      </c>
      <c r="N9276" t="s">
        <v>32462</v>
      </c>
      <c r="O9276">
        <f>VLOOKUP(H9276,AggregatsEcoles[#All],7,FALSE)</f>
        <v>25</v>
      </c>
      <c r="P9276">
        <f>VLOOKUP(H9276,AggregatsEcoles[#All],8,FALSE)</f>
        <v>9</v>
      </c>
      <c r="Q9276">
        <f>VLOOKUP(H9276,AggregatsEcoles[#All],9,FALSE)</f>
        <v>16</v>
      </c>
      <c r="R9276">
        <f>VLOOKUP(H9276,AggregatsEcoles[#All],10,FALSE)</f>
        <v>22</v>
      </c>
      <c r="S9276">
        <f>VLOOKUP(H9276,AggregatsEcoles[#All],11,FALSE)</f>
        <v>9</v>
      </c>
      <c r="T9276">
        <f>VLOOKUP(H9276,AggregatsEcoles[#All],12,FALSE)</f>
        <v>13</v>
      </c>
    </row>
    <row r="9277" spans="1:20" x14ac:dyDescent="0.3">
      <c r="A9277" t="s">
        <v>9275</v>
      </c>
      <c r="B9277" t="s">
        <v>19979</v>
      </c>
      <c r="C9277" t="s">
        <v>15439</v>
      </c>
      <c r="D9277" t="s">
        <v>22620</v>
      </c>
      <c r="E9277" t="s">
        <v>23154</v>
      </c>
      <c r="F9277" t="s">
        <v>31254</v>
      </c>
      <c r="G9277" t="s">
        <v>31540</v>
      </c>
      <c r="H9277" t="s">
        <v>32266</v>
      </c>
      <c r="I9277" t="s">
        <v>32455</v>
      </c>
      <c r="J9277" t="s">
        <v>32459</v>
      </c>
      <c r="K9277">
        <f>11</f>
        <v>11</v>
      </c>
      <c r="L9277" t="s">
        <v>32461</v>
      </c>
      <c r="M9277">
        <f>5</f>
        <v>5</v>
      </c>
      <c r="N9277" t="s">
        <v>32462</v>
      </c>
      <c r="O9277">
        <f>VLOOKUP(H9277,AggregatsEcoles[#All],7,FALSE)</f>
        <v>25</v>
      </c>
      <c r="P9277">
        <f>VLOOKUP(H9277,AggregatsEcoles[#All],8,FALSE)</f>
        <v>9</v>
      </c>
      <c r="Q9277">
        <f>VLOOKUP(H9277,AggregatsEcoles[#All],9,FALSE)</f>
        <v>16</v>
      </c>
      <c r="R9277">
        <f>VLOOKUP(H9277,AggregatsEcoles[#All],10,FALSE)</f>
        <v>22</v>
      </c>
      <c r="S9277">
        <f>VLOOKUP(H9277,AggregatsEcoles[#All],11,FALSE)</f>
        <v>9</v>
      </c>
      <c r="T9277">
        <f>VLOOKUP(H9277,AggregatsEcoles[#All],12,FALSE)</f>
        <v>13</v>
      </c>
    </row>
    <row r="9278" spans="1:20" x14ac:dyDescent="0.3">
      <c r="A9278" t="s">
        <v>9276</v>
      </c>
      <c r="B9278" t="s">
        <v>19980</v>
      </c>
      <c r="C9278" t="s">
        <v>20939</v>
      </c>
      <c r="D9278" t="s">
        <v>27611</v>
      </c>
      <c r="E9278" t="s">
        <v>22657</v>
      </c>
      <c r="F9278" t="s">
        <v>31253</v>
      </c>
      <c r="G9278" t="s">
        <v>31540</v>
      </c>
      <c r="H9278" t="s">
        <v>32266</v>
      </c>
      <c r="I9278" t="s">
        <v>32455</v>
      </c>
      <c r="J9278" t="s">
        <v>32459</v>
      </c>
      <c r="K9278">
        <f>11</f>
        <v>11</v>
      </c>
      <c r="L9278" t="s">
        <v>32461</v>
      </c>
      <c r="M9278">
        <f>5</f>
        <v>5</v>
      </c>
      <c r="N9278" t="s">
        <v>32462</v>
      </c>
      <c r="O9278">
        <f>VLOOKUP(H9278,AggregatsEcoles[#All],7,FALSE)</f>
        <v>25</v>
      </c>
      <c r="P9278">
        <f>VLOOKUP(H9278,AggregatsEcoles[#All],8,FALSE)</f>
        <v>9</v>
      </c>
      <c r="Q9278">
        <f>VLOOKUP(H9278,AggregatsEcoles[#All],9,FALSE)</f>
        <v>16</v>
      </c>
      <c r="R9278">
        <f>VLOOKUP(H9278,AggregatsEcoles[#All],10,FALSE)</f>
        <v>22</v>
      </c>
      <c r="S9278">
        <f>VLOOKUP(H9278,AggregatsEcoles[#All],11,FALSE)</f>
        <v>9</v>
      </c>
      <c r="T9278">
        <f>VLOOKUP(H9278,AggregatsEcoles[#All],12,FALSE)</f>
        <v>13</v>
      </c>
    </row>
    <row r="9279" spans="1:20" x14ac:dyDescent="0.3">
      <c r="A9279" t="s">
        <v>9277</v>
      </c>
      <c r="B9279" t="s">
        <v>19981</v>
      </c>
      <c r="C9279" t="s">
        <v>26397</v>
      </c>
      <c r="D9279" t="s">
        <v>28442</v>
      </c>
      <c r="E9279" t="s">
        <v>22657</v>
      </c>
      <c r="F9279" t="s">
        <v>31249</v>
      </c>
      <c r="G9279" t="s">
        <v>31540</v>
      </c>
      <c r="H9279" t="s">
        <v>32266</v>
      </c>
      <c r="I9279" t="s">
        <v>32455</v>
      </c>
      <c r="J9279" t="s">
        <v>32459</v>
      </c>
      <c r="K9279">
        <f>11</f>
        <v>11</v>
      </c>
      <c r="L9279" t="s">
        <v>32461</v>
      </c>
      <c r="M9279">
        <f>5</f>
        <v>5</v>
      </c>
      <c r="N9279" t="s">
        <v>32462</v>
      </c>
      <c r="O9279">
        <f>VLOOKUP(H9279,AggregatsEcoles[#All],7,FALSE)</f>
        <v>25</v>
      </c>
      <c r="P9279">
        <f>VLOOKUP(H9279,AggregatsEcoles[#All],8,FALSE)</f>
        <v>9</v>
      </c>
      <c r="Q9279">
        <f>VLOOKUP(H9279,AggregatsEcoles[#All],9,FALSE)</f>
        <v>16</v>
      </c>
      <c r="R9279">
        <f>VLOOKUP(H9279,AggregatsEcoles[#All],10,FALSE)</f>
        <v>22</v>
      </c>
      <c r="S9279">
        <f>VLOOKUP(H9279,AggregatsEcoles[#All],11,FALSE)</f>
        <v>9</v>
      </c>
      <c r="T9279">
        <f>VLOOKUP(H9279,AggregatsEcoles[#All],12,FALSE)</f>
        <v>13</v>
      </c>
    </row>
    <row r="9280" spans="1:20" x14ac:dyDescent="0.3">
      <c r="A9280" t="s">
        <v>9278</v>
      </c>
      <c r="B9280" t="s">
        <v>15081</v>
      </c>
      <c r="C9280" t="s">
        <v>15081</v>
      </c>
      <c r="D9280" t="s">
        <v>28579</v>
      </c>
      <c r="E9280" t="s">
        <v>23154</v>
      </c>
      <c r="F9280" t="s">
        <v>31255</v>
      </c>
      <c r="G9280" t="s">
        <v>31540</v>
      </c>
      <c r="H9280" t="s">
        <v>32266</v>
      </c>
      <c r="I9280" t="s">
        <v>32455</v>
      </c>
      <c r="J9280" t="s">
        <v>32459</v>
      </c>
      <c r="K9280">
        <f>11</f>
        <v>11</v>
      </c>
      <c r="L9280" t="s">
        <v>32461</v>
      </c>
      <c r="M9280">
        <f>5</f>
        <v>5</v>
      </c>
      <c r="N9280" t="s">
        <v>32462</v>
      </c>
      <c r="O9280">
        <f>VLOOKUP(H9280,AggregatsEcoles[#All],7,FALSE)</f>
        <v>25</v>
      </c>
      <c r="P9280">
        <f>VLOOKUP(H9280,AggregatsEcoles[#All],8,FALSE)</f>
        <v>9</v>
      </c>
      <c r="Q9280">
        <f>VLOOKUP(H9280,AggregatsEcoles[#All],9,FALSE)</f>
        <v>16</v>
      </c>
      <c r="R9280">
        <f>VLOOKUP(H9280,AggregatsEcoles[#All],10,FALSE)</f>
        <v>22</v>
      </c>
      <c r="S9280">
        <f>VLOOKUP(H9280,AggregatsEcoles[#All],11,FALSE)</f>
        <v>9</v>
      </c>
      <c r="T9280">
        <f>VLOOKUP(H9280,AggregatsEcoles[#All],12,FALSE)</f>
        <v>13</v>
      </c>
    </row>
    <row r="9281" spans="1:20" x14ac:dyDescent="0.3">
      <c r="A9281" t="s">
        <v>9279</v>
      </c>
      <c r="B9281" t="s">
        <v>18896</v>
      </c>
      <c r="C9281" t="s">
        <v>26398</v>
      </c>
      <c r="D9281" t="s">
        <v>24725</v>
      </c>
      <c r="E9281" t="s">
        <v>22657</v>
      </c>
      <c r="F9281" t="s">
        <v>31260</v>
      </c>
      <c r="G9281" t="s">
        <v>31540</v>
      </c>
      <c r="H9281" t="s">
        <v>32266</v>
      </c>
      <c r="I9281" t="s">
        <v>32455</v>
      </c>
      <c r="J9281" t="s">
        <v>32459</v>
      </c>
      <c r="K9281">
        <f>11</f>
        <v>11</v>
      </c>
      <c r="L9281" t="s">
        <v>32461</v>
      </c>
      <c r="M9281">
        <f>5</f>
        <v>5</v>
      </c>
      <c r="N9281" t="s">
        <v>32462</v>
      </c>
      <c r="O9281">
        <f>VLOOKUP(H9281,AggregatsEcoles[#All],7,FALSE)</f>
        <v>25</v>
      </c>
      <c r="P9281">
        <f>VLOOKUP(H9281,AggregatsEcoles[#All],8,FALSE)</f>
        <v>9</v>
      </c>
      <c r="Q9281">
        <f>VLOOKUP(H9281,AggregatsEcoles[#All],9,FALSE)</f>
        <v>16</v>
      </c>
      <c r="R9281">
        <f>VLOOKUP(H9281,AggregatsEcoles[#All],10,FALSE)</f>
        <v>22</v>
      </c>
      <c r="S9281">
        <f>VLOOKUP(H9281,AggregatsEcoles[#All],11,FALSE)</f>
        <v>9</v>
      </c>
      <c r="T9281">
        <f>VLOOKUP(H9281,AggregatsEcoles[#All],12,FALSE)</f>
        <v>13</v>
      </c>
    </row>
    <row r="9282" spans="1:20" x14ac:dyDescent="0.3">
      <c r="A9282" t="s">
        <v>9280</v>
      </c>
      <c r="B9282" t="s">
        <v>19982</v>
      </c>
      <c r="C9282" t="s">
        <v>26399</v>
      </c>
      <c r="D9282" t="s">
        <v>30451</v>
      </c>
      <c r="E9282" t="s">
        <v>23154</v>
      </c>
      <c r="F9282" t="s">
        <v>31255</v>
      </c>
      <c r="G9282" t="s">
        <v>31540</v>
      </c>
      <c r="H9282" t="s">
        <v>32266</v>
      </c>
      <c r="I9282" t="s">
        <v>32455</v>
      </c>
      <c r="J9282" t="s">
        <v>32459</v>
      </c>
      <c r="K9282">
        <f>11</f>
        <v>11</v>
      </c>
      <c r="L9282" t="s">
        <v>32461</v>
      </c>
      <c r="M9282">
        <f>5</f>
        <v>5</v>
      </c>
      <c r="N9282" t="s">
        <v>32462</v>
      </c>
      <c r="O9282">
        <f>VLOOKUP(H9282,AggregatsEcoles[#All],7,FALSE)</f>
        <v>25</v>
      </c>
      <c r="P9282">
        <f>VLOOKUP(H9282,AggregatsEcoles[#All],8,FALSE)</f>
        <v>9</v>
      </c>
      <c r="Q9282">
        <f>VLOOKUP(H9282,AggregatsEcoles[#All],9,FALSE)</f>
        <v>16</v>
      </c>
      <c r="R9282">
        <f>VLOOKUP(H9282,AggregatsEcoles[#All],10,FALSE)</f>
        <v>22</v>
      </c>
      <c r="S9282">
        <f>VLOOKUP(H9282,AggregatsEcoles[#All],11,FALSE)</f>
        <v>9</v>
      </c>
      <c r="T9282">
        <f>VLOOKUP(H9282,AggregatsEcoles[#All],12,FALSE)</f>
        <v>13</v>
      </c>
    </row>
    <row r="9283" spans="1:20" x14ac:dyDescent="0.3">
      <c r="A9283" t="s">
        <v>9281</v>
      </c>
      <c r="B9283" t="s">
        <v>19983</v>
      </c>
      <c r="C9283" t="s">
        <v>26400</v>
      </c>
      <c r="E9283" t="s">
        <v>22657</v>
      </c>
      <c r="F9283" t="s">
        <v>31268</v>
      </c>
      <c r="G9283" t="s">
        <v>31397</v>
      </c>
      <c r="H9283" t="s">
        <v>32267</v>
      </c>
      <c r="I9283" t="s">
        <v>32455</v>
      </c>
      <c r="J9283" t="s">
        <v>32459</v>
      </c>
      <c r="K9283">
        <f>11</f>
        <v>11</v>
      </c>
      <c r="L9283" t="s">
        <v>32461</v>
      </c>
      <c r="M9283">
        <f>5</f>
        <v>5</v>
      </c>
      <c r="N9283" t="s">
        <v>32462</v>
      </c>
      <c r="O9283">
        <f>VLOOKUP(H9283,AggregatsEcoles[#All],7,FALSE)</f>
        <v>5</v>
      </c>
      <c r="P9283">
        <f>VLOOKUP(H9283,AggregatsEcoles[#All],8,FALSE)</f>
        <v>1</v>
      </c>
      <c r="Q9283">
        <f>VLOOKUP(H9283,AggregatsEcoles[#All],9,FALSE)</f>
        <v>4</v>
      </c>
      <c r="R9283">
        <f>VLOOKUP(H9283,AggregatsEcoles[#All],10,FALSE)</f>
        <v>4</v>
      </c>
      <c r="S9283">
        <f>VLOOKUP(H9283,AggregatsEcoles[#All],11,FALSE)</f>
        <v>0</v>
      </c>
      <c r="T9283">
        <f>VLOOKUP(H9283,AggregatsEcoles[#All],12,FALSE)</f>
        <v>4</v>
      </c>
    </row>
    <row r="9284" spans="1:20" x14ac:dyDescent="0.3">
      <c r="A9284" t="s">
        <v>9282</v>
      </c>
      <c r="B9284" t="s">
        <v>19984</v>
      </c>
      <c r="C9284" t="s">
        <v>14619</v>
      </c>
      <c r="D9284" t="s">
        <v>22415</v>
      </c>
      <c r="E9284" t="s">
        <v>22657</v>
      </c>
      <c r="F9284" t="s">
        <v>31251</v>
      </c>
      <c r="G9284" t="s">
        <v>31397</v>
      </c>
      <c r="H9284" t="s">
        <v>32267</v>
      </c>
      <c r="I9284" t="s">
        <v>32455</v>
      </c>
      <c r="J9284" t="s">
        <v>32459</v>
      </c>
      <c r="K9284">
        <f>11</f>
        <v>11</v>
      </c>
      <c r="L9284" t="s">
        <v>32461</v>
      </c>
      <c r="M9284">
        <f>5</f>
        <v>5</v>
      </c>
      <c r="N9284" t="s">
        <v>32462</v>
      </c>
      <c r="O9284">
        <f>VLOOKUP(H9284,AggregatsEcoles[#All],7,FALSE)</f>
        <v>5</v>
      </c>
      <c r="P9284">
        <f>VLOOKUP(H9284,AggregatsEcoles[#All],8,FALSE)</f>
        <v>1</v>
      </c>
      <c r="Q9284">
        <f>VLOOKUP(H9284,AggregatsEcoles[#All],9,FALSE)</f>
        <v>4</v>
      </c>
      <c r="R9284">
        <f>VLOOKUP(H9284,AggregatsEcoles[#All],10,FALSE)</f>
        <v>4</v>
      </c>
      <c r="S9284">
        <f>VLOOKUP(H9284,AggregatsEcoles[#All],11,FALSE)</f>
        <v>0</v>
      </c>
      <c r="T9284">
        <f>VLOOKUP(H9284,AggregatsEcoles[#All],12,FALSE)</f>
        <v>4</v>
      </c>
    </row>
    <row r="9285" spans="1:20" x14ac:dyDescent="0.3">
      <c r="A9285" t="s">
        <v>9283</v>
      </c>
      <c r="B9285" t="s">
        <v>15944</v>
      </c>
      <c r="C9285" t="s">
        <v>26401</v>
      </c>
      <c r="E9285" t="s">
        <v>22657</v>
      </c>
      <c r="F9285" t="s">
        <v>31254</v>
      </c>
      <c r="G9285" t="s">
        <v>31397</v>
      </c>
      <c r="H9285" t="s">
        <v>32267</v>
      </c>
      <c r="I9285" t="s">
        <v>32455</v>
      </c>
      <c r="J9285" t="s">
        <v>32459</v>
      </c>
      <c r="K9285">
        <f>11</f>
        <v>11</v>
      </c>
      <c r="L9285" t="s">
        <v>32461</v>
      </c>
      <c r="M9285">
        <f>5</f>
        <v>5</v>
      </c>
      <c r="N9285" t="s">
        <v>32462</v>
      </c>
      <c r="O9285">
        <f>VLOOKUP(H9285,AggregatsEcoles[#All],7,FALSE)</f>
        <v>5</v>
      </c>
      <c r="P9285">
        <f>VLOOKUP(H9285,AggregatsEcoles[#All],8,FALSE)</f>
        <v>1</v>
      </c>
      <c r="Q9285">
        <f>VLOOKUP(H9285,AggregatsEcoles[#All],9,FALSE)</f>
        <v>4</v>
      </c>
      <c r="R9285">
        <f>VLOOKUP(H9285,AggregatsEcoles[#All],10,FALSE)</f>
        <v>4</v>
      </c>
      <c r="S9285">
        <f>VLOOKUP(H9285,AggregatsEcoles[#All],11,FALSE)</f>
        <v>0</v>
      </c>
      <c r="T9285">
        <f>VLOOKUP(H9285,AggregatsEcoles[#All],12,FALSE)</f>
        <v>4</v>
      </c>
    </row>
    <row r="9286" spans="1:20" x14ac:dyDescent="0.3">
      <c r="A9286" t="s">
        <v>9284</v>
      </c>
      <c r="B9286" t="s">
        <v>15914</v>
      </c>
      <c r="C9286" t="s">
        <v>26402</v>
      </c>
      <c r="D9286" t="s">
        <v>30452</v>
      </c>
      <c r="E9286" t="s">
        <v>22657</v>
      </c>
      <c r="F9286" t="s">
        <v>31256</v>
      </c>
      <c r="G9286" t="s">
        <v>31397</v>
      </c>
      <c r="H9286" t="s">
        <v>32267</v>
      </c>
      <c r="I9286" t="s">
        <v>32455</v>
      </c>
      <c r="J9286" t="s">
        <v>32459</v>
      </c>
      <c r="K9286">
        <f>11</f>
        <v>11</v>
      </c>
      <c r="L9286" t="s">
        <v>32461</v>
      </c>
      <c r="M9286">
        <f>5</f>
        <v>5</v>
      </c>
      <c r="N9286" t="s">
        <v>32462</v>
      </c>
      <c r="O9286">
        <f>VLOOKUP(H9286,AggregatsEcoles[#All],7,FALSE)</f>
        <v>5</v>
      </c>
      <c r="P9286">
        <f>VLOOKUP(H9286,AggregatsEcoles[#All],8,FALSE)</f>
        <v>1</v>
      </c>
      <c r="Q9286">
        <f>VLOOKUP(H9286,AggregatsEcoles[#All],9,FALSE)</f>
        <v>4</v>
      </c>
      <c r="R9286">
        <f>VLOOKUP(H9286,AggregatsEcoles[#All],10,FALSE)</f>
        <v>4</v>
      </c>
      <c r="S9286">
        <f>VLOOKUP(H9286,AggregatsEcoles[#All],11,FALSE)</f>
        <v>0</v>
      </c>
      <c r="T9286">
        <f>VLOOKUP(H9286,AggregatsEcoles[#All],12,FALSE)</f>
        <v>4</v>
      </c>
    </row>
    <row r="9287" spans="1:20" x14ac:dyDescent="0.3">
      <c r="A9287" t="s">
        <v>9285</v>
      </c>
      <c r="B9287" t="s">
        <v>19985</v>
      </c>
      <c r="C9287" t="s">
        <v>22335</v>
      </c>
      <c r="D9287" t="s">
        <v>30453</v>
      </c>
      <c r="E9287" t="s">
        <v>23154</v>
      </c>
      <c r="F9287" t="s">
        <v>31251</v>
      </c>
      <c r="G9287" t="s">
        <v>31400</v>
      </c>
      <c r="H9287" t="s">
        <v>31798</v>
      </c>
      <c r="I9287" t="s">
        <v>32455</v>
      </c>
      <c r="J9287" t="s">
        <v>32459</v>
      </c>
      <c r="K9287">
        <f>11</f>
        <v>11</v>
      </c>
      <c r="L9287" t="s">
        <v>32461</v>
      </c>
      <c r="M9287">
        <f>5</f>
        <v>5</v>
      </c>
      <c r="N9287" t="s">
        <v>32462</v>
      </c>
      <c r="O9287">
        <f>VLOOKUP(H9287,AggregatsEcoles[#All],7,FALSE)</f>
        <v>16</v>
      </c>
      <c r="P9287">
        <f>VLOOKUP(H9287,AggregatsEcoles[#All],8,FALSE)</f>
        <v>8</v>
      </c>
      <c r="Q9287">
        <f>VLOOKUP(H9287,AggregatsEcoles[#All],9,FALSE)</f>
        <v>8</v>
      </c>
      <c r="R9287">
        <f>VLOOKUP(H9287,AggregatsEcoles[#All],10,FALSE)</f>
        <v>16</v>
      </c>
      <c r="S9287">
        <f>VLOOKUP(H9287,AggregatsEcoles[#All],11,FALSE)</f>
        <v>8</v>
      </c>
      <c r="T9287">
        <f>VLOOKUP(H9287,AggregatsEcoles[#All],12,FALSE)</f>
        <v>8</v>
      </c>
    </row>
    <row r="9288" spans="1:20" x14ac:dyDescent="0.3">
      <c r="A9288" t="s">
        <v>9286</v>
      </c>
      <c r="B9288" t="s">
        <v>19986</v>
      </c>
      <c r="C9288" t="s">
        <v>26403</v>
      </c>
      <c r="D9288" t="s">
        <v>23847</v>
      </c>
      <c r="E9288" t="s">
        <v>22657</v>
      </c>
      <c r="F9288" t="s">
        <v>31246</v>
      </c>
      <c r="G9288" t="s">
        <v>31400</v>
      </c>
      <c r="H9288" t="s">
        <v>31798</v>
      </c>
      <c r="I9288" t="s">
        <v>32455</v>
      </c>
      <c r="J9288" t="s">
        <v>32459</v>
      </c>
      <c r="K9288">
        <f>11</f>
        <v>11</v>
      </c>
      <c r="L9288" t="s">
        <v>32461</v>
      </c>
      <c r="M9288">
        <f>5</f>
        <v>5</v>
      </c>
      <c r="N9288" t="s">
        <v>32462</v>
      </c>
      <c r="O9288">
        <f>VLOOKUP(H9288,AggregatsEcoles[#All],7,FALSE)</f>
        <v>16</v>
      </c>
      <c r="P9288">
        <f>VLOOKUP(H9288,AggregatsEcoles[#All],8,FALSE)</f>
        <v>8</v>
      </c>
      <c r="Q9288">
        <f>VLOOKUP(H9288,AggregatsEcoles[#All],9,FALSE)</f>
        <v>8</v>
      </c>
      <c r="R9288">
        <f>VLOOKUP(H9288,AggregatsEcoles[#All],10,FALSE)</f>
        <v>16</v>
      </c>
      <c r="S9288">
        <f>VLOOKUP(H9288,AggregatsEcoles[#All],11,FALSE)</f>
        <v>8</v>
      </c>
      <c r="T9288">
        <f>VLOOKUP(H9288,AggregatsEcoles[#All],12,FALSE)</f>
        <v>8</v>
      </c>
    </row>
    <row r="9289" spans="1:20" x14ac:dyDescent="0.3">
      <c r="A9289" t="s">
        <v>9287</v>
      </c>
      <c r="B9289" t="s">
        <v>16150</v>
      </c>
      <c r="C9289" t="s">
        <v>26404</v>
      </c>
      <c r="D9289" t="s">
        <v>30454</v>
      </c>
      <c r="E9289" t="s">
        <v>22657</v>
      </c>
      <c r="F9289" t="s">
        <v>31249</v>
      </c>
      <c r="G9289" t="s">
        <v>31400</v>
      </c>
      <c r="H9289" t="s">
        <v>31798</v>
      </c>
      <c r="I9289" t="s">
        <v>32455</v>
      </c>
      <c r="J9289" t="s">
        <v>32459</v>
      </c>
      <c r="K9289">
        <f>11</f>
        <v>11</v>
      </c>
      <c r="L9289" t="s">
        <v>32461</v>
      </c>
      <c r="M9289">
        <f>5</f>
        <v>5</v>
      </c>
      <c r="N9289" t="s">
        <v>32462</v>
      </c>
      <c r="O9289">
        <f>VLOOKUP(H9289,AggregatsEcoles[#All],7,FALSE)</f>
        <v>16</v>
      </c>
      <c r="P9289">
        <f>VLOOKUP(H9289,AggregatsEcoles[#All],8,FALSE)</f>
        <v>8</v>
      </c>
      <c r="Q9289">
        <f>VLOOKUP(H9289,AggregatsEcoles[#All],9,FALSE)</f>
        <v>8</v>
      </c>
      <c r="R9289">
        <f>VLOOKUP(H9289,AggregatsEcoles[#All],10,FALSE)</f>
        <v>16</v>
      </c>
      <c r="S9289">
        <f>VLOOKUP(H9289,AggregatsEcoles[#All],11,FALSE)</f>
        <v>8</v>
      </c>
      <c r="T9289">
        <f>VLOOKUP(H9289,AggregatsEcoles[#All],12,FALSE)</f>
        <v>8</v>
      </c>
    </row>
    <row r="9290" spans="1:20" x14ac:dyDescent="0.3">
      <c r="A9290" t="s">
        <v>9288</v>
      </c>
      <c r="B9290" t="s">
        <v>14279</v>
      </c>
      <c r="C9290" t="s">
        <v>14270</v>
      </c>
      <c r="D9290" t="s">
        <v>28604</v>
      </c>
      <c r="E9290" t="s">
        <v>23154</v>
      </c>
      <c r="F9290" t="s">
        <v>31250</v>
      </c>
      <c r="G9290" t="s">
        <v>31400</v>
      </c>
      <c r="H9290" t="s">
        <v>31798</v>
      </c>
      <c r="I9290" t="s">
        <v>32455</v>
      </c>
      <c r="J9290" t="s">
        <v>32459</v>
      </c>
      <c r="K9290">
        <f>11</f>
        <v>11</v>
      </c>
      <c r="L9290" t="s">
        <v>32461</v>
      </c>
      <c r="M9290">
        <f>5</f>
        <v>5</v>
      </c>
      <c r="N9290" t="s">
        <v>32462</v>
      </c>
      <c r="O9290">
        <f>VLOOKUP(H9290,AggregatsEcoles[#All],7,FALSE)</f>
        <v>16</v>
      </c>
      <c r="P9290">
        <f>VLOOKUP(H9290,AggregatsEcoles[#All],8,FALSE)</f>
        <v>8</v>
      </c>
      <c r="Q9290">
        <f>VLOOKUP(H9290,AggregatsEcoles[#All],9,FALSE)</f>
        <v>8</v>
      </c>
      <c r="R9290">
        <f>VLOOKUP(H9290,AggregatsEcoles[#All],10,FALSE)</f>
        <v>16</v>
      </c>
      <c r="S9290">
        <f>VLOOKUP(H9290,AggregatsEcoles[#All],11,FALSE)</f>
        <v>8</v>
      </c>
      <c r="T9290">
        <f>VLOOKUP(H9290,AggregatsEcoles[#All],12,FALSE)</f>
        <v>8</v>
      </c>
    </row>
    <row r="9291" spans="1:20" x14ac:dyDescent="0.3">
      <c r="A9291" t="s">
        <v>9289</v>
      </c>
      <c r="B9291" t="s">
        <v>19987</v>
      </c>
      <c r="C9291" t="s">
        <v>26405</v>
      </c>
      <c r="D9291" t="s">
        <v>30455</v>
      </c>
      <c r="E9291" t="s">
        <v>22657</v>
      </c>
      <c r="F9291" t="s">
        <v>31250</v>
      </c>
      <c r="G9291" t="s">
        <v>31400</v>
      </c>
      <c r="H9291" t="s">
        <v>31798</v>
      </c>
      <c r="I9291" t="s">
        <v>32455</v>
      </c>
      <c r="J9291" t="s">
        <v>32459</v>
      </c>
      <c r="K9291">
        <f>11</f>
        <v>11</v>
      </c>
      <c r="L9291" t="s">
        <v>32461</v>
      </c>
      <c r="M9291">
        <f>5</f>
        <v>5</v>
      </c>
      <c r="N9291" t="s">
        <v>32462</v>
      </c>
      <c r="O9291">
        <f>VLOOKUP(H9291,AggregatsEcoles[#All],7,FALSE)</f>
        <v>16</v>
      </c>
      <c r="P9291">
        <f>VLOOKUP(H9291,AggregatsEcoles[#All],8,FALSE)</f>
        <v>8</v>
      </c>
      <c r="Q9291">
        <f>VLOOKUP(H9291,AggregatsEcoles[#All],9,FALSE)</f>
        <v>8</v>
      </c>
      <c r="R9291">
        <f>VLOOKUP(H9291,AggregatsEcoles[#All],10,FALSE)</f>
        <v>16</v>
      </c>
      <c r="S9291">
        <f>VLOOKUP(H9291,AggregatsEcoles[#All],11,FALSE)</f>
        <v>8</v>
      </c>
      <c r="T9291">
        <f>VLOOKUP(H9291,AggregatsEcoles[#All],12,FALSE)</f>
        <v>8</v>
      </c>
    </row>
    <row r="9292" spans="1:20" x14ac:dyDescent="0.3">
      <c r="A9292" t="s">
        <v>9290</v>
      </c>
      <c r="B9292" t="s">
        <v>19988</v>
      </c>
      <c r="C9292" t="s">
        <v>15287</v>
      </c>
      <c r="D9292" t="s">
        <v>28273</v>
      </c>
      <c r="E9292" t="s">
        <v>22657</v>
      </c>
      <c r="F9292" t="s">
        <v>31261</v>
      </c>
      <c r="G9292" t="s">
        <v>31401</v>
      </c>
      <c r="H9292" t="s">
        <v>31799</v>
      </c>
      <c r="I9292" t="s">
        <v>32455</v>
      </c>
      <c r="J9292" t="s">
        <v>32459</v>
      </c>
      <c r="K9292">
        <f>11</f>
        <v>11</v>
      </c>
      <c r="L9292" t="s">
        <v>32461</v>
      </c>
      <c r="M9292">
        <f>5</f>
        <v>5</v>
      </c>
      <c r="N9292" t="s">
        <v>32462</v>
      </c>
      <c r="O9292">
        <f>VLOOKUP(H9292,AggregatsEcoles[#All],7,FALSE)</f>
        <v>14</v>
      </c>
      <c r="P9292">
        <f>VLOOKUP(H9292,AggregatsEcoles[#All],8,FALSE)</f>
        <v>5</v>
      </c>
      <c r="Q9292">
        <f>VLOOKUP(H9292,AggregatsEcoles[#All],9,FALSE)</f>
        <v>9</v>
      </c>
      <c r="R9292">
        <f>VLOOKUP(H9292,AggregatsEcoles[#All],10,FALSE)</f>
        <v>13</v>
      </c>
      <c r="S9292">
        <f>VLOOKUP(H9292,AggregatsEcoles[#All],11,FALSE)</f>
        <v>4</v>
      </c>
      <c r="T9292">
        <f>VLOOKUP(H9292,AggregatsEcoles[#All],12,FALSE)</f>
        <v>9</v>
      </c>
    </row>
    <row r="9293" spans="1:20" x14ac:dyDescent="0.3">
      <c r="A9293" t="s">
        <v>9291</v>
      </c>
      <c r="B9293" t="s">
        <v>18158</v>
      </c>
      <c r="C9293" t="s">
        <v>15143</v>
      </c>
      <c r="D9293" t="s">
        <v>27611</v>
      </c>
      <c r="E9293" t="s">
        <v>22657</v>
      </c>
      <c r="F9293" t="s">
        <v>31256</v>
      </c>
      <c r="G9293" t="s">
        <v>31401</v>
      </c>
      <c r="H9293" t="s">
        <v>31799</v>
      </c>
      <c r="I9293" t="s">
        <v>32455</v>
      </c>
      <c r="J9293" t="s">
        <v>32459</v>
      </c>
      <c r="K9293">
        <f>11</f>
        <v>11</v>
      </c>
      <c r="L9293" t="s">
        <v>32461</v>
      </c>
      <c r="M9293">
        <f>5</f>
        <v>5</v>
      </c>
      <c r="N9293" t="s">
        <v>32462</v>
      </c>
      <c r="O9293">
        <f>VLOOKUP(H9293,AggregatsEcoles[#All],7,FALSE)</f>
        <v>14</v>
      </c>
      <c r="P9293">
        <f>VLOOKUP(H9293,AggregatsEcoles[#All],8,FALSE)</f>
        <v>5</v>
      </c>
      <c r="Q9293">
        <f>VLOOKUP(H9293,AggregatsEcoles[#All],9,FALSE)</f>
        <v>9</v>
      </c>
      <c r="R9293">
        <f>VLOOKUP(H9293,AggregatsEcoles[#All],10,FALSE)</f>
        <v>13</v>
      </c>
      <c r="S9293">
        <f>VLOOKUP(H9293,AggregatsEcoles[#All],11,FALSE)</f>
        <v>4</v>
      </c>
      <c r="T9293">
        <f>VLOOKUP(H9293,AggregatsEcoles[#All],12,FALSE)</f>
        <v>9</v>
      </c>
    </row>
    <row r="9294" spans="1:20" x14ac:dyDescent="0.3">
      <c r="A9294" t="s">
        <v>9292</v>
      </c>
      <c r="B9294" t="s">
        <v>15359</v>
      </c>
      <c r="C9294" t="s">
        <v>26406</v>
      </c>
      <c r="D9294" t="s">
        <v>30456</v>
      </c>
      <c r="E9294" t="s">
        <v>22657</v>
      </c>
      <c r="F9294" t="s">
        <v>31258</v>
      </c>
      <c r="G9294" t="s">
        <v>31401</v>
      </c>
      <c r="H9294" t="s">
        <v>31799</v>
      </c>
      <c r="I9294" t="s">
        <v>32455</v>
      </c>
      <c r="J9294" t="s">
        <v>32459</v>
      </c>
      <c r="K9294">
        <f>11</f>
        <v>11</v>
      </c>
      <c r="L9294" t="s">
        <v>32461</v>
      </c>
      <c r="M9294">
        <f>5</f>
        <v>5</v>
      </c>
      <c r="N9294" t="s">
        <v>32462</v>
      </c>
      <c r="O9294">
        <f>VLOOKUP(H9294,AggregatsEcoles[#All],7,FALSE)</f>
        <v>14</v>
      </c>
      <c r="P9294">
        <f>VLOOKUP(H9294,AggregatsEcoles[#All],8,FALSE)</f>
        <v>5</v>
      </c>
      <c r="Q9294">
        <f>VLOOKUP(H9294,AggregatsEcoles[#All],9,FALSE)</f>
        <v>9</v>
      </c>
      <c r="R9294">
        <f>VLOOKUP(H9294,AggregatsEcoles[#All],10,FALSE)</f>
        <v>13</v>
      </c>
      <c r="S9294">
        <f>VLOOKUP(H9294,AggregatsEcoles[#All],11,FALSE)</f>
        <v>4</v>
      </c>
      <c r="T9294">
        <f>VLOOKUP(H9294,AggregatsEcoles[#All],12,FALSE)</f>
        <v>9</v>
      </c>
    </row>
    <row r="9295" spans="1:20" x14ac:dyDescent="0.3">
      <c r="A9295" t="s">
        <v>9293</v>
      </c>
      <c r="B9295" t="s">
        <v>14042</v>
      </c>
      <c r="C9295" t="s">
        <v>17867</v>
      </c>
      <c r="D9295" t="s">
        <v>30457</v>
      </c>
      <c r="E9295" t="s">
        <v>22657</v>
      </c>
      <c r="F9295" t="s">
        <v>31255</v>
      </c>
      <c r="G9295" t="s">
        <v>31401</v>
      </c>
      <c r="H9295" t="s">
        <v>31799</v>
      </c>
      <c r="I9295" t="s">
        <v>32455</v>
      </c>
      <c r="J9295" t="s">
        <v>32459</v>
      </c>
      <c r="K9295">
        <f>11</f>
        <v>11</v>
      </c>
      <c r="L9295" t="s">
        <v>32461</v>
      </c>
      <c r="M9295">
        <f>5</f>
        <v>5</v>
      </c>
      <c r="N9295" t="s">
        <v>32462</v>
      </c>
      <c r="O9295">
        <f>VLOOKUP(H9295,AggregatsEcoles[#All],7,FALSE)</f>
        <v>14</v>
      </c>
      <c r="P9295">
        <f>VLOOKUP(H9295,AggregatsEcoles[#All],8,FALSE)</f>
        <v>5</v>
      </c>
      <c r="Q9295">
        <f>VLOOKUP(H9295,AggregatsEcoles[#All],9,FALSE)</f>
        <v>9</v>
      </c>
      <c r="R9295">
        <f>VLOOKUP(H9295,AggregatsEcoles[#All],10,FALSE)</f>
        <v>13</v>
      </c>
      <c r="S9295">
        <f>VLOOKUP(H9295,AggregatsEcoles[#All],11,FALSE)</f>
        <v>4</v>
      </c>
      <c r="T9295">
        <f>VLOOKUP(H9295,AggregatsEcoles[#All],12,FALSE)</f>
        <v>9</v>
      </c>
    </row>
    <row r="9296" spans="1:20" x14ac:dyDescent="0.3">
      <c r="A9296" t="s">
        <v>9294</v>
      </c>
      <c r="B9296" t="s">
        <v>19989</v>
      </c>
      <c r="C9296" t="s">
        <v>14465</v>
      </c>
      <c r="D9296" t="s">
        <v>28404</v>
      </c>
      <c r="E9296" t="s">
        <v>23154</v>
      </c>
      <c r="F9296" t="s">
        <v>31261</v>
      </c>
      <c r="G9296" t="s">
        <v>31401</v>
      </c>
      <c r="H9296" t="s">
        <v>31799</v>
      </c>
      <c r="I9296" t="s">
        <v>32455</v>
      </c>
      <c r="J9296" t="s">
        <v>32459</v>
      </c>
      <c r="K9296">
        <f>11</f>
        <v>11</v>
      </c>
      <c r="L9296" t="s">
        <v>32461</v>
      </c>
      <c r="M9296">
        <f>5</f>
        <v>5</v>
      </c>
      <c r="N9296" t="s">
        <v>32462</v>
      </c>
      <c r="O9296">
        <f>VLOOKUP(H9296,AggregatsEcoles[#All],7,FALSE)</f>
        <v>14</v>
      </c>
      <c r="P9296">
        <f>VLOOKUP(H9296,AggregatsEcoles[#All],8,FALSE)</f>
        <v>5</v>
      </c>
      <c r="Q9296">
        <f>VLOOKUP(H9296,AggregatsEcoles[#All],9,FALSE)</f>
        <v>9</v>
      </c>
      <c r="R9296">
        <f>VLOOKUP(H9296,AggregatsEcoles[#All],10,FALSE)</f>
        <v>13</v>
      </c>
      <c r="S9296">
        <f>VLOOKUP(H9296,AggregatsEcoles[#All],11,FALSE)</f>
        <v>4</v>
      </c>
      <c r="T9296">
        <f>VLOOKUP(H9296,AggregatsEcoles[#All],12,FALSE)</f>
        <v>9</v>
      </c>
    </row>
    <row r="9297" spans="1:20" x14ac:dyDescent="0.3">
      <c r="A9297" t="s">
        <v>9295</v>
      </c>
      <c r="B9297" t="s">
        <v>15287</v>
      </c>
      <c r="C9297" t="s">
        <v>26407</v>
      </c>
      <c r="D9297" t="s">
        <v>30458</v>
      </c>
      <c r="E9297" t="s">
        <v>22657</v>
      </c>
      <c r="F9297" t="s">
        <v>31255</v>
      </c>
      <c r="G9297" t="s">
        <v>31401</v>
      </c>
      <c r="H9297" t="s">
        <v>31799</v>
      </c>
      <c r="I9297" t="s">
        <v>32455</v>
      </c>
      <c r="J9297" t="s">
        <v>32459</v>
      </c>
      <c r="K9297">
        <f>11</f>
        <v>11</v>
      </c>
      <c r="L9297" t="s">
        <v>32461</v>
      </c>
      <c r="M9297">
        <f>5</f>
        <v>5</v>
      </c>
      <c r="N9297" t="s">
        <v>32462</v>
      </c>
      <c r="O9297">
        <f>VLOOKUP(H9297,AggregatsEcoles[#All],7,FALSE)</f>
        <v>14</v>
      </c>
      <c r="P9297">
        <f>VLOOKUP(H9297,AggregatsEcoles[#All],8,FALSE)</f>
        <v>5</v>
      </c>
      <c r="Q9297">
        <f>VLOOKUP(H9297,AggregatsEcoles[#All],9,FALSE)</f>
        <v>9</v>
      </c>
      <c r="R9297">
        <f>VLOOKUP(H9297,AggregatsEcoles[#All],10,FALSE)</f>
        <v>13</v>
      </c>
      <c r="S9297">
        <f>VLOOKUP(H9297,AggregatsEcoles[#All],11,FALSE)</f>
        <v>4</v>
      </c>
      <c r="T9297">
        <f>VLOOKUP(H9297,AggregatsEcoles[#All],12,FALSE)</f>
        <v>9</v>
      </c>
    </row>
    <row r="9298" spans="1:20" x14ac:dyDescent="0.3">
      <c r="A9298" t="s">
        <v>9296</v>
      </c>
      <c r="B9298" t="s">
        <v>17698</v>
      </c>
      <c r="C9298" t="s">
        <v>26408</v>
      </c>
      <c r="D9298" t="s">
        <v>28523</v>
      </c>
      <c r="E9298" t="s">
        <v>23154</v>
      </c>
      <c r="F9298" t="s">
        <v>31259</v>
      </c>
      <c r="G9298" t="s">
        <v>31401</v>
      </c>
      <c r="H9298" t="s">
        <v>31799</v>
      </c>
      <c r="I9298" t="s">
        <v>32455</v>
      </c>
      <c r="J9298" t="s">
        <v>32459</v>
      </c>
      <c r="K9298">
        <f>11</f>
        <v>11</v>
      </c>
      <c r="L9298" t="s">
        <v>32461</v>
      </c>
      <c r="M9298">
        <f>5</f>
        <v>5</v>
      </c>
      <c r="N9298" t="s">
        <v>32462</v>
      </c>
      <c r="O9298">
        <f>VLOOKUP(H9298,AggregatsEcoles[#All],7,FALSE)</f>
        <v>14</v>
      </c>
      <c r="P9298">
        <f>VLOOKUP(H9298,AggregatsEcoles[#All],8,FALSE)</f>
        <v>5</v>
      </c>
      <c r="Q9298">
        <f>VLOOKUP(H9298,AggregatsEcoles[#All],9,FALSE)</f>
        <v>9</v>
      </c>
      <c r="R9298">
        <f>VLOOKUP(H9298,AggregatsEcoles[#All],10,FALSE)</f>
        <v>13</v>
      </c>
      <c r="S9298">
        <f>VLOOKUP(H9298,AggregatsEcoles[#All],11,FALSE)</f>
        <v>4</v>
      </c>
      <c r="T9298">
        <f>VLOOKUP(H9298,AggregatsEcoles[#All],12,FALSE)</f>
        <v>9</v>
      </c>
    </row>
    <row r="9299" spans="1:20" x14ac:dyDescent="0.3">
      <c r="A9299" t="s">
        <v>9297</v>
      </c>
      <c r="B9299" t="s">
        <v>19990</v>
      </c>
      <c r="C9299" t="s">
        <v>26409</v>
      </c>
      <c r="E9299" t="s">
        <v>22657</v>
      </c>
      <c r="F9299" t="s">
        <v>31247</v>
      </c>
      <c r="G9299" t="s">
        <v>31403</v>
      </c>
      <c r="H9299" t="s">
        <v>31800</v>
      </c>
      <c r="I9299" t="s">
        <v>32455</v>
      </c>
      <c r="J9299" t="s">
        <v>32459</v>
      </c>
      <c r="K9299">
        <f>11</f>
        <v>11</v>
      </c>
      <c r="L9299" t="s">
        <v>32461</v>
      </c>
      <c r="M9299">
        <f>5</f>
        <v>5</v>
      </c>
      <c r="N9299" t="s">
        <v>32462</v>
      </c>
      <c r="O9299">
        <f>VLOOKUP(H9299,AggregatsEcoles[#All],7,FALSE)</f>
        <v>34</v>
      </c>
      <c r="P9299">
        <f>VLOOKUP(H9299,AggregatsEcoles[#All],8,FALSE)</f>
        <v>16</v>
      </c>
      <c r="Q9299">
        <f>VLOOKUP(H9299,AggregatsEcoles[#All],9,FALSE)</f>
        <v>18</v>
      </c>
      <c r="R9299">
        <f>VLOOKUP(H9299,AggregatsEcoles[#All],10,FALSE)</f>
        <v>34</v>
      </c>
      <c r="S9299">
        <f>VLOOKUP(H9299,AggregatsEcoles[#All],11,FALSE)</f>
        <v>16</v>
      </c>
      <c r="T9299">
        <f>VLOOKUP(H9299,AggregatsEcoles[#All],12,FALSE)</f>
        <v>18</v>
      </c>
    </row>
    <row r="9300" spans="1:20" x14ac:dyDescent="0.3">
      <c r="A9300" t="s">
        <v>9298</v>
      </c>
      <c r="B9300" t="s">
        <v>19593</v>
      </c>
      <c r="C9300" t="s">
        <v>26410</v>
      </c>
      <c r="E9300" t="s">
        <v>22657</v>
      </c>
      <c r="F9300" t="s">
        <v>31270</v>
      </c>
      <c r="G9300" t="s">
        <v>31403</v>
      </c>
      <c r="H9300" t="s">
        <v>31800</v>
      </c>
      <c r="I9300" t="s">
        <v>32455</v>
      </c>
      <c r="J9300" t="s">
        <v>32459</v>
      </c>
      <c r="K9300">
        <f>11</f>
        <v>11</v>
      </c>
      <c r="L9300" t="s">
        <v>32461</v>
      </c>
      <c r="M9300">
        <f>5</f>
        <v>5</v>
      </c>
      <c r="N9300" t="s">
        <v>32462</v>
      </c>
      <c r="O9300">
        <f>VLOOKUP(H9300,AggregatsEcoles[#All],7,FALSE)</f>
        <v>34</v>
      </c>
      <c r="P9300">
        <f>VLOOKUP(H9300,AggregatsEcoles[#All],8,FALSE)</f>
        <v>16</v>
      </c>
      <c r="Q9300">
        <f>VLOOKUP(H9300,AggregatsEcoles[#All],9,FALSE)</f>
        <v>18</v>
      </c>
      <c r="R9300">
        <f>VLOOKUP(H9300,AggregatsEcoles[#All],10,FALSE)</f>
        <v>34</v>
      </c>
      <c r="S9300">
        <f>VLOOKUP(H9300,AggregatsEcoles[#All],11,FALSE)</f>
        <v>16</v>
      </c>
      <c r="T9300">
        <f>VLOOKUP(H9300,AggregatsEcoles[#All],12,FALSE)</f>
        <v>18</v>
      </c>
    </row>
    <row r="9301" spans="1:20" x14ac:dyDescent="0.3">
      <c r="A9301" t="s">
        <v>9299</v>
      </c>
      <c r="B9301" t="s">
        <v>19991</v>
      </c>
      <c r="C9301" t="s">
        <v>26411</v>
      </c>
      <c r="E9301" t="s">
        <v>22657</v>
      </c>
      <c r="F9301" t="s">
        <v>31249</v>
      </c>
      <c r="G9301" t="s">
        <v>31403</v>
      </c>
      <c r="H9301" t="s">
        <v>31800</v>
      </c>
      <c r="I9301" t="s">
        <v>32455</v>
      </c>
      <c r="J9301" t="s">
        <v>32459</v>
      </c>
      <c r="K9301">
        <f>11</f>
        <v>11</v>
      </c>
      <c r="L9301" t="s">
        <v>32461</v>
      </c>
      <c r="M9301">
        <f>5</f>
        <v>5</v>
      </c>
      <c r="N9301" t="s">
        <v>32462</v>
      </c>
      <c r="O9301">
        <f>VLOOKUP(H9301,AggregatsEcoles[#All],7,FALSE)</f>
        <v>34</v>
      </c>
      <c r="P9301">
        <f>VLOOKUP(H9301,AggregatsEcoles[#All],8,FALSE)</f>
        <v>16</v>
      </c>
      <c r="Q9301">
        <f>VLOOKUP(H9301,AggregatsEcoles[#All],9,FALSE)</f>
        <v>18</v>
      </c>
      <c r="R9301">
        <f>VLOOKUP(H9301,AggregatsEcoles[#All],10,FALSE)</f>
        <v>34</v>
      </c>
      <c r="S9301">
        <f>VLOOKUP(H9301,AggregatsEcoles[#All],11,FALSE)</f>
        <v>16</v>
      </c>
      <c r="T9301">
        <f>VLOOKUP(H9301,AggregatsEcoles[#All],12,FALSE)</f>
        <v>18</v>
      </c>
    </row>
    <row r="9302" spans="1:20" x14ac:dyDescent="0.3">
      <c r="A9302" t="s">
        <v>9300</v>
      </c>
      <c r="B9302" t="s">
        <v>19992</v>
      </c>
      <c r="C9302" t="s">
        <v>26412</v>
      </c>
      <c r="D9302" t="s">
        <v>14473</v>
      </c>
      <c r="E9302" t="s">
        <v>22657</v>
      </c>
      <c r="F9302" t="s">
        <v>31250</v>
      </c>
      <c r="G9302" t="s">
        <v>31404</v>
      </c>
      <c r="H9302" t="s">
        <v>31801</v>
      </c>
      <c r="I9302" t="s">
        <v>32455</v>
      </c>
      <c r="J9302" t="s">
        <v>32459</v>
      </c>
      <c r="K9302">
        <f>11</f>
        <v>11</v>
      </c>
      <c r="L9302" t="s">
        <v>32461</v>
      </c>
      <c r="M9302">
        <f>5</f>
        <v>5</v>
      </c>
      <c r="N9302" t="s">
        <v>32462</v>
      </c>
      <c r="O9302">
        <f>VLOOKUP(H9302,AggregatsEcoles[#All],7,FALSE)</f>
        <v>40</v>
      </c>
      <c r="P9302">
        <f>VLOOKUP(H9302,AggregatsEcoles[#All],8,FALSE)</f>
        <v>14</v>
      </c>
      <c r="Q9302">
        <f>VLOOKUP(H9302,AggregatsEcoles[#All],9,FALSE)</f>
        <v>26</v>
      </c>
      <c r="R9302">
        <f>VLOOKUP(H9302,AggregatsEcoles[#All],10,FALSE)</f>
        <v>38</v>
      </c>
      <c r="S9302">
        <f>VLOOKUP(H9302,AggregatsEcoles[#All],11,FALSE)</f>
        <v>12</v>
      </c>
      <c r="T9302">
        <f>VLOOKUP(H9302,AggregatsEcoles[#All],12,FALSE)</f>
        <v>26</v>
      </c>
    </row>
    <row r="9303" spans="1:20" x14ac:dyDescent="0.3">
      <c r="A9303" t="s">
        <v>9301</v>
      </c>
      <c r="B9303" t="s">
        <v>14553</v>
      </c>
      <c r="C9303" t="s">
        <v>26413</v>
      </c>
      <c r="E9303" t="s">
        <v>22657</v>
      </c>
      <c r="F9303" t="s">
        <v>31256</v>
      </c>
      <c r="G9303" t="s">
        <v>31404</v>
      </c>
      <c r="H9303" t="s">
        <v>31801</v>
      </c>
      <c r="I9303" t="s">
        <v>32455</v>
      </c>
      <c r="J9303" t="s">
        <v>32459</v>
      </c>
      <c r="K9303">
        <f>11</f>
        <v>11</v>
      </c>
      <c r="L9303" t="s">
        <v>32461</v>
      </c>
      <c r="M9303">
        <f>5</f>
        <v>5</v>
      </c>
      <c r="N9303" t="s">
        <v>32462</v>
      </c>
      <c r="O9303">
        <f>VLOOKUP(H9303,AggregatsEcoles[#All],7,FALSE)</f>
        <v>40</v>
      </c>
      <c r="P9303">
        <f>VLOOKUP(H9303,AggregatsEcoles[#All],8,FALSE)</f>
        <v>14</v>
      </c>
      <c r="Q9303">
        <f>VLOOKUP(H9303,AggregatsEcoles[#All],9,FALSE)</f>
        <v>26</v>
      </c>
      <c r="R9303">
        <f>VLOOKUP(H9303,AggregatsEcoles[#All],10,FALSE)</f>
        <v>38</v>
      </c>
      <c r="S9303">
        <f>VLOOKUP(H9303,AggregatsEcoles[#All],11,FALSE)</f>
        <v>12</v>
      </c>
      <c r="T9303">
        <f>VLOOKUP(H9303,AggregatsEcoles[#All],12,FALSE)</f>
        <v>26</v>
      </c>
    </row>
    <row r="9304" spans="1:20" x14ac:dyDescent="0.3">
      <c r="A9304" t="s">
        <v>9302</v>
      </c>
      <c r="B9304" t="s">
        <v>17427</v>
      </c>
      <c r="C9304" t="s">
        <v>26414</v>
      </c>
      <c r="E9304" t="s">
        <v>22657</v>
      </c>
      <c r="F9304" t="s">
        <v>31261</v>
      </c>
      <c r="G9304" t="s">
        <v>31404</v>
      </c>
      <c r="H9304" t="s">
        <v>31801</v>
      </c>
      <c r="I9304" t="s">
        <v>32455</v>
      </c>
      <c r="J9304" t="s">
        <v>32459</v>
      </c>
      <c r="K9304">
        <f>11</f>
        <v>11</v>
      </c>
      <c r="L9304" t="s">
        <v>32461</v>
      </c>
      <c r="M9304">
        <f>5</f>
        <v>5</v>
      </c>
      <c r="N9304" t="s">
        <v>32462</v>
      </c>
      <c r="O9304">
        <f>VLOOKUP(H9304,AggregatsEcoles[#All],7,FALSE)</f>
        <v>40</v>
      </c>
      <c r="P9304">
        <f>VLOOKUP(H9304,AggregatsEcoles[#All],8,FALSE)</f>
        <v>14</v>
      </c>
      <c r="Q9304">
        <f>VLOOKUP(H9304,AggregatsEcoles[#All],9,FALSE)</f>
        <v>26</v>
      </c>
      <c r="R9304">
        <f>VLOOKUP(H9304,AggregatsEcoles[#All],10,FALSE)</f>
        <v>38</v>
      </c>
      <c r="S9304">
        <f>VLOOKUP(H9304,AggregatsEcoles[#All],11,FALSE)</f>
        <v>12</v>
      </c>
      <c r="T9304">
        <f>VLOOKUP(H9304,AggregatsEcoles[#All],12,FALSE)</f>
        <v>26</v>
      </c>
    </row>
    <row r="9305" spans="1:20" x14ac:dyDescent="0.3">
      <c r="A9305" t="s">
        <v>9303</v>
      </c>
      <c r="B9305" t="s">
        <v>19993</v>
      </c>
      <c r="C9305" t="s">
        <v>19993</v>
      </c>
      <c r="D9305" t="s">
        <v>25783</v>
      </c>
      <c r="E9305" t="s">
        <v>23154</v>
      </c>
      <c r="F9305" t="s">
        <v>31247</v>
      </c>
      <c r="G9305" t="s">
        <v>31404</v>
      </c>
      <c r="H9305" t="s">
        <v>31801</v>
      </c>
      <c r="I9305" t="s">
        <v>32455</v>
      </c>
      <c r="J9305" t="s">
        <v>32459</v>
      </c>
      <c r="K9305">
        <f>11</f>
        <v>11</v>
      </c>
      <c r="L9305" t="s">
        <v>32461</v>
      </c>
      <c r="M9305">
        <f>5</f>
        <v>5</v>
      </c>
      <c r="N9305" t="s">
        <v>32462</v>
      </c>
      <c r="O9305">
        <f>VLOOKUP(H9305,AggregatsEcoles[#All],7,FALSE)</f>
        <v>40</v>
      </c>
      <c r="P9305">
        <f>VLOOKUP(H9305,AggregatsEcoles[#All],8,FALSE)</f>
        <v>14</v>
      </c>
      <c r="Q9305">
        <f>VLOOKUP(H9305,AggregatsEcoles[#All],9,FALSE)</f>
        <v>26</v>
      </c>
      <c r="R9305">
        <f>VLOOKUP(H9305,AggregatsEcoles[#All],10,FALSE)</f>
        <v>38</v>
      </c>
      <c r="S9305">
        <f>VLOOKUP(H9305,AggregatsEcoles[#All],11,FALSE)</f>
        <v>12</v>
      </c>
      <c r="T9305">
        <f>VLOOKUP(H9305,AggregatsEcoles[#All],12,FALSE)</f>
        <v>26</v>
      </c>
    </row>
    <row r="9306" spans="1:20" x14ac:dyDescent="0.3">
      <c r="A9306" t="s">
        <v>9304</v>
      </c>
      <c r="B9306" t="s">
        <v>14146</v>
      </c>
      <c r="C9306" t="s">
        <v>14069</v>
      </c>
      <c r="E9306" t="s">
        <v>23154</v>
      </c>
      <c r="F9306" t="s">
        <v>31251</v>
      </c>
      <c r="G9306" t="s">
        <v>31404</v>
      </c>
      <c r="H9306" t="s">
        <v>31801</v>
      </c>
      <c r="I9306" t="s">
        <v>32455</v>
      </c>
      <c r="J9306" t="s">
        <v>32459</v>
      </c>
      <c r="K9306">
        <f>11</f>
        <v>11</v>
      </c>
      <c r="L9306" t="s">
        <v>32461</v>
      </c>
      <c r="M9306">
        <f>5</f>
        <v>5</v>
      </c>
      <c r="N9306" t="s">
        <v>32462</v>
      </c>
      <c r="O9306">
        <f>VLOOKUP(H9306,AggregatsEcoles[#All],7,FALSE)</f>
        <v>40</v>
      </c>
      <c r="P9306">
        <f>VLOOKUP(H9306,AggregatsEcoles[#All],8,FALSE)</f>
        <v>14</v>
      </c>
      <c r="Q9306">
        <f>VLOOKUP(H9306,AggregatsEcoles[#All],9,FALSE)</f>
        <v>26</v>
      </c>
      <c r="R9306">
        <f>VLOOKUP(H9306,AggregatsEcoles[#All],10,FALSE)</f>
        <v>38</v>
      </c>
      <c r="S9306">
        <f>VLOOKUP(H9306,AggregatsEcoles[#All],11,FALSE)</f>
        <v>12</v>
      </c>
      <c r="T9306">
        <f>VLOOKUP(H9306,AggregatsEcoles[#All],12,FALSE)</f>
        <v>26</v>
      </c>
    </row>
    <row r="9307" spans="1:20" x14ac:dyDescent="0.3">
      <c r="A9307" t="s">
        <v>9305</v>
      </c>
      <c r="B9307" t="s">
        <v>14073</v>
      </c>
      <c r="C9307" t="s">
        <v>26415</v>
      </c>
      <c r="D9307" t="s">
        <v>23130</v>
      </c>
      <c r="E9307" t="s">
        <v>23154</v>
      </c>
      <c r="F9307" t="s">
        <v>31256</v>
      </c>
      <c r="G9307" t="s">
        <v>31404</v>
      </c>
      <c r="H9307" t="s">
        <v>31801</v>
      </c>
      <c r="I9307" t="s">
        <v>32455</v>
      </c>
      <c r="J9307" t="s">
        <v>32459</v>
      </c>
      <c r="K9307">
        <f>11</f>
        <v>11</v>
      </c>
      <c r="L9307" t="s">
        <v>32461</v>
      </c>
      <c r="M9307">
        <f>5</f>
        <v>5</v>
      </c>
      <c r="N9307" t="s">
        <v>32462</v>
      </c>
      <c r="O9307">
        <f>VLOOKUP(H9307,AggregatsEcoles[#All],7,FALSE)</f>
        <v>40</v>
      </c>
      <c r="P9307">
        <f>VLOOKUP(H9307,AggregatsEcoles[#All],8,FALSE)</f>
        <v>14</v>
      </c>
      <c r="Q9307">
        <f>VLOOKUP(H9307,AggregatsEcoles[#All],9,FALSE)</f>
        <v>26</v>
      </c>
      <c r="R9307">
        <f>VLOOKUP(H9307,AggregatsEcoles[#All],10,FALSE)</f>
        <v>38</v>
      </c>
      <c r="S9307">
        <f>VLOOKUP(H9307,AggregatsEcoles[#All],11,FALSE)</f>
        <v>12</v>
      </c>
      <c r="T9307">
        <f>VLOOKUP(H9307,AggregatsEcoles[#All],12,FALSE)</f>
        <v>26</v>
      </c>
    </row>
    <row r="9308" spans="1:20" x14ac:dyDescent="0.3">
      <c r="A9308" t="s">
        <v>9306</v>
      </c>
      <c r="B9308" t="s">
        <v>13995</v>
      </c>
      <c r="C9308" t="s">
        <v>22335</v>
      </c>
      <c r="D9308" t="s">
        <v>30459</v>
      </c>
      <c r="E9308" t="s">
        <v>23154</v>
      </c>
      <c r="F9308" t="s">
        <v>31261</v>
      </c>
      <c r="G9308" t="s">
        <v>31404</v>
      </c>
      <c r="H9308" t="s">
        <v>31801</v>
      </c>
      <c r="I9308" t="s">
        <v>32455</v>
      </c>
      <c r="J9308" t="s">
        <v>32459</v>
      </c>
      <c r="K9308">
        <f>11</f>
        <v>11</v>
      </c>
      <c r="L9308" t="s">
        <v>32461</v>
      </c>
      <c r="M9308">
        <f>5</f>
        <v>5</v>
      </c>
      <c r="N9308" t="s">
        <v>32462</v>
      </c>
      <c r="O9308">
        <f>VLOOKUP(H9308,AggregatsEcoles[#All],7,FALSE)</f>
        <v>40</v>
      </c>
      <c r="P9308">
        <f>VLOOKUP(H9308,AggregatsEcoles[#All],8,FALSE)</f>
        <v>14</v>
      </c>
      <c r="Q9308">
        <f>VLOOKUP(H9308,AggregatsEcoles[#All],9,FALSE)</f>
        <v>26</v>
      </c>
      <c r="R9308">
        <f>VLOOKUP(H9308,AggregatsEcoles[#All],10,FALSE)</f>
        <v>38</v>
      </c>
      <c r="S9308">
        <f>VLOOKUP(H9308,AggregatsEcoles[#All],11,FALSE)</f>
        <v>12</v>
      </c>
      <c r="T9308">
        <f>VLOOKUP(H9308,AggregatsEcoles[#All],12,FALSE)</f>
        <v>26</v>
      </c>
    </row>
    <row r="9309" spans="1:20" x14ac:dyDescent="0.3">
      <c r="A9309" t="s">
        <v>9307</v>
      </c>
      <c r="B9309" t="s">
        <v>19994</v>
      </c>
      <c r="C9309" t="s">
        <v>26416</v>
      </c>
      <c r="D9309" t="s">
        <v>30460</v>
      </c>
      <c r="E9309" t="s">
        <v>23154</v>
      </c>
      <c r="F9309" t="s">
        <v>31261</v>
      </c>
      <c r="G9309" t="s">
        <v>31404</v>
      </c>
      <c r="H9309" t="s">
        <v>31801</v>
      </c>
      <c r="I9309" t="s">
        <v>32455</v>
      </c>
      <c r="J9309" t="s">
        <v>32459</v>
      </c>
      <c r="K9309">
        <f>11</f>
        <v>11</v>
      </c>
      <c r="L9309" t="s">
        <v>32461</v>
      </c>
      <c r="M9309">
        <f>5</f>
        <v>5</v>
      </c>
      <c r="N9309" t="s">
        <v>32462</v>
      </c>
      <c r="O9309">
        <f>VLOOKUP(H9309,AggregatsEcoles[#All],7,FALSE)</f>
        <v>40</v>
      </c>
      <c r="P9309">
        <f>VLOOKUP(H9309,AggregatsEcoles[#All],8,FALSE)</f>
        <v>14</v>
      </c>
      <c r="Q9309">
        <f>VLOOKUP(H9309,AggregatsEcoles[#All],9,FALSE)</f>
        <v>26</v>
      </c>
      <c r="R9309">
        <f>VLOOKUP(H9309,AggregatsEcoles[#All],10,FALSE)</f>
        <v>38</v>
      </c>
      <c r="S9309">
        <f>VLOOKUP(H9309,AggregatsEcoles[#All],11,FALSE)</f>
        <v>12</v>
      </c>
      <c r="T9309">
        <f>VLOOKUP(H9309,AggregatsEcoles[#All],12,FALSE)</f>
        <v>26</v>
      </c>
    </row>
    <row r="9310" spans="1:20" x14ac:dyDescent="0.3">
      <c r="A9310" t="s">
        <v>9308</v>
      </c>
      <c r="B9310" t="s">
        <v>19995</v>
      </c>
      <c r="C9310" t="s">
        <v>14830</v>
      </c>
      <c r="D9310" t="s">
        <v>22505</v>
      </c>
      <c r="E9310" t="s">
        <v>22657</v>
      </c>
      <c r="F9310" t="s">
        <v>31254</v>
      </c>
      <c r="G9310" t="s">
        <v>31404</v>
      </c>
      <c r="H9310" t="s">
        <v>31801</v>
      </c>
      <c r="I9310" t="s">
        <v>32455</v>
      </c>
      <c r="J9310" t="s">
        <v>32459</v>
      </c>
      <c r="K9310">
        <f>11</f>
        <v>11</v>
      </c>
      <c r="L9310" t="s">
        <v>32461</v>
      </c>
      <c r="M9310">
        <f>5</f>
        <v>5</v>
      </c>
      <c r="N9310" t="s">
        <v>32462</v>
      </c>
      <c r="O9310">
        <f>VLOOKUP(H9310,AggregatsEcoles[#All],7,FALSE)</f>
        <v>40</v>
      </c>
      <c r="P9310">
        <f>VLOOKUP(H9310,AggregatsEcoles[#All],8,FALSE)</f>
        <v>14</v>
      </c>
      <c r="Q9310">
        <f>VLOOKUP(H9310,AggregatsEcoles[#All],9,FALSE)</f>
        <v>26</v>
      </c>
      <c r="R9310">
        <f>VLOOKUP(H9310,AggregatsEcoles[#All],10,FALSE)</f>
        <v>38</v>
      </c>
      <c r="S9310">
        <f>VLOOKUP(H9310,AggregatsEcoles[#All],11,FALSE)</f>
        <v>12</v>
      </c>
      <c r="T9310">
        <f>VLOOKUP(H9310,AggregatsEcoles[#All],12,FALSE)</f>
        <v>26</v>
      </c>
    </row>
    <row r="9311" spans="1:20" x14ac:dyDescent="0.3">
      <c r="A9311" t="s">
        <v>9309</v>
      </c>
      <c r="B9311" t="s">
        <v>19996</v>
      </c>
      <c r="C9311" t="s">
        <v>26417</v>
      </c>
      <c r="D9311" t="s">
        <v>22415</v>
      </c>
      <c r="E9311" t="s">
        <v>22657</v>
      </c>
      <c r="F9311" t="s">
        <v>31268</v>
      </c>
      <c r="G9311" t="s">
        <v>31404</v>
      </c>
      <c r="H9311" t="s">
        <v>31801</v>
      </c>
      <c r="I9311" t="s">
        <v>32455</v>
      </c>
      <c r="J9311" t="s">
        <v>32459</v>
      </c>
      <c r="K9311">
        <f>11</f>
        <v>11</v>
      </c>
      <c r="L9311" t="s">
        <v>32461</v>
      </c>
      <c r="M9311">
        <f>5</f>
        <v>5</v>
      </c>
      <c r="N9311" t="s">
        <v>32462</v>
      </c>
      <c r="O9311">
        <f>VLOOKUP(H9311,AggregatsEcoles[#All],7,FALSE)</f>
        <v>40</v>
      </c>
      <c r="P9311">
        <f>VLOOKUP(H9311,AggregatsEcoles[#All],8,FALSE)</f>
        <v>14</v>
      </c>
      <c r="Q9311">
        <f>VLOOKUP(H9311,AggregatsEcoles[#All],9,FALSE)</f>
        <v>26</v>
      </c>
      <c r="R9311">
        <f>VLOOKUP(H9311,AggregatsEcoles[#All],10,FALSE)</f>
        <v>38</v>
      </c>
      <c r="S9311">
        <f>VLOOKUP(H9311,AggregatsEcoles[#All],11,FALSE)</f>
        <v>12</v>
      </c>
      <c r="T9311">
        <f>VLOOKUP(H9311,AggregatsEcoles[#All],12,FALSE)</f>
        <v>26</v>
      </c>
    </row>
    <row r="9312" spans="1:20" x14ac:dyDescent="0.3">
      <c r="A9312" t="s">
        <v>9310</v>
      </c>
      <c r="B9312" t="s">
        <v>19997</v>
      </c>
      <c r="C9312" t="s">
        <v>26418</v>
      </c>
      <c r="E9312" t="s">
        <v>22657</v>
      </c>
      <c r="F9312" t="s">
        <v>31254</v>
      </c>
      <c r="G9312" t="s">
        <v>31404</v>
      </c>
      <c r="H9312" t="s">
        <v>31801</v>
      </c>
      <c r="I9312" t="s">
        <v>32455</v>
      </c>
      <c r="J9312" t="s">
        <v>32459</v>
      </c>
      <c r="K9312">
        <f>11</f>
        <v>11</v>
      </c>
      <c r="L9312" t="s">
        <v>32461</v>
      </c>
      <c r="M9312">
        <f>5</f>
        <v>5</v>
      </c>
      <c r="N9312" t="s">
        <v>32462</v>
      </c>
      <c r="O9312">
        <f>VLOOKUP(H9312,AggregatsEcoles[#All],7,FALSE)</f>
        <v>40</v>
      </c>
      <c r="P9312">
        <f>VLOOKUP(H9312,AggregatsEcoles[#All],8,FALSE)</f>
        <v>14</v>
      </c>
      <c r="Q9312">
        <f>VLOOKUP(H9312,AggregatsEcoles[#All],9,FALSE)</f>
        <v>26</v>
      </c>
      <c r="R9312">
        <f>VLOOKUP(H9312,AggregatsEcoles[#All],10,FALSE)</f>
        <v>38</v>
      </c>
      <c r="S9312">
        <f>VLOOKUP(H9312,AggregatsEcoles[#All],11,FALSE)</f>
        <v>12</v>
      </c>
      <c r="T9312">
        <f>VLOOKUP(H9312,AggregatsEcoles[#All],12,FALSE)</f>
        <v>26</v>
      </c>
    </row>
    <row r="9313" spans="1:20" x14ac:dyDescent="0.3">
      <c r="A9313" t="s">
        <v>9311</v>
      </c>
      <c r="B9313" t="s">
        <v>14257</v>
      </c>
      <c r="C9313" t="s">
        <v>26419</v>
      </c>
      <c r="D9313" t="s">
        <v>25158</v>
      </c>
      <c r="E9313" t="s">
        <v>22657</v>
      </c>
      <c r="F9313" t="s">
        <v>31258</v>
      </c>
      <c r="G9313" t="s">
        <v>31404</v>
      </c>
      <c r="H9313" t="s">
        <v>31801</v>
      </c>
      <c r="I9313" t="s">
        <v>32455</v>
      </c>
      <c r="J9313" t="s">
        <v>32459</v>
      </c>
      <c r="K9313">
        <f>11</f>
        <v>11</v>
      </c>
      <c r="L9313" t="s">
        <v>32461</v>
      </c>
      <c r="M9313">
        <f>5</f>
        <v>5</v>
      </c>
      <c r="N9313" t="s">
        <v>32462</v>
      </c>
      <c r="O9313">
        <f>VLOOKUP(H9313,AggregatsEcoles[#All],7,FALSE)</f>
        <v>40</v>
      </c>
      <c r="P9313">
        <f>VLOOKUP(H9313,AggregatsEcoles[#All],8,FALSE)</f>
        <v>14</v>
      </c>
      <c r="Q9313">
        <f>VLOOKUP(H9313,AggregatsEcoles[#All],9,FALSE)</f>
        <v>26</v>
      </c>
      <c r="R9313">
        <f>VLOOKUP(H9313,AggregatsEcoles[#All],10,FALSE)</f>
        <v>38</v>
      </c>
      <c r="S9313">
        <f>VLOOKUP(H9313,AggregatsEcoles[#All],11,FALSE)</f>
        <v>12</v>
      </c>
      <c r="T9313">
        <f>VLOOKUP(H9313,AggregatsEcoles[#All],12,FALSE)</f>
        <v>26</v>
      </c>
    </row>
    <row r="9314" spans="1:20" x14ac:dyDescent="0.3">
      <c r="A9314" t="s">
        <v>9312</v>
      </c>
      <c r="B9314" t="s">
        <v>18819</v>
      </c>
      <c r="C9314" t="s">
        <v>15106</v>
      </c>
      <c r="E9314" t="s">
        <v>23154</v>
      </c>
      <c r="F9314" t="s">
        <v>31254</v>
      </c>
      <c r="G9314" t="s">
        <v>31404</v>
      </c>
      <c r="H9314" t="s">
        <v>31801</v>
      </c>
      <c r="I9314" t="s">
        <v>32455</v>
      </c>
      <c r="J9314" t="s">
        <v>32459</v>
      </c>
      <c r="K9314">
        <f>11</f>
        <v>11</v>
      </c>
      <c r="L9314" t="s">
        <v>32461</v>
      </c>
      <c r="M9314">
        <f>5</f>
        <v>5</v>
      </c>
      <c r="N9314" t="s">
        <v>32462</v>
      </c>
      <c r="O9314">
        <f>VLOOKUP(H9314,AggregatsEcoles[#All],7,FALSE)</f>
        <v>40</v>
      </c>
      <c r="P9314">
        <f>VLOOKUP(H9314,AggregatsEcoles[#All],8,FALSE)</f>
        <v>14</v>
      </c>
      <c r="Q9314">
        <f>VLOOKUP(H9314,AggregatsEcoles[#All],9,FALSE)</f>
        <v>26</v>
      </c>
      <c r="R9314">
        <f>VLOOKUP(H9314,AggregatsEcoles[#All],10,FALSE)</f>
        <v>38</v>
      </c>
      <c r="S9314">
        <f>VLOOKUP(H9314,AggregatsEcoles[#All],11,FALSE)</f>
        <v>12</v>
      </c>
      <c r="T9314">
        <f>VLOOKUP(H9314,AggregatsEcoles[#All],12,FALSE)</f>
        <v>26</v>
      </c>
    </row>
    <row r="9315" spans="1:20" x14ac:dyDescent="0.3">
      <c r="A9315" t="s">
        <v>9313</v>
      </c>
      <c r="B9315" t="s">
        <v>14709</v>
      </c>
      <c r="C9315" t="s">
        <v>14363</v>
      </c>
      <c r="D9315" t="s">
        <v>29329</v>
      </c>
      <c r="E9315" t="s">
        <v>22657</v>
      </c>
      <c r="F9315" t="s">
        <v>31253</v>
      </c>
      <c r="G9315" t="s">
        <v>31405</v>
      </c>
      <c r="H9315" t="s">
        <v>31802</v>
      </c>
      <c r="I9315" t="s">
        <v>32455</v>
      </c>
      <c r="J9315" t="s">
        <v>32459</v>
      </c>
      <c r="K9315">
        <f>11</f>
        <v>11</v>
      </c>
      <c r="L9315" t="s">
        <v>32461</v>
      </c>
      <c r="M9315">
        <f>5</f>
        <v>5</v>
      </c>
      <c r="N9315" t="s">
        <v>32462</v>
      </c>
      <c r="O9315">
        <f>VLOOKUP(H9315,AggregatsEcoles[#All],7,FALSE)</f>
        <v>5</v>
      </c>
      <c r="P9315">
        <f>VLOOKUP(H9315,AggregatsEcoles[#All],8,FALSE)</f>
        <v>2</v>
      </c>
      <c r="Q9315">
        <f>VLOOKUP(H9315,AggregatsEcoles[#All],9,FALSE)</f>
        <v>3</v>
      </c>
      <c r="R9315">
        <f>VLOOKUP(H9315,AggregatsEcoles[#All],10,FALSE)</f>
        <v>2</v>
      </c>
      <c r="S9315">
        <f>VLOOKUP(H9315,AggregatsEcoles[#All],11,FALSE)</f>
        <v>0</v>
      </c>
      <c r="T9315">
        <f>VLOOKUP(H9315,AggregatsEcoles[#All],12,FALSE)</f>
        <v>2</v>
      </c>
    </row>
    <row r="9316" spans="1:20" x14ac:dyDescent="0.3">
      <c r="A9316" t="s">
        <v>9314</v>
      </c>
      <c r="B9316" t="s">
        <v>14097</v>
      </c>
      <c r="C9316" t="s">
        <v>14363</v>
      </c>
      <c r="D9316" t="s">
        <v>25158</v>
      </c>
      <c r="E9316" t="s">
        <v>22657</v>
      </c>
      <c r="F9316" t="s">
        <v>31247</v>
      </c>
      <c r="G9316" t="s">
        <v>31405</v>
      </c>
      <c r="H9316" t="s">
        <v>31802</v>
      </c>
      <c r="I9316" t="s">
        <v>32455</v>
      </c>
      <c r="J9316" t="s">
        <v>32459</v>
      </c>
      <c r="K9316">
        <f>11</f>
        <v>11</v>
      </c>
      <c r="L9316" t="s">
        <v>32461</v>
      </c>
      <c r="M9316">
        <f>5</f>
        <v>5</v>
      </c>
      <c r="N9316" t="s">
        <v>32462</v>
      </c>
      <c r="O9316">
        <f>VLOOKUP(H9316,AggregatsEcoles[#All],7,FALSE)</f>
        <v>5</v>
      </c>
      <c r="P9316">
        <f>VLOOKUP(H9316,AggregatsEcoles[#All],8,FALSE)</f>
        <v>2</v>
      </c>
      <c r="Q9316">
        <f>VLOOKUP(H9316,AggregatsEcoles[#All],9,FALSE)</f>
        <v>3</v>
      </c>
      <c r="R9316">
        <f>VLOOKUP(H9316,AggregatsEcoles[#All],10,FALSE)</f>
        <v>2</v>
      </c>
      <c r="S9316">
        <f>VLOOKUP(H9316,AggregatsEcoles[#All],11,FALSE)</f>
        <v>0</v>
      </c>
      <c r="T9316">
        <f>VLOOKUP(H9316,AggregatsEcoles[#All],12,FALSE)</f>
        <v>2</v>
      </c>
    </row>
    <row r="9317" spans="1:20" x14ac:dyDescent="0.3">
      <c r="A9317" t="s">
        <v>9315</v>
      </c>
      <c r="B9317" t="s">
        <v>19998</v>
      </c>
      <c r="C9317" t="s">
        <v>26420</v>
      </c>
      <c r="D9317" t="s">
        <v>22415</v>
      </c>
      <c r="E9317" t="s">
        <v>22657</v>
      </c>
      <c r="F9317" t="s">
        <v>31246</v>
      </c>
      <c r="G9317" t="s">
        <v>31541</v>
      </c>
      <c r="H9317" t="s">
        <v>32268</v>
      </c>
      <c r="I9317" t="s">
        <v>32455</v>
      </c>
      <c r="J9317" t="s">
        <v>32459</v>
      </c>
      <c r="K9317">
        <f>11</f>
        <v>11</v>
      </c>
      <c r="L9317" t="s">
        <v>32461</v>
      </c>
      <c r="M9317">
        <f>5</f>
        <v>5</v>
      </c>
      <c r="N9317" t="s">
        <v>32462</v>
      </c>
      <c r="O9317">
        <f>VLOOKUP(H9317,AggregatsEcoles[#All],7,FALSE)</f>
        <v>26</v>
      </c>
      <c r="P9317">
        <f>VLOOKUP(H9317,AggregatsEcoles[#All],8,FALSE)</f>
        <v>13</v>
      </c>
      <c r="Q9317">
        <f>VLOOKUP(H9317,AggregatsEcoles[#All],9,FALSE)</f>
        <v>13</v>
      </c>
      <c r="R9317">
        <f>VLOOKUP(H9317,AggregatsEcoles[#All],10,FALSE)</f>
        <v>19</v>
      </c>
      <c r="S9317">
        <f>VLOOKUP(H9317,AggregatsEcoles[#All],11,FALSE)</f>
        <v>10</v>
      </c>
      <c r="T9317">
        <f>VLOOKUP(H9317,AggregatsEcoles[#All],12,FALSE)</f>
        <v>9</v>
      </c>
    </row>
    <row r="9318" spans="1:20" x14ac:dyDescent="0.3">
      <c r="A9318" t="s">
        <v>9316</v>
      </c>
      <c r="B9318" t="s">
        <v>19999</v>
      </c>
      <c r="C9318" t="s">
        <v>26421</v>
      </c>
      <c r="D9318" t="s">
        <v>28442</v>
      </c>
      <c r="E9318" t="s">
        <v>23154</v>
      </c>
      <c r="F9318" t="s">
        <v>31270</v>
      </c>
      <c r="G9318" t="s">
        <v>31541</v>
      </c>
      <c r="H9318" t="s">
        <v>32268</v>
      </c>
      <c r="I9318" t="s">
        <v>32455</v>
      </c>
      <c r="J9318" t="s">
        <v>32459</v>
      </c>
      <c r="K9318">
        <f>11</f>
        <v>11</v>
      </c>
      <c r="L9318" t="s">
        <v>32461</v>
      </c>
      <c r="M9318">
        <f>5</f>
        <v>5</v>
      </c>
      <c r="N9318" t="s">
        <v>32462</v>
      </c>
      <c r="O9318">
        <f>VLOOKUP(H9318,AggregatsEcoles[#All],7,FALSE)</f>
        <v>26</v>
      </c>
      <c r="P9318">
        <f>VLOOKUP(H9318,AggregatsEcoles[#All],8,FALSE)</f>
        <v>13</v>
      </c>
      <c r="Q9318">
        <f>VLOOKUP(H9318,AggregatsEcoles[#All],9,FALSE)</f>
        <v>13</v>
      </c>
      <c r="R9318">
        <f>VLOOKUP(H9318,AggregatsEcoles[#All],10,FALSE)</f>
        <v>19</v>
      </c>
      <c r="S9318">
        <f>VLOOKUP(H9318,AggregatsEcoles[#All],11,FALSE)</f>
        <v>10</v>
      </c>
      <c r="T9318">
        <f>VLOOKUP(H9318,AggregatsEcoles[#All],12,FALSE)</f>
        <v>9</v>
      </c>
    </row>
    <row r="9319" spans="1:20" x14ac:dyDescent="0.3">
      <c r="A9319" t="s">
        <v>9317</v>
      </c>
      <c r="B9319" t="s">
        <v>20000</v>
      </c>
      <c r="C9319" t="s">
        <v>14105</v>
      </c>
      <c r="D9319" t="s">
        <v>28317</v>
      </c>
      <c r="E9319" t="s">
        <v>22657</v>
      </c>
      <c r="F9319" t="s">
        <v>31257</v>
      </c>
      <c r="G9319" t="s">
        <v>31541</v>
      </c>
      <c r="H9319" t="s">
        <v>32268</v>
      </c>
      <c r="I9319" t="s">
        <v>32455</v>
      </c>
      <c r="J9319" t="s">
        <v>32459</v>
      </c>
      <c r="K9319">
        <f>11</f>
        <v>11</v>
      </c>
      <c r="L9319" t="s">
        <v>32461</v>
      </c>
      <c r="M9319">
        <f>5</f>
        <v>5</v>
      </c>
      <c r="N9319" t="s">
        <v>32462</v>
      </c>
      <c r="O9319">
        <f>VLOOKUP(H9319,AggregatsEcoles[#All],7,FALSE)</f>
        <v>26</v>
      </c>
      <c r="P9319">
        <f>VLOOKUP(H9319,AggregatsEcoles[#All],8,FALSE)</f>
        <v>13</v>
      </c>
      <c r="Q9319">
        <f>VLOOKUP(H9319,AggregatsEcoles[#All],9,FALSE)</f>
        <v>13</v>
      </c>
      <c r="R9319">
        <f>VLOOKUP(H9319,AggregatsEcoles[#All],10,FALSE)</f>
        <v>19</v>
      </c>
      <c r="S9319">
        <f>VLOOKUP(H9319,AggregatsEcoles[#All],11,FALSE)</f>
        <v>10</v>
      </c>
      <c r="T9319">
        <f>VLOOKUP(H9319,AggregatsEcoles[#All],12,FALSE)</f>
        <v>9</v>
      </c>
    </row>
    <row r="9320" spans="1:20" x14ac:dyDescent="0.3">
      <c r="A9320" t="s">
        <v>9318</v>
      </c>
      <c r="B9320" t="s">
        <v>20001</v>
      </c>
      <c r="C9320" t="s">
        <v>26422</v>
      </c>
      <c r="E9320" t="s">
        <v>22657</v>
      </c>
      <c r="F9320" t="s">
        <v>31249</v>
      </c>
      <c r="G9320" t="s">
        <v>31541</v>
      </c>
      <c r="H9320" t="s">
        <v>32268</v>
      </c>
      <c r="I9320" t="s">
        <v>32455</v>
      </c>
      <c r="J9320" t="s">
        <v>32459</v>
      </c>
      <c r="K9320">
        <f>11</f>
        <v>11</v>
      </c>
      <c r="L9320" t="s">
        <v>32461</v>
      </c>
      <c r="M9320">
        <f>5</f>
        <v>5</v>
      </c>
      <c r="N9320" t="s">
        <v>32462</v>
      </c>
      <c r="O9320">
        <f>VLOOKUP(H9320,AggregatsEcoles[#All],7,FALSE)</f>
        <v>26</v>
      </c>
      <c r="P9320">
        <f>VLOOKUP(H9320,AggregatsEcoles[#All],8,FALSE)</f>
        <v>13</v>
      </c>
      <c r="Q9320">
        <f>VLOOKUP(H9320,AggregatsEcoles[#All],9,FALSE)</f>
        <v>13</v>
      </c>
      <c r="R9320">
        <f>VLOOKUP(H9320,AggregatsEcoles[#All],10,FALSE)</f>
        <v>19</v>
      </c>
      <c r="S9320">
        <f>VLOOKUP(H9320,AggregatsEcoles[#All],11,FALSE)</f>
        <v>10</v>
      </c>
      <c r="T9320">
        <f>VLOOKUP(H9320,AggregatsEcoles[#All],12,FALSE)</f>
        <v>9</v>
      </c>
    </row>
    <row r="9321" spans="1:20" x14ac:dyDescent="0.3">
      <c r="A9321" t="s">
        <v>9319</v>
      </c>
      <c r="B9321" t="s">
        <v>20002</v>
      </c>
      <c r="C9321" t="s">
        <v>14966</v>
      </c>
      <c r="D9321" t="s">
        <v>30461</v>
      </c>
      <c r="E9321" t="s">
        <v>22657</v>
      </c>
      <c r="F9321" t="s">
        <v>31246</v>
      </c>
      <c r="G9321" t="s">
        <v>31541</v>
      </c>
      <c r="H9321" t="s">
        <v>32268</v>
      </c>
      <c r="I9321" t="s">
        <v>32455</v>
      </c>
      <c r="J9321" t="s">
        <v>32459</v>
      </c>
      <c r="K9321">
        <f>11</f>
        <v>11</v>
      </c>
      <c r="L9321" t="s">
        <v>32461</v>
      </c>
      <c r="M9321">
        <f>5</f>
        <v>5</v>
      </c>
      <c r="N9321" t="s">
        <v>32462</v>
      </c>
      <c r="O9321">
        <f>VLOOKUP(H9321,AggregatsEcoles[#All],7,FALSE)</f>
        <v>26</v>
      </c>
      <c r="P9321">
        <f>VLOOKUP(H9321,AggregatsEcoles[#All],8,FALSE)</f>
        <v>13</v>
      </c>
      <c r="Q9321">
        <f>VLOOKUP(H9321,AggregatsEcoles[#All],9,FALSE)</f>
        <v>13</v>
      </c>
      <c r="R9321">
        <f>VLOOKUP(H9321,AggregatsEcoles[#All],10,FALSE)</f>
        <v>19</v>
      </c>
      <c r="S9321">
        <f>VLOOKUP(H9321,AggregatsEcoles[#All],11,FALSE)</f>
        <v>10</v>
      </c>
      <c r="T9321">
        <f>VLOOKUP(H9321,AggregatsEcoles[#All],12,FALSE)</f>
        <v>9</v>
      </c>
    </row>
    <row r="9322" spans="1:20" x14ac:dyDescent="0.3">
      <c r="A9322" t="s">
        <v>9320</v>
      </c>
      <c r="B9322" t="s">
        <v>20003</v>
      </c>
      <c r="C9322" t="s">
        <v>17117</v>
      </c>
      <c r="D9322" t="s">
        <v>28722</v>
      </c>
      <c r="E9322" t="s">
        <v>23154</v>
      </c>
      <c r="F9322" t="s">
        <v>31255</v>
      </c>
      <c r="G9322" t="s">
        <v>31541</v>
      </c>
      <c r="H9322" t="s">
        <v>32268</v>
      </c>
      <c r="I9322" t="s">
        <v>32455</v>
      </c>
      <c r="J9322" t="s">
        <v>32459</v>
      </c>
      <c r="K9322">
        <f>11</f>
        <v>11</v>
      </c>
      <c r="L9322" t="s">
        <v>32461</v>
      </c>
      <c r="M9322">
        <f>5</f>
        <v>5</v>
      </c>
      <c r="N9322" t="s">
        <v>32462</v>
      </c>
      <c r="O9322">
        <f>VLOOKUP(H9322,AggregatsEcoles[#All],7,FALSE)</f>
        <v>26</v>
      </c>
      <c r="P9322">
        <f>VLOOKUP(H9322,AggregatsEcoles[#All],8,FALSE)</f>
        <v>13</v>
      </c>
      <c r="Q9322">
        <f>VLOOKUP(H9322,AggregatsEcoles[#All],9,FALSE)</f>
        <v>13</v>
      </c>
      <c r="R9322">
        <f>VLOOKUP(H9322,AggregatsEcoles[#All],10,FALSE)</f>
        <v>19</v>
      </c>
      <c r="S9322">
        <f>VLOOKUP(H9322,AggregatsEcoles[#All],11,FALSE)</f>
        <v>10</v>
      </c>
      <c r="T9322">
        <f>VLOOKUP(H9322,AggregatsEcoles[#All],12,FALSE)</f>
        <v>9</v>
      </c>
    </row>
    <row r="9323" spans="1:20" x14ac:dyDescent="0.3">
      <c r="A9323" t="s">
        <v>9321</v>
      </c>
      <c r="B9323" t="s">
        <v>20004</v>
      </c>
      <c r="C9323" t="s">
        <v>25631</v>
      </c>
      <c r="E9323" t="s">
        <v>23154</v>
      </c>
      <c r="F9323" t="s">
        <v>31248</v>
      </c>
      <c r="G9323" t="s">
        <v>31541</v>
      </c>
      <c r="H9323" t="s">
        <v>32268</v>
      </c>
      <c r="I9323" t="s">
        <v>32455</v>
      </c>
      <c r="J9323" t="s">
        <v>32459</v>
      </c>
      <c r="K9323">
        <f>11</f>
        <v>11</v>
      </c>
      <c r="L9323" t="s">
        <v>32461</v>
      </c>
      <c r="M9323">
        <f>5</f>
        <v>5</v>
      </c>
      <c r="N9323" t="s">
        <v>32462</v>
      </c>
      <c r="O9323">
        <f>VLOOKUP(H9323,AggregatsEcoles[#All],7,FALSE)</f>
        <v>26</v>
      </c>
      <c r="P9323">
        <f>VLOOKUP(H9323,AggregatsEcoles[#All],8,FALSE)</f>
        <v>13</v>
      </c>
      <c r="Q9323">
        <f>VLOOKUP(H9323,AggregatsEcoles[#All],9,FALSE)</f>
        <v>13</v>
      </c>
      <c r="R9323">
        <f>VLOOKUP(H9323,AggregatsEcoles[#All],10,FALSE)</f>
        <v>19</v>
      </c>
      <c r="S9323">
        <f>VLOOKUP(H9323,AggregatsEcoles[#All],11,FALSE)</f>
        <v>10</v>
      </c>
      <c r="T9323">
        <f>VLOOKUP(H9323,AggregatsEcoles[#All],12,FALSE)</f>
        <v>9</v>
      </c>
    </row>
    <row r="9324" spans="1:20" x14ac:dyDescent="0.3">
      <c r="A9324" t="s">
        <v>9322</v>
      </c>
      <c r="B9324" t="s">
        <v>20005</v>
      </c>
      <c r="C9324" t="s">
        <v>26423</v>
      </c>
      <c r="D9324" t="s">
        <v>30462</v>
      </c>
      <c r="E9324" t="s">
        <v>23154</v>
      </c>
      <c r="F9324" t="s">
        <v>31247</v>
      </c>
      <c r="G9324" t="s">
        <v>31541</v>
      </c>
      <c r="H9324" t="s">
        <v>32268</v>
      </c>
      <c r="I9324" t="s">
        <v>32455</v>
      </c>
      <c r="J9324" t="s">
        <v>32459</v>
      </c>
      <c r="K9324">
        <f>11</f>
        <v>11</v>
      </c>
      <c r="L9324" t="s">
        <v>32461</v>
      </c>
      <c r="M9324">
        <f>5</f>
        <v>5</v>
      </c>
      <c r="N9324" t="s">
        <v>32462</v>
      </c>
      <c r="O9324">
        <f>VLOOKUP(H9324,AggregatsEcoles[#All],7,FALSE)</f>
        <v>26</v>
      </c>
      <c r="P9324">
        <f>VLOOKUP(H9324,AggregatsEcoles[#All],8,FALSE)</f>
        <v>13</v>
      </c>
      <c r="Q9324">
        <f>VLOOKUP(H9324,AggregatsEcoles[#All],9,FALSE)</f>
        <v>13</v>
      </c>
      <c r="R9324">
        <f>VLOOKUP(H9324,AggregatsEcoles[#All],10,FALSE)</f>
        <v>19</v>
      </c>
      <c r="S9324">
        <f>VLOOKUP(H9324,AggregatsEcoles[#All],11,FALSE)</f>
        <v>10</v>
      </c>
      <c r="T9324">
        <f>VLOOKUP(H9324,AggregatsEcoles[#All],12,FALSE)</f>
        <v>9</v>
      </c>
    </row>
    <row r="9325" spans="1:20" x14ac:dyDescent="0.3">
      <c r="A9325" t="s">
        <v>9323</v>
      </c>
      <c r="B9325" t="s">
        <v>20006</v>
      </c>
      <c r="C9325" t="s">
        <v>26424</v>
      </c>
      <c r="D9325" t="s">
        <v>26424</v>
      </c>
      <c r="E9325" t="s">
        <v>23154</v>
      </c>
      <c r="F9325" t="s">
        <v>31247</v>
      </c>
      <c r="G9325" t="s">
        <v>31541</v>
      </c>
      <c r="H9325" t="s">
        <v>32268</v>
      </c>
      <c r="I9325" t="s">
        <v>32455</v>
      </c>
      <c r="J9325" t="s">
        <v>32459</v>
      </c>
      <c r="K9325">
        <f>11</f>
        <v>11</v>
      </c>
      <c r="L9325" t="s">
        <v>32461</v>
      </c>
      <c r="M9325">
        <f>5</f>
        <v>5</v>
      </c>
      <c r="N9325" t="s">
        <v>32462</v>
      </c>
      <c r="O9325">
        <f>VLOOKUP(H9325,AggregatsEcoles[#All],7,FALSE)</f>
        <v>26</v>
      </c>
      <c r="P9325">
        <f>VLOOKUP(H9325,AggregatsEcoles[#All],8,FALSE)</f>
        <v>13</v>
      </c>
      <c r="Q9325">
        <f>VLOOKUP(H9325,AggregatsEcoles[#All],9,FALSE)</f>
        <v>13</v>
      </c>
      <c r="R9325">
        <f>VLOOKUP(H9325,AggregatsEcoles[#All],10,FALSE)</f>
        <v>19</v>
      </c>
      <c r="S9325">
        <f>VLOOKUP(H9325,AggregatsEcoles[#All],11,FALSE)</f>
        <v>10</v>
      </c>
      <c r="T9325">
        <f>VLOOKUP(H9325,AggregatsEcoles[#All],12,FALSE)</f>
        <v>9</v>
      </c>
    </row>
    <row r="9326" spans="1:20" x14ac:dyDescent="0.3">
      <c r="A9326" t="s">
        <v>9324</v>
      </c>
      <c r="B9326" t="s">
        <v>14740</v>
      </c>
      <c r="C9326" t="s">
        <v>26425</v>
      </c>
      <c r="D9326" t="s">
        <v>28340</v>
      </c>
      <c r="E9326" t="s">
        <v>23154</v>
      </c>
      <c r="F9326" t="s">
        <v>31270</v>
      </c>
      <c r="G9326" t="s">
        <v>31541</v>
      </c>
      <c r="H9326" t="s">
        <v>32268</v>
      </c>
      <c r="I9326" t="s">
        <v>32455</v>
      </c>
      <c r="J9326" t="s">
        <v>32459</v>
      </c>
      <c r="K9326">
        <f>11</f>
        <v>11</v>
      </c>
      <c r="L9326" t="s">
        <v>32461</v>
      </c>
      <c r="M9326">
        <f>5</f>
        <v>5</v>
      </c>
      <c r="N9326" t="s">
        <v>32462</v>
      </c>
      <c r="O9326">
        <f>VLOOKUP(H9326,AggregatsEcoles[#All],7,FALSE)</f>
        <v>26</v>
      </c>
      <c r="P9326">
        <f>VLOOKUP(H9326,AggregatsEcoles[#All],8,FALSE)</f>
        <v>13</v>
      </c>
      <c r="Q9326">
        <f>VLOOKUP(H9326,AggregatsEcoles[#All],9,FALSE)</f>
        <v>13</v>
      </c>
      <c r="R9326">
        <f>VLOOKUP(H9326,AggregatsEcoles[#All],10,FALSE)</f>
        <v>19</v>
      </c>
      <c r="S9326">
        <f>VLOOKUP(H9326,AggregatsEcoles[#All],11,FALSE)</f>
        <v>10</v>
      </c>
      <c r="T9326">
        <f>VLOOKUP(H9326,AggregatsEcoles[#All],12,FALSE)</f>
        <v>9</v>
      </c>
    </row>
    <row r="9327" spans="1:20" x14ac:dyDescent="0.3">
      <c r="A9327" t="s">
        <v>9325</v>
      </c>
      <c r="B9327" t="s">
        <v>20007</v>
      </c>
      <c r="C9327" t="s">
        <v>14799</v>
      </c>
      <c r="D9327" t="s">
        <v>22620</v>
      </c>
      <c r="E9327" t="s">
        <v>23154</v>
      </c>
      <c r="F9327" t="s">
        <v>31249</v>
      </c>
      <c r="G9327" t="s">
        <v>31541</v>
      </c>
      <c r="H9327" t="s">
        <v>32268</v>
      </c>
      <c r="I9327" t="s">
        <v>32455</v>
      </c>
      <c r="J9327" t="s">
        <v>32459</v>
      </c>
      <c r="K9327">
        <f>11</f>
        <v>11</v>
      </c>
      <c r="L9327" t="s">
        <v>32461</v>
      </c>
      <c r="M9327">
        <f>5</f>
        <v>5</v>
      </c>
      <c r="N9327" t="s">
        <v>32462</v>
      </c>
      <c r="O9327">
        <f>VLOOKUP(H9327,AggregatsEcoles[#All],7,FALSE)</f>
        <v>26</v>
      </c>
      <c r="P9327">
        <f>VLOOKUP(H9327,AggregatsEcoles[#All],8,FALSE)</f>
        <v>13</v>
      </c>
      <c r="Q9327">
        <f>VLOOKUP(H9327,AggregatsEcoles[#All],9,FALSE)</f>
        <v>13</v>
      </c>
      <c r="R9327">
        <f>VLOOKUP(H9327,AggregatsEcoles[#All],10,FALSE)</f>
        <v>19</v>
      </c>
      <c r="S9327">
        <f>VLOOKUP(H9327,AggregatsEcoles[#All],11,FALSE)</f>
        <v>10</v>
      </c>
      <c r="T9327">
        <f>VLOOKUP(H9327,AggregatsEcoles[#All],12,FALSE)</f>
        <v>9</v>
      </c>
    </row>
    <row r="9328" spans="1:20" x14ac:dyDescent="0.3">
      <c r="A9328" t="s">
        <v>9326</v>
      </c>
      <c r="B9328" t="s">
        <v>16456</v>
      </c>
      <c r="C9328" t="s">
        <v>18420</v>
      </c>
      <c r="E9328" t="s">
        <v>22657</v>
      </c>
      <c r="F9328" t="s">
        <v>31250</v>
      </c>
      <c r="G9328" t="s">
        <v>31541</v>
      </c>
      <c r="H9328" t="s">
        <v>32268</v>
      </c>
      <c r="I9328" t="s">
        <v>32455</v>
      </c>
      <c r="J9328" t="s">
        <v>32459</v>
      </c>
      <c r="K9328">
        <f>11</f>
        <v>11</v>
      </c>
      <c r="L9328" t="s">
        <v>32461</v>
      </c>
      <c r="M9328">
        <f>5</f>
        <v>5</v>
      </c>
      <c r="N9328" t="s">
        <v>32462</v>
      </c>
      <c r="O9328">
        <f>VLOOKUP(H9328,AggregatsEcoles[#All],7,FALSE)</f>
        <v>26</v>
      </c>
      <c r="P9328">
        <f>VLOOKUP(H9328,AggregatsEcoles[#All],8,FALSE)</f>
        <v>13</v>
      </c>
      <c r="Q9328">
        <f>VLOOKUP(H9328,AggregatsEcoles[#All],9,FALSE)</f>
        <v>13</v>
      </c>
      <c r="R9328">
        <f>VLOOKUP(H9328,AggregatsEcoles[#All],10,FALSE)</f>
        <v>19</v>
      </c>
      <c r="S9328">
        <f>VLOOKUP(H9328,AggregatsEcoles[#All],11,FALSE)</f>
        <v>10</v>
      </c>
      <c r="T9328">
        <f>VLOOKUP(H9328,AggregatsEcoles[#All],12,FALSE)</f>
        <v>9</v>
      </c>
    </row>
    <row r="9329" spans="1:20" x14ac:dyDescent="0.3">
      <c r="A9329" t="s">
        <v>9327</v>
      </c>
      <c r="B9329" t="s">
        <v>14133</v>
      </c>
      <c r="C9329" t="s">
        <v>18087</v>
      </c>
      <c r="D9329" t="s">
        <v>27086</v>
      </c>
      <c r="E9329" t="s">
        <v>22657</v>
      </c>
      <c r="F9329" t="s">
        <v>31257</v>
      </c>
      <c r="G9329" t="s">
        <v>31541</v>
      </c>
      <c r="H9329" t="s">
        <v>32268</v>
      </c>
      <c r="I9329" t="s">
        <v>32455</v>
      </c>
      <c r="J9329" t="s">
        <v>32459</v>
      </c>
      <c r="K9329">
        <f>11</f>
        <v>11</v>
      </c>
      <c r="L9329" t="s">
        <v>32461</v>
      </c>
      <c r="M9329">
        <f>5</f>
        <v>5</v>
      </c>
      <c r="N9329" t="s">
        <v>32462</v>
      </c>
      <c r="O9329">
        <f>VLOOKUP(H9329,AggregatsEcoles[#All],7,FALSE)</f>
        <v>26</v>
      </c>
      <c r="P9329">
        <f>VLOOKUP(H9329,AggregatsEcoles[#All],8,FALSE)</f>
        <v>13</v>
      </c>
      <c r="Q9329">
        <f>VLOOKUP(H9329,AggregatsEcoles[#All],9,FALSE)</f>
        <v>13</v>
      </c>
      <c r="R9329">
        <f>VLOOKUP(H9329,AggregatsEcoles[#All],10,FALSE)</f>
        <v>19</v>
      </c>
      <c r="S9329">
        <f>VLOOKUP(H9329,AggregatsEcoles[#All],11,FALSE)</f>
        <v>10</v>
      </c>
      <c r="T9329">
        <f>VLOOKUP(H9329,AggregatsEcoles[#All],12,FALSE)</f>
        <v>9</v>
      </c>
    </row>
    <row r="9330" spans="1:20" x14ac:dyDescent="0.3">
      <c r="A9330" t="s">
        <v>9328</v>
      </c>
      <c r="B9330" t="s">
        <v>14105</v>
      </c>
      <c r="C9330" t="s">
        <v>26426</v>
      </c>
      <c r="E9330" t="s">
        <v>23154</v>
      </c>
      <c r="F9330" t="s">
        <v>31259</v>
      </c>
      <c r="G9330" t="s">
        <v>31541</v>
      </c>
      <c r="H9330" t="s">
        <v>32268</v>
      </c>
      <c r="I9330" t="s">
        <v>32455</v>
      </c>
      <c r="J9330" t="s">
        <v>32459</v>
      </c>
      <c r="K9330">
        <f>11</f>
        <v>11</v>
      </c>
      <c r="L9330" t="s">
        <v>32461</v>
      </c>
      <c r="M9330">
        <f>5</f>
        <v>5</v>
      </c>
      <c r="N9330" t="s">
        <v>32462</v>
      </c>
      <c r="O9330">
        <f>VLOOKUP(H9330,AggregatsEcoles[#All],7,FALSE)</f>
        <v>26</v>
      </c>
      <c r="P9330">
        <f>VLOOKUP(H9330,AggregatsEcoles[#All],8,FALSE)</f>
        <v>13</v>
      </c>
      <c r="Q9330">
        <f>VLOOKUP(H9330,AggregatsEcoles[#All],9,FALSE)</f>
        <v>13</v>
      </c>
      <c r="R9330">
        <f>VLOOKUP(H9330,AggregatsEcoles[#All],10,FALSE)</f>
        <v>19</v>
      </c>
      <c r="S9330">
        <f>VLOOKUP(H9330,AggregatsEcoles[#All],11,FALSE)</f>
        <v>10</v>
      </c>
      <c r="T9330">
        <f>VLOOKUP(H9330,AggregatsEcoles[#All],12,FALSE)</f>
        <v>9</v>
      </c>
    </row>
    <row r="9331" spans="1:20" x14ac:dyDescent="0.3">
      <c r="A9331" t="s">
        <v>9329</v>
      </c>
      <c r="B9331" t="s">
        <v>16991</v>
      </c>
      <c r="C9331" t="s">
        <v>26427</v>
      </c>
      <c r="E9331" t="s">
        <v>22657</v>
      </c>
      <c r="F9331" t="s">
        <v>31249</v>
      </c>
      <c r="G9331" t="s">
        <v>31541</v>
      </c>
      <c r="H9331" t="s">
        <v>32268</v>
      </c>
      <c r="I9331" t="s">
        <v>32455</v>
      </c>
      <c r="J9331" t="s">
        <v>32459</v>
      </c>
      <c r="K9331">
        <f>11</f>
        <v>11</v>
      </c>
      <c r="L9331" t="s">
        <v>32461</v>
      </c>
      <c r="M9331">
        <f>5</f>
        <v>5</v>
      </c>
      <c r="N9331" t="s">
        <v>32462</v>
      </c>
      <c r="O9331">
        <f>VLOOKUP(H9331,AggregatsEcoles[#All],7,FALSE)</f>
        <v>26</v>
      </c>
      <c r="P9331">
        <f>VLOOKUP(H9331,AggregatsEcoles[#All],8,FALSE)</f>
        <v>13</v>
      </c>
      <c r="Q9331">
        <f>VLOOKUP(H9331,AggregatsEcoles[#All],9,FALSE)</f>
        <v>13</v>
      </c>
      <c r="R9331">
        <f>VLOOKUP(H9331,AggregatsEcoles[#All],10,FALSE)</f>
        <v>19</v>
      </c>
      <c r="S9331">
        <f>VLOOKUP(H9331,AggregatsEcoles[#All],11,FALSE)</f>
        <v>10</v>
      </c>
      <c r="T9331">
        <f>VLOOKUP(H9331,AggregatsEcoles[#All],12,FALSE)</f>
        <v>9</v>
      </c>
    </row>
    <row r="9332" spans="1:20" x14ac:dyDescent="0.3">
      <c r="A9332" t="s">
        <v>9330</v>
      </c>
      <c r="B9332" t="s">
        <v>20008</v>
      </c>
      <c r="C9332" t="s">
        <v>26428</v>
      </c>
      <c r="D9332" t="s">
        <v>28467</v>
      </c>
      <c r="E9332" t="s">
        <v>22657</v>
      </c>
      <c r="F9332" t="s">
        <v>31246</v>
      </c>
      <c r="G9332" t="s">
        <v>31541</v>
      </c>
      <c r="H9332" t="s">
        <v>32268</v>
      </c>
      <c r="I9332" t="s">
        <v>32455</v>
      </c>
      <c r="J9332" t="s">
        <v>32459</v>
      </c>
      <c r="K9332">
        <f>11</f>
        <v>11</v>
      </c>
      <c r="L9332" t="s">
        <v>32461</v>
      </c>
      <c r="M9332">
        <f>5</f>
        <v>5</v>
      </c>
      <c r="N9332" t="s">
        <v>32462</v>
      </c>
      <c r="O9332">
        <f>VLOOKUP(H9332,AggregatsEcoles[#All],7,FALSE)</f>
        <v>26</v>
      </c>
      <c r="P9332">
        <f>VLOOKUP(H9332,AggregatsEcoles[#All],8,FALSE)</f>
        <v>13</v>
      </c>
      <c r="Q9332">
        <f>VLOOKUP(H9332,AggregatsEcoles[#All],9,FALSE)</f>
        <v>13</v>
      </c>
      <c r="R9332">
        <f>VLOOKUP(H9332,AggregatsEcoles[#All],10,FALSE)</f>
        <v>19</v>
      </c>
      <c r="S9332">
        <f>VLOOKUP(H9332,AggregatsEcoles[#All],11,FALSE)</f>
        <v>10</v>
      </c>
      <c r="T9332">
        <f>VLOOKUP(H9332,AggregatsEcoles[#All],12,FALSE)</f>
        <v>9</v>
      </c>
    </row>
    <row r="9333" spans="1:20" x14ac:dyDescent="0.3">
      <c r="A9333" t="s">
        <v>9331</v>
      </c>
      <c r="B9333" t="s">
        <v>20009</v>
      </c>
      <c r="C9333" t="s">
        <v>20005</v>
      </c>
      <c r="D9333" t="s">
        <v>29016</v>
      </c>
      <c r="E9333" t="s">
        <v>22657</v>
      </c>
      <c r="F9333" t="s">
        <v>31248</v>
      </c>
      <c r="G9333" t="s">
        <v>31541</v>
      </c>
      <c r="H9333" t="s">
        <v>32268</v>
      </c>
      <c r="I9333" t="s">
        <v>32455</v>
      </c>
      <c r="J9333" t="s">
        <v>32459</v>
      </c>
      <c r="K9333">
        <f>11</f>
        <v>11</v>
      </c>
      <c r="L9333" t="s">
        <v>32461</v>
      </c>
      <c r="M9333">
        <f>5</f>
        <v>5</v>
      </c>
      <c r="N9333" t="s">
        <v>32462</v>
      </c>
      <c r="O9333">
        <f>VLOOKUP(H9333,AggregatsEcoles[#All],7,FALSE)</f>
        <v>26</v>
      </c>
      <c r="P9333">
        <f>VLOOKUP(H9333,AggregatsEcoles[#All],8,FALSE)</f>
        <v>13</v>
      </c>
      <c r="Q9333">
        <f>VLOOKUP(H9333,AggregatsEcoles[#All],9,FALSE)</f>
        <v>13</v>
      </c>
      <c r="R9333">
        <f>VLOOKUP(H9333,AggregatsEcoles[#All],10,FALSE)</f>
        <v>19</v>
      </c>
      <c r="S9333">
        <f>VLOOKUP(H9333,AggregatsEcoles[#All],11,FALSE)</f>
        <v>10</v>
      </c>
      <c r="T9333">
        <f>VLOOKUP(H9333,AggregatsEcoles[#All],12,FALSE)</f>
        <v>9</v>
      </c>
    </row>
    <row r="9334" spans="1:20" x14ac:dyDescent="0.3">
      <c r="A9334" t="s">
        <v>9332</v>
      </c>
      <c r="B9334" t="s">
        <v>16514</v>
      </c>
      <c r="C9334" t="s">
        <v>26429</v>
      </c>
      <c r="D9334" t="s">
        <v>28259</v>
      </c>
      <c r="E9334" t="s">
        <v>23154</v>
      </c>
      <c r="F9334" t="s">
        <v>31246</v>
      </c>
      <c r="G9334" t="s">
        <v>31541</v>
      </c>
      <c r="H9334" t="s">
        <v>32268</v>
      </c>
      <c r="I9334" t="s">
        <v>32455</v>
      </c>
      <c r="J9334" t="s">
        <v>32459</v>
      </c>
      <c r="K9334">
        <f>11</f>
        <v>11</v>
      </c>
      <c r="L9334" t="s">
        <v>32461</v>
      </c>
      <c r="M9334">
        <f>5</f>
        <v>5</v>
      </c>
      <c r="N9334" t="s">
        <v>32462</v>
      </c>
      <c r="O9334">
        <f>VLOOKUP(H9334,AggregatsEcoles[#All],7,FALSE)</f>
        <v>26</v>
      </c>
      <c r="P9334">
        <f>VLOOKUP(H9334,AggregatsEcoles[#All],8,FALSE)</f>
        <v>13</v>
      </c>
      <c r="Q9334">
        <f>VLOOKUP(H9334,AggregatsEcoles[#All],9,FALSE)</f>
        <v>13</v>
      </c>
      <c r="R9334">
        <f>VLOOKUP(H9334,AggregatsEcoles[#All],10,FALSE)</f>
        <v>19</v>
      </c>
      <c r="S9334">
        <f>VLOOKUP(H9334,AggregatsEcoles[#All],11,FALSE)</f>
        <v>10</v>
      </c>
      <c r="T9334">
        <f>VLOOKUP(H9334,AggregatsEcoles[#All],12,FALSE)</f>
        <v>9</v>
      </c>
    </row>
    <row r="9335" spans="1:20" x14ac:dyDescent="0.3">
      <c r="A9335" t="s">
        <v>9333</v>
      </c>
      <c r="B9335" t="s">
        <v>20010</v>
      </c>
      <c r="C9335" t="s">
        <v>26430</v>
      </c>
      <c r="D9335" t="s">
        <v>26430</v>
      </c>
      <c r="E9335" t="s">
        <v>23154</v>
      </c>
      <c r="F9335" t="s">
        <v>31246</v>
      </c>
      <c r="G9335" t="s">
        <v>31541</v>
      </c>
      <c r="H9335" t="s">
        <v>32268</v>
      </c>
      <c r="I9335" t="s">
        <v>32455</v>
      </c>
      <c r="J9335" t="s">
        <v>32459</v>
      </c>
      <c r="K9335">
        <f>11</f>
        <v>11</v>
      </c>
      <c r="L9335" t="s">
        <v>32461</v>
      </c>
      <c r="M9335">
        <f>5</f>
        <v>5</v>
      </c>
      <c r="N9335" t="s">
        <v>32462</v>
      </c>
      <c r="O9335">
        <f>VLOOKUP(H9335,AggregatsEcoles[#All],7,FALSE)</f>
        <v>26</v>
      </c>
      <c r="P9335">
        <f>VLOOKUP(H9335,AggregatsEcoles[#All],8,FALSE)</f>
        <v>13</v>
      </c>
      <c r="Q9335">
        <f>VLOOKUP(H9335,AggregatsEcoles[#All],9,FALSE)</f>
        <v>13</v>
      </c>
      <c r="R9335">
        <f>VLOOKUP(H9335,AggregatsEcoles[#All],10,FALSE)</f>
        <v>19</v>
      </c>
      <c r="S9335">
        <f>VLOOKUP(H9335,AggregatsEcoles[#All],11,FALSE)</f>
        <v>10</v>
      </c>
      <c r="T9335">
        <f>VLOOKUP(H9335,AggregatsEcoles[#All],12,FALSE)</f>
        <v>9</v>
      </c>
    </row>
    <row r="9336" spans="1:20" x14ac:dyDescent="0.3">
      <c r="A9336" t="s">
        <v>9334</v>
      </c>
      <c r="B9336" t="s">
        <v>20011</v>
      </c>
      <c r="C9336" t="s">
        <v>26431</v>
      </c>
      <c r="D9336" t="s">
        <v>28807</v>
      </c>
      <c r="E9336" t="s">
        <v>22657</v>
      </c>
      <c r="F9336" t="s">
        <v>31259</v>
      </c>
      <c r="G9336" t="s">
        <v>31407</v>
      </c>
      <c r="H9336" t="s">
        <v>32269</v>
      </c>
      <c r="I9336" t="s">
        <v>32455</v>
      </c>
      <c r="J9336" t="s">
        <v>32459</v>
      </c>
      <c r="K9336">
        <f>11</f>
        <v>11</v>
      </c>
      <c r="L9336" t="s">
        <v>32461</v>
      </c>
      <c r="M9336">
        <f>5</f>
        <v>5</v>
      </c>
      <c r="N9336" t="s">
        <v>32462</v>
      </c>
      <c r="O9336">
        <f>VLOOKUP(H9336,AggregatsEcoles[#All],7,FALSE)</f>
        <v>5</v>
      </c>
      <c r="P9336">
        <f>VLOOKUP(H9336,AggregatsEcoles[#All],8,FALSE)</f>
        <v>2</v>
      </c>
      <c r="Q9336">
        <f>VLOOKUP(H9336,AggregatsEcoles[#All],9,FALSE)</f>
        <v>3</v>
      </c>
      <c r="R9336">
        <f>VLOOKUP(H9336,AggregatsEcoles[#All],10,FALSE)</f>
        <v>4</v>
      </c>
      <c r="S9336">
        <f>VLOOKUP(H9336,AggregatsEcoles[#All],11,FALSE)</f>
        <v>1</v>
      </c>
      <c r="T9336">
        <f>VLOOKUP(H9336,AggregatsEcoles[#All],12,FALSE)</f>
        <v>3</v>
      </c>
    </row>
    <row r="9337" spans="1:20" x14ac:dyDescent="0.3">
      <c r="A9337" t="s">
        <v>9335</v>
      </c>
      <c r="B9337" t="s">
        <v>20012</v>
      </c>
      <c r="C9337" t="s">
        <v>18600</v>
      </c>
      <c r="D9337" t="s">
        <v>28452</v>
      </c>
      <c r="E9337" t="s">
        <v>23154</v>
      </c>
      <c r="F9337" t="s">
        <v>31255</v>
      </c>
      <c r="G9337" t="s">
        <v>31407</v>
      </c>
      <c r="H9337" t="s">
        <v>32269</v>
      </c>
      <c r="I9337" t="s">
        <v>32455</v>
      </c>
      <c r="J9337" t="s">
        <v>32459</v>
      </c>
      <c r="K9337">
        <f>11</f>
        <v>11</v>
      </c>
      <c r="L9337" t="s">
        <v>32461</v>
      </c>
      <c r="M9337">
        <f>5</f>
        <v>5</v>
      </c>
      <c r="N9337" t="s">
        <v>32462</v>
      </c>
      <c r="O9337">
        <f>VLOOKUP(H9337,AggregatsEcoles[#All],7,FALSE)</f>
        <v>5</v>
      </c>
      <c r="P9337">
        <f>VLOOKUP(H9337,AggregatsEcoles[#All],8,FALSE)</f>
        <v>2</v>
      </c>
      <c r="Q9337">
        <f>VLOOKUP(H9337,AggregatsEcoles[#All],9,FALSE)</f>
        <v>3</v>
      </c>
      <c r="R9337">
        <f>VLOOKUP(H9337,AggregatsEcoles[#All],10,FALSE)</f>
        <v>4</v>
      </c>
      <c r="S9337">
        <f>VLOOKUP(H9337,AggregatsEcoles[#All],11,FALSE)</f>
        <v>1</v>
      </c>
      <c r="T9337">
        <f>VLOOKUP(H9337,AggregatsEcoles[#All],12,FALSE)</f>
        <v>3</v>
      </c>
    </row>
    <row r="9338" spans="1:20" x14ac:dyDescent="0.3">
      <c r="A9338" t="s">
        <v>9336</v>
      </c>
      <c r="B9338" t="s">
        <v>15414</v>
      </c>
      <c r="C9338" t="s">
        <v>26432</v>
      </c>
      <c r="E9338" t="s">
        <v>22657</v>
      </c>
      <c r="F9338" t="s">
        <v>31247</v>
      </c>
      <c r="G9338" t="s">
        <v>31407</v>
      </c>
      <c r="H9338" t="s">
        <v>32269</v>
      </c>
      <c r="I9338" t="s">
        <v>32455</v>
      </c>
      <c r="J9338" t="s">
        <v>32459</v>
      </c>
      <c r="K9338">
        <f>11</f>
        <v>11</v>
      </c>
      <c r="L9338" t="s">
        <v>32461</v>
      </c>
      <c r="M9338">
        <f>5</f>
        <v>5</v>
      </c>
      <c r="N9338" t="s">
        <v>32462</v>
      </c>
      <c r="O9338">
        <f>VLOOKUP(H9338,AggregatsEcoles[#All],7,FALSE)</f>
        <v>5</v>
      </c>
      <c r="P9338">
        <f>VLOOKUP(H9338,AggregatsEcoles[#All],8,FALSE)</f>
        <v>2</v>
      </c>
      <c r="Q9338">
        <f>VLOOKUP(H9338,AggregatsEcoles[#All],9,FALSE)</f>
        <v>3</v>
      </c>
      <c r="R9338">
        <f>VLOOKUP(H9338,AggregatsEcoles[#All],10,FALSE)</f>
        <v>4</v>
      </c>
      <c r="S9338">
        <f>VLOOKUP(H9338,AggregatsEcoles[#All],11,FALSE)</f>
        <v>1</v>
      </c>
      <c r="T9338">
        <f>VLOOKUP(H9338,AggregatsEcoles[#All],12,FALSE)</f>
        <v>3</v>
      </c>
    </row>
    <row r="9339" spans="1:20" x14ac:dyDescent="0.3">
      <c r="A9339" t="s">
        <v>9337</v>
      </c>
      <c r="B9339" t="s">
        <v>20013</v>
      </c>
      <c r="C9339" t="s">
        <v>14365</v>
      </c>
      <c r="D9339" t="s">
        <v>23593</v>
      </c>
      <c r="E9339" t="s">
        <v>22657</v>
      </c>
      <c r="F9339" t="s">
        <v>31248</v>
      </c>
      <c r="G9339" t="s">
        <v>31407</v>
      </c>
      <c r="H9339" t="s">
        <v>32269</v>
      </c>
      <c r="I9339" t="s">
        <v>32455</v>
      </c>
      <c r="J9339" t="s">
        <v>32459</v>
      </c>
      <c r="K9339">
        <f>11</f>
        <v>11</v>
      </c>
      <c r="L9339" t="s">
        <v>32461</v>
      </c>
      <c r="M9339">
        <f>5</f>
        <v>5</v>
      </c>
      <c r="N9339" t="s">
        <v>32462</v>
      </c>
      <c r="O9339">
        <f>VLOOKUP(H9339,AggregatsEcoles[#All],7,FALSE)</f>
        <v>5</v>
      </c>
      <c r="P9339">
        <f>VLOOKUP(H9339,AggregatsEcoles[#All],8,FALSE)</f>
        <v>2</v>
      </c>
      <c r="Q9339">
        <f>VLOOKUP(H9339,AggregatsEcoles[#All],9,FALSE)</f>
        <v>3</v>
      </c>
      <c r="R9339">
        <f>VLOOKUP(H9339,AggregatsEcoles[#All],10,FALSE)</f>
        <v>4</v>
      </c>
      <c r="S9339">
        <f>VLOOKUP(H9339,AggregatsEcoles[#All],11,FALSE)</f>
        <v>1</v>
      </c>
      <c r="T9339">
        <f>VLOOKUP(H9339,AggregatsEcoles[#All],12,FALSE)</f>
        <v>3</v>
      </c>
    </row>
    <row r="9340" spans="1:20" x14ac:dyDescent="0.3">
      <c r="A9340" t="s">
        <v>9338</v>
      </c>
      <c r="B9340" t="s">
        <v>20014</v>
      </c>
      <c r="C9340" t="s">
        <v>26433</v>
      </c>
      <c r="D9340" t="s">
        <v>28786</v>
      </c>
      <c r="E9340" t="s">
        <v>22657</v>
      </c>
      <c r="F9340" t="s">
        <v>31252</v>
      </c>
      <c r="G9340" t="s">
        <v>31391</v>
      </c>
      <c r="H9340" t="s">
        <v>31805</v>
      </c>
      <c r="I9340" t="s">
        <v>32455</v>
      </c>
      <c r="J9340" t="s">
        <v>32459</v>
      </c>
      <c r="K9340">
        <f>11</f>
        <v>11</v>
      </c>
      <c r="L9340" t="s">
        <v>32461</v>
      </c>
      <c r="M9340">
        <f>5</f>
        <v>5</v>
      </c>
      <c r="N9340" t="s">
        <v>32462</v>
      </c>
      <c r="O9340">
        <f>VLOOKUP(H9340,AggregatsEcoles[#All],7,FALSE)</f>
        <v>6</v>
      </c>
      <c r="P9340">
        <f>VLOOKUP(H9340,AggregatsEcoles[#All],8,FALSE)</f>
        <v>4</v>
      </c>
      <c r="Q9340">
        <f>VLOOKUP(H9340,AggregatsEcoles[#All],9,FALSE)</f>
        <v>2</v>
      </c>
      <c r="R9340">
        <f>VLOOKUP(H9340,AggregatsEcoles[#All],10,FALSE)</f>
        <v>5</v>
      </c>
      <c r="S9340">
        <f>VLOOKUP(H9340,AggregatsEcoles[#All],11,FALSE)</f>
        <v>3</v>
      </c>
      <c r="T9340">
        <f>VLOOKUP(H9340,AggregatsEcoles[#All],12,FALSE)</f>
        <v>2</v>
      </c>
    </row>
    <row r="9341" spans="1:20" x14ac:dyDescent="0.3">
      <c r="A9341" t="s">
        <v>9339</v>
      </c>
      <c r="B9341" t="s">
        <v>20015</v>
      </c>
      <c r="C9341" t="s">
        <v>23847</v>
      </c>
      <c r="D9341" t="s">
        <v>23847</v>
      </c>
      <c r="E9341" t="s">
        <v>22657</v>
      </c>
      <c r="F9341" t="s">
        <v>31248</v>
      </c>
      <c r="G9341" t="s">
        <v>31391</v>
      </c>
      <c r="H9341" t="s">
        <v>31805</v>
      </c>
      <c r="I9341" t="s">
        <v>32455</v>
      </c>
      <c r="J9341" t="s">
        <v>32459</v>
      </c>
      <c r="K9341">
        <f>11</f>
        <v>11</v>
      </c>
      <c r="L9341" t="s">
        <v>32461</v>
      </c>
      <c r="M9341">
        <f>5</f>
        <v>5</v>
      </c>
      <c r="N9341" t="s">
        <v>32462</v>
      </c>
      <c r="O9341">
        <f>VLOOKUP(H9341,AggregatsEcoles[#All],7,FALSE)</f>
        <v>6</v>
      </c>
      <c r="P9341">
        <f>VLOOKUP(H9341,AggregatsEcoles[#All],8,FALSE)</f>
        <v>4</v>
      </c>
      <c r="Q9341">
        <f>VLOOKUP(H9341,AggregatsEcoles[#All],9,FALSE)</f>
        <v>2</v>
      </c>
      <c r="R9341">
        <f>VLOOKUP(H9341,AggregatsEcoles[#All],10,FALSE)</f>
        <v>5</v>
      </c>
      <c r="S9341">
        <f>VLOOKUP(H9341,AggregatsEcoles[#All],11,FALSE)</f>
        <v>3</v>
      </c>
      <c r="T9341">
        <f>VLOOKUP(H9341,AggregatsEcoles[#All],12,FALSE)</f>
        <v>2</v>
      </c>
    </row>
    <row r="9342" spans="1:20" x14ac:dyDescent="0.3">
      <c r="A9342" t="s">
        <v>9340</v>
      </c>
      <c r="B9342" t="s">
        <v>20016</v>
      </c>
      <c r="C9342" t="s">
        <v>15856</v>
      </c>
      <c r="D9342" t="s">
        <v>28420</v>
      </c>
      <c r="E9342" t="s">
        <v>22657</v>
      </c>
      <c r="F9342" t="s">
        <v>31255</v>
      </c>
      <c r="G9342" t="s">
        <v>31391</v>
      </c>
      <c r="H9342" t="s">
        <v>31805</v>
      </c>
      <c r="I9342" t="s">
        <v>32455</v>
      </c>
      <c r="J9342" t="s">
        <v>32459</v>
      </c>
      <c r="K9342">
        <f>11</f>
        <v>11</v>
      </c>
      <c r="L9342" t="s">
        <v>32461</v>
      </c>
      <c r="M9342">
        <f>5</f>
        <v>5</v>
      </c>
      <c r="N9342" t="s">
        <v>32462</v>
      </c>
      <c r="O9342">
        <f>VLOOKUP(H9342,AggregatsEcoles[#All],7,FALSE)</f>
        <v>6</v>
      </c>
      <c r="P9342">
        <f>VLOOKUP(H9342,AggregatsEcoles[#All],8,FALSE)</f>
        <v>4</v>
      </c>
      <c r="Q9342">
        <f>VLOOKUP(H9342,AggregatsEcoles[#All],9,FALSE)</f>
        <v>2</v>
      </c>
      <c r="R9342">
        <f>VLOOKUP(H9342,AggregatsEcoles[#All],10,FALSE)</f>
        <v>5</v>
      </c>
      <c r="S9342">
        <f>VLOOKUP(H9342,AggregatsEcoles[#All],11,FALSE)</f>
        <v>3</v>
      </c>
      <c r="T9342">
        <f>VLOOKUP(H9342,AggregatsEcoles[#All],12,FALSE)</f>
        <v>2</v>
      </c>
    </row>
    <row r="9343" spans="1:20" x14ac:dyDescent="0.3">
      <c r="A9343" t="s">
        <v>9341</v>
      </c>
      <c r="B9343" t="s">
        <v>20017</v>
      </c>
      <c r="C9343" t="s">
        <v>26434</v>
      </c>
      <c r="D9343" t="s">
        <v>30268</v>
      </c>
      <c r="E9343" t="s">
        <v>22657</v>
      </c>
      <c r="F9343" t="s">
        <v>31249</v>
      </c>
      <c r="G9343" t="s">
        <v>31391</v>
      </c>
      <c r="H9343" t="s">
        <v>31805</v>
      </c>
      <c r="I9343" t="s">
        <v>32455</v>
      </c>
      <c r="J9343" t="s">
        <v>32459</v>
      </c>
      <c r="K9343">
        <f>11</f>
        <v>11</v>
      </c>
      <c r="L9343" t="s">
        <v>32461</v>
      </c>
      <c r="M9343">
        <f>5</f>
        <v>5</v>
      </c>
      <c r="N9343" t="s">
        <v>32462</v>
      </c>
      <c r="O9343">
        <f>VLOOKUP(H9343,AggregatsEcoles[#All],7,FALSE)</f>
        <v>6</v>
      </c>
      <c r="P9343">
        <f>VLOOKUP(H9343,AggregatsEcoles[#All],8,FALSE)</f>
        <v>4</v>
      </c>
      <c r="Q9343">
        <f>VLOOKUP(H9343,AggregatsEcoles[#All],9,FALSE)</f>
        <v>2</v>
      </c>
      <c r="R9343">
        <f>VLOOKUP(H9343,AggregatsEcoles[#All],10,FALSE)</f>
        <v>5</v>
      </c>
      <c r="S9343">
        <f>VLOOKUP(H9343,AggregatsEcoles[#All],11,FALSE)</f>
        <v>3</v>
      </c>
      <c r="T9343">
        <f>VLOOKUP(H9343,AggregatsEcoles[#All],12,FALSE)</f>
        <v>2</v>
      </c>
    </row>
    <row r="9344" spans="1:20" x14ac:dyDescent="0.3">
      <c r="A9344" t="s">
        <v>9342</v>
      </c>
      <c r="B9344" t="s">
        <v>20018</v>
      </c>
      <c r="C9344" t="s">
        <v>14789</v>
      </c>
      <c r="D9344" t="s">
        <v>28500</v>
      </c>
      <c r="E9344" t="s">
        <v>22657</v>
      </c>
      <c r="F9344" t="s">
        <v>31261</v>
      </c>
      <c r="G9344" t="s">
        <v>31391</v>
      </c>
      <c r="H9344" t="s">
        <v>31805</v>
      </c>
      <c r="I9344" t="s">
        <v>32455</v>
      </c>
      <c r="J9344" t="s">
        <v>32459</v>
      </c>
      <c r="K9344">
        <f>11</f>
        <v>11</v>
      </c>
      <c r="L9344" t="s">
        <v>32461</v>
      </c>
      <c r="M9344">
        <f>5</f>
        <v>5</v>
      </c>
      <c r="N9344" t="s">
        <v>32462</v>
      </c>
      <c r="O9344">
        <f>VLOOKUP(H9344,AggregatsEcoles[#All],7,FALSE)</f>
        <v>6</v>
      </c>
      <c r="P9344">
        <f>VLOOKUP(H9344,AggregatsEcoles[#All],8,FALSE)</f>
        <v>4</v>
      </c>
      <c r="Q9344">
        <f>VLOOKUP(H9344,AggregatsEcoles[#All],9,FALSE)</f>
        <v>2</v>
      </c>
      <c r="R9344">
        <f>VLOOKUP(H9344,AggregatsEcoles[#All],10,FALSE)</f>
        <v>5</v>
      </c>
      <c r="S9344">
        <f>VLOOKUP(H9344,AggregatsEcoles[#All],11,FALSE)</f>
        <v>3</v>
      </c>
      <c r="T9344">
        <f>VLOOKUP(H9344,AggregatsEcoles[#All],12,FALSE)</f>
        <v>2</v>
      </c>
    </row>
    <row r="9345" spans="1:20" x14ac:dyDescent="0.3">
      <c r="A9345" t="s">
        <v>9343</v>
      </c>
      <c r="B9345" t="s">
        <v>20019</v>
      </c>
      <c r="C9345" t="s">
        <v>20857</v>
      </c>
      <c r="D9345" t="s">
        <v>30463</v>
      </c>
      <c r="E9345" t="s">
        <v>22657</v>
      </c>
      <c r="F9345" t="s">
        <v>31249</v>
      </c>
      <c r="G9345" t="s">
        <v>31391</v>
      </c>
      <c r="H9345" t="s">
        <v>31805</v>
      </c>
      <c r="I9345" t="s">
        <v>32455</v>
      </c>
      <c r="J9345" t="s">
        <v>32459</v>
      </c>
      <c r="K9345">
        <f>11</f>
        <v>11</v>
      </c>
      <c r="L9345" t="s">
        <v>32461</v>
      </c>
      <c r="M9345">
        <f>5</f>
        <v>5</v>
      </c>
      <c r="N9345" t="s">
        <v>32462</v>
      </c>
      <c r="O9345">
        <f>VLOOKUP(H9345,AggregatsEcoles[#All],7,FALSE)</f>
        <v>6</v>
      </c>
      <c r="P9345">
        <f>VLOOKUP(H9345,AggregatsEcoles[#All],8,FALSE)</f>
        <v>4</v>
      </c>
      <c r="Q9345">
        <f>VLOOKUP(H9345,AggregatsEcoles[#All],9,FALSE)</f>
        <v>2</v>
      </c>
      <c r="R9345">
        <f>VLOOKUP(H9345,AggregatsEcoles[#All],10,FALSE)</f>
        <v>5</v>
      </c>
      <c r="S9345">
        <f>VLOOKUP(H9345,AggregatsEcoles[#All],11,FALSE)</f>
        <v>3</v>
      </c>
      <c r="T9345">
        <f>VLOOKUP(H9345,AggregatsEcoles[#All],12,FALSE)</f>
        <v>2</v>
      </c>
    </row>
    <row r="9346" spans="1:20" x14ac:dyDescent="0.3">
      <c r="A9346" t="s">
        <v>9344</v>
      </c>
      <c r="B9346" t="s">
        <v>20020</v>
      </c>
      <c r="C9346" t="s">
        <v>26435</v>
      </c>
      <c r="D9346" t="s">
        <v>22505</v>
      </c>
      <c r="E9346" t="s">
        <v>22657</v>
      </c>
      <c r="F9346" t="s">
        <v>31256</v>
      </c>
      <c r="G9346" t="s">
        <v>31391</v>
      </c>
      <c r="H9346" t="s">
        <v>31805</v>
      </c>
      <c r="I9346" t="s">
        <v>32455</v>
      </c>
      <c r="J9346" t="s">
        <v>32459</v>
      </c>
      <c r="K9346">
        <f>11</f>
        <v>11</v>
      </c>
      <c r="L9346" t="s">
        <v>32461</v>
      </c>
      <c r="M9346">
        <f>5</f>
        <v>5</v>
      </c>
      <c r="N9346" t="s">
        <v>32462</v>
      </c>
      <c r="O9346">
        <f>VLOOKUP(H9346,AggregatsEcoles[#All],7,FALSE)</f>
        <v>6</v>
      </c>
      <c r="P9346">
        <f>VLOOKUP(H9346,AggregatsEcoles[#All],8,FALSE)</f>
        <v>4</v>
      </c>
      <c r="Q9346">
        <f>VLOOKUP(H9346,AggregatsEcoles[#All],9,FALSE)</f>
        <v>2</v>
      </c>
      <c r="R9346">
        <f>VLOOKUP(H9346,AggregatsEcoles[#All],10,FALSE)</f>
        <v>5</v>
      </c>
      <c r="S9346">
        <f>VLOOKUP(H9346,AggregatsEcoles[#All],11,FALSE)</f>
        <v>3</v>
      </c>
      <c r="T9346">
        <f>VLOOKUP(H9346,AggregatsEcoles[#All],12,FALSE)</f>
        <v>2</v>
      </c>
    </row>
    <row r="9347" spans="1:20" x14ac:dyDescent="0.3">
      <c r="A9347" t="s">
        <v>9345</v>
      </c>
      <c r="B9347" t="s">
        <v>14028</v>
      </c>
      <c r="C9347" t="s">
        <v>26436</v>
      </c>
      <c r="E9347" t="s">
        <v>23154</v>
      </c>
      <c r="F9347" t="s">
        <v>31248</v>
      </c>
      <c r="G9347" t="s">
        <v>31391</v>
      </c>
      <c r="H9347" t="s">
        <v>31805</v>
      </c>
      <c r="I9347" t="s">
        <v>32455</v>
      </c>
      <c r="J9347" t="s">
        <v>32459</v>
      </c>
      <c r="K9347">
        <f>11</f>
        <v>11</v>
      </c>
      <c r="L9347" t="s">
        <v>32461</v>
      </c>
      <c r="M9347">
        <f>5</f>
        <v>5</v>
      </c>
      <c r="N9347" t="s">
        <v>32462</v>
      </c>
      <c r="O9347">
        <f>VLOOKUP(H9347,AggregatsEcoles[#All],7,FALSE)</f>
        <v>6</v>
      </c>
      <c r="P9347">
        <f>VLOOKUP(H9347,AggregatsEcoles[#All],8,FALSE)</f>
        <v>4</v>
      </c>
      <c r="Q9347">
        <f>VLOOKUP(H9347,AggregatsEcoles[#All],9,FALSE)</f>
        <v>2</v>
      </c>
      <c r="R9347">
        <f>VLOOKUP(H9347,AggregatsEcoles[#All],10,FALSE)</f>
        <v>5</v>
      </c>
      <c r="S9347">
        <f>VLOOKUP(H9347,AggregatsEcoles[#All],11,FALSE)</f>
        <v>3</v>
      </c>
      <c r="T9347">
        <f>VLOOKUP(H9347,AggregatsEcoles[#All],12,FALSE)</f>
        <v>2</v>
      </c>
    </row>
    <row r="9348" spans="1:20" x14ac:dyDescent="0.3">
      <c r="A9348" t="s">
        <v>9346</v>
      </c>
      <c r="B9348" t="s">
        <v>14219</v>
      </c>
      <c r="C9348" t="s">
        <v>15595</v>
      </c>
      <c r="D9348" t="s">
        <v>28334</v>
      </c>
      <c r="E9348" t="s">
        <v>22657</v>
      </c>
      <c r="F9348" t="s">
        <v>31258</v>
      </c>
      <c r="G9348" t="s">
        <v>31391</v>
      </c>
      <c r="H9348" t="s">
        <v>31805</v>
      </c>
      <c r="I9348" t="s">
        <v>32455</v>
      </c>
      <c r="J9348" t="s">
        <v>32459</v>
      </c>
      <c r="K9348">
        <f>11</f>
        <v>11</v>
      </c>
      <c r="L9348" t="s">
        <v>32461</v>
      </c>
      <c r="M9348">
        <f>5</f>
        <v>5</v>
      </c>
      <c r="N9348" t="s">
        <v>32462</v>
      </c>
      <c r="O9348">
        <f>VLOOKUP(H9348,AggregatsEcoles[#All],7,FALSE)</f>
        <v>6</v>
      </c>
      <c r="P9348">
        <f>VLOOKUP(H9348,AggregatsEcoles[#All],8,FALSE)</f>
        <v>4</v>
      </c>
      <c r="Q9348">
        <f>VLOOKUP(H9348,AggregatsEcoles[#All],9,FALSE)</f>
        <v>2</v>
      </c>
      <c r="R9348">
        <f>VLOOKUP(H9348,AggregatsEcoles[#All],10,FALSE)</f>
        <v>5</v>
      </c>
      <c r="S9348">
        <f>VLOOKUP(H9348,AggregatsEcoles[#All],11,FALSE)</f>
        <v>3</v>
      </c>
      <c r="T9348">
        <f>VLOOKUP(H9348,AggregatsEcoles[#All],12,FALSE)</f>
        <v>2</v>
      </c>
    </row>
    <row r="9349" spans="1:20" x14ac:dyDescent="0.3">
      <c r="A9349" t="s">
        <v>9347</v>
      </c>
      <c r="B9349" t="s">
        <v>15328</v>
      </c>
      <c r="C9349" t="s">
        <v>14564</v>
      </c>
      <c r="D9349" t="s">
        <v>28304</v>
      </c>
      <c r="E9349" t="s">
        <v>23154</v>
      </c>
      <c r="F9349" t="s">
        <v>31260</v>
      </c>
      <c r="G9349" t="s">
        <v>31391</v>
      </c>
      <c r="H9349" t="s">
        <v>31805</v>
      </c>
      <c r="I9349" t="s">
        <v>32455</v>
      </c>
      <c r="J9349" t="s">
        <v>32459</v>
      </c>
      <c r="K9349">
        <f>11</f>
        <v>11</v>
      </c>
      <c r="L9349" t="s">
        <v>32461</v>
      </c>
      <c r="M9349">
        <f>5</f>
        <v>5</v>
      </c>
      <c r="N9349" t="s">
        <v>32462</v>
      </c>
      <c r="O9349">
        <f>VLOOKUP(H9349,AggregatsEcoles[#All],7,FALSE)</f>
        <v>6</v>
      </c>
      <c r="P9349">
        <f>VLOOKUP(H9349,AggregatsEcoles[#All],8,FALSE)</f>
        <v>4</v>
      </c>
      <c r="Q9349">
        <f>VLOOKUP(H9349,AggregatsEcoles[#All],9,FALSE)</f>
        <v>2</v>
      </c>
      <c r="R9349">
        <f>VLOOKUP(H9349,AggregatsEcoles[#All],10,FALSE)</f>
        <v>5</v>
      </c>
      <c r="S9349">
        <f>VLOOKUP(H9349,AggregatsEcoles[#All],11,FALSE)</f>
        <v>3</v>
      </c>
      <c r="T9349">
        <f>VLOOKUP(H9349,AggregatsEcoles[#All],12,FALSE)</f>
        <v>2</v>
      </c>
    </row>
    <row r="9350" spans="1:20" x14ac:dyDescent="0.3">
      <c r="A9350" t="s">
        <v>9348</v>
      </c>
      <c r="B9350" t="s">
        <v>16097</v>
      </c>
      <c r="C9350" t="s">
        <v>26437</v>
      </c>
      <c r="D9350" t="s">
        <v>26357</v>
      </c>
      <c r="E9350" t="s">
        <v>23154</v>
      </c>
      <c r="F9350" t="s">
        <v>31248</v>
      </c>
      <c r="G9350" t="s">
        <v>31391</v>
      </c>
      <c r="H9350" t="s">
        <v>31805</v>
      </c>
      <c r="I9350" t="s">
        <v>32455</v>
      </c>
      <c r="J9350" t="s">
        <v>32459</v>
      </c>
      <c r="K9350">
        <f>11</f>
        <v>11</v>
      </c>
      <c r="L9350" t="s">
        <v>32461</v>
      </c>
      <c r="M9350">
        <f>5</f>
        <v>5</v>
      </c>
      <c r="N9350" t="s">
        <v>32462</v>
      </c>
      <c r="O9350">
        <f>VLOOKUP(H9350,AggregatsEcoles[#All],7,FALSE)</f>
        <v>6</v>
      </c>
      <c r="P9350">
        <f>VLOOKUP(H9350,AggregatsEcoles[#All],8,FALSE)</f>
        <v>4</v>
      </c>
      <c r="Q9350">
        <f>VLOOKUP(H9350,AggregatsEcoles[#All],9,FALSE)</f>
        <v>2</v>
      </c>
      <c r="R9350">
        <f>VLOOKUP(H9350,AggregatsEcoles[#All],10,FALSE)</f>
        <v>5</v>
      </c>
      <c r="S9350">
        <f>VLOOKUP(H9350,AggregatsEcoles[#All],11,FALSE)</f>
        <v>3</v>
      </c>
      <c r="T9350">
        <f>VLOOKUP(H9350,AggregatsEcoles[#All],12,FALSE)</f>
        <v>2</v>
      </c>
    </row>
    <row r="9351" spans="1:20" x14ac:dyDescent="0.3">
      <c r="A9351" t="s">
        <v>9349</v>
      </c>
      <c r="B9351" t="s">
        <v>18158</v>
      </c>
      <c r="C9351" t="s">
        <v>16915</v>
      </c>
      <c r="D9351" t="s">
        <v>23593</v>
      </c>
      <c r="E9351" t="s">
        <v>22657</v>
      </c>
      <c r="F9351" t="s">
        <v>31262</v>
      </c>
      <c r="G9351" t="s">
        <v>31391</v>
      </c>
      <c r="H9351" t="s">
        <v>31805</v>
      </c>
      <c r="I9351" t="s">
        <v>32455</v>
      </c>
      <c r="J9351" t="s">
        <v>32459</v>
      </c>
      <c r="K9351">
        <f>11</f>
        <v>11</v>
      </c>
      <c r="L9351" t="s">
        <v>32461</v>
      </c>
      <c r="M9351">
        <f>5</f>
        <v>5</v>
      </c>
      <c r="N9351" t="s">
        <v>32462</v>
      </c>
      <c r="O9351">
        <f>VLOOKUP(H9351,AggregatsEcoles[#All],7,FALSE)</f>
        <v>6</v>
      </c>
      <c r="P9351">
        <f>VLOOKUP(H9351,AggregatsEcoles[#All],8,FALSE)</f>
        <v>4</v>
      </c>
      <c r="Q9351">
        <f>VLOOKUP(H9351,AggregatsEcoles[#All],9,FALSE)</f>
        <v>2</v>
      </c>
      <c r="R9351">
        <f>VLOOKUP(H9351,AggregatsEcoles[#All],10,FALSE)</f>
        <v>5</v>
      </c>
      <c r="S9351">
        <f>VLOOKUP(H9351,AggregatsEcoles[#All],11,FALSE)</f>
        <v>3</v>
      </c>
      <c r="T9351">
        <f>VLOOKUP(H9351,AggregatsEcoles[#All],12,FALSE)</f>
        <v>2</v>
      </c>
    </row>
    <row r="9352" spans="1:20" x14ac:dyDescent="0.3">
      <c r="A9352" t="s">
        <v>9350</v>
      </c>
      <c r="B9352" t="s">
        <v>20021</v>
      </c>
      <c r="C9352" t="s">
        <v>19653</v>
      </c>
      <c r="E9352" t="s">
        <v>22657</v>
      </c>
      <c r="F9352" t="s">
        <v>31265</v>
      </c>
      <c r="G9352" t="s">
        <v>31391</v>
      </c>
      <c r="H9352" t="s">
        <v>31805</v>
      </c>
      <c r="I9352" t="s">
        <v>32455</v>
      </c>
      <c r="J9352" t="s">
        <v>32459</v>
      </c>
      <c r="K9352">
        <f>11</f>
        <v>11</v>
      </c>
      <c r="L9352" t="s">
        <v>32461</v>
      </c>
      <c r="M9352">
        <f>5</f>
        <v>5</v>
      </c>
      <c r="N9352" t="s">
        <v>32462</v>
      </c>
      <c r="O9352">
        <f>VLOOKUP(H9352,AggregatsEcoles[#All],7,FALSE)</f>
        <v>6</v>
      </c>
      <c r="P9352">
        <f>VLOOKUP(H9352,AggregatsEcoles[#All],8,FALSE)</f>
        <v>4</v>
      </c>
      <c r="Q9352">
        <f>VLOOKUP(H9352,AggregatsEcoles[#All],9,FALSE)</f>
        <v>2</v>
      </c>
      <c r="R9352">
        <f>VLOOKUP(H9352,AggregatsEcoles[#All],10,FALSE)</f>
        <v>5</v>
      </c>
      <c r="S9352">
        <f>VLOOKUP(H9352,AggregatsEcoles[#All],11,FALSE)</f>
        <v>3</v>
      </c>
      <c r="T9352">
        <f>VLOOKUP(H9352,AggregatsEcoles[#All],12,FALSE)</f>
        <v>2</v>
      </c>
    </row>
    <row r="9353" spans="1:20" x14ac:dyDescent="0.3">
      <c r="A9353" t="s">
        <v>9351</v>
      </c>
      <c r="B9353" t="s">
        <v>16259</v>
      </c>
      <c r="C9353" t="s">
        <v>20150</v>
      </c>
      <c r="D9353" t="s">
        <v>14019</v>
      </c>
      <c r="E9353" t="s">
        <v>23154</v>
      </c>
      <c r="F9353" t="s">
        <v>31248</v>
      </c>
      <c r="G9353" t="s">
        <v>31391</v>
      </c>
      <c r="H9353" t="s">
        <v>31805</v>
      </c>
      <c r="I9353" t="s">
        <v>32455</v>
      </c>
      <c r="J9353" t="s">
        <v>32459</v>
      </c>
      <c r="K9353">
        <f>11</f>
        <v>11</v>
      </c>
      <c r="L9353" t="s">
        <v>32461</v>
      </c>
      <c r="M9353">
        <f>5</f>
        <v>5</v>
      </c>
      <c r="N9353" t="s">
        <v>32462</v>
      </c>
      <c r="O9353">
        <f>VLOOKUP(H9353,AggregatsEcoles[#All],7,FALSE)</f>
        <v>6</v>
      </c>
      <c r="P9353">
        <f>VLOOKUP(H9353,AggregatsEcoles[#All],8,FALSE)</f>
        <v>4</v>
      </c>
      <c r="Q9353">
        <f>VLOOKUP(H9353,AggregatsEcoles[#All],9,FALSE)</f>
        <v>2</v>
      </c>
      <c r="R9353">
        <f>VLOOKUP(H9353,AggregatsEcoles[#All],10,FALSE)</f>
        <v>5</v>
      </c>
      <c r="S9353">
        <f>VLOOKUP(H9353,AggregatsEcoles[#All],11,FALSE)</f>
        <v>3</v>
      </c>
      <c r="T9353">
        <f>VLOOKUP(H9353,AggregatsEcoles[#All],12,FALSE)</f>
        <v>2</v>
      </c>
    </row>
    <row r="9354" spans="1:20" x14ac:dyDescent="0.3">
      <c r="A9354" t="s">
        <v>9352</v>
      </c>
      <c r="B9354" t="s">
        <v>15331</v>
      </c>
      <c r="C9354" t="s">
        <v>26438</v>
      </c>
      <c r="D9354" t="s">
        <v>28390</v>
      </c>
      <c r="E9354" t="s">
        <v>23154</v>
      </c>
      <c r="F9354" t="s">
        <v>31253</v>
      </c>
      <c r="G9354" t="s">
        <v>31391</v>
      </c>
      <c r="H9354" t="s">
        <v>31805</v>
      </c>
      <c r="I9354" t="s">
        <v>32455</v>
      </c>
      <c r="J9354" t="s">
        <v>32459</v>
      </c>
      <c r="K9354">
        <f>11</f>
        <v>11</v>
      </c>
      <c r="L9354" t="s">
        <v>32461</v>
      </c>
      <c r="M9354">
        <f>5</f>
        <v>5</v>
      </c>
      <c r="N9354" t="s">
        <v>32462</v>
      </c>
      <c r="O9354">
        <f>VLOOKUP(H9354,AggregatsEcoles[#All],7,FALSE)</f>
        <v>6</v>
      </c>
      <c r="P9354">
        <f>VLOOKUP(H9354,AggregatsEcoles[#All],8,FALSE)</f>
        <v>4</v>
      </c>
      <c r="Q9354">
        <f>VLOOKUP(H9354,AggregatsEcoles[#All],9,FALSE)</f>
        <v>2</v>
      </c>
      <c r="R9354">
        <f>VLOOKUP(H9354,AggregatsEcoles[#All],10,FALSE)</f>
        <v>5</v>
      </c>
      <c r="S9354">
        <f>VLOOKUP(H9354,AggregatsEcoles[#All],11,FALSE)</f>
        <v>3</v>
      </c>
      <c r="T9354">
        <f>VLOOKUP(H9354,AggregatsEcoles[#All],12,FALSE)</f>
        <v>2</v>
      </c>
    </row>
    <row r="9355" spans="1:20" x14ac:dyDescent="0.3">
      <c r="A9355" t="s">
        <v>9353</v>
      </c>
      <c r="B9355" t="s">
        <v>20022</v>
      </c>
      <c r="C9355" t="s">
        <v>18101</v>
      </c>
      <c r="D9355" t="s">
        <v>26645</v>
      </c>
      <c r="E9355" t="s">
        <v>22657</v>
      </c>
      <c r="F9355" t="s">
        <v>31250</v>
      </c>
      <c r="G9355" t="s">
        <v>31391</v>
      </c>
      <c r="H9355" t="s">
        <v>31805</v>
      </c>
      <c r="I9355" t="s">
        <v>32455</v>
      </c>
      <c r="J9355" t="s">
        <v>32459</v>
      </c>
      <c r="K9355">
        <f>11</f>
        <v>11</v>
      </c>
      <c r="L9355" t="s">
        <v>32461</v>
      </c>
      <c r="M9355">
        <f>5</f>
        <v>5</v>
      </c>
      <c r="N9355" t="s">
        <v>32462</v>
      </c>
      <c r="O9355">
        <f>VLOOKUP(H9355,AggregatsEcoles[#All],7,FALSE)</f>
        <v>6</v>
      </c>
      <c r="P9355">
        <f>VLOOKUP(H9355,AggregatsEcoles[#All],8,FALSE)</f>
        <v>4</v>
      </c>
      <c r="Q9355">
        <f>VLOOKUP(H9355,AggregatsEcoles[#All],9,FALSE)</f>
        <v>2</v>
      </c>
      <c r="R9355">
        <f>VLOOKUP(H9355,AggregatsEcoles[#All],10,FALSE)</f>
        <v>5</v>
      </c>
      <c r="S9355">
        <f>VLOOKUP(H9355,AggregatsEcoles[#All],11,FALSE)</f>
        <v>3</v>
      </c>
      <c r="T9355">
        <f>VLOOKUP(H9355,AggregatsEcoles[#All],12,FALSE)</f>
        <v>2</v>
      </c>
    </row>
    <row r="9356" spans="1:20" x14ac:dyDescent="0.3">
      <c r="A9356" t="s">
        <v>9354</v>
      </c>
      <c r="B9356" t="s">
        <v>14691</v>
      </c>
      <c r="C9356" t="s">
        <v>26439</v>
      </c>
      <c r="D9356" t="s">
        <v>25158</v>
      </c>
      <c r="E9356" t="s">
        <v>22657</v>
      </c>
      <c r="F9356" t="s">
        <v>31250</v>
      </c>
      <c r="G9356" t="s">
        <v>31391</v>
      </c>
      <c r="H9356" t="s">
        <v>31805</v>
      </c>
      <c r="I9356" t="s">
        <v>32455</v>
      </c>
      <c r="J9356" t="s">
        <v>32459</v>
      </c>
      <c r="K9356">
        <f>11</f>
        <v>11</v>
      </c>
      <c r="L9356" t="s">
        <v>32461</v>
      </c>
      <c r="M9356">
        <f>5</f>
        <v>5</v>
      </c>
      <c r="N9356" t="s">
        <v>32462</v>
      </c>
      <c r="O9356">
        <f>VLOOKUP(H9356,AggregatsEcoles[#All],7,FALSE)</f>
        <v>6</v>
      </c>
      <c r="P9356">
        <f>VLOOKUP(H9356,AggregatsEcoles[#All],8,FALSE)</f>
        <v>4</v>
      </c>
      <c r="Q9356">
        <f>VLOOKUP(H9356,AggregatsEcoles[#All],9,FALSE)</f>
        <v>2</v>
      </c>
      <c r="R9356">
        <f>VLOOKUP(H9356,AggregatsEcoles[#All],10,FALSE)</f>
        <v>5</v>
      </c>
      <c r="S9356">
        <f>VLOOKUP(H9356,AggregatsEcoles[#All],11,FALSE)</f>
        <v>3</v>
      </c>
      <c r="T9356">
        <f>VLOOKUP(H9356,AggregatsEcoles[#All],12,FALSE)</f>
        <v>2</v>
      </c>
    </row>
    <row r="9357" spans="1:20" x14ac:dyDescent="0.3">
      <c r="A9357" t="s">
        <v>9355</v>
      </c>
      <c r="B9357" t="s">
        <v>20023</v>
      </c>
      <c r="C9357" t="s">
        <v>24166</v>
      </c>
      <c r="D9357" t="s">
        <v>30464</v>
      </c>
      <c r="E9357" t="s">
        <v>22657</v>
      </c>
      <c r="F9357" t="s">
        <v>31254</v>
      </c>
      <c r="G9357" t="s">
        <v>31391</v>
      </c>
      <c r="H9357" t="s">
        <v>31805</v>
      </c>
      <c r="I9357" t="s">
        <v>32455</v>
      </c>
      <c r="J9357" t="s">
        <v>32459</v>
      </c>
      <c r="K9357">
        <f>11</f>
        <v>11</v>
      </c>
      <c r="L9357" t="s">
        <v>32461</v>
      </c>
      <c r="M9357">
        <f>5</f>
        <v>5</v>
      </c>
      <c r="N9357" t="s">
        <v>32462</v>
      </c>
      <c r="O9357">
        <f>VLOOKUP(H9357,AggregatsEcoles[#All],7,FALSE)</f>
        <v>6</v>
      </c>
      <c r="P9357">
        <f>VLOOKUP(H9357,AggregatsEcoles[#All],8,FALSE)</f>
        <v>4</v>
      </c>
      <c r="Q9357">
        <f>VLOOKUP(H9357,AggregatsEcoles[#All],9,FALSE)</f>
        <v>2</v>
      </c>
      <c r="R9357">
        <f>VLOOKUP(H9357,AggregatsEcoles[#All],10,FALSE)</f>
        <v>5</v>
      </c>
      <c r="S9357">
        <f>VLOOKUP(H9357,AggregatsEcoles[#All],11,FALSE)</f>
        <v>3</v>
      </c>
      <c r="T9357">
        <f>VLOOKUP(H9357,AggregatsEcoles[#All],12,FALSE)</f>
        <v>2</v>
      </c>
    </row>
    <row r="9358" spans="1:20" x14ac:dyDescent="0.3">
      <c r="A9358" t="s">
        <v>9356</v>
      </c>
      <c r="B9358" t="s">
        <v>19171</v>
      </c>
      <c r="C9358" t="s">
        <v>26440</v>
      </c>
      <c r="D9358" t="s">
        <v>27099</v>
      </c>
      <c r="E9358" t="s">
        <v>23154</v>
      </c>
      <c r="F9358" t="s">
        <v>31255</v>
      </c>
      <c r="G9358" t="s">
        <v>31391</v>
      </c>
      <c r="H9358" t="s">
        <v>31805</v>
      </c>
      <c r="I9358" t="s">
        <v>32455</v>
      </c>
      <c r="J9358" t="s">
        <v>32459</v>
      </c>
      <c r="K9358">
        <f>11</f>
        <v>11</v>
      </c>
      <c r="L9358" t="s">
        <v>32461</v>
      </c>
      <c r="M9358">
        <f>5</f>
        <v>5</v>
      </c>
      <c r="N9358" t="s">
        <v>32462</v>
      </c>
      <c r="O9358">
        <f>VLOOKUP(H9358,AggregatsEcoles[#All],7,FALSE)</f>
        <v>6</v>
      </c>
      <c r="P9358">
        <f>VLOOKUP(H9358,AggregatsEcoles[#All],8,FALSE)</f>
        <v>4</v>
      </c>
      <c r="Q9358">
        <f>VLOOKUP(H9358,AggregatsEcoles[#All],9,FALSE)</f>
        <v>2</v>
      </c>
      <c r="R9358">
        <f>VLOOKUP(H9358,AggregatsEcoles[#All],10,FALSE)</f>
        <v>5</v>
      </c>
      <c r="S9358">
        <f>VLOOKUP(H9358,AggregatsEcoles[#All],11,FALSE)</f>
        <v>3</v>
      </c>
      <c r="T9358">
        <f>VLOOKUP(H9358,AggregatsEcoles[#All],12,FALSE)</f>
        <v>2</v>
      </c>
    </row>
    <row r="9359" spans="1:20" x14ac:dyDescent="0.3">
      <c r="A9359" t="s">
        <v>9357</v>
      </c>
      <c r="B9359" t="s">
        <v>16866</v>
      </c>
      <c r="C9359" t="s">
        <v>16297</v>
      </c>
      <c r="D9359" t="s">
        <v>28297</v>
      </c>
      <c r="E9359" t="s">
        <v>22657</v>
      </c>
      <c r="F9359" t="s">
        <v>31250</v>
      </c>
      <c r="G9359" t="s">
        <v>31391</v>
      </c>
      <c r="H9359" t="s">
        <v>31805</v>
      </c>
      <c r="I9359" t="s">
        <v>32455</v>
      </c>
      <c r="J9359" t="s">
        <v>32459</v>
      </c>
      <c r="K9359">
        <f>11</f>
        <v>11</v>
      </c>
      <c r="L9359" t="s">
        <v>32461</v>
      </c>
      <c r="M9359">
        <f>5</f>
        <v>5</v>
      </c>
      <c r="N9359" t="s">
        <v>32462</v>
      </c>
      <c r="O9359">
        <f>VLOOKUP(H9359,AggregatsEcoles[#All],7,FALSE)</f>
        <v>6</v>
      </c>
      <c r="P9359">
        <f>VLOOKUP(H9359,AggregatsEcoles[#All],8,FALSE)</f>
        <v>4</v>
      </c>
      <c r="Q9359">
        <f>VLOOKUP(H9359,AggregatsEcoles[#All],9,FALSE)</f>
        <v>2</v>
      </c>
      <c r="R9359">
        <f>VLOOKUP(H9359,AggregatsEcoles[#All],10,FALSE)</f>
        <v>5</v>
      </c>
      <c r="S9359">
        <f>VLOOKUP(H9359,AggregatsEcoles[#All],11,FALSE)</f>
        <v>3</v>
      </c>
      <c r="T9359">
        <f>VLOOKUP(H9359,AggregatsEcoles[#All],12,FALSE)</f>
        <v>2</v>
      </c>
    </row>
    <row r="9360" spans="1:20" x14ac:dyDescent="0.3">
      <c r="A9360" t="s">
        <v>9358</v>
      </c>
      <c r="B9360" t="s">
        <v>18663</v>
      </c>
      <c r="C9360" t="s">
        <v>14752</v>
      </c>
      <c r="D9360" t="s">
        <v>30465</v>
      </c>
      <c r="E9360" t="s">
        <v>23154</v>
      </c>
      <c r="F9360" t="s">
        <v>31255</v>
      </c>
      <c r="G9360" t="s">
        <v>31391</v>
      </c>
      <c r="H9360" t="s">
        <v>31805</v>
      </c>
      <c r="I9360" t="s">
        <v>32455</v>
      </c>
      <c r="J9360" t="s">
        <v>32459</v>
      </c>
      <c r="K9360">
        <f>11</f>
        <v>11</v>
      </c>
      <c r="L9360" t="s">
        <v>32461</v>
      </c>
      <c r="M9360">
        <f>5</f>
        <v>5</v>
      </c>
      <c r="N9360" t="s">
        <v>32462</v>
      </c>
      <c r="O9360">
        <f>VLOOKUP(H9360,AggregatsEcoles[#All],7,FALSE)</f>
        <v>6</v>
      </c>
      <c r="P9360">
        <f>VLOOKUP(H9360,AggregatsEcoles[#All],8,FALSE)</f>
        <v>4</v>
      </c>
      <c r="Q9360">
        <f>VLOOKUP(H9360,AggregatsEcoles[#All],9,FALSE)</f>
        <v>2</v>
      </c>
      <c r="R9360">
        <f>VLOOKUP(H9360,AggregatsEcoles[#All],10,FALSE)</f>
        <v>5</v>
      </c>
      <c r="S9360">
        <f>VLOOKUP(H9360,AggregatsEcoles[#All],11,FALSE)</f>
        <v>3</v>
      </c>
      <c r="T9360">
        <f>VLOOKUP(H9360,AggregatsEcoles[#All],12,FALSE)</f>
        <v>2</v>
      </c>
    </row>
    <row r="9361" spans="1:20" x14ac:dyDescent="0.3">
      <c r="A9361" t="s">
        <v>9359</v>
      </c>
      <c r="B9361" t="s">
        <v>16158</v>
      </c>
      <c r="C9361" t="s">
        <v>21061</v>
      </c>
      <c r="D9361" t="s">
        <v>23081</v>
      </c>
      <c r="E9361" t="s">
        <v>22657</v>
      </c>
      <c r="F9361" t="s">
        <v>31250</v>
      </c>
      <c r="G9361" t="s">
        <v>31391</v>
      </c>
      <c r="H9361" t="s">
        <v>31805</v>
      </c>
      <c r="I9361" t="s">
        <v>32455</v>
      </c>
      <c r="J9361" t="s">
        <v>32459</v>
      </c>
      <c r="K9361">
        <f>11</f>
        <v>11</v>
      </c>
      <c r="L9361" t="s">
        <v>32461</v>
      </c>
      <c r="M9361">
        <f>5</f>
        <v>5</v>
      </c>
      <c r="N9361" t="s">
        <v>32462</v>
      </c>
      <c r="O9361">
        <f>VLOOKUP(H9361,AggregatsEcoles[#All],7,FALSE)</f>
        <v>6</v>
      </c>
      <c r="P9361">
        <f>VLOOKUP(H9361,AggregatsEcoles[#All],8,FALSE)</f>
        <v>4</v>
      </c>
      <c r="Q9361">
        <f>VLOOKUP(H9361,AggregatsEcoles[#All],9,FALSE)</f>
        <v>2</v>
      </c>
      <c r="R9361">
        <f>VLOOKUP(H9361,AggregatsEcoles[#All],10,FALSE)</f>
        <v>5</v>
      </c>
      <c r="S9361">
        <f>VLOOKUP(H9361,AggregatsEcoles[#All],11,FALSE)</f>
        <v>3</v>
      </c>
      <c r="T9361">
        <f>VLOOKUP(H9361,AggregatsEcoles[#All],12,FALSE)</f>
        <v>2</v>
      </c>
    </row>
    <row r="9362" spans="1:20" x14ac:dyDescent="0.3">
      <c r="A9362" t="s">
        <v>9360</v>
      </c>
      <c r="B9362" t="s">
        <v>20024</v>
      </c>
      <c r="C9362" t="s">
        <v>23367</v>
      </c>
      <c r="D9362" t="s">
        <v>25783</v>
      </c>
      <c r="E9362" t="s">
        <v>23154</v>
      </c>
      <c r="F9362" t="s">
        <v>31250</v>
      </c>
      <c r="G9362" t="s">
        <v>31391</v>
      </c>
      <c r="H9362" t="s">
        <v>31805</v>
      </c>
      <c r="I9362" t="s">
        <v>32455</v>
      </c>
      <c r="J9362" t="s">
        <v>32459</v>
      </c>
      <c r="K9362">
        <f>11</f>
        <v>11</v>
      </c>
      <c r="L9362" t="s">
        <v>32461</v>
      </c>
      <c r="M9362">
        <f>5</f>
        <v>5</v>
      </c>
      <c r="N9362" t="s">
        <v>32462</v>
      </c>
      <c r="O9362">
        <f>VLOOKUP(H9362,AggregatsEcoles[#All],7,FALSE)</f>
        <v>6</v>
      </c>
      <c r="P9362">
        <f>VLOOKUP(H9362,AggregatsEcoles[#All],8,FALSE)</f>
        <v>4</v>
      </c>
      <c r="Q9362">
        <f>VLOOKUP(H9362,AggregatsEcoles[#All],9,FALSE)</f>
        <v>2</v>
      </c>
      <c r="R9362">
        <f>VLOOKUP(H9362,AggregatsEcoles[#All],10,FALSE)</f>
        <v>5</v>
      </c>
      <c r="S9362">
        <f>VLOOKUP(H9362,AggregatsEcoles[#All],11,FALSE)</f>
        <v>3</v>
      </c>
      <c r="T9362">
        <f>VLOOKUP(H9362,AggregatsEcoles[#All],12,FALSE)</f>
        <v>2</v>
      </c>
    </row>
    <row r="9363" spans="1:20" x14ac:dyDescent="0.3">
      <c r="A9363" t="s">
        <v>9361</v>
      </c>
      <c r="B9363" t="s">
        <v>14208</v>
      </c>
      <c r="C9363" t="s">
        <v>26441</v>
      </c>
      <c r="E9363" t="s">
        <v>23154</v>
      </c>
      <c r="F9363" t="s">
        <v>31255</v>
      </c>
      <c r="G9363" t="s">
        <v>31391</v>
      </c>
      <c r="H9363" t="s">
        <v>31805</v>
      </c>
      <c r="I9363" t="s">
        <v>32455</v>
      </c>
      <c r="J9363" t="s">
        <v>32459</v>
      </c>
      <c r="K9363">
        <f>11</f>
        <v>11</v>
      </c>
      <c r="L9363" t="s">
        <v>32461</v>
      </c>
      <c r="M9363">
        <f>5</f>
        <v>5</v>
      </c>
      <c r="N9363" t="s">
        <v>32462</v>
      </c>
      <c r="O9363">
        <f>VLOOKUP(H9363,AggregatsEcoles[#All],7,FALSE)</f>
        <v>6</v>
      </c>
      <c r="P9363">
        <f>VLOOKUP(H9363,AggregatsEcoles[#All],8,FALSE)</f>
        <v>4</v>
      </c>
      <c r="Q9363">
        <f>VLOOKUP(H9363,AggregatsEcoles[#All],9,FALSE)</f>
        <v>2</v>
      </c>
      <c r="R9363">
        <f>VLOOKUP(H9363,AggregatsEcoles[#All],10,FALSE)</f>
        <v>5</v>
      </c>
      <c r="S9363">
        <f>VLOOKUP(H9363,AggregatsEcoles[#All],11,FALSE)</f>
        <v>3</v>
      </c>
      <c r="T9363">
        <f>VLOOKUP(H9363,AggregatsEcoles[#All],12,FALSE)</f>
        <v>2</v>
      </c>
    </row>
    <row r="9364" spans="1:20" x14ac:dyDescent="0.3">
      <c r="A9364" t="s">
        <v>9362</v>
      </c>
      <c r="B9364" t="s">
        <v>20025</v>
      </c>
      <c r="C9364" t="s">
        <v>15140</v>
      </c>
      <c r="D9364" t="s">
        <v>29967</v>
      </c>
      <c r="E9364" t="s">
        <v>23154</v>
      </c>
      <c r="F9364" t="s">
        <v>31254</v>
      </c>
      <c r="G9364" t="s">
        <v>31391</v>
      </c>
      <c r="H9364" t="s">
        <v>31805</v>
      </c>
      <c r="I9364" t="s">
        <v>32455</v>
      </c>
      <c r="J9364" t="s">
        <v>32459</v>
      </c>
      <c r="K9364">
        <f>11</f>
        <v>11</v>
      </c>
      <c r="L9364" t="s">
        <v>32461</v>
      </c>
      <c r="M9364">
        <f>5</f>
        <v>5</v>
      </c>
      <c r="N9364" t="s">
        <v>32462</v>
      </c>
      <c r="O9364">
        <f>VLOOKUP(H9364,AggregatsEcoles[#All],7,FALSE)</f>
        <v>6</v>
      </c>
      <c r="P9364">
        <f>VLOOKUP(H9364,AggregatsEcoles[#All],8,FALSE)</f>
        <v>4</v>
      </c>
      <c r="Q9364">
        <f>VLOOKUP(H9364,AggregatsEcoles[#All],9,FALSE)</f>
        <v>2</v>
      </c>
      <c r="R9364">
        <f>VLOOKUP(H9364,AggregatsEcoles[#All],10,FALSE)</f>
        <v>5</v>
      </c>
      <c r="S9364">
        <f>VLOOKUP(H9364,AggregatsEcoles[#All],11,FALSE)</f>
        <v>3</v>
      </c>
      <c r="T9364">
        <f>VLOOKUP(H9364,AggregatsEcoles[#All],12,FALSE)</f>
        <v>2</v>
      </c>
    </row>
    <row r="9365" spans="1:20" x14ac:dyDescent="0.3">
      <c r="A9365" t="s">
        <v>9363</v>
      </c>
      <c r="B9365" t="s">
        <v>15584</v>
      </c>
      <c r="C9365" t="s">
        <v>25475</v>
      </c>
      <c r="D9365" t="s">
        <v>28333</v>
      </c>
      <c r="E9365" t="s">
        <v>23154</v>
      </c>
      <c r="F9365" t="s">
        <v>31259</v>
      </c>
      <c r="G9365" t="s">
        <v>31391</v>
      </c>
      <c r="H9365" t="s">
        <v>31805</v>
      </c>
      <c r="I9365" t="s">
        <v>32455</v>
      </c>
      <c r="J9365" t="s">
        <v>32459</v>
      </c>
      <c r="K9365">
        <f>11</f>
        <v>11</v>
      </c>
      <c r="L9365" t="s">
        <v>32461</v>
      </c>
      <c r="M9365">
        <f>5</f>
        <v>5</v>
      </c>
      <c r="N9365" t="s">
        <v>32462</v>
      </c>
      <c r="O9365">
        <f>VLOOKUP(H9365,AggregatsEcoles[#All],7,FALSE)</f>
        <v>6</v>
      </c>
      <c r="P9365">
        <f>VLOOKUP(H9365,AggregatsEcoles[#All],8,FALSE)</f>
        <v>4</v>
      </c>
      <c r="Q9365">
        <f>VLOOKUP(H9365,AggregatsEcoles[#All],9,FALSE)</f>
        <v>2</v>
      </c>
      <c r="R9365">
        <f>VLOOKUP(H9365,AggregatsEcoles[#All],10,FALSE)</f>
        <v>5</v>
      </c>
      <c r="S9365">
        <f>VLOOKUP(H9365,AggregatsEcoles[#All],11,FALSE)</f>
        <v>3</v>
      </c>
      <c r="T9365">
        <f>VLOOKUP(H9365,AggregatsEcoles[#All],12,FALSE)</f>
        <v>2</v>
      </c>
    </row>
    <row r="9366" spans="1:20" x14ac:dyDescent="0.3">
      <c r="A9366" t="s">
        <v>9364</v>
      </c>
      <c r="B9366" t="s">
        <v>20026</v>
      </c>
      <c r="C9366" t="s">
        <v>26442</v>
      </c>
      <c r="E9366" t="s">
        <v>22657</v>
      </c>
      <c r="F9366" t="s">
        <v>31253</v>
      </c>
      <c r="G9366" t="s">
        <v>31391</v>
      </c>
      <c r="H9366" t="s">
        <v>31805</v>
      </c>
      <c r="I9366" t="s">
        <v>32455</v>
      </c>
      <c r="J9366" t="s">
        <v>32459</v>
      </c>
      <c r="K9366">
        <f>11</f>
        <v>11</v>
      </c>
      <c r="L9366" t="s">
        <v>32461</v>
      </c>
      <c r="M9366">
        <f>5</f>
        <v>5</v>
      </c>
      <c r="N9366" t="s">
        <v>32462</v>
      </c>
      <c r="O9366">
        <f>VLOOKUP(H9366,AggregatsEcoles[#All],7,FALSE)</f>
        <v>6</v>
      </c>
      <c r="P9366">
        <f>VLOOKUP(H9366,AggregatsEcoles[#All],8,FALSE)</f>
        <v>4</v>
      </c>
      <c r="Q9366">
        <f>VLOOKUP(H9366,AggregatsEcoles[#All],9,FALSE)</f>
        <v>2</v>
      </c>
      <c r="R9366">
        <f>VLOOKUP(H9366,AggregatsEcoles[#All],10,FALSE)</f>
        <v>5</v>
      </c>
      <c r="S9366">
        <f>VLOOKUP(H9366,AggregatsEcoles[#All],11,FALSE)</f>
        <v>3</v>
      </c>
      <c r="T9366">
        <f>VLOOKUP(H9366,AggregatsEcoles[#All],12,FALSE)</f>
        <v>2</v>
      </c>
    </row>
    <row r="9367" spans="1:20" x14ac:dyDescent="0.3">
      <c r="A9367" t="s">
        <v>9365</v>
      </c>
      <c r="B9367" t="s">
        <v>20027</v>
      </c>
      <c r="C9367" t="s">
        <v>26443</v>
      </c>
      <c r="D9367" t="s">
        <v>23593</v>
      </c>
      <c r="E9367" t="s">
        <v>22657</v>
      </c>
      <c r="F9367" t="s">
        <v>31257</v>
      </c>
      <c r="G9367" t="s">
        <v>31391</v>
      </c>
      <c r="H9367" t="s">
        <v>31805</v>
      </c>
      <c r="I9367" t="s">
        <v>32455</v>
      </c>
      <c r="J9367" t="s">
        <v>32459</v>
      </c>
      <c r="K9367">
        <f>11</f>
        <v>11</v>
      </c>
      <c r="L9367" t="s">
        <v>32461</v>
      </c>
      <c r="M9367">
        <f>5</f>
        <v>5</v>
      </c>
      <c r="N9367" t="s">
        <v>32462</v>
      </c>
      <c r="O9367">
        <f>VLOOKUP(H9367,AggregatsEcoles[#All],7,FALSE)</f>
        <v>6</v>
      </c>
      <c r="P9367">
        <f>VLOOKUP(H9367,AggregatsEcoles[#All],8,FALSE)</f>
        <v>4</v>
      </c>
      <c r="Q9367">
        <f>VLOOKUP(H9367,AggregatsEcoles[#All],9,FALSE)</f>
        <v>2</v>
      </c>
      <c r="R9367">
        <f>VLOOKUP(H9367,AggregatsEcoles[#All],10,FALSE)</f>
        <v>5</v>
      </c>
      <c r="S9367">
        <f>VLOOKUP(H9367,AggregatsEcoles[#All],11,FALSE)</f>
        <v>3</v>
      </c>
      <c r="T9367">
        <f>VLOOKUP(H9367,AggregatsEcoles[#All],12,FALSE)</f>
        <v>2</v>
      </c>
    </row>
    <row r="9368" spans="1:20" x14ac:dyDescent="0.3">
      <c r="A9368" t="s">
        <v>9366</v>
      </c>
      <c r="B9368" t="s">
        <v>20028</v>
      </c>
      <c r="C9368" t="s">
        <v>22276</v>
      </c>
      <c r="E9368" t="s">
        <v>22657</v>
      </c>
      <c r="F9368" t="s">
        <v>31251</v>
      </c>
      <c r="G9368" t="s">
        <v>31391</v>
      </c>
      <c r="H9368" t="s">
        <v>31805</v>
      </c>
      <c r="I9368" t="s">
        <v>32455</v>
      </c>
      <c r="J9368" t="s">
        <v>32459</v>
      </c>
      <c r="K9368">
        <f>11</f>
        <v>11</v>
      </c>
      <c r="L9368" t="s">
        <v>32461</v>
      </c>
      <c r="M9368">
        <f>5</f>
        <v>5</v>
      </c>
      <c r="N9368" t="s">
        <v>32462</v>
      </c>
      <c r="O9368">
        <f>VLOOKUP(H9368,AggregatsEcoles[#All],7,FALSE)</f>
        <v>6</v>
      </c>
      <c r="P9368">
        <f>VLOOKUP(H9368,AggregatsEcoles[#All],8,FALSE)</f>
        <v>4</v>
      </c>
      <c r="Q9368">
        <f>VLOOKUP(H9368,AggregatsEcoles[#All],9,FALSE)</f>
        <v>2</v>
      </c>
      <c r="R9368">
        <f>VLOOKUP(H9368,AggregatsEcoles[#All],10,FALSE)</f>
        <v>5</v>
      </c>
      <c r="S9368">
        <f>VLOOKUP(H9368,AggregatsEcoles[#All],11,FALSE)</f>
        <v>3</v>
      </c>
      <c r="T9368">
        <f>VLOOKUP(H9368,AggregatsEcoles[#All],12,FALSE)</f>
        <v>2</v>
      </c>
    </row>
    <row r="9369" spans="1:20" x14ac:dyDescent="0.3">
      <c r="A9369" t="s">
        <v>9367</v>
      </c>
      <c r="B9369" t="s">
        <v>20029</v>
      </c>
      <c r="C9369" t="s">
        <v>26444</v>
      </c>
      <c r="D9369" t="s">
        <v>30466</v>
      </c>
      <c r="E9369" t="s">
        <v>22657</v>
      </c>
      <c r="F9369" t="s">
        <v>31255</v>
      </c>
      <c r="G9369" t="s">
        <v>31391</v>
      </c>
      <c r="H9369" t="s">
        <v>31805</v>
      </c>
      <c r="I9369" t="s">
        <v>32455</v>
      </c>
      <c r="J9369" t="s">
        <v>32459</v>
      </c>
      <c r="K9369">
        <f>11</f>
        <v>11</v>
      </c>
      <c r="L9369" t="s">
        <v>32461</v>
      </c>
      <c r="M9369">
        <f>5</f>
        <v>5</v>
      </c>
      <c r="N9369" t="s">
        <v>32462</v>
      </c>
      <c r="O9369">
        <f>VLOOKUP(H9369,AggregatsEcoles[#All],7,FALSE)</f>
        <v>6</v>
      </c>
      <c r="P9369">
        <f>VLOOKUP(H9369,AggregatsEcoles[#All],8,FALSE)</f>
        <v>4</v>
      </c>
      <c r="Q9369">
        <f>VLOOKUP(H9369,AggregatsEcoles[#All],9,FALSE)</f>
        <v>2</v>
      </c>
      <c r="R9369">
        <f>VLOOKUP(H9369,AggregatsEcoles[#All],10,FALSE)</f>
        <v>5</v>
      </c>
      <c r="S9369">
        <f>VLOOKUP(H9369,AggregatsEcoles[#All],11,FALSE)</f>
        <v>3</v>
      </c>
      <c r="T9369">
        <f>VLOOKUP(H9369,AggregatsEcoles[#All],12,FALSE)</f>
        <v>2</v>
      </c>
    </row>
    <row r="9370" spans="1:20" x14ac:dyDescent="0.3">
      <c r="A9370" t="s">
        <v>9368</v>
      </c>
      <c r="B9370" t="s">
        <v>20030</v>
      </c>
      <c r="C9370" t="s">
        <v>26445</v>
      </c>
      <c r="D9370" t="s">
        <v>27618</v>
      </c>
      <c r="E9370" t="s">
        <v>22657</v>
      </c>
      <c r="F9370" t="s">
        <v>31248</v>
      </c>
      <c r="G9370" t="s">
        <v>31391</v>
      </c>
      <c r="H9370" t="s">
        <v>31805</v>
      </c>
      <c r="I9370" t="s">
        <v>32455</v>
      </c>
      <c r="J9370" t="s">
        <v>32459</v>
      </c>
      <c r="K9370">
        <f>11</f>
        <v>11</v>
      </c>
      <c r="L9370" t="s">
        <v>32461</v>
      </c>
      <c r="M9370">
        <f>5</f>
        <v>5</v>
      </c>
      <c r="N9370" t="s">
        <v>32462</v>
      </c>
      <c r="O9370">
        <f>VLOOKUP(H9370,AggregatsEcoles[#All],7,FALSE)</f>
        <v>6</v>
      </c>
      <c r="P9370">
        <f>VLOOKUP(H9370,AggregatsEcoles[#All],8,FALSE)</f>
        <v>4</v>
      </c>
      <c r="Q9370">
        <f>VLOOKUP(H9370,AggregatsEcoles[#All],9,FALSE)</f>
        <v>2</v>
      </c>
      <c r="R9370">
        <f>VLOOKUP(H9370,AggregatsEcoles[#All],10,FALSE)</f>
        <v>5</v>
      </c>
      <c r="S9370">
        <f>VLOOKUP(H9370,AggregatsEcoles[#All],11,FALSE)</f>
        <v>3</v>
      </c>
      <c r="T9370">
        <f>VLOOKUP(H9370,AggregatsEcoles[#All],12,FALSE)</f>
        <v>2</v>
      </c>
    </row>
    <row r="9371" spans="1:20" x14ac:dyDescent="0.3">
      <c r="A9371" t="s">
        <v>9369</v>
      </c>
      <c r="B9371" t="s">
        <v>20031</v>
      </c>
      <c r="C9371" t="s">
        <v>17352</v>
      </c>
      <c r="D9371" t="s">
        <v>28661</v>
      </c>
      <c r="E9371" t="s">
        <v>23154</v>
      </c>
      <c r="F9371" t="s">
        <v>31257</v>
      </c>
      <c r="G9371" t="s">
        <v>31391</v>
      </c>
      <c r="H9371" t="s">
        <v>31805</v>
      </c>
      <c r="I9371" t="s">
        <v>32455</v>
      </c>
      <c r="J9371" t="s">
        <v>32459</v>
      </c>
      <c r="K9371">
        <f>11</f>
        <v>11</v>
      </c>
      <c r="L9371" t="s">
        <v>32461</v>
      </c>
      <c r="M9371">
        <f>5</f>
        <v>5</v>
      </c>
      <c r="N9371" t="s">
        <v>32462</v>
      </c>
      <c r="O9371">
        <f>VLOOKUP(H9371,AggregatsEcoles[#All],7,FALSE)</f>
        <v>6</v>
      </c>
      <c r="P9371">
        <f>VLOOKUP(H9371,AggregatsEcoles[#All],8,FALSE)</f>
        <v>4</v>
      </c>
      <c r="Q9371">
        <f>VLOOKUP(H9371,AggregatsEcoles[#All],9,FALSE)</f>
        <v>2</v>
      </c>
      <c r="R9371">
        <f>VLOOKUP(H9371,AggregatsEcoles[#All],10,FALSE)</f>
        <v>5</v>
      </c>
      <c r="S9371">
        <f>VLOOKUP(H9371,AggregatsEcoles[#All],11,FALSE)</f>
        <v>3</v>
      </c>
      <c r="T9371">
        <f>VLOOKUP(H9371,AggregatsEcoles[#All],12,FALSE)</f>
        <v>2</v>
      </c>
    </row>
    <row r="9372" spans="1:20" x14ac:dyDescent="0.3">
      <c r="A9372" t="s">
        <v>9370</v>
      </c>
      <c r="B9372" t="s">
        <v>15966</v>
      </c>
      <c r="C9372" t="s">
        <v>19569</v>
      </c>
      <c r="D9372" t="s">
        <v>29041</v>
      </c>
      <c r="E9372" t="s">
        <v>22657</v>
      </c>
      <c r="F9372" t="s">
        <v>31259</v>
      </c>
      <c r="G9372" t="s">
        <v>31391</v>
      </c>
      <c r="H9372" t="s">
        <v>31805</v>
      </c>
      <c r="I9372" t="s">
        <v>32455</v>
      </c>
      <c r="J9372" t="s">
        <v>32459</v>
      </c>
      <c r="K9372">
        <f>11</f>
        <v>11</v>
      </c>
      <c r="L9372" t="s">
        <v>32461</v>
      </c>
      <c r="M9372">
        <f>5</f>
        <v>5</v>
      </c>
      <c r="N9372" t="s">
        <v>32462</v>
      </c>
      <c r="O9372">
        <f>VLOOKUP(H9372,AggregatsEcoles[#All],7,FALSE)</f>
        <v>6</v>
      </c>
      <c r="P9372">
        <f>VLOOKUP(H9372,AggregatsEcoles[#All],8,FALSE)</f>
        <v>4</v>
      </c>
      <c r="Q9372">
        <f>VLOOKUP(H9372,AggregatsEcoles[#All],9,FALSE)</f>
        <v>2</v>
      </c>
      <c r="R9372">
        <f>VLOOKUP(H9372,AggregatsEcoles[#All],10,FALSE)</f>
        <v>5</v>
      </c>
      <c r="S9372">
        <f>VLOOKUP(H9372,AggregatsEcoles[#All],11,FALSE)</f>
        <v>3</v>
      </c>
      <c r="T9372">
        <f>VLOOKUP(H9372,AggregatsEcoles[#All],12,FALSE)</f>
        <v>2</v>
      </c>
    </row>
    <row r="9373" spans="1:20" x14ac:dyDescent="0.3">
      <c r="A9373" t="s">
        <v>9371</v>
      </c>
      <c r="B9373" t="s">
        <v>14672</v>
      </c>
      <c r="C9373" t="s">
        <v>14146</v>
      </c>
      <c r="D9373" t="s">
        <v>24950</v>
      </c>
      <c r="E9373" t="s">
        <v>23154</v>
      </c>
      <c r="F9373" t="s">
        <v>31257</v>
      </c>
      <c r="G9373" t="s">
        <v>31391</v>
      </c>
      <c r="H9373" t="s">
        <v>31805</v>
      </c>
      <c r="I9373" t="s">
        <v>32455</v>
      </c>
      <c r="J9373" t="s">
        <v>32459</v>
      </c>
      <c r="K9373">
        <f>11</f>
        <v>11</v>
      </c>
      <c r="L9373" t="s">
        <v>32461</v>
      </c>
      <c r="M9373">
        <f>5</f>
        <v>5</v>
      </c>
      <c r="N9373" t="s">
        <v>32462</v>
      </c>
      <c r="O9373">
        <f>VLOOKUP(H9373,AggregatsEcoles[#All],7,FALSE)</f>
        <v>6</v>
      </c>
      <c r="P9373">
        <f>VLOOKUP(H9373,AggregatsEcoles[#All],8,FALSE)</f>
        <v>4</v>
      </c>
      <c r="Q9373">
        <f>VLOOKUP(H9373,AggregatsEcoles[#All],9,FALSE)</f>
        <v>2</v>
      </c>
      <c r="R9373">
        <f>VLOOKUP(H9373,AggregatsEcoles[#All],10,FALSE)</f>
        <v>5</v>
      </c>
      <c r="S9373">
        <f>VLOOKUP(H9373,AggregatsEcoles[#All],11,FALSE)</f>
        <v>3</v>
      </c>
      <c r="T9373">
        <f>VLOOKUP(H9373,AggregatsEcoles[#All],12,FALSE)</f>
        <v>2</v>
      </c>
    </row>
    <row r="9374" spans="1:20" x14ac:dyDescent="0.3">
      <c r="A9374" t="s">
        <v>9372</v>
      </c>
      <c r="B9374" t="s">
        <v>14097</v>
      </c>
      <c r="C9374" t="s">
        <v>14097</v>
      </c>
      <c r="D9374" t="s">
        <v>28672</v>
      </c>
      <c r="E9374" t="s">
        <v>22657</v>
      </c>
      <c r="F9374" t="s">
        <v>31254</v>
      </c>
      <c r="G9374" t="s">
        <v>31391</v>
      </c>
      <c r="H9374" t="s">
        <v>31805</v>
      </c>
      <c r="I9374" t="s">
        <v>32455</v>
      </c>
      <c r="J9374" t="s">
        <v>32459</v>
      </c>
      <c r="K9374">
        <f>11</f>
        <v>11</v>
      </c>
      <c r="L9374" t="s">
        <v>32461</v>
      </c>
      <c r="M9374">
        <f>5</f>
        <v>5</v>
      </c>
      <c r="N9374" t="s">
        <v>32462</v>
      </c>
      <c r="O9374">
        <f>VLOOKUP(H9374,AggregatsEcoles[#All],7,FALSE)</f>
        <v>6</v>
      </c>
      <c r="P9374">
        <f>VLOOKUP(H9374,AggregatsEcoles[#All],8,FALSE)</f>
        <v>4</v>
      </c>
      <c r="Q9374">
        <f>VLOOKUP(H9374,AggregatsEcoles[#All],9,FALSE)</f>
        <v>2</v>
      </c>
      <c r="R9374">
        <f>VLOOKUP(H9374,AggregatsEcoles[#All],10,FALSE)</f>
        <v>5</v>
      </c>
      <c r="S9374">
        <f>VLOOKUP(H9374,AggregatsEcoles[#All],11,FALSE)</f>
        <v>3</v>
      </c>
      <c r="T9374">
        <f>VLOOKUP(H9374,AggregatsEcoles[#All],12,FALSE)</f>
        <v>2</v>
      </c>
    </row>
    <row r="9375" spans="1:20" x14ac:dyDescent="0.3">
      <c r="A9375" t="s">
        <v>9373</v>
      </c>
      <c r="B9375" t="s">
        <v>14097</v>
      </c>
      <c r="C9375" t="s">
        <v>22632</v>
      </c>
      <c r="D9375" t="s">
        <v>28286</v>
      </c>
      <c r="E9375" t="s">
        <v>23154</v>
      </c>
      <c r="F9375" t="s">
        <v>31255</v>
      </c>
      <c r="G9375" t="s">
        <v>31391</v>
      </c>
      <c r="H9375" t="s">
        <v>31805</v>
      </c>
      <c r="I9375" t="s">
        <v>32455</v>
      </c>
      <c r="J9375" t="s">
        <v>32459</v>
      </c>
      <c r="K9375">
        <f>11</f>
        <v>11</v>
      </c>
      <c r="L9375" t="s">
        <v>32461</v>
      </c>
      <c r="M9375">
        <f>5</f>
        <v>5</v>
      </c>
      <c r="N9375" t="s">
        <v>32462</v>
      </c>
      <c r="O9375">
        <f>VLOOKUP(H9375,AggregatsEcoles[#All],7,FALSE)</f>
        <v>6</v>
      </c>
      <c r="P9375">
        <f>VLOOKUP(H9375,AggregatsEcoles[#All],8,FALSE)</f>
        <v>4</v>
      </c>
      <c r="Q9375">
        <f>VLOOKUP(H9375,AggregatsEcoles[#All],9,FALSE)</f>
        <v>2</v>
      </c>
      <c r="R9375">
        <f>VLOOKUP(H9375,AggregatsEcoles[#All],10,FALSE)</f>
        <v>5</v>
      </c>
      <c r="S9375">
        <f>VLOOKUP(H9375,AggregatsEcoles[#All],11,FALSE)</f>
        <v>3</v>
      </c>
      <c r="T9375">
        <f>VLOOKUP(H9375,AggregatsEcoles[#All],12,FALSE)</f>
        <v>2</v>
      </c>
    </row>
    <row r="9376" spans="1:20" x14ac:dyDescent="0.3">
      <c r="A9376" t="s">
        <v>9374</v>
      </c>
      <c r="B9376" t="s">
        <v>18558</v>
      </c>
      <c r="C9376" t="s">
        <v>14750</v>
      </c>
      <c r="D9376" t="s">
        <v>23593</v>
      </c>
      <c r="E9376" t="s">
        <v>22657</v>
      </c>
      <c r="F9376" t="s">
        <v>31257</v>
      </c>
      <c r="G9376" t="s">
        <v>31391</v>
      </c>
      <c r="H9376" t="s">
        <v>31805</v>
      </c>
      <c r="I9376" t="s">
        <v>32455</v>
      </c>
      <c r="J9376" t="s">
        <v>32459</v>
      </c>
      <c r="K9376">
        <f>11</f>
        <v>11</v>
      </c>
      <c r="L9376" t="s">
        <v>32461</v>
      </c>
      <c r="M9376">
        <f>5</f>
        <v>5</v>
      </c>
      <c r="N9376" t="s">
        <v>32462</v>
      </c>
      <c r="O9376">
        <f>VLOOKUP(H9376,AggregatsEcoles[#All],7,FALSE)</f>
        <v>6</v>
      </c>
      <c r="P9376">
        <f>VLOOKUP(H9376,AggregatsEcoles[#All],8,FALSE)</f>
        <v>4</v>
      </c>
      <c r="Q9376">
        <f>VLOOKUP(H9376,AggregatsEcoles[#All],9,FALSE)</f>
        <v>2</v>
      </c>
      <c r="R9376">
        <f>VLOOKUP(H9376,AggregatsEcoles[#All],10,FALSE)</f>
        <v>5</v>
      </c>
      <c r="S9376">
        <f>VLOOKUP(H9376,AggregatsEcoles[#All],11,FALSE)</f>
        <v>3</v>
      </c>
      <c r="T9376">
        <f>VLOOKUP(H9376,AggregatsEcoles[#All],12,FALSE)</f>
        <v>2</v>
      </c>
    </row>
    <row r="9377" spans="1:20" x14ac:dyDescent="0.3">
      <c r="A9377" t="s">
        <v>9375</v>
      </c>
      <c r="B9377" t="s">
        <v>14434</v>
      </c>
      <c r="C9377" t="s">
        <v>14028</v>
      </c>
      <c r="D9377" t="s">
        <v>28690</v>
      </c>
      <c r="E9377" t="s">
        <v>23154</v>
      </c>
      <c r="F9377" t="s">
        <v>31259</v>
      </c>
      <c r="G9377" t="s">
        <v>31391</v>
      </c>
      <c r="H9377" t="s">
        <v>31805</v>
      </c>
      <c r="I9377" t="s">
        <v>32455</v>
      </c>
      <c r="J9377" t="s">
        <v>32459</v>
      </c>
      <c r="K9377">
        <f>11</f>
        <v>11</v>
      </c>
      <c r="L9377" t="s">
        <v>32461</v>
      </c>
      <c r="M9377">
        <f>5</f>
        <v>5</v>
      </c>
      <c r="N9377" t="s">
        <v>32462</v>
      </c>
      <c r="O9377">
        <f>VLOOKUP(H9377,AggregatsEcoles[#All],7,FALSE)</f>
        <v>6</v>
      </c>
      <c r="P9377">
        <f>VLOOKUP(H9377,AggregatsEcoles[#All],8,FALSE)</f>
        <v>4</v>
      </c>
      <c r="Q9377">
        <f>VLOOKUP(H9377,AggregatsEcoles[#All],9,FALSE)</f>
        <v>2</v>
      </c>
      <c r="R9377">
        <f>VLOOKUP(H9377,AggregatsEcoles[#All],10,FALSE)</f>
        <v>5</v>
      </c>
      <c r="S9377">
        <f>VLOOKUP(H9377,AggregatsEcoles[#All],11,FALSE)</f>
        <v>3</v>
      </c>
      <c r="T9377">
        <f>VLOOKUP(H9377,AggregatsEcoles[#All],12,FALSE)</f>
        <v>2</v>
      </c>
    </row>
    <row r="9378" spans="1:20" x14ac:dyDescent="0.3">
      <c r="A9378" t="s">
        <v>9376</v>
      </c>
      <c r="B9378" t="s">
        <v>20032</v>
      </c>
      <c r="C9378" t="s">
        <v>26446</v>
      </c>
      <c r="E9378" t="s">
        <v>22657</v>
      </c>
      <c r="F9378" t="s">
        <v>31255</v>
      </c>
      <c r="G9378" t="s">
        <v>31391</v>
      </c>
      <c r="H9378" t="s">
        <v>31805</v>
      </c>
      <c r="I9378" t="s">
        <v>32455</v>
      </c>
      <c r="J9378" t="s">
        <v>32459</v>
      </c>
      <c r="K9378">
        <f>11</f>
        <v>11</v>
      </c>
      <c r="L9378" t="s">
        <v>32461</v>
      </c>
      <c r="M9378">
        <f>5</f>
        <v>5</v>
      </c>
      <c r="N9378" t="s">
        <v>32462</v>
      </c>
      <c r="O9378">
        <f>VLOOKUP(H9378,AggregatsEcoles[#All],7,FALSE)</f>
        <v>6</v>
      </c>
      <c r="P9378">
        <f>VLOOKUP(H9378,AggregatsEcoles[#All],8,FALSE)</f>
        <v>4</v>
      </c>
      <c r="Q9378">
        <f>VLOOKUP(H9378,AggregatsEcoles[#All],9,FALSE)</f>
        <v>2</v>
      </c>
      <c r="R9378">
        <f>VLOOKUP(H9378,AggregatsEcoles[#All],10,FALSE)</f>
        <v>5</v>
      </c>
      <c r="S9378">
        <f>VLOOKUP(H9378,AggregatsEcoles[#All],11,FALSE)</f>
        <v>3</v>
      </c>
      <c r="T9378">
        <f>VLOOKUP(H9378,AggregatsEcoles[#All],12,FALSE)</f>
        <v>2</v>
      </c>
    </row>
    <row r="9379" spans="1:20" x14ac:dyDescent="0.3">
      <c r="A9379" t="s">
        <v>9377</v>
      </c>
      <c r="B9379" t="s">
        <v>15352</v>
      </c>
      <c r="C9379" t="s">
        <v>26447</v>
      </c>
      <c r="D9379" t="s">
        <v>27511</v>
      </c>
      <c r="E9379" t="s">
        <v>23154</v>
      </c>
      <c r="F9379" t="s">
        <v>31259</v>
      </c>
      <c r="G9379" t="s">
        <v>31391</v>
      </c>
      <c r="H9379" t="s">
        <v>31805</v>
      </c>
      <c r="I9379" t="s">
        <v>32455</v>
      </c>
      <c r="J9379" t="s">
        <v>32459</v>
      </c>
      <c r="K9379">
        <f>11</f>
        <v>11</v>
      </c>
      <c r="L9379" t="s">
        <v>32461</v>
      </c>
      <c r="M9379">
        <f>5</f>
        <v>5</v>
      </c>
      <c r="N9379" t="s">
        <v>32462</v>
      </c>
      <c r="O9379">
        <f>VLOOKUP(H9379,AggregatsEcoles[#All],7,FALSE)</f>
        <v>6</v>
      </c>
      <c r="P9379">
        <f>VLOOKUP(H9379,AggregatsEcoles[#All],8,FALSE)</f>
        <v>4</v>
      </c>
      <c r="Q9379">
        <f>VLOOKUP(H9379,AggregatsEcoles[#All],9,FALSE)</f>
        <v>2</v>
      </c>
      <c r="R9379">
        <f>VLOOKUP(H9379,AggregatsEcoles[#All],10,FALSE)</f>
        <v>5</v>
      </c>
      <c r="S9379">
        <f>VLOOKUP(H9379,AggregatsEcoles[#All],11,FALSE)</f>
        <v>3</v>
      </c>
      <c r="T9379">
        <f>VLOOKUP(H9379,AggregatsEcoles[#All],12,FALSE)</f>
        <v>2</v>
      </c>
    </row>
    <row r="9380" spans="1:20" x14ac:dyDescent="0.3">
      <c r="A9380" t="s">
        <v>9378</v>
      </c>
      <c r="B9380" t="s">
        <v>14305</v>
      </c>
      <c r="C9380" t="s">
        <v>19622</v>
      </c>
      <c r="E9380" t="s">
        <v>22657</v>
      </c>
      <c r="F9380" t="s">
        <v>31249</v>
      </c>
      <c r="G9380" t="s">
        <v>31391</v>
      </c>
      <c r="H9380" t="s">
        <v>31805</v>
      </c>
      <c r="I9380" t="s">
        <v>32455</v>
      </c>
      <c r="J9380" t="s">
        <v>32459</v>
      </c>
      <c r="K9380">
        <f>11</f>
        <v>11</v>
      </c>
      <c r="L9380" t="s">
        <v>32461</v>
      </c>
      <c r="M9380">
        <f>5</f>
        <v>5</v>
      </c>
      <c r="N9380" t="s">
        <v>32462</v>
      </c>
      <c r="O9380">
        <f>VLOOKUP(H9380,AggregatsEcoles[#All],7,FALSE)</f>
        <v>6</v>
      </c>
      <c r="P9380">
        <f>VLOOKUP(H9380,AggregatsEcoles[#All],8,FALSE)</f>
        <v>4</v>
      </c>
      <c r="Q9380">
        <f>VLOOKUP(H9380,AggregatsEcoles[#All],9,FALSE)</f>
        <v>2</v>
      </c>
      <c r="R9380">
        <f>VLOOKUP(H9380,AggregatsEcoles[#All],10,FALSE)</f>
        <v>5</v>
      </c>
      <c r="S9380">
        <f>VLOOKUP(H9380,AggregatsEcoles[#All],11,FALSE)</f>
        <v>3</v>
      </c>
      <c r="T9380">
        <f>VLOOKUP(H9380,AggregatsEcoles[#All],12,FALSE)</f>
        <v>2</v>
      </c>
    </row>
    <row r="9381" spans="1:20" x14ac:dyDescent="0.3">
      <c r="A9381" t="s">
        <v>9379</v>
      </c>
      <c r="B9381" t="s">
        <v>20033</v>
      </c>
      <c r="C9381" t="s">
        <v>15515</v>
      </c>
      <c r="E9381" t="s">
        <v>22657</v>
      </c>
      <c r="F9381" t="s">
        <v>31255</v>
      </c>
      <c r="G9381" t="s">
        <v>31391</v>
      </c>
      <c r="H9381" t="s">
        <v>31805</v>
      </c>
      <c r="I9381" t="s">
        <v>32455</v>
      </c>
      <c r="J9381" t="s">
        <v>32459</v>
      </c>
      <c r="K9381">
        <f>11</f>
        <v>11</v>
      </c>
      <c r="L9381" t="s">
        <v>32461</v>
      </c>
      <c r="M9381">
        <f>5</f>
        <v>5</v>
      </c>
      <c r="N9381" t="s">
        <v>32462</v>
      </c>
      <c r="O9381">
        <f>VLOOKUP(H9381,AggregatsEcoles[#All],7,FALSE)</f>
        <v>6</v>
      </c>
      <c r="P9381">
        <f>VLOOKUP(H9381,AggregatsEcoles[#All],8,FALSE)</f>
        <v>4</v>
      </c>
      <c r="Q9381">
        <f>VLOOKUP(H9381,AggregatsEcoles[#All],9,FALSE)</f>
        <v>2</v>
      </c>
      <c r="R9381">
        <f>VLOOKUP(H9381,AggregatsEcoles[#All],10,FALSE)</f>
        <v>5</v>
      </c>
      <c r="S9381">
        <f>VLOOKUP(H9381,AggregatsEcoles[#All],11,FALSE)</f>
        <v>3</v>
      </c>
      <c r="T9381">
        <f>VLOOKUP(H9381,AggregatsEcoles[#All],12,FALSE)</f>
        <v>2</v>
      </c>
    </row>
    <row r="9382" spans="1:20" x14ac:dyDescent="0.3">
      <c r="A9382" t="s">
        <v>9380</v>
      </c>
      <c r="B9382" t="s">
        <v>20034</v>
      </c>
      <c r="C9382" t="s">
        <v>26448</v>
      </c>
      <c r="D9382" t="s">
        <v>18394</v>
      </c>
      <c r="E9382" t="s">
        <v>22657</v>
      </c>
      <c r="F9382" t="s">
        <v>31249</v>
      </c>
      <c r="G9382" t="s">
        <v>31391</v>
      </c>
      <c r="H9382" t="s">
        <v>31805</v>
      </c>
      <c r="I9382" t="s">
        <v>32455</v>
      </c>
      <c r="J9382" t="s">
        <v>32459</v>
      </c>
      <c r="K9382">
        <f>11</f>
        <v>11</v>
      </c>
      <c r="L9382" t="s">
        <v>32461</v>
      </c>
      <c r="M9382">
        <f>5</f>
        <v>5</v>
      </c>
      <c r="N9382" t="s">
        <v>32462</v>
      </c>
      <c r="O9382">
        <f>VLOOKUP(H9382,AggregatsEcoles[#All],7,FALSE)</f>
        <v>6</v>
      </c>
      <c r="P9382">
        <f>VLOOKUP(H9382,AggregatsEcoles[#All],8,FALSE)</f>
        <v>4</v>
      </c>
      <c r="Q9382">
        <f>VLOOKUP(H9382,AggregatsEcoles[#All],9,FALSE)</f>
        <v>2</v>
      </c>
      <c r="R9382">
        <f>VLOOKUP(H9382,AggregatsEcoles[#All],10,FALSE)</f>
        <v>5</v>
      </c>
      <c r="S9382">
        <f>VLOOKUP(H9382,AggregatsEcoles[#All],11,FALSE)</f>
        <v>3</v>
      </c>
      <c r="T9382">
        <f>VLOOKUP(H9382,AggregatsEcoles[#All],12,FALSE)</f>
        <v>2</v>
      </c>
    </row>
    <row r="9383" spans="1:20" x14ac:dyDescent="0.3">
      <c r="A9383" t="s">
        <v>9381</v>
      </c>
      <c r="B9383" t="s">
        <v>20035</v>
      </c>
      <c r="C9383" t="s">
        <v>26449</v>
      </c>
      <c r="D9383" t="s">
        <v>27611</v>
      </c>
      <c r="E9383" t="s">
        <v>22657</v>
      </c>
      <c r="F9383" t="s">
        <v>31259</v>
      </c>
      <c r="G9383" t="s">
        <v>31391</v>
      </c>
      <c r="H9383" t="s">
        <v>31805</v>
      </c>
      <c r="I9383" t="s">
        <v>32455</v>
      </c>
      <c r="J9383" t="s">
        <v>32459</v>
      </c>
      <c r="K9383">
        <f>11</f>
        <v>11</v>
      </c>
      <c r="L9383" t="s">
        <v>32461</v>
      </c>
      <c r="M9383">
        <f>5</f>
        <v>5</v>
      </c>
      <c r="N9383" t="s">
        <v>32462</v>
      </c>
      <c r="O9383">
        <f>VLOOKUP(H9383,AggregatsEcoles[#All],7,FALSE)</f>
        <v>6</v>
      </c>
      <c r="P9383">
        <f>VLOOKUP(H9383,AggregatsEcoles[#All],8,FALSE)</f>
        <v>4</v>
      </c>
      <c r="Q9383">
        <f>VLOOKUP(H9383,AggregatsEcoles[#All],9,FALSE)</f>
        <v>2</v>
      </c>
      <c r="R9383">
        <f>VLOOKUP(H9383,AggregatsEcoles[#All],10,FALSE)</f>
        <v>5</v>
      </c>
      <c r="S9383">
        <f>VLOOKUP(H9383,AggregatsEcoles[#All],11,FALSE)</f>
        <v>3</v>
      </c>
      <c r="T9383">
        <f>VLOOKUP(H9383,AggregatsEcoles[#All],12,FALSE)</f>
        <v>2</v>
      </c>
    </row>
    <row r="9384" spans="1:20" x14ac:dyDescent="0.3">
      <c r="A9384" t="s">
        <v>9382</v>
      </c>
      <c r="B9384" t="s">
        <v>20036</v>
      </c>
      <c r="C9384" t="s">
        <v>23243</v>
      </c>
      <c r="D9384" t="s">
        <v>30467</v>
      </c>
      <c r="E9384" t="s">
        <v>23154</v>
      </c>
      <c r="F9384" t="s">
        <v>31249</v>
      </c>
      <c r="G9384" t="s">
        <v>31391</v>
      </c>
      <c r="H9384" t="s">
        <v>31805</v>
      </c>
      <c r="I9384" t="s">
        <v>32455</v>
      </c>
      <c r="J9384" t="s">
        <v>32459</v>
      </c>
      <c r="K9384">
        <f>11</f>
        <v>11</v>
      </c>
      <c r="L9384" t="s">
        <v>32461</v>
      </c>
      <c r="M9384">
        <f>5</f>
        <v>5</v>
      </c>
      <c r="N9384" t="s">
        <v>32462</v>
      </c>
      <c r="O9384">
        <f>VLOOKUP(H9384,AggregatsEcoles[#All],7,FALSE)</f>
        <v>6</v>
      </c>
      <c r="P9384">
        <f>VLOOKUP(H9384,AggregatsEcoles[#All],8,FALSE)</f>
        <v>4</v>
      </c>
      <c r="Q9384">
        <f>VLOOKUP(H9384,AggregatsEcoles[#All],9,FALSE)</f>
        <v>2</v>
      </c>
      <c r="R9384">
        <f>VLOOKUP(H9384,AggregatsEcoles[#All],10,FALSE)</f>
        <v>5</v>
      </c>
      <c r="S9384">
        <f>VLOOKUP(H9384,AggregatsEcoles[#All],11,FALSE)</f>
        <v>3</v>
      </c>
      <c r="T9384">
        <f>VLOOKUP(H9384,AggregatsEcoles[#All],12,FALSE)</f>
        <v>2</v>
      </c>
    </row>
    <row r="9385" spans="1:20" x14ac:dyDescent="0.3">
      <c r="A9385" t="s">
        <v>9383</v>
      </c>
      <c r="B9385" t="s">
        <v>20037</v>
      </c>
      <c r="C9385" t="s">
        <v>17922</v>
      </c>
      <c r="D9385" t="s">
        <v>28357</v>
      </c>
      <c r="E9385" t="s">
        <v>22657</v>
      </c>
      <c r="F9385" t="s">
        <v>31257</v>
      </c>
      <c r="G9385" t="s">
        <v>31626</v>
      </c>
      <c r="H9385" t="s">
        <v>31806</v>
      </c>
      <c r="I9385" t="s">
        <v>32455</v>
      </c>
      <c r="J9385" t="s">
        <v>32459</v>
      </c>
      <c r="K9385">
        <f>11</f>
        <v>11</v>
      </c>
      <c r="L9385" t="s">
        <v>32461</v>
      </c>
      <c r="M9385">
        <f>5</f>
        <v>5</v>
      </c>
      <c r="N9385" t="s">
        <v>32462</v>
      </c>
      <c r="O9385">
        <f>VLOOKUP(H9385,AggregatsEcoles[#All],7,FALSE)</f>
        <v>45</v>
      </c>
      <c r="P9385">
        <f>VLOOKUP(H9385,AggregatsEcoles[#All],8,FALSE)</f>
        <v>13</v>
      </c>
      <c r="Q9385">
        <f>VLOOKUP(H9385,AggregatsEcoles[#All],9,FALSE)</f>
        <v>32</v>
      </c>
      <c r="R9385">
        <f>VLOOKUP(H9385,AggregatsEcoles[#All],10,FALSE)</f>
        <v>43</v>
      </c>
      <c r="S9385">
        <f>VLOOKUP(H9385,AggregatsEcoles[#All],11,FALSE)</f>
        <v>12</v>
      </c>
      <c r="T9385">
        <f>VLOOKUP(H9385,AggregatsEcoles[#All],12,FALSE)</f>
        <v>31</v>
      </c>
    </row>
    <row r="9386" spans="1:20" x14ac:dyDescent="0.3">
      <c r="A9386" t="s">
        <v>9384</v>
      </c>
      <c r="B9386" t="s">
        <v>20038</v>
      </c>
      <c r="C9386" t="s">
        <v>26450</v>
      </c>
      <c r="D9386" t="s">
        <v>28344</v>
      </c>
      <c r="E9386" t="s">
        <v>22657</v>
      </c>
      <c r="F9386" t="s">
        <v>31257</v>
      </c>
      <c r="G9386" t="s">
        <v>31626</v>
      </c>
      <c r="H9386" t="s">
        <v>31806</v>
      </c>
      <c r="I9386" t="s">
        <v>32455</v>
      </c>
      <c r="J9386" t="s">
        <v>32459</v>
      </c>
      <c r="K9386">
        <f>11</f>
        <v>11</v>
      </c>
      <c r="L9386" t="s">
        <v>32461</v>
      </c>
      <c r="M9386">
        <f>5</f>
        <v>5</v>
      </c>
      <c r="N9386" t="s">
        <v>32462</v>
      </c>
      <c r="O9386">
        <f>VLOOKUP(H9386,AggregatsEcoles[#All],7,FALSE)</f>
        <v>45</v>
      </c>
      <c r="P9386">
        <f>VLOOKUP(H9386,AggregatsEcoles[#All],8,FALSE)</f>
        <v>13</v>
      </c>
      <c r="Q9386">
        <f>VLOOKUP(H9386,AggregatsEcoles[#All],9,FALSE)</f>
        <v>32</v>
      </c>
      <c r="R9386">
        <f>VLOOKUP(H9386,AggregatsEcoles[#All],10,FALSE)</f>
        <v>43</v>
      </c>
      <c r="S9386">
        <f>VLOOKUP(H9386,AggregatsEcoles[#All],11,FALSE)</f>
        <v>12</v>
      </c>
      <c r="T9386">
        <f>VLOOKUP(H9386,AggregatsEcoles[#All],12,FALSE)</f>
        <v>31</v>
      </c>
    </row>
    <row r="9387" spans="1:20" x14ac:dyDescent="0.3">
      <c r="A9387" t="s">
        <v>9385</v>
      </c>
      <c r="B9387" t="s">
        <v>16083</v>
      </c>
      <c r="C9387" t="s">
        <v>26451</v>
      </c>
      <c r="E9387" t="s">
        <v>23154</v>
      </c>
      <c r="F9387" t="s">
        <v>31255</v>
      </c>
      <c r="G9387" t="s">
        <v>31626</v>
      </c>
      <c r="H9387" t="s">
        <v>31806</v>
      </c>
      <c r="I9387" t="s">
        <v>32455</v>
      </c>
      <c r="J9387" t="s">
        <v>32459</v>
      </c>
      <c r="K9387">
        <f>11</f>
        <v>11</v>
      </c>
      <c r="L9387" t="s">
        <v>32461</v>
      </c>
      <c r="M9387">
        <f>5</f>
        <v>5</v>
      </c>
      <c r="N9387" t="s">
        <v>32462</v>
      </c>
      <c r="O9387">
        <f>VLOOKUP(H9387,AggregatsEcoles[#All],7,FALSE)</f>
        <v>45</v>
      </c>
      <c r="P9387">
        <f>VLOOKUP(H9387,AggregatsEcoles[#All],8,FALSE)</f>
        <v>13</v>
      </c>
      <c r="Q9387">
        <f>VLOOKUP(H9387,AggregatsEcoles[#All],9,FALSE)</f>
        <v>32</v>
      </c>
      <c r="R9387">
        <f>VLOOKUP(H9387,AggregatsEcoles[#All],10,FALSE)</f>
        <v>43</v>
      </c>
      <c r="S9387">
        <f>VLOOKUP(H9387,AggregatsEcoles[#All],11,FALSE)</f>
        <v>12</v>
      </c>
      <c r="T9387">
        <f>VLOOKUP(H9387,AggregatsEcoles[#All],12,FALSE)</f>
        <v>31</v>
      </c>
    </row>
    <row r="9388" spans="1:20" x14ac:dyDescent="0.3">
      <c r="A9388" t="s">
        <v>9386</v>
      </c>
      <c r="B9388" t="s">
        <v>14659</v>
      </c>
      <c r="C9388" t="s">
        <v>14275</v>
      </c>
      <c r="E9388" t="s">
        <v>23154</v>
      </c>
      <c r="F9388" t="s">
        <v>31255</v>
      </c>
      <c r="G9388" t="s">
        <v>31626</v>
      </c>
      <c r="H9388" t="s">
        <v>31806</v>
      </c>
      <c r="I9388" t="s">
        <v>32455</v>
      </c>
      <c r="J9388" t="s">
        <v>32459</v>
      </c>
      <c r="K9388">
        <f>11</f>
        <v>11</v>
      </c>
      <c r="L9388" t="s">
        <v>32461</v>
      </c>
      <c r="M9388">
        <f>5</f>
        <v>5</v>
      </c>
      <c r="N9388" t="s">
        <v>32462</v>
      </c>
      <c r="O9388">
        <f>VLOOKUP(H9388,AggregatsEcoles[#All],7,FALSE)</f>
        <v>45</v>
      </c>
      <c r="P9388">
        <f>VLOOKUP(H9388,AggregatsEcoles[#All],8,FALSE)</f>
        <v>13</v>
      </c>
      <c r="Q9388">
        <f>VLOOKUP(H9388,AggregatsEcoles[#All],9,FALSE)</f>
        <v>32</v>
      </c>
      <c r="R9388">
        <f>VLOOKUP(H9388,AggregatsEcoles[#All],10,FALSE)</f>
        <v>43</v>
      </c>
      <c r="S9388">
        <f>VLOOKUP(H9388,AggregatsEcoles[#All],11,FALSE)</f>
        <v>12</v>
      </c>
      <c r="T9388">
        <f>VLOOKUP(H9388,AggregatsEcoles[#All],12,FALSE)</f>
        <v>31</v>
      </c>
    </row>
    <row r="9389" spans="1:20" x14ac:dyDescent="0.3">
      <c r="A9389" t="s">
        <v>9387</v>
      </c>
      <c r="B9389" t="s">
        <v>14219</v>
      </c>
      <c r="C9389" t="s">
        <v>26452</v>
      </c>
      <c r="E9389" t="s">
        <v>22657</v>
      </c>
      <c r="F9389" t="s">
        <v>31250</v>
      </c>
      <c r="G9389" t="s">
        <v>31626</v>
      </c>
      <c r="H9389" t="s">
        <v>31806</v>
      </c>
      <c r="I9389" t="s">
        <v>32455</v>
      </c>
      <c r="J9389" t="s">
        <v>32459</v>
      </c>
      <c r="K9389">
        <f>11</f>
        <v>11</v>
      </c>
      <c r="L9389" t="s">
        <v>32461</v>
      </c>
      <c r="M9389">
        <f>5</f>
        <v>5</v>
      </c>
      <c r="N9389" t="s">
        <v>32462</v>
      </c>
      <c r="O9389">
        <f>VLOOKUP(H9389,AggregatsEcoles[#All],7,FALSE)</f>
        <v>45</v>
      </c>
      <c r="P9389">
        <f>VLOOKUP(H9389,AggregatsEcoles[#All],8,FALSE)</f>
        <v>13</v>
      </c>
      <c r="Q9389">
        <f>VLOOKUP(H9389,AggregatsEcoles[#All],9,FALSE)</f>
        <v>32</v>
      </c>
      <c r="R9389">
        <f>VLOOKUP(H9389,AggregatsEcoles[#All],10,FALSE)</f>
        <v>43</v>
      </c>
      <c r="S9389">
        <f>VLOOKUP(H9389,AggregatsEcoles[#All],11,FALSE)</f>
        <v>12</v>
      </c>
      <c r="T9389">
        <f>VLOOKUP(H9389,AggregatsEcoles[#All],12,FALSE)</f>
        <v>31</v>
      </c>
    </row>
    <row r="9390" spans="1:20" x14ac:dyDescent="0.3">
      <c r="A9390" t="s">
        <v>9388</v>
      </c>
      <c r="B9390" t="s">
        <v>20039</v>
      </c>
      <c r="C9390" t="s">
        <v>23154</v>
      </c>
      <c r="E9390" t="s">
        <v>23154</v>
      </c>
      <c r="F9390" t="s">
        <v>31249</v>
      </c>
      <c r="G9390" t="s">
        <v>31626</v>
      </c>
      <c r="H9390" t="s">
        <v>31806</v>
      </c>
      <c r="I9390" t="s">
        <v>32455</v>
      </c>
      <c r="J9390" t="s">
        <v>32459</v>
      </c>
      <c r="K9390">
        <f>11</f>
        <v>11</v>
      </c>
      <c r="L9390" t="s">
        <v>32461</v>
      </c>
      <c r="M9390">
        <f>5</f>
        <v>5</v>
      </c>
      <c r="N9390" t="s">
        <v>32462</v>
      </c>
      <c r="O9390">
        <f>VLOOKUP(H9390,AggregatsEcoles[#All],7,FALSE)</f>
        <v>45</v>
      </c>
      <c r="P9390">
        <f>VLOOKUP(H9390,AggregatsEcoles[#All],8,FALSE)</f>
        <v>13</v>
      </c>
      <c r="Q9390">
        <f>VLOOKUP(H9390,AggregatsEcoles[#All],9,FALSE)</f>
        <v>32</v>
      </c>
      <c r="R9390">
        <f>VLOOKUP(H9390,AggregatsEcoles[#All],10,FALSE)</f>
        <v>43</v>
      </c>
      <c r="S9390">
        <f>VLOOKUP(H9390,AggregatsEcoles[#All],11,FALSE)</f>
        <v>12</v>
      </c>
      <c r="T9390">
        <f>VLOOKUP(H9390,AggregatsEcoles[#All],12,FALSE)</f>
        <v>31</v>
      </c>
    </row>
    <row r="9391" spans="1:20" x14ac:dyDescent="0.3">
      <c r="A9391" t="s">
        <v>9389</v>
      </c>
      <c r="B9391" t="s">
        <v>16478</v>
      </c>
      <c r="C9391" t="s">
        <v>26453</v>
      </c>
      <c r="D9391" t="s">
        <v>29763</v>
      </c>
      <c r="E9391" t="s">
        <v>22657</v>
      </c>
      <c r="F9391" t="s">
        <v>31249</v>
      </c>
      <c r="G9391" t="s">
        <v>31626</v>
      </c>
      <c r="H9391" t="s">
        <v>31806</v>
      </c>
      <c r="I9391" t="s">
        <v>32455</v>
      </c>
      <c r="J9391" t="s">
        <v>32459</v>
      </c>
      <c r="K9391">
        <f>11</f>
        <v>11</v>
      </c>
      <c r="L9391" t="s">
        <v>32461</v>
      </c>
      <c r="M9391">
        <f>5</f>
        <v>5</v>
      </c>
      <c r="N9391" t="s">
        <v>32462</v>
      </c>
      <c r="O9391">
        <f>VLOOKUP(H9391,AggregatsEcoles[#All],7,FALSE)</f>
        <v>45</v>
      </c>
      <c r="P9391">
        <f>VLOOKUP(H9391,AggregatsEcoles[#All],8,FALSE)</f>
        <v>13</v>
      </c>
      <c r="Q9391">
        <f>VLOOKUP(H9391,AggregatsEcoles[#All],9,FALSE)</f>
        <v>32</v>
      </c>
      <c r="R9391">
        <f>VLOOKUP(H9391,AggregatsEcoles[#All],10,FALSE)</f>
        <v>43</v>
      </c>
      <c r="S9391">
        <f>VLOOKUP(H9391,AggregatsEcoles[#All],11,FALSE)</f>
        <v>12</v>
      </c>
      <c r="T9391">
        <f>VLOOKUP(H9391,AggregatsEcoles[#All],12,FALSE)</f>
        <v>31</v>
      </c>
    </row>
    <row r="9392" spans="1:20" x14ac:dyDescent="0.3">
      <c r="A9392" t="s">
        <v>9390</v>
      </c>
      <c r="B9392" t="s">
        <v>16988</v>
      </c>
      <c r="C9392" t="s">
        <v>16988</v>
      </c>
      <c r="D9392" t="s">
        <v>30468</v>
      </c>
      <c r="E9392" t="s">
        <v>23154</v>
      </c>
      <c r="F9392" t="s">
        <v>31257</v>
      </c>
      <c r="G9392" t="s">
        <v>31626</v>
      </c>
      <c r="H9392" t="s">
        <v>31806</v>
      </c>
      <c r="I9392" t="s">
        <v>32455</v>
      </c>
      <c r="J9392" t="s">
        <v>32459</v>
      </c>
      <c r="K9392">
        <f>11</f>
        <v>11</v>
      </c>
      <c r="L9392" t="s">
        <v>32461</v>
      </c>
      <c r="M9392">
        <f>5</f>
        <v>5</v>
      </c>
      <c r="N9392" t="s">
        <v>32462</v>
      </c>
      <c r="O9392">
        <f>VLOOKUP(H9392,AggregatsEcoles[#All],7,FALSE)</f>
        <v>45</v>
      </c>
      <c r="P9392">
        <f>VLOOKUP(H9392,AggregatsEcoles[#All],8,FALSE)</f>
        <v>13</v>
      </c>
      <c r="Q9392">
        <f>VLOOKUP(H9392,AggregatsEcoles[#All],9,FALSE)</f>
        <v>32</v>
      </c>
      <c r="R9392">
        <f>VLOOKUP(H9392,AggregatsEcoles[#All],10,FALSE)</f>
        <v>43</v>
      </c>
      <c r="S9392">
        <f>VLOOKUP(H9392,AggregatsEcoles[#All],11,FALSE)</f>
        <v>12</v>
      </c>
      <c r="T9392">
        <f>VLOOKUP(H9392,AggregatsEcoles[#All],12,FALSE)</f>
        <v>31</v>
      </c>
    </row>
    <row r="9393" spans="1:20" x14ac:dyDescent="0.3">
      <c r="A9393" t="s">
        <v>9391</v>
      </c>
      <c r="B9393" t="s">
        <v>20040</v>
      </c>
      <c r="C9393" t="s">
        <v>18799</v>
      </c>
      <c r="D9393" t="s">
        <v>30469</v>
      </c>
      <c r="E9393" t="s">
        <v>22657</v>
      </c>
      <c r="F9393" t="s">
        <v>31259</v>
      </c>
      <c r="G9393" t="s">
        <v>31626</v>
      </c>
      <c r="H9393" t="s">
        <v>31806</v>
      </c>
      <c r="I9393" t="s">
        <v>32455</v>
      </c>
      <c r="J9393" t="s">
        <v>32459</v>
      </c>
      <c r="K9393">
        <f>11</f>
        <v>11</v>
      </c>
      <c r="L9393" t="s">
        <v>32461</v>
      </c>
      <c r="M9393">
        <f>5</f>
        <v>5</v>
      </c>
      <c r="N9393" t="s">
        <v>32462</v>
      </c>
      <c r="O9393">
        <f>VLOOKUP(H9393,AggregatsEcoles[#All],7,FALSE)</f>
        <v>45</v>
      </c>
      <c r="P9393">
        <f>VLOOKUP(H9393,AggregatsEcoles[#All],8,FALSE)</f>
        <v>13</v>
      </c>
      <c r="Q9393">
        <f>VLOOKUP(H9393,AggregatsEcoles[#All],9,FALSE)</f>
        <v>32</v>
      </c>
      <c r="R9393">
        <f>VLOOKUP(H9393,AggregatsEcoles[#All],10,FALSE)</f>
        <v>43</v>
      </c>
      <c r="S9393">
        <f>VLOOKUP(H9393,AggregatsEcoles[#All],11,FALSE)</f>
        <v>12</v>
      </c>
      <c r="T9393">
        <f>VLOOKUP(H9393,AggregatsEcoles[#All],12,FALSE)</f>
        <v>31</v>
      </c>
    </row>
    <row r="9394" spans="1:20" x14ac:dyDescent="0.3">
      <c r="A9394" t="s">
        <v>9392</v>
      </c>
      <c r="B9394" t="s">
        <v>16379</v>
      </c>
      <c r="C9394" t="s">
        <v>15580</v>
      </c>
      <c r="D9394" t="s">
        <v>28262</v>
      </c>
      <c r="E9394" t="s">
        <v>23154</v>
      </c>
      <c r="F9394" t="s">
        <v>31250</v>
      </c>
      <c r="G9394" t="s">
        <v>31626</v>
      </c>
      <c r="H9394" t="s">
        <v>31806</v>
      </c>
      <c r="I9394" t="s">
        <v>32455</v>
      </c>
      <c r="J9394" t="s">
        <v>32459</v>
      </c>
      <c r="K9394">
        <f>11</f>
        <v>11</v>
      </c>
      <c r="L9394" t="s">
        <v>32461</v>
      </c>
      <c r="M9394">
        <f>5</f>
        <v>5</v>
      </c>
      <c r="N9394" t="s">
        <v>32462</v>
      </c>
      <c r="O9394">
        <f>VLOOKUP(H9394,AggregatsEcoles[#All],7,FALSE)</f>
        <v>45</v>
      </c>
      <c r="P9394">
        <f>VLOOKUP(H9394,AggregatsEcoles[#All],8,FALSE)</f>
        <v>13</v>
      </c>
      <c r="Q9394">
        <f>VLOOKUP(H9394,AggregatsEcoles[#All],9,FALSE)</f>
        <v>32</v>
      </c>
      <c r="R9394">
        <f>VLOOKUP(H9394,AggregatsEcoles[#All],10,FALSE)</f>
        <v>43</v>
      </c>
      <c r="S9394">
        <f>VLOOKUP(H9394,AggregatsEcoles[#All],11,FALSE)</f>
        <v>12</v>
      </c>
      <c r="T9394">
        <f>VLOOKUP(H9394,AggregatsEcoles[#All],12,FALSE)</f>
        <v>31</v>
      </c>
    </row>
    <row r="9395" spans="1:20" x14ac:dyDescent="0.3">
      <c r="A9395" t="s">
        <v>9393</v>
      </c>
      <c r="B9395" t="s">
        <v>14991</v>
      </c>
      <c r="C9395" t="s">
        <v>17913</v>
      </c>
      <c r="D9395" t="s">
        <v>30470</v>
      </c>
      <c r="E9395" t="s">
        <v>23154</v>
      </c>
      <c r="F9395" t="s">
        <v>31257</v>
      </c>
      <c r="G9395" t="s">
        <v>31626</v>
      </c>
      <c r="H9395" t="s">
        <v>31806</v>
      </c>
      <c r="I9395" t="s">
        <v>32455</v>
      </c>
      <c r="J9395" t="s">
        <v>32459</v>
      </c>
      <c r="K9395">
        <f>11</f>
        <v>11</v>
      </c>
      <c r="L9395" t="s">
        <v>32461</v>
      </c>
      <c r="M9395">
        <f>5</f>
        <v>5</v>
      </c>
      <c r="N9395" t="s">
        <v>32462</v>
      </c>
      <c r="O9395">
        <f>VLOOKUP(H9395,AggregatsEcoles[#All],7,FALSE)</f>
        <v>45</v>
      </c>
      <c r="P9395">
        <f>VLOOKUP(H9395,AggregatsEcoles[#All],8,FALSE)</f>
        <v>13</v>
      </c>
      <c r="Q9395">
        <f>VLOOKUP(H9395,AggregatsEcoles[#All],9,FALSE)</f>
        <v>32</v>
      </c>
      <c r="R9395">
        <f>VLOOKUP(H9395,AggregatsEcoles[#All],10,FALSE)</f>
        <v>43</v>
      </c>
      <c r="S9395">
        <f>VLOOKUP(H9395,AggregatsEcoles[#All],11,FALSE)</f>
        <v>12</v>
      </c>
      <c r="T9395">
        <f>VLOOKUP(H9395,AggregatsEcoles[#All],12,FALSE)</f>
        <v>31</v>
      </c>
    </row>
    <row r="9396" spans="1:20" x14ac:dyDescent="0.3">
      <c r="A9396" t="s">
        <v>9394</v>
      </c>
      <c r="B9396" t="s">
        <v>20041</v>
      </c>
      <c r="C9396" t="s">
        <v>26454</v>
      </c>
      <c r="E9396" t="s">
        <v>22657</v>
      </c>
      <c r="F9396" t="s">
        <v>31248</v>
      </c>
      <c r="G9396" t="s">
        <v>31626</v>
      </c>
      <c r="H9396" t="s">
        <v>31806</v>
      </c>
      <c r="I9396" t="s">
        <v>32455</v>
      </c>
      <c r="J9396" t="s">
        <v>32459</v>
      </c>
      <c r="K9396">
        <f>11</f>
        <v>11</v>
      </c>
      <c r="L9396" t="s">
        <v>32461</v>
      </c>
      <c r="M9396">
        <f>5</f>
        <v>5</v>
      </c>
      <c r="N9396" t="s">
        <v>32462</v>
      </c>
      <c r="O9396">
        <f>VLOOKUP(H9396,AggregatsEcoles[#All],7,FALSE)</f>
        <v>45</v>
      </c>
      <c r="P9396">
        <f>VLOOKUP(H9396,AggregatsEcoles[#All],8,FALSE)</f>
        <v>13</v>
      </c>
      <c r="Q9396">
        <f>VLOOKUP(H9396,AggregatsEcoles[#All],9,FALSE)</f>
        <v>32</v>
      </c>
      <c r="R9396">
        <f>VLOOKUP(H9396,AggregatsEcoles[#All],10,FALSE)</f>
        <v>43</v>
      </c>
      <c r="S9396">
        <f>VLOOKUP(H9396,AggregatsEcoles[#All],11,FALSE)</f>
        <v>12</v>
      </c>
      <c r="T9396">
        <f>VLOOKUP(H9396,AggregatsEcoles[#All],12,FALSE)</f>
        <v>31</v>
      </c>
    </row>
    <row r="9397" spans="1:20" x14ac:dyDescent="0.3">
      <c r="A9397" t="s">
        <v>9395</v>
      </c>
      <c r="B9397" t="s">
        <v>20042</v>
      </c>
      <c r="C9397" t="s">
        <v>26455</v>
      </c>
      <c r="E9397" t="s">
        <v>22657</v>
      </c>
      <c r="F9397" t="s">
        <v>31250</v>
      </c>
      <c r="G9397" t="s">
        <v>31626</v>
      </c>
      <c r="H9397" t="s">
        <v>31806</v>
      </c>
      <c r="I9397" t="s">
        <v>32455</v>
      </c>
      <c r="J9397" t="s">
        <v>32459</v>
      </c>
      <c r="K9397">
        <f>11</f>
        <v>11</v>
      </c>
      <c r="L9397" t="s">
        <v>32461</v>
      </c>
      <c r="M9397">
        <f>5</f>
        <v>5</v>
      </c>
      <c r="N9397" t="s">
        <v>32462</v>
      </c>
      <c r="O9397">
        <f>VLOOKUP(H9397,AggregatsEcoles[#All],7,FALSE)</f>
        <v>45</v>
      </c>
      <c r="P9397">
        <f>VLOOKUP(H9397,AggregatsEcoles[#All],8,FALSE)</f>
        <v>13</v>
      </c>
      <c r="Q9397">
        <f>VLOOKUP(H9397,AggregatsEcoles[#All],9,FALSE)</f>
        <v>32</v>
      </c>
      <c r="R9397">
        <f>VLOOKUP(H9397,AggregatsEcoles[#All],10,FALSE)</f>
        <v>43</v>
      </c>
      <c r="S9397">
        <f>VLOOKUP(H9397,AggregatsEcoles[#All],11,FALSE)</f>
        <v>12</v>
      </c>
      <c r="T9397">
        <f>VLOOKUP(H9397,AggregatsEcoles[#All],12,FALSE)</f>
        <v>31</v>
      </c>
    </row>
    <row r="9398" spans="1:20" x14ac:dyDescent="0.3">
      <c r="A9398" t="s">
        <v>9396</v>
      </c>
      <c r="B9398" t="s">
        <v>20043</v>
      </c>
      <c r="C9398" t="s">
        <v>14488</v>
      </c>
      <c r="D9398" t="s">
        <v>28293</v>
      </c>
      <c r="E9398" t="s">
        <v>23154</v>
      </c>
      <c r="F9398" t="s">
        <v>31248</v>
      </c>
      <c r="G9398" t="s">
        <v>31626</v>
      </c>
      <c r="H9398" t="s">
        <v>31806</v>
      </c>
      <c r="I9398" t="s">
        <v>32455</v>
      </c>
      <c r="J9398" t="s">
        <v>32459</v>
      </c>
      <c r="K9398">
        <f>11</f>
        <v>11</v>
      </c>
      <c r="L9398" t="s">
        <v>32461</v>
      </c>
      <c r="M9398">
        <f>5</f>
        <v>5</v>
      </c>
      <c r="N9398" t="s">
        <v>32462</v>
      </c>
      <c r="O9398">
        <f>VLOOKUP(H9398,AggregatsEcoles[#All],7,FALSE)</f>
        <v>45</v>
      </c>
      <c r="P9398">
        <f>VLOOKUP(H9398,AggregatsEcoles[#All],8,FALSE)</f>
        <v>13</v>
      </c>
      <c r="Q9398">
        <f>VLOOKUP(H9398,AggregatsEcoles[#All],9,FALSE)</f>
        <v>32</v>
      </c>
      <c r="R9398">
        <f>VLOOKUP(H9398,AggregatsEcoles[#All],10,FALSE)</f>
        <v>43</v>
      </c>
      <c r="S9398">
        <f>VLOOKUP(H9398,AggregatsEcoles[#All],11,FALSE)</f>
        <v>12</v>
      </c>
      <c r="T9398">
        <f>VLOOKUP(H9398,AggregatsEcoles[#All],12,FALSE)</f>
        <v>31</v>
      </c>
    </row>
    <row r="9399" spans="1:20" x14ac:dyDescent="0.3">
      <c r="A9399" t="s">
        <v>9397</v>
      </c>
      <c r="B9399" t="s">
        <v>14916</v>
      </c>
      <c r="C9399" t="s">
        <v>19117</v>
      </c>
      <c r="E9399" t="s">
        <v>22657</v>
      </c>
      <c r="F9399" t="s">
        <v>31257</v>
      </c>
      <c r="G9399" t="s">
        <v>31626</v>
      </c>
      <c r="H9399" t="s">
        <v>31806</v>
      </c>
      <c r="I9399" t="s">
        <v>32455</v>
      </c>
      <c r="J9399" t="s">
        <v>32459</v>
      </c>
      <c r="K9399">
        <f>11</f>
        <v>11</v>
      </c>
      <c r="L9399" t="s">
        <v>32461</v>
      </c>
      <c r="M9399">
        <f>5</f>
        <v>5</v>
      </c>
      <c r="N9399" t="s">
        <v>32462</v>
      </c>
      <c r="O9399">
        <f>VLOOKUP(H9399,AggregatsEcoles[#All],7,FALSE)</f>
        <v>45</v>
      </c>
      <c r="P9399">
        <f>VLOOKUP(H9399,AggregatsEcoles[#All],8,FALSE)</f>
        <v>13</v>
      </c>
      <c r="Q9399">
        <f>VLOOKUP(H9399,AggregatsEcoles[#All],9,FALSE)</f>
        <v>32</v>
      </c>
      <c r="R9399">
        <f>VLOOKUP(H9399,AggregatsEcoles[#All],10,FALSE)</f>
        <v>43</v>
      </c>
      <c r="S9399">
        <f>VLOOKUP(H9399,AggregatsEcoles[#All],11,FALSE)</f>
        <v>12</v>
      </c>
      <c r="T9399">
        <f>VLOOKUP(H9399,AggregatsEcoles[#All],12,FALSE)</f>
        <v>31</v>
      </c>
    </row>
    <row r="9400" spans="1:20" x14ac:dyDescent="0.3">
      <c r="A9400" t="s">
        <v>9398</v>
      </c>
      <c r="B9400" t="s">
        <v>15890</v>
      </c>
      <c r="C9400" t="s">
        <v>15890</v>
      </c>
      <c r="E9400" t="s">
        <v>22657</v>
      </c>
      <c r="F9400" t="s">
        <v>31246</v>
      </c>
      <c r="G9400" t="s">
        <v>31408</v>
      </c>
      <c r="H9400" t="s">
        <v>32270</v>
      </c>
      <c r="I9400" t="s">
        <v>32455</v>
      </c>
      <c r="J9400" t="s">
        <v>32459</v>
      </c>
      <c r="K9400">
        <f>11</f>
        <v>11</v>
      </c>
      <c r="L9400" t="s">
        <v>32461</v>
      </c>
      <c r="M9400">
        <f>5</f>
        <v>5</v>
      </c>
      <c r="N9400" t="s">
        <v>32462</v>
      </c>
      <c r="O9400">
        <f>VLOOKUP(H9400,AggregatsEcoles[#All],7,FALSE)</f>
        <v>19</v>
      </c>
      <c r="P9400">
        <f>VLOOKUP(H9400,AggregatsEcoles[#All],8,FALSE)</f>
        <v>8</v>
      </c>
      <c r="Q9400">
        <f>VLOOKUP(H9400,AggregatsEcoles[#All],9,FALSE)</f>
        <v>11</v>
      </c>
      <c r="R9400">
        <f>VLOOKUP(H9400,AggregatsEcoles[#All],10,FALSE)</f>
        <v>13</v>
      </c>
      <c r="S9400">
        <f>VLOOKUP(H9400,AggregatsEcoles[#All],11,FALSE)</f>
        <v>3</v>
      </c>
      <c r="T9400">
        <f>VLOOKUP(H9400,AggregatsEcoles[#All],12,FALSE)</f>
        <v>10</v>
      </c>
    </row>
    <row r="9401" spans="1:20" x14ac:dyDescent="0.3">
      <c r="A9401" t="s">
        <v>9399</v>
      </c>
      <c r="B9401" t="s">
        <v>20044</v>
      </c>
      <c r="C9401" t="s">
        <v>26456</v>
      </c>
      <c r="D9401" t="s">
        <v>29412</v>
      </c>
      <c r="E9401" t="s">
        <v>22657</v>
      </c>
      <c r="F9401" t="s">
        <v>31246</v>
      </c>
      <c r="G9401" t="s">
        <v>31408</v>
      </c>
      <c r="H9401" t="s">
        <v>32270</v>
      </c>
      <c r="I9401" t="s">
        <v>32455</v>
      </c>
      <c r="J9401" t="s">
        <v>32459</v>
      </c>
      <c r="K9401">
        <f>11</f>
        <v>11</v>
      </c>
      <c r="L9401" t="s">
        <v>32461</v>
      </c>
      <c r="M9401">
        <f>5</f>
        <v>5</v>
      </c>
      <c r="N9401" t="s">
        <v>32462</v>
      </c>
      <c r="O9401">
        <f>VLOOKUP(H9401,AggregatsEcoles[#All],7,FALSE)</f>
        <v>19</v>
      </c>
      <c r="P9401">
        <f>VLOOKUP(H9401,AggregatsEcoles[#All],8,FALSE)</f>
        <v>8</v>
      </c>
      <c r="Q9401">
        <f>VLOOKUP(H9401,AggregatsEcoles[#All],9,FALSE)</f>
        <v>11</v>
      </c>
      <c r="R9401">
        <f>VLOOKUP(H9401,AggregatsEcoles[#All],10,FALSE)</f>
        <v>13</v>
      </c>
      <c r="S9401">
        <f>VLOOKUP(H9401,AggregatsEcoles[#All],11,FALSE)</f>
        <v>3</v>
      </c>
      <c r="T9401">
        <f>VLOOKUP(H9401,AggregatsEcoles[#All],12,FALSE)</f>
        <v>10</v>
      </c>
    </row>
    <row r="9402" spans="1:20" x14ac:dyDescent="0.3">
      <c r="A9402" t="s">
        <v>9400</v>
      </c>
      <c r="B9402" t="s">
        <v>20045</v>
      </c>
      <c r="C9402" t="s">
        <v>26457</v>
      </c>
      <c r="E9402" t="s">
        <v>23154</v>
      </c>
      <c r="F9402" t="s">
        <v>31257</v>
      </c>
      <c r="G9402" t="s">
        <v>31408</v>
      </c>
      <c r="H9402" t="s">
        <v>32270</v>
      </c>
      <c r="I9402" t="s">
        <v>32455</v>
      </c>
      <c r="J9402" t="s">
        <v>32459</v>
      </c>
      <c r="K9402">
        <f>11</f>
        <v>11</v>
      </c>
      <c r="L9402" t="s">
        <v>32461</v>
      </c>
      <c r="M9402">
        <f>5</f>
        <v>5</v>
      </c>
      <c r="N9402" t="s">
        <v>32462</v>
      </c>
      <c r="O9402">
        <f>VLOOKUP(H9402,AggregatsEcoles[#All],7,FALSE)</f>
        <v>19</v>
      </c>
      <c r="P9402">
        <f>VLOOKUP(H9402,AggregatsEcoles[#All],8,FALSE)</f>
        <v>8</v>
      </c>
      <c r="Q9402">
        <f>VLOOKUP(H9402,AggregatsEcoles[#All],9,FALSE)</f>
        <v>11</v>
      </c>
      <c r="R9402">
        <f>VLOOKUP(H9402,AggregatsEcoles[#All],10,FALSE)</f>
        <v>13</v>
      </c>
      <c r="S9402">
        <f>VLOOKUP(H9402,AggregatsEcoles[#All],11,FALSE)</f>
        <v>3</v>
      </c>
      <c r="T9402">
        <f>VLOOKUP(H9402,AggregatsEcoles[#All],12,FALSE)</f>
        <v>10</v>
      </c>
    </row>
    <row r="9403" spans="1:20" x14ac:dyDescent="0.3">
      <c r="A9403" t="s">
        <v>9401</v>
      </c>
      <c r="B9403" t="s">
        <v>15653</v>
      </c>
      <c r="C9403" t="s">
        <v>26458</v>
      </c>
      <c r="D9403" t="s">
        <v>30471</v>
      </c>
      <c r="E9403" t="s">
        <v>22657</v>
      </c>
      <c r="F9403" t="s">
        <v>31270</v>
      </c>
      <c r="G9403" t="s">
        <v>31408</v>
      </c>
      <c r="H9403" t="s">
        <v>32270</v>
      </c>
      <c r="I9403" t="s">
        <v>32455</v>
      </c>
      <c r="J9403" t="s">
        <v>32459</v>
      </c>
      <c r="K9403">
        <f>11</f>
        <v>11</v>
      </c>
      <c r="L9403" t="s">
        <v>32461</v>
      </c>
      <c r="M9403">
        <f>5</f>
        <v>5</v>
      </c>
      <c r="N9403" t="s">
        <v>32462</v>
      </c>
      <c r="O9403">
        <f>VLOOKUP(H9403,AggregatsEcoles[#All],7,FALSE)</f>
        <v>19</v>
      </c>
      <c r="P9403">
        <f>VLOOKUP(H9403,AggregatsEcoles[#All],8,FALSE)</f>
        <v>8</v>
      </c>
      <c r="Q9403">
        <f>VLOOKUP(H9403,AggregatsEcoles[#All],9,FALSE)</f>
        <v>11</v>
      </c>
      <c r="R9403">
        <f>VLOOKUP(H9403,AggregatsEcoles[#All],10,FALSE)</f>
        <v>13</v>
      </c>
      <c r="S9403">
        <f>VLOOKUP(H9403,AggregatsEcoles[#All],11,FALSE)</f>
        <v>3</v>
      </c>
      <c r="T9403">
        <f>VLOOKUP(H9403,AggregatsEcoles[#All],12,FALSE)</f>
        <v>10</v>
      </c>
    </row>
    <row r="9404" spans="1:20" x14ac:dyDescent="0.3">
      <c r="A9404" t="s">
        <v>9402</v>
      </c>
      <c r="B9404" t="s">
        <v>20046</v>
      </c>
      <c r="C9404" t="s">
        <v>14279</v>
      </c>
      <c r="D9404" t="s">
        <v>30472</v>
      </c>
      <c r="E9404" t="s">
        <v>22657</v>
      </c>
      <c r="F9404" t="s">
        <v>31247</v>
      </c>
      <c r="G9404" t="s">
        <v>31396</v>
      </c>
      <c r="H9404" t="s">
        <v>32271</v>
      </c>
      <c r="I9404" t="s">
        <v>32455</v>
      </c>
      <c r="J9404" t="s">
        <v>32459</v>
      </c>
      <c r="K9404">
        <f>11</f>
        <v>11</v>
      </c>
      <c r="L9404" t="s">
        <v>32461</v>
      </c>
      <c r="M9404">
        <f>5</f>
        <v>5</v>
      </c>
      <c r="N9404" t="s">
        <v>32462</v>
      </c>
      <c r="O9404">
        <f>VLOOKUP(H9404,AggregatsEcoles[#All],7,FALSE)</f>
        <v>16</v>
      </c>
      <c r="P9404">
        <f>VLOOKUP(H9404,AggregatsEcoles[#All],8,FALSE)</f>
        <v>4</v>
      </c>
      <c r="Q9404">
        <f>VLOOKUP(H9404,AggregatsEcoles[#All],9,FALSE)</f>
        <v>12</v>
      </c>
      <c r="R9404">
        <f>VLOOKUP(H9404,AggregatsEcoles[#All],10,FALSE)</f>
        <v>12</v>
      </c>
      <c r="S9404">
        <f>VLOOKUP(H9404,AggregatsEcoles[#All],11,FALSE)</f>
        <v>2</v>
      </c>
      <c r="T9404">
        <f>VLOOKUP(H9404,AggregatsEcoles[#All],12,FALSE)</f>
        <v>10</v>
      </c>
    </row>
    <row r="9405" spans="1:20" x14ac:dyDescent="0.3">
      <c r="A9405" t="s">
        <v>9403</v>
      </c>
      <c r="B9405" t="s">
        <v>20047</v>
      </c>
      <c r="C9405" t="s">
        <v>14088</v>
      </c>
      <c r="E9405" t="s">
        <v>22657</v>
      </c>
      <c r="F9405" t="s">
        <v>31247</v>
      </c>
      <c r="G9405" t="s">
        <v>31396</v>
      </c>
      <c r="H9405" t="s">
        <v>32271</v>
      </c>
      <c r="I9405" t="s">
        <v>32455</v>
      </c>
      <c r="J9405" t="s">
        <v>32459</v>
      </c>
      <c r="K9405">
        <f>11</f>
        <v>11</v>
      </c>
      <c r="L9405" t="s">
        <v>32461</v>
      </c>
      <c r="M9405">
        <f>5</f>
        <v>5</v>
      </c>
      <c r="N9405" t="s">
        <v>32462</v>
      </c>
      <c r="O9405">
        <f>VLOOKUP(H9405,AggregatsEcoles[#All],7,FALSE)</f>
        <v>16</v>
      </c>
      <c r="P9405">
        <f>VLOOKUP(H9405,AggregatsEcoles[#All],8,FALSE)</f>
        <v>4</v>
      </c>
      <c r="Q9405">
        <f>VLOOKUP(H9405,AggregatsEcoles[#All],9,FALSE)</f>
        <v>12</v>
      </c>
      <c r="R9405">
        <f>VLOOKUP(H9405,AggregatsEcoles[#All],10,FALSE)</f>
        <v>12</v>
      </c>
      <c r="S9405">
        <f>VLOOKUP(H9405,AggregatsEcoles[#All],11,FALSE)</f>
        <v>2</v>
      </c>
      <c r="T9405">
        <f>VLOOKUP(H9405,AggregatsEcoles[#All],12,FALSE)</f>
        <v>10</v>
      </c>
    </row>
    <row r="9406" spans="1:20" x14ac:dyDescent="0.3">
      <c r="A9406" t="s">
        <v>9404</v>
      </c>
      <c r="B9406" t="s">
        <v>15366</v>
      </c>
      <c r="C9406" t="s">
        <v>26459</v>
      </c>
      <c r="E9406" t="s">
        <v>22657</v>
      </c>
      <c r="F9406" t="s">
        <v>31259</v>
      </c>
      <c r="G9406" t="s">
        <v>31396</v>
      </c>
      <c r="H9406" t="s">
        <v>32271</v>
      </c>
      <c r="I9406" t="s">
        <v>32455</v>
      </c>
      <c r="J9406" t="s">
        <v>32459</v>
      </c>
      <c r="K9406">
        <f>11</f>
        <v>11</v>
      </c>
      <c r="L9406" t="s">
        <v>32461</v>
      </c>
      <c r="M9406">
        <f>5</f>
        <v>5</v>
      </c>
      <c r="N9406" t="s">
        <v>32462</v>
      </c>
      <c r="O9406">
        <f>VLOOKUP(H9406,AggregatsEcoles[#All],7,FALSE)</f>
        <v>16</v>
      </c>
      <c r="P9406">
        <f>VLOOKUP(H9406,AggregatsEcoles[#All],8,FALSE)</f>
        <v>4</v>
      </c>
      <c r="Q9406">
        <f>VLOOKUP(H9406,AggregatsEcoles[#All],9,FALSE)</f>
        <v>12</v>
      </c>
      <c r="R9406">
        <f>VLOOKUP(H9406,AggregatsEcoles[#All],10,FALSE)</f>
        <v>12</v>
      </c>
      <c r="S9406">
        <f>VLOOKUP(H9406,AggregatsEcoles[#All],11,FALSE)</f>
        <v>2</v>
      </c>
      <c r="T9406">
        <f>VLOOKUP(H9406,AggregatsEcoles[#All],12,FALSE)</f>
        <v>10</v>
      </c>
    </row>
    <row r="9407" spans="1:20" x14ac:dyDescent="0.3">
      <c r="A9407" t="s">
        <v>9405</v>
      </c>
      <c r="B9407" t="s">
        <v>20048</v>
      </c>
      <c r="C9407" t="s">
        <v>14369</v>
      </c>
      <c r="D9407" t="s">
        <v>27112</v>
      </c>
      <c r="E9407" t="s">
        <v>22657</v>
      </c>
      <c r="F9407" t="s">
        <v>31246</v>
      </c>
      <c r="G9407" t="s">
        <v>31396</v>
      </c>
      <c r="H9407" t="s">
        <v>32271</v>
      </c>
      <c r="I9407" t="s">
        <v>32455</v>
      </c>
      <c r="J9407" t="s">
        <v>32459</v>
      </c>
      <c r="K9407">
        <f>11</f>
        <v>11</v>
      </c>
      <c r="L9407" t="s">
        <v>32461</v>
      </c>
      <c r="M9407">
        <f>5</f>
        <v>5</v>
      </c>
      <c r="N9407" t="s">
        <v>32462</v>
      </c>
      <c r="O9407">
        <f>VLOOKUP(H9407,AggregatsEcoles[#All],7,FALSE)</f>
        <v>16</v>
      </c>
      <c r="P9407">
        <f>VLOOKUP(H9407,AggregatsEcoles[#All],8,FALSE)</f>
        <v>4</v>
      </c>
      <c r="Q9407">
        <f>VLOOKUP(H9407,AggregatsEcoles[#All],9,FALSE)</f>
        <v>12</v>
      </c>
      <c r="R9407">
        <f>VLOOKUP(H9407,AggregatsEcoles[#All],10,FALSE)</f>
        <v>12</v>
      </c>
      <c r="S9407">
        <f>VLOOKUP(H9407,AggregatsEcoles[#All],11,FALSE)</f>
        <v>2</v>
      </c>
      <c r="T9407">
        <f>VLOOKUP(H9407,AggregatsEcoles[#All],12,FALSE)</f>
        <v>10</v>
      </c>
    </row>
    <row r="9408" spans="1:20" x14ac:dyDescent="0.3">
      <c r="A9408" t="s">
        <v>9406</v>
      </c>
      <c r="B9408" t="s">
        <v>16405</v>
      </c>
      <c r="C9408" t="s">
        <v>14156</v>
      </c>
      <c r="D9408" t="s">
        <v>16920</v>
      </c>
      <c r="E9408" t="s">
        <v>22657</v>
      </c>
      <c r="F9408" t="s">
        <v>31259</v>
      </c>
      <c r="G9408" t="s">
        <v>31396</v>
      </c>
      <c r="H9408" t="s">
        <v>32271</v>
      </c>
      <c r="I9408" t="s">
        <v>32455</v>
      </c>
      <c r="J9408" t="s">
        <v>32459</v>
      </c>
      <c r="K9408">
        <f>11</f>
        <v>11</v>
      </c>
      <c r="L9408" t="s">
        <v>32461</v>
      </c>
      <c r="M9408">
        <f>5</f>
        <v>5</v>
      </c>
      <c r="N9408" t="s">
        <v>32462</v>
      </c>
      <c r="O9408">
        <f>VLOOKUP(H9408,AggregatsEcoles[#All],7,FALSE)</f>
        <v>16</v>
      </c>
      <c r="P9408">
        <f>VLOOKUP(H9408,AggregatsEcoles[#All],8,FALSE)</f>
        <v>4</v>
      </c>
      <c r="Q9408">
        <f>VLOOKUP(H9408,AggregatsEcoles[#All],9,FALSE)</f>
        <v>12</v>
      </c>
      <c r="R9408">
        <f>VLOOKUP(H9408,AggregatsEcoles[#All],10,FALSE)</f>
        <v>12</v>
      </c>
      <c r="S9408">
        <f>VLOOKUP(H9408,AggregatsEcoles[#All],11,FALSE)</f>
        <v>2</v>
      </c>
      <c r="T9408">
        <f>VLOOKUP(H9408,AggregatsEcoles[#All],12,FALSE)</f>
        <v>10</v>
      </c>
    </row>
    <row r="9409" spans="1:20" x14ac:dyDescent="0.3">
      <c r="A9409" t="s">
        <v>9407</v>
      </c>
      <c r="B9409" t="s">
        <v>20049</v>
      </c>
      <c r="C9409" t="s">
        <v>17558</v>
      </c>
      <c r="D9409" t="s">
        <v>28552</v>
      </c>
      <c r="E9409" t="s">
        <v>23154</v>
      </c>
      <c r="F9409" t="s">
        <v>31250</v>
      </c>
      <c r="G9409" t="s">
        <v>31396</v>
      </c>
      <c r="H9409" t="s">
        <v>32271</v>
      </c>
      <c r="I9409" t="s">
        <v>32455</v>
      </c>
      <c r="J9409" t="s">
        <v>32459</v>
      </c>
      <c r="K9409">
        <f>11</f>
        <v>11</v>
      </c>
      <c r="L9409" t="s">
        <v>32461</v>
      </c>
      <c r="M9409">
        <f>5</f>
        <v>5</v>
      </c>
      <c r="N9409" t="s">
        <v>32462</v>
      </c>
      <c r="O9409">
        <f>VLOOKUP(H9409,AggregatsEcoles[#All],7,FALSE)</f>
        <v>16</v>
      </c>
      <c r="P9409">
        <f>VLOOKUP(H9409,AggregatsEcoles[#All],8,FALSE)</f>
        <v>4</v>
      </c>
      <c r="Q9409">
        <f>VLOOKUP(H9409,AggregatsEcoles[#All],9,FALSE)</f>
        <v>12</v>
      </c>
      <c r="R9409">
        <f>VLOOKUP(H9409,AggregatsEcoles[#All],10,FALSE)</f>
        <v>12</v>
      </c>
      <c r="S9409">
        <f>VLOOKUP(H9409,AggregatsEcoles[#All],11,FALSE)</f>
        <v>2</v>
      </c>
      <c r="T9409">
        <f>VLOOKUP(H9409,AggregatsEcoles[#All],12,FALSE)</f>
        <v>10</v>
      </c>
    </row>
    <row r="9410" spans="1:20" x14ac:dyDescent="0.3">
      <c r="A9410" t="s">
        <v>9408</v>
      </c>
      <c r="B9410" t="s">
        <v>16514</v>
      </c>
      <c r="C9410" t="s">
        <v>26460</v>
      </c>
      <c r="E9410" t="s">
        <v>22657</v>
      </c>
      <c r="F9410" t="s">
        <v>31253</v>
      </c>
      <c r="G9410" t="s">
        <v>31396</v>
      </c>
      <c r="H9410" t="s">
        <v>32271</v>
      </c>
      <c r="I9410" t="s">
        <v>32455</v>
      </c>
      <c r="J9410" t="s">
        <v>32459</v>
      </c>
      <c r="K9410">
        <f>11</f>
        <v>11</v>
      </c>
      <c r="L9410" t="s">
        <v>32461</v>
      </c>
      <c r="M9410">
        <f>5</f>
        <v>5</v>
      </c>
      <c r="N9410" t="s">
        <v>32462</v>
      </c>
      <c r="O9410">
        <f>VLOOKUP(H9410,AggregatsEcoles[#All],7,FALSE)</f>
        <v>16</v>
      </c>
      <c r="P9410">
        <f>VLOOKUP(H9410,AggregatsEcoles[#All],8,FALSE)</f>
        <v>4</v>
      </c>
      <c r="Q9410">
        <f>VLOOKUP(H9410,AggregatsEcoles[#All],9,FALSE)</f>
        <v>12</v>
      </c>
      <c r="R9410">
        <f>VLOOKUP(H9410,AggregatsEcoles[#All],10,FALSE)</f>
        <v>12</v>
      </c>
      <c r="S9410">
        <f>VLOOKUP(H9410,AggregatsEcoles[#All],11,FALSE)</f>
        <v>2</v>
      </c>
      <c r="T9410">
        <f>VLOOKUP(H9410,AggregatsEcoles[#All],12,FALSE)</f>
        <v>10</v>
      </c>
    </row>
    <row r="9411" spans="1:20" x14ac:dyDescent="0.3">
      <c r="A9411" t="s">
        <v>9409</v>
      </c>
      <c r="B9411" t="s">
        <v>14279</v>
      </c>
      <c r="C9411" t="s">
        <v>14028</v>
      </c>
      <c r="D9411" t="s">
        <v>28310</v>
      </c>
      <c r="E9411" t="s">
        <v>22657</v>
      </c>
      <c r="F9411" t="s">
        <v>31247</v>
      </c>
      <c r="G9411" t="s">
        <v>31396</v>
      </c>
      <c r="H9411" t="s">
        <v>32271</v>
      </c>
      <c r="I9411" t="s">
        <v>32455</v>
      </c>
      <c r="J9411" t="s">
        <v>32459</v>
      </c>
      <c r="K9411">
        <f>11</f>
        <v>11</v>
      </c>
      <c r="L9411" t="s">
        <v>32461</v>
      </c>
      <c r="M9411">
        <f>5</f>
        <v>5</v>
      </c>
      <c r="N9411" t="s">
        <v>32462</v>
      </c>
      <c r="O9411">
        <f>VLOOKUP(H9411,AggregatsEcoles[#All],7,FALSE)</f>
        <v>16</v>
      </c>
      <c r="P9411">
        <f>VLOOKUP(H9411,AggregatsEcoles[#All],8,FALSE)</f>
        <v>4</v>
      </c>
      <c r="Q9411">
        <f>VLOOKUP(H9411,AggregatsEcoles[#All],9,FALSE)</f>
        <v>12</v>
      </c>
      <c r="R9411">
        <f>VLOOKUP(H9411,AggregatsEcoles[#All],10,FALSE)</f>
        <v>12</v>
      </c>
      <c r="S9411">
        <f>VLOOKUP(H9411,AggregatsEcoles[#All],11,FALSE)</f>
        <v>2</v>
      </c>
      <c r="T9411">
        <f>VLOOKUP(H9411,AggregatsEcoles[#All],12,FALSE)</f>
        <v>10</v>
      </c>
    </row>
    <row r="9412" spans="1:20" x14ac:dyDescent="0.3">
      <c r="A9412" t="s">
        <v>9410</v>
      </c>
      <c r="B9412" t="s">
        <v>20050</v>
      </c>
      <c r="C9412" t="s">
        <v>18784</v>
      </c>
      <c r="E9412" t="s">
        <v>22657</v>
      </c>
      <c r="F9412" t="s">
        <v>31257</v>
      </c>
      <c r="G9412" t="s">
        <v>31396</v>
      </c>
      <c r="H9412" t="s">
        <v>32271</v>
      </c>
      <c r="I9412" t="s">
        <v>32455</v>
      </c>
      <c r="J9412" t="s">
        <v>32459</v>
      </c>
      <c r="K9412">
        <f>11</f>
        <v>11</v>
      </c>
      <c r="L9412" t="s">
        <v>32461</v>
      </c>
      <c r="M9412">
        <f>5</f>
        <v>5</v>
      </c>
      <c r="N9412" t="s">
        <v>32462</v>
      </c>
      <c r="O9412">
        <f>VLOOKUP(H9412,AggregatsEcoles[#All],7,FALSE)</f>
        <v>16</v>
      </c>
      <c r="P9412">
        <f>VLOOKUP(H9412,AggregatsEcoles[#All],8,FALSE)</f>
        <v>4</v>
      </c>
      <c r="Q9412">
        <f>VLOOKUP(H9412,AggregatsEcoles[#All],9,FALSE)</f>
        <v>12</v>
      </c>
      <c r="R9412">
        <f>VLOOKUP(H9412,AggregatsEcoles[#All],10,FALSE)</f>
        <v>12</v>
      </c>
      <c r="S9412">
        <f>VLOOKUP(H9412,AggregatsEcoles[#All],11,FALSE)</f>
        <v>2</v>
      </c>
      <c r="T9412">
        <f>VLOOKUP(H9412,AggregatsEcoles[#All],12,FALSE)</f>
        <v>10</v>
      </c>
    </row>
    <row r="9413" spans="1:20" x14ac:dyDescent="0.3">
      <c r="A9413" t="s">
        <v>9411</v>
      </c>
      <c r="B9413" t="s">
        <v>20051</v>
      </c>
      <c r="C9413" t="s">
        <v>26461</v>
      </c>
      <c r="D9413" t="s">
        <v>28542</v>
      </c>
      <c r="E9413" t="s">
        <v>23154</v>
      </c>
      <c r="F9413" t="s">
        <v>31247</v>
      </c>
      <c r="G9413" t="s">
        <v>31396</v>
      </c>
      <c r="H9413" t="s">
        <v>32271</v>
      </c>
      <c r="I9413" t="s">
        <v>32455</v>
      </c>
      <c r="J9413" t="s">
        <v>32459</v>
      </c>
      <c r="K9413">
        <f>11</f>
        <v>11</v>
      </c>
      <c r="L9413" t="s">
        <v>32461</v>
      </c>
      <c r="M9413">
        <f>5</f>
        <v>5</v>
      </c>
      <c r="N9413" t="s">
        <v>32462</v>
      </c>
      <c r="O9413">
        <f>VLOOKUP(H9413,AggregatsEcoles[#All],7,FALSE)</f>
        <v>16</v>
      </c>
      <c r="P9413">
        <f>VLOOKUP(H9413,AggregatsEcoles[#All],8,FALSE)</f>
        <v>4</v>
      </c>
      <c r="Q9413">
        <f>VLOOKUP(H9413,AggregatsEcoles[#All],9,FALSE)</f>
        <v>12</v>
      </c>
      <c r="R9413">
        <f>VLOOKUP(H9413,AggregatsEcoles[#All],10,FALSE)</f>
        <v>12</v>
      </c>
      <c r="S9413">
        <f>VLOOKUP(H9413,AggregatsEcoles[#All],11,FALSE)</f>
        <v>2</v>
      </c>
      <c r="T9413">
        <f>VLOOKUP(H9413,AggregatsEcoles[#All],12,FALSE)</f>
        <v>10</v>
      </c>
    </row>
    <row r="9414" spans="1:20" x14ac:dyDescent="0.3">
      <c r="A9414" t="s">
        <v>9412</v>
      </c>
      <c r="B9414" t="s">
        <v>20052</v>
      </c>
      <c r="C9414" t="s">
        <v>26462</v>
      </c>
      <c r="D9414" t="s">
        <v>30473</v>
      </c>
      <c r="E9414" t="s">
        <v>22657</v>
      </c>
      <c r="F9414" t="s">
        <v>31247</v>
      </c>
      <c r="G9414" t="s">
        <v>31396</v>
      </c>
      <c r="H9414" t="s">
        <v>32271</v>
      </c>
      <c r="I9414" t="s">
        <v>32455</v>
      </c>
      <c r="J9414" t="s">
        <v>32459</v>
      </c>
      <c r="K9414">
        <f>11</f>
        <v>11</v>
      </c>
      <c r="L9414" t="s">
        <v>32461</v>
      </c>
      <c r="M9414">
        <f>5</f>
        <v>5</v>
      </c>
      <c r="N9414" t="s">
        <v>32462</v>
      </c>
      <c r="O9414">
        <f>VLOOKUP(H9414,AggregatsEcoles[#All],7,FALSE)</f>
        <v>16</v>
      </c>
      <c r="P9414">
        <f>VLOOKUP(H9414,AggregatsEcoles[#All],8,FALSE)</f>
        <v>4</v>
      </c>
      <c r="Q9414">
        <f>VLOOKUP(H9414,AggregatsEcoles[#All],9,FALSE)</f>
        <v>12</v>
      </c>
      <c r="R9414">
        <f>VLOOKUP(H9414,AggregatsEcoles[#All],10,FALSE)</f>
        <v>12</v>
      </c>
      <c r="S9414">
        <f>VLOOKUP(H9414,AggregatsEcoles[#All],11,FALSE)</f>
        <v>2</v>
      </c>
      <c r="T9414">
        <f>VLOOKUP(H9414,AggregatsEcoles[#All],12,FALSE)</f>
        <v>10</v>
      </c>
    </row>
    <row r="9415" spans="1:20" x14ac:dyDescent="0.3">
      <c r="A9415" t="s">
        <v>9413</v>
      </c>
      <c r="B9415" t="s">
        <v>16601</v>
      </c>
      <c r="C9415" t="s">
        <v>26463</v>
      </c>
      <c r="D9415" t="s">
        <v>18937</v>
      </c>
      <c r="E9415" t="s">
        <v>22657</v>
      </c>
      <c r="F9415" t="s">
        <v>31247</v>
      </c>
      <c r="G9415" t="s">
        <v>31396</v>
      </c>
      <c r="H9415" t="s">
        <v>32271</v>
      </c>
      <c r="I9415" t="s">
        <v>32455</v>
      </c>
      <c r="J9415" t="s">
        <v>32459</v>
      </c>
      <c r="K9415">
        <f>11</f>
        <v>11</v>
      </c>
      <c r="L9415" t="s">
        <v>32461</v>
      </c>
      <c r="M9415">
        <f>5</f>
        <v>5</v>
      </c>
      <c r="N9415" t="s">
        <v>32462</v>
      </c>
      <c r="O9415">
        <f>VLOOKUP(H9415,AggregatsEcoles[#All],7,FALSE)</f>
        <v>16</v>
      </c>
      <c r="P9415">
        <f>VLOOKUP(H9415,AggregatsEcoles[#All],8,FALSE)</f>
        <v>4</v>
      </c>
      <c r="Q9415">
        <f>VLOOKUP(H9415,AggregatsEcoles[#All],9,FALSE)</f>
        <v>12</v>
      </c>
      <c r="R9415">
        <f>VLOOKUP(H9415,AggregatsEcoles[#All],10,FALSE)</f>
        <v>12</v>
      </c>
      <c r="S9415">
        <f>VLOOKUP(H9415,AggregatsEcoles[#All],11,FALSE)</f>
        <v>2</v>
      </c>
      <c r="T9415">
        <f>VLOOKUP(H9415,AggregatsEcoles[#All],12,FALSE)</f>
        <v>10</v>
      </c>
    </row>
    <row r="9416" spans="1:20" x14ac:dyDescent="0.3">
      <c r="A9416" t="s">
        <v>9414</v>
      </c>
      <c r="B9416" t="s">
        <v>20053</v>
      </c>
      <c r="C9416" t="s">
        <v>26464</v>
      </c>
      <c r="D9416" t="s">
        <v>27611</v>
      </c>
      <c r="E9416" t="s">
        <v>22657</v>
      </c>
      <c r="F9416" t="s">
        <v>31261</v>
      </c>
      <c r="G9416" t="s">
        <v>31409</v>
      </c>
      <c r="H9416" t="s">
        <v>32272</v>
      </c>
      <c r="I9416" t="s">
        <v>32455</v>
      </c>
      <c r="J9416" t="s">
        <v>32459</v>
      </c>
      <c r="K9416">
        <f>11</f>
        <v>11</v>
      </c>
      <c r="L9416" t="s">
        <v>32461</v>
      </c>
      <c r="M9416">
        <f>5</f>
        <v>5</v>
      </c>
      <c r="N9416" t="s">
        <v>32462</v>
      </c>
      <c r="O9416">
        <f>VLOOKUP(H9416,AggregatsEcoles[#All],7,FALSE)</f>
        <v>6</v>
      </c>
      <c r="P9416">
        <f>VLOOKUP(H9416,AggregatsEcoles[#All],8,FALSE)</f>
        <v>3</v>
      </c>
      <c r="Q9416">
        <f>VLOOKUP(H9416,AggregatsEcoles[#All],9,FALSE)</f>
        <v>3</v>
      </c>
      <c r="R9416">
        <f>VLOOKUP(H9416,AggregatsEcoles[#All],10,FALSE)</f>
        <v>3</v>
      </c>
      <c r="S9416">
        <f>VLOOKUP(H9416,AggregatsEcoles[#All],11,FALSE)</f>
        <v>1</v>
      </c>
      <c r="T9416">
        <f>VLOOKUP(H9416,AggregatsEcoles[#All],12,FALSE)</f>
        <v>2</v>
      </c>
    </row>
    <row r="9417" spans="1:20" x14ac:dyDescent="0.3">
      <c r="A9417" t="s">
        <v>9415</v>
      </c>
      <c r="B9417" t="s">
        <v>20054</v>
      </c>
      <c r="C9417" t="s">
        <v>17455</v>
      </c>
      <c r="D9417" t="s">
        <v>30474</v>
      </c>
      <c r="E9417" t="s">
        <v>23154</v>
      </c>
      <c r="F9417" t="s">
        <v>31259</v>
      </c>
      <c r="G9417" t="s">
        <v>31409</v>
      </c>
      <c r="H9417" t="s">
        <v>32272</v>
      </c>
      <c r="I9417" t="s">
        <v>32455</v>
      </c>
      <c r="J9417" t="s">
        <v>32459</v>
      </c>
      <c r="K9417">
        <f>11</f>
        <v>11</v>
      </c>
      <c r="L9417" t="s">
        <v>32461</v>
      </c>
      <c r="M9417">
        <f>5</f>
        <v>5</v>
      </c>
      <c r="N9417" t="s">
        <v>32462</v>
      </c>
      <c r="O9417">
        <f>VLOOKUP(H9417,AggregatsEcoles[#All],7,FALSE)</f>
        <v>6</v>
      </c>
      <c r="P9417">
        <f>VLOOKUP(H9417,AggregatsEcoles[#All],8,FALSE)</f>
        <v>3</v>
      </c>
      <c r="Q9417">
        <f>VLOOKUP(H9417,AggregatsEcoles[#All],9,FALSE)</f>
        <v>3</v>
      </c>
      <c r="R9417">
        <f>VLOOKUP(H9417,AggregatsEcoles[#All],10,FALSE)</f>
        <v>3</v>
      </c>
      <c r="S9417">
        <f>VLOOKUP(H9417,AggregatsEcoles[#All],11,FALSE)</f>
        <v>1</v>
      </c>
      <c r="T9417">
        <f>VLOOKUP(H9417,AggregatsEcoles[#All],12,FALSE)</f>
        <v>2</v>
      </c>
    </row>
    <row r="9418" spans="1:20" x14ac:dyDescent="0.3">
      <c r="A9418" t="s">
        <v>9416</v>
      </c>
      <c r="B9418" t="s">
        <v>17576</v>
      </c>
      <c r="C9418" t="s">
        <v>26465</v>
      </c>
      <c r="E9418" t="s">
        <v>22657</v>
      </c>
      <c r="F9418" t="s">
        <v>31252</v>
      </c>
      <c r="G9418" t="s">
        <v>31409</v>
      </c>
      <c r="H9418" t="s">
        <v>32272</v>
      </c>
      <c r="I9418" t="s">
        <v>32455</v>
      </c>
      <c r="J9418" t="s">
        <v>32459</v>
      </c>
      <c r="K9418">
        <f>11</f>
        <v>11</v>
      </c>
      <c r="L9418" t="s">
        <v>32461</v>
      </c>
      <c r="M9418">
        <f>5</f>
        <v>5</v>
      </c>
      <c r="N9418" t="s">
        <v>32462</v>
      </c>
      <c r="O9418">
        <f>VLOOKUP(H9418,AggregatsEcoles[#All],7,FALSE)</f>
        <v>6</v>
      </c>
      <c r="P9418">
        <f>VLOOKUP(H9418,AggregatsEcoles[#All],8,FALSE)</f>
        <v>3</v>
      </c>
      <c r="Q9418">
        <f>VLOOKUP(H9418,AggregatsEcoles[#All],9,FALSE)</f>
        <v>3</v>
      </c>
      <c r="R9418">
        <f>VLOOKUP(H9418,AggregatsEcoles[#All],10,FALSE)</f>
        <v>3</v>
      </c>
      <c r="S9418">
        <f>VLOOKUP(H9418,AggregatsEcoles[#All],11,FALSE)</f>
        <v>1</v>
      </c>
      <c r="T9418">
        <f>VLOOKUP(H9418,AggregatsEcoles[#All],12,FALSE)</f>
        <v>2</v>
      </c>
    </row>
    <row r="9419" spans="1:20" x14ac:dyDescent="0.3">
      <c r="A9419" t="s">
        <v>9417</v>
      </c>
      <c r="B9419" t="s">
        <v>14028</v>
      </c>
      <c r="C9419" t="s">
        <v>14070</v>
      </c>
      <c r="D9419" t="s">
        <v>25570</v>
      </c>
      <c r="E9419" t="s">
        <v>23154</v>
      </c>
      <c r="F9419" t="s">
        <v>31261</v>
      </c>
      <c r="G9419" t="s">
        <v>31409</v>
      </c>
      <c r="H9419" t="s">
        <v>32272</v>
      </c>
      <c r="I9419" t="s">
        <v>32455</v>
      </c>
      <c r="J9419" t="s">
        <v>32459</v>
      </c>
      <c r="K9419">
        <f>11</f>
        <v>11</v>
      </c>
      <c r="L9419" t="s">
        <v>32461</v>
      </c>
      <c r="M9419">
        <f>5</f>
        <v>5</v>
      </c>
      <c r="N9419" t="s">
        <v>32462</v>
      </c>
      <c r="O9419">
        <f>VLOOKUP(H9419,AggregatsEcoles[#All],7,FALSE)</f>
        <v>6</v>
      </c>
      <c r="P9419">
        <f>VLOOKUP(H9419,AggregatsEcoles[#All],8,FALSE)</f>
        <v>3</v>
      </c>
      <c r="Q9419">
        <f>VLOOKUP(H9419,AggregatsEcoles[#All],9,FALSE)</f>
        <v>3</v>
      </c>
      <c r="R9419">
        <f>VLOOKUP(H9419,AggregatsEcoles[#All],10,FALSE)</f>
        <v>3</v>
      </c>
      <c r="S9419">
        <f>VLOOKUP(H9419,AggregatsEcoles[#All],11,FALSE)</f>
        <v>1</v>
      </c>
      <c r="T9419">
        <f>VLOOKUP(H9419,AggregatsEcoles[#All],12,FALSE)</f>
        <v>2</v>
      </c>
    </row>
    <row r="9420" spans="1:20" x14ac:dyDescent="0.3">
      <c r="A9420" t="s">
        <v>9418</v>
      </c>
      <c r="B9420" t="s">
        <v>14028</v>
      </c>
      <c r="C9420" t="s">
        <v>26466</v>
      </c>
      <c r="D9420" t="s">
        <v>28378</v>
      </c>
      <c r="E9420" t="s">
        <v>22657</v>
      </c>
      <c r="F9420" t="s">
        <v>31261</v>
      </c>
      <c r="G9420" t="s">
        <v>31409</v>
      </c>
      <c r="H9420" t="s">
        <v>32272</v>
      </c>
      <c r="I9420" t="s">
        <v>32455</v>
      </c>
      <c r="J9420" t="s">
        <v>32459</v>
      </c>
      <c r="K9420">
        <f>11</f>
        <v>11</v>
      </c>
      <c r="L9420" t="s">
        <v>32461</v>
      </c>
      <c r="M9420">
        <f>5</f>
        <v>5</v>
      </c>
      <c r="N9420" t="s">
        <v>32462</v>
      </c>
      <c r="O9420">
        <f>VLOOKUP(H9420,AggregatsEcoles[#All],7,FALSE)</f>
        <v>6</v>
      </c>
      <c r="P9420">
        <f>VLOOKUP(H9420,AggregatsEcoles[#All],8,FALSE)</f>
        <v>3</v>
      </c>
      <c r="Q9420">
        <f>VLOOKUP(H9420,AggregatsEcoles[#All],9,FALSE)</f>
        <v>3</v>
      </c>
      <c r="R9420">
        <f>VLOOKUP(H9420,AggregatsEcoles[#All],10,FALSE)</f>
        <v>3</v>
      </c>
      <c r="S9420">
        <f>VLOOKUP(H9420,AggregatsEcoles[#All],11,FALSE)</f>
        <v>1</v>
      </c>
      <c r="T9420">
        <f>VLOOKUP(H9420,AggregatsEcoles[#All],12,FALSE)</f>
        <v>2</v>
      </c>
    </row>
    <row r="9421" spans="1:20" x14ac:dyDescent="0.3">
      <c r="A9421" t="s">
        <v>9419</v>
      </c>
      <c r="B9421" t="s">
        <v>14117</v>
      </c>
      <c r="C9421" t="s">
        <v>26467</v>
      </c>
      <c r="E9421" t="s">
        <v>23154</v>
      </c>
      <c r="F9421" t="s">
        <v>31256</v>
      </c>
      <c r="G9421" t="s">
        <v>31409</v>
      </c>
      <c r="H9421" t="s">
        <v>32272</v>
      </c>
      <c r="I9421" t="s">
        <v>32455</v>
      </c>
      <c r="J9421" t="s">
        <v>32459</v>
      </c>
      <c r="K9421">
        <f>11</f>
        <v>11</v>
      </c>
      <c r="L9421" t="s">
        <v>32461</v>
      </c>
      <c r="M9421">
        <f>5</f>
        <v>5</v>
      </c>
      <c r="N9421" t="s">
        <v>32462</v>
      </c>
      <c r="O9421">
        <f>VLOOKUP(H9421,AggregatsEcoles[#All],7,FALSE)</f>
        <v>6</v>
      </c>
      <c r="P9421">
        <f>VLOOKUP(H9421,AggregatsEcoles[#All],8,FALSE)</f>
        <v>3</v>
      </c>
      <c r="Q9421">
        <f>VLOOKUP(H9421,AggregatsEcoles[#All],9,FALSE)</f>
        <v>3</v>
      </c>
      <c r="R9421">
        <f>VLOOKUP(H9421,AggregatsEcoles[#All],10,FALSE)</f>
        <v>3</v>
      </c>
      <c r="S9421">
        <f>VLOOKUP(H9421,AggregatsEcoles[#All],11,FALSE)</f>
        <v>1</v>
      </c>
      <c r="T9421">
        <f>VLOOKUP(H9421,AggregatsEcoles[#All],12,FALSE)</f>
        <v>2</v>
      </c>
    </row>
    <row r="9422" spans="1:20" x14ac:dyDescent="0.3">
      <c r="A9422" t="s">
        <v>9420</v>
      </c>
      <c r="B9422" t="s">
        <v>15439</v>
      </c>
      <c r="C9422" t="s">
        <v>19334</v>
      </c>
      <c r="D9422" t="s">
        <v>30475</v>
      </c>
      <c r="E9422" t="s">
        <v>23154</v>
      </c>
      <c r="F9422" t="s">
        <v>31255</v>
      </c>
      <c r="G9422" t="s">
        <v>31409</v>
      </c>
      <c r="H9422" t="s">
        <v>32272</v>
      </c>
      <c r="I9422" t="s">
        <v>32455</v>
      </c>
      <c r="J9422" t="s">
        <v>32459</v>
      </c>
      <c r="K9422">
        <f>11</f>
        <v>11</v>
      </c>
      <c r="L9422" t="s">
        <v>32461</v>
      </c>
      <c r="M9422">
        <f>5</f>
        <v>5</v>
      </c>
      <c r="N9422" t="s">
        <v>32462</v>
      </c>
      <c r="O9422">
        <f>VLOOKUP(H9422,AggregatsEcoles[#All],7,FALSE)</f>
        <v>6</v>
      </c>
      <c r="P9422">
        <f>VLOOKUP(H9422,AggregatsEcoles[#All],8,FALSE)</f>
        <v>3</v>
      </c>
      <c r="Q9422">
        <f>VLOOKUP(H9422,AggregatsEcoles[#All],9,FALSE)</f>
        <v>3</v>
      </c>
      <c r="R9422">
        <f>VLOOKUP(H9422,AggregatsEcoles[#All],10,FALSE)</f>
        <v>3</v>
      </c>
      <c r="S9422">
        <f>VLOOKUP(H9422,AggregatsEcoles[#All],11,FALSE)</f>
        <v>1</v>
      </c>
      <c r="T9422">
        <f>VLOOKUP(H9422,AggregatsEcoles[#All],12,FALSE)</f>
        <v>2</v>
      </c>
    </row>
    <row r="9423" spans="1:20" x14ac:dyDescent="0.3">
      <c r="A9423" t="s">
        <v>9421</v>
      </c>
      <c r="B9423" t="s">
        <v>20055</v>
      </c>
      <c r="C9423" t="s">
        <v>26468</v>
      </c>
      <c r="E9423" t="s">
        <v>23154</v>
      </c>
      <c r="F9423" t="s">
        <v>31251</v>
      </c>
      <c r="G9423" t="s">
        <v>31409</v>
      </c>
      <c r="H9423" t="s">
        <v>32272</v>
      </c>
      <c r="I9423" t="s">
        <v>32455</v>
      </c>
      <c r="J9423" t="s">
        <v>32459</v>
      </c>
      <c r="K9423">
        <f>11</f>
        <v>11</v>
      </c>
      <c r="L9423" t="s">
        <v>32461</v>
      </c>
      <c r="M9423">
        <f>5</f>
        <v>5</v>
      </c>
      <c r="N9423" t="s">
        <v>32462</v>
      </c>
      <c r="O9423">
        <f>VLOOKUP(H9423,AggregatsEcoles[#All],7,FALSE)</f>
        <v>6</v>
      </c>
      <c r="P9423">
        <f>VLOOKUP(H9423,AggregatsEcoles[#All],8,FALSE)</f>
        <v>3</v>
      </c>
      <c r="Q9423">
        <f>VLOOKUP(H9423,AggregatsEcoles[#All],9,FALSE)</f>
        <v>3</v>
      </c>
      <c r="R9423">
        <f>VLOOKUP(H9423,AggregatsEcoles[#All],10,FALSE)</f>
        <v>3</v>
      </c>
      <c r="S9423">
        <f>VLOOKUP(H9423,AggregatsEcoles[#All],11,FALSE)</f>
        <v>1</v>
      </c>
      <c r="T9423">
        <f>VLOOKUP(H9423,AggregatsEcoles[#All],12,FALSE)</f>
        <v>2</v>
      </c>
    </row>
    <row r="9424" spans="1:20" x14ac:dyDescent="0.3">
      <c r="A9424" t="s">
        <v>9422</v>
      </c>
      <c r="B9424" t="s">
        <v>20056</v>
      </c>
      <c r="C9424" t="s">
        <v>26469</v>
      </c>
      <c r="D9424" t="s">
        <v>29498</v>
      </c>
      <c r="E9424" t="s">
        <v>22657</v>
      </c>
      <c r="F9424" t="s">
        <v>31259</v>
      </c>
      <c r="G9424" t="s">
        <v>31409</v>
      </c>
      <c r="H9424" t="s">
        <v>32272</v>
      </c>
      <c r="I9424" t="s">
        <v>32455</v>
      </c>
      <c r="J9424" t="s">
        <v>32459</v>
      </c>
      <c r="K9424">
        <f>11</f>
        <v>11</v>
      </c>
      <c r="L9424" t="s">
        <v>32461</v>
      </c>
      <c r="M9424">
        <f>5</f>
        <v>5</v>
      </c>
      <c r="N9424" t="s">
        <v>32462</v>
      </c>
      <c r="O9424">
        <f>VLOOKUP(H9424,AggregatsEcoles[#All],7,FALSE)</f>
        <v>6</v>
      </c>
      <c r="P9424">
        <f>VLOOKUP(H9424,AggregatsEcoles[#All],8,FALSE)</f>
        <v>3</v>
      </c>
      <c r="Q9424">
        <f>VLOOKUP(H9424,AggregatsEcoles[#All],9,FALSE)</f>
        <v>3</v>
      </c>
      <c r="R9424">
        <f>VLOOKUP(H9424,AggregatsEcoles[#All],10,FALSE)</f>
        <v>3</v>
      </c>
      <c r="S9424">
        <f>VLOOKUP(H9424,AggregatsEcoles[#All],11,FALSE)</f>
        <v>1</v>
      </c>
      <c r="T9424">
        <f>VLOOKUP(H9424,AggregatsEcoles[#All],12,FALSE)</f>
        <v>2</v>
      </c>
    </row>
    <row r="9425" spans="1:20" x14ac:dyDescent="0.3">
      <c r="A9425" t="s">
        <v>9423</v>
      </c>
      <c r="B9425" t="s">
        <v>20057</v>
      </c>
      <c r="C9425" t="s">
        <v>26470</v>
      </c>
      <c r="D9425" t="s">
        <v>29958</v>
      </c>
      <c r="E9425" t="s">
        <v>22657</v>
      </c>
      <c r="F9425" t="s">
        <v>31250</v>
      </c>
      <c r="G9425" t="s">
        <v>31409</v>
      </c>
      <c r="H9425" t="s">
        <v>32272</v>
      </c>
      <c r="I9425" t="s">
        <v>32455</v>
      </c>
      <c r="J9425" t="s">
        <v>32459</v>
      </c>
      <c r="K9425">
        <f>11</f>
        <v>11</v>
      </c>
      <c r="L9425" t="s">
        <v>32461</v>
      </c>
      <c r="M9425">
        <f>5</f>
        <v>5</v>
      </c>
      <c r="N9425" t="s">
        <v>32462</v>
      </c>
      <c r="O9425">
        <f>VLOOKUP(H9425,AggregatsEcoles[#All],7,FALSE)</f>
        <v>6</v>
      </c>
      <c r="P9425">
        <f>VLOOKUP(H9425,AggregatsEcoles[#All],8,FALSE)</f>
        <v>3</v>
      </c>
      <c r="Q9425">
        <f>VLOOKUP(H9425,AggregatsEcoles[#All],9,FALSE)</f>
        <v>3</v>
      </c>
      <c r="R9425">
        <f>VLOOKUP(H9425,AggregatsEcoles[#All],10,FALSE)</f>
        <v>3</v>
      </c>
      <c r="S9425">
        <f>VLOOKUP(H9425,AggregatsEcoles[#All],11,FALSE)</f>
        <v>1</v>
      </c>
      <c r="T9425">
        <f>VLOOKUP(H9425,AggregatsEcoles[#All],12,FALSE)</f>
        <v>2</v>
      </c>
    </row>
    <row r="9426" spans="1:20" x14ac:dyDescent="0.3">
      <c r="A9426" t="s">
        <v>9424</v>
      </c>
      <c r="B9426" t="s">
        <v>20058</v>
      </c>
      <c r="C9426" t="s">
        <v>16458</v>
      </c>
      <c r="D9426" t="s">
        <v>28357</v>
      </c>
      <c r="E9426" t="s">
        <v>22657</v>
      </c>
      <c r="F9426" t="s">
        <v>31250</v>
      </c>
      <c r="G9426" t="s">
        <v>31409</v>
      </c>
      <c r="H9426" t="s">
        <v>32272</v>
      </c>
      <c r="I9426" t="s">
        <v>32455</v>
      </c>
      <c r="J9426" t="s">
        <v>32459</v>
      </c>
      <c r="K9426">
        <f>11</f>
        <v>11</v>
      </c>
      <c r="L9426" t="s">
        <v>32461</v>
      </c>
      <c r="M9426">
        <f>5</f>
        <v>5</v>
      </c>
      <c r="N9426" t="s">
        <v>32462</v>
      </c>
      <c r="O9426">
        <f>VLOOKUP(H9426,AggregatsEcoles[#All],7,FALSE)</f>
        <v>6</v>
      </c>
      <c r="P9426">
        <f>VLOOKUP(H9426,AggregatsEcoles[#All],8,FALSE)</f>
        <v>3</v>
      </c>
      <c r="Q9426">
        <f>VLOOKUP(H9426,AggregatsEcoles[#All],9,FALSE)</f>
        <v>3</v>
      </c>
      <c r="R9426">
        <f>VLOOKUP(H9426,AggregatsEcoles[#All],10,FALSE)</f>
        <v>3</v>
      </c>
      <c r="S9426">
        <f>VLOOKUP(H9426,AggregatsEcoles[#All],11,FALSE)</f>
        <v>1</v>
      </c>
      <c r="T9426">
        <f>VLOOKUP(H9426,AggregatsEcoles[#All],12,FALSE)</f>
        <v>2</v>
      </c>
    </row>
    <row r="9427" spans="1:20" x14ac:dyDescent="0.3">
      <c r="A9427" t="s">
        <v>9425</v>
      </c>
      <c r="B9427" t="s">
        <v>20059</v>
      </c>
      <c r="C9427" t="s">
        <v>26471</v>
      </c>
      <c r="D9427" t="s">
        <v>30476</v>
      </c>
      <c r="E9427" t="s">
        <v>23154</v>
      </c>
      <c r="F9427" t="s">
        <v>31256</v>
      </c>
      <c r="G9427" t="s">
        <v>31409</v>
      </c>
      <c r="H9427" t="s">
        <v>32272</v>
      </c>
      <c r="I9427" t="s">
        <v>32455</v>
      </c>
      <c r="J9427" t="s">
        <v>32459</v>
      </c>
      <c r="K9427">
        <f>11</f>
        <v>11</v>
      </c>
      <c r="L9427" t="s">
        <v>32461</v>
      </c>
      <c r="M9427">
        <f>5</f>
        <v>5</v>
      </c>
      <c r="N9427" t="s">
        <v>32462</v>
      </c>
      <c r="O9427">
        <f>VLOOKUP(H9427,AggregatsEcoles[#All],7,FALSE)</f>
        <v>6</v>
      </c>
      <c r="P9427">
        <f>VLOOKUP(H9427,AggregatsEcoles[#All],8,FALSE)</f>
        <v>3</v>
      </c>
      <c r="Q9427">
        <f>VLOOKUP(H9427,AggregatsEcoles[#All],9,FALSE)</f>
        <v>3</v>
      </c>
      <c r="R9427">
        <f>VLOOKUP(H9427,AggregatsEcoles[#All],10,FALSE)</f>
        <v>3</v>
      </c>
      <c r="S9427">
        <f>VLOOKUP(H9427,AggregatsEcoles[#All],11,FALSE)</f>
        <v>1</v>
      </c>
      <c r="T9427">
        <f>VLOOKUP(H9427,AggregatsEcoles[#All],12,FALSE)</f>
        <v>2</v>
      </c>
    </row>
    <row r="9428" spans="1:20" x14ac:dyDescent="0.3">
      <c r="A9428" t="s">
        <v>9426</v>
      </c>
      <c r="B9428" t="s">
        <v>20060</v>
      </c>
      <c r="C9428" t="s">
        <v>26472</v>
      </c>
      <c r="D9428" t="s">
        <v>30477</v>
      </c>
      <c r="E9428" t="s">
        <v>23154</v>
      </c>
      <c r="F9428" t="s">
        <v>31262</v>
      </c>
      <c r="G9428" t="s">
        <v>31409</v>
      </c>
      <c r="H9428" t="s">
        <v>32272</v>
      </c>
      <c r="I9428" t="s">
        <v>32455</v>
      </c>
      <c r="J9428" t="s">
        <v>32459</v>
      </c>
      <c r="K9428">
        <f>11</f>
        <v>11</v>
      </c>
      <c r="L9428" t="s">
        <v>32461</v>
      </c>
      <c r="M9428">
        <f>5</f>
        <v>5</v>
      </c>
      <c r="N9428" t="s">
        <v>32462</v>
      </c>
      <c r="O9428">
        <f>VLOOKUP(H9428,AggregatsEcoles[#All],7,FALSE)</f>
        <v>6</v>
      </c>
      <c r="P9428">
        <f>VLOOKUP(H9428,AggregatsEcoles[#All],8,FALSE)</f>
        <v>3</v>
      </c>
      <c r="Q9428">
        <f>VLOOKUP(H9428,AggregatsEcoles[#All],9,FALSE)</f>
        <v>3</v>
      </c>
      <c r="R9428">
        <f>VLOOKUP(H9428,AggregatsEcoles[#All],10,FALSE)</f>
        <v>3</v>
      </c>
      <c r="S9428">
        <f>VLOOKUP(H9428,AggregatsEcoles[#All],11,FALSE)</f>
        <v>1</v>
      </c>
      <c r="T9428">
        <f>VLOOKUP(H9428,AggregatsEcoles[#All],12,FALSE)</f>
        <v>2</v>
      </c>
    </row>
    <row r="9429" spans="1:20" x14ac:dyDescent="0.3">
      <c r="A9429" t="s">
        <v>9427</v>
      </c>
      <c r="B9429" t="s">
        <v>20061</v>
      </c>
      <c r="C9429" t="s">
        <v>21503</v>
      </c>
      <c r="D9429" t="s">
        <v>30478</v>
      </c>
      <c r="E9429" t="s">
        <v>23154</v>
      </c>
      <c r="F9429" t="s">
        <v>31261</v>
      </c>
      <c r="G9429" t="s">
        <v>31409</v>
      </c>
      <c r="H9429" t="s">
        <v>32272</v>
      </c>
      <c r="I9429" t="s">
        <v>32455</v>
      </c>
      <c r="J9429" t="s">
        <v>32459</v>
      </c>
      <c r="K9429">
        <f>11</f>
        <v>11</v>
      </c>
      <c r="L9429" t="s">
        <v>32461</v>
      </c>
      <c r="M9429">
        <f>5</f>
        <v>5</v>
      </c>
      <c r="N9429" t="s">
        <v>32462</v>
      </c>
      <c r="O9429">
        <f>VLOOKUP(H9429,AggregatsEcoles[#All],7,FALSE)</f>
        <v>6</v>
      </c>
      <c r="P9429">
        <f>VLOOKUP(H9429,AggregatsEcoles[#All],8,FALSE)</f>
        <v>3</v>
      </c>
      <c r="Q9429">
        <f>VLOOKUP(H9429,AggregatsEcoles[#All],9,FALSE)</f>
        <v>3</v>
      </c>
      <c r="R9429">
        <f>VLOOKUP(H9429,AggregatsEcoles[#All],10,FALSE)</f>
        <v>3</v>
      </c>
      <c r="S9429">
        <f>VLOOKUP(H9429,AggregatsEcoles[#All],11,FALSE)</f>
        <v>1</v>
      </c>
      <c r="T9429">
        <f>VLOOKUP(H9429,AggregatsEcoles[#All],12,FALSE)</f>
        <v>2</v>
      </c>
    </row>
    <row r="9430" spans="1:20" x14ac:dyDescent="0.3">
      <c r="A9430" t="s">
        <v>9428</v>
      </c>
      <c r="B9430" t="s">
        <v>14542</v>
      </c>
      <c r="C9430" t="s">
        <v>15104</v>
      </c>
      <c r="D9430" t="s">
        <v>24922</v>
      </c>
      <c r="E9430" t="s">
        <v>22657</v>
      </c>
      <c r="F9430" t="s">
        <v>31259</v>
      </c>
      <c r="G9430" t="s">
        <v>31409</v>
      </c>
      <c r="H9430" t="s">
        <v>32272</v>
      </c>
      <c r="I9430" t="s">
        <v>32455</v>
      </c>
      <c r="J9430" t="s">
        <v>32459</v>
      </c>
      <c r="K9430">
        <f>11</f>
        <v>11</v>
      </c>
      <c r="L9430" t="s">
        <v>32461</v>
      </c>
      <c r="M9430">
        <f>5</f>
        <v>5</v>
      </c>
      <c r="N9430" t="s">
        <v>32462</v>
      </c>
      <c r="O9430">
        <f>VLOOKUP(H9430,AggregatsEcoles[#All],7,FALSE)</f>
        <v>6</v>
      </c>
      <c r="P9430">
        <f>VLOOKUP(H9430,AggregatsEcoles[#All],8,FALSE)</f>
        <v>3</v>
      </c>
      <c r="Q9430">
        <f>VLOOKUP(H9430,AggregatsEcoles[#All],9,FALSE)</f>
        <v>3</v>
      </c>
      <c r="R9430">
        <f>VLOOKUP(H9430,AggregatsEcoles[#All],10,FALSE)</f>
        <v>3</v>
      </c>
      <c r="S9430">
        <f>VLOOKUP(H9430,AggregatsEcoles[#All],11,FALSE)</f>
        <v>1</v>
      </c>
      <c r="T9430">
        <f>VLOOKUP(H9430,AggregatsEcoles[#All],12,FALSE)</f>
        <v>2</v>
      </c>
    </row>
    <row r="9431" spans="1:20" x14ac:dyDescent="0.3">
      <c r="A9431" t="s">
        <v>9429</v>
      </c>
      <c r="B9431" t="s">
        <v>20062</v>
      </c>
      <c r="C9431" t="s">
        <v>26473</v>
      </c>
      <c r="D9431" t="s">
        <v>30479</v>
      </c>
      <c r="E9431" t="s">
        <v>22657</v>
      </c>
      <c r="F9431" t="s">
        <v>31253</v>
      </c>
      <c r="G9431" t="s">
        <v>31409</v>
      </c>
      <c r="H9431" t="s">
        <v>32272</v>
      </c>
      <c r="I9431" t="s">
        <v>32455</v>
      </c>
      <c r="J9431" t="s">
        <v>32459</v>
      </c>
      <c r="K9431">
        <f>11</f>
        <v>11</v>
      </c>
      <c r="L9431" t="s">
        <v>32461</v>
      </c>
      <c r="M9431">
        <f>5</f>
        <v>5</v>
      </c>
      <c r="N9431" t="s">
        <v>32462</v>
      </c>
      <c r="O9431">
        <f>VLOOKUP(H9431,AggregatsEcoles[#All],7,FALSE)</f>
        <v>6</v>
      </c>
      <c r="P9431">
        <f>VLOOKUP(H9431,AggregatsEcoles[#All],8,FALSE)</f>
        <v>3</v>
      </c>
      <c r="Q9431">
        <f>VLOOKUP(H9431,AggregatsEcoles[#All],9,FALSE)</f>
        <v>3</v>
      </c>
      <c r="R9431">
        <f>VLOOKUP(H9431,AggregatsEcoles[#All],10,FALSE)</f>
        <v>3</v>
      </c>
      <c r="S9431">
        <f>VLOOKUP(H9431,AggregatsEcoles[#All],11,FALSE)</f>
        <v>1</v>
      </c>
      <c r="T9431">
        <f>VLOOKUP(H9431,AggregatsEcoles[#All],12,FALSE)</f>
        <v>2</v>
      </c>
    </row>
    <row r="9432" spans="1:20" x14ac:dyDescent="0.3">
      <c r="A9432" t="s">
        <v>9430</v>
      </c>
      <c r="B9432" t="s">
        <v>20063</v>
      </c>
      <c r="C9432" t="s">
        <v>24291</v>
      </c>
      <c r="D9432" t="s">
        <v>27611</v>
      </c>
      <c r="E9432" t="s">
        <v>22657</v>
      </c>
      <c r="F9432" t="s">
        <v>31258</v>
      </c>
      <c r="G9432" t="s">
        <v>31409</v>
      </c>
      <c r="H9432" t="s">
        <v>32272</v>
      </c>
      <c r="I9432" t="s">
        <v>32455</v>
      </c>
      <c r="J9432" t="s">
        <v>32459</v>
      </c>
      <c r="K9432">
        <f>11</f>
        <v>11</v>
      </c>
      <c r="L9432" t="s">
        <v>32461</v>
      </c>
      <c r="M9432">
        <f>5</f>
        <v>5</v>
      </c>
      <c r="N9432" t="s">
        <v>32462</v>
      </c>
      <c r="O9432">
        <f>VLOOKUP(H9432,AggregatsEcoles[#All],7,FALSE)</f>
        <v>6</v>
      </c>
      <c r="P9432">
        <f>VLOOKUP(H9432,AggregatsEcoles[#All],8,FALSE)</f>
        <v>3</v>
      </c>
      <c r="Q9432">
        <f>VLOOKUP(H9432,AggregatsEcoles[#All],9,FALSE)</f>
        <v>3</v>
      </c>
      <c r="R9432">
        <f>VLOOKUP(H9432,AggregatsEcoles[#All],10,FALSE)</f>
        <v>3</v>
      </c>
      <c r="S9432">
        <f>VLOOKUP(H9432,AggregatsEcoles[#All],11,FALSE)</f>
        <v>1</v>
      </c>
      <c r="T9432">
        <f>VLOOKUP(H9432,AggregatsEcoles[#All],12,FALSE)</f>
        <v>2</v>
      </c>
    </row>
    <row r="9433" spans="1:20" x14ac:dyDescent="0.3">
      <c r="A9433" t="s">
        <v>9431</v>
      </c>
      <c r="B9433" t="s">
        <v>14915</v>
      </c>
      <c r="C9433" t="s">
        <v>15017</v>
      </c>
      <c r="D9433" t="s">
        <v>28690</v>
      </c>
      <c r="E9433" t="s">
        <v>23154</v>
      </c>
      <c r="F9433" t="s">
        <v>31252</v>
      </c>
      <c r="G9433" t="s">
        <v>31409</v>
      </c>
      <c r="H9433" t="s">
        <v>32272</v>
      </c>
      <c r="I9433" t="s">
        <v>32455</v>
      </c>
      <c r="J9433" t="s">
        <v>32459</v>
      </c>
      <c r="K9433">
        <f>11</f>
        <v>11</v>
      </c>
      <c r="L9433" t="s">
        <v>32461</v>
      </c>
      <c r="M9433">
        <f>5</f>
        <v>5</v>
      </c>
      <c r="N9433" t="s">
        <v>32462</v>
      </c>
      <c r="O9433">
        <f>VLOOKUP(H9433,AggregatsEcoles[#All],7,FALSE)</f>
        <v>6</v>
      </c>
      <c r="P9433">
        <f>VLOOKUP(H9433,AggregatsEcoles[#All],8,FALSE)</f>
        <v>3</v>
      </c>
      <c r="Q9433">
        <f>VLOOKUP(H9433,AggregatsEcoles[#All],9,FALSE)</f>
        <v>3</v>
      </c>
      <c r="R9433">
        <f>VLOOKUP(H9433,AggregatsEcoles[#All],10,FALSE)</f>
        <v>3</v>
      </c>
      <c r="S9433">
        <f>VLOOKUP(H9433,AggregatsEcoles[#All],11,FALSE)</f>
        <v>1</v>
      </c>
      <c r="T9433">
        <f>VLOOKUP(H9433,AggregatsEcoles[#All],12,FALSE)</f>
        <v>2</v>
      </c>
    </row>
    <row r="9434" spans="1:20" x14ac:dyDescent="0.3">
      <c r="A9434" t="s">
        <v>9432</v>
      </c>
      <c r="B9434" t="s">
        <v>20064</v>
      </c>
      <c r="C9434" t="s">
        <v>26474</v>
      </c>
      <c r="D9434" t="s">
        <v>29325</v>
      </c>
      <c r="E9434" t="s">
        <v>23154</v>
      </c>
      <c r="F9434" t="s">
        <v>31254</v>
      </c>
      <c r="G9434" t="s">
        <v>31409</v>
      </c>
      <c r="H9434" t="s">
        <v>32272</v>
      </c>
      <c r="I9434" t="s">
        <v>32455</v>
      </c>
      <c r="J9434" t="s">
        <v>32459</v>
      </c>
      <c r="K9434">
        <f>11</f>
        <v>11</v>
      </c>
      <c r="L9434" t="s">
        <v>32461</v>
      </c>
      <c r="M9434">
        <f>5</f>
        <v>5</v>
      </c>
      <c r="N9434" t="s">
        <v>32462</v>
      </c>
      <c r="O9434">
        <f>VLOOKUP(H9434,AggregatsEcoles[#All],7,FALSE)</f>
        <v>6</v>
      </c>
      <c r="P9434">
        <f>VLOOKUP(H9434,AggregatsEcoles[#All],8,FALSE)</f>
        <v>3</v>
      </c>
      <c r="Q9434">
        <f>VLOOKUP(H9434,AggregatsEcoles[#All],9,FALSE)</f>
        <v>3</v>
      </c>
      <c r="R9434">
        <f>VLOOKUP(H9434,AggregatsEcoles[#All],10,FALSE)</f>
        <v>3</v>
      </c>
      <c r="S9434">
        <f>VLOOKUP(H9434,AggregatsEcoles[#All],11,FALSE)</f>
        <v>1</v>
      </c>
      <c r="T9434">
        <f>VLOOKUP(H9434,AggregatsEcoles[#All],12,FALSE)</f>
        <v>2</v>
      </c>
    </row>
    <row r="9435" spans="1:20" x14ac:dyDescent="0.3">
      <c r="A9435" t="s">
        <v>9433</v>
      </c>
      <c r="B9435" t="s">
        <v>20065</v>
      </c>
      <c r="C9435" t="s">
        <v>24748</v>
      </c>
      <c r="D9435" t="s">
        <v>30480</v>
      </c>
      <c r="E9435" t="s">
        <v>23154</v>
      </c>
      <c r="F9435" t="s">
        <v>31259</v>
      </c>
      <c r="G9435" t="s">
        <v>31409</v>
      </c>
      <c r="H9435" t="s">
        <v>32272</v>
      </c>
      <c r="I9435" t="s">
        <v>32455</v>
      </c>
      <c r="J9435" t="s">
        <v>32459</v>
      </c>
      <c r="K9435">
        <f>11</f>
        <v>11</v>
      </c>
      <c r="L9435" t="s">
        <v>32461</v>
      </c>
      <c r="M9435">
        <f>5</f>
        <v>5</v>
      </c>
      <c r="N9435" t="s">
        <v>32462</v>
      </c>
      <c r="O9435">
        <f>VLOOKUP(H9435,AggregatsEcoles[#All],7,FALSE)</f>
        <v>6</v>
      </c>
      <c r="P9435">
        <f>VLOOKUP(H9435,AggregatsEcoles[#All],8,FALSE)</f>
        <v>3</v>
      </c>
      <c r="Q9435">
        <f>VLOOKUP(H9435,AggregatsEcoles[#All],9,FALSE)</f>
        <v>3</v>
      </c>
      <c r="R9435">
        <f>VLOOKUP(H9435,AggregatsEcoles[#All],10,FALSE)</f>
        <v>3</v>
      </c>
      <c r="S9435">
        <f>VLOOKUP(H9435,AggregatsEcoles[#All],11,FALSE)</f>
        <v>1</v>
      </c>
      <c r="T9435">
        <f>VLOOKUP(H9435,AggregatsEcoles[#All],12,FALSE)</f>
        <v>2</v>
      </c>
    </row>
    <row r="9436" spans="1:20" x14ac:dyDescent="0.3">
      <c r="A9436" t="s">
        <v>9434</v>
      </c>
      <c r="B9436" t="s">
        <v>20066</v>
      </c>
      <c r="C9436" t="s">
        <v>14609</v>
      </c>
      <c r="E9436" t="s">
        <v>23154</v>
      </c>
      <c r="F9436" t="s">
        <v>31261</v>
      </c>
      <c r="G9436" t="s">
        <v>31409</v>
      </c>
      <c r="H9436" t="s">
        <v>32272</v>
      </c>
      <c r="I9436" t="s">
        <v>32455</v>
      </c>
      <c r="J9436" t="s">
        <v>32459</v>
      </c>
      <c r="K9436">
        <f>11</f>
        <v>11</v>
      </c>
      <c r="L9436" t="s">
        <v>32461</v>
      </c>
      <c r="M9436">
        <f>5</f>
        <v>5</v>
      </c>
      <c r="N9436" t="s">
        <v>32462</v>
      </c>
      <c r="O9436">
        <f>VLOOKUP(H9436,AggregatsEcoles[#All],7,FALSE)</f>
        <v>6</v>
      </c>
      <c r="P9436">
        <f>VLOOKUP(H9436,AggregatsEcoles[#All],8,FALSE)</f>
        <v>3</v>
      </c>
      <c r="Q9436">
        <f>VLOOKUP(H9436,AggregatsEcoles[#All],9,FALSE)</f>
        <v>3</v>
      </c>
      <c r="R9436">
        <f>VLOOKUP(H9436,AggregatsEcoles[#All],10,FALSE)</f>
        <v>3</v>
      </c>
      <c r="S9436">
        <f>VLOOKUP(H9436,AggregatsEcoles[#All],11,FALSE)</f>
        <v>1</v>
      </c>
      <c r="T9436">
        <f>VLOOKUP(H9436,AggregatsEcoles[#All],12,FALSE)</f>
        <v>2</v>
      </c>
    </row>
    <row r="9437" spans="1:20" x14ac:dyDescent="0.3">
      <c r="A9437" t="s">
        <v>9435</v>
      </c>
      <c r="B9437" t="s">
        <v>14752</v>
      </c>
      <c r="C9437" t="s">
        <v>14418</v>
      </c>
      <c r="D9437" t="s">
        <v>28464</v>
      </c>
      <c r="E9437" t="s">
        <v>22657</v>
      </c>
      <c r="F9437" t="s">
        <v>31253</v>
      </c>
      <c r="G9437" t="s">
        <v>31409</v>
      </c>
      <c r="H9437" t="s">
        <v>32272</v>
      </c>
      <c r="I9437" t="s">
        <v>32455</v>
      </c>
      <c r="J9437" t="s">
        <v>32459</v>
      </c>
      <c r="K9437">
        <f>11</f>
        <v>11</v>
      </c>
      <c r="L9437" t="s">
        <v>32461</v>
      </c>
      <c r="M9437">
        <f>5</f>
        <v>5</v>
      </c>
      <c r="N9437" t="s">
        <v>32462</v>
      </c>
      <c r="O9437">
        <f>VLOOKUP(H9437,AggregatsEcoles[#All],7,FALSE)</f>
        <v>6</v>
      </c>
      <c r="P9437">
        <f>VLOOKUP(H9437,AggregatsEcoles[#All],8,FALSE)</f>
        <v>3</v>
      </c>
      <c r="Q9437">
        <f>VLOOKUP(H9437,AggregatsEcoles[#All],9,FALSE)</f>
        <v>3</v>
      </c>
      <c r="R9437">
        <f>VLOOKUP(H9437,AggregatsEcoles[#All],10,FALSE)</f>
        <v>3</v>
      </c>
      <c r="S9437">
        <f>VLOOKUP(H9437,AggregatsEcoles[#All],11,FALSE)</f>
        <v>1</v>
      </c>
      <c r="T9437">
        <f>VLOOKUP(H9437,AggregatsEcoles[#All],12,FALSE)</f>
        <v>2</v>
      </c>
    </row>
    <row r="9438" spans="1:20" x14ac:dyDescent="0.3">
      <c r="A9438" t="s">
        <v>9436</v>
      </c>
      <c r="B9438" t="s">
        <v>20067</v>
      </c>
      <c r="C9438" t="s">
        <v>26475</v>
      </c>
      <c r="D9438" t="s">
        <v>28496</v>
      </c>
      <c r="E9438" t="s">
        <v>23154</v>
      </c>
      <c r="F9438" t="s">
        <v>31254</v>
      </c>
      <c r="G9438" t="s">
        <v>31409</v>
      </c>
      <c r="H9438" t="s">
        <v>32272</v>
      </c>
      <c r="I9438" t="s">
        <v>32455</v>
      </c>
      <c r="J9438" t="s">
        <v>32459</v>
      </c>
      <c r="K9438">
        <f>11</f>
        <v>11</v>
      </c>
      <c r="L9438" t="s">
        <v>32461</v>
      </c>
      <c r="M9438">
        <f>5</f>
        <v>5</v>
      </c>
      <c r="N9438" t="s">
        <v>32462</v>
      </c>
      <c r="O9438">
        <f>VLOOKUP(H9438,AggregatsEcoles[#All],7,FALSE)</f>
        <v>6</v>
      </c>
      <c r="P9438">
        <f>VLOOKUP(H9438,AggregatsEcoles[#All],8,FALSE)</f>
        <v>3</v>
      </c>
      <c r="Q9438">
        <f>VLOOKUP(H9438,AggregatsEcoles[#All],9,FALSE)</f>
        <v>3</v>
      </c>
      <c r="R9438">
        <f>VLOOKUP(H9438,AggregatsEcoles[#All],10,FALSE)</f>
        <v>3</v>
      </c>
      <c r="S9438">
        <f>VLOOKUP(H9438,AggregatsEcoles[#All],11,FALSE)</f>
        <v>1</v>
      </c>
      <c r="T9438">
        <f>VLOOKUP(H9438,AggregatsEcoles[#All],12,FALSE)</f>
        <v>2</v>
      </c>
    </row>
    <row r="9439" spans="1:20" x14ac:dyDescent="0.3">
      <c r="A9439" t="s">
        <v>9437</v>
      </c>
      <c r="B9439" t="s">
        <v>20068</v>
      </c>
      <c r="C9439" t="s">
        <v>26476</v>
      </c>
      <c r="D9439" t="s">
        <v>30481</v>
      </c>
      <c r="E9439" t="s">
        <v>22657</v>
      </c>
      <c r="F9439" t="s">
        <v>31261</v>
      </c>
      <c r="G9439" t="s">
        <v>31409</v>
      </c>
      <c r="H9439" t="s">
        <v>32272</v>
      </c>
      <c r="I9439" t="s">
        <v>32455</v>
      </c>
      <c r="J9439" t="s">
        <v>32459</v>
      </c>
      <c r="K9439">
        <f>11</f>
        <v>11</v>
      </c>
      <c r="L9439" t="s">
        <v>32461</v>
      </c>
      <c r="M9439">
        <f>5</f>
        <v>5</v>
      </c>
      <c r="N9439" t="s">
        <v>32462</v>
      </c>
      <c r="O9439">
        <f>VLOOKUP(H9439,AggregatsEcoles[#All],7,FALSE)</f>
        <v>6</v>
      </c>
      <c r="P9439">
        <f>VLOOKUP(H9439,AggregatsEcoles[#All],8,FALSE)</f>
        <v>3</v>
      </c>
      <c r="Q9439">
        <f>VLOOKUP(H9439,AggregatsEcoles[#All],9,FALSE)</f>
        <v>3</v>
      </c>
      <c r="R9439">
        <f>VLOOKUP(H9439,AggregatsEcoles[#All],10,FALSE)</f>
        <v>3</v>
      </c>
      <c r="S9439">
        <f>VLOOKUP(H9439,AggregatsEcoles[#All],11,FALSE)</f>
        <v>1</v>
      </c>
      <c r="T9439">
        <f>VLOOKUP(H9439,AggregatsEcoles[#All],12,FALSE)</f>
        <v>2</v>
      </c>
    </row>
    <row r="9440" spans="1:20" x14ac:dyDescent="0.3">
      <c r="A9440" t="s">
        <v>9438</v>
      </c>
      <c r="B9440" t="s">
        <v>16514</v>
      </c>
      <c r="C9440" t="s">
        <v>14363</v>
      </c>
      <c r="D9440" t="s">
        <v>28665</v>
      </c>
      <c r="E9440" t="s">
        <v>22657</v>
      </c>
      <c r="F9440" t="s">
        <v>31261</v>
      </c>
      <c r="G9440" t="s">
        <v>31409</v>
      </c>
      <c r="H9440" t="s">
        <v>32272</v>
      </c>
      <c r="I9440" t="s">
        <v>32455</v>
      </c>
      <c r="J9440" t="s">
        <v>32459</v>
      </c>
      <c r="K9440">
        <f>11</f>
        <v>11</v>
      </c>
      <c r="L9440" t="s">
        <v>32461</v>
      </c>
      <c r="M9440">
        <f>5</f>
        <v>5</v>
      </c>
      <c r="N9440" t="s">
        <v>32462</v>
      </c>
      <c r="O9440">
        <f>VLOOKUP(H9440,AggregatsEcoles[#All],7,FALSE)</f>
        <v>6</v>
      </c>
      <c r="P9440">
        <f>VLOOKUP(H9440,AggregatsEcoles[#All],8,FALSE)</f>
        <v>3</v>
      </c>
      <c r="Q9440">
        <f>VLOOKUP(H9440,AggregatsEcoles[#All],9,FALSE)</f>
        <v>3</v>
      </c>
      <c r="R9440">
        <f>VLOOKUP(H9440,AggregatsEcoles[#All],10,FALSE)</f>
        <v>3</v>
      </c>
      <c r="S9440">
        <f>VLOOKUP(H9440,AggregatsEcoles[#All],11,FALSE)</f>
        <v>1</v>
      </c>
      <c r="T9440">
        <f>VLOOKUP(H9440,AggregatsEcoles[#All],12,FALSE)</f>
        <v>2</v>
      </c>
    </row>
    <row r="9441" spans="1:20" x14ac:dyDescent="0.3">
      <c r="A9441" t="s">
        <v>9439</v>
      </c>
      <c r="B9441" t="s">
        <v>20069</v>
      </c>
      <c r="C9441" t="s">
        <v>14369</v>
      </c>
      <c r="E9441" t="s">
        <v>23154</v>
      </c>
      <c r="F9441" t="s">
        <v>31256</v>
      </c>
      <c r="G9441" t="s">
        <v>31409</v>
      </c>
      <c r="H9441" t="s">
        <v>32272</v>
      </c>
      <c r="I9441" t="s">
        <v>32455</v>
      </c>
      <c r="J9441" t="s">
        <v>32459</v>
      </c>
      <c r="K9441">
        <f>11</f>
        <v>11</v>
      </c>
      <c r="L9441" t="s">
        <v>32461</v>
      </c>
      <c r="M9441">
        <f>5</f>
        <v>5</v>
      </c>
      <c r="N9441" t="s">
        <v>32462</v>
      </c>
      <c r="O9441">
        <f>VLOOKUP(H9441,AggregatsEcoles[#All],7,FALSE)</f>
        <v>6</v>
      </c>
      <c r="P9441">
        <f>VLOOKUP(H9441,AggregatsEcoles[#All],8,FALSE)</f>
        <v>3</v>
      </c>
      <c r="Q9441">
        <f>VLOOKUP(H9441,AggregatsEcoles[#All],9,FALSE)</f>
        <v>3</v>
      </c>
      <c r="R9441">
        <f>VLOOKUP(H9441,AggregatsEcoles[#All],10,FALSE)</f>
        <v>3</v>
      </c>
      <c r="S9441">
        <f>VLOOKUP(H9441,AggregatsEcoles[#All],11,FALSE)</f>
        <v>1</v>
      </c>
      <c r="T9441">
        <f>VLOOKUP(H9441,AggregatsEcoles[#All],12,FALSE)</f>
        <v>2</v>
      </c>
    </row>
    <row r="9442" spans="1:20" x14ac:dyDescent="0.3">
      <c r="A9442" t="s">
        <v>9440</v>
      </c>
      <c r="B9442" t="s">
        <v>20070</v>
      </c>
      <c r="C9442" t="s">
        <v>26477</v>
      </c>
      <c r="E9442" t="s">
        <v>22657</v>
      </c>
      <c r="F9442" t="s">
        <v>31261</v>
      </c>
      <c r="G9442" t="s">
        <v>31409</v>
      </c>
      <c r="H9442" t="s">
        <v>32272</v>
      </c>
      <c r="I9442" t="s">
        <v>32455</v>
      </c>
      <c r="J9442" t="s">
        <v>32459</v>
      </c>
      <c r="K9442">
        <f>11</f>
        <v>11</v>
      </c>
      <c r="L9442" t="s">
        <v>32461</v>
      </c>
      <c r="M9442">
        <f>5</f>
        <v>5</v>
      </c>
      <c r="N9442" t="s">
        <v>32462</v>
      </c>
      <c r="O9442">
        <f>VLOOKUP(H9442,AggregatsEcoles[#All],7,FALSE)</f>
        <v>6</v>
      </c>
      <c r="P9442">
        <f>VLOOKUP(H9442,AggregatsEcoles[#All],8,FALSE)</f>
        <v>3</v>
      </c>
      <c r="Q9442">
        <f>VLOOKUP(H9442,AggregatsEcoles[#All],9,FALSE)</f>
        <v>3</v>
      </c>
      <c r="R9442">
        <f>VLOOKUP(H9442,AggregatsEcoles[#All],10,FALSE)</f>
        <v>3</v>
      </c>
      <c r="S9442">
        <f>VLOOKUP(H9442,AggregatsEcoles[#All],11,FALSE)</f>
        <v>1</v>
      </c>
      <c r="T9442">
        <f>VLOOKUP(H9442,AggregatsEcoles[#All],12,FALSE)</f>
        <v>2</v>
      </c>
    </row>
    <row r="9443" spans="1:20" x14ac:dyDescent="0.3">
      <c r="A9443" t="s">
        <v>9441</v>
      </c>
      <c r="B9443" t="s">
        <v>20071</v>
      </c>
      <c r="C9443" t="s">
        <v>15017</v>
      </c>
      <c r="D9443" t="s">
        <v>27089</v>
      </c>
      <c r="E9443" t="s">
        <v>23154</v>
      </c>
      <c r="F9443" t="s">
        <v>31254</v>
      </c>
      <c r="G9443" t="s">
        <v>31409</v>
      </c>
      <c r="H9443" t="s">
        <v>32272</v>
      </c>
      <c r="I9443" t="s">
        <v>32455</v>
      </c>
      <c r="J9443" t="s">
        <v>32459</v>
      </c>
      <c r="K9443">
        <f>11</f>
        <v>11</v>
      </c>
      <c r="L9443" t="s">
        <v>32461</v>
      </c>
      <c r="M9443">
        <f>5</f>
        <v>5</v>
      </c>
      <c r="N9443" t="s">
        <v>32462</v>
      </c>
      <c r="O9443">
        <f>VLOOKUP(H9443,AggregatsEcoles[#All],7,FALSE)</f>
        <v>6</v>
      </c>
      <c r="P9443">
        <f>VLOOKUP(H9443,AggregatsEcoles[#All],8,FALSE)</f>
        <v>3</v>
      </c>
      <c r="Q9443">
        <f>VLOOKUP(H9443,AggregatsEcoles[#All],9,FALSE)</f>
        <v>3</v>
      </c>
      <c r="R9443">
        <f>VLOOKUP(H9443,AggregatsEcoles[#All],10,FALSE)</f>
        <v>3</v>
      </c>
      <c r="S9443">
        <f>VLOOKUP(H9443,AggregatsEcoles[#All],11,FALSE)</f>
        <v>1</v>
      </c>
      <c r="T9443">
        <f>VLOOKUP(H9443,AggregatsEcoles[#All],12,FALSE)</f>
        <v>2</v>
      </c>
    </row>
    <row r="9444" spans="1:20" x14ac:dyDescent="0.3">
      <c r="A9444" t="s">
        <v>9442</v>
      </c>
      <c r="B9444" t="s">
        <v>20072</v>
      </c>
      <c r="C9444" t="s">
        <v>15716</v>
      </c>
      <c r="D9444" t="s">
        <v>28442</v>
      </c>
      <c r="E9444" t="s">
        <v>22657</v>
      </c>
      <c r="F9444" t="s">
        <v>31250</v>
      </c>
      <c r="G9444" t="s">
        <v>31409</v>
      </c>
      <c r="H9444" t="s">
        <v>32272</v>
      </c>
      <c r="I9444" t="s">
        <v>32455</v>
      </c>
      <c r="J9444" t="s">
        <v>32459</v>
      </c>
      <c r="K9444">
        <f>11</f>
        <v>11</v>
      </c>
      <c r="L9444" t="s">
        <v>32461</v>
      </c>
      <c r="M9444">
        <f>5</f>
        <v>5</v>
      </c>
      <c r="N9444" t="s">
        <v>32462</v>
      </c>
      <c r="O9444">
        <f>VLOOKUP(H9444,AggregatsEcoles[#All],7,FALSE)</f>
        <v>6</v>
      </c>
      <c r="P9444">
        <f>VLOOKUP(H9444,AggregatsEcoles[#All],8,FALSE)</f>
        <v>3</v>
      </c>
      <c r="Q9444">
        <f>VLOOKUP(H9444,AggregatsEcoles[#All],9,FALSE)</f>
        <v>3</v>
      </c>
      <c r="R9444">
        <f>VLOOKUP(H9444,AggregatsEcoles[#All],10,FALSE)</f>
        <v>3</v>
      </c>
      <c r="S9444">
        <f>VLOOKUP(H9444,AggregatsEcoles[#All],11,FALSE)</f>
        <v>1</v>
      </c>
      <c r="T9444">
        <f>VLOOKUP(H9444,AggregatsEcoles[#All],12,FALSE)</f>
        <v>2</v>
      </c>
    </row>
    <row r="9445" spans="1:20" x14ac:dyDescent="0.3">
      <c r="A9445" t="s">
        <v>9443</v>
      </c>
      <c r="B9445" t="s">
        <v>20073</v>
      </c>
      <c r="C9445" t="s">
        <v>25518</v>
      </c>
      <c r="D9445" t="s">
        <v>30482</v>
      </c>
      <c r="E9445" t="s">
        <v>22657</v>
      </c>
      <c r="F9445" t="s">
        <v>31261</v>
      </c>
      <c r="G9445" t="s">
        <v>31409</v>
      </c>
      <c r="H9445" t="s">
        <v>32272</v>
      </c>
      <c r="I9445" t="s">
        <v>32455</v>
      </c>
      <c r="J9445" t="s">
        <v>32459</v>
      </c>
      <c r="K9445">
        <f>11</f>
        <v>11</v>
      </c>
      <c r="L9445" t="s">
        <v>32461</v>
      </c>
      <c r="M9445">
        <f>5</f>
        <v>5</v>
      </c>
      <c r="N9445" t="s">
        <v>32462</v>
      </c>
      <c r="O9445">
        <f>VLOOKUP(H9445,AggregatsEcoles[#All],7,FALSE)</f>
        <v>6</v>
      </c>
      <c r="P9445">
        <f>VLOOKUP(H9445,AggregatsEcoles[#All],8,FALSE)</f>
        <v>3</v>
      </c>
      <c r="Q9445">
        <f>VLOOKUP(H9445,AggregatsEcoles[#All],9,FALSE)</f>
        <v>3</v>
      </c>
      <c r="R9445">
        <f>VLOOKUP(H9445,AggregatsEcoles[#All],10,FALSE)</f>
        <v>3</v>
      </c>
      <c r="S9445">
        <f>VLOOKUP(H9445,AggregatsEcoles[#All],11,FALSE)</f>
        <v>1</v>
      </c>
      <c r="T9445">
        <f>VLOOKUP(H9445,AggregatsEcoles[#All],12,FALSE)</f>
        <v>2</v>
      </c>
    </row>
    <row r="9446" spans="1:20" x14ac:dyDescent="0.3">
      <c r="A9446" t="s">
        <v>9444</v>
      </c>
      <c r="B9446" t="s">
        <v>20074</v>
      </c>
      <c r="C9446" t="s">
        <v>14488</v>
      </c>
      <c r="E9446" t="s">
        <v>23154</v>
      </c>
      <c r="F9446" t="s">
        <v>31248</v>
      </c>
      <c r="G9446" t="s">
        <v>31414</v>
      </c>
      <c r="H9446" t="s">
        <v>31808</v>
      </c>
      <c r="I9446" t="s">
        <v>32455</v>
      </c>
      <c r="J9446" t="s">
        <v>32459</v>
      </c>
      <c r="K9446">
        <f>11</f>
        <v>11</v>
      </c>
      <c r="L9446" t="s">
        <v>32461</v>
      </c>
      <c r="M9446">
        <f>5</f>
        <v>5</v>
      </c>
      <c r="N9446" t="s">
        <v>32462</v>
      </c>
      <c r="O9446">
        <f>VLOOKUP(H9446,AggregatsEcoles[#All],7,FALSE)</f>
        <v>5</v>
      </c>
      <c r="P9446">
        <f>VLOOKUP(H9446,AggregatsEcoles[#All],8,FALSE)</f>
        <v>1</v>
      </c>
      <c r="Q9446">
        <f>VLOOKUP(H9446,AggregatsEcoles[#All],9,FALSE)</f>
        <v>4</v>
      </c>
      <c r="R9446">
        <f>VLOOKUP(H9446,AggregatsEcoles[#All],10,FALSE)</f>
        <v>3</v>
      </c>
      <c r="S9446">
        <f>VLOOKUP(H9446,AggregatsEcoles[#All],11,FALSE)</f>
        <v>1</v>
      </c>
      <c r="T9446">
        <f>VLOOKUP(H9446,AggregatsEcoles[#All],12,FALSE)</f>
        <v>2</v>
      </c>
    </row>
    <row r="9447" spans="1:20" x14ac:dyDescent="0.3">
      <c r="A9447" t="s">
        <v>9445</v>
      </c>
      <c r="B9447" t="s">
        <v>20075</v>
      </c>
      <c r="C9447" t="s">
        <v>26478</v>
      </c>
      <c r="E9447" t="s">
        <v>23154</v>
      </c>
      <c r="F9447" t="s">
        <v>31253</v>
      </c>
      <c r="G9447" t="s">
        <v>31414</v>
      </c>
      <c r="H9447" t="s">
        <v>31808</v>
      </c>
      <c r="I9447" t="s">
        <v>32455</v>
      </c>
      <c r="J9447" t="s">
        <v>32459</v>
      </c>
      <c r="K9447">
        <f>11</f>
        <v>11</v>
      </c>
      <c r="L9447" t="s">
        <v>32461</v>
      </c>
      <c r="M9447">
        <f>5</f>
        <v>5</v>
      </c>
      <c r="N9447" t="s">
        <v>32462</v>
      </c>
      <c r="O9447">
        <f>VLOOKUP(H9447,AggregatsEcoles[#All],7,FALSE)</f>
        <v>5</v>
      </c>
      <c r="P9447">
        <f>VLOOKUP(H9447,AggregatsEcoles[#All],8,FALSE)</f>
        <v>1</v>
      </c>
      <c r="Q9447">
        <f>VLOOKUP(H9447,AggregatsEcoles[#All],9,FALSE)</f>
        <v>4</v>
      </c>
      <c r="R9447">
        <f>VLOOKUP(H9447,AggregatsEcoles[#All],10,FALSE)</f>
        <v>3</v>
      </c>
      <c r="S9447">
        <f>VLOOKUP(H9447,AggregatsEcoles[#All],11,FALSE)</f>
        <v>1</v>
      </c>
      <c r="T9447">
        <f>VLOOKUP(H9447,AggregatsEcoles[#All],12,FALSE)</f>
        <v>2</v>
      </c>
    </row>
    <row r="9448" spans="1:20" x14ac:dyDescent="0.3">
      <c r="A9448" t="s">
        <v>9446</v>
      </c>
      <c r="B9448" t="s">
        <v>20076</v>
      </c>
      <c r="C9448" t="s">
        <v>25702</v>
      </c>
      <c r="E9448" t="s">
        <v>22657</v>
      </c>
      <c r="F9448" t="s">
        <v>31247</v>
      </c>
      <c r="G9448" t="s">
        <v>31414</v>
      </c>
      <c r="H9448" t="s">
        <v>31808</v>
      </c>
      <c r="I9448" t="s">
        <v>32455</v>
      </c>
      <c r="J9448" t="s">
        <v>32459</v>
      </c>
      <c r="K9448">
        <f>11</f>
        <v>11</v>
      </c>
      <c r="L9448" t="s">
        <v>32461</v>
      </c>
      <c r="M9448">
        <f>5</f>
        <v>5</v>
      </c>
      <c r="N9448" t="s">
        <v>32462</v>
      </c>
      <c r="O9448">
        <f>VLOOKUP(H9448,AggregatsEcoles[#All],7,FALSE)</f>
        <v>5</v>
      </c>
      <c r="P9448">
        <f>VLOOKUP(H9448,AggregatsEcoles[#All],8,FALSE)</f>
        <v>1</v>
      </c>
      <c r="Q9448">
        <f>VLOOKUP(H9448,AggregatsEcoles[#All],9,FALSE)</f>
        <v>4</v>
      </c>
      <c r="R9448">
        <f>VLOOKUP(H9448,AggregatsEcoles[#All],10,FALSE)</f>
        <v>3</v>
      </c>
      <c r="S9448">
        <f>VLOOKUP(H9448,AggregatsEcoles[#All],11,FALSE)</f>
        <v>1</v>
      </c>
      <c r="T9448">
        <f>VLOOKUP(H9448,AggregatsEcoles[#All],12,FALSE)</f>
        <v>2</v>
      </c>
    </row>
    <row r="9449" spans="1:20" x14ac:dyDescent="0.3">
      <c r="A9449" t="s">
        <v>9447</v>
      </c>
      <c r="B9449" t="s">
        <v>20077</v>
      </c>
      <c r="C9449" t="s">
        <v>26479</v>
      </c>
      <c r="E9449" t="s">
        <v>22657</v>
      </c>
      <c r="F9449" t="s">
        <v>31259</v>
      </c>
      <c r="G9449" t="s">
        <v>31415</v>
      </c>
      <c r="H9449" t="s">
        <v>31809</v>
      </c>
      <c r="I9449" t="s">
        <v>32455</v>
      </c>
      <c r="J9449" t="s">
        <v>32459</v>
      </c>
      <c r="K9449">
        <f>11</f>
        <v>11</v>
      </c>
      <c r="L9449" t="s">
        <v>32461</v>
      </c>
      <c r="M9449">
        <f>5</f>
        <v>5</v>
      </c>
      <c r="N9449" t="s">
        <v>32462</v>
      </c>
      <c r="O9449">
        <f>VLOOKUP(H9449,AggregatsEcoles[#All],7,FALSE)</f>
        <v>14</v>
      </c>
      <c r="P9449">
        <f>VLOOKUP(H9449,AggregatsEcoles[#All],8,FALSE)</f>
        <v>7</v>
      </c>
      <c r="Q9449">
        <f>VLOOKUP(H9449,AggregatsEcoles[#All],9,FALSE)</f>
        <v>7</v>
      </c>
      <c r="R9449">
        <f>VLOOKUP(H9449,AggregatsEcoles[#All],10,FALSE)</f>
        <v>14</v>
      </c>
      <c r="S9449">
        <f>VLOOKUP(H9449,AggregatsEcoles[#All],11,FALSE)</f>
        <v>7</v>
      </c>
      <c r="T9449">
        <f>VLOOKUP(H9449,AggregatsEcoles[#All],12,FALSE)</f>
        <v>7</v>
      </c>
    </row>
    <row r="9450" spans="1:20" x14ac:dyDescent="0.3">
      <c r="A9450" t="s">
        <v>9448</v>
      </c>
      <c r="B9450" t="s">
        <v>20078</v>
      </c>
      <c r="C9450" t="s">
        <v>26480</v>
      </c>
      <c r="D9450" t="s">
        <v>25158</v>
      </c>
      <c r="E9450" t="s">
        <v>22657</v>
      </c>
      <c r="F9450" t="s">
        <v>31257</v>
      </c>
      <c r="G9450" t="s">
        <v>31415</v>
      </c>
      <c r="H9450" t="s">
        <v>31809</v>
      </c>
      <c r="I9450" t="s">
        <v>32455</v>
      </c>
      <c r="J9450" t="s">
        <v>32459</v>
      </c>
      <c r="K9450">
        <f>11</f>
        <v>11</v>
      </c>
      <c r="L9450" t="s">
        <v>32461</v>
      </c>
      <c r="M9450">
        <f>5</f>
        <v>5</v>
      </c>
      <c r="N9450" t="s">
        <v>32462</v>
      </c>
      <c r="O9450">
        <f>VLOOKUP(H9450,AggregatsEcoles[#All],7,FALSE)</f>
        <v>14</v>
      </c>
      <c r="P9450">
        <f>VLOOKUP(H9450,AggregatsEcoles[#All],8,FALSE)</f>
        <v>7</v>
      </c>
      <c r="Q9450">
        <f>VLOOKUP(H9450,AggregatsEcoles[#All],9,FALSE)</f>
        <v>7</v>
      </c>
      <c r="R9450">
        <f>VLOOKUP(H9450,AggregatsEcoles[#All],10,FALSE)</f>
        <v>14</v>
      </c>
      <c r="S9450">
        <f>VLOOKUP(H9450,AggregatsEcoles[#All],11,FALSE)</f>
        <v>7</v>
      </c>
      <c r="T9450">
        <f>VLOOKUP(H9450,AggregatsEcoles[#All],12,FALSE)</f>
        <v>7</v>
      </c>
    </row>
    <row r="9451" spans="1:20" x14ac:dyDescent="0.3">
      <c r="A9451" t="s">
        <v>9449</v>
      </c>
      <c r="B9451" t="s">
        <v>20079</v>
      </c>
      <c r="C9451" t="s">
        <v>24452</v>
      </c>
      <c r="E9451" t="s">
        <v>22657</v>
      </c>
      <c r="F9451" t="s">
        <v>31247</v>
      </c>
      <c r="G9451" t="s">
        <v>31627</v>
      </c>
      <c r="H9451" t="s">
        <v>32043</v>
      </c>
      <c r="I9451" t="s">
        <v>32455</v>
      </c>
      <c r="J9451" t="s">
        <v>32459</v>
      </c>
      <c r="K9451">
        <f>11</f>
        <v>11</v>
      </c>
      <c r="L9451" t="s">
        <v>32461</v>
      </c>
      <c r="M9451">
        <f>5</f>
        <v>5</v>
      </c>
      <c r="N9451" t="s">
        <v>32462</v>
      </c>
      <c r="O9451">
        <f>VLOOKUP(H9451,AggregatsEcoles[#All],7,FALSE)</f>
        <v>5</v>
      </c>
      <c r="P9451">
        <f>VLOOKUP(H9451,AggregatsEcoles[#All],8,FALSE)</f>
        <v>3</v>
      </c>
      <c r="Q9451">
        <f>VLOOKUP(H9451,AggregatsEcoles[#All],9,FALSE)</f>
        <v>2</v>
      </c>
      <c r="R9451">
        <f>VLOOKUP(H9451,AggregatsEcoles[#All],10,FALSE)</f>
        <v>5</v>
      </c>
      <c r="S9451">
        <f>VLOOKUP(H9451,AggregatsEcoles[#All],11,FALSE)</f>
        <v>3</v>
      </c>
      <c r="T9451">
        <f>VLOOKUP(H9451,AggregatsEcoles[#All],12,FALSE)</f>
        <v>2</v>
      </c>
    </row>
    <row r="9452" spans="1:20" x14ac:dyDescent="0.3">
      <c r="A9452" t="s">
        <v>9450</v>
      </c>
      <c r="B9452" t="s">
        <v>20080</v>
      </c>
      <c r="C9452" t="s">
        <v>16186</v>
      </c>
      <c r="D9452" t="s">
        <v>30483</v>
      </c>
      <c r="E9452" t="s">
        <v>22657</v>
      </c>
      <c r="F9452" t="s">
        <v>31249</v>
      </c>
      <c r="G9452" t="s">
        <v>31627</v>
      </c>
      <c r="H9452" t="s">
        <v>32043</v>
      </c>
      <c r="I9452" t="s">
        <v>32455</v>
      </c>
      <c r="J9452" t="s">
        <v>32459</v>
      </c>
      <c r="K9452">
        <f>11</f>
        <v>11</v>
      </c>
      <c r="L9452" t="s">
        <v>32461</v>
      </c>
      <c r="M9452">
        <f>5</f>
        <v>5</v>
      </c>
      <c r="N9452" t="s">
        <v>32462</v>
      </c>
      <c r="O9452">
        <f>VLOOKUP(H9452,AggregatsEcoles[#All],7,FALSE)</f>
        <v>5</v>
      </c>
      <c r="P9452">
        <f>VLOOKUP(H9452,AggregatsEcoles[#All],8,FALSE)</f>
        <v>3</v>
      </c>
      <c r="Q9452">
        <f>VLOOKUP(H9452,AggregatsEcoles[#All],9,FALSE)</f>
        <v>2</v>
      </c>
      <c r="R9452">
        <f>VLOOKUP(H9452,AggregatsEcoles[#All],10,FALSE)</f>
        <v>5</v>
      </c>
      <c r="S9452">
        <f>VLOOKUP(H9452,AggregatsEcoles[#All],11,FALSE)</f>
        <v>3</v>
      </c>
      <c r="T9452">
        <f>VLOOKUP(H9452,AggregatsEcoles[#All],12,FALSE)</f>
        <v>2</v>
      </c>
    </row>
    <row r="9453" spans="1:20" x14ac:dyDescent="0.3">
      <c r="A9453" t="s">
        <v>9451</v>
      </c>
      <c r="B9453" t="s">
        <v>15308</v>
      </c>
      <c r="C9453" t="s">
        <v>26481</v>
      </c>
      <c r="D9453" t="s">
        <v>30484</v>
      </c>
      <c r="E9453" t="s">
        <v>23154</v>
      </c>
      <c r="F9453" t="s">
        <v>31270</v>
      </c>
      <c r="G9453" t="s">
        <v>31627</v>
      </c>
      <c r="H9453" t="s">
        <v>32043</v>
      </c>
      <c r="I9453" t="s">
        <v>32455</v>
      </c>
      <c r="J9453" t="s">
        <v>32459</v>
      </c>
      <c r="K9453">
        <f>11</f>
        <v>11</v>
      </c>
      <c r="L9453" t="s">
        <v>32461</v>
      </c>
      <c r="M9453">
        <f>5</f>
        <v>5</v>
      </c>
      <c r="N9453" t="s">
        <v>32462</v>
      </c>
      <c r="O9453">
        <f>VLOOKUP(H9453,AggregatsEcoles[#All],7,FALSE)</f>
        <v>5</v>
      </c>
      <c r="P9453">
        <f>VLOOKUP(H9453,AggregatsEcoles[#All],8,FALSE)</f>
        <v>3</v>
      </c>
      <c r="Q9453">
        <f>VLOOKUP(H9453,AggregatsEcoles[#All],9,FALSE)</f>
        <v>2</v>
      </c>
      <c r="R9453">
        <f>VLOOKUP(H9453,AggregatsEcoles[#All],10,FALSE)</f>
        <v>5</v>
      </c>
      <c r="S9453">
        <f>VLOOKUP(H9453,AggregatsEcoles[#All],11,FALSE)</f>
        <v>3</v>
      </c>
      <c r="T9453">
        <f>VLOOKUP(H9453,AggregatsEcoles[#All],12,FALSE)</f>
        <v>2</v>
      </c>
    </row>
    <row r="9454" spans="1:20" x14ac:dyDescent="0.3">
      <c r="A9454" t="s">
        <v>9452</v>
      </c>
      <c r="B9454" t="s">
        <v>14505</v>
      </c>
      <c r="C9454" t="s">
        <v>14752</v>
      </c>
      <c r="D9454" t="s">
        <v>23847</v>
      </c>
      <c r="E9454" t="s">
        <v>22657</v>
      </c>
      <c r="F9454" t="s">
        <v>31250</v>
      </c>
      <c r="G9454" t="s">
        <v>31627</v>
      </c>
      <c r="H9454" t="s">
        <v>32043</v>
      </c>
      <c r="I9454" t="s">
        <v>32455</v>
      </c>
      <c r="J9454" t="s">
        <v>32459</v>
      </c>
      <c r="K9454">
        <f>11</f>
        <v>11</v>
      </c>
      <c r="L9454" t="s">
        <v>32461</v>
      </c>
      <c r="M9454">
        <f>5</f>
        <v>5</v>
      </c>
      <c r="N9454" t="s">
        <v>32462</v>
      </c>
      <c r="O9454">
        <f>VLOOKUP(H9454,AggregatsEcoles[#All],7,FALSE)</f>
        <v>5</v>
      </c>
      <c r="P9454">
        <f>VLOOKUP(H9454,AggregatsEcoles[#All],8,FALSE)</f>
        <v>3</v>
      </c>
      <c r="Q9454">
        <f>VLOOKUP(H9454,AggregatsEcoles[#All],9,FALSE)</f>
        <v>2</v>
      </c>
      <c r="R9454">
        <f>VLOOKUP(H9454,AggregatsEcoles[#All],10,FALSE)</f>
        <v>5</v>
      </c>
      <c r="S9454">
        <f>VLOOKUP(H9454,AggregatsEcoles[#All],11,FALSE)</f>
        <v>3</v>
      </c>
      <c r="T9454">
        <f>VLOOKUP(H9454,AggregatsEcoles[#All],12,FALSE)</f>
        <v>2</v>
      </c>
    </row>
    <row r="9455" spans="1:20" x14ac:dyDescent="0.3">
      <c r="A9455" t="s">
        <v>9453</v>
      </c>
      <c r="B9455" t="s">
        <v>20081</v>
      </c>
      <c r="C9455" t="s">
        <v>26482</v>
      </c>
      <c r="D9455" t="s">
        <v>28452</v>
      </c>
      <c r="E9455" t="s">
        <v>22657</v>
      </c>
      <c r="F9455" t="s">
        <v>31255</v>
      </c>
      <c r="G9455" t="s">
        <v>31418</v>
      </c>
      <c r="H9455" t="s">
        <v>31810</v>
      </c>
      <c r="I9455" t="s">
        <v>32455</v>
      </c>
      <c r="J9455" t="s">
        <v>32459</v>
      </c>
      <c r="K9455">
        <f>11</f>
        <v>11</v>
      </c>
      <c r="L9455" t="s">
        <v>32461</v>
      </c>
      <c r="M9455">
        <f>5</f>
        <v>5</v>
      </c>
      <c r="N9455" t="s">
        <v>32462</v>
      </c>
      <c r="O9455">
        <f>VLOOKUP(H9455,AggregatsEcoles[#All],7,FALSE)</f>
        <v>34</v>
      </c>
      <c r="P9455">
        <f>VLOOKUP(H9455,AggregatsEcoles[#All],8,FALSE)</f>
        <v>16</v>
      </c>
      <c r="Q9455">
        <f>VLOOKUP(H9455,AggregatsEcoles[#All],9,FALSE)</f>
        <v>18</v>
      </c>
      <c r="R9455">
        <f>VLOOKUP(H9455,AggregatsEcoles[#All],10,FALSE)</f>
        <v>33</v>
      </c>
      <c r="S9455">
        <f>VLOOKUP(H9455,AggregatsEcoles[#All],11,FALSE)</f>
        <v>15</v>
      </c>
      <c r="T9455">
        <f>VLOOKUP(H9455,AggregatsEcoles[#All],12,FALSE)</f>
        <v>18</v>
      </c>
    </row>
    <row r="9456" spans="1:20" x14ac:dyDescent="0.3">
      <c r="A9456" t="s">
        <v>9454</v>
      </c>
      <c r="B9456" t="s">
        <v>17008</v>
      </c>
      <c r="C9456" t="s">
        <v>17008</v>
      </c>
      <c r="D9456" t="s">
        <v>29631</v>
      </c>
      <c r="E9456" t="s">
        <v>22657</v>
      </c>
      <c r="F9456" t="s">
        <v>31248</v>
      </c>
      <c r="G9456" t="s">
        <v>31418</v>
      </c>
      <c r="H9456" t="s">
        <v>31810</v>
      </c>
      <c r="I9456" t="s">
        <v>32455</v>
      </c>
      <c r="J9456" t="s">
        <v>32459</v>
      </c>
      <c r="K9456">
        <f>11</f>
        <v>11</v>
      </c>
      <c r="L9456" t="s">
        <v>32461</v>
      </c>
      <c r="M9456">
        <f>5</f>
        <v>5</v>
      </c>
      <c r="N9456" t="s">
        <v>32462</v>
      </c>
      <c r="O9456">
        <f>VLOOKUP(H9456,AggregatsEcoles[#All],7,FALSE)</f>
        <v>34</v>
      </c>
      <c r="P9456">
        <f>VLOOKUP(H9456,AggregatsEcoles[#All],8,FALSE)</f>
        <v>16</v>
      </c>
      <c r="Q9456">
        <f>VLOOKUP(H9456,AggregatsEcoles[#All],9,FALSE)</f>
        <v>18</v>
      </c>
      <c r="R9456">
        <f>VLOOKUP(H9456,AggregatsEcoles[#All],10,FALSE)</f>
        <v>33</v>
      </c>
      <c r="S9456">
        <f>VLOOKUP(H9456,AggregatsEcoles[#All],11,FALSE)</f>
        <v>15</v>
      </c>
      <c r="T9456">
        <f>VLOOKUP(H9456,AggregatsEcoles[#All],12,FALSE)</f>
        <v>18</v>
      </c>
    </row>
    <row r="9457" spans="1:20" x14ac:dyDescent="0.3">
      <c r="A9457" t="s">
        <v>9455</v>
      </c>
      <c r="B9457" t="s">
        <v>18948</v>
      </c>
      <c r="C9457" t="s">
        <v>26483</v>
      </c>
      <c r="D9457" t="s">
        <v>29364</v>
      </c>
      <c r="E9457" t="s">
        <v>22657</v>
      </c>
      <c r="F9457" t="s">
        <v>31255</v>
      </c>
      <c r="G9457" t="s">
        <v>31418</v>
      </c>
      <c r="H9457" t="s">
        <v>31810</v>
      </c>
      <c r="I9457" t="s">
        <v>32455</v>
      </c>
      <c r="J9457" t="s">
        <v>32459</v>
      </c>
      <c r="K9457">
        <f>11</f>
        <v>11</v>
      </c>
      <c r="L9457" t="s">
        <v>32461</v>
      </c>
      <c r="M9457">
        <f>5</f>
        <v>5</v>
      </c>
      <c r="N9457" t="s">
        <v>32462</v>
      </c>
      <c r="O9457">
        <f>VLOOKUP(H9457,AggregatsEcoles[#All],7,FALSE)</f>
        <v>34</v>
      </c>
      <c r="P9457">
        <f>VLOOKUP(H9457,AggregatsEcoles[#All],8,FALSE)</f>
        <v>16</v>
      </c>
      <c r="Q9457">
        <f>VLOOKUP(H9457,AggregatsEcoles[#All],9,FALSE)</f>
        <v>18</v>
      </c>
      <c r="R9457">
        <f>VLOOKUP(H9457,AggregatsEcoles[#All],10,FALSE)</f>
        <v>33</v>
      </c>
      <c r="S9457">
        <f>VLOOKUP(H9457,AggregatsEcoles[#All],11,FALSE)</f>
        <v>15</v>
      </c>
      <c r="T9457">
        <f>VLOOKUP(H9457,AggregatsEcoles[#All],12,FALSE)</f>
        <v>18</v>
      </c>
    </row>
    <row r="9458" spans="1:20" x14ac:dyDescent="0.3">
      <c r="A9458" t="s">
        <v>9456</v>
      </c>
      <c r="B9458" t="s">
        <v>18281</v>
      </c>
      <c r="C9458" t="s">
        <v>15653</v>
      </c>
      <c r="D9458" t="s">
        <v>28282</v>
      </c>
      <c r="E9458" t="s">
        <v>22657</v>
      </c>
      <c r="F9458" t="s">
        <v>31257</v>
      </c>
      <c r="G9458" t="s">
        <v>31418</v>
      </c>
      <c r="H9458" t="s">
        <v>31810</v>
      </c>
      <c r="I9458" t="s">
        <v>32455</v>
      </c>
      <c r="J9458" t="s">
        <v>32459</v>
      </c>
      <c r="K9458">
        <f>11</f>
        <v>11</v>
      </c>
      <c r="L9458" t="s">
        <v>32461</v>
      </c>
      <c r="M9458">
        <f>5</f>
        <v>5</v>
      </c>
      <c r="N9458" t="s">
        <v>32462</v>
      </c>
      <c r="O9458">
        <f>VLOOKUP(H9458,AggregatsEcoles[#All],7,FALSE)</f>
        <v>34</v>
      </c>
      <c r="P9458">
        <f>VLOOKUP(H9458,AggregatsEcoles[#All],8,FALSE)</f>
        <v>16</v>
      </c>
      <c r="Q9458">
        <f>VLOOKUP(H9458,AggregatsEcoles[#All],9,FALSE)</f>
        <v>18</v>
      </c>
      <c r="R9458">
        <f>VLOOKUP(H9458,AggregatsEcoles[#All],10,FALSE)</f>
        <v>33</v>
      </c>
      <c r="S9458">
        <f>VLOOKUP(H9458,AggregatsEcoles[#All],11,FALSE)</f>
        <v>15</v>
      </c>
      <c r="T9458">
        <f>VLOOKUP(H9458,AggregatsEcoles[#All],12,FALSE)</f>
        <v>18</v>
      </c>
    </row>
    <row r="9459" spans="1:20" x14ac:dyDescent="0.3">
      <c r="A9459" t="s">
        <v>9457</v>
      </c>
      <c r="B9459" t="s">
        <v>14042</v>
      </c>
      <c r="C9459" t="s">
        <v>16001</v>
      </c>
      <c r="D9459" t="s">
        <v>30485</v>
      </c>
      <c r="E9459" t="s">
        <v>22657</v>
      </c>
      <c r="F9459" t="s">
        <v>31250</v>
      </c>
      <c r="G9459" t="s">
        <v>31418</v>
      </c>
      <c r="H9459" t="s">
        <v>31810</v>
      </c>
      <c r="I9459" t="s">
        <v>32455</v>
      </c>
      <c r="J9459" t="s">
        <v>32459</v>
      </c>
      <c r="K9459">
        <f>11</f>
        <v>11</v>
      </c>
      <c r="L9459" t="s">
        <v>32461</v>
      </c>
      <c r="M9459">
        <f>5</f>
        <v>5</v>
      </c>
      <c r="N9459" t="s">
        <v>32462</v>
      </c>
      <c r="O9459">
        <f>VLOOKUP(H9459,AggregatsEcoles[#All],7,FALSE)</f>
        <v>34</v>
      </c>
      <c r="P9459">
        <f>VLOOKUP(H9459,AggregatsEcoles[#All],8,FALSE)</f>
        <v>16</v>
      </c>
      <c r="Q9459">
        <f>VLOOKUP(H9459,AggregatsEcoles[#All],9,FALSE)</f>
        <v>18</v>
      </c>
      <c r="R9459">
        <f>VLOOKUP(H9459,AggregatsEcoles[#All],10,FALSE)</f>
        <v>33</v>
      </c>
      <c r="S9459">
        <f>VLOOKUP(H9459,AggregatsEcoles[#All],11,FALSE)</f>
        <v>15</v>
      </c>
      <c r="T9459">
        <f>VLOOKUP(H9459,AggregatsEcoles[#All],12,FALSE)</f>
        <v>18</v>
      </c>
    </row>
    <row r="9460" spans="1:20" x14ac:dyDescent="0.3">
      <c r="A9460" t="s">
        <v>9458</v>
      </c>
      <c r="B9460" t="s">
        <v>18165</v>
      </c>
      <c r="C9460" t="s">
        <v>26484</v>
      </c>
      <c r="D9460" t="s">
        <v>30486</v>
      </c>
      <c r="E9460" t="s">
        <v>23154</v>
      </c>
      <c r="F9460" t="s">
        <v>31248</v>
      </c>
      <c r="G9460" t="s">
        <v>31418</v>
      </c>
      <c r="H9460" t="s">
        <v>31810</v>
      </c>
      <c r="I9460" t="s">
        <v>32455</v>
      </c>
      <c r="J9460" t="s">
        <v>32459</v>
      </c>
      <c r="K9460">
        <f>11</f>
        <v>11</v>
      </c>
      <c r="L9460" t="s">
        <v>32461</v>
      </c>
      <c r="M9460">
        <f>5</f>
        <v>5</v>
      </c>
      <c r="N9460" t="s">
        <v>32462</v>
      </c>
      <c r="O9460">
        <f>VLOOKUP(H9460,AggregatsEcoles[#All],7,FALSE)</f>
        <v>34</v>
      </c>
      <c r="P9460">
        <f>VLOOKUP(H9460,AggregatsEcoles[#All],8,FALSE)</f>
        <v>16</v>
      </c>
      <c r="Q9460">
        <f>VLOOKUP(H9460,AggregatsEcoles[#All],9,FALSE)</f>
        <v>18</v>
      </c>
      <c r="R9460">
        <f>VLOOKUP(H9460,AggregatsEcoles[#All],10,FALSE)</f>
        <v>33</v>
      </c>
      <c r="S9460">
        <f>VLOOKUP(H9460,AggregatsEcoles[#All],11,FALSE)</f>
        <v>15</v>
      </c>
      <c r="T9460">
        <f>VLOOKUP(H9460,AggregatsEcoles[#All],12,FALSE)</f>
        <v>18</v>
      </c>
    </row>
    <row r="9461" spans="1:20" x14ac:dyDescent="0.3">
      <c r="A9461" t="s">
        <v>9459</v>
      </c>
      <c r="B9461" t="s">
        <v>16915</v>
      </c>
      <c r="C9461" t="s">
        <v>22987</v>
      </c>
      <c r="D9461" t="s">
        <v>27618</v>
      </c>
      <c r="E9461" t="s">
        <v>22657</v>
      </c>
      <c r="F9461" t="s">
        <v>31248</v>
      </c>
      <c r="G9461" t="s">
        <v>31418</v>
      </c>
      <c r="H9461" t="s">
        <v>31810</v>
      </c>
      <c r="I9461" t="s">
        <v>32455</v>
      </c>
      <c r="J9461" t="s">
        <v>32459</v>
      </c>
      <c r="K9461">
        <f>11</f>
        <v>11</v>
      </c>
      <c r="L9461" t="s">
        <v>32461</v>
      </c>
      <c r="M9461">
        <f>5</f>
        <v>5</v>
      </c>
      <c r="N9461" t="s">
        <v>32462</v>
      </c>
      <c r="O9461">
        <f>VLOOKUP(H9461,AggregatsEcoles[#All],7,FALSE)</f>
        <v>34</v>
      </c>
      <c r="P9461">
        <f>VLOOKUP(H9461,AggregatsEcoles[#All],8,FALSE)</f>
        <v>16</v>
      </c>
      <c r="Q9461">
        <f>VLOOKUP(H9461,AggregatsEcoles[#All],9,FALSE)</f>
        <v>18</v>
      </c>
      <c r="R9461">
        <f>VLOOKUP(H9461,AggregatsEcoles[#All],10,FALSE)</f>
        <v>33</v>
      </c>
      <c r="S9461">
        <f>VLOOKUP(H9461,AggregatsEcoles[#All],11,FALSE)</f>
        <v>15</v>
      </c>
      <c r="T9461">
        <f>VLOOKUP(H9461,AggregatsEcoles[#All],12,FALSE)</f>
        <v>18</v>
      </c>
    </row>
    <row r="9462" spans="1:20" x14ac:dyDescent="0.3">
      <c r="A9462" t="s">
        <v>9460</v>
      </c>
      <c r="B9462" t="s">
        <v>14150</v>
      </c>
      <c r="C9462" t="s">
        <v>13991</v>
      </c>
      <c r="D9462" t="s">
        <v>24748</v>
      </c>
      <c r="E9462" t="s">
        <v>23154</v>
      </c>
      <c r="F9462" t="s">
        <v>31247</v>
      </c>
      <c r="G9462" t="s">
        <v>31418</v>
      </c>
      <c r="H9462" t="s">
        <v>31810</v>
      </c>
      <c r="I9462" t="s">
        <v>32455</v>
      </c>
      <c r="J9462" t="s">
        <v>32459</v>
      </c>
      <c r="K9462">
        <f>11</f>
        <v>11</v>
      </c>
      <c r="L9462" t="s">
        <v>32461</v>
      </c>
      <c r="M9462">
        <f>5</f>
        <v>5</v>
      </c>
      <c r="N9462" t="s">
        <v>32462</v>
      </c>
      <c r="O9462">
        <f>VLOOKUP(H9462,AggregatsEcoles[#All],7,FALSE)</f>
        <v>34</v>
      </c>
      <c r="P9462">
        <f>VLOOKUP(H9462,AggregatsEcoles[#All],8,FALSE)</f>
        <v>16</v>
      </c>
      <c r="Q9462">
        <f>VLOOKUP(H9462,AggregatsEcoles[#All],9,FALSE)</f>
        <v>18</v>
      </c>
      <c r="R9462">
        <f>VLOOKUP(H9462,AggregatsEcoles[#All],10,FALSE)</f>
        <v>33</v>
      </c>
      <c r="S9462">
        <f>VLOOKUP(H9462,AggregatsEcoles[#All],11,FALSE)</f>
        <v>15</v>
      </c>
      <c r="T9462">
        <f>VLOOKUP(H9462,AggregatsEcoles[#All],12,FALSE)</f>
        <v>18</v>
      </c>
    </row>
    <row r="9463" spans="1:20" x14ac:dyDescent="0.3">
      <c r="A9463" t="s">
        <v>9461</v>
      </c>
      <c r="B9463" t="s">
        <v>16204</v>
      </c>
      <c r="C9463" t="s">
        <v>26485</v>
      </c>
      <c r="D9463" t="s">
        <v>23307</v>
      </c>
      <c r="E9463" t="s">
        <v>23154</v>
      </c>
      <c r="F9463" t="s">
        <v>31248</v>
      </c>
      <c r="G9463" t="s">
        <v>31418</v>
      </c>
      <c r="H9463" t="s">
        <v>31810</v>
      </c>
      <c r="I9463" t="s">
        <v>32455</v>
      </c>
      <c r="J9463" t="s">
        <v>32459</v>
      </c>
      <c r="K9463">
        <f>11</f>
        <v>11</v>
      </c>
      <c r="L9463" t="s">
        <v>32461</v>
      </c>
      <c r="M9463">
        <f>5</f>
        <v>5</v>
      </c>
      <c r="N9463" t="s">
        <v>32462</v>
      </c>
      <c r="O9463">
        <f>VLOOKUP(H9463,AggregatsEcoles[#All],7,FALSE)</f>
        <v>34</v>
      </c>
      <c r="P9463">
        <f>VLOOKUP(H9463,AggregatsEcoles[#All],8,FALSE)</f>
        <v>16</v>
      </c>
      <c r="Q9463">
        <f>VLOOKUP(H9463,AggregatsEcoles[#All],9,FALSE)</f>
        <v>18</v>
      </c>
      <c r="R9463">
        <f>VLOOKUP(H9463,AggregatsEcoles[#All],10,FALSE)</f>
        <v>33</v>
      </c>
      <c r="S9463">
        <f>VLOOKUP(H9463,AggregatsEcoles[#All],11,FALSE)</f>
        <v>15</v>
      </c>
      <c r="T9463">
        <f>VLOOKUP(H9463,AggregatsEcoles[#All],12,FALSE)</f>
        <v>18</v>
      </c>
    </row>
    <row r="9464" spans="1:20" x14ac:dyDescent="0.3">
      <c r="A9464" t="s">
        <v>9462</v>
      </c>
      <c r="B9464" t="s">
        <v>16598</v>
      </c>
      <c r="C9464" t="s">
        <v>26486</v>
      </c>
      <c r="E9464" t="s">
        <v>22657</v>
      </c>
      <c r="F9464" t="s">
        <v>31247</v>
      </c>
      <c r="G9464" t="s">
        <v>31418</v>
      </c>
      <c r="H9464" t="s">
        <v>31810</v>
      </c>
      <c r="I9464" t="s">
        <v>32455</v>
      </c>
      <c r="J9464" t="s">
        <v>32459</v>
      </c>
      <c r="K9464">
        <f>11</f>
        <v>11</v>
      </c>
      <c r="L9464" t="s">
        <v>32461</v>
      </c>
      <c r="M9464">
        <f>5</f>
        <v>5</v>
      </c>
      <c r="N9464" t="s">
        <v>32462</v>
      </c>
      <c r="O9464">
        <f>VLOOKUP(H9464,AggregatsEcoles[#All],7,FALSE)</f>
        <v>34</v>
      </c>
      <c r="P9464">
        <f>VLOOKUP(H9464,AggregatsEcoles[#All],8,FALSE)</f>
        <v>16</v>
      </c>
      <c r="Q9464">
        <f>VLOOKUP(H9464,AggregatsEcoles[#All],9,FALSE)</f>
        <v>18</v>
      </c>
      <c r="R9464">
        <f>VLOOKUP(H9464,AggregatsEcoles[#All],10,FALSE)</f>
        <v>33</v>
      </c>
      <c r="S9464">
        <f>VLOOKUP(H9464,AggregatsEcoles[#All],11,FALSE)</f>
        <v>15</v>
      </c>
      <c r="T9464">
        <f>VLOOKUP(H9464,AggregatsEcoles[#All],12,FALSE)</f>
        <v>18</v>
      </c>
    </row>
    <row r="9465" spans="1:20" x14ac:dyDescent="0.3">
      <c r="A9465" t="s">
        <v>9463</v>
      </c>
      <c r="B9465" t="s">
        <v>20082</v>
      </c>
      <c r="C9465" t="s">
        <v>26487</v>
      </c>
      <c r="D9465" t="s">
        <v>28940</v>
      </c>
      <c r="E9465" t="s">
        <v>22657</v>
      </c>
      <c r="F9465" t="s">
        <v>31246</v>
      </c>
      <c r="G9465" t="s">
        <v>31418</v>
      </c>
      <c r="H9465" t="s">
        <v>31810</v>
      </c>
      <c r="I9465" t="s">
        <v>32455</v>
      </c>
      <c r="J9465" t="s">
        <v>32459</v>
      </c>
      <c r="K9465">
        <f>11</f>
        <v>11</v>
      </c>
      <c r="L9465" t="s">
        <v>32461</v>
      </c>
      <c r="M9465">
        <f>5</f>
        <v>5</v>
      </c>
      <c r="N9465" t="s">
        <v>32462</v>
      </c>
      <c r="O9465">
        <f>VLOOKUP(H9465,AggregatsEcoles[#All],7,FALSE)</f>
        <v>34</v>
      </c>
      <c r="P9465">
        <f>VLOOKUP(H9465,AggregatsEcoles[#All],8,FALSE)</f>
        <v>16</v>
      </c>
      <c r="Q9465">
        <f>VLOOKUP(H9465,AggregatsEcoles[#All],9,FALSE)</f>
        <v>18</v>
      </c>
      <c r="R9465">
        <f>VLOOKUP(H9465,AggregatsEcoles[#All],10,FALSE)</f>
        <v>33</v>
      </c>
      <c r="S9465">
        <f>VLOOKUP(H9465,AggregatsEcoles[#All],11,FALSE)</f>
        <v>15</v>
      </c>
      <c r="T9465">
        <f>VLOOKUP(H9465,AggregatsEcoles[#All],12,FALSE)</f>
        <v>18</v>
      </c>
    </row>
    <row r="9466" spans="1:20" x14ac:dyDescent="0.3">
      <c r="A9466" t="s">
        <v>9464</v>
      </c>
      <c r="B9466" t="s">
        <v>19906</v>
      </c>
      <c r="C9466" t="s">
        <v>20716</v>
      </c>
      <c r="D9466" t="s">
        <v>30110</v>
      </c>
      <c r="E9466" t="s">
        <v>23154</v>
      </c>
      <c r="F9466" t="s">
        <v>31249</v>
      </c>
      <c r="G9466" t="s">
        <v>31418</v>
      </c>
      <c r="H9466" t="s">
        <v>31810</v>
      </c>
      <c r="I9466" t="s">
        <v>32455</v>
      </c>
      <c r="J9466" t="s">
        <v>32459</v>
      </c>
      <c r="K9466">
        <f>11</f>
        <v>11</v>
      </c>
      <c r="L9466" t="s">
        <v>32461</v>
      </c>
      <c r="M9466">
        <f>5</f>
        <v>5</v>
      </c>
      <c r="N9466" t="s">
        <v>32462</v>
      </c>
      <c r="O9466">
        <f>VLOOKUP(H9466,AggregatsEcoles[#All],7,FALSE)</f>
        <v>34</v>
      </c>
      <c r="P9466">
        <f>VLOOKUP(H9466,AggregatsEcoles[#All],8,FALSE)</f>
        <v>16</v>
      </c>
      <c r="Q9466">
        <f>VLOOKUP(H9466,AggregatsEcoles[#All],9,FALSE)</f>
        <v>18</v>
      </c>
      <c r="R9466">
        <f>VLOOKUP(H9466,AggregatsEcoles[#All],10,FALSE)</f>
        <v>33</v>
      </c>
      <c r="S9466">
        <f>VLOOKUP(H9466,AggregatsEcoles[#All],11,FALSE)</f>
        <v>15</v>
      </c>
      <c r="T9466">
        <f>VLOOKUP(H9466,AggregatsEcoles[#All],12,FALSE)</f>
        <v>18</v>
      </c>
    </row>
    <row r="9467" spans="1:20" x14ac:dyDescent="0.3">
      <c r="A9467" t="s">
        <v>9465</v>
      </c>
      <c r="B9467" t="s">
        <v>16078</v>
      </c>
      <c r="C9467" t="s">
        <v>18997</v>
      </c>
      <c r="D9467" t="s">
        <v>30487</v>
      </c>
      <c r="E9467" t="s">
        <v>22657</v>
      </c>
      <c r="F9467" t="s">
        <v>31248</v>
      </c>
      <c r="G9467" t="s">
        <v>31418</v>
      </c>
      <c r="H9467" t="s">
        <v>31810</v>
      </c>
      <c r="I9467" t="s">
        <v>32455</v>
      </c>
      <c r="J9467" t="s">
        <v>32459</v>
      </c>
      <c r="K9467">
        <f>11</f>
        <v>11</v>
      </c>
      <c r="L9467" t="s">
        <v>32461</v>
      </c>
      <c r="M9467">
        <f>5</f>
        <v>5</v>
      </c>
      <c r="N9467" t="s">
        <v>32462</v>
      </c>
      <c r="O9467">
        <f>VLOOKUP(H9467,AggregatsEcoles[#All],7,FALSE)</f>
        <v>34</v>
      </c>
      <c r="P9467">
        <f>VLOOKUP(H9467,AggregatsEcoles[#All],8,FALSE)</f>
        <v>16</v>
      </c>
      <c r="Q9467">
        <f>VLOOKUP(H9467,AggregatsEcoles[#All],9,FALSE)</f>
        <v>18</v>
      </c>
      <c r="R9467">
        <f>VLOOKUP(H9467,AggregatsEcoles[#All],10,FALSE)</f>
        <v>33</v>
      </c>
      <c r="S9467">
        <f>VLOOKUP(H9467,AggregatsEcoles[#All],11,FALSE)</f>
        <v>15</v>
      </c>
      <c r="T9467">
        <f>VLOOKUP(H9467,AggregatsEcoles[#All],12,FALSE)</f>
        <v>18</v>
      </c>
    </row>
    <row r="9468" spans="1:20" x14ac:dyDescent="0.3">
      <c r="A9468" t="s">
        <v>9466</v>
      </c>
      <c r="B9468" t="s">
        <v>20083</v>
      </c>
      <c r="C9468" t="s">
        <v>14691</v>
      </c>
      <c r="D9468" t="s">
        <v>26413</v>
      </c>
      <c r="E9468" t="s">
        <v>22657</v>
      </c>
      <c r="F9468" t="s">
        <v>31247</v>
      </c>
      <c r="G9468" t="s">
        <v>31418</v>
      </c>
      <c r="H9468" t="s">
        <v>31810</v>
      </c>
      <c r="I9468" t="s">
        <v>32455</v>
      </c>
      <c r="J9468" t="s">
        <v>32459</v>
      </c>
      <c r="K9468">
        <f>11</f>
        <v>11</v>
      </c>
      <c r="L9468" t="s">
        <v>32461</v>
      </c>
      <c r="M9468">
        <f>5</f>
        <v>5</v>
      </c>
      <c r="N9468" t="s">
        <v>32462</v>
      </c>
      <c r="O9468">
        <f>VLOOKUP(H9468,AggregatsEcoles[#All],7,FALSE)</f>
        <v>34</v>
      </c>
      <c r="P9468">
        <f>VLOOKUP(H9468,AggregatsEcoles[#All],8,FALSE)</f>
        <v>16</v>
      </c>
      <c r="Q9468">
        <f>VLOOKUP(H9468,AggregatsEcoles[#All],9,FALSE)</f>
        <v>18</v>
      </c>
      <c r="R9468">
        <f>VLOOKUP(H9468,AggregatsEcoles[#All],10,FALSE)</f>
        <v>33</v>
      </c>
      <c r="S9468">
        <f>VLOOKUP(H9468,AggregatsEcoles[#All],11,FALSE)</f>
        <v>15</v>
      </c>
      <c r="T9468">
        <f>VLOOKUP(H9468,AggregatsEcoles[#All],12,FALSE)</f>
        <v>18</v>
      </c>
    </row>
    <row r="9469" spans="1:20" x14ac:dyDescent="0.3">
      <c r="A9469" t="s">
        <v>9467</v>
      </c>
      <c r="B9469" t="s">
        <v>20084</v>
      </c>
      <c r="C9469" t="s">
        <v>14161</v>
      </c>
      <c r="E9469" t="s">
        <v>23154</v>
      </c>
      <c r="F9469" t="s">
        <v>31259</v>
      </c>
      <c r="G9469" t="s">
        <v>31418</v>
      </c>
      <c r="H9469" t="s">
        <v>31810</v>
      </c>
      <c r="I9469" t="s">
        <v>32455</v>
      </c>
      <c r="J9469" t="s">
        <v>32459</v>
      </c>
      <c r="K9469">
        <f>11</f>
        <v>11</v>
      </c>
      <c r="L9469" t="s">
        <v>32461</v>
      </c>
      <c r="M9469">
        <f>5</f>
        <v>5</v>
      </c>
      <c r="N9469" t="s">
        <v>32462</v>
      </c>
      <c r="O9469">
        <f>VLOOKUP(H9469,AggregatsEcoles[#All],7,FALSE)</f>
        <v>34</v>
      </c>
      <c r="P9469">
        <f>VLOOKUP(H9469,AggregatsEcoles[#All],8,FALSE)</f>
        <v>16</v>
      </c>
      <c r="Q9469">
        <f>VLOOKUP(H9469,AggregatsEcoles[#All],9,FALSE)</f>
        <v>18</v>
      </c>
      <c r="R9469">
        <f>VLOOKUP(H9469,AggregatsEcoles[#All],10,FALSE)</f>
        <v>33</v>
      </c>
      <c r="S9469">
        <f>VLOOKUP(H9469,AggregatsEcoles[#All],11,FALSE)</f>
        <v>15</v>
      </c>
      <c r="T9469">
        <f>VLOOKUP(H9469,AggregatsEcoles[#All],12,FALSE)</f>
        <v>18</v>
      </c>
    </row>
    <row r="9470" spans="1:20" x14ac:dyDescent="0.3">
      <c r="A9470" t="s">
        <v>9468</v>
      </c>
      <c r="B9470" t="s">
        <v>20085</v>
      </c>
      <c r="C9470" t="s">
        <v>26488</v>
      </c>
      <c r="D9470" t="s">
        <v>28346</v>
      </c>
      <c r="E9470" t="s">
        <v>23154</v>
      </c>
      <c r="F9470" t="s">
        <v>31257</v>
      </c>
      <c r="G9470" t="s">
        <v>31418</v>
      </c>
      <c r="H9470" t="s">
        <v>31810</v>
      </c>
      <c r="I9470" t="s">
        <v>32455</v>
      </c>
      <c r="J9470" t="s">
        <v>32459</v>
      </c>
      <c r="K9470">
        <f>11</f>
        <v>11</v>
      </c>
      <c r="L9470" t="s">
        <v>32461</v>
      </c>
      <c r="M9470">
        <f>5</f>
        <v>5</v>
      </c>
      <c r="N9470" t="s">
        <v>32462</v>
      </c>
      <c r="O9470">
        <f>VLOOKUP(H9470,AggregatsEcoles[#All],7,FALSE)</f>
        <v>34</v>
      </c>
      <c r="P9470">
        <f>VLOOKUP(H9470,AggregatsEcoles[#All],8,FALSE)</f>
        <v>16</v>
      </c>
      <c r="Q9470">
        <f>VLOOKUP(H9470,AggregatsEcoles[#All],9,FALSE)</f>
        <v>18</v>
      </c>
      <c r="R9470">
        <f>VLOOKUP(H9470,AggregatsEcoles[#All],10,FALSE)</f>
        <v>33</v>
      </c>
      <c r="S9470">
        <f>VLOOKUP(H9470,AggregatsEcoles[#All],11,FALSE)</f>
        <v>15</v>
      </c>
      <c r="T9470">
        <f>VLOOKUP(H9470,AggregatsEcoles[#All],12,FALSE)</f>
        <v>18</v>
      </c>
    </row>
    <row r="9471" spans="1:20" x14ac:dyDescent="0.3">
      <c r="A9471" t="s">
        <v>9469</v>
      </c>
      <c r="B9471" t="s">
        <v>20086</v>
      </c>
      <c r="C9471" t="s">
        <v>26489</v>
      </c>
      <c r="D9471" t="s">
        <v>30186</v>
      </c>
      <c r="E9471" t="s">
        <v>23154</v>
      </c>
      <c r="F9471" t="s">
        <v>31253</v>
      </c>
      <c r="G9471" t="s">
        <v>31418</v>
      </c>
      <c r="H9471" t="s">
        <v>31810</v>
      </c>
      <c r="I9471" t="s">
        <v>32455</v>
      </c>
      <c r="J9471" t="s">
        <v>32459</v>
      </c>
      <c r="K9471">
        <f>11</f>
        <v>11</v>
      </c>
      <c r="L9471" t="s">
        <v>32461</v>
      </c>
      <c r="M9471">
        <f>5</f>
        <v>5</v>
      </c>
      <c r="N9471" t="s">
        <v>32462</v>
      </c>
      <c r="O9471">
        <f>VLOOKUP(H9471,AggregatsEcoles[#All],7,FALSE)</f>
        <v>34</v>
      </c>
      <c r="P9471">
        <f>VLOOKUP(H9471,AggregatsEcoles[#All],8,FALSE)</f>
        <v>16</v>
      </c>
      <c r="Q9471">
        <f>VLOOKUP(H9471,AggregatsEcoles[#All],9,FALSE)</f>
        <v>18</v>
      </c>
      <c r="R9471">
        <f>VLOOKUP(H9471,AggregatsEcoles[#All],10,FALSE)</f>
        <v>33</v>
      </c>
      <c r="S9471">
        <f>VLOOKUP(H9471,AggregatsEcoles[#All],11,FALSE)</f>
        <v>15</v>
      </c>
      <c r="T9471">
        <f>VLOOKUP(H9471,AggregatsEcoles[#All],12,FALSE)</f>
        <v>18</v>
      </c>
    </row>
    <row r="9472" spans="1:20" x14ac:dyDescent="0.3">
      <c r="A9472" t="s">
        <v>9470</v>
      </c>
      <c r="B9472" t="s">
        <v>14551</v>
      </c>
      <c r="C9472" t="s">
        <v>20920</v>
      </c>
      <c r="D9472" t="s">
        <v>29045</v>
      </c>
      <c r="E9472" t="s">
        <v>22657</v>
      </c>
      <c r="F9472" t="s">
        <v>31261</v>
      </c>
      <c r="G9472" t="s">
        <v>31418</v>
      </c>
      <c r="H9472" t="s">
        <v>32273</v>
      </c>
      <c r="I9472" t="s">
        <v>32455</v>
      </c>
      <c r="J9472" t="s">
        <v>32459</v>
      </c>
      <c r="K9472">
        <f>11</f>
        <v>11</v>
      </c>
      <c r="L9472" t="s">
        <v>32461</v>
      </c>
      <c r="M9472">
        <f>5</f>
        <v>5</v>
      </c>
      <c r="N9472" t="s">
        <v>32462</v>
      </c>
      <c r="O9472">
        <f>VLOOKUP(H9472,AggregatsEcoles[#All],7,FALSE)</f>
        <v>17</v>
      </c>
      <c r="P9472">
        <f>VLOOKUP(H9472,AggregatsEcoles[#All],8,FALSE)</f>
        <v>7</v>
      </c>
      <c r="Q9472">
        <f>VLOOKUP(H9472,AggregatsEcoles[#All],9,FALSE)</f>
        <v>10</v>
      </c>
      <c r="R9472">
        <f>VLOOKUP(H9472,AggregatsEcoles[#All],10,FALSE)</f>
        <v>16</v>
      </c>
      <c r="S9472">
        <f>VLOOKUP(H9472,AggregatsEcoles[#All],11,FALSE)</f>
        <v>7</v>
      </c>
      <c r="T9472">
        <f>VLOOKUP(H9472,AggregatsEcoles[#All],12,FALSE)</f>
        <v>9</v>
      </c>
    </row>
    <row r="9473" spans="1:20" x14ac:dyDescent="0.3">
      <c r="A9473" t="s">
        <v>9471</v>
      </c>
      <c r="B9473" t="s">
        <v>14463</v>
      </c>
      <c r="C9473" t="s">
        <v>14516</v>
      </c>
      <c r="D9473" t="s">
        <v>23071</v>
      </c>
      <c r="E9473" t="s">
        <v>22657</v>
      </c>
      <c r="F9473" t="s">
        <v>31259</v>
      </c>
      <c r="G9473" t="s">
        <v>31418</v>
      </c>
      <c r="H9473" t="s">
        <v>32273</v>
      </c>
      <c r="I9473" t="s">
        <v>32455</v>
      </c>
      <c r="J9473" t="s">
        <v>32459</v>
      </c>
      <c r="K9473">
        <f>11</f>
        <v>11</v>
      </c>
      <c r="L9473" t="s">
        <v>32461</v>
      </c>
      <c r="M9473">
        <f>5</f>
        <v>5</v>
      </c>
      <c r="N9473" t="s">
        <v>32462</v>
      </c>
      <c r="O9473">
        <f>VLOOKUP(H9473,AggregatsEcoles[#All],7,FALSE)</f>
        <v>17</v>
      </c>
      <c r="P9473">
        <f>VLOOKUP(H9473,AggregatsEcoles[#All],8,FALSE)</f>
        <v>7</v>
      </c>
      <c r="Q9473">
        <f>VLOOKUP(H9473,AggregatsEcoles[#All],9,FALSE)</f>
        <v>10</v>
      </c>
      <c r="R9473">
        <f>VLOOKUP(H9473,AggregatsEcoles[#All],10,FALSE)</f>
        <v>16</v>
      </c>
      <c r="S9473">
        <f>VLOOKUP(H9473,AggregatsEcoles[#All],11,FALSE)</f>
        <v>7</v>
      </c>
      <c r="T9473">
        <f>VLOOKUP(H9473,AggregatsEcoles[#All],12,FALSE)</f>
        <v>9</v>
      </c>
    </row>
    <row r="9474" spans="1:20" x14ac:dyDescent="0.3">
      <c r="A9474" t="s">
        <v>9472</v>
      </c>
      <c r="B9474" t="s">
        <v>14418</v>
      </c>
      <c r="C9474" t="s">
        <v>26490</v>
      </c>
      <c r="D9474" t="s">
        <v>30488</v>
      </c>
      <c r="E9474" t="s">
        <v>23154</v>
      </c>
      <c r="F9474" t="s">
        <v>31248</v>
      </c>
      <c r="G9474" t="s">
        <v>31418</v>
      </c>
      <c r="H9474" t="s">
        <v>32273</v>
      </c>
      <c r="I9474" t="s">
        <v>32455</v>
      </c>
      <c r="J9474" t="s">
        <v>32459</v>
      </c>
      <c r="K9474">
        <f>11</f>
        <v>11</v>
      </c>
      <c r="L9474" t="s">
        <v>32461</v>
      </c>
      <c r="M9474">
        <f>5</f>
        <v>5</v>
      </c>
      <c r="N9474" t="s">
        <v>32462</v>
      </c>
      <c r="O9474">
        <f>VLOOKUP(H9474,AggregatsEcoles[#All],7,FALSE)</f>
        <v>17</v>
      </c>
      <c r="P9474">
        <f>VLOOKUP(H9474,AggregatsEcoles[#All],8,FALSE)</f>
        <v>7</v>
      </c>
      <c r="Q9474">
        <f>VLOOKUP(H9474,AggregatsEcoles[#All],9,FALSE)</f>
        <v>10</v>
      </c>
      <c r="R9474">
        <f>VLOOKUP(H9474,AggregatsEcoles[#All],10,FALSE)</f>
        <v>16</v>
      </c>
      <c r="S9474">
        <f>VLOOKUP(H9474,AggregatsEcoles[#All],11,FALSE)</f>
        <v>7</v>
      </c>
      <c r="T9474">
        <f>VLOOKUP(H9474,AggregatsEcoles[#All],12,FALSE)</f>
        <v>9</v>
      </c>
    </row>
    <row r="9475" spans="1:20" x14ac:dyDescent="0.3">
      <c r="A9475" t="s">
        <v>9473</v>
      </c>
      <c r="B9475" t="s">
        <v>20087</v>
      </c>
      <c r="C9475" t="s">
        <v>26491</v>
      </c>
      <c r="E9475" t="s">
        <v>23154</v>
      </c>
      <c r="F9475" t="s">
        <v>31258</v>
      </c>
      <c r="G9475" t="s">
        <v>31418</v>
      </c>
      <c r="H9475" t="s">
        <v>32273</v>
      </c>
      <c r="I9475" t="s">
        <v>32455</v>
      </c>
      <c r="J9475" t="s">
        <v>32459</v>
      </c>
      <c r="K9475">
        <f>11</f>
        <v>11</v>
      </c>
      <c r="L9475" t="s">
        <v>32461</v>
      </c>
      <c r="M9475">
        <f>5</f>
        <v>5</v>
      </c>
      <c r="N9475" t="s">
        <v>32462</v>
      </c>
      <c r="O9475">
        <f>VLOOKUP(H9475,AggregatsEcoles[#All],7,FALSE)</f>
        <v>17</v>
      </c>
      <c r="P9475">
        <f>VLOOKUP(H9475,AggregatsEcoles[#All],8,FALSE)</f>
        <v>7</v>
      </c>
      <c r="Q9475">
        <f>VLOOKUP(H9475,AggregatsEcoles[#All],9,FALSE)</f>
        <v>10</v>
      </c>
      <c r="R9475">
        <f>VLOOKUP(H9475,AggregatsEcoles[#All],10,FALSE)</f>
        <v>16</v>
      </c>
      <c r="S9475">
        <f>VLOOKUP(H9475,AggregatsEcoles[#All],11,FALSE)</f>
        <v>7</v>
      </c>
      <c r="T9475">
        <f>VLOOKUP(H9475,AggregatsEcoles[#All],12,FALSE)</f>
        <v>9</v>
      </c>
    </row>
    <row r="9476" spans="1:20" x14ac:dyDescent="0.3">
      <c r="A9476" t="s">
        <v>9474</v>
      </c>
      <c r="B9476" t="s">
        <v>20088</v>
      </c>
      <c r="C9476" t="s">
        <v>14096</v>
      </c>
      <c r="D9476" t="s">
        <v>30489</v>
      </c>
      <c r="E9476" t="s">
        <v>23154</v>
      </c>
      <c r="F9476" t="s">
        <v>31257</v>
      </c>
      <c r="G9476" t="s">
        <v>31418</v>
      </c>
      <c r="H9476" t="s">
        <v>32273</v>
      </c>
      <c r="I9476" t="s">
        <v>32455</v>
      </c>
      <c r="J9476" t="s">
        <v>32459</v>
      </c>
      <c r="K9476">
        <f>11</f>
        <v>11</v>
      </c>
      <c r="L9476" t="s">
        <v>32461</v>
      </c>
      <c r="M9476">
        <f>5</f>
        <v>5</v>
      </c>
      <c r="N9476" t="s">
        <v>32462</v>
      </c>
      <c r="O9476">
        <f>VLOOKUP(H9476,AggregatsEcoles[#All],7,FALSE)</f>
        <v>17</v>
      </c>
      <c r="P9476">
        <f>VLOOKUP(H9476,AggregatsEcoles[#All],8,FALSE)</f>
        <v>7</v>
      </c>
      <c r="Q9476">
        <f>VLOOKUP(H9476,AggregatsEcoles[#All],9,FALSE)</f>
        <v>10</v>
      </c>
      <c r="R9476">
        <f>VLOOKUP(H9476,AggregatsEcoles[#All],10,FALSE)</f>
        <v>16</v>
      </c>
      <c r="S9476">
        <f>VLOOKUP(H9476,AggregatsEcoles[#All],11,FALSE)</f>
        <v>7</v>
      </c>
      <c r="T9476">
        <f>VLOOKUP(H9476,AggregatsEcoles[#All],12,FALSE)</f>
        <v>9</v>
      </c>
    </row>
    <row r="9477" spans="1:20" x14ac:dyDescent="0.3">
      <c r="A9477" t="s">
        <v>9475</v>
      </c>
      <c r="B9477" t="s">
        <v>18499</v>
      </c>
      <c r="C9477" t="s">
        <v>17055</v>
      </c>
      <c r="D9477" t="s">
        <v>28390</v>
      </c>
      <c r="E9477" t="s">
        <v>22657</v>
      </c>
      <c r="F9477" t="s">
        <v>31256</v>
      </c>
      <c r="G9477" t="s">
        <v>31547</v>
      </c>
      <c r="H9477" t="s">
        <v>32274</v>
      </c>
      <c r="I9477" t="s">
        <v>32455</v>
      </c>
      <c r="J9477" t="s">
        <v>32459</v>
      </c>
      <c r="K9477">
        <f>11</f>
        <v>11</v>
      </c>
      <c r="L9477" t="s">
        <v>32461</v>
      </c>
      <c r="M9477">
        <f>5</f>
        <v>5</v>
      </c>
      <c r="N9477" t="s">
        <v>32462</v>
      </c>
      <c r="O9477">
        <f>VLOOKUP(H9477,AggregatsEcoles[#All],7,FALSE)</f>
        <v>5</v>
      </c>
      <c r="P9477">
        <f>VLOOKUP(H9477,AggregatsEcoles[#All],8,FALSE)</f>
        <v>2</v>
      </c>
      <c r="Q9477">
        <f>VLOOKUP(H9477,AggregatsEcoles[#All],9,FALSE)</f>
        <v>3</v>
      </c>
      <c r="R9477">
        <f>VLOOKUP(H9477,AggregatsEcoles[#All],10,FALSE)</f>
        <v>5</v>
      </c>
      <c r="S9477">
        <f>VLOOKUP(H9477,AggregatsEcoles[#All],11,FALSE)</f>
        <v>2</v>
      </c>
      <c r="T9477">
        <f>VLOOKUP(H9477,AggregatsEcoles[#All],12,FALSE)</f>
        <v>3</v>
      </c>
    </row>
    <row r="9478" spans="1:20" x14ac:dyDescent="0.3">
      <c r="A9478" t="s">
        <v>9476</v>
      </c>
      <c r="B9478" t="s">
        <v>15645</v>
      </c>
      <c r="C9478" t="s">
        <v>18003</v>
      </c>
      <c r="D9478" t="s">
        <v>18258</v>
      </c>
      <c r="E9478" t="s">
        <v>23154</v>
      </c>
      <c r="F9478" t="s">
        <v>31253</v>
      </c>
      <c r="G9478" t="s">
        <v>31547</v>
      </c>
      <c r="H9478" t="s">
        <v>32274</v>
      </c>
      <c r="I9478" t="s">
        <v>32455</v>
      </c>
      <c r="J9478" t="s">
        <v>32459</v>
      </c>
      <c r="K9478">
        <f>11</f>
        <v>11</v>
      </c>
      <c r="L9478" t="s">
        <v>32461</v>
      </c>
      <c r="M9478">
        <f>5</f>
        <v>5</v>
      </c>
      <c r="N9478" t="s">
        <v>32462</v>
      </c>
      <c r="O9478">
        <f>VLOOKUP(H9478,AggregatsEcoles[#All],7,FALSE)</f>
        <v>5</v>
      </c>
      <c r="P9478">
        <f>VLOOKUP(H9478,AggregatsEcoles[#All],8,FALSE)</f>
        <v>2</v>
      </c>
      <c r="Q9478">
        <f>VLOOKUP(H9478,AggregatsEcoles[#All],9,FALSE)</f>
        <v>3</v>
      </c>
      <c r="R9478">
        <f>VLOOKUP(H9478,AggregatsEcoles[#All],10,FALSE)</f>
        <v>5</v>
      </c>
      <c r="S9478">
        <f>VLOOKUP(H9478,AggregatsEcoles[#All],11,FALSE)</f>
        <v>2</v>
      </c>
      <c r="T9478">
        <f>VLOOKUP(H9478,AggregatsEcoles[#All],12,FALSE)</f>
        <v>3</v>
      </c>
    </row>
    <row r="9479" spans="1:20" x14ac:dyDescent="0.3">
      <c r="A9479" t="s">
        <v>9477</v>
      </c>
      <c r="B9479" t="s">
        <v>16471</v>
      </c>
      <c r="C9479" t="s">
        <v>26492</v>
      </c>
      <c r="E9479" t="s">
        <v>23154</v>
      </c>
      <c r="F9479" t="s">
        <v>31259</v>
      </c>
      <c r="G9479" t="s">
        <v>31547</v>
      </c>
      <c r="H9479" t="s">
        <v>32274</v>
      </c>
      <c r="I9479" t="s">
        <v>32455</v>
      </c>
      <c r="J9479" t="s">
        <v>32459</v>
      </c>
      <c r="K9479">
        <f>11</f>
        <v>11</v>
      </c>
      <c r="L9479" t="s">
        <v>32461</v>
      </c>
      <c r="M9479">
        <f>5</f>
        <v>5</v>
      </c>
      <c r="N9479" t="s">
        <v>32462</v>
      </c>
      <c r="O9479">
        <f>VLOOKUP(H9479,AggregatsEcoles[#All],7,FALSE)</f>
        <v>5</v>
      </c>
      <c r="P9479">
        <f>VLOOKUP(H9479,AggregatsEcoles[#All],8,FALSE)</f>
        <v>2</v>
      </c>
      <c r="Q9479">
        <f>VLOOKUP(H9479,AggregatsEcoles[#All],9,FALSE)</f>
        <v>3</v>
      </c>
      <c r="R9479">
        <f>VLOOKUP(H9479,AggregatsEcoles[#All],10,FALSE)</f>
        <v>5</v>
      </c>
      <c r="S9479">
        <f>VLOOKUP(H9479,AggregatsEcoles[#All],11,FALSE)</f>
        <v>2</v>
      </c>
      <c r="T9479">
        <f>VLOOKUP(H9479,AggregatsEcoles[#All],12,FALSE)</f>
        <v>3</v>
      </c>
    </row>
    <row r="9480" spans="1:20" x14ac:dyDescent="0.3">
      <c r="A9480" t="s">
        <v>9478</v>
      </c>
      <c r="B9480" t="s">
        <v>20089</v>
      </c>
      <c r="C9480" t="s">
        <v>16878</v>
      </c>
      <c r="E9480" t="s">
        <v>22657</v>
      </c>
      <c r="F9480" t="s">
        <v>31254</v>
      </c>
      <c r="G9480" t="s">
        <v>31547</v>
      </c>
      <c r="H9480" t="s">
        <v>32274</v>
      </c>
      <c r="I9480" t="s">
        <v>32455</v>
      </c>
      <c r="J9480" t="s">
        <v>32459</v>
      </c>
      <c r="K9480">
        <f>11</f>
        <v>11</v>
      </c>
      <c r="L9480" t="s">
        <v>32461</v>
      </c>
      <c r="M9480">
        <f>5</f>
        <v>5</v>
      </c>
      <c r="N9480" t="s">
        <v>32462</v>
      </c>
      <c r="O9480">
        <f>VLOOKUP(H9480,AggregatsEcoles[#All],7,FALSE)</f>
        <v>5</v>
      </c>
      <c r="P9480">
        <f>VLOOKUP(H9480,AggregatsEcoles[#All],8,FALSE)</f>
        <v>2</v>
      </c>
      <c r="Q9480">
        <f>VLOOKUP(H9480,AggregatsEcoles[#All],9,FALSE)</f>
        <v>3</v>
      </c>
      <c r="R9480">
        <f>VLOOKUP(H9480,AggregatsEcoles[#All],10,FALSE)</f>
        <v>5</v>
      </c>
      <c r="S9480">
        <f>VLOOKUP(H9480,AggregatsEcoles[#All],11,FALSE)</f>
        <v>2</v>
      </c>
      <c r="T9480">
        <f>VLOOKUP(H9480,AggregatsEcoles[#All],12,FALSE)</f>
        <v>3</v>
      </c>
    </row>
    <row r="9481" spans="1:20" x14ac:dyDescent="0.3">
      <c r="A9481" t="s">
        <v>9479</v>
      </c>
      <c r="B9481" t="s">
        <v>20090</v>
      </c>
      <c r="C9481" t="s">
        <v>17716</v>
      </c>
      <c r="D9481" t="s">
        <v>22505</v>
      </c>
      <c r="E9481" t="s">
        <v>22657</v>
      </c>
      <c r="F9481" t="s">
        <v>31256</v>
      </c>
      <c r="G9481" t="s">
        <v>31547</v>
      </c>
      <c r="H9481" t="s">
        <v>32275</v>
      </c>
      <c r="I9481" t="s">
        <v>32455</v>
      </c>
      <c r="J9481" t="s">
        <v>32459</v>
      </c>
      <c r="K9481">
        <f>11</f>
        <v>11</v>
      </c>
      <c r="L9481" t="s">
        <v>32461</v>
      </c>
      <c r="M9481">
        <f>5</f>
        <v>5</v>
      </c>
      <c r="N9481" t="s">
        <v>32462</v>
      </c>
      <c r="O9481">
        <f>VLOOKUP(H9481,AggregatsEcoles[#All],7,FALSE)</f>
        <v>14</v>
      </c>
      <c r="P9481">
        <f>VLOOKUP(H9481,AggregatsEcoles[#All],8,FALSE)</f>
        <v>6</v>
      </c>
      <c r="Q9481">
        <f>VLOOKUP(H9481,AggregatsEcoles[#All],9,FALSE)</f>
        <v>8</v>
      </c>
      <c r="R9481">
        <f>VLOOKUP(H9481,AggregatsEcoles[#All],10,FALSE)</f>
        <v>14</v>
      </c>
      <c r="S9481">
        <f>VLOOKUP(H9481,AggregatsEcoles[#All],11,FALSE)</f>
        <v>6</v>
      </c>
      <c r="T9481">
        <f>VLOOKUP(H9481,AggregatsEcoles[#All],12,FALSE)</f>
        <v>8</v>
      </c>
    </row>
    <row r="9482" spans="1:20" x14ac:dyDescent="0.3">
      <c r="A9482" t="s">
        <v>9480</v>
      </c>
      <c r="B9482" t="s">
        <v>20091</v>
      </c>
      <c r="C9482" t="s">
        <v>26493</v>
      </c>
      <c r="D9482" t="s">
        <v>28935</v>
      </c>
      <c r="E9482" t="s">
        <v>23154</v>
      </c>
      <c r="F9482" t="s">
        <v>31254</v>
      </c>
      <c r="G9482" t="s">
        <v>31547</v>
      </c>
      <c r="H9482" t="s">
        <v>32275</v>
      </c>
      <c r="I9482" t="s">
        <v>32455</v>
      </c>
      <c r="J9482" t="s">
        <v>32459</v>
      </c>
      <c r="K9482">
        <f>11</f>
        <v>11</v>
      </c>
      <c r="L9482" t="s">
        <v>32461</v>
      </c>
      <c r="M9482">
        <f>5</f>
        <v>5</v>
      </c>
      <c r="N9482" t="s">
        <v>32462</v>
      </c>
      <c r="O9482">
        <f>VLOOKUP(H9482,AggregatsEcoles[#All],7,FALSE)</f>
        <v>14</v>
      </c>
      <c r="P9482">
        <f>VLOOKUP(H9482,AggregatsEcoles[#All],8,FALSE)</f>
        <v>6</v>
      </c>
      <c r="Q9482">
        <f>VLOOKUP(H9482,AggregatsEcoles[#All],9,FALSE)</f>
        <v>8</v>
      </c>
      <c r="R9482">
        <f>VLOOKUP(H9482,AggregatsEcoles[#All],10,FALSE)</f>
        <v>14</v>
      </c>
      <c r="S9482">
        <f>VLOOKUP(H9482,AggregatsEcoles[#All],11,FALSE)</f>
        <v>6</v>
      </c>
      <c r="T9482">
        <f>VLOOKUP(H9482,AggregatsEcoles[#All],12,FALSE)</f>
        <v>8</v>
      </c>
    </row>
    <row r="9483" spans="1:20" x14ac:dyDescent="0.3">
      <c r="A9483" t="s">
        <v>9481</v>
      </c>
      <c r="B9483" t="s">
        <v>20092</v>
      </c>
      <c r="C9483" t="s">
        <v>15757</v>
      </c>
      <c r="D9483" t="s">
        <v>28626</v>
      </c>
      <c r="E9483" t="s">
        <v>22657</v>
      </c>
      <c r="F9483" t="s">
        <v>31251</v>
      </c>
      <c r="G9483" t="s">
        <v>31547</v>
      </c>
      <c r="H9483" t="s">
        <v>32275</v>
      </c>
      <c r="I9483" t="s">
        <v>32455</v>
      </c>
      <c r="J9483" t="s">
        <v>32459</v>
      </c>
      <c r="K9483">
        <f>11</f>
        <v>11</v>
      </c>
      <c r="L9483" t="s">
        <v>32461</v>
      </c>
      <c r="M9483">
        <f>5</f>
        <v>5</v>
      </c>
      <c r="N9483" t="s">
        <v>32462</v>
      </c>
      <c r="O9483">
        <f>VLOOKUP(H9483,AggregatsEcoles[#All],7,FALSE)</f>
        <v>14</v>
      </c>
      <c r="P9483">
        <f>VLOOKUP(H9483,AggregatsEcoles[#All],8,FALSE)</f>
        <v>6</v>
      </c>
      <c r="Q9483">
        <f>VLOOKUP(H9483,AggregatsEcoles[#All],9,FALSE)</f>
        <v>8</v>
      </c>
      <c r="R9483">
        <f>VLOOKUP(H9483,AggregatsEcoles[#All],10,FALSE)</f>
        <v>14</v>
      </c>
      <c r="S9483">
        <f>VLOOKUP(H9483,AggregatsEcoles[#All],11,FALSE)</f>
        <v>6</v>
      </c>
      <c r="T9483">
        <f>VLOOKUP(H9483,AggregatsEcoles[#All],12,FALSE)</f>
        <v>8</v>
      </c>
    </row>
    <row r="9484" spans="1:20" x14ac:dyDescent="0.3">
      <c r="A9484" t="s">
        <v>9482</v>
      </c>
      <c r="B9484" t="s">
        <v>14499</v>
      </c>
      <c r="C9484" t="s">
        <v>26494</v>
      </c>
      <c r="D9484" t="s">
        <v>28566</v>
      </c>
      <c r="E9484" t="s">
        <v>23154</v>
      </c>
      <c r="F9484" t="s">
        <v>31254</v>
      </c>
      <c r="G9484" t="s">
        <v>31547</v>
      </c>
      <c r="H9484" t="s">
        <v>32275</v>
      </c>
      <c r="I9484" t="s">
        <v>32455</v>
      </c>
      <c r="J9484" t="s">
        <v>32459</v>
      </c>
      <c r="K9484">
        <f>11</f>
        <v>11</v>
      </c>
      <c r="L9484" t="s">
        <v>32461</v>
      </c>
      <c r="M9484">
        <f>5</f>
        <v>5</v>
      </c>
      <c r="N9484" t="s">
        <v>32462</v>
      </c>
      <c r="O9484">
        <f>VLOOKUP(H9484,AggregatsEcoles[#All],7,FALSE)</f>
        <v>14</v>
      </c>
      <c r="P9484">
        <f>VLOOKUP(H9484,AggregatsEcoles[#All],8,FALSE)</f>
        <v>6</v>
      </c>
      <c r="Q9484">
        <f>VLOOKUP(H9484,AggregatsEcoles[#All],9,FALSE)</f>
        <v>8</v>
      </c>
      <c r="R9484">
        <f>VLOOKUP(H9484,AggregatsEcoles[#All],10,FALSE)</f>
        <v>14</v>
      </c>
      <c r="S9484">
        <f>VLOOKUP(H9484,AggregatsEcoles[#All],11,FALSE)</f>
        <v>6</v>
      </c>
      <c r="T9484">
        <f>VLOOKUP(H9484,AggregatsEcoles[#All],12,FALSE)</f>
        <v>8</v>
      </c>
    </row>
    <row r="9485" spans="1:20" x14ac:dyDescent="0.3">
      <c r="A9485" t="s">
        <v>9483</v>
      </c>
      <c r="B9485" t="s">
        <v>20093</v>
      </c>
      <c r="C9485" t="s">
        <v>26495</v>
      </c>
      <c r="D9485" t="s">
        <v>22564</v>
      </c>
      <c r="E9485" t="s">
        <v>22657</v>
      </c>
      <c r="F9485" t="s">
        <v>31261</v>
      </c>
      <c r="G9485" t="s">
        <v>31547</v>
      </c>
      <c r="H9485" t="s">
        <v>32275</v>
      </c>
      <c r="I9485" t="s">
        <v>32455</v>
      </c>
      <c r="J9485" t="s">
        <v>32459</v>
      </c>
      <c r="K9485">
        <f>11</f>
        <v>11</v>
      </c>
      <c r="L9485" t="s">
        <v>32461</v>
      </c>
      <c r="M9485">
        <f>5</f>
        <v>5</v>
      </c>
      <c r="N9485" t="s">
        <v>32462</v>
      </c>
      <c r="O9485">
        <f>VLOOKUP(H9485,AggregatsEcoles[#All],7,FALSE)</f>
        <v>14</v>
      </c>
      <c r="P9485">
        <f>VLOOKUP(H9485,AggregatsEcoles[#All],8,FALSE)</f>
        <v>6</v>
      </c>
      <c r="Q9485">
        <f>VLOOKUP(H9485,AggregatsEcoles[#All],9,FALSE)</f>
        <v>8</v>
      </c>
      <c r="R9485">
        <f>VLOOKUP(H9485,AggregatsEcoles[#All],10,FALSE)</f>
        <v>14</v>
      </c>
      <c r="S9485">
        <f>VLOOKUP(H9485,AggregatsEcoles[#All],11,FALSE)</f>
        <v>6</v>
      </c>
      <c r="T9485">
        <f>VLOOKUP(H9485,AggregatsEcoles[#All],12,FALSE)</f>
        <v>8</v>
      </c>
    </row>
    <row r="9486" spans="1:20" x14ac:dyDescent="0.3">
      <c r="A9486" t="s">
        <v>9484</v>
      </c>
      <c r="B9486" t="s">
        <v>15907</v>
      </c>
      <c r="C9486" t="s">
        <v>19897</v>
      </c>
      <c r="D9486" t="s">
        <v>26472</v>
      </c>
      <c r="E9486" t="s">
        <v>23154</v>
      </c>
      <c r="F9486" t="s">
        <v>31251</v>
      </c>
      <c r="G9486" t="s">
        <v>31547</v>
      </c>
      <c r="H9486" t="s">
        <v>32275</v>
      </c>
      <c r="I9486" t="s">
        <v>32455</v>
      </c>
      <c r="J9486" t="s">
        <v>32459</v>
      </c>
      <c r="K9486">
        <f>11</f>
        <v>11</v>
      </c>
      <c r="L9486" t="s">
        <v>32461</v>
      </c>
      <c r="M9486">
        <f>5</f>
        <v>5</v>
      </c>
      <c r="N9486" t="s">
        <v>32462</v>
      </c>
      <c r="O9486">
        <f>VLOOKUP(H9486,AggregatsEcoles[#All],7,FALSE)</f>
        <v>14</v>
      </c>
      <c r="P9486">
        <f>VLOOKUP(H9486,AggregatsEcoles[#All],8,FALSE)</f>
        <v>6</v>
      </c>
      <c r="Q9486">
        <f>VLOOKUP(H9486,AggregatsEcoles[#All],9,FALSE)</f>
        <v>8</v>
      </c>
      <c r="R9486">
        <f>VLOOKUP(H9486,AggregatsEcoles[#All],10,FALSE)</f>
        <v>14</v>
      </c>
      <c r="S9486">
        <f>VLOOKUP(H9486,AggregatsEcoles[#All],11,FALSE)</f>
        <v>6</v>
      </c>
      <c r="T9486">
        <f>VLOOKUP(H9486,AggregatsEcoles[#All],12,FALSE)</f>
        <v>8</v>
      </c>
    </row>
    <row r="9487" spans="1:20" x14ac:dyDescent="0.3">
      <c r="A9487" t="s">
        <v>9485</v>
      </c>
      <c r="B9487" t="s">
        <v>16211</v>
      </c>
      <c r="C9487" t="s">
        <v>26496</v>
      </c>
      <c r="D9487" t="s">
        <v>28690</v>
      </c>
      <c r="E9487" t="s">
        <v>23154</v>
      </c>
      <c r="F9487" t="s">
        <v>31252</v>
      </c>
      <c r="G9487" t="s">
        <v>31547</v>
      </c>
      <c r="H9487" t="s">
        <v>32275</v>
      </c>
      <c r="I9487" t="s">
        <v>32455</v>
      </c>
      <c r="J9487" t="s">
        <v>32459</v>
      </c>
      <c r="K9487">
        <f>11</f>
        <v>11</v>
      </c>
      <c r="L9487" t="s">
        <v>32461</v>
      </c>
      <c r="M9487">
        <f>5</f>
        <v>5</v>
      </c>
      <c r="N9487" t="s">
        <v>32462</v>
      </c>
      <c r="O9487">
        <f>VLOOKUP(H9487,AggregatsEcoles[#All],7,FALSE)</f>
        <v>14</v>
      </c>
      <c r="P9487">
        <f>VLOOKUP(H9487,AggregatsEcoles[#All],8,FALSE)</f>
        <v>6</v>
      </c>
      <c r="Q9487">
        <f>VLOOKUP(H9487,AggregatsEcoles[#All],9,FALSE)</f>
        <v>8</v>
      </c>
      <c r="R9487">
        <f>VLOOKUP(H9487,AggregatsEcoles[#All],10,FALSE)</f>
        <v>14</v>
      </c>
      <c r="S9487">
        <f>VLOOKUP(H9487,AggregatsEcoles[#All],11,FALSE)</f>
        <v>6</v>
      </c>
      <c r="T9487">
        <f>VLOOKUP(H9487,AggregatsEcoles[#All],12,FALSE)</f>
        <v>8</v>
      </c>
    </row>
    <row r="9488" spans="1:20" x14ac:dyDescent="0.3">
      <c r="A9488" t="s">
        <v>9486</v>
      </c>
      <c r="B9488" t="s">
        <v>20094</v>
      </c>
      <c r="C9488" t="s">
        <v>17418</v>
      </c>
      <c r="D9488" t="s">
        <v>30490</v>
      </c>
      <c r="E9488" t="s">
        <v>23154</v>
      </c>
      <c r="F9488" t="s">
        <v>31259</v>
      </c>
      <c r="G9488" t="s">
        <v>31547</v>
      </c>
      <c r="H9488" t="s">
        <v>32275</v>
      </c>
      <c r="I9488" t="s">
        <v>32455</v>
      </c>
      <c r="J9488" t="s">
        <v>32459</v>
      </c>
      <c r="K9488">
        <f>11</f>
        <v>11</v>
      </c>
      <c r="L9488" t="s">
        <v>32461</v>
      </c>
      <c r="M9488">
        <f>5</f>
        <v>5</v>
      </c>
      <c r="N9488" t="s">
        <v>32462</v>
      </c>
      <c r="O9488">
        <f>VLOOKUP(H9488,AggregatsEcoles[#All],7,FALSE)</f>
        <v>14</v>
      </c>
      <c r="P9488">
        <f>VLOOKUP(H9488,AggregatsEcoles[#All],8,FALSE)</f>
        <v>6</v>
      </c>
      <c r="Q9488">
        <f>VLOOKUP(H9488,AggregatsEcoles[#All],9,FALSE)</f>
        <v>8</v>
      </c>
      <c r="R9488">
        <f>VLOOKUP(H9488,AggregatsEcoles[#All],10,FALSE)</f>
        <v>14</v>
      </c>
      <c r="S9488">
        <f>VLOOKUP(H9488,AggregatsEcoles[#All],11,FALSE)</f>
        <v>6</v>
      </c>
      <c r="T9488">
        <f>VLOOKUP(H9488,AggregatsEcoles[#All],12,FALSE)</f>
        <v>8</v>
      </c>
    </row>
    <row r="9489" spans="1:20" x14ac:dyDescent="0.3">
      <c r="A9489" t="s">
        <v>9487</v>
      </c>
      <c r="B9489" t="s">
        <v>15359</v>
      </c>
      <c r="C9489" t="s">
        <v>26497</v>
      </c>
      <c r="D9489" t="s">
        <v>26745</v>
      </c>
      <c r="E9489" t="s">
        <v>22657</v>
      </c>
      <c r="F9489" t="s">
        <v>31253</v>
      </c>
      <c r="G9489" t="s">
        <v>31547</v>
      </c>
      <c r="H9489" t="s">
        <v>32275</v>
      </c>
      <c r="I9489" t="s">
        <v>32455</v>
      </c>
      <c r="J9489" t="s">
        <v>32459</v>
      </c>
      <c r="K9489">
        <f>11</f>
        <v>11</v>
      </c>
      <c r="L9489" t="s">
        <v>32461</v>
      </c>
      <c r="M9489">
        <f>5</f>
        <v>5</v>
      </c>
      <c r="N9489" t="s">
        <v>32462</v>
      </c>
      <c r="O9489">
        <f>VLOOKUP(H9489,AggregatsEcoles[#All],7,FALSE)</f>
        <v>14</v>
      </c>
      <c r="P9489">
        <f>VLOOKUP(H9489,AggregatsEcoles[#All],8,FALSE)</f>
        <v>6</v>
      </c>
      <c r="Q9489">
        <f>VLOOKUP(H9489,AggregatsEcoles[#All],9,FALSE)</f>
        <v>8</v>
      </c>
      <c r="R9489">
        <f>VLOOKUP(H9489,AggregatsEcoles[#All],10,FALSE)</f>
        <v>14</v>
      </c>
      <c r="S9489">
        <f>VLOOKUP(H9489,AggregatsEcoles[#All],11,FALSE)</f>
        <v>6</v>
      </c>
      <c r="T9489">
        <f>VLOOKUP(H9489,AggregatsEcoles[#All],12,FALSE)</f>
        <v>8</v>
      </c>
    </row>
    <row r="9490" spans="1:20" x14ac:dyDescent="0.3">
      <c r="A9490" t="s">
        <v>9488</v>
      </c>
      <c r="B9490" t="s">
        <v>14158</v>
      </c>
      <c r="C9490" t="s">
        <v>15044</v>
      </c>
      <c r="D9490" t="s">
        <v>30491</v>
      </c>
      <c r="E9490" t="s">
        <v>23154</v>
      </c>
      <c r="F9490" t="s">
        <v>31254</v>
      </c>
      <c r="G9490" t="s">
        <v>31547</v>
      </c>
      <c r="H9490" t="s">
        <v>32275</v>
      </c>
      <c r="I9490" t="s">
        <v>32455</v>
      </c>
      <c r="J9490" t="s">
        <v>32459</v>
      </c>
      <c r="K9490">
        <f>11</f>
        <v>11</v>
      </c>
      <c r="L9490" t="s">
        <v>32461</v>
      </c>
      <c r="M9490">
        <f>5</f>
        <v>5</v>
      </c>
      <c r="N9490" t="s">
        <v>32462</v>
      </c>
      <c r="O9490">
        <f>VLOOKUP(H9490,AggregatsEcoles[#All],7,FALSE)</f>
        <v>14</v>
      </c>
      <c r="P9490">
        <f>VLOOKUP(H9490,AggregatsEcoles[#All],8,FALSE)</f>
        <v>6</v>
      </c>
      <c r="Q9490">
        <f>VLOOKUP(H9490,AggregatsEcoles[#All],9,FALSE)</f>
        <v>8</v>
      </c>
      <c r="R9490">
        <f>VLOOKUP(H9490,AggregatsEcoles[#All],10,FALSE)</f>
        <v>14</v>
      </c>
      <c r="S9490">
        <f>VLOOKUP(H9490,AggregatsEcoles[#All],11,FALSE)</f>
        <v>6</v>
      </c>
      <c r="T9490">
        <f>VLOOKUP(H9490,AggregatsEcoles[#All],12,FALSE)</f>
        <v>8</v>
      </c>
    </row>
    <row r="9491" spans="1:20" x14ac:dyDescent="0.3">
      <c r="A9491" t="s">
        <v>9489</v>
      </c>
      <c r="B9491" t="s">
        <v>15969</v>
      </c>
      <c r="C9491" t="s">
        <v>26498</v>
      </c>
      <c r="E9491" t="s">
        <v>22657</v>
      </c>
      <c r="F9491" t="s">
        <v>31253</v>
      </c>
      <c r="G9491" t="s">
        <v>31547</v>
      </c>
      <c r="H9491" t="s">
        <v>32275</v>
      </c>
      <c r="I9491" t="s">
        <v>32455</v>
      </c>
      <c r="J9491" t="s">
        <v>32459</v>
      </c>
      <c r="K9491">
        <f>11</f>
        <v>11</v>
      </c>
      <c r="L9491" t="s">
        <v>32461</v>
      </c>
      <c r="M9491">
        <f>5</f>
        <v>5</v>
      </c>
      <c r="N9491" t="s">
        <v>32462</v>
      </c>
      <c r="O9491">
        <f>VLOOKUP(H9491,AggregatsEcoles[#All],7,FALSE)</f>
        <v>14</v>
      </c>
      <c r="P9491">
        <f>VLOOKUP(H9491,AggregatsEcoles[#All],8,FALSE)</f>
        <v>6</v>
      </c>
      <c r="Q9491">
        <f>VLOOKUP(H9491,AggregatsEcoles[#All],9,FALSE)</f>
        <v>8</v>
      </c>
      <c r="R9491">
        <f>VLOOKUP(H9491,AggregatsEcoles[#All],10,FALSE)</f>
        <v>14</v>
      </c>
      <c r="S9491">
        <f>VLOOKUP(H9491,AggregatsEcoles[#All],11,FALSE)</f>
        <v>6</v>
      </c>
      <c r="T9491">
        <f>VLOOKUP(H9491,AggregatsEcoles[#All],12,FALSE)</f>
        <v>8</v>
      </c>
    </row>
    <row r="9492" spans="1:20" x14ac:dyDescent="0.3">
      <c r="A9492" t="s">
        <v>9490</v>
      </c>
      <c r="B9492" t="s">
        <v>15876</v>
      </c>
      <c r="C9492" t="s">
        <v>26499</v>
      </c>
      <c r="D9492" t="s">
        <v>22430</v>
      </c>
      <c r="E9492" t="s">
        <v>22657</v>
      </c>
      <c r="F9492" t="s">
        <v>31255</v>
      </c>
      <c r="G9492" t="s">
        <v>31547</v>
      </c>
      <c r="H9492" t="s">
        <v>32275</v>
      </c>
      <c r="I9492" t="s">
        <v>32455</v>
      </c>
      <c r="J9492" t="s">
        <v>32459</v>
      </c>
      <c r="K9492">
        <f>11</f>
        <v>11</v>
      </c>
      <c r="L9492" t="s">
        <v>32461</v>
      </c>
      <c r="M9492">
        <f>5</f>
        <v>5</v>
      </c>
      <c r="N9492" t="s">
        <v>32462</v>
      </c>
      <c r="O9492">
        <f>VLOOKUP(H9492,AggregatsEcoles[#All],7,FALSE)</f>
        <v>14</v>
      </c>
      <c r="P9492">
        <f>VLOOKUP(H9492,AggregatsEcoles[#All],8,FALSE)</f>
        <v>6</v>
      </c>
      <c r="Q9492">
        <f>VLOOKUP(H9492,AggregatsEcoles[#All],9,FALSE)</f>
        <v>8</v>
      </c>
      <c r="R9492">
        <f>VLOOKUP(H9492,AggregatsEcoles[#All],10,FALSE)</f>
        <v>14</v>
      </c>
      <c r="S9492">
        <f>VLOOKUP(H9492,AggregatsEcoles[#All],11,FALSE)</f>
        <v>6</v>
      </c>
      <c r="T9492">
        <f>VLOOKUP(H9492,AggregatsEcoles[#All],12,FALSE)</f>
        <v>8</v>
      </c>
    </row>
    <row r="9493" spans="1:20" x14ac:dyDescent="0.3">
      <c r="A9493" t="s">
        <v>9491</v>
      </c>
      <c r="B9493" t="s">
        <v>15653</v>
      </c>
      <c r="C9493" t="s">
        <v>14277</v>
      </c>
      <c r="D9493" t="s">
        <v>23071</v>
      </c>
      <c r="E9493" t="s">
        <v>22657</v>
      </c>
      <c r="F9493" t="s">
        <v>31261</v>
      </c>
      <c r="G9493" t="s">
        <v>31547</v>
      </c>
      <c r="H9493" t="s">
        <v>32275</v>
      </c>
      <c r="I9493" t="s">
        <v>32455</v>
      </c>
      <c r="J9493" t="s">
        <v>32459</v>
      </c>
      <c r="K9493">
        <f>11</f>
        <v>11</v>
      </c>
      <c r="L9493" t="s">
        <v>32461</v>
      </c>
      <c r="M9493">
        <f>5</f>
        <v>5</v>
      </c>
      <c r="N9493" t="s">
        <v>32462</v>
      </c>
      <c r="O9493">
        <f>VLOOKUP(H9493,AggregatsEcoles[#All],7,FALSE)</f>
        <v>14</v>
      </c>
      <c r="P9493">
        <f>VLOOKUP(H9493,AggregatsEcoles[#All],8,FALSE)</f>
        <v>6</v>
      </c>
      <c r="Q9493">
        <f>VLOOKUP(H9493,AggregatsEcoles[#All],9,FALSE)</f>
        <v>8</v>
      </c>
      <c r="R9493">
        <f>VLOOKUP(H9493,AggregatsEcoles[#All],10,FALSE)</f>
        <v>14</v>
      </c>
      <c r="S9493">
        <f>VLOOKUP(H9493,AggregatsEcoles[#All],11,FALSE)</f>
        <v>6</v>
      </c>
      <c r="T9493">
        <f>VLOOKUP(H9493,AggregatsEcoles[#All],12,FALSE)</f>
        <v>8</v>
      </c>
    </row>
    <row r="9494" spans="1:20" x14ac:dyDescent="0.3">
      <c r="A9494" t="s">
        <v>9492</v>
      </c>
      <c r="B9494" t="s">
        <v>20095</v>
      </c>
      <c r="C9494" t="s">
        <v>26500</v>
      </c>
      <c r="D9494" t="s">
        <v>27529</v>
      </c>
      <c r="E9494" t="s">
        <v>22657</v>
      </c>
      <c r="F9494" t="s">
        <v>31259</v>
      </c>
      <c r="G9494" t="s">
        <v>31419</v>
      </c>
      <c r="H9494" t="s">
        <v>32044</v>
      </c>
      <c r="I9494" t="s">
        <v>32455</v>
      </c>
      <c r="J9494" t="s">
        <v>32459</v>
      </c>
      <c r="K9494">
        <f>11</f>
        <v>11</v>
      </c>
      <c r="L9494" t="s">
        <v>32461</v>
      </c>
      <c r="M9494">
        <f>5</f>
        <v>5</v>
      </c>
      <c r="N9494" t="s">
        <v>32462</v>
      </c>
      <c r="O9494">
        <f>VLOOKUP(H9494,AggregatsEcoles[#All],7,FALSE)</f>
        <v>14</v>
      </c>
      <c r="P9494">
        <f>VLOOKUP(H9494,AggregatsEcoles[#All],8,FALSE)</f>
        <v>8</v>
      </c>
      <c r="Q9494">
        <f>VLOOKUP(H9494,AggregatsEcoles[#All],9,FALSE)</f>
        <v>6</v>
      </c>
      <c r="R9494">
        <f>VLOOKUP(H9494,AggregatsEcoles[#All],10,FALSE)</f>
        <v>10</v>
      </c>
      <c r="S9494">
        <f>VLOOKUP(H9494,AggregatsEcoles[#All],11,FALSE)</f>
        <v>5</v>
      </c>
      <c r="T9494">
        <f>VLOOKUP(H9494,AggregatsEcoles[#All],12,FALSE)</f>
        <v>5</v>
      </c>
    </row>
    <row r="9495" spans="1:20" x14ac:dyDescent="0.3">
      <c r="A9495" t="s">
        <v>9493</v>
      </c>
      <c r="B9495" t="s">
        <v>20096</v>
      </c>
      <c r="C9495" t="s">
        <v>16386</v>
      </c>
      <c r="D9495" t="s">
        <v>29567</v>
      </c>
      <c r="E9495" t="s">
        <v>23154</v>
      </c>
      <c r="F9495" t="s">
        <v>31257</v>
      </c>
      <c r="G9495" t="s">
        <v>31419</v>
      </c>
      <c r="H9495" t="s">
        <v>32044</v>
      </c>
      <c r="I9495" t="s">
        <v>32455</v>
      </c>
      <c r="J9495" t="s">
        <v>32459</v>
      </c>
      <c r="K9495">
        <f>11</f>
        <v>11</v>
      </c>
      <c r="L9495" t="s">
        <v>32461</v>
      </c>
      <c r="M9495">
        <f>5</f>
        <v>5</v>
      </c>
      <c r="N9495" t="s">
        <v>32462</v>
      </c>
      <c r="O9495">
        <f>VLOOKUP(H9495,AggregatsEcoles[#All],7,FALSE)</f>
        <v>14</v>
      </c>
      <c r="P9495">
        <f>VLOOKUP(H9495,AggregatsEcoles[#All],8,FALSE)</f>
        <v>8</v>
      </c>
      <c r="Q9495">
        <f>VLOOKUP(H9495,AggregatsEcoles[#All],9,FALSE)</f>
        <v>6</v>
      </c>
      <c r="R9495">
        <f>VLOOKUP(H9495,AggregatsEcoles[#All],10,FALSE)</f>
        <v>10</v>
      </c>
      <c r="S9495">
        <f>VLOOKUP(H9495,AggregatsEcoles[#All],11,FALSE)</f>
        <v>5</v>
      </c>
      <c r="T9495">
        <f>VLOOKUP(H9495,AggregatsEcoles[#All],12,FALSE)</f>
        <v>5</v>
      </c>
    </row>
    <row r="9496" spans="1:20" x14ac:dyDescent="0.3">
      <c r="A9496" t="s">
        <v>9494</v>
      </c>
      <c r="B9496" t="s">
        <v>18819</v>
      </c>
      <c r="C9496" t="s">
        <v>26501</v>
      </c>
      <c r="E9496" t="s">
        <v>23154</v>
      </c>
      <c r="F9496" t="s">
        <v>31250</v>
      </c>
      <c r="G9496" t="s">
        <v>31419</v>
      </c>
      <c r="H9496" t="s">
        <v>32044</v>
      </c>
      <c r="I9496" t="s">
        <v>32455</v>
      </c>
      <c r="J9496" t="s">
        <v>32459</v>
      </c>
      <c r="K9496">
        <f>11</f>
        <v>11</v>
      </c>
      <c r="L9496" t="s">
        <v>32461</v>
      </c>
      <c r="M9496">
        <f>5</f>
        <v>5</v>
      </c>
      <c r="N9496" t="s">
        <v>32462</v>
      </c>
      <c r="O9496">
        <f>VLOOKUP(H9496,AggregatsEcoles[#All],7,FALSE)</f>
        <v>14</v>
      </c>
      <c r="P9496">
        <f>VLOOKUP(H9496,AggregatsEcoles[#All],8,FALSE)</f>
        <v>8</v>
      </c>
      <c r="Q9496">
        <f>VLOOKUP(H9496,AggregatsEcoles[#All],9,FALSE)</f>
        <v>6</v>
      </c>
      <c r="R9496">
        <f>VLOOKUP(H9496,AggregatsEcoles[#All],10,FALSE)</f>
        <v>10</v>
      </c>
      <c r="S9496">
        <f>VLOOKUP(H9496,AggregatsEcoles[#All],11,FALSE)</f>
        <v>5</v>
      </c>
      <c r="T9496">
        <f>VLOOKUP(H9496,AggregatsEcoles[#All],12,FALSE)</f>
        <v>5</v>
      </c>
    </row>
    <row r="9497" spans="1:20" x14ac:dyDescent="0.3">
      <c r="A9497" t="s">
        <v>9495</v>
      </c>
      <c r="B9497" t="s">
        <v>14913</v>
      </c>
      <c r="C9497" t="s">
        <v>18745</v>
      </c>
      <c r="D9497" t="s">
        <v>28286</v>
      </c>
      <c r="E9497" t="s">
        <v>23154</v>
      </c>
      <c r="F9497" t="s">
        <v>31247</v>
      </c>
      <c r="G9497" t="s">
        <v>31419</v>
      </c>
      <c r="H9497" t="s">
        <v>32044</v>
      </c>
      <c r="I9497" t="s">
        <v>32455</v>
      </c>
      <c r="J9497" t="s">
        <v>32459</v>
      </c>
      <c r="K9497">
        <f>11</f>
        <v>11</v>
      </c>
      <c r="L9497" t="s">
        <v>32461</v>
      </c>
      <c r="M9497">
        <f>5</f>
        <v>5</v>
      </c>
      <c r="N9497" t="s">
        <v>32462</v>
      </c>
      <c r="O9497">
        <f>VLOOKUP(H9497,AggregatsEcoles[#All],7,FALSE)</f>
        <v>14</v>
      </c>
      <c r="P9497">
        <f>VLOOKUP(H9497,AggregatsEcoles[#All],8,FALSE)</f>
        <v>8</v>
      </c>
      <c r="Q9497">
        <f>VLOOKUP(H9497,AggregatsEcoles[#All],9,FALSE)</f>
        <v>6</v>
      </c>
      <c r="R9497">
        <f>VLOOKUP(H9497,AggregatsEcoles[#All],10,FALSE)</f>
        <v>10</v>
      </c>
      <c r="S9497">
        <f>VLOOKUP(H9497,AggregatsEcoles[#All],11,FALSE)</f>
        <v>5</v>
      </c>
      <c r="T9497">
        <f>VLOOKUP(H9497,AggregatsEcoles[#All],12,FALSE)</f>
        <v>5</v>
      </c>
    </row>
    <row r="9498" spans="1:20" x14ac:dyDescent="0.3">
      <c r="A9498" t="s">
        <v>9496</v>
      </c>
      <c r="B9498" t="s">
        <v>14305</v>
      </c>
      <c r="C9498" t="s">
        <v>14279</v>
      </c>
      <c r="E9498" t="s">
        <v>22657</v>
      </c>
      <c r="F9498" t="s">
        <v>31270</v>
      </c>
      <c r="G9498" t="s">
        <v>31419</v>
      </c>
      <c r="H9498" t="s">
        <v>32044</v>
      </c>
      <c r="I9498" t="s">
        <v>32455</v>
      </c>
      <c r="J9498" t="s">
        <v>32459</v>
      </c>
      <c r="K9498">
        <f>11</f>
        <v>11</v>
      </c>
      <c r="L9498" t="s">
        <v>32461</v>
      </c>
      <c r="M9498">
        <f>5</f>
        <v>5</v>
      </c>
      <c r="N9498" t="s">
        <v>32462</v>
      </c>
      <c r="O9498">
        <f>VLOOKUP(H9498,AggregatsEcoles[#All],7,FALSE)</f>
        <v>14</v>
      </c>
      <c r="P9498">
        <f>VLOOKUP(H9498,AggregatsEcoles[#All],8,FALSE)</f>
        <v>8</v>
      </c>
      <c r="Q9498">
        <f>VLOOKUP(H9498,AggregatsEcoles[#All],9,FALSE)</f>
        <v>6</v>
      </c>
      <c r="R9498">
        <f>VLOOKUP(H9498,AggregatsEcoles[#All],10,FALSE)</f>
        <v>10</v>
      </c>
      <c r="S9498">
        <f>VLOOKUP(H9498,AggregatsEcoles[#All],11,FALSE)</f>
        <v>5</v>
      </c>
      <c r="T9498">
        <f>VLOOKUP(H9498,AggregatsEcoles[#All],12,FALSE)</f>
        <v>5</v>
      </c>
    </row>
    <row r="9499" spans="1:20" x14ac:dyDescent="0.3">
      <c r="A9499" t="s">
        <v>9497</v>
      </c>
      <c r="B9499" t="s">
        <v>14505</v>
      </c>
      <c r="C9499" t="s">
        <v>26502</v>
      </c>
      <c r="D9499" t="s">
        <v>28508</v>
      </c>
      <c r="E9499" t="s">
        <v>22657</v>
      </c>
      <c r="F9499" t="s">
        <v>31246</v>
      </c>
      <c r="G9499" t="s">
        <v>31419</v>
      </c>
      <c r="H9499" t="s">
        <v>32044</v>
      </c>
      <c r="I9499" t="s">
        <v>32455</v>
      </c>
      <c r="J9499" t="s">
        <v>32459</v>
      </c>
      <c r="K9499">
        <f>11</f>
        <v>11</v>
      </c>
      <c r="L9499" t="s">
        <v>32461</v>
      </c>
      <c r="M9499">
        <f>5</f>
        <v>5</v>
      </c>
      <c r="N9499" t="s">
        <v>32462</v>
      </c>
      <c r="O9499">
        <f>VLOOKUP(H9499,AggregatsEcoles[#All],7,FALSE)</f>
        <v>14</v>
      </c>
      <c r="P9499">
        <f>VLOOKUP(H9499,AggregatsEcoles[#All],8,FALSE)</f>
        <v>8</v>
      </c>
      <c r="Q9499">
        <f>VLOOKUP(H9499,AggregatsEcoles[#All],9,FALSE)</f>
        <v>6</v>
      </c>
      <c r="R9499">
        <f>VLOOKUP(H9499,AggregatsEcoles[#All],10,FALSE)</f>
        <v>10</v>
      </c>
      <c r="S9499">
        <f>VLOOKUP(H9499,AggregatsEcoles[#All],11,FALSE)</f>
        <v>5</v>
      </c>
      <c r="T9499">
        <f>VLOOKUP(H9499,AggregatsEcoles[#All],12,FALSE)</f>
        <v>5</v>
      </c>
    </row>
    <row r="9500" spans="1:20" x14ac:dyDescent="0.3">
      <c r="A9500" t="s">
        <v>9498</v>
      </c>
      <c r="B9500" t="s">
        <v>20097</v>
      </c>
      <c r="C9500" t="s">
        <v>14292</v>
      </c>
      <c r="D9500" t="s">
        <v>30492</v>
      </c>
      <c r="E9500" t="s">
        <v>22657</v>
      </c>
      <c r="F9500" t="s">
        <v>31261</v>
      </c>
      <c r="G9500" t="s">
        <v>31538</v>
      </c>
      <c r="H9500" t="s">
        <v>32045</v>
      </c>
      <c r="I9500" t="s">
        <v>32455</v>
      </c>
      <c r="J9500" t="s">
        <v>32459</v>
      </c>
      <c r="K9500">
        <f>11</f>
        <v>11</v>
      </c>
      <c r="L9500" t="s">
        <v>32461</v>
      </c>
      <c r="M9500">
        <f>5</f>
        <v>5</v>
      </c>
      <c r="N9500" t="s">
        <v>32462</v>
      </c>
      <c r="O9500">
        <f>VLOOKUP(H9500,AggregatsEcoles[#All],7,FALSE)</f>
        <v>7</v>
      </c>
      <c r="P9500">
        <f>VLOOKUP(H9500,AggregatsEcoles[#All],8,FALSE)</f>
        <v>4</v>
      </c>
      <c r="Q9500">
        <f>VLOOKUP(H9500,AggregatsEcoles[#All],9,FALSE)</f>
        <v>3</v>
      </c>
      <c r="R9500">
        <f>VLOOKUP(H9500,AggregatsEcoles[#All],10,FALSE)</f>
        <v>6</v>
      </c>
      <c r="S9500">
        <f>VLOOKUP(H9500,AggregatsEcoles[#All],11,FALSE)</f>
        <v>3</v>
      </c>
      <c r="T9500">
        <f>VLOOKUP(H9500,AggregatsEcoles[#All],12,FALSE)</f>
        <v>3</v>
      </c>
    </row>
    <row r="9501" spans="1:20" x14ac:dyDescent="0.3">
      <c r="A9501" t="s">
        <v>9499</v>
      </c>
      <c r="B9501" t="s">
        <v>15645</v>
      </c>
      <c r="C9501" t="s">
        <v>26503</v>
      </c>
      <c r="E9501" t="s">
        <v>23154</v>
      </c>
      <c r="F9501" t="s">
        <v>31253</v>
      </c>
      <c r="G9501" t="s">
        <v>31538</v>
      </c>
      <c r="H9501" t="s">
        <v>32045</v>
      </c>
      <c r="I9501" t="s">
        <v>32455</v>
      </c>
      <c r="J9501" t="s">
        <v>32459</v>
      </c>
      <c r="K9501">
        <f>11</f>
        <v>11</v>
      </c>
      <c r="L9501" t="s">
        <v>32461</v>
      </c>
      <c r="M9501">
        <f>5</f>
        <v>5</v>
      </c>
      <c r="N9501" t="s">
        <v>32462</v>
      </c>
      <c r="O9501">
        <f>VLOOKUP(H9501,AggregatsEcoles[#All],7,FALSE)</f>
        <v>7</v>
      </c>
      <c r="P9501">
        <f>VLOOKUP(H9501,AggregatsEcoles[#All],8,FALSE)</f>
        <v>4</v>
      </c>
      <c r="Q9501">
        <f>VLOOKUP(H9501,AggregatsEcoles[#All],9,FALSE)</f>
        <v>3</v>
      </c>
      <c r="R9501">
        <f>VLOOKUP(H9501,AggregatsEcoles[#All],10,FALSE)</f>
        <v>6</v>
      </c>
      <c r="S9501">
        <f>VLOOKUP(H9501,AggregatsEcoles[#All],11,FALSE)</f>
        <v>3</v>
      </c>
      <c r="T9501">
        <f>VLOOKUP(H9501,AggregatsEcoles[#All],12,FALSE)</f>
        <v>3</v>
      </c>
    </row>
    <row r="9502" spans="1:20" x14ac:dyDescent="0.3">
      <c r="A9502" t="s">
        <v>9500</v>
      </c>
      <c r="B9502" t="s">
        <v>18663</v>
      </c>
      <c r="C9502" t="s">
        <v>15901</v>
      </c>
      <c r="D9502" t="s">
        <v>30493</v>
      </c>
      <c r="E9502" t="s">
        <v>23154</v>
      </c>
      <c r="F9502" t="s">
        <v>31255</v>
      </c>
      <c r="G9502" t="s">
        <v>31538</v>
      </c>
      <c r="H9502" t="s">
        <v>32045</v>
      </c>
      <c r="I9502" t="s">
        <v>32455</v>
      </c>
      <c r="J9502" t="s">
        <v>32459</v>
      </c>
      <c r="K9502">
        <f>11</f>
        <v>11</v>
      </c>
      <c r="L9502" t="s">
        <v>32461</v>
      </c>
      <c r="M9502">
        <f>5</f>
        <v>5</v>
      </c>
      <c r="N9502" t="s">
        <v>32462</v>
      </c>
      <c r="O9502">
        <f>VLOOKUP(H9502,AggregatsEcoles[#All],7,FALSE)</f>
        <v>7</v>
      </c>
      <c r="P9502">
        <f>VLOOKUP(H9502,AggregatsEcoles[#All],8,FALSE)</f>
        <v>4</v>
      </c>
      <c r="Q9502">
        <f>VLOOKUP(H9502,AggregatsEcoles[#All],9,FALSE)</f>
        <v>3</v>
      </c>
      <c r="R9502">
        <f>VLOOKUP(H9502,AggregatsEcoles[#All],10,FALSE)</f>
        <v>6</v>
      </c>
      <c r="S9502">
        <f>VLOOKUP(H9502,AggregatsEcoles[#All],11,FALSE)</f>
        <v>3</v>
      </c>
      <c r="T9502">
        <f>VLOOKUP(H9502,AggregatsEcoles[#All],12,FALSE)</f>
        <v>3</v>
      </c>
    </row>
    <row r="9503" spans="1:20" x14ac:dyDescent="0.3">
      <c r="A9503" t="s">
        <v>9501</v>
      </c>
      <c r="B9503" t="s">
        <v>20098</v>
      </c>
      <c r="C9503" t="s">
        <v>26504</v>
      </c>
      <c r="D9503" t="s">
        <v>28931</v>
      </c>
      <c r="E9503" t="s">
        <v>23154</v>
      </c>
      <c r="F9503" t="s">
        <v>31256</v>
      </c>
      <c r="G9503" t="s">
        <v>31538</v>
      </c>
      <c r="H9503" t="s">
        <v>32045</v>
      </c>
      <c r="I9503" t="s">
        <v>32455</v>
      </c>
      <c r="J9503" t="s">
        <v>32459</v>
      </c>
      <c r="K9503">
        <f>11</f>
        <v>11</v>
      </c>
      <c r="L9503" t="s">
        <v>32461</v>
      </c>
      <c r="M9503">
        <f>5</f>
        <v>5</v>
      </c>
      <c r="N9503" t="s">
        <v>32462</v>
      </c>
      <c r="O9503">
        <f>VLOOKUP(H9503,AggregatsEcoles[#All],7,FALSE)</f>
        <v>7</v>
      </c>
      <c r="P9503">
        <f>VLOOKUP(H9503,AggregatsEcoles[#All],8,FALSE)</f>
        <v>4</v>
      </c>
      <c r="Q9503">
        <f>VLOOKUP(H9503,AggregatsEcoles[#All],9,FALSE)</f>
        <v>3</v>
      </c>
      <c r="R9503">
        <f>VLOOKUP(H9503,AggregatsEcoles[#All],10,FALSE)</f>
        <v>6</v>
      </c>
      <c r="S9503">
        <f>VLOOKUP(H9503,AggregatsEcoles[#All],11,FALSE)</f>
        <v>3</v>
      </c>
      <c r="T9503">
        <f>VLOOKUP(H9503,AggregatsEcoles[#All],12,FALSE)</f>
        <v>3</v>
      </c>
    </row>
    <row r="9504" spans="1:20" x14ac:dyDescent="0.3">
      <c r="A9504" t="s">
        <v>9502</v>
      </c>
      <c r="B9504" t="s">
        <v>20099</v>
      </c>
      <c r="C9504" t="s">
        <v>25056</v>
      </c>
      <c r="E9504" t="s">
        <v>23154</v>
      </c>
      <c r="F9504" t="s">
        <v>31247</v>
      </c>
      <c r="G9504" t="s">
        <v>31538</v>
      </c>
      <c r="H9504" t="s">
        <v>32045</v>
      </c>
      <c r="I9504" t="s">
        <v>32455</v>
      </c>
      <c r="J9504" t="s">
        <v>32459</v>
      </c>
      <c r="K9504">
        <f>11</f>
        <v>11</v>
      </c>
      <c r="L9504" t="s">
        <v>32461</v>
      </c>
      <c r="M9504">
        <f>5</f>
        <v>5</v>
      </c>
      <c r="N9504" t="s">
        <v>32462</v>
      </c>
      <c r="O9504">
        <f>VLOOKUP(H9504,AggregatsEcoles[#All],7,FALSE)</f>
        <v>7</v>
      </c>
      <c r="P9504">
        <f>VLOOKUP(H9504,AggregatsEcoles[#All],8,FALSE)</f>
        <v>4</v>
      </c>
      <c r="Q9504">
        <f>VLOOKUP(H9504,AggregatsEcoles[#All],9,FALSE)</f>
        <v>3</v>
      </c>
      <c r="R9504">
        <f>VLOOKUP(H9504,AggregatsEcoles[#All],10,FALSE)</f>
        <v>6</v>
      </c>
      <c r="S9504">
        <f>VLOOKUP(H9504,AggregatsEcoles[#All],11,FALSE)</f>
        <v>3</v>
      </c>
      <c r="T9504">
        <f>VLOOKUP(H9504,AggregatsEcoles[#All],12,FALSE)</f>
        <v>3</v>
      </c>
    </row>
    <row r="9505" spans="1:20" x14ac:dyDescent="0.3">
      <c r="A9505" t="s">
        <v>9503</v>
      </c>
      <c r="B9505" t="s">
        <v>14334</v>
      </c>
      <c r="C9505" t="s">
        <v>14105</v>
      </c>
      <c r="D9505" t="s">
        <v>28467</v>
      </c>
      <c r="E9505" t="s">
        <v>22657</v>
      </c>
      <c r="F9505" t="s">
        <v>31255</v>
      </c>
      <c r="G9505" t="s">
        <v>31538</v>
      </c>
      <c r="H9505" t="s">
        <v>32045</v>
      </c>
      <c r="I9505" t="s">
        <v>32455</v>
      </c>
      <c r="J9505" t="s">
        <v>32459</v>
      </c>
      <c r="K9505">
        <f>11</f>
        <v>11</v>
      </c>
      <c r="L9505" t="s">
        <v>32461</v>
      </c>
      <c r="M9505">
        <f>5</f>
        <v>5</v>
      </c>
      <c r="N9505" t="s">
        <v>32462</v>
      </c>
      <c r="O9505">
        <f>VLOOKUP(H9505,AggregatsEcoles[#All],7,FALSE)</f>
        <v>7</v>
      </c>
      <c r="P9505">
        <f>VLOOKUP(H9505,AggregatsEcoles[#All],8,FALSE)</f>
        <v>4</v>
      </c>
      <c r="Q9505">
        <f>VLOOKUP(H9505,AggregatsEcoles[#All],9,FALSE)</f>
        <v>3</v>
      </c>
      <c r="R9505">
        <f>VLOOKUP(H9505,AggregatsEcoles[#All],10,FALSE)</f>
        <v>6</v>
      </c>
      <c r="S9505">
        <f>VLOOKUP(H9505,AggregatsEcoles[#All],11,FALSE)</f>
        <v>3</v>
      </c>
      <c r="T9505">
        <f>VLOOKUP(H9505,AggregatsEcoles[#All],12,FALSE)</f>
        <v>3</v>
      </c>
    </row>
    <row r="9506" spans="1:20" x14ac:dyDescent="0.3">
      <c r="A9506" t="s">
        <v>9504</v>
      </c>
      <c r="B9506" t="s">
        <v>20100</v>
      </c>
      <c r="C9506" t="s">
        <v>26505</v>
      </c>
      <c r="D9506" t="s">
        <v>24748</v>
      </c>
      <c r="E9506" t="s">
        <v>23154</v>
      </c>
      <c r="F9506" t="s">
        <v>31259</v>
      </c>
      <c r="G9506" t="s">
        <v>31538</v>
      </c>
      <c r="H9506" t="s">
        <v>32045</v>
      </c>
      <c r="I9506" t="s">
        <v>32455</v>
      </c>
      <c r="J9506" t="s">
        <v>32459</v>
      </c>
      <c r="K9506">
        <f>11</f>
        <v>11</v>
      </c>
      <c r="L9506" t="s">
        <v>32461</v>
      </c>
      <c r="M9506">
        <f>5</f>
        <v>5</v>
      </c>
      <c r="N9506" t="s">
        <v>32462</v>
      </c>
      <c r="O9506">
        <f>VLOOKUP(H9506,AggregatsEcoles[#All],7,FALSE)</f>
        <v>7</v>
      </c>
      <c r="P9506">
        <f>VLOOKUP(H9506,AggregatsEcoles[#All],8,FALSE)</f>
        <v>4</v>
      </c>
      <c r="Q9506">
        <f>VLOOKUP(H9506,AggregatsEcoles[#All],9,FALSE)</f>
        <v>3</v>
      </c>
      <c r="R9506">
        <f>VLOOKUP(H9506,AggregatsEcoles[#All],10,FALSE)</f>
        <v>6</v>
      </c>
      <c r="S9506">
        <f>VLOOKUP(H9506,AggregatsEcoles[#All],11,FALSE)</f>
        <v>3</v>
      </c>
      <c r="T9506">
        <f>VLOOKUP(H9506,AggregatsEcoles[#All],12,FALSE)</f>
        <v>3</v>
      </c>
    </row>
    <row r="9507" spans="1:20" x14ac:dyDescent="0.3">
      <c r="A9507" t="s">
        <v>9505</v>
      </c>
      <c r="B9507" t="s">
        <v>15485</v>
      </c>
      <c r="C9507" t="s">
        <v>26506</v>
      </c>
      <c r="D9507" t="s">
        <v>23593</v>
      </c>
      <c r="E9507" t="s">
        <v>22657</v>
      </c>
      <c r="F9507" t="s">
        <v>31264</v>
      </c>
      <c r="G9507" t="s">
        <v>31413</v>
      </c>
      <c r="H9507" t="s">
        <v>32046</v>
      </c>
      <c r="I9507" t="s">
        <v>32455</v>
      </c>
      <c r="J9507" t="s">
        <v>32459</v>
      </c>
      <c r="K9507">
        <f>11</f>
        <v>11</v>
      </c>
      <c r="L9507" t="s">
        <v>32461</v>
      </c>
      <c r="M9507">
        <f>5</f>
        <v>5</v>
      </c>
      <c r="N9507" t="s">
        <v>32462</v>
      </c>
      <c r="O9507">
        <f>VLOOKUP(H9507,AggregatsEcoles[#All],7,FALSE)</f>
        <v>21</v>
      </c>
      <c r="P9507">
        <f>VLOOKUP(H9507,AggregatsEcoles[#All],8,FALSE)</f>
        <v>13</v>
      </c>
      <c r="Q9507">
        <f>VLOOKUP(H9507,AggregatsEcoles[#All],9,FALSE)</f>
        <v>8</v>
      </c>
      <c r="R9507">
        <f>VLOOKUP(H9507,AggregatsEcoles[#All],10,FALSE)</f>
        <v>17</v>
      </c>
      <c r="S9507">
        <f>VLOOKUP(H9507,AggregatsEcoles[#All],11,FALSE)</f>
        <v>11</v>
      </c>
      <c r="T9507">
        <f>VLOOKUP(H9507,AggregatsEcoles[#All],12,FALSE)</f>
        <v>6</v>
      </c>
    </row>
    <row r="9508" spans="1:20" x14ac:dyDescent="0.3">
      <c r="A9508" t="s">
        <v>9506</v>
      </c>
      <c r="B9508" t="s">
        <v>20101</v>
      </c>
      <c r="C9508" t="s">
        <v>16953</v>
      </c>
      <c r="D9508" t="s">
        <v>28661</v>
      </c>
      <c r="E9508" t="s">
        <v>23154</v>
      </c>
      <c r="F9508" t="s">
        <v>31265</v>
      </c>
      <c r="G9508" t="s">
        <v>31413</v>
      </c>
      <c r="H9508" t="s">
        <v>32046</v>
      </c>
      <c r="I9508" t="s">
        <v>32455</v>
      </c>
      <c r="J9508" t="s">
        <v>32459</v>
      </c>
      <c r="K9508">
        <f>11</f>
        <v>11</v>
      </c>
      <c r="L9508" t="s">
        <v>32461</v>
      </c>
      <c r="M9508">
        <f>5</f>
        <v>5</v>
      </c>
      <c r="N9508" t="s">
        <v>32462</v>
      </c>
      <c r="O9508">
        <f>VLOOKUP(H9508,AggregatsEcoles[#All],7,FALSE)</f>
        <v>21</v>
      </c>
      <c r="P9508">
        <f>VLOOKUP(H9508,AggregatsEcoles[#All],8,FALSE)</f>
        <v>13</v>
      </c>
      <c r="Q9508">
        <f>VLOOKUP(H9508,AggregatsEcoles[#All],9,FALSE)</f>
        <v>8</v>
      </c>
      <c r="R9508">
        <f>VLOOKUP(H9508,AggregatsEcoles[#All],10,FALSE)</f>
        <v>17</v>
      </c>
      <c r="S9508">
        <f>VLOOKUP(H9508,AggregatsEcoles[#All],11,FALSE)</f>
        <v>11</v>
      </c>
      <c r="T9508">
        <f>VLOOKUP(H9508,AggregatsEcoles[#All],12,FALSE)</f>
        <v>6</v>
      </c>
    </row>
    <row r="9509" spans="1:20" x14ac:dyDescent="0.3">
      <c r="A9509" t="s">
        <v>9507</v>
      </c>
      <c r="B9509" t="s">
        <v>20102</v>
      </c>
      <c r="C9509" t="s">
        <v>19448</v>
      </c>
      <c r="E9509" t="s">
        <v>22657</v>
      </c>
      <c r="F9509" t="s">
        <v>31254</v>
      </c>
      <c r="G9509" t="s">
        <v>31413</v>
      </c>
      <c r="H9509" t="s">
        <v>32046</v>
      </c>
      <c r="I9509" t="s">
        <v>32455</v>
      </c>
      <c r="J9509" t="s">
        <v>32459</v>
      </c>
      <c r="K9509">
        <f>11</f>
        <v>11</v>
      </c>
      <c r="L9509" t="s">
        <v>32461</v>
      </c>
      <c r="M9509">
        <f>5</f>
        <v>5</v>
      </c>
      <c r="N9509" t="s">
        <v>32462</v>
      </c>
      <c r="O9509">
        <f>VLOOKUP(H9509,AggregatsEcoles[#All],7,FALSE)</f>
        <v>21</v>
      </c>
      <c r="P9509">
        <f>VLOOKUP(H9509,AggregatsEcoles[#All],8,FALSE)</f>
        <v>13</v>
      </c>
      <c r="Q9509">
        <f>VLOOKUP(H9509,AggregatsEcoles[#All],9,FALSE)</f>
        <v>8</v>
      </c>
      <c r="R9509">
        <f>VLOOKUP(H9509,AggregatsEcoles[#All],10,FALSE)</f>
        <v>17</v>
      </c>
      <c r="S9509">
        <f>VLOOKUP(H9509,AggregatsEcoles[#All],11,FALSE)</f>
        <v>11</v>
      </c>
      <c r="T9509">
        <f>VLOOKUP(H9509,AggregatsEcoles[#All],12,FALSE)</f>
        <v>6</v>
      </c>
    </row>
    <row r="9510" spans="1:20" x14ac:dyDescent="0.3">
      <c r="A9510" t="s">
        <v>9508</v>
      </c>
      <c r="B9510" t="s">
        <v>20103</v>
      </c>
      <c r="C9510" t="s">
        <v>17069</v>
      </c>
      <c r="D9510" t="s">
        <v>28316</v>
      </c>
      <c r="E9510" t="s">
        <v>23154</v>
      </c>
      <c r="F9510" t="s">
        <v>31261</v>
      </c>
      <c r="G9510" t="s">
        <v>31413</v>
      </c>
      <c r="H9510" t="s">
        <v>32046</v>
      </c>
      <c r="I9510" t="s">
        <v>32455</v>
      </c>
      <c r="J9510" t="s">
        <v>32459</v>
      </c>
      <c r="K9510">
        <f>11</f>
        <v>11</v>
      </c>
      <c r="L9510" t="s">
        <v>32461</v>
      </c>
      <c r="M9510">
        <f>5</f>
        <v>5</v>
      </c>
      <c r="N9510" t="s">
        <v>32462</v>
      </c>
      <c r="O9510">
        <f>VLOOKUP(H9510,AggregatsEcoles[#All],7,FALSE)</f>
        <v>21</v>
      </c>
      <c r="P9510">
        <f>VLOOKUP(H9510,AggregatsEcoles[#All],8,FALSE)</f>
        <v>13</v>
      </c>
      <c r="Q9510">
        <f>VLOOKUP(H9510,AggregatsEcoles[#All],9,FALSE)</f>
        <v>8</v>
      </c>
      <c r="R9510">
        <f>VLOOKUP(H9510,AggregatsEcoles[#All],10,FALSE)</f>
        <v>17</v>
      </c>
      <c r="S9510">
        <f>VLOOKUP(H9510,AggregatsEcoles[#All],11,FALSE)</f>
        <v>11</v>
      </c>
      <c r="T9510">
        <f>VLOOKUP(H9510,AggregatsEcoles[#All],12,FALSE)</f>
        <v>6</v>
      </c>
    </row>
    <row r="9511" spans="1:20" x14ac:dyDescent="0.3">
      <c r="A9511" t="s">
        <v>9509</v>
      </c>
      <c r="B9511" t="s">
        <v>20104</v>
      </c>
      <c r="C9511" t="s">
        <v>15462</v>
      </c>
      <c r="D9511" t="s">
        <v>29227</v>
      </c>
      <c r="E9511" t="s">
        <v>23154</v>
      </c>
      <c r="F9511" t="s">
        <v>31269</v>
      </c>
      <c r="G9511" t="s">
        <v>31413</v>
      </c>
      <c r="H9511" t="s">
        <v>32046</v>
      </c>
      <c r="I9511" t="s">
        <v>32455</v>
      </c>
      <c r="J9511" t="s">
        <v>32459</v>
      </c>
      <c r="K9511">
        <f>11</f>
        <v>11</v>
      </c>
      <c r="L9511" t="s">
        <v>32461</v>
      </c>
      <c r="M9511">
        <f>5</f>
        <v>5</v>
      </c>
      <c r="N9511" t="s">
        <v>32462</v>
      </c>
      <c r="O9511">
        <f>VLOOKUP(H9511,AggregatsEcoles[#All],7,FALSE)</f>
        <v>21</v>
      </c>
      <c r="P9511">
        <f>VLOOKUP(H9511,AggregatsEcoles[#All],8,FALSE)</f>
        <v>13</v>
      </c>
      <c r="Q9511">
        <f>VLOOKUP(H9511,AggregatsEcoles[#All],9,FALSE)</f>
        <v>8</v>
      </c>
      <c r="R9511">
        <f>VLOOKUP(H9511,AggregatsEcoles[#All],10,FALSE)</f>
        <v>17</v>
      </c>
      <c r="S9511">
        <f>VLOOKUP(H9511,AggregatsEcoles[#All],11,FALSE)</f>
        <v>11</v>
      </c>
      <c r="T9511">
        <f>VLOOKUP(H9511,AggregatsEcoles[#All],12,FALSE)</f>
        <v>6</v>
      </c>
    </row>
    <row r="9512" spans="1:20" x14ac:dyDescent="0.3">
      <c r="A9512" t="s">
        <v>9510</v>
      </c>
      <c r="B9512" t="s">
        <v>14193</v>
      </c>
      <c r="C9512" t="s">
        <v>21706</v>
      </c>
      <c r="D9512" t="s">
        <v>24540</v>
      </c>
      <c r="E9512" t="s">
        <v>22657</v>
      </c>
      <c r="F9512" t="s">
        <v>31251</v>
      </c>
      <c r="G9512" t="s">
        <v>31413</v>
      </c>
      <c r="H9512" t="s">
        <v>32046</v>
      </c>
      <c r="I9512" t="s">
        <v>32455</v>
      </c>
      <c r="J9512" t="s">
        <v>32459</v>
      </c>
      <c r="K9512">
        <f>11</f>
        <v>11</v>
      </c>
      <c r="L9512" t="s">
        <v>32461</v>
      </c>
      <c r="M9512">
        <f>5</f>
        <v>5</v>
      </c>
      <c r="N9512" t="s">
        <v>32462</v>
      </c>
      <c r="O9512">
        <f>VLOOKUP(H9512,AggregatsEcoles[#All],7,FALSE)</f>
        <v>21</v>
      </c>
      <c r="P9512">
        <f>VLOOKUP(H9512,AggregatsEcoles[#All],8,FALSE)</f>
        <v>13</v>
      </c>
      <c r="Q9512">
        <f>VLOOKUP(H9512,AggregatsEcoles[#All],9,FALSE)</f>
        <v>8</v>
      </c>
      <c r="R9512">
        <f>VLOOKUP(H9512,AggregatsEcoles[#All],10,FALSE)</f>
        <v>17</v>
      </c>
      <c r="S9512">
        <f>VLOOKUP(H9512,AggregatsEcoles[#All],11,FALSE)</f>
        <v>11</v>
      </c>
      <c r="T9512">
        <f>VLOOKUP(H9512,AggregatsEcoles[#All],12,FALSE)</f>
        <v>6</v>
      </c>
    </row>
    <row r="9513" spans="1:20" x14ac:dyDescent="0.3">
      <c r="A9513" t="s">
        <v>9511</v>
      </c>
      <c r="B9513" t="s">
        <v>17250</v>
      </c>
      <c r="C9513" t="s">
        <v>26507</v>
      </c>
      <c r="E9513" t="s">
        <v>22657</v>
      </c>
      <c r="F9513" t="s">
        <v>31258</v>
      </c>
      <c r="G9513" t="s">
        <v>31413</v>
      </c>
      <c r="H9513" t="s">
        <v>32046</v>
      </c>
      <c r="I9513" t="s">
        <v>32455</v>
      </c>
      <c r="J9513" t="s">
        <v>32459</v>
      </c>
      <c r="K9513">
        <f>11</f>
        <v>11</v>
      </c>
      <c r="L9513" t="s">
        <v>32461</v>
      </c>
      <c r="M9513">
        <f>5</f>
        <v>5</v>
      </c>
      <c r="N9513" t="s">
        <v>32462</v>
      </c>
      <c r="O9513">
        <f>VLOOKUP(H9513,AggregatsEcoles[#All],7,FALSE)</f>
        <v>21</v>
      </c>
      <c r="P9513">
        <f>VLOOKUP(H9513,AggregatsEcoles[#All],8,FALSE)</f>
        <v>13</v>
      </c>
      <c r="Q9513">
        <f>VLOOKUP(H9513,AggregatsEcoles[#All],9,FALSE)</f>
        <v>8</v>
      </c>
      <c r="R9513">
        <f>VLOOKUP(H9513,AggregatsEcoles[#All],10,FALSE)</f>
        <v>17</v>
      </c>
      <c r="S9513">
        <f>VLOOKUP(H9513,AggregatsEcoles[#All],11,FALSE)</f>
        <v>11</v>
      </c>
      <c r="T9513">
        <f>VLOOKUP(H9513,AggregatsEcoles[#All],12,FALSE)</f>
        <v>6</v>
      </c>
    </row>
    <row r="9514" spans="1:20" x14ac:dyDescent="0.3">
      <c r="A9514" t="s">
        <v>9512</v>
      </c>
      <c r="B9514" t="s">
        <v>20105</v>
      </c>
      <c r="C9514" t="s">
        <v>14966</v>
      </c>
      <c r="D9514" t="s">
        <v>23401</v>
      </c>
      <c r="E9514" t="s">
        <v>22657</v>
      </c>
      <c r="F9514" t="s">
        <v>31255</v>
      </c>
      <c r="G9514" t="s">
        <v>31413</v>
      </c>
      <c r="H9514" t="s">
        <v>32046</v>
      </c>
      <c r="I9514" t="s">
        <v>32455</v>
      </c>
      <c r="J9514" t="s">
        <v>32459</v>
      </c>
      <c r="K9514">
        <f>11</f>
        <v>11</v>
      </c>
      <c r="L9514" t="s">
        <v>32461</v>
      </c>
      <c r="M9514">
        <f>5</f>
        <v>5</v>
      </c>
      <c r="N9514" t="s">
        <v>32462</v>
      </c>
      <c r="O9514">
        <f>VLOOKUP(H9514,AggregatsEcoles[#All],7,FALSE)</f>
        <v>21</v>
      </c>
      <c r="P9514">
        <f>VLOOKUP(H9514,AggregatsEcoles[#All],8,FALSE)</f>
        <v>13</v>
      </c>
      <c r="Q9514">
        <f>VLOOKUP(H9514,AggregatsEcoles[#All],9,FALSE)</f>
        <v>8</v>
      </c>
      <c r="R9514">
        <f>VLOOKUP(H9514,AggregatsEcoles[#All],10,FALSE)</f>
        <v>17</v>
      </c>
      <c r="S9514">
        <f>VLOOKUP(H9514,AggregatsEcoles[#All],11,FALSE)</f>
        <v>11</v>
      </c>
      <c r="T9514">
        <f>VLOOKUP(H9514,AggregatsEcoles[#All],12,FALSE)</f>
        <v>6</v>
      </c>
    </row>
    <row r="9515" spans="1:20" x14ac:dyDescent="0.3">
      <c r="A9515" t="s">
        <v>9513</v>
      </c>
      <c r="B9515" t="s">
        <v>15272</v>
      </c>
      <c r="C9515" t="s">
        <v>18492</v>
      </c>
      <c r="D9515" t="s">
        <v>27511</v>
      </c>
      <c r="E9515" t="s">
        <v>23154</v>
      </c>
      <c r="F9515" t="s">
        <v>31251</v>
      </c>
      <c r="G9515" t="s">
        <v>31413</v>
      </c>
      <c r="H9515" t="s">
        <v>32046</v>
      </c>
      <c r="I9515" t="s">
        <v>32455</v>
      </c>
      <c r="J9515" t="s">
        <v>32459</v>
      </c>
      <c r="K9515">
        <f>11</f>
        <v>11</v>
      </c>
      <c r="L9515" t="s">
        <v>32461</v>
      </c>
      <c r="M9515">
        <f>5</f>
        <v>5</v>
      </c>
      <c r="N9515" t="s">
        <v>32462</v>
      </c>
      <c r="O9515">
        <f>VLOOKUP(H9515,AggregatsEcoles[#All],7,FALSE)</f>
        <v>21</v>
      </c>
      <c r="P9515">
        <f>VLOOKUP(H9515,AggregatsEcoles[#All],8,FALSE)</f>
        <v>13</v>
      </c>
      <c r="Q9515">
        <f>VLOOKUP(H9515,AggregatsEcoles[#All],9,FALSE)</f>
        <v>8</v>
      </c>
      <c r="R9515">
        <f>VLOOKUP(H9515,AggregatsEcoles[#All],10,FALSE)</f>
        <v>17</v>
      </c>
      <c r="S9515">
        <f>VLOOKUP(H9515,AggregatsEcoles[#All],11,FALSE)</f>
        <v>11</v>
      </c>
      <c r="T9515">
        <f>VLOOKUP(H9515,AggregatsEcoles[#All],12,FALSE)</f>
        <v>6</v>
      </c>
    </row>
    <row r="9516" spans="1:20" x14ac:dyDescent="0.3">
      <c r="A9516" t="s">
        <v>9514</v>
      </c>
      <c r="B9516" t="s">
        <v>20106</v>
      </c>
      <c r="C9516" t="s">
        <v>23103</v>
      </c>
      <c r="D9516" t="s">
        <v>30494</v>
      </c>
      <c r="E9516" t="s">
        <v>22657</v>
      </c>
      <c r="F9516" t="s">
        <v>31255</v>
      </c>
      <c r="G9516" t="s">
        <v>31413</v>
      </c>
      <c r="H9516" t="s">
        <v>32046</v>
      </c>
      <c r="I9516" t="s">
        <v>32455</v>
      </c>
      <c r="J9516" t="s">
        <v>32459</v>
      </c>
      <c r="K9516">
        <f>11</f>
        <v>11</v>
      </c>
      <c r="L9516" t="s">
        <v>32461</v>
      </c>
      <c r="M9516">
        <f>5</f>
        <v>5</v>
      </c>
      <c r="N9516" t="s">
        <v>32462</v>
      </c>
      <c r="O9516">
        <f>VLOOKUP(H9516,AggregatsEcoles[#All],7,FALSE)</f>
        <v>21</v>
      </c>
      <c r="P9516">
        <f>VLOOKUP(H9516,AggregatsEcoles[#All],8,FALSE)</f>
        <v>13</v>
      </c>
      <c r="Q9516">
        <f>VLOOKUP(H9516,AggregatsEcoles[#All],9,FALSE)</f>
        <v>8</v>
      </c>
      <c r="R9516">
        <f>VLOOKUP(H9516,AggregatsEcoles[#All],10,FALSE)</f>
        <v>17</v>
      </c>
      <c r="S9516">
        <f>VLOOKUP(H9516,AggregatsEcoles[#All],11,FALSE)</f>
        <v>11</v>
      </c>
      <c r="T9516">
        <f>VLOOKUP(H9516,AggregatsEcoles[#All],12,FALSE)</f>
        <v>6</v>
      </c>
    </row>
    <row r="9517" spans="1:20" x14ac:dyDescent="0.3">
      <c r="A9517" t="s">
        <v>9515</v>
      </c>
      <c r="B9517" t="s">
        <v>14887</v>
      </c>
      <c r="C9517" t="s">
        <v>16878</v>
      </c>
      <c r="D9517" t="s">
        <v>30475</v>
      </c>
      <c r="E9517" t="s">
        <v>23154</v>
      </c>
      <c r="F9517" t="s">
        <v>31261</v>
      </c>
      <c r="G9517" t="s">
        <v>31413</v>
      </c>
      <c r="H9517" t="s">
        <v>32046</v>
      </c>
      <c r="I9517" t="s">
        <v>32455</v>
      </c>
      <c r="J9517" t="s">
        <v>32459</v>
      </c>
      <c r="K9517">
        <f>11</f>
        <v>11</v>
      </c>
      <c r="L9517" t="s">
        <v>32461</v>
      </c>
      <c r="M9517">
        <f>5</f>
        <v>5</v>
      </c>
      <c r="N9517" t="s">
        <v>32462</v>
      </c>
      <c r="O9517">
        <f>VLOOKUP(H9517,AggregatsEcoles[#All],7,FALSE)</f>
        <v>21</v>
      </c>
      <c r="P9517">
        <f>VLOOKUP(H9517,AggregatsEcoles[#All],8,FALSE)</f>
        <v>13</v>
      </c>
      <c r="Q9517">
        <f>VLOOKUP(H9517,AggregatsEcoles[#All],9,FALSE)</f>
        <v>8</v>
      </c>
      <c r="R9517">
        <f>VLOOKUP(H9517,AggregatsEcoles[#All],10,FALSE)</f>
        <v>17</v>
      </c>
      <c r="S9517">
        <f>VLOOKUP(H9517,AggregatsEcoles[#All],11,FALSE)</f>
        <v>11</v>
      </c>
      <c r="T9517">
        <f>VLOOKUP(H9517,AggregatsEcoles[#All],12,FALSE)</f>
        <v>6</v>
      </c>
    </row>
    <row r="9518" spans="1:20" x14ac:dyDescent="0.3">
      <c r="A9518" t="s">
        <v>9516</v>
      </c>
      <c r="B9518" t="s">
        <v>20107</v>
      </c>
      <c r="C9518" t="s">
        <v>26508</v>
      </c>
      <c r="D9518" t="s">
        <v>27830</v>
      </c>
      <c r="E9518" t="s">
        <v>23154</v>
      </c>
      <c r="F9518" t="s">
        <v>31259</v>
      </c>
      <c r="G9518" t="s">
        <v>31413</v>
      </c>
      <c r="H9518" t="s">
        <v>32046</v>
      </c>
      <c r="I9518" t="s">
        <v>32455</v>
      </c>
      <c r="J9518" t="s">
        <v>32459</v>
      </c>
      <c r="K9518">
        <f>11</f>
        <v>11</v>
      </c>
      <c r="L9518" t="s">
        <v>32461</v>
      </c>
      <c r="M9518">
        <f>5</f>
        <v>5</v>
      </c>
      <c r="N9518" t="s">
        <v>32462</v>
      </c>
      <c r="O9518">
        <f>VLOOKUP(H9518,AggregatsEcoles[#All],7,FALSE)</f>
        <v>21</v>
      </c>
      <c r="P9518">
        <f>VLOOKUP(H9518,AggregatsEcoles[#All],8,FALSE)</f>
        <v>13</v>
      </c>
      <c r="Q9518">
        <f>VLOOKUP(H9518,AggregatsEcoles[#All],9,FALSE)</f>
        <v>8</v>
      </c>
      <c r="R9518">
        <f>VLOOKUP(H9518,AggregatsEcoles[#All],10,FALSE)</f>
        <v>17</v>
      </c>
      <c r="S9518">
        <f>VLOOKUP(H9518,AggregatsEcoles[#All],11,FALSE)</f>
        <v>11</v>
      </c>
      <c r="T9518">
        <f>VLOOKUP(H9518,AggregatsEcoles[#All],12,FALSE)</f>
        <v>6</v>
      </c>
    </row>
    <row r="9519" spans="1:20" x14ac:dyDescent="0.3">
      <c r="A9519" t="s">
        <v>9517</v>
      </c>
      <c r="B9519" t="s">
        <v>20108</v>
      </c>
      <c r="C9519" t="s">
        <v>13991</v>
      </c>
      <c r="D9519" t="s">
        <v>29119</v>
      </c>
      <c r="E9519" t="s">
        <v>23154</v>
      </c>
      <c r="F9519" t="s">
        <v>31254</v>
      </c>
      <c r="G9519" t="s">
        <v>31413</v>
      </c>
      <c r="H9519" t="s">
        <v>32046</v>
      </c>
      <c r="I9519" t="s">
        <v>32455</v>
      </c>
      <c r="J9519" t="s">
        <v>32459</v>
      </c>
      <c r="K9519">
        <f>11</f>
        <v>11</v>
      </c>
      <c r="L9519" t="s">
        <v>32461</v>
      </c>
      <c r="M9519">
        <f>5</f>
        <v>5</v>
      </c>
      <c r="N9519" t="s">
        <v>32462</v>
      </c>
      <c r="O9519">
        <f>VLOOKUP(H9519,AggregatsEcoles[#All],7,FALSE)</f>
        <v>21</v>
      </c>
      <c r="P9519">
        <f>VLOOKUP(H9519,AggregatsEcoles[#All],8,FALSE)</f>
        <v>13</v>
      </c>
      <c r="Q9519">
        <f>VLOOKUP(H9519,AggregatsEcoles[#All],9,FALSE)</f>
        <v>8</v>
      </c>
      <c r="R9519">
        <f>VLOOKUP(H9519,AggregatsEcoles[#All],10,FALSE)</f>
        <v>17</v>
      </c>
      <c r="S9519">
        <f>VLOOKUP(H9519,AggregatsEcoles[#All],11,FALSE)</f>
        <v>11</v>
      </c>
      <c r="T9519">
        <f>VLOOKUP(H9519,AggregatsEcoles[#All],12,FALSE)</f>
        <v>6</v>
      </c>
    </row>
    <row r="9520" spans="1:20" x14ac:dyDescent="0.3">
      <c r="A9520" t="s">
        <v>9518</v>
      </c>
      <c r="B9520" t="s">
        <v>20109</v>
      </c>
      <c r="C9520" t="s">
        <v>24010</v>
      </c>
      <c r="D9520" t="s">
        <v>30495</v>
      </c>
      <c r="E9520" t="s">
        <v>23154</v>
      </c>
      <c r="F9520" t="s">
        <v>31255</v>
      </c>
      <c r="G9520" t="s">
        <v>31413</v>
      </c>
      <c r="H9520" t="s">
        <v>32046</v>
      </c>
      <c r="I9520" t="s">
        <v>32455</v>
      </c>
      <c r="J9520" t="s">
        <v>32459</v>
      </c>
      <c r="K9520">
        <f>11</f>
        <v>11</v>
      </c>
      <c r="L9520" t="s">
        <v>32461</v>
      </c>
      <c r="M9520">
        <f>5</f>
        <v>5</v>
      </c>
      <c r="N9520" t="s">
        <v>32462</v>
      </c>
      <c r="O9520">
        <f>VLOOKUP(H9520,AggregatsEcoles[#All],7,FALSE)</f>
        <v>21</v>
      </c>
      <c r="P9520">
        <f>VLOOKUP(H9520,AggregatsEcoles[#All],8,FALSE)</f>
        <v>13</v>
      </c>
      <c r="Q9520">
        <f>VLOOKUP(H9520,AggregatsEcoles[#All],9,FALSE)</f>
        <v>8</v>
      </c>
      <c r="R9520">
        <f>VLOOKUP(H9520,AggregatsEcoles[#All],10,FALSE)</f>
        <v>17</v>
      </c>
      <c r="S9520">
        <f>VLOOKUP(H9520,AggregatsEcoles[#All],11,FALSE)</f>
        <v>11</v>
      </c>
      <c r="T9520">
        <f>VLOOKUP(H9520,AggregatsEcoles[#All],12,FALSE)</f>
        <v>6</v>
      </c>
    </row>
    <row r="9521" spans="1:20" x14ac:dyDescent="0.3">
      <c r="A9521" t="s">
        <v>9519</v>
      </c>
      <c r="B9521" t="s">
        <v>18819</v>
      </c>
      <c r="C9521" t="s">
        <v>26509</v>
      </c>
      <c r="E9521" t="s">
        <v>23154</v>
      </c>
      <c r="F9521" t="s">
        <v>31259</v>
      </c>
      <c r="G9521" t="s">
        <v>31413</v>
      </c>
      <c r="H9521" t="s">
        <v>32046</v>
      </c>
      <c r="I9521" t="s">
        <v>32455</v>
      </c>
      <c r="J9521" t="s">
        <v>32459</v>
      </c>
      <c r="K9521">
        <f>11</f>
        <v>11</v>
      </c>
      <c r="L9521" t="s">
        <v>32461</v>
      </c>
      <c r="M9521">
        <f>5</f>
        <v>5</v>
      </c>
      <c r="N9521" t="s">
        <v>32462</v>
      </c>
      <c r="O9521">
        <f>VLOOKUP(H9521,AggregatsEcoles[#All],7,FALSE)</f>
        <v>21</v>
      </c>
      <c r="P9521">
        <f>VLOOKUP(H9521,AggregatsEcoles[#All],8,FALSE)</f>
        <v>13</v>
      </c>
      <c r="Q9521">
        <f>VLOOKUP(H9521,AggregatsEcoles[#All],9,FALSE)</f>
        <v>8</v>
      </c>
      <c r="R9521">
        <f>VLOOKUP(H9521,AggregatsEcoles[#All],10,FALSE)</f>
        <v>17</v>
      </c>
      <c r="S9521">
        <f>VLOOKUP(H9521,AggregatsEcoles[#All],11,FALSE)</f>
        <v>11</v>
      </c>
      <c r="T9521">
        <f>VLOOKUP(H9521,AggregatsEcoles[#All],12,FALSE)</f>
        <v>6</v>
      </c>
    </row>
    <row r="9522" spans="1:20" x14ac:dyDescent="0.3">
      <c r="A9522" t="s">
        <v>9520</v>
      </c>
      <c r="B9522" t="s">
        <v>14369</v>
      </c>
      <c r="C9522" t="s">
        <v>22150</v>
      </c>
      <c r="D9522" t="s">
        <v>27446</v>
      </c>
      <c r="E9522" t="s">
        <v>22657</v>
      </c>
      <c r="F9522" t="s">
        <v>31250</v>
      </c>
      <c r="G9522" t="s">
        <v>31413</v>
      </c>
      <c r="H9522" t="s">
        <v>32046</v>
      </c>
      <c r="I9522" t="s">
        <v>32455</v>
      </c>
      <c r="J9522" t="s">
        <v>32459</v>
      </c>
      <c r="K9522">
        <f>11</f>
        <v>11</v>
      </c>
      <c r="L9522" t="s">
        <v>32461</v>
      </c>
      <c r="M9522">
        <f>5</f>
        <v>5</v>
      </c>
      <c r="N9522" t="s">
        <v>32462</v>
      </c>
      <c r="O9522">
        <f>VLOOKUP(H9522,AggregatsEcoles[#All],7,FALSE)</f>
        <v>21</v>
      </c>
      <c r="P9522">
        <f>VLOOKUP(H9522,AggregatsEcoles[#All],8,FALSE)</f>
        <v>13</v>
      </c>
      <c r="Q9522">
        <f>VLOOKUP(H9522,AggregatsEcoles[#All],9,FALSE)</f>
        <v>8</v>
      </c>
      <c r="R9522">
        <f>VLOOKUP(H9522,AggregatsEcoles[#All],10,FALSE)</f>
        <v>17</v>
      </c>
      <c r="S9522">
        <f>VLOOKUP(H9522,AggregatsEcoles[#All],11,FALSE)</f>
        <v>11</v>
      </c>
      <c r="T9522">
        <f>VLOOKUP(H9522,AggregatsEcoles[#All],12,FALSE)</f>
        <v>6</v>
      </c>
    </row>
    <row r="9523" spans="1:20" x14ac:dyDescent="0.3">
      <c r="A9523" t="s">
        <v>9521</v>
      </c>
      <c r="B9523" t="s">
        <v>14609</v>
      </c>
      <c r="C9523" t="s">
        <v>26510</v>
      </c>
      <c r="D9523" t="s">
        <v>30496</v>
      </c>
      <c r="E9523" t="s">
        <v>22657</v>
      </c>
      <c r="F9523" t="s">
        <v>31268</v>
      </c>
      <c r="G9523" t="s">
        <v>31413</v>
      </c>
      <c r="H9523" t="s">
        <v>32046</v>
      </c>
      <c r="I9523" t="s">
        <v>32455</v>
      </c>
      <c r="J9523" t="s">
        <v>32459</v>
      </c>
      <c r="K9523">
        <f>11</f>
        <v>11</v>
      </c>
      <c r="L9523" t="s">
        <v>32461</v>
      </c>
      <c r="M9523">
        <f>5</f>
        <v>5</v>
      </c>
      <c r="N9523" t="s">
        <v>32462</v>
      </c>
      <c r="O9523">
        <f>VLOOKUP(H9523,AggregatsEcoles[#All],7,FALSE)</f>
        <v>21</v>
      </c>
      <c r="P9523">
        <f>VLOOKUP(H9523,AggregatsEcoles[#All],8,FALSE)</f>
        <v>13</v>
      </c>
      <c r="Q9523">
        <f>VLOOKUP(H9523,AggregatsEcoles[#All],9,FALSE)</f>
        <v>8</v>
      </c>
      <c r="R9523">
        <f>VLOOKUP(H9523,AggregatsEcoles[#All],10,FALSE)</f>
        <v>17</v>
      </c>
      <c r="S9523">
        <f>VLOOKUP(H9523,AggregatsEcoles[#All],11,FALSE)</f>
        <v>11</v>
      </c>
      <c r="T9523">
        <f>VLOOKUP(H9523,AggregatsEcoles[#All],12,FALSE)</f>
        <v>6</v>
      </c>
    </row>
    <row r="9524" spans="1:20" x14ac:dyDescent="0.3">
      <c r="A9524" t="s">
        <v>9522</v>
      </c>
      <c r="B9524" t="s">
        <v>18394</v>
      </c>
      <c r="C9524" t="s">
        <v>23223</v>
      </c>
      <c r="D9524" t="s">
        <v>23847</v>
      </c>
      <c r="E9524" t="s">
        <v>22657</v>
      </c>
      <c r="F9524" t="s">
        <v>31262</v>
      </c>
      <c r="G9524" t="s">
        <v>31413</v>
      </c>
      <c r="H9524" t="s">
        <v>32046</v>
      </c>
      <c r="I9524" t="s">
        <v>32455</v>
      </c>
      <c r="J9524" t="s">
        <v>32459</v>
      </c>
      <c r="K9524">
        <f>11</f>
        <v>11</v>
      </c>
      <c r="L9524" t="s">
        <v>32461</v>
      </c>
      <c r="M9524">
        <f>5</f>
        <v>5</v>
      </c>
      <c r="N9524" t="s">
        <v>32462</v>
      </c>
      <c r="O9524">
        <f>VLOOKUP(H9524,AggregatsEcoles[#All],7,FALSE)</f>
        <v>21</v>
      </c>
      <c r="P9524">
        <f>VLOOKUP(H9524,AggregatsEcoles[#All],8,FALSE)</f>
        <v>13</v>
      </c>
      <c r="Q9524">
        <f>VLOOKUP(H9524,AggregatsEcoles[#All],9,FALSE)</f>
        <v>8</v>
      </c>
      <c r="R9524">
        <f>VLOOKUP(H9524,AggregatsEcoles[#All],10,FALSE)</f>
        <v>17</v>
      </c>
      <c r="S9524">
        <f>VLOOKUP(H9524,AggregatsEcoles[#All],11,FALSE)</f>
        <v>11</v>
      </c>
      <c r="T9524">
        <f>VLOOKUP(H9524,AggregatsEcoles[#All],12,FALSE)</f>
        <v>6</v>
      </c>
    </row>
    <row r="9525" spans="1:20" x14ac:dyDescent="0.3">
      <c r="A9525" t="s">
        <v>9523</v>
      </c>
      <c r="B9525" t="s">
        <v>14097</v>
      </c>
      <c r="C9525" t="s">
        <v>15081</v>
      </c>
      <c r="D9525" t="s">
        <v>30497</v>
      </c>
      <c r="E9525" t="s">
        <v>23154</v>
      </c>
      <c r="F9525" t="s">
        <v>31268</v>
      </c>
      <c r="G9525" t="s">
        <v>31413</v>
      </c>
      <c r="H9525" t="s">
        <v>32046</v>
      </c>
      <c r="I9525" t="s">
        <v>32455</v>
      </c>
      <c r="J9525" t="s">
        <v>32459</v>
      </c>
      <c r="K9525">
        <f>11</f>
        <v>11</v>
      </c>
      <c r="L9525" t="s">
        <v>32461</v>
      </c>
      <c r="M9525">
        <f>5</f>
        <v>5</v>
      </c>
      <c r="N9525" t="s">
        <v>32462</v>
      </c>
      <c r="O9525">
        <f>VLOOKUP(H9525,AggregatsEcoles[#All],7,FALSE)</f>
        <v>21</v>
      </c>
      <c r="P9525">
        <f>VLOOKUP(H9525,AggregatsEcoles[#All],8,FALSE)</f>
        <v>13</v>
      </c>
      <c r="Q9525">
        <f>VLOOKUP(H9525,AggregatsEcoles[#All],9,FALSE)</f>
        <v>8</v>
      </c>
      <c r="R9525">
        <f>VLOOKUP(H9525,AggregatsEcoles[#All],10,FALSE)</f>
        <v>17</v>
      </c>
      <c r="S9525">
        <f>VLOOKUP(H9525,AggregatsEcoles[#All],11,FALSE)</f>
        <v>11</v>
      </c>
      <c r="T9525">
        <f>VLOOKUP(H9525,AggregatsEcoles[#All],12,FALSE)</f>
        <v>6</v>
      </c>
    </row>
    <row r="9526" spans="1:20" x14ac:dyDescent="0.3">
      <c r="A9526" t="s">
        <v>9524</v>
      </c>
      <c r="B9526" t="s">
        <v>20110</v>
      </c>
      <c r="C9526" t="s">
        <v>26511</v>
      </c>
      <c r="D9526" t="s">
        <v>28536</v>
      </c>
      <c r="E9526" t="s">
        <v>23154</v>
      </c>
      <c r="F9526" t="s">
        <v>31262</v>
      </c>
      <c r="G9526" t="s">
        <v>31413</v>
      </c>
      <c r="H9526" t="s">
        <v>32046</v>
      </c>
      <c r="I9526" t="s">
        <v>32455</v>
      </c>
      <c r="J9526" t="s">
        <v>32459</v>
      </c>
      <c r="K9526">
        <f>11</f>
        <v>11</v>
      </c>
      <c r="L9526" t="s">
        <v>32461</v>
      </c>
      <c r="M9526">
        <f>5</f>
        <v>5</v>
      </c>
      <c r="N9526" t="s">
        <v>32462</v>
      </c>
      <c r="O9526">
        <f>VLOOKUP(H9526,AggregatsEcoles[#All],7,FALSE)</f>
        <v>21</v>
      </c>
      <c r="P9526">
        <f>VLOOKUP(H9526,AggregatsEcoles[#All],8,FALSE)</f>
        <v>13</v>
      </c>
      <c r="Q9526">
        <f>VLOOKUP(H9526,AggregatsEcoles[#All],9,FALSE)</f>
        <v>8</v>
      </c>
      <c r="R9526">
        <f>VLOOKUP(H9526,AggregatsEcoles[#All],10,FALSE)</f>
        <v>17</v>
      </c>
      <c r="S9526">
        <f>VLOOKUP(H9526,AggregatsEcoles[#All],11,FALSE)</f>
        <v>11</v>
      </c>
      <c r="T9526">
        <f>VLOOKUP(H9526,AggregatsEcoles[#All],12,FALSE)</f>
        <v>6</v>
      </c>
    </row>
    <row r="9527" spans="1:20" x14ac:dyDescent="0.3">
      <c r="A9527" t="s">
        <v>9525</v>
      </c>
      <c r="B9527" t="s">
        <v>18603</v>
      </c>
      <c r="C9527" t="s">
        <v>15700</v>
      </c>
      <c r="E9527" t="s">
        <v>22657</v>
      </c>
      <c r="F9527" t="s">
        <v>31260</v>
      </c>
      <c r="G9527" t="s">
        <v>31413</v>
      </c>
      <c r="H9527" t="s">
        <v>32046</v>
      </c>
      <c r="I9527" t="s">
        <v>32455</v>
      </c>
      <c r="J9527" t="s">
        <v>32459</v>
      </c>
      <c r="K9527">
        <f>11</f>
        <v>11</v>
      </c>
      <c r="L9527" t="s">
        <v>32461</v>
      </c>
      <c r="M9527">
        <f>5</f>
        <v>5</v>
      </c>
      <c r="N9527" t="s">
        <v>32462</v>
      </c>
      <c r="O9527">
        <f>VLOOKUP(H9527,AggregatsEcoles[#All],7,FALSE)</f>
        <v>21</v>
      </c>
      <c r="P9527">
        <f>VLOOKUP(H9527,AggregatsEcoles[#All],8,FALSE)</f>
        <v>13</v>
      </c>
      <c r="Q9527">
        <f>VLOOKUP(H9527,AggregatsEcoles[#All],9,FALSE)</f>
        <v>8</v>
      </c>
      <c r="R9527">
        <f>VLOOKUP(H9527,AggregatsEcoles[#All],10,FALSE)</f>
        <v>17</v>
      </c>
      <c r="S9527">
        <f>VLOOKUP(H9527,AggregatsEcoles[#All],11,FALSE)</f>
        <v>11</v>
      </c>
      <c r="T9527">
        <f>VLOOKUP(H9527,AggregatsEcoles[#All],12,FALSE)</f>
        <v>6</v>
      </c>
    </row>
    <row r="9528" spans="1:20" x14ac:dyDescent="0.3">
      <c r="A9528" t="s">
        <v>9526</v>
      </c>
      <c r="B9528" t="s">
        <v>20111</v>
      </c>
      <c r="C9528" t="s">
        <v>20293</v>
      </c>
      <c r="D9528" t="s">
        <v>30498</v>
      </c>
      <c r="E9528" t="s">
        <v>23154</v>
      </c>
      <c r="F9528" t="s">
        <v>31261</v>
      </c>
      <c r="G9528" t="s">
        <v>31413</v>
      </c>
      <c r="H9528" t="s">
        <v>32046</v>
      </c>
      <c r="I9528" t="s">
        <v>32455</v>
      </c>
      <c r="J9528" t="s">
        <v>32459</v>
      </c>
      <c r="K9528">
        <f>11</f>
        <v>11</v>
      </c>
      <c r="L9528" t="s">
        <v>32461</v>
      </c>
      <c r="M9528">
        <f>5</f>
        <v>5</v>
      </c>
      <c r="N9528" t="s">
        <v>32462</v>
      </c>
      <c r="O9528">
        <f>VLOOKUP(H9528,AggregatsEcoles[#All],7,FALSE)</f>
        <v>21</v>
      </c>
      <c r="P9528">
        <f>VLOOKUP(H9528,AggregatsEcoles[#All],8,FALSE)</f>
        <v>13</v>
      </c>
      <c r="Q9528">
        <f>VLOOKUP(H9528,AggregatsEcoles[#All],9,FALSE)</f>
        <v>8</v>
      </c>
      <c r="R9528">
        <f>VLOOKUP(H9528,AggregatsEcoles[#All],10,FALSE)</f>
        <v>17</v>
      </c>
      <c r="S9528">
        <f>VLOOKUP(H9528,AggregatsEcoles[#All],11,FALSE)</f>
        <v>11</v>
      </c>
      <c r="T9528">
        <f>VLOOKUP(H9528,AggregatsEcoles[#All],12,FALSE)</f>
        <v>6</v>
      </c>
    </row>
    <row r="9529" spans="1:20" x14ac:dyDescent="0.3">
      <c r="A9529" t="s">
        <v>9527</v>
      </c>
      <c r="B9529" t="s">
        <v>15900</v>
      </c>
      <c r="C9529" t="s">
        <v>26512</v>
      </c>
      <c r="D9529" t="s">
        <v>28479</v>
      </c>
      <c r="E9529" t="s">
        <v>22657</v>
      </c>
      <c r="F9529" t="s">
        <v>31261</v>
      </c>
      <c r="G9529" t="s">
        <v>31413</v>
      </c>
      <c r="H9529" t="s">
        <v>32046</v>
      </c>
      <c r="I9529" t="s">
        <v>32455</v>
      </c>
      <c r="J9529" t="s">
        <v>32459</v>
      </c>
      <c r="K9529">
        <f>11</f>
        <v>11</v>
      </c>
      <c r="L9529" t="s">
        <v>32461</v>
      </c>
      <c r="M9529">
        <f>5</f>
        <v>5</v>
      </c>
      <c r="N9529" t="s">
        <v>32462</v>
      </c>
      <c r="O9529">
        <f>VLOOKUP(H9529,AggregatsEcoles[#All],7,FALSE)</f>
        <v>21</v>
      </c>
      <c r="P9529">
        <f>VLOOKUP(H9529,AggregatsEcoles[#All],8,FALSE)</f>
        <v>13</v>
      </c>
      <c r="Q9529">
        <f>VLOOKUP(H9529,AggregatsEcoles[#All],9,FALSE)</f>
        <v>8</v>
      </c>
      <c r="R9529">
        <f>VLOOKUP(H9529,AggregatsEcoles[#All],10,FALSE)</f>
        <v>17</v>
      </c>
      <c r="S9529">
        <f>VLOOKUP(H9529,AggregatsEcoles[#All],11,FALSE)</f>
        <v>11</v>
      </c>
      <c r="T9529">
        <f>VLOOKUP(H9529,AggregatsEcoles[#All],12,FALSE)</f>
        <v>6</v>
      </c>
    </row>
    <row r="9530" spans="1:20" x14ac:dyDescent="0.3">
      <c r="A9530" t="s">
        <v>9528</v>
      </c>
      <c r="B9530" t="s">
        <v>14311</v>
      </c>
      <c r="C9530" t="s">
        <v>14146</v>
      </c>
      <c r="D9530" t="s">
        <v>28334</v>
      </c>
      <c r="E9530" t="s">
        <v>22657</v>
      </c>
      <c r="F9530" t="s">
        <v>31254</v>
      </c>
      <c r="G9530" t="s">
        <v>31413</v>
      </c>
      <c r="H9530" t="s">
        <v>32046</v>
      </c>
      <c r="I9530" t="s">
        <v>32455</v>
      </c>
      <c r="J9530" t="s">
        <v>32459</v>
      </c>
      <c r="K9530">
        <f>11</f>
        <v>11</v>
      </c>
      <c r="L9530" t="s">
        <v>32461</v>
      </c>
      <c r="M9530">
        <f>5</f>
        <v>5</v>
      </c>
      <c r="N9530" t="s">
        <v>32462</v>
      </c>
      <c r="O9530">
        <f>VLOOKUP(H9530,AggregatsEcoles[#All],7,FALSE)</f>
        <v>21</v>
      </c>
      <c r="P9530">
        <f>VLOOKUP(H9530,AggregatsEcoles[#All],8,FALSE)</f>
        <v>13</v>
      </c>
      <c r="Q9530">
        <f>VLOOKUP(H9530,AggregatsEcoles[#All],9,FALSE)</f>
        <v>8</v>
      </c>
      <c r="R9530">
        <f>VLOOKUP(H9530,AggregatsEcoles[#All],10,FALSE)</f>
        <v>17</v>
      </c>
      <c r="S9530">
        <f>VLOOKUP(H9530,AggregatsEcoles[#All],11,FALSE)</f>
        <v>11</v>
      </c>
      <c r="T9530">
        <f>VLOOKUP(H9530,AggregatsEcoles[#All],12,FALSE)</f>
        <v>6</v>
      </c>
    </row>
    <row r="9531" spans="1:20" x14ac:dyDescent="0.3">
      <c r="A9531" t="s">
        <v>9529</v>
      </c>
      <c r="B9531" t="s">
        <v>20112</v>
      </c>
      <c r="C9531" t="s">
        <v>26513</v>
      </c>
      <c r="D9531" t="s">
        <v>27845</v>
      </c>
      <c r="E9531" t="s">
        <v>23154</v>
      </c>
      <c r="F9531" t="s">
        <v>31256</v>
      </c>
      <c r="G9531" t="s">
        <v>31413</v>
      </c>
      <c r="H9531" t="s">
        <v>32046</v>
      </c>
      <c r="I9531" t="s">
        <v>32455</v>
      </c>
      <c r="J9531" t="s">
        <v>32459</v>
      </c>
      <c r="K9531">
        <f>11</f>
        <v>11</v>
      </c>
      <c r="L9531" t="s">
        <v>32461</v>
      </c>
      <c r="M9531">
        <f>5</f>
        <v>5</v>
      </c>
      <c r="N9531" t="s">
        <v>32462</v>
      </c>
      <c r="O9531">
        <f>VLOOKUP(H9531,AggregatsEcoles[#All],7,FALSE)</f>
        <v>21</v>
      </c>
      <c r="P9531">
        <f>VLOOKUP(H9531,AggregatsEcoles[#All],8,FALSE)</f>
        <v>13</v>
      </c>
      <c r="Q9531">
        <f>VLOOKUP(H9531,AggregatsEcoles[#All],9,FALSE)</f>
        <v>8</v>
      </c>
      <c r="R9531">
        <f>VLOOKUP(H9531,AggregatsEcoles[#All],10,FALSE)</f>
        <v>17</v>
      </c>
      <c r="S9531">
        <f>VLOOKUP(H9531,AggregatsEcoles[#All],11,FALSE)</f>
        <v>11</v>
      </c>
      <c r="T9531">
        <f>VLOOKUP(H9531,AggregatsEcoles[#All],12,FALSE)</f>
        <v>6</v>
      </c>
    </row>
    <row r="9532" spans="1:20" x14ac:dyDescent="0.3">
      <c r="A9532" t="s">
        <v>9530</v>
      </c>
      <c r="B9532" t="s">
        <v>19712</v>
      </c>
      <c r="C9532" t="s">
        <v>14277</v>
      </c>
      <c r="D9532" t="s">
        <v>28456</v>
      </c>
      <c r="E9532" t="s">
        <v>23154</v>
      </c>
      <c r="F9532" t="s">
        <v>31262</v>
      </c>
      <c r="G9532" t="s">
        <v>31413</v>
      </c>
      <c r="H9532" t="s">
        <v>32046</v>
      </c>
      <c r="I9532" t="s">
        <v>32455</v>
      </c>
      <c r="J9532" t="s">
        <v>32459</v>
      </c>
      <c r="K9532">
        <f>11</f>
        <v>11</v>
      </c>
      <c r="L9532" t="s">
        <v>32461</v>
      </c>
      <c r="M9532">
        <f>5</f>
        <v>5</v>
      </c>
      <c r="N9532" t="s">
        <v>32462</v>
      </c>
      <c r="O9532">
        <f>VLOOKUP(H9532,AggregatsEcoles[#All],7,FALSE)</f>
        <v>21</v>
      </c>
      <c r="P9532">
        <f>VLOOKUP(H9532,AggregatsEcoles[#All],8,FALSE)</f>
        <v>13</v>
      </c>
      <c r="Q9532">
        <f>VLOOKUP(H9532,AggregatsEcoles[#All],9,FALSE)</f>
        <v>8</v>
      </c>
      <c r="R9532">
        <f>VLOOKUP(H9532,AggregatsEcoles[#All],10,FALSE)</f>
        <v>17</v>
      </c>
      <c r="S9532">
        <f>VLOOKUP(H9532,AggregatsEcoles[#All],11,FALSE)</f>
        <v>11</v>
      </c>
      <c r="T9532">
        <f>VLOOKUP(H9532,AggregatsEcoles[#All],12,FALSE)</f>
        <v>6</v>
      </c>
    </row>
    <row r="9533" spans="1:20" x14ac:dyDescent="0.3">
      <c r="A9533" t="s">
        <v>9531</v>
      </c>
      <c r="B9533" t="s">
        <v>20113</v>
      </c>
      <c r="C9533" t="s">
        <v>14117</v>
      </c>
      <c r="D9533" t="s">
        <v>23896</v>
      </c>
      <c r="E9533" t="s">
        <v>22657</v>
      </c>
      <c r="F9533" t="s">
        <v>31264</v>
      </c>
      <c r="G9533" t="s">
        <v>31413</v>
      </c>
      <c r="H9533" t="s">
        <v>32046</v>
      </c>
      <c r="I9533" t="s">
        <v>32455</v>
      </c>
      <c r="J9533" t="s">
        <v>32459</v>
      </c>
      <c r="K9533">
        <f>11</f>
        <v>11</v>
      </c>
      <c r="L9533" t="s">
        <v>32461</v>
      </c>
      <c r="M9533">
        <f>5</f>
        <v>5</v>
      </c>
      <c r="N9533" t="s">
        <v>32462</v>
      </c>
      <c r="O9533">
        <f>VLOOKUP(H9533,AggregatsEcoles[#All],7,FALSE)</f>
        <v>21</v>
      </c>
      <c r="P9533">
        <f>VLOOKUP(H9533,AggregatsEcoles[#All],8,FALSE)</f>
        <v>13</v>
      </c>
      <c r="Q9533">
        <f>VLOOKUP(H9533,AggregatsEcoles[#All],9,FALSE)</f>
        <v>8</v>
      </c>
      <c r="R9533">
        <f>VLOOKUP(H9533,AggregatsEcoles[#All],10,FALSE)</f>
        <v>17</v>
      </c>
      <c r="S9533">
        <f>VLOOKUP(H9533,AggregatsEcoles[#All],11,FALSE)</f>
        <v>11</v>
      </c>
      <c r="T9533">
        <f>VLOOKUP(H9533,AggregatsEcoles[#All],12,FALSE)</f>
        <v>6</v>
      </c>
    </row>
    <row r="9534" spans="1:20" x14ac:dyDescent="0.3">
      <c r="A9534" t="s">
        <v>9532</v>
      </c>
      <c r="B9534" t="s">
        <v>15040</v>
      </c>
      <c r="C9534" t="s">
        <v>26514</v>
      </c>
      <c r="E9534" t="s">
        <v>23154</v>
      </c>
      <c r="F9534" t="s">
        <v>31261</v>
      </c>
      <c r="G9534" t="s">
        <v>31413</v>
      </c>
      <c r="H9534" t="s">
        <v>32046</v>
      </c>
      <c r="I9534" t="s">
        <v>32455</v>
      </c>
      <c r="J9534" t="s">
        <v>32459</v>
      </c>
      <c r="K9534">
        <f>11</f>
        <v>11</v>
      </c>
      <c r="L9534" t="s">
        <v>32461</v>
      </c>
      <c r="M9534">
        <f>5</f>
        <v>5</v>
      </c>
      <c r="N9534" t="s">
        <v>32462</v>
      </c>
      <c r="O9534">
        <f>VLOOKUP(H9534,AggregatsEcoles[#All],7,FALSE)</f>
        <v>21</v>
      </c>
      <c r="P9534">
        <f>VLOOKUP(H9534,AggregatsEcoles[#All],8,FALSE)</f>
        <v>13</v>
      </c>
      <c r="Q9534">
        <f>VLOOKUP(H9534,AggregatsEcoles[#All],9,FALSE)</f>
        <v>8</v>
      </c>
      <c r="R9534">
        <f>VLOOKUP(H9534,AggregatsEcoles[#All],10,FALSE)</f>
        <v>17</v>
      </c>
      <c r="S9534">
        <f>VLOOKUP(H9534,AggregatsEcoles[#All],11,FALSE)</f>
        <v>11</v>
      </c>
      <c r="T9534">
        <f>VLOOKUP(H9534,AggregatsEcoles[#All],12,FALSE)</f>
        <v>6</v>
      </c>
    </row>
    <row r="9535" spans="1:20" x14ac:dyDescent="0.3">
      <c r="A9535" t="s">
        <v>9533</v>
      </c>
      <c r="B9535" t="s">
        <v>20114</v>
      </c>
      <c r="C9535" t="s">
        <v>24842</v>
      </c>
      <c r="D9535" t="s">
        <v>23927</v>
      </c>
      <c r="E9535" t="s">
        <v>23154</v>
      </c>
      <c r="F9535" t="s">
        <v>31247</v>
      </c>
      <c r="G9535" t="s">
        <v>31413</v>
      </c>
      <c r="H9535" t="s">
        <v>32046</v>
      </c>
      <c r="I9535" t="s">
        <v>32455</v>
      </c>
      <c r="J9535" t="s">
        <v>32459</v>
      </c>
      <c r="K9535">
        <f>11</f>
        <v>11</v>
      </c>
      <c r="L9535" t="s">
        <v>32461</v>
      </c>
      <c r="M9535">
        <f>5</f>
        <v>5</v>
      </c>
      <c r="N9535" t="s">
        <v>32462</v>
      </c>
      <c r="O9535">
        <f>VLOOKUP(H9535,AggregatsEcoles[#All],7,FALSE)</f>
        <v>21</v>
      </c>
      <c r="P9535">
        <f>VLOOKUP(H9535,AggregatsEcoles[#All],8,FALSE)</f>
        <v>13</v>
      </c>
      <c r="Q9535">
        <f>VLOOKUP(H9535,AggregatsEcoles[#All],9,FALSE)</f>
        <v>8</v>
      </c>
      <c r="R9535">
        <f>VLOOKUP(H9535,AggregatsEcoles[#All],10,FALSE)</f>
        <v>17</v>
      </c>
      <c r="S9535">
        <f>VLOOKUP(H9535,AggregatsEcoles[#All],11,FALSE)</f>
        <v>11</v>
      </c>
      <c r="T9535">
        <f>VLOOKUP(H9535,AggregatsEcoles[#All],12,FALSE)</f>
        <v>6</v>
      </c>
    </row>
    <row r="9536" spans="1:20" x14ac:dyDescent="0.3">
      <c r="A9536" t="s">
        <v>9534</v>
      </c>
      <c r="B9536" t="s">
        <v>15001</v>
      </c>
      <c r="C9536" t="s">
        <v>14304</v>
      </c>
      <c r="D9536" t="s">
        <v>30499</v>
      </c>
      <c r="E9536" t="s">
        <v>22657</v>
      </c>
      <c r="F9536" t="s">
        <v>31248</v>
      </c>
      <c r="G9536" t="s">
        <v>31413</v>
      </c>
      <c r="H9536" t="s">
        <v>32046</v>
      </c>
      <c r="I9536" t="s">
        <v>32455</v>
      </c>
      <c r="J9536" t="s">
        <v>32459</v>
      </c>
      <c r="K9536">
        <f>11</f>
        <v>11</v>
      </c>
      <c r="L9536" t="s">
        <v>32461</v>
      </c>
      <c r="M9536">
        <f>5</f>
        <v>5</v>
      </c>
      <c r="N9536" t="s">
        <v>32462</v>
      </c>
      <c r="O9536">
        <f>VLOOKUP(H9536,AggregatsEcoles[#All],7,FALSE)</f>
        <v>21</v>
      </c>
      <c r="P9536">
        <f>VLOOKUP(H9536,AggregatsEcoles[#All],8,FALSE)</f>
        <v>13</v>
      </c>
      <c r="Q9536">
        <f>VLOOKUP(H9536,AggregatsEcoles[#All],9,FALSE)</f>
        <v>8</v>
      </c>
      <c r="R9536">
        <f>VLOOKUP(H9536,AggregatsEcoles[#All],10,FALSE)</f>
        <v>17</v>
      </c>
      <c r="S9536">
        <f>VLOOKUP(H9536,AggregatsEcoles[#All],11,FALSE)</f>
        <v>11</v>
      </c>
      <c r="T9536">
        <f>VLOOKUP(H9536,AggregatsEcoles[#All],12,FALSE)</f>
        <v>6</v>
      </c>
    </row>
    <row r="9537" spans="1:20" x14ac:dyDescent="0.3">
      <c r="A9537" t="s">
        <v>9535</v>
      </c>
      <c r="B9537" t="s">
        <v>20115</v>
      </c>
      <c r="C9537" t="s">
        <v>22159</v>
      </c>
      <c r="D9537" t="s">
        <v>30500</v>
      </c>
      <c r="E9537" t="s">
        <v>23154</v>
      </c>
      <c r="F9537" t="s">
        <v>31257</v>
      </c>
      <c r="G9537" t="s">
        <v>31416</v>
      </c>
      <c r="H9537" t="s">
        <v>32047</v>
      </c>
      <c r="I9537" t="s">
        <v>32455</v>
      </c>
      <c r="J9537" t="s">
        <v>32459</v>
      </c>
      <c r="K9537">
        <f>11</f>
        <v>11</v>
      </c>
      <c r="L9537" t="s">
        <v>32461</v>
      </c>
      <c r="M9537">
        <f>5</f>
        <v>5</v>
      </c>
      <c r="N9537" t="s">
        <v>32462</v>
      </c>
      <c r="O9537">
        <f>VLOOKUP(H9537,AggregatsEcoles[#All],7,FALSE)</f>
        <v>32</v>
      </c>
      <c r="P9537">
        <f>VLOOKUP(H9537,AggregatsEcoles[#All],8,FALSE)</f>
        <v>15</v>
      </c>
      <c r="Q9537">
        <f>VLOOKUP(H9537,AggregatsEcoles[#All],9,FALSE)</f>
        <v>17</v>
      </c>
      <c r="R9537">
        <f>VLOOKUP(H9537,AggregatsEcoles[#All],10,FALSE)</f>
        <v>29</v>
      </c>
      <c r="S9537">
        <f>VLOOKUP(H9537,AggregatsEcoles[#All],11,FALSE)</f>
        <v>12</v>
      </c>
      <c r="T9537">
        <f>VLOOKUP(H9537,AggregatsEcoles[#All],12,FALSE)</f>
        <v>17</v>
      </c>
    </row>
    <row r="9538" spans="1:20" x14ac:dyDescent="0.3">
      <c r="A9538" t="s">
        <v>9536</v>
      </c>
      <c r="B9538" t="s">
        <v>14219</v>
      </c>
      <c r="C9538" t="s">
        <v>26515</v>
      </c>
      <c r="D9538" t="s">
        <v>30501</v>
      </c>
      <c r="E9538" t="s">
        <v>22657</v>
      </c>
      <c r="F9538" t="s">
        <v>31250</v>
      </c>
      <c r="G9538" t="s">
        <v>31416</v>
      </c>
      <c r="H9538" t="s">
        <v>32047</v>
      </c>
      <c r="I9538" t="s">
        <v>32455</v>
      </c>
      <c r="J9538" t="s">
        <v>32459</v>
      </c>
      <c r="K9538">
        <f>11</f>
        <v>11</v>
      </c>
      <c r="L9538" t="s">
        <v>32461</v>
      </c>
      <c r="M9538">
        <f>5</f>
        <v>5</v>
      </c>
      <c r="N9538" t="s">
        <v>32462</v>
      </c>
      <c r="O9538">
        <f>VLOOKUP(H9538,AggregatsEcoles[#All],7,FALSE)</f>
        <v>32</v>
      </c>
      <c r="P9538">
        <f>VLOOKUP(H9538,AggregatsEcoles[#All],8,FALSE)</f>
        <v>15</v>
      </c>
      <c r="Q9538">
        <f>VLOOKUP(H9538,AggregatsEcoles[#All],9,FALSE)</f>
        <v>17</v>
      </c>
      <c r="R9538">
        <f>VLOOKUP(H9538,AggregatsEcoles[#All],10,FALSE)</f>
        <v>29</v>
      </c>
      <c r="S9538">
        <f>VLOOKUP(H9538,AggregatsEcoles[#All],11,FALSE)</f>
        <v>12</v>
      </c>
      <c r="T9538">
        <f>VLOOKUP(H9538,AggregatsEcoles[#All],12,FALSE)</f>
        <v>17</v>
      </c>
    </row>
    <row r="9539" spans="1:20" x14ac:dyDescent="0.3">
      <c r="A9539" t="s">
        <v>9537</v>
      </c>
      <c r="B9539" t="s">
        <v>20116</v>
      </c>
      <c r="C9539" t="s">
        <v>26516</v>
      </c>
      <c r="D9539" t="s">
        <v>27088</v>
      </c>
      <c r="E9539" t="s">
        <v>23154</v>
      </c>
      <c r="F9539" t="s">
        <v>31248</v>
      </c>
      <c r="G9539" t="s">
        <v>31416</v>
      </c>
      <c r="H9539" t="s">
        <v>32047</v>
      </c>
      <c r="I9539" t="s">
        <v>32455</v>
      </c>
      <c r="J9539" t="s">
        <v>32459</v>
      </c>
      <c r="K9539">
        <f>11</f>
        <v>11</v>
      </c>
      <c r="L9539" t="s">
        <v>32461</v>
      </c>
      <c r="M9539">
        <f>5</f>
        <v>5</v>
      </c>
      <c r="N9539" t="s">
        <v>32462</v>
      </c>
      <c r="O9539">
        <f>VLOOKUP(H9539,AggregatsEcoles[#All],7,FALSE)</f>
        <v>32</v>
      </c>
      <c r="P9539">
        <f>VLOOKUP(H9539,AggregatsEcoles[#All],8,FALSE)</f>
        <v>15</v>
      </c>
      <c r="Q9539">
        <f>VLOOKUP(H9539,AggregatsEcoles[#All],9,FALSE)</f>
        <v>17</v>
      </c>
      <c r="R9539">
        <f>VLOOKUP(H9539,AggregatsEcoles[#All],10,FALSE)</f>
        <v>29</v>
      </c>
      <c r="S9539">
        <f>VLOOKUP(H9539,AggregatsEcoles[#All],11,FALSE)</f>
        <v>12</v>
      </c>
      <c r="T9539">
        <f>VLOOKUP(H9539,AggregatsEcoles[#All],12,FALSE)</f>
        <v>17</v>
      </c>
    </row>
    <row r="9540" spans="1:20" x14ac:dyDescent="0.3">
      <c r="A9540" t="s">
        <v>9538</v>
      </c>
      <c r="B9540" t="s">
        <v>20117</v>
      </c>
      <c r="C9540" t="s">
        <v>26517</v>
      </c>
      <c r="D9540" t="s">
        <v>28493</v>
      </c>
      <c r="E9540" t="s">
        <v>22657</v>
      </c>
      <c r="F9540" t="s">
        <v>31257</v>
      </c>
      <c r="G9540" t="s">
        <v>31416</v>
      </c>
      <c r="H9540" t="s">
        <v>32047</v>
      </c>
      <c r="I9540" t="s">
        <v>32455</v>
      </c>
      <c r="J9540" t="s">
        <v>32459</v>
      </c>
      <c r="K9540">
        <f>11</f>
        <v>11</v>
      </c>
      <c r="L9540" t="s">
        <v>32461</v>
      </c>
      <c r="M9540">
        <f>5</f>
        <v>5</v>
      </c>
      <c r="N9540" t="s">
        <v>32462</v>
      </c>
      <c r="O9540">
        <f>VLOOKUP(H9540,AggregatsEcoles[#All],7,FALSE)</f>
        <v>32</v>
      </c>
      <c r="P9540">
        <f>VLOOKUP(H9540,AggregatsEcoles[#All],8,FALSE)</f>
        <v>15</v>
      </c>
      <c r="Q9540">
        <f>VLOOKUP(H9540,AggregatsEcoles[#All],9,FALSE)</f>
        <v>17</v>
      </c>
      <c r="R9540">
        <f>VLOOKUP(H9540,AggregatsEcoles[#All],10,FALSE)</f>
        <v>29</v>
      </c>
      <c r="S9540">
        <f>VLOOKUP(H9540,AggregatsEcoles[#All],11,FALSE)</f>
        <v>12</v>
      </c>
      <c r="T9540">
        <f>VLOOKUP(H9540,AggregatsEcoles[#All],12,FALSE)</f>
        <v>17</v>
      </c>
    </row>
    <row r="9541" spans="1:20" x14ac:dyDescent="0.3">
      <c r="A9541" t="s">
        <v>9539</v>
      </c>
      <c r="B9541" t="s">
        <v>20118</v>
      </c>
      <c r="C9541" t="s">
        <v>23495</v>
      </c>
      <c r="D9541" t="s">
        <v>30502</v>
      </c>
      <c r="E9541" t="s">
        <v>22657</v>
      </c>
      <c r="F9541" t="s">
        <v>31270</v>
      </c>
      <c r="G9541" t="s">
        <v>31416</v>
      </c>
      <c r="H9541" t="s">
        <v>32047</v>
      </c>
      <c r="I9541" t="s">
        <v>32455</v>
      </c>
      <c r="J9541" t="s">
        <v>32459</v>
      </c>
      <c r="K9541">
        <f>11</f>
        <v>11</v>
      </c>
      <c r="L9541" t="s">
        <v>32461</v>
      </c>
      <c r="M9541">
        <f>5</f>
        <v>5</v>
      </c>
      <c r="N9541" t="s">
        <v>32462</v>
      </c>
      <c r="O9541">
        <f>VLOOKUP(H9541,AggregatsEcoles[#All],7,FALSE)</f>
        <v>32</v>
      </c>
      <c r="P9541">
        <f>VLOOKUP(H9541,AggregatsEcoles[#All],8,FALSE)</f>
        <v>15</v>
      </c>
      <c r="Q9541">
        <f>VLOOKUP(H9541,AggregatsEcoles[#All],9,FALSE)</f>
        <v>17</v>
      </c>
      <c r="R9541">
        <f>VLOOKUP(H9541,AggregatsEcoles[#All],10,FALSE)</f>
        <v>29</v>
      </c>
      <c r="S9541">
        <f>VLOOKUP(H9541,AggregatsEcoles[#All],11,FALSE)</f>
        <v>12</v>
      </c>
      <c r="T9541">
        <f>VLOOKUP(H9541,AggregatsEcoles[#All],12,FALSE)</f>
        <v>17</v>
      </c>
    </row>
    <row r="9542" spans="1:20" x14ac:dyDescent="0.3">
      <c r="A9542" t="s">
        <v>9540</v>
      </c>
      <c r="B9542" t="s">
        <v>15547</v>
      </c>
      <c r="C9542" t="s">
        <v>26518</v>
      </c>
      <c r="D9542" t="s">
        <v>26357</v>
      </c>
      <c r="E9542" t="s">
        <v>22657</v>
      </c>
      <c r="F9542" t="s">
        <v>31246</v>
      </c>
      <c r="G9542" t="s">
        <v>31416</v>
      </c>
      <c r="H9542" t="s">
        <v>32047</v>
      </c>
      <c r="I9542" t="s">
        <v>32455</v>
      </c>
      <c r="J9542" t="s">
        <v>32459</v>
      </c>
      <c r="K9542">
        <f>11</f>
        <v>11</v>
      </c>
      <c r="L9542" t="s">
        <v>32461</v>
      </c>
      <c r="M9542">
        <f>5</f>
        <v>5</v>
      </c>
      <c r="N9542" t="s">
        <v>32462</v>
      </c>
      <c r="O9542">
        <f>VLOOKUP(H9542,AggregatsEcoles[#All],7,FALSE)</f>
        <v>32</v>
      </c>
      <c r="P9542">
        <f>VLOOKUP(H9542,AggregatsEcoles[#All],8,FALSE)</f>
        <v>15</v>
      </c>
      <c r="Q9542">
        <f>VLOOKUP(H9542,AggregatsEcoles[#All],9,FALSE)</f>
        <v>17</v>
      </c>
      <c r="R9542">
        <f>VLOOKUP(H9542,AggregatsEcoles[#All],10,FALSE)</f>
        <v>29</v>
      </c>
      <c r="S9542">
        <f>VLOOKUP(H9542,AggregatsEcoles[#All],11,FALSE)</f>
        <v>12</v>
      </c>
      <c r="T9542">
        <f>VLOOKUP(H9542,AggregatsEcoles[#All],12,FALSE)</f>
        <v>17</v>
      </c>
    </row>
    <row r="9543" spans="1:20" x14ac:dyDescent="0.3">
      <c r="A9543" t="s">
        <v>9541</v>
      </c>
      <c r="B9543" t="s">
        <v>20119</v>
      </c>
      <c r="C9543" t="s">
        <v>26519</v>
      </c>
      <c r="D9543" t="s">
        <v>26924</v>
      </c>
      <c r="E9543" t="s">
        <v>23154</v>
      </c>
      <c r="F9543" t="s">
        <v>31247</v>
      </c>
      <c r="G9543" t="s">
        <v>31416</v>
      </c>
      <c r="H9543" t="s">
        <v>32047</v>
      </c>
      <c r="I9543" t="s">
        <v>32455</v>
      </c>
      <c r="J9543" t="s">
        <v>32459</v>
      </c>
      <c r="K9543">
        <f>11</f>
        <v>11</v>
      </c>
      <c r="L9543" t="s">
        <v>32461</v>
      </c>
      <c r="M9543">
        <f>5</f>
        <v>5</v>
      </c>
      <c r="N9543" t="s">
        <v>32462</v>
      </c>
      <c r="O9543">
        <f>VLOOKUP(H9543,AggregatsEcoles[#All],7,FALSE)</f>
        <v>32</v>
      </c>
      <c r="P9543">
        <f>VLOOKUP(H9543,AggregatsEcoles[#All],8,FALSE)</f>
        <v>15</v>
      </c>
      <c r="Q9543">
        <f>VLOOKUP(H9543,AggregatsEcoles[#All],9,FALSE)</f>
        <v>17</v>
      </c>
      <c r="R9543">
        <f>VLOOKUP(H9543,AggregatsEcoles[#All],10,FALSE)</f>
        <v>29</v>
      </c>
      <c r="S9543">
        <f>VLOOKUP(H9543,AggregatsEcoles[#All],11,FALSE)</f>
        <v>12</v>
      </c>
      <c r="T9543">
        <f>VLOOKUP(H9543,AggregatsEcoles[#All],12,FALSE)</f>
        <v>17</v>
      </c>
    </row>
    <row r="9544" spans="1:20" x14ac:dyDescent="0.3">
      <c r="A9544" t="s">
        <v>9542</v>
      </c>
      <c r="B9544" t="s">
        <v>14752</v>
      </c>
      <c r="C9544" t="s">
        <v>14028</v>
      </c>
      <c r="D9544" t="s">
        <v>26459</v>
      </c>
      <c r="E9544" t="s">
        <v>22657</v>
      </c>
      <c r="F9544" t="s">
        <v>31257</v>
      </c>
      <c r="G9544" t="s">
        <v>31416</v>
      </c>
      <c r="H9544" t="s">
        <v>32047</v>
      </c>
      <c r="I9544" t="s">
        <v>32455</v>
      </c>
      <c r="J9544" t="s">
        <v>32459</v>
      </c>
      <c r="K9544">
        <f>11</f>
        <v>11</v>
      </c>
      <c r="L9544" t="s">
        <v>32461</v>
      </c>
      <c r="M9544">
        <f>5</f>
        <v>5</v>
      </c>
      <c r="N9544" t="s">
        <v>32462</v>
      </c>
      <c r="O9544">
        <f>VLOOKUP(H9544,AggregatsEcoles[#All],7,FALSE)</f>
        <v>32</v>
      </c>
      <c r="P9544">
        <f>VLOOKUP(H9544,AggregatsEcoles[#All],8,FALSE)</f>
        <v>15</v>
      </c>
      <c r="Q9544">
        <f>VLOOKUP(H9544,AggregatsEcoles[#All],9,FALSE)</f>
        <v>17</v>
      </c>
      <c r="R9544">
        <f>VLOOKUP(H9544,AggregatsEcoles[#All],10,FALSE)</f>
        <v>29</v>
      </c>
      <c r="S9544">
        <f>VLOOKUP(H9544,AggregatsEcoles[#All],11,FALSE)</f>
        <v>12</v>
      </c>
      <c r="T9544">
        <f>VLOOKUP(H9544,AggregatsEcoles[#All],12,FALSE)</f>
        <v>17</v>
      </c>
    </row>
    <row r="9545" spans="1:20" x14ac:dyDescent="0.3">
      <c r="A9545" t="s">
        <v>9543</v>
      </c>
      <c r="B9545" t="s">
        <v>20120</v>
      </c>
      <c r="C9545" t="s">
        <v>26520</v>
      </c>
      <c r="D9545" t="s">
        <v>27618</v>
      </c>
      <c r="E9545" t="s">
        <v>22657</v>
      </c>
      <c r="F9545" t="s">
        <v>31247</v>
      </c>
      <c r="G9545" t="s">
        <v>31417</v>
      </c>
      <c r="H9545" t="s">
        <v>32276</v>
      </c>
      <c r="I9545" t="s">
        <v>32455</v>
      </c>
      <c r="J9545" t="s">
        <v>32459</v>
      </c>
      <c r="K9545">
        <f>11</f>
        <v>11</v>
      </c>
      <c r="L9545" t="s">
        <v>32461</v>
      </c>
      <c r="M9545">
        <f>5</f>
        <v>5</v>
      </c>
      <c r="N9545" t="s">
        <v>32462</v>
      </c>
      <c r="O9545">
        <f>VLOOKUP(H9545,AggregatsEcoles[#All],7,FALSE)</f>
        <v>11</v>
      </c>
      <c r="P9545">
        <f>VLOOKUP(H9545,AggregatsEcoles[#All],8,FALSE)</f>
        <v>5</v>
      </c>
      <c r="Q9545">
        <f>VLOOKUP(H9545,AggregatsEcoles[#All],9,FALSE)</f>
        <v>6</v>
      </c>
      <c r="R9545">
        <f>VLOOKUP(H9545,AggregatsEcoles[#All],10,FALSE)</f>
        <v>10</v>
      </c>
      <c r="S9545">
        <f>VLOOKUP(H9545,AggregatsEcoles[#All],11,FALSE)</f>
        <v>5</v>
      </c>
      <c r="T9545">
        <f>VLOOKUP(H9545,AggregatsEcoles[#All],12,FALSE)</f>
        <v>5</v>
      </c>
    </row>
    <row r="9546" spans="1:20" x14ac:dyDescent="0.3">
      <c r="A9546" t="s">
        <v>9544</v>
      </c>
      <c r="B9546" t="s">
        <v>18994</v>
      </c>
      <c r="C9546" t="s">
        <v>14413</v>
      </c>
      <c r="D9546" t="s">
        <v>30503</v>
      </c>
      <c r="E9546" t="s">
        <v>23154</v>
      </c>
      <c r="F9546" t="s">
        <v>31246</v>
      </c>
      <c r="G9546" t="s">
        <v>31417</v>
      </c>
      <c r="H9546" t="s">
        <v>32276</v>
      </c>
      <c r="I9546" t="s">
        <v>32455</v>
      </c>
      <c r="J9546" t="s">
        <v>32459</v>
      </c>
      <c r="K9546">
        <f>11</f>
        <v>11</v>
      </c>
      <c r="L9546" t="s">
        <v>32461</v>
      </c>
      <c r="M9546">
        <f>5</f>
        <v>5</v>
      </c>
      <c r="N9546" t="s">
        <v>32462</v>
      </c>
      <c r="O9546">
        <f>VLOOKUP(H9546,AggregatsEcoles[#All],7,FALSE)</f>
        <v>11</v>
      </c>
      <c r="P9546">
        <f>VLOOKUP(H9546,AggregatsEcoles[#All],8,FALSE)</f>
        <v>5</v>
      </c>
      <c r="Q9546">
        <f>VLOOKUP(H9546,AggregatsEcoles[#All],9,FALSE)</f>
        <v>6</v>
      </c>
      <c r="R9546">
        <f>VLOOKUP(H9546,AggregatsEcoles[#All],10,FALSE)</f>
        <v>10</v>
      </c>
      <c r="S9546">
        <f>VLOOKUP(H9546,AggregatsEcoles[#All],11,FALSE)</f>
        <v>5</v>
      </c>
      <c r="T9546">
        <f>VLOOKUP(H9546,AggregatsEcoles[#All],12,FALSE)</f>
        <v>5</v>
      </c>
    </row>
    <row r="9547" spans="1:20" x14ac:dyDescent="0.3">
      <c r="A9547" t="s">
        <v>9545</v>
      </c>
      <c r="B9547" t="s">
        <v>20121</v>
      </c>
      <c r="C9547" t="s">
        <v>26521</v>
      </c>
      <c r="D9547" t="s">
        <v>30504</v>
      </c>
      <c r="E9547" t="s">
        <v>23154</v>
      </c>
      <c r="F9547" t="s">
        <v>31249</v>
      </c>
      <c r="G9547" t="s">
        <v>31417</v>
      </c>
      <c r="H9547" t="s">
        <v>32276</v>
      </c>
      <c r="I9547" t="s">
        <v>32455</v>
      </c>
      <c r="J9547" t="s">
        <v>32459</v>
      </c>
      <c r="K9547">
        <f>11</f>
        <v>11</v>
      </c>
      <c r="L9547" t="s">
        <v>32461</v>
      </c>
      <c r="M9547">
        <f>5</f>
        <v>5</v>
      </c>
      <c r="N9547" t="s">
        <v>32462</v>
      </c>
      <c r="O9547">
        <f>VLOOKUP(H9547,AggregatsEcoles[#All],7,FALSE)</f>
        <v>11</v>
      </c>
      <c r="P9547">
        <f>VLOOKUP(H9547,AggregatsEcoles[#All],8,FALSE)</f>
        <v>5</v>
      </c>
      <c r="Q9547">
        <f>VLOOKUP(H9547,AggregatsEcoles[#All],9,FALSE)</f>
        <v>6</v>
      </c>
      <c r="R9547">
        <f>VLOOKUP(H9547,AggregatsEcoles[#All],10,FALSE)</f>
        <v>10</v>
      </c>
      <c r="S9547">
        <f>VLOOKUP(H9547,AggregatsEcoles[#All],11,FALSE)</f>
        <v>5</v>
      </c>
      <c r="T9547">
        <f>VLOOKUP(H9547,AggregatsEcoles[#All],12,FALSE)</f>
        <v>5</v>
      </c>
    </row>
    <row r="9548" spans="1:20" x14ac:dyDescent="0.3">
      <c r="A9548" t="s">
        <v>9546</v>
      </c>
      <c r="B9548" t="s">
        <v>20122</v>
      </c>
      <c r="C9548" t="s">
        <v>26522</v>
      </c>
      <c r="D9548" t="s">
        <v>30174</v>
      </c>
      <c r="E9548" t="s">
        <v>23154</v>
      </c>
      <c r="F9548" t="s">
        <v>31246</v>
      </c>
      <c r="G9548" t="s">
        <v>31417</v>
      </c>
      <c r="H9548" t="s">
        <v>32276</v>
      </c>
      <c r="I9548" t="s">
        <v>32455</v>
      </c>
      <c r="J9548" t="s">
        <v>32459</v>
      </c>
      <c r="K9548">
        <f>11</f>
        <v>11</v>
      </c>
      <c r="L9548" t="s">
        <v>32461</v>
      </c>
      <c r="M9548">
        <f>5</f>
        <v>5</v>
      </c>
      <c r="N9548" t="s">
        <v>32462</v>
      </c>
      <c r="O9548">
        <f>VLOOKUP(H9548,AggregatsEcoles[#All],7,FALSE)</f>
        <v>11</v>
      </c>
      <c r="P9548">
        <f>VLOOKUP(H9548,AggregatsEcoles[#All],8,FALSE)</f>
        <v>5</v>
      </c>
      <c r="Q9548">
        <f>VLOOKUP(H9548,AggregatsEcoles[#All],9,FALSE)</f>
        <v>6</v>
      </c>
      <c r="R9548">
        <f>VLOOKUP(H9548,AggregatsEcoles[#All],10,FALSE)</f>
        <v>10</v>
      </c>
      <c r="S9548">
        <f>VLOOKUP(H9548,AggregatsEcoles[#All],11,FALSE)</f>
        <v>5</v>
      </c>
      <c r="T9548">
        <f>VLOOKUP(H9548,AggregatsEcoles[#All],12,FALSE)</f>
        <v>5</v>
      </c>
    </row>
    <row r="9549" spans="1:20" x14ac:dyDescent="0.3">
      <c r="A9549" t="s">
        <v>9547</v>
      </c>
      <c r="B9549" t="s">
        <v>14934</v>
      </c>
      <c r="C9549" t="s">
        <v>17095</v>
      </c>
      <c r="D9549" t="s">
        <v>28651</v>
      </c>
      <c r="E9549" t="s">
        <v>22657</v>
      </c>
      <c r="F9549" t="s">
        <v>31257</v>
      </c>
      <c r="G9549" t="s">
        <v>31417</v>
      </c>
      <c r="H9549" t="s">
        <v>32276</v>
      </c>
      <c r="I9549" t="s">
        <v>32455</v>
      </c>
      <c r="J9549" t="s">
        <v>32459</v>
      </c>
      <c r="K9549">
        <f>11</f>
        <v>11</v>
      </c>
      <c r="L9549" t="s">
        <v>32461</v>
      </c>
      <c r="M9549">
        <f>5</f>
        <v>5</v>
      </c>
      <c r="N9549" t="s">
        <v>32462</v>
      </c>
      <c r="O9549">
        <f>VLOOKUP(H9549,AggregatsEcoles[#All],7,FALSE)</f>
        <v>11</v>
      </c>
      <c r="P9549">
        <f>VLOOKUP(H9549,AggregatsEcoles[#All],8,FALSE)</f>
        <v>5</v>
      </c>
      <c r="Q9549">
        <f>VLOOKUP(H9549,AggregatsEcoles[#All],9,FALSE)</f>
        <v>6</v>
      </c>
      <c r="R9549">
        <f>VLOOKUP(H9549,AggregatsEcoles[#All],10,FALSE)</f>
        <v>10</v>
      </c>
      <c r="S9549">
        <f>VLOOKUP(H9549,AggregatsEcoles[#All],11,FALSE)</f>
        <v>5</v>
      </c>
      <c r="T9549">
        <f>VLOOKUP(H9549,AggregatsEcoles[#All],12,FALSE)</f>
        <v>5</v>
      </c>
    </row>
    <row r="9550" spans="1:20" x14ac:dyDescent="0.3">
      <c r="A9550" t="s">
        <v>9548</v>
      </c>
      <c r="B9550" t="s">
        <v>20123</v>
      </c>
      <c r="C9550" t="s">
        <v>26523</v>
      </c>
      <c r="E9550" t="s">
        <v>23154</v>
      </c>
      <c r="F9550" t="s">
        <v>31246</v>
      </c>
      <c r="G9550" t="s">
        <v>31417</v>
      </c>
      <c r="H9550" t="s">
        <v>32276</v>
      </c>
      <c r="I9550" t="s">
        <v>32455</v>
      </c>
      <c r="J9550" t="s">
        <v>32459</v>
      </c>
      <c r="K9550">
        <f>11</f>
        <v>11</v>
      </c>
      <c r="L9550" t="s">
        <v>32461</v>
      </c>
      <c r="M9550">
        <f>5</f>
        <v>5</v>
      </c>
      <c r="N9550" t="s">
        <v>32462</v>
      </c>
      <c r="O9550">
        <f>VLOOKUP(H9550,AggregatsEcoles[#All],7,FALSE)</f>
        <v>11</v>
      </c>
      <c r="P9550">
        <f>VLOOKUP(H9550,AggregatsEcoles[#All],8,FALSE)</f>
        <v>5</v>
      </c>
      <c r="Q9550">
        <f>VLOOKUP(H9550,AggregatsEcoles[#All],9,FALSE)</f>
        <v>6</v>
      </c>
      <c r="R9550">
        <f>VLOOKUP(H9550,AggregatsEcoles[#All],10,FALSE)</f>
        <v>10</v>
      </c>
      <c r="S9550">
        <f>VLOOKUP(H9550,AggregatsEcoles[#All],11,FALSE)</f>
        <v>5</v>
      </c>
      <c r="T9550">
        <f>VLOOKUP(H9550,AggregatsEcoles[#All],12,FALSE)</f>
        <v>5</v>
      </c>
    </row>
    <row r="9551" spans="1:20" x14ac:dyDescent="0.3">
      <c r="A9551" t="s">
        <v>9549</v>
      </c>
      <c r="B9551" t="s">
        <v>20124</v>
      </c>
      <c r="C9551" t="s">
        <v>26524</v>
      </c>
      <c r="D9551" t="s">
        <v>28552</v>
      </c>
      <c r="E9551" t="s">
        <v>23154</v>
      </c>
      <c r="F9551" t="s">
        <v>31248</v>
      </c>
      <c r="G9551" t="s">
        <v>31417</v>
      </c>
      <c r="H9551" t="s">
        <v>32276</v>
      </c>
      <c r="I9551" t="s">
        <v>32455</v>
      </c>
      <c r="J9551" t="s">
        <v>32459</v>
      </c>
      <c r="K9551">
        <f>11</f>
        <v>11</v>
      </c>
      <c r="L9551" t="s">
        <v>32461</v>
      </c>
      <c r="M9551">
        <f>5</f>
        <v>5</v>
      </c>
      <c r="N9551" t="s">
        <v>32462</v>
      </c>
      <c r="O9551">
        <f>VLOOKUP(H9551,AggregatsEcoles[#All],7,FALSE)</f>
        <v>11</v>
      </c>
      <c r="P9551">
        <f>VLOOKUP(H9551,AggregatsEcoles[#All],8,FALSE)</f>
        <v>5</v>
      </c>
      <c r="Q9551">
        <f>VLOOKUP(H9551,AggregatsEcoles[#All],9,FALSE)</f>
        <v>6</v>
      </c>
      <c r="R9551">
        <f>VLOOKUP(H9551,AggregatsEcoles[#All],10,FALSE)</f>
        <v>10</v>
      </c>
      <c r="S9551">
        <f>VLOOKUP(H9551,AggregatsEcoles[#All],11,FALSE)</f>
        <v>5</v>
      </c>
      <c r="T9551">
        <f>VLOOKUP(H9551,AggregatsEcoles[#All],12,FALSE)</f>
        <v>5</v>
      </c>
    </row>
    <row r="9552" spans="1:20" x14ac:dyDescent="0.3">
      <c r="A9552" t="s">
        <v>9550</v>
      </c>
      <c r="B9552" t="s">
        <v>20125</v>
      </c>
      <c r="C9552" t="s">
        <v>26525</v>
      </c>
      <c r="D9552" t="s">
        <v>30505</v>
      </c>
      <c r="E9552" t="s">
        <v>23154</v>
      </c>
      <c r="F9552" t="s">
        <v>31246</v>
      </c>
      <c r="G9552" t="s">
        <v>31417</v>
      </c>
      <c r="H9552" t="s">
        <v>32276</v>
      </c>
      <c r="I9552" t="s">
        <v>32455</v>
      </c>
      <c r="J9552" t="s">
        <v>32459</v>
      </c>
      <c r="K9552">
        <f>11</f>
        <v>11</v>
      </c>
      <c r="L9552" t="s">
        <v>32461</v>
      </c>
      <c r="M9552">
        <f>5</f>
        <v>5</v>
      </c>
      <c r="N9552" t="s">
        <v>32462</v>
      </c>
      <c r="O9552">
        <f>VLOOKUP(H9552,AggregatsEcoles[#All],7,FALSE)</f>
        <v>11</v>
      </c>
      <c r="P9552">
        <f>VLOOKUP(H9552,AggregatsEcoles[#All],8,FALSE)</f>
        <v>5</v>
      </c>
      <c r="Q9552">
        <f>VLOOKUP(H9552,AggregatsEcoles[#All],9,FALSE)</f>
        <v>6</v>
      </c>
      <c r="R9552">
        <f>VLOOKUP(H9552,AggregatsEcoles[#All],10,FALSE)</f>
        <v>10</v>
      </c>
      <c r="S9552">
        <f>VLOOKUP(H9552,AggregatsEcoles[#All],11,FALSE)</f>
        <v>5</v>
      </c>
      <c r="T9552">
        <f>VLOOKUP(H9552,AggregatsEcoles[#All],12,FALSE)</f>
        <v>5</v>
      </c>
    </row>
    <row r="9553" spans="1:20" x14ac:dyDescent="0.3">
      <c r="A9553" t="s">
        <v>9551</v>
      </c>
      <c r="B9553" t="s">
        <v>20126</v>
      </c>
      <c r="C9553" t="s">
        <v>26526</v>
      </c>
      <c r="E9553" t="s">
        <v>23154</v>
      </c>
      <c r="F9553" t="s">
        <v>31247</v>
      </c>
      <c r="G9553" t="s">
        <v>31411</v>
      </c>
      <c r="H9553" t="s">
        <v>32277</v>
      </c>
      <c r="I9553" t="s">
        <v>32455</v>
      </c>
      <c r="J9553" t="s">
        <v>32459</v>
      </c>
      <c r="K9553">
        <f>11</f>
        <v>11</v>
      </c>
      <c r="L9553" t="s">
        <v>32461</v>
      </c>
      <c r="M9553">
        <f>5</f>
        <v>5</v>
      </c>
      <c r="N9553" t="s">
        <v>32462</v>
      </c>
      <c r="O9553">
        <f>VLOOKUP(H9553,AggregatsEcoles[#All],7,FALSE)</f>
        <v>22</v>
      </c>
      <c r="P9553">
        <f>VLOOKUP(H9553,AggregatsEcoles[#All],8,FALSE)</f>
        <v>13</v>
      </c>
      <c r="Q9553">
        <f>VLOOKUP(H9553,AggregatsEcoles[#All],9,FALSE)</f>
        <v>9</v>
      </c>
      <c r="R9553">
        <f>VLOOKUP(H9553,AggregatsEcoles[#All],10,FALSE)</f>
        <v>19</v>
      </c>
      <c r="S9553">
        <f>VLOOKUP(H9553,AggregatsEcoles[#All],11,FALSE)</f>
        <v>11</v>
      </c>
      <c r="T9553">
        <f>VLOOKUP(H9553,AggregatsEcoles[#All],12,FALSE)</f>
        <v>8</v>
      </c>
    </row>
    <row r="9554" spans="1:20" x14ac:dyDescent="0.3">
      <c r="A9554" t="s">
        <v>9552</v>
      </c>
      <c r="B9554" t="s">
        <v>20127</v>
      </c>
      <c r="C9554" t="s">
        <v>26527</v>
      </c>
      <c r="D9554" t="s">
        <v>16282</v>
      </c>
      <c r="E9554" t="s">
        <v>22657</v>
      </c>
      <c r="F9554" t="s">
        <v>31252</v>
      </c>
      <c r="G9554" t="s">
        <v>31411</v>
      </c>
      <c r="H9554" t="s">
        <v>32277</v>
      </c>
      <c r="I9554" t="s">
        <v>32455</v>
      </c>
      <c r="J9554" t="s">
        <v>32459</v>
      </c>
      <c r="K9554">
        <f>11</f>
        <v>11</v>
      </c>
      <c r="L9554" t="s">
        <v>32461</v>
      </c>
      <c r="M9554">
        <f>5</f>
        <v>5</v>
      </c>
      <c r="N9554" t="s">
        <v>32462</v>
      </c>
      <c r="O9554">
        <f>VLOOKUP(H9554,AggregatsEcoles[#All],7,FALSE)</f>
        <v>22</v>
      </c>
      <c r="P9554">
        <f>VLOOKUP(H9554,AggregatsEcoles[#All],8,FALSE)</f>
        <v>13</v>
      </c>
      <c r="Q9554">
        <f>VLOOKUP(H9554,AggregatsEcoles[#All],9,FALSE)</f>
        <v>9</v>
      </c>
      <c r="R9554">
        <f>VLOOKUP(H9554,AggregatsEcoles[#All],10,FALSE)</f>
        <v>19</v>
      </c>
      <c r="S9554">
        <f>VLOOKUP(H9554,AggregatsEcoles[#All],11,FALSE)</f>
        <v>11</v>
      </c>
      <c r="T9554">
        <f>VLOOKUP(H9554,AggregatsEcoles[#All],12,FALSE)</f>
        <v>8</v>
      </c>
    </row>
    <row r="9555" spans="1:20" x14ac:dyDescent="0.3">
      <c r="A9555" t="s">
        <v>9553</v>
      </c>
      <c r="B9555" t="s">
        <v>20127</v>
      </c>
      <c r="C9555" t="s">
        <v>26528</v>
      </c>
      <c r="D9555" t="s">
        <v>24123</v>
      </c>
      <c r="E9555" t="s">
        <v>22657</v>
      </c>
      <c r="F9555" t="s">
        <v>31247</v>
      </c>
      <c r="G9555" t="s">
        <v>31411</v>
      </c>
      <c r="H9555" t="s">
        <v>32277</v>
      </c>
      <c r="I9555" t="s">
        <v>32455</v>
      </c>
      <c r="J9555" t="s">
        <v>32459</v>
      </c>
      <c r="K9555">
        <f>11</f>
        <v>11</v>
      </c>
      <c r="L9555" t="s">
        <v>32461</v>
      </c>
      <c r="M9555">
        <f>5</f>
        <v>5</v>
      </c>
      <c r="N9555" t="s">
        <v>32462</v>
      </c>
      <c r="O9555">
        <f>VLOOKUP(H9555,AggregatsEcoles[#All],7,FALSE)</f>
        <v>22</v>
      </c>
      <c r="P9555">
        <f>VLOOKUP(H9555,AggregatsEcoles[#All],8,FALSE)</f>
        <v>13</v>
      </c>
      <c r="Q9555">
        <f>VLOOKUP(H9555,AggregatsEcoles[#All],9,FALSE)</f>
        <v>9</v>
      </c>
      <c r="R9555">
        <f>VLOOKUP(H9555,AggregatsEcoles[#All],10,FALSE)</f>
        <v>19</v>
      </c>
      <c r="S9555">
        <f>VLOOKUP(H9555,AggregatsEcoles[#All],11,FALSE)</f>
        <v>11</v>
      </c>
      <c r="T9555">
        <f>VLOOKUP(H9555,AggregatsEcoles[#All],12,FALSE)</f>
        <v>8</v>
      </c>
    </row>
    <row r="9556" spans="1:20" x14ac:dyDescent="0.3">
      <c r="A9556" t="s">
        <v>9554</v>
      </c>
      <c r="B9556" t="s">
        <v>20128</v>
      </c>
      <c r="C9556" t="s">
        <v>26529</v>
      </c>
      <c r="E9556" t="s">
        <v>23154</v>
      </c>
      <c r="F9556" t="s">
        <v>31250</v>
      </c>
      <c r="G9556" t="s">
        <v>31411</v>
      </c>
      <c r="H9556" t="s">
        <v>32277</v>
      </c>
      <c r="I9556" t="s">
        <v>32455</v>
      </c>
      <c r="J9556" t="s">
        <v>32459</v>
      </c>
      <c r="K9556">
        <f>11</f>
        <v>11</v>
      </c>
      <c r="L9556" t="s">
        <v>32461</v>
      </c>
      <c r="M9556">
        <f>5</f>
        <v>5</v>
      </c>
      <c r="N9556" t="s">
        <v>32462</v>
      </c>
      <c r="O9556">
        <f>VLOOKUP(H9556,AggregatsEcoles[#All],7,FALSE)</f>
        <v>22</v>
      </c>
      <c r="P9556">
        <f>VLOOKUP(H9556,AggregatsEcoles[#All],8,FALSE)</f>
        <v>13</v>
      </c>
      <c r="Q9556">
        <f>VLOOKUP(H9556,AggregatsEcoles[#All],9,FALSE)</f>
        <v>9</v>
      </c>
      <c r="R9556">
        <f>VLOOKUP(H9556,AggregatsEcoles[#All],10,FALSE)</f>
        <v>19</v>
      </c>
      <c r="S9556">
        <f>VLOOKUP(H9556,AggregatsEcoles[#All],11,FALSE)</f>
        <v>11</v>
      </c>
      <c r="T9556">
        <f>VLOOKUP(H9556,AggregatsEcoles[#All],12,FALSE)</f>
        <v>8</v>
      </c>
    </row>
    <row r="9557" spans="1:20" x14ac:dyDescent="0.3">
      <c r="A9557" t="s">
        <v>9555</v>
      </c>
      <c r="B9557" t="s">
        <v>20129</v>
      </c>
      <c r="C9557" t="s">
        <v>15587</v>
      </c>
      <c r="D9557" t="s">
        <v>23307</v>
      </c>
      <c r="E9557" t="s">
        <v>23154</v>
      </c>
      <c r="F9557" t="s">
        <v>31247</v>
      </c>
      <c r="G9557" t="s">
        <v>31411</v>
      </c>
      <c r="H9557" t="s">
        <v>32277</v>
      </c>
      <c r="I9557" t="s">
        <v>32455</v>
      </c>
      <c r="J9557" t="s">
        <v>32459</v>
      </c>
      <c r="K9557">
        <f>11</f>
        <v>11</v>
      </c>
      <c r="L9557" t="s">
        <v>32461</v>
      </c>
      <c r="M9557">
        <f>5</f>
        <v>5</v>
      </c>
      <c r="N9557" t="s">
        <v>32462</v>
      </c>
      <c r="O9557">
        <f>VLOOKUP(H9557,AggregatsEcoles[#All],7,FALSE)</f>
        <v>22</v>
      </c>
      <c r="P9557">
        <f>VLOOKUP(H9557,AggregatsEcoles[#All],8,FALSE)</f>
        <v>13</v>
      </c>
      <c r="Q9557">
        <f>VLOOKUP(H9557,AggregatsEcoles[#All],9,FALSE)</f>
        <v>9</v>
      </c>
      <c r="R9557">
        <f>VLOOKUP(H9557,AggregatsEcoles[#All],10,FALSE)</f>
        <v>19</v>
      </c>
      <c r="S9557">
        <f>VLOOKUP(H9557,AggregatsEcoles[#All],11,FALSE)</f>
        <v>11</v>
      </c>
      <c r="T9557">
        <f>VLOOKUP(H9557,AggregatsEcoles[#All],12,FALSE)</f>
        <v>8</v>
      </c>
    </row>
    <row r="9558" spans="1:20" x14ac:dyDescent="0.3">
      <c r="A9558" t="s">
        <v>9556</v>
      </c>
      <c r="B9558" t="s">
        <v>20130</v>
      </c>
      <c r="C9558" t="s">
        <v>26530</v>
      </c>
      <c r="D9558" t="s">
        <v>28263</v>
      </c>
      <c r="E9558" t="s">
        <v>23154</v>
      </c>
      <c r="F9558" t="s">
        <v>31247</v>
      </c>
      <c r="G9558" t="s">
        <v>31411</v>
      </c>
      <c r="H9558" t="s">
        <v>32277</v>
      </c>
      <c r="I9558" t="s">
        <v>32455</v>
      </c>
      <c r="J9558" t="s">
        <v>32459</v>
      </c>
      <c r="K9558">
        <f>11</f>
        <v>11</v>
      </c>
      <c r="L9558" t="s">
        <v>32461</v>
      </c>
      <c r="M9558">
        <f>5</f>
        <v>5</v>
      </c>
      <c r="N9558" t="s">
        <v>32462</v>
      </c>
      <c r="O9558">
        <f>VLOOKUP(H9558,AggregatsEcoles[#All],7,FALSE)</f>
        <v>22</v>
      </c>
      <c r="P9558">
        <f>VLOOKUP(H9558,AggregatsEcoles[#All],8,FALSE)</f>
        <v>13</v>
      </c>
      <c r="Q9558">
        <f>VLOOKUP(H9558,AggregatsEcoles[#All],9,FALSE)</f>
        <v>9</v>
      </c>
      <c r="R9558">
        <f>VLOOKUP(H9558,AggregatsEcoles[#All],10,FALSE)</f>
        <v>19</v>
      </c>
      <c r="S9558">
        <f>VLOOKUP(H9558,AggregatsEcoles[#All],11,FALSE)</f>
        <v>11</v>
      </c>
      <c r="T9558">
        <f>VLOOKUP(H9558,AggregatsEcoles[#All],12,FALSE)</f>
        <v>8</v>
      </c>
    </row>
    <row r="9559" spans="1:20" x14ac:dyDescent="0.3">
      <c r="A9559" t="s">
        <v>9557</v>
      </c>
      <c r="B9559" t="s">
        <v>20131</v>
      </c>
      <c r="C9559" t="s">
        <v>26531</v>
      </c>
      <c r="D9559" t="s">
        <v>30506</v>
      </c>
      <c r="E9559" t="s">
        <v>22657</v>
      </c>
      <c r="F9559" t="s">
        <v>31259</v>
      </c>
      <c r="G9559" t="s">
        <v>31411</v>
      </c>
      <c r="H9559" t="s">
        <v>32277</v>
      </c>
      <c r="I9559" t="s">
        <v>32455</v>
      </c>
      <c r="J9559" t="s">
        <v>32459</v>
      </c>
      <c r="K9559">
        <f>11</f>
        <v>11</v>
      </c>
      <c r="L9559" t="s">
        <v>32461</v>
      </c>
      <c r="M9559">
        <f>5</f>
        <v>5</v>
      </c>
      <c r="N9559" t="s">
        <v>32462</v>
      </c>
      <c r="O9559">
        <f>VLOOKUP(H9559,AggregatsEcoles[#All],7,FALSE)</f>
        <v>22</v>
      </c>
      <c r="P9559">
        <f>VLOOKUP(H9559,AggregatsEcoles[#All],8,FALSE)</f>
        <v>13</v>
      </c>
      <c r="Q9559">
        <f>VLOOKUP(H9559,AggregatsEcoles[#All],9,FALSE)</f>
        <v>9</v>
      </c>
      <c r="R9559">
        <f>VLOOKUP(H9559,AggregatsEcoles[#All],10,FALSE)</f>
        <v>19</v>
      </c>
      <c r="S9559">
        <f>VLOOKUP(H9559,AggregatsEcoles[#All],11,FALSE)</f>
        <v>11</v>
      </c>
      <c r="T9559">
        <f>VLOOKUP(H9559,AggregatsEcoles[#All],12,FALSE)</f>
        <v>8</v>
      </c>
    </row>
    <row r="9560" spans="1:20" x14ac:dyDescent="0.3">
      <c r="A9560" t="s">
        <v>9558</v>
      </c>
      <c r="B9560" t="s">
        <v>20132</v>
      </c>
      <c r="C9560" t="s">
        <v>26532</v>
      </c>
      <c r="E9560" t="s">
        <v>23154</v>
      </c>
      <c r="F9560" t="s">
        <v>31256</v>
      </c>
      <c r="G9560" t="s">
        <v>31411</v>
      </c>
      <c r="H9560" t="s">
        <v>32277</v>
      </c>
      <c r="I9560" t="s">
        <v>32455</v>
      </c>
      <c r="J9560" t="s">
        <v>32459</v>
      </c>
      <c r="K9560">
        <f>11</f>
        <v>11</v>
      </c>
      <c r="L9560" t="s">
        <v>32461</v>
      </c>
      <c r="M9560">
        <f>5</f>
        <v>5</v>
      </c>
      <c r="N9560" t="s">
        <v>32462</v>
      </c>
      <c r="O9560">
        <f>VLOOKUP(H9560,AggregatsEcoles[#All],7,FALSE)</f>
        <v>22</v>
      </c>
      <c r="P9560">
        <f>VLOOKUP(H9560,AggregatsEcoles[#All],8,FALSE)</f>
        <v>13</v>
      </c>
      <c r="Q9560">
        <f>VLOOKUP(H9560,AggregatsEcoles[#All],9,FALSE)</f>
        <v>9</v>
      </c>
      <c r="R9560">
        <f>VLOOKUP(H9560,AggregatsEcoles[#All],10,FALSE)</f>
        <v>19</v>
      </c>
      <c r="S9560">
        <f>VLOOKUP(H9560,AggregatsEcoles[#All],11,FALSE)</f>
        <v>11</v>
      </c>
      <c r="T9560">
        <f>VLOOKUP(H9560,AggregatsEcoles[#All],12,FALSE)</f>
        <v>8</v>
      </c>
    </row>
    <row r="9561" spans="1:20" x14ac:dyDescent="0.3">
      <c r="A9561" t="s">
        <v>9559</v>
      </c>
      <c r="B9561" t="s">
        <v>20133</v>
      </c>
      <c r="C9561" t="s">
        <v>26533</v>
      </c>
      <c r="D9561" t="s">
        <v>14019</v>
      </c>
      <c r="E9561" t="s">
        <v>23154</v>
      </c>
      <c r="F9561" t="s">
        <v>31259</v>
      </c>
      <c r="G9561" t="s">
        <v>31411</v>
      </c>
      <c r="H9561" t="s">
        <v>32277</v>
      </c>
      <c r="I9561" t="s">
        <v>32455</v>
      </c>
      <c r="J9561" t="s">
        <v>32459</v>
      </c>
      <c r="K9561">
        <f>11</f>
        <v>11</v>
      </c>
      <c r="L9561" t="s">
        <v>32461</v>
      </c>
      <c r="M9561">
        <f>5</f>
        <v>5</v>
      </c>
      <c r="N9561" t="s">
        <v>32462</v>
      </c>
      <c r="O9561">
        <f>VLOOKUP(H9561,AggregatsEcoles[#All],7,FALSE)</f>
        <v>22</v>
      </c>
      <c r="P9561">
        <f>VLOOKUP(H9561,AggregatsEcoles[#All],8,FALSE)</f>
        <v>13</v>
      </c>
      <c r="Q9561">
        <f>VLOOKUP(H9561,AggregatsEcoles[#All],9,FALSE)</f>
        <v>9</v>
      </c>
      <c r="R9561">
        <f>VLOOKUP(H9561,AggregatsEcoles[#All],10,FALSE)</f>
        <v>19</v>
      </c>
      <c r="S9561">
        <f>VLOOKUP(H9561,AggregatsEcoles[#All],11,FALSE)</f>
        <v>11</v>
      </c>
      <c r="T9561">
        <f>VLOOKUP(H9561,AggregatsEcoles[#All],12,FALSE)</f>
        <v>8</v>
      </c>
    </row>
    <row r="9562" spans="1:20" x14ac:dyDescent="0.3">
      <c r="A9562" t="s">
        <v>9560</v>
      </c>
      <c r="B9562" t="s">
        <v>14596</v>
      </c>
      <c r="C9562" t="s">
        <v>26534</v>
      </c>
      <c r="E9562" t="s">
        <v>22657</v>
      </c>
      <c r="F9562" t="s">
        <v>31253</v>
      </c>
      <c r="G9562" t="s">
        <v>31411</v>
      </c>
      <c r="H9562" t="s">
        <v>32277</v>
      </c>
      <c r="I9562" t="s">
        <v>32455</v>
      </c>
      <c r="J9562" t="s">
        <v>32459</v>
      </c>
      <c r="K9562">
        <f>11</f>
        <v>11</v>
      </c>
      <c r="L9562" t="s">
        <v>32461</v>
      </c>
      <c r="M9562">
        <f>5</f>
        <v>5</v>
      </c>
      <c r="N9562" t="s">
        <v>32462</v>
      </c>
      <c r="O9562">
        <f>VLOOKUP(H9562,AggregatsEcoles[#All],7,FALSE)</f>
        <v>22</v>
      </c>
      <c r="P9562">
        <f>VLOOKUP(H9562,AggregatsEcoles[#All],8,FALSE)</f>
        <v>13</v>
      </c>
      <c r="Q9562">
        <f>VLOOKUP(H9562,AggregatsEcoles[#All],9,FALSE)</f>
        <v>9</v>
      </c>
      <c r="R9562">
        <f>VLOOKUP(H9562,AggregatsEcoles[#All],10,FALSE)</f>
        <v>19</v>
      </c>
      <c r="S9562">
        <f>VLOOKUP(H9562,AggregatsEcoles[#All],11,FALSE)</f>
        <v>11</v>
      </c>
      <c r="T9562">
        <f>VLOOKUP(H9562,AggregatsEcoles[#All],12,FALSE)</f>
        <v>8</v>
      </c>
    </row>
    <row r="9563" spans="1:20" x14ac:dyDescent="0.3">
      <c r="A9563" t="s">
        <v>9561</v>
      </c>
      <c r="B9563" t="s">
        <v>18783</v>
      </c>
      <c r="C9563" t="s">
        <v>26535</v>
      </c>
      <c r="D9563" t="s">
        <v>30507</v>
      </c>
      <c r="E9563" t="s">
        <v>22657</v>
      </c>
      <c r="F9563" t="s">
        <v>31261</v>
      </c>
      <c r="G9563" t="s">
        <v>31411</v>
      </c>
      <c r="H9563" t="s">
        <v>32277</v>
      </c>
      <c r="I9563" t="s">
        <v>32455</v>
      </c>
      <c r="J9563" t="s">
        <v>32459</v>
      </c>
      <c r="K9563">
        <f>11</f>
        <v>11</v>
      </c>
      <c r="L9563" t="s">
        <v>32461</v>
      </c>
      <c r="M9563">
        <f>5</f>
        <v>5</v>
      </c>
      <c r="N9563" t="s">
        <v>32462</v>
      </c>
      <c r="O9563">
        <f>VLOOKUP(H9563,AggregatsEcoles[#All],7,FALSE)</f>
        <v>22</v>
      </c>
      <c r="P9563">
        <f>VLOOKUP(H9563,AggregatsEcoles[#All],8,FALSE)</f>
        <v>13</v>
      </c>
      <c r="Q9563">
        <f>VLOOKUP(H9563,AggregatsEcoles[#All],9,FALSE)</f>
        <v>9</v>
      </c>
      <c r="R9563">
        <f>VLOOKUP(H9563,AggregatsEcoles[#All],10,FALSE)</f>
        <v>19</v>
      </c>
      <c r="S9563">
        <f>VLOOKUP(H9563,AggregatsEcoles[#All],11,FALSE)</f>
        <v>11</v>
      </c>
      <c r="T9563">
        <f>VLOOKUP(H9563,AggregatsEcoles[#All],12,FALSE)</f>
        <v>8</v>
      </c>
    </row>
    <row r="9564" spans="1:20" x14ac:dyDescent="0.3">
      <c r="A9564" t="s">
        <v>9562</v>
      </c>
      <c r="B9564" t="s">
        <v>15079</v>
      </c>
      <c r="C9564" t="s">
        <v>26536</v>
      </c>
      <c r="D9564" t="s">
        <v>30508</v>
      </c>
      <c r="E9564" t="s">
        <v>23154</v>
      </c>
      <c r="F9564" t="s">
        <v>31255</v>
      </c>
      <c r="G9564" t="s">
        <v>31411</v>
      </c>
      <c r="H9564" t="s">
        <v>32277</v>
      </c>
      <c r="I9564" t="s">
        <v>32455</v>
      </c>
      <c r="J9564" t="s">
        <v>32459</v>
      </c>
      <c r="K9564">
        <f>11</f>
        <v>11</v>
      </c>
      <c r="L9564" t="s">
        <v>32461</v>
      </c>
      <c r="M9564">
        <f>5</f>
        <v>5</v>
      </c>
      <c r="N9564" t="s">
        <v>32462</v>
      </c>
      <c r="O9564">
        <f>VLOOKUP(H9564,AggregatsEcoles[#All],7,FALSE)</f>
        <v>22</v>
      </c>
      <c r="P9564">
        <f>VLOOKUP(H9564,AggregatsEcoles[#All],8,FALSE)</f>
        <v>13</v>
      </c>
      <c r="Q9564">
        <f>VLOOKUP(H9564,AggregatsEcoles[#All],9,FALSE)</f>
        <v>9</v>
      </c>
      <c r="R9564">
        <f>VLOOKUP(H9564,AggregatsEcoles[#All],10,FALSE)</f>
        <v>19</v>
      </c>
      <c r="S9564">
        <f>VLOOKUP(H9564,AggregatsEcoles[#All],11,FALSE)</f>
        <v>11</v>
      </c>
      <c r="T9564">
        <f>VLOOKUP(H9564,AggregatsEcoles[#All],12,FALSE)</f>
        <v>8</v>
      </c>
    </row>
    <row r="9565" spans="1:20" x14ac:dyDescent="0.3">
      <c r="A9565" t="s">
        <v>9563</v>
      </c>
      <c r="B9565" t="s">
        <v>14275</v>
      </c>
      <c r="C9565" t="s">
        <v>26537</v>
      </c>
      <c r="E9565" t="s">
        <v>23154</v>
      </c>
      <c r="F9565" t="s">
        <v>31247</v>
      </c>
      <c r="G9565" t="s">
        <v>31411</v>
      </c>
      <c r="H9565" t="s">
        <v>32277</v>
      </c>
      <c r="I9565" t="s">
        <v>32455</v>
      </c>
      <c r="J9565" t="s">
        <v>32459</v>
      </c>
      <c r="K9565">
        <f>11</f>
        <v>11</v>
      </c>
      <c r="L9565" t="s">
        <v>32461</v>
      </c>
      <c r="M9565">
        <f>5</f>
        <v>5</v>
      </c>
      <c r="N9565" t="s">
        <v>32462</v>
      </c>
      <c r="O9565">
        <f>VLOOKUP(H9565,AggregatsEcoles[#All],7,FALSE)</f>
        <v>22</v>
      </c>
      <c r="P9565">
        <f>VLOOKUP(H9565,AggregatsEcoles[#All],8,FALSE)</f>
        <v>13</v>
      </c>
      <c r="Q9565">
        <f>VLOOKUP(H9565,AggregatsEcoles[#All],9,FALSE)</f>
        <v>9</v>
      </c>
      <c r="R9565">
        <f>VLOOKUP(H9565,AggregatsEcoles[#All],10,FALSE)</f>
        <v>19</v>
      </c>
      <c r="S9565">
        <f>VLOOKUP(H9565,AggregatsEcoles[#All],11,FALSE)</f>
        <v>11</v>
      </c>
      <c r="T9565">
        <f>VLOOKUP(H9565,AggregatsEcoles[#All],12,FALSE)</f>
        <v>8</v>
      </c>
    </row>
    <row r="9566" spans="1:20" x14ac:dyDescent="0.3">
      <c r="A9566" t="s">
        <v>9564</v>
      </c>
      <c r="B9566" t="s">
        <v>20134</v>
      </c>
      <c r="C9566" t="s">
        <v>16386</v>
      </c>
      <c r="D9566" t="s">
        <v>28259</v>
      </c>
      <c r="E9566" t="s">
        <v>23154</v>
      </c>
      <c r="F9566" t="s">
        <v>31261</v>
      </c>
      <c r="G9566" t="s">
        <v>31411</v>
      </c>
      <c r="H9566" t="s">
        <v>32277</v>
      </c>
      <c r="I9566" t="s">
        <v>32455</v>
      </c>
      <c r="J9566" t="s">
        <v>32459</v>
      </c>
      <c r="K9566">
        <f>11</f>
        <v>11</v>
      </c>
      <c r="L9566" t="s">
        <v>32461</v>
      </c>
      <c r="M9566">
        <f>5</f>
        <v>5</v>
      </c>
      <c r="N9566" t="s">
        <v>32462</v>
      </c>
      <c r="O9566">
        <f>VLOOKUP(H9566,AggregatsEcoles[#All],7,FALSE)</f>
        <v>22</v>
      </c>
      <c r="P9566">
        <f>VLOOKUP(H9566,AggregatsEcoles[#All],8,FALSE)</f>
        <v>13</v>
      </c>
      <c r="Q9566">
        <f>VLOOKUP(H9566,AggregatsEcoles[#All],9,FALSE)</f>
        <v>9</v>
      </c>
      <c r="R9566">
        <f>VLOOKUP(H9566,AggregatsEcoles[#All],10,FALSE)</f>
        <v>19</v>
      </c>
      <c r="S9566">
        <f>VLOOKUP(H9566,AggregatsEcoles[#All],11,FALSE)</f>
        <v>11</v>
      </c>
      <c r="T9566">
        <f>VLOOKUP(H9566,AggregatsEcoles[#All],12,FALSE)</f>
        <v>8</v>
      </c>
    </row>
    <row r="9567" spans="1:20" x14ac:dyDescent="0.3">
      <c r="A9567" t="s">
        <v>9565</v>
      </c>
      <c r="B9567" t="s">
        <v>15461</v>
      </c>
      <c r="C9567" t="s">
        <v>15001</v>
      </c>
      <c r="D9567" t="s">
        <v>25641</v>
      </c>
      <c r="E9567" t="s">
        <v>22657</v>
      </c>
      <c r="F9567" t="s">
        <v>31256</v>
      </c>
      <c r="G9567" t="s">
        <v>31411</v>
      </c>
      <c r="H9567" t="s">
        <v>32277</v>
      </c>
      <c r="I9567" t="s">
        <v>32455</v>
      </c>
      <c r="J9567" t="s">
        <v>32459</v>
      </c>
      <c r="K9567">
        <f>11</f>
        <v>11</v>
      </c>
      <c r="L9567" t="s">
        <v>32461</v>
      </c>
      <c r="M9567">
        <f>5</f>
        <v>5</v>
      </c>
      <c r="N9567" t="s">
        <v>32462</v>
      </c>
      <c r="O9567">
        <f>VLOOKUP(H9567,AggregatsEcoles[#All],7,FALSE)</f>
        <v>22</v>
      </c>
      <c r="P9567">
        <f>VLOOKUP(H9567,AggregatsEcoles[#All],8,FALSE)</f>
        <v>13</v>
      </c>
      <c r="Q9567">
        <f>VLOOKUP(H9567,AggregatsEcoles[#All],9,FALSE)</f>
        <v>9</v>
      </c>
      <c r="R9567">
        <f>VLOOKUP(H9567,AggregatsEcoles[#All],10,FALSE)</f>
        <v>19</v>
      </c>
      <c r="S9567">
        <f>VLOOKUP(H9567,AggregatsEcoles[#All],11,FALSE)</f>
        <v>11</v>
      </c>
      <c r="T9567">
        <f>VLOOKUP(H9567,AggregatsEcoles[#All],12,FALSE)</f>
        <v>8</v>
      </c>
    </row>
    <row r="9568" spans="1:20" x14ac:dyDescent="0.3">
      <c r="A9568" t="s">
        <v>9566</v>
      </c>
      <c r="B9568" t="s">
        <v>20135</v>
      </c>
      <c r="C9568" t="s">
        <v>26538</v>
      </c>
      <c r="D9568" t="s">
        <v>30509</v>
      </c>
      <c r="E9568" t="s">
        <v>22657</v>
      </c>
      <c r="F9568" t="s">
        <v>31253</v>
      </c>
      <c r="G9568" t="s">
        <v>31411</v>
      </c>
      <c r="H9568" t="s">
        <v>32277</v>
      </c>
      <c r="I9568" t="s">
        <v>32455</v>
      </c>
      <c r="J9568" t="s">
        <v>32459</v>
      </c>
      <c r="K9568">
        <f>11</f>
        <v>11</v>
      </c>
      <c r="L9568" t="s">
        <v>32461</v>
      </c>
      <c r="M9568">
        <f>5</f>
        <v>5</v>
      </c>
      <c r="N9568" t="s">
        <v>32462</v>
      </c>
      <c r="O9568">
        <f>VLOOKUP(H9568,AggregatsEcoles[#All],7,FALSE)</f>
        <v>22</v>
      </c>
      <c r="P9568">
        <f>VLOOKUP(H9568,AggregatsEcoles[#All],8,FALSE)</f>
        <v>13</v>
      </c>
      <c r="Q9568">
        <f>VLOOKUP(H9568,AggregatsEcoles[#All],9,FALSE)</f>
        <v>9</v>
      </c>
      <c r="R9568">
        <f>VLOOKUP(H9568,AggregatsEcoles[#All],10,FALSE)</f>
        <v>19</v>
      </c>
      <c r="S9568">
        <f>VLOOKUP(H9568,AggregatsEcoles[#All],11,FALSE)</f>
        <v>11</v>
      </c>
      <c r="T9568">
        <f>VLOOKUP(H9568,AggregatsEcoles[#All],12,FALSE)</f>
        <v>8</v>
      </c>
    </row>
    <row r="9569" spans="1:20" x14ac:dyDescent="0.3">
      <c r="A9569" t="s">
        <v>9567</v>
      </c>
      <c r="B9569" t="s">
        <v>20136</v>
      </c>
      <c r="C9569" t="s">
        <v>14117</v>
      </c>
      <c r="E9569" t="s">
        <v>22657</v>
      </c>
      <c r="F9569" t="s">
        <v>31257</v>
      </c>
      <c r="G9569" t="s">
        <v>31411</v>
      </c>
      <c r="H9569" t="s">
        <v>32277</v>
      </c>
      <c r="I9569" t="s">
        <v>32455</v>
      </c>
      <c r="J9569" t="s">
        <v>32459</v>
      </c>
      <c r="K9569">
        <f>11</f>
        <v>11</v>
      </c>
      <c r="L9569" t="s">
        <v>32461</v>
      </c>
      <c r="M9569">
        <f>5</f>
        <v>5</v>
      </c>
      <c r="N9569" t="s">
        <v>32462</v>
      </c>
      <c r="O9569">
        <f>VLOOKUP(H9569,AggregatsEcoles[#All],7,FALSE)</f>
        <v>22</v>
      </c>
      <c r="P9569">
        <f>VLOOKUP(H9569,AggregatsEcoles[#All],8,FALSE)</f>
        <v>13</v>
      </c>
      <c r="Q9569">
        <f>VLOOKUP(H9569,AggregatsEcoles[#All],9,FALSE)</f>
        <v>9</v>
      </c>
      <c r="R9569">
        <f>VLOOKUP(H9569,AggregatsEcoles[#All],10,FALSE)</f>
        <v>19</v>
      </c>
      <c r="S9569">
        <f>VLOOKUP(H9569,AggregatsEcoles[#All],11,FALSE)</f>
        <v>11</v>
      </c>
      <c r="T9569">
        <f>VLOOKUP(H9569,AggregatsEcoles[#All],12,FALSE)</f>
        <v>8</v>
      </c>
    </row>
    <row r="9570" spans="1:20" x14ac:dyDescent="0.3">
      <c r="A9570" t="s">
        <v>9568</v>
      </c>
      <c r="B9570" t="s">
        <v>19071</v>
      </c>
      <c r="C9570" t="s">
        <v>14750</v>
      </c>
      <c r="D9570" t="s">
        <v>28621</v>
      </c>
      <c r="E9570" t="s">
        <v>23154</v>
      </c>
      <c r="F9570" t="s">
        <v>31247</v>
      </c>
      <c r="G9570" t="s">
        <v>31411</v>
      </c>
      <c r="H9570" t="s">
        <v>32277</v>
      </c>
      <c r="I9570" t="s">
        <v>32455</v>
      </c>
      <c r="J9570" t="s">
        <v>32459</v>
      </c>
      <c r="K9570">
        <f>11</f>
        <v>11</v>
      </c>
      <c r="L9570" t="s">
        <v>32461</v>
      </c>
      <c r="M9570">
        <f>5</f>
        <v>5</v>
      </c>
      <c r="N9570" t="s">
        <v>32462</v>
      </c>
      <c r="O9570">
        <f>VLOOKUP(H9570,AggregatsEcoles[#All],7,FALSE)</f>
        <v>22</v>
      </c>
      <c r="P9570">
        <f>VLOOKUP(H9570,AggregatsEcoles[#All],8,FALSE)</f>
        <v>13</v>
      </c>
      <c r="Q9570">
        <f>VLOOKUP(H9570,AggregatsEcoles[#All],9,FALSE)</f>
        <v>9</v>
      </c>
      <c r="R9570">
        <f>VLOOKUP(H9570,AggregatsEcoles[#All],10,FALSE)</f>
        <v>19</v>
      </c>
      <c r="S9570">
        <f>VLOOKUP(H9570,AggregatsEcoles[#All],11,FALSE)</f>
        <v>11</v>
      </c>
      <c r="T9570">
        <f>VLOOKUP(H9570,AggregatsEcoles[#All],12,FALSE)</f>
        <v>8</v>
      </c>
    </row>
    <row r="9571" spans="1:20" x14ac:dyDescent="0.3">
      <c r="A9571" t="s">
        <v>9569</v>
      </c>
      <c r="B9571" t="s">
        <v>20137</v>
      </c>
      <c r="C9571" t="s">
        <v>14050</v>
      </c>
      <c r="D9571" t="s">
        <v>30510</v>
      </c>
      <c r="E9571" t="s">
        <v>23154</v>
      </c>
      <c r="F9571" t="s">
        <v>31255</v>
      </c>
      <c r="G9571" t="s">
        <v>31411</v>
      </c>
      <c r="H9571" t="s">
        <v>32277</v>
      </c>
      <c r="I9571" t="s">
        <v>32455</v>
      </c>
      <c r="J9571" t="s">
        <v>32459</v>
      </c>
      <c r="K9571">
        <f>11</f>
        <v>11</v>
      </c>
      <c r="L9571" t="s">
        <v>32461</v>
      </c>
      <c r="M9571">
        <f>5</f>
        <v>5</v>
      </c>
      <c r="N9571" t="s">
        <v>32462</v>
      </c>
      <c r="O9571">
        <f>VLOOKUP(H9571,AggregatsEcoles[#All],7,FALSE)</f>
        <v>22</v>
      </c>
      <c r="P9571">
        <f>VLOOKUP(H9571,AggregatsEcoles[#All],8,FALSE)</f>
        <v>13</v>
      </c>
      <c r="Q9571">
        <f>VLOOKUP(H9571,AggregatsEcoles[#All],9,FALSE)</f>
        <v>9</v>
      </c>
      <c r="R9571">
        <f>VLOOKUP(H9571,AggregatsEcoles[#All],10,FALSE)</f>
        <v>19</v>
      </c>
      <c r="S9571">
        <f>VLOOKUP(H9571,AggregatsEcoles[#All],11,FALSE)</f>
        <v>11</v>
      </c>
      <c r="T9571">
        <f>VLOOKUP(H9571,AggregatsEcoles[#All],12,FALSE)</f>
        <v>8</v>
      </c>
    </row>
    <row r="9572" spans="1:20" x14ac:dyDescent="0.3">
      <c r="A9572" t="s">
        <v>9570</v>
      </c>
      <c r="B9572" t="s">
        <v>14069</v>
      </c>
      <c r="C9572" t="s">
        <v>24182</v>
      </c>
      <c r="D9572" t="s">
        <v>24182</v>
      </c>
      <c r="E9572" t="s">
        <v>23154</v>
      </c>
      <c r="F9572" t="s">
        <v>31265</v>
      </c>
      <c r="G9572" t="s">
        <v>31549</v>
      </c>
      <c r="H9572" t="s">
        <v>32278</v>
      </c>
      <c r="I9572" t="s">
        <v>32455</v>
      </c>
      <c r="J9572" t="s">
        <v>32459</v>
      </c>
      <c r="K9572">
        <f>11</f>
        <v>11</v>
      </c>
      <c r="L9572" t="s">
        <v>32461</v>
      </c>
      <c r="M9572">
        <f>5</f>
        <v>5</v>
      </c>
      <c r="N9572" t="s">
        <v>32462</v>
      </c>
      <c r="O9572">
        <f>VLOOKUP(H9572,AggregatsEcoles[#All],7,FALSE)</f>
        <v>5</v>
      </c>
      <c r="P9572">
        <f>VLOOKUP(H9572,AggregatsEcoles[#All],8,FALSE)</f>
        <v>3</v>
      </c>
      <c r="Q9572">
        <f>VLOOKUP(H9572,AggregatsEcoles[#All],9,FALSE)</f>
        <v>2</v>
      </c>
      <c r="R9572">
        <f>VLOOKUP(H9572,AggregatsEcoles[#All],10,FALSE)</f>
        <v>4</v>
      </c>
      <c r="S9572">
        <f>VLOOKUP(H9572,AggregatsEcoles[#All],11,FALSE)</f>
        <v>3</v>
      </c>
      <c r="T9572">
        <f>VLOOKUP(H9572,AggregatsEcoles[#All],12,FALSE)</f>
        <v>1</v>
      </c>
    </row>
    <row r="9573" spans="1:20" x14ac:dyDescent="0.3">
      <c r="A9573" t="s">
        <v>9571</v>
      </c>
      <c r="B9573" t="s">
        <v>20138</v>
      </c>
      <c r="C9573" t="s">
        <v>14725</v>
      </c>
      <c r="D9573" t="s">
        <v>29122</v>
      </c>
      <c r="E9573" t="s">
        <v>22657</v>
      </c>
      <c r="F9573" t="s">
        <v>31261</v>
      </c>
      <c r="G9573" t="s">
        <v>31549</v>
      </c>
      <c r="H9573" t="s">
        <v>32278</v>
      </c>
      <c r="I9573" t="s">
        <v>32455</v>
      </c>
      <c r="J9573" t="s">
        <v>32459</v>
      </c>
      <c r="K9573">
        <f>11</f>
        <v>11</v>
      </c>
      <c r="L9573" t="s">
        <v>32461</v>
      </c>
      <c r="M9573">
        <f>5</f>
        <v>5</v>
      </c>
      <c r="N9573" t="s">
        <v>32462</v>
      </c>
      <c r="O9573">
        <f>VLOOKUP(H9573,AggregatsEcoles[#All],7,FALSE)</f>
        <v>5</v>
      </c>
      <c r="P9573">
        <f>VLOOKUP(H9573,AggregatsEcoles[#All],8,FALSE)</f>
        <v>3</v>
      </c>
      <c r="Q9573">
        <f>VLOOKUP(H9573,AggregatsEcoles[#All],9,FALSE)</f>
        <v>2</v>
      </c>
      <c r="R9573">
        <f>VLOOKUP(H9573,AggregatsEcoles[#All],10,FALSE)</f>
        <v>4</v>
      </c>
      <c r="S9573">
        <f>VLOOKUP(H9573,AggregatsEcoles[#All],11,FALSE)</f>
        <v>3</v>
      </c>
      <c r="T9573">
        <f>VLOOKUP(H9573,AggregatsEcoles[#All],12,FALSE)</f>
        <v>1</v>
      </c>
    </row>
    <row r="9574" spans="1:20" x14ac:dyDescent="0.3">
      <c r="A9574" t="s">
        <v>9572</v>
      </c>
      <c r="B9574" t="s">
        <v>17126</v>
      </c>
      <c r="C9574" t="s">
        <v>14125</v>
      </c>
      <c r="D9574" t="s">
        <v>28637</v>
      </c>
      <c r="E9574" t="s">
        <v>23154</v>
      </c>
      <c r="F9574" t="s">
        <v>31252</v>
      </c>
      <c r="G9574" t="s">
        <v>31549</v>
      </c>
      <c r="H9574" t="s">
        <v>32278</v>
      </c>
      <c r="I9574" t="s">
        <v>32455</v>
      </c>
      <c r="J9574" t="s">
        <v>32459</v>
      </c>
      <c r="K9574">
        <f>11</f>
        <v>11</v>
      </c>
      <c r="L9574" t="s">
        <v>32461</v>
      </c>
      <c r="M9574">
        <f>5</f>
        <v>5</v>
      </c>
      <c r="N9574" t="s">
        <v>32462</v>
      </c>
      <c r="O9574">
        <f>VLOOKUP(H9574,AggregatsEcoles[#All],7,FALSE)</f>
        <v>5</v>
      </c>
      <c r="P9574">
        <f>VLOOKUP(H9574,AggregatsEcoles[#All],8,FALSE)</f>
        <v>3</v>
      </c>
      <c r="Q9574">
        <f>VLOOKUP(H9574,AggregatsEcoles[#All],9,FALSE)</f>
        <v>2</v>
      </c>
      <c r="R9574">
        <f>VLOOKUP(H9574,AggregatsEcoles[#All],10,FALSE)</f>
        <v>4</v>
      </c>
      <c r="S9574">
        <f>VLOOKUP(H9574,AggregatsEcoles[#All],11,FALSE)</f>
        <v>3</v>
      </c>
      <c r="T9574">
        <f>VLOOKUP(H9574,AggregatsEcoles[#All],12,FALSE)</f>
        <v>1</v>
      </c>
    </row>
    <row r="9575" spans="1:20" x14ac:dyDescent="0.3">
      <c r="A9575" t="s">
        <v>9573</v>
      </c>
      <c r="B9575" t="s">
        <v>17370</v>
      </c>
      <c r="C9575" t="s">
        <v>22322</v>
      </c>
      <c r="D9575" t="s">
        <v>24251</v>
      </c>
      <c r="E9575" t="s">
        <v>23154</v>
      </c>
      <c r="F9575" t="s">
        <v>31261</v>
      </c>
      <c r="G9575" t="s">
        <v>31549</v>
      </c>
      <c r="H9575" t="s">
        <v>32278</v>
      </c>
      <c r="I9575" t="s">
        <v>32455</v>
      </c>
      <c r="J9575" t="s">
        <v>32459</v>
      </c>
      <c r="K9575">
        <f>11</f>
        <v>11</v>
      </c>
      <c r="L9575" t="s">
        <v>32461</v>
      </c>
      <c r="M9575">
        <f>5</f>
        <v>5</v>
      </c>
      <c r="N9575" t="s">
        <v>32462</v>
      </c>
      <c r="O9575">
        <f>VLOOKUP(H9575,AggregatsEcoles[#All],7,FALSE)</f>
        <v>5</v>
      </c>
      <c r="P9575">
        <f>VLOOKUP(H9575,AggregatsEcoles[#All],8,FALSE)</f>
        <v>3</v>
      </c>
      <c r="Q9575">
        <f>VLOOKUP(H9575,AggregatsEcoles[#All],9,FALSE)</f>
        <v>2</v>
      </c>
      <c r="R9575">
        <f>VLOOKUP(H9575,AggregatsEcoles[#All],10,FALSE)</f>
        <v>4</v>
      </c>
      <c r="S9575">
        <f>VLOOKUP(H9575,AggregatsEcoles[#All],11,FALSE)</f>
        <v>3</v>
      </c>
      <c r="T9575">
        <f>VLOOKUP(H9575,AggregatsEcoles[#All],12,FALSE)</f>
        <v>1</v>
      </c>
    </row>
    <row r="9576" spans="1:20" x14ac:dyDescent="0.3">
      <c r="A9576" t="s">
        <v>9574</v>
      </c>
      <c r="B9576" t="s">
        <v>20139</v>
      </c>
      <c r="C9576" t="s">
        <v>14215</v>
      </c>
      <c r="D9576" t="s">
        <v>30511</v>
      </c>
      <c r="E9576" t="s">
        <v>22657</v>
      </c>
      <c r="F9576" t="s">
        <v>31270</v>
      </c>
      <c r="G9576" t="s">
        <v>31427</v>
      </c>
      <c r="H9576" t="s">
        <v>32279</v>
      </c>
      <c r="I9576" t="s">
        <v>32455</v>
      </c>
      <c r="J9576" t="s">
        <v>32459</v>
      </c>
      <c r="K9576">
        <f>11</f>
        <v>11</v>
      </c>
      <c r="L9576" t="s">
        <v>32461</v>
      </c>
      <c r="M9576">
        <f>5</f>
        <v>5</v>
      </c>
      <c r="N9576" t="s">
        <v>32462</v>
      </c>
      <c r="O9576">
        <f>VLOOKUP(H9576,AggregatsEcoles[#All],7,FALSE)</f>
        <v>10</v>
      </c>
      <c r="P9576">
        <f>VLOOKUP(H9576,AggregatsEcoles[#All],8,FALSE)</f>
        <v>5</v>
      </c>
      <c r="Q9576">
        <f>VLOOKUP(H9576,AggregatsEcoles[#All],9,FALSE)</f>
        <v>5</v>
      </c>
      <c r="R9576">
        <f>VLOOKUP(H9576,AggregatsEcoles[#All],10,FALSE)</f>
        <v>9</v>
      </c>
      <c r="S9576">
        <f>VLOOKUP(H9576,AggregatsEcoles[#All],11,FALSE)</f>
        <v>4</v>
      </c>
      <c r="T9576">
        <f>VLOOKUP(H9576,AggregatsEcoles[#All],12,FALSE)</f>
        <v>5</v>
      </c>
    </row>
    <row r="9577" spans="1:20" x14ac:dyDescent="0.3">
      <c r="A9577" t="s">
        <v>9575</v>
      </c>
      <c r="B9577" t="s">
        <v>20140</v>
      </c>
      <c r="C9577" t="s">
        <v>26539</v>
      </c>
      <c r="D9577" t="s">
        <v>29207</v>
      </c>
      <c r="E9577" t="s">
        <v>23154</v>
      </c>
      <c r="F9577" t="s">
        <v>31270</v>
      </c>
      <c r="G9577" t="s">
        <v>31427</v>
      </c>
      <c r="H9577" t="s">
        <v>32279</v>
      </c>
      <c r="I9577" t="s">
        <v>32455</v>
      </c>
      <c r="J9577" t="s">
        <v>32459</v>
      </c>
      <c r="K9577">
        <f>11</f>
        <v>11</v>
      </c>
      <c r="L9577" t="s">
        <v>32461</v>
      </c>
      <c r="M9577">
        <f>5</f>
        <v>5</v>
      </c>
      <c r="N9577" t="s">
        <v>32462</v>
      </c>
      <c r="O9577">
        <f>VLOOKUP(H9577,AggregatsEcoles[#All],7,FALSE)</f>
        <v>10</v>
      </c>
      <c r="P9577">
        <f>VLOOKUP(H9577,AggregatsEcoles[#All],8,FALSE)</f>
        <v>5</v>
      </c>
      <c r="Q9577">
        <f>VLOOKUP(H9577,AggregatsEcoles[#All],9,FALSE)</f>
        <v>5</v>
      </c>
      <c r="R9577">
        <f>VLOOKUP(H9577,AggregatsEcoles[#All],10,FALSE)</f>
        <v>9</v>
      </c>
      <c r="S9577">
        <f>VLOOKUP(H9577,AggregatsEcoles[#All],11,FALSE)</f>
        <v>4</v>
      </c>
      <c r="T9577">
        <f>VLOOKUP(H9577,AggregatsEcoles[#All],12,FALSE)</f>
        <v>5</v>
      </c>
    </row>
    <row r="9578" spans="1:20" x14ac:dyDescent="0.3">
      <c r="A9578" t="s">
        <v>9576</v>
      </c>
      <c r="B9578" t="s">
        <v>15700</v>
      </c>
      <c r="C9578" t="s">
        <v>18508</v>
      </c>
      <c r="D9578" t="s">
        <v>29949</v>
      </c>
      <c r="E9578" t="s">
        <v>23154</v>
      </c>
      <c r="F9578" t="s">
        <v>31270</v>
      </c>
      <c r="G9578" t="s">
        <v>31427</v>
      </c>
      <c r="H9578" t="s">
        <v>32279</v>
      </c>
      <c r="I9578" t="s">
        <v>32455</v>
      </c>
      <c r="J9578" t="s">
        <v>32459</v>
      </c>
      <c r="K9578">
        <f>11</f>
        <v>11</v>
      </c>
      <c r="L9578" t="s">
        <v>32461</v>
      </c>
      <c r="M9578">
        <f>5</f>
        <v>5</v>
      </c>
      <c r="N9578" t="s">
        <v>32462</v>
      </c>
      <c r="O9578">
        <f>VLOOKUP(H9578,AggregatsEcoles[#All],7,FALSE)</f>
        <v>10</v>
      </c>
      <c r="P9578">
        <f>VLOOKUP(H9578,AggregatsEcoles[#All],8,FALSE)</f>
        <v>5</v>
      </c>
      <c r="Q9578">
        <f>VLOOKUP(H9578,AggregatsEcoles[#All],9,FALSE)</f>
        <v>5</v>
      </c>
      <c r="R9578">
        <f>VLOOKUP(H9578,AggregatsEcoles[#All],10,FALSE)</f>
        <v>9</v>
      </c>
      <c r="S9578">
        <f>VLOOKUP(H9578,AggregatsEcoles[#All],11,FALSE)</f>
        <v>4</v>
      </c>
      <c r="T9578">
        <f>VLOOKUP(H9578,AggregatsEcoles[#All],12,FALSE)</f>
        <v>5</v>
      </c>
    </row>
    <row r="9579" spans="1:20" x14ac:dyDescent="0.3">
      <c r="A9579" t="s">
        <v>9577</v>
      </c>
      <c r="B9579" t="s">
        <v>15351</v>
      </c>
      <c r="C9579" t="s">
        <v>14449</v>
      </c>
      <c r="D9579" t="s">
        <v>28591</v>
      </c>
      <c r="E9579" t="s">
        <v>22657</v>
      </c>
      <c r="F9579" t="s">
        <v>31250</v>
      </c>
      <c r="G9579" t="s">
        <v>31427</v>
      </c>
      <c r="H9579" t="s">
        <v>32279</v>
      </c>
      <c r="I9579" t="s">
        <v>32455</v>
      </c>
      <c r="J9579" t="s">
        <v>32459</v>
      </c>
      <c r="K9579">
        <f>11</f>
        <v>11</v>
      </c>
      <c r="L9579" t="s">
        <v>32461</v>
      </c>
      <c r="M9579">
        <f>5</f>
        <v>5</v>
      </c>
      <c r="N9579" t="s">
        <v>32462</v>
      </c>
      <c r="O9579">
        <f>VLOOKUP(H9579,AggregatsEcoles[#All],7,FALSE)</f>
        <v>10</v>
      </c>
      <c r="P9579">
        <f>VLOOKUP(H9579,AggregatsEcoles[#All],8,FALSE)</f>
        <v>5</v>
      </c>
      <c r="Q9579">
        <f>VLOOKUP(H9579,AggregatsEcoles[#All],9,FALSE)</f>
        <v>5</v>
      </c>
      <c r="R9579">
        <f>VLOOKUP(H9579,AggregatsEcoles[#All],10,FALSE)</f>
        <v>9</v>
      </c>
      <c r="S9579">
        <f>VLOOKUP(H9579,AggregatsEcoles[#All],11,FALSE)</f>
        <v>4</v>
      </c>
      <c r="T9579">
        <f>VLOOKUP(H9579,AggregatsEcoles[#All],12,FALSE)</f>
        <v>5</v>
      </c>
    </row>
    <row r="9580" spans="1:20" x14ac:dyDescent="0.3">
      <c r="A9580" t="s">
        <v>9578</v>
      </c>
      <c r="B9580" t="s">
        <v>20141</v>
      </c>
      <c r="C9580" t="s">
        <v>26540</v>
      </c>
      <c r="D9580" t="s">
        <v>28752</v>
      </c>
      <c r="E9580" t="s">
        <v>22657</v>
      </c>
      <c r="F9580" t="s">
        <v>31247</v>
      </c>
      <c r="G9580" t="s">
        <v>31427</v>
      </c>
      <c r="H9580" t="s">
        <v>32279</v>
      </c>
      <c r="I9580" t="s">
        <v>32455</v>
      </c>
      <c r="J9580" t="s">
        <v>32459</v>
      </c>
      <c r="K9580">
        <f>11</f>
        <v>11</v>
      </c>
      <c r="L9580" t="s">
        <v>32461</v>
      </c>
      <c r="M9580">
        <f>5</f>
        <v>5</v>
      </c>
      <c r="N9580" t="s">
        <v>32462</v>
      </c>
      <c r="O9580">
        <f>VLOOKUP(H9580,AggregatsEcoles[#All],7,FALSE)</f>
        <v>10</v>
      </c>
      <c r="P9580">
        <f>VLOOKUP(H9580,AggregatsEcoles[#All],8,FALSE)</f>
        <v>5</v>
      </c>
      <c r="Q9580">
        <f>VLOOKUP(H9580,AggregatsEcoles[#All],9,FALSE)</f>
        <v>5</v>
      </c>
      <c r="R9580">
        <f>VLOOKUP(H9580,AggregatsEcoles[#All],10,FALSE)</f>
        <v>9</v>
      </c>
      <c r="S9580">
        <f>VLOOKUP(H9580,AggregatsEcoles[#All],11,FALSE)</f>
        <v>4</v>
      </c>
      <c r="T9580">
        <f>VLOOKUP(H9580,AggregatsEcoles[#All],12,FALSE)</f>
        <v>5</v>
      </c>
    </row>
    <row r="9581" spans="1:20" x14ac:dyDescent="0.3">
      <c r="A9581" t="s">
        <v>9579</v>
      </c>
      <c r="B9581" t="s">
        <v>15411</v>
      </c>
      <c r="C9581" t="s">
        <v>14932</v>
      </c>
      <c r="D9581" t="s">
        <v>30512</v>
      </c>
      <c r="E9581" t="s">
        <v>22657</v>
      </c>
      <c r="F9581" t="s">
        <v>31247</v>
      </c>
      <c r="G9581" t="s">
        <v>31427</v>
      </c>
      <c r="H9581" t="s">
        <v>32279</v>
      </c>
      <c r="I9581" t="s">
        <v>32455</v>
      </c>
      <c r="J9581" t="s">
        <v>32459</v>
      </c>
      <c r="K9581">
        <f>11</f>
        <v>11</v>
      </c>
      <c r="L9581" t="s">
        <v>32461</v>
      </c>
      <c r="M9581">
        <f>5</f>
        <v>5</v>
      </c>
      <c r="N9581" t="s">
        <v>32462</v>
      </c>
      <c r="O9581">
        <f>VLOOKUP(H9581,AggregatsEcoles[#All],7,FALSE)</f>
        <v>10</v>
      </c>
      <c r="P9581">
        <f>VLOOKUP(H9581,AggregatsEcoles[#All],8,FALSE)</f>
        <v>5</v>
      </c>
      <c r="Q9581">
        <f>VLOOKUP(H9581,AggregatsEcoles[#All],9,FALSE)</f>
        <v>5</v>
      </c>
      <c r="R9581">
        <f>VLOOKUP(H9581,AggregatsEcoles[#All],10,FALSE)</f>
        <v>9</v>
      </c>
      <c r="S9581">
        <f>VLOOKUP(H9581,AggregatsEcoles[#All],11,FALSE)</f>
        <v>4</v>
      </c>
      <c r="T9581">
        <f>VLOOKUP(H9581,AggregatsEcoles[#All],12,FALSE)</f>
        <v>5</v>
      </c>
    </row>
    <row r="9582" spans="1:20" x14ac:dyDescent="0.3">
      <c r="A9582" t="s">
        <v>9580</v>
      </c>
      <c r="B9582" t="s">
        <v>14275</v>
      </c>
      <c r="C9582" t="s">
        <v>25462</v>
      </c>
      <c r="D9582" t="s">
        <v>28479</v>
      </c>
      <c r="E9582" t="s">
        <v>22657</v>
      </c>
      <c r="F9582" t="s">
        <v>31270</v>
      </c>
      <c r="G9582" t="s">
        <v>31427</v>
      </c>
      <c r="H9582" t="s">
        <v>32279</v>
      </c>
      <c r="I9582" t="s">
        <v>32455</v>
      </c>
      <c r="J9582" t="s">
        <v>32459</v>
      </c>
      <c r="K9582">
        <f>11</f>
        <v>11</v>
      </c>
      <c r="L9582" t="s">
        <v>32461</v>
      </c>
      <c r="M9582">
        <f>5</f>
        <v>5</v>
      </c>
      <c r="N9582" t="s">
        <v>32462</v>
      </c>
      <c r="O9582">
        <f>VLOOKUP(H9582,AggregatsEcoles[#All],7,FALSE)</f>
        <v>10</v>
      </c>
      <c r="P9582">
        <f>VLOOKUP(H9582,AggregatsEcoles[#All],8,FALSE)</f>
        <v>5</v>
      </c>
      <c r="Q9582">
        <f>VLOOKUP(H9582,AggregatsEcoles[#All],9,FALSE)</f>
        <v>5</v>
      </c>
      <c r="R9582">
        <f>VLOOKUP(H9582,AggregatsEcoles[#All],10,FALSE)</f>
        <v>9</v>
      </c>
      <c r="S9582">
        <f>VLOOKUP(H9582,AggregatsEcoles[#All],11,FALSE)</f>
        <v>4</v>
      </c>
      <c r="T9582">
        <f>VLOOKUP(H9582,AggregatsEcoles[#All],12,FALSE)</f>
        <v>5</v>
      </c>
    </row>
    <row r="9583" spans="1:20" x14ac:dyDescent="0.3">
      <c r="A9583" t="s">
        <v>9581</v>
      </c>
      <c r="B9583" t="s">
        <v>20142</v>
      </c>
      <c r="C9583" t="s">
        <v>26541</v>
      </c>
      <c r="E9583" t="s">
        <v>23154</v>
      </c>
      <c r="F9583" t="s">
        <v>31246</v>
      </c>
      <c r="G9583" t="s">
        <v>31427</v>
      </c>
      <c r="H9583" t="s">
        <v>32279</v>
      </c>
      <c r="I9583" t="s">
        <v>32455</v>
      </c>
      <c r="J9583" t="s">
        <v>32459</v>
      </c>
      <c r="K9583">
        <f>11</f>
        <v>11</v>
      </c>
      <c r="L9583" t="s">
        <v>32461</v>
      </c>
      <c r="M9583">
        <f>5</f>
        <v>5</v>
      </c>
      <c r="N9583" t="s">
        <v>32462</v>
      </c>
      <c r="O9583">
        <f>VLOOKUP(H9583,AggregatsEcoles[#All],7,FALSE)</f>
        <v>10</v>
      </c>
      <c r="P9583">
        <f>VLOOKUP(H9583,AggregatsEcoles[#All],8,FALSE)</f>
        <v>5</v>
      </c>
      <c r="Q9583">
        <f>VLOOKUP(H9583,AggregatsEcoles[#All],9,FALSE)</f>
        <v>5</v>
      </c>
      <c r="R9583">
        <f>VLOOKUP(H9583,AggregatsEcoles[#All],10,FALSE)</f>
        <v>9</v>
      </c>
      <c r="S9583">
        <f>VLOOKUP(H9583,AggregatsEcoles[#All],11,FALSE)</f>
        <v>4</v>
      </c>
      <c r="T9583">
        <f>VLOOKUP(H9583,AggregatsEcoles[#All],12,FALSE)</f>
        <v>5</v>
      </c>
    </row>
    <row r="9584" spans="1:20" x14ac:dyDescent="0.3">
      <c r="A9584" t="s">
        <v>9582</v>
      </c>
      <c r="B9584" t="s">
        <v>14998</v>
      </c>
      <c r="C9584" t="s">
        <v>26542</v>
      </c>
      <c r="D9584" t="s">
        <v>29405</v>
      </c>
      <c r="E9584" t="s">
        <v>23154</v>
      </c>
      <c r="F9584" t="s">
        <v>31250</v>
      </c>
      <c r="G9584" t="s">
        <v>31427</v>
      </c>
      <c r="H9584" t="s">
        <v>32279</v>
      </c>
      <c r="I9584" t="s">
        <v>32455</v>
      </c>
      <c r="J9584" t="s">
        <v>32459</v>
      </c>
      <c r="K9584">
        <f>11</f>
        <v>11</v>
      </c>
      <c r="L9584" t="s">
        <v>32461</v>
      </c>
      <c r="M9584">
        <f>5</f>
        <v>5</v>
      </c>
      <c r="N9584" t="s">
        <v>32462</v>
      </c>
      <c r="O9584">
        <f>VLOOKUP(H9584,AggregatsEcoles[#All],7,FALSE)</f>
        <v>10</v>
      </c>
      <c r="P9584">
        <f>VLOOKUP(H9584,AggregatsEcoles[#All],8,FALSE)</f>
        <v>5</v>
      </c>
      <c r="Q9584">
        <f>VLOOKUP(H9584,AggregatsEcoles[#All],9,FALSE)</f>
        <v>5</v>
      </c>
      <c r="R9584">
        <f>VLOOKUP(H9584,AggregatsEcoles[#All],10,FALSE)</f>
        <v>9</v>
      </c>
      <c r="S9584">
        <f>VLOOKUP(H9584,AggregatsEcoles[#All],11,FALSE)</f>
        <v>4</v>
      </c>
      <c r="T9584">
        <f>VLOOKUP(H9584,AggregatsEcoles[#All],12,FALSE)</f>
        <v>5</v>
      </c>
    </row>
    <row r="9585" spans="1:20" x14ac:dyDescent="0.3">
      <c r="A9585" t="s">
        <v>9583</v>
      </c>
      <c r="B9585" t="s">
        <v>17081</v>
      </c>
      <c r="C9585" t="s">
        <v>17081</v>
      </c>
      <c r="E9585" t="s">
        <v>23154</v>
      </c>
      <c r="F9585" t="s">
        <v>31247</v>
      </c>
      <c r="G9585" t="s">
        <v>31550</v>
      </c>
      <c r="H9585" t="s">
        <v>32280</v>
      </c>
      <c r="I9585" t="s">
        <v>32455</v>
      </c>
      <c r="J9585" t="s">
        <v>32459</v>
      </c>
      <c r="K9585">
        <f>11</f>
        <v>11</v>
      </c>
      <c r="L9585" t="s">
        <v>32461</v>
      </c>
      <c r="M9585">
        <f>5</f>
        <v>5</v>
      </c>
      <c r="N9585" t="s">
        <v>32462</v>
      </c>
      <c r="O9585">
        <f>VLOOKUP(H9585,AggregatsEcoles[#All],7,FALSE)</f>
        <v>6</v>
      </c>
      <c r="P9585">
        <f>VLOOKUP(H9585,AggregatsEcoles[#All],8,FALSE)</f>
        <v>3</v>
      </c>
      <c r="Q9585">
        <f>VLOOKUP(H9585,AggregatsEcoles[#All],9,FALSE)</f>
        <v>3</v>
      </c>
      <c r="R9585">
        <f>VLOOKUP(H9585,AggregatsEcoles[#All],10,FALSE)</f>
        <v>4</v>
      </c>
      <c r="S9585">
        <f>VLOOKUP(H9585,AggregatsEcoles[#All],11,FALSE)</f>
        <v>3</v>
      </c>
      <c r="T9585">
        <f>VLOOKUP(H9585,AggregatsEcoles[#All],12,FALSE)</f>
        <v>1</v>
      </c>
    </row>
    <row r="9586" spans="1:20" x14ac:dyDescent="0.3">
      <c r="A9586" t="s">
        <v>9584</v>
      </c>
      <c r="B9586" t="s">
        <v>14418</v>
      </c>
      <c r="C9586" t="s">
        <v>14730</v>
      </c>
      <c r="D9586" t="s">
        <v>25481</v>
      </c>
      <c r="E9586" t="s">
        <v>23154</v>
      </c>
      <c r="F9586" t="s">
        <v>31247</v>
      </c>
      <c r="G9586" t="s">
        <v>31550</v>
      </c>
      <c r="H9586" t="s">
        <v>32280</v>
      </c>
      <c r="I9586" t="s">
        <v>32455</v>
      </c>
      <c r="J9586" t="s">
        <v>32459</v>
      </c>
      <c r="K9586">
        <f>11</f>
        <v>11</v>
      </c>
      <c r="L9586" t="s">
        <v>32461</v>
      </c>
      <c r="M9586">
        <f>5</f>
        <v>5</v>
      </c>
      <c r="N9586" t="s">
        <v>32462</v>
      </c>
      <c r="O9586">
        <f>VLOOKUP(H9586,AggregatsEcoles[#All],7,FALSE)</f>
        <v>6</v>
      </c>
      <c r="P9586">
        <f>VLOOKUP(H9586,AggregatsEcoles[#All],8,FALSE)</f>
        <v>3</v>
      </c>
      <c r="Q9586">
        <f>VLOOKUP(H9586,AggregatsEcoles[#All],9,FALSE)</f>
        <v>3</v>
      </c>
      <c r="R9586">
        <f>VLOOKUP(H9586,AggregatsEcoles[#All],10,FALSE)</f>
        <v>4</v>
      </c>
      <c r="S9586">
        <f>VLOOKUP(H9586,AggregatsEcoles[#All],11,FALSE)</f>
        <v>3</v>
      </c>
      <c r="T9586">
        <f>VLOOKUP(H9586,AggregatsEcoles[#All],12,FALSE)</f>
        <v>1</v>
      </c>
    </row>
    <row r="9587" spans="1:20" x14ac:dyDescent="0.3">
      <c r="A9587" t="s">
        <v>9585</v>
      </c>
      <c r="B9587" t="s">
        <v>20143</v>
      </c>
      <c r="C9587" t="s">
        <v>14369</v>
      </c>
      <c r="D9587" t="s">
        <v>28566</v>
      </c>
      <c r="E9587" t="s">
        <v>23154</v>
      </c>
      <c r="F9587" t="s">
        <v>31247</v>
      </c>
      <c r="G9587" t="s">
        <v>31550</v>
      </c>
      <c r="H9587" t="s">
        <v>32280</v>
      </c>
      <c r="I9587" t="s">
        <v>32455</v>
      </c>
      <c r="J9587" t="s">
        <v>32459</v>
      </c>
      <c r="K9587">
        <f>11</f>
        <v>11</v>
      </c>
      <c r="L9587" t="s">
        <v>32461</v>
      </c>
      <c r="M9587">
        <f>5</f>
        <v>5</v>
      </c>
      <c r="N9587" t="s">
        <v>32462</v>
      </c>
      <c r="O9587">
        <f>VLOOKUP(H9587,AggregatsEcoles[#All],7,FALSE)</f>
        <v>6</v>
      </c>
      <c r="P9587">
        <f>VLOOKUP(H9587,AggregatsEcoles[#All],8,FALSE)</f>
        <v>3</v>
      </c>
      <c r="Q9587">
        <f>VLOOKUP(H9587,AggregatsEcoles[#All],9,FALSE)</f>
        <v>3</v>
      </c>
      <c r="R9587">
        <f>VLOOKUP(H9587,AggregatsEcoles[#All],10,FALSE)</f>
        <v>4</v>
      </c>
      <c r="S9587">
        <f>VLOOKUP(H9587,AggregatsEcoles[#All],11,FALSE)</f>
        <v>3</v>
      </c>
      <c r="T9587">
        <f>VLOOKUP(H9587,AggregatsEcoles[#All],12,FALSE)</f>
        <v>1</v>
      </c>
    </row>
    <row r="9588" spans="1:20" x14ac:dyDescent="0.3">
      <c r="A9588" t="s">
        <v>9586</v>
      </c>
      <c r="B9588" t="s">
        <v>14303</v>
      </c>
      <c r="C9588" t="s">
        <v>26543</v>
      </c>
      <c r="D9588" t="s">
        <v>29101</v>
      </c>
      <c r="E9588" t="s">
        <v>22657</v>
      </c>
      <c r="F9588" t="s">
        <v>31250</v>
      </c>
      <c r="G9588" t="s">
        <v>31550</v>
      </c>
      <c r="H9588" t="s">
        <v>32280</v>
      </c>
      <c r="I9588" t="s">
        <v>32455</v>
      </c>
      <c r="J9588" t="s">
        <v>32459</v>
      </c>
      <c r="K9588">
        <f>11</f>
        <v>11</v>
      </c>
      <c r="L9588" t="s">
        <v>32461</v>
      </c>
      <c r="M9588">
        <f>5</f>
        <v>5</v>
      </c>
      <c r="N9588" t="s">
        <v>32462</v>
      </c>
      <c r="O9588">
        <f>VLOOKUP(H9588,AggregatsEcoles[#All],7,FALSE)</f>
        <v>6</v>
      </c>
      <c r="P9588">
        <f>VLOOKUP(H9588,AggregatsEcoles[#All],8,FALSE)</f>
        <v>3</v>
      </c>
      <c r="Q9588">
        <f>VLOOKUP(H9588,AggregatsEcoles[#All],9,FALSE)</f>
        <v>3</v>
      </c>
      <c r="R9588">
        <f>VLOOKUP(H9588,AggregatsEcoles[#All],10,FALSE)</f>
        <v>4</v>
      </c>
      <c r="S9588">
        <f>VLOOKUP(H9588,AggregatsEcoles[#All],11,FALSE)</f>
        <v>3</v>
      </c>
      <c r="T9588">
        <f>VLOOKUP(H9588,AggregatsEcoles[#All],12,FALSE)</f>
        <v>1</v>
      </c>
    </row>
    <row r="9589" spans="1:20" x14ac:dyDescent="0.3">
      <c r="A9589" t="s">
        <v>9587</v>
      </c>
      <c r="B9589" t="s">
        <v>17997</v>
      </c>
      <c r="C9589" t="s">
        <v>14887</v>
      </c>
      <c r="D9589" t="s">
        <v>30513</v>
      </c>
      <c r="E9589" t="s">
        <v>22657</v>
      </c>
      <c r="F9589" t="s">
        <v>31247</v>
      </c>
      <c r="G9589" t="s">
        <v>31283</v>
      </c>
      <c r="H9589" t="s">
        <v>32281</v>
      </c>
      <c r="I9589" t="s">
        <v>32455</v>
      </c>
      <c r="J9589" t="s">
        <v>32459</v>
      </c>
      <c r="K9589">
        <f>11</f>
        <v>11</v>
      </c>
      <c r="L9589" t="s">
        <v>32461</v>
      </c>
      <c r="M9589">
        <f>5</f>
        <v>5</v>
      </c>
      <c r="N9589" t="s">
        <v>32462</v>
      </c>
      <c r="O9589">
        <f>VLOOKUP(H9589,AggregatsEcoles[#All],7,FALSE)</f>
        <v>34</v>
      </c>
      <c r="P9589">
        <f>VLOOKUP(H9589,AggregatsEcoles[#All],8,FALSE)</f>
        <v>13</v>
      </c>
      <c r="Q9589">
        <f>VLOOKUP(H9589,AggregatsEcoles[#All],9,FALSE)</f>
        <v>21</v>
      </c>
      <c r="R9589">
        <f>VLOOKUP(H9589,AggregatsEcoles[#All],10,FALSE)</f>
        <v>8</v>
      </c>
      <c r="S9589">
        <f>VLOOKUP(H9589,AggregatsEcoles[#All],11,FALSE)</f>
        <v>4</v>
      </c>
      <c r="T9589">
        <f>VLOOKUP(H9589,AggregatsEcoles[#All],12,FALSE)</f>
        <v>4</v>
      </c>
    </row>
    <row r="9590" spans="1:20" x14ac:dyDescent="0.3">
      <c r="A9590" t="s">
        <v>9588</v>
      </c>
      <c r="B9590" t="s">
        <v>15360</v>
      </c>
      <c r="C9590" t="s">
        <v>15532</v>
      </c>
      <c r="E9590" t="s">
        <v>23154</v>
      </c>
      <c r="F9590" t="s">
        <v>31247</v>
      </c>
      <c r="G9590" t="s">
        <v>31283</v>
      </c>
      <c r="H9590" t="s">
        <v>32281</v>
      </c>
      <c r="I9590" t="s">
        <v>32455</v>
      </c>
      <c r="J9590" t="s">
        <v>32459</v>
      </c>
      <c r="K9590">
        <f>11</f>
        <v>11</v>
      </c>
      <c r="L9590" t="s">
        <v>32461</v>
      </c>
      <c r="M9590">
        <f>5</f>
        <v>5</v>
      </c>
      <c r="N9590" t="s">
        <v>32462</v>
      </c>
      <c r="O9590">
        <f>VLOOKUP(H9590,AggregatsEcoles[#All],7,FALSE)</f>
        <v>34</v>
      </c>
      <c r="P9590">
        <f>VLOOKUP(H9590,AggregatsEcoles[#All],8,FALSE)</f>
        <v>13</v>
      </c>
      <c r="Q9590">
        <f>VLOOKUP(H9590,AggregatsEcoles[#All],9,FALSE)</f>
        <v>21</v>
      </c>
      <c r="R9590">
        <f>VLOOKUP(H9590,AggregatsEcoles[#All],10,FALSE)</f>
        <v>8</v>
      </c>
      <c r="S9590">
        <f>VLOOKUP(H9590,AggregatsEcoles[#All],11,FALSE)</f>
        <v>4</v>
      </c>
      <c r="T9590">
        <f>VLOOKUP(H9590,AggregatsEcoles[#All],12,FALSE)</f>
        <v>4</v>
      </c>
    </row>
    <row r="9591" spans="1:20" x14ac:dyDescent="0.3">
      <c r="A9591" t="s">
        <v>9589</v>
      </c>
      <c r="B9591" t="s">
        <v>20144</v>
      </c>
      <c r="C9591" t="s">
        <v>16886</v>
      </c>
      <c r="E9591" t="s">
        <v>23154</v>
      </c>
      <c r="F9591" t="s">
        <v>31247</v>
      </c>
      <c r="G9591" t="s">
        <v>31283</v>
      </c>
      <c r="H9591" t="s">
        <v>32281</v>
      </c>
      <c r="I9591" t="s">
        <v>32455</v>
      </c>
      <c r="J9591" t="s">
        <v>32459</v>
      </c>
      <c r="K9591">
        <f>11</f>
        <v>11</v>
      </c>
      <c r="L9591" t="s">
        <v>32461</v>
      </c>
      <c r="M9591">
        <f>5</f>
        <v>5</v>
      </c>
      <c r="N9591" t="s">
        <v>32462</v>
      </c>
      <c r="O9591">
        <f>VLOOKUP(H9591,AggregatsEcoles[#All],7,FALSE)</f>
        <v>34</v>
      </c>
      <c r="P9591">
        <f>VLOOKUP(H9591,AggregatsEcoles[#All],8,FALSE)</f>
        <v>13</v>
      </c>
      <c r="Q9591">
        <f>VLOOKUP(H9591,AggregatsEcoles[#All],9,FALSE)</f>
        <v>21</v>
      </c>
      <c r="R9591">
        <f>VLOOKUP(H9591,AggregatsEcoles[#All],10,FALSE)</f>
        <v>8</v>
      </c>
      <c r="S9591">
        <f>VLOOKUP(H9591,AggregatsEcoles[#All],11,FALSE)</f>
        <v>4</v>
      </c>
      <c r="T9591">
        <f>VLOOKUP(H9591,AggregatsEcoles[#All],12,FALSE)</f>
        <v>4</v>
      </c>
    </row>
    <row r="9592" spans="1:20" x14ac:dyDescent="0.3">
      <c r="A9592" t="s">
        <v>9590</v>
      </c>
      <c r="B9592" t="s">
        <v>20145</v>
      </c>
      <c r="C9592" t="s">
        <v>19226</v>
      </c>
      <c r="D9592" t="s">
        <v>27426</v>
      </c>
      <c r="E9592" t="s">
        <v>23154</v>
      </c>
      <c r="F9592" t="s">
        <v>31247</v>
      </c>
      <c r="G9592" t="s">
        <v>31283</v>
      </c>
      <c r="H9592" t="s">
        <v>32281</v>
      </c>
      <c r="I9592" t="s">
        <v>32455</v>
      </c>
      <c r="J9592" t="s">
        <v>32459</v>
      </c>
      <c r="K9592">
        <f>11</f>
        <v>11</v>
      </c>
      <c r="L9592" t="s">
        <v>32461</v>
      </c>
      <c r="M9592">
        <f>5</f>
        <v>5</v>
      </c>
      <c r="N9592" t="s">
        <v>32462</v>
      </c>
      <c r="O9592">
        <f>VLOOKUP(H9592,AggregatsEcoles[#All],7,FALSE)</f>
        <v>34</v>
      </c>
      <c r="P9592">
        <f>VLOOKUP(H9592,AggregatsEcoles[#All],8,FALSE)</f>
        <v>13</v>
      </c>
      <c r="Q9592">
        <f>VLOOKUP(H9592,AggregatsEcoles[#All],9,FALSE)</f>
        <v>21</v>
      </c>
      <c r="R9592">
        <f>VLOOKUP(H9592,AggregatsEcoles[#All],10,FALSE)</f>
        <v>8</v>
      </c>
      <c r="S9592">
        <f>VLOOKUP(H9592,AggregatsEcoles[#All],11,FALSE)</f>
        <v>4</v>
      </c>
      <c r="T9592">
        <f>VLOOKUP(H9592,AggregatsEcoles[#All],12,FALSE)</f>
        <v>4</v>
      </c>
    </row>
    <row r="9593" spans="1:20" x14ac:dyDescent="0.3">
      <c r="A9593" t="s">
        <v>9591</v>
      </c>
      <c r="B9593" t="s">
        <v>14386</v>
      </c>
      <c r="C9593" t="s">
        <v>20465</v>
      </c>
      <c r="E9593" t="s">
        <v>22657</v>
      </c>
      <c r="F9593" t="s">
        <v>31259</v>
      </c>
      <c r="G9593" t="s">
        <v>31283</v>
      </c>
      <c r="H9593" t="s">
        <v>32281</v>
      </c>
      <c r="I9593" t="s">
        <v>32455</v>
      </c>
      <c r="J9593" t="s">
        <v>32459</v>
      </c>
      <c r="K9593">
        <f>11</f>
        <v>11</v>
      </c>
      <c r="L9593" t="s">
        <v>32461</v>
      </c>
      <c r="M9593">
        <f>5</f>
        <v>5</v>
      </c>
      <c r="N9593" t="s">
        <v>32462</v>
      </c>
      <c r="O9593">
        <f>VLOOKUP(H9593,AggregatsEcoles[#All],7,FALSE)</f>
        <v>34</v>
      </c>
      <c r="P9593">
        <f>VLOOKUP(H9593,AggregatsEcoles[#All],8,FALSE)</f>
        <v>13</v>
      </c>
      <c r="Q9593">
        <f>VLOOKUP(H9593,AggregatsEcoles[#All],9,FALSE)</f>
        <v>21</v>
      </c>
      <c r="R9593">
        <f>VLOOKUP(H9593,AggregatsEcoles[#All],10,FALSE)</f>
        <v>8</v>
      </c>
      <c r="S9593">
        <f>VLOOKUP(H9593,AggregatsEcoles[#All],11,FALSE)</f>
        <v>4</v>
      </c>
      <c r="T9593">
        <f>VLOOKUP(H9593,AggregatsEcoles[#All],12,FALSE)</f>
        <v>4</v>
      </c>
    </row>
    <row r="9594" spans="1:20" x14ac:dyDescent="0.3">
      <c r="A9594" t="s">
        <v>9592</v>
      </c>
      <c r="B9594" t="s">
        <v>15440</v>
      </c>
      <c r="C9594" t="s">
        <v>14033</v>
      </c>
      <c r="E9594" t="s">
        <v>23154</v>
      </c>
      <c r="F9594" t="s">
        <v>31250</v>
      </c>
      <c r="G9594" t="s">
        <v>31283</v>
      </c>
      <c r="H9594" t="s">
        <v>32281</v>
      </c>
      <c r="I9594" t="s">
        <v>32455</v>
      </c>
      <c r="J9594" t="s">
        <v>32459</v>
      </c>
      <c r="K9594">
        <f>11</f>
        <v>11</v>
      </c>
      <c r="L9594" t="s">
        <v>32461</v>
      </c>
      <c r="M9594">
        <f>5</f>
        <v>5</v>
      </c>
      <c r="N9594" t="s">
        <v>32462</v>
      </c>
      <c r="O9594">
        <f>VLOOKUP(H9594,AggregatsEcoles[#All],7,FALSE)</f>
        <v>34</v>
      </c>
      <c r="P9594">
        <f>VLOOKUP(H9594,AggregatsEcoles[#All],8,FALSE)</f>
        <v>13</v>
      </c>
      <c r="Q9594">
        <f>VLOOKUP(H9594,AggregatsEcoles[#All],9,FALSE)</f>
        <v>21</v>
      </c>
      <c r="R9594">
        <f>VLOOKUP(H9594,AggregatsEcoles[#All],10,FALSE)</f>
        <v>8</v>
      </c>
      <c r="S9594">
        <f>VLOOKUP(H9594,AggregatsEcoles[#All],11,FALSE)</f>
        <v>4</v>
      </c>
      <c r="T9594">
        <f>VLOOKUP(H9594,AggregatsEcoles[#All],12,FALSE)</f>
        <v>4</v>
      </c>
    </row>
    <row r="9595" spans="1:20" x14ac:dyDescent="0.3">
      <c r="A9595" t="s">
        <v>9593</v>
      </c>
      <c r="B9595" t="s">
        <v>14609</v>
      </c>
      <c r="C9595" t="s">
        <v>26544</v>
      </c>
      <c r="D9595" t="s">
        <v>27618</v>
      </c>
      <c r="E9595" t="s">
        <v>22657</v>
      </c>
      <c r="F9595" t="s">
        <v>31249</v>
      </c>
      <c r="G9595" t="s">
        <v>31283</v>
      </c>
      <c r="H9595" t="s">
        <v>32281</v>
      </c>
      <c r="I9595" t="s">
        <v>32455</v>
      </c>
      <c r="J9595" t="s">
        <v>32459</v>
      </c>
      <c r="K9595">
        <f>11</f>
        <v>11</v>
      </c>
      <c r="L9595" t="s">
        <v>32461</v>
      </c>
      <c r="M9595">
        <f>5</f>
        <v>5</v>
      </c>
      <c r="N9595" t="s">
        <v>32462</v>
      </c>
      <c r="O9595">
        <f>VLOOKUP(H9595,AggregatsEcoles[#All],7,FALSE)</f>
        <v>34</v>
      </c>
      <c r="P9595">
        <f>VLOOKUP(H9595,AggregatsEcoles[#All],8,FALSE)</f>
        <v>13</v>
      </c>
      <c r="Q9595">
        <f>VLOOKUP(H9595,AggregatsEcoles[#All],9,FALSE)</f>
        <v>21</v>
      </c>
      <c r="R9595">
        <f>VLOOKUP(H9595,AggregatsEcoles[#All],10,FALSE)</f>
        <v>8</v>
      </c>
      <c r="S9595">
        <f>VLOOKUP(H9595,AggregatsEcoles[#All],11,FALSE)</f>
        <v>4</v>
      </c>
      <c r="T9595">
        <f>VLOOKUP(H9595,AggregatsEcoles[#All],12,FALSE)</f>
        <v>4</v>
      </c>
    </row>
    <row r="9596" spans="1:20" x14ac:dyDescent="0.3">
      <c r="A9596" t="s">
        <v>9594</v>
      </c>
      <c r="B9596" t="s">
        <v>14439</v>
      </c>
      <c r="C9596" t="s">
        <v>26545</v>
      </c>
      <c r="D9596" t="s">
        <v>29120</v>
      </c>
      <c r="E9596" t="s">
        <v>22657</v>
      </c>
      <c r="F9596" t="s">
        <v>31264</v>
      </c>
      <c r="G9596" t="s">
        <v>31283</v>
      </c>
      <c r="H9596" t="s">
        <v>32281</v>
      </c>
      <c r="I9596" t="s">
        <v>32455</v>
      </c>
      <c r="J9596" t="s">
        <v>32459</v>
      </c>
      <c r="K9596">
        <f>11</f>
        <v>11</v>
      </c>
      <c r="L9596" t="s">
        <v>32461</v>
      </c>
      <c r="M9596">
        <f>5</f>
        <v>5</v>
      </c>
      <c r="N9596" t="s">
        <v>32462</v>
      </c>
      <c r="O9596">
        <f>VLOOKUP(H9596,AggregatsEcoles[#All],7,FALSE)</f>
        <v>34</v>
      </c>
      <c r="P9596">
        <f>VLOOKUP(H9596,AggregatsEcoles[#All],8,FALSE)</f>
        <v>13</v>
      </c>
      <c r="Q9596">
        <f>VLOOKUP(H9596,AggregatsEcoles[#All],9,FALSE)</f>
        <v>21</v>
      </c>
      <c r="R9596">
        <f>VLOOKUP(H9596,AggregatsEcoles[#All],10,FALSE)</f>
        <v>8</v>
      </c>
      <c r="S9596">
        <f>VLOOKUP(H9596,AggregatsEcoles[#All],11,FALSE)</f>
        <v>4</v>
      </c>
      <c r="T9596">
        <f>VLOOKUP(H9596,AggregatsEcoles[#All],12,FALSE)</f>
        <v>4</v>
      </c>
    </row>
    <row r="9597" spans="1:20" x14ac:dyDescent="0.3">
      <c r="A9597" t="s">
        <v>9595</v>
      </c>
      <c r="B9597" t="s">
        <v>20146</v>
      </c>
      <c r="C9597" t="s">
        <v>26546</v>
      </c>
      <c r="E9597" t="s">
        <v>22657</v>
      </c>
      <c r="F9597" t="s">
        <v>31247</v>
      </c>
      <c r="G9597" t="s">
        <v>31424</v>
      </c>
      <c r="H9597" t="s">
        <v>31818</v>
      </c>
      <c r="I9597" t="s">
        <v>32455</v>
      </c>
      <c r="J9597" t="s">
        <v>32459</v>
      </c>
      <c r="K9597">
        <f>11</f>
        <v>11</v>
      </c>
      <c r="L9597" t="s">
        <v>32461</v>
      </c>
      <c r="M9597">
        <f>5</f>
        <v>5</v>
      </c>
      <c r="N9597" t="s">
        <v>32462</v>
      </c>
      <c r="O9597">
        <f>VLOOKUP(H9597,AggregatsEcoles[#All],7,FALSE)</f>
        <v>10</v>
      </c>
      <c r="P9597">
        <f>VLOOKUP(H9597,AggregatsEcoles[#All],8,FALSE)</f>
        <v>6</v>
      </c>
      <c r="Q9597">
        <f>VLOOKUP(H9597,AggregatsEcoles[#All],9,FALSE)</f>
        <v>4</v>
      </c>
      <c r="R9597">
        <f>VLOOKUP(H9597,AggregatsEcoles[#All],10,FALSE)</f>
        <v>6</v>
      </c>
      <c r="S9597">
        <f>VLOOKUP(H9597,AggregatsEcoles[#All],11,FALSE)</f>
        <v>3</v>
      </c>
      <c r="T9597">
        <f>VLOOKUP(H9597,AggregatsEcoles[#All],12,FALSE)</f>
        <v>3</v>
      </c>
    </row>
    <row r="9598" spans="1:20" x14ac:dyDescent="0.3">
      <c r="A9598" t="s">
        <v>9596</v>
      </c>
      <c r="B9598" t="s">
        <v>13991</v>
      </c>
      <c r="C9598" t="s">
        <v>26547</v>
      </c>
      <c r="D9598" t="s">
        <v>30514</v>
      </c>
      <c r="E9598" t="s">
        <v>23154</v>
      </c>
      <c r="F9598" t="s">
        <v>31247</v>
      </c>
      <c r="G9598" t="s">
        <v>31424</v>
      </c>
      <c r="H9598" t="s">
        <v>31818</v>
      </c>
      <c r="I9598" t="s">
        <v>32455</v>
      </c>
      <c r="J9598" t="s">
        <v>32459</v>
      </c>
      <c r="K9598">
        <f>11</f>
        <v>11</v>
      </c>
      <c r="L9598" t="s">
        <v>32461</v>
      </c>
      <c r="M9598">
        <f>5</f>
        <v>5</v>
      </c>
      <c r="N9598" t="s">
        <v>32462</v>
      </c>
      <c r="O9598">
        <f>VLOOKUP(H9598,AggregatsEcoles[#All],7,FALSE)</f>
        <v>10</v>
      </c>
      <c r="P9598">
        <f>VLOOKUP(H9598,AggregatsEcoles[#All],8,FALSE)</f>
        <v>6</v>
      </c>
      <c r="Q9598">
        <f>VLOOKUP(H9598,AggregatsEcoles[#All],9,FALSE)</f>
        <v>4</v>
      </c>
      <c r="R9598">
        <f>VLOOKUP(H9598,AggregatsEcoles[#All],10,FALSE)</f>
        <v>6</v>
      </c>
      <c r="S9598">
        <f>VLOOKUP(H9598,AggregatsEcoles[#All],11,FALSE)</f>
        <v>3</v>
      </c>
      <c r="T9598">
        <f>VLOOKUP(H9598,AggregatsEcoles[#All],12,FALSE)</f>
        <v>3</v>
      </c>
    </row>
    <row r="9599" spans="1:20" x14ac:dyDescent="0.3">
      <c r="A9599" t="s">
        <v>9597</v>
      </c>
      <c r="B9599" t="s">
        <v>15189</v>
      </c>
      <c r="C9599" t="s">
        <v>26548</v>
      </c>
      <c r="D9599" t="s">
        <v>30515</v>
      </c>
      <c r="E9599" t="s">
        <v>23154</v>
      </c>
      <c r="F9599" t="s">
        <v>31257</v>
      </c>
      <c r="G9599" t="s">
        <v>31424</v>
      </c>
      <c r="H9599" t="s">
        <v>31818</v>
      </c>
      <c r="I9599" t="s">
        <v>32455</v>
      </c>
      <c r="J9599" t="s">
        <v>32459</v>
      </c>
      <c r="K9599">
        <f>11</f>
        <v>11</v>
      </c>
      <c r="L9599" t="s">
        <v>32461</v>
      </c>
      <c r="M9599">
        <f>5</f>
        <v>5</v>
      </c>
      <c r="N9599" t="s">
        <v>32462</v>
      </c>
      <c r="O9599">
        <f>VLOOKUP(H9599,AggregatsEcoles[#All],7,FALSE)</f>
        <v>10</v>
      </c>
      <c r="P9599">
        <f>VLOOKUP(H9599,AggregatsEcoles[#All],8,FALSE)</f>
        <v>6</v>
      </c>
      <c r="Q9599">
        <f>VLOOKUP(H9599,AggregatsEcoles[#All],9,FALSE)</f>
        <v>4</v>
      </c>
      <c r="R9599">
        <f>VLOOKUP(H9599,AggregatsEcoles[#All],10,FALSE)</f>
        <v>6</v>
      </c>
      <c r="S9599">
        <f>VLOOKUP(H9599,AggregatsEcoles[#All],11,FALSE)</f>
        <v>3</v>
      </c>
      <c r="T9599">
        <f>VLOOKUP(H9599,AggregatsEcoles[#All],12,FALSE)</f>
        <v>3</v>
      </c>
    </row>
    <row r="9600" spans="1:20" x14ac:dyDescent="0.3">
      <c r="A9600" t="s">
        <v>9598</v>
      </c>
      <c r="B9600" t="s">
        <v>20147</v>
      </c>
      <c r="C9600" t="s">
        <v>26549</v>
      </c>
      <c r="D9600" t="s">
        <v>28509</v>
      </c>
      <c r="E9600" t="s">
        <v>23154</v>
      </c>
      <c r="F9600" t="s">
        <v>31246</v>
      </c>
      <c r="G9600" t="s">
        <v>31424</v>
      </c>
      <c r="H9600" t="s">
        <v>31818</v>
      </c>
      <c r="I9600" t="s">
        <v>32455</v>
      </c>
      <c r="J9600" t="s">
        <v>32459</v>
      </c>
      <c r="K9600">
        <f>11</f>
        <v>11</v>
      </c>
      <c r="L9600" t="s">
        <v>32461</v>
      </c>
      <c r="M9600">
        <f>5</f>
        <v>5</v>
      </c>
      <c r="N9600" t="s">
        <v>32462</v>
      </c>
      <c r="O9600">
        <f>VLOOKUP(H9600,AggregatsEcoles[#All],7,FALSE)</f>
        <v>10</v>
      </c>
      <c r="P9600">
        <f>VLOOKUP(H9600,AggregatsEcoles[#All],8,FALSE)</f>
        <v>6</v>
      </c>
      <c r="Q9600">
        <f>VLOOKUP(H9600,AggregatsEcoles[#All],9,FALSE)</f>
        <v>4</v>
      </c>
      <c r="R9600">
        <f>VLOOKUP(H9600,AggregatsEcoles[#All],10,FALSE)</f>
        <v>6</v>
      </c>
      <c r="S9600">
        <f>VLOOKUP(H9600,AggregatsEcoles[#All],11,FALSE)</f>
        <v>3</v>
      </c>
      <c r="T9600">
        <f>VLOOKUP(H9600,AggregatsEcoles[#All],12,FALSE)</f>
        <v>3</v>
      </c>
    </row>
    <row r="9601" spans="1:20" x14ac:dyDescent="0.3">
      <c r="A9601" t="s">
        <v>9599</v>
      </c>
      <c r="B9601" t="s">
        <v>20148</v>
      </c>
      <c r="C9601" t="s">
        <v>26550</v>
      </c>
      <c r="E9601" t="s">
        <v>22657</v>
      </c>
      <c r="F9601" t="s">
        <v>31247</v>
      </c>
      <c r="G9601" t="s">
        <v>31424</v>
      </c>
      <c r="H9601" t="s">
        <v>31818</v>
      </c>
      <c r="I9601" t="s">
        <v>32455</v>
      </c>
      <c r="J9601" t="s">
        <v>32459</v>
      </c>
      <c r="K9601">
        <f>11</f>
        <v>11</v>
      </c>
      <c r="L9601" t="s">
        <v>32461</v>
      </c>
      <c r="M9601">
        <f>5</f>
        <v>5</v>
      </c>
      <c r="N9601" t="s">
        <v>32462</v>
      </c>
      <c r="O9601">
        <f>VLOOKUP(H9601,AggregatsEcoles[#All],7,FALSE)</f>
        <v>10</v>
      </c>
      <c r="P9601">
        <f>VLOOKUP(H9601,AggregatsEcoles[#All],8,FALSE)</f>
        <v>6</v>
      </c>
      <c r="Q9601">
        <f>VLOOKUP(H9601,AggregatsEcoles[#All],9,FALSE)</f>
        <v>4</v>
      </c>
      <c r="R9601">
        <f>VLOOKUP(H9601,AggregatsEcoles[#All],10,FALSE)</f>
        <v>6</v>
      </c>
      <c r="S9601">
        <f>VLOOKUP(H9601,AggregatsEcoles[#All],11,FALSE)</f>
        <v>3</v>
      </c>
      <c r="T9601">
        <f>VLOOKUP(H9601,AggregatsEcoles[#All],12,FALSE)</f>
        <v>3</v>
      </c>
    </row>
    <row r="9602" spans="1:20" x14ac:dyDescent="0.3">
      <c r="A9602" t="s">
        <v>9600</v>
      </c>
      <c r="B9602" t="s">
        <v>16238</v>
      </c>
      <c r="C9602" t="s">
        <v>16015</v>
      </c>
      <c r="D9602" t="s">
        <v>26814</v>
      </c>
      <c r="E9602" t="s">
        <v>22657</v>
      </c>
      <c r="F9602" t="s">
        <v>31259</v>
      </c>
      <c r="G9602" t="s">
        <v>31424</v>
      </c>
      <c r="H9602" t="s">
        <v>31818</v>
      </c>
      <c r="I9602" t="s">
        <v>32455</v>
      </c>
      <c r="J9602" t="s">
        <v>32459</v>
      </c>
      <c r="K9602">
        <f>11</f>
        <v>11</v>
      </c>
      <c r="L9602" t="s">
        <v>32461</v>
      </c>
      <c r="M9602">
        <f>5</f>
        <v>5</v>
      </c>
      <c r="N9602" t="s">
        <v>32462</v>
      </c>
      <c r="O9602">
        <f>VLOOKUP(H9602,AggregatsEcoles[#All],7,FALSE)</f>
        <v>10</v>
      </c>
      <c r="P9602">
        <f>VLOOKUP(H9602,AggregatsEcoles[#All],8,FALSE)</f>
        <v>6</v>
      </c>
      <c r="Q9602">
        <f>VLOOKUP(H9602,AggregatsEcoles[#All],9,FALSE)</f>
        <v>4</v>
      </c>
      <c r="R9602">
        <f>VLOOKUP(H9602,AggregatsEcoles[#All],10,FALSE)</f>
        <v>6</v>
      </c>
      <c r="S9602">
        <f>VLOOKUP(H9602,AggregatsEcoles[#All],11,FALSE)</f>
        <v>3</v>
      </c>
      <c r="T9602">
        <f>VLOOKUP(H9602,AggregatsEcoles[#All],12,FALSE)</f>
        <v>3</v>
      </c>
    </row>
    <row r="9603" spans="1:20" x14ac:dyDescent="0.3">
      <c r="A9603" t="s">
        <v>9601</v>
      </c>
      <c r="B9603" t="s">
        <v>20149</v>
      </c>
      <c r="C9603" t="s">
        <v>17371</v>
      </c>
      <c r="D9603" t="s">
        <v>28444</v>
      </c>
      <c r="E9603" t="s">
        <v>22657</v>
      </c>
      <c r="F9603" t="s">
        <v>31259</v>
      </c>
      <c r="G9603" t="s">
        <v>31425</v>
      </c>
      <c r="H9603" t="s">
        <v>31819</v>
      </c>
      <c r="I9603" t="s">
        <v>32455</v>
      </c>
      <c r="J9603" t="s">
        <v>32459</v>
      </c>
      <c r="K9603">
        <f>11</f>
        <v>11</v>
      </c>
      <c r="L9603" t="s">
        <v>32461</v>
      </c>
      <c r="M9603">
        <f>5</f>
        <v>5</v>
      </c>
      <c r="N9603" t="s">
        <v>32462</v>
      </c>
      <c r="O9603">
        <f>VLOOKUP(H9603,AggregatsEcoles[#All],7,FALSE)</f>
        <v>21</v>
      </c>
      <c r="P9603">
        <f>VLOOKUP(H9603,AggregatsEcoles[#All],8,FALSE)</f>
        <v>7</v>
      </c>
      <c r="Q9603">
        <f>VLOOKUP(H9603,AggregatsEcoles[#All],9,FALSE)</f>
        <v>14</v>
      </c>
      <c r="R9603">
        <f>VLOOKUP(H9603,AggregatsEcoles[#All],10,FALSE)</f>
        <v>19</v>
      </c>
      <c r="S9603">
        <f>VLOOKUP(H9603,AggregatsEcoles[#All],11,FALSE)</f>
        <v>6</v>
      </c>
      <c r="T9603">
        <f>VLOOKUP(H9603,AggregatsEcoles[#All],12,FALSE)</f>
        <v>13</v>
      </c>
    </row>
    <row r="9604" spans="1:20" x14ac:dyDescent="0.3">
      <c r="A9604" t="s">
        <v>9602</v>
      </c>
      <c r="B9604" t="s">
        <v>20150</v>
      </c>
      <c r="C9604" t="s">
        <v>18987</v>
      </c>
      <c r="E9604" t="s">
        <v>23154</v>
      </c>
      <c r="F9604" t="s">
        <v>31255</v>
      </c>
      <c r="G9604" t="s">
        <v>31425</v>
      </c>
      <c r="H9604" t="s">
        <v>31819</v>
      </c>
      <c r="I9604" t="s">
        <v>32455</v>
      </c>
      <c r="J9604" t="s">
        <v>32459</v>
      </c>
      <c r="K9604">
        <f>11</f>
        <v>11</v>
      </c>
      <c r="L9604" t="s">
        <v>32461</v>
      </c>
      <c r="M9604">
        <f>5</f>
        <v>5</v>
      </c>
      <c r="N9604" t="s">
        <v>32462</v>
      </c>
      <c r="O9604">
        <f>VLOOKUP(H9604,AggregatsEcoles[#All],7,FALSE)</f>
        <v>21</v>
      </c>
      <c r="P9604">
        <f>VLOOKUP(H9604,AggregatsEcoles[#All],8,FALSE)</f>
        <v>7</v>
      </c>
      <c r="Q9604">
        <f>VLOOKUP(H9604,AggregatsEcoles[#All],9,FALSE)</f>
        <v>14</v>
      </c>
      <c r="R9604">
        <f>VLOOKUP(H9604,AggregatsEcoles[#All],10,FALSE)</f>
        <v>19</v>
      </c>
      <c r="S9604">
        <f>VLOOKUP(H9604,AggregatsEcoles[#All],11,FALSE)</f>
        <v>6</v>
      </c>
      <c r="T9604">
        <f>VLOOKUP(H9604,AggregatsEcoles[#All],12,FALSE)</f>
        <v>13</v>
      </c>
    </row>
    <row r="9605" spans="1:20" x14ac:dyDescent="0.3">
      <c r="A9605" t="s">
        <v>9603</v>
      </c>
      <c r="B9605" t="s">
        <v>20151</v>
      </c>
      <c r="C9605" t="s">
        <v>18377</v>
      </c>
      <c r="D9605" t="s">
        <v>30516</v>
      </c>
      <c r="E9605" t="s">
        <v>22657</v>
      </c>
      <c r="F9605" t="s">
        <v>31255</v>
      </c>
      <c r="G9605" t="s">
        <v>31425</v>
      </c>
      <c r="H9605" t="s">
        <v>31819</v>
      </c>
      <c r="I9605" t="s">
        <v>32455</v>
      </c>
      <c r="J9605" t="s">
        <v>32459</v>
      </c>
      <c r="K9605">
        <f>11</f>
        <v>11</v>
      </c>
      <c r="L9605" t="s">
        <v>32461</v>
      </c>
      <c r="M9605">
        <f>5</f>
        <v>5</v>
      </c>
      <c r="N9605" t="s">
        <v>32462</v>
      </c>
      <c r="O9605">
        <f>VLOOKUP(H9605,AggregatsEcoles[#All],7,FALSE)</f>
        <v>21</v>
      </c>
      <c r="P9605">
        <f>VLOOKUP(H9605,AggregatsEcoles[#All],8,FALSE)</f>
        <v>7</v>
      </c>
      <c r="Q9605">
        <f>VLOOKUP(H9605,AggregatsEcoles[#All],9,FALSE)</f>
        <v>14</v>
      </c>
      <c r="R9605">
        <f>VLOOKUP(H9605,AggregatsEcoles[#All],10,FALSE)</f>
        <v>19</v>
      </c>
      <c r="S9605">
        <f>VLOOKUP(H9605,AggregatsEcoles[#All],11,FALSE)</f>
        <v>6</v>
      </c>
      <c r="T9605">
        <f>VLOOKUP(H9605,AggregatsEcoles[#All],12,FALSE)</f>
        <v>13</v>
      </c>
    </row>
    <row r="9606" spans="1:20" x14ac:dyDescent="0.3">
      <c r="A9606" t="s">
        <v>9604</v>
      </c>
      <c r="B9606" t="s">
        <v>17823</v>
      </c>
      <c r="C9606" t="s">
        <v>26551</v>
      </c>
      <c r="D9606" t="s">
        <v>30517</v>
      </c>
      <c r="E9606" t="s">
        <v>22657</v>
      </c>
      <c r="F9606" t="s">
        <v>31250</v>
      </c>
      <c r="G9606" t="s">
        <v>31425</v>
      </c>
      <c r="H9606" t="s">
        <v>31819</v>
      </c>
      <c r="I9606" t="s">
        <v>32455</v>
      </c>
      <c r="J9606" t="s">
        <v>32459</v>
      </c>
      <c r="K9606">
        <f>11</f>
        <v>11</v>
      </c>
      <c r="L9606" t="s">
        <v>32461</v>
      </c>
      <c r="M9606">
        <f>5</f>
        <v>5</v>
      </c>
      <c r="N9606" t="s">
        <v>32462</v>
      </c>
      <c r="O9606">
        <f>VLOOKUP(H9606,AggregatsEcoles[#All],7,FALSE)</f>
        <v>21</v>
      </c>
      <c r="P9606">
        <f>VLOOKUP(H9606,AggregatsEcoles[#All],8,FALSE)</f>
        <v>7</v>
      </c>
      <c r="Q9606">
        <f>VLOOKUP(H9606,AggregatsEcoles[#All],9,FALSE)</f>
        <v>14</v>
      </c>
      <c r="R9606">
        <f>VLOOKUP(H9606,AggregatsEcoles[#All],10,FALSE)</f>
        <v>19</v>
      </c>
      <c r="S9606">
        <f>VLOOKUP(H9606,AggregatsEcoles[#All],11,FALSE)</f>
        <v>6</v>
      </c>
      <c r="T9606">
        <f>VLOOKUP(H9606,AggregatsEcoles[#All],12,FALSE)</f>
        <v>13</v>
      </c>
    </row>
    <row r="9607" spans="1:20" x14ac:dyDescent="0.3">
      <c r="A9607" t="s">
        <v>9605</v>
      </c>
      <c r="B9607" t="s">
        <v>20152</v>
      </c>
      <c r="C9607" t="s">
        <v>19539</v>
      </c>
      <c r="D9607" t="s">
        <v>23593</v>
      </c>
      <c r="E9607" t="s">
        <v>22657</v>
      </c>
      <c r="F9607" t="s">
        <v>31255</v>
      </c>
      <c r="G9607" t="s">
        <v>31425</v>
      </c>
      <c r="H9607" t="s">
        <v>31819</v>
      </c>
      <c r="I9607" t="s">
        <v>32455</v>
      </c>
      <c r="J9607" t="s">
        <v>32459</v>
      </c>
      <c r="K9607">
        <f>11</f>
        <v>11</v>
      </c>
      <c r="L9607" t="s">
        <v>32461</v>
      </c>
      <c r="M9607">
        <f>5</f>
        <v>5</v>
      </c>
      <c r="N9607" t="s">
        <v>32462</v>
      </c>
      <c r="O9607">
        <f>VLOOKUP(H9607,AggregatsEcoles[#All],7,FALSE)</f>
        <v>21</v>
      </c>
      <c r="P9607">
        <f>VLOOKUP(H9607,AggregatsEcoles[#All],8,FALSE)</f>
        <v>7</v>
      </c>
      <c r="Q9607">
        <f>VLOOKUP(H9607,AggregatsEcoles[#All],9,FALSE)</f>
        <v>14</v>
      </c>
      <c r="R9607">
        <f>VLOOKUP(H9607,AggregatsEcoles[#All],10,FALSE)</f>
        <v>19</v>
      </c>
      <c r="S9607">
        <f>VLOOKUP(H9607,AggregatsEcoles[#All],11,FALSE)</f>
        <v>6</v>
      </c>
      <c r="T9607">
        <f>VLOOKUP(H9607,AggregatsEcoles[#All],12,FALSE)</f>
        <v>13</v>
      </c>
    </row>
    <row r="9608" spans="1:20" x14ac:dyDescent="0.3">
      <c r="A9608" t="s">
        <v>9606</v>
      </c>
      <c r="B9608" t="s">
        <v>20153</v>
      </c>
      <c r="C9608" t="s">
        <v>14014</v>
      </c>
      <c r="D9608" t="s">
        <v>27112</v>
      </c>
      <c r="E9608" t="s">
        <v>23154</v>
      </c>
      <c r="F9608" t="s">
        <v>31270</v>
      </c>
      <c r="G9608" t="s">
        <v>31425</v>
      </c>
      <c r="H9608" t="s">
        <v>31819</v>
      </c>
      <c r="I9608" t="s">
        <v>32455</v>
      </c>
      <c r="J9608" t="s">
        <v>32459</v>
      </c>
      <c r="K9608">
        <f>11</f>
        <v>11</v>
      </c>
      <c r="L9608" t="s">
        <v>32461</v>
      </c>
      <c r="M9608">
        <f>5</f>
        <v>5</v>
      </c>
      <c r="N9608" t="s">
        <v>32462</v>
      </c>
      <c r="O9608">
        <f>VLOOKUP(H9608,AggregatsEcoles[#All],7,FALSE)</f>
        <v>21</v>
      </c>
      <c r="P9608">
        <f>VLOOKUP(H9608,AggregatsEcoles[#All],8,FALSE)</f>
        <v>7</v>
      </c>
      <c r="Q9608">
        <f>VLOOKUP(H9608,AggregatsEcoles[#All],9,FALSE)</f>
        <v>14</v>
      </c>
      <c r="R9608">
        <f>VLOOKUP(H9608,AggregatsEcoles[#All],10,FALSE)</f>
        <v>19</v>
      </c>
      <c r="S9608">
        <f>VLOOKUP(H9608,AggregatsEcoles[#All],11,FALSE)</f>
        <v>6</v>
      </c>
      <c r="T9608">
        <f>VLOOKUP(H9608,AggregatsEcoles[#All],12,FALSE)</f>
        <v>13</v>
      </c>
    </row>
    <row r="9609" spans="1:20" x14ac:dyDescent="0.3">
      <c r="A9609" t="s">
        <v>9607</v>
      </c>
      <c r="B9609" t="s">
        <v>20154</v>
      </c>
      <c r="C9609" t="s">
        <v>19471</v>
      </c>
      <c r="E9609" t="s">
        <v>23154</v>
      </c>
      <c r="F9609" t="s">
        <v>31246</v>
      </c>
      <c r="G9609" t="s">
        <v>31425</v>
      </c>
      <c r="H9609" t="s">
        <v>31819</v>
      </c>
      <c r="I9609" t="s">
        <v>32455</v>
      </c>
      <c r="J9609" t="s">
        <v>32459</v>
      </c>
      <c r="K9609">
        <f>11</f>
        <v>11</v>
      </c>
      <c r="L9609" t="s">
        <v>32461</v>
      </c>
      <c r="M9609">
        <f>5</f>
        <v>5</v>
      </c>
      <c r="N9609" t="s">
        <v>32462</v>
      </c>
      <c r="O9609">
        <f>VLOOKUP(H9609,AggregatsEcoles[#All],7,FALSE)</f>
        <v>21</v>
      </c>
      <c r="P9609">
        <f>VLOOKUP(H9609,AggregatsEcoles[#All],8,FALSE)</f>
        <v>7</v>
      </c>
      <c r="Q9609">
        <f>VLOOKUP(H9609,AggregatsEcoles[#All],9,FALSE)</f>
        <v>14</v>
      </c>
      <c r="R9609">
        <f>VLOOKUP(H9609,AggregatsEcoles[#All],10,FALSE)</f>
        <v>19</v>
      </c>
      <c r="S9609">
        <f>VLOOKUP(H9609,AggregatsEcoles[#All],11,FALSE)</f>
        <v>6</v>
      </c>
      <c r="T9609">
        <f>VLOOKUP(H9609,AggregatsEcoles[#All],12,FALSE)</f>
        <v>13</v>
      </c>
    </row>
    <row r="9610" spans="1:20" x14ac:dyDescent="0.3">
      <c r="A9610" t="s">
        <v>9608</v>
      </c>
      <c r="B9610" t="s">
        <v>16344</v>
      </c>
      <c r="C9610" t="s">
        <v>16344</v>
      </c>
      <c r="E9610" t="s">
        <v>23154</v>
      </c>
      <c r="F9610" t="s">
        <v>31261</v>
      </c>
      <c r="G9610" t="s">
        <v>31425</v>
      </c>
      <c r="H9610" t="s">
        <v>31819</v>
      </c>
      <c r="I9610" t="s">
        <v>32455</v>
      </c>
      <c r="J9610" t="s">
        <v>32459</v>
      </c>
      <c r="K9610">
        <f>11</f>
        <v>11</v>
      </c>
      <c r="L9610" t="s">
        <v>32461</v>
      </c>
      <c r="M9610">
        <f>5</f>
        <v>5</v>
      </c>
      <c r="N9610" t="s">
        <v>32462</v>
      </c>
      <c r="O9610">
        <f>VLOOKUP(H9610,AggregatsEcoles[#All],7,FALSE)</f>
        <v>21</v>
      </c>
      <c r="P9610">
        <f>VLOOKUP(H9610,AggregatsEcoles[#All],8,FALSE)</f>
        <v>7</v>
      </c>
      <c r="Q9610">
        <f>VLOOKUP(H9610,AggregatsEcoles[#All],9,FALSE)</f>
        <v>14</v>
      </c>
      <c r="R9610">
        <f>VLOOKUP(H9610,AggregatsEcoles[#All],10,FALSE)</f>
        <v>19</v>
      </c>
      <c r="S9610">
        <f>VLOOKUP(H9610,AggregatsEcoles[#All],11,FALSE)</f>
        <v>6</v>
      </c>
      <c r="T9610">
        <f>VLOOKUP(H9610,AggregatsEcoles[#All],12,FALSE)</f>
        <v>13</v>
      </c>
    </row>
    <row r="9611" spans="1:20" x14ac:dyDescent="0.3">
      <c r="A9611" t="s">
        <v>9609</v>
      </c>
      <c r="B9611" t="s">
        <v>15972</v>
      </c>
      <c r="C9611" t="s">
        <v>15972</v>
      </c>
      <c r="D9611" t="s">
        <v>27088</v>
      </c>
      <c r="E9611" t="s">
        <v>22657</v>
      </c>
      <c r="F9611" t="s">
        <v>31247</v>
      </c>
      <c r="G9611" t="s">
        <v>31552</v>
      </c>
      <c r="H9611" t="s">
        <v>32053</v>
      </c>
      <c r="I9611" t="s">
        <v>32455</v>
      </c>
      <c r="J9611" t="s">
        <v>32459</v>
      </c>
      <c r="K9611">
        <f>11</f>
        <v>11</v>
      </c>
      <c r="L9611" t="s">
        <v>32461</v>
      </c>
      <c r="M9611">
        <f>5</f>
        <v>5</v>
      </c>
      <c r="N9611" t="s">
        <v>32462</v>
      </c>
      <c r="O9611">
        <f>VLOOKUP(H9611,AggregatsEcoles[#All],7,FALSE)</f>
        <v>72</v>
      </c>
      <c r="P9611">
        <f>VLOOKUP(H9611,AggregatsEcoles[#All],8,FALSE)</f>
        <v>29</v>
      </c>
      <c r="Q9611">
        <f>VLOOKUP(H9611,AggregatsEcoles[#All],9,FALSE)</f>
        <v>43</v>
      </c>
      <c r="R9611">
        <f>VLOOKUP(H9611,AggregatsEcoles[#All],10,FALSE)</f>
        <v>51</v>
      </c>
      <c r="S9611">
        <f>VLOOKUP(H9611,AggregatsEcoles[#All],11,FALSE)</f>
        <v>20</v>
      </c>
      <c r="T9611">
        <f>VLOOKUP(H9611,AggregatsEcoles[#All],12,FALSE)</f>
        <v>31</v>
      </c>
    </row>
    <row r="9612" spans="1:20" x14ac:dyDescent="0.3">
      <c r="A9612" t="s">
        <v>9610</v>
      </c>
      <c r="B9612" t="s">
        <v>20155</v>
      </c>
      <c r="C9612" t="s">
        <v>14152</v>
      </c>
      <c r="D9612" t="s">
        <v>26357</v>
      </c>
      <c r="E9612" t="s">
        <v>22657</v>
      </c>
      <c r="F9612" t="s">
        <v>31259</v>
      </c>
      <c r="G9612" t="s">
        <v>31552</v>
      </c>
      <c r="H9612" t="s">
        <v>32053</v>
      </c>
      <c r="I9612" t="s">
        <v>32455</v>
      </c>
      <c r="J9612" t="s">
        <v>32459</v>
      </c>
      <c r="K9612">
        <f>11</f>
        <v>11</v>
      </c>
      <c r="L9612" t="s">
        <v>32461</v>
      </c>
      <c r="M9612">
        <f>5</f>
        <v>5</v>
      </c>
      <c r="N9612" t="s">
        <v>32462</v>
      </c>
      <c r="O9612">
        <f>VLOOKUP(H9612,AggregatsEcoles[#All],7,FALSE)</f>
        <v>72</v>
      </c>
      <c r="P9612">
        <f>VLOOKUP(H9612,AggregatsEcoles[#All],8,FALSE)</f>
        <v>29</v>
      </c>
      <c r="Q9612">
        <f>VLOOKUP(H9612,AggregatsEcoles[#All],9,FALSE)</f>
        <v>43</v>
      </c>
      <c r="R9612">
        <f>VLOOKUP(H9612,AggregatsEcoles[#All],10,FALSE)</f>
        <v>51</v>
      </c>
      <c r="S9612">
        <f>VLOOKUP(H9612,AggregatsEcoles[#All],11,FALSE)</f>
        <v>20</v>
      </c>
      <c r="T9612">
        <f>VLOOKUP(H9612,AggregatsEcoles[#All],12,FALSE)</f>
        <v>31</v>
      </c>
    </row>
    <row r="9613" spans="1:20" x14ac:dyDescent="0.3">
      <c r="A9613" t="s">
        <v>9611</v>
      </c>
      <c r="B9613" t="s">
        <v>20156</v>
      </c>
      <c r="C9613" t="s">
        <v>15843</v>
      </c>
      <c r="E9613" t="s">
        <v>22657</v>
      </c>
      <c r="F9613" t="s">
        <v>31254</v>
      </c>
      <c r="G9613" t="s">
        <v>31552</v>
      </c>
      <c r="H9613" t="s">
        <v>32053</v>
      </c>
      <c r="I9613" t="s">
        <v>32455</v>
      </c>
      <c r="J9613" t="s">
        <v>32459</v>
      </c>
      <c r="K9613">
        <f>11</f>
        <v>11</v>
      </c>
      <c r="L9613" t="s">
        <v>32461</v>
      </c>
      <c r="M9613">
        <f>5</f>
        <v>5</v>
      </c>
      <c r="N9613" t="s">
        <v>32462</v>
      </c>
      <c r="O9613">
        <f>VLOOKUP(H9613,AggregatsEcoles[#All],7,FALSE)</f>
        <v>72</v>
      </c>
      <c r="P9613">
        <f>VLOOKUP(H9613,AggregatsEcoles[#All],8,FALSE)</f>
        <v>29</v>
      </c>
      <c r="Q9613">
        <f>VLOOKUP(H9613,AggregatsEcoles[#All],9,FALSE)</f>
        <v>43</v>
      </c>
      <c r="R9613">
        <f>VLOOKUP(H9613,AggregatsEcoles[#All],10,FALSE)</f>
        <v>51</v>
      </c>
      <c r="S9613">
        <f>VLOOKUP(H9613,AggregatsEcoles[#All],11,FALSE)</f>
        <v>20</v>
      </c>
      <c r="T9613">
        <f>VLOOKUP(H9613,AggregatsEcoles[#All],12,FALSE)</f>
        <v>31</v>
      </c>
    </row>
    <row r="9614" spans="1:20" x14ac:dyDescent="0.3">
      <c r="A9614" t="s">
        <v>9612</v>
      </c>
      <c r="B9614" t="s">
        <v>20157</v>
      </c>
      <c r="C9614" t="s">
        <v>26552</v>
      </c>
      <c r="D9614" t="s">
        <v>28681</v>
      </c>
      <c r="E9614" t="s">
        <v>22657</v>
      </c>
      <c r="F9614" t="s">
        <v>31253</v>
      </c>
      <c r="G9614" t="s">
        <v>31552</v>
      </c>
      <c r="H9614" t="s">
        <v>32053</v>
      </c>
      <c r="I9614" t="s">
        <v>32455</v>
      </c>
      <c r="J9614" t="s">
        <v>32459</v>
      </c>
      <c r="K9614">
        <f>11</f>
        <v>11</v>
      </c>
      <c r="L9614" t="s">
        <v>32461</v>
      </c>
      <c r="M9614">
        <f>5</f>
        <v>5</v>
      </c>
      <c r="N9614" t="s">
        <v>32462</v>
      </c>
      <c r="O9614">
        <f>VLOOKUP(H9614,AggregatsEcoles[#All],7,FALSE)</f>
        <v>72</v>
      </c>
      <c r="P9614">
        <f>VLOOKUP(H9614,AggregatsEcoles[#All],8,FALSE)</f>
        <v>29</v>
      </c>
      <c r="Q9614">
        <f>VLOOKUP(H9614,AggregatsEcoles[#All],9,FALSE)</f>
        <v>43</v>
      </c>
      <c r="R9614">
        <f>VLOOKUP(H9614,AggregatsEcoles[#All],10,FALSE)</f>
        <v>51</v>
      </c>
      <c r="S9614">
        <f>VLOOKUP(H9614,AggregatsEcoles[#All],11,FALSE)</f>
        <v>20</v>
      </c>
      <c r="T9614">
        <f>VLOOKUP(H9614,AggregatsEcoles[#All],12,FALSE)</f>
        <v>31</v>
      </c>
    </row>
    <row r="9615" spans="1:20" x14ac:dyDescent="0.3">
      <c r="A9615" t="s">
        <v>9613</v>
      </c>
      <c r="B9615" t="s">
        <v>14177</v>
      </c>
      <c r="C9615" t="s">
        <v>18438</v>
      </c>
      <c r="D9615" t="s">
        <v>22693</v>
      </c>
      <c r="E9615" t="s">
        <v>22657</v>
      </c>
      <c r="F9615" t="s">
        <v>31259</v>
      </c>
      <c r="G9615" t="s">
        <v>31552</v>
      </c>
      <c r="H9615" t="s">
        <v>32053</v>
      </c>
      <c r="I9615" t="s">
        <v>32455</v>
      </c>
      <c r="J9615" t="s">
        <v>32459</v>
      </c>
      <c r="K9615">
        <f>11</f>
        <v>11</v>
      </c>
      <c r="L9615" t="s">
        <v>32461</v>
      </c>
      <c r="M9615">
        <f>5</f>
        <v>5</v>
      </c>
      <c r="N9615" t="s">
        <v>32462</v>
      </c>
      <c r="O9615">
        <f>VLOOKUP(H9615,AggregatsEcoles[#All],7,FALSE)</f>
        <v>72</v>
      </c>
      <c r="P9615">
        <f>VLOOKUP(H9615,AggregatsEcoles[#All],8,FALSE)</f>
        <v>29</v>
      </c>
      <c r="Q9615">
        <f>VLOOKUP(H9615,AggregatsEcoles[#All],9,FALSE)</f>
        <v>43</v>
      </c>
      <c r="R9615">
        <f>VLOOKUP(H9615,AggregatsEcoles[#All],10,FALSE)</f>
        <v>51</v>
      </c>
      <c r="S9615">
        <f>VLOOKUP(H9615,AggregatsEcoles[#All],11,FALSE)</f>
        <v>20</v>
      </c>
      <c r="T9615">
        <f>VLOOKUP(H9615,AggregatsEcoles[#All],12,FALSE)</f>
        <v>31</v>
      </c>
    </row>
    <row r="9616" spans="1:20" x14ac:dyDescent="0.3">
      <c r="A9616" t="s">
        <v>9614</v>
      </c>
      <c r="B9616" t="s">
        <v>20158</v>
      </c>
      <c r="C9616" t="s">
        <v>26553</v>
      </c>
      <c r="D9616" t="s">
        <v>30518</v>
      </c>
      <c r="E9616" t="s">
        <v>23154</v>
      </c>
      <c r="F9616" t="s">
        <v>31248</v>
      </c>
      <c r="G9616" t="s">
        <v>31552</v>
      </c>
      <c r="H9616" t="s">
        <v>32053</v>
      </c>
      <c r="I9616" t="s">
        <v>32455</v>
      </c>
      <c r="J9616" t="s">
        <v>32459</v>
      </c>
      <c r="K9616">
        <f>11</f>
        <v>11</v>
      </c>
      <c r="L9616" t="s">
        <v>32461</v>
      </c>
      <c r="M9616">
        <f>5</f>
        <v>5</v>
      </c>
      <c r="N9616" t="s">
        <v>32462</v>
      </c>
      <c r="O9616">
        <f>VLOOKUP(H9616,AggregatsEcoles[#All],7,FALSE)</f>
        <v>72</v>
      </c>
      <c r="P9616">
        <f>VLOOKUP(H9616,AggregatsEcoles[#All],8,FALSE)</f>
        <v>29</v>
      </c>
      <c r="Q9616">
        <f>VLOOKUP(H9616,AggregatsEcoles[#All],9,FALSE)</f>
        <v>43</v>
      </c>
      <c r="R9616">
        <f>VLOOKUP(H9616,AggregatsEcoles[#All],10,FALSE)</f>
        <v>51</v>
      </c>
      <c r="S9616">
        <f>VLOOKUP(H9616,AggregatsEcoles[#All],11,FALSE)</f>
        <v>20</v>
      </c>
      <c r="T9616">
        <f>VLOOKUP(H9616,AggregatsEcoles[#All],12,FALSE)</f>
        <v>31</v>
      </c>
    </row>
    <row r="9617" spans="1:20" x14ac:dyDescent="0.3">
      <c r="A9617" t="s">
        <v>9615</v>
      </c>
      <c r="B9617" t="s">
        <v>20159</v>
      </c>
      <c r="C9617" t="s">
        <v>26554</v>
      </c>
      <c r="D9617" t="s">
        <v>28861</v>
      </c>
      <c r="E9617" t="s">
        <v>23154</v>
      </c>
      <c r="F9617" t="s">
        <v>31259</v>
      </c>
      <c r="G9617" t="s">
        <v>31552</v>
      </c>
      <c r="H9617" t="s">
        <v>32053</v>
      </c>
      <c r="I9617" t="s">
        <v>32455</v>
      </c>
      <c r="J9617" t="s">
        <v>32459</v>
      </c>
      <c r="K9617">
        <f>11</f>
        <v>11</v>
      </c>
      <c r="L9617" t="s">
        <v>32461</v>
      </c>
      <c r="M9617">
        <f>5</f>
        <v>5</v>
      </c>
      <c r="N9617" t="s">
        <v>32462</v>
      </c>
      <c r="O9617">
        <f>VLOOKUP(H9617,AggregatsEcoles[#All],7,FALSE)</f>
        <v>72</v>
      </c>
      <c r="P9617">
        <f>VLOOKUP(H9617,AggregatsEcoles[#All],8,FALSE)</f>
        <v>29</v>
      </c>
      <c r="Q9617">
        <f>VLOOKUP(H9617,AggregatsEcoles[#All],9,FALSE)</f>
        <v>43</v>
      </c>
      <c r="R9617">
        <f>VLOOKUP(H9617,AggregatsEcoles[#All],10,FALSE)</f>
        <v>51</v>
      </c>
      <c r="S9617">
        <f>VLOOKUP(H9617,AggregatsEcoles[#All],11,FALSE)</f>
        <v>20</v>
      </c>
      <c r="T9617">
        <f>VLOOKUP(H9617,AggregatsEcoles[#All],12,FALSE)</f>
        <v>31</v>
      </c>
    </row>
    <row r="9618" spans="1:20" x14ac:dyDescent="0.3">
      <c r="A9618" t="s">
        <v>9616</v>
      </c>
      <c r="B9618" t="s">
        <v>20160</v>
      </c>
      <c r="C9618" t="s">
        <v>14007</v>
      </c>
      <c r="D9618" t="s">
        <v>30519</v>
      </c>
      <c r="E9618" t="s">
        <v>23154</v>
      </c>
      <c r="F9618" t="s">
        <v>31256</v>
      </c>
      <c r="G9618" t="s">
        <v>31552</v>
      </c>
      <c r="H9618" t="s">
        <v>32053</v>
      </c>
      <c r="I9618" t="s">
        <v>32455</v>
      </c>
      <c r="J9618" t="s">
        <v>32459</v>
      </c>
      <c r="K9618">
        <f>11</f>
        <v>11</v>
      </c>
      <c r="L9618" t="s">
        <v>32461</v>
      </c>
      <c r="M9618">
        <f>5</f>
        <v>5</v>
      </c>
      <c r="N9618" t="s">
        <v>32462</v>
      </c>
      <c r="O9618">
        <f>VLOOKUP(H9618,AggregatsEcoles[#All],7,FALSE)</f>
        <v>72</v>
      </c>
      <c r="P9618">
        <f>VLOOKUP(H9618,AggregatsEcoles[#All],8,FALSE)</f>
        <v>29</v>
      </c>
      <c r="Q9618">
        <f>VLOOKUP(H9618,AggregatsEcoles[#All],9,FALSE)</f>
        <v>43</v>
      </c>
      <c r="R9618">
        <f>VLOOKUP(H9618,AggregatsEcoles[#All],10,FALSE)</f>
        <v>51</v>
      </c>
      <c r="S9618">
        <f>VLOOKUP(H9618,AggregatsEcoles[#All],11,FALSE)</f>
        <v>20</v>
      </c>
      <c r="T9618">
        <f>VLOOKUP(H9618,AggregatsEcoles[#All],12,FALSE)</f>
        <v>31</v>
      </c>
    </row>
    <row r="9619" spans="1:20" x14ac:dyDescent="0.3">
      <c r="A9619" t="s">
        <v>9617</v>
      </c>
      <c r="B9619" t="s">
        <v>20161</v>
      </c>
      <c r="C9619" t="s">
        <v>26555</v>
      </c>
      <c r="D9619" t="s">
        <v>30520</v>
      </c>
      <c r="E9619" t="s">
        <v>22657</v>
      </c>
      <c r="F9619" t="s">
        <v>31250</v>
      </c>
      <c r="G9619" t="s">
        <v>31552</v>
      </c>
      <c r="H9619" t="s">
        <v>32053</v>
      </c>
      <c r="I9619" t="s">
        <v>32455</v>
      </c>
      <c r="J9619" t="s">
        <v>32459</v>
      </c>
      <c r="K9619">
        <f>11</f>
        <v>11</v>
      </c>
      <c r="L9619" t="s">
        <v>32461</v>
      </c>
      <c r="M9619">
        <f>5</f>
        <v>5</v>
      </c>
      <c r="N9619" t="s">
        <v>32462</v>
      </c>
      <c r="O9619">
        <f>VLOOKUP(H9619,AggregatsEcoles[#All],7,FALSE)</f>
        <v>72</v>
      </c>
      <c r="P9619">
        <f>VLOOKUP(H9619,AggregatsEcoles[#All],8,FALSE)</f>
        <v>29</v>
      </c>
      <c r="Q9619">
        <f>VLOOKUP(H9619,AggregatsEcoles[#All],9,FALSE)</f>
        <v>43</v>
      </c>
      <c r="R9619">
        <f>VLOOKUP(H9619,AggregatsEcoles[#All],10,FALSE)</f>
        <v>51</v>
      </c>
      <c r="S9619">
        <f>VLOOKUP(H9619,AggregatsEcoles[#All],11,FALSE)</f>
        <v>20</v>
      </c>
      <c r="T9619">
        <f>VLOOKUP(H9619,AggregatsEcoles[#All],12,FALSE)</f>
        <v>31</v>
      </c>
    </row>
    <row r="9620" spans="1:20" x14ac:dyDescent="0.3">
      <c r="A9620" t="s">
        <v>9618</v>
      </c>
      <c r="B9620" t="s">
        <v>20162</v>
      </c>
      <c r="C9620" t="s">
        <v>26556</v>
      </c>
      <c r="D9620" t="s">
        <v>28297</v>
      </c>
      <c r="E9620" t="s">
        <v>22657</v>
      </c>
      <c r="F9620" t="s">
        <v>31255</v>
      </c>
      <c r="G9620" t="s">
        <v>31552</v>
      </c>
      <c r="H9620" t="s">
        <v>32053</v>
      </c>
      <c r="I9620" t="s">
        <v>32455</v>
      </c>
      <c r="J9620" t="s">
        <v>32459</v>
      </c>
      <c r="K9620">
        <f>11</f>
        <v>11</v>
      </c>
      <c r="L9620" t="s">
        <v>32461</v>
      </c>
      <c r="M9620">
        <f>5</f>
        <v>5</v>
      </c>
      <c r="N9620" t="s">
        <v>32462</v>
      </c>
      <c r="O9620">
        <f>VLOOKUP(H9620,AggregatsEcoles[#All],7,FALSE)</f>
        <v>72</v>
      </c>
      <c r="P9620">
        <f>VLOOKUP(H9620,AggregatsEcoles[#All],8,FALSE)</f>
        <v>29</v>
      </c>
      <c r="Q9620">
        <f>VLOOKUP(H9620,AggregatsEcoles[#All],9,FALSE)</f>
        <v>43</v>
      </c>
      <c r="R9620">
        <f>VLOOKUP(H9620,AggregatsEcoles[#All],10,FALSE)</f>
        <v>51</v>
      </c>
      <c r="S9620">
        <f>VLOOKUP(H9620,AggregatsEcoles[#All],11,FALSE)</f>
        <v>20</v>
      </c>
      <c r="T9620">
        <f>VLOOKUP(H9620,AggregatsEcoles[#All],12,FALSE)</f>
        <v>31</v>
      </c>
    </row>
    <row r="9621" spans="1:20" x14ac:dyDescent="0.3">
      <c r="A9621" t="s">
        <v>9619</v>
      </c>
      <c r="B9621" t="s">
        <v>20163</v>
      </c>
      <c r="C9621" t="s">
        <v>15299</v>
      </c>
      <c r="D9621" t="s">
        <v>23927</v>
      </c>
      <c r="E9621" t="s">
        <v>23154</v>
      </c>
      <c r="F9621" t="s">
        <v>31247</v>
      </c>
      <c r="G9621" t="s">
        <v>31552</v>
      </c>
      <c r="H9621" t="s">
        <v>32053</v>
      </c>
      <c r="I9621" t="s">
        <v>32455</v>
      </c>
      <c r="J9621" t="s">
        <v>32459</v>
      </c>
      <c r="K9621">
        <f>11</f>
        <v>11</v>
      </c>
      <c r="L9621" t="s">
        <v>32461</v>
      </c>
      <c r="M9621">
        <f>5</f>
        <v>5</v>
      </c>
      <c r="N9621" t="s">
        <v>32462</v>
      </c>
      <c r="O9621">
        <f>VLOOKUP(H9621,AggregatsEcoles[#All],7,FALSE)</f>
        <v>72</v>
      </c>
      <c r="P9621">
        <f>VLOOKUP(H9621,AggregatsEcoles[#All],8,FALSE)</f>
        <v>29</v>
      </c>
      <c r="Q9621">
        <f>VLOOKUP(H9621,AggregatsEcoles[#All],9,FALSE)</f>
        <v>43</v>
      </c>
      <c r="R9621">
        <f>VLOOKUP(H9621,AggregatsEcoles[#All],10,FALSE)</f>
        <v>51</v>
      </c>
      <c r="S9621">
        <f>VLOOKUP(H9621,AggregatsEcoles[#All],11,FALSE)</f>
        <v>20</v>
      </c>
      <c r="T9621">
        <f>VLOOKUP(H9621,AggregatsEcoles[#All],12,FALSE)</f>
        <v>31</v>
      </c>
    </row>
    <row r="9622" spans="1:20" x14ac:dyDescent="0.3">
      <c r="A9622" t="s">
        <v>9620</v>
      </c>
      <c r="B9622" t="s">
        <v>15700</v>
      </c>
      <c r="C9622" t="s">
        <v>15700</v>
      </c>
      <c r="E9622" t="s">
        <v>23154</v>
      </c>
      <c r="F9622" t="s">
        <v>31247</v>
      </c>
      <c r="G9622" t="s">
        <v>31552</v>
      </c>
      <c r="H9622" t="s">
        <v>32053</v>
      </c>
      <c r="I9622" t="s">
        <v>32455</v>
      </c>
      <c r="J9622" t="s">
        <v>32459</v>
      </c>
      <c r="K9622">
        <f>11</f>
        <v>11</v>
      </c>
      <c r="L9622" t="s">
        <v>32461</v>
      </c>
      <c r="M9622">
        <f>5</f>
        <v>5</v>
      </c>
      <c r="N9622" t="s">
        <v>32462</v>
      </c>
      <c r="O9622">
        <f>VLOOKUP(H9622,AggregatsEcoles[#All],7,FALSE)</f>
        <v>72</v>
      </c>
      <c r="P9622">
        <f>VLOOKUP(H9622,AggregatsEcoles[#All],8,FALSE)</f>
        <v>29</v>
      </c>
      <c r="Q9622">
        <f>VLOOKUP(H9622,AggregatsEcoles[#All],9,FALSE)</f>
        <v>43</v>
      </c>
      <c r="R9622">
        <f>VLOOKUP(H9622,AggregatsEcoles[#All],10,FALSE)</f>
        <v>51</v>
      </c>
      <c r="S9622">
        <f>VLOOKUP(H9622,AggregatsEcoles[#All],11,FALSE)</f>
        <v>20</v>
      </c>
      <c r="T9622">
        <f>VLOOKUP(H9622,AggregatsEcoles[#All],12,FALSE)</f>
        <v>31</v>
      </c>
    </row>
    <row r="9623" spans="1:20" x14ac:dyDescent="0.3">
      <c r="A9623" t="s">
        <v>9621</v>
      </c>
      <c r="B9623" t="s">
        <v>20164</v>
      </c>
      <c r="C9623" t="s">
        <v>26557</v>
      </c>
      <c r="D9623" t="s">
        <v>22505</v>
      </c>
      <c r="E9623" t="s">
        <v>22657</v>
      </c>
      <c r="F9623" t="s">
        <v>31259</v>
      </c>
      <c r="G9623" t="s">
        <v>31552</v>
      </c>
      <c r="H9623" t="s">
        <v>32053</v>
      </c>
      <c r="I9623" t="s">
        <v>32455</v>
      </c>
      <c r="J9623" t="s">
        <v>32459</v>
      </c>
      <c r="K9623">
        <f>11</f>
        <v>11</v>
      </c>
      <c r="L9623" t="s">
        <v>32461</v>
      </c>
      <c r="M9623">
        <f>5</f>
        <v>5</v>
      </c>
      <c r="N9623" t="s">
        <v>32462</v>
      </c>
      <c r="O9623">
        <f>VLOOKUP(H9623,AggregatsEcoles[#All],7,FALSE)</f>
        <v>72</v>
      </c>
      <c r="P9623">
        <f>VLOOKUP(H9623,AggregatsEcoles[#All],8,FALSE)</f>
        <v>29</v>
      </c>
      <c r="Q9623">
        <f>VLOOKUP(H9623,AggregatsEcoles[#All],9,FALSE)</f>
        <v>43</v>
      </c>
      <c r="R9623">
        <f>VLOOKUP(H9623,AggregatsEcoles[#All],10,FALSE)</f>
        <v>51</v>
      </c>
      <c r="S9623">
        <f>VLOOKUP(H9623,AggregatsEcoles[#All],11,FALSE)</f>
        <v>20</v>
      </c>
      <c r="T9623">
        <f>VLOOKUP(H9623,AggregatsEcoles[#All],12,FALSE)</f>
        <v>31</v>
      </c>
    </row>
    <row r="9624" spans="1:20" x14ac:dyDescent="0.3">
      <c r="A9624" t="s">
        <v>9622</v>
      </c>
      <c r="B9624" t="s">
        <v>14382</v>
      </c>
      <c r="C9624" t="s">
        <v>26558</v>
      </c>
      <c r="D9624" t="s">
        <v>30521</v>
      </c>
      <c r="E9624" t="s">
        <v>23154</v>
      </c>
      <c r="F9624" t="s">
        <v>31247</v>
      </c>
      <c r="G9624" t="s">
        <v>31552</v>
      </c>
      <c r="H9624" t="s">
        <v>32053</v>
      </c>
      <c r="I9624" t="s">
        <v>32455</v>
      </c>
      <c r="J9624" t="s">
        <v>32459</v>
      </c>
      <c r="K9624">
        <f>11</f>
        <v>11</v>
      </c>
      <c r="L9624" t="s">
        <v>32461</v>
      </c>
      <c r="M9624">
        <f>5</f>
        <v>5</v>
      </c>
      <c r="N9624" t="s">
        <v>32462</v>
      </c>
      <c r="O9624">
        <f>VLOOKUP(H9624,AggregatsEcoles[#All],7,FALSE)</f>
        <v>72</v>
      </c>
      <c r="P9624">
        <f>VLOOKUP(H9624,AggregatsEcoles[#All],8,FALSE)</f>
        <v>29</v>
      </c>
      <c r="Q9624">
        <f>VLOOKUP(H9624,AggregatsEcoles[#All],9,FALSE)</f>
        <v>43</v>
      </c>
      <c r="R9624">
        <f>VLOOKUP(H9624,AggregatsEcoles[#All],10,FALSE)</f>
        <v>51</v>
      </c>
      <c r="S9624">
        <f>VLOOKUP(H9624,AggregatsEcoles[#All],11,FALSE)</f>
        <v>20</v>
      </c>
      <c r="T9624">
        <f>VLOOKUP(H9624,AggregatsEcoles[#All],12,FALSE)</f>
        <v>31</v>
      </c>
    </row>
    <row r="9625" spans="1:20" x14ac:dyDescent="0.3">
      <c r="A9625" t="s">
        <v>9623</v>
      </c>
      <c r="B9625" t="s">
        <v>14219</v>
      </c>
      <c r="C9625" t="s">
        <v>26559</v>
      </c>
      <c r="E9625" t="s">
        <v>22657</v>
      </c>
      <c r="F9625" t="s">
        <v>31250</v>
      </c>
      <c r="G9625" t="s">
        <v>31552</v>
      </c>
      <c r="H9625" t="s">
        <v>32053</v>
      </c>
      <c r="I9625" t="s">
        <v>32455</v>
      </c>
      <c r="J9625" t="s">
        <v>32459</v>
      </c>
      <c r="K9625">
        <f>11</f>
        <v>11</v>
      </c>
      <c r="L9625" t="s">
        <v>32461</v>
      </c>
      <c r="M9625">
        <f>5</f>
        <v>5</v>
      </c>
      <c r="N9625" t="s">
        <v>32462</v>
      </c>
      <c r="O9625">
        <f>VLOOKUP(H9625,AggregatsEcoles[#All],7,FALSE)</f>
        <v>72</v>
      </c>
      <c r="P9625">
        <f>VLOOKUP(H9625,AggregatsEcoles[#All],8,FALSE)</f>
        <v>29</v>
      </c>
      <c r="Q9625">
        <f>VLOOKUP(H9625,AggregatsEcoles[#All],9,FALSE)</f>
        <v>43</v>
      </c>
      <c r="R9625">
        <f>VLOOKUP(H9625,AggregatsEcoles[#All],10,FALSE)</f>
        <v>51</v>
      </c>
      <c r="S9625">
        <f>VLOOKUP(H9625,AggregatsEcoles[#All],11,FALSE)</f>
        <v>20</v>
      </c>
      <c r="T9625">
        <f>VLOOKUP(H9625,AggregatsEcoles[#All],12,FALSE)</f>
        <v>31</v>
      </c>
    </row>
    <row r="9626" spans="1:20" x14ac:dyDescent="0.3">
      <c r="A9626" t="s">
        <v>9624</v>
      </c>
      <c r="B9626" t="s">
        <v>14776</v>
      </c>
      <c r="C9626" t="s">
        <v>16831</v>
      </c>
      <c r="D9626" t="s">
        <v>28731</v>
      </c>
      <c r="E9626" t="s">
        <v>23154</v>
      </c>
      <c r="F9626" t="s">
        <v>31255</v>
      </c>
      <c r="G9626" t="s">
        <v>31552</v>
      </c>
      <c r="H9626" t="s">
        <v>32053</v>
      </c>
      <c r="I9626" t="s">
        <v>32455</v>
      </c>
      <c r="J9626" t="s">
        <v>32459</v>
      </c>
      <c r="K9626">
        <f>11</f>
        <v>11</v>
      </c>
      <c r="L9626" t="s">
        <v>32461</v>
      </c>
      <c r="M9626">
        <f>5</f>
        <v>5</v>
      </c>
      <c r="N9626" t="s">
        <v>32462</v>
      </c>
      <c r="O9626">
        <f>VLOOKUP(H9626,AggregatsEcoles[#All],7,FALSE)</f>
        <v>72</v>
      </c>
      <c r="P9626">
        <f>VLOOKUP(H9626,AggregatsEcoles[#All],8,FALSE)</f>
        <v>29</v>
      </c>
      <c r="Q9626">
        <f>VLOOKUP(H9626,AggregatsEcoles[#All],9,FALSE)</f>
        <v>43</v>
      </c>
      <c r="R9626">
        <f>VLOOKUP(H9626,AggregatsEcoles[#All],10,FALSE)</f>
        <v>51</v>
      </c>
      <c r="S9626">
        <f>VLOOKUP(H9626,AggregatsEcoles[#All],11,FALSE)</f>
        <v>20</v>
      </c>
      <c r="T9626">
        <f>VLOOKUP(H9626,AggregatsEcoles[#All],12,FALSE)</f>
        <v>31</v>
      </c>
    </row>
    <row r="9627" spans="1:20" x14ac:dyDescent="0.3">
      <c r="A9627" t="s">
        <v>9625</v>
      </c>
      <c r="B9627" t="s">
        <v>15732</v>
      </c>
      <c r="C9627" t="s">
        <v>26560</v>
      </c>
      <c r="D9627" t="s">
        <v>30522</v>
      </c>
      <c r="E9627" t="s">
        <v>23154</v>
      </c>
      <c r="F9627" t="s">
        <v>31254</v>
      </c>
      <c r="G9627" t="s">
        <v>31552</v>
      </c>
      <c r="H9627" t="s">
        <v>32053</v>
      </c>
      <c r="I9627" t="s">
        <v>32455</v>
      </c>
      <c r="J9627" t="s">
        <v>32459</v>
      </c>
      <c r="K9627">
        <f>11</f>
        <v>11</v>
      </c>
      <c r="L9627" t="s">
        <v>32461</v>
      </c>
      <c r="M9627">
        <f>5</f>
        <v>5</v>
      </c>
      <c r="N9627" t="s">
        <v>32462</v>
      </c>
      <c r="O9627">
        <f>VLOOKUP(H9627,AggregatsEcoles[#All],7,FALSE)</f>
        <v>72</v>
      </c>
      <c r="P9627">
        <f>VLOOKUP(H9627,AggregatsEcoles[#All],8,FALSE)</f>
        <v>29</v>
      </c>
      <c r="Q9627">
        <f>VLOOKUP(H9627,AggregatsEcoles[#All],9,FALSE)</f>
        <v>43</v>
      </c>
      <c r="R9627">
        <f>VLOOKUP(H9627,AggregatsEcoles[#All],10,FALSE)</f>
        <v>51</v>
      </c>
      <c r="S9627">
        <f>VLOOKUP(H9627,AggregatsEcoles[#All],11,FALSE)</f>
        <v>20</v>
      </c>
      <c r="T9627">
        <f>VLOOKUP(H9627,AggregatsEcoles[#All],12,FALSE)</f>
        <v>31</v>
      </c>
    </row>
    <row r="9628" spans="1:20" x14ac:dyDescent="0.3">
      <c r="A9628" t="s">
        <v>9626</v>
      </c>
      <c r="B9628" t="s">
        <v>20165</v>
      </c>
      <c r="C9628" t="s">
        <v>26561</v>
      </c>
      <c r="D9628" t="s">
        <v>27611</v>
      </c>
      <c r="E9628" t="s">
        <v>22657</v>
      </c>
      <c r="F9628" t="s">
        <v>31247</v>
      </c>
      <c r="G9628" t="s">
        <v>31552</v>
      </c>
      <c r="H9628" t="s">
        <v>32053</v>
      </c>
      <c r="I9628" t="s">
        <v>32455</v>
      </c>
      <c r="J9628" t="s">
        <v>32459</v>
      </c>
      <c r="K9628">
        <f>11</f>
        <v>11</v>
      </c>
      <c r="L9628" t="s">
        <v>32461</v>
      </c>
      <c r="M9628">
        <f>5</f>
        <v>5</v>
      </c>
      <c r="N9628" t="s">
        <v>32462</v>
      </c>
      <c r="O9628">
        <f>VLOOKUP(H9628,AggregatsEcoles[#All],7,FALSE)</f>
        <v>72</v>
      </c>
      <c r="P9628">
        <f>VLOOKUP(H9628,AggregatsEcoles[#All],8,FALSE)</f>
        <v>29</v>
      </c>
      <c r="Q9628">
        <f>VLOOKUP(H9628,AggregatsEcoles[#All],9,FALSE)</f>
        <v>43</v>
      </c>
      <c r="R9628">
        <f>VLOOKUP(H9628,AggregatsEcoles[#All],10,FALSE)</f>
        <v>51</v>
      </c>
      <c r="S9628">
        <f>VLOOKUP(H9628,AggregatsEcoles[#All],11,FALSE)</f>
        <v>20</v>
      </c>
      <c r="T9628">
        <f>VLOOKUP(H9628,AggregatsEcoles[#All],12,FALSE)</f>
        <v>31</v>
      </c>
    </row>
    <row r="9629" spans="1:20" x14ac:dyDescent="0.3">
      <c r="A9629" t="s">
        <v>9627</v>
      </c>
      <c r="B9629" t="s">
        <v>20166</v>
      </c>
      <c r="C9629" t="s">
        <v>26562</v>
      </c>
      <c r="D9629" t="s">
        <v>22925</v>
      </c>
      <c r="E9629" t="s">
        <v>22657</v>
      </c>
      <c r="F9629" t="s">
        <v>31248</v>
      </c>
      <c r="G9629" t="s">
        <v>31552</v>
      </c>
      <c r="H9629" t="s">
        <v>32053</v>
      </c>
      <c r="I9629" t="s">
        <v>32455</v>
      </c>
      <c r="J9629" t="s">
        <v>32459</v>
      </c>
      <c r="K9629">
        <f>11</f>
        <v>11</v>
      </c>
      <c r="L9629" t="s">
        <v>32461</v>
      </c>
      <c r="M9629">
        <f>5</f>
        <v>5</v>
      </c>
      <c r="N9629" t="s">
        <v>32462</v>
      </c>
      <c r="O9629">
        <f>VLOOKUP(H9629,AggregatsEcoles[#All],7,FALSE)</f>
        <v>72</v>
      </c>
      <c r="P9629">
        <f>VLOOKUP(H9629,AggregatsEcoles[#All],8,FALSE)</f>
        <v>29</v>
      </c>
      <c r="Q9629">
        <f>VLOOKUP(H9629,AggregatsEcoles[#All],9,FALSE)</f>
        <v>43</v>
      </c>
      <c r="R9629">
        <f>VLOOKUP(H9629,AggregatsEcoles[#All],10,FALSE)</f>
        <v>51</v>
      </c>
      <c r="S9629">
        <f>VLOOKUP(H9629,AggregatsEcoles[#All],11,FALSE)</f>
        <v>20</v>
      </c>
      <c r="T9629">
        <f>VLOOKUP(H9629,AggregatsEcoles[#All],12,FALSE)</f>
        <v>31</v>
      </c>
    </row>
    <row r="9630" spans="1:20" x14ac:dyDescent="0.3">
      <c r="A9630" t="s">
        <v>9628</v>
      </c>
      <c r="B9630" t="s">
        <v>20167</v>
      </c>
      <c r="C9630" t="s">
        <v>23931</v>
      </c>
      <c r="D9630" t="s">
        <v>23847</v>
      </c>
      <c r="E9630" t="s">
        <v>22657</v>
      </c>
      <c r="F9630" t="s">
        <v>31250</v>
      </c>
      <c r="G9630" t="s">
        <v>31552</v>
      </c>
      <c r="H9630" t="s">
        <v>32053</v>
      </c>
      <c r="I9630" t="s">
        <v>32455</v>
      </c>
      <c r="J9630" t="s">
        <v>32459</v>
      </c>
      <c r="K9630">
        <f>11</f>
        <v>11</v>
      </c>
      <c r="L9630" t="s">
        <v>32461</v>
      </c>
      <c r="M9630">
        <f>5</f>
        <v>5</v>
      </c>
      <c r="N9630" t="s">
        <v>32462</v>
      </c>
      <c r="O9630">
        <f>VLOOKUP(H9630,AggregatsEcoles[#All],7,FALSE)</f>
        <v>72</v>
      </c>
      <c r="P9630">
        <f>VLOOKUP(H9630,AggregatsEcoles[#All],8,FALSE)</f>
        <v>29</v>
      </c>
      <c r="Q9630">
        <f>VLOOKUP(H9630,AggregatsEcoles[#All],9,FALSE)</f>
        <v>43</v>
      </c>
      <c r="R9630">
        <f>VLOOKUP(H9630,AggregatsEcoles[#All],10,FALSE)</f>
        <v>51</v>
      </c>
      <c r="S9630">
        <f>VLOOKUP(H9630,AggregatsEcoles[#All],11,FALSE)</f>
        <v>20</v>
      </c>
      <c r="T9630">
        <f>VLOOKUP(H9630,AggregatsEcoles[#All],12,FALSE)</f>
        <v>31</v>
      </c>
    </row>
    <row r="9631" spans="1:20" x14ac:dyDescent="0.3">
      <c r="A9631" t="s">
        <v>9629</v>
      </c>
      <c r="B9631" t="s">
        <v>15763</v>
      </c>
      <c r="C9631" t="s">
        <v>14065</v>
      </c>
      <c r="D9631" t="s">
        <v>28618</v>
      </c>
      <c r="E9631" t="s">
        <v>23154</v>
      </c>
      <c r="F9631" t="s">
        <v>31247</v>
      </c>
      <c r="G9631" t="s">
        <v>31552</v>
      </c>
      <c r="H9631" t="s">
        <v>32053</v>
      </c>
      <c r="I9631" t="s">
        <v>32455</v>
      </c>
      <c r="J9631" t="s">
        <v>32459</v>
      </c>
      <c r="K9631">
        <f>11</f>
        <v>11</v>
      </c>
      <c r="L9631" t="s">
        <v>32461</v>
      </c>
      <c r="M9631">
        <f>5</f>
        <v>5</v>
      </c>
      <c r="N9631" t="s">
        <v>32462</v>
      </c>
      <c r="O9631">
        <f>VLOOKUP(H9631,AggregatsEcoles[#All],7,FALSE)</f>
        <v>72</v>
      </c>
      <c r="P9631">
        <f>VLOOKUP(H9631,AggregatsEcoles[#All],8,FALSE)</f>
        <v>29</v>
      </c>
      <c r="Q9631">
        <f>VLOOKUP(H9631,AggregatsEcoles[#All],9,FALSE)</f>
        <v>43</v>
      </c>
      <c r="R9631">
        <f>VLOOKUP(H9631,AggregatsEcoles[#All],10,FALSE)</f>
        <v>51</v>
      </c>
      <c r="S9631">
        <f>VLOOKUP(H9631,AggregatsEcoles[#All],11,FALSE)</f>
        <v>20</v>
      </c>
      <c r="T9631">
        <f>VLOOKUP(H9631,AggregatsEcoles[#All],12,FALSE)</f>
        <v>31</v>
      </c>
    </row>
    <row r="9632" spans="1:20" x14ac:dyDescent="0.3">
      <c r="A9632" t="s">
        <v>9630</v>
      </c>
      <c r="B9632" t="s">
        <v>20168</v>
      </c>
      <c r="C9632" t="s">
        <v>15271</v>
      </c>
      <c r="D9632" t="s">
        <v>30221</v>
      </c>
      <c r="E9632" t="s">
        <v>22657</v>
      </c>
      <c r="F9632" t="s">
        <v>31255</v>
      </c>
      <c r="G9632" t="s">
        <v>31552</v>
      </c>
      <c r="H9632" t="s">
        <v>32053</v>
      </c>
      <c r="I9632" t="s">
        <v>32455</v>
      </c>
      <c r="J9632" t="s">
        <v>32459</v>
      </c>
      <c r="K9632">
        <f>11</f>
        <v>11</v>
      </c>
      <c r="L9632" t="s">
        <v>32461</v>
      </c>
      <c r="M9632">
        <f>5</f>
        <v>5</v>
      </c>
      <c r="N9632" t="s">
        <v>32462</v>
      </c>
      <c r="O9632">
        <f>VLOOKUP(H9632,AggregatsEcoles[#All],7,FALSE)</f>
        <v>72</v>
      </c>
      <c r="P9632">
        <f>VLOOKUP(H9632,AggregatsEcoles[#All],8,FALSE)</f>
        <v>29</v>
      </c>
      <c r="Q9632">
        <f>VLOOKUP(H9632,AggregatsEcoles[#All],9,FALSE)</f>
        <v>43</v>
      </c>
      <c r="R9632">
        <f>VLOOKUP(H9632,AggregatsEcoles[#All],10,FALSE)</f>
        <v>51</v>
      </c>
      <c r="S9632">
        <f>VLOOKUP(H9632,AggregatsEcoles[#All],11,FALSE)</f>
        <v>20</v>
      </c>
      <c r="T9632">
        <f>VLOOKUP(H9632,AggregatsEcoles[#All],12,FALSE)</f>
        <v>31</v>
      </c>
    </row>
    <row r="9633" spans="1:20" x14ac:dyDescent="0.3">
      <c r="A9633" t="s">
        <v>9631</v>
      </c>
      <c r="B9633" t="s">
        <v>16636</v>
      </c>
      <c r="C9633" t="s">
        <v>26563</v>
      </c>
      <c r="D9633" t="s">
        <v>26357</v>
      </c>
      <c r="E9633" t="s">
        <v>22657</v>
      </c>
      <c r="F9633" t="s">
        <v>31247</v>
      </c>
      <c r="G9633" t="s">
        <v>31552</v>
      </c>
      <c r="H9633" t="s">
        <v>32053</v>
      </c>
      <c r="I9633" t="s">
        <v>32455</v>
      </c>
      <c r="J9633" t="s">
        <v>32459</v>
      </c>
      <c r="K9633">
        <f>11</f>
        <v>11</v>
      </c>
      <c r="L9633" t="s">
        <v>32461</v>
      </c>
      <c r="M9633">
        <f>5</f>
        <v>5</v>
      </c>
      <c r="N9633" t="s">
        <v>32462</v>
      </c>
      <c r="O9633">
        <f>VLOOKUP(H9633,AggregatsEcoles[#All],7,FALSE)</f>
        <v>72</v>
      </c>
      <c r="P9633">
        <f>VLOOKUP(H9633,AggregatsEcoles[#All],8,FALSE)</f>
        <v>29</v>
      </c>
      <c r="Q9633">
        <f>VLOOKUP(H9633,AggregatsEcoles[#All],9,FALSE)</f>
        <v>43</v>
      </c>
      <c r="R9633">
        <f>VLOOKUP(H9633,AggregatsEcoles[#All],10,FALSE)</f>
        <v>51</v>
      </c>
      <c r="S9633">
        <f>VLOOKUP(H9633,AggregatsEcoles[#All],11,FALSE)</f>
        <v>20</v>
      </c>
      <c r="T9633">
        <f>VLOOKUP(H9633,AggregatsEcoles[#All],12,FALSE)</f>
        <v>31</v>
      </c>
    </row>
    <row r="9634" spans="1:20" x14ac:dyDescent="0.3">
      <c r="A9634" t="s">
        <v>9632</v>
      </c>
      <c r="B9634" t="s">
        <v>15600</v>
      </c>
      <c r="C9634" t="s">
        <v>15614</v>
      </c>
      <c r="D9634" t="s">
        <v>22925</v>
      </c>
      <c r="E9634" t="s">
        <v>22657</v>
      </c>
      <c r="F9634" t="s">
        <v>31255</v>
      </c>
      <c r="G9634" t="s">
        <v>31552</v>
      </c>
      <c r="H9634" t="s">
        <v>32053</v>
      </c>
      <c r="I9634" t="s">
        <v>32455</v>
      </c>
      <c r="J9634" t="s">
        <v>32459</v>
      </c>
      <c r="K9634">
        <f>11</f>
        <v>11</v>
      </c>
      <c r="L9634" t="s">
        <v>32461</v>
      </c>
      <c r="M9634">
        <f>5</f>
        <v>5</v>
      </c>
      <c r="N9634" t="s">
        <v>32462</v>
      </c>
      <c r="O9634">
        <f>VLOOKUP(H9634,AggregatsEcoles[#All],7,FALSE)</f>
        <v>72</v>
      </c>
      <c r="P9634">
        <f>VLOOKUP(H9634,AggregatsEcoles[#All],8,FALSE)</f>
        <v>29</v>
      </c>
      <c r="Q9634">
        <f>VLOOKUP(H9634,AggregatsEcoles[#All],9,FALSE)</f>
        <v>43</v>
      </c>
      <c r="R9634">
        <f>VLOOKUP(H9634,AggregatsEcoles[#All],10,FALSE)</f>
        <v>51</v>
      </c>
      <c r="S9634">
        <f>VLOOKUP(H9634,AggregatsEcoles[#All],11,FALSE)</f>
        <v>20</v>
      </c>
      <c r="T9634">
        <f>VLOOKUP(H9634,AggregatsEcoles[#All],12,FALSE)</f>
        <v>31</v>
      </c>
    </row>
    <row r="9635" spans="1:20" x14ac:dyDescent="0.3">
      <c r="A9635" t="s">
        <v>9633</v>
      </c>
      <c r="B9635" t="s">
        <v>20169</v>
      </c>
      <c r="C9635" t="s">
        <v>26564</v>
      </c>
      <c r="D9635" t="s">
        <v>28591</v>
      </c>
      <c r="E9635" t="s">
        <v>22657</v>
      </c>
      <c r="F9635" t="s">
        <v>31261</v>
      </c>
      <c r="G9635" t="s">
        <v>31552</v>
      </c>
      <c r="H9635" t="s">
        <v>32053</v>
      </c>
      <c r="I9635" t="s">
        <v>32455</v>
      </c>
      <c r="J9635" t="s">
        <v>32459</v>
      </c>
      <c r="K9635">
        <f>11</f>
        <v>11</v>
      </c>
      <c r="L9635" t="s">
        <v>32461</v>
      </c>
      <c r="M9635">
        <f>5</f>
        <v>5</v>
      </c>
      <c r="N9635" t="s">
        <v>32462</v>
      </c>
      <c r="O9635">
        <f>VLOOKUP(H9635,AggregatsEcoles[#All],7,FALSE)</f>
        <v>72</v>
      </c>
      <c r="P9635">
        <f>VLOOKUP(H9635,AggregatsEcoles[#All],8,FALSE)</f>
        <v>29</v>
      </c>
      <c r="Q9635">
        <f>VLOOKUP(H9635,AggregatsEcoles[#All],9,FALSE)</f>
        <v>43</v>
      </c>
      <c r="R9635">
        <f>VLOOKUP(H9635,AggregatsEcoles[#All],10,FALSE)</f>
        <v>51</v>
      </c>
      <c r="S9635">
        <f>VLOOKUP(H9635,AggregatsEcoles[#All],11,FALSE)</f>
        <v>20</v>
      </c>
      <c r="T9635">
        <f>VLOOKUP(H9635,AggregatsEcoles[#All],12,FALSE)</f>
        <v>31</v>
      </c>
    </row>
    <row r="9636" spans="1:20" x14ac:dyDescent="0.3">
      <c r="A9636" t="s">
        <v>9634</v>
      </c>
      <c r="B9636" t="s">
        <v>14270</v>
      </c>
      <c r="C9636" t="s">
        <v>26565</v>
      </c>
      <c r="D9636" t="s">
        <v>30523</v>
      </c>
      <c r="E9636" t="s">
        <v>22657</v>
      </c>
      <c r="F9636" t="s">
        <v>31255</v>
      </c>
      <c r="G9636" t="s">
        <v>31552</v>
      </c>
      <c r="H9636" t="s">
        <v>32053</v>
      </c>
      <c r="I9636" t="s">
        <v>32455</v>
      </c>
      <c r="J9636" t="s">
        <v>32459</v>
      </c>
      <c r="K9636">
        <f>11</f>
        <v>11</v>
      </c>
      <c r="L9636" t="s">
        <v>32461</v>
      </c>
      <c r="M9636">
        <f>5</f>
        <v>5</v>
      </c>
      <c r="N9636" t="s">
        <v>32462</v>
      </c>
      <c r="O9636">
        <f>VLOOKUP(H9636,AggregatsEcoles[#All],7,FALSE)</f>
        <v>72</v>
      </c>
      <c r="P9636">
        <f>VLOOKUP(H9636,AggregatsEcoles[#All],8,FALSE)</f>
        <v>29</v>
      </c>
      <c r="Q9636">
        <f>VLOOKUP(H9636,AggregatsEcoles[#All],9,FALSE)</f>
        <v>43</v>
      </c>
      <c r="R9636">
        <f>VLOOKUP(H9636,AggregatsEcoles[#All],10,FALSE)</f>
        <v>51</v>
      </c>
      <c r="S9636">
        <f>VLOOKUP(H9636,AggregatsEcoles[#All],11,FALSE)</f>
        <v>20</v>
      </c>
      <c r="T9636">
        <f>VLOOKUP(H9636,AggregatsEcoles[#All],12,FALSE)</f>
        <v>31</v>
      </c>
    </row>
    <row r="9637" spans="1:20" x14ac:dyDescent="0.3">
      <c r="A9637" t="s">
        <v>9635</v>
      </c>
      <c r="B9637" t="s">
        <v>20170</v>
      </c>
      <c r="C9637" t="s">
        <v>26566</v>
      </c>
      <c r="E9637" t="s">
        <v>22657</v>
      </c>
      <c r="F9637" t="s">
        <v>31248</v>
      </c>
      <c r="G9637" t="s">
        <v>31552</v>
      </c>
      <c r="H9637" t="s">
        <v>32053</v>
      </c>
      <c r="I9637" t="s">
        <v>32455</v>
      </c>
      <c r="J9637" t="s">
        <v>32459</v>
      </c>
      <c r="K9637">
        <f>11</f>
        <v>11</v>
      </c>
      <c r="L9637" t="s">
        <v>32461</v>
      </c>
      <c r="M9637">
        <f>5</f>
        <v>5</v>
      </c>
      <c r="N9637" t="s">
        <v>32462</v>
      </c>
      <c r="O9637">
        <f>VLOOKUP(H9637,AggregatsEcoles[#All],7,FALSE)</f>
        <v>72</v>
      </c>
      <c r="P9637">
        <f>VLOOKUP(H9637,AggregatsEcoles[#All],8,FALSE)</f>
        <v>29</v>
      </c>
      <c r="Q9637">
        <f>VLOOKUP(H9637,AggregatsEcoles[#All],9,FALSE)</f>
        <v>43</v>
      </c>
      <c r="R9637">
        <f>VLOOKUP(H9637,AggregatsEcoles[#All],10,FALSE)</f>
        <v>51</v>
      </c>
      <c r="S9637">
        <f>VLOOKUP(H9637,AggregatsEcoles[#All],11,FALSE)</f>
        <v>20</v>
      </c>
      <c r="T9637">
        <f>VLOOKUP(H9637,AggregatsEcoles[#All],12,FALSE)</f>
        <v>31</v>
      </c>
    </row>
    <row r="9638" spans="1:20" x14ac:dyDescent="0.3">
      <c r="A9638" t="s">
        <v>9636</v>
      </c>
      <c r="B9638" t="s">
        <v>20171</v>
      </c>
      <c r="C9638" t="s">
        <v>26567</v>
      </c>
      <c r="D9638" t="s">
        <v>30524</v>
      </c>
      <c r="E9638" t="s">
        <v>23154</v>
      </c>
      <c r="F9638" t="s">
        <v>31259</v>
      </c>
      <c r="G9638" t="s">
        <v>31552</v>
      </c>
      <c r="H9638" t="s">
        <v>32053</v>
      </c>
      <c r="I9638" t="s">
        <v>32455</v>
      </c>
      <c r="J9638" t="s">
        <v>32459</v>
      </c>
      <c r="K9638">
        <f>11</f>
        <v>11</v>
      </c>
      <c r="L9638" t="s">
        <v>32461</v>
      </c>
      <c r="M9638">
        <f>5</f>
        <v>5</v>
      </c>
      <c r="N9638" t="s">
        <v>32462</v>
      </c>
      <c r="O9638">
        <f>VLOOKUP(H9638,AggregatsEcoles[#All],7,FALSE)</f>
        <v>72</v>
      </c>
      <c r="P9638">
        <f>VLOOKUP(H9638,AggregatsEcoles[#All],8,FALSE)</f>
        <v>29</v>
      </c>
      <c r="Q9638">
        <f>VLOOKUP(H9638,AggregatsEcoles[#All],9,FALSE)</f>
        <v>43</v>
      </c>
      <c r="R9638">
        <f>VLOOKUP(H9638,AggregatsEcoles[#All],10,FALSE)</f>
        <v>51</v>
      </c>
      <c r="S9638">
        <f>VLOOKUP(H9638,AggregatsEcoles[#All],11,FALSE)</f>
        <v>20</v>
      </c>
      <c r="T9638">
        <f>VLOOKUP(H9638,AggregatsEcoles[#All],12,FALSE)</f>
        <v>31</v>
      </c>
    </row>
    <row r="9639" spans="1:20" x14ac:dyDescent="0.3">
      <c r="A9639" t="s">
        <v>9637</v>
      </c>
      <c r="B9639" t="s">
        <v>15016</v>
      </c>
      <c r="C9639" t="s">
        <v>26568</v>
      </c>
      <c r="D9639" t="s">
        <v>30525</v>
      </c>
      <c r="E9639" t="s">
        <v>22657</v>
      </c>
      <c r="F9639" t="s">
        <v>31247</v>
      </c>
      <c r="G9639" t="s">
        <v>31552</v>
      </c>
      <c r="H9639" t="s">
        <v>32053</v>
      </c>
      <c r="I9639" t="s">
        <v>32455</v>
      </c>
      <c r="J9639" t="s">
        <v>32459</v>
      </c>
      <c r="K9639">
        <f>11</f>
        <v>11</v>
      </c>
      <c r="L9639" t="s">
        <v>32461</v>
      </c>
      <c r="M9639">
        <f>5</f>
        <v>5</v>
      </c>
      <c r="N9639" t="s">
        <v>32462</v>
      </c>
      <c r="O9639">
        <f>VLOOKUP(H9639,AggregatsEcoles[#All],7,FALSE)</f>
        <v>72</v>
      </c>
      <c r="P9639">
        <f>VLOOKUP(H9639,AggregatsEcoles[#All],8,FALSE)</f>
        <v>29</v>
      </c>
      <c r="Q9639">
        <f>VLOOKUP(H9639,AggregatsEcoles[#All],9,FALSE)</f>
        <v>43</v>
      </c>
      <c r="R9639">
        <f>VLOOKUP(H9639,AggregatsEcoles[#All],10,FALSE)</f>
        <v>51</v>
      </c>
      <c r="S9639">
        <f>VLOOKUP(H9639,AggregatsEcoles[#All],11,FALSE)</f>
        <v>20</v>
      </c>
      <c r="T9639">
        <f>VLOOKUP(H9639,AggregatsEcoles[#All],12,FALSE)</f>
        <v>31</v>
      </c>
    </row>
    <row r="9640" spans="1:20" x14ac:dyDescent="0.3">
      <c r="A9640" t="s">
        <v>9638</v>
      </c>
      <c r="B9640" t="s">
        <v>18096</v>
      </c>
      <c r="C9640" t="s">
        <v>15723</v>
      </c>
      <c r="E9640" t="s">
        <v>22657</v>
      </c>
      <c r="F9640" t="s">
        <v>31247</v>
      </c>
      <c r="G9640" t="s">
        <v>31552</v>
      </c>
      <c r="H9640" t="s">
        <v>32053</v>
      </c>
      <c r="I9640" t="s">
        <v>32455</v>
      </c>
      <c r="J9640" t="s">
        <v>32459</v>
      </c>
      <c r="K9640">
        <f>11</f>
        <v>11</v>
      </c>
      <c r="L9640" t="s">
        <v>32461</v>
      </c>
      <c r="M9640">
        <f>5</f>
        <v>5</v>
      </c>
      <c r="N9640" t="s">
        <v>32462</v>
      </c>
      <c r="O9640">
        <f>VLOOKUP(H9640,AggregatsEcoles[#All],7,FALSE)</f>
        <v>72</v>
      </c>
      <c r="P9640">
        <f>VLOOKUP(H9640,AggregatsEcoles[#All],8,FALSE)</f>
        <v>29</v>
      </c>
      <c r="Q9640">
        <f>VLOOKUP(H9640,AggregatsEcoles[#All],9,FALSE)</f>
        <v>43</v>
      </c>
      <c r="R9640">
        <f>VLOOKUP(H9640,AggregatsEcoles[#All],10,FALSE)</f>
        <v>51</v>
      </c>
      <c r="S9640">
        <f>VLOOKUP(H9640,AggregatsEcoles[#All],11,FALSE)</f>
        <v>20</v>
      </c>
      <c r="T9640">
        <f>VLOOKUP(H9640,AggregatsEcoles[#All],12,FALSE)</f>
        <v>31</v>
      </c>
    </row>
    <row r="9641" spans="1:20" x14ac:dyDescent="0.3">
      <c r="A9641" t="s">
        <v>9639</v>
      </c>
      <c r="B9641" t="s">
        <v>14344</v>
      </c>
      <c r="C9641" t="s">
        <v>16923</v>
      </c>
      <c r="D9641" t="s">
        <v>30526</v>
      </c>
      <c r="E9641" t="s">
        <v>22657</v>
      </c>
      <c r="F9641" t="s">
        <v>31254</v>
      </c>
      <c r="G9641" t="s">
        <v>31552</v>
      </c>
      <c r="H9641" t="s">
        <v>32053</v>
      </c>
      <c r="I9641" t="s">
        <v>32455</v>
      </c>
      <c r="J9641" t="s">
        <v>32459</v>
      </c>
      <c r="K9641">
        <f>11</f>
        <v>11</v>
      </c>
      <c r="L9641" t="s">
        <v>32461</v>
      </c>
      <c r="M9641">
        <f>5</f>
        <v>5</v>
      </c>
      <c r="N9641" t="s">
        <v>32462</v>
      </c>
      <c r="O9641">
        <f>VLOOKUP(H9641,AggregatsEcoles[#All],7,FALSE)</f>
        <v>72</v>
      </c>
      <c r="P9641">
        <f>VLOOKUP(H9641,AggregatsEcoles[#All],8,FALSE)</f>
        <v>29</v>
      </c>
      <c r="Q9641">
        <f>VLOOKUP(H9641,AggregatsEcoles[#All],9,FALSE)</f>
        <v>43</v>
      </c>
      <c r="R9641">
        <f>VLOOKUP(H9641,AggregatsEcoles[#All],10,FALSE)</f>
        <v>51</v>
      </c>
      <c r="S9641">
        <f>VLOOKUP(H9641,AggregatsEcoles[#All],11,FALSE)</f>
        <v>20</v>
      </c>
      <c r="T9641">
        <f>VLOOKUP(H9641,AggregatsEcoles[#All],12,FALSE)</f>
        <v>31</v>
      </c>
    </row>
    <row r="9642" spans="1:20" x14ac:dyDescent="0.3">
      <c r="A9642" t="s">
        <v>9640</v>
      </c>
      <c r="B9642" t="s">
        <v>14369</v>
      </c>
      <c r="C9642" t="s">
        <v>23080</v>
      </c>
      <c r="E9642" t="s">
        <v>23154</v>
      </c>
      <c r="F9642" t="s">
        <v>31250</v>
      </c>
      <c r="G9642" t="s">
        <v>31552</v>
      </c>
      <c r="H9642" t="s">
        <v>32053</v>
      </c>
      <c r="I9642" t="s">
        <v>32455</v>
      </c>
      <c r="J9642" t="s">
        <v>32459</v>
      </c>
      <c r="K9642">
        <f>11</f>
        <v>11</v>
      </c>
      <c r="L9642" t="s">
        <v>32461</v>
      </c>
      <c r="M9642">
        <f>5</f>
        <v>5</v>
      </c>
      <c r="N9642" t="s">
        <v>32462</v>
      </c>
      <c r="O9642">
        <f>VLOOKUP(H9642,AggregatsEcoles[#All],7,FALSE)</f>
        <v>72</v>
      </c>
      <c r="P9642">
        <f>VLOOKUP(H9642,AggregatsEcoles[#All],8,FALSE)</f>
        <v>29</v>
      </c>
      <c r="Q9642">
        <f>VLOOKUP(H9642,AggregatsEcoles[#All],9,FALSE)</f>
        <v>43</v>
      </c>
      <c r="R9642">
        <f>VLOOKUP(H9642,AggregatsEcoles[#All],10,FALSE)</f>
        <v>51</v>
      </c>
      <c r="S9642">
        <f>VLOOKUP(H9642,AggregatsEcoles[#All],11,FALSE)</f>
        <v>20</v>
      </c>
      <c r="T9642">
        <f>VLOOKUP(H9642,AggregatsEcoles[#All],12,FALSE)</f>
        <v>31</v>
      </c>
    </row>
    <row r="9643" spans="1:20" x14ac:dyDescent="0.3">
      <c r="A9643" t="s">
        <v>9641</v>
      </c>
      <c r="B9643" t="s">
        <v>14042</v>
      </c>
      <c r="C9643" t="s">
        <v>19619</v>
      </c>
      <c r="D9643" t="s">
        <v>27088</v>
      </c>
      <c r="E9643" t="s">
        <v>23154</v>
      </c>
      <c r="F9643" t="s">
        <v>31254</v>
      </c>
      <c r="G9643" t="s">
        <v>31552</v>
      </c>
      <c r="H9643" t="s">
        <v>32053</v>
      </c>
      <c r="I9643" t="s">
        <v>32455</v>
      </c>
      <c r="J9643" t="s">
        <v>32459</v>
      </c>
      <c r="K9643">
        <f>11</f>
        <v>11</v>
      </c>
      <c r="L9643" t="s">
        <v>32461</v>
      </c>
      <c r="M9643">
        <f>5</f>
        <v>5</v>
      </c>
      <c r="N9643" t="s">
        <v>32462</v>
      </c>
      <c r="O9643">
        <f>VLOOKUP(H9643,AggregatsEcoles[#All],7,FALSE)</f>
        <v>72</v>
      </c>
      <c r="P9643">
        <f>VLOOKUP(H9643,AggregatsEcoles[#All],8,FALSE)</f>
        <v>29</v>
      </c>
      <c r="Q9643">
        <f>VLOOKUP(H9643,AggregatsEcoles[#All],9,FALSE)</f>
        <v>43</v>
      </c>
      <c r="R9643">
        <f>VLOOKUP(H9643,AggregatsEcoles[#All],10,FALSE)</f>
        <v>51</v>
      </c>
      <c r="S9643">
        <f>VLOOKUP(H9643,AggregatsEcoles[#All],11,FALSE)</f>
        <v>20</v>
      </c>
      <c r="T9643">
        <f>VLOOKUP(H9643,AggregatsEcoles[#All],12,FALSE)</f>
        <v>31</v>
      </c>
    </row>
    <row r="9644" spans="1:20" x14ac:dyDescent="0.3">
      <c r="A9644" t="s">
        <v>9642</v>
      </c>
      <c r="B9644" t="s">
        <v>15374</v>
      </c>
      <c r="C9644" t="s">
        <v>26569</v>
      </c>
      <c r="D9644" t="s">
        <v>23593</v>
      </c>
      <c r="E9644" t="s">
        <v>22657</v>
      </c>
      <c r="F9644" t="s">
        <v>31247</v>
      </c>
      <c r="G9644" t="s">
        <v>31552</v>
      </c>
      <c r="H9644" t="s">
        <v>32053</v>
      </c>
      <c r="I9644" t="s">
        <v>32455</v>
      </c>
      <c r="J9644" t="s">
        <v>32459</v>
      </c>
      <c r="K9644">
        <f>11</f>
        <v>11</v>
      </c>
      <c r="L9644" t="s">
        <v>32461</v>
      </c>
      <c r="M9644">
        <f>5</f>
        <v>5</v>
      </c>
      <c r="N9644" t="s">
        <v>32462</v>
      </c>
      <c r="O9644">
        <f>VLOOKUP(H9644,AggregatsEcoles[#All],7,FALSE)</f>
        <v>72</v>
      </c>
      <c r="P9644">
        <f>VLOOKUP(H9644,AggregatsEcoles[#All],8,FALSE)</f>
        <v>29</v>
      </c>
      <c r="Q9644">
        <f>VLOOKUP(H9644,AggregatsEcoles[#All],9,FALSE)</f>
        <v>43</v>
      </c>
      <c r="R9644">
        <f>VLOOKUP(H9644,AggregatsEcoles[#All],10,FALSE)</f>
        <v>51</v>
      </c>
      <c r="S9644">
        <f>VLOOKUP(H9644,AggregatsEcoles[#All],11,FALSE)</f>
        <v>20</v>
      </c>
      <c r="T9644">
        <f>VLOOKUP(H9644,AggregatsEcoles[#All],12,FALSE)</f>
        <v>31</v>
      </c>
    </row>
    <row r="9645" spans="1:20" x14ac:dyDescent="0.3">
      <c r="A9645" t="s">
        <v>9643</v>
      </c>
      <c r="B9645" t="s">
        <v>20172</v>
      </c>
      <c r="C9645" t="s">
        <v>26570</v>
      </c>
      <c r="E9645" t="s">
        <v>23154</v>
      </c>
      <c r="F9645" t="s">
        <v>31259</v>
      </c>
      <c r="G9645" t="s">
        <v>31552</v>
      </c>
      <c r="H9645" t="s">
        <v>32053</v>
      </c>
      <c r="I9645" t="s">
        <v>32455</v>
      </c>
      <c r="J9645" t="s">
        <v>32459</v>
      </c>
      <c r="K9645">
        <f>11</f>
        <v>11</v>
      </c>
      <c r="L9645" t="s">
        <v>32461</v>
      </c>
      <c r="M9645">
        <f>5</f>
        <v>5</v>
      </c>
      <c r="N9645" t="s">
        <v>32462</v>
      </c>
      <c r="O9645">
        <f>VLOOKUP(H9645,AggregatsEcoles[#All],7,FALSE)</f>
        <v>72</v>
      </c>
      <c r="P9645">
        <f>VLOOKUP(H9645,AggregatsEcoles[#All],8,FALSE)</f>
        <v>29</v>
      </c>
      <c r="Q9645">
        <f>VLOOKUP(H9645,AggregatsEcoles[#All],9,FALSE)</f>
        <v>43</v>
      </c>
      <c r="R9645">
        <f>VLOOKUP(H9645,AggregatsEcoles[#All],10,FALSE)</f>
        <v>51</v>
      </c>
      <c r="S9645">
        <f>VLOOKUP(H9645,AggregatsEcoles[#All],11,FALSE)</f>
        <v>20</v>
      </c>
      <c r="T9645">
        <f>VLOOKUP(H9645,AggregatsEcoles[#All],12,FALSE)</f>
        <v>31</v>
      </c>
    </row>
    <row r="9646" spans="1:20" x14ac:dyDescent="0.3">
      <c r="A9646" t="s">
        <v>9644</v>
      </c>
      <c r="B9646" t="s">
        <v>20173</v>
      </c>
      <c r="C9646" t="s">
        <v>16745</v>
      </c>
      <c r="D9646" t="s">
        <v>30527</v>
      </c>
      <c r="E9646" t="s">
        <v>22657</v>
      </c>
      <c r="F9646" t="s">
        <v>31255</v>
      </c>
      <c r="G9646" t="s">
        <v>31552</v>
      </c>
      <c r="H9646" t="s">
        <v>32053</v>
      </c>
      <c r="I9646" t="s">
        <v>32455</v>
      </c>
      <c r="J9646" t="s">
        <v>32459</v>
      </c>
      <c r="K9646">
        <f>11</f>
        <v>11</v>
      </c>
      <c r="L9646" t="s">
        <v>32461</v>
      </c>
      <c r="M9646">
        <f>5</f>
        <v>5</v>
      </c>
      <c r="N9646" t="s">
        <v>32462</v>
      </c>
      <c r="O9646">
        <f>VLOOKUP(H9646,AggregatsEcoles[#All],7,FALSE)</f>
        <v>72</v>
      </c>
      <c r="P9646">
        <f>VLOOKUP(H9646,AggregatsEcoles[#All],8,FALSE)</f>
        <v>29</v>
      </c>
      <c r="Q9646">
        <f>VLOOKUP(H9646,AggregatsEcoles[#All],9,FALSE)</f>
        <v>43</v>
      </c>
      <c r="R9646">
        <f>VLOOKUP(H9646,AggregatsEcoles[#All],10,FALSE)</f>
        <v>51</v>
      </c>
      <c r="S9646">
        <f>VLOOKUP(H9646,AggregatsEcoles[#All],11,FALSE)</f>
        <v>20</v>
      </c>
      <c r="T9646">
        <f>VLOOKUP(H9646,AggregatsEcoles[#All],12,FALSE)</f>
        <v>31</v>
      </c>
    </row>
    <row r="9647" spans="1:20" x14ac:dyDescent="0.3">
      <c r="A9647" t="s">
        <v>9645</v>
      </c>
      <c r="B9647" t="s">
        <v>16598</v>
      </c>
      <c r="C9647" t="s">
        <v>26571</v>
      </c>
      <c r="D9647" t="s">
        <v>28478</v>
      </c>
      <c r="E9647" t="s">
        <v>22657</v>
      </c>
      <c r="F9647" t="s">
        <v>31254</v>
      </c>
      <c r="G9647" t="s">
        <v>31552</v>
      </c>
      <c r="H9647" t="s">
        <v>32053</v>
      </c>
      <c r="I9647" t="s">
        <v>32455</v>
      </c>
      <c r="J9647" t="s">
        <v>32459</v>
      </c>
      <c r="K9647">
        <f>11</f>
        <v>11</v>
      </c>
      <c r="L9647" t="s">
        <v>32461</v>
      </c>
      <c r="M9647">
        <f>5</f>
        <v>5</v>
      </c>
      <c r="N9647" t="s">
        <v>32462</v>
      </c>
      <c r="O9647">
        <f>VLOOKUP(H9647,AggregatsEcoles[#All],7,FALSE)</f>
        <v>72</v>
      </c>
      <c r="P9647">
        <f>VLOOKUP(H9647,AggregatsEcoles[#All],8,FALSE)</f>
        <v>29</v>
      </c>
      <c r="Q9647">
        <f>VLOOKUP(H9647,AggregatsEcoles[#All],9,FALSE)</f>
        <v>43</v>
      </c>
      <c r="R9647">
        <f>VLOOKUP(H9647,AggregatsEcoles[#All],10,FALSE)</f>
        <v>51</v>
      </c>
      <c r="S9647">
        <f>VLOOKUP(H9647,AggregatsEcoles[#All],11,FALSE)</f>
        <v>20</v>
      </c>
      <c r="T9647">
        <f>VLOOKUP(H9647,AggregatsEcoles[#All],12,FALSE)</f>
        <v>31</v>
      </c>
    </row>
    <row r="9648" spans="1:20" x14ac:dyDescent="0.3">
      <c r="A9648" t="s">
        <v>9646</v>
      </c>
      <c r="B9648" t="s">
        <v>14802</v>
      </c>
      <c r="C9648" t="s">
        <v>26572</v>
      </c>
      <c r="D9648" t="s">
        <v>28307</v>
      </c>
      <c r="E9648" t="s">
        <v>22657</v>
      </c>
      <c r="F9648" t="s">
        <v>31248</v>
      </c>
      <c r="G9648" t="s">
        <v>31552</v>
      </c>
      <c r="H9648" t="s">
        <v>32053</v>
      </c>
      <c r="I9648" t="s">
        <v>32455</v>
      </c>
      <c r="J9648" t="s">
        <v>32459</v>
      </c>
      <c r="K9648">
        <f>11</f>
        <v>11</v>
      </c>
      <c r="L9648" t="s">
        <v>32461</v>
      </c>
      <c r="M9648">
        <f>5</f>
        <v>5</v>
      </c>
      <c r="N9648" t="s">
        <v>32462</v>
      </c>
      <c r="O9648">
        <f>VLOOKUP(H9648,AggregatsEcoles[#All],7,FALSE)</f>
        <v>72</v>
      </c>
      <c r="P9648">
        <f>VLOOKUP(H9648,AggregatsEcoles[#All],8,FALSE)</f>
        <v>29</v>
      </c>
      <c r="Q9648">
        <f>VLOOKUP(H9648,AggregatsEcoles[#All],9,FALSE)</f>
        <v>43</v>
      </c>
      <c r="R9648">
        <f>VLOOKUP(H9648,AggregatsEcoles[#All],10,FALSE)</f>
        <v>51</v>
      </c>
      <c r="S9648">
        <f>VLOOKUP(H9648,AggregatsEcoles[#All],11,FALSE)</f>
        <v>20</v>
      </c>
      <c r="T9648">
        <f>VLOOKUP(H9648,AggregatsEcoles[#All],12,FALSE)</f>
        <v>31</v>
      </c>
    </row>
    <row r="9649" spans="1:20" x14ac:dyDescent="0.3">
      <c r="A9649" t="s">
        <v>9647</v>
      </c>
      <c r="B9649" t="s">
        <v>14802</v>
      </c>
      <c r="C9649" t="s">
        <v>15121</v>
      </c>
      <c r="D9649" t="s">
        <v>27618</v>
      </c>
      <c r="E9649" t="s">
        <v>23154</v>
      </c>
      <c r="F9649" t="s">
        <v>31264</v>
      </c>
      <c r="G9649" t="s">
        <v>31552</v>
      </c>
      <c r="H9649" t="s">
        <v>32053</v>
      </c>
      <c r="I9649" t="s">
        <v>32455</v>
      </c>
      <c r="J9649" t="s">
        <v>32459</v>
      </c>
      <c r="K9649">
        <f>11</f>
        <v>11</v>
      </c>
      <c r="L9649" t="s">
        <v>32461</v>
      </c>
      <c r="M9649">
        <f>5</f>
        <v>5</v>
      </c>
      <c r="N9649" t="s">
        <v>32462</v>
      </c>
      <c r="O9649">
        <f>VLOOKUP(H9649,AggregatsEcoles[#All],7,FALSE)</f>
        <v>72</v>
      </c>
      <c r="P9649">
        <f>VLOOKUP(H9649,AggregatsEcoles[#All],8,FALSE)</f>
        <v>29</v>
      </c>
      <c r="Q9649">
        <f>VLOOKUP(H9649,AggregatsEcoles[#All],9,FALSE)</f>
        <v>43</v>
      </c>
      <c r="R9649">
        <f>VLOOKUP(H9649,AggregatsEcoles[#All],10,FALSE)</f>
        <v>51</v>
      </c>
      <c r="S9649">
        <f>VLOOKUP(H9649,AggregatsEcoles[#All],11,FALSE)</f>
        <v>20</v>
      </c>
      <c r="T9649">
        <f>VLOOKUP(H9649,AggregatsEcoles[#All],12,FALSE)</f>
        <v>31</v>
      </c>
    </row>
    <row r="9650" spans="1:20" x14ac:dyDescent="0.3">
      <c r="A9650" t="s">
        <v>9648</v>
      </c>
      <c r="B9650" t="s">
        <v>20174</v>
      </c>
      <c r="C9650" t="s">
        <v>15155</v>
      </c>
      <c r="D9650" t="s">
        <v>27511</v>
      </c>
      <c r="E9650" t="s">
        <v>23154</v>
      </c>
      <c r="F9650" t="s">
        <v>31247</v>
      </c>
      <c r="G9650" t="s">
        <v>31552</v>
      </c>
      <c r="H9650" t="s">
        <v>32053</v>
      </c>
      <c r="I9650" t="s">
        <v>32455</v>
      </c>
      <c r="J9650" t="s">
        <v>32459</v>
      </c>
      <c r="K9650">
        <f>11</f>
        <v>11</v>
      </c>
      <c r="L9650" t="s">
        <v>32461</v>
      </c>
      <c r="M9650">
        <f>5</f>
        <v>5</v>
      </c>
      <c r="N9650" t="s">
        <v>32462</v>
      </c>
      <c r="O9650">
        <f>VLOOKUP(H9650,AggregatsEcoles[#All],7,FALSE)</f>
        <v>72</v>
      </c>
      <c r="P9650">
        <f>VLOOKUP(H9650,AggregatsEcoles[#All],8,FALSE)</f>
        <v>29</v>
      </c>
      <c r="Q9650">
        <f>VLOOKUP(H9650,AggregatsEcoles[#All],9,FALSE)</f>
        <v>43</v>
      </c>
      <c r="R9650">
        <f>VLOOKUP(H9650,AggregatsEcoles[#All],10,FALSE)</f>
        <v>51</v>
      </c>
      <c r="S9650">
        <f>VLOOKUP(H9650,AggregatsEcoles[#All],11,FALSE)</f>
        <v>20</v>
      </c>
      <c r="T9650">
        <f>VLOOKUP(H9650,AggregatsEcoles[#All],12,FALSE)</f>
        <v>31</v>
      </c>
    </row>
    <row r="9651" spans="1:20" x14ac:dyDescent="0.3">
      <c r="A9651" t="s">
        <v>9649</v>
      </c>
      <c r="B9651" t="s">
        <v>14620</v>
      </c>
      <c r="C9651" t="s">
        <v>15433</v>
      </c>
      <c r="E9651" t="s">
        <v>22657</v>
      </c>
      <c r="F9651" t="s">
        <v>31259</v>
      </c>
      <c r="G9651" t="s">
        <v>31552</v>
      </c>
      <c r="H9651" t="s">
        <v>32053</v>
      </c>
      <c r="I9651" t="s">
        <v>32455</v>
      </c>
      <c r="J9651" t="s">
        <v>32459</v>
      </c>
      <c r="K9651">
        <f>11</f>
        <v>11</v>
      </c>
      <c r="L9651" t="s">
        <v>32461</v>
      </c>
      <c r="M9651">
        <f>5</f>
        <v>5</v>
      </c>
      <c r="N9651" t="s">
        <v>32462</v>
      </c>
      <c r="O9651">
        <f>VLOOKUP(H9651,AggregatsEcoles[#All],7,FALSE)</f>
        <v>72</v>
      </c>
      <c r="P9651">
        <f>VLOOKUP(H9651,AggregatsEcoles[#All],8,FALSE)</f>
        <v>29</v>
      </c>
      <c r="Q9651">
        <f>VLOOKUP(H9651,AggregatsEcoles[#All],9,FALSE)</f>
        <v>43</v>
      </c>
      <c r="R9651">
        <f>VLOOKUP(H9651,AggregatsEcoles[#All],10,FALSE)</f>
        <v>51</v>
      </c>
      <c r="S9651">
        <f>VLOOKUP(H9651,AggregatsEcoles[#All],11,FALSE)</f>
        <v>20</v>
      </c>
      <c r="T9651">
        <f>VLOOKUP(H9651,AggregatsEcoles[#All],12,FALSE)</f>
        <v>31</v>
      </c>
    </row>
    <row r="9652" spans="1:20" x14ac:dyDescent="0.3">
      <c r="A9652" t="s">
        <v>9650</v>
      </c>
      <c r="B9652" t="s">
        <v>14620</v>
      </c>
      <c r="C9652" t="s">
        <v>14895</v>
      </c>
      <c r="D9652" t="s">
        <v>23839</v>
      </c>
      <c r="E9652" t="s">
        <v>23154</v>
      </c>
      <c r="F9652" t="s">
        <v>31247</v>
      </c>
      <c r="G9652" t="s">
        <v>31552</v>
      </c>
      <c r="H9652" t="s">
        <v>32053</v>
      </c>
      <c r="I9652" t="s">
        <v>32455</v>
      </c>
      <c r="J9652" t="s">
        <v>32459</v>
      </c>
      <c r="K9652">
        <f>11</f>
        <v>11</v>
      </c>
      <c r="L9652" t="s">
        <v>32461</v>
      </c>
      <c r="M9652">
        <f>5</f>
        <v>5</v>
      </c>
      <c r="N9652" t="s">
        <v>32462</v>
      </c>
      <c r="O9652">
        <f>VLOOKUP(H9652,AggregatsEcoles[#All],7,FALSE)</f>
        <v>72</v>
      </c>
      <c r="P9652">
        <f>VLOOKUP(H9652,AggregatsEcoles[#All],8,FALSE)</f>
        <v>29</v>
      </c>
      <c r="Q9652">
        <f>VLOOKUP(H9652,AggregatsEcoles[#All],9,FALSE)</f>
        <v>43</v>
      </c>
      <c r="R9652">
        <f>VLOOKUP(H9652,AggregatsEcoles[#All],10,FALSE)</f>
        <v>51</v>
      </c>
      <c r="S9652">
        <f>VLOOKUP(H9652,AggregatsEcoles[#All],11,FALSE)</f>
        <v>20</v>
      </c>
      <c r="T9652">
        <f>VLOOKUP(H9652,AggregatsEcoles[#All],12,FALSE)</f>
        <v>31</v>
      </c>
    </row>
    <row r="9653" spans="1:20" x14ac:dyDescent="0.3">
      <c r="A9653" t="s">
        <v>9651</v>
      </c>
      <c r="B9653" t="s">
        <v>14662</v>
      </c>
      <c r="C9653" t="s">
        <v>26573</v>
      </c>
      <c r="D9653" t="s">
        <v>28349</v>
      </c>
      <c r="E9653" t="s">
        <v>22657</v>
      </c>
      <c r="F9653" t="s">
        <v>31250</v>
      </c>
      <c r="G9653" t="s">
        <v>31422</v>
      </c>
      <c r="H9653" t="s">
        <v>31821</v>
      </c>
      <c r="I9653" t="s">
        <v>32455</v>
      </c>
      <c r="J9653" t="s">
        <v>32459</v>
      </c>
      <c r="K9653">
        <f>11</f>
        <v>11</v>
      </c>
      <c r="L9653" t="s">
        <v>32461</v>
      </c>
      <c r="M9653">
        <f>5</f>
        <v>5</v>
      </c>
      <c r="N9653" t="s">
        <v>32462</v>
      </c>
      <c r="O9653">
        <f>VLOOKUP(H9653,AggregatsEcoles[#All],7,FALSE)</f>
        <v>15</v>
      </c>
      <c r="P9653">
        <f>VLOOKUP(H9653,AggregatsEcoles[#All],8,FALSE)</f>
        <v>5</v>
      </c>
      <c r="Q9653">
        <f>VLOOKUP(H9653,AggregatsEcoles[#All],9,FALSE)</f>
        <v>10</v>
      </c>
      <c r="R9653">
        <f>VLOOKUP(H9653,AggregatsEcoles[#All],10,FALSE)</f>
        <v>15</v>
      </c>
      <c r="S9653">
        <f>VLOOKUP(H9653,AggregatsEcoles[#All],11,FALSE)</f>
        <v>5</v>
      </c>
      <c r="T9653">
        <f>VLOOKUP(H9653,AggregatsEcoles[#All],12,FALSE)</f>
        <v>10</v>
      </c>
    </row>
    <row r="9654" spans="1:20" x14ac:dyDescent="0.3">
      <c r="A9654" t="s">
        <v>9652</v>
      </c>
      <c r="B9654" t="s">
        <v>20175</v>
      </c>
      <c r="C9654" t="s">
        <v>26574</v>
      </c>
      <c r="D9654" t="s">
        <v>28739</v>
      </c>
      <c r="E9654" t="s">
        <v>22657</v>
      </c>
      <c r="F9654" t="s">
        <v>31248</v>
      </c>
      <c r="G9654" t="s">
        <v>31422</v>
      </c>
      <c r="H9654" t="s">
        <v>31821</v>
      </c>
      <c r="I9654" t="s">
        <v>32455</v>
      </c>
      <c r="J9654" t="s">
        <v>32459</v>
      </c>
      <c r="K9654">
        <f>11</f>
        <v>11</v>
      </c>
      <c r="L9654" t="s">
        <v>32461</v>
      </c>
      <c r="M9654">
        <f>5</f>
        <v>5</v>
      </c>
      <c r="N9654" t="s">
        <v>32462</v>
      </c>
      <c r="O9654">
        <f>VLOOKUP(H9654,AggregatsEcoles[#All],7,FALSE)</f>
        <v>15</v>
      </c>
      <c r="P9654">
        <f>VLOOKUP(H9654,AggregatsEcoles[#All],8,FALSE)</f>
        <v>5</v>
      </c>
      <c r="Q9654">
        <f>VLOOKUP(H9654,AggregatsEcoles[#All],9,FALSE)</f>
        <v>10</v>
      </c>
      <c r="R9654">
        <f>VLOOKUP(H9654,AggregatsEcoles[#All],10,FALSE)</f>
        <v>15</v>
      </c>
      <c r="S9654">
        <f>VLOOKUP(H9654,AggregatsEcoles[#All],11,FALSE)</f>
        <v>5</v>
      </c>
      <c r="T9654">
        <f>VLOOKUP(H9654,AggregatsEcoles[#All],12,FALSE)</f>
        <v>10</v>
      </c>
    </row>
    <row r="9655" spans="1:20" x14ac:dyDescent="0.3">
      <c r="A9655" t="s">
        <v>9653</v>
      </c>
      <c r="B9655" t="s">
        <v>14513</v>
      </c>
      <c r="C9655" t="s">
        <v>26575</v>
      </c>
      <c r="D9655" t="s">
        <v>30528</v>
      </c>
      <c r="E9655" t="s">
        <v>23154</v>
      </c>
      <c r="F9655" t="s">
        <v>31248</v>
      </c>
      <c r="G9655" t="s">
        <v>31422</v>
      </c>
      <c r="H9655" t="s">
        <v>31821</v>
      </c>
      <c r="I9655" t="s">
        <v>32455</v>
      </c>
      <c r="J9655" t="s">
        <v>32459</v>
      </c>
      <c r="K9655">
        <f>11</f>
        <v>11</v>
      </c>
      <c r="L9655" t="s">
        <v>32461</v>
      </c>
      <c r="M9655">
        <f>5</f>
        <v>5</v>
      </c>
      <c r="N9655" t="s">
        <v>32462</v>
      </c>
      <c r="O9655">
        <f>VLOOKUP(H9655,AggregatsEcoles[#All],7,FALSE)</f>
        <v>15</v>
      </c>
      <c r="P9655">
        <f>VLOOKUP(H9655,AggregatsEcoles[#All],8,FALSE)</f>
        <v>5</v>
      </c>
      <c r="Q9655">
        <f>VLOOKUP(H9655,AggregatsEcoles[#All],9,FALSE)</f>
        <v>10</v>
      </c>
      <c r="R9655">
        <f>VLOOKUP(H9655,AggregatsEcoles[#All],10,FALSE)</f>
        <v>15</v>
      </c>
      <c r="S9655">
        <f>VLOOKUP(H9655,AggregatsEcoles[#All],11,FALSE)</f>
        <v>5</v>
      </c>
      <c r="T9655">
        <f>VLOOKUP(H9655,AggregatsEcoles[#All],12,FALSE)</f>
        <v>10</v>
      </c>
    </row>
    <row r="9656" spans="1:20" x14ac:dyDescent="0.3">
      <c r="A9656" t="s">
        <v>9654</v>
      </c>
      <c r="B9656" t="s">
        <v>20176</v>
      </c>
      <c r="C9656" t="s">
        <v>26576</v>
      </c>
      <c r="E9656" t="s">
        <v>23154</v>
      </c>
      <c r="F9656" t="s">
        <v>31266</v>
      </c>
      <c r="G9656" t="s">
        <v>31422</v>
      </c>
      <c r="H9656" t="s">
        <v>31821</v>
      </c>
      <c r="I9656" t="s">
        <v>32455</v>
      </c>
      <c r="J9656" t="s">
        <v>32459</v>
      </c>
      <c r="K9656">
        <f>11</f>
        <v>11</v>
      </c>
      <c r="L9656" t="s">
        <v>32461</v>
      </c>
      <c r="M9656">
        <f>5</f>
        <v>5</v>
      </c>
      <c r="N9656" t="s">
        <v>32462</v>
      </c>
      <c r="O9656">
        <f>VLOOKUP(H9656,AggregatsEcoles[#All],7,FALSE)</f>
        <v>15</v>
      </c>
      <c r="P9656">
        <f>VLOOKUP(H9656,AggregatsEcoles[#All],8,FALSE)</f>
        <v>5</v>
      </c>
      <c r="Q9656">
        <f>VLOOKUP(H9656,AggregatsEcoles[#All],9,FALSE)</f>
        <v>10</v>
      </c>
      <c r="R9656">
        <f>VLOOKUP(H9656,AggregatsEcoles[#All],10,FALSE)</f>
        <v>15</v>
      </c>
      <c r="S9656">
        <f>VLOOKUP(H9656,AggregatsEcoles[#All],11,FALSE)</f>
        <v>5</v>
      </c>
      <c r="T9656">
        <f>VLOOKUP(H9656,AggregatsEcoles[#All],12,FALSE)</f>
        <v>10</v>
      </c>
    </row>
    <row r="9657" spans="1:20" x14ac:dyDescent="0.3">
      <c r="A9657" t="s">
        <v>9655</v>
      </c>
      <c r="B9657" t="s">
        <v>20177</v>
      </c>
      <c r="C9657" t="s">
        <v>26577</v>
      </c>
      <c r="D9657" t="s">
        <v>28523</v>
      </c>
      <c r="E9657" t="s">
        <v>23154</v>
      </c>
      <c r="F9657" t="s">
        <v>31259</v>
      </c>
      <c r="G9657" t="s">
        <v>31422</v>
      </c>
      <c r="H9657" t="s">
        <v>31821</v>
      </c>
      <c r="I9657" t="s">
        <v>32455</v>
      </c>
      <c r="J9657" t="s">
        <v>32459</v>
      </c>
      <c r="K9657">
        <f>11</f>
        <v>11</v>
      </c>
      <c r="L9657" t="s">
        <v>32461</v>
      </c>
      <c r="M9657">
        <f>5</f>
        <v>5</v>
      </c>
      <c r="N9657" t="s">
        <v>32462</v>
      </c>
      <c r="O9657">
        <f>VLOOKUP(H9657,AggregatsEcoles[#All],7,FALSE)</f>
        <v>15</v>
      </c>
      <c r="P9657">
        <f>VLOOKUP(H9657,AggregatsEcoles[#All],8,FALSE)</f>
        <v>5</v>
      </c>
      <c r="Q9657">
        <f>VLOOKUP(H9657,AggregatsEcoles[#All],9,FALSE)</f>
        <v>10</v>
      </c>
      <c r="R9657">
        <f>VLOOKUP(H9657,AggregatsEcoles[#All],10,FALSE)</f>
        <v>15</v>
      </c>
      <c r="S9657">
        <f>VLOOKUP(H9657,AggregatsEcoles[#All],11,FALSE)</f>
        <v>5</v>
      </c>
      <c r="T9657">
        <f>VLOOKUP(H9657,AggregatsEcoles[#All],12,FALSE)</f>
        <v>10</v>
      </c>
    </row>
    <row r="9658" spans="1:20" x14ac:dyDescent="0.3">
      <c r="A9658" t="s">
        <v>9656</v>
      </c>
      <c r="B9658" t="s">
        <v>18453</v>
      </c>
      <c r="C9658" t="s">
        <v>19765</v>
      </c>
      <c r="E9658" t="s">
        <v>22657</v>
      </c>
      <c r="F9658" t="s">
        <v>31254</v>
      </c>
      <c r="G9658" t="s">
        <v>31422</v>
      </c>
      <c r="H9658" t="s">
        <v>31821</v>
      </c>
      <c r="I9658" t="s">
        <v>32455</v>
      </c>
      <c r="J9658" t="s">
        <v>32459</v>
      </c>
      <c r="K9658">
        <f>11</f>
        <v>11</v>
      </c>
      <c r="L9658" t="s">
        <v>32461</v>
      </c>
      <c r="M9658">
        <f>5</f>
        <v>5</v>
      </c>
      <c r="N9658" t="s">
        <v>32462</v>
      </c>
      <c r="O9658">
        <f>VLOOKUP(H9658,AggregatsEcoles[#All],7,FALSE)</f>
        <v>15</v>
      </c>
      <c r="P9658">
        <f>VLOOKUP(H9658,AggregatsEcoles[#All],8,FALSE)</f>
        <v>5</v>
      </c>
      <c r="Q9658">
        <f>VLOOKUP(H9658,AggregatsEcoles[#All],9,FALSE)</f>
        <v>10</v>
      </c>
      <c r="R9658">
        <f>VLOOKUP(H9658,AggregatsEcoles[#All],10,FALSE)</f>
        <v>15</v>
      </c>
      <c r="S9658">
        <f>VLOOKUP(H9658,AggregatsEcoles[#All],11,FALSE)</f>
        <v>5</v>
      </c>
      <c r="T9658">
        <f>VLOOKUP(H9658,AggregatsEcoles[#All],12,FALSE)</f>
        <v>10</v>
      </c>
    </row>
    <row r="9659" spans="1:20" x14ac:dyDescent="0.3">
      <c r="A9659" t="s">
        <v>9657</v>
      </c>
      <c r="B9659" t="s">
        <v>14369</v>
      </c>
      <c r="C9659" t="s">
        <v>22566</v>
      </c>
      <c r="D9659" t="s">
        <v>30405</v>
      </c>
      <c r="E9659" t="s">
        <v>22657</v>
      </c>
      <c r="F9659" t="s">
        <v>31250</v>
      </c>
      <c r="G9659" t="s">
        <v>31422</v>
      </c>
      <c r="H9659" t="s">
        <v>31821</v>
      </c>
      <c r="I9659" t="s">
        <v>32455</v>
      </c>
      <c r="J9659" t="s">
        <v>32459</v>
      </c>
      <c r="K9659">
        <f>11</f>
        <v>11</v>
      </c>
      <c r="L9659" t="s">
        <v>32461</v>
      </c>
      <c r="M9659">
        <f>5</f>
        <v>5</v>
      </c>
      <c r="N9659" t="s">
        <v>32462</v>
      </c>
      <c r="O9659">
        <f>VLOOKUP(H9659,AggregatsEcoles[#All],7,FALSE)</f>
        <v>15</v>
      </c>
      <c r="P9659">
        <f>VLOOKUP(H9659,AggregatsEcoles[#All],8,FALSE)</f>
        <v>5</v>
      </c>
      <c r="Q9659">
        <f>VLOOKUP(H9659,AggregatsEcoles[#All],9,FALSE)</f>
        <v>10</v>
      </c>
      <c r="R9659">
        <f>VLOOKUP(H9659,AggregatsEcoles[#All],10,FALSE)</f>
        <v>15</v>
      </c>
      <c r="S9659">
        <f>VLOOKUP(H9659,AggregatsEcoles[#All],11,FALSE)</f>
        <v>5</v>
      </c>
      <c r="T9659">
        <f>VLOOKUP(H9659,AggregatsEcoles[#All],12,FALSE)</f>
        <v>10</v>
      </c>
    </row>
    <row r="9660" spans="1:20" x14ac:dyDescent="0.3">
      <c r="A9660" t="s">
        <v>9658</v>
      </c>
      <c r="B9660" t="s">
        <v>20178</v>
      </c>
      <c r="C9660" t="s">
        <v>14254</v>
      </c>
      <c r="D9660" t="s">
        <v>24551</v>
      </c>
      <c r="E9660" t="s">
        <v>22657</v>
      </c>
      <c r="F9660" t="s">
        <v>31249</v>
      </c>
      <c r="G9660" t="s">
        <v>31422</v>
      </c>
      <c r="H9660" t="s">
        <v>31821</v>
      </c>
      <c r="I9660" t="s">
        <v>32455</v>
      </c>
      <c r="J9660" t="s">
        <v>32459</v>
      </c>
      <c r="K9660">
        <f>11</f>
        <v>11</v>
      </c>
      <c r="L9660" t="s">
        <v>32461</v>
      </c>
      <c r="M9660">
        <f>5</f>
        <v>5</v>
      </c>
      <c r="N9660" t="s">
        <v>32462</v>
      </c>
      <c r="O9660">
        <f>VLOOKUP(H9660,AggregatsEcoles[#All],7,FALSE)</f>
        <v>15</v>
      </c>
      <c r="P9660">
        <f>VLOOKUP(H9660,AggregatsEcoles[#All],8,FALSE)</f>
        <v>5</v>
      </c>
      <c r="Q9660">
        <f>VLOOKUP(H9660,AggregatsEcoles[#All],9,FALSE)</f>
        <v>10</v>
      </c>
      <c r="R9660">
        <f>VLOOKUP(H9660,AggregatsEcoles[#All],10,FALSE)</f>
        <v>15</v>
      </c>
      <c r="S9660">
        <f>VLOOKUP(H9660,AggregatsEcoles[#All],11,FALSE)</f>
        <v>5</v>
      </c>
      <c r="T9660">
        <f>VLOOKUP(H9660,AggregatsEcoles[#All],12,FALSE)</f>
        <v>10</v>
      </c>
    </row>
    <row r="9661" spans="1:20" x14ac:dyDescent="0.3">
      <c r="A9661" t="s">
        <v>9659</v>
      </c>
      <c r="B9661" t="s">
        <v>20179</v>
      </c>
      <c r="C9661" t="s">
        <v>25122</v>
      </c>
      <c r="D9661" t="s">
        <v>30529</v>
      </c>
      <c r="E9661" t="s">
        <v>22657</v>
      </c>
      <c r="F9661" t="s">
        <v>31247</v>
      </c>
      <c r="G9661" t="s">
        <v>31422</v>
      </c>
      <c r="H9661" t="s">
        <v>31821</v>
      </c>
      <c r="I9661" t="s">
        <v>32455</v>
      </c>
      <c r="J9661" t="s">
        <v>32459</v>
      </c>
      <c r="K9661">
        <f>11</f>
        <v>11</v>
      </c>
      <c r="L9661" t="s">
        <v>32461</v>
      </c>
      <c r="M9661">
        <f>5</f>
        <v>5</v>
      </c>
      <c r="N9661" t="s">
        <v>32462</v>
      </c>
      <c r="O9661">
        <f>VLOOKUP(H9661,AggregatsEcoles[#All],7,FALSE)</f>
        <v>15</v>
      </c>
      <c r="P9661">
        <f>VLOOKUP(H9661,AggregatsEcoles[#All],8,FALSE)</f>
        <v>5</v>
      </c>
      <c r="Q9661">
        <f>VLOOKUP(H9661,AggregatsEcoles[#All],9,FALSE)</f>
        <v>10</v>
      </c>
      <c r="R9661">
        <f>VLOOKUP(H9661,AggregatsEcoles[#All],10,FALSE)</f>
        <v>15</v>
      </c>
      <c r="S9661">
        <f>VLOOKUP(H9661,AggregatsEcoles[#All],11,FALSE)</f>
        <v>5</v>
      </c>
      <c r="T9661">
        <f>VLOOKUP(H9661,AggregatsEcoles[#All],12,FALSE)</f>
        <v>10</v>
      </c>
    </row>
    <row r="9662" spans="1:20" x14ac:dyDescent="0.3">
      <c r="A9662" t="s">
        <v>9660</v>
      </c>
      <c r="B9662" t="s">
        <v>20062</v>
      </c>
      <c r="C9662" t="s">
        <v>26578</v>
      </c>
      <c r="D9662" t="s">
        <v>30530</v>
      </c>
      <c r="E9662" t="s">
        <v>23154</v>
      </c>
      <c r="F9662" t="s">
        <v>31247</v>
      </c>
      <c r="G9662" t="s">
        <v>31422</v>
      </c>
      <c r="H9662" t="s">
        <v>31821</v>
      </c>
      <c r="I9662" t="s">
        <v>32455</v>
      </c>
      <c r="J9662" t="s">
        <v>32459</v>
      </c>
      <c r="K9662">
        <f>11</f>
        <v>11</v>
      </c>
      <c r="L9662" t="s">
        <v>32461</v>
      </c>
      <c r="M9662">
        <f>5</f>
        <v>5</v>
      </c>
      <c r="N9662" t="s">
        <v>32462</v>
      </c>
      <c r="O9662">
        <f>VLOOKUP(H9662,AggregatsEcoles[#All],7,FALSE)</f>
        <v>15</v>
      </c>
      <c r="P9662">
        <f>VLOOKUP(H9662,AggregatsEcoles[#All],8,FALSE)</f>
        <v>5</v>
      </c>
      <c r="Q9662">
        <f>VLOOKUP(H9662,AggregatsEcoles[#All],9,FALSE)</f>
        <v>10</v>
      </c>
      <c r="R9662">
        <f>VLOOKUP(H9662,AggregatsEcoles[#All],10,FALSE)</f>
        <v>15</v>
      </c>
      <c r="S9662">
        <f>VLOOKUP(H9662,AggregatsEcoles[#All],11,FALSE)</f>
        <v>5</v>
      </c>
      <c r="T9662">
        <f>VLOOKUP(H9662,AggregatsEcoles[#All],12,FALSE)</f>
        <v>10</v>
      </c>
    </row>
    <row r="9663" spans="1:20" x14ac:dyDescent="0.3">
      <c r="A9663" t="s">
        <v>9661</v>
      </c>
      <c r="B9663" t="s">
        <v>20180</v>
      </c>
      <c r="C9663" t="s">
        <v>26579</v>
      </c>
      <c r="D9663" t="s">
        <v>30405</v>
      </c>
      <c r="E9663" t="s">
        <v>22657</v>
      </c>
      <c r="F9663" t="s">
        <v>31246</v>
      </c>
      <c r="G9663" t="s">
        <v>31422</v>
      </c>
      <c r="H9663" t="s">
        <v>31821</v>
      </c>
      <c r="I9663" t="s">
        <v>32455</v>
      </c>
      <c r="J9663" t="s">
        <v>32459</v>
      </c>
      <c r="K9663">
        <f>11</f>
        <v>11</v>
      </c>
      <c r="L9663" t="s">
        <v>32461</v>
      </c>
      <c r="M9663">
        <f>5</f>
        <v>5</v>
      </c>
      <c r="N9663" t="s">
        <v>32462</v>
      </c>
      <c r="O9663">
        <f>VLOOKUP(H9663,AggregatsEcoles[#All],7,FALSE)</f>
        <v>15</v>
      </c>
      <c r="P9663">
        <f>VLOOKUP(H9663,AggregatsEcoles[#All],8,FALSE)</f>
        <v>5</v>
      </c>
      <c r="Q9663">
        <f>VLOOKUP(H9663,AggregatsEcoles[#All],9,FALSE)</f>
        <v>10</v>
      </c>
      <c r="R9663">
        <f>VLOOKUP(H9663,AggregatsEcoles[#All],10,FALSE)</f>
        <v>15</v>
      </c>
      <c r="S9663">
        <f>VLOOKUP(H9663,AggregatsEcoles[#All],11,FALSE)</f>
        <v>5</v>
      </c>
      <c r="T9663">
        <f>VLOOKUP(H9663,AggregatsEcoles[#All],12,FALSE)</f>
        <v>10</v>
      </c>
    </row>
    <row r="9664" spans="1:20" x14ac:dyDescent="0.3">
      <c r="A9664" t="s">
        <v>9662</v>
      </c>
      <c r="B9664" t="s">
        <v>20181</v>
      </c>
      <c r="C9664" t="s">
        <v>26580</v>
      </c>
      <c r="E9664" t="s">
        <v>22657</v>
      </c>
      <c r="F9664" t="s">
        <v>31248</v>
      </c>
      <c r="G9664" t="s">
        <v>31422</v>
      </c>
      <c r="H9664" t="s">
        <v>31821</v>
      </c>
      <c r="I9664" t="s">
        <v>32455</v>
      </c>
      <c r="J9664" t="s">
        <v>32459</v>
      </c>
      <c r="K9664">
        <f>11</f>
        <v>11</v>
      </c>
      <c r="L9664" t="s">
        <v>32461</v>
      </c>
      <c r="M9664">
        <f>5</f>
        <v>5</v>
      </c>
      <c r="N9664" t="s">
        <v>32462</v>
      </c>
      <c r="O9664">
        <f>VLOOKUP(H9664,AggregatsEcoles[#All],7,FALSE)</f>
        <v>15</v>
      </c>
      <c r="P9664">
        <f>VLOOKUP(H9664,AggregatsEcoles[#All],8,FALSE)</f>
        <v>5</v>
      </c>
      <c r="Q9664">
        <f>VLOOKUP(H9664,AggregatsEcoles[#All],9,FALSE)</f>
        <v>10</v>
      </c>
      <c r="R9664">
        <f>VLOOKUP(H9664,AggregatsEcoles[#All],10,FALSE)</f>
        <v>15</v>
      </c>
      <c r="S9664">
        <f>VLOOKUP(H9664,AggregatsEcoles[#All],11,FALSE)</f>
        <v>5</v>
      </c>
      <c r="T9664">
        <f>VLOOKUP(H9664,AggregatsEcoles[#All],12,FALSE)</f>
        <v>10</v>
      </c>
    </row>
    <row r="9665" spans="1:20" x14ac:dyDescent="0.3">
      <c r="A9665" t="s">
        <v>9663</v>
      </c>
      <c r="B9665" t="s">
        <v>18295</v>
      </c>
      <c r="C9665" t="s">
        <v>26581</v>
      </c>
      <c r="E9665" t="s">
        <v>23154</v>
      </c>
      <c r="F9665" t="s">
        <v>31250</v>
      </c>
      <c r="G9665" t="s">
        <v>31422</v>
      </c>
      <c r="H9665" t="s">
        <v>31821</v>
      </c>
      <c r="I9665" t="s">
        <v>32455</v>
      </c>
      <c r="J9665" t="s">
        <v>32459</v>
      </c>
      <c r="K9665">
        <f>11</f>
        <v>11</v>
      </c>
      <c r="L9665" t="s">
        <v>32461</v>
      </c>
      <c r="M9665">
        <f>5</f>
        <v>5</v>
      </c>
      <c r="N9665" t="s">
        <v>32462</v>
      </c>
      <c r="O9665">
        <f>VLOOKUP(H9665,AggregatsEcoles[#All],7,FALSE)</f>
        <v>15</v>
      </c>
      <c r="P9665">
        <f>VLOOKUP(H9665,AggregatsEcoles[#All],8,FALSE)</f>
        <v>5</v>
      </c>
      <c r="Q9665">
        <f>VLOOKUP(H9665,AggregatsEcoles[#All],9,FALSE)</f>
        <v>10</v>
      </c>
      <c r="R9665">
        <f>VLOOKUP(H9665,AggregatsEcoles[#All],10,FALSE)</f>
        <v>15</v>
      </c>
      <c r="S9665">
        <f>VLOOKUP(H9665,AggregatsEcoles[#All],11,FALSE)</f>
        <v>5</v>
      </c>
      <c r="T9665">
        <f>VLOOKUP(H9665,AggregatsEcoles[#All],12,FALSE)</f>
        <v>10</v>
      </c>
    </row>
    <row r="9666" spans="1:20" x14ac:dyDescent="0.3">
      <c r="A9666" t="s">
        <v>9664</v>
      </c>
      <c r="B9666" t="s">
        <v>17770</v>
      </c>
      <c r="C9666" t="s">
        <v>26582</v>
      </c>
      <c r="E9666" t="s">
        <v>22657</v>
      </c>
      <c r="F9666" t="s">
        <v>31246</v>
      </c>
      <c r="G9666" t="s">
        <v>31422</v>
      </c>
      <c r="H9666" t="s">
        <v>31821</v>
      </c>
      <c r="I9666" t="s">
        <v>32455</v>
      </c>
      <c r="J9666" t="s">
        <v>32459</v>
      </c>
      <c r="K9666">
        <f>11</f>
        <v>11</v>
      </c>
      <c r="L9666" t="s">
        <v>32461</v>
      </c>
      <c r="M9666">
        <f>5</f>
        <v>5</v>
      </c>
      <c r="N9666" t="s">
        <v>32462</v>
      </c>
      <c r="O9666">
        <f>VLOOKUP(H9666,AggregatsEcoles[#All],7,FALSE)</f>
        <v>15</v>
      </c>
      <c r="P9666">
        <f>VLOOKUP(H9666,AggregatsEcoles[#All],8,FALSE)</f>
        <v>5</v>
      </c>
      <c r="Q9666">
        <f>VLOOKUP(H9666,AggregatsEcoles[#All],9,FALSE)</f>
        <v>10</v>
      </c>
      <c r="R9666">
        <f>VLOOKUP(H9666,AggregatsEcoles[#All],10,FALSE)</f>
        <v>15</v>
      </c>
      <c r="S9666">
        <f>VLOOKUP(H9666,AggregatsEcoles[#All],11,FALSE)</f>
        <v>5</v>
      </c>
      <c r="T9666">
        <f>VLOOKUP(H9666,AggregatsEcoles[#All],12,FALSE)</f>
        <v>10</v>
      </c>
    </row>
    <row r="9667" spans="1:20" x14ac:dyDescent="0.3">
      <c r="A9667" t="s">
        <v>9665</v>
      </c>
      <c r="B9667" t="s">
        <v>20182</v>
      </c>
      <c r="C9667" t="s">
        <v>14916</v>
      </c>
      <c r="D9667" t="s">
        <v>27611</v>
      </c>
      <c r="E9667" t="s">
        <v>22657</v>
      </c>
      <c r="F9667" t="s">
        <v>31250</v>
      </c>
      <c r="G9667" t="s">
        <v>31422</v>
      </c>
      <c r="H9667" t="s">
        <v>31821</v>
      </c>
      <c r="I9667" t="s">
        <v>32455</v>
      </c>
      <c r="J9667" t="s">
        <v>32459</v>
      </c>
      <c r="K9667">
        <f>11</f>
        <v>11</v>
      </c>
      <c r="L9667" t="s">
        <v>32461</v>
      </c>
      <c r="M9667">
        <f>5</f>
        <v>5</v>
      </c>
      <c r="N9667" t="s">
        <v>32462</v>
      </c>
      <c r="O9667">
        <f>VLOOKUP(H9667,AggregatsEcoles[#All],7,FALSE)</f>
        <v>15</v>
      </c>
      <c r="P9667">
        <f>VLOOKUP(H9667,AggregatsEcoles[#All],8,FALSE)</f>
        <v>5</v>
      </c>
      <c r="Q9667">
        <f>VLOOKUP(H9667,AggregatsEcoles[#All],9,FALSE)</f>
        <v>10</v>
      </c>
      <c r="R9667">
        <f>VLOOKUP(H9667,AggregatsEcoles[#All],10,FALSE)</f>
        <v>15</v>
      </c>
      <c r="S9667">
        <f>VLOOKUP(H9667,AggregatsEcoles[#All],11,FALSE)</f>
        <v>5</v>
      </c>
      <c r="T9667">
        <f>VLOOKUP(H9667,AggregatsEcoles[#All],12,FALSE)</f>
        <v>10</v>
      </c>
    </row>
    <row r="9668" spans="1:20" x14ac:dyDescent="0.3">
      <c r="A9668" t="s">
        <v>9666</v>
      </c>
      <c r="B9668" t="s">
        <v>20183</v>
      </c>
      <c r="C9668" t="s">
        <v>14441</v>
      </c>
      <c r="D9668" t="s">
        <v>30531</v>
      </c>
      <c r="E9668" t="s">
        <v>22657</v>
      </c>
      <c r="F9668" t="s">
        <v>31265</v>
      </c>
      <c r="G9668" t="s">
        <v>31554</v>
      </c>
      <c r="H9668" t="s">
        <v>32282</v>
      </c>
      <c r="I9668" t="s">
        <v>32455</v>
      </c>
      <c r="J9668" t="s">
        <v>32459</v>
      </c>
      <c r="K9668">
        <f>11</f>
        <v>11</v>
      </c>
      <c r="L9668" t="s">
        <v>32461</v>
      </c>
      <c r="M9668">
        <f>5</f>
        <v>5</v>
      </c>
      <c r="N9668" t="s">
        <v>32462</v>
      </c>
      <c r="O9668">
        <f>VLOOKUP(H9668,AggregatsEcoles[#All],7,FALSE)</f>
        <v>23</v>
      </c>
      <c r="P9668">
        <f>VLOOKUP(H9668,AggregatsEcoles[#All],8,FALSE)</f>
        <v>9</v>
      </c>
      <c r="Q9668">
        <f>VLOOKUP(H9668,AggregatsEcoles[#All],9,FALSE)</f>
        <v>14</v>
      </c>
      <c r="R9668">
        <f>VLOOKUP(H9668,AggregatsEcoles[#All],10,FALSE)</f>
        <v>23</v>
      </c>
      <c r="S9668">
        <f>VLOOKUP(H9668,AggregatsEcoles[#All],11,FALSE)</f>
        <v>9</v>
      </c>
      <c r="T9668">
        <f>VLOOKUP(H9668,AggregatsEcoles[#All],12,FALSE)</f>
        <v>14</v>
      </c>
    </row>
    <row r="9669" spans="1:20" x14ac:dyDescent="0.3">
      <c r="A9669" t="s">
        <v>9667</v>
      </c>
      <c r="B9669" t="s">
        <v>20184</v>
      </c>
      <c r="C9669" t="s">
        <v>14516</v>
      </c>
      <c r="D9669" t="s">
        <v>28371</v>
      </c>
      <c r="E9669" t="s">
        <v>22657</v>
      </c>
      <c r="F9669" t="s">
        <v>31248</v>
      </c>
      <c r="G9669" t="s">
        <v>31554</v>
      </c>
      <c r="H9669" t="s">
        <v>32282</v>
      </c>
      <c r="I9669" t="s">
        <v>32455</v>
      </c>
      <c r="J9669" t="s">
        <v>32459</v>
      </c>
      <c r="K9669">
        <f>11</f>
        <v>11</v>
      </c>
      <c r="L9669" t="s">
        <v>32461</v>
      </c>
      <c r="M9669">
        <f>5</f>
        <v>5</v>
      </c>
      <c r="N9669" t="s">
        <v>32462</v>
      </c>
      <c r="O9669">
        <f>VLOOKUP(H9669,AggregatsEcoles[#All],7,FALSE)</f>
        <v>23</v>
      </c>
      <c r="P9669">
        <f>VLOOKUP(H9669,AggregatsEcoles[#All],8,FALSE)</f>
        <v>9</v>
      </c>
      <c r="Q9669">
        <f>VLOOKUP(H9669,AggregatsEcoles[#All],9,FALSE)</f>
        <v>14</v>
      </c>
      <c r="R9669">
        <f>VLOOKUP(H9669,AggregatsEcoles[#All],10,FALSE)</f>
        <v>23</v>
      </c>
      <c r="S9669">
        <f>VLOOKUP(H9669,AggregatsEcoles[#All],11,FALSE)</f>
        <v>9</v>
      </c>
      <c r="T9669">
        <f>VLOOKUP(H9669,AggregatsEcoles[#All],12,FALSE)</f>
        <v>14</v>
      </c>
    </row>
    <row r="9670" spans="1:20" x14ac:dyDescent="0.3">
      <c r="A9670" t="s">
        <v>9668</v>
      </c>
      <c r="B9670" t="s">
        <v>20185</v>
      </c>
      <c r="C9670" t="s">
        <v>26583</v>
      </c>
      <c r="D9670" t="s">
        <v>29621</v>
      </c>
      <c r="E9670" t="s">
        <v>22657</v>
      </c>
      <c r="F9670" t="s">
        <v>31247</v>
      </c>
      <c r="G9670" t="s">
        <v>31554</v>
      </c>
      <c r="H9670" t="s">
        <v>32282</v>
      </c>
      <c r="I9670" t="s">
        <v>32455</v>
      </c>
      <c r="J9670" t="s">
        <v>32459</v>
      </c>
      <c r="K9670">
        <f>11</f>
        <v>11</v>
      </c>
      <c r="L9670" t="s">
        <v>32461</v>
      </c>
      <c r="M9670">
        <f>5</f>
        <v>5</v>
      </c>
      <c r="N9670" t="s">
        <v>32462</v>
      </c>
      <c r="O9670">
        <f>VLOOKUP(H9670,AggregatsEcoles[#All],7,FALSE)</f>
        <v>23</v>
      </c>
      <c r="P9670">
        <f>VLOOKUP(H9670,AggregatsEcoles[#All],8,FALSE)</f>
        <v>9</v>
      </c>
      <c r="Q9670">
        <f>VLOOKUP(H9670,AggregatsEcoles[#All],9,FALSE)</f>
        <v>14</v>
      </c>
      <c r="R9670">
        <f>VLOOKUP(H9670,AggregatsEcoles[#All],10,FALSE)</f>
        <v>23</v>
      </c>
      <c r="S9670">
        <f>VLOOKUP(H9670,AggregatsEcoles[#All],11,FALSE)</f>
        <v>9</v>
      </c>
      <c r="T9670">
        <f>VLOOKUP(H9670,AggregatsEcoles[#All],12,FALSE)</f>
        <v>14</v>
      </c>
    </row>
    <row r="9671" spans="1:20" x14ac:dyDescent="0.3">
      <c r="A9671" t="s">
        <v>9669</v>
      </c>
      <c r="B9671" t="s">
        <v>20186</v>
      </c>
      <c r="C9671" t="s">
        <v>26584</v>
      </c>
      <c r="E9671" t="s">
        <v>22657</v>
      </c>
      <c r="F9671" t="s">
        <v>31261</v>
      </c>
      <c r="G9671" t="s">
        <v>31554</v>
      </c>
      <c r="H9671" t="s">
        <v>32282</v>
      </c>
      <c r="I9671" t="s">
        <v>32455</v>
      </c>
      <c r="J9671" t="s">
        <v>32459</v>
      </c>
      <c r="K9671">
        <f>11</f>
        <v>11</v>
      </c>
      <c r="L9671" t="s">
        <v>32461</v>
      </c>
      <c r="M9671">
        <f>5</f>
        <v>5</v>
      </c>
      <c r="N9671" t="s">
        <v>32462</v>
      </c>
      <c r="O9671">
        <f>VLOOKUP(H9671,AggregatsEcoles[#All],7,FALSE)</f>
        <v>23</v>
      </c>
      <c r="P9671">
        <f>VLOOKUP(H9671,AggregatsEcoles[#All],8,FALSE)</f>
        <v>9</v>
      </c>
      <c r="Q9671">
        <f>VLOOKUP(H9671,AggregatsEcoles[#All],9,FALSE)</f>
        <v>14</v>
      </c>
      <c r="R9671">
        <f>VLOOKUP(H9671,AggregatsEcoles[#All],10,FALSE)</f>
        <v>23</v>
      </c>
      <c r="S9671">
        <f>VLOOKUP(H9671,AggregatsEcoles[#All],11,FALSE)</f>
        <v>9</v>
      </c>
      <c r="T9671">
        <f>VLOOKUP(H9671,AggregatsEcoles[#All],12,FALSE)</f>
        <v>14</v>
      </c>
    </row>
    <row r="9672" spans="1:20" x14ac:dyDescent="0.3">
      <c r="A9672" t="s">
        <v>9670</v>
      </c>
      <c r="B9672" t="s">
        <v>20187</v>
      </c>
      <c r="C9672" t="s">
        <v>16015</v>
      </c>
      <c r="E9672" t="s">
        <v>23154</v>
      </c>
      <c r="F9672" t="s">
        <v>31262</v>
      </c>
      <c r="G9672" t="s">
        <v>31554</v>
      </c>
      <c r="H9672" t="s">
        <v>32282</v>
      </c>
      <c r="I9672" t="s">
        <v>32455</v>
      </c>
      <c r="J9672" t="s">
        <v>32459</v>
      </c>
      <c r="K9672">
        <f>11</f>
        <v>11</v>
      </c>
      <c r="L9672" t="s">
        <v>32461</v>
      </c>
      <c r="M9672">
        <f>5</f>
        <v>5</v>
      </c>
      <c r="N9672" t="s">
        <v>32462</v>
      </c>
      <c r="O9672">
        <f>VLOOKUP(H9672,AggregatsEcoles[#All],7,FALSE)</f>
        <v>23</v>
      </c>
      <c r="P9672">
        <f>VLOOKUP(H9672,AggregatsEcoles[#All],8,FALSE)</f>
        <v>9</v>
      </c>
      <c r="Q9672">
        <f>VLOOKUP(H9672,AggregatsEcoles[#All],9,FALSE)</f>
        <v>14</v>
      </c>
      <c r="R9672">
        <f>VLOOKUP(H9672,AggregatsEcoles[#All],10,FALSE)</f>
        <v>23</v>
      </c>
      <c r="S9672">
        <f>VLOOKUP(H9672,AggregatsEcoles[#All],11,FALSE)</f>
        <v>9</v>
      </c>
      <c r="T9672">
        <f>VLOOKUP(H9672,AggregatsEcoles[#All],12,FALSE)</f>
        <v>14</v>
      </c>
    </row>
    <row r="9673" spans="1:20" x14ac:dyDescent="0.3">
      <c r="A9673" t="s">
        <v>9671</v>
      </c>
      <c r="B9673" t="s">
        <v>14691</v>
      </c>
      <c r="C9673" t="s">
        <v>22747</v>
      </c>
      <c r="D9673" t="s">
        <v>28452</v>
      </c>
      <c r="E9673" t="s">
        <v>22657</v>
      </c>
      <c r="F9673" t="s">
        <v>31256</v>
      </c>
      <c r="G9673" t="s">
        <v>31554</v>
      </c>
      <c r="H9673" t="s">
        <v>32282</v>
      </c>
      <c r="I9673" t="s">
        <v>32455</v>
      </c>
      <c r="J9673" t="s">
        <v>32459</v>
      </c>
      <c r="K9673">
        <f>11</f>
        <v>11</v>
      </c>
      <c r="L9673" t="s">
        <v>32461</v>
      </c>
      <c r="M9673">
        <f>5</f>
        <v>5</v>
      </c>
      <c r="N9673" t="s">
        <v>32462</v>
      </c>
      <c r="O9673">
        <f>VLOOKUP(H9673,AggregatsEcoles[#All],7,FALSE)</f>
        <v>23</v>
      </c>
      <c r="P9673">
        <f>VLOOKUP(H9673,AggregatsEcoles[#All],8,FALSE)</f>
        <v>9</v>
      </c>
      <c r="Q9673">
        <f>VLOOKUP(H9673,AggregatsEcoles[#All],9,FALSE)</f>
        <v>14</v>
      </c>
      <c r="R9673">
        <f>VLOOKUP(H9673,AggregatsEcoles[#All],10,FALSE)</f>
        <v>23</v>
      </c>
      <c r="S9673">
        <f>VLOOKUP(H9673,AggregatsEcoles[#All],11,FALSE)</f>
        <v>9</v>
      </c>
      <c r="T9673">
        <f>VLOOKUP(H9673,AggregatsEcoles[#All],12,FALSE)</f>
        <v>14</v>
      </c>
    </row>
    <row r="9674" spans="1:20" x14ac:dyDescent="0.3">
      <c r="A9674" t="s">
        <v>9672</v>
      </c>
      <c r="B9674" t="s">
        <v>20188</v>
      </c>
      <c r="C9674" t="s">
        <v>14053</v>
      </c>
      <c r="D9674" t="s">
        <v>23307</v>
      </c>
      <c r="E9674" t="s">
        <v>23154</v>
      </c>
      <c r="F9674" t="s">
        <v>31252</v>
      </c>
      <c r="G9674" t="s">
        <v>31554</v>
      </c>
      <c r="H9674" t="s">
        <v>32282</v>
      </c>
      <c r="I9674" t="s">
        <v>32455</v>
      </c>
      <c r="J9674" t="s">
        <v>32459</v>
      </c>
      <c r="K9674">
        <f>11</f>
        <v>11</v>
      </c>
      <c r="L9674" t="s">
        <v>32461</v>
      </c>
      <c r="M9674">
        <f>5</f>
        <v>5</v>
      </c>
      <c r="N9674" t="s">
        <v>32462</v>
      </c>
      <c r="O9674">
        <f>VLOOKUP(H9674,AggregatsEcoles[#All],7,FALSE)</f>
        <v>23</v>
      </c>
      <c r="P9674">
        <f>VLOOKUP(H9674,AggregatsEcoles[#All],8,FALSE)</f>
        <v>9</v>
      </c>
      <c r="Q9674">
        <f>VLOOKUP(H9674,AggregatsEcoles[#All],9,FALSE)</f>
        <v>14</v>
      </c>
      <c r="R9674">
        <f>VLOOKUP(H9674,AggregatsEcoles[#All],10,FALSE)</f>
        <v>23</v>
      </c>
      <c r="S9674">
        <f>VLOOKUP(H9674,AggregatsEcoles[#All],11,FALSE)</f>
        <v>9</v>
      </c>
      <c r="T9674">
        <f>VLOOKUP(H9674,AggregatsEcoles[#All],12,FALSE)</f>
        <v>14</v>
      </c>
    </row>
    <row r="9675" spans="1:20" x14ac:dyDescent="0.3">
      <c r="A9675" t="s">
        <v>9673</v>
      </c>
      <c r="B9675" t="s">
        <v>20189</v>
      </c>
      <c r="C9675" t="s">
        <v>26585</v>
      </c>
      <c r="E9675" t="s">
        <v>22657</v>
      </c>
      <c r="F9675" t="s">
        <v>31253</v>
      </c>
      <c r="G9675" t="s">
        <v>31554</v>
      </c>
      <c r="H9675" t="s">
        <v>32282</v>
      </c>
      <c r="I9675" t="s">
        <v>32455</v>
      </c>
      <c r="J9675" t="s">
        <v>32459</v>
      </c>
      <c r="K9675">
        <f>11</f>
        <v>11</v>
      </c>
      <c r="L9675" t="s">
        <v>32461</v>
      </c>
      <c r="M9675">
        <f>5</f>
        <v>5</v>
      </c>
      <c r="N9675" t="s">
        <v>32462</v>
      </c>
      <c r="O9675">
        <f>VLOOKUP(H9675,AggregatsEcoles[#All],7,FALSE)</f>
        <v>23</v>
      </c>
      <c r="P9675">
        <f>VLOOKUP(H9675,AggregatsEcoles[#All],8,FALSE)</f>
        <v>9</v>
      </c>
      <c r="Q9675">
        <f>VLOOKUP(H9675,AggregatsEcoles[#All],9,FALSE)</f>
        <v>14</v>
      </c>
      <c r="R9675">
        <f>VLOOKUP(H9675,AggregatsEcoles[#All],10,FALSE)</f>
        <v>23</v>
      </c>
      <c r="S9675">
        <f>VLOOKUP(H9675,AggregatsEcoles[#All],11,FALSE)</f>
        <v>9</v>
      </c>
      <c r="T9675">
        <f>VLOOKUP(H9675,AggregatsEcoles[#All],12,FALSE)</f>
        <v>14</v>
      </c>
    </row>
    <row r="9676" spans="1:20" x14ac:dyDescent="0.3">
      <c r="A9676" t="s">
        <v>9674</v>
      </c>
      <c r="B9676" t="s">
        <v>20190</v>
      </c>
      <c r="C9676" t="s">
        <v>14365</v>
      </c>
      <c r="D9676" t="s">
        <v>30268</v>
      </c>
      <c r="E9676" t="s">
        <v>22657</v>
      </c>
      <c r="F9676" t="s">
        <v>31255</v>
      </c>
      <c r="G9676" t="s">
        <v>31554</v>
      </c>
      <c r="H9676" t="s">
        <v>32282</v>
      </c>
      <c r="I9676" t="s">
        <v>32455</v>
      </c>
      <c r="J9676" t="s">
        <v>32459</v>
      </c>
      <c r="K9676">
        <f>11</f>
        <v>11</v>
      </c>
      <c r="L9676" t="s">
        <v>32461</v>
      </c>
      <c r="M9676">
        <f>5</f>
        <v>5</v>
      </c>
      <c r="N9676" t="s">
        <v>32462</v>
      </c>
      <c r="O9676">
        <f>VLOOKUP(H9676,AggregatsEcoles[#All],7,FALSE)</f>
        <v>23</v>
      </c>
      <c r="P9676">
        <f>VLOOKUP(H9676,AggregatsEcoles[#All],8,FALSE)</f>
        <v>9</v>
      </c>
      <c r="Q9676">
        <f>VLOOKUP(H9676,AggregatsEcoles[#All],9,FALSE)</f>
        <v>14</v>
      </c>
      <c r="R9676">
        <f>VLOOKUP(H9676,AggregatsEcoles[#All],10,FALSE)</f>
        <v>23</v>
      </c>
      <c r="S9676">
        <f>VLOOKUP(H9676,AggregatsEcoles[#All],11,FALSE)</f>
        <v>9</v>
      </c>
      <c r="T9676">
        <f>VLOOKUP(H9676,AggregatsEcoles[#All],12,FALSE)</f>
        <v>14</v>
      </c>
    </row>
    <row r="9677" spans="1:20" x14ac:dyDescent="0.3">
      <c r="A9677" t="s">
        <v>9675</v>
      </c>
      <c r="B9677" t="s">
        <v>20191</v>
      </c>
      <c r="C9677" t="s">
        <v>26586</v>
      </c>
      <c r="D9677" t="s">
        <v>28280</v>
      </c>
      <c r="E9677" t="s">
        <v>23154</v>
      </c>
      <c r="F9677" t="s">
        <v>31252</v>
      </c>
      <c r="G9677" t="s">
        <v>31554</v>
      </c>
      <c r="H9677" t="s">
        <v>32282</v>
      </c>
      <c r="I9677" t="s">
        <v>32455</v>
      </c>
      <c r="J9677" t="s">
        <v>32459</v>
      </c>
      <c r="K9677">
        <f>11</f>
        <v>11</v>
      </c>
      <c r="L9677" t="s">
        <v>32461</v>
      </c>
      <c r="M9677">
        <f>5</f>
        <v>5</v>
      </c>
      <c r="N9677" t="s">
        <v>32462</v>
      </c>
      <c r="O9677">
        <f>VLOOKUP(H9677,AggregatsEcoles[#All],7,FALSE)</f>
        <v>23</v>
      </c>
      <c r="P9677">
        <f>VLOOKUP(H9677,AggregatsEcoles[#All],8,FALSE)</f>
        <v>9</v>
      </c>
      <c r="Q9677">
        <f>VLOOKUP(H9677,AggregatsEcoles[#All],9,FALSE)</f>
        <v>14</v>
      </c>
      <c r="R9677">
        <f>VLOOKUP(H9677,AggregatsEcoles[#All],10,FALSE)</f>
        <v>23</v>
      </c>
      <c r="S9677">
        <f>VLOOKUP(H9677,AggregatsEcoles[#All],11,FALSE)</f>
        <v>9</v>
      </c>
      <c r="T9677">
        <f>VLOOKUP(H9677,AggregatsEcoles[#All],12,FALSE)</f>
        <v>14</v>
      </c>
    </row>
    <row r="9678" spans="1:20" x14ac:dyDescent="0.3">
      <c r="A9678" t="s">
        <v>9676</v>
      </c>
      <c r="B9678" t="s">
        <v>18082</v>
      </c>
      <c r="C9678" t="s">
        <v>26587</v>
      </c>
      <c r="D9678" t="s">
        <v>30532</v>
      </c>
      <c r="E9678" t="s">
        <v>23154</v>
      </c>
      <c r="F9678" t="s">
        <v>31258</v>
      </c>
      <c r="G9678" t="s">
        <v>31554</v>
      </c>
      <c r="H9678" t="s">
        <v>32282</v>
      </c>
      <c r="I9678" t="s">
        <v>32455</v>
      </c>
      <c r="J9678" t="s">
        <v>32459</v>
      </c>
      <c r="K9678">
        <f>11</f>
        <v>11</v>
      </c>
      <c r="L9678" t="s">
        <v>32461</v>
      </c>
      <c r="M9678">
        <f>5</f>
        <v>5</v>
      </c>
      <c r="N9678" t="s">
        <v>32462</v>
      </c>
      <c r="O9678">
        <f>VLOOKUP(H9678,AggregatsEcoles[#All],7,FALSE)</f>
        <v>23</v>
      </c>
      <c r="P9678">
        <f>VLOOKUP(H9678,AggregatsEcoles[#All],8,FALSE)</f>
        <v>9</v>
      </c>
      <c r="Q9678">
        <f>VLOOKUP(H9678,AggregatsEcoles[#All],9,FALSE)</f>
        <v>14</v>
      </c>
      <c r="R9678">
        <f>VLOOKUP(H9678,AggregatsEcoles[#All],10,FALSE)</f>
        <v>23</v>
      </c>
      <c r="S9678">
        <f>VLOOKUP(H9678,AggregatsEcoles[#All],11,FALSE)</f>
        <v>9</v>
      </c>
      <c r="T9678">
        <f>VLOOKUP(H9678,AggregatsEcoles[#All],12,FALSE)</f>
        <v>14</v>
      </c>
    </row>
    <row r="9679" spans="1:20" x14ac:dyDescent="0.3">
      <c r="A9679" t="s">
        <v>9677</v>
      </c>
      <c r="B9679" t="s">
        <v>20192</v>
      </c>
      <c r="C9679" t="s">
        <v>26588</v>
      </c>
      <c r="E9679" t="s">
        <v>22657</v>
      </c>
      <c r="F9679" t="s">
        <v>31258</v>
      </c>
      <c r="G9679" t="s">
        <v>31554</v>
      </c>
      <c r="H9679" t="s">
        <v>32282</v>
      </c>
      <c r="I9679" t="s">
        <v>32455</v>
      </c>
      <c r="J9679" t="s">
        <v>32459</v>
      </c>
      <c r="K9679">
        <f>11</f>
        <v>11</v>
      </c>
      <c r="L9679" t="s">
        <v>32461</v>
      </c>
      <c r="M9679">
        <f>5</f>
        <v>5</v>
      </c>
      <c r="N9679" t="s">
        <v>32462</v>
      </c>
      <c r="O9679">
        <f>VLOOKUP(H9679,AggregatsEcoles[#All],7,FALSE)</f>
        <v>23</v>
      </c>
      <c r="P9679">
        <f>VLOOKUP(H9679,AggregatsEcoles[#All],8,FALSE)</f>
        <v>9</v>
      </c>
      <c r="Q9679">
        <f>VLOOKUP(H9679,AggregatsEcoles[#All],9,FALSE)</f>
        <v>14</v>
      </c>
      <c r="R9679">
        <f>VLOOKUP(H9679,AggregatsEcoles[#All],10,FALSE)</f>
        <v>23</v>
      </c>
      <c r="S9679">
        <f>VLOOKUP(H9679,AggregatsEcoles[#All],11,FALSE)</f>
        <v>9</v>
      </c>
      <c r="T9679">
        <f>VLOOKUP(H9679,AggregatsEcoles[#All],12,FALSE)</f>
        <v>14</v>
      </c>
    </row>
    <row r="9680" spans="1:20" x14ac:dyDescent="0.3">
      <c r="A9680" t="s">
        <v>9678</v>
      </c>
      <c r="B9680" t="s">
        <v>14304</v>
      </c>
      <c r="C9680" t="s">
        <v>14793</v>
      </c>
      <c r="D9680" t="s">
        <v>23077</v>
      </c>
      <c r="E9680" t="s">
        <v>23154</v>
      </c>
      <c r="F9680" t="s">
        <v>31265</v>
      </c>
      <c r="G9680" t="s">
        <v>31554</v>
      </c>
      <c r="H9680" t="s">
        <v>32282</v>
      </c>
      <c r="I9680" t="s">
        <v>32455</v>
      </c>
      <c r="J9680" t="s">
        <v>32459</v>
      </c>
      <c r="K9680">
        <f>11</f>
        <v>11</v>
      </c>
      <c r="L9680" t="s">
        <v>32461</v>
      </c>
      <c r="M9680">
        <f>5</f>
        <v>5</v>
      </c>
      <c r="N9680" t="s">
        <v>32462</v>
      </c>
      <c r="O9680">
        <f>VLOOKUP(H9680,AggregatsEcoles[#All],7,FALSE)</f>
        <v>23</v>
      </c>
      <c r="P9680">
        <f>VLOOKUP(H9680,AggregatsEcoles[#All],8,FALSE)</f>
        <v>9</v>
      </c>
      <c r="Q9680">
        <f>VLOOKUP(H9680,AggregatsEcoles[#All],9,FALSE)</f>
        <v>14</v>
      </c>
      <c r="R9680">
        <f>VLOOKUP(H9680,AggregatsEcoles[#All],10,FALSE)</f>
        <v>23</v>
      </c>
      <c r="S9680">
        <f>VLOOKUP(H9680,AggregatsEcoles[#All],11,FALSE)</f>
        <v>9</v>
      </c>
      <c r="T9680">
        <f>VLOOKUP(H9680,AggregatsEcoles[#All],12,FALSE)</f>
        <v>14</v>
      </c>
    </row>
    <row r="9681" spans="1:20" x14ac:dyDescent="0.3">
      <c r="A9681" t="s">
        <v>9679</v>
      </c>
      <c r="B9681" t="s">
        <v>20193</v>
      </c>
      <c r="C9681" t="s">
        <v>26589</v>
      </c>
      <c r="D9681" t="s">
        <v>28676</v>
      </c>
      <c r="E9681" t="s">
        <v>23154</v>
      </c>
      <c r="F9681" t="s">
        <v>31247</v>
      </c>
      <c r="G9681" t="s">
        <v>31554</v>
      </c>
      <c r="H9681" t="s">
        <v>32282</v>
      </c>
      <c r="I9681" t="s">
        <v>32455</v>
      </c>
      <c r="J9681" t="s">
        <v>32459</v>
      </c>
      <c r="K9681">
        <f>11</f>
        <v>11</v>
      </c>
      <c r="L9681" t="s">
        <v>32461</v>
      </c>
      <c r="M9681">
        <f>5</f>
        <v>5</v>
      </c>
      <c r="N9681" t="s">
        <v>32462</v>
      </c>
      <c r="O9681">
        <f>VLOOKUP(H9681,AggregatsEcoles[#All],7,FALSE)</f>
        <v>23</v>
      </c>
      <c r="P9681">
        <f>VLOOKUP(H9681,AggregatsEcoles[#All],8,FALSE)</f>
        <v>9</v>
      </c>
      <c r="Q9681">
        <f>VLOOKUP(H9681,AggregatsEcoles[#All],9,FALSE)</f>
        <v>14</v>
      </c>
      <c r="R9681">
        <f>VLOOKUP(H9681,AggregatsEcoles[#All],10,FALSE)</f>
        <v>23</v>
      </c>
      <c r="S9681">
        <f>VLOOKUP(H9681,AggregatsEcoles[#All],11,FALSE)</f>
        <v>9</v>
      </c>
      <c r="T9681">
        <f>VLOOKUP(H9681,AggregatsEcoles[#All],12,FALSE)</f>
        <v>14</v>
      </c>
    </row>
    <row r="9682" spans="1:20" x14ac:dyDescent="0.3">
      <c r="A9682" t="s">
        <v>9680</v>
      </c>
      <c r="B9682" t="s">
        <v>20194</v>
      </c>
      <c r="C9682" t="s">
        <v>26590</v>
      </c>
      <c r="E9682" t="s">
        <v>23154</v>
      </c>
      <c r="F9682" t="s">
        <v>31253</v>
      </c>
      <c r="G9682" t="s">
        <v>31554</v>
      </c>
      <c r="H9682" t="s">
        <v>32282</v>
      </c>
      <c r="I9682" t="s">
        <v>32455</v>
      </c>
      <c r="J9682" t="s">
        <v>32459</v>
      </c>
      <c r="K9682">
        <f>11</f>
        <v>11</v>
      </c>
      <c r="L9682" t="s">
        <v>32461</v>
      </c>
      <c r="M9682">
        <f>5</f>
        <v>5</v>
      </c>
      <c r="N9682" t="s">
        <v>32462</v>
      </c>
      <c r="O9682">
        <f>VLOOKUP(H9682,AggregatsEcoles[#All],7,FALSE)</f>
        <v>23</v>
      </c>
      <c r="P9682">
        <f>VLOOKUP(H9682,AggregatsEcoles[#All],8,FALSE)</f>
        <v>9</v>
      </c>
      <c r="Q9682">
        <f>VLOOKUP(H9682,AggregatsEcoles[#All],9,FALSE)</f>
        <v>14</v>
      </c>
      <c r="R9682">
        <f>VLOOKUP(H9682,AggregatsEcoles[#All],10,FALSE)</f>
        <v>23</v>
      </c>
      <c r="S9682">
        <f>VLOOKUP(H9682,AggregatsEcoles[#All],11,FALSE)</f>
        <v>9</v>
      </c>
      <c r="T9682">
        <f>VLOOKUP(H9682,AggregatsEcoles[#All],12,FALSE)</f>
        <v>14</v>
      </c>
    </row>
    <row r="9683" spans="1:20" x14ac:dyDescent="0.3">
      <c r="A9683" t="s">
        <v>9681</v>
      </c>
      <c r="B9683" t="s">
        <v>14238</v>
      </c>
      <c r="C9683" t="s">
        <v>14505</v>
      </c>
      <c r="E9683" t="s">
        <v>22657</v>
      </c>
      <c r="F9683" t="s">
        <v>31258</v>
      </c>
      <c r="G9683" t="s">
        <v>31554</v>
      </c>
      <c r="H9683" t="s">
        <v>32282</v>
      </c>
      <c r="I9683" t="s">
        <v>32455</v>
      </c>
      <c r="J9683" t="s">
        <v>32459</v>
      </c>
      <c r="K9683">
        <f>11</f>
        <v>11</v>
      </c>
      <c r="L9683" t="s">
        <v>32461</v>
      </c>
      <c r="M9683">
        <f>5</f>
        <v>5</v>
      </c>
      <c r="N9683" t="s">
        <v>32462</v>
      </c>
      <c r="O9683">
        <f>VLOOKUP(H9683,AggregatsEcoles[#All],7,FALSE)</f>
        <v>23</v>
      </c>
      <c r="P9683">
        <f>VLOOKUP(H9683,AggregatsEcoles[#All],8,FALSE)</f>
        <v>9</v>
      </c>
      <c r="Q9683">
        <f>VLOOKUP(H9683,AggregatsEcoles[#All],9,FALSE)</f>
        <v>14</v>
      </c>
      <c r="R9683">
        <f>VLOOKUP(H9683,AggregatsEcoles[#All],10,FALSE)</f>
        <v>23</v>
      </c>
      <c r="S9683">
        <f>VLOOKUP(H9683,AggregatsEcoles[#All],11,FALSE)</f>
        <v>9</v>
      </c>
      <c r="T9683">
        <f>VLOOKUP(H9683,AggregatsEcoles[#All],12,FALSE)</f>
        <v>14</v>
      </c>
    </row>
    <row r="9684" spans="1:20" x14ac:dyDescent="0.3">
      <c r="A9684" t="s">
        <v>9682</v>
      </c>
      <c r="B9684" t="s">
        <v>15960</v>
      </c>
      <c r="C9684" t="s">
        <v>17833</v>
      </c>
      <c r="D9684" t="s">
        <v>30533</v>
      </c>
      <c r="E9684" t="s">
        <v>23154</v>
      </c>
      <c r="F9684" t="s">
        <v>31259</v>
      </c>
      <c r="G9684" t="s">
        <v>31554</v>
      </c>
      <c r="H9684" t="s">
        <v>32282</v>
      </c>
      <c r="I9684" t="s">
        <v>32455</v>
      </c>
      <c r="J9684" t="s">
        <v>32459</v>
      </c>
      <c r="K9684">
        <f>11</f>
        <v>11</v>
      </c>
      <c r="L9684" t="s">
        <v>32461</v>
      </c>
      <c r="M9684">
        <f>5</f>
        <v>5</v>
      </c>
      <c r="N9684" t="s">
        <v>32462</v>
      </c>
      <c r="O9684">
        <f>VLOOKUP(H9684,AggregatsEcoles[#All],7,FALSE)</f>
        <v>23</v>
      </c>
      <c r="P9684">
        <f>VLOOKUP(H9684,AggregatsEcoles[#All],8,FALSE)</f>
        <v>9</v>
      </c>
      <c r="Q9684">
        <f>VLOOKUP(H9684,AggregatsEcoles[#All],9,FALSE)</f>
        <v>14</v>
      </c>
      <c r="R9684">
        <f>VLOOKUP(H9684,AggregatsEcoles[#All],10,FALSE)</f>
        <v>23</v>
      </c>
      <c r="S9684">
        <f>VLOOKUP(H9684,AggregatsEcoles[#All],11,FALSE)</f>
        <v>9</v>
      </c>
      <c r="T9684">
        <f>VLOOKUP(H9684,AggregatsEcoles[#All],12,FALSE)</f>
        <v>14</v>
      </c>
    </row>
    <row r="9685" spans="1:20" x14ac:dyDescent="0.3">
      <c r="A9685" t="s">
        <v>9683</v>
      </c>
      <c r="B9685" t="s">
        <v>15081</v>
      </c>
      <c r="C9685" t="s">
        <v>15840</v>
      </c>
      <c r="D9685" t="s">
        <v>14702</v>
      </c>
      <c r="E9685" t="s">
        <v>22657</v>
      </c>
      <c r="F9685" t="s">
        <v>31261</v>
      </c>
      <c r="G9685" t="s">
        <v>31554</v>
      </c>
      <c r="H9685" t="s">
        <v>32282</v>
      </c>
      <c r="I9685" t="s">
        <v>32455</v>
      </c>
      <c r="J9685" t="s">
        <v>32459</v>
      </c>
      <c r="K9685">
        <f>11</f>
        <v>11</v>
      </c>
      <c r="L9685" t="s">
        <v>32461</v>
      </c>
      <c r="M9685">
        <f>5</f>
        <v>5</v>
      </c>
      <c r="N9685" t="s">
        <v>32462</v>
      </c>
      <c r="O9685">
        <f>VLOOKUP(H9685,AggregatsEcoles[#All],7,FALSE)</f>
        <v>23</v>
      </c>
      <c r="P9685">
        <f>VLOOKUP(H9685,AggregatsEcoles[#All],8,FALSE)</f>
        <v>9</v>
      </c>
      <c r="Q9685">
        <f>VLOOKUP(H9685,AggregatsEcoles[#All],9,FALSE)</f>
        <v>14</v>
      </c>
      <c r="R9685">
        <f>VLOOKUP(H9685,AggregatsEcoles[#All],10,FALSE)</f>
        <v>23</v>
      </c>
      <c r="S9685">
        <f>VLOOKUP(H9685,AggregatsEcoles[#All],11,FALSE)</f>
        <v>9</v>
      </c>
      <c r="T9685">
        <f>VLOOKUP(H9685,AggregatsEcoles[#All],12,FALSE)</f>
        <v>14</v>
      </c>
    </row>
    <row r="9686" spans="1:20" x14ac:dyDescent="0.3">
      <c r="A9686" t="s">
        <v>9684</v>
      </c>
      <c r="B9686" t="s">
        <v>16322</v>
      </c>
      <c r="C9686" t="s">
        <v>21672</v>
      </c>
      <c r="D9686" t="s">
        <v>27618</v>
      </c>
      <c r="E9686" t="s">
        <v>22657</v>
      </c>
      <c r="F9686" t="s">
        <v>31266</v>
      </c>
      <c r="G9686" t="s">
        <v>31554</v>
      </c>
      <c r="H9686" t="s">
        <v>32282</v>
      </c>
      <c r="I9686" t="s">
        <v>32455</v>
      </c>
      <c r="J9686" t="s">
        <v>32459</v>
      </c>
      <c r="K9686">
        <f>11</f>
        <v>11</v>
      </c>
      <c r="L9686" t="s">
        <v>32461</v>
      </c>
      <c r="M9686">
        <f>5</f>
        <v>5</v>
      </c>
      <c r="N9686" t="s">
        <v>32462</v>
      </c>
      <c r="O9686">
        <f>VLOOKUP(H9686,AggregatsEcoles[#All],7,FALSE)</f>
        <v>23</v>
      </c>
      <c r="P9686">
        <f>VLOOKUP(H9686,AggregatsEcoles[#All],8,FALSE)</f>
        <v>9</v>
      </c>
      <c r="Q9686">
        <f>VLOOKUP(H9686,AggregatsEcoles[#All],9,FALSE)</f>
        <v>14</v>
      </c>
      <c r="R9686">
        <f>VLOOKUP(H9686,AggregatsEcoles[#All],10,FALSE)</f>
        <v>23</v>
      </c>
      <c r="S9686">
        <f>VLOOKUP(H9686,AggregatsEcoles[#All],11,FALSE)</f>
        <v>9</v>
      </c>
      <c r="T9686">
        <f>VLOOKUP(H9686,AggregatsEcoles[#All],12,FALSE)</f>
        <v>14</v>
      </c>
    </row>
    <row r="9687" spans="1:20" x14ac:dyDescent="0.3">
      <c r="A9687" t="s">
        <v>9685</v>
      </c>
      <c r="B9687" t="s">
        <v>20195</v>
      </c>
      <c r="C9687" t="s">
        <v>16092</v>
      </c>
      <c r="D9687" t="s">
        <v>27611</v>
      </c>
      <c r="E9687" t="s">
        <v>22657</v>
      </c>
      <c r="F9687" t="s">
        <v>31258</v>
      </c>
      <c r="G9687" t="s">
        <v>31554</v>
      </c>
      <c r="H9687" t="s">
        <v>32282</v>
      </c>
      <c r="I9687" t="s">
        <v>32455</v>
      </c>
      <c r="J9687" t="s">
        <v>32459</v>
      </c>
      <c r="K9687">
        <f>11</f>
        <v>11</v>
      </c>
      <c r="L9687" t="s">
        <v>32461</v>
      </c>
      <c r="M9687">
        <f>5</f>
        <v>5</v>
      </c>
      <c r="N9687" t="s">
        <v>32462</v>
      </c>
      <c r="O9687">
        <f>VLOOKUP(H9687,AggregatsEcoles[#All],7,FALSE)</f>
        <v>23</v>
      </c>
      <c r="P9687">
        <f>VLOOKUP(H9687,AggregatsEcoles[#All],8,FALSE)</f>
        <v>9</v>
      </c>
      <c r="Q9687">
        <f>VLOOKUP(H9687,AggregatsEcoles[#All],9,FALSE)</f>
        <v>14</v>
      </c>
      <c r="R9687">
        <f>VLOOKUP(H9687,AggregatsEcoles[#All],10,FALSE)</f>
        <v>23</v>
      </c>
      <c r="S9687">
        <f>VLOOKUP(H9687,AggregatsEcoles[#All],11,FALSE)</f>
        <v>9</v>
      </c>
      <c r="T9687">
        <f>VLOOKUP(H9687,AggregatsEcoles[#All],12,FALSE)</f>
        <v>14</v>
      </c>
    </row>
    <row r="9688" spans="1:20" x14ac:dyDescent="0.3">
      <c r="A9688" t="s">
        <v>9686</v>
      </c>
      <c r="B9688" t="s">
        <v>20196</v>
      </c>
      <c r="C9688" t="s">
        <v>26591</v>
      </c>
      <c r="D9688" t="s">
        <v>28446</v>
      </c>
      <c r="E9688" t="s">
        <v>23154</v>
      </c>
      <c r="F9688" t="s">
        <v>31252</v>
      </c>
      <c r="G9688" t="s">
        <v>31554</v>
      </c>
      <c r="H9688" t="s">
        <v>32282</v>
      </c>
      <c r="I9688" t="s">
        <v>32455</v>
      </c>
      <c r="J9688" t="s">
        <v>32459</v>
      </c>
      <c r="K9688">
        <f>11</f>
        <v>11</v>
      </c>
      <c r="L9688" t="s">
        <v>32461</v>
      </c>
      <c r="M9688">
        <f>5</f>
        <v>5</v>
      </c>
      <c r="N9688" t="s">
        <v>32462</v>
      </c>
      <c r="O9688">
        <f>VLOOKUP(H9688,AggregatsEcoles[#All],7,FALSE)</f>
        <v>23</v>
      </c>
      <c r="P9688">
        <f>VLOOKUP(H9688,AggregatsEcoles[#All],8,FALSE)</f>
        <v>9</v>
      </c>
      <c r="Q9688">
        <f>VLOOKUP(H9688,AggregatsEcoles[#All],9,FALSE)</f>
        <v>14</v>
      </c>
      <c r="R9688">
        <f>VLOOKUP(H9688,AggregatsEcoles[#All],10,FALSE)</f>
        <v>23</v>
      </c>
      <c r="S9688">
        <f>VLOOKUP(H9688,AggregatsEcoles[#All],11,FALSE)</f>
        <v>9</v>
      </c>
      <c r="T9688">
        <f>VLOOKUP(H9688,AggregatsEcoles[#All],12,FALSE)</f>
        <v>14</v>
      </c>
    </row>
    <row r="9689" spans="1:20" x14ac:dyDescent="0.3">
      <c r="A9689" t="s">
        <v>9687</v>
      </c>
      <c r="B9689" t="s">
        <v>20197</v>
      </c>
      <c r="C9689" t="s">
        <v>14807</v>
      </c>
      <c r="D9689" t="s">
        <v>28362</v>
      </c>
      <c r="E9689" t="s">
        <v>22657</v>
      </c>
      <c r="F9689" t="s">
        <v>31251</v>
      </c>
      <c r="G9689" t="s">
        <v>31554</v>
      </c>
      <c r="H9689" t="s">
        <v>32282</v>
      </c>
      <c r="I9689" t="s">
        <v>32455</v>
      </c>
      <c r="J9689" t="s">
        <v>32459</v>
      </c>
      <c r="K9689">
        <f>11</f>
        <v>11</v>
      </c>
      <c r="L9689" t="s">
        <v>32461</v>
      </c>
      <c r="M9689">
        <f>5</f>
        <v>5</v>
      </c>
      <c r="N9689" t="s">
        <v>32462</v>
      </c>
      <c r="O9689">
        <f>VLOOKUP(H9689,AggregatsEcoles[#All],7,FALSE)</f>
        <v>23</v>
      </c>
      <c r="P9689">
        <f>VLOOKUP(H9689,AggregatsEcoles[#All],8,FALSE)</f>
        <v>9</v>
      </c>
      <c r="Q9689">
        <f>VLOOKUP(H9689,AggregatsEcoles[#All],9,FALSE)</f>
        <v>14</v>
      </c>
      <c r="R9689">
        <f>VLOOKUP(H9689,AggregatsEcoles[#All],10,FALSE)</f>
        <v>23</v>
      </c>
      <c r="S9689">
        <f>VLOOKUP(H9689,AggregatsEcoles[#All],11,FALSE)</f>
        <v>9</v>
      </c>
      <c r="T9689">
        <f>VLOOKUP(H9689,AggregatsEcoles[#All],12,FALSE)</f>
        <v>14</v>
      </c>
    </row>
    <row r="9690" spans="1:20" x14ac:dyDescent="0.3">
      <c r="A9690" t="s">
        <v>9688</v>
      </c>
      <c r="B9690" t="s">
        <v>20198</v>
      </c>
      <c r="C9690" t="s">
        <v>26592</v>
      </c>
      <c r="E9690" t="s">
        <v>22657</v>
      </c>
      <c r="F9690" t="s">
        <v>31247</v>
      </c>
      <c r="G9690" t="s">
        <v>31554</v>
      </c>
      <c r="H9690" t="s">
        <v>32282</v>
      </c>
      <c r="I9690" t="s">
        <v>32455</v>
      </c>
      <c r="J9690" t="s">
        <v>32459</v>
      </c>
      <c r="K9690">
        <f>11</f>
        <v>11</v>
      </c>
      <c r="L9690" t="s">
        <v>32461</v>
      </c>
      <c r="M9690">
        <f>5</f>
        <v>5</v>
      </c>
      <c r="N9690" t="s">
        <v>32462</v>
      </c>
      <c r="O9690">
        <f>VLOOKUP(H9690,AggregatsEcoles[#All],7,FALSE)</f>
        <v>23</v>
      </c>
      <c r="P9690">
        <f>VLOOKUP(H9690,AggregatsEcoles[#All],8,FALSE)</f>
        <v>9</v>
      </c>
      <c r="Q9690">
        <f>VLOOKUP(H9690,AggregatsEcoles[#All],9,FALSE)</f>
        <v>14</v>
      </c>
      <c r="R9690">
        <f>VLOOKUP(H9690,AggregatsEcoles[#All],10,FALSE)</f>
        <v>23</v>
      </c>
      <c r="S9690">
        <f>VLOOKUP(H9690,AggregatsEcoles[#All],11,FALSE)</f>
        <v>9</v>
      </c>
      <c r="T9690">
        <f>VLOOKUP(H9690,AggregatsEcoles[#All],12,FALSE)</f>
        <v>14</v>
      </c>
    </row>
    <row r="9691" spans="1:20" x14ac:dyDescent="0.3">
      <c r="A9691" t="s">
        <v>9689</v>
      </c>
      <c r="B9691" t="s">
        <v>20199</v>
      </c>
      <c r="C9691" t="s">
        <v>26593</v>
      </c>
      <c r="D9691" t="s">
        <v>28348</v>
      </c>
      <c r="E9691" t="s">
        <v>22657</v>
      </c>
      <c r="F9691" t="s">
        <v>31261</v>
      </c>
      <c r="G9691" t="s">
        <v>31423</v>
      </c>
      <c r="H9691" t="s">
        <v>32283</v>
      </c>
      <c r="I9691" t="s">
        <v>32455</v>
      </c>
      <c r="J9691" t="s">
        <v>32459</v>
      </c>
      <c r="K9691">
        <f>11</f>
        <v>11</v>
      </c>
      <c r="L9691" t="s">
        <v>32461</v>
      </c>
      <c r="M9691">
        <f>5</f>
        <v>5</v>
      </c>
      <c r="N9691" t="s">
        <v>32462</v>
      </c>
      <c r="O9691">
        <f>VLOOKUP(H9691,AggregatsEcoles[#All],7,FALSE)</f>
        <v>13</v>
      </c>
      <c r="P9691">
        <f>VLOOKUP(H9691,AggregatsEcoles[#All],8,FALSE)</f>
        <v>4</v>
      </c>
      <c r="Q9691">
        <f>VLOOKUP(H9691,AggregatsEcoles[#All],9,FALSE)</f>
        <v>9</v>
      </c>
      <c r="R9691">
        <f>VLOOKUP(H9691,AggregatsEcoles[#All],10,FALSE)</f>
        <v>12</v>
      </c>
      <c r="S9691">
        <f>VLOOKUP(H9691,AggregatsEcoles[#All],11,FALSE)</f>
        <v>3</v>
      </c>
      <c r="T9691">
        <f>VLOOKUP(H9691,AggregatsEcoles[#All],12,FALSE)</f>
        <v>9</v>
      </c>
    </row>
    <row r="9692" spans="1:20" x14ac:dyDescent="0.3">
      <c r="A9692" t="s">
        <v>9690</v>
      </c>
      <c r="B9692" t="s">
        <v>14076</v>
      </c>
      <c r="C9692" t="s">
        <v>14057</v>
      </c>
      <c r="D9692" t="s">
        <v>29641</v>
      </c>
      <c r="E9692" t="s">
        <v>22657</v>
      </c>
      <c r="F9692" t="s">
        <v>31261</v>
      </c>
      <c r="G9692" t="s">
        <v>31423</v>
      </c>
      <c r="H9692" t="s">
        <v>32283</v>
      </c>
      <c r="I9692" t="s">
        <v>32455</v>
      </c>
      <c r="J9692" t="s">
        <v>32459</v>
      </c>
      <c r="K9692">
        <f>11</f>
        <v>11</v>
      </c>
      <c r="L9692" t="s">
        <v>32461</v>
      </c>
      <c r="M9692">
        <f>5</f>
        <v>5</v>
      </c>
      <c r="N9692" t="s">
        <v>32462</v>
      </c>
      <c r="O9692">
        <f>VLOOKUP(H9692,AggregatsEcoles[#All],7,FALSE)</f>
        <v>13</v>
      </c>
      <c r="P9692">
        <f>VLOOKUP(H9692,AggregatsEcoles[#All],8,FALSE)</f>
        <v>4</v>
      </c>
      <c r="Q9692">
        <f>VLOOKUP(H9692,AggregatsEcoles[#All],9,FALSE)</f>
        <v>9</v>
      </c>
      <c r="R9692">
        <f>VLOOKUP(H9692,AggregatsEcoles[#All],10,FALSE)</f>
        <v>12</v>
      </c>
      <c r="S9692">
        <f>VLOOKUP(H9692,AggregatsEcoles[#All],11,FALSE)</f>
        <v>3</v>
      </c>
      <c r="T9692">
        <f>VLOOKUP(H9692,AggregatsEcoles[#All],12,FALSE)</f>
        <v>9</v>
      </c>
    </row>
    <row r="9693" spans="1:20" x14ac:dyDescent="0.3">
      <c r="A9693" t="s">
        <v>9691</v>
      </c>
      <c r="B9693" t="s">
        <v>16233</v>
      </c>
      <c r="C9693" t="s">
        <v>13991</v>
      </c>
      <c r="D9693" t="s">
        <v>29116</v>
      </c>
      <c r="E9693" t="s">
        <v>23154</v>
      </c>
      <c r="F9693" t="s">
        <v>31253</v>
      </c>
      <c r="G9693" t="s">
        <v>31423</v>
      </c>
      <c r="H9693" t="s">
        <v>32283</v>
      </c>
      <c r="I9693" t="s">
        <v>32455</v>
      </c>
      <c r="J9693" t="s">
        <v>32459</v>
      </c>
      <c r="K9693">
        <f>11</f>
        <v>11</v>
      </c>
      <c r="L9693" t="s">
        <v>32461</v>
      </c>
      <c r="M9693">
        <f>5</f>
        <v>5</v>
      </c>
      <c r="N9693" t="s">
        <v>32462</v>
      </c>
      <c r="O9693">
        <f>VLOOKUP(H9693,AggregatsEcoles[#All],7,FALSE)</f>
        <v>13</v>
      </c>
      <c r="P9693">
        <f>VLOOKUP(H9693,AggregatsEcoles[#All],8,FALSE)</f>
        <v>4</v>
      </c>
      <c r="Q9693">
        <f>VLOOKUP(H9693,AggregatsEcoles[#All],9,FALSE)</f>
        <v>9</v>
      </c>
      <c r="R9693">
        <f>VLOOKUP(H9693,AggregatsEcoles[#All],10,FALSE)</f>
        <v>12</v>
      </c>
      <c r="S9693">
        <f>VLOOKUP(H9693,AggregatsEcoles[#All],11,FALSE)</f>
        <v>3</v>
      </c>
      <c r="T9693">
        <f>VLOOKUP(H9693,AggregatsEcoles[#All],12,FALSE)</f>
        <v>9</v>
      </c>
    </row>
    <row r="9694" spans="1:20" x14ac:dyDescent="0.3">
      <c r="A9694" t="s">
        <v>9692</v>
      </c>
      <c r="B9694" t="s">
        <v>20200</v>
      </c>
      <c r="C9694" t="s">
        <v>14916</v>
      </c>
      <c r="D9694" t="s">
        <v>30534</v>
      </c>
      <c r="E9694" t="s">
        <v>22657</v>
      </c>
      <c r="F9694" t="s">
        <v>31251</v>
      </c>
      <c r="G9694" t="s">
        <v>31423</v>
      </c>
      <c r="H9694" t="s">
        <v>32283</v>
      </c>
      <c r="I9694" t="s">
        <v>32455</v>
      </c>
      <c r="J9694" t="s">
        <v>32459</v>
      </c>
      <c r="K9694">
        <f>11</f>
        <v>11</v>
      </c>
      <c r="L9694" t="s">
        <v>32461</v>
      </c>
      <c r="M9694">
        <f>5</f>
        <v>5</v>
      </c>
      <c r="N9694" t="s">
        <v>32462</v>
      </c>
      <c r="O9694">
        <f>VLOOKUP(H9694,AggregatsEcoles[#All],7,FALSE)</f>
        <v>13</v>
      </c>
      <c r="P9694">
        <f>VLOOKUP(H9694,AggregatsEcoles[#All],8,FALSE)</f>
        <v>4</v>
      </c>
      <c r="Q9694">
        <f>VLOOKUP(H9694,AggregatsEcoles[#All],9,FALSE)</f>
        <v>9</v>
      </c>
      <c r="R9694">
        <f>VLOOKUP(H9694,AggregatsEcoles[#All],10,FALSE)</f>
        <v>12</v>
      </c>
      <c r="S9694">
        <f>VLOOKUP(H9694,AggregatsEcoles[#All],11,FALSE)</f>
        <v>3</v>
      </c>
      <c r="T9694">
        <f>VLOOKUP(H9694,AggregatsEcoles[#All],12,FALSE)</f>
        <v>9</v>
      </c>
    </row>
    <row r="9695" spans="1:20" x14ac:dyDescent="0.3">
      <c r="A9695" t="s">
        <v>9693</v>
      </c>
      <c r="B9695" t="s">
        <v>20201</v>
      </c>
      <c r="C9695" t="s">
        <v>23039</v>
      </c>
      <c r="E9695" t="s">
        <v>22657</v>
      </c>
      <c r="F9695" t="s">
        <v>31254</v>
      </c>
      <c r="G9695" t="s">
        <v>31423</v>
      </c>
      <c r="H9695" t="s">
        <v>32283</v>
      </c>
      <c r="I9695" t="s">
        <v>32455</v>
      </c>
      <c r="J9695" t="s">
        <v>32459</v>
      </c>
      <c r="K9695">
        <f>11</f>
        <v>11</v>
      </c>
      <c r="L9695" t="s">
        <v>32461</v>
      </c>
      <c r="M9695">
        <f>5</f>
        <v>5</v>
      </c>
      <c r="N9695" t="s">
        <v>32462</v>
      </c>
      <c r="O9695">
        <f>VLOOKUP(H9695,AggregatsEcoles[#All],7,FALSE)</f>
        <v>13</v>
      </c>
      <c r="P9695">
        <f>VLOOKUP(H9695,AggregatsEcoles[#All],8,FALSE)</f>
        <v>4</v>
      </c>
      <c r="Q9695">
        <f>VLOOKUP(H9695,AggregatsEcoles[#All],9,FALSE)</f>
        <v>9</v>
      </c>
      <c r="R9695">
        <f>VLOOKUP(H9695,AggregatsEcoles[#All],10,FALSE)</f>
        <v>12</v>
      </c>
      <c r="S9695">
        <f>VLOOKUP(H9695,AggregatsEcoles[#All],11,FALSE)</f>
        <v>3</v>
      </c>
      <c r="T9695">
        <f>VLOOKUP(H9695,AggregatsEcoles[#All],12,FALSE)</f>
        <v>9</v>
      </c>
    </row>
    <row r="9696" spans="1:20" x14ac:dyDescent="0.3">
      <c r="A9696" t="s">
        <v>9694</v>
      </c>
      <c r="B9696" t="s">
        <v>17870</v>
      </c>
      <c r="C9696" t="s">
        <v>14233</v>
      </c>
      <c r="D9696" t="s">
        <v>29734</v>
      </c>
      <c r="E9696" t="s">
        <v>22657</v>
      </c>
      <c r="F9696" t="s">
        <v>31247</v>
      </c>
      <c r="G9696" t="s">
        <v>31423</v>
      </c>
      <c r="H9696" t="s">
        <v>32283</v>
      </c>
      <c r="I9696" t="s">
        <v>32455</v>
      </c>
      <c r="J9696" t="s">
        <v>32459</v>
      </c>
      <c r="K9696">
        <f>11</f>
        <v>11</v>
      </c>
      <c r="L9696" t="s">
        <v>32461</v>
      </c>
      <c r="M9696">
        <f>5</f>
        <v>5</v>
      </c>
      <c r="N9696" t="s">
        <v>32462</v>
      </c>
      <c r="O9696">
        <f>VLOOKUP(H9696,AggregatsEcoles[#All],7,FALSE)</f>
        <v>13</v>
      </c>
      <c r="P9696">
        <f>VLOOKUP(H9696,AggregatsEcoles[#All],8,FALSE)</f>
        <v>4</v>
      </c>
      <c r="Q9696">
        <f>VLOOKUP(H9696,AggregatsEcoles[#All],9,FALSE)</f>
        <v>9</v>
      </c>
      <c r="R9696">
        <f>VLOOKUP(H9696,AggregatsEcoles[#All],10,FALSE)</f>
        <v>12</v>
      </c>
      <c r="S9696">
        <f>VLOOKUP(H9696,AggregatsEcoles[#All],11,FALSE)</f>
        <v>3</v>
      </c>
      <c r="T9696">
        <f>VLOOKUP(H9696,AggregatsEcoles[#All],12,FALSE)</f>
        <v>9</v>
      </c>
    </row>
    <row r="9697" spans="1:20" x14ac:dyDescent="0.3">
      <c r="A9697" t="s">
        <v>9695</v>
      </c>
      <c r="B9697" t="s">
        <v>18949</v>
      </c>
      <c r="C9697" t="s">
        <v>26594</v>
      </c>
      <c r="D9697" t="s">
        <v>27426</v>
      </c>
      <c r="E9697" t="s">
        <v>23154</v>
      </c>
      <c r="F9697" t="s">
        <v>31258</v>
      </c>
      <c r="G9697" t="s">
        <v>31423</v>
      </c>
      <c r="H9697" t="s">
        <v>32283</v>
      </c>
      <c r="I9697" t="s">
        <v>32455</v>
      </c>
      <c r="J9697" t="s">
        <v>32459</v>
      </c>
      <c r="K9697">
        <f>11</f>
        <v>11</v>
      </c>
      <c r="L9697" t="s">
        <v>32461</v>
      </c>
      <c r="M9697">
        <f>5</f>
        <v>5</v>
      </c>
      <c r="N9697" t="s">
        <v>32462</v>
      </c>
      <c r="O9697">
        <f>VLOOKUP(H9697,AggregatsEcoles[#All],7,FALSE)</f>
        <v>13</v>
      </c>
      <c r="P9697">
        <f>VLOOKUP(H9697,AggregatsEcoles[#All],8,FALSE)</f>
        <v>4</v>
      </c>
      <c r="Q9697">
        <f>VLOOKUP(H9697,AggregatsEcoles[#All],9,FALSE)</f>
        <v>9</v>
      </c>
      <c r="R9697">
        <f>VLOOKUP(H9697,AggregatsEcoles[#All],10,FALSE)</f>
        <v>12</v>
      </c>
      <c r="S9697">
        <f>VLOOKUP(H9697,AggregatsEcoles[#All],11,FALSE)</f>
        <v>3</v>
      </c>
      <c r="T9697">
        <f>VLOOKUP(H9697,AggregatsEcoles[#All],12,FALSE)</f>
        <v>9</v>
      </c>
    </row>
    <row r="9698" spans="1:20" x14ac:dyDescent="0.3">
      <c r="A9698" t="s">
        <v>9696</v>
      </c>
      <c r="B9698" t="s">
        <v>19779</v>
      </c>
      <c r="C9698" t="s">
        <v>19495</v>
      </c>
      <c r="D9698" t="s">
        <v>30535</v>
      </c>
      <c r="E9698" t="s">
        <v>23154</v>
      </c>
      <c r="F9698" t="s">
        <v>31261</v>
      </c>
      <c r="G9698" t="s">
        <v>31423</v>
      </c>
      <c r="H9698" t="s">
        <v>32283</v>
      </c>
      <c r="I9698" t="s">
        <v>32455</v>
      </c>
      <c r="J9698" t="s">
        <v>32459</v>
      </c>
      <c r="K9698">
        <f>11</f>
        <v>11</v>
      </c>
      <c r="L9698" t="s">
        <v>32461</v>
      </c>
      <c r="M9698">
        <f>5</f>
        <v>5</v>
      </c>
      <c r="N9698" t="s">
        <v>32462</v>
      </c>
      <c r="O9698">
        <f>VLOOKUP(H9698,AggregatsEcoles[#All],7,FALSE)</f>
        <v>13</v>
      </c>
      <c r="P9698">
        <f>VLOOKUP(H9698,AggregatsEcoles[#All],8,FALSE)</f>
        <v>4</v>
      </c>
      <c r="Q9698">
        <f>VLOOKUP(H9698,AggregatsEcoles[#All],9,FALSE)</f>
        <v>9</v>
      </c>
      <c r="R9698">
        <f>VLOOKUP(H9698,AggregatsEcoles[#All],10,FALSE)</f>
        <v>12</v>
      </c>
      <c r="S9698">
        <f>VLOOKUP(H9698,AggregatsEcoles[#All],11,FALSE)</f>
        <v>3</v>
      </c>
      <c r="T9698">
        <f>VLOOKUP(H9698,AggregatsEcoles[#All],12,FALSE)</f>
        <v>9</v>
      </c>
    </row>
    <row r="9699" spans="1:20" x14ac:dyDescent="0.3">
      <c r="A9699" t="s">
        <v>9697</v>
      </c>
      <c r="B9699" t="s">
        <v>20202</v>
      </c>
      <c r="C9699" t="s">
        <v>24559</v>
      </c>
      <c r="D9699" t="s">
        <v>28341</v>
      </c>
      <c r="E9699" t="s">
        <v>22657</v>
      </c>
      <c r="F9699" t="s">
        <v>31260</v>
      </c>
      <c r="G9699" t="s">
        <v>31423</v>
      </c>
      <c r="H9699" t="s">
        <v>32283</v>
      </c>
      <c r="I9699" t="s">
        <v>32455</v>
      </c>
      <c r="J9699" t="s">
        <v>32459</v>
      </c>
      <c r="K9699">
        <f>11</f>
        <v>11</v>
      </c>
      <c r="L9699" t="s">
        <v>32461</v>
      </c>
      <c r="M9699">
        <f>5</f>
        <v>5</v>
      </c>
      <c r="N9699" t="s">
        <v>32462</v>
      </c>
      <c r="O9699">
        <f>VLOOKUP(H9699,AggregatsEcoles[#All],7,FALSE)</f>
        <v>13</v>
      </c>
      <c r="P9699">
        <f>VLOOKUP(H9699,AggregatsEcoles[#All],8,FALSE)</f>
        <v>4</v>
      </c>
      <c r="Q9699">
        <f>VLOOKUP(H9699,AggregatsEcoles[#All],9,FALSE)</f>
        <v>9</v>
      </c>
      <c r="R9699">
        <f>VLOOKUP(H9699,AggregatsEcoles[#All],10,FALSE)</f>
        <v>12</v>
      </c>
      <c r="S9699">
        <f>VLOOKUP(H9699,AggregatsEcoles[#All],11,FALSE)</f>
        <v>3</v>
      </c>
      <c r="T9699">
        <f>VLOOKUP(H9699,AggregatsEcoles[#All],12,FALSE)</f>
        <v>9</v>
      </c>
    </row>
    <row r="9700" spans="1:20" x14ac:dyDescent="0.3">
      <c r="A9700" t="s">
        <v>9698</v>
      </c>
      <c r="B9700" t="s">
        <v>14505</v>
      </c>
      <c r="C9700" t="s">
        <v>17505</v>
      </c>
      <c r="E9700" t="s">
        <v>22657</v>
      </c>
      <c r="F9700" t="s">
        <v>31247</v>
      </c>
      <c r="G9700" t="s">
        <v>31423</v>
      </c>
      <c r="H9700" t="s">
        <v>32283</v>
      </c>
      <c r="I9700" t="s">
        <v>32455</v>
      </c>
      <c r="J9700" t="s">
        <v>32459</v>
      </c>
      <c r="K9700">
        <f>11</f>
        <v>11</v>
      </c>
      <c r="L9700" t="s">
        <v>32461</v>
      </c>
      <c r="M9700">
        <f>5</f>
        <v>5</v>
      </c>
      <c r="N9700" t="s">
        <v>32462</v>
      </c>
      <c r="O9700">
        <f>VLOOKUP(H9700,AggregatsEcoles[#All],7,FALSE)</f>
        <v>13</v>
      </c>
      <c r="P9700">
        <f>VLOOKUP(H9700,AggregatsEcoles[#All],8,FALSE)</f>
        <v>4</v>
      </c>
      <c r="Q9700">
        <f>VLOOKUP(H9700,AggregatsEcoles[#All],9,FALSE)</f>
        <v>9</v>
      </c>
      <c r="R9700">
        <f>VLOOKUP(H9700,AggregatsEcoles[#All],10,FALSE)</f>
        <v>12</v>
      </c>
      <c r="S9700">
        <f>VLOOKUP(H9700,AggregatsEcoles[#All],11,FALSE)</f>
        <v>3</v>
      </c>
      <c r="T9700">
        <f>VLOOKUP(H9700,AggregatsEcoles[#All],12,FALSE)</f>
        <v>9</v>
      </c>
    </row>
    <row r="9701" spans="1:20" x14ac:dyDescent="0.3">
      <c r="A9701" t="s">
        <v>9699</v>
      </c>
      <c r="B9701" t="s">
        <v>19448</v>
      </c>
      <c r="C9701" t="s">
        <v>18837</v>
      </c>
      <c r="D9701" t="s">
        <v>25107</v>
      </c>
      <c r="E9701" t="s">
        <v>22657</v>
      </c>
      <c r="F9701" t="s">
        <v>31259</v>
      </c>
      <c r="G9701" t="s">
        <v>31423</v>
      </c>
      <c r="H9701" t="s">
        <v>32283</v>
      </c>
      <c r="I9701" t="s">
        <v>32455</v>
      </c>
      <c r="J9701" t="s">
        <v>32459</v>
      </c>
      <c r="K9701">
        <f>11</f>
        <v>11</v>
      </c>
      <c r="L9701" t="s">
        <v>32461</v>
      </c>
      <c r="M9701">
        <f>5</f>
        <v>5</v>
      </c>
      <c r="N9701" t="s">
        <v>32462</v>
      </c>
      <c r="O9701">
        <f>VLOOKUP(H9701,AggregatsEcoles[#All],7,FALSE)</f>
        <v>13</v>
      </c>
      <c r="P9701">
        <f>VLOOKUP(H9701,AggregatsEcoles[#All],8,FALSE)</f>
        <v>4</v>
      </c>
      <c r="Q9701">
        <f>VLOOKUP(H9701,AggregatsEcoles[#All],9,FALSE)</f>
        <v>9</v>
      </c>
      <c r="R9701">
        <f>VLOOKUP(H9701,AggregatsEcoles[#All],10,FALSE)</f>
        <v>12</v>
      </c>
      <c r="S9701">
        <f>VLOOKUP(H9701,AggregatsEcoles[#All],11,FALSE)</f>
        <v>3</v>
      </c>
      <c r="T9701">
        <f>VLOOKUP(H9701,AggregatsEcoles[#All],12,FALSE)</f>
        <v>9</v>
      </c>
    </row>
    <row r="9702" spans="1:20" x14ac:dyDescent="0.3">
      <c r="A9702" t="s">
        <v>9700</v>
      </c>
      <c r="B9702" t="s">
        <v>15483</v>
      </c>
      <c r="C9702" t="s">
        <v>26595</v>
      </c>
      <c r="D9702" t="s">
        <v>28672</v>
      </c>
      <c r="E9702" t="s">
        <v>22657</v>
      </c>
      <c r="F9702" t="s">
        <v>31268</v>
      </c>
      <c r="G9702" t="s">
        <v>31423</v>
      </c>
      <c r="H9702" t="s">
        <v>32283</v>
      </c>
      <c r="I9702" t="s">
        <v>32455</v>
      </c>
      <c r="J9702" t="s">
        <v>32459</v>
      </c>
      <c r="K9702">
        <f>11</f>
        <v>11</v>
      </c>
      <c r="L9702" t="s">
        <v>32461</v>
      </c>
      <c r="M9702">
        <f>5</f>
        <v>5</v>
      </c>
      <c r="N9702" t="s">
        <v>32462</v>
      </c>
      <c r="O9702">
        <f>VLOOKUP(H9702,AggregatsEcoles[#All],7,FALSE)</f>
        <v>13</v>
      </c>
      <c r="P9702">
        <f>VLOOKUP(H9702,AggregatsEcoles[#All],8,FALSE)</f>
        <v>4</v>
      </c>
      <c r="Q9702">
        <f>VLOOKUP(H9702,AggregatsEcoles[#All],9,FALSE)</f>
        <v>9</v>
      </c>
      <c r="R9702">
        <f>VLOOKUP(H9702,AggregatsEcoles[#All],10,FALSE)</f>
        <v>12</v>
      </c>
      <c r="S9702">
        <f>VLOOKUP(H9702,AggregatsEcoles[#All],11,FALSE)</f>
        <v>3</v>
      </c>
      <c r="T9702">
        <f>VLOOKUP(H9702,AggregatsEcoles[#All],12,FALSE)</f>
        <v>9</v>
      </c>
    </row>
    <row r="9703" spans="1:20" x14ac:dyDescent="0.3">
      <c r="A9703" t="s">
        <v>9701</v>
      </c>
      <c r="B9703" t="s">
        <v>20203</v>
      </c>
      <c r="C9703" t="s">
        <v>26596</v>
      </c>
      <c r="D9703" t="s">
        <v>30536</v>
      </c>
      <c r="E9703" t="s">
        <v>23154</v>
      </c>
      <c r="F9703" t="s">
        <v>31270</v>
      </c>
      <c r="G9703" t="s">
        <v>31283</v>
      </c>
      <c r="H9703" t="s">
        <v>32284</v>
      </c>
      <c r="I9703" t="s">
        <v>32455</v>
      </c>
      <c r="J9703" t="s">
        <v>32459</v>
      </c>
      <c r="K9703">
        <f>11</f>
        <v>11</v>
      </c>
      <c r="L9703" t="s">
        <v>32461</v>
      </c>
      <c r="M9703">
        <f>5</f>
        <v>5</v>
      </c>
      <c r="N9703" t="s">
        <v>32462</v>
      </c>
      <c r="O9703">
        <f>VLOOKUP(H9703,AggregatsEcoles[#All],7,FALSE)</f>
        <v>25</v>
      </c>
      <c r="P9703">
        <f>VLOOKUP(H9703,AggregatsEcoles[#All],8,FALSE)</f>
        <v>15</v>
      </c>
      <c r="Q9703">
        <f>VLOOKUP(H9703,AggregatsEcoles[#All],9,FALSE)</f>
        <v>10</v>
      </c>
      <c r="R9703">
        <f>VLOOKUP(H9703,AggregatsEcoles[#All],10,FALSE)</f>
        <v>4</v>
      </c>
      <c r="S9703">
        <f>VLOOKUP(H9703,AggregatsEcoles[#All],11,FALSE)</f>
        <v>2</v>
      </c>
      <c r="T9703">
        <f>VLOOKUP(H9703,AggregatsEcoles[#All],12,FALSE)</f>
        <v>2</v>
      </c>
    </row>
    <row r="9704" spans="1:20" x14ac:dyDescent="0.3">
      <c r="A9704" t="s">
        <v>9702</v>
      </c>
      <c r="B9704" t="s">
        <v>15100</v>
      </c>
      <c r="C9704" t="s">
        <v>26597</v>
      </c>
      <c r="E9704" t="s">
        <v>22657</v>
      </c>
      <c r="F9704" t="s">
        <v>31247</v>
      </c>
      <c r="G9704" t="s">
        <v>31283</v>
      </c>
      <c r="H9704" t="s">
        <v>32284</v>
      </c>
      <c r="I9704" t="s">
        <v>32455</v>
      </c>
      <c r="J9704" t="s">
        <v>32459</v>
      </c>
      <c r="K9704">
        <f>11</f>
        <v>11</v>
      </c>
      <c r="L9704" t="s">
        <v>32461</v>
      </c>
      <c r="M9704">
        <f>5</f>
        <v>5</v>
      </c>
      <c r="N9704" t="s">
        <v>32462</v>
      </c>
      <c r="O9704">
        <f>VLOOKUP(H9704,AggregatsEcoles[#All],7,FALSE)</f>
        <v>25</v>
      </c>
      <c r="P9704">
        <f>VLOOKUP(H9704,AggregatsEcoles[#All],8,FALSE)</f>
        <v>15</v>
      </c>
      <c r="Q9704">
        <f>VLOOKUP(H9704,AggregatsEcoles[#All],9,FALSE)</f>
        <v>10</v>
      </c>
      <c r="R9704">
        <f>VLOOKUP(H9704,AggregatsEcoles[#All],10,FALSE)</f>
        <v>4</v>
      </c>
      <c r="S9704">
        <f>VLOOKUP(H9704,AggregatsEcoles[#All],11,FALSE)</f>
        <v>2</v>
      </c>
      <c r="T9704">
        <f>VLOOKUP(H9704,AggregatsEcoles[#All],12,FALSE)</f>
        <v>2</v>
      </c>
    </row>
    <row r="9705" spans="1:20" x14ac:dyDescent="0.3">
      <c r="A9705" t="s">
        <v>9703</v>
      </c>
      <c r="B9705" t="s">
        <v>20204</v>
      </c>
      <c r="C9705" t="s">
        <v>26598</v>
      </c>
      <c r="D9705" t="s">
        <v>20256</v>
      </c>
      <c r="E9705" t="s">
        <v>22657</v>
      </c>
      <c r="F9705" t="s">
        <v>31251</v>
      </c>
      <c r="G9705" t="s">
        <v>31283</v>
      </c>
      <c r="H9705" t="s">
        <v>32284</v>
      </c>
      <c r="I9705" t="s">
        <v>32455</v>
      </c>
      <c r="J9705" t="s">
        <v>32459</v>
      </c>
      <c r="K9705">
        <f>11</f>
        <v>11</v>
      </c>
      <c r="L9705" t="s">
        <v>32461</v>
      </c>
      <c r="M9705">
        <f>5</f>
        <v>5</v>
      </c>
      <c r="N9705" t="s">
        <v>32462</v>
      </c>
      <c r="O9705">
        <f>VLOOKUP(H9705,AggregatsEcoles[#All],7,FALSE)</f>
        <v>25</v>
      </c>
      <c r="P9705">
        <f>VLOOKUP(H9705,AggregatsEcoles[#All],8,FALSE)</f>
        <v>15</v>
      </c>
      <c r="Q9705">
        <f>VLOOKUP(H9705,AggregatsEcoles[#All],9,FALSE)</f>
        <v>10</v>
      </c>
      <c r="R9705">
        <f>VLOOKUP(H9705,AggregatsEcoles[#All],10,FALSE)</f>
        <v>4</v>
      </c>
      <c r="S9705">
        <f>VLOOKUP(H9705,AggregatsEcoles[#All],11,FALSE)</f>
        <v>2</v>
      </c>
      <c r="T9705">
        <f>VLOOKUP(H9705,AggregatsEcoles[#All],12,FALSE)</f>
        <v>2</v>
      </c>
    </row>
    <row r="9706" spans="1:20" x14ac:dyDescent="0.3">
      <c r="A9706" t="s">
        <v>9704</v>
      </c>
      <c r="B9706" t="s">
        <v>15243</v>
      </c>
      <c r="C9706" t="s">
        <v>26599</v>
      </c>
      <c r="D9706" t="s">
        <v>24748</v>
      </c>
      <c r="E9706" t="s">
        <v>23154</v>
      </c>
      <c r="F9706" t="s">
        <v>31270</v>
      </c>
      <c r="G9706" t="s">
        <v>31283</v>
      </c>
      <c r="H9706" t="s">
        <v>32284</v>
      </c>
      <c r="I9706" t="s">
        <v>32455</v>
      </c>
      <c r="J9706" t="s">
        <v>32459</v>
      </c>
      <c r="K9706">
        <f>11</f>
        <v>11</v>
      </c>
      <c r="L9706" t="s">
        <v>32461</v>
      </c>
      <c r="M9706">
        <f>5</f>
        <v>5</v>
      </c>
      <c r="N9706" t="s">
        <v>32462</v>
      </c>
      <c r="O9706">
        <f>VLOOKUP(H9706,AggregatsEcoles[#All],7,FALSE)</f>
        <v>25</v>
      </c>
      <c r="P9706">
        <f>VLOOKUP(H9706,AggregatsEcoles[#All],8,FALSE)</f>
        <v>15</v>
      </c>
      <c r="Q9706">
        <f>VLOOKUP(H9706,AggregatsEcoles[#All],9,FALSE)</f>
        <v>10</v>
      </c>
      <c r="R9706">
        <f>VLOOKUP(H9706,AggregatsEcoles[#All],10,FALSE)</f>
        <v>4</v>
      </c>
      <c r="S9706">
        <f>VLOOKUP(H9706,AggregatsEcoles[#All],11,FALSE)</f>
        <v>2</v>
      </c>
      <c r="T9706">
        <f>VLOOKUP(H9706,AggregatsEcoles[#All],12,FALSE)</f>
        <v>2</v>
      </c>
    </row>
    <row r="9707" spans="1:20" x14ac:dyDescent="0.3">
      <c r="A9707" t="s">
        <v>9705</v>
      </c>
      <c r="B9707" t="s">
        <v>20205</v>
      </c>
      <c r="C9707" t="s">
        <v>17586</v>
      </c>
      <c r="D9707" t="s">
        <v>30537</v>
      </c>
      <c r="E9707" t="s">
        <v>22657</v>
      </c>
      <c r="F9707" t="s">
        <v>31254</v>
      </c>
      <c r="G9707" t="s">
        <v>31421</v>
      </c>
      <c r="H9707" t="s">
        <v>32285</v>
      </c>
      <c r="I9707" t="s">
        <v>32455</v>
      </c>
      <c r="J9707" t="s">
        <v>32459</v>
      </c>
      <c r="K9707">
        <f>11</f>
        <v>11</v>
      </c>
      <c r="L9707" t="s">
        <v>32461</v>
      </c>
      <c r="M9707">
        <f>5</f>
        <v>5</v>
      </c>
      <c r="N9707" t="s">
        <v>32462</v>
      </c>
      <c r="O9707">
        <f>VLOOKUP(H9707,AggregatsEcoles[#All],7,FALSE)</f>
        <v>44</v>
      </c>
      <c r="P9707">
        <f>VLOOKUP(H9707,AggregatsEcoles[#All],8,FALSE)</f>
        <v>19</v>
      </c>
      <c r="Q9707">
        <f>VLOOKUP(H9707,AggregatsEcoles[#All],9,FALSE)</f>
        <v>25</v>
      </c>
      <c r="R9707">
        <f>VLOOKUP(H9707,AggregatsEcoles[#All],10,FALSE)</f>
        <v>44</v>
      </c>
      <c r="S9707">
        <f>VLOOKUP(H9707,AggregatsEcoles[#All],11,FALSE)</f>
        <v>19</v>
      </c>
      <c r="T9707">
        <f>VLOOKUP(H9707,AggregatsEcoles[#All],12,FALSE)</f>
        <v>25</v>
      </c>
    </row>
    <row r="9708" spans="1:20" x14ac:dyDescent="0.3">
      <c r="A9708" t="s">
        <v>9706</v>
      </c>
      <c r="B9708" t="s">
        <v>16623</v>
      </c>
      <c r="C9708" t="s">
        <v>26600</v>
      </c>
      <c r="D9708" t="s">
        <v>28928</v>
      </c>
      <c r="E9708" t="s">
        <v>22657</v>
      </c>
      <c r="F9708" t="s">
        <v>31264</v>
      </c>
      <c r="G9708" t="s">
        <v>31421</v>
      </c>
      <c r="H9708" t="s">
        <v>32285</v>
      </c>
      <c r="I9708" t="s">
        <v>32455</v>
      </c>
      <c r="J9708" t="s">
        <v>32459</v>
      </c>
      <c r="K9708">
        <f>11</f>
        <v>11</v>
      </c>
      <c r="L9708" t="s">
        <v>32461</v>
      </c>
      <c r="M9708">
        <f>5</f>
        <v>5</v>
      </c>
      <c r="N9708" t="s">
        <v>32462</v>
      </c>
      <c r="O9708">
        <f>VLOOKUP(H9708,AggregatsEcoles[#All],7,FALSE)</f>
        <v>44</v>
      </c>
      <c r="P9708">
        <f>VLOOKUP(H9708,AggregatsEcoles[#All],8,FALSE)</f>
        <v>19</v>
      </c>
      <c r="Q9708">
        <f>VLOOKUP(H9708,AggregatsEcoles[#All],9,FALSE)</f>
        <v>25</v>
      </c>
      <c r="R9708">
        <f>VLOOKUP(H9708,AggregatsEcoles[#All],10,FALSE)</f>
        <v>44</v>
      </c>
      <c r="S9708">
        <f>VLOOKUP(H9708,AggregatsEcoles[#All],11,FALSE)</f>
        <v>19</v>
      </c>
      <c r="T9708">
        <f>VLOOKUP(H9708,AggregatsEcoles[#All],12,FALSE)</f>
        <v>25</v>
      </c>
    </row>
    <row r="9709" spans="1:20" x14ac:dyDescent="0.3">
      <c r="A9709" t="s">
        <v>9707</v>
      </c>
      <c r="B9709" t="s">
        <v>20206</v>
      </c>
      <c r="C9709" t="s">
        <v>26601</v>
      </c>
      <c r="D9709" t="s">
        <v>22505</v>
      </c>
      <c r="E9709" t="s">
        <v>22657</v>
      </c>
      <c r="F9709" t="s">
        <v>31253</v>
      </c>
      <c r="G9709" t="s">
        <v>31421</v>
      </c>
      <c r="H9709" t="s">
        <v>32285</v>
      </c>
      <c r="I9709" t="s">
        <v>32455</v>
      </c>
      <c r="J9709" t="s">
        <v>32459</v>
      </c>
      <c r="K9709">
        <f>11</f>
        <v>11</v>
      </c>
      <c r="L9709" t="s">
        <v>32461</v>
      </c>
      <c r="M9709">
        <f>5</f>
        <v>5</v>
      </c>
      <c r="N9709" t="s">
        <v>32462</v>
      </c>
      <c r="O9709">
        <f>VLOOKUP(H9709,AggregatsEcoles[#All],7,FALSE)</f>
        <v>44</v>
      </c>
      <c r="P9709">
        <f>VLOOKUP(H9709,AggregatsEcoles[#All],8,FALSE)</f>
        <v>19</v>
      </c>
      <c r="Q9709">
        <f>VLOOKUP(H9709,AggregatsEcoles[#All],9,FALSE)</f>
        <v>25</v>
      </c>
      <c r="R9709">
        <f>VLOOKUP(H9709,AggregatsEcoles[#All],10,FALSE)</f>
        <v>44</v>
      </c>
      <c r="S9709">
        <f>VLOOKUP(H9709,AggregatsEcoles[#All],11,FALSE)</f>
        <v>19</v>
      </c>
      <c r="T9709">
        <f>VLOOKUP(H9709,AggregatsEcoles[#All],12,FALSE)</f>
        <v>25</v>
      </c>
    </row>
    <row r="9710" spans="1:20" x14ac:dyDescent="0.3">
      <c r="A9710" t="s">
        <v>9708</v>
      </c>
      <c r="B9710" t="s">
        <v>20207</v>
      </c>
      <c r="C9710" t="s">
        <v>14570</v>
      </c>
      <c r="D9710" t="s">
        <v>30538</v>
      </c>
      <c r="E9710" t="s">
        <v>22657</v>
      </c>
      <c r="F9710" t="s">
        <v>31259</v>
      </c>
      <c r="G9710" t="s">
        <v>31421</v>
      </c>
      <c r="H9710" t="s">
        <v>32285</v>
      </c>
      <c r="I9710" t="s">
        <v>32455</v>
      </c>
      <c r="J9710" t="s">
        <v>32459</v>
      </c>
      <c r="K9710">
        <f>11</f>
        <v>11</v>
      </c>
      <c r="L9710" t="s">
        <v>32461</v>
      </c>
      <c r="M9710">
        <f>5</f>
        <v>5</v>
      </c>
      <c r="N9710" t="s">
        <v>32462</v>
      </c>
      <c r="O9710">
        <f>VLOOKUP(H9710,AggregatsEcoles[#All],7,FALSE)</f>
        <v>44</v>
      </c>
      <c r="P9710">
        <f>VLOOKUP(H9710,AggregatsEcoles[#All],8,FALSE)</f>
        <v>19</v>
      </c>
      <c r="Q9710">
        <f>VLOOKUP(H9710,AggregatsEcoles[#All],9,FALSE)</f>
        <v>25</v>
      </c>
      <c r="R9710">
        <f>VLOOKUP(H9710,AggregatsEcoles[#All],10,FALSE)</f>
        <v>44</v>
      </c>
      <c r="S9710">
        <f>VLOOKUP(H9710,AggregatsEcoles[#All],11,FALSE)</f>
        <v>19</v>
      </c>
      <c r="T9710">
        <f>VLOOKUP(H9710,AggregatsEcoles[#All],12,FALSE)</f>
        <v>25</v>
      </c>
    </row>
    <row r="9711" spans="1:20" x14ac:dyDescent="0.3">
      <c r="A9711" t="s">
        <v>9709</v>
      </c>
      <c r="B9711" t="s">
        <v>14551</v>
      </c>
      <c r="C9711" t="s">
        <v>14396</v>
      </c>
      <c r="D9711" t="s">
        <v>30125</v>
      </c>
      <c r="E9711" t="s">
        <v>22657</v>
      </c>
      <c r="F9711" t="s">
        <v>31255</v>
      </c>
      <c r="G9711" t="s">
        <v>31421</v>
      </c>
      <c r="H9711" t="s">
        <v>32285</v>
      </c>
      <c r="I9711" t="s">
        <v>32455</v>
      </c>
      <c r="J9711" t="s">
        <v>32459</v>
      </c>
      <c r="K9711">
        <f>11</f>
        <v>11</v>
      </c>
      <c r="L9711" t="s">
        <v>32461</v>
      </c>
      <c r="M9711">
        <f>5</f>
        <v>5</v>
      </c>
      <c r="N9711" t="s">
        <v>32462</v>
      </c>
      <c r="O9711">
        <f>VLOOKUP(H9711,AggregatsEcoles[#All],7,FALSE)</f>
        <v>44</v>
      </c>
      <c r="P9711">
        <f>VLOOKUP(H9711,AggregatsEcoles[#All],8,FALSE)</f>
        <v>19</v>
      </c>
      <c r="Q9711">
        <f>VLOOKUP(H9711,AggregatsEcoles[#All],9,FALSE)</f>
        <v>25</v>
      </c>
      <c r="R9711">
        <f>VLOOKUP(H9711,AggregatsEcoles[#All],10,FALSE)</f>
        <v>44</v>
      </c>
      <c r="S9711">
        <f>VLOOKUP(H9711,AggregatsEcoles[#All],11,FALSE)</f>
        <v>19</v>
      </c>
      <c r="T9711">
        <f>VLOOKUP(H9711,AggregatsEcoles[#All],12,FALSE)</f>
        <v>25</v>
      </c>
    </row>
    <row r="9712" spans="1:20" x14ac:dyDescent="0.3">
      <c r="A9712" t="s">
        <v>9710</v>
      </c>
      <c r="B9712" t="s">
        <v>20208</v>
      </c>
      <c r="C9712" t="s">
        <v>26602</v>
      </c>
      <c r="D9712" t="s">
        <v>30539</v>
      </c>
      <c r="E9712" t="s">
        <v>22657</v>
      </c>
      <c r="F9712" t="s">
        <v>31254</v>
      </c>
      <c r="G9712" t="s">
        <v>31421</v>
      </c>
      <c r="H9712" t="s">
        <v>32285</v>
      </c>
      <c r="I9712" t="s">
        <v>32455</v>
      </c>
      <c r="J9712" t="s">
        <v>32459</v>
      </c>
      <c r="K9712">
        <f>11</f>
        <v>11</v>
      </c>
      <c r="L9712" t="s">
        <v>32461</v>
      </c>
      <c r="M9712">
        <f>5</f>
        <v>5</v>
      </c>
      <c r="N9712" t="s">
        <v>32462</v>
      </c>
      <c r="O9712">
        <f>VLOOKUP(H9712,AggregatsEcoles[#All],7,FALSE)</f>
        <v>44</v>
      </c>
      <c r="P9712">
        <f>VLOOKUP(H9712,AggregatsEcoles[#All],8,FALSE)</f>
        <v>19</v>
      </c>
      <c r="Q9712">
        <f>VLOOKUP(H9712,AggregatsEcoles[#All],9,FALSE)</f>
        <v>25</v>
      </c>
      <c r="R9712">
        <f>VLOOKUP(H9712,AggregatsEcoles[#All],10,FALSE)</f>
        <v>44</v>
      </c>
      <c r="S9712">
        <f>VLOOKUP(H9712,AggregatsEcoles[#All],11,FALSE)</f>
        <v>19</v>
      </c>
      <c r="T9712">
        <f>VLOOKUP(H9712,AggregatsEcoles[#All],12,FALSE)</f>
        <v>25</v>
      </c>
    </row>
    <row r="9713" spans="1:20" x14ac:dyDescent="0.3">
      <c r="A9713" t="s">
        <v>9711</v>
      </c>
      <c r="B9713" t="s">
        <v>20209</v>
      </c>
      <c r="C9713" t="s">
        <v>26603</v>
      </c>
      <c r="D9713" t="s">
        <v>26357</v>
      </c>
      <c r="E9713" t="s">
        <v>23154</v>
      </c>
      <c r="F9713" t="s">
        <v>31259</v>
      </c>
      <c r="G9713" t="s">
        <v>31421</v>
      </c>
      <c r="H9713" t="s">
        <v>32285</v>
      </c>
      <c r="I9713" t="s">
        <v>32455</v>
      </c>
      <c r="J9713" t="s">
        <v>32459</v>
      </c>
      <c r="K9713">
        <f>11</f>
        <v>11</v>
      </c>
      <c r="L9713" t="s">
        <v>32461</v>
      </c>
      <c r="M9713">
        <f>5</f>
        <v>5</v>
      </c>
      <c r="N9713" t="s">
        <v>32462</v>
      </c>
      <c r="O9713">
        <f>VLOOKUP(H9713,AggregatsEcoles[#All],7,FALSE)</f>
        <v>44</v>
      </c>
      <c r="P9713">
        <f>VLOOKUP(H9713,AggregatsEcoles[#All],8,FALSE)</f>
        <v>19</v>
      </c>
      <c r="Q9713">
        <f>VLOOKUP(H9713,AggregatsEcoles[#All],9,FALSE)</f>
        <v>25</v>
      </c>
      <c r="R9713">
        <f>VLOOKUP(H9713,AggregatsEcoles[#All],10,FALSE)</f>
        <v>44</v>
      </c>
      <c r="S9713">
        <f>VLOOKUP(H9713,AggregatsEcoles[#All],11,FALSE)</f>
        <v>19</v>
      </c>
      <c r="T9713">
        <f>VLOOKUP(H9713,AggregatsEcoles[#All],12,FALSE)</f>
        <v>25</v>
      </c>
    </row>
    <row r="9714" spans="1:20" x14ac:dyDescent="0.3">
      <c r="A9714" t="s">
        <v>9712</v>
      </c>
      <c r="B9714" t="s">
        <v>20210</v>
      </c>
      <c r="C9714" t="s">
        <v>26604</v>
      </c>
      <c r="E9714" t="s">
        <v>23154</v>
      </c>
      <c r="F9714" t="s">
        <v>31257</v>
      </c>
      <c r="G9714" t="s">
        <v>31421</v>
      </c>
      <c r="H9714" t="s">
        <v>32285</v>
      </c>
      <c r="I9714" t="s">
        <v>32455</v>
      </c>
      <c r="J9714" t="s">
        <v>32459</v>
      </c>
      <c r="K9714">
        <f>11</f>
        <v>11</v>
      </c>
      <c r="L9714" t="s">
        <v>32461</v>
      </c>
      <c r="M9714">
        <f>5</f>
        <v>5</v>
      </c>
      <c r="N9714" t="s">
        <v>32462</v>
      </c>
      <c r="O9714">
        <f>VLOOKUP(H9714,AggregatsEcoles[#All],7,FALSE)</f>
        <v>44</v>
      </c>
      <c r="P9714">
        <f>VLOOKUP(H9714,AggregatsEcoles[#All],8,FALSE)</f>
        <v>19</v>
      </c>
      <c r="Q9714">
        <f>VLOOKUP(H9714,AggregatsEcoles[#All],9,FALSE)</f>
        <v>25</v>
      </c>
      <c r="R9714">
        <f>VLOOKUP(H9714,AggregatsEcoles[#All],10,FALSE)</f>
        <v>44</v>
      </c>
      <c r="S9714">
        <f>VLOOKUP(H9714,AggregatsEcoles[#All],11,FALSE)</f>
        <v>19</v>
      </c>
      <c r="T9714">
        <f>VLOOKUP(H9714,AggregatsEcoles[#All],12,FALSE)</f>
        <v>25</v>
      </c>
    </row>
    <row r="9715" spans="1:20" x14ac:dyDescent="0.3">
      <c r="A9715" t="s">
        <v>9713</v>
      </c>
      <c r="B9715" t="s">
        <v>20211</v>
      </c>
      <c r="C9715" t="s">
        <v>26605</v>
      </c>
      <c r="D9715" t="s">
        <v>24182</v>
      </c>
      <c r="E9715" t="s">
        <v>23154</v>
      </c>
      <c r="F9715" t="s">
        <v>31255</v>
      </c>
      <c r="G9715" t="s">
        <v>31421</v>
      </c>
      <c r="H9715" t="s">
        <v>32285</v>
      </c>
      <c r="I9715" t="s">
        <v>32455</v>
      </c>
      <c r="J9715" t="s">
        <v>32459</v>
      </c>
      <c r="K9715">
        <f>11</f>
        <v>11</v>
      </c>
      <c r="L9715" t="s">
        <v>32461</v>
      </c>
      <c r="M9715">
        <f>5</f>
        <v>5</v>
      </c>
      <c r="N9715" t="s">
        <v>32462</v>
      </c>
      <c r="O9715">
        <f>VLOOKUP(H9715,AggregatsEcoles[#All],7,FALSE)</f>
        <v>44</v>
      </c>
      <c r="P9715">
        <f>VLOOKUP(H9715,AggregatsEcoles[#All],8,FALSE)</f>
        <v>19</v>
      </c>
      <c r="Q9715">
        <f>VLOOKUP(H9715,AggregatsEcoles[#All],9,FALSE)</f>
        <v>25</v>
      </c>
      <c r="R9715">
        <f>VLOOKUP(H9715,AggregatsEcoles[#All],10,FALSE)</f>
        <v>44</v>
      </c>
      <c r="S9715">
        <f>VLOOKUP(H9715,AggregatsEcoles[#All],11,FALSE)</f>
        <v>19</v>
      </c>
      <c r="T9715">
        <f>VLOOKUP(H9715,AggregatsEcoles[#All],12,FALSE)</f>
        <v>25</v>
      </c>
    </row>
    <row r="9716" spans="1:20" x14ac:dyDescent="0.3">
      <c r="A9716" t="s">
        <v>9714</v>
      </c>
      <c r="B9716" t="s">
        <v>20212</v>
      </c>
      <c r="C9716" t="s">
        <v>26606</v>
      </c>
      <c r="D9716" t="s">
        <v>24182</v>
      </c>
      <c r="E9716" t="s">
        <v>23154</v>
      </c>
      <c r="F9716" t="s">
        <v>31249</v>
      </c>
      <c r="G9716" t="s">
        <v>31421</v>
      </c>
      <c r="H9716" t="s">
        <v>32285</v>
      </c>
      <c r="I9716" t="s">
        <v>32455</v>
      </c>
      <c r="J9716" t="s">
        <v>32459</v>
      </c>
      <c r="K9716">
        <f>11</f>
        <v>11</v>
      </c>
      <c r="L9716" t="s">
        <v>32461</v>
      </c>
      <c r="M9716">
        <f>5</f>
        <v>5</v>
      </c>
      <c r="N9716" t="s">
        <v>32462</v>
      </c>
      <c r="O9716">
        <f>VLOOKUP(H9716,AggregatsEcoles[#All],7,FALSE)</f>
        <v>44</v>
      </c>
      <c r="P9716">
        <f>VLOOKUP(H9716,AggregatsEcoles[#All],8,FALSE)</f>
        <v>19</v>
      </c>
      <c r="Q9716">
        <f>VLOOKUP(H9716,AggregatsEcoles[#All],9,FALSE)</f>
        <v>25</v>
      </c>
      <c r="R9716">
        <f>VLOOKUP(H9716,AggregatsEcoles[#All],10,FALSE)</f>
        <v>44</v>
      </c>
      <c r="S9716">
        <f>VLOOKUP(H9716,AggregatsEcoles[#All],11,FALSE)</f>
        <v>19</v>
      </c>
      <c r="T9716">
        <f>VLOOKUP(H9716,AggregatsEcoles[#All],12,FALSE)</f>
        <v>25</v>
      </c>
    </row>
    <row r="9717" spans="1:20" x14ac:dyDescent="0.3">
      <c r="A9717" t="s">
        <v>9715</v>
      </c>
      <c r="B9717" t="s">
        <v>13989</v>
      </c>
      <c r="C9717" t="s">
        <v>14365</v>
      </c>
      <c r="E9717" t="s">
        <v>23154</v>
      </c>
      <c r="F9717" t="s">
        <v>31257</v>
      </c>
      <c r="G9717" t="s">
        <v>31421</v>
      </c>
      <c r="H9717" t="s">
        <v>32285</v>
      </c>
      <c r="I9717" t="s">
        <v>32455</v>
      </c>
      <c r="J9717" t="s">
        <v>32459</v>
      </c>
      <c r="K9717">
        <f>11</f>
        <v>11</v>
      </c>
      <c r="L9717" t="s">
        <v>32461</v>
      </c>
      <c r="M9717">
        <f>5</f>
        <v>5</v>
      </c>
      <c r="N9717" t="s">
        <v>32462</v>
      </c>
      <c r="O9717">
        <f>VLOOKUP(H9717,AggregatsEcoles[#All],7,FALSE)</f>
        <v>44</v>
      </c>
      <c r="P9717">
        <f>VLOOKUP(H9717,AggregatsEcoles[#All],8,FALSE)</f>
        <v>19</v>
      </c>
      <c r="Q9717">
        <f>VLOOKUP(H9717,AggregatsEcoles[#All],9,FALSE)</f>
        <v>25</v>
      </c>
      <c r="R9717">
        <f>VLOOKUP(H9717,AggregatsEcoles[#All],10,FALSE)</f>
        <v>44</v>
      </c>
      <c r="S9717">
        <f>VLOOKUP(H9717,AggregatsEcoles[#All],11,FALSE)</f>
        <v>19</v>
      </c>
      <c r="T9717">
        <f>VLOOKUP(H9717,AggregatsEcoles[#All],12,FALSE)</f>
        <v>25</v>
      </c>
    </row>
    <row r="9718" spans="1:20" x14ac:dyDescent="0.3">
      <c r="A9718" t="s">
        <v>9716</v>
      </c>
      <c r="B9718" t="s">
        <v>20213</v>
      </c>
      <c r="C9718" t="s">
        <v>26607</v>
      </c>
      <c r="D9718" t="s">
        <v>29138</v>
      </c>
      <c r="E9718" t="s">
        <v>22657</v>
      </c>
      <c r="F9718" t="s">
        <v>31250</v>
      </c>
      <c r="G9718" t="s">
        <v>31421</v>
      </c>
      <c r="H9718" t="s">
        <v>32285</v>
      </c>
      <c r="I9718" t="s">
        <v>32455</v>
      </c>
      <c r="J9718" t="s">
        <v>32459</v>
      </c>
      <c r="K9718">
        <f>11</f>
        <v>11</v>
      </c>
      <c r="L9718" t="s">
        <v>32461</v>
      </c>
      <c r="M9718">
        <f>5</f>
        <v>5</v>
      </c>
      <c r="N9718" t="s">
        <v>32462</v>
      </c>
      <c r="O9718">
        <f>VLOOKUP(H9718,AggregatsEcoles[#All],7,FALSE)</f>
        <v>44</v>
      </c>
      <c r="P9718">
        <f>VLOOKUP(H9718,AggregatsEcoles[#All],8,FALSE)</f>
        <v>19</v>
      </c>
      <c r="Q9718">
        <f>VLOOKUP(H9718,AggregatsEcoles[#All],9,FALSE)</f>
        <v>25</v>
      </c>
      <c r="R9718">
        <f>VLOOKUP(H9718,AggregatsEcoles[#All],10,FALSE)</f>
        <v>44</v>
      </c>
      <c r="S9718">
        <f>VLOOKUP(H9718,AggregatsEcoles[#All],11,FALSE)</f>
        <v>19</v>
      </c>
      <c r="T9718">
        <f>VLOOKUP(H9718,AggregatsEcoles[#All],12,FALSE)</f>
        <v>25</v>
      </c>
    </row>
    <row r="9719" spans="1:20" x14ac:dyDescent="0.3">
      <c r="A9719" t="s">
        <v>9717</v>
      </c>
      <c r="B9719" t="s">
        <v>17055</v>
      </c>
      <c r="C9719" t="s">
        <v>26608</v>
      </c>
      <c r="D9719" t="s">
        <v>28262</v>
      </c>
      <c r="E9719" t="s">
        <v>23154</v>
      </c>
      <c r="F9719" t="s">
        <v>31259</v>
      </c>
      <c r="G9719" t="s">
        <v>31421</v>
      </c>
      <c r="H9719" t="s">
        <v>32285</v>
      </c>
      <c r="I9719" t="s">
        <v>32455</v>
      </c>
      <c r="J9719" t="s">
        <v>32459</v>
      </c>
      <c r="K9719">
        <f>11</f>
        <v>11</v>
      </c>
      <c r="L9719" t="s">
        <v>32461</v>
      </c>
      <c r="M9719">
        <f>5</f>
        <v>5</v>
      </c>
      <c r="N9719" t="s">
        <v>32462</v>
      </c>
      <c r="O9719">
        <f>VLOOKUP(H9719,AggregatsEcoles[#All],7,FALSE)</f>
        <v>44</v>
      </c>
      <c r="P9719">
        <f>VLOOKUP(H9719,AggregatsEcoles[#All],8,FALSE)</f>
        <v>19</v>
      </c>
      <c r="Q9719">
        <f>VLOOKUP(H9719,AggregatsEcoles[#All],9,FALSE)</f>
        <v>25</v>
      </c>
      <c r="R9719">
        <f>VLOOKUP(H9719,AggregatsEcoles[#All],10,FALSE)</f>
        <v>44</v>
      </c>
      <c r="S9719">
        <f>VLOOKUP(H9719,AggregatsEcoles[#All],11,FALSE)</f>
        <v>19</v>
      </c>
      <c r="T9719">
        <f>VLOOKUP(H9719,AggregatsEcoles[#All],12,FALSE)</f>
        <v>25</v>
      </c>
    </row>
    <row r="9720" spans="1:20" x14ac:dyDescent="0.3">
      <c r="A9720" t="s">
        <v>9718</v>
      </c>
      <c r="B9720" t="s">
        <v>13992</v>
      </c>
      <c r="C9720" t="s">
        <v>15019</v>
      </c>
      <c r="E9720" t="s">
        <v>22657</v>
      </c>
      <c r="F9720" t="s">
        <v>31252</v>
      </c>
      <c r="G9720" t="s">
        <v>31421</v>
      </c>
      <c r="H9720" t="s">
        <v>32285</v>
      </c>
      <c r="I9720" t="s">
        <v>32455</v>
      </c>
      <c r="J9720" t="s">
        <v>32459</v>
      </c>
      <c r="K9720">
        <f>11</f>
        <v>11</v>
      </c>
      <c r="L9720" t="s">
        <v>32461</v>
      </c>
      <c r="M9720">
        <f>5</f>
        <v>5</v>
      </c>
      <c r="N9720" t="s">
        <v>32462</v>
      </c>
      <c r="O9720">
        <f>VLOOKUP(H9720,AggregatsEcoles[#All],7,FALSE)</f>
        <v>44</v>
      </c>
      <c r="P9720">
        <f>VLOOKUP(H9720,AggregatsEcoles[#All],8,FALSE)</f>
        <v>19</v>
      </c>
      <c r="Q9720">
        <f>VLOOKUP(H9720,AggregatsEcoles[#All],9,FALSE)</f>
        <v>25</v>
      </c>
      <c r="R9720">
        <f>VLOOKUP(H9720,AggregatsEcoles[#All],10,FALSE)</f>
        <v>44</v>
      </c>
      <c r="S9720">
        <f>VLOOKUP(H9720,AggregatsEcoles[#All],11,FALSE)</f>
        <v>19</v>
      </c>
      <c r="T9720">
        <f>VLOOKUP(H9720,AggregatsEcoles[#All],12,FALSE)</f>
        <v>25</v>
      </c>
    </row>
    <row r="9721" spans="1:20" x14ac:dyDescent="0.3">
      <c r="A9721" t="s">
        <v>9719</v>
      </c>
      <c r="B9721" t="s">
        <v>14156</v>
      </c>
      <c r="C9721" t="s">
        <v>17878</v>
      </c>
      <c r="D9721" t="s">
        <v>28532</v>
      </c>
      <c r="E9721" t="s">
        <v>23154</v>
      </c>
      <c r="F9721" t="s">
        <v>31255</v>
      </c>
      <c r="G9721" t="s">
        <v>31421</v>
      </c>
      <c r="H9721" t="s">
        <v>32285</v>
      </c>
      <c r="I9721" t="s">
        <v>32455</v>
      </c>
      <c r="J9721" t="s">
        <v>32459</v>
      </c>
      <c r="K9721">
        <f>11</f>
        <v>11</v>
      </c>
      <c r="L9721" t="s">
        <v>32461</v>
      </c>
      <c r="M9721">
        <f>5</f>
        <v>5</v>
      </c>
      <c r="N9721" t="s">
        <v>32462</v>
      </c>
      <c r="O9721">
        <f>VLOOKUP(H9721,AggregatsEcoles[#All],7,FALSE)</f>
        <v>44</v>
      </c>
      <c r="P9721">
        <f>VLOOKUP(H9721,AggregatsEcoles[#All],8,FALSE)</f>
        <v>19</v>
      </c>
      <c r="Q9721">
        <f>VLOOKUP(H9721,AggregatsEcoles[#All],9,FALSE)</f>
        <v>25</v>
      </c>
      <c r="R9721">
        <f>VLOOKUP(H9721,AggregatsEcoles[#All],10,FALSE)</f>
        <v>44</v>
      </c>
      <c r="S9721">
        <f>VLOOKUP(H9721,AggregatsEcoles[#All],11,FALSE)</f>
        <v>19</v>
      </c>
      <c r="T9721">
        <f>VLOOKUP(H9721,AggregatsEcoles[#All],12,FALSE)</f>
        <v>25</v>
      </c>
    </row>
    <row r="9722" spans="1:20" x14ac:dyDescent="0.3">
      <c r="A9722" t="s">
        <v>9720</v>
      </c>
      <c r="B9722" t="s">
        <v>16986</v>
      </c>
      <c r="C9722" t="s">
        <v>25311</v>
      </c>
      <c r="D9722" t="s">
        <v>29156</v>
      </c>
      <c r="E9722" t="s">
        <v>23154</v>
      </c>
      <c r="F9722" t="s">
        <v>31253</v>
      </c>
      <c r="G9722" t="s">
        <v>31421</v>
      </c>
      <c r="H9722" t="s">
        <v>32285</v>
      </c>
      <c r="I9722" t="s">
        <v>32455</v>
      </c>
      <c r="J9722" t="s">
        <v>32459</v>
      </c>
      <c r="K9722">
        <f>11</f>
        <v>11</v>
      </c>
      <c r="L9722" t="s">
        <v>32461</v>
      </c>
      <c r="M9722">
        <f>5</f>
        <v>5</v>
      </c>
      <c r="N9722" t="s">
        <v>32462</v>
      </c>
      <c r="O9722">
        <f>VLOOKUP(H9722,AggregatsEcoles[#All],7,FALSE)</f>
        <v>44</v>
      </c>
      <c r="P9722">
        <f>VLOOKUP(H9722,AggregatsEcoles[#All],8,FALSE)</f>
        <v>19</v>
      </c>
      <c r="Q9722">
        <f>VLOOKUP(H9722,AggregatsEcoles[#All],9,FALSE)</f>
        <v>25</v>
      </c>
      <c r="R9722">
        <f>VLOOKUP(H9722,AggregatsEcoles[#All],10,FALSE)</f>
        <v>44</v>
      </c>
      <c r="S9722">
        <f>VLOOKUP(H9722,AggregatsEcoles[#All],11,FALSE)</f>
        <v>19</v>
      </c>
      <c r="T9722">
        <f>VLOOKUP(H9722,AggregatsEcoles[#All],12,FALSE)</f>
        <v>25</v>
      </c>
    </row>
    <row r="9723" spans="1:20" x14ac:dyDescent="0.3">
      <c r="A9723" t="s">
        <v>9721</v>
      </c>
      <c r="B9723" t="s">
        <v>14219</v>
      </c>
      <c r="C9723" t="s">
        <v>14028</v>
      </c>
      <c r="D9723" t="s">
        <v>28254</v>
      </c>
      <c r="E9723" t="s">
        <v>22657</v>
      </c>
      <c r="F9723" t="s">
        <v>31256</v>
      </c>
      <c r="G9723" t="s">
        <v>31421</v>
      </c>
      <c r="H9723" t="s">
        <v>32285</v>
      </c>
      <c r="I9723" t="s">
        <v>32455</v>
      </c>
      <c r="J9723" t="s">
        <v>32459</v>
      </c>
      <c r="K9723">
        <f>11</f>
        <v>11</v>
      </c>
      <c r="L9723" t="s">
        <v>32461</v>
      </c>
      <c r="M9723">
        <f>5</f>
        <v>5</v>
      </c>
      <c r="N9723" t="s">
        <v>32462</v>
      </c>
      <c r="O9723">
        <f>VLOOKUP(H9723,AggregatsEcoles[#All],7,FALSE)</f>
        <v>44</v>
      </c>
      <c r="P9723">
        <f>VLOOKUP(H9723,AggregatsEcoles[#All],8,FALSE)</f>
        <v>19</v>
      </c>
      <c r="Q9723">
        <f>VLOOKUP(H9723,AggregatsEcoles[#All],9,FALSE)</f>
        <v>25</v>
      </c>
      <c r="R9723">
        <f>VLOOKUP(H9723,AggregatsEcoles[#All],10,FALSE)</f>
        <v>44</v>
      </c>
      <c r="S9723">
        <f>VLOOKUP(H9723,AggregatsEcoles[#All],11,FALSE)</f>
        <v>19</v>
      </c>
      <c r="T9723">
        <f>VLOOKUP(H9723,AggregatsEcoles[#All],12,FALSE)</f>
        <v>25</v>
      </c>
    </row>
    <row r="9724" spans="1:20" x14ac:dyDescent="0.3">
      <c r="A9724" t="s">
        <v>9722</v>
      </c>
      <c r="B9724" t="s">
        <v>19217</v>
      </c>
      <c r="C9724" t="s">
        <v>26609</v>
      </c>
      <c r="D9724" t="s">
        <v>28291</v>
      </c>
      <c r="E9724" t="s">
        <v>22657</v>
      </c>
      <c r="F9724" t="s">
        <v>31259</v>
      </c>
      <c r="G9724" t="s">
        <v>31421</v>
      </c>
      <c r="H9724" t="s">
        <v>32285</v>
      </c>
      <c r="I9724" t="s">
        <v>32455</v>
      </c>
      <c r="J9724" t="s">
        <v>32459</v>
      </c>
      <c r="K9724">
        <f>11</f>
        <v>11</v>
      </c>
      <c r="L9724" t="s">
        <v>32461</v>
      </c>
      <c r="M9724">
        <f>5</f>
        <v>5</v>
      </c>
      <c r="N9724" t="s">
        <v>32462</v>
      </c>
      <c r="O9724">
        <f>VLOOKUP(H9724,AggregatsEcoles[#All],7,FALSE)</f>
        <v>44</v>
      </c>
      <c r="P9724">
        <f>VLOOKUP(H9724,AggregatsEcoles[#All],8,FALSE)</f>
        <v>19</v>
      </c>
      <c r="Q9724">
        <f>VLOOKUP(H9724,AggregatsEcoles[#All],9,FALSE)</f>
        <v>25</v>
      </c>
      <c r="R9724">
        <f>VLOOKUP(H9724,AggregatsEcoles[#All],10,FALSE)</f>
        <v>44</v>
      </c>
      <c r="S9724">
        <f>VLOOKUP(H9724,AggregatsEcoles[#All],11,FALSE)</f>
        <v>19</v>
      </c>
      <c r="T9724">
        <f>VLOOKUP(H9724,AggregatsEcoles[#All],12,FALSE)</f>
        <v>25</v>
      </c>
    </row>
    <row r="9725" spans="1:20" x14ac:dyDescent="0.3">
      <c r="A9725" t="s">
        <v>9723</v>
      </c>
      <c r="B9725" t="s">
        <v>15528</v>
      </c>
      <c r="C9725" t="s">
        <v>14289</v>
      </c>
      <c r="D9725" t="s">
        <v>28452</v>
      </c>
      <c r="E9725" t="s">
        <v>22657</v>
      </c>
      <c r="F9725" t="s">
        <v>31259</v>
      </c>
      <c r="G9725" t="s">
        <v>31421</v>
      </c>
      <c r="H9725" t="s">
        <v>32285</v>
      </c>
      <c r="I9725" t="s">
        <v>32455</v>
      </c>
      <c r="J9725" t="s">
        <v>32459</v>
      </c>
      <c r="K9725">
        <f>11</f>
        <v>11</v>
      </c>
      <c r="L9725" t="s">
        <v>32461</v>
      </c>
      <c r="M9725">
        <f>5</f>
        <v>5</v>
      </c>
      <c r="N9725" t="s">
        <v>32462</v>
      </c>
      <c r="O9725">
        <f>VLOOKUP(H9725,AggregatsEcoles[#All],7,FALSE)</f>
        <v>44</v>
      </c>
      <c r="P9725">
        <f>VLOOKUP(H9725,AggregatsEcoles[#All],8,FALSE)</f>
        <v>19</v>
      </c>
      <c r="Q9725">
        <f>VLOOKUP(H9725,AggregatsEcoles[#All],9,FALSE)</f>
        <v>25</v>
      </c>
      <c r="R9725">
        <f>VLOOKUP(H9725,AggregatsEcoles[#All],10,FALSE)</f>
        <v>44</v>
      </c>
      <c r="S9725">
        <f>VLOOKUP(H9725,AggregatsEcoles[#All],11,FALSE)</f>
        <v>19</v>
      </c>
      <c r="T9725">
        <f>VLOOKUP(H9725,AggregatsEcoles[#All],12,FALSE)</f>
        <v>25</v>
      </c>
    </row>
    <row r="9726" spans="1:20" x14ac:dyDescent="0.3">
      <c r="A9726" t="s">
        <v>9724</v>
      </c>
      <c r="B9726" t="s">
        <v>20214</v>
      </c>
      <c r="C9726" t="s">
        <v>26610</v>
      </c>
      <c r="D9726" t="s">
        <v>29550</v>
      </c>
      <c r="E9726" t="s">
        <v>22657</v>
      </c>
      <c r="F9726" t="s">
        <v>31256</v>
      </c>
      <c r="G9726" t="s">
        <v>31421</v>
      </c>
      <c r="H9726" t="s">
        <v>32285</v>
      </c>
      <c r="I9726" t="s">
        <v>32455</v>
      </c>
      <c r="J9726" t="s">
        <v>32459</v>
      </c>
      <c r="K9726">
        <f>11</f>
        <v>11</v>
      </c>
      <c r="L9726" t="s">
        <v>32461</v>
      </c>
      <c r="M9726">
        <f>5</f>
        <v>5</v>
      </c>
      <c r="N9726" t="s">
        <v>32462</v>
      </c>
      <c r="O9726">
        <f>VLOOKUP(H9726,AggregatsEcoles[#All],7,FALSE)</f>
        <v>44</v>
      </c>
      <c r="P9726">
        <f>VLOOKUP(H9726,AggregatsEcoles[#All],8,FALSE)</f>
        <v>19</v>
      </c>
      <c r="Q9726">
        <f>VLOOKUP(H9726,AggregatsEcoles[#All],9,FALSE)</f>
        <v>25</v>
      </c>
      <c r="R9726">
        <f>VLOOKUP(H9726,AggregatsEcoles[#All],10,FALSE)</f>
        <v>44</v>
      </c>
      <c r="S9726">
        <f>VLOOKUP(H9726,AggregatsEcoles[#All],11,FALSE)</f>
        <v>19</v>
      </c>
      <c r="T9726">
        <f>VLOOKUP(H9726,AggregatsEcoles[#All],12,FALSE)</f>
        <v>25</v>
      </c>
    </row>
    <row r="9727" spans="1:20" x14ac:dyDescent="0.3">
      <c r="A9727" t="s">
        <v>9725</v>
      </c>
      <c r="B9727" t="s">
        <v>19966</v>
      </c>
      <c r="C9727" t="s">
        <v>26611</v>
      </c>
      <c r="D9727" t="s">
        <v>29812</v>
      </c>
      <c r="E9727" t="s">
        <v>22657</v>
      </c>
      <c r="F9727" t="s">
        <v>31248</v>
      </c>
      <c r="G9727" t="s">
        <v>31421</v>
      </c>
      <c r="H9727" t="s">
        <v>32285</v>
      </c>
      <c r="I9727" t="s">
        <v>32455</v>
      </c>
      <c r="J9727" t="s">
        <v>32459</v>
      </c>
      <c r="K9727">
        <f>11</f>
        <v>11</v>
      </c>
      <c r="L9727" t="s">
        <v>32461</v>
      </c>
      <c r="M9727">
        <f>5</f>
        <v>5</v>
      </c>
      <c r="N9727" t="s">
        <v>32462</v>
      </c>
      <c r="O9727">
        <f>VLOOKUP(H9727,AggregatsEcoles[#All],7,FALSE)</f>
        <v>44</v>
      </c>
      <c r="P9727">
        <f>VLOOKUP(H9727,AggregatsEcoles[#All],8,FALSE)</f>
        <v>19</v>
      </c>
      <c r="Q9727">
        <f>VLOOKUP(H9727,AggregatsEcoles[#All],9,FALSE)</f>
        <v>25</v>
      </c>
      <c r="R9727">
        <f>VLOOKUP(H9727,AggregatsEcoles[#All],10,FALSE)</f>
        <v>44</v>
      </c>
      <c r="S9727">
        <f>VLOOKUP(H9727,AggregatsEcoles[#All],11,FALSE)</f>
        <v>19</v>
      </c>
      <c r="T9727">
        <f>VLOOKUP(H9727,AggregatsEcoles[#All],12,FALSE)</f>
        <v>25</v>
      </c>
    </row>
    <row r="9728" spans="1:20" x14ac:dyDescent="0.3">
      <c r="A9728" t="s">
        <v>9726</v>
      </c>
      <c r="B9728" t="s">
        <v>20215</v>
      </c>
      <c r="C9728" t="s">
        <v>26612</v>
      </c>
      <c r="D9728" t="s">
        <v>28415</v>
      </c>
      <c r="E9728" t="s">
        <v>23154</v>
      </c>
      <c r="F9728" t="s">
        <v>31259</v>
      </c>
      <c r="G9728" t="s">
        <v>31421</v>
      </c>
      <c r="H9728" t="s">
        <v>32285</v>
      </c>
      <c r="I9728" t="s">
        <v>32455</v>
      </c>
      <c r="J9728" t="s">
        <v>32459</v>
      </c>
      <c r="K9728">
        <f>11</f>
        <v>11</v>
      </c>
      <c r="L9728" t="s">
        <v>32461</v>
      </c>
      <c r="M9728">
        <f>5</f>
        <v>5</v>
      </c>
      <c r="N9728" t="s">
        <v>32462</v>
      </c>
      <c r="O9728">
        <f>VLOOKUP(H9728,AggregatsEcoles[#All],7,FALSE)</f>
        <v>44</v>
      </c>
      <c r="P9728">
        <f>VLOOKUP(H9728,AggregatsEcoles[#All],8,FALSE)</f>
        <v>19</v>
      </c>
      <c r="Q9728">
        <f>VLOOKUP(H9728,AggregatsEcoles[#All],9,FALSE)</f>
        <v>25</v>
      </c>
      <c r="R9728">
        <f>VLOOKUP(H9728,AggregatsEcoles[#All],10,FALSE)</f>
        <v>44</v>
      </c>
      <c r="S9728">
        <f>VLOOKUP(H9728,AggregatsEcoles[#All],11,FALSE)</f>
        <v>19</v>
      </c>
      <c r="T9728">
        <f>VLOOKUP(H9728,AggregatsEcoles[#All],12,FALSE)</f>
        <v>25</v>
      </c>
    </row>
    <row r="9729" spans="1:20" x14ac:dyDescent="0.3">
      <c r="A9729" t="s">
        <v>9727</v>
      </c>
      <c r="B9729" t="s">
        <v>20216</v>
      </c>
      <c r="C9729" t="s">
        <v>26613</v>
      </c>
      <c r="E9729" t="s">
        <v>23154</v>
      </c>
      <c r="F9729" t="s">
        <v>31253</v>
      </c>
      <c r="G9729" t="s">
        <v>31421</v>
      </c>
      <c r="H9729" t="s">
        <v>32285</v>
      </c>
      <c r="I9729" t="s">
        <v>32455</v>
      </c>
      <c r="J9729" t="s">
        <v>32459</v>
      </c>
      <c r="K9729">
        <f>11</f>
        <v>11</v>
      </c>
      <c r="L9729" t="s">
        <v>32461</v>
      </c>
      <c r="M9729">
        <f>5</f>
        <v>5</v>
      </c>
      <c r="N9729" t="s">
        <v>32462</v>
      </c>
      <c r="O9729">
        <f>VLOOKUP(H9729,AggregatsEcoles[#All],7,FALSE)</f>
        <v>44</v>
      </c>
      <c r="P9729">
        <f>VLOOKUP(H9729,AggregatsEcoles[#All],8,FALSE)</f>
        <v>19</v>
      </c>
      <c r="Q9729">
        <f>VLOOKUP(H9729,AggregatsEcoles[#All],9,FALSE)</f>
        <v>25</v>
      </c>
      <c r="R9729">
        <f>VLOOKUP(H9729,AggregatsEcoles[#All],10,FALSE)</f>
        <v>44</v>
      </c>
      <c r="S9729">
        <f>VLOOKUP(H9729,AggregatsEcoles[#All],11,FALSE)</f>
        <v>19</v>
      </c>
      <c r="T9729">
        <f>VLOOKUP(H9729,AggregatsEcoles[#All],12,FALSE)</f>
        <v>25</v>
      </c>
    </row>
    <row r="9730" spans="1:20" x14ac:dyDescent="0.3">
      <c r="A9730" t="s">
        <v>9728</v>
      </c>
      <c r="B9730" t="s">
        <v>20217</v>
      </c>
      <c r="C9730" t="s">
        <v>26614</v>
      </c>
      <c r="D9730" t="s">
        <v>28357</v>
      </c>
      <c r="E9730" t="s">
        <v>22657</v>
      </c>
      <c r="F9730" t="s">
        <v>31253</v>
      </c>
      <c r="G9730" t="s">
        <v>31421</v>
      </c>
      <c r="H9730" t="s">
        <v>32285</v>
      </c>
      <c r="I9730" t="s">
        <v>32455</v>
      </c>
      <c r="J9730" t="s">
        <v>32459</v>
      </c>
      <c r="K9730">
        <f>11</f>
        <v>11</v>
      </c>
      <c r="L9730" t="s">
        <v>32461</v>
      </c>
      <c r="M9730">
        <f>5</f>
        <v>5</v>
      </c>
      <c r="N9730" t="s">
        <v>32462</v>
      </c>
      <c r="O9730">
        <f>VLOOKUP(H9730,AggregatsEcoles[#All],7,FALSE)</f>
        <v>44</v>
      </c>
      <c r="P9730">
        <f>VLOOKUP(H9730,AggregatsEcoles[#All],8,FALSE)</f>
        <v>19</v>
      </c>
      <c r="Q9730">
        <f>VLOOKUP(H9730,AggregatsEcoles[#All],9,FALSE)</f>
        <v>25</v>
      </c>
      <c r="R9730">
        <f>VLOOKUP(H9730,AggregatsEcoles[#All],10,FALSE)</f>
        <v>44</v>
      </c>
      <c r="S9730">
        <f>VLOOKUP(H9730,AggregatsEcoles[#All],11,FALSE)</f>
        <v>19</v>
      </c>
      <c r="T9730">
        <f>VLOOKUP(H9730,AggregatsEcoles[#All],12,FALSE)</f>
        <v>25</v>
      </c>
    </row>
    <row r="9731" spans="1:20" x14ac:dyDescent="0.3">
      <c r="A9731" t="s">
        <v>9729</v>
      </c>
      <c r="B9731" t="s">
        <v>16346</v>
      </c>
      <c r="C9731" t="s">
        <v>26615</v>
      </c>
      <c r="D9731" t="s">
        <v>27112</v>
      </c>
      <c r="E9731" t="s">
        <v>23154</v>
      </c>
      <c r="F9731" t="s">
        <v>31262</v>
      </c>
      <c r="G9731" t="s">
        <v>31421</v>
      </c>
      <c r="H9731" t="s">
        <v>32285</v>
      </c>
      <c r="I9731" t="s">
        <v>32455</v>
      </c>
      <c r="J9731" t="s">
        <v>32459</v>
      </c>
      <c r="K9731">
        <f>11</f>
        <v>11</v>
      </c>
      <c r="L9731" t="s">
        <v>32461</v>
      </c>
      <c r="M9731">
        <f>5</f>
        <v>5</v>
      </c>
      <c r="N9731" t="s">
        <v>32462</v>
      </c>
      <c r="O9731">
        <f>VLOOKUP(H9731,AggregatsEcoles[#All],7,FALSE)</f>
        <v>44</v>
      </c>
      <c r="P9731">
        <f>VLOOKUP(H9731,AggregatsEcoles[#All],8,FALSE)</f>
        <v>19</v>
      </c>
      <c r="Q9731">
        <f>VLOOKUP(H9731,AggregatsEcoles[#All],9,FALSE)</f>
        <v>25</v>
      </c>
      <c r="R9731">
        <f>VLOOKUP(H9731,AggregatsEcoles[#All],10,FALSE)</f>
        <v>44</v>
      </c>
      <c r="S9731">
        <f>VLOOKUP(H9731,AggregatsEcoles[#All],11,FALSE)</f>
        <v>19</v>
      </c>
      <c r="T9731">
        <f>VLOOKUP(H9731,AggregatsEcoles[#All],12,FALSE)</f>
        <v>25</v>
      </c>
    </row>
    <row r="9732" spans="1:20" x14ac:dyDescent="0.3">
      <c r="A9732" t="s">
        <v>9730</v>
      </c>
      <c r="B9732" t="s">
        <v>19009</v>
      </c>
      <c r="C9732" t="s">
        <v>16444</v>
      </c>
      <c r="D9732" t="s">
        <v>28291</v>
      </c>
      <c r="E9732" t="s">
        <v>22657</v>
      </c>
      <c r="F9732" t="s">
        <v>31254</v>
      </c>
      <c r="G9732" t="s">
        <v>31421</v>
      </c>
      <c r="H9732" t="s">
        <v>32285</v>
      </c>
      <c r="I9732" t="s">
        <v>32455</v>
      </c>
      <c r="J9732" t="s">
        <v>32459</v>
      </c>
      <c r="K9732">
        <f>11</f>
        <v>11</v>
      </c>
      <c r="L9732" t="s">
        <v>32461</v>
      </c>
      <c r="M9732">
        <f>5</f>
        <v>5</v>
      </c>
      <c r="N9732" t="s">
        <v>32462</v>
      </c>
      <c r="O9732">
        <f>VLOOKUP(H9732,AggregatsEcoles[#All],7,FALSE)</f>
        <v>44</v>
      </c>
      <c r="P9732">
        <f>VLOOKUP(H9732,AggregatsEcoles[#All],8,FALSE)</f>
        <v>19</v>
      </c>
      <c r="Q9732">
        <f>VLOOKUP(H9732,AggregatsEcoles[#All],9,FALSE)</f>
        <v>25</v>
      </c>
      <c r="R9732">
        <f>VLOOKUP(H9732,AggregatsEcoles[#All],10,FALSE)</f>
        <v>44</v>
      </c>
      <c r="S9732">
        <f>VLOOKUP(H9732,AggregatsEcoles[#All],11,FALSE)</f>
        <v>19</v>
      </c>
      <c r="T9732">
        <f>VLOOKUP(H9732,AggregatsEcoles[#All],12,FALSE)</f>
        <v>25</v>
      </c>
    </row>
    <row r="9733" spans="1:20" x14ac:dyDescent="0.3">
      <c r="A9733" t="s">
        <v>9731</v>
      </c>
      <c r="B9733" t="s">
        <v>20218</v>
      </c>
      <c r="C9733" t="s">
        <v>26616</v>
      </c>
      <c r="D9733" t="s">
        <v>27850</v>
      </c>
      <c r="E9733" t="s">
        <v>22657</v>
      </c>
      <c r="F9733" t="s">
        <v>31253</v>
      </c>
      <c r="G9733" t="s">
        <v>31421</v>
      </c>
      <c r="H9733" t="s">
        <v>32285</v>
      </c>
      <c r="I9733" t="s">
        <v>32455</v>
      </c>
      <c r="J9733" t="s">
        <v>32459</v>
      </c>
      <c r="K9733">
        <f>11</f>
        <v>11</v>
      </c>
      <c r="L9733" t="s">
        <v>32461</v>
      </c>
      <c r="M9733">
        <f>5</f>
        <v>5</v>
      </c>
      <c r="N9733" t="s">
        <v>32462</v>
      </c>
      <c r="O9733">
        <f>VLOOKUP(H9733,AggregatsEcoles[#All],7,FALSE)</f>
        <v>44</v>
      </c>
      <c r="P9733">
        <f>VLOOKUP(H9733,AggregatsEcoles[#All],8,FALSE)</f>
        <v>19</v>
      </c>
      <c r="Q9733">
        <f>VLOOKUP(H9733,AggregatsEcoles[#All],9,FALSE)</f>
        <v>25</v>
      </c>
      <c r="R9733">
        <f>VLOOKUP(H9733,AggregatsEcoles[#All],10,FALSE)</f>
        <v>44</v>
      </c>
      <c r="S9733">
        <f>VLOOKUP(H9733,AggregatsEcoles[#All],11,FALSE)</f>
        <v>19</v>
      </c>
      <c r="T9733">
        <f>VLOOKUP(H9733,AggregatsEcoles[#All],12,FALSE)</f>
        <v>25</v>
      </c>
    </row>
    <row r="9734" spans="1:20" x14ac:dyDescent="0.3">
      <c r="A9734" t="s">
        <v>9732</v>
      </c>
      <c r="B9734" t="s">
        <v>17524</v>
      </c>
      <c r="C9734" t="s">
        <v>26617</v>
      </c>
      <c r="E9734" t="s">
        <v>23154</v>
      </c>
      <c r="F9734" t="s">
        <v>31248</v>
      </c>
      <c r="G9734" t="s">
        <v>31421</v>
      </c>
      <c r="H9734" t="s">
        <v>32285</v>
      </c>
      <c r="I9734" t="s">
        <v>32455</v>
      </c>
      <c r="J9734" t="s">
        <v>32459</v>
      </c>
      <c r="K9734">
        <f>11</f>
        <v>11</v>
      </c>
      <c r="L9734" t="s">
        <v>32461</v>
      </c>
      <c r="M9734">
        <f>5</f>
        <v>5</v>
      </c>
      <c r="N9734" t="s">
        <v>32462</v>
      </c>
      <c r="O9734">
        <f>VLOOKUP(H9734,AggregatsEcoles[#All],7,FALSE)</f>
        <v>44</v>
      </c>
      <c r="P9734">
        <f>VLOOKUP(H9734,AggregatsEcoles[#All],8,FALSE)</f>
        <v>19</v>
      </c>
      <c r="Q9734">
        <f>VLOOKUP(H9734,AggregatsEcoles[#All],9,FALSE)</f>
        <v>25</v>
      </c>
      <c r="R9734">
        <f>VLOOKUP(H9734,AggregatsEcoles[#All],10,FALSE)</f>
        <v>44</v>
      </c>
      <c r="S9734">
        <f>VLOOKUP(H9734,AggregatsEcoles[#All],11,FALSE)</f>
        <v>19</v>
      </c>
      <c r="T9734">
        <f>VLOOKUP(H9734,AggregatsEcoles[#All],12,FALSE)</f>
        <v>25</v>
      </c>
    </row>
    <row r="9735" spans="1:20" x14ac:dyDescent="0.3">
      <c r="A9735" t="s">
        <v>9733</v>
      </c>
      <c r="B9735" t="s">
        <v>20219</v>
      </c>
      <c r="C9735" t="s">
        <v>26618</v>
      </c>
      <c r="D9735" t="s">
        <v>30540</v>
      </c>
      <c r="E9735" t="s">
        <v>22657</v>
      </c>
      <c r="F9735" t="s">
        <v>31258</v>
      </c>
      <c r="G9735" t="s">
        <v>31553</v>
      </c>
      <c r="H9735" t="s">
        <v>31824</v>
      </c>
      <c r="I9735" t="s">
        <v>32455</v>
      </c>
      <c r="J9735" t="s">
        <v>32459</v>
      </c>
      <c r="K9735">
        <f>11</f>
        <v>11</v>
      </c>
      <c r="L9735" t="s">
        <v>32461</v>
      </c>
      <c r="M9735">
        <f>5</f>
        <v>5</v>
      </c>
      <c r="N9735" t="s">
        <v>32462</v>
      </c>
      <c r="O9735">
        <f>VLOOKUP(H9735,AggregatsEcoles[#All],7,FALSE)</f>
        <v>10</v>
      </c>
      <c r="P9735">
        <f>VLOOKUP(H9735,AggregatsEcoles[#All],8,FALSE)</f>
        <v>5</v>
      </c>
      <c r="Q9735">
        <f>VLOOKUP(H9735,AggregatsEcoles[#All],9,FALSE)</f>
        <v>5</v>
      </c>
      <c r="R9735">
        <f>VLOOKUP(H9735,AggregatsEcoles[#All],10,FALSE)</f>
        <v>3</v>
      </c>
      <c r="S9735">
        <f>VLOOKUP(H9735,AggregatsEcoles[#All],11,FALSE)</f>
        <v>3</v>
      </c>
      <c r="T9735">
        <f>VLOOKUP(H9735,AggregatsEcoles[#All],12,FALSE)</f>
        <v>0</v>
      </c>
    </row>
    <row r="9736" spans="1:20" x14ac:dyDescent="0.3">
      <c r="A9736" t="s">
        <v>9734</v>
      </c>
      <c r="B9736" t="s">
        <v>20220</v>
      </c>
      <c r="C9736" t="s">
        <v>26619</v>
      </c>
      <c r="D9736" t="s">
        <v>15197</v>
      </c>
      <c r="E9736" t="s">
        <v>22657</v>
      </c>
      <c r="F9736" t="s">
        <v>31247</v>
      </c>
      <c r="G9736" t="s">
        <v>31553</v>
      </c>
      <c r="H9736" t="s">
        <v>31824</v>
      </c>
      <c r="I9736" t="s">
        <v>32455</v>
      </c>
      <c r="J9736" t="s">
        <v>32459</v>
      </c>
      <c r="K9736">
        <f>11</f>
        <v>11</v>
      </c>
      <c r="L9736" t="s">
        <v>32461</v>
      </c>
      <c r="M9736">
        <f>5</f>
        <v>5</v>
      </c>
      <c r="N9736" t="s">
        <v>32462</v>
      </c>
      <c r="O9736">
        <f>VLOOKUP(H9736,AggregatsEcoles[#All],7,FALSE)</f>
        <v>10</v>
      </c>
      <c r="P9736">
        <f>VLOOKUP(H9736,AggregatsEcoles[#All],8,FALSE)</f>
        <v>5</v>
      </c>
      <c r="Q9736">
        <f>VLOOKUP(H9736,AggregatsEcoles[#All],9,FALSE)</f>
        <v>5</v>
      </c>
      <c r="R9736">
        <f>VLOOKUP(H9736,AggregatsEcoles[#All],10,FALSE)</f>
        <v>3</v>
      </c>
      <c r="S9736">
        <f>VLOOKUP(H9736,AggregatsEcoles[#All],11,FALSE)</f>
        <v>3</v>
      </c>
      <c r="T9736">
        <f>VLOOKUP(H9736,AggregatsEcoles[#All],12,FALSE)</f>
        <v>0</v>
      </c>
    </row>
    <row r="9737" spans="1:20" x14ac:dyDescent="0.3">
      <c r="A9737" t="s">
        <v>9735</v>
      </c>
      <c r="B9737" t="s">
        <v>20221</v>
      </c>
      <c r="C9737" t="s">
        <v>20221</v>
      </c>
      <c r="E9737" t="s">
        <v>23154</v>
      </c>
      <c r="F9737" t="s">
        <v>31247</v>
      </c>
      <c r="G9737" t="s">
        <v>31553</v>
      </c>
      <c r="H9737" t="s">
        <v>31824</v>
      </c>
      <c r="I9737" t="s">
        <v>32455</v>
      </c>
      <c r="J9737" t="s">
        <v>32459</v>
      </c>
      <c r="K9737">
        <f>11</f>
        <v>11</v>
      </c>
      <c r="L9737" t="s">
        <v>32461</v>
      </c>
      <c r="M9737">
        <f>5</f>
        <v>5</v>
      </c>
      <c r="N9737" t="s">
        <v>32462</v>
      </c>
      <c r="O9737">
        <f>VLOOKUP(H9737,AggregatsEcoles[#All],7,FALSE)</f>
        <v>10</v>
      </c>
      <c r="P9737">
        <f>VLOOKUP(H9737,AggregatsEcoles[#All],8,FALSE)</f>
        <v>5</v>
      </c>
      <c r="Q9737">
        <f>VLOOKUP(H9737,AggregatsEcoles[#All],9,FALSE)</f>
        <v>5</v>
      </c>
      <c r="R9737">
        <f>VLOOKUP(H9737,AggregatsEcoles[#All],10,FALSE)</f>
        <v>3</v>
      </c>
      <c r="S9737">
        <f>VLOOKUP(H9737,AggregatsEcoles[#All],11,FALSE)</f>
        <v>3</v>
      </c>
      <c r="T9737">
        <f>VLOOKUP(H9737,AggregatsEcoles[#All],12,FALSE)</f>
        <v>0</v>
      </c>
    </row>
    <row r="9738" spans="1:20" x14ac:dyDescent="0.3">
      <c r="A9738" t="s">
        <v>9736</v>
      </c>
      <c r="B9738" t="s">
        <v>20222</v>
      </c>
      <c r="C9738" t="s">
        <v>26620</v>
      </c>
      <c r="D9738" t="s">
        <v>29560</v>
      </c>
      <c r="E9738" t="s">
        <v>23154</v>
      </c>
      <c r="F9738" t="s">
        <v>31259</v>
      </c>
      <c r="G9738" t="s">
        <v>31553</v>
      </c>
      <c r="H9738" t="s">
        <v>31824</v>
      </c>
      <c r="I9738" t="s">
        <v>32455</v>
      </c>
      <c r="J9738" t="s">
        <v>32459</v>
      </c>
      <c r="K9738">
        <f>11</f>
        <v>11</v>
      </c>
      <c r="L9738" t="s">
        <v>32461</v>
      </c>
      <c r="M9738">
        <f>5</f>
        <v>5</v>
      </c>
      <c r="N9738" t="s">
        <v>32462</v>
      </c>
      <c r="O9738">
        <f>VLOOKUP(H9738,AggregatsEcoles[#All],7,FALSE)</f>
        <v>10</v>
      </c>
      <c r="P9738">
        <f>VLOOKUP(H9738,AggregatsEcoles[#All],8,FALSE)</f>
        <v>5</v>
      </c>
      <c r="Q9738">
        <f>VLOOKUP(H9738,AggregatsEcoles[#All],9,FALSE)</f>
        <v>5</v>
      </c>
      <c r="R9738">
        <f>VLOOKUP(H9738,AggregatsEcoles[#All],10,FALSE)</f>
        <v>3</v>
      </c>
      <c r="S9738">
        <f>VLOOKUP(H9738,AggregatsEcoles[#All],11,FALSE)</f>
        <v>3</v>
      </c>
      <c r="T9738">
        <f>VLOOKUP(H9738,AggregatsEcoles[#All],12,FALSE)</f>
        <v>0</v>
      </c>
    </row>
    <row r="9739" spans="1:20" x14ac:dyDescent="0.3">
      <c r="A9739" t="s">
        <v>9737</v>
      </c>
      <c r="B9739" t="s">
        <v>14257</v>
      </c>
      <c r="C9739" t="s">
        <v>26621</v>
      </c>
      <c r="E9739" t="s">
        <v>22657</v>
      </c>
      <c r="F9739" t="s">
        <v>31249</v>
      </c>
      <c r="G9739" t="s">
        <v>31553</v>
      </c>
      <c r="H9739" t="s">
        <v>31824</v>
      </c>
      <c r="I9739" t="s">
        <v>32455</v>
      </c>
      <c r="J9739" t="s">
        <v>32459</v>
      </c>
      <c r="K9739">
        <f>11</f>
        <v>11</v>
      </c>
      <c r="L9739" t="s">
        <v>32461</v>
      </c>
      <c r="M9739">
        <f>5</f>
        <v>5</v>
      </c>
      <c r="N9739" t="s">
        <v>32462</v>
      </c>
      <c r="O9739">
        <f>VLOOKUP(H9739,AggregatsEcoles[#All],7,FALSE)</f>
        <v>10</v>
      </c>
      <c r="P9739">
        <f>VLOOKUP(H9739,AggregatsEcoles[#All],8,FALSE)</f>
        <v>5</v>
      </c>
      <c r="Q9739">
        <f>VLOOKUP(H9739,AggregatsEcoles[#All],9,FALSE)</f>
        <v>5</v>
      </c>
      <c r="R9739">
        <f>VLOOKUP(H9739,AggregatsEcoles[#All],10,FALSE)</f>
        <v>3</v>
      </c>
      <c r="S9739">
        <f>VLOOKUP(H9739,AggregatsEcoles[#All],11,FALSE)</f>
        <v>3</v>
      </c>
      <c r="T9739">
        <f>VLOOKUP(H9739,AggregatsEcoles[#All],12,FALSE)</f>
        <v>0</v>
      </c>
    </row>
    <row r="9740" spans="1:20" x14ac:dyDescent="0.3">
      <c r="A9740" t="s">
        <v>9738</v>
      </c>
      <c r="B9740" t="s">
        <v>20223</v>
      </c>
      <c r="C9740" t="s">
        <v>20732</v>
      </c>
      <c r="D9740" t="s">
        <v>30405</v>
      </c>
      <c r="E9740" t="s">
        <v>22657</v>
      </c>
      <c r="F9740" t="s">
        <v>31250</v>
      </c>
      <c r="G9740" t="s">
        <v>31553</v>
      </c>
      <c r="H9740" t="s">
        <v>31824</v>
      </c>
      <c r="I9740" t="s">
        <v>32455</v>
      </c>
      <c r="J9740" t="s">
        <v>32459</v>
      </c>
      <c r="K9740">
        <f>11</f>
        <v>11</v>
      </c>
      <c r="L9740" t="s">
        <v>32461</v>
      </c>
      <c r="M9740">
        <f>5</f>
        <v>5</v>
      </c>
      <c r="N9740" t="s">
        <v>32462</v>
      </c>
      <c r="O9740">
        <f>VLOOKUP(H9740,AggregatsEcoles[#All],7,FALSE)</f>
        <v>10</v>
      </c>
      <c r="P9740">
        <f>VLOOKUP(H9740,AggregatsEcoles[#All],8,FALSE)</f>
        <v>5</v>
      </c>
      <c r="Q9740">
        <f>VLOOKUP(H9740,AggregatsEcoles[#All],9,FALSE)</f>
        <v>5</v>
      </c>
      <c r="R9740">
        <f>VLOOKUP(H9740,AggregatsEcoles[#All],10,FALSE)</f>
        <v>3</v>
      </c>
      <c r="S9740">
        <f>VLOOKUP(H9740,AggregatsEcoles[#All],11,FALSE)</f>
        <v>3</v>
      </c>
      <c r="T9740">
        <f>VLOOKUP(H9740,AggregatsEcoles[#All],12,FALSE)</f>
        <v>0</v>
      </c>
    </row>
    <row r="9741" spans="1:20" x14ac:dyDescent="0.3">
      <c r="A9741" t="s">
        <v>9739</v>
      </c>
      <c r="B9741" t="s">
        <v>14915</v>
      </c>
      <c r="C9741" t="s">
        <v>26622</v>
      </c>
      <c r="E9741" t="s">
        <v>23154</v>
      </c>
      <c r="F9741" t="s">
        <v>31255</v>
      </c>
      <c r="G9741" t="s">
        <v>31553</v>
      </c>
      <c r="H9741" t="s">
        <v>31824</v>
      </c>
      <c r="I9741" t="s">
        <v>32455</v>
      </c>
      <c r="J9741" t="s">
        <v>32459</v>
      </c>
      <c r="K9741">
        <f>11</f>
        <v>11</v>
      </c>
      <c r="L9741" t="s">
        <v>32461</v>
      </c>
      <c r="M9741">
        <f>5</f>
        <v>5</v>
      </c>
      <c r="N9741" t="s">
        <v>32462</v>
      </c>
      <c r="O9741">
        <f>VLOOKUP(H9741,AggregatsEcoles[#All],7,FALSE)</f>
        <v>10</v>
      </c>
      <c r="P9741">
        <f>VLOOKUP(H9741,AggregatsEcoles[#All],8,FALSE)</f>
        <v>5</v>
      </c>
      <c r="Q9741">
        <f>VLOOKUP(H9741,AggregatsEcoles[#All],9,FALSE)</f>
        <v>5</v>
      </c>
      <c r="R9741">
        <f>VLOOKUP(H9741,AggregatsEcoles[#All],10,FALSE)</f>
        <v>3</v>
      </c>
      <c r="S9741">
        <f>VLOOKUP(H9741,AggregatsEcoles[#All],11,FALSE)</f>
        <v>3</v>
      </c>
      <c r="T9741">
        <f>VLOOKUP(H9741,AggregatsEcoles[#All],12,FALSE)</f>
        <v>0</v>
      </c>
    </row>
    <row r="9742" spans="1:20" x14ac:dyDescent="0.3">
      <c r="A9742" t="s">
        <v>9740</v>
      </c>
      <c r="B9742" t="s">
        <v>14802</v>
      </c>
      <c r="C9742" t="s">
        <v>24295</v>
      </c>
      <c r="D9742" t="s">
        <v>27426</v>
      </c>
      <c r="E9742" t="s">
        <v>22657</v>
      </c>
      <c r="F9742" t="s">
        <v>31247</v>
      </c>
      <c r="G9742" t="s">
        <v>31553</v>
      </c>
      <c r="H9742" t="s">
        <v>31824</v>
      </c>
      <c r="I9742" t="s">
        <v>32455</v>
      </c>
      <c r="J9742" t="s">
        <v>32459</v>
      </c>
      <c r="K9742">
        <f>11</f>
        <v>11</v>
      </c>
      <c r="L9742" t="s">
        <v>32461</v>
      </c>
      <c r="M9742">
        <f>5</f>
        <v>5</v>
      </c>
      <c r="N9742" t="s">
        <v>32462</v>
      </c>
      <c r="O9742">
        <f>VLOOKUP(H9742,AggregatsEcoles[#All],7,FALSE)</f>
        <v>10</v>
      </c>
      <c r="P9742">
        <f>VLOOKUP(H9742,AggregatsEcoles[#All],8,FALSE)</f>
        <v>5</v>
      </c>
      <c r="Q9742">
        <f>VLOOKUP(H9742,AggregatsEcoles[#All],9,FALSE)</f>
        <v>5</v>
      </c>
      <c r="R9742">
        <f>VLOOKUP(H9742,AggregatsEcoles[#All],10,FALSE)</f>
        <v>3</v>
      </c>
      <c r="S9742">
        <f>VLOOKUP(H9742,AggregatsEcoles[#All],11,FALSE)</f>
        <v>3</v>
      </c>
      <c r="T9742">
        <f>VLOOKUP(H9742,AggregatsEcoles[#All],12,FALSE)</f>
        <v>0</v>
      </c>
    </row>
    <row r="9743" spans="1:20" x14ac:dyDescent="0.3">
      <c r="A9743" t="s">
        <v>9741</v>
      </c>
      <c r="B9743" t="s">
        <v>14505</v>
      </c>
      <c r="C9743" t="s">
        <v>14138</v>
      </c>
      <c r="D9743" t="s">
        <v>28452</v>
      </c>
      <c r="E9743" t="s">
        <v>22657</v>
      </c>
      <c r="F9743" t="s">
        <v>31259</v>
      </c>
      <c r="G9743" t="s">
        <v>31553</v>
      </c>
      <c r="H9743" t="s">
        <v>31824</v>
      </c>
      <c r="I9743" t="s">
        <v>32455</v>
      </c>
      <c r="J9743" t="s">
        <v>32459</v>
      </c>
      <c r="K9743">
        <f>11</f>
        <v>11</v>
      </c>
      <c r="L9743" t="s">
        <v>32461</v>
      </c>
      <c r="M9743">
        <f>5</f>
        <v>5</v>
      </c>
      <c r="N9743" t="s">
        <v>32462</v>
      </c>
      <c r="O9743">
        <f>VLOOKUP(H9743,AggregatsEcoles[#All],7,FALSE)</f>
        <v>10</v>
      </c>
      <c r="P9743">
        <f>VLOOKUP(H9743,AggregatsEcoles[#All],8,FALSE)</f>
        <v>5</v>
      </c>
      <c r="Q9743">
        <f>VLOOKUP(H9743,AggregatsEcoles[#All],9,FALSE)</f>
        <v>5</v>
      </c>
      <c r="R9743">
        <f>VLOOKUP(H9743,AggregatsEcoles[#All],10,FALSE)</f>
        <v>3</v>
      </c>
      <c r="S9743">
        <f>VLOOKUP(H9743,AggregatsEcoles[#All],11,FALSE)</f>
        <v>3</v>
      </c>
      <c r="T9743">
        <f>VLOOKUP(H9743,AggregatsEcoles[#All],12,FALSE)</f>
        <v>0</v>
      </c>
    </row>
    <row r="9744" spans="1:20" x14ac:dyDescent="0.3">
      <c r="A9744" t="s">
        <v>9742</v>
      </c>
      <c r="B9744" t="s">
        <v>20224</v>
      </c>
      <c r="C9744" t="s">
        <v>26623</v>
      </c>
      <c r="D9744" t="s">
        <v>30541</v>
      </c>
      <c r="E9744" t="s">
        <v>22657</v>
      </c>
      <c r="F9744" t="s">
        <v>31247</v>
      </c>
      <c r="G9744" t="s">
        <v>31553</v>
      </c>
      <c r="H9744" t="s">
        <v>31824</v>
      </c>
      <c r="I9744" t="s">
        <v>32455</v>
      </c>
      <c r="J9744" t="s">
        <v>32459</v>
      </c>
      <c r="K9744">
        <f>11</f>
        <v>11</v>
      </c>
      <c r="L9744" t="s">
        <v>32461</v>
      </c>
      <c r="M9744">
        <f>5</f>
        <v>5</v>
      </c>
      <c r="N9744" t="s">
        <v>32462</v>
      </c>
      <c r="O9744">
        <f>VLOOKUP(H9744,AggregatsEcoles[#All],7,FALSE)</f>
        <v>10</v>
      </c>
      <c r="P9744">
        <f>VLOOKUP(H9744,AggregatsEcoles[#All],8,FALSE)</f>
        <v>5</v>
      </c>
      <c r="Q9744">
        <f>VLOOKUP(H9744,AggregatsEcoles[#All],9,FALSE)</f>
        <v>5</v>
      </c>
      <c r="R9744">
        <f>VLOOKUP(H9744,AggregatsEcoles[#All],10,FALSE)</f>
        <v>3</v>
      </c>
      <c r="S9744">
        <f>VLOOKUP(H9744,AggregatsEcoles[#All],11,FALSE)</f>
        <v>3</v>
      </c>
      <c r="T9744">
        <f>VLOOKUP(H9744,AggregatsEcoles[#All],12,FALSE)</f>
        <v>0</v>
      </c>
    </row>
    <row r="9745" spans="1:20" x14ac:dyDescent="0.3">
      <c r="A9745" t="s">
        <v>9743</v>
      </c>
      <c r="B9745" t="s">
        <v>20225</v>
      </c>
      <c r="C9745" t="s">
        <v>14148</v>
      </c>
      <c r="D9745" t="s">
        <v>30542</v>
      </c>
      <c r="E9745" t="s">
        <v>22657</v>
      </c>
      <c r="F9745" t="s">
        <v>31246</v>
      </c>
      <c r="G9745" t="s">
        <v>31553</v>
      </c>
      <c r="H9745" t="s">
        <v>31824</v>
      </c>
      <c r="I9745" t="s">
        <v>32455</v>
      </c>
      <c r="J9745" t="s">
        <v>32459</v>
      </c>
      <c r="K9745">
        <f>11</f>
        <v>11</v>
      </c>
      <c r="L9745" t="s">
        <v>32461</v>
      </c>
      <c r="M9745">
        <f>5</f>
        <v>5</v>
      </c>
      <c r="N9745" t="s">
        <v>32462</v>
      </c>
      <c r="O9745">
        <f>VLOOKUP(H9745,AggregatsEcoles[#All],7,FALSE)</f>
        <v>10</v>
      </c>
      <c r="P9745">
        <f>VLOOKUP(H9745,AggregatsEcoles[#All],8,FALSE)</f>
        <v>5</v>
      </c>
      <c r="Q9745">
        <f>VLOOKUP(H9745,AggregatsEcoles[#All],9,FALSE)</f>
        <v>5</v>
      </c>
      <c r="R9745">
        <f>VLOOKUP(H9745,AggregatsEcoles[#All],10,FALSE)</f>
        <v>3</v>
      </c>
      <c r="S9745">
        <f>VLOOKUP(H9745,AggregatsEcoles[#All],11,FALSE)</f>
        <v>3</v>
      </c>
      <c r="T9745">
        <f>VLOOKUP(H9745,AggregatsEcoles[#All],12,FALSE)</f>
        <v>0</v>
      </c>
    </row>
    <row r="9746" spans="1:20" x14ac:dyDescent="0.3">
      <c r="A9746" t="s">
        <v>9744</v>
      </c>
      <c r="B9746" t="s">
        <v>20226</v>
      </c>
      <c r="C9746" t="s">
        <v>15127</v>
      </c>
      <c r="D9746" t="s">
        <v>30343</v>
      </c>
      <c r="E9746" t="s">
        <v>22657</v>
      </c>
      <c r="F9746" t="s">
        <v>31253</v>
      </c>
      <c r="G9746" t="s">
        <v>31553</v>
      </c>
      <c r="H9746" t="s">
        <v>31824</v>
      </c>
      <c r="I9746" t="s">
        <v>32455</v>
      </c>
      <c r="J9746" t="s">
        <v>32459</v>
      </c>
      <c r="K9746">
        <f>11</f>
        <v>11</v>
      </c>
      <c r="L9746" t="s">
        <v>32461</v>
      </c>
      <c r="M9746">
        <f>5</f>
        <v>5</v>
      </c>
      <c r="N9746" t="s">
        <v>32462</v>
      </c>
      <c r="O9746">
        <f>VLOOKUP(H9746,AggregatsEcoles[#All],7,FALSE)</f>
        <v>10</v>
      </c>
      <c r="P9746">
        <f>VLOOKUP(H9746,AggregatsEcoles[#All],8,FALSE)</f>
        <v>5</v>
      </c>
      <c r="Q9746">
        <f>VLOOKUP(H9746,AggregatsEcoles[#All],9,FALSE)</f>
        <v>5</v>
      </c>
      <c r="R9746">
        <f>VLOOKUP(H9746,AggregatsEcoles[#All],10,FALSE)</f>
        <v>3</v>
      </c>
      <c r="S9746">
        <f>VLOOKUP(H9746,AggregatsEcoles[#All],11,FALSE)</f>
        <v>3</v>
      </c>
      <c r="T9746">
        <f>VLOOKUP(H9746,AggregatsEcoles[#All],12,FALSE)</f>
        <v>0</v>
      </c>
    </row>
    <row r="9747" spans="1:20" x14ac:dyDescent="0.3">
      <c r="A9747" t="s">
        <v>9745</v>
      </c>
      <c r="B9747" t="s">
        <v>14418</v>
      </c>
      <c r="C9747" t="s">
        <v>19417</v>
      </c>
      <c r="D9747" t="s">
        <v>27611</v>
      </c>
      <c r="E9747" t="s">
        <v>22657</v>
      </c>
      <c r="F9747" t="s">
        <v>31255</v>
      </c>
      <c r="G9747" t="s">
        <v>31548</v>
      </c>
      <c r="H9747" t="s">
        <v>31825</v>
      </c>
      <c r="I9747" t="s">
        <v>32455</v>
      </c>
      <c r="J9747" t="s">
        <v>32459</v>
      </c>
      <c r="K9747">
        <f>11</f>
        <v>11</v>
      </c>
      <c r="L9747" t="s">
        <v>32461</v>
      </c>
      <c r="M9747">
        <f>5</f>
        <v>5</v>
      </c>
      <c r="N9747" t="s">
        <v>32462</v>
      </c>
      <c r="O9747">
        <f>VLOOKUP(H9747,AggregatsEcoles[#All],7,FALSE)</f>
        <v>5</v>
      </c>
      <c r="P9747">
        <f>VLOOKUP(H9747,AggregatsEcoles[#All],8,FALSE)</f>
        <v>3</v>
      </c>
      <c r="Q9747">
        <f>VLOOKUP(H9747,AggregatsEcoles[#All],9,FALSE)</f>
        <v>2</v>
      </c>
      <c r="R9747">
        <f>VLOOKUP(H9747,AggregatsEcoles[#All],10,FALSE)</f>
        <v>3</v>
      </c>
      <c r="S9747">
        <f>VLOOKUP(H9747,AggregatsEcoles[#All],11,FALSE)</f>
        <v>1</v>
      </c>
      <c r="T9747">
        <f>VLOOKUP(H9747,AggregatsEcoles[#All],12,FALSE)</f>
        <v>2</v>
      </c>
    </row>
    <row r="9748" spans="1:20" x14ac:dyDescent="0.3">
      <c r="A9748" t="s">
        <v>9746</v>
      </c>
      <c r="B9748" t="s">
        <v>19953</v>
      </c>
      <c r="C9748" t="s">
        <v>16204</v>
      </c>
      <c r="D9748" t="s">
        <v>28373</v>
      </c>
      <c r="E9748" t="s">
        <v>22657</v>
      </c>
      <c r="F9748" t="s">
        <v>31259</v>
      </c>
      <c r="G9748" t="s">
        <v>31548</v>
      </c>
      <c r="H9748" t="s">
        <v>31825</v>
      </c>
      <c r="I9748" t="s">
        <v>32455</v>
      </c>
      <c r="J9748" t="s">
        <v>32459</v>
      </c>
      <c r="K9748">
        <f>11</f>
        <v>11</v>
      </c>
      <c r="L9748" t="s">
        <v>32461</v>
      </c>
      <c r="M9748">
        <f>5</f>
        <v>5</v>
      </c>
      <c r="N9748" t="s">
        <v>32462</v>
      </c>
      <c r="O9748">
        <f>VLOOKUP(H9748,AggregatsEcoles[#All],7,FALSE)</f>
        <v>5</v>
      </c>
      <c r="P9748">
        <f>VLOOKUP(H9748,AggregatsEcoles[#All],8,FALSE)</f>
        <v>3</v>
      </c>
      <c r="Q9748">
        <f>VLOOKUP(H9748,AggregatsEcoles[#All],9,FALSE)</f>
        <v>2</v>
      </c>
      <c r="R9748">
        <f>VLOOKUP(H9748,AggregatsEcoles[#All],10,FALSE)</f>
        <v>3</v>
      </c>
      <c r="S9748">
        <f>VLOOKUP(H9748,AggregatsEcoles[#All],11,FALSE)</f>
        <v>1</v>
      </c>
      <c r="T9748">
        <f>VLOOKUP(H9748,AggregatsEcoles[#All],12,FALSE)</f>
        <v>2</v>
      </c>
    </row>
    <row r="9749" spans="1:20" x14ac:dyDescent="0.3">
      <c r="A9749" t="s">
        <v>9747</v>
      </c>
      <c r="B9749" t="s">
        <v>14233</v>
      </c>
      <c r="C9749" t="s">
        <v>26624</v>
      </c>
      <c r="D9749" t="s">
        <v>30543</v>
      </c>
      <c r="E9749" t="s">
        <v>22657</v>
      </c>
      <c r="F9749" t="s">
        <v>31247</v>
      </c>
      <c r="G9749" t="s">
        <v>31548</v>
      </c>
      <c r="H9749" t="s">
        <v>31825</v>
      </c>
      <c r="I9749" t="s">
        <v>32455</v>
      </c>
      <c r="J9749" t="s">
        <v>32459</v>
      </c>
      <c r="K9749">
        <f>11</f>
        <v>11</v>
      </c>
      <c r="L9749" t="s">
        <v>32461</v>
      </c>
      <c r="M9749">
        <f>5</f>
        <v>5</v>
      </c>
      <c r="N9749" t="s">
        <v>32462</v>
      </c>
      <c r="O9749">
        <f>VLOOKUP(H9749,AggregatsEcoles[#All],7,FALSE)</f>
        <v>5</v>
      </c>
      <c r="P9749">
        <f>VLOOKUP(H9749,AggregatsEcoles[#All],8,FALSE)</f>
        <v>3</v>
      </c>
      <c r="Q9749">
        <f>VLOOKUP(H9749,AggregatsEcoles[#All],9,FALSE)</f>
        <v>2</v>
      </c>
      <c r="R9749">
        <f>VLOOKUP(H9749,AggregatsEcoles[#All],10,FALSE)</f>
        <v>3</v>
      </c>
      <c r="S9749">
        <f>VLOOKUP(H9749,AggregatsEcoles[#All],11,FALSE)</f>
        <v>1</v>
      </c>
      <c r="T9749">
        <f>VLOOKUP(H9749,AggregatsEcoles[#All],12,FALSE)</f>
        <v>2</v>
      </c>
    </row>
    <row r="9750" spans="1:20" x14ac:dyDescent="0.3">
      <c r="A9750" t="s">
        <v>9748</v>
      </c>
      <c r="B9750" t="s">
        <v>20227</v>
      </c>
      <c r="C9750" t="s">
        <v>14198</v>
      </c>
      <c r="D9750" t="s">
        <v>30544</v>
      </c>
      <c r="E9750" t="s">
        <v>22657</v>
      </c>
      <c r="F9750" t="s">
        <v>31247</v>
      </c>
      <c r="G9750" t="s">
        <v>31548</v>
      </c>
      <c r="H9750" t="s">
        <v>31825</v>
      </c>
      <c r="I9750" t="s">
        <v>32455</v>
      </c>
      <c r="J9750" t="s">
        <v>32459</v>
      </c>
      <c r="K9750">
        <f>11</f>
        <v>11</v>
      </c>
      <c r="L9750" t="s">
        <v>32461</v>
      </c>
      <c r="M9750">
        <f>5</f>
        <v>5</v>
      </c>
      <c r="N9750" t="s">
        <v>32462</v>
      </c>
      <c r="O9750">
        <f>VLOOKUP(H9750,AggregatsEcoles[#All],7,FALSE)</f>
        <v>5</v>
      </c>
      <c r="P9750">
        <f>VLOOKUP(H9750,AggregatsEcoles[#All],8,FALSE)</f>
        <v>3</v>
      </c>
      <c r="Q9750">
        <f>VLOOKUP(H9750,AggregatsEcoles[#All],9,FALSE)</f>
        <v>2</v>
      </c>
      <c r="R9750">
        <f>VLOOKUP(H9750,AggregatsEcoles[#All],10,FALSE)</f>
        <v>3</v>
      </c>
      <c r="S9750">
        <f>VLOOKUP(H9750,AggregatsEcoles[#All],11,FALSE)</f>
        <v>1</v>
      </c>
      <c r="T9750">
        <f>VLOOKUP(H9750,AggregatsEcoles[#All],12,FALSE)</f>
        <v>2</v>
      </c>
    </row>
    <row r="9751" spans="1:20" x14ac:dyDescent="0.3">
      <c r="A9751" t="s">
        <v>9749</v>
      </c>
      <c r="B9751" t="s">
        <v>15485</v>
      </c>
      <c r="C9751" t="s">
        <v>16231</v>
      </c>
      <c r="D9751" t="s">
        <v>29888</v>
      </c>
      <c r="E9751" t="s">
        <v>22657</v>
      </c>
      <c r="F9751" t="s">
        <v>31259</v>
      </c>
      <c r="G9751" t="s">
        <v>31429</v>
      </c>
      <c r="H9751" t="s">
        <v>32286</v>
      </c>
      <c r="I9751" t="s">
        <v>32455</v>
      </c>
      <c r="J9751" t="s">
        <v>32459</v>
      </c>
      <c r="K9751">
        <f>11</f>
        <v>11</v>
      </c>
      <c r="L9751" t="s">
        <v>32461</v>
      </c>
      <c r="M9751">
        <f>5</f>
        <v>5</v>
      </c>
      <c r="N9751" t="s">
        <v>32462</v>
      </c>
      <c r="O9751">
        <f>VLOOKUP(H9751,AggregatsEcoles[#All],7,FALSE)</f>
        <v>18</v>
      </c>
      <c r="P9751">
        <f>VLOOKUP(H9751,AggregatsEcoles[#All],8,FALSE)</f>
        <v>8</v>
      </c>
      <c r="Q9751">
        <f>VLOOKUP(H9751,AggregatsEcoles[#All],9,FALSE)</f>
        <v>10</v>
      </c>
      <c r="R9751">
        <f>VLOOKUP(H9751,AggregatsEcoles[#All],10,FALSE)</f>
        <v>18</v>
      </c>
      <c r="S9751">
        <f>VLOOKUP(H9751,AggregatsEcoles[#All],11,FALSE)</f>
        <v>8</v>
      </c>
      <c r="T9751">
        <f>VLOOKUP(H9751,AggregatsEcoles[#All],12,FALSE)</f>
        <v>10</v>
      </c>
    </row>
    <row r="9752" spans="1:20" x14ac:dyDescent="0.3">
      <c r="A9752" t="s">
        <v>9750</v>
      </c>
      <c r="B9752" t="s">
        <v>20228</v>
      </c>
      <c r="C9752" t="s">
        <v>26625</v>
      </c>
      <c r="D9752" t="s">
        <v>28357</v>
      </c>
      <c r="E9752" t="s">
        <v>22657</v>
      </c>
      <c r="F9752" t="s">
        <v>31247</v>
      </c>
      <c r="G9752" t="s">
        <v>31429</v>
      </c>
      <c r="H9752" t="s">
        <v>32286</v>
      </c>
      <c r="I9752" t="s">
        <v>32455</v>
      </c>
      <c r="J9752" t="s">
        <v>32459</v>
      </c>
      <c r="K9752">
        <f>11</f>
        <v>11</v>
      </c>
      <c r="L9752" t="s">
        <v>32461</v>
      </c>
      <c r="M9752">
        <f>5</f>
        <v>5</v>
      </c>
      <c r="N9752" t="s">
        <v>32462</v>
      </c>
      <c r="O9752">
        <f>VLOOKUP(H9752,AggregatsEcoles[#All],7,FALSE)</f>
        <v>18</v>
      </c>
      <c r="P9752">
        <f>VLOOKUP(H9752,AggregatsEcoles[#All],8,FALSE)</f>
        <v>8</v>
      </c>
      <c r="Q9752">
        <f>VLOOKUP(H9752,AggregatsEcoles[#All],9,FALSE)</f>
        <v>10</v>
      </c>
      <c r="R9752">
        <f>VLOOKUP(H9752,AggregatsEcoles[#All],10,FALSE)</f>
        <v>18</v>
      </c>
      <c r="S9752">
        <f>VLOOKUP(H9752,AggregatsEcoles[#All],11,FALSE)</f>
        <v>8</v>
      </c>
      <c r="T9752">
        <f>VLOOKUP(H9752,AggregatsEcoles[#All],12,FALSE)</f>
        <v>10</v>
      </c>
    </row>
    <row r="9753" spans="1:20" x14ac:dyDescent="0.3">
      <c r="A9753" t="s">
        <v>9751</v>
      </c>
      <c r="B9753" t="s">
        <v>15406</v>
      </c>
      <c r="C9753" t="s">
        <v>26626</v>
      </c>
      <c r="D9753" t="s">
        <v>27830</v>
      </c>
      <c r="E9753" t="s">
        <v>23154</v>
      </c>
      <c r="F9753" t="s">
        <v>31247</v>
      </c>
      <c r="G9753" t="s">
        <v>31429</v>
      </c>
      <c r="H9753" t="s">
        <v>32286</v>
      </c>
      <c r="I9753" t="s">
        <v>32455</v>
      </c>
      <c r="J9753" t="s">
        <v>32459</v>
      </c>
      <c r="K9753">
        <f>11</f>
        <v>11</v>
      </c>
      <c r="L9753" t="s">
        <v>32461</v>
      </c>
      <c r="M9753">
        <f>5</f>
        <v>5</v>
      </c>
      <c r="N9753" t="s">
        <v>32462</v>
      </c>
      <c r="O9753">
        <f>VLOOKUP(H9753,AggregatsEcoles[#All],7,FALSE)</f>
        <v>18</v>
      </c>
      <c r="P9753">
        <f>VLOOKUP(H9753,AggregatsEcoles[#All],8,FALSE)</f>
        <v>8</v>
      </c>
      <c r="Q9753">
        <f>VLOOKUP(H9753,AggregatsEcoles[#All],9,FALSE)</f>
        <v>10</v>
      </c>
      <c r="R9753">
        <f>VLOOKUP(H9753,AggregatsEcoles[#All],10,FALSE)</f>
        <v>18</v>
      </c>
      <c r="S9753">
        <f>VLOOKUP(H9753,AggregatsEcoles[#All],11,FALSE)</f>
        <v>8</v>
      </c>
      <c r="T9753">
        <f>VLOOKUP(H9753,AggregatsEcoles[#All],12,FALSE)</f>
        <v>10</v>
      </c>
    </row>
    <row r="9754" spans="1:20" x14ac:dyDescent="0.3">
      <c r="A9754" t="s">
        <v>9752</v>
      </c>
      <c r="B9754" t="s">
        <v>20229</v>
      </c>
      <c r="C9754" t="s">
        <v>15243</v>
      </c>
      <c r="E9754" t="s">
        <v>22657</v>
      </c>
      <c r="F9754" t="s">
        <v>31246</v>
      </c>
      <c r="G9754" t="s">
        <v>31429</v>
      </c>
      <c r="H9754" t="s">
        <v>32286</v>
      </c>
      <c r="I9754" t="s">
        <v>32455</v>
      </c>
      <c r="J9754" t="s">
        <v>32459</v>
      </c>
      <c r="K9754">
        <f>11</f>
        <v>11</v>
      </c>
      <c r="L9754" t="s">
        <v>32461</v>
      </c>
      <c r="M9754">
        <f>5</f>
        <v>5</v>
      </c>
      <c r="N9754" t="s">
        <v>32462</v>
      </c>
      <c r="O9754">
        <f>VLOOKUP(H9754,AggregatsEcoles[#All],7,FALSE)</f>
        <v>18</v>
      </c>
      <c r="P9754">
        <f>VLOOKUP(H9754,AggregatsEcoles[#All],8,FALSE)</f>
        <v>8</v>
      </c>
      <c r="Q9754">
        <f>VLOOKUP(H9754,AggregatsEcoles[#All],9,FALSE)</f>
        <v>10</v>
      </c>
      <c r="R9754">
        <f>VLOOKUP(H9754,AggregatsEcoles[#All],10,FALSE)</f>
        <v>18</v>
      </c>
      <c r="S9754">
        <f>VLOOKUP(H9754,AggregatsEcoles[#All],11,FALSE)</f>
        <v>8</v>
      </c>
      <c r="T9754">
        <f>VLOOKUP(H9754,AggregatsEcoles[#All],12,FALSE)</f>
        <v>10</v>
      </c>
    </row>
    <row r="9755" spans="1:20" x14ac:dyDescent="0.3">
      <c r="A9755" t="s">
        <v>9753</v>
      </c>
      <c r="B9755" t="s">
        <v>19692</v>
      </c>
      <c r="C9755" t="s">
        <v>26505</v>
      </c>
      <c r="E9755" t="s">
        <v>22657</v>
      </c>
      <c r="F9755" t="s">
        <v>31247</v>
      </c>
      <c r="G9755" t="s">
        <v>31429</v>
      </c>
      <c r="H9755" t="s">
        <v>32286</v>
      </c>
      <c r="I9755" t="s">
        <v>32455</v>
      </c>
      <c r="J9755" t="s">
        <v>32459</v>
      </c>
      <c r="K9755">
        <f>11</f>
        <v>11</v>
      </c>
      <c r="L9755" t="s">
        <v>32461</v>
      </c>
      <c r="M9755">
        <f>5</f>
        <v>5</v>
      </c>
      <c r="N9755" t="s">
        <v>32462</v>
      </c>
      <c r="O9755">
        <f>VLOOKUP(H9755,AggregatsEcoles[#All],7,FALSE)</f>
        <v>18</v>
      </c>
      <c r="P9755">
        <f>VLOOKUP(H9755,AggregatsEcoles[#All],8,FALSE)</f>
        <v>8</v>
      </c>
      <c r="Q9755">
        <f>VLOOKUP(H9755,AggregatsEcoles[#All],9,FALSE)</f>
        <v>10</v>
      </c>
      <c r="R9755">
        <f>VLOOKUP(H9755,AggregatsEcoles[#All],10,FALSE)</f>
        <v>18</v>
      </c>
      <c r="S9755">
        <f>VLOOKUP(H9755,AggregatsEcoles[#All],11,FALSE)</f>
        <v>8</v>
      </c>
      <c r="T9755">
        <f>VLOOKUP(H9755,AggregatsEcoles[#All],12,FALSE)</f>
        <v>10</v>
      </c>
    </row>
    <row r="9756" spans="1:20" x14ac:dyDescent="0.3">
      <c r="A9756" t="s">
        <v>9754</v>
      </c>
      <c r="B9756" t="s">
        <v>14053</v>
      </c>
      <c r="C9756" t="s">
        <v>14425</v>
      </c>
      <c r="D9756" t="s">
        <v>29036</v>
      </c>
      <c r="E9756" t="s">
        <v>22657</v>
      </c>
      <c r="F9756" t="s">
        <v>31257</v>
      </c>
      <c r="G9756" t="s">
        <v>31429</v>
      </c>
      <c r="H9756" t="s">
        <v>32286</v>
      </c>
      <c r="I9756" t="s">
        <v>32455</v>
      </c>
      <c r="J9756" t="s">
        <v>32459</v>
      </c>
      <c r="K9756">
        <f>11</f>
        <v>11</v>
      </c>
      <c r="L9756" t="s">
        <v>32461</v>
      </c>
      <c r="M9756">
        <f>5</f>
        <v>5</v>
      </c>
      <c r="N9756" t="s">
        <v>32462</v>
      </c>
      <c r="O9756">
        <f>VLOOKUP(H9756,AggregatsEcoles[#All],7,FALSE)</f>
        <v>18</v>
      </c>
      <c r="P9756">
        <f>VLOOKUP(H9756,AggregatsEcoles[#All],8,FALSE)</f>
        <v>8</v>
      </c>
      <c r="Q9756">
        <f>VLOOKUP(H9756,AggregatsEcoles[#All],9,FALSE)</f>
        <v>10</v>
      </c>
      <c r="R9756">
        <f>VLOOKUP(H9756,AggregatsEcoles[#All],10,FALSE)</f>
        <v>18</v>
      </c>
      <c r="S9756">
        <f>VLOOKUP(H9756,AggregatsEcoles[#All],11,FALSE)</f>
        <v>8</v>
      </c>
      <c r="T9756">
        <f>VLOOKUP(H9756,AggregatsEcoles[#All],12,FALSE)</f>
        <v>10</v>
      </c>
    </row>
    <row r="9757" spans="1:20" x14ac:dyDescent="0.3">
      <c r="A9757" t="s">
        <v>9755</v>
      </c>
      <c r="B9757" t="s">
        <v>20230</v>
      </c>
      <c r="C9757" t="s">
        <v>26627</v>
      </c>
      <c r="D9757" t="s">
        <v>28620</v>
      </c>
      <c r="E9757" t="s">
        <v>22657</v>
      </c>
      <c r="F9757" t="s">
        <v>31255</v>
      </c>
      <c r="G9757" t="s">
        <v>31429</v>
      </c>
      <c r="H9757" t="s">
        <v>32286</v>
      </c>
      <c r="I9757" t="s">
        <v>32455</v>
      </c>
      <c r="J9757" t="s">
        <v>32459</v>
      </c>
      <c r="K9757">
        <f>11</f>
        <v>11</v>
      </c>
      <c r="L9757" t="s">
        <v>32461</v>
      </c>
      <c r="M9757">
        <f>5</f>
        <v>5</v>
      </c>
      <c r="N9757" t="s">
        <v>32462</v>
      </c>
      <c r="O9757">
        <f>VLOOKUP(H9757,AggregatsEcoles[#All],7,FALSE)</f>
        <v>18</v>
      </c>
      <c r="P9757">
        <f>VLOOKUP(H9757,AggregatsEcoles[#All],8,FALSE)</f>
        <v>8</v>
      </c>
      <c r="Q9757">
        <f>VLOOKUP(H9757,AggregatsEcoles[#All],9,FALSE)</f>
        <v>10</v>
      </c>
      <c r="R9757">
        <f>VLOOKUP(H9757,AggregatsEcoles[#All],10,FALSE)</f>
        <v>18</v>
      </c>
      <c r="S9757">
        <f>VLOOKUP(H9757,AggregatsEcoles[#All],11,FALSE)</f>
        <v>8</v>
      </c>
      <c r="T9757">
        <f>VLOOKUP(H9757,AggregatsEcoles[#All],12,FALSE)</f>
        <v>10</v>
      </c>
    </row>
    <row r="9758" spans="1:20" x14ac:dyDescent="0.3">
      <c r="A9758" t="s">
        <v>9756</v>
      </c>
      <c r="B9758" t="s">
        <v>20231</v>
      </c>
      <c r="C9758" t="s">
        <v>26628</v>
      </c>
      <c r="D9758" t="s">
        <v>30444</v>
      </c>
      <c r="E9758" t="s">
        <v>22657</v>
      </c>
      <c r="F9758" t="s">
        <v>31261</v>
      </c>
      <c r="G9758" t="s">
        <v>31429</v>
      </c>
      <c r="H9758" t="s">
        <v>32286</v>
      </c>
      <c r="I9758" t="s">
        <v>32455</v>
      </c>
      <c r="J9758" t="s">
        <v>32459</v>
      </c>
      <c r="K9758">
        <f>11</f>
        <v>11</v>
      </c>
      <c r="L9758" t="s">
        <v>32461</v>
      </c>
      <c r="M9758">
        <f>5</f>
        <v>5</v>
      </c>
      <c r="N9758" t="s">
        <v>32462</v>
      </c>
      <c r="O9758">
        <f>VLOOKUP(H9758,AggregatsEcoles[#All],7,FALSE)</f>
        <v>18</v>
      </c>
      <c r="P9758">
        <f>VLOOKUP(H9758,AggregatsEcoles[#All],8,FALSE)</f>
        <v>8</v>
      </c>
      <c r="Q9758">
        <f>VLOOKUP(H9758,AggregatsEcoles[#All],9,FALSE)</f>
        <v>10</v>
      </c>
      <c r="R9758">
        <f>VLOOKUP(H9758,AggregatsEcoles[#All],10,FALSE)</f>
        <v>18</v>
      </c>
      <c r="S9758">
        <f>VLOOKUP(H9758,AggregatsEcoles[#All],11,FALSE)</f>
        <v>8</v>
      </c>
      <c r="T9758">
        <f>VLOOKUP(H9758,AggregatsEcoles[#All],12,FALSE)</f>
        <v>10</v>
      </c>
    </row>
    <row r="9759" spans="1:20" x14ac:dyDescent="0.3">
      <c r="A9759" t="s">
        <v>9757</v>
      </c>
      <c r="B9759" t="s">
        <v>20232</v>
      </c>
      <c r="C9759" t="s">
        <v>26629</v>
      </c>
      <c r="D9759" t="s">
        <v>23077</v>
      </c>
      <c r="E9759" t="s">
        <v>23154</v>
      </c>
      <c r="F9759" t="s">
        <v>31253</v>
      </c>
      <c r="G9759" t="s">
        <v>31429</v>
      </c>
      <c r="H9759" t="s">
        <v>32286</v>
      </c>
      <c r="I9759" t="s">
        <v>32455</v>
      </c>
      <c r="J9759" t="s">
        <v>32459</v>
      </c>
      <c r="K9759">
        <f>11</f>
        <v>11</v>
      </c>
      <c r="L9759" t="s">
        <v>32461</v>
      </c>
      <c r="M9759">
        <f>5</f>
        <v>5</v>
      </c>
      <c r="N9759" t="s">
        <v>32462</v>
      </c>
      <c r="O9759">
        <f>VLOOKUP(H9759,AggregatsEcoles[#All],7,FALSE)</f>
        <v>18</v>
      </c>
      <c r="P9759">
        <f>VLOOKUP(H9759,AggregatsEcoles[#All],8,FALSE)</f>
        <v>8</v>
      </c>
      <c r="Q9759">
        <f>VLOOKUP(H9759,AggregatsEcoles[#All],9,FALSE)</f>
        <v>10</v>
      </c>
      <c r="R9759">
        <f>VLOOKUP(H9759,AggregatsEcoles[#All],10,FALSE)</f>
        <v>18</v>
      </c>
      <c r="S9759">
        <f>VLOOKUP(H9759,AggregatsEcoles[#All],11,FALSE)</f>
        <v>8</v>
      </c>
      <c r="T9759">
        <f>VLOOKUP(H9759,AggregatsEcoles[#All],12,FALSE)</f>
        <v>10</v>
      </c>
    </row>
    <row r="9760" spans="1:20" x14ac:dyDescent="0.3">
      <c r="A9760" t="s">
        <v>9758</v>
      </c>
      <c r="B9760" t="s">
        <v>20233</v>
      </c>
      <c r="C9760" t="s">
        <v>21405</v>
      </c>
      <c r="D9760" t="s">
        <v>28334</v>
      </c>
      <c r="E9760" t="s">
        <v>22657</v>
      </c>
      <c r="F9760" t="s">
        <v>31247</v>
      </c>
      <c r="G9760" t="s">
        <v>31628</v>
      </c>
      <c r="H9760" t="s">
        <v>31829</v>
      </c>
      <c r="I9760" t="s">
        <v>32455</v>
      </c>
      <c r="J9760" t="s">
        <v>32459</v>
      </c>
      <c r="K9760">
        <f>11</f>
        <v>11</v>
      </c>
      <c r="L9760" t="s">
        <v>32461</v>
      </c>
      <c r="M9760">
        <f>5</f>
        <v>5</v>
      </c>
      <c r="N9760" t="s">
        <v>32462</v>
      </c>
      <c r="O9760">
        <f>VLOOKUP(H9760,AggregatsEcoles[#All],7,FALSE)</f>
        <v>5</v>
      </c>
      <c r="P9760">
        <f>VLOOKUP(H9760,AggregatsEcoles[#All],8,FALSE)</f>
        <v>1</v>
      </c>
      <c r="Q9760">
        <f>VLOOKUP(H9760,AggregatsEcoles[#All],9,FALSE)</f>
        <v>4</v>
      </c>
      <c r="R9760">
        <f>VLOOKUP(H9760,AggregatsEcoles[#All],10,FALSE)</f>
        <v>4</v>
      </c>
      <c r="S9760">
        <f>VLOOKUP(H9760,AggregatsEcoles[#All],11,FALSE)</f>
        <v>1</v>
      </c>
      <c r="T9760">
        <f>VLOOKUP(H9760,AggregatsEcoles[#All],12,FALSE)</f>
        <v>3</v>
      </c>
    </row>
    <row r="9761" spans="1:20" x14ac:dyDescent="0.3">
      <c r="A9761" t="s">
        <v>9759</v>
      </c>
      <c r="B9761" t="s">
        <v>20234</v>
      </c>
      <c r="C9761" t="s">
        <v>26630</v>
      </c>
      <c r="D9761" t="s">
        <v>23901</v>
      </c>
      <c r="E9761" t="s">
        <v>22657</v>
      </c>
      <c r="F9761" t="s">
        <v>31247</v>
      </c>
      <c r="G9761" t="s">
        <v>31628</v>
      </c>
      <c r="H9761" t="s">
        <v>31829</v>
      </c>
      <c r="I9761" t="s">
        <v>32455</v>
      </c>
      <c r="J9761" t="s">
        <v>32459</v>
      </c>
      <c r="K9761">
        <f>11</f>
        <v>11</v>
      </c>
      <c r="L9761" t="s">
        <v>32461</v>
      </c>
      <c r="M9761">
        <f>5</f>
        <v>5</v>
      </c>
      <c r="N9761" t="s">
        <v>32462</v>
      </c>
      <c r="O9761">
        <f>VLOOKUP(H9761,AggregatsEcoles[#All],7,FALSE)</f>
        <v>5</v>
      </c>
      <c r="P9761">
        <f>VLOOKUP(H9761,AggregatsEcoles[#All],8,FALSE)</f>
        <v>1</v>
      </c>
      <c r="Q9761">
        <f>VLOOKUP(H9761,AggregatsEcoles[#All],9,FALSE)</f>
        <v>4</v>
      </c>
      <c r="R9761">
        <f>VLOOKUP(H9761,AggregatsEcoles[#All],10,FALSE)</f>
        <v>4</v>
      </c>
      <c r="S9761">
        <f>VLOOKUP(H9761,AggregatsEcoles[#All],11,FALSE)</f>
        <v>1</v>
      </c>
      <c r="T9761">
        <f>VLOOKUP(H9761,AggregatsEcoles[#All],12,FALSE)</f>
        <v>3</v>
      </c>
    </row>
    <row r="9762" spans="1:20" x14ac:dyDescent="0.3">
      <c r="A9762" t="s">
        <v>9760</v>
      </c>
      <c r="B9762" t="s">
        <v>20235</v>
      </c>
      <c r="C9762" t="s">
        <v>14219</v>
      </c>
      <c r="D9762" t="s">
        <v>30545</v>
      </c>
      <c r="E9762" t="s">
        <v>22657</v>
      </c>
      <c r="F9762" t="s">
        <v>31253</v>
      </c>
      <c r="G9762" t="s">
        <v>31628</v>
      </c>
      <c r="H9762" t="s">
        <v>31829</v>
      </c>
      <c r="I9762" t="s">
        <v>32455</v>
      </c>
      <c r="J9762" t="s">
        <v>32459</v>
      </c>
      <c r="K9762">
        <f>11</f>
        <v>11</v>
      </c>
      <c r="L9762" t="s">
        <v>32461</v>
      </c>
      <c r="M9762">
        <f>5</f>
        <v>5</v>
      </c>
      <c r="N9762" t="s">
        <v>32462</v>
      </c>
      <c r="O9762">
        <f>VLOOKUP(H9762,AggregatsEcoles[#All],7,FALSE)</f>
        <v>5</v>
      </c>
      <c r="P9762">
        <f>VLOOKUP(H9762,AggregatsEcoles[#All],8,FALSE)</f>
        <v>1</v>
      </c>
      <c r="Q9762">
        <f>VLOOKUP(H9762,AggregatsEcoles[#All],9,FALSE)</f>
        <v>4</v>
      </c>
      <c r="R9762">
        <f>VLOOKUP(H9762,AggregatsEcoles[#All],10,FALSE)</f>
        <v>4</v>
      </c>
      <c r="S9762">
        <f>VLOOKUP(H9762,AggregatsEcoles[#All],11,FALSE)</f>
        <v>1</v>
      </c>
      <c r="T9762">
        <f>VLOOKUP(H9762,AggregatsEcoles[#All],12,FALSE)</f>
        <v>3</v>
      </c>
    </row>
    <row r="9763" spans="1:20" x14ac:dyDescent="0.3">
      <c r="A9763" t="s">
        <v>9761</v>
      </c>
      <c r="B9763" t="s">
        <v>15103</v>
      </c>
      <c r="C9763" t="s">
        <v>15580</v>
      </c>
      <c r="D9763" t="s">
        <v>30546</v>
      </c>
      <c r="E9763" t="s">
        <v>23154</v>
      </c>
      <c r="F9763" t="s">
        <v>31248</v>
      </c>
      <c r="G9763" t="s">
        <v>31628</v>
      </c>
      <c r="H9763" t="s">
        <v>31829</v>
      </c>
      <c r="I9763" t="s">
        <v>32455</v>
      </c>
      <c r="J9763" t="s">
        <v>32459</v>
      </c>
      <c r="K9763">
        <f>11</f>
        <v>11</v>
      </c>
      <c r="L9763" t="s">
        <v>32461</v>
      </c>
      <c r="M9763">
        <f>5</f>
        <v>5</v>
      </c>
      <c r="N9763" t="s">
        <v>32462</v>
      </c>
      <c r="O9763">
        <f>VLOOKUP(H9763,AggregatsEcoles[#All],7,FALSE)</f>
        <v>5</v>
      </c>
      <c r="P9763">
        <f>VLOOKUP(H9763,AggregatsEcoles[#All],8,FALSE)</f>
        <v>1</v>
      </c>
      <c r="Q9763">
        <f>VLOOKUP(H9763,AggregatsEcoles[#All],9,FALSE)</f>
        <v>4</v>
      </c>
      <c r="R9763">
        <f>VLOOKUP(H9763,AggregatsEcoles[#All],10,FALSE)</f>
        <v>4</v>
      </c>
      <c r="S9763">
        <f>VLOOKUP(H9763,AggregatsEcoles[#All],11,FALSE)</f>
        <v>1</v>
      </c>
      <c r="T9763">
        <f>VLOOKUP(H9763,AggregatsEcoles[#All],12,FALSE)</f>
        <v>3</v>
      </c>
    </row>
    <row r="9764" spans="1:20" x14ac:dyDescent="0.3">
      <c r="A9764" t="s">
        <v>9762</v>
      </c>
      <c r="B9764" t="s">
        <v>14365</v>
      </c>
      <c r="C9764" t="s">
        <v>14895</v>
      </c>
      <c r="D9764" t="s">
        <v>29189</v>
      </c>
      <c r="E9764" t="s">
        <v>23154</v>
      </c>
      <c r="F9764" t="s">
        <v>31259</v>
      </c>
      <c r="G9764" t="s">
        <v>31628</v>
      </c>
      <c r="H9764" t="s">
        <v>31829</v>
      </c>
      <c r="I9764" t="s">
        <v>32455</v>
      </c>
      <c r="J9764" t="s">
        <v>32459</v>
      </c>
      <c r="K9764">
        <f>11</f>
        <v>11</v>
      </c>
      <c r="L9764" t="s">
        <v>32461</v>
      </c>
      <c r="M9764">
        <f>5</f>
        <v>5</v>
      </c>
      <c r="N9764" t="s">
        <v>32462</v>
      </c>
      <c r="O9764">
        <f>VLOOKUP(H9764,AggregatsEcoles[#All],7,FALSE)</f>
        <v>5</v>
      </c>
      <c r="P9764">
        <f>VLOOKUP(H9764,AggregatsEcoles[#All],8,FALSE)</f>
        <v>1</v>
      </c>
      <c r="Q9764">
        <f>VLOOKUP(H9764,AggregatsEcoles[#All],9,FALSE)</f>
        <v>4</v>
      </c>
      <c r="R9764">
        <f>VLOOKUP(H9764,AggregatsEcoles[#All],10,FALSE)</f>
        <v>4</v>
      </c>
      <c r="S9764">
        <f>VLOOKUP(H9764,AggregatsEcoles[#All],11,FALSE)</f>
        <v>1</v>
      </c>
      <c r="T9764">
        <f>VLOOKUP(H9764,AggregatsEcoles[#All],12,FALSE)</f>
        <v>3</v>
      </c>
    </row>
    <row r="9765" spans="1:20" x14ac:dyDescent="0.3">
      <c r="A9765" t="s">
        <v>9763</v>
      </c>
      <c r="B9765" t="s">
        <v>20236</v>
      </c>
      <c r="C9765" t="s">
        <v>15271</v>
      </c>
      <c r="D9765" t="s">
        <v>29407</v>
      </c>
      <c r="E9765" t="s">
        <v>22657</v>
      </c>
      <c r="F9765" t="s">
        <v>31247</v>
      </c>
      <c r="G9765" t="s">
        <v>31628</v>
      </c>
      <c r="H9765" t="s">
        <v>31829</v>
      </c>
      <c r="I9765" t="s">
        <v>32455</v>
      </c>
      <c r="J9765" t="s">
        <v>32459</v>
      </c>
      <c r="K9765">
        <f>11</f>
        <v>11</v>
      </c>
      <c r="L9765" t="s">
        <v>32461</v>
      </c>
      <c r="M9765">
        <f>5</f>
        <v>5</v>
      </c>
      <c r="N9765" t="s">
        <v>32462</v>
      </c>
      <c r="O9765">
        <f>VLOOKUP(H9765,AggregatsEcoles[#All],7,FALSE)</f>
        <v>5</v>
      </c>
      <c r="P9765">
        <f>VLOOKUP(H9765,AggregatsEcoles[#All],8,FALSE)</f>
        <v>1</v>
      </c>
      <c r="Q9765">
        <f>VLOOKUP(H9765,AggregatsEcoles[#All],9,FALSE)</f>
        <v>4</v>
      </c>
      <c r="R9765">
        <f>VLOOKUP(H9765,AggregatsEcoles[#All],10,FALSE)</f>
        <v>4</v>
      </c>
      <c r="S9765">
        <f>VLOOKUP(H9765,AggregatsEcoles[#All],11,FALSE)</f>
        <v>1</v>
      </c>
      <c r="T9765">
        <f>VLOOKUP(H9765,AggregatsEcoles[#All],12,FALSE)</f>
        <v>3</v>
      </c>
    </row>
    <row r="9766" spans="1:20" x14ac:dyDescent="0.3">
      <c r="A9766" t="s">
        <v>9764</v>
      </c>
      <c r="B9766" t="s">
        <v>14279</v>
      </c>
      <c r="C9766" t="s">
        <v>14365</v>
      </c>
      <c r="D9766" t="s">
        <v>29454</v>
      </c>
      <c r="E9766" t="s">
        <v>23154</v>
      </c>
      <c r="F9766" t="s">
        <v>31248</v>
      </c>
      <c r="G9766" t="s">
        <v>31628</v>
      </c>
      <c r="H9766" t="s">
        <v>31829</v>
      </c>
      <c r="I9766" t="s">
        <v>32455</v>
      </c>
      <c r="J9766" t="s">
        <v>32459</v>
      </c>
      <c r="K9766">
        <f>11</f>
        <v>11</v>
      </c>
      <c r="L9766" t="s">
        <v>32461</v>
      </c>
      <c r="M9766">
        <f>5</f>
        <v>5</v>
      </c>
      <c r="N9766" t="s">
        <v>32462</v>
      </c>
      <c r="O9766">
        <f>VLOOKUP(H9766,AggregatsEcoles[#All],7,FALSE)</f>
        <v>5</v>
      </c>
      <c r="P9766">
        <f>VLOOKUP(H9766,AggregatsEcoles[#All],8,FALSE)</f>
        <v>1</v>
      </c>
      <c r="Q9766">
        <f>VLOOKUP(H9766,AggregatsEcoles[#All],9,FALSE)</f>
        <v>4</v>
      </c>
      <c r="R9766">
        <f>VLOOKUP(H9766,AggregatsEcoles[#All],10,FALSE)</f>
        <v>4</v>
      </c>
      <c r="S9766">
        <f>VLOOKUP(H9766,AggregatsEcoles[#All],11,FALSE)</f>
        <v>1</v>
      </c>
      <c r="T9766">
        <f>VLOOKUP(H9766,AggregatsEcoles[#All],12,FALSE)</f>
        <v>3</v>
      </c>
    </row>
    <row r="9767" spans="1:20" x14ac:dyDescent="0.3">
      <c r="A9767" t="s">
        <v>9765</v>
      </c>
      <c r="B9767" t="s">
        <v>17400</v>
      </c>
      <c r="C9767" t="s">
        <v>20566</v>
      </c>
      <c r="D9767" t="s">
        <v>22210</v>
      </c>
      <c r="E9767" t="s">
        <v>22657</v>
      </c>
      <c r="F9767" t="s">
        <v>31259</v>
      </c>
      <c r="G9767" t="s">
        <v>31628</v>
      </c>
      <c r="H9767" t="s">
        <v>31829</v>
      </c>
      <c r="I9767" t="s">
        <v>32455</v>
      </c>
      <c r="J9767" t="s">
        <v>32459</v>
      </c>
      <c r="K9767">
        <f>11</f>
        <v>11</v>
      </c>
      <c r="L9767" t="s">
        <v>32461</v>
      </c>
      <c r="M9767">
        <f>5</f>
        <v>5</v>
      </c>
      <c r="N9767" t="s">
        <v>32462</v>
      </c>
      <c r="O9767">
        <f>VLOOKUP(H9767,AggregatsEcoles[#All],7,FALSE)</f>
        <v>5</v>
      </c>
      <c r="P9767">
        <f>VLOOKUP(H9767,AggregatsEcoles[#All],8,FALSE)</f>
        <v>1</v>
      </c>
      <c r="Q9767">
        <f>VLOOKUP(H9767,AggregatsEcoles[#All],9,FALSE)</f>
        <v>4</v>
      </c>
      <c r="R9767">
        <f>VLOOKUP(H9767,AggregatsEcoles[#All],10,FALSE)</f>
        <v>4</v>
      </c>
      <c r="S9767">
        <f>VLOOKUP(H9767,AggregatsEcoles[#All],11,FALSE)</f>
        <v>1</v>
      </c>
      <c r="T9767">
        <f>VLOOKUP(H9767,AggregatsEcoles[#All],12,FALSE)</f>
        <v>3</v>
      </c>
    </row>
    <row r="9768" spans="1:20" x14ac:dyDescent="0.3">
      <c r="A9768" t="s">
        <v>9766</v>
      </c>
      <c r="B9768" t="s">
        <v>20237</v>
      </c>
      <c r="C9768" t="s">
        <v>14465</v>
      </c>
      <c r="D9768" t="s">
        <v>30547</v>
      </c>
      <c r="E9768" t="s">
        <v>23154</v>
      </c>
      <c r="F9768" t="s">
        <v>31261</v>
      </c>
      <c r="G9768" t="s">
        <v>31394</v>
      </c>
      <c r="H9768" t="s">
        <v>32287</v>
      </c>
      <c r="I9768" t="s">
        <v>32455</v>
      </c>
      <c r="J9768" t="s">
        <v>32459</v>
      </c>
      <c r="K9768">
        <f>11</f>
        <v>11</v>
      </c>
      <c r="L9768" t="s">
        <v>32461</v>
      </c>
      <c r="M9768">
        <f>5</f>
        <v>5</v>
      </c>
      <c r="N9768" t="s">
        <v>32462</v>
      </c>
      <c r="O9768">
        <f>VLOOKUP(H9768,AggregatsEcoles[#All],7,FALSE)</f>
        <v>14</v>
      </c>
      <c r="P9768">
        <f>VLOOKUP(H9768,AggregatsEcoles[#All],8,FALSE)</f>
        <v>11</v>
      </c>
      <c r="Q9768">
        <f>VLOOKUP(H9768,AggregatsEcoles[#All],9,FALSE)</f>
        <v>3</v>
      </c>
      <c r="R9768">
        <f>VLOOKUP(H9768,AggregatsEcoles[#All],10,FALSE)</f>
        <v>13</v>
      </c>
      <c r="S9768">
        <f>VLOOKUP(H9768,AggregatsEcoles[#All],11,FALSE)</f>
        <v>10</v>
      </c>
      <c r="T9768">
        <f>VLOOKUP(H9768,AggregatsEcoles[#All],12,FALSE)</f>
        <v>3</v>
      </c>
    </row>
    <row r="9769" spans="1:20" x14ac:dyDescent="0.3">
      <c r="A9769" t="s">
        <v>9767</v>
      </c>
      <c r="B9769" t="s">
        <v>20238</v>
      </c>
      <c r="C9769" t="s">
        <v>18208</v>
      </c>
      <c r="D9769" t="s">
        <v>27112</v>
      </c>
      <c r="E9769" t="s">
        <v>23154</v>
      </c>
      <c r="F9769" t="s">
        <v>31249</v>
      </c>
      <c r="G9769" t="s">
        <v>31394</v>
      </c>
      <c r="H9769" t="s">
        <v>32287</v>
      </c>
      <c r="I9769" t="s">
        <v>32455</v>
      </c>
      <c r="J9769" t="s">
        <v>32459</v>
      </c>
      <c r="K9769">
        <f>11</f>
        <v>11</v>
      </c>
      <c r="L9769" t="s">
        <v>32461</v>
      </c>
      <c r="M9769">
        <f>5</f>
        <v>5</v>
      </c>
      <c r="N9769" t="s">
        <v>32462</v>
      </c>
      <c r="O9769">
        <f>VLOOKUP(H9769,AggregatsEcoles[#All],7,FALSE)</f>
        <v>14</v>
      </c>
      <c r="P9769">
        <f>VLOOKUP(H9769,AggregatsEcoles[#All],8,FALSE)</f>
        <v>11</v>
      </c>
      <c r="Q9769">
        <f>VLOOKUP(H9769,AggregatsEcoles[#All],9,FALSE)</f>
        <v>3</v>
      </c>
      <c r="R9769">
        <f>VLOOKUP(H9769,AggregatsEcoles[#All],10,FALSE)</f>
        <v>13</v>
      </c>
      <c r="S9769">
        <f>VLOOKUP(H9769,AggregatsEcoles[#All],11,FALSE)</f>
        <v>10</v>
      </c>
      <c r="T9769">
        <f>VLOOKUP(H9769,AggregatsEcoles[#All],12,FALSE)</f>
        <v>3</v>
      </c>
    </row>
    <row r="9770" spans="1:20" x14ac:dyDescent="0.3">
      <c r="A9770" t="s">
        <v>9768</v>
      </c>
      <c r="B9770" t="s">
        <v>20239</v>
      </c>
      <c r="C9770" t="s">
        <v>26631</v>
      </c>
      <c r="D9770" t="s">
        <v>30548</v>
      </c>
      <c r="E9770" t="s">
        <v>23154</v>
      </c>
      <c r="F9770" t="s">
        <v>31248</v>
      </c>
      <c r="G9770" t="s">
        <v>31394</v>
      </c>
      <c r="H9770" t="s">
        <v>32287</v>
      </c>
      <c r="I9770" t="s">
        <v>32455</v>
      </c>
      <c r="J9770" t="s">
        <v>32459</v>
      </c>
      <c r="K9770">
        <f>11</f>
        <v>11</v>
      </c>
      <c r="L9770" t="s">
        <v>32461</v>
      </c>
      <c r="M9770">
        <f>5</f>
        <v>5</v>
      </c>
      <c r="N9770" t="s">
        <v>32462</v>
      </c>
      <c r="O9770">
        <f>VLOOKUP(H9770,AggregatsEcoles[#All],7,FALSE)</f>
        <v>14</v>
      </c>
      <c r="P9770">
        <f>VLOOKUP(H9770,AggregatsEcoles[#All],8,FALSE)</f>
        <v>11</v>
      </c>
      <c r="Q9770">
        <f>VLOOKUP(H9770,AggregatsEcoles[#All],9,FALSE)</f>
        <v>3</v>
      </c>
      <c r="R9770">
        <f>VLOOKUP(H9770,AggregatsEcoles[#All],10,FALSE)</f>
        <v>13</v>
      </c>
      <c r="S9770">
        <f>VLOOKUP(H9770,AggregatsEcoles[#All],11,FALSE)</f>
        <v>10</v>
      </c>
      <c r="T9770">
        <f>VLOOKUP(H9770,AggregatsEcoles[#All],12,FALSE)</f>
        <v>3</v>
      </c>
    </row>
    <row r="9771" spans="1:20" x14ac:dyDescent="0.3">
      <c r="A9771" t="s">
        <v>9769</v>
      </c>
      <c r="B9771" t="s">
        <v>20240</v>
      </c>
      <c r="C9771" t="s">
        <v>26632</v>
      </c>
      <c r="D9771" t="s">
        <v>24408</v>
      </c>
      <c r="E9771" t="s">
        <v>23154</v>
      </c>
      <c r="F9771" t="s">
        <v>31255</v>
      </c>
      <c r="G9771" t="s">
        <v>31394</v>
      </c>
      <c r="H9771" t="s">
        <v>32287</v>
      </c>
      <c r="I9771" t="s">
        <v>32455</v>
      </c>
      <c r="J9771" t="s">
        <v>32459</v>
      </c>
      <c r="K9771">
        <f>11</f>
        <v>11</v>
      </c>
      <c r="L9771" t="s">
        <v>32461</v>
      </c>
      <c r="M9771">
        <f>5</f>
        <v>5</v>
      </c>
      <c r="N9771" t="s">
        <v>32462</v>
      </c>
      <c r="O9771">
        <f>VLOOKUP(H9771,AggregatsEcoles[#All],7,FALSE)</f>
        <v>14</v>
      </c>
      <c r="P9771">
        <f>VLOOKUP(H9771,AggregatsEcoles[#All],8,FALSE)</f>
        <v>11</v>
      </c>
      <c r="Q9771">
        <f>VLOOKUP(H9771,AggregatsEcoles[#All],9,FALSE)</f>
        <v>3</v>
      </c>
      <c r="R9771">
        <f>VLOOKUP(H9771,AggregatsEcoles[#All],10,FALSE)</f>
        <v>13</v>
      </c>
      <c r="S9771">
        <f>VLOOKUP(H9771,AggregatsEcoles[#All],11,FALSE)</f>
        <v>10</v>
      </c>
      <c r="T9771">
        <f>VLOOKUP(H9771,AggregatsEcoles[#All],12,FALSE)</f>
        <v>3</v>
      </c>
    </row>
    <row r="9772" spans="1:20" x14ac:dyDescent="0.3">
      <c r="A9772" t="s">
        <v>9770</v>
      </c>
      <c r="B9772" t="s">
        <v>20241</v>
      </c>
      <c r="C9772" t="s">
        <v>20590</v>
      </c>
      <c r="D9772" t="s">
        <v>29850</v>
      </c>
      <c r="E9772" t="s">
        <v>23154</v>
      </c>
      <c r="F9772" t="s">
        <v>31250</v>
      </c>
      <c r="G9772" t="s">
        <v>31394</v>
      </c>
      <c r="H9772" t="s">
        <v>32287</v>
      </c>
      <c r="I9772" t="s">
        <v>32455</v>
      </c>
      <c r="J9772" t="s">
        <v>32459</v>
      </c>
      <c r="K9772">
        <f>11</f>
        <v>11</v>
      </c>
      <c r="L9772" t="s">
        <v>32461</v>
      </c>
      <c r="M9772">
        <f>5</f>
        <v>5</v>
      </c>
      <c r="N9772" t="s">
        <v>32462</v>
      </c>
      <c r="O9772">
        <f>VLOOKUP(H9772,AggregatsEcoles[#All],7,FALSE)</f>
        <v>14</v>
      </c>
      <c r="P9772">
        <f>VLOOKUP(H9772,AggregatsEcoles[#All],8,FALSE)</f>
        <v>11</v>
      </c>
      <c r="Q9772">
        <f>VLOOKUP(H9772,AggregatsEcoles[#All],9,FALSE)</f>
        <v>3</v>
      </c>
      <c r="R9772">
        <f>VLOOKUP(H9772,AggregatsEcoles[#All],10,FALSE)</f>
        <v>13</v>
      </c>
      <c r="S9772">
        <f>VLOOKUP(H9772,AggregatsEcoles[#All],11,FALSE)</f>
        <v>10</v>
      </c>
      <c r="T9772">
        <f>VLOOKUP(H9772,AggregatsEcoles[#All],12,FALSE)</f>
        <v>3</v>
      </c>
    </row>
    <row r="9773" spans="1:20" x14ac:dyDescent="0.3">
      <c r="A9773" t="s">
        <v>9771</v>
      </c>
      <c r="B9773" t="s">
        <v>14219</v>
      </c>
      <c r="C9773" t="s">
        <v>26633</v>
      </c>
      <c r="D9773" t="s">
        <v>23847</v>
      </c>
      <c r="E9773" t="s">
        <v>22657</v>
      </c>
      <c r="F9773" t="s">
        <v>31254</v>
      </c>
      <c r="G9773" t="s">
        <v>31394</v>
      </c>
      <c r="H9773" t="s">
        <v>32287</v>
      </c>
      <c r="I9773" t="s">
        <v>32455</v>
      </c>
      <c r="J9773" t="s">
        <v>32459</v>
      </c>
      <c r="K9773">
        <f>11</f>
        <v>11</v>
      </c>
      <c r="L9773" t="s">
        <v>32461</v>
      </c>
      <c r="M9773">
        <f>5</f>
        <v>5</v>
      </c>
      <c r="N9773" t="s">
        <v>32462</v>
      </c>
      <c r="O9773">
        <f>VLOOKUP(H9773,AggregatsEcoles[#All],7,FALSE)</f>
        <v>14</v>
      </c>
      <c r="P9773">
        <f>VLOOKUP(H9773,AggregatsEcoles[#All],8,FALSE)</f>
        <v>11</v>
      </c>
      <c r="Q9773">
        <f>VLOOKUP(H9773,AggregatsEcoles[#All],9,FALSE)</f>
        <v>3</v>
      </c>
      <c r="R9773">
        <f>VLOOKUP(H9773,AggregatsEcoles[#All],10,FALSE)</f>
        <v>13</v>
      </c>
      <c r="S9773">
        <f>VLOOKUP(H9773,AggregatsEcoles[#All],11,FALSE)</f>
        <v>10</v>
      </c>
      <c r="T9773">
        <f>VLOOKUP(H9773,AggregatsEcoles[#All],12,FALSE)</f>
        <v>3</v>
      </c>
    </row>
    <row r="9774" spans="1:20" x14ac:dyDescent="0.3">
      <c r="A9774" t="s">
        <v>9772</v>
      </c>
      <c r="B9774" t="s">
        <v>17609</v>
      </c>
      <c r="C9774" t="s">
        <v>24595</v>
      </c>
      <c r="D9774" t="s">
        <v>25783</v>
      </c>
      <c r="E9774" t="s">
        <v>23154</v>
      </c>
      <c r="F9774" t="s">
        <v>31250</v>
      </c>
      <c r="G9774" t="s">
        <v>31394</v>
      </c>
      <c r="H9774" t="s">
        <v>32287</v>
      </c>
      <c r="I9774" t="s">
        <v>32455</v>
      </c>
      <c r="J9774" t="s">
        <v>32459</v>
      </c>
      <c r="K9774">
        <f>11</f>
        <v>11</v>
      </c>
      <c r="L9774" t="s">
        <v>32461</v>
      </c>
      <c r="M9774">
        <f>5</f>
        <v>5</v>
      </c>
      <c r="N9774" t="s">
        <v>32462</v>
      </c>
      <c r="O9774">
        <f>VLOOKUP(H9774,AggregatsEcoles[#All],7,FALSE)</f>
        <v>14</v>
      </c>
      <c r="P9774">
        <f>VLOOKUP(H9774,AggregatsEcoles[#All],8,FALSE)</f>
        <v>11</v>
      </c>
      <c r="Q9774">
        <f>VLOOKUP(H9774,AggregatsEcoles[#All],9,FALSE)</f>
        <v>3</v>
      </c>
      <c r="R9774">
        <f>VLOOKUP(H9774,AggregatsEcoles[#All],10,FALSE)</f>
        <v>13</v>
      </c>
      <c r="S9774">
        <f>VLOOKUP(H9774,AggregatsEcoles[#All],11,FALSE)</f>
        <v>10</v>
      </c>
      <c r="T9774">
        <f>VLOOKUP(H9774,AggregatsEcoles[#All],12,FALSE)</f>
        <v>3</v>
      </c>
    </row>
    <row r="9775" spans="1:20" x14ac:dyDescent="0.3">
      <c r="A9775" t="s">
        <v>9773</v>
      </c>
      <c r="B9775" t="s">
        <v>20242</v>
      </c>
      <c r="C9775" t="s">
        <v>21016</v>
      </c>
      <c r="D9775" t="s">
        <v>28618</v>
      </c>
      <c r="E9775" t="s">
        <v>23154</v>
      </c>
      <c r="F9775" t="s">
        <v>31253</v>
      </c>
      <c r="G9775" t="s">
        <v>31394</v>
      </c>
      <c r="H9775" t="s">
        <v>32287</v>
      </c>
      <c r="I9775" t="s">
        <v>32455</v>
      </c>
      <c r="J9775" t="s">
        <v>32459</v>
      </c>
      <c r="K9775">
        <f>11</f>
        <v>11</v>
      </c>
      <c r="L9775" t="s">
        <v>32461</v>
      </c>
      <c r="M9775">
        <f>5</f>
        <v>5</v>
      </c>
      <c r="N9775" t="s">
        <v>32462</v>
      </c>
      <c r="O9775">
        <f>VLOOKUP(H9775,AggregatsEcoles[#All],7,FALSE)</f>
        <v>14</v>
      </c>
      <c r="P9775">
        <f>VLOOKUP(H9775,AggregatsEcoles[#All],8,FALSE)</f>
        <v>11</v>
      </c>
      <c r="Q9775">
        <f>VLOOKUP(H9775,AggregatsEcoles[#All],9,FALSE)</f>
        <v>3</v>
      </c>
      <c r="R9775">
        <f>VLOOKUP(H9775,AggregatsEcoles[#All],10,FALSE)</f>
        <v>13</v>
      </c>
      <c r="S9775">
        <f>VLOOKUP(H9775,AggregatsEcoles[#All],11,FALSE)</f>
        <v>10</v>
      </c>
      <c r="T9775">
        <f>VLOOKUP(H9775,AggregatsEcoles[#All],12,FALSE)</f>
        <v>3</v>
      </c>
    </row>
    <row r="9776" spans="1:20" x14ac:dyDescent="0.3">
      <c r="A9776" t="s">
        <v>9774</v>
      </c>
      <c r="B9776" t="s">
        <v>20243</v>
      </c>
      <c r="C9776" t="s">
        <v>15841</v>
      </c>
      <c r="E9776" t="s">
        <v>23154</v>
      </c>
      <c r="F9776" t="s">
        <v>31254</v>
      </c>
      <c r="G9776" t="s">
        <v>31394</v>
      </c>
      <c r="H9776" t="s">
        <v>32287</v>
      </c>
      <c r="I9776" t="s">
        <v>32455</v>
      </c>
      <c r="J9776" t="s">
        <v>32459</v>
      </c>
      <c r="K9776">
        <f>11</f>
        <v>11</v>
      </c>
      <c r="L9776" t="s">
        <v>32461</v>
      </c>
      <c r="M9776">
        <f>5</f>
        <v>5</v>
      </c>
      <c r="N9776" t="s">
        <v>32462</v>
      </c>
      <c r="O9776">
        <f>VLOOKUP(H9776,AggregatsEcoles[#All],7,FALSE)</f>
        <v>14</v>
      </c>
      <c r="P9776">
        <f>VLOOKUP(H9776,AggregatsEcoles[#All],8,FALSE)</f>
        <v>11</v>
      </c>
      <c r="Q9776">
        <f>VLOOKUP(H9776,AggregatsEcoles[#All],9,FALSE)</f>
        <v>3</v>
      </c>
      <c r="R9776">
        <f>VLOOKUP(H9776,AggregatsEcoles[#All],10,FALSE)</f>
        <v>13</v>
      </c>
      <c r="S9776">
        <f>VLOOKUP(H9776,AggregatsEcoles[#All],11,FALSE)</f>
        <v>10</v>
      </c>
      <c r="T9776">
        <f>VLOOKUP(H9776,AggregatsEcoles[#All],12,FALSE)</f>
        <v>3</v>
      </c>
    </row>
    <row r="9777" spans="1:20" x14ac:dyDescent="0.3">
      <c r="A9777" t="s">
        <v>9775</v>
      </c>
      <c r="B9777" t="s">
        <v>20244</v>
      </c>
      <c r="C9777" t="s">
        <v>26634</v>
      </c>
      <c r="D9777" t="s">
        <v>26379</v>
      </c>
      <c r="E9777" t="s">
        <v>23154</v>
      </c>
      <c r="F9777" t="s">
        <v>31248</v>
      </c>
      <c r="G9777" t="s">
        <v>31394</v>
      </c>
      <c r="H9777" t="s">
        <v>32287</v>
      </c>
      <c r="I9777" t="s">
        <v>32455</v>
      </c>
      <c r="J9777" t="s">
        <v>32459</v>
      </c>
      <c r="K9777">
        <f>11</f>
        <v>11</v>
      </c>
      <c r="L9777" t="s">
        <v>32461</v>
      </c>
      <c r="M9777">
        <f>5</f>
        <v>5</v>
      </c>
      <c r="N9777" t="s">
        <v>32462</v>
      </c>
      <c r="O9777">
        <f>VLOOKUP(H9777,AggregatsEcoles[#All],7,FALSE)</f>
        <v>14</v>
      </c>
      <c r="P9777">
        <f>VLOOKUP(H9777,AggregatsEcoles[#All],8,FALSE)</f>
        <v>11</v>
      </c>
      <c r="Q9777">
        <f>VLOOKUP(H9777,AggregatsEcoles[#All],9,FALSE)</f>
        <v>3</v>
      </c>
      <c r="R9777">
        <f>VLOOKUP(H9777,AggregatsEcoles[#All],10,FALSE)</f>
        <v>13</v>
      </c>
      <c r="S9777">
        <f>VLOOKUP(H9777,AggregatsEcoles[#All],11,FALSE)</f>
        <v>10</v>
      </c>
      <c r="T9777">
        <f>VLOOKUP(H9777,AggregatsEcoles[#All],12,FALSE)</f>
        <v>3</v>
      </c>
    </row>
    <row r="9778" spans="1:20" x14ac:dyDescent="0.3">
      <c r="A9778" t="s">
        <v>9776</v>
      </c>
      <c r="B9778" t="s">
        <v>20245</v>
      </c>
      <c r="C9778" t="s">
        <v>26635</v>
      </c>
      <c r="D9778" t="s">
        <v>27112</v>
      </c>
      <c r="E9778" t="s">
        <v>23154</v>
      </c>
      <c r="F9778" t="s">
        <v>31248</v>
      </c>
      <c r="G9778" t="s">
        <v>31394</v>
      </c>
      <c r="H9778" t="s">
        <v>32287</v>
      </c>
      <c r="I9778" t="s">
        <v>32455</v>
      </c>
      <c r="J9778" t="s">
        <v>32459</v>
      </c>
      <c r="K9778">
        <f>11</f>
        <v>11</v>
      </c>
      <c r="L9778" t="s">
        <v>32461</v>
      </c>
      <c r="M9778">
        <f>5</f>
        <v>5</v>
      </c>
      <c r="N9778" t="s">
        <v>32462</v>
      </c>
      <c r="O9778">
        <f>VLOOKUP(H9778,AggregatsEcoles[#All],7,FALSE)</f>
        <v>14</v>
      </c>
      <c r="P9778">
        <f>VLOOKUP(H9778,AggregatsEcoles[#All],8,FALSE)</f>
        <v>11</v>
      </c>
      <c r="Q9778">
        <f>VLOOKUP(H9778,AggregatsEcoles[#All],9,FALSE)</f>
        <v>3</v>
      </c>
      <c r="R9778">
        <f>VLOOKUP(H9778,AggregatsEcoles[#All],10,FALSE)</f>
        <v>13</v>
      </c>
      <c r="S9778">
        <f>VLOOKUP(H9778,AggregatsEcoles[#All],11,FALSE)</f>
        <v>10</v>
      </c>
      <c r="T9778">
        <f>VLOOKUP(H9778,AggregatsEcoles[#All],12,FALSE)</f>
        <v>3</v>
      </c>
    </row>
    <row r="9779" spans="1:20" x14ac:dyDescent="0.3">
      <c r="A9779" t="s">
        <v>9777</v>
      </c>
      <c r="B9779" t="s">
        <v>20246</v>
      </c>
      <c r="C9779" t="s">
        <v>26636</v>
      </c>
      <c r="E9779" t="s">
        <v>22657</v>
      </c>
      <c r="F9779" t="s">
        <v>31246</v>
      </c>
      <c r="G9779" t="s">
        <v>31394</v>
      </c>
      <c r="H9779" t="s">
        <v>32287</v>
      </c>
      <c r="I9779" t="s">
        <v>32455</v>
      </c>
      <c r="J9779" t="s">
        <v>32459</v>
      </c>
      <c r="K9779">
        <f>11</f>
        <v>11</v>
      </c>
      <c r="L9779" t="s">
        <v>32461</v>
      </c>
      <c r="M9779">
        <f>5</f>
        <v>5</v>
      </c>
      <c r="N9779" t="s">
        <v>32462</v>
      </c>
      <c r="O9779">
        <f>VLOOKUP(H9779,AggregatsEcoles[#All],7,FALSE)</f>
        <v>14</v>
      </c>
      <c r="P9779">
        <f>VLOOKUP(H9779,AggregatsEcoles[#All],8,FALSE)</f>
        <v>11</v>
      </c>
      <c r="Q9779">
        <f>VLOOKUP(H9779,AggregatsEcoles[#All],9,FALSE)</f>
        <v>3</v>
      </c>
      <c r="R9779">
        <f>VLOOKUP(H9779,AggregatsEcoles[#All],10,FALSE)</f>
        <v>13</v>
      </c>
      <c r="S9779">
        <f>VLOOKUP(H9779,AggregatsEcoles[#All],11,FALSE)</f>
        <v>10</v>
      </c>
      <c r="T9779">
        <f>VLOOKUP(H9779,AggregatsEcoles[#All],12,FALSE)</f>
        <v>3</v>
      </c>
    </row>
    <row r="9780" spans="1:20" x14ac:dyDescent="0.3">
      <c r="A9780" t="s">
        <v>9778</v>
      </c>
      <c r="B9780" t="s">
        <v>19559</v>
      </c>
      <c r="C9780" t="s">
        <v>26637</v>
      </c>
      <c r="D9780" t="s">
        <v>29991</v>
      </c>
      <c r="E9780" t="s">
        <v>22657</v>
      </c>
      <c r="F9780" t="s">
        <v>31253</v>
      </c>
      <c r="G9780" t="s">
        <v>31394</v>
      </c>
      <c r="H9780" t="s">
        <v>32287</v>
      </c>
      <c r="I9780" t="s">
        <v>32455</v>
      </c>
      <c r="J9780" t="s">
        <v>32459</v>
      </c>
      <c r="K9780">
        <f>11</f>
        <v>11</v>
      </c>
      <c r="L9780" t="s">
        <v>32461</v>
      </c>
      <c r="M9780">
        <f>5</f>
        <v>5</v>
      </c>
      <c r="N9780" t="s">
        <v>32462</v>
      </c>
      <c r="O9780">
        <f>VLOOKUP(H9780,AggregatsEcoles[#All],7,FALSE)</f>
        <v>14</v>
      </c>
      <c r="P9780">
        <f>VLOOKUP(H9780,AggregatsEcoles[#All],8,FALSE)</f>
        <v>11</v>
      </c>
      <c r="Q9780">
        <f>VLOOKUP(H9780,AggregatsEcoles[#All],9,FALSE)</f>
        <v>3</v>
      </c>
      <c r="R9780">
        <f>VLOOKUP(H9780,AggregatsEcoles[#All],10,FALSE)</f>
        <v>13</v>
      </c>
      <c r="S9780">
        <f>VLOOKUP(H9780,AggregatsEcoles[#All],11,FALSE)</f>
        <v>10</v>
      </c>
      <c r="T9780">
        <f>VLOOKUP(H9780,AggregatsEcoles[#All],12,FALSE)</f>
        <v>3</v>
      </c>
    </row>
    <row r="9781" spans="1:20" x14ac:dyDescent="0.3">
      <c r="A9781" t="s">
        <v>9779</v>
      </c>
      <c r="B9781" t="s">
        <v>20247</v>
      </c>
      <c r="C9781" t="s">
        <v>16386</v>
      </c>
      <c r="D9781" t="s">
        <v>29828</v>
      </c>
      <c r="E9781" t="s">
        <v>23154</v>
      </c>
      <c r="F9781" t="s">
        <v>31259</v>
      </c>
      <c r="G9781" t="s">
        <v>31384</v>
      </c>
      <c r="H9781" t="s">
        <v>32288</v>
      </c>
      <c r="I9781" t="s">
        <v>32455</v>
      </c>
      <c r="J9781" t="s">
        <v>32459</v>
      </c>
      <c r="K9781">
        <f>11</f>
        <v>11</v>
      </c>
      <c r="L9781" t="s">
        <v>32461</v>
      </c>
      <c r="M9781">
        <f>5</f>
        <v>5</v>
      </c>
      <c r="N9781" t="s">
        <v>32462</v>
      </c>
      <c r="O9781">
        <f>VLOOKUP(H9781,AggregatsEcoles[#All],7,FALSE)</f>
        <v>16</v>
      </c>
      <c r="P9781">
        <f>VLOOKUP(H9781,AggregatsEcoles[#All],8,FALSE)</f>
        <v>8</v>
      </c>
      <c r="Q9781">
        <f>VLOOKUP(H9781,AggregatsEcoles[#All],9,FALSE)</f>
        <v>8</v>
      </c>
      <c r="R9781">
        <f>VLOOKUP(H9781,AggregatsEcoles[#All],10,FALSE)</f>
        <v>8</v>
      </c>
      <c r="S9781">
        <f>VLOOKUP(H9781,AggregatsEcoles[#All],11,FALSE)</f>
        <v>4</v>
      </c>
      <c r="T9781">
        <f>VLOOKUP(H9781,AggregatsEcoles[#All],12,FALSE)</f>
        <v>4</v>
      </c>
    </row>
    <row r="9782" spans="1:20" x14ac:dyDescent="0.3">
      <c r="A9782" t="s">
        <v>9780</v>
      </c>
      <c r="B9782" t="s">
        <v>20248</v>
      </c>
      <c r="C9782" t="s">
        <v>26638</v>
      </c>
      <c r="D9782" t="s">
        <v>28517</v>
      </c>
      <c r="E9782" t="s">
        <v>22657</v>
      </c>
      <c r="F9782" t="s">
        <v>31247</v>
      </c>
      <c r="G9782" t="s">
        <v>31384</v>
      </c>
      <c r="H9782" t="s">
        <v>32288</v>
      </c>
      <c r="I9782" t="s">
        <v>32455</v>
      </c>
      <c r="J9782" t="s">
        <v>32459</v>
      </c>
      <c r="K9782">
        <f>11</f>
        <v>11</v>
      </c>
      <c r="L9782" t="s">
        <v>32461</v>
      </c>
      <c r="M9782">
        <f>5</f>
        <v>5</v>
      </c>
      <c r="N9782" t="s">
        <v>32462</v>
      </c>
      <c r="O9782">
        <f>VLOOKUP(H9782,AggregatsEcoles[#All],7,FALSE)</f>
        <v>16</v>
      </c>
      <c r="P9782">
        <f>VLOOKUP(H9782,AggregatsEcoles[#All],8,FALSE)</f>
        <v>8</v>
      </c>
      <c r="Q9782">
        <f>VLOOKUP(H9782,AggregatsEcoles[#All],9,FALSE)</f>
        <v>8</v>
      </c>
      <c r="R9782">
        <f>VLOOKUP(H9782,AggregatsEcoles[#All],10,FALSE)</f>
        <v>8</v>
      </c>
      <c r="S9782">
        <f>VLOOKUP(H9782,AggregatsEcoles[#All],11,FALSE)</f>
        <v>4</v>
      </c>
      <c r="T9782">
        <f>VLOOKUP(H9782,AggregatsEcoles[#All],12,FALSE)</f>
        <v>4</v>
      </c>
    </row>
    <row r="9783" spans="1:20" x14ac:dyDescent="0.3">
      <c r="A9783" t="s">
        <v>9781</v>
      </c>
      <c r="B9783" t="s">
        <v>20249</v>
      </c>
      <c r="C9783" t="s">
        <v>26639</v>
      </c>
      <c r="D9783" t="s">
        <v>30549</v>
      </c>
      <c r="E9783" t="s">
        <v>23154</v>
      </c>
      <c r="F9783" t="s">
        <v>31250</v>
      </c>
      <c r="G9783" t="s">
        <v>31384</v>
      </c>
      <c r="H9783" t="s">
        <v>32288</v>
      </c>
      <c r="I9783" t="s">
        <v>32455</v>
      </c>
      <c r="J9783" t="s">
        <v>32459</v>
      </c>
      <c r="K9783">
        <f>11</f>
        <v>11</v>
      </c>
      <c r="L9783" t="s">
        <v>32461</v>
      </c>
      <c r="M9783">
        <f>5</f>
        <v>5</v>
      </c>
      <c r="N9783" t="s">
        <v>32462</v>
      </c>
      <c r="O9783">
        <f>VLOOKUP(H9783,AggregatsEcoles[#All],7,FALSE)</f>
        <v>16</v>
      </c>
      <c r="P9783">
        <f>VLOOKUP(H9783,AggregatsEcoles[#All],8,FALSE)</f>
        <v>8</v>
      </c>
      <c r="Q9783">
        <f>VLOOKUP(H9783,AggregatsEcoles[#All],9,FALSE)</f>
        <v>8</v>
      </c>
      <c r="R9783">
        <f>VLOOKUP(H9783,AggregatsEcoles[#All],10,FALSE)</f>
        <v>8</v>
      </c>
      <c r="S9783">
        <f>VLOOKUP(H9783,AggregatsEcoles[#All],11,FALSE)</f>
        <v>4</v>
      </c>
      <c r="T9783">
        <f>VLOOKUP(H9783,AggregatsEcoles[#All],12,FALSE)</f>
        <v>4</v>
      </c>
    </row>
    <row r="9784" spans="1:20" x14ac:dyDescent="0.3">
      <c r="A9784" t="s">
        <v>9782</v>
      </c>
      <c r="B9784" t="s">
        <v>20250</v>
      </c>
      <c r="C9784" t="s">
        <v>14275</v>
      </c>
      <c r="D9784" t="s">
        <v>28688</v>
      </c>
      <c r="E9784" t="s">
        <v>22657</v>
      </c>
      <c r="F9784" t="s">
        <v>31247</v>
      </c>
      <c r="G9784" t="s">
        <v>31384</v>
      </c>
      <c r="H9784" t="s">
        <v>32288</v>
      </c>
      <c r="I9784" t="s">
        <v>32455</v>
      </c>
      <c r="J9784" t="s">
        <v>32459</v>
      </c>
      <c r="K9784">
        <f>11</f>
        <v>11</v>
      </c>
      <c r="L9784" t="s">
        <v>32461</v>
      </c>
      <c r="M9784">
        <f>5</f>
        <v>5</v>
      </c>
      <c r="N9784" t="s">
        <v>32462</v>
      </c>
      <c r="O9784">
        <f>VLOOKUP(H9784,AggregatsEcoles[#All],7,FALSE)</f>
        <v>16</v>
      </c>
      <c r="P9784">
        <f>VLOOKUP(H9784,AggregatsEcoles[#All],8,FALSE)</f>
        <v>8</v>
      </c>
      <c r="Q9784">
        <f>VLOOKUP(H9784,AggregatsEcoles[#All],9,FALSE)</f>
        <v>8</v>
      </c>
      <c r="R9784">
        <f>VLOOKUP(H9784,AggregatsEcoles[#All],10,FALSE)</f>
        <v>8</v>
      </c>
      <c r="S9784">
        <f>VLOOKUP(H9784,AggregatsEcoles[#All],11,FALSE)</f>
        <v>4</v>
      </c>
      <c r="T9784">
        <f>VLOOKUP(H9784,AggregatsEcoles[#All],12,FALSE)</f>
        <v>4</v>
      </c>
    </row>
    <row r="9785" spans="1:20" x14ac:dyDescent="0.3">
      <c r="A9785" t="s">
        <v>9783</v>
      </c>
      <c r="B9785" t="s">
        <v>20251</v>
      </c>
      <c r="C9785" t="s">
        <v>26640</v>
      </c>
      <c r="E9785" t="s">
        <v>22657</v>
      </c>
      <c r="F9785" t="s">
        <v>31247</v>
      </c>
      <c r="G9785" t="s">
        <v>31384</v>
      </c>
      <c r="H9785" t="s">
        <v>32288</v>
      </c>
      <c r="I9785" t="s">
        <v>32455</v>
      </c>
      <c r="J9785" t="s">
        <v>32459</v>
      </c>
      <c r="K9785">
        <f>11</f>
        <v>11</v>
      </c>
      <c r="L9785" t="s">
        <v>32461</v>
      </c>
      <c r="M9785">
        <f>5</f>
        <v>5</v>
      </c>
      <c r="N9785" t="s">
        <v>32462</v>
      </c>
      <c r="O9785">
        <f>VLOOKUP(H9785,AggregatsEcoles[#All],7,FALSE)</f>
        <v>16</v>
      </c>
      <c r="P9785">
        <f>VLOOKUP(H9785,AggregatsEcoles[#All],8,FALSE)</f>
        <v>8</v>
      </c>
      <c r="Q9785">
        <f>VLOOKUP(H9785,AggregatsEcoles[#All],9,FALSE)</f>
        <v>8</v>
      </c>
      <c r="R9785">
        <f>VLOOKUP(H9785,AggregatsEcoles[#All],10,FALSE)</f>
        <v>8</v>
      </c>
      <c r="S9785">
        <f>VLOOKUP(H9785,AggregatsEcoles[#All],11,FALSE)</f>
        <v>4</v>
      </c>
      <c r="T9785">
        <f>VLOOKUP(H9785,AggregatsEcoles[#All],12,FALSE)</f>
        <v>4</v>
      </c>
    </row>
    <row r="9786" spans="1:20" x14ac:dyDescent="0.3">
      <c r="A9786" t="s">
        <v>9784</v>
      </c>
      <c r="B9786" t="s">
        <v>14691</v>
      </c>
      <c r="C9786" t="s">
        <v>26641</v>
      </c>
      <c r="D9786" t="s">
        <v>25783</v>
      </c>
      <c r="E9786" t="s">
        <v>23154</v>
      </c>
      <c r="F9786" t="s">
        <v>31247</v>
      </c>
      <c r="G9786" t="s">
        <v>31384</v>
      </c>
      <c r="H9786" t="s">
        <v>32288</v>
      </c>
      <c r="I9786" t="s">
        <v>32455</v>
      </c>
      <c r="J9786" t="s">
        <v>32459</v>
      </c>
      <c r="K9786">
        <f>11</f>
        <v>11</v>
      </c>
      <c r="L9786" t="s">
        <v>32461</v>
      </c>
      <c r="M9786">
        <f>5</f>
        <v>5</v>
      </c>
      <c r="N9786" t="s">
        <v>32462</v>
      </c>
      <c r="O9786">
        <f>VLOOKUP(H9786,AggregatsEcoles[#All],7,FALSE)</f>
        <v>16</v>
      </c>
      <c r="P9786">
        <f>VLOOKUP(H9786,AggregatsEcoles[#All],8,FALSE)</f>
        <v>8</v>
      </c>
      <c r="Q9786">
        <f>VLOOKUP(H9786,AggregatsEcoles[#All],9,FALSE)</f>
        <v>8</v>
      </c>
      <c r="R9786">
        <f>VLOOKUP(H9786,AggregatsEcoles[#All],10,FALSE)</f>
        <v>8</v>
      </c>
      <c r="S9786">
        <f>VLOOKUP(H9786,AggregatsEcoles[#All],11,FALSE)</f>
        <v>4</v>
      </c>
      <c r="T9786">
        <f>VLOOKUP(H9786,AggregatsEcoles[#All],12,FALSE)</f>
        <v>4</v>
      </c>
    </row>
    <row r="9787" spans="1:20" x14ac:dyDescent="0.3">
      <c r="A9787" t="s">
        <v>9785</v>
      </c>
      <c r="B9787" t="s">
        <v>17411</v>
      </c>
      <c r="C9787" t="s">
        <v>18257</v>
      </c>
      <c r="D9787" t="s">
        <v>29588</v>
      </c>
      <c r="E9787" t="s">
        <v>22657</v>
      </c>
      <c r="F9787" t="s">
        <v>31253</v>
      </c>
      <c r="G9787" t="s">
        <v>31384</v>
      </c>
      <c r="H9787" t="s">
        <v>32288</v>
      </c>
      <c r="I9787" t="s">
        <v>32455</v>
      </c>
      <c r="J9787" t="s">
        <v>32459</v>
      </c>
      <c r="K9787">
        <f>11</f>
        <v>11</v>
      </c>
      <c r="L9787" t="s">
        <v>32461</v>
      </c>
      <c r="M9787">
        <f>5</f>
        <v>5</v>
      </c>
      <c r="N9787" t="s">
        <v>32462</v>
      </c>
      <c r="O9787">
        <f>VLOOKUP(H9787,AggregatsEcoles[#All],7,FALSE)</f>
        <v>16</v>
      </c>
      <c r="P9787">
        <f>VLOOKUP(H9787,AggregatsEcoles[#All],8,FALSE)</f>
        <v>8</v>
      </c>
      <c r="Q9787">
        <f>VLOOKUP(H9787,AggregatsEcoles[#All],9,FALSE)</f>
        <v>8</v>
      </c>
      <c r="R9787">
        <f>VLOOKUP(H9787,AggregatsEcoles[#All],10,FALSE)</f>
        <v>8</v>
      </c>
      <c r="S9787">
        <f>VLOOKUP(H9787,AggregatsEcoles[#All],11,FALSE)</f>
        <v>4</v>
      </c>
      <c r="T9787">
        <f>VLOOKUP(H9787,AggregatsEcoles[#All],12,FALSE)</f>
        <v>4</v>
      </c>
    </row>
    <row r="9788" spans="1:20" x14ac:dyDescent="0.3">
      <c r="A9788" t="s">
        <v>9786</v>
      </c>
      <c r="B9788" t="s">
        <v>20252</v>
      </c>
      <c r="C9788" t="s">
        <v>14117</v>
      </c>
      <c r="D9788" t="s">
        <v>28326</v>
      </c>
      <c r="E9788" t="s">
        <v>23154</v>
      </c>
      <c r="F9788" t="s">
        <v>31247</v>
      </c>
      <c r="G9788" t="s">
        <v>31384</v>
      </c>
      <c r="H9788" t="s">
        <v>32288</v>
      </c>
      <c r="I9788" t="s">
        <v>32455</v>
      </c>
      <c r="J9788" t="s">
        <v>32459</v>
      </c>
      <c r="K9788">
        <f>11</f>
        <v>11</v>
      </c>
      <c r="L9788" t="s">
        <v>32461</v>
      </c>
      <c r="M9788">
        <f>5</f>
        <v>5</v>
      </c>
      <c r="N9788" t="s">
        <v>32462</v>
      </c>
      <c r="O9788">
        <f>VLOOKUP(H9788,AggregatsEcoles[#All],7,FALSE)</f>
        <v>16</v>
      </c>
      <c r="P9788">
        <f>VLOOKUP(H9788,AggregatsEcoles[#All],8,FALSE)</f>
        <v>8</v>
      </c>
      <c r="Q9788">
        <f>VLOOKUP(H9788,AggregatsEcoles[#All],9,FALSE)</f>
        <v>8</v>
      </c>
      <c r="R9788">
        <f>VLOOKUP(H9788,AggregatsEcoles[#All],10,FALSE)</f>
        <v>8</v>
      </c>
      <c r="S9788">
        <f>VLOOKUP(H9788,AggregatsEcoles[#All],11,FALSE)</f>
        <v>4</v>
      </c>
      <c r="T9788">
        <f>VLOOKUP(H9788,AggregatsEcoles[#All],12,FALSE)</f>
        <v>4</v>
      </c>
    </row>
    <row r="9789" spans="1:20" x14ac:dyDescent="0.3">
      <c r="A9789" t="s">
        <v>9787</v>
      </c>
      <c r="B9789" t="s">
        <v>16623</v>
      </c>
      <c r="C9789" t="s">
        <v>26642</v>
      </c>
      <c r="D9789" t="s">
        <v>30550</v>
      </c>
      <c r="E9789" t="s">
        <v>23154</v>
      </c>
      <c r="F9789" t="s">
        <v>31248</v>
      </c>
      <c r="G9789" t="s">
        <v>31376</v>
      </c>
      <c r="H9789" t="s">
        <v>31830</v>
      </c>
      <c r="I9789" t="s">
        <v>32455</v>
      </c>
      <c r="J9789" t="s">
        <v>32459</v>
      </c>
      <c r="K9789">
        <f>11</f>
        <v>11</v>
      </c>
      <c r="L9789" t="s">
        <v>32461</v>
      </c>
      <c r="M9789">
        <f>5</f>
        <v>5</v>
      </c>
      <c r="N9789" t="s">
        <v>32462</v>
      </c>
      <c r="O9789">
        <f>VLOOKUP(H9789,AggregatsEcoles[#All],7,FALSE)</f>
        <v>72</v>
      </c>
      <c r="P9789">
        <f>VLOOKUP(H9789,AggregatsEcoles[#All],8,FALSE)</f>
        <v>29</v>
      </c>
      <c r="Q9789">
        <f>VLOOKUP(H9789,AggregatsEcoles[#All],9,FALSE)</f>
        <v>43</v>
      </c>
      <c r="R9789">
        <f>VLOOKUP(H9789,AggregatsEcoles[#All],10,FALSE)</f>
        <v>52</v>
      </c>
      <c r="S9789">
        <f>VLOOKUP(H9789,AggregatsEcoles[#All],11,FALSE)</f>
        <v>25</v>
      </c>
      <c r="T9789">
        <f>VLOOKUP(H9789,AggregatsEcoles[#All],12,FALSE)</f>
        <v>27</v>
      </c>
    </row>
    <row r="9790" spans="1:20" x14ac:dyDescent="0.3">
      <c r="A9790" t="s">
        <v>9788</v>
      </c>
      <c r="B9790" t="s">
        <v>20253</v>
      </c>
      <c r="C9790" t="s">
        <v>26643</v>
      </c>
      <c r="E9790" t="s">
        <v>22657</v>
      </c>
      <c r="F9790" t="s">
        <v>31246</v>
      </c>
      <c r="G9790" t="s">
        <v>31376</v>
      </c>
      <c r="H9790" t="s">
        <v>31830</v>
      </c>
      <c r="I9790" t="s">
        <v>32455</v>
      </c>
      <c r="J9790" t="s">
        <v>32459</v>
      </c>
      <c r="K9790">
        <f>11</f>
        <v>11</v>
      </c>
      <c r="L9790" t="s">
        <v>32461</v>
      </c>
      <c r="M9790">
        <f>5</f>
        <v>5</v>
      </c>
      <c r="N9790" t="s">
        <v>32462</v>
      </c>
      <c r="O9790">
        <f>VLOOKUP(H9790,AggregatsEcoles[#All],7,FALSE)</f>
        <v>72</v>
      </c>
      <c r="P9790">
        <f>VLOOKUP(H9790,AggregatsEcoles[#All],8,FALSE)</f>
        <v>29</v>
      </c>
      <c r="Q9790">
        <f>VLOOKUP(H9790,AggregatsEcoles[#All],9,FALSE)</f>
        <v>43</v>
      </c>
      <c r="R9790">
        <f>VLOOKUP(H9790,AggregatsEcoles[#All],10,FALSE)</f>
        <v>52</v>
      </c>
      <c r="S9790">
        <f>VLOOKUP(H9790,AggregatsEcoles[#All],11,FALSE)</f>
        <v>25</v>
      </c>
      <c r="T9790">
        <f>VLOOKUP(H9790,AggregatsEcoles[#All],12,FALSE)</f>
        <v>27</v>
      </c>
    </row>
    <row r="9791" spans="1:20" x14ac:dyDescent="0.3">
      <c r="A9791" t="s">
        <v>9789</v>
      </c>
      <c r="B9791" t="s">
        <v>14631</v>
      </c>
      <c r="C9791" t="s">
        <v>16223</v>
      </c>
      <c r="E9791" t="s">
        <v>23154</v>
      </c>
      <c r="F9791" t="s">
        <v>31248</v>
      </c>
      <c r="G9791" t="s">
        <v>31376</v>
      </c>
      <c r="H9791" t="s">
        <v>31830</v>
      </c>
      <c r="I9791" t="s">
        <v>32455</v>
      </c>
      <c r="J9791" t="s">
        <v>32459</v>
      </c>
      <c r="K9791">
        <f>11</f>
        <v>11</v>
      </c>
      <c r="L9791" t="s">
        <v>32461</v>
      </c>
      <c r="M9791">
        <f>5</f>
        <v>5</v>
      </c>
      <c r="N9791" t="s">
        <v>32462</v>
      </c>
      <c r="O9791">
        <f>VLOOKUP(H9791,AggregatsEcoles[#All],7,FALSE)</f>
        <v>72</v>
      </c>
      <c r="P9791">
        <f>VLOOKUP(H9791,AggregatsEcoles[#All],8,FALSE)</f>
        <v>29</v>
      </c>
      <c r="Q9791">
        <f>VLOOKUP(H9791,AggregatsEcoles[#All],9,FALSE)</f>
        <v>43</v>
      </c>
      <c r="R9791">
        <f>VLOOKUP(H9791,AggregatsEcoles[#All],10,FALSE)</f>
        <v>52</v>
      </c>
      <c r="S9791">
        <f>VLOOKUP(H9791,AggregatsEcoles[#All],11,FALSE)</f>
        <v>25</v>
      </c>
      <c r="T9791">
        <f>VLOOKUP(H9791,AggregatsEcoles[#All],12,FALSE)</f>
        <v>27</v>
      </c>
    </row>
    <row r="9792" spans="1:20" x14ac:dyDescent="0.3">
      <c r="A9792" t="s">
        <v>9790</v>
      </c>
      <c r="B9792" t="s">
        <v>16881</v>
      </c>
      <c r="C9792" t="s">
        <v>14434</v>
      </c>
      <c r="E9792" t="s">
        <v>23154</v>
      </c>
      <c r="F9792" t="s">
        <v>31248</v>
      </c>
      <c r="G9792" t="s">
        <v>31376</v>
      </c>
      <c r="H9792" t="s">
        <v>31830</v>
      </c>
      <c r="I9792" t="s">
        <v>32455</v>
      </c>
      <c r="J9792" t="s">
        <v>32459</v>
      </c>
      <c r="K9792">
        <f>11</f>
        <v>11</v>
      </c>
      <c r="L9792" t="s">
        <v>32461</v>
      </c>
      <c r="M9792">
        <f>5</f>
        <v>5</v>
      </c>
      <c r="N9792" t="s">
        <v>32462</v>
      </c>
      <c r="O9792">
        <f>VLOOKUP(H9792,AggregatsEcoles[#All],7,FALSE)</f>
        <v>72</v>
      </c>
      <c r="P9792">
        <f>VLOOKUP(H9792,AggregatsEcoles[#All],8,FALSE)</f>
        <v>29</v>
      </c>
      <c r="Q9792">
        <f>VLOOKUP(H9792,AggregatsEcoles[#All],9,FALSE)</f>
        <v>43</v>
      </c>
      <c r="R9792">
        <f>VLOOKUP(H9792,AggregatsEcoles[#All],10,FALSE)</f>
        <v>52</v>
      </c>
      <c r="S9792">
        <f>VLOOKUP(H9792,AggregatsEcoles[#All],11,FALSE)</f>
        <v>25</v>
      </c>
      <c r="T9792">
        <f>VLOOKUP(H9792,AggregatsEcoles[#All],12,FALSE)</f>
        <v>27</v>
      </c>
    </row>
    <row r="9793" spans="1:20" x14ac:dyDescent="0.3">
      <c r="A9793" t="s">
        <v>9791</v>
      </c>
      <c r="B9793" t="s">
        <v>20254</v>
      </c>
      <c r="C9793" t="s">
        <v>26644</v>
      </c>
      <c r="E9793" t="s">
        <v>23154</v>
      </c>
      <c r="F9793" t="s">
        <v>31254</v>
      </c>
      <c r="G9793" t="s">
        <v>31376</v>
      </c>
      <c r="H9793" t="s">
        <v>31830</v>
      </c>
      <c r="I9793" t="s">
        <v>32455</v>
      </c>
      <c r="J9793" t="s">
        <v>32459</v>
      </c>
      <c r="K9793">
        <f>11</f>
        <v>11</v>
      </c>
      <c r="L9793" t="s">
        <v>32461</v>
      </c>
      <c r="M9793">
        <f>5</f>
        <v>5</v>
      </c>
      <c r="N9793" t="s">
        <v>32462</v>
      </c>
      <c r="O9793">
        <f>VLOOKUP(H9793,AggregatsEcoles[#All],7,FALSE)</f>
        <v>72</v>
      </c>
      <c r="P9793">
        <f>VLOOKUP(H9793,AggregatsEcoles[#All],8,FALSE)</f>
        <v>29</v>
      </c>
      <c r="Q9793">
        <f>VLOOKUP(H9793,AggregatsEcoles[#All],9,FALSE)</f>
        <v>43</v>
      </c>
      <c r="R9793">
        <f>VLOOKUP(H9793,AggregatsEcoles[#All],10,FALSE)</f>
        <v>52</v>
      </c>
      <c r="S9793">
        <f>VLOOKUP(H9793,AggregatsEcoles[#All],11,FALSE)</f>
        <v>25</v>
      </c>
      <c r="T9793">
        <f>VLOOKUP(H9793,AggregatsEcoles[#All],12,FALSE)</f>
        <v>27</v>
      </c>
    </row>
    <row r="9794" spans="1:20" x14ac:dyDescent="0.3">
      <c r="A9794" t="s">
        <v>9792</v>
      </c>
      <c r="B9794" t="s">
        <v>15177</v>
      </c>
      <c r="C9794" t="s">
        <v>19799</v>
      </c>
      <c r="D9794" t="s">
        <v>30551</v>
      </c>
      <c r="E9794" t="s">
        <v>23154</v>
      </c>
      <c r="F9794" t="s">
        <v>31248</v>
      </c>
      <c r="G9794" t="s">
        <v>31376</v>
      </c>
      <c r="H9794" t="s">
        <v>31830</v>
      </c>
      <c r="I9794" t="s">
        <v>32455</v>
      </c>
      <c r="J9794" t="s">
        <v>32459</v>
      </c>
      <c r="K9794">
        <f>11</f>
        <v>11</v>
      </c>
      <c r="L9794" t="s">
        <v>32461</v>
      </c>
      <c r="M9794">
        <f>5</f>
        <v>5</v>
      </c>
      <c r="N9794" t="s">
        <v>32462</v>
      </c>
      <c r="O9794">
        <f>VLOOKUP(H9794,AggregatsEcoles[#All],7,FALSE)</f>
        <v>72</v>
      </c>
      <c r="P9794">
        <f>VLOOKUP(H9794,AggregatsEcoles[#All],8,FALSE)</f>
        <v>29</v>
      </c>
      <c r="Q9794">
        <f>VLOOKUP(H9794,AggregatsEcoles[#All],9,FALSE)</f>
        <v>43</v>
      </c>
      <c r="R9794">
        <f>VLOOKUP(H9794,AggregatsEcoles[#All],10,FALSE)</f>
        <v>52</v>
      </c>
      <c r="S9794">
        <f>VLOOKUP(H9794,AggregatsEcoles[#All],11,FALSE)</f>
        <v>25</v>
      </c>
      <c r="T9794">
        <f>VLOOKUP(H9794,AggregatsEcoles[#All],12,FALSE)</f>
        <v>27</v>
      </c>
    </row>
    <row r="9795" spans="1:20" x14ac:dyDescent="0.3">
      <c r="A9795" t="s">
        <v>9793</v>
      </c>
      <c r="B9795" t="s">
        <v>20255</v>
      </c>
      <c r="C9795" t="s">
        <v>14609</v>
      </c>
      <c r="E9795" t="s">
        <v>23154</v>
      </c>
      <c r="F9795" t="s">
        <v>31246</v>
      </c>
      <c r="G9795" t="s">
        <v>31376</v>
      </c>
      <c r="H9795" t="s">
        <v>31830</v>
      </c>
      <c r="I9795" t="s">
        <v>32455</v>
      </c>
      <c r="J9795" t="s">
        <v>32459</v>
      </c>
      <c r="K9795">
        <f>11</f>
        <v>11</v>
      </c>
      <c r="L9795" t="s">
        <v>32461</v>
      </c>
      <c r="M9795">
        <f>5</f>
        <v>5</v>
      </c>
      <c r="N9795" t="s">
        <v>32462</v>
      </c>
      <c r="O9795">
        <f>VLOOKUP(H9795,AggregatsEcoles[#All],7,FALSE)</f>
        <v>72</v>
      </c>
      <c r="P9795">
        <f>VLOOKUP(H9795,AggregatsEcoles[#All],8,FALSE)</f>
        <v>29</v>
      </c>
      <c r="Q9795">
        <f>VLOOKUP(H9795,AggregatsEcoles[#All],9,FALSE)</f>
        <v>43</v>
      </c>
      <c r="R9795">
        <f>VLOOKUP(H9795,AggregatsEcoles[#All],10,FALSE)</f>
        <v>52</v>
      </c>
      <c r="S9795">
        <f>VLOOKUP(H9795,AggregatsEcoles[#All],11,FALSE)</f>
        <v>25</v>
      </c>
      <c r="T9795">
        <f>VLOOKUP(H9795,AggregatsEcoles[#All],12,FALSE)</f>
        <v>27</v>
      </c>
    </row>
    <row r="9796" spans="1:20" x14ac:dyDescent="0.3">
      <c r="A9796" t="s">
        <v>9794</v>
      </c>
      <c r="B9796" t="s">
        <v>20256</v>
      </c>
      <c r="C9796" t="s">
        <v>14916</v>
      </c>
      <c r="D9796" t="s">
        <v>14916</v>
      </c>
      <c r="E9796" t="s">
        <v>22657</v>
      </c>
      <c r="F9796" t="s">
        <v>31248</v>
      </c>
      <c r="G9796" t="s">
        <v>31376</v>
      </c>
      <c r="H9796" t="s">
        <v>31830</v>
      </c>
      <c r="I9796" t="s">
        <v>32455</v>
      </c>
      <c r="J9796" t="s">
        <v>32459</v>
      </c>
      <c r="K9796">
        <f>11</f>
        <v>11</v>
      </c>
      <c r="L9796" t="s">
        <v>32461</v>
      </c>
      <c r="M9796">
        <f>5</f>
        <v>5</v>
      </c>
      <c r="N9796" t="s">
        <v>32462</v>
      </c>
      <c r="O9796">
        <f>VLOOKUP(H9796,AggregatsEcoles[#All],7,FALSE)</f>
        <v>72</v>
      </c>
      <c r="P9796">
        <f>VLOOKUP(H9796,AggregatsEcoles[#All],8,FALSE)</f>
        <v>29</v>
      </c>
      <c r="Q9796">
        <f>VLOOKUP(H9796,AggregatsEcoles[#All],9,FALSE)</f>
        <v>43</v>
      </c>
      <c r="R9796">
        <f>VLOOKUP(H9796,AggregatsEcoles[#All],10,FALSE)</f>
        <v>52</v>
      </c>
      <c r="S9796">
        <f>VLOOKUP(H9796,AggregatsEcoles[#All],11,FALSE)</f>
        <v>25</v>
      </c>
      <c r="T9796">
        <f>VLOOKUP(H9796,AggregatsEcoles[#All],12,FALSE)</f>
        <v>27</v>
      </c>
    </row>
    <row r="9797" spans="1:20" x14ac:dyDescent="0.3">
      <c r="A9797" t="s">
        <v>9795</v>
      </c>
      <c r="B9797" t="s">
        <v>16521</v>
      </c>
      <c r="C9797" t="s">
        <v>23976</v>
      </c>
      <c r="D9797" t="s">
        <v>30552</v>
      </c>
      <c r="E9797" t="s">
        <v>22657</v>
      </c>
      <c r="F9797" t="s">
        <v>31246</v>
      </c>
      <c r="G9797" t="s">
        <v>31283</v>
      </c>
      <c r="H9797" t="s">
        <v>32061</v>
      </c>
      <c r="I9797" t="s">
        <v>32455</v>
      </c>
      <c r="J9797" t="s">
        <v>32459</v>
      </c>
      <c r="K9797">
        <f>11</f>
        <v>11</v>
      </c>
      <c r="L9797" t="s">
        <v>32461</v>
      </c>
      <c r="M9797">
        <f>5</f>
        <v>5</v>
      </c>
      <c r="N9797" t="s">
        <v>32462</v>
      </c>
      <c r="O9797">
        <f>VLOOKUP(H9797,AggregatsEcoles[#All],7,FALSE)</f>
        <v>97</v>
      </c>
      <c r="P9797">
        <f>VLOOKUP(H9797,AggregatsEcoles[#All],8,FALSE)</f>
        <v>43</v>
      </c>
      <c r="Q9797">
        <f>VLOOKUP(H9797,AggregatsEcoles[#All],9,FALSE)</f>
        <v>54</v>
      </c>
      <c r="R9797">
        <f>VLOOKUP(H9797,AggregatsEcoles[#All],10,FALSE)</f>
        <v>68</v>
      </c>
      <c r="S9797">
        <f>VLOOKUP(H9797,AggregatsEcoles[#All],11,FALSE)</f>
        <v>29</v>
      </c>
      <c r="T9797">
        <f>VLOOKUP(H9797,AggregatsEcoles[#All],12,FALSE)</f>
        <v>39</v>
      </c>
    </row>
    <row r="9798" spans="1:20" x14ac:dyDescent="0.3">
      <c r="A9798" t="s">
        <v>9796</v>
      </c>
      <c r="B9798" t="s">
        <v>16604</v>
      </c>
      <c r="C9798" t="s">
        <v>24401</v>
      </c>
      <c r="D9798" t="s">
        <v>30553</v>
      </c>
      <c r="E9798" t="s">
        <v>22657</v>
      </c>
      <c r="F9798" t="s">
        <v>31257</v>
      </c>
      <c r="G9798" t="s">
        <v>31283</v>
      </c>
      <c r="H9798" t="s">
        <v>32061</v>
      </c>
      <c r="I9798" t="s">
        <v>32455</v>
      </c>
      <c r="J9798" t="s">
        <v>32459</v>
      </c>
      <c r="K9798">
        <f>11</f>
        <v>11</v>
      </c>
      <c r="L9798" t="s">
        <v>32461</v>
      </c>
      <c r="M9798">
        <f>5</f>
        <v>5</v>
      </c>
      <c r="N9798" t="s">
        <v>32462</v>
      </c>
      <c r="O9798">
        <f>VLOOKUP(H9798,AggregatsEcoles[#All],7,FALSE)</f>
        <v>97</v>
      </c>
      <c r="P9798">
        <f>VLOOKUP(H9798,AggregatsEcoles[#All],8,FALSE)</f>
        <v>43</v>
      </c>
      <c r="Q9798">
        <f>VLOOKUP(H9798,AggregatsEcoles[#All],9,FALSE)</f>
        <v>54</v>
      </c>
      <c r="R9798">
        <f>VLOOKUP(H9798,AggregatsEcoles[#All],10,FALSE)</f>
        <v>68</v>
      </c>
      <c r="S9798">
        <f>VLOOKUP(H9798,AggregatsEcoles[#All],11,FALSE)</f>
        <v>29</v>
      </c>
      <c r="T9798">
        <f>VLOOKUP(H9798,AggregatsEcoles[#All],12,FALSE)</f>
        <v>39</v>
      </c>
    </row>
    <row r="9799" spans="1:20" x14ac:dyDescent="0.3">
      <c r="A9799" t="s">
        <v>9797</v>
      </c>
      <c r="B9799" t="s">
        <v>15587</v>
      </c>
      <c r="C9799" t="s">
        <v>16078</v>
      </c>
      <c r="D9799" t="s">
        <v>23593</v>
      </c>
      <c r="E9799" t="s">
        <v>22657</v>
      </c>
      <c r="F9799" t="s">
        <v>31270</v>
      </c>
      <c r="G9799" t="s">
        <v>31283</v>
      </c>
      <c r="H9799" t="s">
        <v>32061</v>
      </c>
      <c r="I9799" t="s">
        <v>32455</v>
      </c>
      <c r="J9799" t="s">
        <v>32459</v>
      </c>
      <c r="K9799">
        <f>11</f>
        <v>11</v>
      </c>
      <c r="L9799" t="s">
        <v>32461</v>
      </c>
      <c r="M9799">
        <f>5</f>
        <v>5</v>
      </c>
      <c r="N9799" t="s">
        <v>32462</v>
      </c>
      <c r="O9799">
        <f>VLOOKUP(H9799,AggregatsEcoles[#All],7,FALSE)</f>
        <v>97</v>
      </c>
      <c r="P9799">
        <f>VLOOKUP(H9799,AggregatsEcoles[#All],8,FALSE)</f>
        <v>43</v>
      </c>
      <c r="Q9799">
        <f>VLOOKUP(H9799,AggregatsEcoles[#All],9,FALSE)</f>
        <v>54</v>
      </c>
      <c r="R9799">
        <f>VLOOKUP(H9799,AggregatsEcoles[#All],10,FALSE)</f>
        <v>68</v>
      </c>
      <c r="S9799">
        <f>VLOOKUP(H9799,AggregatsEcoles[#All],11,FALSE)</f>
        <v>29</v>
      </c>
      <c r="T9799">
        <f>VLOOKUP(H9799,AggregatsEcoles[#All],12,FALSE)</f>
        <v>39</v>
      </c>
    </row>
    <row r="9800" spans="1:20" x14ac:dyDescent="0.3">
      <c r="A9800" t="s">
        <v>9798</v>
      </c>
      <c r="B9800" t="s">
        <v>20257</v>
      </c>
      <c r="C9800" t="s">
        <v>14286</v>
      </c>
      <c r="D9800" t="s">
        <v>30120</v>
      </c>
      <c r="E9800" t="s">
        <v>23154</v>
      </c>
      <c r="F9800" t="s">
        <v>31255</v>
      </c>
      <c r="G9800" t="s">
        <v>31283</v>
      </c>
      <c r="H9800" t="s">
        <v>32061</v>
      </c>
      <c r="I9800" t="s">
        <v>32455</v>
      </c>
      <c r="J9800" t="s">
        <v>32459</v>
      </c>
      <c r="K9800">
        <f>11</f>
        <v>11</v>
      </c>
      <c r="L9800" t="s">
        <v>32461</v>
      </c>
      <c r="M9800">
        <f>5</f>
        <v>5</v>
      </c>
      <c r="N9800" t="s">
        <v>32462</v>
      </c>
      <c r="O9800">
        <f>VLOOKUP(H9800,AggregatsEcoles[#All],7,FALSE)</f>
        <v>97</v>
      </c>
      <c r="P9800">
        <f>VLOOKUP(H9800,AggregatsEcoles[#All],8,FALSE)</f>
        <v>43</v>
      </c>
      <c r="Q9800">
        <f>VLOOKUP(H9800,AggregatsEcoles[#All],9,FALSE)</f>
        <v>54</v>
      </c>
      <c r="R9800">
        <f>VLOOKUP(H9800,AggregatsEcoles[#All],10,FALSE)</f>
        <v>68</v>
      </c>
      <c r="S9800">
        <f>VLOOKUP(H9800,AggregatsEcoles[#All],11,FALSE)</f>
        <v>29</v>
      </c>
      <c r="T9800">
        <f>VLOOKUP(H9800,AggregatsEcoles[#All],12,FALSE)</f>
        <v>39</v>
      </c>
    </row>
    <row r="9801" spans="1:20" x14ac:dyDescent="0.3">
      <c r="A9801" t="s">
        <v>9799</v>
      </c>
      <c r="B9801" t="s">
        <v>15155</v>
      </c>
      <c r="C9801" t="s">
        <v>22151</v>
      </c>
      <c r="D9801" t="s">
        <v>23327</v>
      </c>
      <c r="E9801" t="s">
        <v>22657</v>
      </c>
      <c r="F9801" t="s">
        <v>31246</v>
      </c>
      <c r="G9801" t="s">
        <v>31457</v>
      </c>
      <c r="H9801" t="s">
        <v>31851</v>
      </c>
      <c r="I9801" t="s">
        <v>32455</v>
      </c>
      <c r="J9801" t="s">
        <v>32459</v>
      </c>
      <c r="K9801">
        <f>11</f>
        <v>11</v>
      </c>
      <c r="L9801" t="s">
        <v>32461</v>
      </c>
      <c r="M9801">
        <f>5</f>
        <v>5</v>
      </c>
      <c r="N9801" t="s">
        <v>32462</v>
      </c>
      <c r="O9801">
        <f>VLOOKUP(H9801,AggregatsEcoles[#All],7,FALSE)</f>
        <v>6</v>
      </c>
      <c r="P9801">
        <f>VLOOKUP(H9801,AggregatsEcoles[#All],8,FALSE)</f>
        <v>3</v>
      </c>
      <c r="Q9801">
        <f>VLOOKUP(H9801,AggregatsEcoles[#All],9,FALSE)</f>
        <v>3</v>
      </c>
      <c r="R9801">
        <f>VLOOKUP(H9801,AggregatsEcoles[#All],10,FALSE)</f>
        <v>5</v>
      </c>
      <c r="S9801">
        <f>VLOOKUP(H9801,AggregatsEcoles[#All],11,FALSE)</f>
        <v>2</v>
      </c>
      <c r="T9801">
        <f>VLOOKUP(H9801,AggregatsEcoles[#All],12,FALSE)</f>
        <v>3</v>
      </c>
    </row>
    <row r="9802" spans="1:20" x14ac:dyDescent="0.3">
      <c r="A9802" t="s">
        <v>9800</v>
      </c>
      <c r="B9802" t="s">
        <v>14334</v>
      </c>
      <c r="C9802" t="s">
        <v>13995</v>
      </c>
      <c r="D9802" t="s">
        <v>30554</v>
      </c>
      <c r="E9802" t="s">
        <v>22657</v>
      </c>
      <c r="F9802" t="s">
        <v>31246</v>
      </c>
      <c r="G9802" t="s">
        <v>31457</v>
      </c>
      <c r="H9802" t="s">
        <v>31851</v>
      </c>
      <c r="I9802" t="s">
        <v>32455</v>
      </c>
      <c r="J9802" t="s">
        <v>32459</v>
      </c>
      <c r="K9802">
        <f>11</f>
        <v>11</v>
      </c>
      <c r="L9802" t="s">
        <v>32461</v>
      </c>
      <c r="M9802">
        <f>5</f>
        <v>5</v>
      </c>
      <c r="N9802" t="s">
        <v>32462</v>
      </c>
      <c r="O9802">
        <f>VLOOKUP(H9802,AggregatsEcoles[#All],7,FALSE)</f>
        <v>6</v>
      </c>
      <c r="P9802">
        <f>VLOOKUP(H9802,AggregatsEcoles[#All],8,FALSE)</f>
        <v>3</v>
      </c>
      <c r="Q9802">
        <f>VLOOKUP(H9802,AggregatsEcoles[#All],9,FALSE)</f>
        <v>3</v>
      </c>
      <c r="R9802">
        <f>VLOOKUP(H9802,AggregatsEcoles[#All],10,FALSE)</f>
        <v>5</v>
      </c>
      <c r="S9802">
        <f>VLOOKUP(H9802,AggregatsEcoles[#All],11,FALSE)</f>
        <v>2</v>
      </c>
      <c r="T9802">
        <f>VLOOKUP(H9802,AggregatsEcoles[#All],12,FALSE)</f>
        <v>3</v>
      </c>
    </row>
    <row r="9803" spans="1:20" x14ac:dyDescent="0.3">
      <c r="A9803" t="s">
        <v>9801</v>
      </c>
      <c r="B9803" t="s">
        <v>20258</v>
      </c>
      <c r="C9803" t="s">
        <v>16816</v>
      </c>
      <c r="D9803" t="s">
        <v>30555</v>
      </c>
      <c r="E9803" t="s">
        <v>22657</v>
      </c>
      <c r="F9803" t="s">
        <v>31247</v>
      </c>
      <c r="G9803" t="s">
        <v>31457</v>
      </c>
      <c r="H9803" t="s">
        <v>31851</v>
      </c>
      <c r="I9803" t="s">
        <v>32455</v>
      </c>
      <c r="J9803" t="s">
        <v>32459</v>
      </c>
      <c r="K9803">
        <f>11</f>
        <v>11</v>
      </c>
      <c r="L9803" t="s">
        <v>32461</v>
      </c>
      <c r="M9803">
        <f>5</f>
        <v>5</v>
      </c>
      <c r="N9803" t="s">
        <v>32462</v>
      </c>
      <c r="O9803">
        <f>VLOOKUP(H9803,AggregatsEcoles[#All],7,FALSE)</f>
        <v>6</v>
      </c>
      <c r="P9803">
        <f>VLOOKUP(H9803,AggregatsEcoles[#All],8,FALSE)</f>
        <v>3</v>
      </c>
      <c r="Q9803">
        <f>VLOOKUP(H9803,AggregatsEcoles[#All],9,FALSE)</f>
        <v>3</v>
      </c>
      <c r="R9803">
        <f>VLOOKUP(H9803,AggregatsEcoles[#All],10,FALSE)</f>
        <v>5</v>
      </c>
      <c r="S9803">
        <f>VLOOKUP(H9803,AggregatsEcoles[#All],11,FALSE)</f>
        <v>2</v>
      </c>
      <c r="T9803">
        <f>VLOOKUP(H9803,AggregatsEcoles[#All],12,FALSE)</f>
        <v>3</v>
      </c>
    </row>
    <row r="9804" spans="1:20" x14ac:dyDescent="0.3">
      <c r="A9804" t="s">
        <v>9802</v>
      </c>
      <c r="B9804" t="s">
        <v>14105</v>
      </c>
      <c r="C9804" t="s">
        <v>14709</v>
      </c>
      <c r="D9804" t="s">
        <v>29729</v>
      </c>
      <c r="E9804" t="s">
        <v>23154</v>
      </c>
      <c r="F9804" t="s">
        <v>31248</v>
      </c>
      <c r="G9804" t="s">
        <v>31457</v>
      </c>
      <c r="H9804" t="s">
        <v>31851</v>
      </c>
      <c r="I9804" t="s">
        <v>32455</v>
      </c>
      <c r="J9804" t="s">
        <v>32459</v>
      </c>
      <c r="K9804">
        <f>11</f>
        <v>11</v>
      </c>
      <c r="L9804" t="s">
        <v>32461</v>
      </c>
      <c r="M9804">
        <f>5</f>
        <v>5</v>
      </c>
      <c r="N9804" t="s">
        <v>32462</v>
      </c>
      <c r="O9804">
        <f>VLOOKUP(H9804,AggregatsEcoles[#All],7,FALSE)</f>
        <v>6</v>
      </c>
      <c r="P9804">
        <f>VLOOKUP(H9804,AggregatsEcoles[#All],8,FALSE)</f>
        <v>3</v>
      </c>
      <c r="Q9804">
        <f>VLOOKUP(H9804,AggregatsEcoles[#All],9,FALSE)</f>
        <v>3</v>
      </c>
      <c r="R9804">
        <f>VLOOKUP(H9804,AggregatsEcoles[#All],10,FALSE)</f>
        <v>5</v>
      </c>
      <c r="S9804">
        <f>VLOOKUP(H9804,AggregatsEcoles[#All],11,FALSE)</f>
        <v>2</v>
      </c>
      <c r="T9804">
        <f>VLOOKUP(H9804,AggregatsEcoles[#All],12,FALSE)</f>
        <v>3</v>
      </c>
    </row>
    <row r="9805" spans="1:20" x14ac:dyDescent="0.3">
      <c r="A9805" t="s">
        <v>9803</v>
      </c>
      <c r="B9805" t="s">
        <v>20259</v>
      </c>
      <c r="C9805" t="s">
        <v>16839</v>
      </c>
      <c r="E9805" t="s">
        <v>22657</v>
      </c>
      <c r="F9805" t="s">
        <v>31247</v>
      </c>
      <c r="G9805" t="s">
        <v>31453</v>
      </c>
      <c r="H9805" t="s">
        <v>31852</v>
      </c>
      <c r="I9805" t="s">
        <v>32455</v>
      </c>
      <c r="J9805" t="s">
        <v>32459</v>
      </c>
      <c r="K9805">
        <f>11</f>
        <v>11</v>
      </c>
      <c r="L9805" t="s">
        <v>32461</v>
      </c>
      <c r="M9805">
        <f>5</f>
        <v>5</v>
      </c>
      <c r="N9805" t="s">
        <v>32462</v>
      </c>
      <c r="O9805">
        <f>VLOOKUP(H9805,AggregatsEcoles[#All],7,FALSE)</f>
        <v>7</v>
      </c>
      <c r="P9805">
        <f>VLOOKUP(H9805,AggregatsEcoles[#All],8,FALSE)</f>
        <v>4</v>
      </c>
      <c r="Q9805">
        <f>VLOOKUP(H9805,AggregatsEcoles[#All],9,FALSE)</f>
        <v>3</v>
      </c>
      <c r="R9805">
        <f>VLOOKUP(H9805,AggregatsEcoles[#All],10,FALSE)</f>
        <v>7</v>
      </c>
      <c r="S9805">
        <f>VLOOKUP(H9805,AggregatsEcoles[#All],11,FALSE)</f>
        <v>4</v>
      </c>
      <c r="T9805">
        <f>VLOOKUP(H9805,AggregatsEcoles[#All],12,FALSE)</f>
        <v>3</v>
      </c>
    </row>
    <row r="9806" spans="1:20" x14ac:dyDescent="0.3">
      <c r="A9806" t="s">
        <v>9804</v>
      </c>
      <c r="B9806" t="s">
        <v>15485</v>
      </c>
      <c r="C9806" t="s">
        <v>14303</v>
      </c>
      <c r="D9806" t="s">
        <v>24966</v>
      </c>
      <c r="E9806" t="s">
        <v>22657</v>
      </c>
      <c r="F9806" t="s">
        <v>31247</v>
      </c>
      <c r="G9806" t="s">
        <v>31454</v>
      </c>
      <c r="H9806" t="s">
        <v>31853</v>
      </c>
      <c r="I9806" t="s">
        <v>32455</v>
      </c>
      <c r="J9806" t="s">
        <v>32459</v>
      </c>
      <c r="K9806">
        <f>11</f>
        <v>11</v>
      </c>
      <c r="L9806" t="s">
        <v>32461</v>
      </c>
      <c r="M9806">
        <f>5</f>
        <v>5</v>
      </c>
      <c r="N9806" t="s">
        <v>32462</v>
      </c>
      <c r="O9806">
        <f>VLOOKUP(H9806,AggregatsEcoles[#All],7,FALSE)</f>
        <v>5</v>
      </c>
      <c r="P9806">
        <f>VLOOKUP(H9806,AggregatsEcoles[#All],8,FALSE)</f>
        <v>0</v>
      </c>
      <c r="Q9806">
        <f>VLOOKUP(H9806,AggregatsEcoles[#All],9,FALSE)</f>
        <v>5</v>
      </c>
      <c r="R9806">
        <f>VLOOKUP(H9806,AggregatsEcoles[#All],10,FALSE)</f>
        <v>5</v>
      </c>
      <c r="S9806">
        <f>VLOOKUP(H9806,AggregatsEcoles[#All],11,FALSE)</f>
        <v>0</v>
      </c>
      <c r="T9806">
        <f>VLOOKUP(H9806,AggregatsEcoles[#All],12,FALSE)</f>
        <v>5</v>
      </c>
    </row>
    <row r="9807" spans="1:20" x14ac:dyDescent="0.3">
      <c r="A9807" t="s">
        <v>9805</v>
      </c>
      <c r="B9807" t="s">
        <v>20260</v>
      </c>
      <c r="C9807" t="s">
        <v>26645</v>
      </c>
      <c r="E9807" t="s">
        <v>22657</v>
      </c>
      <c r="F9807" t="s">
        <v>31246</v>
      </c>
      <c r="G9807" t="s">
        <v>31454</v>
      </c>
      <c r="H9807" t="s">
        <v>31853</v>
      </c>
      <c r="I9807" t="s">
        <v>32455</v>
      </c>
      <c r="J9807" t="s">
        <v>32459</v>
      </c>
      <c r="K9807">
        <f>11</f>
        <v>11</v>
      </c>
      <c r="L9807" t="s">
        <v>32461</v>
      </c>
      <c r="M9807">
        <f>5</f>
        <v>5</v>
      </c>
      <c r="N9807" t="s">
        <v>32462</v>
      </c>
      <c r="O9807">
        <f>VLOOKUP(H9807,AggregatsEcoles[#All],7,FALSE)</f>
        <v>5</v>
      </c>
      <c r="P9807">
        <f>VLOOKUP(H9807,AggregatsEcoles[#All],8,FALSE)</f>
        <v>0</v>
      </c>
      <c r="Q9807">
        <f>VLOOKUP(H9807,AggregatsEcoles[#All],9,FALSE)</f>
        <v>5</v>
      </c>
      <c r="R9807">
        <f>VLOOKUP(H9807,AggregatsEcoles[#All],10,FALSE)</f>
        <v>5</v>
      </c>
      <c r="S9807">
        <f>VLOOKUP(H9807,AggregatsEcoles[#All],11,FALSE)</f>
        <v>0</v>
      </c>
      <c r="T9807">
        <f>VLOOKUP(H9807,AggregatsEcoles[#All],12,FALSE)</f>
        <v>5</v>
      </c>
    </row>
    <row r="9808" spans="1:20" x14ac:dyDescent="0.3">
      <c r="A9808" t="s">
        <v>9806</v>
      </c>
      <c r="B9808" t="s">
        <v>14535</v>
      </c>
      <c r="C9808" t="s">
        <v>15914</v>
      </c>
      <c r="D9808" t="s">
        <v>28444</v>
      </c>
      <c r="E9808" t="s">
        <v>22657</v>
      </c>
      <c r="F9808" t="s">
        <v>31250</v>
      </c>
      <c r="G9808" t="s">
        <v>31454</v>
      </c>
      <c r="H9808" t="s">
        <v>31853</v>
      </c>
      <c r="I9808" t="s">
        <v>32455</v>
      </c>
      <c r="J9808" t="s">
        <v>32459</v>
      </c>
      <c r="K9808">
        <f>11</f>
        <v>11</v>
      </c>
      <c r="L9808" t="s">
        <v>32461</v>
      </c>
      <c r="M9808">
        <f>5</f>
        <v>5</v>
      </c>
      <c r="N9808" t="s">
        <v>32462</v>
      </c>
      <c r="O9808">
        <f>VLOOKUP(H9808,AggregatsEcoles[#All],7,FALSE)</f>
        <v>5</v>
      </c>
      <c r="P9808">
        <f>VLOOKUP(H9808,AggregatsEcoles[#All],8,FALSE)</f>
        <v>0</v>
      </c>
      <c r="Q9808">
        <f>VLOOKUP(H9808,AggregatsEcoles[#All],9,FALSE)</f>
        <v>5</v>
      </c>
      <c r="R9808">
        <f>VLOOKUP(H9808,AggregatsEcoles[#All],10,FALSE)</f>
        <v>5</v>
      </c>
      <c r="S9808">
        <f>VLOOKUP(H9808,AggregatsEcoles[#All],11,FALSE)</f>
        <v>0</v>
      </c>
      <c r="T9808">
        <f>VLOOKUP(H9808,AggregatsEcoles[#All],12,FALSE)</f>
        <v>5</v>
      </c>
    </row>
    <row r="9809" spans="1:20" x14ac:dyDescent="0.3">
      <c r="A9809" t="s">
        <v>9807</v>
      </c>
      <c r="B9809" t="s">
        <v>20261</v>
      </c>
      <c r="C9809" t="s">
        <v>26646</v>
      </c>
      <c r="D9809" t="s">
        <v>28602</v>
      </c>
      <c r="E9809" t="s">
        <v>22657</v>
      </c>
      <c r="F9809" t="s">
        <v>31250</v>
      </c>
      <c r="G9809" t="s">
        <v>31454</v>
      </c>
      <c r="H9809" t="s">
        <v>31853</v>
      </c>
      <c r="I9809" t="s">
        <v>32455</v>
      </c>
      <c r="J9809" t="s">
        <v>32459</v>
      </c>
      <c r="K9809">
        <f>11</f>
        <v>11</v>
      </c>
      <c r="L9809" t="s">
        <v>32461</v>
      </c>
      <c r="M9809">
        <f>5</f>
        <v>5</v>
      </c>
      <c r="N9809" t="s">
        <v>32462</v>
      </c>
      <c r="O9809">
        <f>VLOOKUP(H9809,AggregatsEcoles[#All],7,FALSE)</f>
        <v>5</v>
      </c>
      <c r="P9809">
        <f>VLOOKUP(H9809,AggregatsEcoles[#All],8,FALSE)</f>
        <v>0</v>
      </c>
      <c r="Q9809">
        <f>VLOOKUP(H9809,AggregatsEcoles[#All],9,FALSE)</f>
        <v>5</v>
      </c>
      <c r="R9809">
        <f>VLOOKUP(H9809,AggregatsEcoles[#All],10,FALSE)</f>
        <v>5</v>
      </c>
      <c r="S9809">
        <f>VLOOKUP(H9809,AggregatsEcoles[#All],11,FALSE)</f>
        <v>0</v>
      </c>
      <c r="T9809">
        <f>VLOOKUP(H9809,AggregatsEcoles[#All],12,FALSE)</f>
        <v>5</v>
      </c>
    </row>
    <row r="9810" spans="1:20" x14ac:dyDescent="0.3">
      <c r="A9810" t="s">
        <v>9808</v>
      </c>
      <c r="B9810" t="s">
        <v>14146</v>
      </c>
      <c r="C9810" t="s">
        <v>14418</v>
      </c>
      <c r="D9810" t="s">
        <v>30556</v>
      </c>
      <c r="E9810" t="s">
        <v>22657</v>
      </c>
      <c r="F9810" t="s">
        <v>31255</v>
      </c>
      <c r="G9810" t="s">
        <v>31454</v>
      </c>
      <c r="H9810" t="s">
        <v>31853</v>
      </c>
      <c r="I9810" t="s">
        <v>32455</v>
      </c>
      <c r="J9810" t="s">
        <v>32459</v>
      </c>
      <c r="K9810">
        <f>11</f>
        <v>11</v>
      </c>
      <c r="L9810" t="s">
        <v>32461</v>
      </c>
      <c r="M9810">
        <f>5</f>
        <v>5</v>
      </c>
      <c r="N9810" t="s">
        <v>32462</v>
      </c>
      <c r="O9810">
        <f>VLOOKUP(H9810,AggregatsEcoles[#All],7,FALSE)</f>
        <v>5</v>
      </c>
      <c r="P9810">
        <f>VLOOKUP(H9810,AggregatsEcoles[#All],8,FALSE)</f>
        <v>0</v>
      </c>
      <c r="Q9810">
        <f>VLOOKUP(H9810,AggregatsEcoles[#All],9,FALSE)</f>
        <v>5</v>
      </c>
      <c r="R9810">
        <f>VLOOKUP(H9810,AggregatsEcoles[#All],10,FALSE)</f>
        <v>5</v>
      </c>
      <c r="S9810">
        <f>VLOOKUP(H9810,AggregatsEcoles[#All],11,FALSE)</f>
        <v>0</v>
      </c>
      <c r="T9810">
        <f>VLOOKUP(H9810,AggregatsEcoles[#All],12,FALSE)</f>
        <v>5</v>
      </c>
    </row>
    <row r="9811" spans="1:20" x14ac:dyDescent="0.3">
      <c r="A9811" t="s">
        <v>9809</v>
      </c>
      <c r="B9811" t="s">
        <v>15611</v>
      </c>
      <c r="C9811" t="s">
        <v>18933</v>
      </c>
      <c r="E9811" t="s">
        <v>22657</v>
      </c>
      <c r="F9811" t="s">
        <v>31247</v>
      </c>
      <c r="G9811" t="s">
        <v>31454</v>
      </c>
      <c r="H9811" t="s">
        <v>31853</v>
      </c>
      <c r="I9811" t="s">
        <v>32455</v>
      </c>
      <c r="J9811" t="s">
        <v>32459</v>
      </c>
      <c r="K9811">
        <f>11</f>
        <v>11</v>
      </c>
      <c r="L9811" t="s">
        <v>32461</v>
      </c>
      <c r="M9811">
        <f>5</f>
        <v>5</v>
      </c>
      <c r="N9811" t="s">
        <v>32462</v>
      </c>
      <c r="O9811">
        <f>VLOOKUP(H9811,AggregatsEcoles[#All],7,FALSE)</f>
        <v>5</v>
      </c>
      <c r="P9811">
        <f>VLOOKUP(H9811,AggregatsEcoles[#All],8,FALSE)</f>
        <v>0</v>
      </c>
      <c r="Q9811">
        <f>VLOOKUP(H9811,AggregatsEcoles[#All],9,FALSE)</f>
        <v>5</v>
      </c>
      <c r="R9811">
        <f>VLOOKUP(H9811,AggregatsEcoles[#All],10,FALSE)</f>
        <v>5</v>
      </c>
      <c r="S9811">
        <f>VLOOKUP(H9811,AggregatsEcoles[#All],11,FALSE)</f>
        <v>0</v>
      </c>
      <c r="T9811">
        <f>VLOOKUP(H9811,AggregatsEcoles[#All],12,FALSE)</f>
        <v>5</v>
      </c>
    </row>
    <row r="9812" spans="1:20" x14ac:dyDescent="0.3">
      <c r="A9812" t="s">
        <v>9810</v>
      </c>
      <c r="B9812" t="s">
        <v>17315</v>
      </c>
      <c r="C9812" t="s">
        <v>21003</v>
      </c>
      <c r="D9812" t="s">
        <v>25445</v>
      </c>
      <c r="E9812" t="s">
        <v>22657</v>
      </c>
      <c r="F9812" t="s">
        <v>31253</v>
      </c>
      <c r="G9812" t="s">
        <v>31454</v>
      </c>
      <c r="H9812" t="s">
        <v>31853</v>
      </c>
      <c r="I9812" t="s">
        <v>32455</v>
      </c>
      <c r="J9812" t="s">
        <v>32459</v>
      </c>
      <c r="K9812">
        <f>11</f>
        <v>11</v>
      </c>
      <c r="L9812" t="s">
        <v>32461</v>
      </c>
      <c r="M9812">
        <f>5</f>
        <v>5</v>
      </c>
      <c r="N9812" t="s">
        <v>32462</v>
      </c>
      <c r="O9812">
        <f>VLOOKUP(H9812,AggregatsEcoles[#All],7,FALSE)</f>
        <v>5</v>
      </c>
      <c r="P9812">
        <f>VLOOKUP(H9812,AggregatsEcoles[#All],8,FALSE)</f>
        <v>0</v>
      </c>
      <c r="Q9812">
        <f>VLOOKUP(H9812,AggregatsEcoles[#All],9,FALSE)</f>
        <v>5</v>
      </c>
      <c r="R9812">
        <f>VLOOKUP(H9812,AggregatsEcoles[#All],10,FALSE)</f>
        <v>5</v>
      </c>
      <c r="S9812">
        <f>VLOOKUP(H9812,AggregatsEcoles[#All],11,FALSE)</f>
        <v>0</v>
      </c>
      <c r="T9812">
        <f>VLOOKUP(H9812,AggregatsEcoles[#All],12,FALSE)</f>
        <v>5</v>
      </c>
    </row>
    <row r="9813" spans="1:20" x14ac:dyDescent="0.3">
      <c r="A9813" t="s">
        <v>9811</v>
      </c>
      <c r="B9813" t="s">
        <v>20262</v>
      </c>
      <c r="C9813" t="s">
        <v>14440</v>
      </c>
      <c r="D9813" t="s">
        <v>29053</v>
      </c>
      <c r="E9813" t="s">
        <v>22657</v>
      </c>
      <c r="F9813" t="s">
        <v>31253</v>
      </c>
      <c r="G9813" t="s">
        <v>31454</v>
      </c>
      <c r="H9813" t="s">
        <v>31853</v>
      </c>
      <c r="I9813" t="s">
        <v>32455</v>
      </c>
      <c r="J9813" t="s">
        <v>32459</v>
      </c>
      <c r="K9813">
        <f>11</f>
        <v>11</v>
      </c>
      <c r="L9813" t="s">
        <v>32461</v>
      </c>
      <c r="M9813">
        <f>5</f>
        <v>5</v>
      </c>
      <c r="N9813" t="s">
        <v>32462</v>
      </c>
      <c r="O9813">
        <f>VLOOKUP(H9813,AggregatsEcoles[#All],7,FALSE)</f>
        <v>5</v>
      </c>
      <c r="P9813">
        <f>VLOOKUP(H9813,AggregatsEcoles[#All],8,FALSE)</f>
        <v>0</v>
      </c>
      <c r="Q9813">
        <f>VLOOKUP(H9813,AggregatsEcoles[#All],9,FALSE)</f>
        <v>5</v>
      </c>
      <c r="R9813">
        <f>VLOOKUP(H9813,AggregatsEcoles[#All],10,FALSE)</f>
        <v>5</v>
      </c>
      <c r="S9813">
        <f>VLOOKUP(H9813,AggregatsEcoles[#All],11,FALSE)</f>
        <v>0</v>
      </c>
      <c r="T9813">
        <f>VLOOKUP(H9813,AggregatsEcoles[#All],12,FALSE)</f>
        <v>5</v>
      </c>
    </row>
    <row r="9814" spans="1:20" x14ac:dyDescent="0.3">
      <c r="A9814" t="s">
        <v>9812</v>
      </c>
      <c r="B9814" t="s">
        <v>19577</v>
      </c>
      <c r="C9814" t="s">
        <v>15406</v>
      </c>
      <c r="D9814" t="s">
        <v>28491</v>
      </c>
      <c r="E9814" t="s">
        <v>23154</v>
      </c>
      <c r="F9814" t="s">
        <v>31248</v>
      </c>
      <c r="G9814" t="s">
        <v>31454</v>
      </c>
      <c r="H9814" t="s">
        <v>31853</v>
      </c>
      <c r="I9814" t="s">
        <v>32455</v>
      </c>
      <c r="J9814" t="s">
        <v>32459</v>
      </c>
      <c r="K9814">
        <f>11</f>
        <v>11</v>
      </c>
      <c r="L9814" t="s">
        <v>32461</v>
      </c>
      <c r="M9814">
        <f>5</f>
        <v>5</v>
      </c>
      <c r="N9814" t="s">
        <v>32462</v>
      </c>
      <c r="O9814">
        <f>VLOOKUP(H9814,AggregatsEcoles[#All],7,FALSE)</f>
        <v>5</v>
      </c>
      <c r="P9814">
        <f>VLOOKUP(H9814,AggregatsEcoles[#All],8,FALSE)</f>
        <v>0</v>
      </c>
      <c r="Q9814">
        <f>VLOOKUP(H9814,AggregatsEcoles[#All],9,FALSE)</f>
        <v>5</v>
      </c>
      <c r="R9814">
        <f>VLOOKUP(H9814,AggregatsEcoles[#All],10,FALSE)</f>
        <v>5</v>
      </c>
      <c r="S9814">
        <f>VLOOKUP(H9814,AggregatsEcoles[#All],11,FALSE)</f>
        <v>0</v>
      </c>
      <c r="T9814">
        <f>VLOOKUP(H9814,AggregatsEcoles[#All],12,FALSE)</f>
        <v>5</v>
      </c>
    </row>
    <row r="9815" spans="1:20" x14ac:dyDescent="0.3">
      <c r="A9815" t="s">
        <v>9813</v>
      </c>
      <c r="B9815" t="s">
        <v>20263</v>
      </c>
      <c r="C9815" t="s">
        <v>26357</v>
      </c>
      <c r="D9815" t="s">
        <v>23401</v>
      </c>
      <c r="E9815" t="s">
        <v>22657</v>
      </c>
      <c r="F9815" t="s">
        <v>31247</v>
      </c>
      <c r="G9815" t="s">
        <v>31454</v>
      </c>
      <c r="H9815" t="s">
        <v>31853</v>
      </c>
      <c r="I9815" t="s">
        <v>32455</v>
      </c>
      <c r="J9815" t="s">
        <v>32459</v>
      </c>
      <c r="K9815">
        <f>11</f>
        <v>11</v>
      </c>
      <c r="L9815" t="s">
        <v>32461</v>
      </c>
      <c r="M9815">
        <f>5</f>
        <v>5</v>
      </c>
      <c r="N9815" t="s">
        <v>32462</v>
      </c>
      <c r="O9815">
        <f>VLOOKUP(H9815,AggregatsEcoles[#All],7,FALSE)</f>
        <v>5</v>
      </c>
      <c r="P9815">
        <f>VLOOKUP(H9815,AggregatsEcoles[#All],8,FALSE)</f>
        <v>0</v>
      </c>
      <c r="Q9815">
        <f>VLOOKUP(H9815,AggregatsEcoles[#All],9,FALSE)</f>
        <v>5</v>
      </c>
      <c r="R9815">
        <f>VLOOKUP(H9815,AggregatsEcoles[#All],10,FALSE)</f>
        <v>5</v>
      </c>
      <c r="S9815">
        <f>VLOOKUP(H9815,AggregatsEcoles[#All],11,FALSE)</f>
        <v>0</v>
      </c>
      <c r="T9815">
        <f>VLOOKUP(H9815,AggregatsEcoles[#All],12,FALSE)</f>
        <v>5</v>
      </c>
    </row>
    <row r="9816" spans="1:20" x14ac:dyDescent="0.3">
      <c r="A9816" t="s">
        <v>9814</v>
      </c>
      <c r="B9816" t="s">
        <v>20264</v>
      </c>
      <c r="C9816" t="s">
        <v>17371</v>
      </c>
      <c r="D9816" t="s">
        <v>29991</v>
      </c>
      <c r="E9816" t="s">
        <v>22657</v>
      </c>
      <c r="F9816" t="s">
        <v>31261</v>
      </c>
      <c r="G9816" t="s">
        <v>31454</v>
      </c>
      <c r="H9816" t="s">
        <v>31853</v>
      </c>
      <c r="I9816" t="s">
        <v>32455</v>
      </c>
      <c r="J9816" t="s">
        <v>32459</v>
      </c>
      <c r="K9816">
        <f>11</f>
        <v>11</v>
      </c>
      <c r="L9816" t="s">
        <v>32461</v>
      </c>
      <c r="M9816">
        <f>5</f>
        <v>5</v>
      </c>
      <c r="N9816" t="s">
        <v>32462</v>
      </c>
      <c r="O9816">
        <f>VLOOKUP(H9816,AggregatsEcoles[#All],7,FALSE)</f>
        <v>5</v>
      </c>
      <c r="P9816">
        <f>VLOOKUP(H9816,AggregatsEcoles[#All],8,FALSE)</f>
        <v>0</v>
      </c>
      <c r="Q9816">
        <f>VLOOKUP(H9816,AggregatsEcoles[#All],9,FALSE)</f>
        <v>5</v>
      </c>
      <c r="R9816">
        <f>VLOOKUP(H9816,AggregatsEcoles[#All],10,FALSE)</f>
        <v>5</v>
      </c>
      <c r="S9816">
        <f>VLOOKUP(H9816,AggregatsEcoles[#All],11,FALSE)</f>
        <v>0</v>
      </c>
      <c r="T9816">
        <f>VLOOKUP(H9816,AggregatsEcoles[#All],12,FALSE)</f>
        <v>5</v>
      </c>
    </row>
    <row r="9817" spans="1:20" x14ac:dyDescent="0.3">
      <c r="A9817" t="s">
        <v>9815</v>
      </c>
      <c r="B9817" t="s">
        <v>18643</v>
      </c>
      <c r="C9817" t="s">
        <v>26647</v>
      </c>
      <c r="D9817" t="s">
        <v>28452</v>
      </c>
      <c r="E9817" t="s">
        <v>22657</v>
      </c>
      <c r="F9817" t="s">
        <v>31259</v>
      </c>
      <c r="G9817" t="s">
        <v>31454</v>
      </c>
      <c r="H9817" t="s">
        <v>31853</v>
      </c>
      <c r="I9817" t="s">
        <v>32455</v>
      </c>
      <c r="J9817" t="s">
        <v>32459</v>
      </c>
      <c r="K9817">
        <f>11</f>
        <v>11</v>
      </c>
      <c r="L9817" t="s">
        <v>32461</v>
      </c>
      <c r="M9817">
        <f>5</f>
        <v>5</v>
      </c>
      <c r="N9817" t="s">
        <v>32462</v>
      </c>
      <c r="O9817">
        <f>VLOOKUP(H9817,AggregatsEcoles[#All],7,FALSE)</f>
        <v>5</v>
      </c>
      <c r="P9817">
        <f>VLOOKUP(H9817,AggregatsEcoles[#All],8,FALSE)</f>
        <v>0</v>
      </c>
      <c r="Q9817">
        <f>VLOOKUP(H9817,AggregatsEcoles[#All],9,FALSE)</f>
        <v>5</v>
      </c>
      <c r="R9817">
        <f>VLOOKUP(H9817,AggregatsEcoles[#All],10,FALSE)</f>
        <v>5</v>
      </c>
      <c r="S9817">
        <f>VLOOKUP(H9817,AggregatsEcoles[#All],11,FALSE)</f>
        <v>0</v>
      </c>
      <c r="T9817">
        <f>VLOOKUP(H9817,AggregatsEcoles[#All],12,FALSE)</f>
        <v>5</v>
      </c>
    </row>
    <row r="9818" spans="1:20" x14ac:dyDescent="0.3">
      <c r="A9818" t="s">
        <v>9816</v>
      </c>
      <c r="B9818" t="s">
        <v>18394</v>
      </c>
      <c r="C9818" t="s">
        <v>14912</v>
      </c>
      <c r="D9818" t="s">
        <v>30557</v>
      </c>
      <c r="E9818" t="s">
        <v>22657</v>
      </c>
      <c r="F9818" t="s">
        <v>31247</v>
      </c>
      <c r="G9818" t="s">
        <v>31454</v>
      </c>
      <c r="H9818" t="s">
        <v>31853</v>
      </c>
      <c r="I9818" t="s">
        <v>32455</v>
      </c>
      <c r="J9818" t="s">
        <v>32459</v>
      </c>
      <c r="K9818">
        <f>11</f>
        <v>11</v>
      </c>
      <c r="L9818" t="s">
        <v>32461</v>
      </c>
      <c r="M9818">
        <f>5</f>
        <v>5</v>
      </c>
      <c r="N9818" t="s">
        <v>32462</v>
      </c>
      <c r="O9818">
        <f>VLOOKUP(H9818,AggregatsEcoles[#All],7,FALSE)</f>
        <v>5</v>
      </c>
      <c r="P9818">
        <f>VLOOKUP(H9818,AggregatsEcoles[#All],8,FALSE)</f>
        <v>0</v>
      </c>
      <c r="Q9818">
        <f>VLOOKUP(H9818,AggregatsEcoles[#All],9,FALSE)</f>
        <v>5</v>
      </c>
      <c r="R9818">
        <f>VLOOKUP(H9818,AggregatsEcoles[#All],10,FALSE)</f>
        <v>5</v>
      </c>
      <c r="S9818">
        <f>VLOOKUP(H9818,AggregatsEcoles[#All],11,FALSE)</f>
        <v>0</v>
      </c>
      <c r="T9818">
        <f>VLOOKUP(H9818,AggregatsEcoles[#All],12,FALSE)</f>
        <v>5</v>
      </c>
    </row>
    <row r="9819" spans="1:20" x14ac:dyDescent="0.3">
      <c r="A9819" t="s">
        <v>9817</v>
      </c>
      <c r="B9819" t="s">
        <v>17389</v>
      </c>
      <c r="C9819" t="s">
        <v>17781</v>
      </c>
      <c r="D9819" t="s">
        <v>22505</v>
      </c>
      <c r="E9819" t="s">
        <v>22657</v>
      </c>
      <c r="F9819" t="s">
        <v>31247</v>
      </c>
      <c r="G9819" t="s">
        <v>31454</v>
      </c>
      <c r="H9819" t="s">
        <v>31853</v>
      </c>
      <c r="I9819" t="s">
        <v>32455</v>
      </c>
      <c r="J9819" t="s">
        <v>32459</v>
      </c>
      <c r="K9819">
        <f>11</f>
        <v>11</v>
      </c>
      <c r="L9819" t="s">
        <v>32461</v>
      </c>
      <c r="M9819">
        <f>5</f>
        <v>5</v>
      </c>
      <c r="N9819" t="s">
        <v>32462</v>
      </c>
      <c r="O9819">
        <f>VLOOKUP(H9819,AggregatsEcoles[#All],7,FALSE)</f>
        <v>5</v>
      </c>
      <c r="P9819">
        <f>VLOOKUP(H9819,AggregatsEcoles[#All],8,FALSE)</f>
        <v>0</v>
      </c>
      <c r="Q9819">
        <f>VLOOKUP(H9819,AggregatsEcoles[#All],9,FALSE)</f>
        <v>5</v>
      </c>
      <c r="R9819">
        <f>VLOOKUP(H9819,AggregatsEcoles[#All],10,FALSE)</f>
        <v>5</v>
      </c>
      <c r="S9819">
        <f>VLOOKUP(H9819,AggregatsEcoles[#All],11,FALSE)</f>
        <v>0</v>
      </c>
      <c r="T9819">
        <f>VLOOKUP(H9819,AggregatsEcoles[#All],12,FALSE)</f>
        <v>5</v>
      </c>
    </row>
    <row r="9820" spans="1:20" x14ac:dyDescent="0.3">
      <c r="A9820" t="s">
        <v>9818</v>
      </c>
      <c r="B9820" t="s">
        <v>14334</v>
      </c>
      <c r="C9820" t="s">
        <v>17008</v>
      </c>
      <c r="D9820" t="s">
        <v>30558</v>
      </c>
      <c r="E9820" t="s">
        <v>22657</v>
      </c>
      <c r="F9820" t="s">
        <v>31248</v>
      </c>
      <c r="G9820" t="s">
        <v>31454</v>
      </c>
      <c r="H9820" t="s">
        <v>31853</v>
      </c>
      <c r="I9820" t="s">
        <v>32455</v>
      </c>
      <c r="J9820" t="s">
        <v>32459</v>
      </c>
      <c r="K9820">
        <f>11</f>
        <v>11</v>
      </c>
      <c r="L9820" t="s">
        <v>32461</v>
      </c>
      <c r="M9820">
        <f>5</f>
        <v>5</v>
      </c>
      <c r="N9820" t="s">
        <v>32462</v>
      </c>
      <c r="O9820">
        <f>VLOOKUP(H9820,AggregatsEcoles[#All],7,FALSE)</f>
        <v>5</v>
      </c>
      <c r="P9820">
        <f>VLOOKUP(H9820,AggregatsEcoles[#All],8,FALSE)</f>
        <v>0</v>
      </c>
      <c r="Q9820">
        <f>VLOOKUP(H9820,AggregatsEcoles[#All],9,FALSE)</f>
        <v>5</v>
      </c>
      <c r="R9820">
        <f>VLOOKUP(H9820,AggregatsEcoles[#All],10,FALSE)</f>
        <v>5</v>
      </c>
      <c r="S9820">
        <f>VLOOKUP(H9820,AggregatsEcoles[#All],11,FALSE)</f>
        <v>0</v>
      </c>
      <c r="T9820">
        <f>VLOOKUP(H9820,AggregatsEcoles[#All],12,FALSE)</f>
        <v>5</v>
      </c>
    </row>
    <row r="9821" spans="1:20" x14ac:dyDescent="0.3">
      <c r="A9821" t="s">
        <v>9819</v>
      </c>
      <c r="B9821" t="s">
        <v>20265</v>
      </c>
      <c r="C9821" t="s">
        <v>26648</v>
      </c>
      <c r="E9821" t="s">
        <v>22657</v>
      </c>
      <c r="F9821" t="s">
        <v>31259</v>
      </c>
      <c r="G9821" t="s">
        <v>31454</v>
      </c>
      <c r="H9821" t="s">
        <v>31853</v>
      </c>
      <c r="I9821" t="s">
        <v>32455</v>
      </c>
      <c r="J9821" t="s">
        <v>32459</v>
      </c>
      <c r="K9821">
        <f>11</f>
        <v>11</v>
      </c>
      <c r="L9821" t="s">
        <v>32461</v>
      </c>
      <c r="M9821">
        <f>5</f>
        <v>5</v>
      </c>
      <c r="N9821" t="s">
        <v>32462</v>
      </c>
      <c r="O9821">
        <f>VLOOKUP(H9821,AggregatsEcoles[#All],7,FALSE)</f>
        <v>5</v>
      </c>
      <c r="P9821">
        <f>VLOOKUP(H9821,AggregatsEcoles[#All],8,FALSE)</f>
        <v>0</v>
      </c>
      <c r="Q9821">
        <f>VLOOKUP(H9821,AggregatsEcoles[#All],9,FALSE)</f>
        <v>5</v>
      </c>
      <c r="R9821">
        <f>VLOOKUP(H9821,AggregatsEcoles[#All],10,FALSE)</f>
        <v>5</v>
      </c>
      <c r="S9821">
        <f>VLOOKUP(H9821,AggregatsEcoles[#All],11,FALSE)</f>
        <v>0</v>
      </c>
      <c r="T9821">
        <f>VLOOKUP(H9821,AggregatsEcoles[#All],12,FALSE)</f>
        <v>5</v>
      </c>
    </row>
    <row r="9822" spans="1:20" x14ac:dyDescent="0.3">
      <c r="A9822" t="s">
        <v>9820</v>
      </c>
      <c r="B9822" t="s">
        <v>18803</v>
      </c>
      <c r="C9822" t="s">
        <v>26649</v>
      </c>
      <c r="D9822" t="s">
        <v>28444</v>
      </c>
      <c r="E9822" t="s">
        <v>23154</v>
      </c>
      <c r="F9822" t="s">
        <v>31250</v>
      </c>
      <c r="G9822" t="s">
        <v>31454</v>
      </c>
      <c r="H9822" t="s">
        <v>31853</v>
      </c>
      <c r="I9822" t="s">
        <v>32455</v>
      </c>
      <c r="J9822" t="s">
        <v>32459</v>
      </c>
      <c r="K9822">
        <f>11</f>
        <v>11</v>
      </c>
      <c r="L9822" t="s">
        <v>32461</v>
      </c>
      <c r="M9822">
        <f>5</f>
        <v>5</v>
      </c>
      <c r="N9822" t="s">
        <v>32462</v>
      </c>
      <c r="O9822">
        <f>VLOOKUP(H9822,AggregatsEcoles[#All],7,FALSE)</f>
        <v>5</v>
      </c>
      <c r="P9822">
        <f>VLOOKUP(H9822,AggregatsEcoles[#All],8,FALSE)</f>
        <v>0</v>
      </c>
      <c r="Q9822">
        <f>VLOOKUP(H9822,AggregatsEcoles[#All],9,FALSE)</f>
        <v>5</v>
      </c>
      <c r="R9822">
        <f>VLOOKUP(H9822,AggregatsEcoles[#All],10,FALSE)</f>
        <v>5</v>
      </c>
      <c r="S9822">
        <f>VLOOKUP(H9822,AggregatsEcoles[#All],11,FALSE)</f>
        <v>0</v>
      </c>
      <c r="T9822">
        <f>VLOOKUP(H9822,AggregatsEcoles[#All],12,FALSE)</f>
        <v>5</v>
      </c>
    </row>
    <row r="9823" spans="1:20" x14ac:dyDescent="0.3">
      <c r="A9823" t="s">
        <v>9821</v>
      </c>
      <c r="B9823" t="s">
        <v>16151</v>
      </c>
      <c r="C9823" t="s">
        <v>25238</v>
      </c>
      <c r="E9823" t="s">
        <v>22657</v>
      </c>
      <c r="F9823" t="s">
        <v>31250</v>
      </c>
      <c r="G9823" t="s">
        <v>31454</v>
      </c>
      <c r="H9823" t="s">
        <v>31853</v>
      </c>
      <c r="I9823" t="s">
        <v>32455</v>
      </c>
      <c r="J9823" t="s">
        <v>32459</v>
      </c>
      <c r="K9823">
        <f>11</f>
        <v>11</v>
      </c>
      <c r="L9823" t="s">
        <v>32461</v>
      </c>
      <c r="M9823">
        <f>5</f>
        <v>5</v>
      </c>
      <c r="N9823" t="s">
        <v>32462</v>
      </c>
      <c r="O9823">
        <f>VLOOKUP(H9823,AggregatsEcoles[#All],7,FALSE)</f>
        <v>5</v>
      </c>
      <c r="P9823">
        <f>VLOOKUP(H9823,AggregatsEcoles[#All],8,FALSE)</f>
        <v>0</v>
      </c>
      <c r="Q9823">
        <f>VLOOKUP(H9823,AggregatsEcoles[#All],9,FALSE)</f>
        <v>5</v>
      </c>
      <c r="R9823">
        <f>VLOOKUP(H9823,AggregatsEcoles[#All],10,FALSE)</f>
        <v>5</v>
      </c>
      <c r="S9823">
        <f>VLOOKUP(H9823,AggregatsEcoles[#All],11,FALSE)</f>
        <v>0</v>
      </c>
      <c r="T9823">
        <f>VLOOKUP(H9823,AggregatsEcoles[#All],12,FALSE)</f>
        <v>5</v>
      </c>
    </row>
    <row r="9824" spans="1:20" x14ac:dyDescent="0.3">
      <c r="A9824" t="s">
        <v>9822</v>
      </c>
      <c r="B9824" t="s">
        <v>14955</v>
      </c>
      <c r="C9824" t="s">
        <v>15344</v>
      </c>
      <c r="D9824" t="s">
        <v>24035</v>
      </c>
      <c r="E9824" t="s">
        <v>22657</v>
      </c>
      <c r="F9824" t="s">
        <v>31250</v>
      </c>
      <c r="G9824" t="s">
        <v>31454</v>
      </c>
      <c r="H9824" t="s">
        <v>31853</v>
      </c>
      <c r="I9824" t="s">
        <v>32455</v>
      </c>
      <c r="J9824" t="s">
        <v>32459</v>
      </c>
      <c r="K9824">
        <f>11</f>
        <v>11</v>
      </c>
      <c r="L9824" t="s">
        <v>32461</v>
      </c>
      <c r="M9824">
        <f>5</f>
        <v>5</v>
      </c>
      <c r="N9824" t="s">
        <v>32462</v>
      </c>
      <c r="O9824">
        <f>VLOOKUP(H9824,AggregatsEcoles[#All],7,FALSE)</f>
        <v>5</v>
      </c>
      <c r="P9824">
        <f>VLOOKUP(H9824,AggregatsEcoles[#All],8,FALSE)</f>
        <v>0</v>
      </c>
      <c r="Q9824">
        <f>VLOOKUP(H9824,AggregatsEcoles[#All],9,FALSE)</f>
        <v>5</v>
      </c>
      <c r="R9824">
        <f>VLOOKUP(H9824,AggregatsEcoles[#All],10,FALSE)</f>
        <v>5</v>
      </c>
      <c r="S9824">
        <f>VLOOKUP(H9824,AggregatsEcoles[#All],11,FALSE)</f>
        <v>0</v>
      </c>
      <c r="T9824">
        <f>VLOOKUP(H9824,AggregatsEcoles[#All],12,FALSE)</f>
        <v>5</v>
      </c>
    </row>
    <row r="9825" spans="1:20" x14ac:dyDescent="0.3">
      <c r="A9825" t="s">
        <v>9823</v>
      </c>
      <c r="B9825" t="s">
        <v>16185</v>
      </c>
      <c r="C9825" t="s">
        <v>16135</v>
      </c>
      <c r="D9825" t="s">
        <v>23077</v>
      </c>
      <c r="E9825" t="s">
        <v>23154</v>
      </c>
      <c r="F9825" t="s">
        <v>31255</v>
      </c>
      <c r="G9825" t="s">
        <v>31454</v>
      </c>
      <c r="H9825" t="s">
        <v>31853</v>
      </c>
      <c r="I9825" t="s">
        <v>32455</v>
      </c>
      <c r="J9825" t="s">
        <v>32459</v>
      </c>
      <c r="K9825">
        <f>11</f>
        <v>11</v>
      </c>
      <c r="L9825" t="s">
        <v>32461</v>
      </c>
      <c r="M9825">
        <f>5</f>
        <v>5</v>
      </c>
      <c r="N9825" t="s">
        <v>32462</v>
      </c>
      <c r="O9825">
        <f>VLOOKUP(H9825,AggregatsEcoles[#All],7,FALSE)</f>
        <v>5</v>
      </c>
      <c r="P9825">
        <f>VLOOKUP(H9825,AggregatsEcoles[#All],8,FALSE)</f>
        <v>0</v>
      </c>
      <c r="Q9825">
        <f>VLOOKUP(H9825,AggregatsEcoles[#All],9,FALSE)</f>
        <v>5</v>
      </c>
      <c r="R9825">
        <f>VLOOKUP(H9825,AggregatsEcoles[#All],10,FALSE)</f>
        <v>5</v>
      </c>
      <c r="S9825">
        <f>VLOOKUP(H9825,AggregatsEcoles[#All],11,FALSE)</f>
        <v>0</v>
      </c>
      <c r="T9825">
        <f>VLOOKUP(H9825,AggregatsEcoles[#All],12,FALSE)</f>
        <v>5</v>
      </c>
    </row>
    <row r="9826" spans="1:20" x14ac:dyDescent="0.3">
      <c r="A9826" t="s">
        <v>9824</v>
      </c>
      <c r="B9826" t="s">
        <v>20266</v>
      </c>
      <c r="C9826" t="s">
        <v>14888</v>
      </c>
      <c r="D9826" t="s">
        <v>27850</v>
      </c>
      <c r="E9826" t="s">
        <v>22657</v>
      </c>
      <c r="F9826" t="s">
        <v>31252</v>
      </c>
      <c r="G9826" t="s">
        <v>31454</v>
      </c>
      <c r="H9826" t="s">
        <v>31854</v>
      </c>
      <c r="I9826" t="s">
        <v>32455</v>
      </c>
      <c r="J9826" t="s">
        <v>32459</v>
      </c>
      <c r="K9826">
        <f>11</f>
        <v>11</v>
      </c>
      <c r="L9826" t="s">
        <v>32461</v>
      </c>
      <c r="M9826">
        <f>5</f>
        <v>5</v>
      </c>
      <c r="N9826" t="s">
        <v>32462</v>
      </c>
      <c r="O9826">
        <f>VLOOKUP(H9826,AggregatsEcoles[#All],7,FALSE)</f>
        <v>8</v>
      </c>
      <c r="P9826">
        <f>VLOOKUP(H9826,AggregatsEcoles[#All],8,FALSE)</f>
        <v>1</v>
      </c>
      <c r="Q9826">
        <f>VLOOKUP(H9826,AggregatsEcoles[#All],9,FALSE)</f>
        <v>7</v>
      </c>
      <c r="R9826">
        <f>VLOOKUP(H9826,AggregatsEcoles[#All],10,FALSE)</f>
        <v>8</v>
      </c>
      <c r="S9826">
        <f>VLOOKUP(H9826,AggregatsEcoles[#All],11,FALSE)</f>
        <v>1</v>
      </c>
      <c r="T9826">
        <f>VLOOKUP(H9826,AggregatsEcoles[#All],12,FALSE)</f>
        <v>7</v>
      </c>
    </row>
    <row r="9827" spans="1:20" x14ac:dyDescent="0.3">
      <c r="A9827" t="s">
        <v>9825</v>
      </c>
      <c r="B9827" t="s">
        <v>14325</v>
      </c>
      <c r="C9827" t="s">
        <v>22385</v>
      </c>
      <c r="E9827" t="s">
        <v>22657</v>
      </c>
      <c r="F9827" t="s">
        <v>31249</v>
      </c>
      <c r="G9827" t="s">
        <v>31454</v>
      </c>
      <c r="H9827" t="s">
        <v>31854</v>
      </c>
      <c r="I9827" t="s">
        <v>32455</v>
      </c>
      <c r="J9827" t="s">
        <v>32459</v>
      </c>
      <c r="K9827">
        <f>11</f>
        <v>11</v>
      </c>
      <c r="L9827" t="s">
        <v>32461</v>
      </c>
      <c r="M9827">
        <f>5</f>
        <v>5</v>
      </c>
      <c r="N9827" t="s">
        <v>32462</v>
      </c>
      <c r="O9827">
        <f>VLOOKUP(H9827,AggregatsEcoles[#All],7,FALSE)</f>
        <v>8</v>
      </c>
      <c r="P9827">
        <f>VLOOKUP(H9827,AggregatsEcoles[#All],8,FALSE)</f>
        <v>1</v>
      </c>
      <c r="Q9827">
        <f>VLOOKUP(H9827,AggregatsEcoles[#All],9,FALSE)</f>
        <v>7</v>
      </c>
      <c r="R9827">
        <f>VLOOKUP(H9827,AggregatsEcoles[#All],10,FALSE)</f>
        <v>8</v>
      </c>
      <c r="S9827">
        <f>VLOOKUP(H9827,AggregatsEcoles[#All],11,FALSE)</f>
        <v>1</v>
      </c>
      <c r="T9827">
        <f>VLOOKUP(H9827,AggregatsEcoles[#All],12,FALSE)</f>
        <v>7</v>
      </c>
    </row>
    <row r="9828" spans="1:20" x14ac:dyDescent="0.3">
      <c r="A9828" t="s">
        <v>9826</v>
      </c>
      <c r="B9828" t="s">
        <v>16097</v>
      </c>
      <c r="C9828" t="s">
        <v>18783</v>
      </c>
      <c r="D9828" t="s">
        <v>22557</v>
      </c>
      <c r="E9828" t="s">
        <v>22657</v>
      </c>
      <c r="F9828" t="s">
        <v>31249</v>
      </c>
      <c r="G9828" t="s">
        <v>31454</v>
      </c>
      <c r="H9828" t="s">
        <v>31854</v>
      </c>
      <c r="I9828" t="s">
        <v>32455</v>
      </c>
      <c r="J9828" t="s">
        <v>32459</v>
      </c>
      <c r="K9828">
        <f>11</f>
        <v>11</v>
      </c>
      <c r="L9828" t="s">
        <v>32461</v>
      </c>
      <c r="M9828">
        <f>5</f>
        <v>5</v>
      </c>
      <c r="N9828" t="s">
        <v>32462</v>
      </c>
      <c r="O9828">
        <f>VLOOKUP(H9828,AggregatsEcoles[#All],7,FALSE)</f>
        <v>8</v>
      </c>
      <c r="P9828">
        <f>VLOOKUP(H9828,AggregatsEcoles[#All],8,FALSE)</f>
        <v>1</v>
      </c>
      <c r="Q9828">
        <f>VLOOKUP(H9828,AggregatsEcoles[#All],9,FALSE)</f>
        <v>7</v>
      </c>
      <c r="R9828">
        <f>VLOOKUP(H9828,AggregatsEcoles[#All],10,FALSE)</f>
        <v>8</v>
      </c>
      <c r="S9828">
        <f>VLOOKUP(H9828,AggregatsEcoles[#All],11,FALSE)</f>
        <v>1</v>
      </c>
      <c r="T9828">
        <f>VLOOKUP(H9828,AggregatsEcoles[#All],12,FALSE)</f>
        <v>7</v>
      </c>
    </row>
    <row r="9829" spans="1:20" x14ac:dyDescent="0.3">
      <c r="A9829" t="s">
        <v>9827</v>
      </c>
      <c r="B9829" t="s">
        <v>20267</v>
      </c>
      <c r="C9829" t="s">
        <v>17266</v>
      </c>
      <c r="E9829" t="s">
        <v>22657</v>
      </c>
      <c r="F9829" t="s">
        <v>31252</v>
      </c>
      <c r="G9829" t="s">
        <v>31454</v>
      </c>
      <c r="H9829" t="s">
        <v>31854</v>
      </c>
      <c r="I9829" t="s">
        <v>32455</v>
      </c>
      <c r="J9829" t="s">
        <v>32459</v>
      </c>
      <c r="K9829">
        <f>11</f>
        <v>11</v>
      </c>
      <c r="L9829" t="s">
        <v>32461</v>
      </c>
      <c r="M9829">
        <f>5</f>
        <v>5</v>
      </c>
      <c r="N9829" t="s">
        <v>32462</v>
      </c>
      <c r="O9829">
        <f>VLOOKUP(H9829,AggregatsEcoles[#All],7,FALSE)</f>
        <v>8</v>
      </c>
      <c r="P9829">
        <f>VLOOKUP(H9829,AggregatsEcoles[#All],8,FALSE)</f>
        <v>1</v>
      </c>
      <c r="Q9829">
        <f>VLOOKUP(H9829,AggregatsEcoles[#All],9,FALSE)</f>
        <v>7</v>
      </c>
      <c r="R9829">
        <f>VLOOKUP(H9829,AggregatsEcoles[#All],10,FALSE)</f>
        <v>8</v>
      </c>
      <c r="S9829">
        <f>VLOOKUP(H9829,AggregatsEcoles[#All],11,FALSE)</f>
        <v>1</v>
      </c>
      <c r="T9829">
        <f>VLOOKUP(H9829,AggregatsEcoles[#All],12,FALSE)</f>
        <v>7</v>
      </c>
    </row>
    <row r="9830" spans="1:20" x14ac:dyDescent="0.3">
      <c r="A9830" t="s">
        <v>9828</v>
      </c>
      <c r="B9830" t="s">
        <v>14097</v>
      </c>
      <c r="C9830" t="s">
        <v>23406</v>
      </c>
      <c r="D9830" t="s">
        <v>25570</v>
      </c>
      <c r="E9830" t="s">
        <v>23154</v>
      </c>
      <c r="F9830" t="s">
        <v>31261</v>
      </c>
      <c r="G9830" t="s">
        <v>31454</v>
      </c>
      <c r="H9830" t="s">
        <v>31854</v>
      </c>
      <c r="I9830" t="s">
        <v>32455</v>
      </c>
      <c r="J9830" t="s">
        <v>32459</v>
      </c>
      <c r="K9830">
        <f>11</f>
        <v>11</v>
      </c>
      <c r="L9830" t="s">
        <v>32461</v>
      </c>
      <c r="M9830">
        <f>5</f>
        <v>5</v>
      </c>
      <c r="N9830" t="s">
        <v>32462</v>
      </c>
      <c r="O9830">
        <f>VLOOKUP(H9830,AggregatsEcoles[#All],7,FALSE)</f>
        <v>8</v>
      </c>
      <c r="P9830">
        <f>VLOOKUP(H9830,AggregatsEcoles[#All],8,FALSE)</f>
        <v>1</v>
      </c>
      <c r="Q9830">
        <f>VLOOKUP(H9830,AggregatsEcoles[#All],9,FALSE)</f>
        <v>7</v>
      </c>
      <c r="R9830">
        <f>VLOOKUP(H9830,AggregatsEcoles[#All],10,FALSE)</f>
        <v>8</v>
      </c>
      <c r="S9830">
        <f>VLOOKUP(H9830,AggregatsEcoles[#All],11,FALSE)</f>
        <v>1</v>
      </c>
      <c r="T9830">
        <f>VLOOKUP(H9830,AggregatsEcoles[#All],12,FALSE)</f>
        <v>7</v>
      </c>
    </row>
    <row r="9831" spans="1:20" x14ac:dyDescent="0.3">
      <c r="A9831" t="s">
        <v>9829</v>
      </c>
      <c r="B9831" t="s">
        <v>20268</v>
      </c>
      <c r="C9831" t="s">
        <v>26650</v>
      </c>
      <c r="E9831" t="s">
        <v>22657</v>
      </c>
      <c r="F9831" t="s">
        <v>31252</v>
      </c>
      <c r="G9831" t="s">
        <v>31454</v>
      </c>
      <c r="H9831" t="s">
        <v>31854</v>
      </c>
      <c r="I9831" t="s">
        <v>32455</v>
      </c>
      <c r="J9831" t="s">
        <v>32459</v>
      </c>
      <c r="K9831">
        <f>11</f>
        <v>11</v>
      </c>
      <c r="L9831" t="s">
        <v>32461</v>
      </c>
      <c r="M9831">
        <f>5</f>
        <v>5</v>
      </c>
      <c r="N9831" t="s">
        <v>32462</v>
      </c>
      <c r="O9831">
        <f>VLOOKUP(H9831,AggregatsEcoles[#All],7,FALSE)</f>
        <v>8</v>
      </c>
      <c r="P9831">
        <f>VLOOKUP(H9831,AggregatsEcoles[#All],8,FALSE)</f>
        <v>1</v>
      </c>
      <c r="Q9831">
        <f>VLOOKUP(H9831,AggregatsEcoles[#All],9,FALSE)</f>
        <v>7</v>
      </c>
      <c r="R9831">
        <f>VLOOKUP(H9831,AggregatsEcoles[#All],10,FALSE)</f>
        <v>8</v>
      </c>
      <c r="S9831">
        <f>VLOOKUP(H9831,AggregatsEcoles[#All],11,FALSE)</f>
        <v>1</v>
      </c>
      <c r="T9831">
        <f>VLOOKUP(H9831,AggregatsEcoles[#All],12,FALSE)</f>
        <v>7</v>
      </c>
    </row>
    <row r="9832" spans="1:20" x14ac:dyDescent="0.3">
      <c r="A9832" t="s">
        <v>9830</v>
      </c>
      <c r="B9832" t="s">
        <v>15873</v>
      </c>
      <c r="C9832" t="s">
        <v>15873</v>
      </c>
      <c r="D9832" t="s">
        <v>28357</v>
      </c>
      <c r="E9832" t="s">
        <v>22657</v>
      </c>
      <c r="F9832" t="s">
        <v>31248</v>
      </c>
      <c r="G9832" t="s">
        <v>31454</v>
      </c>
      <c r="H9832" t="s">
        <v>31854</v>
      </c>
      <c r="I9832" t="s">
        <v>32455</v>
      </c>
      <c r="J9832" t="s">
        <v>32459</v>
      </c>
      <c r="K9832">
        <f>11</f>
        <v>11</v>
      </c>
      <c r="L9832" t="s">
        <v>32461</v>
      </c>
      <c r="M9832">
        <f>5</f>
        <v>5</v>
      </c>
      <c r="N9832" t="s">
        <v>32462</v>
      </c>
      <c r="O9832">
        <f>VLOOKUP(H9832,AggregatsEcoles[#All],7,FALSE)</f>
        <v>8</v>
      </c>
      <c r="P9832">
        <f>VLOOKUP(H9832,AggregatsEcoles[#All],8,FALSE)</f>
        <v>1</v>
      </c>
      <c r="Q9832">
        <f>VLOOKUP(H9832,AggregatsEcoles[#All],9,FALSE)</f>
        <v>7</v>
      </c>
      <c r="R9832">
        <f>VLOOKUP(H9832,AggregatsEcoles[#All],10,FALSE)</f>
        <v>8</v>
      </c>
      <c r="S9832">
        <f>VLOOKUP(H9832,AggregatsEcoles[#All],11,FALSE)</f>
        <v>1</v>
      </c>
      <c r="T9832">
        <f>VLOOKUP(H9832,AggregatsEcoles[#All],12,FALSE)</f>
        <v>7</v>
      </c>
    </row>
    <row r="9833" spans="1:20" x14ac:dyDescent="0.3">
      <c r="A9833" t="s">
        <v>9831</v>
      </c>
      <c r="B9833" t="s">
        <v>15653</v>
      </c>
      <c r="C9833" t="s">
        <v>14969</v>
      </c>
      <c r="D9833" t="s">
        <v>28467</v>
      </c>
      <c r="E9833" t="s">
        <v>22657</v>
      </c>
      <c r="F9833" t="s">
        <v>31250</v>
      </c>
      <c r="G9833" t="s">
        <v>31454</v>
      </c>
      <c r="H9833" t="s">
        <v>31854</v>
      </c>
      <c r="I9833" t="s">
        <v>32455</v>
      </c>
      <c r="J9833" t="s">
        <v>32459</v>
      </c>
      <c r="K9833">
        <f>11</f>
        <v>11</v>
      </c>
      <c r="L9833" t="s">
        <v>32461</v>
      </c>
      <c r="M9833">
        <f>5</f>
        <v>5</v>
      </c>
      <c r="N9833" t="s">
        <v>32462</v>
      </c>
      <c r="O9833">
        <f>VLOOKUP(H9833,AggregatsEcoles[#All],7,FALSE)</f>
        <v>8</v>
      </c>
      <c r="P9833">
        <f>VLOOKUP(H9833,AggregatsEcoles[#All],8,FALSE)</f>
        <v>1</v>
      </c>
      <c r="Q9833">
        <f>VLOOKUP(H9833,AggregatsEcoles[#All],9,FALSE)</f>
        <v>7</v>
      </c>
      <c r="R9833">
        <f>VLOOKUP(H9833,AggregatsEcoles[#All],10,FALSE)</f>
        <v>8</v>
      </c>
      <c r="S9833">
        <f>VLOOKUP(H9833,AggregatsEcoles[#All],11,FALSE)</f>
        <v>1</v>
      </c>
      <c r="T9833">
        <f>VLOOKUP(H9833,AggregatsEcoles[#All],12,FALSE)</f>
        <v>7</v>
      </c>
    </row>
    <row r="9834" spans="1:20" x14ac:dyDescent="0.3">
      <c r="A9834" t="s">
        <v>9832</v>
      </c>
      <c r="B9834" t="s">
        <v>15402</v>
      </c>
      <c r="C9834" t="s">
        <v>15155</v>
      </c>
      <c r="D9834" t="s">
        <v>28524</v>
      </c>
      <c r="E9834" t="s">
        <v>23154</v>
      </c>
      <c r="F9834" t="s">
        <v>31249</v>
      </c>
      <c r="H9834" t="s">
        <v>32289</v>
      </c>
      <c r="I9834" t="s">
        <v>32455</v>
      </c>
      <c r="J9834" t="s">
        <v>32459</v>
      </c>
      <c r="K9834">
        <f>11</f>
        <v>11</v>
      </c>
      <c r="L9834" t="s">
        <v>32461</v>
      </c>
      <c r="M9834">
        <f>5</f>
        <v>5</v>
      </c>
      <c r="N9834" t="s">
        <v>32462</v>
      </c>
      <c r="O9834">
        <f>VLOOKUP(H9834,AggregatsEcoles[#All],7,FALSE)</f>
        <v>9</v>
      </c>
      <c r="P9834">
        <f>VLOOKUP(H9834,AggregatsEcoles[#All],8,FALSE)</f>
        <v>3</v>
      </c>
      <c r="Q9834">
        <f>VLOOKUP(H9834,AggregatsEcoles[#All],9,FALSE)</f>
        <v>6</v>
      </c>
      <c r="R9834">
        <f>VLOOKUP(H9834,AggregatsEcoles[#All],10,FALSE)</f>
        <v>9</v>
      </c>
      <c r="S9834">
        <f>VLOOKUP(H9834,AggregatsEcoles[#All],11,FALSE)</f>
        <v>3</v>
      </c>
      <c r="T9834">
        <f>VLOOKUP(H9834,AggregatsEcoles[#All],12,FALSE)</f>
        <v>6</v>
      </c>
    </row>
    <row r="9835" spans="1:20" x14ac:dyDescent="0.3">
      <c r="A9835" t="s">
        <v>9833</v>
      </c>
      <c r="B9835" t="s">
        <v>16368</v>
      </c>
      <c r="C9835" t="s">
        <v>14422</v>
      </c>
      <c r="D9835" t="s">
        <v>28456</v>
      </c>
      <c r="E9835" t="s">
        <v>23154</v>
      </c>
      <c r="F9835" t="s">
        <v>31270</v>
      </c>
      <c r="H9835" t="s">
        <v>32289</v>
      </c>
      <c r="I9835" t="s">
        <v>32455</v>
      </c>
      <c r="J9835" t="s">
        <v>32459</v>
      </c>
      <c r="K9835">
        <f>11</f>
        <v>11</v>
      </c>
      <c r="L9835" t="s">
        <v>32461</v>
      </c>
      <c r="M9835">
        <f>5</f>
        <v>5</v>
      </c>
      <c r="N9835" t="s">
        <v>32462</v>
      </c>
      <c r="O9835">
        <f>VLOOKUP(H9835,AggregatsEcoles[#All],7,FALSE)</f>
        <v>9</v>
      </c>
      <c r="P9835">
        <f>VLOOKUP(H9835,AggregatsEcoles[#All],8,FALSE)</f>
        <v>3</v>
      </c>
      <c r="Q9835">
        <f>VLOOKUP(H9835,AggregatsEcoles[#All],9,FALSE)</f>
        <v>6</v>
      </c>
      <c r="R9835">
        <f>VLOOKUP(H9835,AggregatsEcoles[#All],10,FALSE)</f>
        <v>9</v>
      </c>
      <c r="S9835">
        <f>VLOOKUP(H9835,AggregatsEcoles[#All],11,FALSE)</f>
        <v>3</v>
      </c>
      <c r="T9835">
        <f>VLOOKUP(H9835,AggregatsEcoles[#All],12,FALSE)</f>
        <v>6</v>
      </c>
    </row>
    <row r="9836" spans="1:20" x14ac:dyDescent="0.3">
      <c r="A9836" t="s">
        <v>9834</v>
      </c>
      <c r="B9836" t="s">
        <v>20269</v>
      </c>
      <c r="C9836" t="s">
        <v>25318</v>
      </c>
      <c r="E9836" t="s">
        <v>23154</v>
      </c>
      <c r="F9836" t="s">
        <v>31270</v>
      </c>
      <c r="H9836" t="s">
        <v>32289</v>
      </c>
      <c r="I9836" t="s">
        <v>32455</v>
      </c>
      <c r="J9836" t="s">
        <v>32459</v>
      </c>
      <c r="K9836">
        <f>11</f>
        <v>11</v>
      </c>
      <c r="L9836" t="s">
        <v>32461</v>
      </c>
      <c r="M9836">
        <f>5</f>
        <v>5</v>
      </c>
      <c r="N9836" t="s">
        <v>32462</v>
      </c>
      <c r="O9836">
        <f>VLOOKUP(H9836,AggregatsEcoles[#All],7,FALSE)</f>
        <v>9</v>
      </c>
      <c r="P9836">
        <f>VLOOKUP(H9836,AggregatsEcoles[#All],8,FALSE)</f>
        <v>3</v>
      </c>
      <c r="Q9836">
        <f>VLOOKUP(H9836,AggregatsEcoles[#All],9,FALSE)</f>
        <v>6</v>
      </c>
      <c r="R9836">
        <f>VLOOKUP(H9836,AggregatsEcoles[#All],10,FALSE)</f>
        <v>9</v>
      </c>
      <c r="S9836">
        <f>VLOOKUP(H9836,AggregatsEcoles[#All],11,FALSE)</f>
        <v>3</v>
      </c>
      <c r="T9836">
        <f>VLOOKUP(H9836,AggregatsEcoles[#All],12,FALSE)</f>
        <v>6</v>
      </c>
    </row>
    <row r="9837" spans="1:20" x14ac:dyDescent="0.3">
      <c r="A9837" t="s">
        <v>9835</v>
      </c>
      <c r="B9837" t="s">
        <v>20270</v>
      </c>
      <c r="C9837" t="s">
        <v>14606</v>
      </c>
      <c r="E9837" t="s">
        <v>22657</v>
      </c>
      <c r="F9837" t="s">
        <v>31246</v>
      </c>
      <c r="H9837" t="s">
        <v>32289</v>
      </c>
      <c r="I9837" t="s">
        <v>32455</v>
      </c>
      <c r="J9837" t="s">
        <v>32459</v>
      </c>
      <c r="K9837">
        <f>11</f>
        <v>11</v>
      </c>
      <c r="L9837" t="s">
        <v>32461</v>
      </c>
      <c r="M9837">
        <f>5</f>
        <v>5</v>
      </c>
      <c r="N9837" t="s">
        <v>32462</v>
      </c>
      <c r="O9837">
        <f>VLOOKUP(H9837,AggregatsEcoles[#All],7,FALSE)</f>
        <v>9</v>
      </c>
      <c r="P9837">
        <f>VLOOKUP(H9837,AggregatsEcoles[#All],8,FALSE)</f>
        <v>3</v>
      </c>
      <c r="Q9837">
        <f>VLOOKUP(H9837,AggregatsEcoles[#All],9,FALSE)</f>
        <v>6</v>
      </c>
      <c r="R9837">
        <f>VLOOKUP(H9837,AggregatsEcoles[#All],10,FALSE)</f>
        <v>9</v>
      </c>
      <c r="S9837">
        <f>VLOOKUP(H9837,AggregatsEcoles[#All],11,FALSE)</f>
        <v>3</v>
      </c>
      <c r="T9837">
        <f>VLOOKUP(H9837,AggregatsEcoles[#All],12,FALSE)</f>
        <v>6</v>
      </c>
    </row>
    <row r="9838" spans="1:20" x14ac:dyDescent="0.3">
      <c r="A9838" t="s">
        <v>9836</v>
      </c>
      <c r="B9838" t="s">
        <v>20271</v>
      </c>
      <c r="C9838" t="s">
        <v>26651</v>
      </c>
      <c r="E9838" t="s">
        <v>22657</v>
      </c>
      <c r="F9838" t="s">
        <v>31253</v>
      </c>
      <c r="G9838" t="s">
        <v>31434</v>
      </c>
      <c r="H9838" t="s">
        <v>32290</v>
      </c>
      <c r="I9838" t="s">
        <v>32455</v>
      </c>
      <c r="J9838" t="s">
        <v>32459</v>
      </c>
      <c r="K9838">
        <f>11</f>
        <v>11</v>
      </c>
      <c r="L9838" t="s">
        <v>32461</v>
      </c>
      <c r="M9838">
        <f>5</f>
        <v>5</v>
      </c>
      <c r="N9838" t="s">
        <v>32462</v>
      </c>
      <c r="O9838">
        <f>VLOOKUP(H9838,AggregatsEcoles[#All],7,FALSE)</f>
        <v>8</v>
      </c>
      <c r="P9838">
        <f>VLOOKUP(H9838,AggregatsEcoles[#All],8,FALSE)</f>
        <v>3</v>
      </c>
      <c r="Q9838">
        <f>VLOOKUP(H9838,AggregatsEcoles[#All],9,FALSE)</f>
        <v>5</v>
      </c>
      <c r="R9838">
        <f>VLOOKUP(H9838,AggregatsEcoles[#All],10,FALSE)</f>
        <v>6</v>
      </c>
      <c r="S9838">
        <f>VLOOKUP(H9838,AggregatsEcoles[#All],11,FALSE)</f>
        <v>3</v>
      </c>
      <c r="T9838">
        <f>VLOOKUP(H9838,AggregatsEcoles[#All],12,FALSE)</f>
        <v>3</v>
      </c>
    </row>
    <row r="9839" spans="1:20" x14ac:dyDescent="0.3">
      <c r="A9839" t="s">
        <v>9837</v>
      </c>
      <c r="B9839" t="s">
        <v>20272</v>
      </c>
      <c r="C9839" t="s">
        <v>26652</v>
      </c>
      <c r="D9839" t="s">
        <v>26116</v>
      </c>
      <c r="E9839" t="s">
        <v>22657</v>
      </c>
      <c r="F9839" t="s">
        <v>31247</v>
      </c>
      <c r="G9839" t="s">
        <v>31434</v>
      </c>
      <c r="H9839" t="s">
        <v>32290</v>
      </c>
      <c r="I9839" t="s">
        <v>32455</v>
      </c>
      <c r="J9839" t="s">
        <v>32459</v>
      </c>
      <c r="K9839">
        <f>11</f>
        <v>11</v>
      </c>
      <c r="L9839" t="s">
        <v>32461</v>
      </c>
      <c r="M9839">
        <f>5</f>
        <v>5</v>
      </c>
      <c r="N9839" t="s">
        <v>32462</v>
      </c>
      <c r="O9839">
        <f>VLOOKUP(H9839,AggregatsEcoles[#All],7,FALSE)</f>
        <v>8</v>
      </c>
      <c r="P9839">
        <f>VLOOKUP(H9839,AggregatsEcoles[#All],8,FALSE)</f>
        <v>3</v>
      </c>
      <c r="Q9839">
        <f>VLOOKUP(H9839,AggregatsEcoles[#All],9,FALSE)</f>
        <v>5</v>
      </c>
      <c r="R9839">
        <f>VLOOKUP(H9839,AggregatsEcoles[#All],10,FALSE)</f>
        <v>6</v>
      </c>
      <c r="S9839">
        <f>VLOOKUP(H9839,AggregatsEcoles[#All],11,FALSE)</f>
        <v>3</v>
      </c>
      <c r="T9839">
        <f>VLOOKUP(H9839,AggregatsEcoles[#All],12,FALSE)</f>
        <v>3</v>
      </c>
    </row>
    <row r="9840" spans="1:20" x14ac:dyDescent="0.3">
      <c r="A9840" t="s">
        <v>9838</v>
      </c>
      <c r="B9840" t="s">
        <v>14537</v>
      </c>
      <c r="C9840" t="s">
        <v>13995</v>
      </c>
      <c r="D9840" t="s">
        <v>25158</v>
      </c>
      <c r="E9840" t="s">
        <v>22657</v>
      </c>
      <c r="F9840" t="s">
        <v>31247</v>
      </c>
      <c r="G9840" t="s">
        <v>31434</v>
      </c>
      <c r="H9840" t="s">
        <v>32290</v>
      </c>
      <c r="I9840" t="s">
        <v>32455</v>
      </c>
      <c r="J9840" t="s">
        <v>32459</v>
      </c>
      <c r="K9840">
        <f>11</f>
        <v>11</v>
      </c>
      <c r="L9840" t="s">
        <v>32461</v>
      </c>
      <c r="M9840">
        <f>5</f>
        <v>5</v>
      </c>
      <c r="N9840" t="s">
        <v>32462</v>
      </c>
      <c r="O9840">
        <f>VLOOKUP(H9840,AggregatsEcoles[#All],7,FALSE)</f>
        <v>8</v>
      </c>
      <c r="P9840">
        <f>VLOOKUP(H9840,AggregatsEcoles[#All],8,FALSE)</f>
        <v>3</v>
      </c>
      <c r="Q9840">
        <f>VLOOKUP(H9840,AggregatsEcoles[#All],9,FALSE)</f>
        <v>5</v>
      </c>
      <c r="R9840">
        <f>VLOOKUP(H9840,AggregatsEcoles[#All],10,FALSE)</f>
        <v>6</v>
      </c>
      <c r="S9840">
        <f>VLOOKUP(H9840,AggregatsEcoles[#All],11,FALSE)</f>
        <v>3</v>
      </c>
      <c r="T9840">
        <f>VLOOKUP(H9840,AggregatsEcoles[#All],12,FALSE)</f>
        <v>3</v>
      </c>
    </row>
    <row r="9841" spans="1:20" x14ac:dyDescent="0.3">
      <c r="A9841" t="s">
        <v>9839</v>
      </c>
      <c r="B9841" t="s">
        <v>20263</v>
      </c>
      <c r="C9841" t="s">
        <v>15155</v>
      </c>
      <c r="D9841" t="s">
        <v>30457</v>
      </c>
      <c r="E9841" t="s">
        <v>22657</v>
      </c>
      <c r="F9841" t="s">
        <v>31250</v>
      </c>
      <c r="G9841" t="s">
        <v>31434</v>
      </c>
      <c r="H9841" t="s">
        <v>32290</v>
      </c>
      <c r="I9841" t="s">
        <v>32455</v>
      </c>
      <c r="J9841" t="s">
        <v>32459</v>
      </c>
      <c r="K9841">
        <f>11</f>
        <v>11</v>
      </c>
      <c r="L9841" t="s">
        <v>32461</v>
      </c>
      <c r="M9841">
        <f>5</f>
        <v>5</v>
      </c>
      <c r="N9841" t="s">
        <v>32462</v>
      </c>
      <c r="O9841">
        <f>VLOOKUP(H9841,AggregatsEcoles[#All],7,FALSE)</f>
        <v>8</v>
      </c>
      <c r="P9841">
        <f>VLOOKUP(H9841,AggregatsEcoles[#All],8,FALSE)</f>
        <v>3</v>
      </c>
      <c r="Q9841">
        <f>VLOOKUP(H9841,AggregatsEcoles[#All],9,FALSE)</f>
        <v>5</v>
      </c>
      <c r="R9841">
        <f>VLOOKUP(H9841,AggregatsEcoles[#All],10,FALSE)</f>
        <v>6</v>
      </c>
      <c r="S9841">
        <f>VLOOKUP(H9841,AggregatsEcoles[#All],11,FALSE)</f>
        <v>3</v>
      </c>
      <c r="T9841">
        <f>VLOOKUP(H9841,AggregatsEcoles[#All],12,FALSE)</f>
        <v>3</v>
      </c>
    </row>
    <row r="9842" spans="1:20" x14ac:dyDescent="0.3">
      <c r="A9842" t="s">
        <v>9840</v>
      </c>
      <c r="B9842" t="s">
        <v>19836</v>
      </c>
      <c r="C9842" t="s">
        <v>14069</v>
      </c>
      <c r="D9842" t="s">
        <v>24486</v>
      </c>
      <c r="E9842" t="s">
        <v>23154</v>
      </c>
      <c r="F9842" t="s">
        <v>31247</v>
      </c>
      <c r="G9842" t="s">
        <v>31447</v>
      </c>
      <c r="H9842" t="s">
        <v>31856</v>
      </c>
      <c r="I9842" t="s">
        <v>32455</v>
      </c>
      <c r="J9842" t="s">
        <v>32459</v>
      </c>
      <c r="K9842">
        <f>11</f>
        <v>11</v>
      </c>
      <c r="L9842" t="s">
        <v>32461</v>
      </c>
      <c r="M9842">
        <f>5</f>
        <v>5</v>
      </c>
      <c r="N9842" t="s">
        <v>32462</v>
      </c>
      <c r="O9842">
        <f>VLOOKUP(H9842,AggregatsEcoles[#All],7,FALSE)</f>
        <v>8</v>
      </c>
      <c r="P9842">
        <f>VLOOKUP(H9842,AggregatsEcoles[#All],8,FALSE)</f>
        <v>4</v>
      </c>
      <c r="Q9842">
        <f>VLOOKUP(H9842,AggregatsEcoles[#All],9,FALSE)</f>
        <v>4</v>
      </c>
      <c r="R9842">
        <f>VLOOKUP(H9842,AggregatsEcoles[#All],10,FALSE)</f>
        <v>7</v>
      </c>
      <c r="S9842">
        <f>VLOOKUP(H9842,AggregatsEcoles[#All],11,FALSE)</f>
        <v>4</v>
      </c>
      <c r="T9842">
        <f>VLOOKUP(H9842,AggregatsEcoles[#All],12,FALSE)</f>
        <v>3</v>
      </c>
    </row>
    <row r="9843" spans="1:20" x14ac:dyDescent="0.3">
      <c r="A9843" t="s">
        <v>9841</v>
      </c>
      <c r="B9843" t="s">
        <v>14537</v>
      </c>
      <c r="C9843" t="s">
        <v>15836</v>
      </c>
      <c r="D9843" t="s">
        <v>30559</v>
      </c>
      <c r="E9843" t="s">
        <v>22657</v>
      </c>
      <c r="F9843" t="s">
        <v>31270</v>
      </c>
      <c r="G9843" t="s">
        <v>31447</v>
      </c>
      <c r="H9843" t="s">
        <v>31856</v>
      </c>
      <c r="I9843" t="s">
        <v>32455</v>
      </c>
      <c r="J9843" t="s">
        <v>32459</v>
      </c>
      <c r="K9843">
        <f>11</f>
        <v>11</v>
      </c>
      <c r="L9843" t="s">
        <v>32461</v>
      </c>
      <c r="M9843">
        <f>5</f>
        <v>5</v>
      </c>
      <c r="N9843" t="s">
        <v>32462</v>
      </c>
      <c r="O9843">
        <f>VLOOKUP(H9843,AggregatsEcoles[#All],7,FALSE)</f>
        <v>8</v>
      </c>
      <c r="P9843">
        <f>VLOOKUP(H9843,AggregatsEcoles[#All],8,FALSE)</f>
        <v>4</v>
      </c>
      <c r="Q9843">
        <f>VLOOKUP(H9843,AggregatsEcoles[#All],9,FALSE)</f>
        <v>4</v>
      </c>
      <c r="R9843">
        <f>VLOOKUP(H9843,AggregatsEcoles[#All],10,FALSE)</f>
        <v>7</v>
      </c>
      <c r="S9843">
        <f>VLOOKUP(H9843,AggregatsEcoles[#All],11,FALSE)</f>
        <v>4</v>
      </c>
      <c r="T9843">
        <f>VLOOKUP(H9843,AggregatsEcoles[#All],12,FALSE)</f>
        <v>3</v>
      </c>
    </row>
    <row r="9844" spans="1:20" x14ac:dyDescent="0.3">
      <c r="A9844" t="s">
        <v>9842</v>
      </c>
      <c r="B9844" t="s">
        <v>20273</v>
      </c>
      <c r="C9844" t="s">
        <v>21376</v>
      </c>
      <c r="D9844" t="s">
        <v>25518</v>
      </c>
      <c r="E9844" t="s">
        <v>22657</v>
      </c>
      <c r="F9844" t="s">
        <v>31248</v>
      </c>
      <c r="G9844" t="s">
        <v>31447</v>
      </c>
      <c r="H9844" t="s">
        <v>31856</v>
      </c>
      <c r="I9844" t="s">
        <v>32455</v>
      </c>
      <c r="J9844" t="s">
        <v>32459</v>
      </c>
      <c r="K9844">
        <f>11</f>
        <v>11</v>
      </c>
      <c r="L9844" t="s">
        <v>32461</v>
      </c>
      <c r="M9844">
        <f>5</f>
        <v>5</v>
      </c>
      <c r="N9844" t="s">
        <v>32462</v>
      </c>
      <c r="O9844">
        <f>VLOOKUP(H9844,AggregatsEcoles[#All],7,FALSE)</f>
        <v>8</v>
      </c>
      <c r="P9844">
        <f>VLOOKUP(H9844,AggregatsEcoles[#All],8,FALSE)</f>
        <v>4</v>
      </c>
      <c r="Q9844">
        <f>VLOOKUP(H9844,AggregatsEcoles[#All],9,FALSE)</f>
        <v>4</v>
      </c>
      <c r="R9844">
        <f>VLOOKUP(H9844,AggregatsEcoles[#All],10,FALSE)</f>
        <v>7</v>
      </c>
      <c r="S9844">
        <f>VLOOKUP(H9844,AggregatsEcoles[#All],11,FALSE)</f>
        <v>4</v>
      </c>
      <c r="T9844">
        <f>VLOOKUP(H9844,AggregatsEcoles[#All],12,FALSE)</f>
        <v>3</v>
      </c>
    </row>
    <row r="9845" spans="1:20" x14ac:dyDescent="0.3">
      <c r="A9845" t="s">
        <v>9843</v>
      </c>
      <c r="B9845" t="s">
        <v>14272</v>
      </c>
      <c r="C9845" t="s">
        <v>22335</v>
      </c>
      <c r="D9845" t="s">
        <v>30560</v>
      </c>
      <c r="E9845" t="s">
        <v>22657</v>
      </c>
      <c r="F9845" t="s">
        <v>31247</v>
      </c>
      <c r="G9845" t="s">
        <v>31447</v>
      </c>
      <c r="H9845" t="s">
        <v>31856</v>
      </c>
      <c r="I9845" t="s">
        <v>32455</v>
      </c>
      <c r="J9845" t="s">
        <v>32459</v>
      </c>
      <c r="K9845">
        <f>11</f>
        <v>11</v>
      </c>
      <c r="L9845" t="s">
        <v>32461</v>
      </c>
      <c r="M9845">
        <f>5</f>
        <v>5</v>
      </c>
      <c r="N9845" t="s">
        <v>32462</v>
      </c>
      <c r="O9845">
        <f>VLOOKUP(H9845,AggregatsEcoles[#All],7,FALSE)</f>
        <v>8</v>
      </c>
      <c r="P9845">
        <f>VLOOKUP(H9845,AggregatsEcoles[#All],8,FALSE)</f>
        <v>4</v>
      </c>
      <c r="Q9845">
        <f>VLOOKUP(H9845,AggregatsEcoles[#All],9,FALSE)</f>
        <v>4</v>
      </c>
      <c r="R9845">
        <f>VLOOKUP(H9845,AggregatsEcoles[#All],10,FALSE)</f>
        <v>7</v>
      </c>
      <c r="S9845">
        <f>VLOOKUP(H9845,AggregatsEcoles[#All],11,FALSE)</f>
        <v>4</v>
      </c>
      <c r="T9845">
        <f>VLOOKUP(H9845,AggregatsEcoles[#All],12,FALSE)</f>
        <v>3</v>
      </c>
    </row>
    <row r="9846" spans="1:20" x14ac:dyDescent="0.3">
      <c r="A9846" t="s">
        <v>9844</v>
      </c>
      <c r="B9846" t="s">
        <v>17910</v>
      </c>
      <c r="C9846" t="s">
        <v>26653</v>
      </c>
      <c r="D9846" t="s">
        <v>30561</v>
      </c>
      <c r="E9846" t="s">
        <v>23154</v>
      </c>
      <c r="F9846" t="s">
        <v>31250</v>
      </c>
      <c r="G9846" t="s">
        <v>31447</v>
      </c>
      <c r="H9846" t="s">
        <v>31856</v>
      </c>
      <c r="I9846" t="s">
        <v>32455</v>
      </c>
      <c r="J9846" t="s">
        <v>32459</v>
      </c>
      <c r="K9846">
        <f>11</f>
        <v>11</v>
      </c>
      <c r="L9846" t="s">
        <v>32461</v>
      </c>
      <c r="M9846">
        <f>5</f>
        <v>5</v>
      </c>
      <c r="N9846" t="s">
        <v>32462</v>
      </c>
      <c r="O9846">
        <f>VLOOKUP(H9846,AggregatsEcoles[#All],7,FALSE)</f>
        <v>8</v>
      </c>
      <c r="P9846">
        <f>VLOOKUP(H9846,AggregatsEcoles[#All],8,FALSE)</f>
        <v>4</v>
      </c>
      <c r="Q9846">
        <f>VLOOKUP(H9846,AggregatsEcoles[#All],9,FALSE)</f>
        <v>4</v>
      </c>
      <c r="R9846">
        <f>VLOOKUP(H9846,AggregatsEcoles[#All],10,FALSE)</f>
        <v>7</v>
      </c>
      <c r="S9846">
        <f>VLOOKUP(H9846,AggregatsEcoles[#All],11,FALSE)</f>
        <v>4</v>
      </c>
      <c r="T9846">
        <f>VLOOKUP(H9846,AggregatsEcoles[#All],12,FALSE)</f>
        <v>3</v>
      </c>
    </row>
    <row r="9847" spans="1:20" x14ac:dyDescent="0.3">
      <c r="A9847" t="s">
        <v>9845</v>
      </c>
      <c r="B9847" t="s">
        <v>20274</v>
      </c>
      <c r="C9847" t="s">
        <v>13991</v>
      </c>
      <c r="D9847" t="s">
        <v>30487</v>
      </c>
      <c r="E9847" t="s">
        <v>22657</v>
      </c>
      <c r="F9847" t="s">
        <v>31270</v>
      </c>
      <c r="G9847" t="s">
        <v>31447</v>
      </c>
      <c r="H9847" t="s">
        <v>31856</v>
      </c>
      <c r="I9847" t="s">
        <v>32455</v>
      </c>
      <c r="J9847" t="s">
        <v>32459</v>
      </c>
      <c r="K9847">
        <f>11</f>
        <v>11</v>
      </c>
      <c r="L9847" t="s">
        <v>32461</v>
      </c>
      <c r="M9847">
        <f>5</f>
        <v>5</v>
      </c>
      <c r="N9847" t="s">
        <v>32462</v>
      </c>
      <c r="O9847">
        <f>VLOOKUP(H9847,AggregatsEcoles[#All],7,FALSE)</f>
        <v>8</v>
      </c>
      <c r="P9847">
        <f>VLOOKUP(H9847,AggregatsEcoles[#All],8,FALSE)</f>
        <v>4</v>
      </c>
      <c r="Q9847">
        <f>VLOOKUP(H9847,AggregatsEcoles[#All],9,FALSE)</f>
        <v>4</v>
      </c>
      <c r="R9847">
        <f>VLOOKUP(H9847,AggregatsEcoles[#All],10,FALSE)</f>
        <v>7</v>
      </c>
      <c r="S9847">
        <f>VLOOKUP(H9847,AggregatsEcoles[#All],11,FALSE)</f>
        <v>4</v>
      </c>
      <c r="T9847">
        <f>VLOOKUP(H9847,AggregatsEcoles[#All],12,FALSE)</f>
        <v>3</v>
      </c>
    </row>
    <row r="9848" spans="1:20" x14ac:dyDescent="0.3">
      <c r="A9848" t="s">
        <v>9846</v>
      </c>
      <c r="B9848" t="s">
        <v>15985</v>
      </c>
      <c r="C9848" t="s">
        <v>14289</v>
      </c>
      <c r="D9848" t="s">
        <v>30562</v>
      </c>
      <c r="E9848" t="s">
        <v>23154</v>
      </c>
      <c r="F9848" t="s">
        <v>31255</v>
      </c>
      <c r="G9848" t="s">
        <v>31448</v>
      </c>
      <c r="H9848" t="s">
        <v>32291</v>
      </c>
      <c r="I9848" t="s">
        <v>32455</v>
      </c>
      <c r="J9848" t="s">
        <v>32459</v>
      </c>
      <c r="K9848">
        <f>11</f>
        <v>11</v>
      </c>
      <c r="L9848" t="s">
        <v>32461</v>
      </c>
      <c r="M9848">
        <f>5</f>
        <v>5</v>
      </c>
      <c r="N9848" t="s">
        <v>32462</v>
      </c>
      <c r="O9848">
        <f>VLOOKUP(H9848,AggregatsEcoles[#All],7,FALSE)</f>
        <v>5</v>
      </c>
      <c r="P9848">
        <f>VLOOKUP(H9848,AggregatsEcoles[#All],8,FALSE)</f>
        <v>1</v>
      </c>
      <c r="Q9848">
        <f>VLOOKUP(H9848,AggregatsEcoles[#All],9,FALSE)</f>
        <v>4</v>
      </c>
      <c r="R9848">
        <f>VLOOKUP(H9848,AggregatsEcoles[#All],10,FALSE)</f>
        <v>5</v>
      </c>
      <c r="S9848">
        <f>VLOOKUP(H9848,AggregatsEcoles[#All],11,FALSE)</f>
        <v>1</v>
      </c>
      <c r="T9848">
        <f>VLOOKUP(H9848,AggregatsEcoles[#All],12,FALSE)</f>
        <v>4</v>
      </c>
    </row>
    <row r="9849" spans="1:20" x14ac:dyDescent="0.3">
      <c r="A9849" t="s">
        <v>9847</v>
      </c>
      <c r="B9849" t="s">
        <v>19576</v>
      </c>
      <c r="C9849" t="s">
        <v>14369</v>
      </c>
      <c r="E9849" t="s">
        <v>22657</v>
      </c>
      <c r="F9849" t="s">
        <v>31246</v>
      </c>
      <c r="G9849" t="s">
        <v>31448</v>
      </c>
      <c r="H9849" t="s">
        <v>32291</v>
      </c>
      <c r="I9849" t="s">
        <v>32455</v>
      </c>
      <c r="J9849" t="s">
        <v>32459</v>
      </c>
      <c r="K9849">
        <f>11</f>
        <v>11</v>
      </c>
      <c r="L9849" t="s">
        <v>32461</v>
      </c>
      <c r="M9849">
        <f>5</f>
        <v>5</v>
      </c>
      <c r="N9849" t="s">
        <v>32462</v>
      </c>
      <c r="O9849">
        <f>VLOOKUP(H9849,AggregatsEcoles[#All],7,FALSE)</f>
        <v>5</v>
      </c>
      <c r="P9849">
        <f>VLOOKUP(H9849,AggregatsEcoles[#All],8,FALSE)</f>
        <v>1</v>
      </c>
      <c r="Q9849">
        <f>VLOOKUP(H9849,AggregatsEcoles[#All],9,FALSE)</f>
        <v>4</v>
      </c>
      <c r="R9849">
        <f>VLOOKUP(H9849,AggregatsEcoles[#All],10,FALSE)</f>
        <v>5</v>
      </c>
      <c r="S9849">
        <f>VLOOKUP(H9849,AggregatsEcoles[#All],11,FALSE)</f>
        <v>1</v>
      </c>
      <c r="T9849">
        <f>VLOOKUP(H9849,AggregatsEcoles[#All],12,FALSE)</f>
        <v>4</v>
      </c>
    </row>
    <row r="9850" spans="1:20" x14ac:dyDescent="0.3">
      <c r="A9850" t="s">
        <v>9848</v>
      </c>
      <c r="B9850" t="s">
        <v>15640</v>
      </c>
      <c r="C9850" t="s">
        <v>14007</v>
      </c>
      <c r="D9850" t="s">
        <v>23015</v>
      </c>
      <c r="E9850" t="s">
        <v>22657</v>
      </c>
      <c r="F9850" t="s">
        <v>31270</v>
      </c>
      <c r="G9850" t="s">
        <v>31448</v>
      </c>
      <c r="H9850" t="s">
        <v>32291</v>
      </c>
      <c r="I9850" t="s">
        <v>32455</v>
      </c>
      <c r="J9850" t="s">
        <v>32459</v>
      </c>
      <c r="K9850">
        <f>11</f>
        <v>11</v>
      </c>
      <c r="L9850" t="s">
        <v>32461</v>
      </c>
      <c r="M9850">
        <f>5</f>
        <v>5</v>
      </c>
      <c r="N9850" t="s">
        <v>32462</v>
      </c>
      <c r="O9850">
        <f>VLOOKUP(H9850,AggregatsEcoles[#All],7,FALSE)</f>
        <v>5</v>
      </c>
      <c r="P9850">
        <f>VLOOKUP(H9850,AggregatsEcoles[#All],8,FALSE)</f>
        <v>1</v>
      </c>
      <c r="Q9850">
        <f>VLOOKUP(H9850,AggregatsEcoles[#All],9,FALSE)</f>
        <v>4</v>
      </c>
      <c r="R9850">
        <f>VLOOKUP(H9850,AggregatsEcoles[#All],10,FALSE)</f>
        <v>5</v>
      </c>
      <c r="S9850">
        <f>VLOOKUP(H9850,AggregatsEcoles[#All],11,FALSE)</f>
        <v>1</v>
      </c>
      <c r="T9850">
        <f>VLOOKUP(H9850,AggregatsEcoles[#All],12,FALSE)</f>
        <v>4</v>
      </c>
    </row>
    <row r="9851" spans="1:20" x14ac:dyDescent="0.3">
      <c r="A9851" t="s">
        <v>9849</v>
      </c>
      <c r="B9851" t="s">
        <v>20275</v>
      </c>
      <c r="C9851" t="s">
        <v>15359</v>
      </c>
      <c r="D9851" t="s">
        <v>30563</v>
      </c>
      <c r="E9851" t="s">
        <v>22657</v>
      </c>
      <c r="F9851" t="s">
        <v>31250</v>
      </c>
      <c r="G9851" t="s">
        <v>31448</v>
      </c>
      <c r="H9851" t="s">
        <v>32291</v>
      </c>
      <c r="I9851" t="s">
        <v>32455</v>
      </c>
      <c r="J9851" t="s">
        <v>32459</v>
      </c>
      <c r="K9851">
        <f>11</f>
        <v>11</v>
      </c>
      <c r="L9851" t="s">
        <v>32461</v>
      </c>
      <c r="M9851">
        <f>5</f>
        <v>5</v>
      </c>
      <c r="N9851" t="s">
        <v>32462</v>
      </c>
      <c r="O9851">
        <f>VLOOKUP(H9851,AggregatsEcoles[#All],7,FALSE)</f>
        <v>5</v>
      </c>
      <c r="P9851">
        <f>VLOOKUP(H9851,AggregatsEcoles[#All],8,FALSE)</f>
        <v>1</v>
      </c>
      <c r="Q9851">
        <f>VLOOKUP(H9851,AggregatsEcoles[#All],9,FALSE)</f>
        <v>4</v>
      </c>
      <c r="R9851">
        <f>VLOOKUP(H9851,AggregatsEcoles[#All],10,FALSE)</f>
        <v>5</v>
      </c>
      <c r="S9851">
        <f>VLOOKUP(H9851,AggregatsEcoles[#All],11,FALSE)</f>
        <v>1</v>
      </c>
      <c r="T9851">
        <f>VLOOKUP(H9851,AggregatsEcoles[#All],12,FALSE)</f>
        <v>4</v>
      </c>
    </row>
    <row r="9852" spans="1:20" x14ac:dyDescent="0.3">
      <c r="A9852" t="s">
        <v>9850</v>
      </c>
      <c r="B9852" t="s">
        <v>20276</v>
      </c>
      <c r="C9852" t="s">
        <v>14540</v>
      </c>
      <c r="D9852" t="s">
        <v>26357</v>
      </c>
      <c r="E9852" t="s">
        <v>22657</v>
      </c>
      <c r="F9852" t="s">
        <v>31247</v>
      </c>
      <c r="G9852" t="s">
        <v>31448</v>
      </c>
      <c r="H9852" t="s">
        <v>32291</v>
      </c>
      <c r="I9852" t="s">
        <v>32455</v>
      </c>
      <c r="J9852" t="s">
        <v>32459</v>
      </c>
      <c r="K9852">
        <f>11</f>
        <v>11</v>
      </c>
      <c r="L9852" t="s">
        <v>32461</v>
      </c>
      <c r="M9852">
        <f>5</f>
        <v>5</v>
      </c>
      <c r="N9852" t="s">
        <v>32462</v>
      </c>
      <c r="O9852">
        <f>VLOOKUP(H9852,AggregatsEcoles[#All],7,FALSE)</f>
        <v>5</v>
      </c>
      <c r="P9852">
        <f>VLOOKUP(H9852,AggregatsEcoles[#All],8,FALSE)</f>
        <v>1</v>
      </c>
      <c r="Q9852">
        <f>VLOOKUP(H9852,AggregatsEcoles[#All],9,FALSE)</f>
        <v>4</v>
      </c>
      <c r="R9852">
        <f>VLOOKUP(H9852,AggregatsEcoles[#All],10,FALSE)</f>
        <v>5</v>
      </c>
      <c r="S9852">
        <f>VLOOKUP(H9852,AggregatsEcoles[#All],11,FALSE)</f>
        <v>1</v>
      </c>
      <c r="T9852">
        <f>VLOOKUP(H9852,AggregatsEcoles[#All],12,FALSE)</f>
        <v>4</v>
      </c>
    </row>
    <row r="9853" spans="1:20" x14ac:dyDescent="0.3">
      <c r="A9853" t="s">
        <v>9851</v>
      </c>
      <c r="B9853" t="s">
        <v>19814</v>
      </c>
      <c r="C9853" t="s">
        <v>26654</v>
      </c>
      <c r="E9853" t="s">
        <v>22657</v>
      </c>
      <c r="F9853" t="s">
        <v>31270</v>
      </c>
      <c r="G9853" t="s">
        <v>31455</v>
      </c>
      <c r="H9853" t="s">
        <v>32292</v>
      </c>
      <c r="I9853" t="s">
        <v>32455</v>
      </c>
      <c r="J9853" t="s">
        <v>32459</v>
      </c>
      <c r="K9853">
        <f>11</f>
        <v>11</v>
      </c>
      <c r="L9853" t="s">
        <v>32461</v>
      </c>
      <c r="M9853">
        <f>5</f>
        <v>5</v>
      </c>
      <c r="N9853" t="s">
        <v>32462</v>
      </c>
      <c r="O9853">
        <f>VLOOKUP(H9853,AggregatsEcoles[#All],7,FALSE)</f>
        <v>30</v>
      </c>
      <c r="P9853">
        <f>VLOOKUP(H9853,AggregatsEcoles[#All],8,FALSE)</f>
        <v>13</v>
      </c>
      <c r="Q9853">
        <f>VLOOKUP(H9853,AggregatsEcoles[#All],9,FALSE)</f>
        <v>17</v>
      </c>
      <c r="R9853">
        <f>VLOOKUP(H9853,AggregatsEcoles[#All],10,FALSE)</f>
        <v>23</v>
      </c>
      <c r="S9853">
        <f>VLOOKUP(H9853,AggregatsEcoles[#All],11,FALSE)</f>
        <v>10</v>
      </c>
      <c r="T9853">
        <f>VLOOKUP(H9853,AggregatsEcoles[#All],12,FALSE)</f>
        <v>13</v>
      </c>
    </row>
    <row r="9854" spans="1:20" x14ac:dyDescent="0.3">
      <c r="A9854" t="s">
        <v>9852</v>
      </c>
      <c r="B9854" t="s">
        <v>20277</v>
      </c>
      <c r="C9854" t="s">
        <v>15142</v>
      </c>
      <c r="D9854" t="s">
        <v>29003</v>
      </c>
      <c r="E9854" t="s">
        <v>23154</v>
      </c>
      <c r="F9854" t="s">
        <v>31247</v>
      </c>
      <c r="G9854" t="s">
        <v>31455</v>
      </c>
      <c r="H9854" t="s">
        <v>32292</v>
      </c>
      <c r="I9854" t="s">
        <v>32455</v>
      </c>
      <c r="J9854" t="s">
        <v>32459</v>
      </c>
      <c r="K9854">
        <f>11</f>
        <v>11</v>
      </c>
      <c r="L9854" t="s">
        <v>32461</v>
      </c>
      <c r="M9854">
        <f>5</f>
        <v>5</v>
      </c>
      <c r="N9854" t="s">
        <v>32462</v>
      </c>
      <c r="O9854">
        <f>VLOOKUP(H9854,AggregatsEcoles[#All],7,FALSE)</f>
        <v>30</v>
      </c>
      <c r="P9854">
        <f>VLOOKUP(H9854,AggregatsEcoles[#All],8,FALSE)</f>
        <v>13</v>
      </c>
      <c r="Q9854">
        <f>VLOOKUP(H9854,AggregatsEcoles[#All],9,FALSE)</f>
        <v>17</v>
      </c>
      <c r="R9854">
        <f>VLOOKUP(H9854,AggregatsEcoles[#All],10,FALSE)</f>
        <v>23</v>
      </c>
      <c r="S9854">
        <f>VLOOKUP(H9854,AggregatsEcoles[#All],11,FALSE)</f>
        <v>10</v>
      </c>
      <c r="T9854">
        <f>VLOOKUP(H9854,AggregatsEcoles[#All],12,FALSE)</f>
        <v>13</v>
      </c>
    </row>
    <row r="9855" spans="1:20" x14ac:dyDescent="0.3">
      <c r="A9855" t="s">
        <v>9853</v>
      </c>
      <c r="B9855" t="s">
        <v>20278</v>
      </c>
      <c r="C9855" t="s">
        <v>17369</v>
      </c>
      <c r="D9855" t="s">
        <v>23901</v>
      </c>
      <c r="E9855" t="s">
        <v>22657</v>
      </c>
      <c r="F9855" t="s">
        <v>31248</v>
      </c>
      <c r="G9855" t="s">
        <v>31455</v>
      </c>
      <c r="H9855" t="s">
        <v>32292</v>
      </c>
      <c r="I9855" t="s">
        <v>32455</v>
      </c>
      <c r="J9855" t="s">
        <v>32459</v>
      </c>
      <c r="K9855">
        <f>11</f>
        <v>11</v>
      </c>
      <c r="L9855" t="s">
        <v>32461</v>
      </c>
      <c r="M9855">
        <f>5</f>
        <v>5</v>
      </c>
      <c r="N9855" t="s">
        <v>32462</v>
      </c>
      <c r="O9855">
        <f>VLOOKUP(H9855,AggregatsEcoles[#All],7,FALSE)</f>
        <v>30</v>
      </c>
      <c r="P9855">
        <f>VLOOKUP(H9855,AggregatsEcoles[#All],8,FALSE)</f>
        <v>13</v>
      </c>
      <c r="Q9855">
        <f>VLOOKUP(H9855,AggregatsEcoles[#All],9,FALSE)</f>
        <v>17</v>
      </c>
      <c r="R9855">
        <f>VLOOKUP(H9855,AggregatsEcoles[#All],10,FALSE)</f>
        <v>23</v>
      </c>
      <c r="S9855">
        <f>VLOOKUP(H9855,AggregatsEcoles[#All],11,FALSE)</f>
        <v>10</v>
      </c>
      <c r="T9855">
        <f>VLOOKUP(H9855,AggregatsEcoles[#All],12,FALSE)</f>
        <v>13</v>
      </c>
    </row>
    <row r="9856" spans="1:20" x14ac:dyDescent="0.3">
      <c r="A9856" t="s">
        <v>9854</v>
      </c>
      <c r="B9856" t="s">
        <v>14253</v>
      </c>
      <c r="C9856" t="s">
        <v>16411</v>
      </c>
      <c r="D9856" t="s">
        <v>27611</v>
      </c>
      <c r="E9856" t="s">
        <v>22657</v>
      </c>
      <c r="F9856" t="s">
        <v>31246</v>
      </c>
      <c r="G9856" t="s">
        <v>31455</v>
      </c>
      <c r="H9856" t="s">
        <v>32292</v>
      </c>
      <c r="I9856" t="s">
        <v>32455</v>
      </c>
      <c r="J9856" t="s">
        <v>32459</v>
      </c>
      <c r="K9856">
        <f>11</f>
        <v>11</v>
      </c>
      <c r="L9856" t="s">
        <v>32461</v>
      </c>
      <c r="M9856">
        <f>5</f>
        <v>5</v>
      </c>
      <c r="N9856" t="s">
        <v>32462</v>
      </c>
      <c r="O9856">
        <f>VLOOKUP(H9856,AggregatsEcoles[#All],7,FALSE)</f>
        <v>30</v>
      </c>
      <c r="P9856">
        <f>VLOOKUP(H9856,AggregatsEcoles[#All],8,FALSE)</f>
        <v>13</v>
      </c>
      <c r="Q9856">
        <f>VLOOKUP(H9856,AggregatsEcoles[#All],9,FALSE)</f>
        <v>17</v>
      </c>
      <c r="R9856">
        <f>VLOOKUP(H9856,AggregatsEcoles[#All],10,FALSE)</f>
        <v>23</v>
      </c>
      <c r="S9856">
        <f>VLOOKUP(H9856,AggregatsEcoles[#All],11,FALSE)</f>
        <v>10</v>
      </c>
      <c r="T9856">
        <f>VLOOKUP(H9856,AggregatsEcoles[#All],12,FALSE)</f>
        <v>13</v>
      </c>
    </row>
    <row r="9857" spans="1:20" x14ac:dyDescent="0.3">
      <c r="A9857" t="s">
        <v>9855</v>
      </c>
      <c r="B9857" t="s">
        <v>20279</v>
      </c>
      <c r="C9857" t="s">
        <v>26655</v>
      </c>
      <c r="D9857" t="s">
        <v>30564</v>
      </c>
      <c r="E9857" t="s">
        <v>22657</v>
      </c>
      <c r="F9857" t="s">
        <v>31249</v>
      </c>
      <c r="G9857" t="s">
        <v>31455</v>
      </c>
      <c r="H9857" t="s">
        <v>32292</v>
      </c>
      <c r="I9857" t="s">
        <v>32455</v>
      </c>
      <c r="J9857" t="s">
        <v>32459</v>
      </c>
      <c r="K9857">
        <f>11</f>
        <v>11</v>
      </c>
      <c r="L9857" t="s">
        <v>32461</v>
      </c>
      <c r="M9857">
        <f>5</f>
        <v>5</v>
      </c>
      <c r="N9857" t="s">
        <v>32462</v>
      </c>
      <c r="O9857">
        <f>VLOOKUP(H9857,AggregatsEcoles[#All],7,FALSE)</f>
        <v>30</v>
      </c>
      <c r="P9857">
        <f>VLOOKUP(H9857,AggregatsEcoles[#All],8,FALSE)</f>
        <v>13</v>
      </c>
      <c r="Q9857">
        <f>VLOOKUP(H9857,AggregatsEcoles[#All],9,FALSE)</f>
        <v>17</v>
      </c>
      <c r="R9857">
        <f>VLOOKUP(H9857,AggregatsEcoles[#All],10,FALSE)</f>
        <v>23</v>
      </c>
      <c r="S9857">
        <f>VLOOKUP(H9857,AggregatsEcoles[#All],11,FALSE)</f>
        <v>10</v>
      </c>
      <c r="T9857">
        <f>VLOOKUP(H9857,AggregatsEcoles[#All],12,FALSE)</f>
        <v>13</v>
      </c>
    </row>
    <row r="9858" spans="1:20" x14ac:dyDescent="0.3">
      <c r="A9858" t="s">
        <v>9856</v>
      </c>
      <c r="B9858" t="s">
        <v>20280</v>
      </c>
      <c r="C9858" t="s">
        <v>26656</v>
      </c>
      <c r="D9858" t="s">
        <v>24748</v>
      </c>
      <c r="E9858" t="s">
        <v>23154</v>
      </c>
      <c r="F9858" t="s">
        <v>31247</v>
      </c>
      <c r="G9858" t="s">
        <v>31455</v>
      </c>
      <c r="H9858" t="s">
        <v>32292</v>
      </c>
      <c r="I9858" t="s">
        <v>32455</v>
      </c>
      <c r="J9858" t="s">
        <v>32459</v>
      </c>
      <c r="K9858">
        <f>11</f>
        <v>11</v>
      </c>
      <c r="L9858" t="s">
        <v>32461</v>
      </c>
      <c r="M9858">
        <f>5</f>
        <v>5</v>
      </c>
      <c r="N9858" t="s">
        <v>32462</v>
      </c>
      <c r="O9858">
        <f>VLOOKUP(H9858,AggregatsEcoles[#All],7,FALSE)</f>
        <v>30</v>
      </c>
      <c r="P9858">
        <f>VLOOKUP(H9858,AggregatsEcoles[#All],8,FALSE)</f>
        <v>13</v>
      </c>
      <c r="Q9858">
        <f>VLOOKUP(H9858,AggregatsEcoles[#All],9,FALSE)</f>
        <v>17</v>
      </c>
      <c r="R9858">
        <f>VLOOKUP(H9858,AggregatsEcoles[#All],10,FALSE)</f>
        <v>23</v>
      </c>
      <c r="S9858">
        <f>VLOOKUP(H9858,AggregatsEcoles[#All],11,FALSE)</f>
        <v>10</v>
      </c>
      <c r="T9858">
        <f>VLOOKUP(H9858,AggregatsEcoles[#All],12,FALSE)</f>
        <v>13</v>
      </c>
    </row>
    <row r="9859" spans="1:20" x14ac:dyDescent="0.3">
      <c r="A9859" t="s">
        <v>9857</v>
      </c>
      <c r="B9859" t="s">
        <v>15700</v>
      </c>
      <c r="C9859" t="s">
        <v>17571</v>
      </c>
      <c r="D9859" t="s">
        <v>29442</v>
      </c>
      <c r="E9859" t="s">
        <v>23154</v>
      </c>
      <c r="F9859" t="s">
        <v>31248</v>
      </c>
      <c r="G9859" t="s">
        <v>31455</v>
      </c>
      <c r="H9859" t="s">
        <v>32292</v>
      </c>
      <c r="I9859" t="s">
        <v>32455</v>
      </c>
      <c r="J9859" t="s">
        <v>32459</v>
      </c>
      <c r="K9859">
        <f>11</f>
        <v>11</v>
      </c>
      <c r="L9859" t="s">
        <v>32461</v>
      </c>
      <c r="M9859">
        <f>5</f>
        <v>5</v>
      </c>
      <c r="N9859" t="s">
        <v>32462</v>
      </c>
      <c r="O9859">
        <f>VLOOKUP(H9859,AggregatsEcoles[#All],7,FALSE)</f>
        <v>30</v>
      </c>
      <c r="P9859">
        <f>VLOOKUP(H9859,AggregatsEcoles[#All],8,FALSE)</f>
        <v>13</v>
      </c>
      <c r="Q9859">
        <f>VLOOKUP(H9859,AggregatsEcoles[#All],9,FALSE)</f>
        <v>17</v>
      </c>
      <c r="R9859">
        <f>VLOOKUP(H9859,AggregatsEcoles[#All],10,FALSE)</f>
        <v>23</v>
      </c>
      <c r="S9859">
        <f>VLOOKUP(H9859,AggregatsEcoles[#All],11,FALSE)</f>
        <v>10</v>
      </c>
      <c r="T9859">
        <f>VLOOKUP(H9859,AggregatsEcoles[#All],12,FALSE)</f>
        <v>13</v>
      </c>
    </row>
    <row r="9860" spans="1:20" x14ac:dyDescent="0.3">
      <c r="A9860" t="s">
        <v>9858</v>
      </c>
      <c r="B9860" t="s">
        <v>20281</v>
      </c>
      <c r="C9860" t="s">
        <v>26657</v>
      </c>
      <c r="D9860" t="s">
        <v>22621</v>
      </c>
      <c r="E9860" t="s">
        <v>22657</v>
      </c>
      <c r="F9860" t="s">
        <v>31249</v>
      </c>
      <c r="G9860" t="s">
        <v>31455</v>
      </c>
      <c r="H9860" t="s">
        <v>32292</v>
      </c>
      <c r="I9860" t="s">
        <v>32455</v>
      </c>
      <c r="J9860" t="s">
        <v>32459</v>
      </c>
      <c r="K9860">
        <f>11</f>
        <v>11</v>
      </c>
      <c r="L9860" t="s">
        <v>32461</v>
      </c>
      <c r="M9860">
        <f>5</f>
        <v>5</v>
      </c>
      <c r="N9860" t="s">
        <v>32462</v>
      </c>
      <c r="O9860">
        <f>VLOOKUP(H9860,AggregatsEcoles[#All],7,FALSE)</f>
        <v>30</v>
      </c>
      <c r="P9860">
        <f>VLOOKUP(H9860,AggregatsEcoles[#All],8,FALSE)</f>
        <v>13</v>
      </c>
      <c r="Q9860">
        <f>VLOOKUP(H9860,AggregatsEcoles[#All],9,FALSE)</f>
        <v>17</v>
      </c>
      <c r="R9860">
        <f>VLOOKUP(H9860,AggregatsEcoles[#All],10,FALSE)</f>
        <v>23</v>
      </c>
      <c r="S9860">
        <f>VLOOKUP(H9860,AggregatsEcoles[#All],11,FALSE)</f>
        <v>10</v>
      </c>
      <c r="T9860">
        <f>VLOOKUP(H9860,AggregatsEcoles[#All],12,FALSE)</f>
        <v>13</v>
      </c>
    </row>
    <row r="9861" spans="1:20" x14ac:dyDescent="0.3">
      <c r="A9861" t="s">
        <v>9859</v>
      </c>
      <c r="B9861" t="s">
        <v>14117</v>
      </c>
      <c r="C9861" t="s">
        <v>26658</v>
      </c>
      <c r="D9861" t="s">
        <v>29482</v>
      </c>
      <c r="E9861" t="s">
        <v>23154</v>
      </c>
      <c r="F9861" t="s">
        <v>31246</v>
      </c>
      <c r="G9861" t="s">
        <v>31455</v>
      </c>
      <c r="H9861" t="s">
        <v>32292</v>
      </c>
      <c r="I9861" t="s">
        <v>32455</v>
      </c>
      <c r="J9861" t="s">
        <v>32459</v>
      </c>
      <c r="K9861">
        <f>11</f>
        <v>11</v>
      </c>
      <c r="L9861" t="s">
        <v>32461</v>
      </c>
      <c r="M9861">
        <f>5</f>
        <v>5</v>
      </c>
      <c r="N9861" t="s">
        <v>32462</v>
      </c>
      <c r="O9861">
        <f>VLOOKUP(H9861,AggregatsEcoles[#All],7,FALSE)</f>
        <v>30</v>
      </c>
      <c r="P9861">
        <f>VLOOKUP(H9861,AggregatsEcoles[#All],8,FALSE)</f>
        <v>13</v>
      </c>
      <c r="Q9861">
        <f>VLOOKUP(H9861,AggregatsEcoles[#All],9,FALSE)</f>
        <v>17</v>
      </c>
      <c r="R9861">
        <f>VLOOKUP(H9861,AggregatsEcoles[#All],10,FALSE)</f>
        <v>23</v>
      </c>
      <c r="S9861">
        <f>VLOOKUP(H9861,AggregatsEcoles[#All],11,FALSE)</f>
        <v>10</v>
      </c>
      <c r="T9861">
        <f>VLOOKUP(H9861,AggregatsEcoles[#All],12,FALSE)</f>
        <v>13</v>
      </c>
    </row>
    <row r="9862" spans="1:20" x14ac:dyDescent="0.3">
      <c r="A9862" t="s">
        <v>9860</v>
      </c>
      <c r="B9862" t="s">
        <v>20282</v>
      </c>
      <c r="C9862" t="s">
        <v>26659</v>
      </c>
      <c r="E9862" t="s">
        <v>23154</v>
      </c>
      <c r="F9862" t="s">
        <v>31247</v>
      </c>
      <c r="G9862" t="s">
        <v>31455</v>
      </c>
      <c r="H9862" t="s">
        <v>32292</v>
      </c>
      <c r="I9862" t="s">
        <v>32455</v>
      </c>
      <c r="J9862" t="s">
        <v>32459</v>
      </c>
      <c r="K9862">
        <f>11</f>
        <v>11</v>
      </c>
      <c r="L9862" t="s">
        <v>32461</v>
      </c>
      <c r="M9862">
        <f>5</f>
        <v>5</v>
      </c>
      <c r="N9862" t="s">
        <v>32462</v>
      </c>
      <c r="O9862">
        <f>VLOOKUP(H9862,AggregatsEcoles[#All],7,FALSE)</f>
        <v>30</v>
      </c>
      <c r="P9862">
        <f>VLOOKUP(H9862,AggregatsEcoles[#All],8,FALSE)</f>
        <v>13</v>
      </c>
      <c r="Q9862">
        <f>VLOOKUP(H9862,AggregatsEcoles[#All],9,FALSE)</f>
        <v>17</v>
      </c>
      <c r="R9862">
        <f>VLOOKUP(H9862,AggregatsEcoles[#All],10,FALSE)</f>
        <v>23</v>
      </c>
      <c r="S9862">
        <f>VLOOKUP(H9862,AggregatsEcoles[#All],11,FALSE)</f>
        <v>10</v>
      </c>
      <c r="T9862">
        <f>VLOOKUP(H9862,AggregatsEcoles[#All],12,FALSE)</f>
        <v>13</v>
      </c>
    </row>
    <row r="9863" spans="1:20" x14ac:dyDescent="0.3">
      <c r="A9863" t="s">
        <v>9861</v>
      </c>
      <c r="B9863" t="s">
        <v>14932</v>
      </c>
      <c r="C9863" t="s">
        <v>23308</v>
      </c>
      <c r="E9863" t="s">
        <v>23154</v>
      </c>
      <c r="F9863" t="s">
        <v>31247</v>
      </c>
      <c r="G9863" t="s">
        <v>31455</v>
      </c>
      <c r="H9863" t="s">
        <v>32292</v>
      </c>
      <c r="I9863" t="s">
        <v>32455</v>
      </c>
      <c r="J9863" t="s">
        <v>32459</v>
      </c>
      <c r="K9863">
        <f>11</f>
        <v>11</v>
      </c>
      <c r="L9863" t="s">
        <v>32461</v>
      </c>
      <c r="M9863">
        <f>5</f>
        <v>5</v>
      </c>
      <c r="N9863" t="s">
        <v>32462</v>
      </c>
      <c r="O9863">
        <f>VLOOKUP(H9863,AggregatsEcoles[#All],7,FALSE)</f>
        <v>30</v>
      </c>
      <c r="P9863">
        <f>VLOOKUP(H9863,AggregatsEcoles[#All],8,FALSE)</f>
        <v>13</v>
      </c>
      <c r="Q9863">
        <f>VLOOKUP(H9863,AggregatsEcoles[#All],9,FALSE)</f>
        <v>17</v>
      </c>
      <c r="R9863">
        <f>VLOOKUP(H9863,AggregatsEcoles[#All],10,FALSE)</f>
        <v>23</v>
      </c>
      <c r="S9863">
        <f>VLOOKUP(H9863,AggregatsEcoles[#All],11,FALSE)</f>
        <v>10</v>
      </c>
      <c r="T9863">
        <f>VLOOKUP(H9863,AggregatsEcoles[#All],12,FALSE)</f>
        <v>13</v>
      </c>
    </row>
    <row r="9864" spans="1:20" x14ac:dyDescent="0.3">
      <c r="A9864" t="s">
        <v>9862</v>
      </c>
      <c r="B9864" t="s">
        <v>20283</v>
      </c>
      <c r="C9864" t="s">
        <v>22505</v>
      </c>
      <c r="D9864" t="s">
        <v>27088</v>
      </c>
      <c r="E9864" t="s">
        <v>22657</v>
      </c>
      <c r="F9864" t="s">
        <v>31248</v>
      </c>
      <c r="G9864" t="s">
        <v>31455</v>
      </c>
      <c r="H9864" t="s">
        <v>32292</v>
      </c>
      <c r="I9864" t="s">
        <v>32455</v>
      </c>
      <c r="J9864" t="s">
        <v>32459</v>
      </c>
      <c r="K9864">
        <f>11</f>
        <v>11</v>
      </c>
      <c r="L9864" t="s">
        <v>32461</v>
      </c>
      <c r="M9864">
        <f>5</f>
        <v>5</v>
      </c>
      <c r="N9864" t="s">
        <v>32462</v>
      </c>
      <c r="O9864">
        <f>VLOOKUP(H9864,AggregatsEcoles[#All],7,FALSE)</f>
        <v>30</v>
      </c>
      <c r="P9864">
        <f>VLOOKUP(H9864,AggregatsEcoles[#All],8,FALSE)</f>
        <v>13</v>
      </c>
      <c r="Q9864">
        <f>VLOOKUP(H9864,AggregatsEcoles[#All],9,FALSE)</f>
        <v>17</v>
      </c>
      <c r="R9864">
        <f>VLOOKUP(H9864,AggregatsEcoles[#All],10,FALSE)</f>
        <v>23</v>
      </c>
      <c r="S9864">
        <f>VLOOKUP(H9864,AggregatsEcoles[#All],11,FALSE)</f>
        <v>10</v>
      </c>
      <c r="T9864">
        <f>VLOOKUP(H9864,AggregatsEcoles[#All],12,FALSE)</f>
        <v>13</v>
      </c>
    </row>
    <row r="9865" spans="1:20" x14ac:dyDescent="0.3">
      <c r="A9865" t="s">
        <v>9863</v>
      </c>
      <c r="B9865" t="s">
        <v>15103</v>
      </c>
      <c r="C9865" t="s">
        <v>14277</v>
      </c>
      <c r="D9865" t="s">
        <v>28415</v>
      </c>
      <c r="E9865" t="s">
        <v>22657</v>
      </c>
      <c r="F9865" t="s">
        <v>31246</v>
      </c>
      <c r="G9865" t="s">
        <v>31455</v>
      </c>
      <c r="H9865" t="s">
        <v>32292</v>
      </c>
      <c r="I9865" t="s">
        <v>32455</v>
      </c>
      <c r="J9865" t="s">
        <v>32459</v>
      </c>
      <c r="K9865">
        <f>11</f>
        <v>11</v>
      </c>
      <c r="L9865" t="s">
        <v>32461</v>
      </c>
      <c r="M9865">
        <f>5</f>
        <v>5</v>
      </c>
      <c r="N9865" t="s">
        <v>32462</v>
      </c>
      <c r="O9865">
        <f>VLOOKUP(H9865,AggregatsEcoles[#All],7,FALSE)</f>
        <v>30</v>
      </c>
      <c r="P9865">
        <f>VLOOKUP(H9865,AggregatsEcoles[#All],8,FALSE)</f>
        <v>13</v>
      </c>
      <c r="Q9865">
        <f>VLOOKUP(H9865,AggregatsEcoles[#All],9,FALSE)</f>
        <v>17</v>
      </c>
      <c r="R9865">
        <f>VLOOKUP(H9865,AggregatsEcoles[#All],10,FALSE)</f>
        <v>23</v>
      </c>
      <c r="S9865">
        <f>VLOOKUP(H9865,AggregatsEcoles[#All],11,FALSE)</f>
        <v>10</v>
      </c>
      <c r="T9865">
        <f>VLOOKUP(H9865,AggregatsEcoles[#All],12,FALSE)</f>
        <v>13</v>
      </c>
    </row>
    <row r="9866" spans="1:20" x14ac:dyDescent="0.3">
      <c r="A9866" t="s">
        <v>9864</v>
      </c>
      <c r="B9866" t="s">
        <v>14720</v>
      </c>
      <c r="C9866" t="s">
        <v>15331</v>
      </c>
      <c r="D9866" t="s">
        <v>26357</v>
      </c>
      <c r="E9866" t="s">
        <v>23154</v>
      </c>
      <c r="F9866" t="s">
        <v>31270</v>
      </c>
      <c r="G9866" t="s">
        <v>31455</v>
      </c>
      <c r="H9866" t="s">
        <v>32292</v>
      </c>
      <c r="I9866" t="s">
        <v>32455</v>
      </c>
      <c r="J9866" t="s">
        <v>32459</v>
      </c>
      <c r="K9866">
        <f>11</f>
        <v>11</v>
      </c>
      <c r="L9866" t="s">
        <v>32461</v>
      </c>
      <c r="M9866">
        <f>5</f>
        <v>5</v>
      </c>
      <c r="N9866" t="s">
        <v>32462</v>
      </c>
      <c r="O9866">
        <f>VLOOKUP(H9866,AggregatsEcoles[#All],7,FALSE)</f>
        <v>30</v>
      </c>
      <c r="P9866">
        <f>VLOOKUP(H9866,AggregatsEcoles[#All],8,FALSE)</f>
        <v>13</v>
      </c>
      <c r="Q9866">
        <f>VLOOKUP(H9866,AggregatsEcoles[#All],9,FALSE)</f>
        <v>17</v>
      </c>
      <c r="R9866">
        <f>VLOOKUP(H9866,AggregatsEcoles[#All],10,FALSE)</f>
        <v>23</v>
      </c>
      <c r="S9866">
        <f>VLOOKUP(H9866,AggregatsEcoles[#All],11,FALSE)</f>
        <v>10</v>
      </c>
      <c r="T9866">
        <f>VLOOKUP(H9866,AggregatsEcoles[#All],12,FALSE)</f>
        <v>13</v>
      </c>
    </row>
    <row r="9867" spans="1:20" x14ac:dyDescent="0.3">
      <c r="A9867" t="s">
        <v>9865</v>
      </c>
      <c r="B9867" t="s">
        <v>20258</v>
      </c>
      <c r="C9867" t="s">
        <v>14028</v>
      </c>
      <c r="D9867" t="s">
        <v>23839</v>
      </c>
      <c r="E9867" t="s">
        <v>23154</v>
      </c>
      <c r="F9867" t="s">
        <v>31250</v>
      </c>
      <c r="G9867" t="s">
        <v>31455</v>
      </c>
      <c r="H9867" t="s">
        <v>32292</v>
      </c>
      <c r="I9867" t="s">
        <v>32455</v>
      </c>
      <c r="J9867" t="s">
        <v>32459</v>
      </c>
      <c r="K9867">
        <f>11</f>
        <v>11</v>
      </c>
      <c r="L9867" t="s">
        <v>32461</v>
      </c>
      <c r="M9867">
        <f>5</f>
        <v>5</v>
      </c>
      <c r="N9867" t="s">
        <v>32462</v>
      </c>
      <c r="O9867">
        <f>VLOOKUP(H9867,AggregatsEcoles[#All],7,FALSE)</f>
        <v>30</v>
      </c>
      <c r="P9867">
        <f>VLOOKUP(H9867,AggregatsEcoles[#All],8,FALSE)</f>
        <v>13</v>
      </c>
      <c r="Q9867">
        <f>VLOOKUP(H9867,AggregatsEcoles[#All],9,FALSE)</f>
        <v>17</v>
      </c>
      <c r="R9867">
        <f>VLOOKUP(H9867,AggregatsEcoles[#All],10,FALSE)</f>
        <v>23</v>
      </c>
      <c r="S9867">
        <f>VLOOKUP(H9867,AggregatsEcoles[#All],11,FALSE)</f>
        <v>10</v>
      </c>
      <c r="T9867">
        <f>VLOOKUP(H9867,AggregatsEcoles[#All],12,FALSE)</f>
        <v>13</v>
      </c>
    </row>
    <row r="9868" spans="1:20" x14ac:dyDescent="0.3">
      <c r="A9868" t="s">
        <v>9866</v>
      </c>
      <c r="B9868" t="s">
        <v>16150</v>
      </c>
      <c r="C9868" t="s">
        <v>16150</v>
      </c>
      <c r="D9868" t="s">
        <v>30565</v>
      </c>
      <c r="E9868" t="s">
        <v>23154</v>
      </c>
      <c r="F9868" t="s">
        <v>31247</v>
      </c>
      <c r="G9868" t="s">
        <v>31455</v>
      </c>
      <c r="H9868" t="s">
        <v>32292</v>
      </c>
      <c r="I9868" t="s">
        <v>32455</v>
      </c>
      <c r="J9868" t="s">
        <v>32459</v>
      </c>
      <c r="K9868">
        <f>11</f>
        <v>11</v>
      </c>
      <c r="L9868" t="s">
        <v>32461</v>
      </c>
      <c r="M9868">
        <f>5</f>
        <v>5</v>
      </c>
      <c r="N9868" t="s">
        <v>32462</v>
      </c>
      <c r="O9868">
        <f>VLOOKUP(H9868,AggregatsEcoles[#All],7,FALSE)</f>
        <v>30</v>
      </c>
      <c r="P9868">
        <f>VLOOKUP(H9868,AggregatsEcoles[#All],8,FALSE)</f>
        <v>13</v>
      </c>
      <c r="Q9868">
        <f>VLOOKUP(H9868,AggregatsEcoles[#All],9,FALSE)</f>
        <v>17</v>
      </c>
      <c r="R9868">
        <f>VLOOKUP(H9868,AggregatsEcoles[#All],10,FALSE)</f>
        <v>23</v>
      </c>
      <c r="S9868">
        <f>VLOOKUP(H9868,AggregatsEcoles[#All],11,FALSE)</f>
        <v>10</v>
      </c>
      <c r="T9868">
        <f>VLOOKUP(H9868,AggregatsEcoles[#All],12,FALSE)</f>
        <v>13</v>
      </c>
    </row>
    <row r="9869" spans="1:20" x14ac:dyDescent="0.3">
      <c r="A9869" t="s">
        <v>9867</v>
      </c>
      <c r="B9869" t="s">
        <v>20284</v>
      </c>
      <c r="C9869" t="s">
        <v>18257</v>
      </c>
      <c r="E9869" t="s">
        <v>23154</v>
      </c>
      <c r="F9869" t="s">
        <v>31256</v>
      </c>
      <c r="G9869" t="s">
        <v>31464</v>
      </c>
      <c r="H9869" t="s">
        <v>32293</v>
      </c>
      <c r="I9869" t="s">
        <v>32455</v>
      </c>
      <c r="J9869" t="s">
        <v>32459</v>
      </c>
      <c r="K9869">
        <f>11</f>
        <v>11</v>
      </c>
      <c r="L9869" t="s">
        <v>32461</v>
      </c>
      <c r="M9869">
        <f>5</f>
        <v>5</v>
      </c>
      <c r="N9869" t="s">
        <v>32462</v>
      </c>
      <c r="O9869">
        <f>VLOOKUP(H9869,AggregatsEcoles[#All],7,FALSE)</f>
        <v>13</v>
      </c>
      <c r="P9869">
        <f>VLOOKUP(H9869,AggregatsEcoles[#All],8,FALSE)</f>
        <v>7</v>
      </c>
      <c r="Q9869">
        <f>VLOOKUP(H9869,AggregatsEcoles[#All],9,FALSE)</f>
        <v>6</v>
      </c>
      <c r="R9869">
        <f>VLOOKUP(H9869,AggregatsEcoles[#All],10,FALSE)</f>
        <v>13</v>
      </c>
      <c r="S9869">
        <f>VLOOKUP(H9869,AggregatsEcoles[#All],11,FALSE)</f>
        <v>7</v>
      </c>
      <c r="T9869">
        <f>VLOOKUP(H9869,AggregatsEcoles[#All],12,FALSE)</f>
        <v>6</v>
      </c>
    </row>
    <row r="9870" spans="1:20" x14ac:dyDescent="0.3">
      <c r="A9870" t="s">
        <v>9868</v>
      </c>
      <c r="B9870" t="s">
        <v>14028</v>
      </c>
      <c r="C9870" t="s">
        <v>14326</v>
      </c>
      <c r="D9870" t="s">
        <v>30566</v>
      </c>
      <c r="E9870" t="s">
        <v>23154</v>
      </c>
      <c r="F9870" t="s">
        <v>31246</v>
      </c>
      <c r="G9870" t="s">
        <v>31464</v>
      </c>
      <c r="H9870" t="s">
        <v>32293</v>
      </c>
      <c r="I9870" t="s">
        <v>32455</v>
      </c>
      <c r="J9870" t="s">
        <v>32459</v>
      </c>
      <c r="K9870">
        <f>11</f>
        <v>11</v>
      </c>
      <c r="L9870" t="s">
        <v>32461</v>
      </c>
      <c r="M9870">
        <f>5</f>
        <v>5</v>
      </c>
      <c r="N9870" t="s">
        <v>32462</v>
      </c>
      <c r="O9870">
        <f>VLOOKUP(H9870,AggregatsEcoles[#All],7,FALSE)</f>
        <v>13</v>
      </c>
      <c r="P9870">
        <f>VLOOKUP(H9870,AggregatsEcoles[#All],8,FALSE)</f>
        <v>7</v>
      </c>
      <c r="Q9870">
        <f>VLOOKUP(H9870,AggregatsEcoles[#All],9,FALSE)</f>
        <v>6</v>
      </c>
      <c r="R9870">
        <f>VLOOKUP(H9870,AggregatsEcoles[#All],10,FALSE)</f>
        <v>13</v>
      </c>
      <c r="S9870">
        <f>VLOOKUP(H9870,AggregatsEcoles[#All],11,FALSE)</f>
        <v>7</v>
      </c>
      <c r="T9870">
        <f>VLOOKUP(H9870,AggregatsEcoles[#All],12,FALSE)</f>
        <v>6</v>
      </c>
    </row>
    <row r="9871" spans="1:20" x14ac:dyDescent="0.3">
      <c r="A9871" t="s">
        <v>9869</v>
      </c>
      <c r="B9871" t="s">
        <v>14219</v>
      </c>
      <c r="C9871" t="s">
        <v>14418</v>
      </c>
      <c r="D9871" t="s">
        <v>28606</v>
      </c>
      <c r="E9871" t="s">
        <v>22657</v>
      </c>
      <c r="F9871" t="s">
        <v>31246</v>
      </c>
      <c r="G9871" t="s">
        <v>31464</v>
      </c>
      <c r="H9871" t="s">
        <v>32293</v>
      </c>
      <c r="I9871" t="s">
        <v>32455</v>
      </c>
      <c r="J9871" t="s">
        <v>32459</v>
      </c>
      <c r="K9871">
        <f>11</f>
        <v>11</v>
      </c>
      <c r="L9871" t="s">
        <v>32461</v>
      </c>
      <c r="M9871">
        <f>5</f>
        <v>5</v>
      </c>
      <c r="N9871" t="s">
        <v>32462</v>
      </c>
      <c r="O9871">
        <f>VLOOKUP(H9871,AggregatsEcoles[#All],7,FALSE)</f>
        <v>13</v>
      </c>
      <c r="P9871">
        <f>VLOOKUP(H9871,AggregatsEcoles[#All],8,FALSE)</f>
        <v>7</v>
      </c>
      <c r="Q9871">
        <f>VLOOKUP(H9871,AggregatsEcoles[#All],9,FALSE)</f>
        <v>6</v>
      </c>
      <c r="R9871">
        <f>VLOOKUP(H9871,AggregatsEcoles[#All],10,FALSE)</f>
        <v>13</v>
      </c>
      <c r="S9871">
        <f>VLOOKUP(H9871,AggregatsEcoles[#All],11,FALSE)</f>
        <v>7</v>
      </c>
      <c r="T9871">
        <f>VLOOKUP(H9871,AggregatsEcoles[#All],12,FALSE)</f>
        <v>6</v>
      </c>
    </row>
    <row r="9872" spans="1:20" x14ac:dyDescent="0.3">
      <c r="A9872" t="s">
        <v>9870</v>
      </c>
      <c r="B9872" t="s">
        <v>15369</v>
      </c>
      <c r="C9872" t="s">
        <v>26660</v>
      </c>
      <c r="E9872" t="s">
        <v>22657</v>
      </c>
      <c r="F9872" t="s">
        <v>31256</v>
      </c>
      <c r="G9872" t="s">
        <v>31464</v>
      </c>
      <c r="H9872" t="s">
        <v>32293</v>
      </c>
      <c r="I9872" t="s">
        <v>32455</v>
      </c>
      <c r="J9872" t="s">
        <v>32459</v>
      </c>
      <c r="K9872">
        <f>11</f>
        <v>11</v>
      </c>
      <c r="L9872" t="s">
        <v>32461</v>
      </c>
      <c r="M9872">
        <f>5</f>
        <v>5</v>
      </c>
      <c r="N9872" t="s">
        <v>32462</v>
      </c>
      <c r="O9872">
        <f>VLOOKUP(H9872,AggregatsEcoles[#All],7,FALSE)</f>
        <v>13</v>
      </c>
      <c r="P9872">
        <f>VLOOKUP(H9872,AggregatsEcoles[#All],8,FALSE)</f>
        <v>7</v>
      </c>
      <c r="Q9872">
        <f>VLOOKUP(H9872,AggregatsEcoles[#All],9,FALSE)</f>
        <v>6</v>
      </c>
      <c r="R9872">
        <f>VLOOKUP(H9872,AggregatsEcoles[#All],10,FALSE)</f>
        <v>13</v>
      </c>
      <c r="S9872">
        <f>VLOOKUP(H9872,AggregatsEcoles[#All],11,FALSE)</f>
        <v>7</v>
      </c>
      <c r="T9872">
        <f>VLOOKUP(H9872,AggregatsEcoles[#All],12,FALSE)</f>
        <v>6</v>
      </c>
    </row>
    <row r="9873" spans="1:20" x14ac:dyDescent="0.3">
      <c r="A9873" t="s">
        <v>9871</v>
      </c>
      <c r="B9873" t="s">
        <v>20285</v>
      </c>
      <c r="C9873" t="s">
        <v>16608</v>
      </c>
      <c r="E9873" t="s">
        <v>22657</v>
      </c>
      <c r="F9873" t="s">
        <v>31256</v>
      </c>
      <c r="G9873" t="s">
        <v>31464</v>
      </c>
      <c r="H9873" t="s">
        <v>32293</v>
      </c>
      <c r="I9873" t="s">
        <v>32455</v>
      </c>
      <c r="J9873" t="s">
        <v>32459</v>
      </c>
      <c r="K9873">
        <f>11</f>
        <v>11</v>
      </c>
      <c r="L9873" t="s">
        <v>32461</v>
      </c>
      <c r="M9873">
        <f>5</f>
        <v>5</v>
      </c>
      <c r="N9873" t="s">
        <v>32462</v>
      </c>
      <c r="O9873">
        <f>VLOOKUP(H9873,AggregatsEcoles[#All],7,FALSE)</f>
        <v>13</v>
      </c>
      <c r="P9873">
        <f>VLOOKUP(H9873,AggregatsEcoles[#All],8,FALSE)</f>
        <v>7</v>
      </c>
      <c r="Q9873">
        <f>VLOOKUP(H9873,AggregatsEcoles[#All],9,FALSE)</f>
        <v>6</v>
      </c>
      <c r="R9873">
        <f>VLOOKUP(H9873,AggregatsEcoles[#All],10,FALSE)</f>
        <v>13</v>
      </c>
      <c r="S9873">
        <f>VLOOKUP(H9873,AggregatsEcoles[#All],11,FALSE)</f>
        <v>7</v>
      </c>
      <c r="T9873">
        <f>VLOOKUP(H9873,AggregatsEcoles[#All],12,FALSE)</f>
        <v>6</v>
      </c>
    </row>
    <row r="9874" spans="1:20" x14ac:dyDescent="0.3">
      <c r="A9874" t="s">
        <v>9872</v>
      </c>
      <c r="B9874" t="s">
        <v>20286</v>
      </c>
      <c r="C9874" t="s">
        <v>26661</v>
      </c>
      <c r="D9874" t="s">
        <v>28280</v>
      </c>
      <c r="E9874" t="s">
        <v>23154</v>
      </c>
      <c r="F9874" t="s">
        <v>31251</v>
      </c>
      <c r="G9874" t="s">
        <v>31464</v>
      </c>
      <c r="H9874" t="s">
        <v>32293</v>
      </c>
      <c r="I9874" t="s">
        <v>32455</v>
      </c>
      <c r="J9874" t="s">
        <v>32459</v>
      </c>
      <c r="K9874">
        <f>11</f>
        <v>11</v>
      </c>
      <c r="L9874" t="s">
        <v>32461</v>
      </c>
      <c r="M9874">
        <f>5</f>
        <v>5</v>
      </c>
      <c r="N9874" t="s">
        <v>32462</v>
      </c>
      <c r="O9874">
        <f>VLOOKUP(H9874,AggregatsEcoles[#All],7,FALSE)</f>
        <v>13</v>
      </c>
      <c r="P9874">
        <f>VLOOKUP(H9874,AggregatsEcoles[#All],8,FALSE)</f>
        <v>7</v>
      </c>
      <c r="Q9874">
        <f>VLOOKUP(H9874,AggregatsEcoles[#All],9,FALSE)</f>
        <v>6</v>
      </c>
      <c r="R9874">
        <f>VLOOKUP(H9874,AggregatsEcoles[#All],10,FALSE)</f>
        <v>13</v>
      </c>
      <c r="S9874">
        <f>VLOOKUP(H9874,AggregatsEcoles[#All],11,FALSE)</f>
        <v>7</v>
      </c>
      <c r="T9874">
        <f>VLOOKUP(H9874,AggregatsEcoles[#All],12,FALSE)</f>
        <v>6</v>
      </c>
    </row>
    <row r="9875" spans="1:20" x14ac:dyDescent="0.3">
      <c r="A9875" t="s">
        <v>9873</v>
      </c>
      <c r="B9875" t="s">
        <v>18726</v>
      </c>
      <c r="C9875" t="s">
        <v>18726</v>
      </c>
      <c r="D9875" t="s">
        <v>28327</v>
      </c>
      <c r="E9875" t="s">
        <v>23154</v>
      </c>
      <c r="F9875" t="s">
        <v>31249</v>
      </c>
      <c r="G9875" t="s">
        <v>31464</v>
      </c>
      <c r="H9875" t="s">
        <v>32293</v>
      </c>
      <c r="I9875" t="s">
        <v>32455</v>
      </c>
      <c r="J9875" t="s">
        <v>32459</v>
      </c>
      <c r="K9875">
        <f>11</f>
        <v>11</v>
      </c>
      <c r="L9875" t="s">
        <v>32461</v>
      </c>
      <c r="M9875">
        <f>5</f>
        <v>5</v>
      </c>
      <c r="N9875" t="s">
        <v>32462</v>
      </c>
      <c r="O9875">
        <f>VLOOKUP(H9875,AggregatsEcoles[#All],7,FALSE)</f>
        <v>13</v>
      </c>
      <c r="P9875">
        <f>VLOOKUP(H9875,AggregatsEcoles[#All],8,FALSE)</f>
        <v>7</v>
      </c>
      <c r="Q9875">
        <f>VLOOKUP(H9875,AggregatsEcoles[#All],9,FALSE)</f>
        <v>6</v>
      </c>
      <c r="R9875">
        <f>VLOOKUP(H9875,AggregatsEcoles[#All],10,FALSE)</f>
        <v>13</v>
      </c>
      <c r="S9875">
        <f>VLOOKUP(H9875,AggregatsEcoles[#All],11,FALSE)</f>
        <v>7</v>
      </c>
      <c r="T9875">
        <f>VLOOKUP(H9875,AggregatsEcoles[#All],12,FALSE)</f>
        <v>6</v>
      </c>
    </row>
    <row r="9876" spans="1:20" x14ac:dyDescent="0.3">
      <c r="A9876" t="s">
        <v>9874</v>
      </c>
      <c r="B9876" t="s">
        <v>20287</v>
      </c>
      <c r="C9876" t="s">
        <v>19385</v>
      </c>
      <c r="D9876" t="s">
        <v>25365</v>
      </c>
      <c r="E9876" t="s">
        <v>23154</v>
      </c>
      <c r="F9876" t="s">
        <v>31248</v>
      </c>
      <c r="G9876" t="s">
        <v>31464</v>
      </c>
      <c r="H9876" t="s">
        <v>32293</v>
      </c>
      <c r="I9876" t="s">
        <v>32455</v>
      </c>
      <c r="J9876" t="s">
        <v>32459</v>
      </c>
      <c r="K9876">
        <f>11</f>
        <v>11</v>
      </c>
      <c r="L9876" t="s">
        <v>32461</v>
      </c>
      <c r="M9876">
        <f>5</f>
        <v>5</v>
      </c>
      <c r="N9876" t="s">
        <v>32462</v>
      </c>
      <c r="O9876">
        <f>VLOOKUP(H9876,AggregatsEcoles[#All],7,FALSE)</f>
        <v>13</v>
      </c>
      <c r="P9876">
        <f>VLOOKUP(H9876,AggregatsEcoles[#All],8,FALSE)</f>
        <v>7</v>
      </c>
      <c r="Q9876">
        <f>VLOOKUP(H9876,AggregatsEcoles[#All],9,FALSE)</f>
        <v>6</v>
      </c>
      <c r="R9876">
        <f>VLOOKUP(H9876,AggregatsEcoles[#All],10,FALSE)</f>
        <v>13</v>
      </c>
      <c r="S9876">
        <f>VLOOKUP(H9876,AggregatsEcoles[#All],11,FALSE)</f>
        <v>7</v>
      </c>
      <c r="T9876">
        <f>VLOOKUP(H9876,AggregatsEcoles[#All],12,FALSE)</f>
        <v>6</v>
      </c>
    </row>
    <row r="9877" spans="1:20" x14ac:dyDescent="0.3">
      <c r="A9877" t="s">
        <v>9875</v>
      </c>
      <c r="B9877" t="s">
        <v>15103</v>
      </c>
      <c r="C9877" t="s">
        <v>24954</v>
      </c>
      <c r="D9877" t="s">
        <v>30567</v>
      </c>
      <c r="E9877" t="s">
        <v>22657</v>
      </c>
      <c r="F9877" t="s">
        <v>31254</v>
      </c>
      <c r="G9877" t="s">
        <v>31464</v>
      </c>
      <c r="H9877" t="s">
        <v>32293</v>
      </c>
      <c r="I9877" t="s">
        <v>32455</v>
      </c>
      <c r="J9877" t="s">
        <v>32459</v>
      </c>
      <c r="K9877">
        <f>11</f>
        <v>11</v>
      </c>
      <c r="L9877" t="s">
        <v>32461</v>
      </c>
      <c r="M9877">
        <f>5</f>
        <v>5</v>
      </c>
      <c r="N9877" t="s">
        <v>32462</v>
      </c>
      <c r="O9877">
        <f>VLOOKUP(H9877,AggregatsEcoles[#All],7,FALSE)</f>
        <v>13</v>
      </c>
      <c r="P9877">
        <f>VLOOKUP(H9877,AggregatsEcoles[#All],8,FALSE)</f>
        <v>7</v>
      </c>
      <c r="Q9877">
        <f>VLOOKUP(H9877,AggregatsEcoles[#All],9,FALSE)</f>
        <v>6</v>
      </c>
      <c r="R9877">
        <f>VLOOKUP(H9877,AggregatsEcoles[#All],10,FALSE)</f>
        <v>13</v>
      </c>
      <c r="S9877">
        <f>VLOOKUP(H9877,AggregatsEcoles[#All],11,FALSE)</f>
        <v>7</v>
      </c>
      <c r="T9877">
        <f>VLOOKUP(H9877,AggregatsEcoles[#All],12,FALSE)</f>
        <v>6</v>
      </c>
    </row>
    <row r="9878" spans="1:20" x14ac:dyDescent="0.3">
      <c r="A9878" t="s">
        <v>9876</v>
      </c>
      <c r="B9878" t="s">
        <v>18228</v>
      </c>
      <c r="C9878" t="s">
        <v>26662</v>
      </c>
      <c r="D9878" t="s">
        <v>30568</v>
      </c>
      <c r="E9878" t="s">
        <v>22657</v>
      </c>
      <c r="F9878" t="s">
        <v>31264</v>
      </c>
      <c r="G9878" t="s">
        <v>31464</v>
      </c>
      <c r="H9878" t="s">
        <v>32293</v>
      </c>
      <c r="I9878" t="s">
        <v>32455</v>
      </c>
      <c r="J9878" t="s">
        <v>32459</v>
      </c>
      <c r="K9878">
        <f>11</f>
        <v>11</v>
      </c>
      <c r="L9878" t="s">
        <v>32461</v>
      </c>
      <c r="M9878">
        <f>5</f>
        <v>5</v>
      </c>
      <c r="N9878" t="s">
        <v>32462</v>
      </c>
      <c r="O9878">
        <f>VLOOKUP(H9878,AggregatsEcoles[#All],7,FALSE)</f>
        <v>13</v>
      </c>
      <c r="P9878">
        <f>VLOOKUP(H9878,AggregatsEcoles[#All],8,FALSE)</f>
        <v>7</v>
      </c>
      <c r="Q9878">
        <f>VLOOKUP(H9878,AggregatsEcoles[#All],9,FALSE)</f>
        <v>6</v>
      </c>
      <c r="R9878">
        <f>VLOOKUP(H9878,AggregatsEcoles[#All],10,FALSE)</f>
        <v>13</v>
      </c>
      <c r="S9878">
        <f>VLOOKUP(H9878,AggregatsEcoles[#All],11,FALSE)</f>
        <v>7</v>
      </c>
      <c r="T9878">
        <f>VLOOKUP(H9878,AggregatsEcoles[#All],12,FALSE)</f>
        <v>6</v>
      </c>
    </row>
    <row r="9879" spans="1:20" x14ac:dyDescent="0.3">
      <c r="A9879" t="s">
        <v>9877</v>
      </c>
      <c r="B9879" t="s">
        <v>14752</v>
      </c>
      <c r="C9879" t="s">
        <v>14028</v>
      </c>
      <c r="D9879" t="s">
        <v>23839</v>
      </c>
      <c r="E9879" t="s">
        <v>23154</v>
      </c>
      <c r="F9879" t="s">
        <v>31258</v>
      </c>
      <c r="G9879" t="s">
        <v>31464</v>
      </c>
      <c r="H9879" t="s">
        <v>32293</v>
      </c>
      <c r="I9879" t="s">
        <v>32455</v>
      </c>
      <c r="J9879" t="s">
        <v>32459</v>
      </c>
      <c r="K9879">
        <f>11</f>
        <v>11</v>
      </c>
      <c r="L9879" t="s">
        <v>32461</v>
      </c>
      <c r="M9879">
        <f>5</f>
        <v>5</v>
      </c>
      <c r="N9879" t="s">
        <v>32462</v>
      </c>
      <c r="O9879">
        <f>VLOOKUP(H9879,AggregatsEcoles[#All],7,FALSE)</f>
        <v>13</v>
      </c>
      <c r="P9879">
        <f>VLOOKUP(H9879,AggregatsEcoles[#All],8,FALSE)</f>
        <v>7</v>
      </c>
      <c r="Q9879">
        <f>VLOOKUP(H9879,AggregatsEcoles[#All],9,FALSE)</f>
        <v>6</v>
      </c>
      <c r="R9879">
        <f>VLOOKUP(H9879,AggregatsEcoles[#All],10,FALSE)</f>
        <v>13</v>
      </c>
      <c r="S9879">
        <f>VLOOKUP(H9879,AggregatsEcoles[#All],11,FALSE)</f>
        <v>7</v>
      </c>
      <c r="T9879">
        <f>VLOOKUP(H9879,AggregatsEcoles[#All],12,FALSE)</f>
        <v>6</v>
      </c>
    </row>
    <row r="9880" spans="1:20" x14ac:dyDescent="0.3">
      <c r="A9880" t="s">
        <v>9878</v>
      </c>
      <c r="B9880" t="s">
        <v>15387</v>
      </c>
      <c r="C9880" t="s">
        <v>26663</v>
      </c>
      <c r="D9880" t="s">
        <v>30569</v>
      </c>
      <c r="E9880" t="s">
        <v>22657</v>
      </c>
      <c r="F9880" t="s">
        <v>31261</v>
      </c>
      <c r="G9880" t="s">
        <v>31464</v>
      </c>
      <c r="H9880" t="s">
        <v>32293</v>
      </c>
      <c r="I9880" t="s">
        <v>32455</v>
      </c>
      <c r="J9880" t="s">
        <v>32459</v>
      </c>
      <c r="K9880">
        <f>11</f>
        <v>11</v>
      </c>
      <c r="L9880" t="s">
        <v>32461</v>
      </c>
      <c r="M9880">
        <f>5</f>
        <v>5</v>
      </c>
      <c r="N9880" t="s">
        <v>32462</v>
      </c>
      <c r="O9880">
        <f>VLOOKUP(H9880,AggregatsEcoles[#All],7,FALSE)</f>
        <v>13</v>
      </c>
      <c r="P9880">
        <f>VLOOKUP(H9880,AggregatsEcoles[#All],8,FALSE)</f>
        <v>7</v>
      </c>
      <c r="Q9880">
        <f>VLOOKUP(H9880,AggregatsEcoles[#All],9,FALSE)</f>
        <v>6</v>
      </c>
      <c r="R9880">
        <f>VLOOKUP(H9880,AggregatsEcoles[#All],10,FALSE)</f>
        <v>13</v>
      </c>
      <c r="S9880">
        <f>VLOOKUP(H9880,AggregatsEcoles[#All],11,FALSE)</f>
        <v>7</v>
      </c>
      <c r="T9880">
        <f>VLOOKUP(H9880,AggregatsEcoles[#All],12,FALSE)</f>
        <v>6</v>
      </c>
    </row>
    <row r="9881" spans="1:20" x14ac:dyDescent="0.3">
      <c r="A9881" t="s">
        <v>9879</v>
      </c>
      <c r="B9881" t="s">
        <v>20288</v>
      </c>
      <c r="C9881" t="s">
        <v>14279</v>
      </c>
      <c r="D9881" t="s">
        <v>29331</v>
      </c>
      <c r="E9881" t="s">
        <v>23154</v>
      </c>
      <c r="F9881" t="s">
        <v>31260</v>
      </c>
      <c r="G9881" t="s">
        <v>31464</v>
      </c>
      <c r="H9881" t="s">
        <v>32293</v>
      </c>
      <c r="I9881" t="s">
        <v>32455</v>
      </c>
      <c r="J9881" t="s">
        <v>32459</v>
      </c>
      <c r="K9881">
        <f>11</f>
        <v>11</v>
      </c>
      <c r="L9881" t="s">
        <v>32461</v>
      </c>
      <c r="M9881">
        <f>5</f>
        <v>5</v>
      </c>
      <c r="N9881" t="s">
        <v>32462</v>
      </c>
      <c r="O9881">
        <f>VLOOKUP(H9881,AggregatsEcoles[#All],7,FALSE)</f>
        <v>13</v>
      </c>
      <c r="P9881">
        <f>VLOOKUP(H9881,AggregatsEcoles[#All],8,FALSE)</f>
        <v>7</v>
      </c>
      <c r="Q9881">
        <f>VLOOKUP(H9881,AggregatsEcoles[#All],9,FALSE)</f>
        <v>6</v>
      </c>
      <c r="R9881">
        <f>VLOOKUP(H9881,AggregatsEcoles[#All],10,FALSE)</f>
        <v>13</v>
      </c>
      <c r="S9881">
        <f>VLOOKUP(H9881,AggregatsEcoles[#All],11,FALSE)</f>
        <v>7</v>
      </c>
      <c r="T9881">
        <f>VLOOKUP(H9881,AggregatsEcoles[#All],12,FALSE)</f>
        <v>6</v>
      </c>
    </row>
    <row r="9882" spans="1:20" x14ac:dyDescent="0.3">
      <c r="A9882" t="s">
        <v>9880</v>
      </c>
      <c r="B9882" t="s">
        <v>20289</v>
      </c>
      <c r="C9882" t="s">
        <v>15700</v>
      </c>
      <c r="E9882" t="s">
        <v>22657</v>
      </c>
      <c r="F9882" t="s">
        <v>31250</v>
      </c>
      <c r="G9882" t="s">
        <v>31450</v>
      </c>
      <c r="H9882" t="s">
        <v>32294</v>
      </c>
      <c r="I9882" t="s">
        <v>32455</v>
      </c>
      <c r="J9882" t="s">
        <v>32459</v>
      </c>
      <c r="K9882">
        <f>11</f>
        <v>11</v>
      </c>
      <c r="L9882" t="s">
        <v>32461</v>
      </c>
      <c r="M9882">
        <f>5</f>
        <v>5</v>
      </c>
      <c r="N9882" t="s">
        <v>32462</v>
      </c>
      <c r="O9882">
        <f>VLOOKUP(H9882,AggregatsEcoles[#All],7,FALSE)</f>
        <v>35</v>
      </c>
      <c r="P9882">
        <f>VLOOKUP(H9882,AggregatsEcoles[#All],8,FALSE)</f>
        <v>0</v>
      </c>
      <c r="Q9882">
        <f>VLOOKUP(H9882,AggregatsEcoles[#All],9,FALSE)</f>
        <v>35</v>
      </c>
      <c r="R9882">
        <f>VLOOKUP(H9882,AggregatsEcoles[#All],10,FALSE)</f>
        <v>33</v>
      </c>
      <c r="S9882">
        <f>VLOOKUP(H9882,AggregatsEcoles[#All],11,FALSE)</f>
        <v>0</v>
      </c>
      <c r="T9882">
        <f>VLOOKUP(H9882,AggregatsEcoles[#All],12,FALSE)</f>
        <v>33</v>
      </c>
    </row>
    <row r="9883" spans="1:20" x14ac:dyDescent="0.3">
      <c r="A9883" t="s">
        <v>9881</v>
      </c>
      <c r="B9883" t="s">
        <v>20290</v>
      </c>
      <c r="C9883" t="s">
        <v>26664</v>
      </c>
      <c r="E9883" t="s">
        <v>22657</v>
      </c>
      <c r="F9883" t="s">
        <v>31257</v>
      </c>
      <c r="G9883" t="s">
        <v>31450</v>
      </c>
      <c r="H9883" t="s">
        <v>32294</v>
      </c>
      <c r="I9883" t="s">
        <v>32455</v>
      </c>
      <c r="J9883" t="s">
        <v>32459</v>
      </c>
      <c r="K9883">
        <f>11</f>
        <v>11</v>
      </c>
      <c r="L9883" t="s">
        <v>32461</v>
      </c>
      <c r="M9883">
        <f>5</f>
        <v>5</v>
      </c>
      <c r="N9883" t="s">
        <v>32462</v>
      </c>
      <c r="O9883">
        <f>VLOOKUP(H9883,AggregatsEcoles[#All],7,FALSE)</f>
        <v>35</v>
      </c>
      <c r="P9883">
        <f>VLOOKUP(H9883,AggregatsEcoles[#All],8,FALSE)</f>
        <v>0</v>
      </c>
      <c r="Q9883">
        <f>VLOOKUP(H9883,AggregatsEcoles[#All],9,FALSE)</f>
        <v>35</v>
      </c>
      <c r="R9883">
        <f>VLOOKUP(H9883,AggregatsEcoles[#All],10,FALSE)</f>
        <v>33</v>
      </c>
      <c r="S9883">
        <f>VLOOKUP(H9883,AggregatsEcoles[#All],11,FALSE)</f>
        <v>0</v>
      </c>
      <c r="T9883">
        <f>VLOOKUP(H9883,AggregatsEcoles[#All],12,FALSE)</f>
        <v>33</v>
      </c>
    </row>
    <row r="9884" spans="1:20" x14ac:dyDescent="0.3">
      <c r="A9884" t="s">
        <v>9882</v>
      </c>
      <c r="B9884" t="s">
        <v>20291</v>
      </c>
      <c r="C9884" t="s">
        <v>26665</v>
      </c>
      <c r="D9884" t="s">
        <v>23593</v>
      </c>
      <c r="E9884" t="s">
        <v>22657</v>
      </c>
      <c r="F9884" t="s">
        <v>31249</v>
      </c>
      <c r="G9884" t="s">
        <v>31450</v>
      </c>
      <c r="H9884" t="s">
        <v>32294</v>
      </c>
      <c r="I9884" t="s">
        <v>32455</v>
      </c>
      <c r="J9884" t="s">
        <v>32459</v>
      </c>
      <c r="K9884">
        <f>11</f>
        <v>11</v>
      </c>
      <c r="L9884" t="s">
        <v>32461</v>
      </c>
      <c r="M9884">
        <f>5</f>
        <v>5</v>
      </c>
      <c r="N9884" t="s">
        <v>32462</v>
      </c>
      <c r="O9884">
        <f>VLOOKUP(H9884,AggregatsEcoles[#All],7,FALSE)</f>
        <v>35</v>
      </c>
      <c r="P9884">
        <f>VLOOKUP(H9884,AggregatsEcoles[#All],8,FALSE)</f>
        <v>0</v>
      </c>
      <c r="Q9884">
        <f>VLOOKUP(H9884,AggregatsEcoles[#All],9,FALSE)</f>
        <v>35</v>
      </c>
      <c r="R9884">
        <f>VLOOKUP(H9884,AggregatsEcoles[#All],10,FALSE)</f>
        <v>33</v>
      </c>
      <c r="S9884">
        <f>VLOOKUP(H9884,AggregatsEcoles[#All],11,FALSE)</f>
        <v>0</v>
      </c>
      <c r="T9884">
        <f>VLOOKUP(H9884,AggregatsEcoles[#All],12,FALSE)</f>
        <v>33</v>
      </c>
    </row>
    <row r="9885" spans="1:20" x14ac:dyDescent="0.3">
      <c r="A9885" t="s">
        <v>9883</v>
      </c>
      <c r="B9885" t="s">
        <v>20292</v>
      </c>
      <c r="C9885" t="s">
        <v>15256</v>
      </c>
      <c r="E9885" t="s">
        <v>22657</v>
      </c>
      <c r="F9885" t="s">
        <v>31247</v>
      </c>
      <c r="G9885" t="s">
        <v>31450</v>
      </c>
      <c r="H9885" t="s">
        <v>32294</v>
      </c>
      <c r="I9885" t="s">
        <v>32455</v>
      </c>
      <c r="J9885" t="s">
        <v>32459</v>
      </c>
      <c r="K9885">
        <f>11</f>
        <v>11</v>
      </c>
      <c r="L9885" t="s">
        <v>32461</v>
      </c>
      <c r="M9885">
        <f>5</f>
        <v>5</v>
      </c>
      <c r="N9885" t="s">
        <v>32462</v>
      </c>
      <c r="O9885">
        <f>VLOOKUP(H9885,AggregatsEcoles[#All],7,FALSE)</f>
        <v>35</v>
      </c>
      <c r="P9885">
        <f>VLOOKUP(H9885,AggregatsEcoles[#All],8,FALSE)</f>
        <v>0</v>
      </c>
      <c r="Q9885">
        <f>VLOOKUP(H9885,AggregatsEcoles[#All],9,FALSE)</f>
        <v>35</v>
      </c>
      <c r="R9885">
        <f>VLOOKUP(H9885,AggregatsEcoles[#All],10,FALSE)</f>
        <v>33</v>
      </c>
      <c r="S9885">
        <f>VLOOKUP(H9885,AggregatsEcoles[#All],11,FALSE)</f>
        <v>0</v>
      </c>
      <c r="T9885">
        <f>VLOOKUP(H9885,AggregatsEcoles[#All],12,FALSE)</f>
        <v>33</v>
      </c>
    </row>
    <row r="9886" spans="1:20" x14ac:dyDescent="0.3">
      <c r="A9886" t="s">
        <v>9884</v>
      </c>
      <c r="B9886" t="s">
        <v>20293</v>
      </c>
      <c r="C9886" t="s">
        <v>26666</v>
      </c>
      <c r="D9886" t="s">
        <v>27980</v>
      </c>
      <c r="E9886" t="s">
        <v>22657</v>
      </c>
      <c r="F9886" t="s">
        <v>31248</v>
      </c>
      <c r="G9886" t="s">
        <v>31450</v>
      </c>
      <c r="H9886" t="s">
        <v>32294</v>
      </c>
      <c r="I9886" t="s">
        <v>32455</v>
      </c>
      <c r="J9886" t="s">
        <v>32459</v>
      </c>
      <c r="K9886">
        <f>11</f>
        <v>11</v>
      </c>
      <c r="L9886" t="s">
        <v>32461</v>
      </c>
      <c r="M9886">
        <f>5</f>
        <v>5</v>
      </c>
      <c r="N9886" t="s">
        <v>32462</v>
      </c>
      <c r="O9886">
        <f>VLOOKUP(H9886,AggregatsEcoles[#All],7,FALSE)</f>
        <v>35</v>
      </c>
      <c r="P9886">
        <f>VLOOKUP(H9886,AggregatsEcoles[#All],8,FALSE)</f>
        <v>0</v>
      </c>
      <c r="Q9886">
        <f>VLOOKUP(H9886,AggregatsEcoles[#All],9,FALSE)</f>
        <v>35</v>
      </c>
      <c r="R9886">
        <f>VLOOKUP(H9886,AggregatsEcoles[#All],10,FALSE)</f>
        <v>33</v>
      </c>
      <c r="S9886">
        <f>VLOOKUP(H9886,AggregatsEcoles[#All],11,FALSE)</f>
        <v>0</v>
      </c>
      <c r="T9886">
        <f>VLOOKUP(H9886,AggregatsEcoles[#All],12,FALSE)</f>
        <v>33</v>
      </c>
    </row>
    <row r="9887" spans="1:20" x14ac:dyDescent="0.3">
      <c r="A9887" t="s">
        <v>9885</v>
      </c>
      <c r="B9887" t="s">
        <v>14535</v>
      </c>
      <c r="C9887" t="s">
        <v>15978</v>
      </c>
      <c r="D9887" t="s">
        <v>28344</v>
      </c>
      <c r="E9887" t="s">
        <v>22657</v>
      </c>
      <c r="F9887" t="s">
        <v>31255</v>
      </c>
      <c r="G9887" t="s">
        <v>31450</v>
      </c>
      <c r="H9887" t="s">
        <v>32294</v>
      </c>
      <c r="I9887" t="s">
        <v>32455</v>
      </c>
      <c r="J9887" t="s">
        <v>32459</v>
      </c>
      <c r="K9887">
        <f>11</f>
        <v>11</v>
      </c>
      <c r="L9887" t="s">
        <v>32461</v>
      </c>
      <c r="M9887">
        <f>5</f>
        <v>5</v>
      </c>
      <c r="N9887" t="s">
        <v>32462</v>
      </c>
      <c r="O9887">
        <f>VLOOKUP(H9887,AggregatsEcoles[#All],7,FALSE)</f>
        <v>35</v>
      </c>
      <c r="P9887">
        <f>VLOOKUP(H9887,AggregatsEcoles[#All],8,FALSE)</f>
        <v>0</v>
      </c>
      <c r="Q9887">
        <f>VLOOKUP(H9887,AggregatsEcoles[#All],9,FALSE)</f>
        <v>35</v>
      </c>
      <c r="R9887">
        <f>VLOOKUP(H9887,AggregatsEcoles[#All],10,FALSE)</f>
        <v>33</v>
      </c>
      <c r="S9887">
        <f>VLOOKUP(H9887,AggregatsEcoles[#All],11,FALSE)</f>
        <v>0</v>
      </c>
      <c r="T9887">
        <f>VLOOKUP(H9887,AggregatsEcoles[#All],12,FALSE)</f>
        <v>33</v>
      </c>
    </row>
    <row r="9888" spans="1:20" x14ac:dyDescent="0.3">
      <c r="A9888" t="s">
        <v>9886</v>
      </c>
      <c r="B9888" t="s">
        <v>20294</v>
      </c>
      <c r="C9888" t="s">
        <v>17902</v>
      </c>
      <c r="D9888" t="s">
        <v>28390</v>
      </c>
      <c r="E9888" t="s">
        <v>22657</v>
      </c>
      <c r="F9888" t="s">
        <v>31259</v>
      </c>
      <c r="G9888" t="s">
        <v>31450</v>
      </c>
      <c r="H9888" t="s">
        <v>32294</v>
      </c>
      <c r="I9888" t="s">
        <v>32455</v>
      </c>
      <c r="J9888" t="s">
        <v>32459</v>
      </c>
      <c r="K9888">
        <f>11</f>
        <v>11</v>
      </c>
      <c r="L9888" t="s">
        <v>32461</v>
      </c>
      <c r="M9888">
        <f>5</f>
        <v>5</v>
      </c>
      <c r="N9888" t="s">
        <v>32462</v>
      </c>
      <c r="O9888">
        <f>VLOOKUP(H9888,AggregatsEcoles[#All],7,FALSE)</f>
        <v>35</v>
      </c>
      <c r="P9888">
        <f>VLOOKUP(H9888,AggregatsEcoles[#All],8,FALSE)</f>
        <v>0</v>
      </c>
      <c r="Q9888">
        <f>VLOOKUP(H9888,AggregatsEcoles[#All],9,FALSE)</f>
        <v>35</v>
      </c>
      <c r="R9888">
        <f>VLOOKUP(H9888,AggregatsEcoles[#All],10,FALSE)</f>
        <v>33</v>
      </c>
      <c r="S9888">
        <f>VLOOKUP(H9888,AggregatsEcoles[#All],11,FALSE)</f>
        <v>0</v>
      </c>
      <c r="T9888">
        <f>VLOOKUP(H9888,AggregatsEcoles[#All],12,FALSE)</f>
        <v>33</v>
      </c>
    </row>
    <row r="9889" spans="1:20" x14ac:dyDescent="0.3">
      <c r="A9889" t="s">
        <v>9887</v>
      </c>
      <c r="B9889" t="s">
        <v>20295</v>
      </c>
      <c r="C9889" t="s">
        <v>26667</v>
      </c>
      <c r="D9889" t="s">
        <v>27850</v>
      </c>
      <c r="E9889" t="s">
        <v>22657</v>
      </c>
      <c r="F9889" t="s">
        <v>31247</v>
      </c>
      <c r="G9889" t="s">
        <v>31450</v>
      </c>
      <c r="H9889" t="s">
        <v>32294</v>
      </c>
      <c r="I9889" t="s">
        <v>32455</v>
      </c>
      <c r="J9889" t="s">
        <v>32459</v>
      </c>
      <c r="K9889">
        <f>11</f>
        <v>11</v>
      </c>
      <c r="L9889" t="s">
        <v>32461</v>
      </c>
      <c r="M9889">
        <f>5</f>
        <v>5</v>
      </c>
      <c r="N9889" t="s">
        <v>32462</v>
      </c>
      <c r="O9889">
        <f>VLOOKUP(H9889,AggregatsEcoles[#All],7,FALSE)</f>
        <v>35</v>
      </c>
      <c r="P9889">
        <f>VLOOKUP(H9889,AggregatsEcoles[#All],8,FALSE)</f>
        <v>0</v>
      </c>
      <c r="Q9889">
        <f>VLOOKUP(H9889,AggregatsEcoles[#All],9,FALSE)</f>
        <v>35</v>
      </c>
      <c r="R9889">
        <f>VLOOKUP(H9889,AggregatsEcoles[#All],10,FALSE)</f>
        <v>33</v>
      </c>
      <c r="S9889">
        <f>VLOOKUP(H9889,AggregatsEcoles[#All],11,FALSE)</f>
        <v>0</v>
      </c>
      <c r="T9889">
        <f>VLOOKUP(H9889,AggregatsEcoles[#All],12,FALSE)</f>
        <v>33</v>
      </c>
    </row>
    <row r="9890" spans="1:20" x14ac:dyDescent="0.3">
      <c r="A9890" t="s">
        <v>9888</v>
      </c>
      <c r="B9890" t="s">
        <v>20296</v>
      </c>
      <c r="C9890" t="s">
        <v>14303</v>
      </c>
      <c r="D9890" t="s">
        <v>28309</v>
      </c>
      <c r="E9890" t="s">
        <v>22657</v>
      </c>
      <c r="F9890" t="s">
        <v>31261</v>
      </c>
      <c r="G9890" t="s">
        <v>31450</v>
      </c>
      <c r="H9890" t="s">
        <v>32294</v>
      </c>
      <c r="I9890" t="s">
        <v>32455</v>
      </c>
      <c r="J9890" t="s">
        <v>32459</v>
      </c>
      <c r="K9890">
        <f>11</f>
        <v>11</v>
      </c>
      <c r="L9890" t="s">
        <v>32461</v>
      </c>
      <c r="M9890">
        <f>5</f>
        <v>5</v>
      </c>
      <c r="N9890" t="s">
        <v>32462</v>
      </c>
      <c r="O9890">
        <f>VLOOKUP(H9890,AggregatsEcoles[#All],7,FALSE)</f>
        <v>35</v>
      </c>
      <c r="P9890">
        <f>VLOOKUP(H9890,AggregatsEcoles[#All],8,FALSE)</f>
        <v>0</v>
      </c>
      <c r="Q9890">
        <f>VLOOKUP(H9890,AggregatsEcoles[#All],9,FALSE)</f>
        <v>35</v>
      </c>
      <c r="R9890">
        <f>VLOOKUP(H9890,AggregatsEcoles[#All],10,FALSE)</f>
        <v>33</v>
      </c>
      <c r="S9890">
        <f>VLOOKUP(H9890,AggregatsEcoles[#All],11,FALSE)</f>
        <v>0</v>
      </c>
      <c r="T9890">
        <f>VLOOKUP(H9890,AggregatsEcoles[#All],12,FALSE)</f>
        <v>33</v>
      </c>
    </row>
    <row r="9891" spans="1:20" x14ac:dyDescent="0.3">
      <c r="A9891" t="s">
        <v>9889</v>
      </c>
      <c r="B9891" t="s">
        <v>20297</v>
      </c>
      <c r="C9891" t="s">
        <v>26668</v>
      </c>
      <c r="D9891" t="s">
        <v>28362</v>
      </c>
      <c r="E9891" t="s">
        <v>22657</v>
      </c>
      <c r="F9891" t="s">
        <v>31252</v>
      </c>
      <c r="G9891" t="s">
        <v>31450</v>
      </c>
      <c r="H9891" t="s">
        <v>32294</v>
      </c>
      <c r="I9891" t="s">
        <v>32455</v>
      </c>
      <c r="J9891" t="s">
        <v>32459</v>
      </c>
      <c r="K9891">
        <f>11</f>
        <v>11</v>
      </c>
      <c r="L9891" t="s">
        <v>32461</v>
      </c>
      <c r="M9891">
        <f>5</f>
        <v>5</v>
      </c>
      <c r="N9891" t="s">
        <v>32462</v>
      </c>
      <c r="O9891">
        <f>VLOOKUP(H9891,AggregatsEcoles[#All],7,FALSE)</f>
        <v>35</v>
      </c>
      <c r="P9891">
        <f>VLOOKUP(H9891,AggregatsEcoles[#All],8,FALSE)</f>
        <v>0</v>
      </c>
      <c r="Q9891">
        <f>VLOOKUP(H9891,AggregatsEcoles[#All],9,FALSE)</f>
        <v>35</v>
      </c>
      <c r="R9891">
        <f>VLOOKUP(H9891,AggregatsEcoles[#All],10,FALSE)</f>
        <v>33</v>
      </c>
      <c r="S9891">
        <f>VLOOKUP(H9891,AggregatsEcoles[#All],11,FALSE)</f>
        <v>0</v>
      </c>
      <c r="T9891">
        <f>VLOOKUP(H9891,AggregatsEcoles[#All],12,FALSE)</f>
        <v>33</v>
      </c>
    </row>
    <row r="9892" spans="1:20" x14ac:dyDescent="0.3">
      <c r="A9892" t="s">
        <v>9890</v>
      </c>
      <c r="B9892" t="s">
        <v>19334</v>
      </c>
      <c r="C9892" t="s">
        <v>26669</v>
      </c>
      <c r="D9892" t="s">
        <v>27446</v>
      </c>
      <c r="E9892" t="s">
        <v>22657</v>
      </c>
      <c r="F9892" t="s">
        <v>31253</v>
      </c>
      <c r="G9892" t="s">
        <v>31450</v>
      </c>
      <c r="H9892" t="s">
        <v>32294</v>
      </c>
      <c r="I9892" t="s">
        <v>32455</v>
      </c>
      <c r="J9892" t="s">
        <v>32459</v>
      </c>
      <c r="K9892">
        <f>11</f>
        <v>11</v>
      </c>
      <c r="L9892" t="s">
        <v>32461</v>
      </c>
      <c r="M9892">
        <f>5</f>
        <v>5</v>
      </c>
      <c r="N9892" t="s">
        <v>32462</v>
      </c>
      <c r="O9892">
        <f>VLOOKUP(H9892,AggregatsEcoles[#All],7,FALSE)</f>
        <v>35</v>
      </c>
      <c r="P9892">
        <f>VLOOKUP(H9892,AggregatsEcoles[#All],8,FALSE)</f>
        <v>0</v>
      </c>
      <c r="Q9892">
        <f>VLOOKUP(H9892,AggregatsEcoles[#All],9,FALSE)</f>
        <v>35</v>
      </c>
      <c r="R9892">
        <f>VLOOKUP(H9892,AggregatsEcoles[#All],10,FALSE)</f>
        <v>33</v>
      </c>
      <c r="S9892">
        <f>VLOOKUP(H9892,AggregatsEcoles[#All],11,FALSE)</f>
        <v>0</v>
      </c>
      <c r="T9892">
        <f>VLOOKUP(H9892,AggregatsEcoles[#All],12,FALSE)</f>
        <v>33</v>
      </c>
    </row>
    <row r="9893" spans="1:20" x14ac:dyDescent="0.3">
      <c r="A9893" t="s">
        <v>9891</v>
      </c>
      <c r="B9893" t="s">
        <v>20298</v>
      </c>
      <c r="C9893" t="s">
        <v>26670</v>
      </c>
      <c r="D9893" t="s">
        <v>30570</v>
      </c>
      <c r="E9893" t="s">
        <v>22657</v>
      </c>
      <c r="F9893" t="s">
        <v>31260</v>
      </c>
      <c r="G9893" t="s">
        <v>31450</v>
      </c>
      <c r="H9893" t="s">
        <v>32294</v>
      </c>
      <c r="I9893" t="s">
        <v>32455</v>
      </c>
      <c r="J9893" t="s">
        <v>32459</v>
      </c>
      <c r="K9893">
        <f>11</f>
        <v>11</v>
      </c>
      <c r="L9893" t="s">
        <v>32461</v>
      </c>
      <c r="M9893">
        <f>5</f>
        <v>5</v>
      </c>
      <c r="N9893" t="s">
        <v>32462</v>
      </c>
      <c r="O9893">
        <f>VLOOKUP(H9893,AggregatsEcoles[#All],7,FALSE)</f>
        <v>35</v>
      </c>
      <c r="P9893">
        <f>VLOOKUP(H9893,AggregatsEcoles[#All],8,FALSE)</f>
        <v>0</v>
      </c>
      <c r="Q9893">
        <f>VLOOKUP(H9893,AggregatsEcoles[#All],9,FALSE)</f>
        <v>35</v>
      </c>
      <c r="R9893">
        <f>VLOOKUP(H9893,AggregatsEcoles[#All],10,FALSE)</f>
        <v>33</v>
      </c>
      <c r="S9893">
        <f>VLOOKUP(H9893,AggregatsEcoles[#All],11,FALSE)</f>
        <v>0</v>
      </c>
      <c r="T9893">
        <f>VLOOKUP(H9893,AggregatsEcoles[#All],12,FALSE)</f>
        <v>33</v>
      </c>
    </row>
    <row r="9894" spans="1:20" x14ac:dyDescent="0.3">
      <c r="A9894" t="s">
        <v>9892</v>
      </c>
      <c r="B9894" t="s">
        <v>20299</v>
      </c>
      <c r="C9894" t="s">
        <v>26671</v>
      </c>
      <c r="E9894" t="s">
        <v>22657</v>
      </c>
      <c r="F9894" t="s">
        <v>31247</v>
      </c>
      <c r="G9894" t="s">
        <v>31450</v>
      </c>
      <c r="H9894" t="s">
        <v>32294</v>
      </c>
      <c r="I9894" t="s">
        <v>32455</v>
      </c>
      <c r="J9894" t="s">
        <v>32459</v>
      </c>
      <c r="K9894">
        <f>11</f>
        <v>11</v>
      </c>
      <c r="L9894" t="s">
        <v>32461</v>
      </c>
      <c r="M9894">
        <f>5</f>
        <v>5</v>
      </c>
      <c r="N9894" t="s">
        <v>32462</v>
      </c>
      <c r="O9894">
        <f>VLOOKUP(H9894,AggregatsEcoles[#All],7,FALSE)</f>
        <v>35</v>
      </c>
      <c r="P9894">
        <f>VLOOKUP(H9894,AggregatsEcoles[#All],8,FALSE)</f>
        <v>0</v>
      </c>
      <c r="Q9894">
        <f>VLOOKUP(H9894,AggregatsEcoles[#All],9,FALSE)</f>
        <v>35</v>
      </c>
      <c r="R9894">
        <f>VLOOKUP(H9894,AggregatsEcoles[#All],10,FALSE)</f>
        <v>33</v>
      </c>
      <c r="S9894">
        <f>VLOOKUP(H9894,AggregatsEcoles[#All],11,FALSE)</f>
        <v>0</v>
      </c>
      <c r="T9894">
        <f>VLOOKUP(H9894,AggregatsEcoles[#All],12,FALSE)</f>
        <v>33</v>
      </c>
    </row>
    <row r="9895" spans="1:20" x14ac:dyDescent="0.3">
      <c r="A9895" t="s">
        <v>9893</v>
      </c>
      <c r="B9895" t="s">
        <v>15136</v>
      </c>
      <c r="C9895" t="s">
        <v>22827</v>
      </c>
      <c r="D9895" t="s">
        <v>29276</v>
      </c>
      <c r="E9895" t="s">
        <v>22657</v>
      </c>
      <c r="F9895" t="s">
        <v>31247</v>
      </c>
      <c r="G9895" t="s">
        <v>31450</v>
      </c>
      <c r="H9895" t="s">
        <v>32294</v>
      </c>
      <c r="I9895" t="s">
        <v>32455</v>
      </c>
      <c r="J9895" t="s">
        <v>32459</v>
      </c>
      <c r="K9895">
        <f>11</f>
        <v>11</v>
      </c>
      <c r="L9895" t="s">
        <v>32461</v>
      </c>
      <c r="M9895">
        <f>5</f>
        <v>5</v>
      </c>
      <c r="N9895" t="s">
        <v>32462</v>
      </c>
      <c r="O9895">
        <f>VLOOKUP(H9895,AggregatsEcoles[#All],7,FALSE)</f>
        <v>35</v>
      </c>
      <c r="P9895">
        <f>VLOOKUP(H9895,AggregatsEcoles[#All],8,FALSE)</f>
        <v>0</v>
      </c>
      <c r="Q9895">
        <f>VLOOKUP(H9895,AggregatsEcoles[#All],9,FALSE)</f>
        <v>35</v>
      </c>
      <c r="R9895">
        <f>VLOOKUP(H9895,AggregatsEcoles[#All],10,FALSE)</f>
        <v>33</v>
      </c>
      <c r="S9895">
        <f>VLOOKUP(H9895,AggregatsEcoles[#All],11,FALSE)</f>
        <v>0</v>
      </c>
      <c r="T9895">
        <f>VLOOKUP(H9895,AggregatsEcoles[#All],12,FALSE)</f>
        <v>33</v>
      </c>
    </row>
    <row r="9896" spans="1:20" x14ac:dyDescent="0.3">
      <c r="A9896" t="s">
        <v>9894</v>
      </c>
      <c r="B9896" t="s">
        <v>20300</v>
      </c>
      <c r="C9896" t="s">
        <v>26672</v>
      </c>
      <c r="D9896" t="s">
        <v>30571</v>
      </c>
      <c r="E9896" t="s">
        <v>22657</v>
      </c>
      <c r="F9896" t="s">
        <v>31247</v>
      </c>
      <c r="G9896" t="s">
        <v>31450</v>
      </c>
      <c r="H9896" t="s">
        <v>32294</v>
      </c>
      <c r="I9896" t="s">
        <v>32455</v>
      </c>
      <c r="J9896" t="s">
        <v>32459</v>
      </c>
      <c r="K9896">
        <f>11</f>
        <v>11</v>
      </c>
      <c r="L9896" t="s">
        <v>32461</v>
      </c>
      <c r="M9896">
        <f>5</f>
        <v>5</v>
      </c>
      <c r="N9896" t="s">
        <v>32462</v>
      </c>
      <c r="O9896">
        <f>VLOOKUP(H9896,AggregatsEcoles[#All],7,FALSE)</f>
        <v>35</v>
      </c>
      <c r="P9896">
        <f>VLOOKUP(H9896,AggregatsEcoles[#All],8,FALSE)</f>
        <v>0</v>
      </c>
      <c r="Q9896">
        <f>VLOOKUP(H9896,AggregatsEcoles[#All],9,FALSE)</f>
        <v>35</v>
      </c>
      <c r="R9896">
        <f>VLOOKUP(H9896,AggregatsEcoles[#All],10,FALSE)</f>
        <v>33</v>
      </c>
      <c r="S9896">
        <f>VLOOKUP(H9896,AggregatsEcoles[#All],11,FALSE)</f>
        <v>0</v>
      </c>
      <c r="T9896">
        <f>VLOOKUP(H9896,AggregatsEcoles[#All],12,FALSE)</f>
        <v>33</v>
      </c>
    </row>
    <row r="9897" spans="1:20" x14ac:dyDescent="0.3">
      <c r="A9897" t="s">
        <v>9895</v>
      </c>
      <c r="B9897" t="s">
        <v>14386</v>
      </c>
      <c r="C9897" t="s">
        <v>20288</v>
      </c>
      <c r="E9897" t="s">
        <v>22657</v>
      </c>
      <c r="F9897" t="s">
        <v>31255</v>
      </c>
      <c r="G9897" t="s">
        <v>31450</v>
      </c>
      <c r="H9897" t="s">
        <v>32294</v>
      </c>
      <c r="I9897" t="s">
        <v>32455</v>
      </c>
      <c r="J9897" t="s">
        <v>32459</v>
      </c>
      <c r="K9897">
        <f>11</f>
        <v>11</v>
      </c>
      <c r="L9897" t="s">
        <v>32461</v>
      </c>
      <c r="M9897">
        <f>5</f>
        <v>5</v>
      </c>
      <c r="N9897" t="s">
        <v>32462</v>
      </c>
      <c r="O9897">
        <f>VLOOKUP(H9897,AggregatsEcoles[#All],7,FALSE)</f>
        <v>35</v>
      </c>
      <c r="P9897">
        <f>VLOOKUP(H9897,AggregatsEcoles[#All],8,FALSE)</f>
        <v>0</v>
      </c>
      <c r="Q9897">
        <f>VLOOKUP(H9897,AggregatsEcoles[#All],9,FALSE)</f>
        <v>35</v>
      </c>
      <c r="R9897">
        <f>VLOOKUP(H9897,AggregatsEcoles[#All],10,FALSE)</f>
        <v>33</v>
      </c>
      <c r="S9897">
        <f>VLOOKUP(H9897,AggregatsEcoles[#All],11,FALSE)</f>
        <v>0</v>
      </c>
      <c r="T9897">
        <f>VLOOKUP(H9897,AggregatsEcoles[#All],12,FALSE)</f>
        <v>33</v>
      </c>
    </row>
    <row r="9898" spans="1:20" x14ac:dyDescent="0.3">
      <c r="A9898" t="s">
        <v>9896</v>
      </c>
      <c r="B9898" t="s">
        <v>20301</v>
      </c>
      <c r="C9898" t="s">
        <v>20086</v>
      </c>
      <c r="D9898" t="s">
        <v>30572</v>
      </c>
      <c r="E9898" t="s">
        <v>22657</v>
      </c>
      <c r="F9898" t="s">
        <v>31261</v>
      </c>
      <c r="G9898" t="s">
        <v>31450</v>
      </c>
      <c r="H9898" t="s">
        <v>32294</v>
      </c>
      <c r="I9898" t="s">
        <v>32455</v>
      </c>
      <c r="J9898" t="s">
        <v>32459</v>
      </c>
      <c r="K9898">
        <f>11</f>
        <v>11</v>
      </c>
      <c r="L9898" t="s">
        <v>32461</v>
      </c>
      <c r="M9898">
        <f>5</f>
        <v>5</v>
      </c>
      <c r="N9898" t="s">
        <v>32462</v>
      </c>
      <c r="O9898">
        <f>VLOOKUP(H9898,AggregatsEcoles[#All],7,FALSE)</f>
        <v>35</v>
      </c>
      <c r="P9898">
        <f>VLOOKUP(H9898,AggregatsEcoles[#All],8,FALSE)</f>
        <v>0</v>
      </c>
      <c r="Q9898">
        <f>VLOOKUP(H9898,AggregatsEcoles[#All],9,FALSE)</f>
        <v>35</v>
      </c>
      <c r="R9898">
        <f>VLOOKUP(H9898,AggregatsEcoles[#All],10,FALSE)</f>
        <v>33</v>
      </c>
      <c r="S9898">
        <f>VLOOKUP(H9898,AggregatsEcoles[#All],11,FALSE)</f>
        <v>0</v>
      </c>
      <c r="T9898">
        <f>VLOOKUP(H9898,AggregatsEcoles[#All],12,FALSE)</f>
        <v>33</v>
      </c>
    </row>
    <row r="9899" spans="1:20" x14ac:dyDescent="0.3">
      <c r="A9899" t="s">
        <v>9897</v>
      </c>
      <c r="B9899" t="s">
        <v>20302</v>
      </c>
      <c r="C9899" t="s">
        <v>15104</v>
      </c>
      <c r="D9899" t="s">
        <v>25158</v>
      </c>
      <c r="E9899" t="s">
        <v>22657</v>
      </c>
      <c r="F9899" t="s">
        <v>31260</v>
      </c>
      <c r="G9899" t="s">
        <v>31450</v>
      </c>
      <c r="H9899" t="s">
        <v>32294</v>
      </c>
      <c r="I9899" t="s">
        <v>32455</v>
      </c>
      <c r="J9899" t="s">
        <v>32459</v>
      </c>
      <c r="K9899">
        <f>11</f>
        <v>11</v>
      </c>
      <c r="L9899" t="s">
        <v>32461</v>
      </c>
      <c r="M9899">
        <f>5</f>
        <v>5</v>
      </c>
      <c r="N9899" t="s">
        <v>32462</v>
      </c>
      <c r="O9899">
        <f>VLOOKUP(H9899,AggregatsEcoles[#All],7,FALSE)</f>
        <v>35</v>
      </c>
      <c r="P9899">
        <f>VLOOKUP(H9899,AggregatsEcoles[#All],8,FALSE)</f>
        <v>0</v>
      </c>
      <c r="Q9899">
        <f>VLOOKUP(H9899,AggregatsEcoles[#All],9,FALSE)</f>
        <v>35</v>
      </c>
      <c r="R9899">
        <f>VLOOKUP(H9899,AggregatsEcoles[#All],10,FALSE)</f>
        <v>33</v>
      </c>
      <c r="S9899">
        <f>VLOOKUP(H9899,AggregatsEcoles[#All],11,FALSE)</f>
        <v>0</v>
      </c>
      <c r="T9899">
        <f>VLOOKUP(H9899,AggregatsEcoles[#All],12,FALSE)</f>
        <v>33</v>
      </c>
    </row>
    <row r="9900" spans="1:20" x14ac:dyDescent="0.3">
      <c r="A9900" t="s">
        <v>9898</v>
      </c>
      <c r="B9900" t="s">
        <v>20303</v>
      </c>
      <c r="C9900" t="s">
        <v>26673</v>
      </c>
      <c r="D9900" t="s">
        <v>29260</v>
      </c>
      <c r="E9900" t="s">
        <v>22657</v>
      </c>
      <c r="F9900" t="s">
        <v>31253</v>
      </c>
      <c r="G9900" t="s">
        <v>31450</v>
      </c>
      <c r="H9900" t="s">
        <v>32294</v>
      </c>
      <c r="I9900" t="s">
        <v>32455</v>
      </c>
      <c r="J9900" t="s">
        <v>32459</v>
      </c>
      <c r="K9900">
        <f>11</f>
        <v>11</v>
      </c>
      <c r="L9900" t="s">
        <v>32461</v>
      </c>
      <c r="M9900">
        <f>5</f>
        <v>5</v>
      </c>
      <c r="N9900" t="s">
        <v>32462</v>
      </c>
      <c r="O9900">
        <f>VLOOKUP(H9900,AggregatsEcoles[#All],7,FALSE)</f>
        <v>35</v>
      </c>
      <c r="P9900">
        <f>VLOOKUP(H9900,AggregatsEcoles[#All],8,FALSE)</f>
        <v>0</v>
      </c>
      <c r="Q9900">
        <f>VLOOKUP(H9900,AggregatsEcoles[#All],9,FALSE)</f>
        <v>35</v>
      </c>
      <c r="R9900">
        <f>VLOOKUP(H9900,AggregatsEcoles[#All],10,FALSE)</f>
        <v>33</v>
      </c>
      <c r="S9900">
        <f>VLOOKUP(H9900,AggregatsEcoles[#All],11,FALSE)</f>
        <v>0</v>
      </c>
      <c r="T9900">
        <f>VLOOKUP(H9900,AggregatsEcoles[#All],12,FALSE)</f>
        <v>33</v>
      </c>
    </row>
    <row r="9901" spans="1:20" x14ac:dyDescent="0.3">
      <c r="A9901" t="s">
        <v>9899</v>
      </c>
      <c r="B9901" t="s">
        <v>20304</v>
      </c>
      <c r="C9901" t="s">
        <v>16046</v>
      </c>
      <c r="D9901" t="s">
        <v>30573</v>
      </c>
      <c r="E9901" t="s">
        <v>22657</v>
      </c>
      <c r="F9901" t="s">
        <v>31247</v>
      </c>
      <c r="G9901" t="s">
        <v>31450</v>
      </c>
      <c r="H9901" t="s">
        <v>32294</v>
      </c>
      <c r="I9901" t="s">
        <v>32455</v>
      </c>
      <c r="J9901" t="s">
        <v>32459</v>
      </c>
      <c r="K9901">
        <f>11</f>
        <v>11</v>
      </c>
      <c r="L9901" t="s">
        <v>32461</v>
      </c>
      <c r="M9901">
        <f>5</f>
        <v>5</v>
      </c>
      <c r="N9901" t="s">
        <v>32462</v>
      </c>
      <c r="O9901">
        <f>VLOOKUP(H9901,AggregatsEcoles[#All],7,FALSE)</f>
        <v>35</v>
      </c>
      <c r="P9901">
        <f>VLOOKUP(H9901,AggregatsEcoles[#All],8,FALSE)</f>
        <v>0</v>
      </c>
      <c r="Q9901">
        <f>VLOOKUP(H9901,AggregatsEcoles[#All],9,FALSE)</f>
        <v>35</v>
      </c>
      <c r="R9901">
        <f>VLOOKUP(H9901,AggregatsEcoles[#All],10,FALSE)</f>
        <v>33</v>
      </c>
      <c r="S9901">
        <f>VLOOKUP(H9901,AggregatsEcoles[#All],11,FALSE)</f>
        <v>0</v>
      </c>
      <c r="T9901">
        <f>VLOOKUP(H9901,AggregatsEcoles[#All],12,FALSE)</f>
        <v>33</v>
      </c>
    </row>
    <row r="9902" spans="1:20" x14ac:dyDescent="0.3">
      <c r="A9902" t="s">
        <v>9900</v>
      </c>
      <c r="B9902" t="s">
        <v>20305</v>
      </c>
      <c r="C9902" t="s">
        <v>26674</v>
      </c>
      <c r="D9902" t="s">
        <v>29247</v>
      </c>
      <c r="E9902" t="s">
        <v>22657</v>
      </c>
      <c r="F9902" t="s">
        <v>31259</v>
      </c>
      <c r="G9902" t="s">
        <v>31450</v>
      </c>
      <c r="H9902" t="s">
        <v>32294</v>
      </c>
      <c r="I9902" t="s">
        <v>32455</v>
      </c>
      <c r="J9902" t="s">
        <v>32459</v>
      </c>
      <c r="K9902">
        <f>11</f>
        <v>11</v>
      </c>
      <c r="L9902" t="s">
        <v>32461</v>
      </c>
      <c r="M9902">
        <f>5</f>
        <v>5</v>
      </c>
      <c r="N9902" t="s">
        <v>32462</v>
      </c>
      <c r="O9902">
        <f>VLOOKUP(H9902,AggregatsEcoles[#All],7,FALSE)</f>
        <v>35</v>
      </c>
      <c r="P9902">
        <f>VLOOKUP(H9902,AggregatsEcoles[#All],8,FALSE)</f>
        <v>0</v>
      </c>
      <c r="Q9902">
        <f>VLOOKUP(H9902,AggregatsEcoles[#All],9,FALSE)</f>
        <v>35</v>
      </c>
      <c r="R9902">
        <f>VLOOKUP(H9902,AggregatsEcoles[#All],10,FALSE)</f>
        <v>33</v>
      </c>
      <c r="S9902">
        <f>VLOOKUP(H9902,AggregatsEcoles[#All],11,FALSE)</f>
        <v>0</v>
      </c>
      <c r="T9902">
        <f>VLOOKUP(H9902,AggregatsEcoles[#All],12,FALSE)</f>
        <v>33</v>
      </c>
    </row>
    <row r="9903" spans="1:20" x14ac:dyDescent="0.3">
      <c r="A9903" t="s">
        <v>9901</v>
      </c>
      <c r="B9903" t="s">
        <v>20306</v>
      </c>
      <c r="C9903" t="s">
        <v>26675</v>
      </c>
      <c r="D9903" t="s">
        <v>29765</v>
      </c>
      <c r="E9903" t="s">
        <v>22657</v>
      </c>
      <c r="F9903" t="s">
        <v>31254</v>
      </c>
      <c r="G9903" t="s">
        <v>31450</v>
      </c>
      <c r="H9903" t="s">
        <v>32294</v>
      </c>
      <c r="I9903" t="s">
        <v>32455</v>
      </c>
      <c r="J9903" t="s">
        <v>32459</v>
      </c>
      <c r="K9903">
        <f>11</f>
        <v>11</v>
      </c>
      <c r="L9903" t="s">
        <v>32461</v>
      </c>
      <c r="M9903">
        <f>5</f>
        <v>5</v>
      </c>
      <c r="N9903" t="s">
        <v>32462</v>
      </c>
      <c r="O9903">
        <f>VLOOKUP(H9903,AggregatsEcoles[#All],7,FALSE)</f>
        <v>35</v>
      </c>
      <c r="P9903">
        <f>VLOOKUP(H9903,AggregatsEcoles[#All],8,FALSE)</f>
        <v>0</v>
      </c>
      <c r="Q9903">
        <f>VLOOKUP(H9903,AggregatsEcoles[#All],9,FALSE)</f>
        <v>35</v>
      </c>
      <c r="R9903">
        <f>VLOOKUP(H9903,AggregatsEcoles[#All],10,FALSE)</f>
        <v>33</v>
      </c>
      <c r="S9903">
        <f>VLOOKUP(H9903,AggregatsEcoles[#All],11,FALSE)</f>
        <v>0</v>
      </c>
      <c r="T9903">
        <f>VLOOKUP(H9903,AggregatsEcoles[#All],12,FALSE)</f>
        <v>33</v>
      </c>
    </row>
    <row r="9904" spans="1:20" x14ac:dyDescent="0.3">
      <c r="A9904" t="s">
        <v>9902</v>
      </c>
      <c r="B9904" t="s">
        <v>20307</v>
      </c>
      <c r="C9904" t="s">
        <v>14369</v>
      </c>
      <c r="D9904" t="s">
        <v>30574</v>
      </c>
      <c r="E9904" t="s">
        <v>22657</v>
      </c>
      <c r="F9904" t="s">
        <v>31250</v>
      </c>
      <c r="G9904" t="s">
        <v>31450</v>
      </c>
      <c r="H9904" t="s">
        <v>32294</v>
      </c>
      <c r="I9904" t="s">
        <v>32455</v>
      </c>
      <c r="J9904" t="s">
        <v>32459</v>
      </c>
      <c r="K9904">
        <f>11</f>
        <v>11</v>
      </c>
      <c r="L9904" t="s">
        <v>32461</v>
      </c>
      <c r="M9904">
        <f>5</f>
        <v>5</v>
      </c>
      <c r="N9904" t="s">
        <v>32462</v>
      </c>
      <c r="O9904">
        <f>VLOOKUP(H9904,AggregatsEcoles[#All],7,FALSE)</f>
        <v>35</v>
      </c>
      <c r="P9904">
        <f>VLOOKUP(H9904,AggregatsEcoles[#All],8,FALSE)</f>
        <v>0</v>
      </c>
      <c r="Q9904">
        <f>VLOOKUP(H9904,AggregatsEcoles[#All],9,FALSE)</f>
        <v>35</v>
      </c>
      <c r="R9904">
        <f>VLOOKUP(H9904,AggregatsEcoles[#All],10,FALSE)</f>
        <v>33</v>
      </c>
      <c r="S9904">
        <f>VLOOKUP(H9904,AggregatsEcoles[#All],11,FALSE)</f>
        <v>0</v>
      </c>
      <c r="T9904">
        <f>VLOOKUP(H9904,AggregatsEcoles[#All],12,FALSE)</f>
        <v>33</v>
      </c>
    </row>
    <row r="9905" spans="1:20" x14ac:dyDescent="0.3">
      <c r="A9905" t="s">
        <v>9903</v>
      </c>
      <c r="B9905" t="s">
        <v>20308</v>
      </c>
      <c r="C9905" t="s">
        <v>26676</v>
      </c>
      <c r="D9905" t="s">
        <v>28667</v>
      </c>
      <c r="E9905" t="s">
        <v>22657</v>
      </c>
      <c r="F9905" t="s">
        <v>31248</v>
      </c>
      <c r="G9905" t="s">
        <v>31450</v>
      </c>
      <c r="H9905" t="s">
        <v>32294</v>
      </c>
      <c r="I9905" t="s">
        <v>32455</v>
      </c>
      <c r="J9905" t="s">
        <v>32459</v>
      </c>
      <c r="K9905">
        <f>11</f>
        <v>11</v>
      </c>
      <c r="L9905" t="s">
        <v>32461</v>
      </c>
      <c r="M9905">
        <f>5</f>
        <v>5</v>
      </c>
      <c r="N9905" t="s">
        <v>32462</v>
      </c>
      <c r="O9905">
        <f>VLOOKUP(H9905,AggregatsEcoles[#All],7,FALSE)</f>
        <v>35</v>
      </c>
      <c r="P9905">
        <f>VLOOKUP(H9905,AggregatsEcoles[#All],8,FALSE)</f>
        <v>0</v>
      </c>
      <c r="Q9905">
        <f>VLOOKUP(H9905,AggregatsEcoles[#All],9,FALSE)</f>
        <v>35</v>
      </c>
      <c r="R9905">
        <f>VLOOKUP(H9905,AggregatsEcoles[#All],10,FALSE)</f>
        <v>33</v>
      </c>
      <c r="S9905">
        <f>VLOOKUP(H9905,AggregatsEcoles[#All],11,FALSE)</f>
        <v>0</v>
      </c>
      <c r="T9905">
        <f>VLOOKUP(H9905,AggregatsEcoles[#All],12,FALSE)</f>
        <v>33</v>
      </c>
    </row>
    <row r="9906" spans="1:20" x14ac:dyDescent="0.3">
      <c r="A9906" t="s">
        <v>9904</v>
      </c>
      <c r="B9906" t="s">
        <v>20309</v>
      </c>
      <c r="C9906" t="s">
        <v>26677</v>
      </c>
      <c r="D9906" t="s">
        <v>30171</v>
      </c>
      <c r="E9906" t="s">
        <v>22657</v>
      </c>
      <c r="F9906" t="s">
        <v>31250</v>
      </c>
      <c r="G9906" t="s">
        <v>31450</v>
      </c>
      <c r="H9906" t="s">
        <v>32294</v>
      </c>
      <c r="I9906" t="s">
        <v>32455</v>
      </c>
      <c r="J9906" t="s">
        <v>32459</v>
      </c>
      <c r="K9906">
        <f>11</f>
        <v>11</v>
      </c>
      <c r="L9906" t="s">
        <v>32461</v>
      </c>
      <c r="M9906">
        <f>5</f>
        <v>5</v>
      </c>
      <c r="N9906" t="s">
        <v>32462</v>
      </c>
      <c r="O9906">
        <f>VLOOKUP(H9906,AggregatsEcoles[#All],7,FALSE)</f>
        <v>35</v>
      </c>
      <c r="P9906">
        <f>VLOOKUP(H9906,AggregatsEcoles[#All],8,FALSE)</f>
        <v>0</v>
      </c>
      <c r="Q9906">
        <f>VLOOKUP(H9906,AggregatsEcoles[#All],9,FALSE)</f>
        <v>35</v>
      </c>
      <c r="R9906">
        <f>VLOOKUP(H9906,AggregatsEcoles[#All],10,FALSE)</f>
        <v>33</v>
      </c>
      <c r="S9906">
        <f>VLOOKUP(H9906,AggregatsEcoles[#All],11,FALSE)</f>
        <v>0</v>
      </c>
      <c r="T9906">
        <f>VLOOKUP(H9906,AggregatsEcoles[#All],12,FALSE)</f>
        <v>33</v>
      </c>
    </row>
    <row r="9907" spans="1:20" x14ac:dyDescent="0.3">
      <c r="A9907" t="s">
        <v>9905</v>
      </c>
      <c r="B9907" t="s">
        <v>16877</v>
      </c>
      <c r="C9907" t="s">
        <v>19729</v>
      </c>
      <c r="D9907" t="s">
        <v>29041</v>
      </c>
      <c r="E9907" t="s">
        <v>22657</v>
      </c>
      <c r="F9907" t="s">
        <v>31247</v>
      </c>
      <c r="G9907" t="s">
        <v>31450</v>
      </c>
      <c r="H9907" t="s">
        <v>32294</v>
      </c>
      <c r="I9907" t="s">
        <v>32455</v>
      </c>
      <c r="J9907" t="s">
        <v>32459</v>
      </c>
      <c r="K9907">
        <f>11</f>
        <v>11</v>
      </c>
      <c r="L9907" t="s">
        <v>32461</v>
      </c>
      <c r="M9907">
        <f>5</f>
        <v>5</v>
      </c>
      <c r="N9907" t="s">
        <v>32462</v>
      </c>
      <c r="O9907">
        <f>VLOOKUP(H9907,AggregatsEcoles[#All],7,FALSE)</f>
        <v>35</v>
      </c>
      <c r="P9907">
        <f>VLOOKUP(H9907,AggregatsEcoles[#All],8,FALSE)</f>
        <v>0</v>
      </c>
      <c r="Q9907">
        <f>VLOOKUP(H9907,AggregatsEcoles[#All],9,FALSE)</f>
        <v>35</v>
      </c>
      <c r="R9907">
        <f>VLOOKUP(H9907,AggregatsEcoles[#All],10,FALSE)</f>
        <v>33</v>
      </c>
      <c r="S9907">
        <f>VLOOKUP(H9907,AggregatsEcoles[#All],11,FALSE)</f>
        <v>0</v>
      </c>
      <c r="T9907">
        <f>VLOOKUP(H9907,AggregatsEcoles[#All],12,FALSE)</f>
        <v>33</v>
      </c>
    </row>
    <row r="9908" spans="1:20" x14ac:dyDescent="0.3">
      <c r="A9908" t="s">
        <v>9906</v>
      </c>
      <c r="B9908" t="s">
        <v>19906</v>
      </c>
      <c r="C9908" t="s">
        <v>16887</v>
      </c>
      <c r="D9908" t="s">
        <v>30575</v>
      </c>
      <c r="E9908" t="s">
        <v>22657</v>
      </c>
      <c r="F9908" t="s">
        <v>31255</v>
      </c>
      <c r="G9908" t="s">
        <v>31450</v>
      </c>
      <c r="H9908" t="s">
        <v>32294</v>
      </c>
      <c r="I9908" t="s">
        <v>32455</v>
      </c>
      <c r="J9908" t="s">
        <v>32459</v>
      </c>
      <c r="K9908">
        <f>11</f>
        <v>11</v>
      </c>
      <c r="L9908" t="s">
        <v>32461</v>
      </c>
      <c r="M9908">
        <f>5</f>
        <v>5</v>
      </c>
      <c r="N9908" t="s">
        <v>32462</v>
      </c>
      <c r="O9908">
        <f>VLOOKUP(H9908,AggregatsEcoles[#All],7,FALSE)</f>
        <v>35</v>
      </c>
      <c r="P9908">
        <f>VLOOKUP(H9908,AggregatsEcoles[#All],8,FALSE)</f>
        <v>0</v>
      </c>
      <c r="Q9908">
        <f>VLOOKUP(H9908,AggregatsEcoles[#All],9,FALSE)</f>
        <v>35</v>
      </c>
      <c r="R9908">
        <f>VLOOKUP(H9908,AggregatsEcoles[#All],10,FALSE)</f>
        <v>33</v>
      </c>
      <c r="S9908">
        <f>VLOOKUP(H9908,AggregatsEcoles[#All],11,FALSE)</f>
        <v>0</v>
      </c>
      <c r="T9908">
        <f>VLOOKUP(H9908,AggregatsEcoles[#All],12,FALSE)</f>
        <v>33</v>
      </c>
    </row>
    <row r="9909" spans="1:20" x14ac:dyDescent="0.3">
      <c r="A9909" t="s">
        <v>9907</v>
      </c>
      <c r="B9909" t="s">
        <v>16130</v>
      </c>
      <c r="C9909" t="s">
        <v>26678</v>
      </c>
      <c r="D9909" t="s">
        <v>27903</v>
      </c>
      <c r="E9909" t="s">
        <v>22657</v>
      </c>
      <c r="F9909" t="s">
        <v>31248</v>
      </c>
      <c r="G9909" t="s">
        <v>31450</v>
      </c>
      <c r="H9909" t="s">
        <v>32294</v>
      </c>
      <c r="I9909" t="s">
        <v>32455</v>
      </c>
      <c r="J9909" t="s">
        <v>32459</v>
      </c>
      <c r="K9909">
        <f>11</f>
        <v>11</v>
      </c>
      <c r="L9909" t="s">
        <v>32461</v>
      </c>
      <c r="M9909">
        <f>5</f>
        <v>5</v>
      </c>
      <c r="N9909" t="s">
        <v>32462</v>
      </c>
      <c r="O9909">
        <f>VLOOKUP(H9909,AggregatsEcoles[#All],7,FALSE)</f>
        <v>35</v>
      </c>
      <c r="P9909">
        <f>VLOOKUP(H9909,AggregatsEcoles[#All],8,FALSE)</f>
        <v>0</v>
      </c>
      <c r="Q9909">
        <f>VLOOKUP(H9909,AggregatsEcoles[#All],9,FALSE)</f>
        <v>35</v>
      </c>
      <c r="R9909">
        <f>VLOOKUP(H9909,AggregatsEcoles[#All],10,FALSE)</f>
        <v>33</v>
      </c>
      <c r="S9909">
        <f>VLOOKUP(H9909,AggregatsEcoles[#All],11,FALSE)</f>
        <v>0</v>
      </c>
      <c r="T9909">
        <f>VLOOKUP(H9909,AggregatsEcoles[#All],12,FALSE)</f>
        <v>33</v>
      </c>
    </row>
    <row r="9910" spans="1:20" x14ac:dyDescent="0.3">
      <c r="A9910" t="s">
        <v>9908</v>
      </c>
      <c r="B9910" t="s">
        <v>15614</v>
      </c>
      <c r="C9910" t="s">
        <v>15040</v>
      </c>
      <c r="D9910" t="s">
        <v>28273</v>
      </c>
      <c r="E9910" t="s">
        <v>22657</v>
      </c>
      <c r="F9910" t="s">
        <v>31257</v>
      </c>
      <c r="G9910" t="s">
        <v>31450</v>
      </c>
      <c r="H9910" t="s">
        <v>32294</v>
      </c>
      <c r="I9910" t="s">
        <v>32455</v>
      </c>
      <c r="J9910" t="s">
        <v>32459</v>
      </c>
      <c r="K9910">
        <f>11</f>
        <v>11</v>
      </c>
      <c r="L9910" t="s">
        <v>32461</v>
      </c>
      <c r="M9910">
        <f>5</f>
        <v>5</v>
      </c>
      <c r="N9910" t="s">
        <v>32462</v>
      </c>
      <c r="O9910">
        <f>VLOOKUP(H9910,AggregatsEcoles[#All],7,FALSE)</f>
        <v>35</v>
      </c>
      <c r="P9910">
        <f>VLOOKUP(H9910,AggregatsEcoles[#All],8,FALSE)</f>
        <v>0</v>
      </c>
      <c r="Q9910">
        <f>VLOOKUP(H9910,AggregatsEcoles[#All],9,FALSE)</f>
        <v>35</v>
      </c>
      <c r="R9910">
        <f>VLOOKUP(H9910,AggregatsEcoles[#All],10,FALSE)</f>
        <v>33</v>
      </c>
      <c r="S9910">
        <f>VLOOKUP(H9910,AggregatsEcoles[#All],11,FALSE)</f>
        <v>0</v>
      </c>
      <c r="T9910">
        <f>VLOOKUP(H9910,AggregatsEcoles[#All],12,FALSE)</f>
        <v>33</v>
      </c>
    </row>
    <row r="9911" spans="1:20" x14ac:dyDescent="0.3">
      <c r="A9911" t="s">
        <v>9909</v>
      </c>
      <c r="B9911" t="s">
        <v>20310</v>
      </c>
      <c r="C9911" t="s">
        <v>26679</v>
      </c>
      <c r="D9911" t="s">
        <v>30576</v>
      </c>
      <c r="E9911" t="s">
        <v>23154</v>
      </c>
      <c r="F9911" t="s">
        <v>31248</v>
      </c>
      <c r="G9911" t="s">
        <v>31283</v>
      </c>
      <c r="H9911" t="s">
        <v>32295</v>
      </c>
      <c r="I9911" t="s">
        <v>32455</v>
      </c>
      <c r="J9911" t="s">
        <v>32459</v>
      </c>
      <c r="K9911">
        <f>11</f>
        <v>11</v>
      </c>
      <c r="L9911" t="s">
        <v>32461</v>
      </c>
      <c r="M9911">
        <f>5</f>
        <v>5</v>
      </c>
      <c r="N9911" t="s">
        <v>32462</v>
      </c>
      <c r="O9911">
        <f>VLOOKUP(H9911,AggregatsEcoles[#All],7,FALSE)</f>
        <v>52</v>
      </c>
      <c r="P9911">
        <f>VLOOKUP(H9911,AggregatsEcoles[#All],8,FALSE)</f>
        <v>24</v>
      </c>
      <c r="Q9911">
        <f>VLOOKUP(H9911,AggregatsEcoles[#All],9,FALSE)</f>
        <v>28</v>
      </c>
      <c r="R9911">
        <f>VLOOKUP(H9911,AggregatsEcoles[#All],10,FALSE)</f>
        <v>14</v>
      </c>
      <c r="S9911">
        <f>VLOOKUP(H9911,AggregatsEcoles[#All],11,FALSE)</f>
        <v>10</v>
      </c>
      <c r="T9911">
        <f>VLOOKUP(H9911,AggregatsEcoles[#All],12,FALSE)</f>
        <v>4</v>
      </c>
    </row>
    <row r="9912" spans="1:20" x14ac:dyDescent="0.3">
      <c r="A9912" t="s">
        <v>9910</v>
      </c>
      <c r="B9912" t="s">
        <v>16851</v>
      </c>
      <c r="C9912" t="s">
        <v>15672</v>
      </c>
      <c r="D9912" t="s">
        <v>30577</v>
      </c>
      <c r="E9912" t="s">
        <v>22657</v>
      </c>
      <c r="F9912" t="s">
        <v>31270</v>
      </c>
      <c r="G9912" t="s">
        <v>31283</v>
      </c>
      <c r="H9912" t="s">
        <v>32295</v>
      </c>
      <c r="I9912" t="s">
        <v>32455</v>
      </c>
      <c r="J9912" t="s">
        <v>32459</v>
      </c>
      <c r="K9912">
        <f>11</f>
        <v>11</v>
      </c>
      <c r="L9912" t="s">
        <v>32461</v>
      </c>
      <c r="M9912">
        <f>5</f>
        <v>5</v>
      </c>
      <c r="N9912" t="s">
        <v>32462</v>
      </c>
      <c r="O9912">
        <f>VLOOKUP(H9912,AggregatsEcoles[#All],7,FALSE)</f>
        <v>52</v>
      </c>
      <c r="P9912">
        <f>VLOOKUP(H9912,AggregatsEcoles[#All],8,FALSE)</f>
        <v>24</v>
      </c>
      <c r="Q9912">
        <f>VLOOKUP(H9912,AggregatsEcoles[#All],9,FALSE)</f>
        <v>28</v>
      </c>
      <c r="R9912">
        <f>VLOOKUP(H9912,AggregatsEcoles[#All],10,FALSE)</f>
        <v>14</v>
      </c>
      <c r="S9912">
        <f>VLOOKUP(H9912,AggregatsEcoles[#All],11,FALSE)</f>
        <v>10</v>
      </c>
      <c r="T9912">
        <f>VLOOKUP(H9912,AggregatsEcoles[#All],12,FALSE)</f>
        <v>4</v>
      </c>
    </row>
    <row r="9913" spans="1:20" x14ac:dyDescent="0.3">
      <c r="A9913" t="s">
        <v>9911</v>
      </c>
      <c r="B9913" t="s">
        <v>20311</v>
      </c>
      <c r="C9913" t="s">
        <v>18511</v>
      </c>
      <c r="D9913" t="s">
        <v>28841</v>
      </c>
      <c r="E9913" t="s">
        <v>23154</v>
      </c>
      <c r="F9913" t="s">
        <v>31246</v>
      </c>
      <c r="G9913" t="s">
        <v>31283</v>
      </c>
      <c r="H9913" t="s">
        <v>32295</v>
      </c>
      <c r="I9913" t="s">
        <v>32455</v>
      </c>
      <c r="J9913" t="s">
        <v>32459</v>
      </c>
      <c r="K9913">
        <f>11</f>
        <v>11</v>
      </c>
      <c r="L9913" t="s">
        <v>32461</v>
      </c>
      <c r="M9913">
        <f>5</f>
        <v>5</v>
      </c>
      <c r="N9913" t="s">
        <v>32462</v>
      </c>
      <c r="O9913">
        <f>VLOOKUP(H9913,AggregatsEcoles[#All],7,FALSE)</f>
        <v>52</v>
      </c>
      <c r="P9913">
        <f>VLOOKUP(H9913,AggregatsEcoles[#All],8,FALSE)</f>
        <v>24</v>
      </c>
      <c r="Q9913">
        <f>VLOOKUP(H9913,AggregatsEcoles[#All],9,FALSE)</f>
        <v>28</v>
      </c>
      <c r="R9913">
        <f>VLOOKUP(H9913,AggregatsEcoles[#All],10,FALSE)</f>
        <v>14</v>
      </c>
      <c r="S9913">
        <f>VLOOKUP(H9913,AggregatsEcoles[#All],11,FALSE)</f>
        <v>10</v>
      </c>
      <c r="T9913">
        <f>VLOOKUP(H9913,AggregatsEcoles[#All],12,FALSE)</f>
        <v>4</v>
      </c>
    </row>
    <row r="9914" spans="1:20" x14ac:dyDescent="0.3">
      <c r="A9914" t="s">
        <v>9912</v>
      </c>
      <c r="B9914" t="s">
        <v>14807</v>
      </c>
      <c r="C9914" t="s">
        <v>26680</v>
      </c>
      <c r="D9914" t="s">
        <v>30578</v>
      </c>
      <c r="E9914" t="s">
        <v>23154</v>
      </c>
      <c r="F9914" t="s">
        <v>31261</v>
      </c>
      <c r="G9914" t="s">
        <v>31283</v>
      </c>
      <c r="H9914" t="s">
        <v>32295</v>
      </c>
      <c r="I9914" t="s">
        <v>32455</v>
      </c>
      <c r="J9914" t="s">
        <v>32459</v>
      </c>
      <c r="K9914">
        <f>11</f>
        <v>11</v>
      </c>
      <c r="L9914" t="s">
        <v>32461</v>
      </c>
      <c r="M9914">
        <f>5</f>
        <v>5</v>
      </c>
      <c r="N9914" t="s">
        <v>32462</v>
      </c>
      <c r="O9914">
        <f>VLOOKUP(H9914,AggregatsEcoles[#All],7,FALSE)</f>
        <v>52</v>
      </c>
      <c r="P9914">
        <f>VLOOKUP(H9914,AggregatsEcoles[#All],8,FALSE)</f>
        <v>24</v>
      </c>
      <c r="Q9914">
        <f>VLOOKUP(H9914,AggregatsEcoles[#All],9,FALSE)</f>
        <v>28</v>
      </c>
      <c r="R9914">
        <f>VLOOKUP(H9914,AggregatsEcoles[#All],10,FALSE)</f>
        <v>14</v>
      </c>
      <c r="S9914">
        <f>VLOOKUP(H9914,AggregatsEcoles[#All],11,FALSE)</f>
        <v>10</v>
      </c>
      <c r="T9914">
        <f>VLOOKUP(H9914,AggregatsEcoles[#All],12,FALSE)</f>
        <v>4</v>
      </c>
    </row>
    <row r="9915" spans="1:20" x14ac:dyDescent="0.3">
      <c r="A9915" t="s">
        <v>9913</v>
      </c>
      <c r="B9915" t="s">
        <v>20025</v>
      </c>
      <c r="C9915" t="s">
        <v>17115</v>
      </c>
      <c r="E9915" t="s">
        <v>23154</v>
      </c>
      <c r="F9915" t="s">
        <v>31264</v>
      </c>
      <c r="G9915" t="s">
        <v>31283</v>
      </c>
      <c r="H9915" t="s">
        <v>32295</v>
      </c>
      <c r="I9915" t="s">
        <v>32455</v>
      </c>
      <c r="J9915" t="s">
        <v>32459</v>
      </c>
      <c r="K9915">
        <f>11</f>
        <v>11</v>
      </c>
      <c r="L9915" t="s">
        <v>32461</v>
      </c>
      <c r="M9915">
        <f>5</f>
        <v>5</v>
      </c>
      <c r="N9915" t="s">
        <v>32462</v>
      </c>
      <c r="O9915">
        <f>VLOOKUP(H9915,AggregatsEcoles[#All],7,FALSE)</f>
        <v>52</v>
      </c>
      <c r="P9915">
        <f>VLOOKUP(H9915,AggregatsEcoles[#All],8,FALSE)</f>
        <v>24</v>
      </c>
      <c r="Q9915">
        <f>VLOOKUP(H9915,AggregatsEcoles[#All],9,FALSE)</f>
        <v>28</v>
      </c>
      <c r="R9915">
        <f>VLOOKUP(H9915,AggregatsEcoles[#All],10,FALSE)</f>
        <v>14</v>
      </c>
      <c r="S9915">
        <f>VLOOKUP(H9915,AggregatsEcoles[#All],11,FALSE)</f>
        <v>10</v>
      </c>
      <c r="T9915">
        <f>VLOOKUP(H9915,AggregatsEcoles[#All],12,FALSE)</f>
        <v>4</v>
      </c>
    </row>
    <row r="9916" spans="1:20" x14ac:dyDescent="0.3">
      <c r="A9916" t="s">
        <v>9914</v>
      </c>
      <c r="B9916" t="s">
        <v>14042</v>
      </c>
      <c r="C9916" t="s">
        <v>17537</v>
      </c>
      <c r="D9916" t="s">
        <v>30579</v>
      </c>
      <c r="E9916" t="s">
        <v>23154</v>
      </c>
      <c r="F9916" t="s">
        <v>31257</v>
      </c>
      <c r="G9916" t="s">
        <v>31283</v>
      </c>
      <c r="H9916" t="s">
        <v>32295</v>
      </c>
      <c r="I9916" t="s">
        <v>32455</v>
      </c>
      <c r="J9916" t="s">
        <v>32459</v>
      </c>
      <c r="K9916">
        <f>11</f>
        <v>11</v>
      </c>
      <c r="L9916" t="s">
        <v>32461</v>
      </c>
      <c r="M9916">
        <f>5</f>
        <v>5</v>
      </c>
      <c r="N9916" t="s">
        <v>32462</v>
      </c>
      <c r="O9916">
        <f>VLOOKUP(H9916,AggregatsEcoles[#All],7,FALSE)</f>
        <v>52</v>
      </c>
      <c r="P9916">
        <f>VLOOKUP(H9916,AggregatsEcoles[#All],8,FALSE)</f>
        <v>24</v>
      </c>
      <c r="Q9916">
        <f>VLOOKUP(H9916,AggregatsEcoles[#All],9,FALSE)</f>
        <v>28</v>
      </c>
      <c r="R9916">
        <f>VLOOKUP(H9916,AggregatsEcoles[#All],10,FALSE)</f>
        <v>14</v>
      </c>
      <c r="S9916">
        <f>VLOOKUP(H9916,AggregatsEcoles[#All],11,FALSE)</f>
        <v>10</v>
      </c>
      <c r="T9916">
        <f>VLOOKUP(H9916,AggregatsEcoles[#All],12,FALSE)</f>
        <v>4</v>
      </c>
    </row>
    <row r="9917" spans="1:20" x14ac:dyDescent="0.3">
      <c r="A9917" t="s">
        <v>9915</v>
      </c>
      <c r="B9917" t="s">
        <v>20312</v>
      </c>
      <c r="C9917" t="s">
        <v>26681</v>
      </c>
      <c r="D9917" t="s">
        <v>23593</v>
      </c>
      <c r="E9917" t="s">
        <v>22657</v>
      </c>
      <c r="F9917" t="s">
        <v>31270</v>
      </c>
      <c r="G9917" t="s">
        <v>31283</v>
      </c>
      <c r="H9917" t="s">
        <v>32295</v>
      </c>
      <c r="I9917" t="s">
        <v>32455</v>
      </c>
      <c r="J9917" t="s">
        <v>32459</v>
      </c>
      <c r="K9917">
        <f>11</f>
        <v>11</v>
      </c>
      <c r="L9917" t="s">
        <v>32461</v>
      </c>
      <c r="M9917">
        <f>5</f>
        <v>5</v>
      </c>
      <c r="N9917" t="s">
        <v>32462</v>
      </c>
      <c r="O9917">
        <f>VLOOKUP(H9917,AggregatsEcoles[#All],7,FALSE)</f>
        <v>52</v>
      </c>
      <c r="P9917">
        <f>VLOOKUP(H9917,AggregatsEcoles[#All],8,FALSE)</f>
        <v>24</v>
      </c>
      <c r="Q9917">
        <f>VLOOKUP(H9917,AggregatsEcoles[#All],9,FALSE)</f>
        <v>28</v>
      </c>
      <c r="R9917">
        <f>VLOOKUP(H9917,AggregatsEcoles[#All],10,FALSE)</f>
        <v>14</v>
      </c>
      <c r="S9917">
        <f>VLOOKUP(H9917,AggregatsEcoles[#All],11,FALSE)</f>
        <v>10</v>
      </c>
      <c r="T9917">
        <f>VLOOKUP(H9917,AggregatsEcoles[#All],12,FALSE)</f>
        <v>4</v>
      </c>
    </row>
    <row r="9918" spans="1:20" x14ac:dyDescent="0.3">
      <c r="A9918" t="s">
        <v>9916</v>
      </c>
      <c r="B9918" t="s">
        <v>20313</v>
      </c>
      <c r="C9918" t="s">
        <v>18794</v>
      </c>
      <c r="D9918" t="s">
        <v>28357</v>
      </c>
      <c r="E9918" t="s">
        <v>22657</v>
      </c>
      <c r="F9918" t="s">
        <v>31246</v>
      </c>
      <c r="G9918" t="s">
        <v>31283</v>
      </c>
      <c r="H9918" t="s">
        <v>32295</v>
      </c>
      <c r="I9918" t="s">
        <v>32455</v>
      </c>
      <c r="J9918" t="s">
        <v>32459</v>
      </c>
      <c r="K9918">
        <f>11</f>
        <v>11</v>
      </c>
      <c r="L9918" t="s">
        <v>32461</v>
      </c>
      <c r="M9918">
        <f>5</f>
        <v>5</v>
      </c>
      <c r="N9918" t="s">
        <v>32462</v>
      </c>
      <c r="O9918">
        <f>VLOOKUP(H9918,AggregatsEcoles[#All],7,FALSE)</f>
        <v>52</v>
      </c>
      <c r="P9918">
        <f>VLOOKUP(H9918,AggregatsEcoles[#All],8,FALSE)</f>
        <v>24</v>
      </c>
      <c r="Q9918">
        <f>VLOOKUP(H9918,AggregatsEcoles[#All],9,FALSE)</f>
        <v>28</v>
      </c>
      <c r="R9918">
        <f>VLOOKUP(H9918,AggregatsEcoles[#All],10,FALSE)</f>
        <v>14</v>
      </c>
      <c r="S9918">
        <f>VLOOKUP(H9918,AggregatsEcoles[#All],11,FALSE)</f>
        <v>10</v>
      </c>
      <c r="T9918">
        <f>VLOOKUP(H9918,AggregatsEcoles[#All],12,FALSE)</f>
        <v>4</v>
      </c>
    </row>
    <row r="9919" spans="1:20" x14ac:dyDescent="0.3">
      <c r="A9919" t="s">
        <v>9917</v>
      </c>
      <c r="B9919" t="s">
        <v>20314</v>
      </c>
      <c r="C9919" t="s">
        <v>26682</v>
      </c>
      <c r="D9919" t="s">
        <v>30580</v>
      </c>
      <c r="E9919" t="s">
        <v>23154</v>
      </c>
      <c r="F9919" t="s">
        <v>31270</v>
      </c>
      <c r="G9919" t="s">
        <v>31283</v>
      </c>
      <c r="H9919" t="s">
        <v>32295</v>
      </c>
      <c r="I9919" t="s">
        <v>32455</v>
      </c>
      <c r="J9919" t="s">
        <v>32459</v>
      </c>
      <c r="K9919">
        <f>11</f>
        <v>11</v>
      </c>
      <c r="L9919" t="s">
        <v>32461</v>
      </c>
      <c r="M9919">
        <f>5</f>
        <v>5</v>
      </c>
      <c r="N9919" t="s">
        <v>32462</v>
      </c>
      <c r="O9919">
        <f>VLOOKUP(H9919,AggregatsEcoles[#All],7,FALSE)</f>
        <v>52</v>
      </c>
      <c r="P9919">
        <f>VLOOKUP(H9919,AggregatsEcoles[#All],8,FALSE)</f>
        <v>24</v>
      </c>
      <c r="Q9919">
        <f>VLOOKUP(H9919,AggregatsEcoles[#All],9,FALSE)</f>
        <v>28</v>
      </c>
      <c r="R9919">
        <f>VLOOKUP(H9919,AggregatsEcoles[#All],10,FALSE)</f>
        <v>14</v>
      </c>
      <c r="S9919">
        <f>VLOOKUP(H9919,AggregatsEcoles[#All],11,FALSE)</f>
        <v>10</v>
      </c>
      <c r="T9919">
        <f>VLOOKUP(H9919,AggregatsEcoles[#All],12,FALSE)</f>
        <v>4</v>
      </c>
    </row>
    <row r="9920" spans="1:20" x14ac:dyDescent="0.3">
      <c r="A9920" t="s">
        <v>9918</v>
      </c>
      <c r="B9920" t="s">
        <v>20315</v>
      </c>
      <c r="C9920" t="s">
        <v>26683</v>
      </c>
      <c r="D9920" t="s">
        <v>28675</v>
      </c>
      <c r="E9920" t="s">
        <v>23154</v>
      </c>
      <c r="F9920" t="s">
        <v>31248</v>
      </c>
      <c r="G9920" t="s">
        <v>31283</v>
      </c>
      <c r="H9920" t="s">
        <v>32295</v>
      </c>
      <c r="I9920" t="s">
        <v>32455</v>
      </c>
      <c r="J9920" t="s">
        <v>32459</v>
      </c>
      <c r="K9920">
        <f>11</f>
        <v>11</v>
      </c>
      <c r="L9920" t="s">
        <v>32461</v>
      </c>
      <c r="M9920">
        <f>5</f>
        <v>5</v>
      </c>
      <c r="N9920" t="s">
        <v>32462</v>
      </c>
      <c r="O9920">
        <f>VLOOKUP(H9920,AggregatsEcoles[#All],7,FALSE)</f>
        <v>52</v>
      </c>
      <c r="P9920">
        <f>VLOOKUP(H9920,AggregatsEcoles[#All],8,FALSE)</f>
        <v>24</v>
      </c>
      <c r="Q9920">
        <f>VLOOKUP(H9920,AggregatsEcoles[#All],9,FALSE)</f>
        <v>28</v>
      </c>
      <c r="R9920">
        <f>VLOOKUP(H9920,AggregatsEcoles[#All],10,FALSE)</f>
        <v>14</v>
      </c>
      <c r="S9920">
        <f>VLOOKUP(H9920,AggregatsEcoles[#All],11,FALSE)</f>
        <v>10</v>
      </c>
      <c r="T9920">
        <f>VLOOKUP(H9920,AggregatsEcoles[#All],12,FALSE)</f>
        <v>4</v>
      </c>
    </row>
    <row r="9921" spans="1:20" x14ac:dyDescent="0.3">
      <c r="A9921" t="s">
        <v>9919</v>
      </c>
      <c r="B9921" t="s">
        <v>14277</v>
      </c>
      <c r="C9921" t="s">
        <v>14913</v>
      </c>
      <c r="D9921" t="s">
        <v>24251</v>
      </c>
      <c r="E9921" t="s">
        <v>23154</v>
      </c>
      <c r="F9921" t="s">
        <v>31256</v>
      </c>
      <c r="G9921" t="s">
        <v>31283</v>
      </c>
      <c r="H9921" t="s">
        <v>32295</v>
      </c>
      <c r="I9921" t="s">
        <v>32455</v>
      </c>
      <c r="J9921" t="s">
        <v>32459</v>
      </c>
      <c r="K9921">
        <f>11</f>
        <v>11</v>
      </c>
      <c r="L9921" t="s">
        <v>32461</v>
      </c>
      <c r="M9921">
        <f>5</f>
        <v>5</v>
      </c>
      <c r="N9921" t="s">
        <v>32462</v>
      </c>
      <c r="O9921">
        <f>VLOOKUP(H9921,AggregatsEcoles[#All],7,FALSE)</f>
        <v>52</v>
      </c>
      <c r="P9921">
        <f>VLOOKUP(H9921,AggregatsEcoles[#All],8,FALSE)</f>
        <v>24</v>
      </c>
      <c r="Q9921">
        <f>VLOOKUP(H9921,AggregatsEcoles[#All],9,FALSE)</f>
        <v>28</v>
      </c>
      <c r="R9921">
        <f>VLOOKUP(H9921,AggregatsEcoles[#All],10,FALSE)</f>
        <v>14</v>
      </c>
      <c r="S9921">
        <f>VLOOKUP(H9921,AggregatsEcoles[#All],11,FALSE)</f>
        <v>10</v>
      </c>
      <c r="T9921">
        <f>VLOOKUP(H9921,AggregatsEcoles[#All],12,FALSE)</f>
        <v>4</v>
      </c>
    </row>
    <row r="9922" spans="1:20" x14ac:dyDescent="0.3">
      <c r="A9922" t="s">
        <v>9920</v>
      </c>
      <c r="B9922" t="s">
        <v>16238</v>
      </c>
      <c r="C9922" t="s">
        <v>16741</v>
      </c>
      <c r="E9922" t="s">
        <v>22657</v>
      </c>
      <c r="F9922" t="s">
        <v>31246</v>
      </c>
      <c r="G9922" t="s">
        <v>31283</v>
      </c>
      <c r="H9922" t="s">
        <v>32295</v>
      </c>
      <c r="I9922" t="s">
        <v>32455</v>
      </c>
      <c r="J9922" t="s">
        <v>32459</v>
      </c>
      <c r="K9922">
        <f>11</f>
        <v>11</v>
      </c>
      <c r="L9922" t="s">
        <v>32461</v>
      </c>
      <c r="M9922">
        <f>5</f>
        <v>5</v>
      </c>
      <c r="N9922" t="s">
        <v>32462</v>
      </c>
      <c r="O9922">
        <f>VLOOKUP(H9922,AggregatsEcoles[#All],7,FALSE)</f>
        <v>52</v>
      </c>
      <c r="P9922">
        <f>VLOOKUP(H9922,AggregatsEcoles[#All],8,FALSE)</f>
        <v>24</v>
      </c>
      <c r="Q9922">
        <f>VLOOKUP(H9922,AggregatsEcoles[#All],9,FALSE)</f>
        <v>28</v>
      </c>
      <c r="R9922">
        <f>VLOOKUP(H9922,AggregatsEcoles[#All],10,FALSE)</f>
        <v>14</v>
      </c>
      <c r="S9922">
        <f>VLOOKUP(H9922,AggregatsEcoles[#All],11,FALSE)</f>
        <v>10</v>
      </c>
      <c r="T9922">
        <f>VLOOKUP(H9922,AggregatsEcoles[#All],12,FALSE)</f>
        <v>4</v>
      </c>
    </row>
    <row r="9923" spans="1:20" x14ac:dyDescent="0.3">
      <c r="A9923" t="s">
        <v>9921</v>
      </c>
      <c r="B9923" t="s">
        <v>14620</v>
      </c>
      <c r="C9923" t="s">
        <v>26684</v>
      </c>
      <c r="E9923" t="s">
        <v>23154</v>
      </c>
      <c r="F9923" t="s">
        <v>31247</v>
      </c>
      <c r="G9923" t="s">
        <v>31283</v>
      </c>
      <c r="H9923" t="s">
        <v>32295</v>
      </c>
      <c r="I9923" t="s">
        <v>32455</v>
      </c>
      <c r="J9923" t="s">
        <v>32459</v>
      </c>
      <c r="K9923">
        <f>11</f>
        <v>11</v>
      </c>
      <c r="L9923" t="s">
        <v>32461</v>
      </c>
      <c r="M9923">
        <f>5</f>
        <v>5</v>
      </c>
      <c r="N9923" t="s">
        <v>32462</v>
      </c>
      <c r="O9923">
        <f>VLOOKUP(H9923,AggregatsEcoles[#All],7,FALSE)</f>
        <v>52</v>
      </c>
      <c r="P9923">
        <f>VLOOKUP(H9923,AggregatsEcoles[#All],8,FALSE)</f>
        <v>24</v>
      </c>
      <c r="Q9923">
        <f>VLOOKUP(H9923,AggregatsEcoles[#All],9,FALSE)</f>
        <v>28</v>
      </c>
      <c r="R9923">
        <f>VLOOKUP(H9923,AggregatsEcoles[#All],10,FALSE)</f>
        <v>14</v>
      </c>
      <c r="S9923">
        <f>VLOOKUP(H9923,AggregatsEcoles[#All],11,FALSE)</f>
        <v>10</v>
      </c>
      <c r="T9923">
        <f>VLOOKUP(H9923,AggregatsEcoles[#All],12,FALSE)</f>
        <v>4</v>
      </c>
    </row>
    <row r="9924" spans="1:20" x14ac:dyDescent="0.3">
      <c r="A9924" t="s">
        <v>9922</v>
      </c>
      <c r="B9924" t="s">
        <v>20316</v>
      </c>
      <c r="C9924" t="s">
        <v>15461</v>
      </c>
      <c r="E9924" t="s">
        <v>23154</v>
      </c>
      <c r="F9924" t="s">
        <v>31248</v>
      </c>
      <c r="G9924" t="s">
        <v>31283</v>
      </c>
      <c r="H9924" t="s">
        <v>32295</v>
      </c>
      <c r="I9924" t="s">
        <v>32455</v>
      </c>
      <c r="J9924" t="s">
        <v>32459</v>
      </c>
      <c r="K9924">
        <f>11</f>
        <v>11</v>
      </c>
      <c r="L9924" t="s">
        <v>32461</v>
      </c>
      <c r="M9924">
        <f>5</f>
        <v>5</v>
      </c>
      <c r="N9924" t="s">
        <v>32462</v>
      </c>
      <c r="O9924">
        <f>VLOOKUP(H9924,AggregatsEcoles[#All],7,FALSE)</f>
        <v>52</v>
      </c>
      <c r="P9924">
        <f>VLOOKUP(H9924,AggregatsEcoles[#All],8,FALSE)</f>
        <v>24</v>
      </c>
      <c r="Q9924">
        <f>VLOOKUP(H9924,AggregatsEcoles[#All],9,FALSE)</f>
        <v>28</v>
      </c>
      <c r="R9924">
        <f>VLOOKUP(H9924,AggregatsEcoles[#All],10,FALSE)</f>
        <v>14</v>
      </c>
      <c r="S9924">
        <f>VLOOKUP(H9924,AggregatsEcoles[#All],11,FALSE)</f>
        <v>10</v>
      </c>
      <c r="T9924">
        <f>VLOOKUP(H9924,AggregatsEcoles[#All],12,FALSE)</f>
        <v>4</v>
      </c>
    </row>
    <row r="9925" spans="1:20" x14ac:dyDescent="0.3">
      <c r="A9925" t="s">
        <v>9923</v>
      </c>
      <c r="B9925" t="s">
        <v>20317</v>
      </c>
      <c r="C9925" t="s">
        <v>14076</v>
      </c>
      <c r="E9925" t="s">
        <v>22657</v>
      </c>
      <c r="F9925" t="s">
        <v>31247</v>
      </c>
      <c r="G9925" t="s">
        <v>31442</v>
      </c>
      <c r="H9925" t="s">
        <v>32072</v>
      </c>
      <c r="I9925" t="s">
        <v>32455</v>
      </c>
      <c r="J9925" t="s">
        <v>32459</v>
      </c>
      <c r="K9925">
        <f>11</f>
        <v>11</v>
      </c>
      <c r="L9925" t="s">
        <v>32461</v>
      </c>
      <c r="M9925">
        <f>5</f>
        <v>5</v>
      </c>
      <c r="N9925" t="s">
        <v>32462</v>
      </c>
      <c r="O9925">
        <f>VLOOKUP(H9925,AggregatsEcoles[#All],7,FALSE)</f>
        <v>18</v>
      </c>
      <c r="P9925">
        <f>VLOOKUP(H9925,AggregatsEcoles[#All],8,FALSE)</f>
        <v>5</v>
      </c>
      <c r="Q9925">
        <f>VLOOKUP(H9925,AggregatsEcoles[#All],9,FALSE)</f>
        <v>13</v>
      </c>
      <c r="R9925">
        <f>VLOOKUP(H9925,AggregatsEcoles[#All],10,FALSE)</f>
        <v>17</v>
      </c>
      <c r="S9925">
        <f>VLOOKUP(H9925,AggregatsEcoles[#All],11,FALSE)</f>
        <v>4</v>
      </c>
      <c r="T9925">
        <f>VLOOKUP(H9925,AggregatsEcoles[#All],12,FALSE)</f>
        <v>13</v>
      </c>
    </row>
    <row r="9926" spans="1:20" x14ac:dyDescent="0.3">
      <c r="A9926" t="s">
        <v>9924</v>
      </c>
      <c r="B9926" t="s">
        <v>15588</v>
      </c>
      <c r="C9926" t="s">
        <v>26685</v>
      </c>
      <c r="D9926" t="s">
        <v>29837</v>
      </c>
      <c r="E9926" t="s">
        <v>23154</v>
      </c>
      <c r="F9926" t="s">
        <v>31258</v>
      </c>
      <c r="G9926" t="s">
        <v>31442</v>
      </c>
      <c r="H9926" t="s">
        <v>32072</v>
      </c>
      <c r="I9926" t="s">
        <v>32455</v>
      </c>
      <c r="J9926" t="s">
        <v>32459</v>
      </c>
      <c r="K9926">
        <f>11</f>
        <v>11</v>
      </c>
      <c r="L9926" t="s">
        <v>32461</v>
      </c>
      <c r="M9926">
        <f>5</f>
        <v>5</v>
      </c>
      <c r="N9926" t="s">
        <v>32462</v>
      </c>
      <c r="O9926">
        <f>VLOOKUP(H9926,AggregatsEcoles[#All],7,FALSE)</f>
        <v>18</v>
      </c>
      <c r="P9926">
        <f>VLOOKUP(H9926,AggregatsEcoles[#All],8,FALSE)</f>
        <v>5</v>
      </c>
      <c r="Q9926">
        <f>VLOOKUP(H9926,AggregatsEcoles[#All],9,FALSE)</f>
        <v>13</v>
      </c>
      <c r="R9926">
        <f>VLOOKUP(H9926,AggregatsEcoles[#All],10,FALSE)</f>
        <v>17</v>
      </c>
      <c r="S9926">
        <f>VLOOKUP(H9926,AggregatsEcoles[#All],11,FALSE)</f>
        <v>4</v>
      </c>
      <c r="T9926">
        <f>VLOOKUP(H9926,AggregatsEcoles[#All],12,FALSE)</f>
        <v>13</v>
      </c>
    </row>
    <row r="9927" spans="1:20" x14ac:dyDescent="0.3">
      <c r="A9927" t="s">
        <v>9925</v>
      </c>
      <c r="B9927" t="s">
        <v>20318</v>
      </c>
      <c r="C9927" t="s">
        <v>26686</v>
      </c>
      <c r="D9927" t="s">
        <v>22925</v>
      </c>
      <c r="E9927" t="s">
        <v>22657</v>
      </c>
      <c r="F9927" t="s">
        <v>31259</v>
      </c>
      <c r="G9927" t="s">
        <v>31442</v>
      </c>
      <c r="H9927" t="s">
        <v>32072</v>
      </c>
      <c r="I9927" t="s">
        <v>32455</v>
      </c>
      <c r="J9927" t="s">
        <v>32459</v>
      </c>
      <c r="K9927">
        <f>11</f>
        <v>11</v>
      </c>
      <c r="L9927" t="s">
        <v>32461</v>
      </c>
      <c r="M9927">
        <f>5</f>
        <v>5</v>
      </c>
      <c r="N9927" t="s">
        <v>32462</v>
      </c>
      <c r="O9927">
        <f>VLOOKUP(H9927,AggregatsEcoles[#All],7,FALSE)</f>
        <v>18</v>
      </c>
      <c r="P9927">
        <f>VLOOKUP(H9927,AggregatsEcoles[#All],8,FALSE)</f>
        <v>5</v>
      </c>
      <c r="Q9927">
        <f>VLOOKUP(H9927,AggregatsEcoles[#All],9,FALSE)</f>
        <v>13</v>
      </c>
      <c r="R9927">
        <f>VLOOKUP(H9927,AggregatsEcoles[#All],10,FALSE)</f>
        <v>17</v>
      </c>
      <c r="S9927">
        <f>VLOOKUP(H9927,AggregatsEcoles[#All],11,FALSE)</f>
        <v>4</v>
      </c>
      <c r="T9927">
        <f>VLOOKUP(H9927,AggregatsEcoles[#All],12,FALSE)</f>
        <v>13</v>
      </c>
    </row>
    <row r="9928" spans="1:20" x14ac:dyDescent="0.3">
      <c r="A9928" t="s">
        <v>9926</v>
      </c>
      <c r="B9928" t="s">
        <v>20319</v>
      </c>
      <c r="C9928" t="s">
        <v>26687</v>
      </c>
      <c r="D9928" t="s">
        <v>29481</v>
      </c>
      <c r="E9928" t="s">
        <v>22657</v>
      </c>
      <c r="F9928" t="s">
        <v>31259</v>
      </c>
      <c r="G9928" t="s">
        <v>31442</v>
      </c>
      <c r="H9928" t="s">
        <v>32072</v>
      </c>
      <c r="I9928" t="s">
        <v>32455</v>
      </c>
      <c r="J9928" t="s">
        <v>32459</v>
      </c>
      <c r="K9928">
        <f>11</f>
        <v>11</v>
      </c>
      <c r="L9928" t="s">
        <v>32461</v>
      </c>
      <c r="M9928">
        <f>5</f>
        <v>5</v>
      </c>
      <c r="N9928" t="s">
        <v>32462</v>
      </c>
      <c r="O9928">
        <f>VLOOKUP(H9928,AggregatsEcoles[#All],7,FALSE)</f>
        <v>18</v>
      </c>
      <c r="P9928">
        <f>VLOOKUP(H9928,AggregatsEcoles[#All],8,FALSE)</f>
        <v>5</v>
      </c>
      <c r="Q9928">
        <f>VLOOKUP(H9928,AggregatsEcoles[#All],9,FALSE)</f>
        <v>13</v>
      </c>
      <c r="R9928">
        <f>VLOOKUP(H9928,AggregatsEcoles[#All],10,FALSE)</f>
        <v>17</v>
      </c>
      <c r="S9928">
        <f>VLOOKUP(H9928,AggregatsEcoles[#All],11,FALSE)</f>
        <v>4</v>
      </c>
      <c r="T9928">
        <f>VLOOKUP(H9928,AggregatsEcoles[#All],12,FALSE)</f>
        <v>13</v>
      </c>
    </row>
    <row r="9929" spans="1:20" x14ac:dyDescent="0.3">
      <c r="A9929" t="s">
        <v>9927</v>
      </c>
      <c r="B9929" t="s">
        <v>16660</v>
      </c>
      <c r="C9929" t="s">
        <v>26688</v>
      </c>
      <c r="D9929" t="s">
        <v>16354</v>
      </c>
      <c r="E9929" t="s">
        <v>22657</v>
      </c>
      <c r="F9929" t="s">
        <v>31247</v>
      </c>
      <c r="G9929" t="s">
        <v>31442</v>
      </c>
      <c r="H9929" t="s">
        <v>32072</v>
      </c>
      <c r="I9929" t="s">
        <v>32455</v>
      </c>
      <c r="J9929" t="s">
        <v>32459</v>
      </c>
      <c r="K9929">
        <f>11</f>
        <v>11</v>
      </c>
      <c r="L9929" t="s">
        <v>32461</v>
      </c>
      <c r="M9929">
        <f>5</f>
        <v>5</v>
      </c>
      <c r="N9929" t="s">
        <v>32462</v>
      </c>
      <c r="O9929">
        <f>VLOOKUP(H9929,AggregatsEcoles[#All],7,FALSE)</f>
        <v>18</v>
      </c>
      <c r="P9929">
        <f>VLOOKUP(H9929,AggregatsEcoles[#All],8,FALSE)</f>
        <v>5</v>
      </c>
      <c r="Q9929">
        <f>VLOOKUP(H9929,AggregatsEcoles[#All],9,FALSE)</f>
        <v>13</v>
      </c>
      <c r="R9929">
        <f>VLOOKUP(H9929,AggregatsEcoles[#All],10,FALSE)</f>
        <v>17</v>
      </c>
      <c r="S9929">
        <f>VLOOKUP(H9929,AggregatsEcoles[#All],11,FALSE)</f>
        <v>4</v>
      </c>
      <c r="T9929">
        <f>VLOOKUP(H9929,AggregatsEcoles[#All],12,FALSE)</f>
        <v>13</v>
      </c>
    </row>
    <row r="9930" spans="1:20" x14ac:dyDescent="0.3">
      <c r="A9930" t="s">
        <v>9928</v>
      </c>
      <c r="B9930" t="s">
        <v>14289</v>
      </c>
      <c r="C9930" t="s">
        <v>17492</v>
      </c>
      <c r="D9930" t="s">
        <v>26116</v>
      </c>
      <c r="E9930" t="s">
        <v>22657</v>
      </c>
      <c r="F9930" t="s">
        <v>31253</v>
      </c>
      <c r="G9930" t="s">
        <v>31442</v>
      </c>
      <c r="H9930" t="s">
        <v>32072</v>
      </c>
      <c r="I9930" t="s">
        <v>32455</v>
      </c>
      <c r="J9930" t="s">
        <v>32459</v>
      </c>
      <c r="K9930">
        <f>11</f>
        <v>11</v>
      </c>
      <c r="L9930" t="s">
        <v>32461</v>
      </c>
      <c r="M9930">
        <f>5</f>
        <v>5</v>
      </c>
      <c r="N9930" t="s">
        <v>32462</v>
      </c>
      <c r="O9930">
        <f>VLOOKUP(H9930,AggregatsEcoles[#All],7,FALSE)</f>
        <v>18</v>
      </c>
      <c r="P9930">
        <f>VLOOKUP(H9930,AggregatsEcoles[#All],8,FALSE)</f>
        <v>5</v>
      </c>
      <c r="Q9930">
        <f>VLOOKUP(H9930,AggregatsEcoles[#All],9,FALSE)</f>
        <v>13</v>
      </c>
      <c r="R9930">
        <f>VLOOKUP(H9930,AggregatsEcoles[#All],10,FALSE)</f>
        <v>17</v>
      </c>
      <c r="S9930">
        <f>VLOOKUP(H9930,AggregatsEcoles[#All],11,FALSE)</f>
        <v>4</v>
      </c>
      <c r="T9930">
        <f>VLOOKUP(H9930,AggregatsEcoles[#All],12,FALSE)</f>
        <v>13</v>
      </c>
    </row>
    <row r="9931" spans="1:20" x14ac:dyDescent="0.3">
      <c r="A9931" t="s">
        <v>9929</v>
      </c>
      <c r="B9931" t="s">
        <v>20320</v>
      </c>
      <c r="C9931" t="s">
        <v>21827</v>
      </c>
      <c r="D9931" t="s">
        <v>30581</v>
      </c>
      <c r="E9931" t="s">
        <v>23154</v>
      </c>
      <c r="F9931" t="s">
        <v>31259</v>
      </c>
      <c r="G9931" t="s">
        <v>31442</v>
      </c>
      <c r="H9931" t="s">
        <v>32072</v>
      </c>
      <c r="I9931" t="s">
        <v>32455</v>
      </c>
      <c r="J9931" t="s">
        <v>32459</v>
      </c>
      <c r="K9931">
        <f>11</f>
        <v>11</v>
      </c>
      <c r="L9931" t="s">
        <v>32461</v>
      </c>
      <c r="M9931">
        <f>5</f>
        <v>5</v>
      </c>
      <c r="N9931" t="s">
        <v>32462</v>
      </c>
      <c r="O9931">
        <f>VLOOKUP(H9931,AggregatsEcoles[#All],7,FALSE)</f>
        <v>18</v>
      </c>
      <c r="P9931">
        <f>VLOOKUP(H9931,AggregatsEcoles[#All],8,FALSE)</f>
        <v>5</v>
      </c>
      <c r="Q9931">
        <f>VLOOKUP(H9931,AggregatsEcoles[#All],9,FALSE)</f>
        <v>13</v>
      </c>
      <c r="R9931">
        <f>VLOOKUP(H9931,AggregatsEcoles[#All],10,FALSE)</f>
        <v>17</v>
      </c>
      <c r="S9931">
        <f>VLOOKUP(H9931,AggregatsEcoles[#All],11,FALSE)</f>
        <v>4</v>
      </c>
      <c r="T9931">
        <f>VLOOKUP(H9931,AggregatsEcoles[#All],12,FALSE)</f>
        <v>13</v>
      </c>
    </row>
    <row r="9932" spans="1:20" x14ac:dyDescent="0.3">
      <c r="A9932" t="s">
        <v>9930</v>
      </c>
      <c r="B9932" t="s">
        <v>20321</v>
      </c>
      <c r="C9932" t="s">
        <v>14922</v>
      </c>
      <c r="D9932" t="s">
        <v>28604</v>
      </c>
      <c r="E9932" t="s">
        <v>23154</v>
      </c>
      <c r="F9932" t="s">
        <v>31250</v>
      </c>
      <c r="G9932" t="s">
        <v>31442</v>
      </c>
      <c r="H9932" t="s">
        <v>32072</v>
      </c>
      <c r="I9932" t="s">
        <v>32455</v>
      </c>
      <c r="J9932" t="s">
        <v>32459</v>
      </c>
      <c r="K9932">
        <f>11</f>
        <v>11</v>
      </c>
      <c r="L9932" t="s">
        <v>32461</v>
      </c>
      <c r="M9932">
        <f>5</f>
        <v>5</v>
      </c>
      <c r="N9932" t="s">
        <v>32462</v>
      </c>
      <c r="O9932">
        <f>VLOOKUP(H9932,AggregatsEcoles[#All],7,FALSE)</f>
        <v>18</v>
      </c>
      <c r="P9932">
        <f>VLOOKUP(H9932,AggregatsEcoles[#All],8,FALSE)</f>
        <v>5</v>
      </c>
      <c r="Q9932">
        <f>VLOOKUP(H9932,AggregatsEcoles[#All],9,FALSE)</f>
        <v>13</v>
      </c>
      <c r="R9932">
        <f>VLOOKUP(H9932,AggregatsEcoles[#All],10,FALSE)</f>
        <v>17</v>
      </c>
      <c r="S9932">
        <f>VLOOKUP(H9932,AggregatsEcoles[#All],11,FALSE)</f>
        <v>4</v>
      </c>
      <c r="T9932">
        <f>VLOOKUP(H9932,AggregatsEcoles[#All],12,FALSE)</f>
        <v>13</v>
      </c>
    </row>
    <row r="9933" spans="1:20" x14ac:dyDescent="0.3">
      <c r="A9933" t="s">
        <v>9931</v>
      </c>
      <c r="B9933" t="s">
        <v>20322</v>
      </c>
      <c r="C9933" t="s">
        <v>14103</v>
      </c>
      <c r="D9933" t="s">
        <v>29120</v>
      </c>
      <c r="E9933" t="s">
        <v>22657</v>
      </c>
      <c r="F9933" t="s">
        <v>31255</v>
      </c>
      <c r="G9933" t="s">
        <v>31442</v>
      </c>
      <c r="H9933" t="s">
        <v>32072</v>
      </c>
      <c r="I9933" t="s">
        <v>32455</v>
      </c>
      <c r="J9933" t="s">
        <v>32459</v>
      </c>
      <c r="K9933">
        <f>11</f>
        <v>11</v>
      </c>
      <c r="L9933" t="s">
        <v>32461</v>
      </c>
      <c r="M9933">
        <f>5</f>
        <v>5</v>
      </c>
      <c r="N9933" t="s">
        <v>32462</v>
      </c>
      <c r="O9933">
        <f>VLOOKUP(H9933,AggregatsEcoles[#All],7,FALSE)</f>
        <v>18</v>
      </c>
      <c r="P9933">
        <f>VLOOKUP(H9933,AggregatsEcoles[#All],8,FALSE)</f>
        <v>5</v>
      </c>
      <c r="Q9933">
        <f>VLOOKUP(H9933,AggregatsEcoles[#All],9,FALSE)</f>
        <v>13</v>
      </c>
      <c r="R9933">
        <f>VLOOKUP(H9933,AggregatsEcoles[#All],10,FALSE)</f>
        <v>17</v>
      </c>
      <c r="S9933">
        <f>VLOOKUP(H9933,AggregatsEcoles[#All],11,FALSE)</f>
        <v>4</v>
      </c>
      <c r="T9933">
        <f>VLOOKUP(H9933,AggregatsEcoles[#All],12,FALSE)</f>
        <v>13</v>
      </c>
    </row>
    <row r="9934" spans="1:20" x14ac:dyDescent="0.3">
      <c r="A9934" t="s">
        <v>9932</v>
      </c>
      <c r="B9934" t="s">
        <v>15944</v>
      </c>
      <c r="C9934" t="s">
        <v>14279</v>
      </c>
      <c r="D9934" t="s">
        <v>26357</v>
      </c>
      <c r="E9934" t="s">
        <v>22657</v>
      </c>
      <c r="F9934" t="s">
        <v>31259</v>
      </c>
      <c r="G9934" t="s">
        <v>31442</v>
      </c>
      <c r="H9934" t="s">
        <v>32072</v>
      </c>
      <c r="I9934" t="s">
        <v>32455</v>
      </c>
      <c r="J9934" t="s">
        <v>32459</v>
      </c>
      <c r="K9934">
        <f>11</f>
        <v>11</v>
      </c>
      <c r="L9934" t="s">
        <v>32461</v>
      </c>
      <c r="M9934">
        <f>5</f>
        <v>5</v>
      </c>
      <c r="N9934" t="s">
        <v>32462</v>
      </c>
      <c r="O9934">
        <f>VLOOKUP(H9934,AggregatsEcoles[#All],7,FALSE)</f>
        <v>18</v>
      </c>
      <c r="P9934">
        <f>VLOOKUP(H9934,AggregatsEcoles[#All],8,FALSE)</f>
        <v>5</v>
      </c>
      <c r="Q9934">
        <f>VLOOKUP(H9934,AggregatsEcoles[#All],9,FALSE)</f>
        <v>13</v>
      </c>
      <c r="R9934">
        <f>VLOOKUP(H9934,AggregatsEcoles[#All],10,FALSE)</f>
        <v>17</v>
      </c>
      <c r="S9934">
        <f>VLOOKUP(H9934,AggregatsEcoles[#All],11,FALSE)</f>
        <v>4</v>
      </c>
      <c r="T9934">
        <f>VLOOKUP(H9934,AggregatsEcoles[#All],12,FALSE)</f>
        <v>13</v>
      </c>
    </row>
    <row r="9935" spans="1:20" x14ac:dyDescent="0.3">
      <c r="A9935" t="s">
        <v>9933</v>
      </c>
      <c r="B9935" t="s">
        <v>14505</v>
      </c>
      <c r="C9935" t="s">
        <v>14516</v>
      </c>
      <c r="E9935" t="s">
        <v>22657</v>
      </c>
      <c r="F9935" t="s">
        <v>31253</v>
      </c>
      <c r="G9935" t="s">
        <v>31442</v>
      </c>
      <c r="H9935" t="s">
        <v>32072</v>
      </c>
      <c r="I9935" t="s">
        <v>32455</v>
      </c>
      <c r="J9935" t="s">
        <v>32459</v>
      </c>
      <c r="K9935">
        <f>11</f>
        <v>11</v>
      </c>
      <c r="L9935" t="s">
        <v>32461</v>
      </c>
      <c r="M9935">
        <f>5</f>
        <v>5</v>
      </c>
      <c r="N9935" t="s">
        <v>32462</v>
      </c>
      <c r="O9935">
        <f>VLOOKUP(H9935,AggregatsEcoles[#All],7,FALSE)</f>
        <v>18</v>
      </c>
      <c r="P9935">
        <f>VLOOKUP(H9935,AggregatsEcoles[#All],8,FALSE)</f>
        <v>5</v>
      </c>
      <c r="Q9935">
        <f>VLOOKUP(H9935,AggregatsEcoles[#All],9,FALSE)</f>
        <v>13</v>
      </c>
      <c r="R9935">
        <f>VLOOKUP(H9935,AggregatsEcoles[#All],10,FALSE)</f>
        <v>17</v>
      </c>
      <c r="S9935">
        <f>VLOOKUP(H9935,AggregatsEcoles[#All],11,FALSE)</f>
        <v>4</v>
      </c>
      <c r="T9935">
        <f>VLOOKUP(H9935,AggregatsEcoles[#All],12,FALSE)</f>
        <v>13</v>
      </c>
    </row>
    <row r="9936" spans="1:20" x14ac:dyDescent="0.3">
      <c r="A9936" t="s">
        <v>9934</v>
      </c>
      <c r="B9936" t="s">
        <v>20323</v>
      </c>
      <c r="C9936" t="s">
        <v>20100</v>
      </c>
      <c r="D9936" t="s">
        <v>27630</v>
      </c>
      <c r="E9936" t="s">
        <v>23154</v>
      </c>
      <c r="F9936" t="s">
        <v>31261</v>
      </c>
      <c r="G9936" t="s">
        <v>31442</v>
      </c>
      <c r="H9936" t="s">
        <v>32072</v>
      </c>
      <c r="I9936" t="s">
        <v>32455</v>
      </c>
      <c r="J9936" t="s">
        <v>32459</v>
      </c>
      <c r="K9936">
        <f>11</f>
        <v>11</v>
      </c>
      <c r="L9936" t="s">
        <v>32461</v>
      </c>
      <c r="M9936">
        <f>5</f>
        <v>5</v>
      </c>
      <c r="N9936" t="s">
        <v>32462</v>
      </c>
      <c r="O9936">
        <f>VLOOKUP(H9936,AggregatsEcoles[#All],7,FALSE)</f>
        <v>18</v>
      </c>
      <c r="P9936">
        <f>VLOOKUP(H9936,AggregatsEcoles[#All],8,FALSE)</f>
        <v>5</v>
      </c>
      <c r="Q9936">
        <f>VLOOKUP(H9936,AggregatsEcoles[#All],9,FALSE)</f>
        <v>13</v>
      </c>
      <c r="R9936">
        <f>VLOOKUP(H9936,AggregatsEcoles[#All],10,FALSE)</f>
        <v>17</v>
      </c>
      <c r="S9936">
        <f>VLOOKUP(H9936,AggregatsEcoles[#All],11,FALSE)</f>
        <v>4</v>
      </c>
      <c r="T9936">
        <f>VLOOKUP(H9936,AggregatsEcoles[#All],12,FALSE)</f>
        <v>13</v>
      </c>
    </row>
    <row r="9937" spans="1:20" x14ac:dyDescent="0.3">
      <c r="A9937" t="s">
        <v>9935</v>
      </c>
      <c r="B9937" t="s">
        <v>20324</v>
      </c>
      <c r="C9937" t="s">
        <v>19179</v>
      </c>
      <c r="D9937" t="s">
        <v>28555</v>
      </c>
      <c r="E9937" t="s">
        <v>22657</v>
      </c>
      <c r="F9937" t="s">
        <v>31250</v>
      </c>
      <c r="G9937" t="s">
        <v>31442</v>
      </c>
      <c r="H9937" t="s">
        <v>32072</v>
      </c>
      <c r="I9937" t="s">
        <v>32455</v>
      </c>
      <c r="J9937" t="s">
        <v>32459</v>
      </c>
      <c r="K9937">
        <f>11</f>
        <v>11</v>
      </c>
      <c r="L9937" t="s">
        <v>32461</v>
      </c>
      <c r="M9937">
        <f>5</f>
        <v>5</v>
      </c>
      <c r="N9937" t="s">
        <v>32462</v>
      </c>
      <c r="O9937">
        <f>VLOOKUP(H9937,AggregatsEcoles[#All],7,FALSE)</f>
        <v>18</v>
      </c>
      <c r="P9937">
        <f>VLOOKUP(H9937,AggregatsEcoles[#All],8,FALSE)</f>
        <v>5</v>
      </c>
      <c r="Q9937">
        <f>VLOOKUP(H9937,AggregatsEcoles[#All],9,FALSE)</f>
        <v>13</v>
      </c>
      <c r="R9937">
        <f>VLOOKUP(H9937,AggregatsEcoles[#All],10,FALSE)</f>
        <v>17</v>
      </c>
      <c r="S9937">
        <f>VLOOKUP(H9937,AggregatsEcoles[#All],11,FALSE)</f>
        <v>4</v>
      </c>
      <c r="T9937">
        <f>VLOOKUP(H9937,AggregatsEcoles[#All],12,FALSE)</f>
        <v>13</v>
      </c>
    </row>
    <row r="9938" spans="1:20" x14ac:dyDescent="0.3">
      <c r="A9938" t="s">
        <v>9936</v>
      </c>
      <c r="B9938" t="s">
        <v>20325</v>
      </c>
      <c r="C9938" t="s">
        <v>26689</v>
      </c>
      <c r="E9938" t="s">
        <v>22657</v>
      </c>
      <c r="F9938" t="s">
        <v>31264</v>
      </c>
      <c r="G9938" t="s">
        <v>31442</v>
      </c>
      <c r="H9938" t="s">
        <v>32072</v>
      </c>
      <c r="I9938" t="s">
        <v>32455</v>
      </c>
      <c r="J9938" t="s">
        <v>32459</v>
      </c>
      <c r="K9938">
        <f>11</f>
        <v>11</v>
      </c>
      <c r="L9938" t="s">
        <v>32461</v>
      </c>
      <c r="M9938">
        <f>5</f>
        <v>5</v>
      </c>
      <c r="N9938" t="s">
        <v>32462</v>
      </c>
      <c r="O9938">
        <f>VLOOKUP(H9938,AggregatsEcoles[#All],7,FALSE)</f>
        <v>18</v>
      </c>
      <c r="P9938">
        <f>VLOOKUP(H9938,AggregatsEcoles[#All],8,FALSE)</f>
        <v>5</v>
      </c>
      <c r="Q9938">
        <f>VLOOKUP(H9938,AggregatsEcoles[#All],9,FALSE)</f>
        <v>13</v>
      </c>
      <c r="R9938">
        <f>VLOOKUP(H9938,AggregatsEcoles[#All],10,FALSE)</f>
        <v>17</v>
      </c>
      <c r="S9938">
        <f>VLOOKUP(H9938,AggregatsEcoles[#All],11,FALSE)</f>
        <v>4</v>
      </c>
      <c r="T9938">
        <f>VLOOKUP(H9938,AggregatsEcoles[#All],12,FALSE)</f>
        <v>13</v>
      </c>
    </row>
    <row r="9939" spans="1:20" x14ac:dyDescent="0.3">
      <c r="A9939" t="s">
        <v>9937</v>
      </c>
      <c r="B9939" t="s">
        <v>16474</v>
      </c>
      <c r="C9939" t="s">
        <v>14516</v>
      </c>
      <c r="D9939" t="s">
        <v>30582</v>
      </c>
      <c r="E9939" t="s">
        <v>22657</v>
      </c>
      <c r="F9939" t="s">
        <v>31255</v>
      </c>
      <c r="G9939" t="s">
        <v>31442</v>
      </c>
      <c r="H9939" t="s">
        <v>32072</v>
      </c>
      <c r="I9939" t="s">
        <v>32455</v>
      </c>
      <c r="J9939" t="s">
        <v>32459</v>
      </c>
      <c r="K9939">
        <f>11</f>
        <v>11</v>
      </c>
      <c r="L9939" t="s">
        <v>32461</v>
      </c>
      <c r="M9939">
        <f>5</f>
        <v>5</v>
      </c>
      <c r="N9939" t="s">
        <v>32462</v>
      </c>
      <c r="O9939">
        <f>VLOOKUP(H9939,AggregatsEcoles[#All],7,FALSE)</f>
        <v>18</v>
      </c>
      <c r="P9939">
        <f>VLOOKUP(H9939,AggregatsEcoles[#All],8,FALSE)</f>
        <v>5</v>
      </c>
      <c r="Q9939">
        <f>VLOOKUP(H9939,AggregatsEcoles[#All],9,FALSE)</f>
        <v>13</v>
      </c>
      <c r="R9939">
        <f>VLOOKUP(H9939,AggregatsEcoles[#All],10,FALSE)</f>
        <v>17</v>
      </c>
      <c r="S9939">
        <f>VLOOKUP(H9939,AggregatsEcoles[#All],11,FALSE)</f>
        <v>4</v>
      </c>
      <c r="T9939">
        <f>VLOOKUP(H9939,AggregatsEcoles[#All],12,FALSE)</f>
        <v>13</v>
      </c>
    </row>
    <row r="9940" spans="1:20" x14ac:dyDescent="0.3">
      <c r="A9940" t="s">
        <v>9938</v>
      </c>
      <c r="B9940" t="s">
        <v>19071</v>
      </c>
      <c r="C9940" t="s">
        <v>26690</v>
      </c>
      <c r="D9940" t="s">
        <v>28291</v>
      </c>
      <c r="E9940" t="s">
        <v>22657</v>
      </c>
      <c r="F9940" t="s">
        <v>31268</v>
      </c>
      <c r="G9940" t="s">
        <v>31442</v>
      </c>
      <c r="H9940" t="s">
        <v>32072</v>
      </c>
      <c r="I9940" t="s">
        <v>32455</v>
      </c>
      <c r="J9940" t="s">
        <v>32459</v>
      </c>
      <c r="K9940">
        <f>11</f>
        <v>11</v>
      </c>
      <c r="L9940" t="s">
        <v>32461</v>
      </c>
      <c r="M9940">
        <f>5</f>
        <v>5</v>
      </c>
      <c r="N9940" t="s">
        <v>32462</v>
      </c>
      <c r="O9940">
        <f>VLOOKUP(H9940,AggregatsEcoles[#All],7,FALSE)</f>
        <v>18</v>
      </c>
      <c r="P9940">
        <f>VLOOKUP(H9940,AggregatsEcoles[#All],8,FALSE)</f>
        <v>5</v>
      </c>
      <c r="Q9940">
        <f>VLOOKUP(H9940,AggregatsEcoles[#All],9,FALSE)</f>
        <v>13</v>
      </c>
      <c r="R9940">
        <f>VLOOKUP(H9940,AggregatsEcoles[#All],10,FALSE)</f>
        <v>17</v>
      </c>
      <c r="S9940">
        <f>VLOOKUP(H9940,AggregatsEcoles[#All],11,FALSE)</f>
        <v>4</v>
      </c>
      <c r="T9940">
        <f>VLOOKUP(H9940,AggregatsEcoles[#All],12,FALSE)</f>
        <v>13</v>
      </c>
    </row>
    <row r="9941" spans="1:20" x14ac:dyDescent="0.3">
      <c r="A9941" t="s">
        <v>9939</v>
      </c>
      <c r="B9941" t="s">
        <v>14843</v>
      </c>
      <c r="C9941" t="s">
        <v>14215</v>
      </c>
      <c r="D9941" t="s">
        <v>29758</v>
      </c>
      <c r="E9941" t="s">
        <v>22657</v>
      </c>
      <c r="F9941" t="s">
        <v>31253</v>
      </c>
      <c r="G9941" t="s">
        <v>31442</v>
      </c>
      <c r="H9941" t="s">
        <v>32072</v>
      </c>
      <c r="I9941" t="s">
        <v>32455</v>
      </c>
      <c r="J9941" t="s">
        <v>32459</v>
      </c>
      <c r="K9941">
        <f>11</f>
        <v>11</v>
      </c>
      <c r="L9941" t="s">
        <v>32461</v>
      </c>
      <c r="M9941">
        <f>5</f>
        <v>5</v>
      </c>
      <c r="N9941" t="s">
        <v>32462</v>
      </c>
      <c r="O9941">
        <f>VLOOKUP(H9941,AggregatsEcoles[#All],7,FALSE)</f>
        <v>18</v>
      </c>
      <c r="P9941">
        <f>VLOOKUP(H9941,AggregatsEcoles[#All],8,FALSE)</f>
        <v>5</v>
      </c>
      <c r="Q9941">
        <f>VLOOKUP(H9941,AggregatsEcoles[#All],9,FALSE)</f>
        <v>13</v>
      </c>
      <c r="R9941">
        <f>VLOOKUP(H9941,AggregatsEcoles[#All],10,FALSE)</f>
        <v>17</v>
      </c>
      <c r="S9941">
        <f>VLOOKUP(H9941,AggregatsEcoles[#All],11,FALSE)</f>
        <v>4</v>
      </c>
      <c r="T9941">
        <f>VLOOKUP(H9941,AggregatsEcoles[#All],12,FALSE)</f>
        <v>13</v>
      </c>
    </row>
    <row r="9942" spans="1:20" x14ac:dyDescent="0.3">
      <c r="A9942" t="s">
        <v>9940</v>
      </c>
      <c r="B9942" t="s">
        <v>14254</v>
      </c>
      <c r="C9942" t="s">
        <v>14006</v>
      </c>
      <c r="D9942" t="s">
        <v>30583</v>
      </c>
      <c r="E9942" t="s">
        <v>22657</v>
      </c>
      <c r="F9942" t="s">
        <v>31253</v>
      </c>
      <c r="G9942" t="s">
        <v>31445</v>
      </c>
      <c r="H9942" t="s">
        <v>32073</v>
      </c>
      <c r="I9942" t="s">
        <v>32455</v>
      </c>
      <c r="J9942" t="s">
        <v>32459</v>
      </c>
      <c r="K9942">
        <f>11</f>
        <v>11</v>
      </c>
      <c r="L9942" t="s">
        <v>32461</v>
      </c>
      <c r="M9942">
        <f>5</f>
        <v>5</v>
      </c>
      <c r="N9942" t="s">
        <v>32462</v>
      </c>
      <c r="O9942">
        <f>VLOOKUP(H9942,AggregatsEcoles[#All],7,FALSE)</f>
        <v>11</v>
      </c>
      <c r="P9942">
        <f>VLOOKUP(H9942,AggregatsEcoles[#All],8,FALSE)</f>
        <v>3</v>
      </c>
      <c r="Q9942">
        <f>VLOOKUP(H9942,AggregatsEcoles[#All],9,FALSE)</f>
        <v>8</v>
      </c>
      <c r="R9942">
        <f>VLOOKUP(H9942,AggregatsEcoles[#All],10,FALSE)</f>
        <v>11</v>
      </c>
      <c r="S9942">
        <f>VLOOKUP(H9942,AggregatsEcoles[#All],11,FALSE)</f>
        <v>3</v>
      </c>
      <c r="T9942">
        <f>VLOOKUP(H9942,AggregatsEcoles[#All],12,FALSE)</f>
        <v>8</v>
      </c>
    </row>
    <row r="9943" spans="1:20" x14ac:dyDescent="0.3">
      <c r="A9943" t="s">
        <v>9941</v>
      </c>
      <c r="B9943" t="s">
        <v>20326</v>
      </c>
      <c r="C9943" t="s">
        <v>14740</v>
      </c>
      <c r="D9943" t="s">
        <v>22564</v>
      </c>
      <c r="E9943" t="s">
        <v>22657</v>
      </c>
      <c r="F9943" t="s">
        <v>31259</v>
      </c>
      <c r="G9943" t="s">
        <v>31445</v>
      </c>
      <c r="H9943" t="s">
        <v>32073</v>
      </c>
      <c r="I9943" t="s">
        <v>32455</v>
      </c>
      <c r="J9943" t="s">
        <v>32459</v>
      </c>
      <c r="K9943">
        <f>11</f>
        <v>11</v>
      </c>
      <c r="L9943" t="s">
        <v>32461</v>
      </c>
      <c r="M9943">
        <f>5</f>
        <v>5</v>
      </c>
      <c r="N9943" t="s">
        <v>32462</v>
      </c>
      <c r="O9943">
        <f>VLOOKUP(H9943,AggregatsEcoles[#All],7,FALSE)</f>
        <v>11</v>
      </c>
      <c r="P9943">
        <f>VLOOKUP(H9943,AggregatsEcoles[#All],8,FALSE)</f>
        <v>3</v>
      </c>
      <c r="Q9943">
        <f>VLOOKUP(H9943,AggregatsEcoles[#All],9,FALSE)</f>
        <v>8</v>
      </c>
      <c r="R9943">
        <f>VLOOKUP(H9943,AggregatsEcoles[#All],10,FALSE)</f>
        <v>11</v>
      </c>
      <c r="S9943">
        <f>VLOOKUP(H9943,AggregatsEcoles[#All],11,FALSE)</f>
        <v>3</v>
      </c>
      <c r="T9943">
        <f>VLOOKUP(H9943,AggregatsEcoles[#All],12,FALSE)</f>
        <v>8</v>
      </c>
    </row>
    <row r="9944" spans="1:20" x14ac:dyDescent="0.3">
      <c r="A9944" t="s">
        <v>9942</v>
      </c>
      <c r="B9944" t="s">
        <v>17862</v>
      </c>
      <c r="C9944" t="s">
        <v>26691</v>
      </c>
      <c r="D9944" t="s">
        <v>26750</v>
      </c>
      <c r="E9944" t="s">
        <v>22657</v>
      </c>
      <c r="F9944" t="s">
        <v>31257</v>
      </c>
      <c r="G9944" t="s">
        <v>31445</v>
      </c>
      <c r="H9944" t="s">
        <v>32073</v>
      </c>
      <c r="I9944" t="s">
        <v>32455</v>
      </c>
      <c r="J9944" t="s">
        <v>32459</v>
      </c>
      <c r="K9944">
        <f>11</f>
        <v>11</v>
      </c>
      <c r="L9944" t="s">
        <v>32461</v>
      </c>
      <c r="M9944">
        <f>5</f>
        <v>5</v>
      </c>
      <c r="N9944" t="s">
        <v>32462</v>
      </c>
      <c r="O9944">
        <f>VLOOKUP(H9944,AggregatsEcoles[#All],7,FALSE)</f>
        <v>11</v>
      </c>
      <c r="P9944">
        <f>VLOOKUP(H9944,AggregatsEcoles[#All],8,FALSE)</f>
        <v>3</v>
      </c>
      <c r="Q9944">
        <f>VLOOKUP(H9944,AggregatsEcoles[#All],9,FALSE)</f>
        <v>8</v>
      </c>
      <c r="R9944">
        <f>VLOOKUP(H9944,AggregatsEcoles[#All],10,FALSE)</f>
        <v>11</v>
      </c>
      <c r="S9944">
        <f>VLOOKUP(H9944,AggregatsEcoles[#All],11,FALSE)</f>
        <v>3</v>
      </c>
      <c r="T9944">
        <f>VLOOKUP(H9944,AggregatsEcoles[#All],12,FALSE)</f>
        <v>8</v>
      </c>
    </row>
    <row r="9945" spans="1:20" x14ac:dyDescent="0.3">
      <c r="A9945" t="s">
        <v>9943</v>
      </c>
      <c r="B9945" t="s">
        <v>20327</v>
      </c>
      <c r="C9945" t="s">
        <v>26692</v>
      </c>
      <c r="D9945" t="s">
        <v>28640</v>
      </c>
      <c r="E9945" t="s">
        <v>23154</v>
      </c>
      <c r="F9945" t="s">
        <v>31260</v>
      </c>
      <c r="G9945" t="s">
        <v>31445</v>
      </c>
      <c r="H9945" t="s">
        <v>32073</v>
      </c>
      <c r="I9945" t="s">
        <v>32455</v>
      </c>
      <c r="J9945" t="s">
        <v>32459</v>
      </c>
      <c r="K9945">
        <f>11</f>
        <v>11</v>
      </c>
      <c r="L9945" t="s">
        <v>32461</v>
      </c>
      <c r="M9945">
        <f>5</f>
        <v>5</v>
      </c>
      <c r="N9945" t="s">
        <v>32462</v>
      </c>
      <c r="O9945">
        <f>VLOOKUP(H9945,AggregatsEcoles[#All],7,FALSE)</f>
        <v>11</v>
      </c>
      <c r="P9945">
        <f>VLOOKUP(H9945,AggregatsEcoles[#All],8,FALSE)</f>
        <v>3</v>
      </c>
      <c r="Q9945">
        <f>VLOOKUP(H9945,AggregatsEcoles[#All],9,FALSE)</f>
        <v>8</v>
      </c>
      <c r="R9945">
        <f>VLOOKUP(H9945,AggregatsEcoles[#All],10,FALSE)</f>
        <v>11</v>
      </c>
      <c r="S9945">
        <f>VLOOKUP(H9945,AggregatsEcoles[#All],11,FALSE)</f>
        <v>3</v>
      </c>
      <c r="T9945">
        <f>VLOOKUP(H9945,AggregatsEcoles[#All],12,FALSE)</f>
        <v>8</v>
      </c>
    </row>
    <row r="9946" spans="1:20" x14ac:dyDescent="0.3">
      <c r="A9946" t="s">
        <v>9944</v>
      </c>
      <c r="B9946" t="s">
        <v>15155</v>
      </c>
      <c r="C9946" t="s">
        <v>26693</v>
      </c>
      <c r="D9946" t="s">
        <v>26924</v>
      </c>
      <c r="E9946" t="s">
        <v>22657</v>
      </c>
      <c r="F9946" t="s">
        <v>31253</v>
      </c>
      <c r="G9946" t="s">
        <v>31445</v>
      </c>
      <c r="H9946" t="s">
        <v>32073</v>
      </c>
      <c r="I9946" t="s">
        <v>32455</v>
      </c>
      <c r="J9946" t="s">
        <v>32459</v>
      </c>
      <c r="K9946">
        <f>11</f>
        <v>11</v>
      </c>
      <c r="L9946" t="s">
        <v>32461</v>
      </c>
      <c r="M9946">
        <f>5</f>
        <v>5</v>
      </c>
      <c r="N9946" t="s">
        <v>32462</v>
      </c>
      <c r="O9946">
        <f>VLOOKUP(H9946,AggregatsEcoles[#All],7,FALSE)</f>
        <v>11</v>
      </c>
      <c r="P9946">
        <f>VLOOKUP(H9946,AggregatsEcoles[#All],8,FALSE)</f>
        <v>3</v>
      </c>
      <c r="Q9946">
        <f>VLOOKUP(H9946,AggregatsEcoles[#All],9,FALSE)</f>
        <v>8</v>
      </c>
      <c r="R9946">
        <f>VLOOKUP(H9946,AggregatsEcoles[#All],10,FALSE)</f>
        <v>11</v>
      </c>
      <c r="S9946">
        <f>VLOOKUP(H9946,AggregatsEcoles[#All],11,FALSE)</f>
        <v>3</v>
      </c>
      <c r="T9946">
        <f>VLOOKUP(H9946,AggregatsEcoles[#All],12,FALSE)</f>
        <v>8</v>
      </c>
    </row>
    <row r="9947" spans="1:20" x14ac:dyDescent="0.3">
      <c r="A9947" t="s">
        <v>9945</v>
      </c>
      <c r="B9947" t="s">
        <v>20328</v>
      </c>
      <c r="C9947" t="s">
        <v>16512</v>
      </c>
      <c r="D9947" t="s">
        <v>16330</v>
      </c>
      <c r="E9947" t="s">
        <v>23154</v>
      </c>
      <c r="F9947" t="s">
        <v>31256</v>
      </c>
      <c r="G9947" t="s">
        <v>31445</v>
      </c>
      <c r="H9947" t="s">
        <v>32073</v>
      </c>
      <c r="I9947" t="s">
        <v>32455</v>
      </c>
      <c r="J9947" t="s">
        <v>32459</v>
      </c>
      <c r="K9947">
        <f>11</f>
        <v>11</v>
      </c>
      <c r="L9947" t="s">
        <v>32461</v>
      </c>
      <c r="M9947">
        <f>5</f>
        <v>5</v>
      </c>
      <c r="N9947" t="s">
        <v>32462</v>
      </c>
      <c r="O9947">
        <f>VLOOKUP(H9947,AggregatsEcoles[#All],7,FALSE)</f>
        <v>11</v>
      </c>
      <c r="P9947">
        <f>VLOOKUP(H9947,AggregatsEcoles[#All],8,FALSE)</f>
        <v>3</v>
      </c>
      <c r="Q9947">
        <f>VLOOKUP(H9947,AggregatsEcoles[#All],9,FALSE)</f>
        <v>8</v>
      </c>
      <c r="R9947">
        <f>VLOOKUP(H9947,AggregatsEcoles[#All],10,FALSE)</f>
        <v>11</v>
      </c>
      <c r="S9947">
        <f>VLOOKUP(H9947,AggregatsEcoles[#All],11,FALSE)</f>
        <v>3</v>
      </c>
      <c r="T9947">
        <f>VLOOKUP(H9947,AggregatsEcoles[#All],12,FALSE)</f>
        <v>8</v>
      </c>
    </row>
    <row r="9948" spans="1:20" x14ac:dyDescent="0.3">
      <c r="A9948" t="s">
        <v>9946</v>
      </c>
      <c r="B9948" t="s">
        <v>15406</v>
      </c>
      <c r="C9948" t="s">
        <v>15708</v>
      </c>
      <c r="D9948" t="s">
        <v>22940</v>
      </c>
      <c r="E9948" t="s">
        <v>22657</v>
      </c>
      <c r="F9948" t="s">
        <v>31251</v>
      </c>
      <c r="G9948" t="s">
        <v>31445</v>
      </c>
      <c r="H9948" t="s">
        <v>32073</v>
      </c>
      <c r="I9948" t="s">
        <v>32455</v>
      </c>
      <c r="J9948" t="s">
        <v>32459</v>
      </c>
      <c r="K9948">
        <f>11</f>
        <v>11</v>
      </c>
      <c r="L9948" t="s">
        <v>32461</v>
      </c>
      <c r="M9948">
        <f>5</f>
        <v>5</v>
      </c>
      <c r="N9948" t="s">
        <v>32462</v>
      </c>
      <c r="O9948">
        <f>VLOOKUP(H9948,AggregatsEcoles[#All],7,FALSE)</f>
        <v>11</v>
      </c>
      <c r="P9948">
        <f>VLOOKUP(H9948,AggregatsEcoles[#All],8,FALSE)</f>
        <v>3</v>
      </c>
      <c r="Q9948">
        <f>VLOOKUP(H9948,AggregatsEcoles[#All],9,FALSE)</f>
        <v>8</v>
      </c>
      <c r="R9948">
        <f>VLOOKUP(H9948,AggregatsEcoles[#All],10,FALSE)</f>
        <v>11</v>
      </c>
      <c r="S9948">
        <f>VLOOKUP(H9948,AggregatsEcoles[#All],11,FALSE)</f>
        <v>3</v>
      </c>
      <c r="T9948">
        <f>VLOOKUP(H9948,AggregatsEcoles[#All],12,FALSE)</f>
        <v>8</v>
      </c>
    </row>
    <row r="9949" spans="1:20" x14ac:dyDescent="0.3">
      <c r="A9949" t="s">
        <v>9947</v>
      </c>
      <c r="B9949" t="s">
        <v>14334</v>
      </c>
      <c r="C9949" t="s">
        <v>14296</v>
      </c>
      <c r="E9949" t="s">
        <v>23154</v>
      </c>
      <c r="F9949" t="s">
        <v>31261</v>
      </c>
      <c r="G9949" t="s">
        <v>31445</v>
      </c>
      <c r="H9949" t="s">
        <v>32073</v>
      </c>
      <c r="I9949" t="s">
        <v>32455</v>
      </c>
      <c r="J9949" t="s">
        <v>32459</v>
      </c>
      <c r="K9949">
        <f>11</f>
        <v>11</v>
      </c>
      <c r="L9949" t="s">
        <v>32461</v>
      </c>
      <c r="M9949">
        <f>5</f>
        <v>5</v>
      </c>
      <c r="N9949" t="s">
        <v>32462</v>
      </c>
      <c r="O9949">
        <f>VLOOKUP(H9949,AggregatsEcoles[#All],7,FALSE)</f>
        <v>11</v>
      </c>
      <c r="P9949">
        <f>VLOOKUP(H9949,AggregatsEcoles[#All],8,FALSE)</f>
        <v>3</v>
      </c>
      <c r="Q9949">
        <f>VLOOKUP(H9949,AggregatsEcoles[#All],9,FALSE)</f>
        <v>8</v>
      </c>
      <c r="R9949">
        <f>VLOOKUP(H9949,AggregatsEcoles[#All],10,FALSE)</f>
        <v>11</v>
      </c>
      <c r="S9949">
        <f>VLOOKUP(H9949,AggregatsEcoles[#All],11,FALSE)</f>
        <v>3</v>
      </c>
      <c r="T9949">
        <f>VLOOKUP(H9949,AggregatsEcoles[#All],12,FALSE)</f>
        <v>8</v>
      </c>
    </row>
    <row r="9950" spans="1:20" x14ac:dyDescent="0.3">
      <c r="A9950" t="s">
        <v>9948</v>
      </c>
      <c r="B9950" t="s">
        <v>14233</v>
      </c>
      <c r="C9950" t="s">
        <v>14279</v>
      </c>
      <c r="D9950" t="s">
        <v>28467</v>
      </c>
      <c r="E9950" t="s">
        <v>22657</v>
      </c>
      <c r="F9950" t="s">
        <v>31248</v>
      </c>
      <c r="G9950" t="s">
        <v>31445</v>
      </c>
      <c r="H9950" t="s">
        <v>32073</v>
      </c>
      <c r="I9950" t="s">
        <v>32455</v>
      </c>
      <c r="J9950" t="s">
        <v>32459</v>
      </c>
      <c r="K9950">
        <f>11</f>
        <v>11</v>
      </c>
      <c r="L9950" t="s">
        <v>32461</v>
      </c>
      <c r="M9950">
        <f>5</f>
        <v>5</v>
      </c>
      <c r="N9950" t="s">
        <v>32462</v>
      </c>
      <c r="O9950">
        <f>VLOOKUP(H9950,AggregatsEcoles[#All],7,FALSE)</f>
        <v>11</v>
      </c>
      <c r="P9950">
        <f>VLOOKUP(H9950,AggregatsEcoles[#All],8,FALSE)</f>
        <v>3</v>
      </c>
      <c r="Q9950">
        <f>VLOOKUP(H9950,AggregatsEcoles[#All],9,FALSE)</f>
        <v>8</v>
      </c>
      <c r="R9950">
        <f>VLOOKUP(H9950,AggregatsEcoles[#All],10,FALSE)</f>
        <v>11</v>
      </c>
      <c r="S9950">
        <f>VLOOKUP(H9950,AggregatsEcoles[#All],11,FALSE)</f>
        <v>3</v>
      </c>
      <c r="T9950">
        <f>VLOOKUP(H9950,AggregatsEcoles[#All],12,FALSE)</f>
        <v>8</v>
      </c>
    </row>
    <row r="9951" spans="1:20" x14ac:dyDescent="0.3">
      <c r="A9951" t="s">
        <v>9949</v>
      </c>
      <c r="B9951" t="s">
        <v>20329</v>
      </c>
      <c r="C9951" t="s">
        <v>26694</v>
      </c>
      <c r="E9951" t="s">
        <v>23154</v>
      </c>
      <c r="F9951" t="s">
        <v>31250</v>
      </c>
      <c r="G9951" t="s">
        <v>31462</v>
      </c>
      <c r="H9951" t="s">
        <v>32074</v>
      </c>
      <c r="I9951" t="s">
        <v>32455</v>
      </c>
      <c r="J9951" t="s">
        <v>32459</v>
      </c>
      <c r="K9951">
        <f>11</f>
        <v>11</v>
      </c>
      <c r="L9951" t="s">
        <v>32461</v>
      </c>
      <c r="M9951">
        <f>5</f>
        <v>5</v>
      </c>
      <c r="N9951" t="s">
        <v>32462</v>
      </c>
      <c r="O9951">
        <f>VLOOKUP(H9951,AggregatsEcoles[#All],7,FALSE)</f>
        <v>9</v>
      </c>
      <c r="P9951">
        <f>VLOOKUP(H9951,AggregatsEcoles[#All],8,FALSE)</f>
        <v>4</v>
      </c>
      <c r="Q9951">
        <f>VLOOKUP(H9951,AggregatsEcoles[#All],9,FALSE)</f>
        <v>5</v>
      </c>
      <c r="R9951">
        <f>VLOOKUP(H9951,AggregatsEcoles[#All],10,FALSE)</f>
        <v>7</v>
      </c>
      <c r="S9951">
        <f>VLOOKUP(H9951,AggregatsEcoles[#All],11,FALSE)</f>
        <v>3</v>
      </c>
      <c r="T9951">
        <f>VLOOKUP(H9951,AggregatsEcoles[#All],12,FALSE)</f>
        <v>4</v>
      </c>
    </row>
    <row r="9952" spans="1:20" x14ac:dyDescent="0.3">
      <c r="A9952" t="s">
        <v>9950</v>
      </c>
      <c r="B9952" t="s">
        <v>20330</v>
      </c>
      <c r="C9952" t="s">
        <v>26695</v>
      </c>
      <c r="D9952" t="s">
        <v>29888</v>
      </c>
      <c r="E9952" t="s">
        <v>22657</v>
      </c>
      <c r="F9952" t="s">
        <v>31250</v>
      </c>
      <c r="G9952" t="s">
        <v>31462</v>
      </c>
      <c r="H9952" t="s">
        <v>32074</v>
      </c>
      <c r="I9952" t="s">
        <v>32455</v>
      </c>
      <c r="J9952" t="s">
        <v>32459</v>
      </c>
      <c r="K9952">
        <f>11</f>
        <v>11</v>
      </c>
      <c r="L9952" t="s">
        <v>32461</v>
      </c>
      <c r="M9952">
        <f>5</f>
        <v>5</v>
      </c>
      <c r="N9952" t="s">
        <v>32462</v>
      </c>
      <c r="O9952">
        <f>VLOOKUP(H9952,AggregatsEcoles[#All],7,FALSE)</f>
        <v>9</v>
      </c>
      <c r="P9952">
        <f>VLOOKUP(H9952,AggregatsEcoles[#All],8,FALSE)</f>
        <v>4</v>
      </c>
      <c r="Q9952">
        <f>VLOOKUP(H9952,AggregatsEcoles[#All],9,FALSE)</f>
        <v>5</v>
      </c>
      <c r="R9952">
        <f>VLOOKUP(H9952,AggregatsEcoles[#All],10,FALSE)</f>
        <v>7</v>
      </c>
      <c r="S9952">
        <f>VLOOKUP(H9952,AggregatsEcoles[#All],11,FALSE)</f>
        <v>3</v>
      </c>
      <c r="T9952">
        <f>VLOOKUP(H9952,AggregatsEcoles[#All],12,FALSE)</f>
        <v>4</v>
      </c>
    </row>
    <row r="9953" spans="1:20" x14ac:dyDescent="0.3">
      <c r="A9953" t="s">
        <v>9951</v>
      </c>
      <c r="B9953" t="s">
        <v>15547</v>
      </c>
      <c r="C9953" t="s">
        <v>26696</v>
      </c>
      <c r="E9953" t="s">
        <v>23154</v>
      </c>
      <c r="F9953" t="s">
        <v>31254</v>
      </c>
      <c r="G9953" t="s">
        <v>31462</v>
      </c>
      <c r="H9953" t="s">
        <v>32074</v>
      </c>
      <c r="I9953" t="s">
        <v>32455</v>
      </c>
      <c r="J9953" t="s">
        <v>32459</v>
      </c>
      <c r="K9953">
        <f>11</f>
        <v>11</v>
      </c>
      <c r="L9953" t="s">
        <v>32461</v>
      </c>
      <c r="M9953">
        <f>5</f>
        <v>5</v>
      </c>
      <c r="N9953" t="s">
        <v>32462</v>
      </c>
      <c r="O9953">
        <f>VLOOKUP(H9953,AggregatsEcoles[#All],7,FALSE)</f>
        <v>9</v>
      </c>
      <c r="P9953">
        <f>VLOOKUP(H9953,AggregatsEcoles[#All],8,FALSE)</f>
        <v>4</v>
      </c>
      <c r="Q9953">
        <f>VLOOKUP(H9953,AggregatsEcoles[#All],9,FALSE)</f>
        <v>5</v>
      </c>
      <c r="R9953">
        <f>VLOOKUP(H9953,AggregatsEcoles[#All],10,FALSE)</f>
        <v>7</v>
      </c>
      <c r="S9953">
        <f>VLOOKUP(H9953,AggregatsEcoles[#All],11,FALSE)</f>
        <v>3</v>
      </c>
      <c r="T9953">
        <f>VLOOKUP(H9953,AggregatsEcoles[#All],12,FALSE)</f>
        <v>4</v>
      </c>
    </row>
    <row r="9954" spans="1:20" x14ac:dyDescent="0.3">
      <c r="A9954" t="s">
        <v>9952</v>
      </c>
      <c r="B9954" t="s">
        <v>20331</v>
      </c>
      <c r="C9954" t="s">
        <v>16678</v>
      </c>
      <c r="D9954" t="s">
        <v>28304</v>
      </c>
      <c r="E9954" t="s">
        <v>23154</v>
      </c>
      <c r="F9954" t="s">
        <v>31253</v>
      </c>
      <c r="G9954" t="s">
        <v>31462</v>
      </c>
      <c r="H9954" t="s">
        <v>32074</v>
      </c>
      <c r="I9954" t="s">
        <v>32455</v>
      </c>
      <c r="J9954" t="s">
        <v>32459</v>
      </c>
      <c r="K9954">
        <f>11</f>
        <v>11</v>
      </c>
      <c r="L9954" t="s">
        <v>32461</v>
      </c>
      <c r="M9954">
        <f>5</f>
        <v>5</v>
      </c>
      <c r="N9954" t="s">
        <v>32462</v>
      </c>
      <c r="O9954">
        <f>VLOOKUP(H9954,AggregatsEcoles[#All],7,FALSE)</f>
        <v>9</v>
      </c>
      <c r="P9954">
        <f>VLOOKUP(H9954,AggregatsEcoles[#All],8,FALSE)</f>
        <v>4</v>
      </c>
      <c r="Q9954">
        <f>VLOOKUP(H9954,AggregatsEcoles[#All],9,FALSE)</f>
        <v>5</v>
      </c>
      <c r="R9954">
        <f>VLOOKUP(H9954,AggregatsEcoles[#All],10,FALSE)</f>
        <v>7</v>
      </c>
      <c r="S9954">
        <f>VLOOKUP(H9954,AggregatsEcoles[#All],11,FALSE)</f>
        <v>3</v>
      </c>
      <c r="T9954">
        <f>VLOOKUP(H9954,AggregatsEcoles[#All],12,FALSE)</f>
        <v>4</v>
      </c>
    </row>
    <row r="9955" spans="1:20" x14ac:dyDescent="0.3">
      <c r="A9955" t="s">
        <v>9953</v>
      </c>
      <c r="B9955" t="s">
        <v>20332</v>
      </c>
      <c r="C9955" t="s">
        <v>26697</v>
      </c>
      <c r="D9955" t="s">
        <v>30584</v>
      </c>
      <c r="E9955" t="s">
        <v>22657</v>
      </c>
      <c r="F9955" t="s">
        <v>31248</v>
      </c>
      <c r="G9955" t="s">
        <v>31462</v>
      </c>
      <c r="H9955" t="s">
        <v>32074</v>
      </c>
      <c r="I9955" t="s">
        <v>32455</v>
      </c>
      <c r="J9955" t="s">
        <v>32459</v>
      </c>
      <c r="K9955">
        <f>11</f>
        <v>11</v>
      </c>
      <c r="L9955" t="s">
        <v>32461</v>
      </c>
      <c r="M9955">
        <f>5</f>
        <v>5</v>
      </c>
      <c r="N9955" t="s">
        <v>32462</v>
      </c>
      <c r="O9955">
        <f>VLOOKUP(H9955,AggregatsEcoles[#All],7,FALSE)</f>
        <v>9</v>
      </c>
      <c r="P9955">
        <f>VLOOKUP(H9955,AggregatsEcoles[#All],8,FALSE)</f>
        <v>4</v>
      </c>
      <c r="Q9955">
        <f>VLOOKUP(H9955,AggregatsEcoles[#All],9,FALSE)</f>
        <v>5</v>
      </c>
      <c r="R9955">
        <f>VLOOKUP(H9955,AggregatsEcoles[#All],10,FALSE)</f>
        <v>7</v>
      </c>
      <c r="S9955">
        <f>VLOOKUP(H9955,AggregatsEcoles[#All],11,FALSE)</f>
        <v>3</v>
      </c>
      <c r="T9955">
        <f>VLOOKUP(H9955,AggregatsEcoles[#All],12,FALSE)</f>
        <v>4</v>
      </c>
    </row>
    <row r="9956" spans="1:20" x14ac:dyDescent="0.3">
      <c r="A9956" t="s">
        <v>9954</v>
      </c>
      <c r="B9956" t="s">
        <v>20333</v>
      </c>
      <c r="C9956" t="s">
        <v>14593</v>
      </c>
      <c r="D9956" t="s">
        <v>27712</v>
      </c>
      <c r="E9956" t="s">
        <v>22657</v>
      </c>
      <c r="F9956" t="s">
        <v>31259</v>
      </c>
      <c r="G9956" t="s">
        <v>31462</v>
      </c>
      <c r="H9956" t="s">
        <v>32074</v>
      </c>
      <c r="I9956" t="s">
        <v>32455</v>
      </c>
      <c r="J9956" t="s">
        <v>32459</v>
      </c>
      <c r="K9956">
        <f>11</f>
        <v>11</v>
      </c>
      <c r="L9956" t="s">
        <v>32461</v>
      </c>
      <c r="M9956">
        <f>5</f>
        <v>5</v>
      </c>
      <c r="N9956" t="s">
        <v>32462</v>
      </c>
      <c r="O9956">
        <f>VLOOKUP(H9956,AggregatsEcoles[#All],7,FALSE)</f>
        <v>9</v>
      </c>
      <c r="P9956">
        <f>VLOOKUP(H9956,AggregatsEcoles[#All],8,FALSE)</f>
        <v>4</v>
      </c>
      <c r="Q9956">
        <f>VLOOKUP(H9956,AggregatsEcoles[#All],9,FALSE)</f>
        <v>5</v>
      </c>
      <c r="R9956">
        <f>VLOOKUP(H9956,AggregatsEcoles[#All],10,FALSE)</f>
        <v>7</v>
      </c>
      <c r="S9956">
        <f>VLOOKUP(H9956,AggregatsEcoles[#All],11,FALSE)</f>
        <v>3</v>
      </c>
      <c r="T9956">
        <f>VLOOKUP(H9956,AggregatsEcoles[#All],12,FALSE)</f>
        <v>4</v>
      </c>
    </row>
    <row r="9957" spans="1:20" x14ac:dyDescent="0.3">
      <c r="A9957" t="s">
        <v>9955</v>
      </c>
      <c r="B9957" t="s">
        <v>19279</v>
      </c>
      <c r="C9957" t="s">
        <v>26698</v>
      </c>
      <c r="E9957" t="s">
        <v>22657</v>
      </c>
      <c r="F9957" t="s">
        <v>31249</v>
      </c>
      <c r="G9957" t="s">
        <v>31462</v>
      </c>
      <c r="H9957" t="s">
        <v>32074</v>
      </c>
      <c r="I9957" t="s">
        <v>32455</v>
      </c>
      <c r="J9957" t="s">
        <v>32459</v>
      </c>
      <c r="K9957">
        <f>11</f>
        <v>11</v>
      </c>
      <c r="L9957" t="s">
        <v>32461</v>
      </c>
      <c r="M9957">
        <f>5</f>
        <v>5</v>
      </c>
      <c r="N9957" t="s">
        <v>32462</v>
      </c>
      <c r="O9957">
        <f>VLOOKUP(H9957,AggregatsEcoles[#All],7,FALSE)</f>
        <v>9</v>
      </c>
      <c r="P9957">
        <f>VLOOKUP(H9957,AggregatsEcoles[#All],8,FALSE)</f>
        <v>4</v>
      </c>
      <c r="Q9957">
        <f>VLOOKUP(H9957,AggregatsEcoles[#All],9,FALSE)</f>
        <v>5</v>
      </c>
      <c r="R9957">
        <f>VLOOKUP(H9957,AggregatsEcoles[#All],10,FALSE)</f>
        <v>7</v>
      </c>
      <c r="S9957">
        <f>VLOOKUP(H9957,AggregatsEcoles[#All],11,FALSE)</f>
        <v>3</v>
      </c>
      <c r="T9957">
        <f>VLOOKUP(H9957,AggregatsEcoles[#All],12,FALSE)</f>
        <v>4</v>
      </c>
    </row>
    <row r="9958" spans="1:20" x14ac:dyDescent="0.3">
      <c r="A9958" t="s">
        <v>9956</v>
      </c>
      <c r="B9958" t="s">
        <v>20334</v>
      </c>
      <c r="C9958" t="s">
        <v>14656</v>
      </c>
      <c r="D9958" t="s">
        <v>27397</v>
      </c>
      <c r="E9958" t="s">
        <v>22657</v>
      </c>
      <c r="F9958" t="s">
        <v>31250</v>
      </c>
      <c r="G9958" t="s">
        <v>31629</v>
      </c>
      <c r="H9958" t="s">
        <v>32075</v>
      </c>
      <c r="I9958" t="s">
        <v>32455</v>
      </c>
      <c r="J9958" t="s">
        <v>32459</v>
      </c>
      <c r="K9958">
        <f>11</f>
        <v>11</v>
      </c>
      <c r="L9958" t="s">
        <v>32461</v>
      </c>
      <c r="M9958">
        <f>5</f>
        <v>5</v>
      </c>
      <c r="N9958" t="s">
        <v>32462</v>
      </c>
      <c r="O9958">
        <f>VLOOKUP(H9958,AggregatsEcoles[#All],7,FALSE)</f>
        <v>6</v>
      </c>
      <c r="P9958">
        <f>VLOOKUP(H9958,AggregatsEcoles[#All],8,FALSE)</f>
        <v>3</v>
      </c>
      <c r="Q9958">
        <f>VLOOKUP(H9958,AggregatsEcoles[#All],9,FALSE)</f>
        <v>3</v>
      </c>
      <c r="R9958">
        <f>VLOOKUP(H9958,AggregatsEcoles[#All],10,FALSE)</f>
        <v>3</v>
      </c>
      <c r="S9958">
        <f>VLOOKUP(H9958,AggregatsEcoles[#All],11,FALSE)</f>
        <v>2</v>
      </c>
      <c r="T9958">
        <f>VLOOKUP(H9958,AggregatsEcoles[#All],12,FALSE)</f>
        <v>1</v>
      </c>
    </row>
    <row r="9959" spans="1:20" x14ac:dyDescent="0.3">
      <c r="A9959" t="s">
        <v>9957</v>
      </c>
      <c r="B9959" t="s">
        <v>16169</v>
      </c>
      <c r="C9959" t="s">
        <v>14709</v>
      </c>
      <c r="D9959" t="s">
        <v>28720</v>
      </c>
      <c r="E9959" t="s">
        <v>23154</v>
      </c>
      <c r="F9959" t="s">
        <v>31247</v>
      </c>
      <c r="G9959" t="s">
        <v>31629</v>
      </c>
      <c r="H9959" t="s">
        <v>32075</v>
      </c>
      <c r="I9959" t="s">
        <v>32455</v>
      </c>
      <c r="J9959" t="s">
        <v>32459</v>
      </c>
      <c r="K9959">
        <f>11</f>
        <v>11</v>
      </c>
      <c r="L9959" t="s">
        <v>32461</v>
      </c>
      <c r="M9959">
        <f>5</f>
        <v>5</v>
      </c>
      <c r="N9959" t="s">
        <v>32462</v>
      </c>
      <c r="O9959">
        <f>VLOOKUP(H9959,AggregatsEcoles[#All],7,FALSE)</f>
        <v>6</v>
      </c>
      <c r="P9959">
        <f>VLOOKUP(H9959,AggregatsEcoles[#All],8,FALSE)</f>
        <v>3</v>
      </c>
      <c r="Q9959">
        <f>VLOOKUP(H9959,AggregatsEcoles[#All],9,FALSE)</f>
        <v>3</v>
      </c>
      <c r="R9959">
        <f>VLOOKUP(H9959,AggregatsEcoles[#All],10,FALSE)</f>
        <v>3</v>
      </c>
      <c r="S9959">
        <f>VLOOKUP(H9959,AggregatsEcoles[#All],11,FALSE)</f>
        <v>2</v>
      </c>
      <c r="T9959">
        <f>VLOOKUP(H9959,AggregatsEcoles[#All],12,FALSE)</f>
        <v>1</v>
      </c>
    </row>
    <row r="9960" spans="1:20" x14ac:dyDescent="0.3">
      <c r="A9960" t="s">
        <v>9958</v>
      </c>
      <c r="B9960" t="s">
        <v>16151</v>
      </c>
      <c r="C9960" t="s">
        <v>16295</v>
      </c>
      <c r="E9960" t="s">
        <v>23154</v>
      </c>
      <c r="F9960" t="s">
        <v>31247</v>
      </c>
      <c r="G9960" t="s">
        <v>31629</v>
      </c>
      <c r="H9960" t="s">
        <v>32075</v>
      </c>
      <c r="I9960" t="s">
        <v>32455</v>
      </c>
      <c r="J9960" t="s">
        <v>32459</v>
      </c>
      <c r="K9960">
        <f>11</f>
        <v>11</v>
      </c>
      <c r="L9960" t="s">
        <v>32461</v>
      </c>
      <c r="M9960">
        <f>5</f>
        <v>5</v>
      </c>
      <c r="N9960" t="s">
        <v>32462</v>
      </c>
      <c r="O9960">
        <f>VLOOKUP(H9960,AggregatsEcoles[#All],7,FALSE)</f>
        <v>6</v>
      </c>
      <c r="P9960">
        <f>VLOOKUP(H9960,AggregatsEcoles[#All],8,FALSE)</f>
        <v>3</v>
      </c>
      <c r="Q9960">
        <f>VLOOKUP(H9960,AggregatsEcoles[#All],9,FALSE)</f>
        <v>3</v>
      </c>
      <c r="R9960">
        <f>VLOOKUP(H9960,AggregatsEcoles[#All],10,FALSE)</f>
        <v>3</v>
      </c>
      <c r="S9960">
        <f>VLOOKUP(H9960,AggregatsEcoles[#All],11,FALSE)</f>
        <v>2</v>
      </c>
      <c r="T9960">
        <f>VLOOKUP(H9960,AggregatsEcoles[#All],12,FALSE)</f>
        <v>1</v>
      </c>
    </row>
    <row r="9961" spans="1:20" x14ac:dyDescent="0.3">
      <c r="A9961" t="s">
        <v>9959</v>
      </c>
      <c r="B9961" t="s">
        <v>14097</v>
      </c>
      <c r="C9961" t="s">
        <v>25583</v>
      </c>
      <c r="D9961" t="s">
        <v>29967</v>
      </c>
      <c r="E9961" t="s">
        <v>23154</v>
      </c>
      <c r="F9961" t="s">
        <v>31247</v>
      </c>
      <c r="G9961" t="s">
        <v>31629</v>
      </c>
      <c r="H9961" t="s">
        <v>32296</v>
      </c>
      <c r="I9961" t="s">
        <v>32455</v>
      </c>
      <c r="J9961" t="s">
        <v>32459</v>
      </c>
      <c r="K9961">
        <f>11</f>
        <v>11</v>
      </c>
      <c r="L9961" t="s">
        <v>32461</v>
      </c>
      <c r="M9961">
        <f>5</f>
        <v>5</v>
      </c>
      <c r="N9961" t="s">
        <v>32462</v>
      </c>
      <c r="O9961">
        <f>VLOOKUP(H9961,AggregatsEcoles[#All],7,FALSE)</f>
        <v>5</v>
      </c>
      <c r="P9961">
        <f>VLOOKUP(H9961,AggregatsEcoles[#All],8,FALSE)</f>
        <v>4</v>
      </c>
      <c r="Q9961">
        <f>VLOOKUP(H9961,AggregatsEcoles[#All],9,FALSE)</f>
        <v>1</v>
      </c>
      <c r="R9961">
        <f>VLOOKUP(H9961,AggregatsEcoles[#All],10,FALSE)</f>
        <v>4</v>
      </c>
      <c r="S9961">
        <f>VLOOKUP(H9961,AggregatsEcoles[#All],11,FALSE)</f>
        <v>4</v>
      </c>
      <c r="T9961">
        <f>VLOOKUP(H9961,AggregatsEcoles[#All],12,FALSE)</f>
        <v>0</v>
      </c>
    </row>
    <row r="9962" spans="1:20" x14ac:dyDescent="0.3">
      <c r="A9962" t="s">
        <v>9960</v>
      </c>
      <c r="B9962" t="s">
        <v>20335</v>
      </c>
      <c r="C9962" t="s">
        <v>15402</v>
      </c>
      <c r="E9962" t="s">
        <v>23154</v>
      </c>
      <c r="F9962" t="s">
        <v>31247</v>
      </c>
      <c r="G9962" t="s">
        <v>31629</v>
      </c>
      <c r="H9962" t="s">
        <v>32296</v>
      </c>
      <c r="I9962" t="s">
        <v>32455</v>
      </c>
      <c r="J9962" t="s">
        <v>32459</v>
      </c>
      <c r="K9962">
        <f>11</f>
        <v>11</v>
      </c>
      <c r="L9962" t="s">
        <v>32461</v>
      </c>
      <c r="M9962">
        <f>5</f>
        <v>5</v>
      </c>
      <c r="N9962" t="s">
        <v>32462</v>
      </c>
      <c r="O9962">
        <f>VLOOKUP(H9962,AggregatsEcoles[#All],7,FALSE)</f>
        <v>5</v>
      </c>
      <c r="P9962">
        <f>VLOOKUP(H9962,AggregatsEcoles[#All],8,FALSE)</f>
        <v>4</v>
      </c>
      <c r="Q9962">
        <f>VLOOKUP(H9962,AggregatsEcoles[#All],9,FALSE)</f>
        <v>1</v>
      </c>
      <c r="R9962">
        <f>VLOOKUP(H9962,AggregatsEcoles[#All],10,FALSE)</f>
        <v>4</v>
      </c>
      <c r="S9962">
        <f>VLOOKUP(H9962,AggregatsEcoles[#All],11,FALSE)</f>
        <v>4</v>
      </c>
      <c r="T9962">
        <f>VLOOKUP(H9962,AggregatsEcoles[#All],12,FALSE)</f>
        <v>0</v>
      </c>
    </row>
    <row r="9963" spans="1:20" x14ac:dyDescent="0.3">
      <c r="A9963" t="s">
        <v>9961</v>
      </c>
      <c r="B9963" t="s">
        <v>17871</v>
      </c>
      <c r="C9963" t="s">
        <v>15672</v>
      </c>
      <c r="D9963" t="s">
        <v>29415</v>
      </c>
      <c r="E9963" t="s">
        <v>23154</v>
      </c>
      <c r="F9963" t="s">
        <v>31247</v>
      </c>
      <c r="G9963" t="s">
        <v>31629</v>
      </c>
      <c r="H9963" t="s">
        <v>32296</v>
      </c>
      <c r="I9963" t="s">
        <v>32455</v>
      </c>
      <c r="J9963" t="s">
        <v>32459</v>
      </c>
      <c r="K9963">
        <f>11</f>
        <v>11</v>
      </c>
      <c r="L9963" t="s">
        <v>32461</v>
      </c>
      <c r="M9963">
        <f>5</f>
        <v>5</v>
      </c>
      <c r="N9963" t="s">
        <v>32462</v>
      </c>
      <c r="O9963">
        <f>VLOOKUP(H9963,AggregatsEcoles[#All],7,FALSE)</f>
        <v>5</v>
      </c>
      <c r="P9963">
        <f>VLOOKUP(H9963,AggregatsEcoles[#All],8,FALSE)</f>
        <v>4</v>
      </c>
      <c r="Q9963">
        <f>VLOOKUP(H9963,AggregatsEcoles[#All],9,FALSE)</f>
        <v>1</v>
      </c>
      <c r="R9963">
        <f>VLOOKUP(H9963,AggregatsEcoles[#All],10,FALSE)</f>
        <v>4</v>
      </c>
      <c r="S9963">
        <f>VLOOKUP(H9963,AggregatsEcoles[#All],11,FALSE)</f>
        <v>4</v>
      </c>
      <c r="T9963">
        <f>VLOOKUP(H9963,AggregatsEcoles[#All],12,FALSE)</f>
        <v>0</v>
      </c>
    </row>
    <row r="9964" spans="1:20" x14ac:dyDescent="0.3">
      <c r="A9964" t="s">
        <v>9962</v>
      </c>
      <c r="B9964" t="s">
        <v>20336</v>
      </c>
      <c r="C9964" t="s">
        <v>14365</v>
      </c>
      <c r="D9964" t="s">
        <v>25560</v>
      </c>
      <c r="E9964" t="s">
        <v>23154</v>
      </c>
      <c r="F9964" t="s">
        <v>31247</v>
      </c>
      <c r="G9964" t="s">
        <v>31629</v>
      </c>
      <c r="H9964" t="s">
        <v>32296</v>
      </c>
      <c r="I9964" t="s">
        <v>32455</v>
      </c>
      <c r="J9964" t="s">
        <v>32459</v>
      </c>
      <c r="K9964">
        <f>11</f>
        <v>11</v>
      </c>
      <c r="L9964" t="s">
        <v>32461</v>
      </c>
      <c r="M9964">
        <f>5</f>
        <v>5</v>
      </c>
      <c r="N9964" t="s">
        <v>32462</v>
      </c>
      <c r="O9964">
        <f>VLOOKUP(H9964,AggregatsEcoles[#All],7,FALSE)</f>
        <v>5</v>
      </c>
      <c r="P9964">
        <f>VLOOKUP(H9964,AggregatsEcoles[#All],8,FALSE)</f>
        <v>4</v>
      </c>
      <c r="Q9964">
        <f>VLOOKUP(H9964,AggregatsEcoles[#All],9,FALSE)</f>
        <v>1</v>
      </c>
      <c r="R9964">
        <f>VLOOKUP(H9964,AggregatsEcoles[#All],10,FALSE)</f>
        <v>4</v>
      </c>
      <c r="S9964">
        <f>VLOOKUP(H9964,AggregatsEcoles[#All],11,FALSE)</f>
        <v>4</v>
      </c>
      <c r="T9964">
        <f>VLOOKUP(H9964,AggregatsEcoles[#All],12,FALSE)</f>
        <v>0</v>
      </c>
    </row>
    <row r="9965" spans="1:20" x14ac:dyDescent="0.3">
      <c r="A9965" t="s">
        <v>9963</v>
      </c>
      <c r="B9965" t="s">
        <v>20337</v>
      </c>
      <c r="C9965" t="s">
        <v>15653</v>
      </c>
      <c r="D9965" t="s">
        <v>29577</v>
      </c>
      <c r="E9965" t="s">
        <v>22657</v>
      </c>
      <c r="F9965" t="s">
        <v>31270</v>
      </c>
      <c r="G9965" t="s">
        <v>31558</v>
      </c>
      <c r="H9965" t="s">
        <v>32077</v>
      </c>
      <c r="I9965" t="s">
        <v>32455</v>
      </c>
      <c r="J9965" t="s">
        <v>32459</v>
      </c>
      <c r="K9965">
        <f>11</f>
        <v>11</v>
      </c>
      <c r="L9965" t="s">
        <v>32461</v>
      </c>
      <c r="M9965">
        <f>5</f>
        <v>5</v>
      </c>
      <c r="N9965" t="s">
        <v>32462</v>
      </c>
      <c r="O9965">
        <f>VLOOKUP(H9965,AggregatsEcoles[#All],7,FALSE)</f>
        <v>8</v>
      </c>
      <c r="P9965">
        <f>VLOOKUP(H9965,AggregatsEcoles[#All],8,FALSE)</f>
        <v>1</v>
      </c>
      <c r="Q9965">
        <f>VLOOKUP(H9965,AggregatsEcoles[#All],9,FALSE)</f>
        <v>7</v>
      </c>
      <c r="R9965">
        <f>VLOOKUP(H9965,AggregatsEcoles[#All],10,FALSE)</f>
        <v>5</v>
      </c>
      <c r="S9965">
        <f>VLOOKUP(H9965,AggregatsEcoles[#All],11,FALSE)</f>
        <v>0</v>
      </c>
      <c r="T9965">
        <f>VLOOKUP(H9965,AggregatsEcoles[#All],12,FALSE)</f>
        <v>5</v>
      </c>
    </row>
    <row r="9966" spans="1:20" x14ac:dyDescent="0.3">
      <c r="A9966" t="s">
        <v>9964</v>
      </c>
      <c r="B9966" t="s">
        <v>17651</v>
      </c>
      <c r="C9966" t="s">
        <v>18127</v>
      </c>
      <c r="D9966" t="s">
        <v>25057</v>
      </c>
      <c r="E9966" t="s">
        <v>22657</v>
      </c>
      <c r="F9966" t="s">
        <v>31248</v>
      </c>
      <c r="G9966" t="s">
        <v>31558</v>
      </c>
      <c r="H9966" t="s">
        <v>32077</v>
      </c>
      <c r="I9966" t="s">
        <v>32455</v>
      </c>
      <c r="J9966" t="s">
        <v>32459</v>
      </c>
      <c r="K9966">
        <f>11</f>
        <v>11</v>
      </c>
      <c r="L9966" t="s">
        <v>32461</v>
      </c>
      <c r="M9966">
        <f>5</f>
        <v>5</v>
      </c>
      <c r="N9966" t="s">
        <v>32462</v>
      </c>
      <c r="O9966">
        <f>VLOOKUP(H9966,AggregatsEcoles[#All],7,FALSE)</f>
        <v>8</v>
      </c>
      <c r="P9966">
        <f>VLOOKUP(H9966,AggregatsEcoles[#All],8,FALSE)</f>
        <v>1</v>
      </c>
      <c r="Q9966">
        <f>VLOOKUP(H9966,AggregatsEcoles[#All],9,FALSE)</f>
        <v>7</v>
      </c>
      <c r="R9966">
        <f>VLOOKUP(H9966,AggregatsEcoles[#All],10,FALSE)</f>
        <v>5</v>
      </c>
      <c r="S9966">
        <f>VLOOKUP(H9966,AggregatsEcoles[#All],11,FALSE)</f>
        <v>0</v>
      </c>
      <c r="T9966">
        <f>VLOOKUP(H9966,AggregatsEcoles[#All],12,FALSE)</f>
        <v>5</v>
      </c>
    </row>
    <row r="9967" spans="1:20" x14ac:dyDescent="0.3">
      <c r="A9967" t="s">
        <v>9965</v>
      </c>
      <c r="B9967" t="s">
        <v>14161</v>
      </c>
      <c r="C9967" t="s">
        <v>16322</v>
      </c>
      <c r="D9967" t="s">
        <v>23593</v>
      </c>
      <c r="E9967" t="s">
        <v>22657</v>
      </c>
      <c r="F9967" t="s">
        <v>31246</v>
      </c>
      <c r="G9967" t="s">
        <v>31558</v>
      </c>
      <c r="H9967" t="s">
        <v>32077</v>
      </c>
      <c r="I9967" t="s">
        <v>32455</v>
      </c>
      <c r="J9967" t="s">
        <v>32459</v>
      </c>
      <c r="K9967">
        <f>11</f>
        <v>11</v>
      </c>
      <c r="L9967" t="s">
        <v>32461</v>
      </c>
      <c r="M9967">
        <f>5</f>
        <v>5</v>
      </c>
      <c r="N9967" t="s">
        <v>32462</v>
      </c>
      <c r="O9967">
        <f>VLOOKUP(H9967,AggregatsEcoles[#All],7,FALSE)</f>
        <v>8</v>
      </c>
      <c r="P9967">
        <f>VLOOKUP(H9967,AggregatsEcoles[#All],8,FALSE)</f>
        <v>1</v>
      </c>
      <c r="Q9967">
        <f>VLOOKUP(H9967,AggregatsEcoles[#All],9,FALSE)</f>
        <v>7</v>
      </c>
      <c r="R9967">
        <f>VLOOKUP(H9967,AggregatsEcoles[#All],10,FALSE)</f>
        <v>5</v>
      </c>
      <c r="S9967">
        <f>VLOOKUP(H9967,AggregatsEcoles[#All],11,FALSE)</f>
        <v>0</v>
      </c>
      <c r="T9967">
        <f>VLOOKUP(H9967,AggregatsEcoles[#All],12,FALSE)</f>
        <v>5</v>
      </c>
    </row>
    <row r="9968" spans="1:20" x14ac:dyDescent="0.3">
      <c r="A9968" t="s">
        <v>9966</v>
      </c>
      <c r="B9968" t="s">
        <v>18539</v>
      </c>
      <c r="C9968" t="s">
        <v>17794</v>
      </c>
      <c r="D9968" t="s">
        <v>25422</v>
      </c>
      <c r="E9968" t="s">
        <v>22657</v>
      </c>
      <c r="F9968" t="s">
        <v>31248</v>
      </c>
      <c r="G9968" t="s">
        <v>31558</v>
      </c>
      <c r="H9968" t="s">
        <v>32077</v>
      </c>
      <c r="I9968" t="s">
        <v>32455</v>
      </c>
      <c r="J9968" t="s">
        <v>32459</v>
      </c>
      <c r="K9968">
        <f>11</f>
        <v>11</v>
      </c>
      <c r="L9968" t="s">
        <v>32461</v>
      </c>
      <c r="M9968">
        <f>5</f>
        <v>5</v>
      </c>
      <c r="N9968" t="s">
        <v>32462</v>
      </c>
      <c r="O9968">
        <f>VLOOKUP(H9968,AggregatsEcoles[#All],7,FALSE)</f>
        <v>8</v>
      </c>
      <c r="P9968">
        <f>VLOOKUP(H9968,AggregatsEcoles[#All],8,FALSE)</f>
        <v>1</v>
      </c>
      <c r="Q9968">
        <f>VLOOKUP(H9968,AggregatsEcoles[#All],9,FALSE)</f>
        <v>7</v>
      </c>
      <c r="R9968">
        <f>VLOOKUP(H9968,AggregatsEcoles[#All],10,FALSE)</f>
        <v>5</v>
      </c>
      <c r="S9968">
        <f>VLOOKUP(H9968,AggregatsEcoles[#All],11,FALSE)</f>
        <v>0</v>
      </c>
      <c r="T9968">
        <f>VLOOKUP(H9968,AggregatsEcoles[#All],12,FALSE)</f>
        <v>5</v>
      </c>
    </row>
    <row r="9969" spans="1:20" x14ac:dyDescent="0.3">
      <c r="A9969" t="s">
        <v>9967</v>
      </c>
      <c r="B9969" t="s">
        <v>20338</v>
      </c>
      <c r="C9969" t="s">
        <v>20512</v>
      </c>
      <c r="E9969" t="s">
        <v>22657</v>
      </c>
      <c r="F9969" t="s">
        <v>31270</v>
      </c>
      <c r="G9969" t="s">
        <v>31558</v>
      </c>
      <c r="H9969" t="s">
        <v>32077</v>
      </c>
      <c r="I9969" t="s">
        <v>32455</v>
      </c>
      <c r="J9969" t="s">
        <v>32459</v>
      </c>
      <c r="K9969">
        <f>11</f>
        <v>11</v>
      </c>
      <c r="L9969" t="s">
        <v>32461</v>
      </c>
      <c r="M9969">
        <f>5</f>
        <v>5</v>
      </c>
      <c r="N9969" t="s">
        <v>32462</v>
      </c>
      <c r="O9969">
        <f>VLOOKUP(H9969,AggregatsEcoles[#All],7,FALSE)</f>
        <v>8</v>
      </c>
      <c r="P9969">
        <f>VLOOKUP(H9969,AggregatsEcoles[#All],8,FALSE)</f>
        <v>1</v>
      </c>
      <c r="Q9969">
        <f>VLOOKUP(H9969,AggregatsEcoles[#All],9,FALSE)</f>
        <v>7</v>
      </c>
      <c r="R9969">
        <f>VLOOKUP(H9969,AggregatsEcoles[#All],10,FALSE)</f>
        <v>5</v>
      </c>
      <c r="S9969">
        <f>VLOOKUP(H9969,AggregatsEcoles[#All],11,FALSE)</f>
        <v>0</v>
      </c>
      <c r="T9969">
        <f>VLOOKUP(H9969,AggregatsEcoles[#All],12,FALSE)</f>
        <v>5</v>
      </c>
    </row>
    <row r="9970" spans="1:20" x14ac:dyDescent="0.3">
      <c r="A9970" t="s">
        <v>9968</v>
      </c>
      <c r="B9970" t="s">
        <v>20339</v>
      </c>
      <c r="C9970" t="s">
        <v>14709</v>
      </c>
      <c r="D9970" t="s">
        <v>30585</v>
      </c>
      <c r="E9970" t="s">
        <v>23154</v>
      </c>
      <c r="F9970" t="s">
        <v>31259</v>
      </c>
      <c r="G9970" t="s">
        <v>31456</v>
      </c>
      <c r="H9970" t="s">
        <v>32078</v>
      </c>
      <c r="I9970" t="s">
        <v>32455</v>
      </c>
      <c r="J9970" t="s">
        <v>32459</v>
      </c>
      <c r="K9970">
        <f>11</f>
        <v>11</v>
      </c>
      <c r="L9970" t="s">
        <v>32461</v>
      </c>
      <c r="M9970">
        <f>5</f>
        <v>5</v>
      </c>
      <c r="N9970" t="s">
        <v>32462</v>
      </c>
      <c r="O9970">
        <f>VLOOKUP(H9970,AggregatsEcoles[#All],7,FALSE)</f>
        <v>21</v>
      </c>
      <c r="P9970">
        <f>VLOOKUP(H9970,AggregatsEcoles[#All],8,FALSE)</f>
        <v>10</v>
      </c>
      <c r="Q9970">
        <f>VLOOKUP(H9970,AggregatsEcoles[#All],9,FALSE)</f>
        <v>11</v>
      </c>
      <c r="R9970">
        <f>VLOOKUP(H9970,AggregatsEcoles[#All],10,FALSE)</f>
        <v>19</v>
      </c>
      <c r="S9970">
        <f>VLOOKUP(H9970,AggregatsEcoles[#All],11,FALSE)</f>
        <v>9</v>
      </c>
      <c r="T9970">
        <f>VLOOKUP(H9970,AggregatsEcoles[#All],12,FALSE)</f>
        <v>10</v>
      </c>
    </row>
    <row r="9971" spans="1:20" x14ac:dyDescent="0.3">
      <c r="A9971" t="s">
        <v>9969</v>
      </c>
      <c r="B9971" t="s">
        <v>20340</v>
      </c>
      <c r="C9971" t="s">
        <v>26699</v>
      </c>
      <c r="D9971" t="s">
        <v>25481</v>
      </c>
      <c r="E9971" t="s">
        <v>23154</v>
      </c>
      <c r="F9971" t="s">
        <v>31252</v>
      </c>
      <c r="G9971" t="s">
        <v>31456</v>
      </c>
      <c r="H9971" t="s">
        <v>32078</v>
      </c>
      <c r="I9971" t="s">
        <v>32455</v>
      </c>
      <c r="J9971" t="s">
        <v>32459</v>
      </c>
      <c r="K9971">
        <f>11</f>
        <v>11</v>
      </c>
      <c r="L9971" t="s">
        <v>32461</v>
      </c>
      <c r="M9971">
        <f>5</f>
        <v>5</v>
      </c>
      <c r="N9971" t="s">
        <v>32462</v>
      </c>
      <c r="O9971">
        <f>VLOOKUP(H9971,AggregatsEcoles[#All],7,FALSE)</f>
        <v>21</v>
      </c>
      <c r="P9971">
        <f>VLOOKUP(H9971,AggregatsEcoles[#All],8,FALSE)</f>
        <v>10</v>
      </c>
      <c r="Q9971">
        <f>VLOOKUP(H9971,AggregatsEcoles[#All],9,FALSE)</f>
        <v>11</v>
      </c>
      <c r="R9971">
        <f>VLOOKUP(H9971,AggregatsEcoles[#All],10,FALSE)</f>
        <v>19</v>
      </c>
      <c r="S9971">
        <f>VLOOKUP(H9971,AggregatsEcoles[#All],11,FALSE)</f>
        <v>9</v>
      </c>
      <c r="T9971">
        <f>VLOOKUP(H9971,AggregatsEcoles[#All],12,FALSE)</f>
        <v>10</v>
      </c>
    </row>
    <row r="9972" spans="1:20" x14ac:dyDescent="0.3">
      <c r="A9972" t="s">
        <v>9970</v>
      </c>
      <c r="B9972" t="s">
        <v>20341</v>
      </c>
      <c r="C9972" t="s">
        <v>26700</v>
      </c>
      <c r="D9972" t="s">
        <v>30586</v>
      </c>
      <c r="E9972" t="s">
        <v>23154</v>
      </c>
      <c r="F9972" t="s">
        <v>31259</v>
      </c>
      <c r="G9972" t="s">
        <v>31456</v>
      </c>
      <c r="H9972" t="s">
        <v>32078</v>
      </c>
      <c r="I9972" t="s">
        <v>32455</v>
      </c>
      <c r="J9972" t="s">
        <v>32459</v>
      </c>
      <c r="K9972">
        <f>11</f>
        <v>11</v>
      </c>
      <c r="L9972" t="s">
        <v>32461</v>
      </c>
      <c r="M9972">
        <f>5</f>
        <v>5</v>
      </c>
      <c r="N9972" t="s">
        <v>32462</v>
      </c>
      <c r="O9972">
        <f>VLOOKUP(H9972,AggregatsEcoles[#All],7,FALSE)</f>
        <v>21</v>
      </c>
      <c r="P9972">
        <f>VLOOKUP(H9972,AggregatsEcoles[#All],8,FALSE)</f>
        <v>10</v>
      </c>
      <c r="Q9972">
        <f>VLOOKUP(H9972,AggregatsEcoles[#All],9,FALSE)</f>
        <v>11</v>
      </c>
      <c r="R9972">
        <f>VLOOKUP(H9972,AggregatsEcoles[#All],10,FALSE)</f>
        <v>19</v>
      </c>
      <c r="S9972">
        <f>VLOOKUP(H9972,AggregatsEcoles[#All],11,FALSE)</f>
        <v>9</v>
      </c>
      <c r="T9972">
        <f>VLOOKUP(H9972,AggregatsEcoles[#All],12,FALSE)</f>
        <v>10</v>
      </c>
    </row>
    <row r="9973" spans="1:20" x14ac:dyDescent="0.3">
      <c r="A9973" t="s">
        <v>9971</v>
      </c>
      <c r="B9973" t="s">
        <v>19871</v>
      </c>
      <c r="C9973" t="s">
        <v>18953</v>
      </c>
      <c r="D9973" t="s">
        <v>29839</v>
      </c>
      <c r="E9973" t="s">
        <v>22657</v>
      </c>
      <c r="F9973" t="s">
        <v>31261</v>
      </c>
      <c r="G9973" t="s">
        <v>31456</v>
      </c>
      <c r="H9973" t="s">
        <v>32078</v>
      </c>
      <c r="I9973" t="s">
        <v>32455</v>
      </c>
      <c r="J9973" t="s">
        <v>32459</v>
      </c>
      <c r="K9973">
        <f>11</f>
        <v>11</v>
      </c>
      <c r="L9973" t="s">
        <v>32461</v>
      </c>
      <c r="M9973">
        <f>5</f>
        <v>5</v>
      </c>
      <c r="N9973" t="s">
        <v>32462</v>
      </c>
      <c r="O9973">
        <f>VLOOKUP(H9973,AggregatsEcoles[#All],7,FALSE)</f>
        <v>21</v>
      </c>
      <c r="P9973">
        <f>VLOOKUP(H9973,AggregatsEcoles[#All],8,FALSE)</f>
        <v>10</v>
      </c>
      <c r="Q9973">
        <f>VLOOKUP(H9973,AggregatsEcoles[#All],9,FALSE)</f>
        <v>11</v>
      </c>
      <c r="R9973">
        <f>VLOOKUP(H9973,AggregatsEcoles[#All],10,FALSE)</f>
        <v>19</v>
      </c>
      <c r="S9973">
        <f>VLOOKUP(H9973,AggregatsEcoles[#All],11,FALSE)</f>
        <v>9</v>
      </c>
      <c r="T9973">
        <f>VLOOKUP(H9973,AggregatsEcoles[#All],12,FALSE)</f>
        <v>10</v>
      </c>
    </row>
    <row r="9974" spans="1:20" x14ac:dyDescent="0.3">
      <c r="A9974" t="s">
        <v>9972</v>
      </c>
      <c r="B9974" t="s">
        <v>14679</v>
      </c>
      <c r="C9974" t="s">
        <v>16892</v>
      </c>
      <c r="D9974" t="s">
        <v>25158</v>
      </c>
      <c r="E9974" t="s">
        <v>22657</v>
      </c>
      <c r="F9974" t="s">
        <v>31247</v>
      </c>
      <c r="G9974" t="s">
        <v>31456</v>
      </c>
      <c r="H9974" t="s">
        <v>32078</v>
      </c>
      <c r="I9974" t="s">
        <v>32455</v>
      </c>
      <c r="J9974" t="s">
        <v>32459</v>
      </c>
      <c r="K9974">
        <f>11</f>
        <v>11</v>
      </c>
      <c r="L9974" t="s">
        <v>32461</v>
      </c>
      <c r="M9974">
        <f>5</f>
        <v>5</v>
      </c>
      <c r="N9974" t="s">
        <v>32462</v>
      </c>
      <c r="O9974">
        <f>VLOOKUP(H9974,AggregatsEcoles[#All],7,FALSE)</f>
        <v>21</v>
      </c>
      <c r="P9974">
        <f>VLOOKUP(H9974,AggregatsEcoles[#All],8,FALSE)</f>
        <v>10</v>
      </c>
      <c r="Q9974">
        <f>VLOOKUP(H9974,AggregatsEcoles[#All],9,FALSE)</f>
        <v>11</v>
      </c>
      <c r="R9974">
        <f>VLOOKUP(H9974,AggregatsEcoles[#All],10,FALSE)</f>
        <v>19</v>
      </c>
      <c r="S9974">
        <f>VLOOKUP(H9974,AggregatsEcoles[#All],11,FALSE)</f>
        <v>9</v>
      </c>
      <c r="T9974">
        <f>VLOOKUP(H9974,AggregatsEcoles[#All],12,FALSE)</f>
        <v>10</v>
      </c>
    </row>
    <row r="9975" spans="1:20" x14ac:dyDescent="0.3">
      <c r="A9975" t="s">
        <v>9973</v>
      </c>
      <c r="B9975" t="s">
        <v>20342</v>
      </c>
      <c r="C9975" t="s">
        <v>26701</v>
      </c>
      <c r="D9975" t="s">
        <v>30587</v>
      </c>
      <c r="E9975" t="s">
        <v>22657</v>
      </c>
      <c r="F9975" t="s">
        <v>31247</v>
      </c>
      <c r="G9975" t="s">
        <v>31456</v>
      </c>
      <c r="H9975" t="s">
        <v>32078</v>
      </c>
      <c r="I9975" t="s">
        <v>32455</v>
      </c>
      <c r="J9975" t="s">
        <v>32459</v>
      </c>
      <c r="K9975">
        <f>11</f>
        <v>11</v>
      </c>
      <c r="L9975" t="s">
        <v>32461</v>
      </c>
      <c r="M9975">
        <f>5</f>
        <v>5</v>
      </c>
      <c r="N9975" t="s">
        <v>32462</v>
      </c>
      <c r="O9975">
        <f>VLOOKUP(H9975,AggregatsEcoles[#All],7,FALSE)</f>
        <v>21</v>
      </c>
      <c r="P9975">
        <f>VLOOKUP(H9975,AggregatsEcoles[#All],8,FALSE)</f>
        <v>10</v>
      </c>
      <c r="Q9975">
        <f>VLOOKUP(H9975,AggregatsEcoles[#All],9,FALSE)</f>
        <v>11</v>
      </c>
      <c r="R9975">
        <f>VLOOKUP(H9975,AggregatsEcoles[#All],10,FALSE)</f>
        <v>19</v>
      </c>
      <c r="S9975">
        <f>VLOOKUP(H9975,AggregatsEcoles[#All],11,FALSE)</f>
        <v>9</v>
      </c>
      <c r="T9975">
        <f>VLOOKUP(H9975,AggregatsEcoles[#All],12,FALSE)</f>
        <v>10</v>
      </c>
    </row>
    <row r="9976" spans="1:20" x14ac:dyDescent="0.3">
      <c r="A9976" t="s">
        <v>9974</v>
      </c>
      <c r="B9976" t="s">
        <v>20343</v>
      </c>
      <c r="C9976" t="s">
        <v>26702</v>
      </c>
      <c r="E9976" t="s">
        <v>22657</v>
      </c>
      <c r="F9976" t="s">
        <v>31246</v>
      </c>
      <c r="G9976" t="s">
        <v>31456</v>
      </c>
      <c r="H9976" t="s">
        <v>32078</v>
      </c>
      <c r="I9976" t="s">
        <v>32455</v>
      </c>
      <c r="J9976" t="s">
        <v>32459</v>
      </c>
      <c r="K9976">
        <f>11</f>
        <v>11</v>
      </c>
      <c r="L9976" t="s">
        <v>32461</v>
      </c>
      <c r="M9976">
        <f>5</f>
        <v>5</v>
      </c>
      <c r="N9976" t="s">
        <v>32462</v>
      </c>
      <c r="O9976">
        <f>VLOOKUP(H9976,AggregatsEcoles[#All],7,FALSE)</f>
        <v>21</v>
      </c>
      <c r="P9976">
        <f>VLOOKUP(H9976,AggregatsEcoles[#All],8,FALSE)</f>
        <v>10</v>
      </c>
      <c r="Q9976">
        <f>VLOOKUP(H9976,AggregatsEcoles[#All],9,FALSE)</f>
        <v>11</v>
      </c>
      <c r="R9976">
        <f>VLOOKUP(H9976,AggregatsEcoles[#All],10,FALSE)</f>
        <v>19</v>
      </c>
      <c r="S9976">
        <f>VLOOKUP(H9976,AggregatsEcoles[#All],11,FALSE)</f>
        <v>9</v>
      </c>
      <c r="T9976">
        <f>VLOOKUP(H9976,AggregatsEcoles[#All],12,FALSE)</f>
        <v>10</v>
      </c>
    </row>
    <row r="9977" spans="1:20" x14ac:dyDescent="0.3">
      <c r="A9977" t="s">
        <v>9975</v>
      </c>
      <c r="B9977" t="s">
        <v>20344</v>
      </c>
      <c r="C9977" t="s">
        <v>26703</v>
      </c>
      <c r="E9977" t="s">
        <v>23154</v>
      </c>
      <c r="F9977" t="s">
        <v>31246</v>
      </c>
      <c r="G9977" t="s">
        <v>31456</v>
      </c>
      <c r="H9977" t="s">
        <v>32078</v>
      </c>
      <c r="I9977" t="s">
        <v>32455</v>
      </c>
      <c r="J9977" t="s">
        <v>32459</v>
      </c>
      <c r="K9977">
        <f>11</f>
        <v>11</v>
      </c>
      <c r="L9977" t="s">
        <v>32461</v>
      </c>
      <c r="M9977">
        <f>5</f>
        <v>5</v>
      </c>
      <c r="N9977" t="s">
        <v>32462</v>
      </c>
      <c r="O9977">
        <f>VLOOKUP(H9977,AggregatsEcoles[#All],7,FALSE)</f>
        <v>21</v>
      </c>
      <c r="P9977">
        <f>VLOOKUP(H9977,AggregatsEcoles[#All],8,FALSE)</f>
        <v>10</v>
      </c>
      <c r="Q9977">
        <f>VLOOKUP(H9977,AggregatsEcoles[#All],9,FALSE)</f>
        <v>11</v>
      </c>
      <c r="R9977">
        <f>VLOOKUP(H9977,AggregatsEcoles[#All],10,FALSE)</f>
        <v>19</v>
      </c>
      <c r="S9977">
        <f>VLOOKUP(H9977,AggregatsEcoles[#All],11,FALSE)</f>
        <v>9</v>
      </c>
      <c r="T9977">
        <f>VLOOKUP(H9977,AggregatsEcoles[#All],12,FALSE)</f>
        <v>10</v>
      </c>
    </row>
    <row r="9978" spans="1:20" x14ac:dyDescent="0.3">
      <c r="A9978" t="s">
        <v>9976</v>
      </c>
      <c r="B9978" t="s">
        <v>20345</v>
      </c>
      <c r="C9978" t="s">
        <v>14916</v>
      </c>
      <c r="D9978" t="s">
        <v>29522</v>
      </c>
      <c r="E9978" t="s">
        <v>22657</v>
      </c>
      <c r="F9978" t="s">
        <v>31261</v>
      </c>
      <c r="G9978" t="s">
        <v>31456</v>
      </c>
      <c r="H9978" t="s">
        <v>32078</v>
      </c>
      <c r="I9978" t="s">
        <v>32455</v>
      </c>
      <c r="J9978" t="s">
        <v>32459</v>
      </c>
      <c r="K9978">
        <f>11</f>
        <v>11</v>
      </c>
      <c r="L9978" t="s">
        <v>32461</v>
      </c>
      <c r="M9978">
        <f>5</f>
        <v>5</v>
      </c>
      <c r="N9978" t="s">
        <v>32462</v>
      </c>
      <c r="O9978">
        <f>VLOOKUP(H9978,AggregatsEcoles[#All],7,FALSE)</f>
        <v>21</v>
      </c>
      <c r="P9978">
        <f>VLOOKUP(H9978,AggregatsEcoles[#All],8,FALSE)</f>
        <v>10</v>
      </c>
      <c r="Q9978">
        <f>VLOOKUP(H9978,AggregatsEcoles[#All],9,FALSE)</f>
        <v>11</v>
      </c>
      <c r="R9978">
        <f>VLOOKUP(H9978,AggregatsEcoles[#All],10,FALSE)</f>
        <v>19</v>
      </c>
      <c r="S9978">
        <f>VLOOKUP(H9978,AggregatsEcoles[#All],11,FALSE)</f>
        <v>9</v>
      </c>
      <c r="T9978">
        <f>VLOOKUP(H9978,AggregatsEcoles[#All],12,FALSE)</f>
        <v>10</v>
      </c>
    </row>
    <row r="9979" spans="1:20" x14ac:dyDescent="0.3">
      <c r="A9979" t="s">
        <v>9977</v>
      </c>
      <c r="B9979" t="s">
        <v>20346</v>
      </c>
      <c r="C9979" t="s">
        <v>26704</v>
      </c>
      <c r="D9979" t="s">
        <v>30588</v>
      </c>
      <c r="E9979" t="s">
        <v>22657</v>
      </c>
      <c r="F9979" t="s">
        <v>31256</v>
      </c>
      <c r="G9979" t="s">
        <v>31456</v>
      </c>
      <c r="H9979" t="s">
        <v>32078</v>
      </c>
      <c r="I9979" t="s">
        <v>32455</v>
      </c>
      <c r="J9979" t="s">
        <v>32459</v>
      </c>
      <c r="K9979">
        <f>11</f>
        <v>11</v>
      </c>
      <c r="L9979" t="s">
        <v>32461</v>
      </c>
      <c r="M9979">
        <f>5</f>
        <v>5</v>
      </c>
      <c r="N9979" t="s">
        <v>32462</v>
      </c>
      <c r="O9979">
        <f>VLOOKUP(H9979,AggregatsEcoles[#All],7,FALSE)</f>
        <v>21</v>
      </c>
      <c r="P9979">
        <f>VLOOKUP(H9979,AggregatsEcoles[#All],8,FALSE)</f>
        <v>10</v>
      </c>
      <c r="Q9979">
        <f>VLOOKUP(H9979,AggregatsEcoles[#All],9,FALSE)</f>
        <v>11</v>
      </c>
      <c r="R9979">
        <f>VLOOKUP(H9979,AggregatsEcoles[#All],10,FALSE)</f>
        <v>19</v>
      </c>
      <c r="S9979">
        <f>VLOOKUP(H9979,AggregatsEcoles[#All],11,FALSE)</f>
        <v>9</v>
      </c>
      <c r="T9979">
        <f>VLOOKUP(H9979,AggregatsEcoles[#All],12,FALSE)</f>
        <v>10</v>
      </c>
    </row>
    <row r="9980" spans="1:20" x14ac:dyDescent="0.3">
      <c r="A9980" t="s">
        <v>9978</v>
      </c>
      <c r="B9980" t="s">
        <v>20347</v>
      </c>
      <c r="C9980" t="s">
        <v>15040</v>
      </c>
      <c r="E9980" t="s">
        <v>22657</v>
      </c>
      <c r="F9980" t="s">
        <v>31254</v>
      </c>
      <c r="G9980" t="s">
        <v>31456</v>
      </c>
      <c r="H9980" t="s">
        <v>32078</v>
      </c>
      <c r="I9980" t="s">
        <v>32455</v>
      </c>
      <c r="J9980" t="s">
        <v>32459</v>
      </c>
      <c r="K9980">
        <f>11</f>
        <v>11</v>
      </c>
      <c r="L9980" t="s">
        <v>32461</v>
      </c>
      <c r="M9980">
        <f>5</f>
        <v>5</v>
      </c>
      <c r="N9980" t="s">
        <v>32462</v>
      </c>
      <c r="O9980">
        <f>VLOOKUP(H9980,AggregatsEcoles[#All],7,FALSE)</f>
        <v>21</v>
      </c>
      <c r="P9980">
        <f>VLOOKUP(H9980,AggregatsEcoles[#All],8,FALSE)</f>
        <v>10</v>
      </c>
      <c r="Q9980">
        <f>VLOOKUP(H9980,AggregatsEcoles[#All],9,FALSE)</f>
        <v>11</v>
      </c>
      <c r="R9980">
        <f>VLOOKUP(H9980,AggregatsEcoles[#All],10,FALSE)</f>
        <v>19</v>
      </c>
      <c r="S9980">
        <f>VLOOKUP(H9980,AggregatsEcoles[#All],11,FALSE)</f>
        <v>9</v>
      </c>
      <c r="T9980">
        <f>VLOOKUP(H9980,AggregatsEcoles[#All],12,FALSE)</f>
        <v>10</v>
      </c>
    </row>
    <row r="9981" spans="1:20" x14ac:dyDescent="0.3">
      <c r="A9981" t="s">
        <v>9979</v>
      </c>
      <c r="B9981" t="s">
        <v>18916</v>
      </c>
      <c r="C9981" t="s">
        <v>18492</v>
      </c>
      <c r="D9981" t="s">
        <v>28746</v>
      </c>
      <c r="E9981" t="s">
        <v>23154</v>
      </c>
      <c r="F9981" t="s">
        <v>31251</v>
      </c>
      <c r="G9981" t="s">
        <v>31456</v>
      </c>
      <c r="H9981" t="s">
        <v>32078</v>
      </c>
      <c r="I9981" t="s">
        <v>32455</v>
      </c>
      <c r="J9981" t="s">
        <v>32459</v>
      </c>
      <c r="K9981">
        <f>11</f>
        <v>11</v>
      </c>
      <c r="L9981" t="s">
        <v>32461</v>
      </c>
      <c r="M9981">
        <f>5</f>
        <v>5</v>
      </c>
      <c r="N9981" t="s">
        <v>32462</v>
      </c>
      <c r="O9981">
        <f>VLOOKUP(H9981,AggregatsEcoles[#All],7,FALSE)</f>
        <v>21</v>
      </c>
      <c r="P9981">
        <f>VLOOKUP(H9981,AggregatsEcoles[#All],8,FALSE)</f>
        <v>10</v>
      </c>
      <c r="Q9981">
        <f>VLOOKUP(H9981,AggregatsEcoles[#All],9,FALSE)</f>
        <v>11</v>
      </c>
      <c r="R9981">
        <f>VLOOKUP(H9981,AggregatsEcoles[#All],10,FALSE)</f>
        <v>19</v>
      </c>
      <c r="S9981">
        <f>VLOOKUP(H9981,AggregatsEcoles[#All],11,FALSE)</f>
        <v>9</v>
      </c>
      <c r="T9981">
        <f>VLOOKUP(H9981,AggregatsEcoles[#All],12,FALSE)</f>
        <v>10</v>
      </c>
    </row>
    <row r="9982" spans="1:20" x14ac:dyDescent="0.3">
      <c r="A9982" t="s">
        <v>9980</v>
      </c>
      <c r="B9982" t="s">
        <v>14363</v>
      </c>
      <c r="C9982" t="s">
        <v>26705</v>
      </c>
      <c r="D9982" t="s">
        <v>28429</v>
      </c>
      <c r="E9982" t="s">
        <v>23154</v>
      </c>
      <c r="F9982" t="s">
        <v>31256</v>
      </c>
      <c r="G9982" t="s">
        <v>31456</v>
      </c>
      <c r="H9982" t="s">
        <v>32078</v>
      </c>
      <c r="I9982" t="s">
        <v>32455</v>
      </c>
      <c r="J9982" t="s">
        <v>32459</v>
      </c>
      <c r="K9982">
        <f>11</f>
        <v>11</v>
      </c>
      <c r="L9982" t="s">
        <v>32461</v>
      </c>
      <c r="M9982">
        <f>5</f>
        <v>5</v>
      </c>
      <c r="N9982" t="s">
        <v>32462</v>
      </c>
      <c r="O9982">
        <f>VLOOKUP(H9982,AggregatsEcoles[#All],7,FALSE)</f>
        <v>21</v>
      </c>
      <c r="P9982">
        <f>VLOOKUP(H9982,AggregatsEcoles[#All],8,FALSE)</f>
        <v>10</v>
      </c>
      <c r="Q9982">
        <f>VLOOKUP(H9982,AggregatsEcoles[#All],9,FALSE)</f>
        <v>11</v>
      </c>
      <c r="R9982">
        <f>VLOOKUP(H9982,AggregatsEcoles[#All],10,FALSE)</f>
        <v>19</v>
      </c>
      <c r="S9982">
        <f>VLOOKUP(H9982,AggregatsEcoles[#All],11,FALSE)</f>
        <v>9</v>
      </c>
      <c r="T9982">
        <f>VLOOKUP(H9982,AggregatsEcoles[#All],12,FALSE)</f>
        <v>10</v>
      </c>
    </row>
    <row r="9983" spans="1:20" x14ac:dyDescent="0.3">
      <c r="A9983" t="s">
        <v>9981</v>
      </c>
      <c r="B9983" t="s">
        <v>16886</v>
      </c>
      <c r="C9983" t="s">
        <v>17978</v>
      </c>
      <c r="D9983" t="s">
        <v>27850</v>
      </c>
      <c r="E9983" t="s">
        <v>22657</v>
      </c>
      <c r="F9983" t="s">
        <v>31256</v>
      </c>
      <c r="G9983" t="s">
        <v>31456</v>
      </c>
      <c r="H9983" t="s">
        <v>32078</v>
      </c>
      <c r="I9983" t="s">
        <v>32455</v>
      </c>
      <c r="J9983" t="s">
        <v>32459</v>
      </c>
      <c r="K9983">
        <f>11</f>
        <v>11</v>
      </c>
      <c r="L9983" t="s">
        <v>32461</v>
      </c>
      <c r="M9983">
        <f>5</f>
        <v>5</v>
      </c>
      <c r="N9983" t="s">
        <v>32462</v>
      </c>
      <c r="O9983">
        <f>VLOOKUP(H9983,AggregatsEcoles[#All],7,FALSE)</f>
        <v>21</v>
      </c>
      <c r="P9983">
        <f>VLOOKUP(H9983,AggregatsEcoles[#All],8,FALSE)</f>
        <v>10</v>
      </c>
      <c r="Q9983">
        <f>VLOOKUP(H9983,AggregatsEcoles[#All],9,FALSE)</f>
        <v>11</v>
      </c>
      <c r="R9983">
        <f>VLOOKUP(H9983,AggregatsEcoles[#All],10,FALSE)</f>
        <v>19</v>
      </c>
      <c r="S9983">
        <f>VLOOKUP(H9983,AggregatsEcoles[#All],11,FALSE)</f>
        <v>9</v>
      </c>
      <c r="T9983">
        <f>VLOOKUP(H9983,AggregatsEcoles[#All],12,FALSE)</f>
        <v>10</v>
      </c>
    </row>
    <row r="9984" spans="1:20" x14ac:dyDescent="0.3">
      <c r="A9984" t="s">
        <v>9982</v>
      </c>
      <c r="B9984" t="s">
        <v>14476</v>
      </c>
      <c r="C9984" t="s">
        <v>26115</v>
      </c>
      <c r="D9984" t="s">
        <v>26115</v>
      </c>
      <c r="E9984" t="s">
        <v>23154</v>
      </c>
      <c r="F9984" t="s">
        <v>31249</v>
      </c>
      <c r="G9984" t="s">
        <v>31283</v>
      </c>
      <c r="H9984" t="s">
        <v>32297</v>
      </c>
      <c r="I9984" t="s">
        <v>32455</v>
      </c>
      <c r="J9984" t="s">
        <v>32459</v>
      </c>
      <c r="K9984">
        <f>11</f>
        <v>11</v>
      </c>
      <c r="L9984" t="s">
        <v>32461</v>
      </c>
      <c r="M9984">
        <f>5</f>
        <v>5</v>
      </c>
      <c r="N9984" t="s">
        <v>32462</v>
      </c>
      <c r="O9984">
        <f>VLOOKUP(H9984,AggregatsEcoles[#All],7,FALSE)</f>
        <v>60</v>
      </c>
      <c r="P9984">
        <f>VLOOKUP(H9984,AggregatsEcoles[#All],8,FALSE)</f>
        <v>33</v>
      </c>
      <c r="Q9984">
        <f>VLOOKUP(H9984,AggregatsEcoles[#All],9,FALSE)</f>
        <v>27</v>
      </c>
      <c r="R9984">
        <f>VLOOKUP(H9984,AggregatsEcoles[#All],10,FALSE)</f>
        <v>18</v>
      </c>
      <c r="S9984">
        <f>VLOOKUP(H9984,AggregatsEcoles[#All],11,FALSE)</f>
        <v>11</v>
      </c>
      <c r="T9984">
        <f>VLOOKUP(H9984,AggregatsEcoles[#All],12,FALSE)</f>
        <v>7</v>
      </c>
    </row>
    <row r="9985" spans="1:20" x14ac:dyDescent="0.3">
      <c r="A9985" t="s">
        <v>9983</v>
      </c>
      <c r="B9985" t="s">
        <v>14295</v>
      </c>
      <c r="C9985" t="s">
        <v>23906</v>
      </c>
      <c r="D9985" t="s">
        <v>28391</v>
      </c>
      <c r="E9985" t="s">
        <v>22657</v>
      </c>
      <c r="F9985" t="s">
        <v>31246</v>
      </c>
      <c r="G9985" t="s">
        <v>31283</v>
      </c>
      <c r="H9985" t="s">
        <v>32297</v>
      </c>
      <c r="I9985" t="s">
        <v>32455</v>
      </c>
      <c r="J9985" t="s">
        <v>32459</v>
      </c>
      <c r="K9985">
        <f>11</f>
        <v>11</v>
      </c>
      <c r="L9985" t="s">
        <v>32461</v>
      </c>
      <c r="M9985">
        <f>5</f>
        <v>5</v>
      </c>
      <c r="N9985" t="s">
        <v>32462</v>
      </c>
      <c r="O9985">
        <f>VLOOKUP(H9985,AggregatsEcoles[#All],7,FALSE)</f>
        <v>60</v>
      </c>
      <c r="P9985">
        <f>VLOOKUP(H9985,AggregatsEcoles[#All],8,FALSE)</f>
        <v>33</v>
      </c>
      <c r="Q9985">
        <f>VLOOKUP(H9985,AggregatsEcoles[#All],9,FALSE)</f>
        <v>27</v>
      </c>
      <c r="R9985">
        <f>VLOOKUP(H9985,AggregatsEcoles[#All],10,FALSE)</f>
        <v>18</v>
      </c>
      <c r="S9985">
        <f>VLOOKUP(H9985,AggregatsEcoles[#All],11,FALSE)</f>
        <v>11</v>
      </c>
      <c r="T9985">
        <f>VLOOKUP(H9985,AggregatsEcoles[#All],12,FALSE)</f>
        <v>7</v>
      </c>
    </row>
    <row r="9986" spans="1:20" x14ac:dyDescent="0.3">
      <c r="A9986" t="s">
        <v>9984</v>
      </c>
      <c r="B9986" t="s">
        <v>17105</v>
      </c>
      <c r="C9986" t="s">
        <v>26706</v>
      </c>
      <c r="D9986" t="s">
        <v>30589</v>
      </c>
      <c r="E9986" t="s">
        <v>22657</v>
      </c>
      <c r="F9986" t="s">
        <v>31251</v>
      </c>
      <c r="G9986" t="s">
        <v>31283</v>
      </c>
      <c r="H9986" t="s">
        <v>32297</v>
      </c>
      <c r="I9986" t="s">
        <v>32455</v>
      </c>
      <c r="J9986" t="s">
        <v>32459</v>
      </c>
      <c r="K9986">
        <f>11</f>
        <v>11</v>
      </c>
      <c r="L9986" t="s">
        <v>32461</v>
      </c>
      <c r="M9986">
        <f>5</f>
        <v>5</v>
      </c>
      <c r="N9986" t="s">
        <v>32462</v>
      </c>
      <c r="O9986">
        <f>VLOOKUP(H9986,AggregatsEcoles[#All],7,FALSE)</f>
        <v>60</v>
      </c>
      <c r="P9986">
        <f>VLOOKUP(H9986,AggregatsEcoles[#All],8,FALSE)</f>
        <v>33</v>
      </c>
      <c r="Q9986">
        <f>VLOOKUP(H9986,AggregatsEcoles[#All],9,FALSE)</f>
        <v>27</v>
      </c>
      <c r="R9986">
        <f>VLOOKUP(H9986,AggregatsEcoles[#All],10,FALSE)</f>
        <v>18</v>
      </c>
      <c r="S9986">
        <f>VLOOKUP(H9986,AggregatsEcoles[#All],11,FALSE)</f>
        <v>11</v>
      </c>
      <c r="T9986">
        <f>VLOOKUP(H9986,AggregatsEcoles[#All],12,FALSE)</f>
        <v>7</v>
      </c>
    </row>
    <row r="9987" spans="1:20" x14ac:dyDescent="0.3">
      <c r="A9987" t="s">
        <v>9985</v>
      </c>
      <c r="B9987" t="s">
        <v>20348</v>
      </c>
      <c r="C9987" t="s">
        <v>26707</v>
      </c>
      <c r="D9987" t="s">
        <v>28357</v>
      </c>
      <c r="E9987" t="s">
        <v>23154</v>
      </c>
      <c r="F9987" t="s">
        <v>31246</v>
      </c>
      <c r="G9987" t="s">
        <v>31283</v>
      </c>
      <c r="H9987" t="s">
        <v>32297</v>
      </c>
      <c r="I9987" t="s">
        <v>32455</v>
      </c>
      <c r="J9987" t="s">
        <v>32459</v>
      </c>
      <c r="K9987">
        <f>11</f>
        <v>11</v>
      </c>
      <c r="L9987" t="s">
        <v>32461</v>
      </c>
      <c r="M9987">
        <f>5</f>
        <v>5</v>
      </c>
      <c r="N9987" t="s">
        <v>32462</v>
      </c>
      <c r="O9987">
        <f>VLOOKUP(H9987,AggregatsEcoles[#All],7,FALSE)</f>
        <v>60</v>
      </c>
      <c r="P9987">
        <f>VLOOKUP(H9987,AggregatsEcoles[#All],8,FALSE)</f>
        <v>33</v>
      </c>
      <c r="Q9987">
        <f>VLOOKUP(H9987,AggregatsEcoles[#All],9,FALSE)</f>
        <v>27</v>
      </c>
      <c r="R9987">
        <f>VLOOKUP(H9987,AggregatsEcoles[#All],10,FALSE)</f>
        <v>18</v>
      </c>
      <c r="S9987">
        <f>VLOOKUP(H9987,AggregatsEcoles[#All],11,FALSE)</f>
        <v>11</v>
      </c>
      <c r="T9987">
        <f>VLOOKUP(H9987,AggregatsEcoles[#All],12,FALSE)</f>
        <v>7</v>
      </c>
    </row>
    <row r="9988" spans="1:20" x14ac:dyDescent="0.3">
      <c r="A9988" t="s">
        <v>9986</v>
      </c>
      <c r="B9988" t="s">
        <v>20349</v>
      </c>
      <c r="C9988" t="s">
        <v>26708</v>
      </c>
      <c r="D9988" t="s">
        <v>28372</v>
      </c>
      <c r="E9988" t="s">
        <v>22657</v>
      </c>
      <c r="F9988" t="s">
        <v>31270</v>
      </c>
      <c r="G9988" t="s">
        <v>31283</v>
      </c>
      <c r="H9988" t="s">
        <v>32297</v>
      </c>
      <c r="I9988" t="s">
        <v>32455</v>
      </c>
      <c r="J9988" t="s">
        <v>32459</v>
      </c>
      <c r="K9988">
        <f>11</f>
        <v>11</v>
      </c>
      <c r="L9988" t="s">
        <v>32461</v>
      </c>
      <c r="M9988">
        <f>5</f>
        <v>5</v>
      </c>
      <c r="N9988" t="s">
        <v>32462</v>
      </c>
      <c r="O9988">
        <f>VLOOKUP(H9988,AggregatsEcoles[#All],7,FALSE)</f>
        <v>60</v>
      </c>
      <c r="P9988">
        <f>VLOOKUP(H9988,AggregatsEcoles[#All],8,FALSE)</f>
        <v>33</v>
      </c>
      <c r="Q9988">
        <f>VLOOKUP(H9988,AggregatsEcoles[#All],9,FALSE)</f>
        <v>27</v>
      </c>
      <c r="R9988">
        <f>VLOOKUP(H9988,AggregatsEcoles[#All],10,FALSE)</f>
        <v>18</v>
      </c>
      <c r="S9988">
        <f>VLOOKUP(H9988,AggregatsEcoles[#All],11,FALSE)</f>
        <v>11</v>
      </c>
      <c r="T9988">
        <f>VLOOKUP(H9988,AggregatsEcoles[#All],12,FALSE)</f>
        <v>7</v>
      </c>
    </row>
    <row r="9989" spans="1:20" x14ac:dyDescent="0.3">
      <c r="A9989" t="s">
        <v>9987</v>
      </c>
      <c r="B9989" t="s">
        <v>14537</v>
      </c>
      <c r="C9989" t="s">
        <v>14661</v>
      </c>
      <c r="D9989" t="s">
        <v>26001</v>
      </c>
      <c r="E9989" t="s">
        <v>22657</v>
      </c>
      <c r="F9989" t="s">
        <v>31259</v>
      </c>
      <c r="G9989" t="s">
        <v>31283</v>
      </c>
      <c r="H9989" t="s">
        <v>32297</v>
      </c>
      <c r="I9989" t="s">
        <v>32455</v>
      </c>
      <c r="J9989" t="s">
        <v>32459</v>
      </c>
      <c r="K9989">
        <f>11</f>
        <v>11</v>
      </c>
      <c r="L9989" t="s">
        <v>32461</v>
      </c>
      <c r="M9989">
        <f>5</f>
        <v>5</v>
      </c>
      <c r="N9989" t="s">
        <v>32462</v>
      </c>
      <c r="O9989">
        <f>VLOOKUP(H9989,AggregatsEcoles[#All],7,FALSE)</f>
        <v>60</v>
      </c>
      <c r="P9989">
        <f>VLOOKUP(H9989,AggregatsEcoles[#All],8,FALSE)</f>
        <v>33</v>
      </c>
      <c r="Q9989">
        <f>VLOOKUP(H9989,AggregatsEcoles[#All],9,FALSE)</f>
        <v>27</v>
      </c>
      <c r="R9989">
        <f>VLOOKUP(H9989,AggregatsEcoles[#All],10,FALSE)</f>
        <v>18</v>
      </c>
      <c r="S9989">
        <f>VLOOKUP(H9989,AggregatsEcoles[#All],11,FALSE)</f>
        <v>11</v>
      </c>
      <c r="T9989">
        <f>VLOOKUP(H9989,AggregatsEcoles[#All],12,FALSE)</f>
        <v>7</v>
      </c>
    </row>
    <row r="9990" spans="1:20" x14ac:dyDescent="0.3">
      <c r="A9990" t="s">
        <v>9988</v>
      </c>
      <c r="B9990" t="s">
        <v>19326</v>
      </c>
      <c r="C9990" t="s">
        <v>26709</v>
      </c>
      <c r="D9990" t="s">
        <v>27446</v>
      </c>
      <c r="E9990" t="s">
        <v>22657</v>
      </c>
      <c r="F9990" t="s">
        <v>31246</v>
      </c>
      <c r="G9990" t="s">
        <v>31283</v>
      </c>
      <c r="H9990" t="s">
        <v>32297</v>
      </c>
      <c r="I9990" t="s">
        <v>32455</v>
      </c>
      <c r="J9990" t="s">
        <v>32459</v>
      </c>
      <c r="K9990">
        <f>11</f>
        <v>11</v>
      </c>
      <c r="L9990" t="s">
        <v>32461</v>
      </c>
      <c r="M9990">
        <f>5</f>
        <v>5</v>
      </c>
      <c r="N9990" t="s">
        <v>32462</v>
      </c>
      <c r="O9990">
        <f>VLOOKUP(H9990,AggregatsEcoles[#All],7,FALSE)</f>
        <v>60</v>
      </c>
      <c r="P9990">
        <f>VLOOKUP(H9990,AggregatsEcoles[#All],8,FALSE)</f>
        <v>33</v>
      </c>
      <c r="Q9990">
        <f>VLOOKUP(H9990,AggregatsEcoles[#All],9,FALSE)</f>
        <v>27</v>
      </c>
      <c r="R9990">
        <f>VLOOKUP(H9990,AggregatsEcoles[#All],10,FALSE)</f>
        <v>18</v>
      </c>
      <c r="S9990">
        <f>VLOOKUP(H9990,AggregatsEcoles[#All],11,FALSE)</f>
        <v>11</v>
      </c>
      <c r="T9990">
        <f>VLOOKUP(H9990,AggregatsEcoles[#All],12,FALSE)</f>
        <v>7</v>
      </c>
    </row>
    <row r="9991" spans="1:20" x14ac:dyDescent="0.3">
      <c r="A9991" t="s">
        <v>9989</v>
      </c>
      <c r="B9991" t="s">
        <v>15104</v>
      </c>
      <c r="C9991" t="s">
        <v>21530</v>
      </c>
      <c r="D9991" t="s">
        <v>23858</v>
      </c>
      <c r="E9991" t="s">
        <v>23154</v>
      </c>
      <c r="F9991" t="s">
        <v>31249</v>
      </c>
      <c r="G9991" t="s">
        <v>31283</v>
      </c>
      <c r="H9991" t="s">
        <v>32297</v>
      </c>
      <c r="I9991" t="s">
        <v>32455</v>
      </c>
      <c r="J9991" t="s">
        <v>32459</v>
      </c>
      <c r="K9991">
        <f>11</f>
        <v>11</v>
      </c>
      <c r="L9991" t="s">
        <v>32461</v>
      </c>
      <c r="M9991">
        <f>5</f>
        <v>5</v>
      </c>
      <c r="N9991" t="s">
        <v>32462</v>
      </c>
      <c r="O9991">
        <f>VLOOKUP(H9991,AggregatsEcoles[#All],7,FALSE)</f>
        <v>60</v>
      </c>
      <c r="P9991">
        <f>VLOOKUP(H9991,AggregatsEcoles[#All],8,FALSE)</f>
        <v>33</v>
      </c>
      <c r="Q9991">
        <f>VLOOKUP(H9991,AggregatsEcoles[#All],9,FALSE)</f>
        <v>27</v>
      </c>
      <c r="R9991">
        <f>VLOOKUP(H9991,AggregatsEcoles[#All],10,FALSE)</f>
        <v>18</v>
      </c>
      <c r="S9991">
        <f>VLOOKUP(H9991,AggregatsEcoles[#All],11,FALSE)</f>
        <v>11</v>
      </c>
      <c r="T9991">
        <f>VLOOKUP(H9991,AggregatsEcoles[#All],12,FALSE)</f>
        <v>7</v>
      </c>
    </row>
    <row r="9992" spans="1:20" x14ac:dyDescent="0.3">
      <c r="A9992" t="s">
        <v>9990</v>
      </c>
      <c r="B9992" t="s">
        <v>20350</v>
      </c>
      <c r="C9992" t="s">
        <v>15801</v>
      </c>
      <c r="D9992" t="s">
        <v>27830</v>
      </c>
      <c r="E9992" t="s">
        <v>23154</v>
      </c>
      <c r="F9992" t="s">
        <v>31247</v>
      </c>
      <c r="G9992" t="s">
        <v>31283</v>
      </c>
      <c r="H9992" t="s">
        <v>32297</v>
      </c>
      <c r="I9992" t="s">
        <v>32455</v>
      </c>
      <c r="J9992" t="s">
        <v>32459</v>
      </c>
      <c r="K9992">
        <f>11</f>
        <v>11</v>
      </c>
      <c r="L9992" t="s">
        <v>32461</v>
      </c>
      <c r="M9992">
        <f>5</f>
        <v>5</v>
      </c>
      <c r="N9992" t="s">
        <v>32462</v>
      </c>
      <c r="O9992">
        <f>VLOOKUP(H9992,AggregatsEcoles[#All],7,FALSE)</f>
        <v>60</v>
      </c>
      <c r="P9992">
        <f>VLOOKUP(H9992,AggregatsEcoles[#All],8,FALSE)</f>
        <v>33</v>
      </c>
      <c r="Q9992">
        <f>VLOOKUP(H9992,AggregatsEcoles[#All],9,FALSE)</f>
        <v>27</v>
      </c>
      <c r="R9992">
        <f>VLOOKUP(H9992,AggregatsEcoles[#All],10,FALSE)</f>
        <v>18</v>
      </c>
      <c r="S9992">
        <f>VLOOKUP(H9992,AggregatsEcoles[#All],11,FALSE)</f>
        <v>11</v>
      </c>
      <c r="T9992">
        <f>VLOOKUP(H9992,AggregatsEcoles[#All],12,FALSE)</f>
        <v>7</v>
      </c>
    </row>
    <row r="9993" spans="1:20" x14ac:dyDescent="0.3">
      <c r="A9993" t="s">
        <v>9991</v>
      </c>
      <c r="B9993" t="s">
        <v>20351</v>
      </c>
      <c r="C9993" t="s">
        <v>26710</v>
      </c>
      <c r="D9993" t="s">
        <v>28028</v>
      </c>
      <c r="E9993" t="s">
        <v>22657</v>
      </c>
      <c r="F9993" t="s">
        <v>31251</v>
      </c>
      <c r="G9993" t="s">
        <v>31283</v>
      </c>
      <c r="H9993" t="s">
        <v>32297</v>
      </c>
      <c r="I9993" t="s">
        <v>32455</v>
      </c>
      <c r="J9993" t="s">
        <v>32459</v>
      </c>
      <c r="K9993">
        <f>11</f>
        <v>11</v>
      </c>
      <c r="L9993" t="s">
        <v>32461</v>
      </c>
      <c r="M9993">
        <f>5</f>
        <v>5</v>
      </c>
      <c r="N9993" t="s">
        <v>32462</v>
      </c>
      <c r="O9993">
        <f>VLOOKUP(H9993,AggregatsEcoles[#All],7,FALSE)</f>
        <v>60</v>
      </c>
      <c r="P9993">
        <f>VLOOKUP(H9993,AggregatsEcoles[#All],8,FALSE)</f>
        <v>33</v>
      </c>
      <c r="Q9993">
        <f>VLOOKUP(H9993,AggregatsEcoles[#All],9,FALSE)</f>
        <v>27</v>
      </c>
      <c r="R9993">
        <f>VLOOKUP(H9993,AggregatsEcoles[#All],10,FALSE)</f>
        <v>18</v>
      </c>
      <c r="S9993">
        <f>VLOOKUP(H9993,AggregatsEcoles[#All],11,FALSE)</f>
        <v>11</v>
      </c>
      <c r="T9993">
        <f>VLOOKUP(H9993,AggregatsEcoles[#All],12,FALSE)</f>
        <v>7</v>
      </c>
    </row>
    <row r="9994" spans="1:20" x14ac:dyDescent="0.3">
      <c r="A9994" t="s">
        <v>9992</v>
      </c>
      <c r="B9994" t="s">
        <v>16307</v>
      </c>
      <c r="C9994" t="s">
        <v>16610</v>
      </c>
      <c r="D9994" t="s">
        <v>29119</v>
      </c>
      <c r="E9994" t="s">
        <v>23154</v>
      </c>
      <c r="F9994" t="s">
        <v>31254</v>
      </c>
      <c r="G9994" t="s">
        <v>31283</v>
      </c>
      <c r="H9994" t="s">
        <v>32297</v>
      </c>
      <c r="I9994" t="s">
        <v>32455</v>
      </c>
      <c r="J9994" t="s">
        <v>32459</v>
      </c>
      <c r="K9994">
        <f>11</f>
        <v>11</v>
      </c>
      <c r="L9994" t="s">
        <v>32461</v>
      </c>
      <c r="M9994">
        <f>5</f>
        <v>5</v>
      </c>
      <c r="N9994" t="s">
        <v>32462</v>
      </c>
      <c r="O9994">
        <f>VLOOKUP(H9994,AggregatsEcoles[#All],7,FALSE)</f>
        <v>60</v>
      </c>
      <c r="P9994">
        <f>VLOOKUP(H9994,AggregatsEcoles[#All],8,FALSE)</f>
        <v>33</v>
      </c>
      <c r="Q9994">
        <f>VLOOKUP(H9994,AggregatsEcoles[#All],9,FALSE)</f>
        <v>27</v>
      </c>
      <c r="R9994">
        <f>VLOOKUP(H9994,AggregatsEcoles[#All],10,FALSE)</f>
        <v>18</v>
      </c>
      <c r="S9994">
        <f>VLOOKUP(H9994,AggregatsEcoles[#All],11,FALSE)</f>
        <v>11</v>
      </c>
      <c r="T9994">
        <f>VLOOKUP(H9994,AggregatsEcoles[#All],12,FALSE)</f>
        <v>7</v>
      </c>
    </row>
    <row r="9995" spans="1:20" x14ac:dyDescent="0.3">
      <c r="A9995" t="s">
        <v>9993</v>
      </c>
      <c r="B9995" t="s">
        <v>15115</v>
      </c>
      <c r="C9995" t="s">
        <v>22856</v>
      </c>
      <c r="E9995" t="s">
        <v>23154</v>
      </c>
      <c r="F9995" t="s">
        <v>31259</v>
      </c>
      <c r="G9995" t="s">
        <v>31283</v>
      </c>
      <c r="H9995" t="s">
        <v>32297</v>
      </c>
      <c r="I9995" t="s">
        <v>32455</v>
      </c>
      <c r="J9995" t="s">
        <v>32459</v>
      </c>
      <c r="K9995">
        <f>11</f>
        <v>11</v>
      </c>
      <c r="L9995" t="s">
        <v>32461</v>
      </c>
      <c r="M9995">
        <f>5</f>
        <v>5</v>
      </c>
      <c r="N9995" t="s">
        <v>32462</v>
      </c>
      <c r="O9995">
        <f>VLOOKUP(H9995,AggregatsEcoles[#All],7,FALSE)</f>
        <v>60</v>
      </c>
      <c r="P9995">
        <f>VLOOKUP(H9995,AggregatsEcoles[#All],8,FALSE)</f>
        <v>33</v>
      </c>
      <c r="Q9995">
        <f>VLOOKUP(H9995,AggregatsEcoles[#All],9,FALSE)</f>
        <v>27</v>
      </c>
      <c r="R9995">
        <f>VLOOKUP(H9995,AggregatsEcoles[#All],10,FALSE)</f>
        <v>18</v>
      </c>
      <c r="S9995">
        <f>VLOOKUP(H9995,AggregatsEcoles[#All],11,FALSE)</f>
        <v>11</v>
      </c>
      <c r="T9995">
        <f>VLOOKUP(H9995,AggregatsEcoles[#All],12,FALSE)</f>
        <v>7</v>
      </c>
    </row>
    <row r="9996" spans="1:20" x14ac:dyDescent="0.3">
      <c r="A9996" t="s">
        <v>9994</v>
      </c>
      <c r="B9996" t="s">
        <v>20352</v>
      </c>
      <c r="C9996" t="s">
        <v>20369</v>
      </c>
      <c r="D9996" t="s">
        <v>27053</v>
      </c>
      <c r="E9996" t="s">
        <v>22657</v>
      </c>
      <c r="F9996" t="s">
        <v>31247</v>
      </c>
      <c r="G9996" t="s">
        <v>31283</v>
      </c>
      <c r="H9996" t="s">
        <v>32297</v>
      </c>
      <c r="I9996" t="s">
        <v>32455</v>
      </c>
      <c r="J9996" t="s">
        <v>32459</v>
      </c>
      <c r="K9996">
        <f>11</f>
        <v>11</v>
      </c>
      <c r="L9996" t="s">
        <v>32461</v>
      </c>
      <c r="M9996">
        <f>5</f>
        <v>5</v>
      </c>
      <c r="N9996" t="s">
        <v>32462</v>
      </c>
      <c r="O9996">
        <f>VLOOKUP(H9996,AggregatsEcoles[#All],7,FALSE)</f>
        <v>60</v>
      </c>
      <c r="P9996">
        <f>VLOOKUP(H9996,AggregatsEcoles[#All],8,FALSE)</f>
        <v>33</v>
      </c>
      <c r="Q9996">
        <f>VLOOKUP(H9996,AggregatsEcoles[#All],9,FALSE)</f>
        <v>27</v>
      </c>
      <c r="R9996">
        <f>VLOOKUP(H9996,AggregatsEcoles[#All],10,FALSE)</f>
        <v>18</v>
      </c>
      <c r="S9996">
        <f>VLOOKUP(H9996,AggregatsEcoles[#All],11,FALSE)</f>
        <v>11</v>
      </c>
      <c r="T9996">
        <f>VLOOKUP(H9996,AggregatsEcoles[#All],12,FALSE)</f>
        <v>7</v>
      </c>
    </row>
    <row r="9997" spans="1:20" x14ac:dyDescent="0.3">
      <c r="A9997" t="s">
        <v>9995</v>
      </c>
      <c r="B9997" t="s">
        <v>14365</v>
      </c>
      <c r="C9997" t="s">
        <v>14895</v>
      </c>
      <c r="E9997" t="s">
        <v>23154</v>
      </c>
      <c r="F9997" t="s">
        <v>31257</v>
      </c>
      <c r="G9997" t="s">
        <v>31283</v>
      </c>
      <c r="H9997" t="s">
        <v>32297</v>
      </c>
      <c r="I9997" t="s">
        <v>32455</v>
      </c>
      <c r="J9997" t="s">
        <v>32459</v>
      </c>
      <c r="K9997">
        <f>11</f>
        <v>11</v>
      </c>
      <c r="L9997" t="s">
        <v>32461</v>
      </c>
      <c r="M9997">
        <f>5</f>
        <v>5</v>
      </c>
      <c r="N9997" t="s">
        <v>32462</v>
      </c>
      <c r="O9997">
        <f>VLOOKUP(H9997,AggregatsEcoles[#All],7,FALSE)</f>
        <v>60</v>
      </c>
      <c r="P9997">
        <f>VLOOKUP(H9997,AggregatsEcoles[#All],8,FALSE)</f>
        <v>33</v>
      </c>
      <c r="Q9997">
        <f>VLOOKUP(H9997,AggregatsEcoles[#All],9,FALSE)</f>
        <v>27</v>
      </c>
      <c r="R9997">
        <f>VLOOKUP(H9997,AggregatsEcoles[#All],10,FALSE)</f>
        <v>18</v>
      </c>
      <c r="S9997">
        <f>VLOOKUP(H9997,AggregatsEcoles[#All],11,FALSE)</f>
        <v>11</v>
      </c>
      <c r="T9997">
        <f>VLOOKUP(H9997,AggregatsEcoles[#All],12,FALSE)</f>
        <v>7</v>
      </c>
    </row>
    <row r="9998" spans="1:20" x14ac:dyDescent="0.3">
      <c r="A9998" t="s">
        <v>9996</v>
      </c>
      <c r="B9998" t="s">
        <v>20353</v>
      </c>
      <c r="C9998" t="s">
        <v>14028</v>
      </c>
      <c r="D9998" t="s">
        <v>28594</v>
      </c>
      <c r="E9998" t="s">
        <v>23154</v>
      </c>
      <c r="F9998" t="s">
        <v>31257</v>
      </c>
      <c r="G9998" t="s">
        <v>31283</v>
      </c>
      <c r="H9998" t="s">
        <v>32297</v>
      </c>
      <c r="I9998" t="s">
        <v>32455</v>
      </c>
      <c r="J9998" t="s">
        <v>32459</v>
      </c>
      <c r="K9998">
        <f>11</f>
        <v>11</v>
      </c>
      <c r="L9998" t="s">
        <v>32461</v>
      </c>
      <c r="M9998">
        <f>5</f>
        <v>5</v>
      </c>
      <c r="N9998" t="s">
        <v>32462</v>
      </c>
      <c r="O9998">
        <f>VLOOKUP(H9998,AggregatsEcoles[#All],7,FALSE)</f>
        <v>60</v>
      </c>
      <c r="P9998">
        <f>VLOOKUP(H9998,AggregatsEcoles[#All],8,FALSE)</f>
        <v>33</v>
      </c>
      <c r="Q9998">
        <f>VLOOKUP(H9998,AggregatsEcoles[#All],9,FALSE)</f>
        <v>27</v>
      </c>
      <c r="R9998">
        <f>VLOOKUP(H9998,AggregatsEcoles[#All],10,FALSE)</f>
        <v>18</v>
      </c>
      <c r="S9998">
        <f>VLOOKUP(H9998,AggregatsEcoles[#All],11,FALSE)</f>
        <v>11</v>
      </c>
      <c r="T9998">
        <f>VLOOKUP(H9998,AggregatsEcoles[#All],12,FALSE)</f>
        <v>7</v>
      </c>
    </row>
    <row r="9999" spans="1:20" x14ac:dyDescent="0.3">
      <c r="A9999" t="s">
        <v>9997</v>
      </c>
      <c r="B9999" t="s">
        <v>14105</v>
      </c>
      <c r="C9999" t="s">
        <v>25761</v>
      </c>
      <c r="D9999" t="s">
        <v>24251</v>
      </c>
      <c r="E9999" t="s">
        <v>23154</v>
      </c>
      <c r="F9999" t="s">
        <v>31253</v>
      </c>
      <c r="G9999" t="s">
        <v>31283</v>
      </c>
      <c r="H9999" t="s">
        <v>32297</v>
      </c>
      <c r="I9999" t="s">
        <v>32455</v>
      </c>
      <c r="J9999" t="s">
        <v>32459</v>
      </c>
      <c r="K9999">
        <f>11</f>
        <v>11</v>
      </c>
      <c r="L9999" t="s">
        <v>32461</v>
      </c>
      <c r="M9999">
        <f>5</f>
        <v>5</v>
      </c>
      <c r="N9999" t="s">
        <v>32462</v>
      </c>
      <c r="O9999">
        <f>VLOOKUP(H9999,AggregatsEcoles[#All],7,FALSE)</f>
        <v>60</v>
      </c>
      <c r="P9999">
        <f>VLOOKUP(H9999,AggregatsEcoles[#All],8,FALSE)</f>
        <v>33</v>
      </c>
      <c r="Q9999">
        <f>VLOOKUP(H9999,AggregatsEcoles[#All],9,FALSE)</f>
        <v>27</v>
      </c>
      <c r="R9999">
        <f>VLOOKUP(H9999,AggregatsEcoles[#All],10,FALSE)</f>
        <v>18</v>
      </c>
      <c r="S9999">
        <f>VLOOKUP(H9999,AggregatsEcoles[#All],11,FALSE)</f>
        <v>11</v>
      </c>
      <c r="T9999">
        <f>VLOOKUP(H9999,AggregatsEcoles[#All],12,FALSE)</f>
        <v>7</v>
      </c>
    </row>
    <row r="10000" spans="1:20" x14ac:dyDescent="0.3">
      <c r="A10000" t="s">
        <v>9998</v>
      </c>
      <c r="B10000" t="s">
        <v>14105</v>
      </c>
      <c r="C10000" t="s">
        <v>19247</v>
      </c>
      <c r="D10000" t="s">
        <v>28259</v>
      </c>
      <c r="E10000" t="s">
        <v>23154</v>
      </c>
      <c r="F10000" t="s">
        <v>31249</v>
      </c>
      <c r="G10000" t="s">
        <v>31283</v>
      </c>
      <c r="H10000" t="s">
        <v>32297</v>
      </c>
      <c r="I10000" t="s">
        <v>32455</v>
      </c>
      <c r="J10000" t="s">
        <v>32459</v>
      </c>
      <c r="K10000">
        <f>11</f>
        <v>11</v>
      </c>
      <c r="L10000" t="s">
        <v>32461</v>
      </c>
      <c r="M10000">
        <f>5</f>
        <v>5</v>
      </c>
      <c r="N10000" t="s">
        <v>32462</v>
      </c>
      <c r="O10000">
        <f>VLOOKUP(H10000,AggregatsEcoles[#All],7,FALSE)</f>
        <v>60</v>
      </c>
      <c r="P10000">
        <f>VLOOKUP(H10000,AggregatsEcoles[#All],8,FALSE)</f>
        <v>33</v>
      </c>
      <c r="Q10000">
        <f>VLOOKUP(H10000,AggregatsEcoles[#All],9,FALSE)</f>
        <v>27</v>
      </c>
      <c r="R10000">
        <f>VLOOKUP(H10000,AggregatsEcoles[#All],10,FALSE)</f>
        <v>18</v>
      </c>
      <c r="S10000">
        <f>VLOOKUP(H10000,AggregatsEcoles[#All],11,FALSE)</f>
        <v>11</v>
      </c>
      <c r="T10000">
        <f>VLOOKUP(H10000,AggregatsEcoles[#All],12,FALSE)</f>
        <v>7</v>
      </c>
    </row>
    <row r="10001" spans="1:20" x14ac:dyDescent="0.3">
      <c r="A10001" t="s">
        <v>9999</v>
      </c>
      <c r="B10001" t="s">
        <v>20354</v>
      </c>
      <c r="C10001" t="s">
        <v>25531</v>
      </c>
      <c r="D10001" t="s">
        <v>29976</v>
      </c>
      <c r="E10001" t="s">
        <v>23154</v>
      </c>
      <c r="F10001" t="s">
        <v>31249</v>
      </c>
      <c r="G10001" t="s">
        <v>31283</v>
      </c>
      <c r="H10001" t="s">
        <v>32297</v>
      </c>
      <c r="I10001" t="s">
        <v>32455</v>
      </c>
      <c r="J10001" t="s">
        <v>32459</v>
      </c>
      <c r="K10001">
        <f>11</f>
        <v>11</v>
      </c>
      <c r="L10001" t="s">
        <v>32461</v>
      </c>
      <c r="M10001">
        <f>5</f>
        <v>5</v>
      </c>
      <c r="N10001" t="s">
        <v>32462</v>
      </c>
      <c r="O10001">
        <f>VLOOKUP(H10001,AggregatsEcoles[#All],7,FALSE)</f>
        <v>60</v>
      </c>
      <c r="P10001">
        <f>VLOOKUP(H10001,AggregatsEcoles[#All],8,FALSE)</f>
        <v>33</v>
      </c>
      <c r="Q10001">
        <f>VLOOKUP(H10001,AggregatsEcoles[#All],9,FALSE)</f>
        <v>27</v>
      </c>
      <c r="R10001">
        <f>VLOOKUP(H10001,AggregatsEcoles[#All],10,FALSE)</f>
        <v>18</v>
      </c>
      <c r="S10001">
        <f>VLOOKUP(H10001,AggregatsEcoles[#All],11,FALSE)</f>
        <v>11</v>
      </c>
      <c r="T10001">
        <f>VLOOKUP(H10001,AggregatsEcoles[#All],12,FALSE)</f>
        <v>7</v>
      </c>
    </row>
    <row r="10002" spans="1:20" x14ac:dyDescent="0.3">
      <c r="A10002" t="s">
        <v>10000</v>
      </c>
      <c r="B10002" t="s">
        <v>15086</v>
      </c>
      <c r="C10002" t="s">
        <v>15086</v>
      </c>
      <c r="D10002" t="s">
        <v>28618</v>
      </c>
      <c r="E10002" t="s">
        <v>23154</v>
      </c>
      <c r="F10002" t="s">
        <v>31270</v>
      </c>
      <c r="G10002" t="s">
        <v>31452</v>
      </c>
      <c r="H10002" t="s">
        <v>32081</v>
      </c>
      <c r="I10002" t="s">
        <v>32455</v>
      </c>
      <c r="J10002" t="s">
        <v>32459</v>
      </c>
      <c r="K10002">
        <f>11</f>
        <v>11</v>
      </c>
      <c r="L10002" t="s">
        <v>32461</v>
      </c>
      <c r="M10002">
        <f>5</f>
        <v>5</v>
      </c>
      <c r="N10002" t="s">
        <v>32462</v>
      </c>
      <c r="O10002">
        <f>VLOOKUP(H10002,AggregatsEcoles[#All],7,FALSE)</f>
        <v>11</v>
      </c>
      <c r="P10002">
        <f>VLOOKUP(H10002,AggregatsEcoles[#All],8,FALSE)</f>
        <v>4</v>
      </c>
      <c r="Q10002">
        <f>VLOOKUP(H10002,AggregatsEcoles[#All],9,FALSE)</f>
        <v>7</v>
      </c>
      <c r="R10002">
        <f>VLOOKUP(H10002,AggregatsEcoles[#All],10,FALSE)</f>
        <v>11</v>
      </c>
      <c r="S10002">
        <f>VLOOKUP(H10002,AggregatsEcoles[#All],11,FALSE)</f>
        <v>4</v>
      </c>
      <c r="T10002">
        <f>VLOOKUP(H10002,AggregatsEcoles[#All],12,FALSE)</f>
        <v>7</v>
      </c>
    </row>
    <row r="10003" spans="1:20" x14ac:dyDescent="0.3">
      <c r="A10003" t="s">
        <v>10001</v>
      </c>
      <c r="B10003" t="s">
        <v>14352</v>
      </c>
      <c r="C10003" t="s">
        <v>16840</v>
      </c>
      <c r="D10003" t="s">
        <v>30590</v>
      </c>
      <c r="E10003" t="s">
        <v>22657</v>
      </c>
      <c r="F10003" t="s">
        <v>31249</v>
      </c>
      <c r="G10003" t="s">
        <v>31452</v>
      </c>
      <c r="H10003" t="s">
        <v>32081</v>
      </c>
      <c r="I10003" t="s">
        <v>32455</v>
      </c>
      <c r="J10003" t="s">
        <v>32459</v>
      </c>
      <c r="K10003">
        <f>11</f>
        <v>11</v>
      </c>
      <c r="L10003" t="s">
        <v>32461</v>
      </c>
      <c r="M10003">
        <f>5</f>
        <v>5</v>
      </c>
      <c r="N10003" t="s">
        <v>32462</v>
      </c>
      <c r="O10003">
        <f>VLOOKUP(H10003,AggregatsEcoles[#All],7,FALSE)</f>
        <v>11</v>
      </c>
      <c r="P10003">
        <f>VLOOKUP(H10003,AggregatsEcoles[#All],8,FALSE)</f>
        <v>4</v>
      </c>
      <c r="Q10003">
        <f>VLOOKUP(H10003,AggregatsEcoles[#All],9,FALSE)</f>
        <v>7</v>
      </c>
      <c r="R10003">
        <f>VLOOKUP(H10003,AggregatsEcoles[#All],10,FALSE)</f>
        <v>11</v>
      </c>
      <c r="S10003">
        <f>VLOOKUP(H10003,AggregatsEcoles[#All],11,FALSE)</f>
        <v>4</v>
      </c>
      <c r="T10003">
        <f>VLOOKUP(H10003,AggregatsEcoles[#All],12,FALSE)</f>
        <v>7</v>
      </c>
    </row>
    <row r="10004" spans="1:20" x14ac:dyDescent="0.3">
      <c r="A10004" t="s">
        <v>10002</v>
      </c>
      <c r="B10004" t="s">
        <v>20355</v>
      </c>
      <c r="C10004" t="s">
        <v>26711</v>
      </c>
      <c r="D10004" t="s">
        <v>30591</v>
      </c>
      <c r="E10004" t="s">
        <v>23154</v>
      </c>
      <c r="F10004" t="s">
        <v>31248</v>
      </c>
      <c r="G10004" t="s">
        <v>31452</v>
      </c>
      <c r="H10004" t="s">
        <v>32081</v>
      </c>
      <c r="I10004" t="s">
        <v>32455</v>
      </c>
      <c r="J10004" t="s">
        <v>32459</v>
      </c>
      <c r="K10004">
        <f>11</f>
        <v>11</v>
      </c>
      <c r="L10004" t="s">
        <v>32461</v>
      </c>
      <c r="M10004">
        <f>5</f>
        <v>5</v>
      </c>
      <c r="N10004" t="s">
        <v>32462</v>
      </c>
      <c r="O10004">
        <f>VLOOKUP(H10004,AggregatsEcoles[#All],7,FALSE)</f>
        <v>11</v>
      </c>
      <c r="P10004">
        <f>VLOOKUP(H10004,AggregatsEcoles[#All],8,FALSE)</f>
        <v>4</v>
      </c>
      <c r="Q10004">
        <f>VLOOKUP(H10004,AggregatsEcoles[#All],9,FALSE)</f>
        <v>7</v>
      </c>
      <c r="R10004">
        <f>VLOOKUP(H10004,AggregatsEcoles[#All],10,FALSE)</f>
        <v>11</v>
      </c>
      <c r="S10004">
        <f>VLOOKUP(H10004,AggregatsEcoles[#All],11,FALSE)</f>
        <v>4</v>
      </c>
      <c r="T10004">
        <f>VLOOKUP(H10004,AggregatsEcoles[#All],12,FALSE)</f>
        <v>7</v>
      </c>
    </row>
    <row r="10005" spans="1:20" x14ac:dyDescent="0.3">
      <c r="A10005" t="s">
        <v>10003</v>
      </c>
      <c r="B10005" t="s">
        <v>16731</v>
      </c>
      <c r="C10005" t="s">
        <v>18360</v>
      </c>
      <c r="D10005" t="s">
        <v>30592</v>
      </c>
      <c r="E10005" t="s">
        <v>23154</v>
      </c>
      <c r="F10005" t="s">
        <v>31250</v>
      </c>
      <c r="G10005" t="s">
        <v>31452</v>
      </c>
      <c r="H10005" t="s">
        <v>32081</v>
      </c>
      <c r="I10005" t="s">
        <v>32455</v>
      </c>
      <c r="J10005" t="s">
        <v>32459</v>
      </c>
      <c r="K10005">
        <f>11</f>
        <v>11</v>
      </c>
      <c r="L10005" t="s">
        <v>32461</v>
      </c>
      <c r="M10005">
        <f>5</f>
        <v>5</v>
      </c>
      <c r="N10005" t="s">
        <v>32462</v>
      </c>
      <c r="O10005">
        <f>VLOOKUP(H10005,AggregatsEcoles[#All],7,FALSE)</f>
        <v>11</v>
      </c>
      <c r="P10005">
        <f>VLOOKUP(H10005,AggregatsEcoles[#All],8,FALSE)</f>
        <v>4</v>
      </c>
      <c r="Q10005">
        <f>VLOOKUP(H10005,AggregatsEcoles[#All],9,FALSE)</f>
        <v>7</v>
      </c>
      <c r="R10005">
        <f>VLOOKUP(H10005,AggregatsEcoles[#All],10,FALSE)</f>
        <v>11</v>
      </c>
      <c r="S10005">
        <f>VLOOKUP(H10005,AggregatsEcoles[#All],11,FALSE)</f>
        <v>4</v>
      </c>
      <c r="T10005">
        <f>VLOOKUP(H10005,AggregatsEcoles[#All],12,FALSE)</f>
        <v>7</v>
      </c>
    </row>
    <row r="10006" spans="1:20" x14ac:dyDescent="0.3">
      <c r="A10006" t="s">
        <v>10004</v>
      </c>
      <c r="B10006" t="s">
        <v>20356</v>
      </c>
      <c r="C10006" t="s">
        <v>26712</v>
      </c>
      <c r="D10006" t="s">
        <v>30593</v>
      </c>
      <c r="E10006" t="s">
        <v>23154</v>
      </c>
      <c r="F10006" t="s">
        <v>31247</v>
      </c>
      <c r="G10006" t="s">
        <v>31452</v>
      </c>
      <c r="H10006" t="s">
        <v>32081</v>
      </c>
      <c r="I10006" t="s">
        <v>32455</v>
      </c>
      <c r="J10006" t="s">
        <v>32459</v>
      </c>
      <c r="K10006">
        <f>11</f>
        <v>11</v>
      </c>
      <c r="L10006" t="s">
        <v>32461</v>
      </c>
      <c r="M10006">
        <f>5</f>
        <v>5</v>
      </c>
      <c r="N10006" t="s">
        <v>32462</v>
      </c>
      <c r="O10006">
        <f>VLOOKUP(H10006,AggregatsEcoles[#All],7,FALSE)</f>
        <v>11</v>
      </c>
      <c r="P10006">
        <f>VLOOKUP(H10006,AggregatsEcoles[#All],8,FALSE)</f>
        <v>4</v>
      </c>
      <c r="Q10006">
        <f>VLOOKUP(H10006,AggregatsEcoles[#All],9,FALSE)</f>
        <v>7</v>
      </c>
      <c r="R10006">
        <f>VLOOKUP(H10006,AggregatsEcoles[#All],10,FALSE)</f>
        <v>11</v>
      </c>
      <c r="S10006">
        <f>VLOOKUP(H10006,AggregatsEcoles[#All],11,FALSE)</f>
        <v>4</v>
      </c>
      <c r="T10006">
        <f>VLOOKUP(H10006,AggregatsEcoles[#All],12,FALSE)</f>
        <v>7</v>
      </c>
    </row>
    <row r="10007" spans="1:20" x14ac:dyDescent="0.3">
      <c r="A10007" t="s">
        <v>10005</v>
      </c>
      <c r="B10007" t="s">
        <v>14971</v>
      </c>
      <c r="C10007" t="s">
        <v>18438</v>
      </c>
      <c r="D10007" t="s">
        <v>28444</v>
      </c>
      <c r="E10007" t="s">
        <v>22657</v>
      </c>
      <c r="F10007" t="s">
        <v>31257</v>
      </c>
      <c r="G10007" t="s">
        <v>31452</v>
      </c>
      <c r="H10007" t="s">
        <v>32081</v>
      </c>
      <c r="I10007" t="s">
        <v>32455</v>
      </c>
      <c r="J10007" t="s">
        <v>32459</v>
      </c>
      <c r="K10007">
        <f>11</f>
        <v>11</v>
      </c>
      <c r="L10007" t="s">
        <v>32461</v>
      </c>
      <c r="M10007">
        <f>5</f>
        <v>5</v>
      </c>
      <c r="N10007" t="s">
        <v>32462</v>
      </c>
      <c r="O10007">
        <f>VLOOKUP(H10007,AggregatsEcoles[#All],7,FALSE)</f>
        <v>11</v>
      </c>
      <c r="P10007">
        <f>VLOOKUP(H10007,AggregatsEcoles[#All],8,FALSE)</f>
        <v>4</v>
      </c>
      <c r="Q10007">
        <f>VLOOKUP(H10007,AggregatsEcoles[#All],9,FALSE)</f>
        <v>7</v>
      </c>
      <c r="R10007">
        <f>VLOOKUP(H10007,AggregatsEcoles[#All],10,FALSE)</f>
        <v>11</v>
      </c>
      <c r="S10007">
        <f>VLOOKUP(H10007,AggregatsEcoles[#All],11,FALSE)</f>
        <v>4</v>
      </c>
      <c r="T10007">
        <f>VLOOKUP(H10007,AggregatsEcoles[#All],12,FALSE)</f>
        <v>7</v>
      </c>
    </row>
    <row r="10008" spans="1:20" x14ac:dyDescent="0.3">
      <c r="A10008" t="s">
        <v>10006</v>
      </c>
      <c r="B10008" t="s">
        <v>15849</v>
      </c>
      <c r="C10008" t="s">
        <v>14272</v>
      </c>
      <c r="D10008" t="s">
        <v>28672</v>
      </c>
      <c r="E10008" t="s">
        <v>22657</v>
      </c>
      <c r="F10008" t="s">
        <v>31246</v>
      </c>
      <c r="G10008" t="s">
        <v>31452</v>
      </c>
      <c r="H10008" t="s">
        <v>32081</v>
      </c>
      <c r="I10008" t="s">
        <v>32455</v>
      </c>
      <c r="J10008" t="s">
        <v>32459</v>
      </c>
      <c r="K10008">
        <f>11</f>
        <v>11</v>
      </c>
      <c r="L10008" t="s">
        <v>32461</v>
      </c>
      <c r="M10008">
        <f>5</f>
        <v>5</v>
      </c>
      <c r="N10008" t="s">
        <v>32462</v>
      </c>
      <c r="O10008">
        <f>VLOOKUP(H10008,AggregatsEcoles[#All],7,FALSE)</f>
        <v>11</v>
      </c>
      <c r="P10008">
        <f>VLOOKUP(H10008,AggregatsEcoles[#All],8,FALSE)</f>
        <v>4</v>
      </c>
      <c r="Q10008">
        <f>VLOOKUP(H10008,AggregatsEcoles[#All],9,FALSE)</f>
        <v>7</v>
      </c>
      <c r="R10008">
        <f>VLOOKUP(H10008,AggregatsEcoles[#All],10,FALSE)</f>
        <v>11</v>
      </c>
      <c r="S10008">
        <f>VLOOKUP(H10008,AggregatsEcoles[#All],11,FALSE)</f>
        <v>4</v>
      </c>
      <c r="T10008">
        <f>VLOOKUP(H10008,AggregatsEcoles[#All],12,FALSE)</f>
        <v>7</v>
      </c>
    </row>
    <row r="10009" spans="1:20" x14ac:dyDescent="0.3">
      <c r="A10009" t="s">
        <v>10007</v>
      </c>
      <c r="B10009" t="s">
        <v>15694</v>
      </c>
      <c r="C10009" t="s">
        <v>20795</v>
      </c>
      <c r="D10009" t="s">
        <v>28635</v>
      </c>
      <c r="E10009" t="s">
        <v>22657</v>
      </c>
      <c r="F10009" t="s">
        <v>31248</v>
      </c>
      <c r="G10009" t="s">
        <v>31458</v>
      </c>
      <c r="H10009" t="s">
        <v>32298</v>
      </c>
      <c r="I10009" t="s">
        <v>32455</v>
      </c>
      <c r="J10009" t="s">
        <v>32459</v>
      </c>
      <c r="K10009">
        <f>11</f>
        <v>11</v>
      </c>
      <c r="L10009" t="s">
        <v>32461</v>
      </c>
      <c r="M10009">
        <f>5</f>
        <v>5</v>
      </c>
      <c r="N10009" t="s">
        <v>32462</v>
      </c>
      <c r="O10009">
        <f>VLOOKUP(H10009,AggregatsEcoles[#All],7,FALSE)</f>
        <v>17</v>
      </c>
      <c r="P10009">
        <f>VLOOKUP(H10009,AggregatsEcoles[#All],8,FALSE)</f>
        <v>6</v>
      </c>
      <c r="Q10009">
        <f>VLOOKUP(H10009,AggregatsEcoles[#All],9,FALSE)</f>
        <v>11</v>
      </c>
      <c r="R10009">
        <f>VLOOKUP(H10009,AggregatsEcoles[#All],10,FALSE)</f>
        <v>15</v>
      </c>
      <c r="S10009">
        <f>VLOOKUP(H10009,AggregatsEcoles[#All],11,FALSE)</f>
        <v>5</v>
      </c>
      <c r="T10009">
        <f>VLOOKUP(H10009,AggregatsEcoles[#All],12,FALSE)</f>
        <v>10</v>
      </c>
    </row>
    <row r="10010" spans="1:20" x14ac:dyDescent="0.3">
      <c r="A10010" t="s">
        <v>10008</v>
      </c>
      <c r="B10010" t="s">
        <v>20357</v>
      </c>
      <c r="C10010" t="s">
        <v>15461</v>
      </c>
      <c r="E10010" t="s">
        <v>22657</v>
      </c>
      <c r="F10010" t="s">
        <v>31248</v>
      </c>
      <c r="G10010" t="s">
        <v>31458</v>
      </c>
      <c r="H10010" t="s">
        <v>32298</v>
      </c>
      <c r="I10010" t="s">
        <v>32455</v>
      </c>
      <c r="J10010" t="s">
        <v>32459</v>
      </c>
      <c r="K10010">
        <f>11</f>
        <v>11</v>
      </c>
      <c r="L10010" t="s">
        <v>32461</v>
      </c>
      <c r="M10010">
        <f>5</f>
        <v>5</v>
      </c>
      <c r="N10010" t="s">
        <v>32462</v>
      </c>
      <c r="O10010">
        <f>VLOOKUP(H10010,AggregatsEcoles[#All],7,FALSE)</f>
        <v>17</v>
      </c>
      <c r="P10010">
        <f>VLOOKUP(H10010,AggregatsEcoles[#All],8,FALSE)</f>
        <v>6</v>
      </c>
      <c r="Q10010">
        <f>VLOOKUP(H10010,AggregatsEcoles[#All],9,FALSE)</f>
        <v>11</v>
      </c>
      <c r="R10010">
        <f>VLOOKUP(H10010,AggregatsEcoles[#All],10,FALSE)</f>
        <v>15</v>
      </c>
      <c r="S10010">
        <f>VLOOKUP(H10010,AggregatsEcoles[#All],11,FALSE)</f>
        <v>5</v>
      </c>
      <c r="T10010">
        <f>VLOOKUP(H10010,AggregatsEcoles[#All],12,FALSE)</f>
        <v>10</v>
      </c>
    </row>
    <row r="10011" spans="1:20" x14ac:dyDescent="0.3">
      <c r="A10011" t="s">
        <v>10009</v>
      </c>
      <c r="B10011" t="s">
        <v>15666</v>
      </c>
      <c r="C10011" t="s">
        <v>21156</v>
      </c>
      <c r="D10011" t="s">
        <v>27611</v>
      </c>
      <c r="E10011" t="s">
        <v>22657</v>
      </c>
      <c r="F10011" t="s">
        <v>31257</v>
      </c>
      <c r="G10011" t="s">
        <v>31458</v>
      </c>
      <c r="H10011" t="s">
        <v>32298</v>
      </c>
      <c r="I10011" t="s">
        <v>32455</v>
      </c>
      <c r="J10011" t="s">
        <v>32459</v>
      </c>
      <c r="K10011">
        <f>11</f>
        <v>11</v>
      </c>
      <c r="L10011" t="s">
        <v>32461</v>
      </c>
      <c r="M10011">
        <f>5</f>
        <v>5</v>
      </c>
      <c r="N10011" t="s">
        <v>32462</v>
      </c>
      <c r="O10011">
        <f>VLOOKUP(H10011,AggregatsEcoles[#All],7,FALSE)</f>
        <v>17</v>
      </c>
      <c r="P10011">
        <f>VLOOKUP(H10011,AggregatsEcoles[#All],8,FALSE)</f>
        <v>6</v>
      </c>
      <c r="Q10011">
        <f>VLOOKUP(H10011,AggregatsEcoles[#All],9,FALSE)</f>
        <v>11</v>
      </c>
      <c r="R10011">
        <f>VLOOKUP(H10011,AggregatsEcoles[#All],10,FALSE)</f>
        <v>15</v>
      </c>
      <c r="S10011">
        <f>VLOOKUP(H10011,AggregatsEcoles[#All],11,FALSE)</f>
        <v>5</v>
      </c>
      <c r="T10011">
        <f>VLOOKUP(H10011,AggregatsEcoles[#All],12,FALSE)</f>
        <v>10</v>
      </c>
    </row>
    <row r="10012" spans="1:20" x14ac:dyDescent="0.3">
      <c r="A10012" t="s">
        <v>10010</v>
      </c>
      <c r="B10012" t="s">
        <v>20358</v>
      </c>
      <c r="C10012" t="s">
        <v>26110</v>
      </c>
      <c r="D10012" t="s">
        <v>29347</v>
      </c>
      <c r="E10012" t="s">
        <v>23154</v>
      </c>
      <c r="F10012" t="s">
        <v>31246</v>
      </c>
      <c r="G10012" t="s">
        <v>31458</v>
      </c>
      <c r="H10012" t="s">
        <v>32298</v>
      </c>
      <c r="I10012" t="s">
        <v>32455</v>
      </c>
      <c r="J10012" t="s">
        <v>32459</v>
      </c>
      <c r="K10012">
        <f>11</f>
        <v>11</v>
      </c>
      <c r="L10012" t="s">
        <v>32461</v>
      </c>
      <c r="M10012">
        <f>5</f>
        <v>5</v>
      </c>
      <c r="N10012" t="s">
        <v>32462</v>
      </c>
      <c r="O10012">
        <f>VLOOKUP(H10012,AggregatsEcoles[#All],7,FALSE)</f>
        <v>17</v>
      </c>
      <c r="P10012">
        <f>VLOOKUP(H10012,AggregatsEcoles[#All],8,FALSE)</f>
        <v>6</v>
      </c>
      <c r="Q10012">
        <f>VLOOKUP(H10012,AggregatsEcoles[#All],9,FALSE)</f>
        <v>11</v>
      </c>
      <c r="R10012">
        <f>VLOOKUP(H10012,AggregatsEcoles[#All],10,FALSE)</f>
        <v>15</v>
      </c>
      <c r="S10012">
        <f>VLOOKUP(H10012,AggregatsEcoles[#All],11,FALSE)</f>
        <v>5</v>
      </c>
      <c r="T10012">
        <f>VLOOKUP(H10012,AggregatsEcoles[#All],12,FALSE)</f>
        <v>10</v>
      </c>
    </row>
    <row r="10013" spans="1:20" x14ac:dyDescent="0.3">
      <c r="A10013" t="s">
        <v>10011</v>
      </c>
      <c r="B10013" t="s">
        <v>20359</v>
      </c>
      <c r="C10013" t="s">
        <v>26713</v>
      </c>
      <c r="D10013" t="s">
        <v>23431</v>
      </c>
      <c r="E10013" t="s">
        <v>23154</v>
      </c>
      <c r="F10013" t="s">
        <v>31257</v>
      </c>
      <c r="G10013" t="s">
        <v>31458</v>
      </c>
      <c r="H10013" t="s">
        <v>32298</v>
      </c>
      <c r="I10013" t="s">
        <v>32455</v>
      </c>
      <c r="J10013" t="s">
        <v>32459</v>
      </c>
      <c r="K10013">
        <f>11</f>
        <v>11</v>
      </c>
      <c r="L10013" t="s">
        <v>32461</v>
      </c>
      <c r="M10013">
        <f>5</f>
        <v>5</v>
      </c>
      <c r="N10013" t="s">
        <v>32462</v>
      </c>
      <c r="O10013">
        <f>VLOOKUP(H10013,AggregatsEcoles[#All],7,FALSE)</f>
        <v>17</v>
      </c>
      <c r="P10013">
        <f>VLOOKUP(H10013,AggregatsEcoles[#All],8,FALSE)</f>
        <v>6</v>
      </c>
      <c r="Q10013">
        <f>VLOOKUP(H10013,AggregatsEcoles[#All],9,FALSE)</f>
        <v>11</v>
      </c>
      <c r="R10013">
        <f>VLOOKUP(H10013,AggregatsEcoles[#All],10,FALSE)</f>
        <v>15</v>
      </c>
      <c r="S10013">
        <f>VLOOKUP(H10013,AggregatsEcoles[#All],11,FALSE)</f>
        <v>5</v>
      </c>
      <c r="T10013">
        <f>VLOOKUP(H10013,AggregatsEcoles[#All],12,FALSE)</f>
        <v>10</v>
      </c>
    </row>
    <row r="10014" spans="1:20" x14ac:dyDescent="0.3">
      <c r="A10014" t="s">
        <v>10012</v>
      </c>
      <c r="B10014" t="s">
        <v>18182</v>
      </c>
      <c r="C10014" t="s">
        <v>26714</v>
      </c>
      <c r="D10014" t="s">
        <v>28467</v>
      </c>
      <c r="E10014" t="s">
        <v>22657</v>
      </c>
      <c r="F10014" t="s">
        <v>31259</v>
      </c>
      <c r="G10014" t="s">
        <v>31458</v>
      </c>
      <c r="H10014" t="s">
        <v>32298</v>
      </c>
      <c r="I10014" t="s">
        <v>32455</v>
      </c>
      <c r="J10014" t="s">
        <v>32459</v>
      </c>
      <c r="K10014">
        <f>11</f>
        <v>11</v>
      </c>
      <c r="L10014" t="s">
        <v>32461</v>
      </c>
      <c r="M10014">
        <f>5</f>
        <v>5</v>
      </c>
      <c r="N10014" t="s">
        <v>32462</v>
      </c>
      <c r="O10014">
        <f>VLOOKUP(H10014,AggregatsEcoles[#All],7,FALSE)</f>
        <v>17</v>
      </c>
      <c r="P10014">
        <f>VLOOKUP(H10014,AggregatsEcoles[#All],8,FALSE)</f>
        <v>6</v>
      </c>
      <c r="Q10014">
        <f>VLOOKUP(H10014,AggregatsEcoles[#All],9,FALSE)</f>
        <v>11</v>
      </c>
      <c r="R10014">
        <f>VLOOKUP(H10014,AggregatsEcoles[#All],10,FALSE)</f>
        <v>15</v>
      </c>
      <c r="S10014">
        <f>VLOOKUP(H10014,AggregatsEcoles[#All],11,FALSE)</f>
        <v>5</v>
      </c>
      <c r="T10014">
        <f>VLOOKUP(H10014,AggregatsEcoles[#All],12,FALSE)</f>
        <v>10</v>
      </c>
    </row>
    <row r="10015" spans="1:20" x14ac:dyDescent="0.3">
      <c r="A10015" t="s">
        <v>10013</v>
      </c>
      <c r="B10015" t="s">
        <v>14096</v>
      </c>
      <c r="C10015" t="s">
        <v>15967</v>
      </c>
      <c r="D10015" t="s">
        <v>28655</v>
      </c>
      <c r="E10015" t="s">
        <v>22657</v>
      </c>
      <c r="F10015" t="s">
        <v>31247</v>
      </c>
      <c r="G10015" t="s">
        <v>31458</v>
      </c>
      <c r="H10015" t="s">
        <v>32298</v>
      </c>
      <c r="I10015" t="s">
        <v>32455</v>
      </c>
      <c r="J10015" t="s">
        <v>32459</v>
      </c>
      <c r="K10015">
        <f>11</f>
        <v>11</v>
      </c>
      <c r="L10015" t="s">
        <v>32461</v>
      </c>
      <c r="M10015">
        <f>5</f>
        <v>5</v>
      </c>
      <c r="N10015" t="s">
        <v>32462</v>
      </c>
      <c r="O10015">
        <f>VLOOKUP(H10015,AggregatsEcoles[#All],7,FALSE)</f>
        <v>17</v>
      </c>
      <c r="P10015">
        <f>VLOOKUP(H10015,AggregatsEcoles[#All],8,FALSE)</f>
        <v>6</v>
      </c>
      <c r="Q10015">
        <f>VLOOKUP(H10015,AggregatsEcoles[#All],9,FALSE)</f>
        <v>11</v>
      </c>
      <c r="R10015">
        <f>VLOOKUP(H10015,AggregatsEcoles[#All],10,FALSE)</f>
        <v>15</v>
      </c>
      <c r="S10015">
        <f>VLOOKUP(H10015,AggregatsEcoles[#All],11,FALSE)</f>
        <v>5</v>
      </c>
      <c r="T10015">
        <f>VLOOKUP(H10015,AggregatsEcoles[#All],12,FALSE)</f>
        <v>10</v>
      </c>
    </row>
    <row r="10016" spans="1:20" x14ac:dyDescent="0.3">
      <c r="A10016" t="s">
        <v>10014</v>
      </c>
      <c r="B10016" t="s">
        <v>14044</v>
      </c>
      <c r="C10016" t="s">
        <v>26715</v>
      </c>
      <c r="D10016" t="s">
        <v>21368</v>
      </c>
      <c r="E10016" t="s">
        <v>23154</v>
      </c>
      <c r="F10016" t="s">
        <v>31249</v>
      </c>
      <c r="G10016" t="s">
        <v>31458</v>
      </c>
      <c r="H10016" t="s">
        <v>32298</v>
      </c>
      <c r="I10016" t="s">
        <v>32455</v>
      </c>
      <c r="J10016" t="s">
        <v>32459</v>
      </c>
      <c r="K10016">
        <f>11</f>
        <v>11</v>
      </c>
      <c r="L10016" t="s">
        <v>32461</v>
      </c>
      <c r="M10016">
        <f>5</f>
        <v>5</v>
      </c>
      <c r="N10016" t="s">
        <v>32462</v>
      </c>
      <c r="O10016">
        <f>VLOOKUP(H10016,AggregatsEcoles[#All],7,FALSE)</f>
        <v>17</v>
      </c>
      <c r="P10016">
        <f>VLOOKUP(H10016,AggregatsEcoles[#All],8,FALSE)</f>
        <v>6</v>
      </c>
      <c r="Q10016">
        <f>VLOOKUP(H10016,AggregatsEcoles[#All],9,FALSE)</f>
        <v>11</v>
      </c>
      <c r="R10016">
        <f>VLOOKUP(H10016,AggregatsEcoles[#All],10,FALSE)</f>
        <v>15</v>
      </c>
      <c r="S10016">
        <f>VLOOKUP(H10016,AggregatsEcoles[#All],11,FALSE)</f>
        <v>5</v>
      </c>
      <c r="T10016">
        <f>VLOOKUP(H10016,AggregatsEcoles[#All],12,FALSE)</f>
        <v>10</v>
      </c>
    </row>
    <row r="10017" spans="1:20" x14ac:dyDescent="0.3">
      <c r="A10017" t="s">
        <v>10015</v>
      </c>
      <c r="B10017" t="s">
        <v>15044</v>
      </c>
      <c r="C10017" t="s">
        <v>15245</v>
      </c>
      <c r="D10017" t="s">
        <v>22210</v>
      </c>
      <c r="E10017" t="s">
        <v>22657</v>
      </c>
      <c r="F10017" t="s">
        <v>31261</v>
      </c>
      <c r="G10017" t="s">
        <v>31458</v>
      </c>
      <c r="H10017" t="s">
        <v>32298</v>
      </c>
      <c r="I10017" t="s">
        <v>32455</v>
      </c>
      <c r="J10017" t="s">
        <v>32459</v>
      </c>
      <c r="K10017">
        <f>11</f>
        <v>11</v>
      </c>
      <c r="L10017" t="s">
        <v>32461</v>
      </c>
      <c r="M10017">
        <f>5</f>
        <v>5</v>
      </c>
      <c r="N10017" t="s">
        <v>32462</v>
      </c>
      <c r="O10017">
        <f>VLOOKUP(H10017,AggregatsEcoles[#All],7,FALSE)</f>
        <v>17</v>
      </c>
      <c r="P10017">
        <f>VLOOKUP(H10017,AggregatsEcoles[#All],8,FALSE)</f>
        <v>6</v>
      </c>
      <c r="Q10017">
        <f>VLOOKUP(H10017,AggregatsEcoles[#All],9,FALSE)</f>
        <v>11</v>
      </c>
      <c r="R10017">
        <f>VLOOKUP(H10017,AggregatsEcoles[#All],10,FALSE)</f>
        <v>15</v>
      </c>
      <c r="S10017">
        <f>VLOOKUP(H10017,AggregatsEcoles[#All],11,FALSE)</f>
        <v>5</v>
      </c>
      <c r="T10017">
        <f>VLOOKUP(H10017,AggregatsEcoles[#All],12,FALSE)</f>
        <v>10</v>
      </c>
    </row>
    <row r="10018" spans="1:20" x14ac:dyDescent="0.3">
      <c r="A10018" t="s">
        <v>10016</v>
      </c>
      <c r="B10018" t="s">
        <v>20360</v>
      </c>
      <c r="C10018" t="s">
        <v>20347</v>
      </c>
      <c r="D10018" t="s">
        <v>28269</v>
      </c>
      <c r="E10018" t="s">
        <v>23154</v>
      </c>
      <c r="F10018" t="s">
        <v>31246</v>
      </c>
      <c r="G10018" t="s">
        <v>31458</v>
      </c>
      <c r="H10018" t="s">
        <v>32298</v>
      </c>
      <c r="I10018" t="s">
        <v>32455</v>
      </c>
      <c r="J10018" t="s">
        <v>32459</v>
      </c>
      <c r="K10018">
        <f>11</f>
        <v>11</v>
      </c>
      <c r="L10018" t="s">
        <v>32461</v>
      </c>
      <c r="M10018">
        <f>5</f>
        <v>5</v>
      </c>
      <c r="N10018" t="s">
        <v>32462</v>
      </c>
      <c r="O10018">
        <f>VLOOKUP(H10018,AggregatsEcoles[#All],7,FALSE)</f>
        <v>17</v>
      </c>
      <c r="P10018">
        <f>VLOOKUP(H10018,AggregatsEcoles[#All],8,FALSE)</f>
        <v>6</v>
      </c>
      <c r="Q10018">
        <f>VLOOKUP(H10018,AggregatsEcoles[#All],9,FALSE)</f>
        <v>11</v>
      </c>
      <c r="R10018">
        <f>VLOOKUP(H10018,AggregatsEcoles[#All],10,FALSE)</f>
        <v>15</v>
      </c>
      <c r="S10018">
        <f>VLOOKUP(H10018,AggregatsEcoles[#All],11,FALSE)</f>
        <v>5</v>
      </c>
      <c r="T10018">
        <f>VLOOKUP(H10018,AggregatsEcoles[#All],12,FALSE)</f>
        <v>10</v>
      </c>
    </row>
    <row r="10019" spans="1:20" x14ac:dyDescent="0.3">
      <c r="A10019" t="s">
        <v>10017</v>
      </c>
      <c r="B10019" t="s">
        <v>15461</v>
      </c>
      <c r="C10019" t="s">
        <v>15025</v>
      </c>
      <c r="D10019" t="s">
        <v>23401</v>
      </c>
      <c r="E10019" t="s">
        <v>22657</v>
      </c>
      <c r="F10019" t="s">
        <v>31270</v>
      </c>
      <c r="G10019" t="s">
        <v>31458</v>
      </c>
      <c r="H10019" t="s">
        <v>32298</v>
      </c>
      <c r="I10019" t="s">
        <v>32455</v>
      </c>
      <c r="J10019" t="s">
        <v>32459</v>
      </c>
      <c r="K10019">
        <f>11</f>
        <v>11</v>
      </c>
      <c r="L10019" t="s">
        <v>32461</v>
      </c>
      <c r="M10019">
        <f>5</f>
        <v>5</v>
      </c>
      <c r="N10019" t="s">
        <v>32462</v>
      </c>
      <c r="O10019">
        <f>VLOOKUP(H10019,AggregatsEcoles[#All],7,FALSE)</f>
        <v>17</v>
      </c>
      <c r="P10019">
        <f>VLOOKUP(H10019,AggregatsEcoles[#All],8,FALSE)</f>
        <v>6</v>
      </c>
      <c r="Q10019">
        <f>VLOOKUP(H10019,AggregatsEcoles[#All],9,FALSE)</f>
        <v>11</v>
      </c>
      <c r="R10019">
        <f>VLOOKUP(H10019,AggregatsEcoles[#All],10,FALSE)</f>
        <v>15</v>
      </c>
      <c r="S10019">
        <f>VLOOKUP(H10019,AggregatsEcoles[#All],11,FALSE)</f>
        <v>5</v>
      </c>
      <c r="T10019">
        <f>VLOOKUP(H10019,AggregatsEcoles[#All],12,FALSE)</f>
        <v>10</v>
      </c>
    </row>
    <row r="10020" spans="1:20" x14ac:dyDescent="0.3">
      <c r="A10020" t="s">
        <v>10018</v>
      </c>
      <c r="B10020" t="s">
        <v>15885</v>
      </c>
      <c r="C10020" t="s">
        <v>26716</v>
      </c>
      <c r="D10020" t="s">
        <v>27953</v>
      </c>
      <c r="E10020" t="s">
        <v>22657</v>
      </c>
      <c r="F10020" t="s">
        <v>31261</v>
      </c>
      <c r="G10020" t="s">
        <v>31458</v>
      </c>
      <c r="H10020" t="s">
        <v>32298</v>
      </c>
      <c r="I10020" t="s">
        <v>32455</v>
      </c>
      <c r="J10020" t="s">
        <v>32459</v>
      </c>
      <c r="K10020">
        <f>11</f>
        <v>11</v>
      </c>
      <c r="L10020" t="s">
        <v>32461</v>
      </c>
      <c r="M10020">
        <f>5</f>
        <v>5</v>
      </c>
      <c r="N10020" t="s">
        <v>32462</v>
      </c>
      <c r="O10020">
        <f>VLOOKUP(H10020,AggregatsEcoles[#All],7,FALSE)</f>
        <v>17</v>
      </c>
      <c r="P10020">
        <f>VLOOKUP(H10020,AggregatsEcoles[#All],8,FALSE)</f>
        <v>6</v>
      </c>
      <c r="Q10020">
        <f>VLOOKUP(H10020,AggregatsEcoles[#All],9,FALSE)</f>
        <v>11</v>
      </c>
      <c r="R10020">
        <f>VLOOKUP(H10020,AggregatsEcoles[#All],10,FALSE)</f>
        <v>15</v>
      </c>
      <c r="S10020">
        <f>VLOOKUP(H10020,AggregatsEcoles[#All],11,FALSE)</f>
        <v>5</v>
      </c>
      <c r="T10020">
        <f>VLOOKUP(H10020,AggregatsEcoles[#All],12,FALSE)</f>
        <v>10</v>
      </c>
    </row>
    <row r="10021" spans="1:20" x14ac:dyDescent="0.3">
      <c r="A10021" t="s">
        <v>10019</v>
      </c>
      <c r="B10021" t="s">
        <v>20361</v>
      </c>
      <c r="C10021" t="s">
        <v>14277</v>
      </c>
      <c r="D10021" t="s">
        <v>23593</v>
      </c>
      <c r="E10021" t="s">
        <v>22657</v>
      </c>
      <c r="F10021" t="s">
        <v>31250</v>
      </c>
      <c r="G10021" t="s">
        <v>31458</v>
      </c>
      <c r="H10021" t="s">
        <v>32298</v>
      </c>
      <c r="I10021" t="s">
        <v>32455</v>
      </c>
      <c r="J10021" t="s">
        <v>32459</v>
      </c>
      <c r="K10021">
        <f>11</f>
        <v>11</v>
      </c>
      <c r="L10021" t="s">
        <v>32461</v>
      </c>
      <c r="M10021">
        <f>5</f>
        <v>5</v>
      </c>
      <c r="N10021" t="s">
        <v>32462</v>
      </c>
      <c r="O10021">
        <f>VLOOKUP(H10021,AggregatsEcoles[#All],7,FALSE)</f>
        <v>17</v>
      </c>
      <c r="P10021">
        <f>VLOOKUP(H10021,AggregatsEcoles[#All],8,FALSE)</f>
        <v>6</v>
      </c>
      <c r="Q10021">
        <f>VLOOKUP(H10021,AggregatsEcoles[#All],9,FALSE)</f>
        <v>11</v>
      </c>
      <c r="R10021">
        <f>VLOOKUP(H10021,AggregatsEcoles[#All],10,FALSE)</f>
        <v>15</v>
      </c>
      <c r="S10021">
        <f>VLOOKUP(H10021,AggregatsEcoles[#All],11,FALSE)</f>
        <v>5</v>
      </c>
      <c r="T10021">
        <f>VLOOKUP(H10021,AggregatsEcoles[#All],12,FALSE)</f>
        <v>10</v>
      </c>
    </row>
    <row r="10022" spans="1:20" x14ac:dyDescent="0.3">
      <c r="A10022" t="s">
        <v>10020</v>
      </c>
      <c r="B10022" t="s">
        <v>14153</v>
      </c>
      <c r="C10022" t="s">
        <v>17871</v>
      </c>
      <c r="D10022" t="s">
        <v>26459</v>
      </c>
      <c r="E10022" t="s">
        <v>22657</v>
      </c>
      <c r="F10022" t="s">
        <v>31248</v>
      </c>
      <c r="G10022" t="s">
        <v>31458</v>
      </c>
      <c r="H10022" t="s">
        <v>32298</v>
      </c>
      <c r="I10022" t="s">
        <v>32455</v>
      </c>
      <c r="J10022" t="s">
        <v>32459</v>
      </c>
      <c r="K10022">
        <f>11</f>
        <v>11</v>
      </c>
      <c r="L10022" t="s">
        <v>32461</v>
      </c>
      <c r="M10022">
        <f>5</f>
        <v>5</v>
      </c>
      <c r="N10022" t="s">
        <v>32462</v>
      </c>
      <c r="O10022">
        <f>VLOOKUP(H10022,AggregatsEcoles[#All],7,FALSE)</f>
        <v>17</v>
      </c>
      <c r="P10022">
        <f>VLOOKUP(H10022,AggregatsEcoles[#All],8,FALSE)</f>
        <v>6</v>
      </c>
      <c r="Q10022">
        <f>VLOOKUP(H10022,AggregatsEcoles[#All],9,FALSE)</f>
        <v>11</v>
      </c>
      <c r="R10022">
        <f>VLOOKUP(H10022,AggregatsEcoles[#All],10,FALSE)</f>
        <v>15</v>
      </c>
      <c r="S10022">
        <f>VLOOKUP(H10022,AggregatsEcoles[#All],11,FALSE)</f>
        <v>5</v>
      </c>
      <c r="T10022">
        <f>VLOOKUP(H10022,AggregatsEcoles[#All],12,FALSE)</f>
        <v>10</v>
      </c>
    </row>
    <row r="10023" spans="1:20" x14ac:dyDescent="0.3">
      <c r="A10023" t="s">
        <v>10021</v>
      </c>
      <c r="B10023" t="s">
        <v>18303</v>
      </c>
      <c r="C10023" t="s">
        <v>26717</v>
      </c>
      <c r="D10023" t="s">
        <v>21368</v>
      </c>
      <c r="E10023" t="s">
        <v>23154</v>
      </c>
      <c r="F10023" t="s">
        <v>31249</v>
      </c>
      <c r="G10023" t="s">
        <v>31559</v>
      </c>
      <c r="H10023" t="s">
        <v>32299</v>
      </c>
      <c r="I10023" t="s">
        <v>32455</v>
      </c>
      <c r="J10023" t="s">
        <v>32459</v>
      </c>
      <c r="K10023">
        <f>11</f>
        <v>11</v>
      </c>
      <c r="L10023" t="s">
        <v>32461</v>
      </c>
      <c r="M10023">
        <f>5</f>
        <v>5</v>
      </c>
      <c r="N10023" t="s">
        <v>32462</v>
      </c>
      <c r="O10023">
        <f>VLOOKUP(H10023,AggregatsEcoles[#All],7,FALSE)</f>
        <v>8</v>
      </c>
      <c r="P10023">
        <f>VLOOKUP(H10023,AggregatsEcoles[#All],8,FALSE)</f>
        <v>7</v>
      </c>
      <c r="Q10023">
        <f>VLOOKUP(H10023,AggregatsEcoles[#All],9,FALSE)</f>
        <v>1</v>
      </c>
      <c r="R10023">
        <f>VLOOKUP(H10023,AggregatsEcoles[#All],10,FALSE)</f>
        <v>8</v>
      </c>
      <c r="S10023">
        <f>VLOOKUP(H10023,AggregatsEcoles[#All],11,FALSE)</f>
        <v>7</v>
      </c>
      <c r="T10023">
        <f>VLOOKUP(H10023,AggregatsEcoles[#All],12,FALSE)</f>
        <v>1</v>
      </c>
    </row>
    <row r="10024" spans="1:20" x14ac:dyDescent="0.3">
      <c r="A10024" t="s">
        <v>10022</v>
      </c>
      <c r="B10024" t="s">
        <v>18223</v>
      </c>
      <c r="C10024" t="s">
        <v>22722</v>
      </c>
      <c r="D10024" t="s">
        <v>29007</v>
      </c>
      <c r="E10024" t="s">
        <v>23154</v>
      </c>
      <c r="F10024" t="s">
        <v>31258</v>
      </c>
      <c r="G10024" t="s">
        <v>31559</v>
      </c>
      <c r="H10024" t="s">
        <v>32299</v>
      </c>
      <c r="I10024" t="s">
        <v>32455</v>
      </c>
      <c r="J10024" t="s">
        <v>32459</v>
      </c>
      <c r="K10024">
        <f>11</f>
        <v>11</v>
      </c>
      <c r="L10024" t="s">
        <v>32461</v>
      </c>
      <c r="M10024">
        <f>5</f>
        <v>5</v>
      </c>
      <c r="N10024" t="s">
        <v>32462</v>
      </c>
      <c r="O10024">
        <f>VLOOKUP(H10024,AggregatsEcoles[#All],7,FALSE)</f>
        <v>8</v>
      </c>
      <c r="P10024">
        <f>VLOOKUP(H10024,AggregatsEcoles[#All],8,FALSE)</f>
        <v>7</v>
      </c>
      <c r="Q10024">
        <f>VLOOKUP(H10024,AggregatsEcoles[#All],9,FALSE)</f>
        <v>1</v>
      </c>
      <c r="R10024">
        <f>VLOOKUP(H10024,AggregatsEcoles[#All],10,FALSE)</f>
        <v>8</v>
      </c>
      <c r="S10024">
        <f>VLOOKUP(H10024,AggregatsEcoles[#All],11,FALSE)</f>
        <v>7</v>
      </c>
      <c r="T10024">
        <f>VLOOKUP(H10024,AggregatsEcoles[#All],12,FALSE)</f>
        <v>1</v>
      </c>
    </row>
    <row r="10025" spans="1:20" x14ac:dyDescent="0.3">
      <c r="A10025" t="s">
        <v>10023</v>
      </c>
      <c r="B10025" t="s">
        <v>20362</v>
      </c>
      <c r="C10025" t="s">
        <v>14052</v>
      </c>
      <c r="D10025" t="s">
        <v>29482</v>
      </c>
      <c r="E10025" t="s">
        <v>23154</v>
      </c>
      <c r="F10025" t="s">
        <v>31257</v>
      </c>
      <c r="G10025" t="s">
        <v>31559</v>
      </c>
      <c r="H10025" t="s">
        <v>32299</v>
      </c>
      <c r="I10025" t="s">
        <v>32455</v>
      </c>
      <c r="J10025" t="s">
        <v>32459</v>
      </c>
      <c r="K10025">
        <f>11</f>
        <v>11</v>
      </c>
      <c r="L10025" t="s">
        <v>32461</v>
      </c>
      <c r="M10025">
        <f>5</f>
        <v>5</v>
      </c>
      <c r="N10025" t="s">
        <v>32462</v>
      </c>
      <c r="O10025">
        <f>VLOOKUP(H10025,AggregatsEcoles[#All],7,FALSE)</f>
        <v>8</v>
      </c>
      <c r="P10025">
        <f>VLOOKUP(H10025,AggregatsEcoles[#All],8,FALSE)</f>
        <v>7</v>
      </c>
      <c r="Q10025">
        <f>VLOOKUP(H10025,AggregatsEcoles[#All],9,FALSE)</f>
        <v>1</v>
      </c>
      <c r="R10025">
        <f>VLOOKUP(H10025,AggregatsEcoles[#All],10,FALSE)</f>
        <v>8</v>
      </c>
      <c r="S10025">
        <f>VLOOKUP(H10025,AggregatsEcoles[#All],11,FALSE)</f>
        <v>7</v>
      </c>
      <c r="T10025">
        <f>VLOOKUP(H10025,AggregatsEcoles[#All],12,FALSE)</f>
        <v>1</v>
      </c>
    </row>
    <row r="10026" spans="1:20" x14ac:dyDescent="0.3">
      <c r="A10026" t="s">
        <v>10024</v>
      </c>
      <c r="B10026" t="s">
        <v>20363</v>
      </c>
      <c r="C10026" t="s">
        <v>16474</v>
      </c>
      <c r="D10026" t="s">
        <v>30594</v>
      </c>
      <c r="E10026" t="s">
        <v>23154</v>
      </c>
      <c r="F10026" t="s">
        <v>31250</v>
      </c>
      <c r="G10026" t="s">
        <v>31559</v>
      </c>
      <c r="H10026" t="s">
        <v>32299</v>
      </c>
      <c r="I10026" t="s">
        <v>32455</v>
      </c>
      <c r="J10026" t="s">
        <v>32459</v>
      </c>
      <c r="K10026">
        <f>11</f>
        <v>11</v>
      </c>
      <c r="L10026" t="s">
        <v>32461</v>
      </c>
      <c r="M10026">
        <f>5</f>
        <v>5</v>
      </c>
      <c r="N10026" t="s">
        <v>32462</v>
      </c>
      <c r="O10026">
        <f>VLOOKUP(H10026,AggregatsEcoles[#All],7,FALSE)</f>
        <v>8</v>
      </c>
      <c r="P10026">
        <f>VLOOKUP(H10026,AggregatsEcoles[#All],8,FALSE)</f>
        <v>7</v>
      </c>
      <c r="Q10026">
        <f>VLOOKUP(H10026,AggregatsEcoles[#All],9,FALSE)</f>
        <v>1</v>
      </c>
      <c r="R10026">
        <f>VLOOKUP(H10026,AggregatsEcoles[#All],10,FALSE)</f>
        <v>8</v>
      </c>
      <c r="S10026">
        <f>VLOOKUP(H10026,AggregatsEcoles[#All],11,FALSE)</f>
        <v>7</v>
      </c>
      <c r="T10026">
        <f>VLOOKUP(H10026,AggregatsEcoles[#All],12,FALSE)</f>
        <v>1</v>
      </c>
    </row>
    <row r="10027" spans="1:20" x14ac:dyDescent="0.3">
      <c r="A10027" t="s">
        <v>10025</v>
      </c>
      <c r="B10027" t="s">
        <v>14434</v>
      </c>
      <c r="C10027" t="s">
        <v>15700</v>
      </c>
      <c r="D10027" t="s">
        <v>23839</v>
      </c>
      <c r="E10027" t="s">
        <v>23154</v>
      </c>
      <c r="F10027" t="s">
        <v>31261</v>
      </c>
      <c r="G10027" t="s">
        <v>31559</v>
      </c>
      <c r="H10027" t="s">
        <v>32299</v>
      </c>
      <c r="I10027" t="s">
        <v>32455</v>
      </c>
      <c r="J10027" t="s">
        <v>32459</v>
      </c>
      <c r="K10027">
        <f>11</f>
        <v>11</v>
      </c>
      <c r="L10027" t="s">
        <v>32461</v>
      </c>
      <c r="M10027">
        <f>5</f>
        <v>5</v>
      </c>
      <c r="N10027" t="s">
        <v>32462</v>
      </c>
      <c r="O10027">
        <f>VLOOKUP(H10027,AggregatsEcoles[#All],7,FALSE)</f>
        <v>8</v>
      </c>
      <c r="P10027">
        <f>VLOOKUP(H10027,AggregatsEcoles[#All],8,FALSE)</f>
        <v>7</v>
      </c>
      <c r="Q10027">
        <f>VLOOKUP(H10027,AggregatsEcoles[#All],9,FALSE)</f>
        <v>1</v>
      </c>
      <c r="R10027">
        <f>VLOOKUP(H10027,AggregatsEcoles[#All],10,FALSE)</f>
        <v>8</v>
      </c>
      <c r="S10027">
        <f>VLOOKUP(H10027,AggregatsEcoles[#All],11,FALSE)</f>
        <v>7</v>
      </c>
      <c r="T10027">
        <f>VLOOKUP(H10027,AggregatsEcoles[#All],12,FALSE)</f>
        <v>1</v>
      </c>
    </row>
    <row r="10028" spans="1:20" x14ac:dyDescent="0.3">
      <c r="A10028" t="s">
        <v>10026</v>
      </c>
      <c r="B10028" t="s">
        <v>14277</v>
      </c>
      <c r="C10028" t="s">
        <v>23103</v>
      </c>
      <c r="D10028" t="s">
        <v>29985</v>
      </c>
      <c r="E10028" t="s">
        <v>23154</v>
      </c>
      <c r="F10028" t="s">
        <v>31259</v>
      </c>
      <c r="G10028" t="s">
        <v>31559</v>
      </c>
      <c r="H10028" t="s">
        <v>32299</v>
      </c>
      <c r="I10028" t="s">
        <v>32455</v>
      </c>
      <c r="J10028" t="s">
        <v>32459</v>
      </c>
      <c r="K10028">
        <f>11</f>
        <v>11</v>
      </c>
      <c r="L10028" t="s">
        <v>32461</v>
      </c>
      <c r="M10028">
        <f>5</f>
        <v>5</v>
      </c>
      <c r="N10028" t="s">
        <v>32462</v>
      </c>
      <c r="O10028">
        <f>VLOOKUP(H10028,AggregatsEcoles[#All],7,FALSE)</f>
        <v>8</v>
      </c>
      <c r="P10028">
        <f>VLOOKUP(H10028,AggregatsEcoles[#All],8,FALSE)</f>
        <v>7</v>
      </c>
      <c r="Q10028">
        <f>VLOOKUP(H10028,AggregatsEcoles[#All],9,FALSE)</f>
        <v>1</v>
      </c>
      <c r="R10028">
        <f>VLOOKUP(H10028,AggregatsEcoles[#All],10,FALSE)</f>
        <v>8</v>
      </c>
      <c r="S10028">
        <f>VLOOKUP(H10028,AggregatsEcoles[#All],11,FALSE)</f>
        <v>7</v>
      </c>
      <c r="T10028">
        <f>VLOOKUP(H10028,AggregatsEcoles[#All],12,FALSE)</f>
        <v>1</v>
      </c>
    </row>
    <row r="10029" spans="1:20" x14ac:dyDescent="0.3">
      <c r="A10029" t="s">
        <v>10027</v>
      </c>
      <c r="B10029" t="s">
        <v>20364</v>
      </c>
      <c r="C10029" t="s">
        <v>24216</v>
      </c>
      <c r="D10029" t="s">
        <v>27088</v>
      </c>
      <c r="E10029" t="s">
        <v>23154</v>
      </c>
      <c r="F10029" t="s">
        <v>31258</v>
      </c>
      <c r="G10029" t="s">
        <v>31559</v>
      </c>
      <c r="H10029" t="s">
        <v>32299</v>
      </c>
      <c r="I10029" t="s">
        <v>32455</v>
      </c>
      <c r="J10029" t="s">
        <v>32459</v>
      </c>
      <c r="K10029">
        <f>11</f>
        <v>11</v>
      </c>
      <c r="L10029" t="s">
        <v>32461</v>
      </c>
      <c r="M10029">
        <f>5</f>
        <v>5</v>
      </c>
      <c r="N10029" t="s">
        <v>32462</v>
      </c>
      <c r="O10029">
        <f>VLOOKUP(H10029,AggregatsEcoles[#All],7,FALSE)</f>
        <v>8</v>
      </c>
      <c r="P10029">
        <f>VLOOKUP(H10029,AggregatsEcoles[#All],8,FALSE)</f>
        <v>7</v>
      </c>
      <c r="Q10029">
        <f>VLOOKUP(H10029,AggregatsEcoles[#All],9,FALSE)</f>
        <v>1</v>
      </c>
      <c r="R10029">
        <f>VLOOKUP(H10029,AggregatsEcoles[#All],10,FALSE)</f>
        <v>8</v>
      </c>
      <c r="S10029">
        <f>VLOOKUP(H10029,AggregatsEcoles[#All],11,FALSE)</f>
        <v>7</v>
      </c>
      <c r="T10029">
        <f>VLOOKUP(H10029,AggregatsEcoles[#All],12,FALSE)</f>
        <v>1</v>
      </c>
    </row>
    <row r="10030" spans="1:20" x14ac:dyDescent="0.3">
      <c r="A10030" t="s">
        <v>10028</v>
      </c>
      <c r="B10030" t="s">
        <v>18151</v>
      </c>
      <c r="C10030" t="s">
        <v>15485</v>
      </c>
      <c r="D10030" t="s">
        <v>25067</v>
      </c>
      <c r="E10030" t="s">
        <v>22657</v>
      </c>
      <c r="F10030" t="s">
        <v>31264</v>
      </c>
      <c r="G10030" t="s">
        <v>31559</v>
      </c>
      <c r="H10030" t="s">
        <v>32299</v>
      </c>
      <c r="I10030" t="s">
        <v>32455</v>
      </c>
      <c r="J10030" t="s">
        <v>32459</v>
      </c>
      <c r="K10030">
        <f>11</f>
        <v>11</v>
      </c>
      <c r="L10030" t="s">
        <v>32461</v>
      </c>
      <c r="M10030">
        <f>5</f>
        <v>5</v>
      </c>
      <c r="N10030" t="s">
        <v>32462</v>
      </c>
      <c r="O10030">
        <f>VLOOKUP(H10030,AggregatsEcoles[#All],7,FALSE)</f>
        <v>8</v>
      </c>
      <c r="P10030">
        <f>VLOOKUP(H10030,AggregatsEcoles[#All],8,FALSE)</f>
        <v>7</v>
      </c>
      <c r="Q10030">
        <f>VLOOKUP(H10030,AggregatsEcoles[#All],9,FALSE)</f>
        <v>1</v>
      </c>
      <c r="R10030">
        <f>VLOOKUP(H10030,AggregatsEcoles[#All],10,FALSE)</f>
        <v>8</v>
      </c>
      <c r="S10030">
        <f>VLOOKUP(H10030,AggregatsEcoles[#All],11,FALSE)</f>
        <v>7</v>
      </c>
      <c r="T10030">
        <f>VLOOKUP(H10030,AggregatsEcoles[#All],12,FALSE)</f>
        <v>1</v>
      </c>
    </row>
    <row r="10031" spans="1:20" x14ac:dyDescent="0.3">
      <c r="A10031" t="s">
        <v>10029</v>
      </c>
      <c r="B10031" t="s">
        <v>20365</v>
      </c>
      <c r="C10031" t="s">
        <v>26718</v>
      </c>
      <c r="E10031" t="s">
        <v>22657</v>
      </c>
      <c r="F10031" t="s">
        <v>31260</v>
      </c>
      <c r="G10031" t="s">
        <v>31557</v>
      </c>
      <c r="H10031" t="s">
        <v>32300</v>
      </c>
      <c r="I10031" t="s">
        <v>32455</v>
      </c>
      <c r="J10031" t="s">
        <v>32459</v>
      </c>
      <c r="K10031">
        <f>11</f>
        <v>11</v>
      </c>
      <c r="L10031" t="s">
        <v>32461</v>
      </c>
      <c r="M10031">
        <f>5</f>
        <v>5</v>
      </c>
      <c r="N10031" t="s">
        <v>32462</v>
      </c>
      <c r="O10031">
        <f>VLOOKUP(H10031,AggregatsEcoles[#All],7,FALSE)</f>
        <v>10</v>
      </c>
      <c r="P10031">
        <f>VLOOKUP(H10031,AggregatsEcoles[#All],8,FALSE)</f>
        <v>5</v>
      </c>
      <c r="Q10031">
        <f>VLOOKUP(H10031,AggregatsEcoles[#All],9,FALSE)</f>
        <v>5</v>
      </c>
      <c r="R10031">
        <f>VLOOKUP(H10031,AggregatsEcoles[#All],10,FALSE)</f>
        <v>6</v>
      </c>
      <c r="S10031">
        <f>VLOOKUP(H10031,AggregatsEcoles[#All],11,FALSE)</f>
        <v>2</v>
      </c>
      <c r="T10031">
        <f>VLOOKUP(H10031,AggregatsEcoles[#All],12,FALSE)</f>
        <v>4</v>
      </c>
    </row>
    <row r="10032" spans="1:20" x14ac:dyDescent="0.3">
      <c r="A10032" t="s">
        <v>10030</v>
      </c>
      <c r="B10032" t="s">
        <v>14505</v>
      </c>
      <c r="C10032" t="s">
        <v>26719</v>
      </c>
      <c r="E10032" t="s">
        <v>22657</v>
      </c>
      <c r="F10032" t="s">
        <v>31251</v>
      </c>
      <c r="G10032" t="s">
        <v>31557</v>
      </c>
      <c r="H10032" t="s">
        <v>32300</v>
      </c>
      <c r="I10032" t="s">
        <v>32455</v>
      </c>
      <c r="J10032" t="s">
        <v>32459</v>
      </c>
      <c r="K10032">
        <f>11</f>
        <v>11</v>
      </c>
      <c r="L10032" t="s">
        <v>32461</v>
      </c>
      <c r="M10032">
        <f>5</f>
        <v>5</v>
      </c>
      <c r="N10032" t="s">
        <v>32462</v>
      </c>
      <c r="O10032">
        <f>VLOOKUP(H10032,AggregatsEcoles[#All],7,FALSE)</f>
        <v>10</v>
      </c>
      <c r="P10032">
        <f>VLOOKUP(H10032,AggregatsEcoles[#All],8,FALSE)</f>
        <v>5</v>
      </c>
      <c r="Q10032">
        <f>VLOOKUP(H10032,AggregatsEcoles[#All],9,FALSE)</f>
        <v>5</v>
      </c>
      <c r="R10032">
        <f>VLOOKUP(H10032,AggregatsEcoles[#All],10,FALSE)</f>
        <v>6</v>
      </c>
      <c r="S10032">
        <f>VLOOKUP(H10032,AggregatsEcoles[#All],11,FALSE)</f>
        <v>2</v>
      </c>
      <c r="T10032">
        <f>VLOOKUP(H10032,AggregatsEcoles[#All],12,FALSE)</f>
        <v>4</v>
      </c>
    </row>
    <row r="10033" spans="1:20" x14ac:dyDescent="0.3">
      <c r="A10033" t="s">
        <v>10031</v>
      </c>
      <c r="B10033" t="s">
        <v>14014</v>
      </c>
      <c r="C10033" t="s">
        <v>14215</v>
      </c>
      <c r="D10033" t="s">
        <v>29227</v>
      </c>
      <c r="E10033" t="s">
        <v>23154</v>
      </c>
      <c r="F10033" t="s">
        <v>31247</v>
      </c>
      <c r="G10033" t="s">
        <v>31557</v>
      </c>
      <c r="H10033" t="s">
        <v>32300</v>
      </c>
      <c r="I10033" t="s">
        <v>32455</v>
      </c>
      <c r="J10033" t="s">
        <v>32459</v>
      </c>
      <c r="K10033">
        <f>11</f>
        <v>11</v>
      </c>
      <c r="L10033" t="s">
        <v>32461</v>
      </c>
      <c r="M10033">
        <f>5</f>
        <v>5</v>
      </c>
      <c r="N10033" t="s">
        <v>32462</v>
      </c>
      <c r="O10033">
        <f>VLOOKUP(H10033,AggregatsEcoles[#All],7,FALSE)</f>
        <v>10</v>
      </c>
      <c r="P10033">
        <f>VLOOKUP(H10033,AggregatsEcoles[#All],8,FALSE)</f>
        <v>5</v>
      </c>
      <c r="Q10033">
        <f>VLOOKUP(H10033,AggregatsEcoles[#All],9,FALSE)</f>
        <v>5</v>
      </c>
      <c r="R10033">
        <f>VLOOKUP(H10033,AggregatsEcoles[#All],10,FALSE)</f>
        <v>6</v>
      </c>
      <c r="S10033">
        <f>VLOOKUP(H10033,AggregatsEcoles[#All],11,FALSE)</f>
        <v>2</v>
      </c>
      <c r="T10033">
        <f>VLOOKUP(H10033,AggregatsEcoles[#All],12,FALSE)</f>
        <v>4</v>
      </c>
    </row>
    <row r="10034" spans="1:20" x14ac:dyDescent="0.3">
      <c r="A10034" t="s">
        <v>10032</v>
      </c>
      <c r="B10034" t="s">
        <v>14279</v>
      </c>
      <c r="C10034" t="s">
        <v>20465</v>
      </c>
      <c r="E10034" t="s">
        <v>22657</v>
      </c>
      <c r="F10034" t="s">
        <v>31254</v>
      </c>
      <c r="G10034" t="s">
        <v>31557</v>
      </c>
      <c r="H10034" t="s">
        <v>32300</v>
      </c>
      <c r="I10034" t="s">
        <v>32455</v>
      </c>
      <c r="J10034" t="s">
        <v>32459</v>
      </c>
      <c r="K10034">
        <f>11</f>
        <v>11</v>
      </c>
      <c r="L10034" t="s">
        <v>32461</v>
      </c>
      <c r="M10034">
        <f>5</f>
        <v>5</v>
      </c>
      <c r="N10034" t="s">
        <v>32462</v>
      </c>
      <c r="O10034">
        <f>VLOOKUP(H10034,AggregatsEcoles[#All],7,FALSE)</f>
        <v>10</v>
      </c>
      <c r="P10034">
        <f>VLOOKUP(H10034,AggregatsEcoles[#All],8,FALSE)</f>
        <v>5</v>
      </c>
      <c r="Q10034">
        <f>VLOOKUP(H10034,AggregatsEcoles[#All],9,FALSE)</f>
        <v>5</v>
      </c>
      <c r="R10034">
        <f>VLOOKUP(H10034,AggregatsEcoles[#All],10,FALSE)</f>
        <v>6</v>
      </c>
      <c r="S10034">
        <f>VLOOKUP(H10034,AggregatsEcoles[#All],11,FALSE)</f>
        <v>2</v>
      </c>
      <c r="T10034">
        <f>VLOOKUP(H10034,AggregatsEcoles[#All],12,FALSE)</f>
        <v>4</v>
      </c>
    </row>
    <row r="10035" spans="1:20" x14ac:dyDescent="0.3">
      <c r="A10035" t="s">
        <v>10033</v>
      </c>
      <c r="B10035" t="s">
        <v>14279</v>
      </c>
      <c r="C10035" t="s">
        <v>15081</v>
      </c>
      <c r="D10035" t="s">
        <v>23684</v>
      </c>
      <c r="E10035" t="s">
        <v>23154</v>
      </c>
      <c r="F10035" t="s">
        <v>31252</v>
      </c>
      <c r="G10035" t="s">
        <v>31557</v>
      </c>
      <c r="H10035" t="s">
        <v>32300</v>
      </c>
      <c r="I10035" t="s">
        <v>32455</v>
      </c>
      <c r="J10035" t="s">
        <v>32459</v>
      </c>
      <c r="K10035">
        <f>11</f>
        <v>11</v>
      </c>
      <c r="L10035" t="s">
        <v>32461</v>
      </c>
      <c r="M10035">
        <f>5</f>
        <v>5</v>
      </c>
      <c r="N10035" t="s">
        <v>32462</v>
      </c>
      <c r="O10035">
        <f>VLOOKUP(H10035,AggregatsEcoles[#All],7,FALSE)</f>
        <v>10</v>
      </c>
      <c r="P10035">
        <f>VLOOKUP(H10035,AggregatsEcoles[#All],8,FALSE)</f>
        <v>5</v>
      </c>
      <c r="Q10035">
        <f>VLOOKUP(H10035,AggregatsEcoles[#All],9,FALSE)</f>
        <v>5</v>
      </c>
      <c r="R10035">
        <f>VLOOKUP(H10035,AggregatsEcoles[#All],10,FALSE)</f>
        <v>6</v>
      </c>
      <c r="S10035">
        <f>VLOOKUP(H10035,AggregatsEcoles[#All],11,FALSE)</f>
        <v>2</v>
      </c>
      <c r="T10035">
        <f>VLOOKUP(H10035,AggregatsEcoles[#All],12,FALSE)</f>
        <v>4</v>
      </c>
    </row>
    <row r="10036" spans="1:20" x14ac:dyDescent="0.3">
      <c r="A10036" t="s">
        <v>10034</v>
      </c>
      <c r="B10036" t="s">
        <v>17658</v>
      </c>
      <c r="C10036" t="s">
        <v>26601</v>
      </c>
      <c r="D10036" t="s">
        <v>30595</v>
      </c>
      <c r="E10036" t="s">
        <v>22657</v>
      </c>
      <c r="F10036" t="s">
        <v>31261</v>
      </c>
      <c r="G10036" t="s">
        <v>31557</v>
      </c>
      <c r="H10036" t="s">
        <v>32300</v>
      </c>
      <c r="I10036" t="s">
        <v>32455</v>
      </c>
      <c r="J10036" t="s">
        <v>32459</v>
      </c>
      <c r="K10036">
        <f>11</f>
        <v>11</v>
      </c>
      <c r="L10036" t="s">
        <v>32461</v>
      </c>
      <c r="M10036">
        <f>5</f>
        <v>5</v>
      </c>
      <c r="N10036" t="s">
        <v>32462</v>
      </c>
      <c r="O10036">
        <f>VLOOKUP(H10036,AggregatsEcoles[#All],7,FALSE)</f>
        <v>10</v>
      </c>
      <c r="P10036">
        <f>VLOOKUP(H10036,AggregatsEcoles[#All],8,FALSE)</f>
        <v>5</v>
      </c>
      <c r="Q10036">
        <f>VLOOKUP(H10036,AggregatsEcoles[#All],9,FALSE)</f>
        <v>5</v>
      </c>
      <c r="R10036">
        <f>VLOOKUP(H10036,AggregatsEcoles[#All],10,FALSE)</f>
        <v>6</v>
      </c>
      <c r="S10036">
        <f>VLOOKUP(H10036,AggregatsEcoles[#All],11,FALSE)</f>
        <v>2</v>
      </c>
      <c r="T10036">
        <f>VLOOKUP(H10036,AggregatsEcoles[#All],12,FALSE)</f>
        <v>4</v>
      </c>
    </row>
    <row r="10037" spans="1:20" x14ac:dyDescent="0.3">
      <c r="A10037" t="s">
        <v>10035</v>
      </c>
      <c r="B10037" t="s">
        <v>15828</v>
      </c>
      <c r="C10037" t="s">
        <v>15353</v>
      </c>
      <c r="D10037" t="s">
        <v>30596</v>
      </c>
      <c r="E10037" t="s">
        <v>22657</v>
      </c>
      <c r="F10037" t="s">
        <v>31253</v>
      </c>
      <c r="G10037" t="s">
        <v>31630</v>
      </c>
      <c r="H10037" t="s">
        <v>32301</v>
      </c>
      <c r="I10037" t="s">
        <v>32455</v>
      </c>
      <c r="J10037" t="s">
        <v>32459</v>
      </c>
      <c r="K10037">
        <f>11</f>
        <v>11</v>
      </c>
      <c r="L10037" t="s">
        <v>32461</v>
      </c>
      <c r="M10037">
        <f>5</f>
        <v>5</v>
      </c>
      <c r="N10037" t="s">
        <v>32462</v>
      </c>
      <c r="O10037">
        <f>VLOOKUP(H10037,AggregatsEcoles[#All],7,FALSE)</f>
        <v>13</v>
      </c>
      <c r="P10037">
        <f>VLOOKUP(H10037,AggregatsEcoles[#All],8,FALSE)</f>
        <v>4</v>
      </c>
      <c r="Q10037">
        <f>VLOOKUP(H10037,AggregatsEcoles[#All],9,FALSE)</f>
        <v>9</v>
      </c>
      <c r="R10037">
        <f>VLOOKUP(H10037,AggregatsEcoles[#All],10,FALSE)</f>
        <v>12</v>
      </c>
      <c r="S10037">
        <f>VLOOKUP(H10037,AggregatsEcoles[#All],11,FALSE)</f>
        <v>3</v>
      </c>
      <c r="T10037">
        <f>VLOOKUP(H10037,AggregatsEcoles[#All],12,FALSE)</f>
        <v>9</v>
      </c>
    </row>
    <row r="10038" spans="1:20" x14ac:dyDescent="0.3">
      <c r="A10038" t="s">
        <v>10036</v>
      </c>
      <c r="B10038" t="s">
        <v>19728</v>
      </c>
      <c r="C10038" t="s">
        <v>26152</v>
      </c>
      <c r="D10038" t="s">
        <v>23307</v>
      </c>
      <c r="E10038" t="s">
        <v>23154</v>
      </c>
      <c r="F10038" t="s">
        <v>31248</v>
      </c>
      <c r="G10038" t="s">
        <v>31630</v>
      </c>
      <c r="H10038" t="s">
        <v>32301</v>
      </c>
      <c r="I10038" t="s">
        <v>32455</v>
      </c>
      <c r="J10038" t="s">
        <v>32459</v>
      </c>
      <c r="K10038">
        <f>11</f>
        <v>11</v>
      </c>
      <c r="L10038" t="s">
        <v>32461</v>
      </c>
      <c r="M10038">
        <f>5</f>
        <v>5</v>
      </c>
      <c r="N10038" t="s">
        <v>32462</v>
      </c>
      <c r="O10038">
        <f>VLOOKUP(H10038,AggregatsEcoles[#All],7,FALSE)</f>
        <v>13</v>
      </c>
      <c r="P10038">
        <f>VLOOKUP(H10038,AggregatsEcoles[#All],8,FALSE)</f>
        <v>4</v>
      </c>
      <c r="Q10038">
        <f>VLOOKUP(H10038,AggregatsEcoles[#All],9,FALSE)</f>
        <v>9</v>
      </c>
      <c r="R10038">
        <f>VLOOKUP(H10038,AggregatsEcoles[#All],10,FALSE)</f>
        <v>12</v>
      </c>
      <c r="S10038">
        <f>VLOOKUP(H10038,AggregatsEcoles[#All],11,FALSE)</f>
        <v>3</v>
      </c>
      <c r="T10038">
        <f>VLOOKUP(H10038,AggregatsEcoles[#All],12,FALSE)</f>
        <v>9</v>
      </c>
    </row>
    <row r="10039" spans="1:20" x14ac:dyDescent="0.3">
      <c r="A10039" t="s">
        <v>10037</v>
      </c>
      <c r="B10039" t="s">
        <v>20366</v>
      </c>
      <c r="C10039" t="s">
        <v>23265</v>
      </c>
      <c r="D10039" t="s">
        <v>22415</v>
      </c>
      <c r="E10039" t="s">
        <v>22657</v>
      </c>
      <c r="F10039" t="s">
        <v>31257</v>
      </c>
      <c r="G10039" t="s">
        <v>31630</v>
      </c>
      <c r="H10039" t="s">
        <v>32301</v>
      </c>
      <c r="I10039" t="s">
        <v>32455</v>
      </c>
      <c r="J10039" t="s">
        <v>32459</v>
      </c>
      <c r="K10039">
        <f>11</f>
        <v>11</v>
      </c>
      <c r="L10039" t="s">
        <v>32461</v>
      </c>
      <c r="M10039">
        <f>5</f>
        <v>5</v>
      </c>
      <c r="N10039" t="s">
        <v>32462</v>
      </c>
      <c r="O10039">
        <f>VLOOKUP(H10039,AggregatsEcoles[#All],7,FALSE)</f>
        <v>13</v>
      </c>
      <c r="P10039">
        <f>VLOOKUP(H10039,AggregatsEcoles[#All],8,FALSE)</f>
        <v>4</v>
      </c>
      <c r="Q10039">
        <f>VLOOKUP(H10039,AggregatsEcoles[#All],9,FALSE)</f>
        <v>9</v>
      </c>
      <c r="R10039">
        <f>VLOOKUP(H10039,AggregatsEcoles[#All],10,FALSE)</f>
        <v>12</v>
      </c>
      <c r="S10039">
        <f>VLOOKUP(H10039,AggregatsEcoles[#All],11,FALSE)</f>
        <v>3</v>
      </c>
      <c r="T10039">
        <f>VLOOKUP(H10039,AggregatsEcoles[#All],12,FALSE)</f>
        <v>9</v>
      </c>
    </row>
    <row r="10040" spans="1:20" x14ac:dyDescent="0.3">
      <c r="A10040" t="s">
        <v>10038</v>
      </c>
      <c r="B10040" t="s">
        <v>15331</v>
      </c>
      <c r="C10040" t="s">
        <v>26720</v>
      </c>
      <c r="D10040" t="s">
        <v>26357</v>
      </c>
      <c r="E10040" t="s">
        <v>22657</v>
      </c>
      <c r="F10040" t="s">
        <v>31259</v>
      </c>
      <c r="G10040" t="s">
        <v>31630</v>
      </c>
      <c r="H10040" t="s">
        <v>32301</v>
      </c>
      <c r="I10040" t="s">
        <v>32455</v>
      </c>
      <c r="J10040" t="s">
        <v>32459</v>
      </c>
      <c r="K10040">
        <f>11</f>
        <v>11</v>
      </c>
      <c r="L10040" t="s">
        <v>32461</v>
      </c>
      <c r="M10040">
        <f>5</f>
        <v>5</v>
      </c>
      <c r="N10040" t="s">
        <v>32462</v>
      </c>
      <c r="O10040">
        <f>VLOOKUP(H10040,AggregatsEcoles[#All],7,FALSE)</f>
        <v>13</v>
      </c>
      <c r="P10040">
        <f>VLOOKUP(H10040,AggregatsEcoles[#All],8,FALSE)</f>
        <v>4</v>
      </c>
      <c r="Q10040">
        <f>VLOOKUP(H10040,AggregatsEcoles[#All],9,FALSE)</f>
        <v>9</v>
      </c>
      <c r="R10040">
        <f>VLOOKUP(H10040,AggregatsEcoles[#All],10,FALSE)</f>
        <v>12</v>
      </c>
      <c r="S10040">
        <f>VLOOKUP(H10040,AggregatsEcoles[#All],11,FALSE)</f>
        <v>3</v>
      </c>
      <c r="T10040">
        <f>VLOOKUP(H10040,AggregatsEcoles[#All],12,FALSE)</f>
        <v>9</v>
      </c>
    </row>
    <row r="10041" spans="1:20" x14ac:dyDescent="0.3">
      <c r="A10041" t="s">
        <v>10039</v>
      </c>
      <c r="B10041" t="s">
        <v>19486</v>
      </c>
      <c r="C10041" t="s">
        <v>19489</v>
      </c>
      <c r="E10041" t="s">
        <v>23154</v>
      </c>
      <c r="F10041" t="s">
        <v>31248</v>
      </c>
      <c r="G10041" t="s">
        <v>31630</v>
      </c>
      <c r="H10041" t="s">
        <v>32301</v>
      </c>
      <c r="I10041" t="s">
        <v>32455</v>
      </c>
      <c r="J10041" t="s">
        <v>32459</v>
      </c>
      <c r="K10041">
        <f>11</f>
        <v>11</v>
      </c>
      <c r="L10041" t="s">
        <v>32461</v>
      </c>
      <c r="M10041">
        <f>5</f>
        <v>5</v>
      </c>
      <c r="N10041" t="s">
        <v>32462</v>
      </c>
      <c r="O10041">
        <f>VLOOKUP(H10041,AggregatsEcoles[#All],7,FALSE)</f>
        <v>13</v>
      </c>
      <c r="P10041">
        <f>VLOOKUP(H10041,AggregatsEcoles[#All],8,FALSE)</f>
        <v>4</v>
      </c>
      <c r="Q10041">
        <f>VLOOKUP(H10041,AggregatsEcoles[#All],9,FALSE)</f>
        <v>9</v>
      </c>
      <c r="R10041">
        <f>VLOOKUP(H10041,AggregatsEcoles[#All],10,FALSE)</f>
        <v>12</v>
      </c>
      <c r="S10041">
        <f>VLOOKUP(H10041,AggregatsEcoles[#All],11,FALSE)</f>
        <v>3</v>
      </c>
      <c r="T10041">
        <f>VLOOKUP(H10041,AggregatsEcoles[#All],12,FALSE)</f>
        <v>9</v>
      </c>
    </row>
    <row r="10042" spans="1:20" x14ac:dyDescent="0.3">
      <c r="A10042" t="s">
        <v>10040</v>
      </c>
      <c r="B10042" t="s">
        <v>15155</v>
      </c>
      <c r="C10042" t="s">
        <v>26721</v>
      </c>
      <c r="D10042" t="s">
        <v>23603</v>
      </c>
      <c r="E10042" t="s">
        <v>22657</v>
      </c>
      <c r="F10042" t="s">
        <v>31255</v>
      </c>
      <c r="G10042" t="s">
        <v>31630</v>
      </c>
      <c r="H10042" t="s">
        <v>32301</v>
      </c>
      <c r="I10042" t="s">
        <v>32455</v>
      </c>
      <c r="J10042" t="s">
        <v>32459</v>
      </c>
      <c r="K10042">
        <f>11</f>
        <v>11</v>
      </c>
      <c r="L10042" t="s">
        <v>32461</v>
      </c>
      <c r="M10042">
        <f>5</f>
        <v>5</v>
      </c>
      <c r="N10042" t="s">
        <v>32462</v>
      </c>
      <c r="O10042">
        <f>VLOOKUP(H10042,AggregatsEcoles[#All],7,FALSE)</f>
        <v>13</v>
      </c>
      <c r="P10042">
        <f>VLOOKUP(H10042,AggregatsEcoles[#All],8,FALSE)</f>
        <v>4</v>
      </c>
      <c r="Q10042">
        <f>VLOOKUP(H10042,AggregatsEcoles[#All],9,FALSE)</f>
        <v>9</v>
      </c>
      <c r="R10042">
        <f>VLOOKUP(H10042,AggregatsEcoles[#All],10,FALSE)</f>
        <v>12</v>
      </c>
      <c r="S10042">
        <f>VLOOKUP(H10042,AggregatsEcoles[#All],11,FALSE)</f>
        <v>3</v>
      </c>
      <c r="T10042">
        <f>VLOOKUP(H10042,AggregatsEcoles[#All],12,FALSE)</f>
        <v>9</v>
      </c>
    </row>
    <row r="10043" spans="1:20" x14ac:dyDescent="0.3">
      <c r="A10043" t="s">
        <v>10041</v>
      </c>
      <c r="B10043" t="s">
        <v>20367</v>
      </c>
      <c r="C10043" t="s">
        <v>15444</v>
      </c>
      <c r="D10043" t="s">
        <v>30597</v>
      </c>
      <c r="E10043" t="s">
        <v>22657</v>
      </c>
      <c r="F10043" t="s">
        <v>31270</v>
      </c>
      <c r="G10043" t="s">
        <v>31630</v>
      </c>
      <c r="H10043" t="s">
        <v>32301</v>
      </c>
      <c r="I10043" t="s">
        <v>32455</v>
      </c>
      <c r="J10043" t="s">
        <v>32459</v>
      </c>
      <c r="K10043">
        <f>11</f>
        <v>11</v>
      </c>
      <c r="L10043" t="s">
        <v>32461</v>
      </c>
      <c r="M10043">
        <f>5</f>
        <v>5</v>
      </c>
      <c r="N10043" t="s">
        <v>32462</v>
      </c>
      <c r="O10043">
        <f>VLOOKUP(H10043,AggregatsEcoles[#All],7,FALSE)</f>
        <v>13</v>
      </c>
      <c r="P10043">
        <f>VLOOKUP(H10043,AggregatsEcoles[#All],8,FALSE)</f>
        <v>4</v>
      </c>
      <c r="Q10043">
        <f>VLOOKUP(H10043,AggregatsEcoles[#All],9,FALSE)</f>
        <v>9</v>
      </c>
      <c r="R10043">
        <f>VLOOKUP(H10043,AggregatsEcoles[#All],10,FALSE)</f>
        <v>12</v>
      </c>
      <c r="S10043">
        <f>VLOOKUP(H10043,AggregatsEcoles[#All],11,FALSE)</f>
        <v>3</v>
      </c>
      <c r="T10043">
        <f>VLOOKUP(H10043,AggregatsEcoles[#All],12,FALSE)</f>
        <v>9</v>
      </c>
    </row>
    <row r="10044" spans="1:20" x14ac:dyDescent="0.3">
      <c r="A10044" t="s">
        <v>10042</v>
      </c>
      <c r="B10044" t="s">
        <v>20368</v>
      </c>
      <c r="C10044" t="s">
        <v>26722</v>
      </c>
      <c r="D10044" t="s">
        <v>29722</v>
      </c>
      <c r="E10044" t="s">
        <v>22657</v>
      </c>
      <c r="F10044" t="s">
        <v>31248</v>
      </c>
      <c r="G10044" t="s">
        <v>31630</v>
      </c>
      <c r="H10044" t="s">
        <v>32301</v>
      </c>
      <c r="I10044" t="s">
        <v>32455</v>
      </c>
      <c r="J10044" t="s">
        <v>32459</v>
      </c>
      <c r="K10044">
        <f>11</f>
        <v>11</v>
      </c>
      <c r="L10044" t="s">
        <v>32461</v>
      </c>
      <c r="M10044">
        <f>5</f>
        <v>5</v>
      </c>
      <c r="N10044" t="s">
        <v>32462</v>
      </c>
      <c r="O10044">
        <f>VLOOKUP(H10044,AggregatsEcoles[#All],7,FALSE)</f>
        <v>13</v>
      </c>
      <c r="P10044">
        <f>VLOOKUP(H10044,AggregatsEcoles[#All],8,FALSE)</f>
        <v>4</v>
      </c>
      <c r="Q10044">
        <f>VLOOKUP(H10044,AggregatsEcoles[#All],9,FALSE)</f>
        <v>9</v>
      </c>
      <c r="R10044">
        <f>VLOOKUP(H10044,AggregatsEcoles[#All],10,FALSE)</f>
        <v>12</v>
      </c>
      <c r="S10044">
        <f>VLOOKUP(H10044,AggregatsEcoles[#All],11,FALSE)</f>
        <v>3</v>
      </c>
      <c r="T10044">
        <f>VLOOKUP(H10044,AggregatsEcoles[#All],12,FALSE)</f>
        <v>9</v>
      </c>
    </row>
    <row r="10045" spans="1:20" x14ac:dyDescent="0.3">
      <c r="A10045" t="s">
        <v>10043</v>
      </c>
      <c r="B10045" t="s">
        <v>15194</v>
      </c>
      <c r="C10045" t="s">
        <v>26723</v>
      </c>
      <c r="E10045" t="s">
        <v>22657</v>
      </c>
      <c r="F10045" t="s">
        <v>31253</v>
      </c>
      <c r="G10045" t="s">
        <v>31630</v>
      </c>
      <c r="H10045" t="s">
        <v>32301</v>
      </c>
      <c r="I10045" t="s">
        <v>32455</v>
      </c>
      <c r="J10045" t="s">
        <v>32459</v>
      </c>
      <c r="K10045">
        <f>11</f>
        <v>11</v>
      </c>
      <c r="L10045" t="s">
        <v>32461</v>
      </c>
      <c r="M10045">
        <f>5</f>
        <v>5</v>
      </c>
      <c r="N10045" t="s">
        <v>32462</v>
      </c>
      <c r="O10045">
        <f>VLOOKUP(H10045,AggregatsEcoles[#All],7,FALSE)</f>
        <v>13</v>
      </c>
      <c r="P10045">
        <f>VLOOKUP(H10045,AggregatsEcoles[#All],8,FALSE)</f>
        <v>4</v>
      </c>
      <c r="Q10045">
        <f>VLOOKUP(H10045,AggregatsEcoles[#All],9,FALSE)</f>
        <v>9</v>
      </c>
      <c r="R10045">
        <f>VLOOKUP(H10045,AggregatsEcoles[#All],10,FALSE)</f>
        <v>12</v>
      </c>
      <c r="S10045">
        <f>VLOOKUP(H10045,AggregatsEcoles[#All],11,FALSE)</f>
        <v>3</v>
      </c>
      <c r="T10045">
        <f>VLOOKUP(H10045,AggregatsEcoles[#All],12,FALSE)</f>
        <v>9</v>
      </c>
    </row>
    <row r="10046" spans="1:20" x14ac:dyDescent="0.3">
      <c r="A10046" t="s">
        <v>10044</v>
      </c>
      <c r="B10046" t="s">
        <v>14916</v>
      </c>
      <c r="C10046" t="s">
        <v>17280</v>
      </c>
      <c r="D10046" t="s">
        <v>26924</v>
      </c>
      <c r="E10046" t="s">
        <v>22657</v>
      </c>
      <c r="F10046" t="s">
        <v>31247</v>
      </c>
      <c r="G10046" t="s">
        <v>31630</v>
      </c>
      <c r="H10046" t="s">
        <v>32301</v>
      </c>
      <c r="I10046" t="s">
        <v>32455</v>
      </c>
      <c r="J10046" t="s">
        <v>32459</v>
      </c>
      <c r="K10046">
        <f>11</f>
        <v>11</v>
      </c>
      <c r="L10046" t="s">
        <v>32461</v>
      </c>
      <c r="M10046">
        <f>5</f>
        <v>5</v>
      </c>
      <c r="N10046" t="s">
        <v>32462</v>
      </c>
      <c r="O10046">
        <f>VLOOKUP(H10046,AggregatsEcoles[#All],7,FALSE)</f>
        <v>13</v>
      </c>
      <c r="P10046">
        <f>VLOOKUP(H10046,AggregatsEcoles[#All],8,FALSE)</f>
        <v>4</v>
      </c>
      <c r="Q10046">
        <f>VLOOKUP(H10046,AggregatsEcoles[#All],9,FALSE)</f>
        <v>9</v>
      </c>
      <c r="R10046">
        <f>VLOOKUP(H10046,AggregatsEcoles[#All],10,FALSE)</f>
        <v>12</v>
      </c>
      <c r="S10046">
        <f>VLOOKUP(H10046,AggregatsEcoles[#All],11,FALSE)</f>
        <v>3</v>
      </c>
      <c r="T10046">
        <f>VLOOKUP(H10046,AggregatsEcoles[#All],12,FALSE)</f>
        <v>9</v>
      </c>
    </row>
    <row r="10047" spans="1:20" x14ac:dyDescent="0.3">
      <c r="A10047" t="s">
        <v>10045</v>
      </c>
      <c r="B10047" t="s">
        <v>20369</v>
      </c>
      <c r="C10047" t="s">
        <v>26724</v>
      </c>
      <c r="D10047" t="s">
        <v>24636</v>
      </c>
      <c r="E10047" t="s">
        <v>23154</v>
      </c>
      <c r="F10047" t="s">
        <v>31247</v>
      </c>
      <c r="G10047" t="s">
        <v>31630</v>
      </c>
      <c r="H10047" t="s">
        <v>32301</v>
      </c>
      <c r="I10047" t="s">
        <v>32455</v>
      </c>
      <c r="J10047" t="s">
        <v>32459</v>
      </c>
      <c r="K10047">
        <f>11</f>
        <v>11</v>
      </c>
      <c r="L10047" t="s">
        <v>32461</v>
      </c>
      <c r="M10047">
        <f>5</f>
        <v>5</v>
      </c>
      <c r="N10047" t="s">
        <v>32462</v>
      </c>
      <c r="O10047">
        <f>VLOOKUP(H10047,AggregatsEcoles[#All],7,FALSE)</f>
        <v>13</v>
      </c>
      <c r="P10047">
        <f>VLOOKUP(H10047,AggregatsEcoles[#All],8,FALSE)</f>
        <v>4</v>
      </c>
      <c r="Q10047">
        <f>VLOOKUP(H10047,AggregatsEcoles[#All],9,FALSE)</f>
        <v>9</v>
      </c>
      <c r="R10047">
        <f>VLOOKUP(H10047,AggregatsEcoles[#All],10,FALSE)</f>
        <v>12</v>
      </c>
      <c r="S10047">
        <f>VLOOKUP(H10047,AggregatsEcoles[#All],11,FALSE)</f>
        <v>3</v>
      </c>
      <c r="T10047">
        <f>VLOOKUP(H10047,AggregatsEcoles[#All],12,FALSE)</f>
        <v>9</v>
      </c>
    </row>
    <row r="10048" spans="1:20" x14ac:dyDescent="0.3">
      <c r="A10048" t="s">
        <v>10046</v>
      </c>
      <c r="B10048" t="s">
        <v>15001</v>
      </c>
      <c r="C10048" t="s">
        <v>15353</v>
      </c>
      <c r="D10048" t="s">
        <v>28567</v>
      </c>
      <c r="E10048" t="s">
        <v>22657</v>
      </c>
      <c r="F10048" t="s">
        <v>31259</v>
      </c>
      <c r="G10048" t="s">
        <v>31630</v>
      </c>
      <c r="H10048" t="s">
        <v>32301</v>
      </c>
      <c r="I10048" t="s">
        <v>32455</v>
      </c>
      <c r="J10048" t="s">
        <v>32459</v>
      </c>
      <c r="K10048">
        <f>11</f>
        <v>11</v>
      </c>
      <c r="L10048" t="s">
        <v>32461</v>
      </c>
      <c r="M10048">
        <f>5</f>
        <v>5</v>
      </c>
      <c r="N10048" t="s">
        <v>32462</v>
      </c>
      <c r="O10048">
        <f>VLOOKUP(H10048,AggregatsEcoles[#All],7,FALSE)</f>
        <v>13</v>
      </c>
      <c r="P10048">
        <f>VLOOKUP(H10048,AggregatsEcoles[#All],8,FALSE)</f>
        <v>4</v>
      </c>
      <c r="Q10048">
        <f>VLOOKUP(H10048,AggregatsEcoles[#All],9,FALSE)</f>
        <v>9</v>
      </c>
      <c r="R10048">
        <f>VLOOKUP(H10048,AggregatsEcoles[#All],10,FALSE)</f>
        <v>12</v>
      </c>
      <c r="S10048">
        <f>VLOOKUP(H10048,AggregatsEcoles[#All],11,FALSE)</f>
        <v>3</v>
      </c>
      <c r="T10048">
        <f>VLOOKUP(H10048,AggregatsEcoles[#All],12,FALSE)</f>
        <v>9</v>
      </c>
    </row>
    <row r="10049" spans="1:20" x14ac:dyDescent="0.3">
      <c r="A10049" t="s">
        <v>10047</v>
      </c>
      <c r="B10049" t="s">
        <v>20370</v>
      </c>
      <c r="C10049" t="s">
        <v>18476</v>
      </c>
      <c r="D10049" t="s">
        <v>30598</v>
      </c>
      <c r="E10049" t="s">
        <v>22657</v>
      </c>
      <c r="F10049" t="s">
        <v>31247</v>
      </c>
      <c r="G10049" t="s">
        <v>31561</v>
      </c>
      <c r="H10049" t="s">
        <v>32302</v>
      </c>
      <c r="I10049" t="s">
        <v>32455</v>
      </c>
      <c r="J10049" t="s">
        <v>32459</v>
      </c>
      <c r="K10049">
        <f>11</f>
        <v>11</v>
      </c>
      <c r="L10049" t="s">
        <v>32461</v>
      </c>
      <c r="M10049">
        <f>5</f>
        <v>5</v>
      </c>
      <c r="N10049" t="s">
        <v>32462</v>
      </c>
      <c r="O10049">
        <f>VLOOKUP(H10049,AggregatsEcoles[#All],7,FALSE)</f>
        <v>6</v>
      </c>
      <c r="P10049">
        <f>VLOOKUP(H10049,AggregatsEcoles[#All],8,FALSE)</f>
        <v>1</v>
      </c>
      <c r="Q10049">
        <f>VLOOKUP(H10049,AggregatsEcoles[#All],9,FALSE)</f>
        <v>5</v>
      </c>
      <c r="R10049">
        <f>VLOOKUP(H10049,AggregatsEcoles[#All],10,FALSE)</f>
        <v>5</v>
      </c>
      <c r="S10049">
        <f>VLOOKUP(H10049,AggregatsEcoles[#All],11,FALSE)</f>
        <v>1</v>
      </c>
      <c r="T10049">
        <f>VLOOKUP(H10049,AggregatsEcoles[#All],12,FALSE)</f>
        <v>4</v>
      </c>
    </row>
    <row r="10050" spans="1:20" x14ac:dyDescent="0.3">
      <c r="A10050" t="s">
        <v>10048</v>
      </c>
      <c r="B10050" t="s">
        <v>20371</v>
      </c>
      <c r="C10050" t="s">
        <v>19519</v>
      </c>
      <c r="E10050" t="s">
        <v>22657</v>
      </c>
      <c r="F10050" t="s">
        <v>31247</v>
      </c>
      <c r="G10050" t="s">
        <v>31561</v>
      </c>
      <c r="H10050" t="s">
        <v>32302</v>
      </c>
      <c r="I10050" t="s">
        <v>32455</v>
      </c>
      <c r="J10050" t="s">
        <v>32459</v>
      </c>
      <c r="K10050">
        <f>11</f>
        <v>11</v>
      </c>
      <c r="L10050" t="s">
        <v>32461</v>
      </c>
      <c r="M10050">
        <f>5</f>
        <v>5</v>
      </c>
      <c r="N10050" t="s">
        <v>32462</v>
      </c>
      <c r="O10050">
        <f>VLOOKUP(H10050,AggregatsEcoles[#All],7,FALSE)</f>
        <v>6</v>
      </c>
      <c r="P10050">
        <f>VLOOKUP(H10050,AggregatsEcoles[#All],8,FALSE)</f>
        <v>1</v>
      </c>
      <c r="Q10050">
        <f>VLOOKUP(H10050,AggregatsEcoles[#All],9,FALSE)</f>
        <v>5</v>
      </c>
      <c r="R10050">
        <f>VLOOKUP(H10050,AggregatsEcoles[#All],10,FALSE)</f>
        <v>5</v>
      </c>
      <c r="S10050">
        <f>VLOOKUP(H10050,AggregatsEcoles[#All],11,FALSE)</f>
        <v>1</v>
      </c>
      <c r="T10050">
        <f>VLOOKUP(H10050,AggregatsEcoles[#All],12,FALSE)</f>
        <v>4</v>
      </c>
    </row>
    <row r="10051" spans="1:20" x14ac:dyDescent="0.3">
      <c r="A10051" t="s">
        <v>10049</v>
      </c>
      <c r="B10051" t="s">
        <v>17964</v>
      </c>
      <c r="C10051" t="s">
        <v>24423</v>
      </c>
      <c r="D10051" t="s">
        <v>26814</v>
      </c>
      <c r="E10051" t="s">
        <v>22657</v>
      </c>
      <c r="F10051" t="s">
        <v>31247</v>
      </c>
      <c r="G10051" t="s">
        <v>31561</v>
      </c>
      <c r="H10051" t="s">
        <v>32302</v>
      </c>
      <c r="I10051" t="s">
        <v>32455</v>
      </c>
      <c r="J10051" t="s">
        <v>32459</v>
      </c>
      <c r="K10051">
        <f>11</f>
        <v>11</v>
      </c>
      <c r="L10051" t="s">
        <v>32461</v>
      </c>
      <c r="M10051">
        <f>5</f>
        <v>5</v>
      </c>
      <c r="N10051" t="s">
        <v>32462</v>
      </c>
      <c r="O10051">
        <f>VLOOKUP(H10051,AggregatsEcoles[#All],7,FALSE)</f>
        <v>6</v>
      </c>
      <c r="P10051">
        <f>VLOOKUP(H10051,AggregatsEcoles[#All],8,FALSE)</f>
        <v>1</v>
      </c>
      <c r="Q10051">
        <f>VLOOKUP(H10051,AggregatsEcoles[#All],9,FALSE)</f>
        <v>5</v>
      </c>
      <c r="R10051">
        <f>VLOOKUP(H10051,AggregatsEcoles[#All],10,FALSE)</f>
        <v>5</v>
      </c>
      <c r="S10051">
        <f>VLOOKUP(H10051,AggregatsEcoles[#All],11,FALSE)</f>
        <v>1</v>
      </c>
      <c r="T10051">
        <f>VLOOKUP(H10051,AggregatsEcoles[#All],12,FALSE)</f>
        <v>4</v>
      </c>
    </row>
    <row r="10052" spans="1:20" x14ac:dyDescent="0.3">
      <c r="A10052" t="s">
        <v>10050</v>
      </c>
      <c r="B10052" t="s">
        <v>20372</v>
      </c>
      <c r="C10052" t="s">
        <v>26014</v>
      </c>
      <c r="D10052" t="s">
        <v>30599</v>
      </c>
      <c r="E10052" t="s">
        <v>23154</v>
      </c>
      <c r="F10052" t="s">
        <v>31247</v>
      </c>
      <c r="G10052" t="s">
        <v>31561</v>
      </c>
      <c r="H10052" t="s">
        <v>32302</v>
      </c>
      <c r="I10052" t="s">
        <v>32455</v>
      </c>
      <c r="J10052" t="s">
        <v>32459</v>
      </c>
      <c r="K10052">
        <f>11</f>
        <v>11</v>
      </c>
      <c r="L10052" t="s">
        <v>32461</v>
      </c>
      <c r="M10052">
        <f>5</f>
        <v>5</v>
      </c>
      <c r="N10052" t="s">
        <v>32462</v>
      </c>
      <c r="O10052">
        <f>VLOOKUP(H10052,AggregatsEcoles[#All],7,FALSE)</f>
        <v>6</v>
      </c>
      <c r="P10052">
        <f>VLOOKUP(H10052,AggregatsEcoles[#All],8,FALSE)</f>
        <v>1</v>
      </c>
      <c r="Q10052">
        <f>VLOOKUP(H10052,AggregatsEcoles[#All],9,FALSE)</f>
        <v>5</v>
      </c>
      <c r="R10052">
        <f>VLOOKUP(H10052,AggregatsEcoles[#All],10,FALSE)</f>
        <v>5</v>
      </c>
      <c r="S10052">
        <f>VLOOKUP(H10052,AggregatsEcoles[#All],11,FALSE)</f>
        <v>1</v>
      </c>
      <c r="T10052">
        <f>VLOOKUP(H10052,AggregatsEcoles[#All],12,FALSE)</f>
        <v>4</v>
      </c>
    </row>
    <row r="10053" spans="1:20" x14ac:dyDescent="0.3">
      <c r="A10053" t="s">
        <v>10051</v>
      </c>
      <c r="B10053" t="s">
        <v>20373</v>
      </c>
      <c r="C10053" t="s">
        <v>26725</v>
      </c>
      <c r="D10053" t="s">
        <v>30600</v>
      </c>
      <c r="E10053" t="s">
        <v>22657</v>
      </c>
      <c r="F10053" t="s">
        <v>31247</v>
      </c>
      <c r="G10053" t="s">
        <v>31561</v>
      </c>
      <c r="H10053" t="s">
        <v>32302</v>
      </c>
      <c r="I10053" t="s">
        <v>32455</v>
      </c>
      <c r="J10053" t="s">
        <v>32459</v>
      </c>
      <c r="K10053">
        <f>11</f>
        <v>11</v>
      </c>
      <c r="L10053" t="s">
        <v>32461</v>
      </c>
      <c r="M10053">
        <f>5</f>
        <v>5</v>
      </c>
      <c r="N10053" t="s">
        <v>32462</v>
      </c>
      <c r="O10053">
        <f>VLOOKUP(H10053,AggregatsEcoles[#All],7,FALSE)</f>
        <v>6</v>
      </c>
      <c r="P10053">
        <f>VLOOKUP(H10053,AggregatsEcoles[#All],8,FALSE)</f>
        <v>1</v>
      </c>
      <c r="Q10053">
        <f>VLOOKUP(H10053,AggregatsEcoles[#All],9,FALSE)</f>
        <v>5</v>
      </c>
      <c r="R10053">
        <f>VLOOKUP(H10053,AggregatsEcoles[#All],10,FALSE)</f>
        <v>5</v>
      </c>
      <c r="S10053">
        <f>VLOOKUP(H10053,AggregatsEcoles[#All],11,FALSE)</f>
        <v>1</v>
      </c>
      <c r="T10053">
        <f>VLOOKUP(H10053,AggregatsEcoles[#All],12,FALSE)</f>
        <v>4</v>
      </c>
    </row>
    <row r="10054" spans="1:20" x14ac:dyDescent="0.3">
      <c r="A10054" t="s">
        <v>10052</v>
      </c>
      <c r="B10054" t="s">
        <v>16623</v>
      </c>
      <c r="C10054" t="s">
        <v>26726</v>
      </c>
      <c r="D10054" t="s">
        <v>23401</v>
      </c>
      <c r="E10054" t="s">
        <v>22657</v>
      </c>
      <c r="F10054" t="s">
        <v>31250</v>
      </c>
      <c r="G10054" t="s">
        <v>31631</v>
      </c>
      <c r="H10054" t="s">
        <v>32303</v>
      </c>
      <c r="I10054" t="s">
        <v>32455</v>
      </c>
      <c r="J10054" t="s">
        <v>32459</v>
      </c>
      <c r="K10054">
        <f>11</f>
        <v>11</v>
      </c>
      <c r="L10054" t="s">
        <v>32461</v>
      </c>
      <c r="M10054">
        <f>5</f>
        <v>5</v>
      </c>
      <c r="N10054" t="s">
        <v>32462</v>
      </c>
      <c r="O10054">
        <f>VLOOKUP(H10054,AggregatsEcoles[#All],7,FALSE)</f>
        <v>43</v>
      </c>
      <c r="P10054">
        <f>VLOOKUP(H10054,AggregatsEcoles[#All],8,FALSE)</f>
        <v>20</v>
      </c>
      <c r="Q10054">
        <f>VLOOKUP(H10054,AggregatsEcoles[#All],9,FALSE)</f>
        <v>23</v>
      </c>
      <c r="R10054">
        <f>VLOOKUP(H10054,AggregatsEcoles[#All],10,FALSE)</f>
        <v>29</v>
      </c>
      <c r="S10054">
        <f>VLOOKUP(H10054,AggregatsEcoles[#All],11,FALSE)</f>
        <v>12</v>
      </c>
      <c r="T10054">
        <f>VLOOKUP(H10054,AggregatsEcoles[#All],12,FALSE)</f>
        <v>17</v>
      </c>
    </row>
    <row r="10055" spans="1:20" x14ac:dyDescent="0.3">
      <c r="A10055" t="s">
        <v>10053</v>
      </c>
      <c r="B10055" t="s">
        <v>20374</v>
      </c>
      <c r="C10055" t="s">
        <v>26727</v>
      </c>
      <c r="D10055" t="s">
        <v>29150</v>
      </c>
      <c r="E10055" t="s">
        <v>23154</v>
      </c>
      <c r="F10055" t="s">
        <v>31247</v>
      </c>
      <c r="G10055" t="s">
        <v>31631</v>
      </c>
      <c r="H10055" t="s">
        <v>32303</v>
      </c>
      <c r="I10055" t="s">
        <v>32455</v>
      </c>
      <c r="J10055" t="s">
        <v>32459</v>
      </c>
      <c r="K10055">
        <f>11</f>
        <v>11</v>
      </c>
      <c r="L10055" t="s">
        <v>32461</v>
      </c>
      <c r="M10055">
        <f>5</f>
        <v>5</v>
      </c>
      <c r="N10055" t="s">
        <v>32462</v>
      </c>
      <c r="O10055">
        <f>VLOOKUP(H10055,AggregatsEcoles[#All],7,FALSE)</f>
        <v>43</v>
      </c>
      <c r="P10055">
        <f>VLOOKUP(H10055,AggregatsEcoles[#All],8,FALSE)</f>
        <v>20</v>
      </c>
      <c r="Q10055">
        <f>VLOOKUP(H10055,AggregatsEcoles[#All],9,FALSE)</f>
        <v>23</v>
      </c>
      <c r="R10055">
        <f>VLOOKUP(H10055,AggregatsEcoles[#All],10,FALSE)</f>
        <v>29</v>
      </c>
      <c r="S10055">
        <f>VLOOKUP(H10055,AggregatsEcoles[#All],11,FALSE)</f>
        <v>12</v>
      </c>
      <c r="T10055">
        <f>VLOOKUP(H10055,AggregatsEcoles[#All],12,FALSE)</f>
        <v>17</v>
      </c>
    </row>
    <row r="10056" spans="1:20" x14ac:dyDescent="0.3">
      <c r="A10056" t="s">
        <v>10054</v>
      </c>
      <c r="B10056" t="s">
        <v>14352</v>
      </c>
      <c r="C10056" t="s">
        <v>14808</v>
      </c>
      <c r="D10056" t="s">
        <v>29248</v>
      </c>
      <c r="E10056" t="s">
        <v>22657</v>
      </c>
      <c r="F10056" t="s">
        <v>31247</v>
      </c>
      <c r="G10056" t="s">
        <v>31631</v>
      </c>
      <c r="H10056" t="s">
        <v>32303</v>
      </c>
      <c r="I10056" t="s">
        <v>32455</v>
      </c>
      <c r="J10056" t="s">
        <v>32459</v>
      </c>
      <c r="K10056">
        <f>11</f>
        <v>11</v>
      </c>
      <c r="L10056" t="s">
        <v>32461</v>
      </c>
      <c r="M10056">
        <f>5</f>
        <v>5</v>
      </c>
      <c r="N10056" t="s">
        <v>32462</v>
      </c>
      <c r="O10056">
        <f>VLOOKUP(H10056,AggregatsEcoles[#All],7,FALSE)</f>
        <v>43</v>
      </c>
      <c r="P10056">
        <f>VLOOKUP(H10056,AggregatsEcoles[#All],8,FALSE)</f>
        <v>20</v>
      </c>
      <c r="Q10056">
        <f>VLOOKUP(H10056,AggregatsEcoles[#All],9,FALSE)</f>
        <v>23</v>
      </c>
      <c r="R10056">
        <f>VLOOKUP(H10056,AggregatsEcoles[#All],10,FALSE)</f>
        <v>29</v>
      </c>
      <c r="S10056">
        <f>VLOOKUP(H10056,AggregatsEcoles[#All],11,FALSE)</f>
        <v>12</v>
      </c>
      <c r="T10056">
        <f>VLOOKUP(H10056,AggregatsEcoles[#All],12,FALSE)</f>
        <v>17</v>
      </c>
    </row>
    <row r="10057" spans="1:20" x14ac:dyDescent="0.3">
      <c r="A10057" t="s">
        <v>10055</v>
      </c>
      <c r="B10057" t="s">
        <v>14248</v>
      </c>
      <c r="C10057" t="s">
        <v>26037</v>
      </c>
      <c r="D10057" t="s">
        <v>26745</v>
      </c>
      <c r="E10057" t="s">
        <v>22657</v>
      </c>
      <c r="F10057" t="s">
        <v>31247</v>
      </c>
      <c r="G10057" t="s">
        <v>31451</v>
      </c>
      <c r="H10057" t="s">
        <v>32304</v>
      </c>
      <c r="I10057" t="s">
        <v>32455</v>
      </c>
      <c r="J10057" t="s">
        <v>32459</v>
      </c>
      <c r="K10057">
        <f>11</f>
        <v>11</v>
      </c>
      <c r="L10057" t="s">
        <v>32461</v>
      </c>
      <c r="M10057">
        <f>5</f>
        <v>5</v>
      </c>
      <c r="N10057" t="s">
        <v>32462</v>
      </c>
      <c r="O10057">
        <f>VLOOKUP(H10057,AggregatsEcoles[#All],7,FALSE)</f>
        <v>7</v>
      </c>
      <c r="P10057">
        <f>VLOOKUP(H10057,AggregatsEcoles[#All],8,FALSE)</f>
        <v>2</v>
      </c>
      <c r="Q10057">
        <f>VLOOKUP(H10057,AggregatsEcoles[#All],9,FALSE)</f>
        <v>5</v>
      </c>
      <c r="R10057">
        <f>VLOOKUP(H10057,AggregatsEcoles[#All],10,FALSE)</f>
        <v>5</v>
      </c>
      <c r="S10057">
        <f>VLOOKUP(H10057,AggregatsEcoles[#All],11,FALSE)</f>
        <v>2</v>
      </c>
      <c r="T10057">
        <f>VLOOKUP(H10057,AggregatsEcoles[#All],12,FALSE)</f>
        <v>3</v>
      </c>
    </row>
    <row r="10058" spans="1:20" x14ac:dyDescent="0.3">
      <c r="A10058" t="s">
        <v>10056</v>
      </c>
      <c r="B10058" t="s">
        <v>14982</v>
      </c>
      <c r="C10058" t="s">
        <v>20524</v>
      </c>
      <c r="D10058" t="s">
        <v>27088</v>
      </c>
      <c r="E10058" t="s">
        <v>23154</v>
      </c>
      <c r="F10058" t="s">
        <v>31247</v>
      </c>
      <c r="G10058" t="s">
        <v>31451</v>
      </c>
      <c r="H10058" t="s">
        <v>32304</v>
      </c>
      <c r="I10058" t="s">
        <v>32455</v>
      </c>
      <c r="J10058" t="s">
        <v>32459</v>
      </c>
      <c r="K10058">
        <f>11</f>
        <v>11</v>
      </c>
      <c r="L10058" t="s">
        <v>32461</v>
      </c>
      <c r="M10058">
        <f>5</f>
        <v>5</v>
      </c>
      <c r="N10058" t="s">
        <v>32462</v>
      </c>
      <c r="O10058">
        <f>VLOOKUP(H10058,AggregatsEcoles[#All],7,FALSE)</f>
        <v>7</v>
      </c>
      <c r="P10058">
        <f>VLOOKUP(H10058,AggregatsEcoles[#All],8,FALSE)</f>
        <v>2</v>
      </c>
      <c r="Q10058">
        <f>VLOOKUP(H10058,AggregatsEcoles[#All],9,FALSE)</f>
        <v>5</v>
      </c>
      <c r="R10058">
        <f>VLOOKUP(H10058,AggregatsEcoles[#All],10,FALSE)</f>
        <v>5</v>
      </c>
      <c r="S10058">
        <f>VLOOKUP(H10058,AggregatsEcoles[#All],11,FALSE)</f>
        <v>2</v>
      </c>
      <c r="T10058">
        <f>VLOOKUP(H10058,AggregatsEcoles[#All],12,FALSE)</f>
        <v>3</v>
      </c>
    </row>
    <row r="10059" spans="1:20" x14ac:dyDescent="0.3">
      <c r="A10059" t="s">
        <v>10057</v>
      </c>
      <c r="B10059" t="s">
        <v>17019</v>
      </c>
      <c r="C10059" t="s">
        <v>26728</v>
      </c>
      <c r="D10059" t="s">
        <v>28980</v>
      </c>
      <c r="E10059" t="s">
        <v>22657</v>
      </c>
      <c r="F10059" t="s">
        <v>31257</v>
      </c>
      <c r="G10059" t="s">
        <v>31451</v>
      </c>
      <c r="H10059" t="s">
        <v>32304</v>
      </c>
      <c r="I10059" t="s">
        <v>32455</v>
      </c>
      <c r="J10059" t="s">
        <v>32459</v>
      </c>
      <c r="K10059">
        <f>11</f>
        <v>11</v>
      </c>
      <c r="L10059" t="s">
        <v>32461</v>
      </c>
      <c r="M10059">
        <f>5</f>
        <v>5</v>
      </c>
      <c r="N10059" t="s">
        <v>32462</v>
      </c>
      <c r="O10059">
        <f>VLOOKUP(H10059,AggregatsEcoles[#All],7,FALSE)</f>
        <v>7</v>
      </c>
      <c r="P10059">
        <f>VLOOKUP(H10059,AggregatsEcoles[#All],8,FALSE)</f>
        <v>2</v>
      </c>
      <c r="Q10059">
        <f>VLOOKUP(H10059,AggregatsEcoles[#All],9,FALSE)</f>
        <v>5</v>
      </c>
      <c r="R10059">
        <f>VLOOKUP(H10059,AggregatsEcoles[#All],10,FALSE)</f>
        <v>5</v>
      </c>
      <c r="S10059">
        <f>VLOOKUP(H10059,AggregatsEcoles[#All],11,FALSE)</f>
        <v>2</v>
      </c>
      <c r="T10059">
        <f>VLOOKUP(H10059,AggregatsEcoles[#All],12,FALSE)</f>
        <v>3</v>
      </c>
    </row>
    <row r="10060" spans="1:20" x14ac:dyDescent="0.3">
      <c r="A10060" t="s">
        <v>10058</v>
      </c>
      <c r="B10060" t="s">
        <v>19222</v>
      </c>
      <c r="C10060" t="s">
        <v>15288</v>
      </c>
      <c r="D10060" t="s">
        <v>28269</v>
      </c>
      <c r="E10060" t="s">
        <v>23154</v>
      </c>
      <c r="F10060" t="s">
        <v>31270</v>
      </c>
      <c r="G10060" t="s">
        <v>31451</v>
      </c>
      <c r="H10060" t="s">
        <v>32304</v>
      </c>
      <c r="I10060" t="s">
        <v>32455</v>
      </c>
      <c r="J10060" t="s">
        <v>32459</v>
      </c>
      <c r="K10060">
        <f>11</f>
        <v>11</v>
      </c>
      <c r="L10060" t="s">
        <v>32461</v>
      </c>
      <c r="M10060">
        <f>5</f>
        <v>5</v>
      </c>
      <c r="N10060" t="s">
        <v>32462</v>
      </c>
      <c r="O10060">
        <f>VLOOKUP(H10060,AggregatsEcoles[#All],7,FALSE)</f>
        <v>7</v>
      </c>
      <c r="P10060">
        <f>VLOOKUP(H10060,AggregatsEcoles[#All],8,FALSE)</f>
        <v>2</v>
      </c>
      <c r="Q10060">
        <f>VLOOKUP(H10060,AggregatsEcoles[#All],9,FALSE)</f>
        <v>5</v>
      </c>
      <c r="R10060">
        <f>VLOOKUP(H10060,AggregatsEcoles[#All],10,FALSE)</f>
        <v>5</v>
      </c>
      <c r="S10060">
        <f>VLOOKUP(H10060,AggregatsEcoles[#All],11,FALSE)</f>
        <v>2</v>
      </c>
      <c r="T10060">
        <f>VLOOKUP(H10060,AggregatsEcoles[#All],12,FALSE)</f>
        <v>3</v>
      </c>
    </row>
    <row r="10061" spans="1:20" x14ac:dyDescent="0.3">
      <c r="A10061" t="s">
        <v>10059</v>
      </c>
      <c r="B10061" t="s">
        <v>20375</v>
      </c>
      <c r="C10061" t="s">
        <v>26729</v>
      </c>
      <c r="D10061" t="s">
        <v>30601</v>
      </c>
      <c r="E10061" t="s">
        <v>22657</v>
      </c>
      <c r="F10061" t="s">
        <v>31246</v>
      </c>
      <c r="G10061" t="s">
        <v>31451</v>
      </c>
      <c r="H10061" t="s">
        <v>32304</v>
      </c>
      <c r="I10061" t="s">
        <v>32455</v>
      </c>
      <c r="J10061" t="s">
        <v>32459</v>
      </c>
      <c r="K10061">
        <f>11</f>
        <v>11</v>
      </c>
      <c r="L10061" t="s">
        <v>32461</v>
      </c>
      <c r="M10061">
        <f>5</f>
        <v>5</v>
      </c>
      <c r="N10061" t="s">
        <v>32462</v>
      </c>
      <c r="O10061">
        <f>VLOOKUP(H10061,AggregatsEcoles[#All],7,FALSE)</f>
        <v>7</v>
      </c>
      <c r="P10061">
        <f>VLOOKUP(H10061,AggregatsEcoles[#All],8,FALSE)</f>
        <v>2</v>
      </c>
      <c r="Q10061">
        <f>VLOOKUP(H10061,AggregatsEcoles[#All],9,FALSE)</f>
        <v>5</v>
      </c>
      <c r="R10061">
        <f>VLOOKUP(H10061,AggregatsEcoles[#All],10,FALSE)</f>
        <v>5</v>
      </c>
      <c r="S10061">
        <f>VLOOKUP(H10061,AggregatsEcoles[#All],11,FALSE)</f>
        <v>2</v>
      </c>
      <c r="T10061">
        <f>VLOOKUP(H10061,AggregatsEcoles[#All],12,FALSE)</f>
        <v>3</v>
      </c>
    </row>
    <row r="10062" spans="1:20" x14ac:dyDescent="0.3">
      <c r="A10062" t="s">
        <v>10060</v>
      </c>
      <c r="B10062" t="s">
        <v>20376</v>
      </c>
      <c r="C10062" t="s">
        <v>26730</v>
      </c>
      <c r="D10062" t="s">
        <v>23858</v>
      </c>
      <c r="E10062" t="s">
        <v>22657</v>
      </c>
      <c r="F10062" t="s">
        <v>31253</v>
      </c>
      <c r="G10062" t="s">
        <v>31566</v>
      </c>
      <c r="H10062" t="s">
        <v>32305</v>
      </c>
      <c r="I10062" t="s">
        <v>32455</v>
      </c>
      <c r="J10062" t="s">
        <v>32459</v>
      </c>
      <c r="K10062">
        <f>11</f>
        <v>11</v>
      </c>
      <c r="L10062" t="s">
        <v>32461</v>
      </c>
      <c r="M10062">
        <f>5</f>
        <v>5</v>
      </c>
      <c r="N10062" t="s">
        <v>32462</v>
      </c>
      <c r="O10062">
        <f>VLOOKUP(H10062,AggregatsEcoles[#All],7,FALSE)</f>
        <v>5</v>
      </c>
      <c r="P10062">
        <f>VLOOKUP(H10062,AggregatsEcoles[#All],8,FALSE)</f>
        <v>1</v>
      </c>
      <c r="Q10062">
        <f>VLOOKUP(H10062,AggregatsEcoles[#All],9,FALSE)</f>
        <v>4</v>
      </c>
      <c r="R10062">
        <f>VLOOKUP(H10062,AggregatsEcoles[#All],10,FALSE)</f>
        <v>5</v>
      </c>
      <c r="S10062">
        <f>VLOOKUP(H10062,AggregatsEcoles[#All],11,FALSE)</f>
        <v>1</v>
      </c>
      <c r="T10062">
        <f>VLOOKUP(H10062,AggregatsEcoles[#All],12,FALSE)</f>
        <v>4</v>
      </c>
    </row>
    <row r="10063" spans="1:20" x14ac:dyDescent="0.3">
      <c r="A10063" t="s">
        <v>10061</v>
      </c>
      <c r="B10063" t="s">
        <v>15223</v>
      </c>
      <c r="C10063" t="s">
        <v>14516</v>
      </c>
      <c r="D10063" t="s">
        <v>23593</v>
      </c>
      <c r="E10063" t="s">
        <v>22657</v>
      </c>
      <c r="F10063" t="s">
        <v>31250</v>
      </c>
      <c r="G10063" t="s">
        <v>31566</v>
      </c>
      <c r="H10063" t="s">
        <v>32305</v>
      </c>
      <c r="I10063" t="s">
        <v>32455</v>
      </c>
      <c r="J10063" t="s">
        <v>32459</v>
      </c>
      <c r="K10063">
        <f>11</f>
        <v>11</v>
      </c>
      <c r="L10063" t="s">
        <v>32461</v>
      </c>
      <c r="M10063">
        <f>5</f>
        <v>5</v>
      </c>
      <c r="N10063" t="s">
        <v>32462</v>
      </c>
      <c r="O10063">
        <f>VLOOKUP(H10063,AggregatsEcoles[#All],7,FALSE)</f>
        <v>5</v>
      </c>
      <c r="P10063">
        <f>VLOOKUP(H10063,AggregatsEcoles[#All],8,FALSE)</f>
        <v>1</v>
      </c>
      <c r="Q10063">
        <f>VLOOKUP(H10063,AggregatsEcoles[#All],9,FALSE)</f>
        <v>4</v>
      </c>
      <c r="R10063">
        <f>VLOOKUP(H10063,AggregatsEcoles[#All],10,FALSE)</f>
        <v>5</v>
      </c>
      <c r="S10063">
        <f>VLOOKUP(H10063,AggregatsEcoles[#All],11,FALSE)</f>
        <v>1</v>
      </c>
      <c r="T10063">
        <f>VLOOKUP(H10063,AggregatsEcoles[#All],12,FALSE)</f>
        <v>4</v>
      </c>
    </row>
    <row r="10064" spans="1:20" x14ac:dyDescent="0.3">
      <c r="A10064" t="s">
        <v>10062</v>
      </c>
      <c r="B10064" t="s">
        <v>20377</v>
      </c>
      <c r="C10064" t="s">
        <v>26731</v>
      </c>
      <c r="D10064" t="s">
        <v>28864</v>
      </c>
      <c r="E10064" t="s">
        <v>23154</v>
      </c>
      <c r="F10064" t="s">
        <v>31247</v>
      </c>
      <c r="G10064" t="s">
        <v>31566</v>
      </c>
      <c r="H10064" t="s">
        <v>32305</v>
      </c>
      <c r="I10064" t="s">
        <v>32455</v>
      </c>
      <c r="J10064" t="s">
        <v>32459</v>
      </c>
      <c r="K10064">
        <f>11</f>
        <v>11</v>
      </c>
      <c r="L10064" t="s">
        <v>32461</v>
      </c>
      <c r="M10064">
        <f>5</f>
        <v>5</v>
      </c>
      <c r="N10064" t="s">
        <v>32462</v>
      </c>
      <c r="O10064">
        <f>VLOOKUP(H10064,AggregatsEcoles[#All],7,FALSE)</f>
        <v>5</v>
      </c>
      <c r="P10064">
        <f>VLOOKUP(H10064,AggregatsEcoles[#All],8,FALSE)</f>
        <v>1</v>
      </c>
      <c r="Q10064">
        <f>VLOOKUP(H10064,AggregatsEcoles[#All],9,FALSE)</f>
        <v>4</v>
      </c>
      <c r="R10064">
        <f>VLOOKUP(H10064,AggregatsEcoles[#All],10,FALSE)</f>
        <v>5</v>
      </c>
      <c r="S10064">
        <f>VLOOKUP(H10064,AggregatsEcoles[#All],11,FALSE)</f>
        <v>1</v>
      </c>
      <c r="T10064">
        <f>VLOOKUP(H10064,AggregatsEcoles[#All],12,FALSE)</f>
        <v>4</v>
      </c>
    </row>
    <row r="10065" spans="1:20" x14ac:dyDescent="0.3">
      <c r="A10065" t="s">
        <v>10063</v>
      </c>
      <c r="B10065" t="s">
        <v>17354</v>
      </c>
      <c r="C10065" t="s">
        <v>22335</v>
      </c>
      <c r="D10065" t="s">
        <v>17354</v>
      </c>
      <c r="E10065" t="s">
        <v>23154</v>
      </c>
      <c r="F10065" t="s">
        <v>31254</v>
      </c>
      <c r="G10065" t="s">
        <v>31566</v>
      </c>
      <c r="H10065" t="s">
        <v>32305</v>
      </c>
      <c r="I10065" t="s">
        <v>32455</v>
      </c>
      <c r="J10065" t="s">
        <v>32459</v>
      </c>
      <c r="K10065">
        <f>11</f>
        <v>11</v>
      </c>
      <c r="L10065" t="s">
        <v>32461</v>
      </c>
      <c r="M10065">
        <f>5</f>
        <v>5</v>
      </c>
      <c r="N10065" t="s">
        <v>32462</v>
      </c>
      <c r="O10065">
        <f>VLOOKUP(H10065,AggregatsEcoles[#All],7,FALSE)</f>
        <v>5</v>
      </c>
      <c r="P10065">
        <f>VLOOKUP(H10065,AggregatsEcoles[#All],8,FALSE)</f>
        <v>1</v>
      </c>
      <c r="Q10065">
        <f>VLOOKUP(H10065,AggregatsEcoles[#All],9,FALSE)</f>
        <v>4</v>
      </c>
      <c r="R10065">
        <f>VLOOKUP(H10065,AggregatsEcoles[#All],10,FALSE)</f>
        <v>5</v>
      </c>
      <c r="S10065">
        <f>VLOOKUP(H10065,AggregatsEcoles[#All],11,FALSE)</f>
        <v>1</v>
      </c>
      <c r="T10065">
        <f>VLOOKUP(H10065,AggregatsEcoles[#All],12,FALSE)</f>
        <v>4</v>
      </c>
    </row>
    <row r="10066" spans="1:20" x14ac:dyDescent="0.3">
      <c r="A10066" t="s">
        <v>10064</v>
      </c>
      <c r="B10066" t="s">
        <v>14418</v>
      </c>
      <c r="C10066" t="s">
        <v>26732</v>
      </c>
      <c r="E10066" t="s">
        <v>23154</v>
      </c>
      <c r="F10066" t="s">
        <v>31247</v>
      </c>
      <c r="G10066" t="s">
        <v>31566</v>
      </c>
      <c r="H10066" t="s">
        <v>32305</v>
      </c>
      <c r="I10066" t="s">
        <v>32455</v>
      </c>
      <c r="J10066" t="s">
        <v>32459</v>
      </c>
      <c r="K10066">
        <f>11</f>
        <v>11</v>
      </c>
      <c r="L10066" t="s">
        <v>32461</v>
      </c>
      <c r="M10066">
        <f>5</f>
        <v>5</v>
      </c>
      <c r="N10066" t="s">
        <v>32462</v>
      </c>
      <c r="O10066">
        <f>VLOOKUP(H10066,AggregatsEcoles[#All],7,FALSE)</f>
        <v>5</v>
      </c>
      <c r="P10066">
        <f>VLOOKUP(H10066,AggregatsEcoles[#All],8,FALSE)</f>
        <v>1</v>
      </c>
      <c r="Q10066">
        <f>VLOOKUP(H10066,AggregatsEcoles[#All],9,FALSE)</f>
        <v>4</v>
      </c>
      <c r="R10066">
        <f>VLOOKUP(H10066,AggregatsEcoles[#All],10,FALSE)</f>
        <v>5</v>
      </c>
      <c r="S10066">
        <f>VLOOKUP(H10066,AggregatsEcoles[#All],11,FALSE)</f>
        <v>1</v>
      </c>
      <c r="T10066">
        <f>VLOOKUP(H10066,AggregatsEcoles[#All],12,FALSE)</f>
        <v>4</v>
      </c>
    </row>
    <row r="10067" spans="1:20" x14ac:dyDescent="0.3">
      <c r="A10067" t="s">
        <v>10065</v>
      </c>
      <c r="B10067" t="s">
        <v>14710</v>
      </c>
      <c r="C10067" t="s">
        <v>16161</v>
      </c>
      <c r="D10067" t="s">
        <v>23839</v>
      </c>
      <c r="E10067" t="s">
        <v>23154</v>
      </c>
      <c r="F10067" t="s">
        <v>31265</v>
      </c>
      <c r="G10067" t="s">
        <v>31566</v>
      </c>
      <c r="H10067" t="s">
        <v>32305</v>
      </c>
      <c r="I10067" t="s">
        <v>32455</v>
      </c>
      <c r="J10067" t="s">
        <v>32459</v>
      </c>
      <c r="K10067">
        <f>11</f>
        <v>11</v>
      </c>
      <c r="L10067" t="s">
        <v>32461</v>
      </c>
      <c r="M10067">
        <f>5</f>
        <v>5</v>
      </c>
      <c r="N10067" t="s">
        <v>32462</v>
      </c>
      <c r="O10067">
        <f>VLOOKUP(H10067,AggregatsEcoles[#All],7,FALSE)</f>
        <v>5</v>
      </c>
      <c r="P10067">
        <f>VLOOKUP(H10067,AggregatsEcoles[#All],8,FALSE)</f>
        <v>1</v>
      </c>
      <c r="Q10067">
        <f>VLOOKUP(H10067,AggregatsEcoles[#All],9,FALSE)</f>
        <v>4</v>
      </c>
      <c r="R10067">
        <f>VLOOKUP(H10067,AggregatsEcoles[#All],10,FALSE)</f>
        <v>5</v>
      </c>
      <c r="S10067">
        <f>VLOOKUP(H10067,AggregatsEcoles[#All],11,FALSE)</f>
        <v>1</v>
      </c>
      <c r="T10067">
        <f>VLOOKUP(H10067,AggregatsEcoles[#All],12,FALSE)</f>
        <v>4</v>
      </c>
    </row>
    <row r="10068" spans="1:20" x14ac:dyDescent="0.3">
      <c r="A10068" t="s">
        <v>10066</v>
      </c>
      <c r="B10068" t="s">
        <v>13995</v>
      </c>
      <c r="C10068" t="s">
        <v>26733</v>
      </c>
      <c r="D10068" t="s">
        <v>28269</v>
      </c>
      <c r="E10068" t="s">
        <v>23154</v>
      </c>
      <c r="F10068" t="s">
        <v>31254</v>
      </c>
      <c r="G10068" t="s">
        <v>31566</v>
      </c>
      <c r="H10068" t="s">
        <v>32305</v>
      </c>
      <c r="I10068" t="s">
        <v>32455</v>
      </c>
      <c r="J10068" t="s">
        <v>32459</v>
      </c>
      <c r="K10068">
        <f>11</f>
        <v>11</v>
      </c>
      <c r="L10068" t="s">
        <v>32461</v>
      </c>
      <c r="M10068">
        <f>5</f>
        <v>5</v>
      </c>
      <c r="N10068" t="s">
        <v>32462</v>
      </c>
      <c r="O10068">
        <f>VLOOKUP(H10068,AggregatsEcoles[#All],7,FALSE)</f>
        <v>5</v>
      </c>
      <c r="P10068">
        <f>VLOOKUP(H10068,AggregatsEcoles[#All],8,FALSE)</f>
        <v>1</v>
      </c>
      <c r="Q10068">
        <f>VLOOKUP(H10068,AggregatsEcoles[#All],9,FALSE)</f>
        <v>4</v>
      </c>
      <c r="R10068">
        <f>VLOOKUP(H10068,AggregatsEcoles[#All],10,FALSE)</f>
        <v>5</v>
      </c>
      <c r="S10068">
        <f>VLOOKUP(H10068,AggregatsEcoles[#All],11,FALSE)</f>
        <v>1</v>
      </c>
      <c r="T10068">
        <f>VLOOKUP(H10068,AggregatsEcoles[#All],12,FALSE)</f>
        <v>4</v>
      </c>
    </row>
    <row r="10069" spans="1:20" x14ac:dyDescent="0.3">
      <c r="A10069" t="s">
        <v>10067</v>
      </c>
      <c r="B10069" t="s">
        <v>17467</v>
      </c>
      <c r="C10069" t="s">
        <v>26734</v>
      </c>
      <c r="D10069" t="s">
        <v>28606</v>
      </c>
      <c r="E10069" t="s">
        <v>22657</v>
      </c>
      <c r="F10069" t="s">
        <v>31261</v>
      </c>
      <c r="G10069" t="s">
        <v>31566</v>
      </c>
      <c r="H10069" t="s">
        <v>32305</v>
      </c>
      <c r="I10069" t="s">
        <v>32455</v>
      </c>
      <c r="J10069" t="s">
        <v>32459</v>
      </c>
      <c r="K10069">
        <f>11</f>
        <v>11</v>
      </c>
      <c r="L10069" t="s">
        <v>32461</v>
      </c>
      <c r="M10069">
        <f>5</f>
        <v>5</v>
      </c>
      <c r="N10069" t="s">
        <v>32462</v>
      </c>
      <c r="O10069">
        <f>VLOOKUP(H10069,AggregatsEcoles[#All],7,FALSE)</f>
        <v>5</v>
      </c>
      <c r="P10069">
        <f>VLOOKUP(H10069,AggregatsEcoles[#All],8,FALSE)</f>
        <v>1</v>
      </c>
      <c r="Q10069">
        <f>VLOOKUP(H10069,AggregatsEcoles[#All],9,FALSE)</f>
        <v>4</v>
      </c>
      <c r="R10069">
        <f>VLOOKUP(H10069,AggregatsEcoles[#All],10,FALSE)</f>
        <v>5</v>
      </c>
      <c r="S10069">
        <f>VLOOKUP(H10069,AggregatsEcoles[#All],11,FALSE)</f>
        <v>1</v>
      </c>
      <c r="T10069">
        <f>VLOOKUP(H10069,AggregatsEcoles[#All],12,FALSE)</f>
        <v>4</v>
      </c>
    </row>
    <row r="10070" spans="1:20" x14ac:dyDescent="0.3">
      <c r="A10070" t="s">
        <v>10068</v>
      </c>
      <c r="B10070" t="s">
        <v>20378</v>
      </c>
      <c r="C10070" t="s">
        <v>26735</v>
      </c>
      <c r="E10070" t="s">
        <v>22657</v>
      </c>
      <c r="F10070" t="s">
        <v>31247</v>
      </c>
      <c r="G10070" t="s">
        <v>31566</v>
      </c>
      <c r="H10070" t="s">
        <v>32305</v>
      </c>
      <c r="I10070" t="s">
        <v>32455</v>
      </c>
      <c r="J10070" t="s">
        <v>32459</v>
      </c>
      <c r="K10070">
        <f>11</f>
        <v>11</v>
      </c>
      <c r="L10070" t="s">
        <v>32461</v>
      </c>
      <c r="M10070">
        <f>5</f>
        <v>5</v>
      </c>
      <c r="N10070" t="s">
        <v>32462</v>
      </c>
      <c r="O10070">
        <f>VLOOKUP(H10070,AggregatsEcoles[#All],7,FALSE)</f>
        <v>5</v>
      </c>
      <c r="P10070">
        <f>VLOOKUP(H10070,AggregatsEcoles[#All],8,FALSE)</f>
        <v>1</v>
      </c>
      <c r="Q10070">
        <f>VLOOKUP(H10070,AggregatsEcoles[#All],9,FALSE)</f>
        <v>4</v>
      </c>
      <c r="R10070">
        <f>VLOOKUP(H10070,AggregatsEcoles[#All],10,FALSE)</f>
        <v>5</v>
      </c>
      <c r="S10070">
        <f>VLOOKUP(H10070,AggregatsEcoles[#All],11,FALSE)</f>
        <v>1</v>
      </c>
      <c r="T10070">
        <f>VLOOKUP(H10070,AggregatsEcoles[#All],12,FALSE)</f>
        <v>4</v>
      </c>
    </row>
    <row r="10071" spans="1:20" x14ac:dyDescent="0.3">
      <c r="A10071" t="s">
        <v>10069</v>
      </c>
      <c r="B10071" t="s">
        <v>20379</v>
      </c>
      <c r="C10071" t="s">
        <v>22765</v>
      </c>
      <c r="D10071" t="s">
        <v>30602</v>
      </c>
      <c r="E10071" t="s">
        <v>22657</v>
      </c>
      <c r="F10071" t="s">
        <v>31258</v>
      </c>
      <c r="G10071" t="s">
        <v>31566</v>
      </c>
      <c r="H10071" t="s">
        <v>32305</v>
      </c>
      <c r="I10071" t="s">
        <v>32455</v>
      </c>
      <c r="J10071" t="s">
        <v>32459</v>
      </c>
      <c r="K10071">
        <f>11</f>
        <v>11</v>
      </c>
      <c r="L10071" t="s">
        <v>32461</v>
      </c>
      <c r="M10071">
        <f>5</f>
        <v>5</v>
      </c>
      <c r="N10071" t="s">
        <v>32462</v>
      </c>
      <c r="O10071">
        <f>VLOOKUP(H10071,AggregatsEcoles[#All],7,FALSE)</f>
        <v>5</v>
      </c>
      <c r="P10071">
        <f>VLOOKUP(H10071,AggregatsEcoles[#All],8,FALSE)</f>
        <v>1</v>
      </c>
      <c r="Q10071">
        <f>VLOOKUP(H10071,AggregatsEcoles[#All],9,FALSE)</f>
        <v>4</v>
      </c>
      <c r="R10071">
        <f>VLOOKUP(H10071,AggregatsEcoles[#All],10,FALSE)</f>
        <v>5</v>
      </c>
      <c r="S10071">
        <f>VLOOKUP(H10071,AggregatsEcoles[#All],11,FALSE)</f>
        <v>1</v>
      </c>
      <c r="T10071">
        <f>VLOOKUP(H10071,AggregatsEcoles[#All],12,FALSE)</f>
        <v>4</v>
      </c>
    </row>
    <row r="10072" spans="1:20" x14ac:dyDescent="0.3">
      <c r="A10072" t="s">
        <v>10070</v>
      </c>
      <c r="B10072" t="s">
        <v>20380</v>
      </c>
      <c r="C10072" t="s">
        <v>18930</v>
      </c>
      <c r="D10072" t="s">
        <v>29363</v>
      </c>
      <c r="E10072" t="s">
        <v>23154</v>
      </c>
      <c r="F10072" t="s">
        <v>31249</v>
      </c>
      <c r="G10072" t="s">
        <v>31566</v>
      </c>
      <c r="H10072" t="s">
        <v>32305</v>
      </c>
      <c r="I10072" t="s">
        <v>32455</v>
      </c>
      <c r="J10072" t="s">
        <v>32459</v>
      </c>
      <c r="K10072">
        <f>11</f>
        <v>11</v>
      </c>
      <c r="L10072" t="s">
        <v>32461</v>
      </c>
      <c r="M10072">
        <f>5</f>
        <v>5</v>
      </c>
      <c r="N10072" t="s">
        <v>32462</v>
      </c>
      <c r="O10072">
        <f>VLOOKUP(H10072,AggregatsEcoles[#All],7,FALSE)</f>
        <v>5</v>
      </c>
      <c r="P10072">
        <f>VLOOKUP(H10072,AggregatsEcoles[#All],8,FALSE)</f>
        <v>1</v>
      </c>
      <c r="Q10072">
        <f>VLOOKUP(H10072,AggregatsEcoles[#All],9,FALSE)</f>
        <v>4</v>
      </c>
      <c r="R10072">
        <f>VLOOKUP(H10072,AggregatsEcoles[#All],10,FALSE)</f>
        <v>5</v>
      </c>
      <c r="S10072">
        <f>VLOOKUP(H10072,AggregatsEcoles[#All],11,FALSE)</f>
        <v>1</v>
      </c>
      <c r="T10072">
        <f>VLOOKUP(H10072,AggregatsEcoles[#All],12,FALSE)</f>
        <v>4</v>
      </c>
    </row>
    <row r="10073" spans="1:20" x14ac:dyDescent="0.3">
      <c r="A10073" t="s">
        <v>10071</v>
      </c>
      <c r="B10073" t="s">
        <v>20381</v>
      </c>
      <c r="C10073" t="s">
        <v>26736</v>
      </c>
      <c r="D10073" t="s">
        <v>30603</v>
      </c>
      <c r="E10073" t="s">
        <v>22657</v>
      </c>
      <c r="F10073" t="s">
        <v>31247</v>
      </c>
      <c r="G10073" t="s">
        <v>31566</v>
      </c>
      <c r="H10073" t="s">
        <v>32305</v>
      </c>
      <c r="I10073" t="s">
        <v>32455</v>
      </c>
      <c r="J10073" t="s">
        <v>32459</v>
      </c>
      <c r="K10073">
        <f>11</f>
        <v>11</v>
      </c>
      <c r="L10073" t="s">
        <v>32461</v>
      </c>
      <c r="M10073">
        <f>5</f>
        <v>5</v>
      </c>
      <c r="N10073" t="s">
        <v>32462</v>
      </c>
      <c r="O10073">
        <f>VLOOKUP(H10073,AggregatsEcoles[#All],7,FALSE)</f>
        <v>5</v>
      </c>
      <c r="P10073">
        <f>VLOOKUP(H10073,AggregatsEcoles[#All],8,FALSE)</f>
        <v>1</v>
      </c>
      <c r="Q10073">
        <f>VLOOKUP(H10073,AggregatsEcoles[#All],9,FALSE)</f>
        <v>4</v>
      </c>
      <c r="R10073">
        <f>VLOOKUP(H10073,AggregatsEcoles[#All],10,FALSE)</f>
        <v>5</v>
      </c>
      <c r="S10073">
        <f>VLOOKUP(H10073,AggregatsEcoles[#All],11,FALSE)</f>
        <v>1</v>
      </c>
      <c r="T10073">
        <f>VLOOKUP(H10073,AggregatsEcoles[#All],12,FALSE)</f>
        <v>4</v>
      </c>
    </row>
    <row r="10074" spans="1:20" x14ac:dyDescent="0.3">
      <c r="A10074" t="s">
        <v>10072</v>
      </c>
      <c r="B10074" t="s">
        <v>20382</v>
      </c>
      <c r="C10074" t="s">
        <v>16280</v>
      </c>
      <c r="D10074" t="s">
        <v>25783</v>
      </c>
      <c r="E10074" t="s">
        <v>23154</v>
      </c>
      <c r="F10074" t="s">
        <v>31250</v>
      </c>
      <c r="G10074" t="s">
        <v>31566</v>
      </c>
      <c r="H10074" t="s">
        <v>32305</v>
      </c>
      <c r="I10074" t="s">
        <v>32455</v>
      </c>
      <c r="J10074" t="s">
        <v>32459</v>
      </c>
      <c r="K10074">
        <f>11</f>
        <v>11</v>
      </c>
      <c r="L10074" t="s">
        <v>32461</v>
      </c>
      <c r="M10074">
        <f>5</f>
        <v>5</v>
      </c>
      <c r="N10074" t="s">
        <v>32462</v>
      </c>
      <c r="O10074">
        <f>VLOOKUP(H10074,AggregatsEcoles[#All],7,FALSE)</f>
        <v>5</v>
      </c>
      <c r="P10074">
        <f>VLOOKUP(H10074,AggregatsEcoles[#All],8,FALSE)</f>
        <v>1</v>
      </c>
      <c r="Q10074">
        <f>VLOOKUP(H10074,AggregatsEcoles[#All],9,FALSE)</f>
        <v>4</v>
      </c>
      <c r="R10074">
        <f>VLOOKUP(H10074,AggregatsEcoles[#All],10,FALSE)</f>
        <v>5</v>
      </c>
      <c r="S10074">
        <f>VLOOKUP(H10074,AggregatsEcoles[#All],11,FALSE)</f>
        <v>1</v>
      </c>
      <c r="T10074">
        <f>VLOOKUP(H10074,AggregatsEcoles[#All],12,FALSE)</f>
        <v>4</v>
      </c>
    </row>
    <row r="10075" spans="1:20" x14ac:dyDescent="0.3">
      <c r="A10075" t="s">
        <v>10073</v>
      </c>
      <c r="B10075" t="s">
        <v>20383</v>
      </c>
      <c r="C10075" t="s">
        <v>17634</v>
      </c>
      <c r="D10075" t="s">
        <v>28244</v>
      </c>
      <c r="E10075" t="s">
        <v>22657</v>
      </c>
      <c r="F10075" t="s">
        <v>31259</v>
      </c>
      <c r="G10075" t="s">
        <v>31566</v>
      </c>
      <c r="H10075" t="s">
        <v>32305</v>
      </c>
      <c r="I10075" t="s">
        <v>32455</v>
      </c>
      <c r="J10075" t="s">
        <v>32459</v>
      </c>
      <c r="K10075">
        <f>11</f>
        <v>11</v>
      </c>
      <c r="L10075" t="s">
        <v>32461</v>
      </c>
      <c r="M10075">
        <f>5</f>
        <v>5</v>
      </c>
      <c r="N10075" t="s">
        <v>32462</v>
      </c>
      <c r="O10075">
        <f>VLOOKUP(H10075,AggregatsEcoles[#All],7,FALSE)</f>
        <v>5</v>
      </c>
      <c r="P10075">
        <f>VLOOKUP(H10075,AggregatsEcoles[#All],8,FALSE)</f>
        <v>1</v>
      </c>
      <c r="Q10075">
        <f>VLOOKUP(H10075,AggregatsEcoles[#All],9,FALSE)</f>
        <v>4</v>
      </c>
      <c r="R10075">
        <f>VLOOKUP(H10075,AggregatsEcoles[#All],10,FALSE)</f>
        <v>5</v>
      </c>
      <c r="S10075">
        <f>VLOOKUP(H10075,AggregatsEcoles[#All],11,FALSE)</f>
        <v>1</v>
      </c>
      <c r="T10075">
        <f>VLOOKUP(H10075,AggregatsEcoles[#All],12,FALSE)</f>
        <v>4</v>
      </c>
    </row>
    <row r="10076" spans="1:20" x14ac:dyDescent="0.3">
      <c r="A10076" t="s">
        <v>10074</v>
      </c>
      <c r="B10076" t="s">
        <v>20384</v>
      </c>
      <c r="C10076" t="s">
        <v>26737</v>
      </c>
      <c r="D10076" t="s">
        <v>30604</v>
      </c>
      <c r="E10076" t="s">
        <v>22657</v>
      </c>
      <c r="F10076" t="s">
        <v>31261</v>
      </c>
      <c r="G10076" t="s">
        <v>31566</v>
      </c>
      <c r="H10076" t="s">
        <v>32305</v>
      </c>
      <c r="I10076" t="s">
        <v>32455</v>
      </c>
      <c r="J10076" t="s">
        <v>32459</v>
      </c>
      <c r="K10076">
        <f>11</f>
        <v>11</v>
      </c>
      <c r="L10076" t="s">
        <v>32461</v>
      </c>
      <c r="M10076">
        <f>5</f>
        <v>5</v>
      </c>
      <c r="N10076" t="s">
        <v>32462</v>
      </c>
      <c r="O10076">
        <f>VLOOKUP(H10076,AggregatsEcoles[#All],7,FALSE)</f>
        <v>5</v>
      </c>
      <c r="P10076">
        <f>VLOOKUP(H10076,AggregatsEcoles[#All],8,FALSE)</f>
        <v>1</v>
      </c>
      <c r="Q10076">
        <f>VLOOKUP(H10076,AggregatsEcoles[#All],9,FALSE)</f>
        <v>4</v>
      </c>
      <c r="R10076">
        <f>VLOOKUP(H10076,AggregatsEcoles[#All],10,FALSE)</f>
        <v>5</v>
      </c>
      <c r="S10076">
        <f>VLOOKUP(H10076,AggregatsEcoles[#All],11,FALSE)</f>
        <v>1</v>
      </c>
      <c r="T10076">
        <f>VLOOKUP(H10076,AggregatsEcoles[#All],12,FALSE)</f>
        <v>4</v>
      </c>
    </row>
    <row r="10077" spans="1:20" x14ac:dyDescent="0.3">
      <c r="A10077" t="s">
        <v>10075</v>
      </c>
      <c r="B10077" t="s">
        <v>14007</v>
      </c>
      <c r="C10077" t="s">
        <v>17371</v>
      </c>
      <c r="E10077" t="s">
        <v>23154</v>
      </c>
      <c r="F10077" t="s">
        <v>31247</v>
      </c>
      <c r="G10077" t="s">
        <v>31566</v>
      </c>
      <c r="H10077" t="s">
        <v>32305</v>
      </c>
      <c r="I10077" t="s">
        <v>32455</v>
      </c>
      <c r="J10077" t="s">
        <v>32459</v>
      </c>
      <c r="K10077">
        <f>11</f>
        <v>11</v>
      </c>
      <c r="L10077" t="s">
        <v>32461</v>
      </c>
      <c r="M10077">
        <f>5</f>
        <v>5</v>
      </c>
      <c r="N10077" t="s">
        <v>32462</v>
      </c>
      <c r="O10077">
        <f>VLOOKUP(H10077,AggregatsEcoles[#All],7,FALSE)</f>
        <v>5</v>
      </c>
      <c r="P10077">
        <f>VLOOKUP(H10077,AggregatsEcoles[#All],8,FALSE)</f>
        <v>1</v>
      </c>
      <c r="Q10077">
        <f>VLOOKUP(H10077,AggregatsEcoles[#All],9,FALSE)</f>
        <v>4</v>
      </c>
      <c r="R10077">
        <f>VLOOKUP(H10077,AggregatsEcoles[#All],10,FALSE)</f>
        <v>5</v>
      </c>
      <c r="S10077">
        <f>VLOOKUP(H10077,AggregatsEcoles[#All],11,FALSE)</f>
        <v>1</v>
      </c>
      <c r="T10077">
        <f>VLOOKUP(H10077,AggregatsEcoles[#All],12,FALSE)</f>
        <v>4</v>
      </c>
    </row>
    <row r="10078" spans="1:20" x14ac:dyDescent="0.3">
      <c r="A10078" t="s">
        <v>10076</v>
      </c>
      <c r="B10078" t="s">
        <v>20385</v>
      </c>
      <c r="C10078" t="s">
        <v>26738</v>
      </c>
      <c r="E10078" t="s">
        <v>22657</v>
      </c>
      <c r="F10078" t="s">
        <v>31247</v>
      </c>
      <c r="G10078" t="s">
        <v>31566</v>
      </c>
      <c r="H10078" t="s">
        <v>32305</v>
      </c>
      <c r="I10078" t="s">
        <v>32455</v>
      </c>
      <c r="J10078" t="s">
        <v>32459</v>
      </c>
      <c r="K10078">
        <f>11</f>
        <v>11</v>
      </c>
      <c r="L10078" t="s">
        <v>32461</v>
      </c>
      <c r="M10078">
        <f>5</f>
        <v>5</v>
      </c>
      <c r="N10078" t="s">
        <v>32462</v>
      </c>
      <c r="O10078">
        <f>VLOOKUP(H10078,AggregatsEcoles[#All],7,FALSE)</f>
        <v>5</v>
      </c>
      <c r="P10078">
        <f>VLOOKUP(H10078,AggregatsEcoles[#All],8,FALSE)</f>
        <v>1</v>
      </c>
      <c r="Q10078">
        <f>VLOOKUP(H10078,AggregatsEcoles[#All],9,FALSE)</f>
        <v>4</v>
      </c>
      <c r="R10078">
        <f>VLOOKUP(H10078,AggregatsEcoles[#All],10,FALSE)</f>
        <v>5</v>
      </c>
      <c r="S10078">
        <f>VLOOKUP(H10078,AggregatsEcoles[#All],11,FALSE)</f>
        <v>1</v>
      </c>
      <c r="T10078">
        <f>VLOOKUP(H10078,AggregatsEcoles[#All],12,FALSE)</f>
        <v>4</v>
      </c>
    </row>
    <row r="10079" spans="1:20" x14ac:dyDescent="0.3">
      <c r="A10079" t="s">
        <v>10077</v>
      </c>
      <c r="B10079" t="s">
        <v>20386</v>
      </c>
      <c r="C10079" t="s">
        <v>15331</v>
      </c>
      <c r="D10079" t="s">
        <v>27088</v>
      </c>
      <c r="E10079" t="s">
        <v>23154</v>
      </c>
      <c r="F10079" t="s">
        <v>31248</v>
      </c>
      <c r="G10079" t="s">
        <v>31566</v>
      </c>
      <c r="H10079" t="s">
        <v>32305</v>
      </c>
      <c r="I10079" t="s">
        <v>32455</v>
      </c>
      <c r="J10079" t="s">
        <v>32459</v>
      </c>
      <c r="K10079">
        <f>11</f>
        <v>11</v>
      </c>
      <c r="L10079" t="s">
        <v>32461</v>
      </c>
      <c r="M10079">
        <f>5</f>
        <v>5</v>
      </c>
      <c r="N10079" t="s">
        <v>32462</v>
      </c>
      <c r="O10079">
        <f>VLOOKUP(H10079,AggregatsEcoles[#All],7,FALSE)</f>
        <v>5</v>
      </c>
      <c r="P10079">
        <f>VLOOKUP(H10079,AggregatsEcoles[#All],8,FALSE)</f>
        <v>1</v>
      </c>
      <c r="Q10079">
        <f>VLOOKUP(H10079,AggregatsEcoles[#All],9,FALSE)</f>
        <v>4</v>
      </c>
      <c r="R10079">
        <f>VLOOKUP(H10079,AggregatsEcoles[#All],10,FALSE)</f>
        <v>5</v>
      </c>
      <c r="S10079">
        <f>VLOOKUP(H10079,AggregatsEcoles[#All],11,FALSE)</f>
        <v>1</v>
      </c>
      <c r="T10079">
        <f>VLOOKUP(H10079,AggregatsEcoles[#All],12,FALSE)</f>
        <v>4</v>
      </c>
    </row>
    <row r="10080" spans="1:20" x14ac:dyDescent="0.3">
      <c r="A10080" t="s">
        <v>10078</v>
      </c>
      <c r="B10080" t="s">
        <v>15664</v>
      </c>
      <c r="C10080" t="s">
        <v>14007</v>
      </c>
      <c r="D10080" t="s">
        <v>27618</v>
      </c>
      <c r="E10080" t="s">
        <v>22657</v>
      </c>
      <c r="F10080" t="s">
        <v>31270</v>
      </c>
      <c r="G10080" t="s">
        <v>31449</v>
      </c>
      <c r="H10080" t="s">
        <v>32306</v>
      </c>
      <c r="I10080" t="s">
        <v>32455</v>
      </c>
      <c r="J10080" t="s">
        <v>32459</v>
      </c>
      <c r="K10080">
        <f>11</f>
        <v>11</v>
      </c>
      <c r="L10080" t="s">
        <v>32461</v>
      </c>
      <c r="M10080">
        <f>5</f>
        <v>5</v>
      </c>
      <c r="N10080" t="s">
        <v>32462</v>
      </c>
      <c r="O10080">
        <f>VLOOKUP(H10080,AggregatsEcoles[#All],7,FALSE)</f>
        <v>14</v>
      </c>
      <c r="P10080">
        <f>VLOOKUP(H10080,AggregatsEcoles[#All],8,FALSE)</f>
        <v>7</v>
      </c>
      <c r="Q10080">
        <f>VLOOKUP(H10080,AggregatsEcoles[#All],9,FALSE)</f>
        <v>7</v>
      </c>
      <c r="R10080">
        <f>VLOOKUP(H10080,AggregatsEcoles[#All],10,FALSE)</f>
        <v>4</v>
      </c>
      <c r="S10080">
        <f>VLOOKUP(H10080,AggregatsEcoles[#All],11,FALSE)</f>
        <v>2</v>
      </c>
      <c r="T10080">
        <f>VLOOKUP(H10080,AggregatsEcoles[#All],12,FALSE)</f>
        <v>2</v>
      </c>
    </row>
    <row r="10081" spans="1:20" x14ac:dyDescent="0.3">
      <c r="A10081" t="s">
        <v>10079</v>
      </c>
      <c r="B10081" t="s">
        <v>20387</v>
      </c>
      <c r="C10081" t="s">
        <v>26739</v>
      </c>
      <c r="D10081" t="s">
        <v>28979</v>
      </c>
      <c r="E10081" t="s">
        <v>23154</v>
      </c>
      <c r="F10081" t="s">
        <v>31247</v>
      </c>
      <c r="G10081" t="s">
        <v>31449</v>
      </c>
      <c r="H10081" t="s">
        <v>32306</v>
      </c>
      <c r="I10081" t="s">
        <v>32455</v>
      </c>
      <c r="J10081" t="s">
        <v>32459</v>
      </c>
      <c r="K10081">
        <f>11</f>
        <v>11</v>
      </c>
      <c r="L10081" t="s">
        <v>32461</v>
      </c>
      <c r="M10081">
        <f>5</f>
        <v>5</v>
      </c>
      <c r="N10081" t="s">
        <v>32462</v>
      </c>
      <c r="O10081">
        <f>VLOOKUP(H10081,AggregatsEcoles[#All],7,FALSE)</f>
        <v>14</v>
      </c>
      <c r="P10081">
        <f>VLOOKUP(H10081,AggregatsEcoles[#All],8,FALSE)</f>
        <v>7</v>
      </c>
      <c r="Q10081">
        <f>VLOOKUP(H10081,AggregatsEcoles[#All],9,FALSE)</f>
        <v>7</v>
      </c>
      <c r="R10081">
        <f>VLOOKUP(H10081,AggregatsEcoles[#All],10,FALSE)</f>
        <v>4</v>
      </c>
      <c r="S10081">
        <f>VLOOKUP(H10081,AggregatsEcoles[#All],11,FALSE)</f>
        <v>2</v>
      </c>
      <c r="T10081">
        <f>VLOOKUP(H10081,AggregatsEcoles[#All],12,FALSE)</f>
        <v>2</v>
      </c>
    </row>
    <row r="10082" spans="1:20" x14ac:dyDescent="0.3">
      <c r="A10082" t="s">
        <v>10080</v>
      </c>
      <c r="B10082" t="s">
        <v>14923</v>
      </c>
      <c r="C10082" t="s">
        <v>15611</v>
      </c>
      <c r="E10082" t="s">
        <v>22657</v>
      </c>
      <c r="F10082" t="s">
        <v>31257</v>
      </c>
      <c r="G10082" t="s">
        <v>31449</v>
      </c>
      <c r="H10082" t="s">
        <v>32306</v>
      </c>
      <c r="I10082" t="s">
        <v>32455</v>
      </c>
      <c r="J10082" t="s">
        <v>32459</v>
      </c>
      <c r="K10082">
        <f>11</f>
        <v>11</v>
      </c>
      <c r="L10082" t="s">
        <v>32461</v>
      </c>
      <c r="M10082">
        <f>5</f>
        <v>5</v>
      </c>
      <c r="N10082" t="s">
        <v>32462</v>
      </c>
      <c r="O10082">
        <f>VLOOKUP(H10082,AggregatsEcoles[#All],7,FALSE)</f>
        <v>14</v>
      </c>
      <c r="P10082">
        <f>VLOOKUP(H10082,AggregatsEcoles[#All],8,FALSE)</f>
        <v>7</v>
      </c>
      <c r="Q10082">
        <f>VLOOKUP(H10082,AggregatsEcoles[#All],9,FALSE)</f>
        <v>7</v>
      </c>
      <c r="R10082">
        <f>VLOOKUP(H10082,AggregatsEcoles[#All],10,FALSE)</f>
        <v>4</v>
      </c>
      <c r="S10082">
        <f>VLOOKUP(H10082,AggregatsEcoles[#All],11,FALSE)</f>
        <v>2</v>
      </c>
      <c r="T10082">
        <f>VLOOKUP(H10082,AggregatsEcoles[#All],12,FALSE)</f>
        <v>2</v>
      </c>
    </row>
    <row r="10083" spans="1:20" x14ac:dyDescent="0.3">
      <c r="A10083" t="s">
        <v>10081</v>
      </c>
      <c r="B10083" t="s">
        <v>16098</v>
      </c>
      <c r="C10083" t="s">
        <v>14279</v>
      </c>
      <c r="D10083" t="s">
        <v>23839</v>
      </c>
      <c r="E10083" t="s">
        <v>23154</v>
      </c>
      <c r="F10083" t="s">
        <v>31270</v>
      </c>
      <c r="G10083" t="s">
        <v>31449</v>
      </c>
      <c r="H10083" t="s">
        <v>32306</v>
      </c>
      <c r="I10083" t="s">
        <v>32455</v>
      </c>
      <c r="J10083" t="s">
        <v>32459</v>
      </c>
      <c r="K10083">
        <f>11</f>
        <v>11</v>
      </c>
      <c r="L10083" t="s">
        <v>32461</v>
      </c>
      <c r="M10083">
        <f>5</f>
        <v>5</v>
      </c>
      <c r="N10083" t="s">
        <v>32462</v>
      </c>
      <c r="O10083">
        <f>VLOOKUP(H10083,AggregatsEcoles[#All],7,FALSE)</f>
        <v>14</v>
      </c>
      <c r="P10083">
        <f>VLOOKUP(H10083,AggregatsEcoles[#All],8,FALSE)</f>
        <v>7</v>
      </c>
      <c r="Q10083">
        <f>VLOOKUP(H10083,AggregatsEcoles[#All],9,FALSE)</f>
        <v>7</v>
      </c>
      <c r="R10083">
        <f>VLOOKUP(H10083,AggregatsEcoles[#All],10,FALSE)</f>
        <v>4</v>
      </c>
      <c r="S10083">
        <f>VLOOKUP(H10083,AggregatsEcoles[#All],11,FALSE)</f>
        <v>2</v>
      </c>
      <c r="T10083">
        <f>VLOOKUP(H10083,AggregatsEcoles[#All],12,FALSE)</f>
        <v>2</v>
      </c>
    </row>
    <row r="10084" spans="1:20" x14ac:dyDescent="0.3">
      <c r="A10084" t="s">
        <v>10082</v>
      </c>
      <c r="B10084" t="s">
        <v>15489</v>
      </c>
      <c r="C10084" t="s">
        <v>26740</v>
      </c>
      <c r="D10084" t="s">
        <v>30605</v>
      </c>
      <c r="E10084" t="s">
        <v>23154</v>
      </c>
      <c r="F10084" t="s">
        <v>31250</v>
      </c>
      <c r="G10084" t="s">
        <v>31468</v>
      </c>
      <c r="H10084" t="s">
        <v>32307</v>
      </c>
      <c r="I10084" t="s">
        <v>32455</v>
      </c>
      <c r="J10084" t="s">
        <v>32459</v>
      </c>
      <c r="K10084">
        <f>11</f>
        <v>11</v>
      </c>
      <c r="L10084" t="s">
        <v>32461</v>
      </c>
      <c r="M10084">
        <f>5</f>
        <v>5</v>
      </c>
      <c r="N10084" t="s">
        <v>32462</v>
      </c>
      <c r="O10084">
        <f>VLOOKUP(H10084,AggregatsEcoles[#All],7,FALSE)</f>
        <v>47</v>
      </c>
      <c r="P10084">
        <f>VLOOKUP(H10084,AggregatsEcoles[#All],8,FALSE)</f>
        <v>18</v>
      </c>
      <c r="Q10084">
        <f>VLOOKUP(H10084,AggregatsEcoles[#All],9,FALSE)</f>
        <v>29</v>
      </c>
      <c r="R10084">
        <f>VLOOKUP(H10084,AggregatsEcoles[#All],10,FALSE)</f>
        <v>39</v>
      </c>
      <c r="S10084">
        <f>VLOOKUP(H10084,AggregatsEcoles[#All],11,FALSE)</f>
        <v>16</v>
      </c>
      <c r="T10084">
        <f>VLOOKUP(H10084,AggregatsEcoles[#All],12,FALSE)</f>
        <v>23</v>
      </c>
    </row>
    <row r="10085" spans="1:20" x14ac:dyDescent="0.3">
      <c r="A10085" t="s">
        <v>10083</v>
      </c>
      <c r="B10085" t="s">
        <v>18824</v>
      </c>
      <c r="C10085" t="s">
        <v>26741</v>
      </c>
      <c r="D10085" t="s">
        <v>30606</v>
      </c>
      <c r="E10085" t="s">
        <v>23154</v>
      </c>
      <c r="F10085" t="s">
        <v>31257</v>
      </c>
      <c r="G10085" t="s">
        <v>31468</v>
      </c>
      <c r="H10085" t="s">
        <v>32307</v>
      </c>
      <c r="I10085" t="s">
        <v>32455</v>
      </c>
      <c r="J10085" t="s">
        <v>32459</v>
      </c>
      <c r="K10085">
        <f>11</f>
        <v>11</v>
      </c>
      <c r="L10085" t="s">
        <v>32461</v>
      </c>
      <c r="M10085">
        <f>5</f>
        <v>5</v>
      </c>
      <c r="N10085" t="s">
        <v>32462</v>
      </c>
      <c r="O10085">
        <f>VLOOKUP(H10085,AggregatsEcoles[#All],7,FALSE)</f>
        <v>47</v>
      </c>
      <c r="P10085">
        <f>VLOOKUP(H10085,AggregatsEcoles[#All],8,FALSE)</f>
        <v>18</v>
      </c>
      <c r="Q10085">
        <f>VLOOKUP(H10085,AggregatsEcoles[#All],9,FALSE)</f>
        <v>29</v>
      </c>
      <c r="R10085">
        <f>VLOOKUP(H10085,AggregatsEcoles[#All],10,FALSE)</f>
        <v>39</v>
      </c>
      <c r="S10085">
        <f>VLOOKUP(H10085,AggregatsEcoles[#All],11,FALSE)</f>
        <v>16</v>
      </c>
      <c r="T10085">
        <f>VLOOKUP(H10085,AggregatsEcoles[#All],12,FALSE)</f>
        <v>23</v>
      </c>
    </row>
    <row r="10086" spans="1:20" x14ac:dyDescent="0.3">
      <c r="A10086" t="s">
        <v>10084</v>
      </c>
      <c r="B10086" t="s">
        <v>20388</v>
      </c>
      <c r="C10086" t="s">
        <v>26742</v>
      </c>
      <c r="D10086" t="s">
        <v>28543</v>
      </c>
      <c r="E10086" t="s">
        <v>22657</v>
      </c>
      <c r="F10086" t="s">
        <v>31257</v>
      </c>
      <c r="G10086" t="s">
        <v>31468</v>
      </c>
      <c r="H10086" t="s">
        <v>32307</v>
      </c>
      <c r="I10086" t="s">
        <v>32455</v>
      </c>
      <c r="J10086" t="s">
        <v>32459</v>
      </c>
      <c r="K10086">
        <f>11</f>
        <v>11</v>
      </c>
      <c r="L10086" t="s">
        <v>32461</v>
      </c>
      <c r="M10086">
        <f>5</f>
        <v>5</v>
      </c>
      <c r="N10086" t="s">
        <v>32462</v>
      </c>
      <c r="O10086">
        <f>VLOOKUP(H10086,AggregatsEcoles[#All],7,FALSE)</f>
        <v>47</v>
      </c>
      <c r="P10086">
        <f>VLOOKUP(H10086,AggregatsEcoles[#All],8,FALSE)</f>
        <v>18</v>
      </c>
      <c r="Q10086">
        <f>VLOOKUP(H10086,AggregatsEcoles[#All],9,FALSE)</f>
        <v>29</v>
      </c>
      <c r="R10086">
        <f>VLOOKUP(H10086,AggregatsEcoles[#All],10,FALSE)</f>
        <v>39</v>
      </c>
      <c r="S10086">
        <f>VLOOKUP(H10086,AggregatsEcoles[#All],11,FALSE)</f>
        <v>16</v>
      </c>
      <c r="T10086">
        <f>VLOOKUP(H10086,AggregatsEcoles[#All],12,FALSE)</f>
        <v>23</v>
      </c>
    </row>
    <row r="10087" spans="1:20" x14ac:dyDescent="0.3">
      <c r="A10087" t="s">
        <v>10085</v>
      </c>
      <c r="B10087" t="s">
        <v>14465</v>
      </c>
      <c r="C10087" t="s">
        <v>15079</v>
      </c>
      <c r="D10087" t="s">
        <v>26850</v>
      </c>
      <c r="E10087" t="s">
        <v>22657</v>
      </c>
      <c r="F10087" t="s">
        <v>31249</v>
      </c>
      <c r="G10087" t="s">
        <v>31468</v>
      </c>
      <c r="H10087" t="s">
        <v>32307</v>
      </c>
      <c r="I10087" t="s">
        <v>32455</v>
      </c>
      <c r="J10087" t="s">
        <v>32459</v>
      </c>
      <c r="K10087">
        <f>11</f>
        <v>11</v>
      </c>
      <c r="L10087" t="s">
        <v>32461</v>
      </c>
      <c r="M10087">
        <f>5</f>
        <v>5</v>
      </c>
      <c r="N10087" t="s">
        <v>32462</v>
      </c>
      <c r="O10087">
        <f>VLOOKUP(H10087,AggregatsEcoles[#All],7,FALSE)</f>
        <v>47</v>
      </c>
      <c r="P10087">
        <f>VLOOKUP(H10087,AggregatsEcoles[#All],8,FALSE)</f>
        <v>18</v>
      </c>
      <c r="Q10087">
        <f>VLOOKUP(H10087,AggregatsEcoles[#All],9,FALSE)</f>
        <v>29</v>
      </c>
      <c r="R10087">
        <f>VLOOKUP(H10087,AggregatsEcoles[#All],10,FALSE)</f>
        <v>39</v>
      </c>
      <c r="S10087">
        <f>VLOOKUP(H10087,AggregatsEcoles[#All],11,FALSE)</f>
        <v>16</v>
      </c>
      <c r="T10087">
        <f>VLOOKUP(H10087,AggregatsEcoles[#All],12,FALSE)</f>
        <v>23</v>
      </c>
    </row>
    <row r="10088" spans="1:20" x14ac:dyDescent="0.3">
      <c r="A10088" t="s">
        <v>10086</v>
      </c>
      <c r="B10088" t="s">
        <v>15256</v>
      </c>
      <c r="C10088" t="s">
        <v>16303</v>
      </c>
      <c r="D10088" t="s">
        <v>30607</v>
      </c>
      <c r="E10088" t="s">
        <v>23154</v>
      </c>
      <c r="F10088" t="s">
        <v>31247</v>
      </c>
      <c r="G10088" t="s">
        <v>31468</v>
      </c>
      <c r="H10088" t="s">
        <v>32307</v>
      </c>
      <c r="I10088" t="s">
        <v>32455</v>
      </c>
      <c r="J10088" t="s">
        <v>32459</v>
      </c>
      <c r="K10088">
        <f>11</f>
        <v>11</v>
      </c>
      <c r="L10088" t="s">
        <v>32461</v>
      </c>
      <c r="M10088">
        <f>5</f>
        <v>5</v>
      </c>
      <c r="N10088" t="s">
        <v>32462</v>
      </c>
      <c r="O10088">
        <f>VLOOKUP(H10088,AggregatsEcoles[#All],7,FALSE)</f>
        <v>47</v>
      </c>
      <c r="P10088">
        <f>VLOOKUP(H10088,AggregatsEcoles[#All],8,FALSE)</f>
        <v>18</v>
      </c>
      <c r="Q10088">
        <f>VLOOKUP(H10088,AggregatsEcoles[#All],9,FALSE)</f>
        <v>29</v>
      </c>
      <c r="R10088">
        <f>VLOOKUP(H10088,AggregatsEcoles[#All],10,FALSE)</f>
        <v>39</v>
      </c>
      <c r="S10088">
        <f>VLOOKUP(H10088,AggregatsEcoles[#All],11,FALSE)</f>
        <v>16</v>
      </c>
      <c r="T10088">
        <f>VLOOKUP(H10088,AggregatsEcoles[#All],12,FALSE)</f>
        <v>23</v>
      </c>
    </row>
    <row r="10089" spans="1:20" x14ac:dyDescent="0.3">
      <c r="A10089" t="s">
        <v>10087</v>
      </c>
      <c r="B10089" t="s">
        <v>20389</v>
      </c>
      <c r="C10089" t="s">
        <v>26743</v>
      </c>
      <c r="E10089" t="s">
        <v>22657</v>
      </c>
      <c r="F10089" t="s">
        <v>31270</v>
      </c>
      <c r="G10089" t="s">
        <v>31468</v>
      </c>
      <c r="H10089" t="s">
        <v>32307</v>
      </c>
      <c r="I10089" t="s">
        <v>32455</v>
      </c>
      <c r="J10089" t="s">
        <v>32459</v>
      </c>
      <c r="K10089">
        <f>11</f>
        <v>11</v>
      </c>
      <c r="L10089" t="s">
        <v>32461</v>
      </c>
      <c r="M10089">
        <f>5</f>
        <v>5</v>
      </c>
      <c r="N10089" t="s">
        <v>32462</v>
      </c>
      <c r="O10089">
        <f>VLOOKUP(H10089,AggregatsEcoles[#All],7,FALSE)</f>
        <v>47</v>
      </c>
      <c r="P10089">
        <f>VLOOKUP(H10089,AggregatsEcoles[#All],8,FALSE)</f>
        <v>18</v>
      </c>
      <c r="Q10089">
        <f>VLOOKUP(H10089,AggregatsEcoles[#All],9,FALSE)</f>
        <v>29</v>
      </c>
      <c r="R10089">
        <f>VLOOKUP(H10089,AggregatsEcoles[#All],10,FALSE)</f>
        <v>39</v>
      </c>
      <c r="S10089">
        <f>VLOOKUP(H10089,AggregatsEcoles[#All],11,FALSE)</f>
        <v>16</v>
      </c>
      <c r="T10089">
        <f>VLOOKUP(H10089,AggregatsEcoles[#All],12,FALSE)</f>
        <v>23</v>
      </c>
    </row>
    <row r="10090" spans="1:20" x14ac:dyDescent="0.3">
      <c r="A10090" t="s">
        <v>10088</v>
      </c>
      <c r="B10090" t="s">
        <v>14739</v>
      </c>
      <c r="C10090" t="s">
        <v>15040</v>
      </c>
      <c r="E10090" t="s">
        <v>22657</v>
      </c>
      <c r="F10090" t="s">
        <v>31247</v>
      </c>
      <c r="G10090" t="s">
        <v>31468</v>
      </c>
      <c r="H10090" t="s">
        <v>32307</v>
      </c>
      <c r="I10090" t="s">
        <v>32455</v>
      </c>
      <c r="J10090" t="s">
        <v>32459</v>
      </c>
      <c r="K10090">
        <f>11</f>
        <v>11</v>
      </c>
      <c r="L10090" t="s">
        <v>32461</v>
      </c>
      <c r="M10090">
        <f>5</f>
        <v>5</v>
      </c>
      <c r="N10090" t="s">
        <v>32462</v>
      </c>
      <c r="O10090">
        <f>VLOOKUP(H10090,AggregatsEcoles[#All],7,FALSE)</f>
        <v>47</v>
      </c>
      <c r="P10090">
        <f>VLOOKUP(H10090,AggregatsEcoles[#All],8,FALSE)</f>
        <v>18</v>
      </c>
      <c r="Q10090">
        <f>VLOOKUP(H10090,AggregatsEcoles[#All],9,FALSE)</f>
        <v>29</v>
      </c>
      <c r="R10090">
        <f>VLOOKUP(H10090,AggregatsEcoles[#All],10,FALSE)</f>
        <v>39</v>
      </c>
      <c r="S10090">
        <f>VLOOKUP(H10090,AggregatsEcoles[#All],11,FALSE)</f>
        <v>16</v>
      </c>
      <c r="T10090">
        <f>VLOOKUP(H10090,AggregatsEcoles[#All],12,FALSE)</f>
        <v>23</v>
      </c>
    </row>
    <row r="10091" spans="1:20" x14ac:dyDescent="0.3">
      <c r="A10091" t="s">
        <v>10089</v>
      </c>
      <c r="B10091" t="s">
        <v>14255</v>
      </c>
      <c r="C10091" t="s">
        <v>16083</v>
      </c>
      <c r="D10091" t="s">
        <v>28462</v>
      </c>
      <c r="E10091" t="s">
        <v>23154</v>
      </c>
      <c r="F10091" t="s">
        <v>31247</v>
      </c>
      <c r="G10091" t="s">
        <v>31468</v>
      </c>
      <c r="H10091" t="s">
        <v>32307</v>
      </c>
      <c r="I10091" t="s">
        <v>32455</v>
      </c>
      <c r="J10091" t="s">
        <v>32459</v>
      </c>
      <c r="K10091">
        <f>11</f>
        <v>11</v>
      </c>
      <c r="L10091" t="s">
        <v>32461</v>
      </c>
      <c r="M10091">
        <f>5</f>
        <v>5</v>
      </c>
      <c r="N10091" t="s">
        <v>32462</v>
      </c>
      <c r="O10091">
        <f>VLOOKUP(H10091,AggregatsEcoles[#All],7,FALSE)</f>
        <v>47</v>
      </c>
      <c r="P10091">
        <f>VLOOKUP(H10091,AggregatsEcoles[#All],8,FALSE)</f>
        <v>18</v>
      </c>
      <c r="Q10091">
        <f>VLOOKUP(H10091,AggregatsEcoles[#All],9,FALSE)</f>
        <v>29</v>
      </c>
      <c r="R10091">
        <f>VLOOKUP(H10091,AggregatsEcoles[#All],10,FALSE)</f>
        <v>39</v>
      </c>
      <c r="S10091">
        <f>VLOOKUP(H10091,AggregatsEcoles[#All],11,FALSE)</f>
        <v>16</v>
      </c>
      <c r="T10091">
        <f>VLOOKUP(H10091,AggregatsEcoles[#All],12,FALSE)</f>
        <v>23</v>
      </c>
    </row>
    <row r="10092" spans="1:20" x14ac:dyDescent="0.3">
      <c r="A10092" t="s">
        <v>10090</v>
      </c>
      <c r="B10092" t="s">
        <v>17486</v>
      </c>
      <c r="C10092" t="s">
        <v>25222</v>
      </c>
      <c r="D10092" t="s">
        <v>28295</v>
      </c>
      <c r="E10092" t="s">
        <v>22657</v>
      </c>
      <c r="F10092" t="s">
        <v>31270</v>
      </c>
      <c r="G10092" t="s">
        <v>31468</v>
      </c>
      <c r="H10092" t="s">
        <v>32307</v>
      </c>
      <c r="I10092" t="s">
        <v>32455</v>
      </c>
      <c r="J10092" t="s">
        <v>32459</v>
      </c>
      <c r="K10092">
        <f>11</f>
        <v>11</v>
      </c>
      <c r="L10092" t="s">
        <v>32461</v>
      </c>
      <c r="M10092">
        <f>5</f>
        <v>5</v>
      </c>
      <c r="N10092" t="s">
        <v>32462</v>
      </c>
      <c r="O10092">
        <f>VLOOKUP(H10092,AggregatsEcoles[#All],7,FALSE)</f>
        <v>47</v>
      </c>
      <c r="P10092">
        <f>VLOOKUP(H10092,AggregatsEcoles[#All],8,FALSE)</f>
        <v>18</v>
      </c>
      <c r="Q10092">
        <f>VLOOKUP(H10092,AggregatsEcoles[#All],9,FALSE)</f>
        <v>29</v>
      </c>
      <c r="R10092">
        <f>VLOOKUP(H10092,AggregatsEcoles[#All],10,FALSE)</f>
        <v>39</v>
      </c>
      <c r="S10092">
        <f>VLOOKUP(H10092,AggregatsEcoles[#All],11,FALSE)</f>
        <v>16</v>
      </c>
      <c r="T10092">
        <f>VLOOKUP(H10092,AggregatsEcoles[#All],12,FALSE)</f>
        <v>23</v>
      </c>
    </row>
    <row r="10093" spans="1:20" x14ac:dyDescent="0.3">
      <c r="A10093" t="s">
        <v>10091</v>
      </c>
      <c r="B10093" t="s">
        <v>20117</v>
      </c>
      <c r="C10093" t="s">
        <v>14304</v>
      </c>
      <c r="D10093" t="s">
        <v>28390</v>
      </c>
      <c r="E10093" t="s">
        <v>23154</v>
      </c>
      <c r="F10093" t="s">
        <v>31250</v>
      </c>
      <c r="G10093" t="s">
        <v>31468</v>
      </c>
      <c r="H10093" t="s">
        <v>32307</v>
      </c>
      <c r="I10093" t="s">
        <v>32455</v>
      </c>
      <c r="J10093" t="s">
        <v>32459</v>
      </c>
      <c r="K10093">
        <f>11</f>
        <v>11</v>
      </c>
      <c r="L10093" t="s">
        <v>32461</v>
      </c>
      <c r="M10093">
        <f>5</f>
        <v>5</v>
      </c>
      <c r="N10093" t="s">
        <v>32462</v>
      </c>
      <c r="O10093">
        <f>VLOOKUP(H10093,AggregatsEcoles[#All],7,FALSE)</f>
        <v>47</v>
      </c>
      <c r="P10093">
        <f>VLOOKUP(H10093,AggregatsEcoles[#All],8,FALSE)</f>
        <v>18</v>
      </c>
      <c r="Q10093">
        <f>VLOOKUP(H10093,AggregatsEcoles[#All],9,FALSE)</f>
        <v>29</v>
      </c>
      <c r="R10093">
        <f>VLOOKUP(H10093,AggregatsEcoles[#All],10,FALSE)</f>
        <v>39</v>
      </c>
      <c r="S10093">
        <f>VLOOKUP(H10093,AggregatsEcoles[#All],11,FALSE)</f>
        <v>16</v>
      </c>
      <c r="T10093">
        <f>VLOOKUP(H10093,AggregatsEcoles[#All],12,FALSE)</f>
        <v>23</v>
      </c>
    </row>
    <row r="10094" spans="1:20" x14ac:dyDescent="0.3">
      <c r="A10094" t="s">
        <v>10092</v>
      </c>
      <c r="B10094" t="s">
        <v>15894</v>
      </c>
      <c r="C10094" t="s">
        <v>14303</v>
      </c>
      <c r="D10094" t="s">
        <v>27618</v>
      </c>
      <c r="E10094" t="s">
        <v>22657</v>
      </c>
      <c r="F10094" t="s">
        <v>31249</v>
      </c>
      <c r="G10094" t="s">
        <v>31468</v>
      </c>
      <c r="H10094" t="s">
        <v>32307</v>
      </c>
      <c r="I10094" t="s">
        <v>32455</v>
      </c>
      <c r="J10094" t="s">
        <v>32459</v>
      </c>
      <c r="K10094">
        <f>11</f>
        <v>11</v>
      </c>
      <c r="L10094" t="s">
        <v>32461</v>
      </c>
      <c r="M10094">
        <f>5</f>
        <v>5</v>
      </c>
      <c r="N10094" t="s">
        <v>32462</v>
      </c>
      <c r="O10094">
        <f>VLOOKUP(H10094,AggregatsEcoles[#All],7,FALSE)</f>
        <v>47</v>
      </c>
      <c r="P10094">
        <f>VLOOKUP(H10094,AggregatsEcoles[#All],8,FALSE)</f>
        <v>18</v>
      </c>
      <c r="Q10094">
        <f>VLOOKUP(H10094,AggregatsEcoles[#All],9,FALSE)</f>
        <v>29</v>
      </c>
      <c r="R10094">
        <f>VLOOKUP(H10094,AggregatsEcoles[#All],10,FALSE)</f>
        <v>39</v>
      </c>
      <c r="S10094">
        <f>VLOOKUP(H10094,AggregatsEcoles[#All],11,FALSE)</f>
        <v>16</v>
      </c>
      <c r="T10094">
        <f>VLOOKUP(H10094,AggregatsEcoles[#All],12,FALSE)</f>
        <v>23</v>
      </c>
    </row>
    <row r="10095" spans="1:20" x14ac:dyDescent="0.3">
      <c r="A10095" t="s">
        <v>10093</v>
      </c>
      <c r="B10095" t="s">
        <v>20390</v>
      </c>
      <c r="C10095" t="s">
        <v>17752</v>
      </c>
      <c r="D10095" t="s">
        <v>30608</v>
      </c>
      <c r="E10095" t="s">
        <v>22657</v>
      </c>
      <c r="F10095" t="s">
        <v>31270</v>
      </c>
      <c r="G10095" t="s">
        <v>31468</v>
      </c>
      <c r="H10095" t="s">
        <v>32307</v>
      </c>
      <c r="I10095" t="s">
        <v>32455</v>
      </c>
      <c r="J10095" t="s">
        <v>32459</v>
      </c>
      <c r="K10095">
        <f>11</f>
        <v>11</v>
      </c>
      <c r="L10095" t="s">
        <v>32461</v>
      </c>
      <c r="M10095">
        <f>5</f>
        <v>5</v>
      </c>
      <c r="N10095" t="s">
        <v>32462</v>
      </c>
      <c r="O10095">
        <f>VLOOKUP(H10095,AggregatsEcoles[#All],7,FALSE)</f>
        <v>47</v>
      </c>
      <c r="P10095">
        <f>VLOOKUP(H10095,AggregatsEcoles[#All],8,FALSE)</f>
        <v>18</v>
      </c>
      <c r="Q10095">
        <f>VLOOKUP(H10095,AggregatsEcoles[#All],9,FALSE)</f>
        <v>29</v>
      </c>
      <c r="R10095">
        <f>VLOOKUP(H10095,AggregatsEcoles[#All],10,FALSE)</f>
        <v>39</v>
      </c>
      <c r="S10095">
        <f>VLOOKUP(H10095,AggregatsEcoles[#All],11,FALSE)</f>
        <v>16</v>
      </c>
      <c r="T10095">
        <f>VLOOKUP(H10095,AggregatsEcoles[#All],12,FALSE)</f>
        <v>23</v>
      </c>
    </row>
    <row r="10096" spans="1:20" x14ac:dyDescent="0.3">
      <c r="A10096" t="s">
        <v>10094</v>
      </c>
      <c r="B10096" t="s">
        <v>20391</v>
      </c>
      <c r="C10096" t="s">
        <v>17878</v>
      </c>
      <c r="D10096" t="s">
        <v>28360</v>
      </c>
      <c r="E10096" t="s">
        <v>23154</v>
      </c>
      <c r="F10096" t="s">
        <v>31247</v>
      </c>
      <c r="G10096" t="s">
        <v>31468</v>
      </c>
      <c r="H10096" t="s">
        <v>32307</v>
      </c>
      <c r="I10096" t="s">
        <v>32455</v>
      </c>
      <c r="J10096" t="s">
        <v>32459</v>
      </c>
      <c r="K10096">
        <f>11</f>
        <v>11</v>
      </c>
      <c r="L10096" t="s">
        <v>32461</v>
      </c>
      <c r="M10096">
        <f>5</f>
        <v>5</v>
      </c>
      <c r="N10096" t="s">
        <v>32462</v>
      </c>
      <c r="O10096">
        <f>VLOOKUP(H10096,AggregatsEcoles[#All],7,FALSE)</f>
        <v>47</v>
      </c>
      <c r="P10096">
        <f>VLOOKUP(H10096,AggregatsEcoles[#All],8,FALSE)</f>
        <v>18</v>
      </c>
      <c r="Q10096">
        <f>VLOOKUP(H10096,AggregatsEcoles[#All],9,FALSE)</f>
        <v>29</v>
      </c>
      <c r="R10096">
        <f>VLOOKUP(H10096,AggregatsEcoles[#All],10,FALSE)</f>
        <v>39</v>
      </c>
      <c r="S10096">
        <f>VLOOKUP(H10096,AggregatsEcoles[#All],11,FALSE)</f>
        <v>16</v>
      </c>
      <c r="T10096">
        <f>VLOOKUP(H10096,AggregatsEcoles[#All],12,FALSE)</f>
        <v>23</v>
      </c>
    </row>
    <row r="10097" spans="1:20" x14ac:dyDescent="0.3">
      <c r="A10097" t="s">
        <v>10095</v>
      </c>
      <c r="B10097" t="s">
        <v>14788</v>
      </c>
      <c r="C10097" t="s">
        <v>14369</v>
      </c>
      <c r="D10097" t="s">
        <v>29087</v>
      </c>
      <c r="E10097" t="s">
        <v>23154</v>
      </c>
      <c r="F10097" t="s">
        <v>31248</v>
      </c>
      <c r="G10097" t="s">
        <v>31468</v>
      </c>
      <c r="H10097" t="s">
        <v>32307</v>
      </c>
      <c r="I10097" t="s">
        <v>32455</v>
      </c>
      <c r="J10097" t="s">
        <v>32459</v>
      </c>
      <c r="K10097">
        <f>11</f>
        <v>11</v>
      </c>
      <c r="L10097" t="s">
        <v>32461</v>
      </c>
      <c r="M10097">
        <f>5</f>
        <v>5</v>
      </c>
      <c r="N10097" t="s">
        <v>32462</v>
      </c>
      <c r="O10097">
        <f>VLOOKUP(H10097,AggregatsEcoles[#All],7,FALSE)</f>
        <v>47</v>
      </c>
      <c r="P10097">
        <f>VLOOKUP(H10097,AggregatsEcoles[#All],8,FALSE)</f>
        <v>18</v>
      </c>
      <c r="Q10097">
        <f>VLOOKUP(H10097,AggregatsEcoles[#All],9,FALSE)</f>
        <v>29</v>
      </c>
      <c r="R10097">
        <f>VLOOKUP(H10097,AggregatsEcoles[#All],10,FALSE)</f>
        <v>39</v>
      </c>
      <c r="S10097">
        <f>VLOOKUP(H10097,AggregatsEcoles[#All],11,FALSE)</f>
        <v>16</v>
      </c>
      <c r="T10097">
        <f>VLOOKUP(H10097,AggregatsEcoles[#All],12,FALSE)</f>
        <v>23</v>
      </c>
    </row>
    <row r="10098" spans="1:20" x14ac:dyDescent="0.3">
      <c r="A10098" t="s">
        <v>10096</v>
      </c>
      <c r="B10098" t="s">
        <v>16297</v>
      </c>
      <c r="C10098" t="s">
        <v>26744</v>
      </c>
      <c r="E10098" t="s">
        <v>23154</v>
      </c>
      <c r="F10098" t="s">
        <v>31247</v>
      </c>
      <c r="G10098" t="s">
        <v>31468</v>
      </c>
      <c r="H10098" t="s">
        <v>32307</v>
      </c>
      <c r="I10098" t="s">
        <v>32455</v>
      </c>
      <c r="J10098" t="s">
        <v>32459</v>
      </c>
      <c r="K10098">
        <f>11</f>
        <v>11</v>
      </c>
      <c r="L10098" t="s">
        <v>32461</v>
      </c>
      <c r="M10098">
        <f>5</f>
        <v>5</v>
      </c>
      <c r="N10098" t="s">
        <v>32462</v>
      </c>
      <c r="O10098">
        <f>VLOOKUP(H10098,AggregatsEcoles[#All],7,FALSE)</f>
        <v>47</v>
      </c>
      <c r="P10098">
        <f>VLOOKUP(H10098,AggregatsEcoles[#All],8,FALSE)</f>
        <v>18</v>
      </c>
      <c r="Q10098">
        <f>VLOOKUP(H10098,AggregatsEcoles[#All],9,FALSE)</f>
        <v>29</v>
      </c>
      <c r="R10098">
        <f>VLOOKUP(H10098,AggregatsEcoles[#All],10,FALSE)</f>
        <v>39</v>
      </c>
      <c r="S10098">
        <f>VLOOKUP(H10098,AggregatsEcoles[#All],11,FALSE)</f>
        <v>16</v>
      </c>
      <c r="T10098">
        <f>VLOOKUP(H10098,AggregatsEcoles[#All],12,FALSE)</f>
        <v>23</v>
      </c>
    </row>
    <row r="10099" spans="1:20" x14ac:dyDescent="0.3">
      <c r="A10099" t="s">
        <v>10097</v>
      </c>
      <c r="B10099" t="s">
        <v>20392</v>
      </c>
      <c r="C10099" t="s">
        <v>26745</v>
      </c>
      <c r="D10099" t="s">
        <v>29155</v>
      </c>
      <c r="E10099" t="s">
        <v>23154</v>
      </c>
      <c r="F10099" t="s">
        <v>31270</v>
      </c>
      <c r="G10099" t="s">
        <v>31468</v>
      </c>
      <c r="H10099" t="s">
        <v>32307</v>
      </c>
      <c r="I10099" t="s">
        <v>32455</v>
      </c>
      <c r="J10099" t="s">
        <v>32459</v>
      </c>
      <c r="K10099">
        <f>11</f>
        <v>11</v>
      </c>
      <c r="L10099" t="s">
        <v>32461</v>
      </c>
      <c r="M10099">
        <f>5</f>
        <v>5</v>
      </c>
      <c r="N10099" t="s">
        <v>32462</v>
      </c>
      <c r="O10099">
        <f>VLOOKUP(H10099,AggregatsEcoles[#All],7,FALSE)</f>
        <v>47</v>
      </c>
      <c r="P10099">
        <f>VLOOKUP(H10099,AggregatsEcoles[#All],8,FALSE)</f>
        <v>18</v>
      </c>
      <c r="Q10099">
        <f>VLOOKUP(H10099,AggregatsEcoles[#All],9,FALSE)</f>
        <v>29</v>
      </c>
      <c r="R10099">
        <f>VLOOKUP(H10099,AggregatsEcoles[#All],10,FALSE)</f>
        <v>39</v>
      </c>
      <c r="S10099">
        <f>VLOOKUP(H10099,AggregatsEcoles[#All],11,FALSE)</f>
        <v>16</v>
      </c>
      <c r="T10099">
        <f>VLOOKUP(H10099,AggregatsEcoles[#All],12,FALSE)</f>
        <v>23</v>
      </c>
    </row>
    <row r="10100" spans="1:20" x14ac:dyDescent="0.3">
      <c r="A10100" t="s">
        <v>10098</v>
      </c>
      <c r="B10100" t="s">
        <v>14256</v>
      </c>
      <c r="C10100" t="s">
        <v>16283</v>
      </c>
      <c r="D10100" t="s">
        <v>30609</v>
      </c>
      <c r="E10100" t="s">
        <v>23154</v>
      </c>
      <c r="F10100" t="s">
        <v>31246</v>
      </c>
      <c r="G10100" t="s">
        <v>31468</v>
      </c>
      <c r="H10100" t="s">
        <v>32307</v>
      </c>
      <c r="I10100" t="s">
        <v>32455</v>
      </c>
      <c r="J10100" t="s">
        <v>32459</v>
      </c>
      <c r="K10100">
        <f>11</f>
        <v>11</v>
      </c>
      <c r="L10100" t="s">
        <v>32461</v>
      </c>
      <c r="M10100">
        <f>5</f>
        <v>5</v>
      </c>
      <c r="N10100" t="s">
        <v>32462</v>
      </c>
      <c r="O10100">
        <f>VLOOKUP(H10100,AggregatsEcoles[#All],7,FALSE)</f>
        <v>47</v>
      </c>
      <c r="P10100">
        <f>VLOOKUP(H10100,AggregatsEcoles[#All],8,FALSE)</f>
        <v>18</v>
      </c>
      <c r="Q10100">
        <f>VLOOKUP(H10100,AggregatsEcoles[#All],9,FALSE)</f>
        <v>29</v>
      </c>
      <c r="R10100">
        <f>VLOOKUP(H10100,AggregatsEcoles[#All],10,FALSE)</f>
        <v>39</v>
      </c>
      <c r="S10100">
        <f>VLOOKUP(H10100,AggregatsEcoles[#All],11,FALSE)</f>
        <v>16</v>
      </c>
      <c r="T10100">
        <f>VLOOKUP(H10100,AggregatsEcoles[#All],12,FALSE)</f>
        <v>23</v>
      </c>
    </row>
    <row r="10101" spans="1:20" x14ac:dyDescent="0.3">
      <c r="A10101" t="s">
        <v>10099</v>
      </c>
      <c r="B10101" t="s">
        <v>20393</v>
      </c>
      <c r="C10101" t="s">
        <v>14946</v>
      </c>
      <c r="D10101" t="s">
        <v>23401</v>
      </c>
      <c r="E10101" t="s">
        <v>22657</v>
      </c>
      <c r="F10101" t="s">
        <v>31247</v>
      </c>
      <c r="G10101" t="s">
        <v>31468</v>
      </c>
      <c r="H10101" t="s">
        <v>32307</v>
      </c>
      <c r="I10101" t="s">
        <v>32455</v>
      </c>
      <c r="J10101" t="s">
        <v>32459</v>
      </c>
      <c r="K10101">
        <f>11</f>
        <v>11</v>
      </c>
      <c r="L10101" t="s">
        <v>32461</v>
      </c>
      <c r="M10101">
        <f>5</f>
        <v>5</v>
      </c>
      <c r="N10101" t="s">
        <v>32462</v>
      </c>
      <c r="O10101">
        <f>VLOOKUP(H10101,AggregatsEcoles[#All],7,FALSE)</f>
        <v>47</v>
      </c>
      <c r="P10101">
        <f>VLOOKUP(H10101,AggregatsEcoles[#All],8,FALSE)</f>
        <v>18</v>
      </c>
      <c r="Q10101">
        <f>VLOOKUP(H10101,AggregatsEcoles[#All],9,FALSE)</f>
        <v>29</v>
      </c>
      <c r="R10101">
        <f>VLOOKUP(H10101,AggregatsEcoles[#All],10,FALSE)</f>
        <v>39</v>
      </c>
      <c r="S10101">
        <f>VLOOKUP(H10101,AggregatsEcoles[#All],11,FALSE)</f>
        <v>16</v>
      </c>
      <c r="T10101">
        <f>VLOOKUP(H10101,AggregatsEcoles[#All],12,FALSE)</f>
        <v>23</v>
      </c>
    </row>
    <row r="10102" spans="1:20" x14ac:dyDescent="0.3">
      <c r="A10102" t="s">
        <v>10100</v>
      </c>
      <c r="B10102" t="s">
        <v>19927</v>
      </c>
      <c r="C10102" t="s">
        <v>26746</v>
      </c>
      <c r="D10102" t="s">
        <v>28254</v>
      </c>
      <c r="E10102" t="s">
        <v>22657</v>
      </c>
      <c r="F10102" t="s">
        <v>31270</v>
      </c>
      <c r="G10102" t="s">
        <v>31468</v>
      </c>
      <c r="H10102" t="s">
        <v>32307</v>
      </c>
      <c r="I10102" t="s">
        <v>32455</v>
      </c>
      <c r="J10102" t="s">
        <v>32459</v>
      </c>
      <c r="K10102">
        <f>11</f>
        <v>11</v>
      </c>
      <c r="L10102" t="s">
        <v>32461</v>
      </c>
      <c r="M10102">
        <f>5</f>
        <v>5</v>
      </c>
      <c r="N10102" t="s">
        <v>32462</v>
      </c>
      <c r="O10102">
        <f>VLOOKUP(H10102,AggregatsEcoles[#All],7,FALSE)</f>
        <v>47</v>
      </c>
      <c r="P10102">
        <f>VLOOKUP(H10102,AggregatsEcoles[#All],8,FALSE)</f>
        <v>18</v>
      </c>
      <c r="Q10102">
        <f>VLOOKUP(H10102,AggregatsEcoles[#All],9,FALSE)</f>
        <v>29</v>
      </c>
      <c r="R10102">
        <f>VLOOKUP(H10102,AggregatsEcoles[#All],10,FALSE)</f>
        <v>39</v>
      </c>
      <c r="S10102">
        <f>VLOOKUP(H10102,AggregatsEcoles[#All],11,FALSE)</f>
        <v>16</v>
      </c>
      <c r="T10102">
        <f>VLOOKUP(H10102,AggregatsEcoles[#All],12,FALSE)</f>
        <v>23</v>
      </c>
    </row>
    <row r="10103" spans="1:20" x14ac:dyDescent="0.3">
      <c r="A10103" t="s">
        <v>10101</v>
      </c>
      <c r="B10103" t="s">
        <v>20394</v>
      </c>
      <c r="C10103" t="s">
        <v>19642</v>
      </c>
      <c r="E10103" t="s">
        <v>23154</v>
      </c>
      <c r="F10103" t="s">
        <v>31270</v>
      </c>
      <c r="G10103" t="s">
        <v>31468</v>
      </c>
      <c r="H10103" t="s">
        <v>32307</v>
      </c>
      <c r="I10103" t="s">
        <v>32455</v>
      </c>
      <c r="J10103" t="s">
        <v>32459</v>
      </c>
      <c r="K10103">
        <f>11</f>
        <v>11</v>
      </c>
      <c r="L10103" t="s">
        <v>32461</v>
      </c>
      <c r="M10103">
        <f>5</f>
        <v>5</v>
      </c>
      <c r="N10103" t="s">
        <v>32462</v>
      </c>
      <c r="O10103">
        <f>VLOOKUP(H10103,AggregatsEcoles[#All],7,FALSE)</f>
        <v>47</v>
      </c>
      <c r="P10103">
        <f>VLOOKUP(H10103,AggregatsEcoles[#All],8,FALSE)</f>
        <v>18</v>
      </c>
      <c r="Q10103">
        <f>VLOOKUP(H10103,AggregatsEcoles[#All],9,FALSE)</f>
        <v>29</v>
      </c>
      <c r="R10103">
        <f>VLOOKUP(H10103,AggregatsEcoles[#All],10,FALSE)</f>
        <v>39</v>
      </c>
      <c r="S10103">
        <f>VLOOKUP(H10103,AggregatsEcoles[#All],11,FALSE)</f>
        <v>16</v>
      </c>
      <c r="T10103">
        <f>VLOOKUP(H10103,AggregatsEcoles[#All],12,FALSE)</f>
        <v>23</v>
      </c>
    </row>
    <row r="10104" spans="1:20" x14ac:dyDescent="0.3">
      <c r="A10104" t="s">
        <v>10102</v>
      </c>
      <c r="B10104" t="s">
        <v>18228</v>
      </c>
      <c r="C10104" t="s">
        <v>16070</v>
      </c>
      <c r="E10104" t="s">
        <v>22657</v>
      </c>
      <c r="F10104" t="s">
        <v>31247</v>
      </c>
      <c r="G10104" t="s">
        <v>31468</v>
      </c>
      <c r="H10104" t="s">
        <v>32307</v>
      </c>
      <c r="I10104" t="s">
        <v>32455</v>
      </c>
      <c r="J10104" t="s">
        <v>32459</v>
      </c>
      <c r="K10104">
        <f>11</f>
        <v>11</v>
      </c>
      <c r="L10104" t="s">
        <v>32461</v>
      </c>
      <c r="M10104">
        <f>5</f>
        <v>5</v>
      </c>
      <c r="N10104" t="s">
        <v>32462</v>
      </c>
      <c r="O10104">
        <f>VLOOKUP(H10104,AggregatsEcoles[#All],7,FALSE)</f>
        <v>47</v>
      </c>
      <c r="P10104">
        <f>VLOOKUP(H10104,AggregatsEcoles[#All],8,FALSE)</f>
        <v>18</v>
      </c>
      <c r="Q10104">
        <f>VLOOKUP(H10104,AggregatsEcoles[#All],9,FALSE)</f>
        <v>29</v>
      </c>
      <c r="R10104">
        <f>VLOOKUP(H10104,AggregatsEcoles[#All],10,FALSE)</f>
        <v>39</v>
      </c>
      <c r="S10104">
        <f>VLOOKUP(H10104,AggregatsEcoles[#All],11,FALSE)</f>
        <v>16</v>
      </c>
      <c r="T10104">
        <f>VLOOKUP(H10104,AggregatsEcoles[#All],12,FALSE)</f>
        <v>23</v>
      </c>
    </row>
    <row r="10105" spans="1:20" x14ac:dyDescent="0.3">
      <c r="A10105" t="s">
        <v>10103</v>
      </c>
      <c r="B10105" t="s">
        <v>20395</v>
      </c>
      <c r="C10105" t="s">
        <v>15155</v>
      </c>
      <c r="D10105" t="s">
        <v>26357</v>
      </c>
      <c r="E10105" t="s">
        <v>22657</v>
      </c>
      <c r="F10105" t="s">
        <v>31270</v>
      </c>
      <c r="G10105" t="s">
        <v>31468</v>
      </c>
      <c r="H10105" t="s">
        <v>32307</v>
      </c>
      <c r="I10105" t="s">
        <v>32455</v>
      </c>
      <c r="J10105" t="s">
        <v>32459</v>
      </c>
      <c r="K10105">
        <f>11</f>
        <v>11</v>
      </c>
      <c r="L10105" t="s">
        <v>32461</v>
      </c>
      <c r="M10105">
        <f>5</f>
        <v>5</v>
      </c>
      <c r="N10105" t="s">
        <v>32462</v>
      </c>
      <c r="O10105">
        <f>VLOOKUP(H10105,AggregatsEcoles[#All],7,FALSE)</f>
        <v>47</v>
      </c>
      <c r="P10105">
        <f>VLOOKUP(H10105,AggregatsEcoles[#All],8,FALSE)</f>
        <v>18</v>
      </c>
      <c r="Q10105">
        <f>VLOOKUP(H10105,AggregatsEcoles[#All],9,FALSE)</f>
        <v>29</v>
      </c>
      <c r="R10105">
        <f>VLOOKUP(H10105,AggregatsEcoles[#All],10,FALSE)</f>
        <v>39</v>
      </c>
      <c r="S10105">
        <f>VLOOKUP(H10105,AggregatsEcoles[#All],11,FALSE)</f>
        <v>16</v>
      </c>
      <c r="T10105">
        <f>VLOOKUP(H10105,AggregatsEcoles[#All],12,FALSE)</f>
        <v>23</v>
      </c>
    </row>
    <row r="10106" spans="1:20" x14ac:dyDescent="0.3">
      <c r="A10106" t="s">
        <v>10104</v>
      </c>
      <c r="B10106" t="s">
        <v>16204</v>
      </c>
      <c r="C10106" t="s">
        <v>26747</v>
      </c>
      <c r="D10106" t="s">
        <v>27137</v>
      </c>
      <c r="E10106" t="s">
        <v>22657</v>
      </c>
      <c r="F10106" t="s">
        <v>31257</v>
      </c>
      <c r="G10106" t="s">
        <v>31468</v>
      </c>
      <c r="H10106" t="s">
        <v>32307</v>
      </c>
      <c r="I10106" t="s">
        <v>32455</v>
      </c>
      <c r="J10106" t="s">
        <v>32459</v>
      </c>
      <c r="K10106">
        <f>11</f>
        <v>11</v>
      </c>
      <c r="L10106" t="s">
        <v>32461</v>
      </c>
      <c r="M10106">
        <f>5</f>
        <v>5</v>
      </c>
      <c r="N10106" t="s">
        <v>32462</v>
      </c>
      <c r="O10106">
        <f>VLOOKUP(H10106,AggregatsEcoles[#All],7,FALSE)</f>
        <v>47</v>
      </c>
      <c r="P10106">
        <f>VLOOKUP(H10106,AggregatsEcoles[#All],8,FALSE)</f>
        <v>18</v>
      </c>
      <c r="Q10106">
        <f>VLOOKUP(H10106,AggregatsEcoles[#All],9,FALSE)</f>
        <v>29</v>
      </c>
      <c r="R10106">
        <f>VLOOKUP(H10106,AggregatsEcoles[#All],10,FALSE)</f>
        <v>39</v>
      </c>
      <c r="S10106">
        <f>VLOOKUP(H10106,AggregatsEcoles[#All],11,FALSE)</f>
        <v>16</v>
      </c>
      <c r="T10106">
        <f>VLOOKUP(H10106,AggregatsEcoles[#All],12,FALSE)</f>
        <v>23</v>
      </c>
    </row>
    <row r="10107" spans="1:20" x14ac:dyDescent="0.3">
      <c r="A10107" t="s">
        <v>10105</v>
      </c>
      <c r="B10107" t="s">
        <v>14752</v>
      </c>
      <c r="C10107" t="s">
        <v>14672</v>
      </c>
      <c r="D10107" t="s">
        <v>30610</v>
      </c>
      <c r="E10107" t="s">
        <v>22657</v>
      </c>
      <c r="F10107" t="s">
        <v>31257</v>
      </c>
      <c r="G10107" t="s">
        <v>31468</v>
      </c>
      <c r="H10107" t="s">
        <v>32307</v>
      </c>
      <c r="I10107" t="s">
        <v>32455</v>
      </c>
      <c r="J10107" t="s">
        <v>32459</v>
      </c>
      <c r="K10107">
        <f>11</f>
        <v>11</v>
      </c>
      <c r="L10107" t="s">
        <v>32461</v>
      </c>
      <c r="M10107">
        <f>5</f>
        <v>5</v>
      </c>
      <c r="N10107" t="s">
        <v>32462</v>
      </c>
      <c r="O10107">
        <f>VLOOKUP(H10107,AggregatsEcoles[#All],7,FALSE)</f>
        <v>47</v>
      </c>
      <c r="P10107">
        <f>VLOOKUP(H10107,AggregatsEcoles[#All],8,FALSE)</f>
        <v>18</v>
      </c>
      <c r="Q10107">
        <f>VLOOKUP(H10107,AggregatsEcoles[#All],9,FALSE)</f>
        <v>29</v>
      </c>
      <c r="R10107">
        <f>VLOOKUP(H10107,AggregatsEcoles[#All],10,FALSE)</f>
        <v>39</v>
      </c>
      <c r="S10107">
        <f>VLOOKUP(H10107,AggregatsEcoles[#All],11,FALSE)</f>
        <v>16</v>
      </c>
      <c r="T10107">
        <f>VLOOKUP(H10107,AggregatsEcoles[#All],12,FALSE)</f>
        <v>23</v>
      </c>
    </row>
    <row r="10108" spans="1:20" x14ac:dyDescent="0.3">
      <c r="A10108" t="s">
        <v>10106</v>
      </c>
      <c r="B10108" t="s">
        <v>17045</v>
      </c>
      <c r="C10108" t="s">
        <v>26748</v>
      </c>
      <c r="D10108" t="s">
        <v>26561</v>
      </c>
      <c r="E10108" t="s">
        <v>22657</v>
      </c>
      <c r="F10108" t="s">
        <v>31257</v>
      </c>
      <c r="G10108" t="s">
        <v>31468</v>
      </c>
      <c r="H10108" t="s">
        <v>32307</v>
      </c>
      <c r="I10108" t="s">
        <v>32455</v>
      </c>
      <c r="J10108" t="s">
        <v>32459</v>
      </c>
      <c r="K10108">
        <f>11</f>
        <v>11</v>
      </c>
      <c r="L10108" t="s">
        <v>32461</v>
      </c>
      <c r="M10108">
        <f>5</f>
        <v>5</v>
      </c>
      <c r="N10108" t="s">
        <v>32462</v>
      </c>
      <c r="O10108">
        <f>VLOOKUP(H10108,AggregatsEcoles[#All],7,FALSE)</f>
        <v>47</v>
      </c>
      <c r="P10108">
        <f>VLOOKUP(H10108,AggregatsEcoles[#All],8,FALSE)</f>
        <v>18</v>
      </c>
      <c r="Q10108">
        <f>VLOOKUP(H10108,AggregatsEcoles[#All],9,FALSE)</f>
        <v>29</v>
      </c>
      <c r="R10108">
        <f>VLOOKUP(H10108,AggregatsEcoles[#All],10,FALSE)</f>
        <v>39</v>
      </c>
      <c r="S10108">
        <f>VLOOKUP(H10108,AggregatsEcoles[#All],11,FALSE)</f>
        <v>16</v>
      </c>
      <c r="T10108">
        <f>VLOOKUP(H10108,AggregatsEcoles[#All],12,FALSE)</f>
        <v>23</v>
      </c>
    </row>
    <row r="10109" spans="1:20" x14ac:dyDescent="0.3">
      <c r="A10109" t="s">
        <v>10107</v>
      </c>
      <c r="B10109" t="s">
        <v>20396</v>
      </c>
      <c r="C10109" t="s">
        <v>14511</v>
      </c>
      <c r="D10109" t="s">
        <v>30611</v>
      </c>
      <c r="E10109" t="s">
        <v>22657</v>
      </c>
      <c r="F10109" t="s">
        <v>31247</v>
      </c>
      <c r="G10109" t="s">
        <v>31468</v>
      </c>
      <c r="H10109" t="s">
        <v>32307</v>
      </c>
      <c r="I10109" t="s">
        <v>32455</v>
      </c>
      <c r="J10109" t="s">
        <v>32459</v>
      </c>
      <c r="K10109">
        <f>11</f>
        <v>11</v>
      </c>
      <c r="L10109" t="s">
        <v>32461</v>
      </c>
      <c r="M10109">
        <f>5</f>
        <v>5</v>
      </c>
      <c r="N10109" t="s">
        <v>32462</v>
      </c>
      <c r="O10109">
        <f>VLOOKUP(H10109,AggregatsEcoles[#All],7,FALSE)</f>
        <v>47</v>
      </c>
      <c r="P10109">
        <f>VLOOKUP(H10109,AggregatsEcoles[#All],8,FALSE)</f>
        <v>18</v>
      </c>
      <c r="Q10109">
        <f>VLOOKUP(H10109,AggregatsEcoles[#All],9,FALSE)</f>
        <v>29</v>
      </c>
      <c r="R10109">
        <f>VLOOKUP(H10109,AggregatsEcoles[#All],10,FALSE)</f>
        <v>39</v>
      </c>
      <c r="S10109">
        <f>VLOOKUP(H10109,AggregatsEcoles[#All],11,FALSE)</f>
        <v>16</v>
      </c>
      <c r="T10109">
        <f>VLOOKUP(H10109,AggregatsEcoles[#All],12,FALSE)</f>
        <v>23</v>
      </c>
    </row>
    <row r="10110" spans="1:20" x14ac:dyDescent="0.3">
      <c r="A10110" t="s">
        <v>10108</v>
      </c>
      <c r="B10110" t="s">
        <v>20397</v>
      </c>
      <c r="C10110" t="s">
        <v>18622</v>
      </c>
      <c r="D10110" t="s">
        <v>25158</v>
      </c>
      <c r="E10110" t="s">
        <v>22657</v>
      </c>
      <c r="F10110" t="s">
        <v>31257</v>
      </c>
      <c r="G10110" t="s">
        <v>31468</v>
      </c>
      <c r="H10110" t="s">
        <v>32307</v>
      </c>
      <c r="I10110" t="s">
        <v>32455</v>
      </c>
      <c r="J10110" t="s">
        <v>32459</v>
      </c>
      <c r="K10110">
        <f>11</f>
        <v>11</v>
      </c>
      <c r="L10110" t="s">
        <v>32461</v>
      </c>
      <c r="M10110">
        <f>5</f>
        <v>5</v>
      </c>
      <c r="N10110" t="s">
        <v>32462</v>
      </c>
      <c r="O10110">
        <f>VLOOKUP(H10110,AggregatsEcoles[#All],7,FALSE)</f>
        <v>47</v>
      </c>
      <c r="P10110">
        <f>VLOOKUP(H10110,AggregatsEcoles[#All],8,FALSE)</f>
        <v>18</v>
      </c>
      <c r="Q10110">
        <f>VLOOKUP(H10110,AggregatsEcoles[#All],9,FALSE)</f>
        <v>29</v>
      </c>
      <c r="R10110">
        <f>VLOOKUP(H10110,AggregatsEcoles[#All],10,FALSE)</f>
        <v>39</v>
      </c>
      <c r="S10110">
        <f>VLOOKUP(H10110,AggregatsEcoles[#All],11,FALSE)</f>
        <v>16</v>
      </c>
      <c r="T10110">
        <f>VLOOKUP(H10110,AggregatsEcoles[#All],12,FALSE)</f>
        <v>23</v>
      </c>
    </row>
    <row r="10111" spans="1:20" x14ac:dyDescent="0.3">
      <c r="A10111" t="s">
        <v>10109</v>
      </c>
      <c r="B10111" t="s">
        <v>20398</v>
      </c>
      <c r="C10111" t="s">
        <v>26749</v>
      </c>
      <c r="D10111" t="s">
        <v>30612</v>
      </c>
      <c r="E10111" t="s">
        <v>22657</v>
      </c>
      <c r="F10111" t="s">
        <v>31246</v>
      </c>
      <c r="G10111" t="s">
        <v>31468</v>
      </c>
      <c r="H10111" t="s">
        <v>32307</v>
      </c>
      <c r="I10111" t="s">
        <v>32455</v>
      </c>
      <c r="J10111" t="s">
        <v>32459</v>
      </c>
      <c r="K10111">
        <f>11</f>
        <v>11</v>
      </c>
      <c r="L10111" t="s">
        <v>32461</v>
      </c>
      <c r="M10111">
        <f>5</f>
        <v>5</v>
      </c>
      <c r="N10111" t="s">
        <v>32462</v>
      </c>
      <c r="O10111">
        <f>VLOOKUP(H10111,AggregatsEcoles[#All],7,FALSE)</f>
        <v>47</v>
      </c>
      <c r="P10111">
        <f>VLOOKUP(H10111,AggregatsEcoles[#All],8,FALSE)</f>
        <v>18</v>
      </c>
      <c r="Q10111">
        <f>VLOOKUP(H10111,AggregatsEcoles[#All],9,FALSE)</f>
        <v>29</v>
      </c>
      <c r="R10111">
        <f>VLOOKUP(H10111,AggregatsEcoles[#All],10,FALSE)</f>
        <v>39</v>
      </c>
      <c r="S10111">
        <f>VLOOKUP(H10111,AggregatsEcoles[#All],11,FALSE)</f>
        <v>16</v>
      </c>
      <c r="T10111">
        <f>VLOOKUP(H10111,AggregatsEcoles[#All],12,FALSE)</f>
        <v>23</v>
      </c>
    </row>
    <row r="10112" spans="1:20" x14ac:dyDescent="0.3">
      <c r="A10112" t="s">
        <v>10110</v>
      </c>
      <c r="B10112" t="s">
        <v>20399</v>
      </c>
      <c r="C10112" t="s">
        <v>26258</v>
      </c>
      <c r="E10112" t="s">
        <v>22657</v>
      </c>
      <c r="F10112" t="s">
        <v>31247</v>
      </c>
      <c r="G10112" t="s">
        <v>31468</v>
      </c>
      <c r="H10112" t="s">
        <v>32307</v>
      </c>
      <c r="I10112" t="s">
        <v>32455</v>
      </c>
      <c r="J10112" t="s">
        <v>32459</v>
      </c>
      <c r="K10112">
        <f>11</f>
        <v>11</v>
      </c>
      <c r="L10112" t="s">
        <v>32461</v>
      </c>
      <c r="M10112">
        <f>5</f>
        <v>5</v>
      </c>
      <c r="N10112" t="s">
        <v>32462</v>
      </c>
      <c r="O10112">
        <f>VLOOKUP(H10112,AggregatsEcoles[#All],7,FALSE)</f>
        <v>47</v>
      </c>
      <c r="P10112">
        <f>VLOOKUP(H10112,AggregatsEcoles[#All],8,FALSE)</f>
        <v>18</v>
      </c>
      <c r="Q10112">
        <f>VLOOKUP(H10112,AggregatsEcoles[#All],9,FALSE)</f>
        <v>29</v>
      </c>
      <c r="R10112">
        <f>VLOOKUP(H10112,AggregatsEcoles[#All],10,FALSE)</f>
        <v>39</v>
      </c>
      <c r="S10112">
        <f>VLOOKUP(H10112,AggregatsEcoles[#All],11,FALSE)</f>
        <v>16</v>
      </c>
      <c r="T10112">
        <f>VLOOKUP(H10112,AggregatsEcoles[#All],12,FALSE)</f>
        <v>23</v>
      </c>
    </row>
    <row r="10113" spans="1:20" x14ac:dyDescent="0.3">
      <c r="A10113" t="s">
        <v>10111</v>
      </c>
      <c r="B10113" t="s">
        <v>20400</v>
      </c>
      <c r="C10113" t="s">
        <v>19562</v>
      </c>
      <c r="D10113" t="s">
        <v>28333</v>
      </c>
      <c r="E10113" t="s">
        <v>23154</v>
      </c>
      <c r="F10113" t="s">
        <v>31270</v>
      </c>
      <c r="G10113" t="s">
        <v>31468</v>
      </c>
      <c r="H10113" t="s">
        <v>32307</v>
      </c>
      <c r="I10113" t="s">
        <v>32455</v>
      </c>
      <c r="J10113" t="s">
        <v>32459</v>
      </c>
      <c r="K10113">
        <f>11</f>
        <v>11</v>
      </c>
      <c r="L10113" t="s">
        <v>32461</v>
      </c>
      <c r="M10113">
        <f>5</f>
        <v>5</v>
      </c>
      <c r="N10113" t="s">
        <v>32462</v>
      </c>
      <c r="O10113">
        <f>VLOOKUP(H10113,AggregatsEcoles[#All],7,FALSE)</f>
        <v>47</v>
      </c>
      <c r="P10113">
        <f>VLOOKUP(H10113,AggregatsEcoles[#All],8,FALSE)</f>
        <v>18</v>
      </c>
      <c r="Q10113">
        <f>VLOOKUP(H10113,AggregatsEcoles[#All],9,FALSE)</f>
        <v>29</v>
      </c>
      <c r="R10113">
        <f>VLOOKUP(H10113,AggregatsEcoles[#All],10,FALSE)</f>
        <v>39</v>
      </c>
      <c r="S10113">
        <f>VLOOKUP(H10113,AggregatsEcoles[#All],11,FALSE)</f>
        <v>16</v>
      </c>
      <c r="T10113">
        <f>VLOOKUP(H10113,AggregatsEcoles[#All],12,FALSE)</f>
        <v>23</v>
      </c>
    </row>
    <row r="10114" spans="1:20" x14ac:dyDescent="0.3">
      <c r="A10114" t="s">
        <v>10112</v>
      </c>
      <c r="B10114" t="s">
        <v>20401</v>
      </c>
      <c r="C10114" t="s">
        <v>26750</v>
      </c>
      <c r="D10114" t="s">
        <v>30613</v>
      </c>
      <c r="E10114" t="s">
        <v>22657</v>
      </c>
      <c r="F10114" t="s">
        <v>31257</v>
      </c>
      <c r="G10114" t="s">
        <v>31468</v>
      </c>
      <c r="H10114" t="s">
        <v>32307</v>
      </c>
      <c r="I10114" t="s">
        <v>32455</v>
      </c>
      <c r="J10114" t="s">
        <v>32459</v>
      </c>
      <c r="K10114">
        <f>11</f>
        <v>11</v>
      </c>
      <c r="L10114" t="s">
        <v>32461</v>
      </c>
      <c r="M10114">
        <f>5</f>
        <v>5</v>
      </c>
      <c r="N10114" t="s">
        <v>32462</v>
      </c>
      <c r="O10114">
        <f>VLOOKUP(H10114,AggregatsEcoles[#All],7,FALSE)</f>
        <v>47</v>
      </c>
      <c r="P10114">
        <f>VLOOKUP(H10114,AggregatsEcoles[#All],8,FALSE)</f>
        <v>18</v>
      </c>
      <c r="Q10114">
        <f>VLOOKUP(H10114,AggregatsEcoles[#All],9,FALSE)</f>
        <v>29</v>
      </c>
      <c r="R10114">
        <f>VLOOKUP(H10114,AggregatsEcoles[#All],10,FALSE)</f>
        <v>39</v>
      </c>
      <c r="S10114">
        <f>VLOOKUP(H10114,AggregatsEcoles[#All],11,FALSE)</f>
        <v>16</v>
      </c>
      <c r="T10114">
        <f>VLOOKUP(H10114,AggregatsEcoles[#All],12,FALSE)</f>
        <v>23</v>
      </c>
    </row>
    <row r="10115" spans="1:20" x14ac:dyDescent="0.3">
      <c r="A10115" t="s">
        <v>10113</v>
      </c>
      <c r="B10115" t="s">
        <v>15977</v>
      </c>
      <c r="C10115" t="s">
        <v>26751</v>
      </c>
      <c r="D10115" t="s">
        <v>30614</v>
      </c>
      <c r="E10115" t="s">
        <v>23154</v>
      </c>
      <c r="F10115" t="s">
        <v>31249</v>
      </c>
      <c r="G10115" t="s">
        <v>31468</v>
      </c>
      <c r="H10115" t="s">
        <v>32307</v>
      </c>
      <c r="I10115" t="s">
        <v>32455</v>
      </c>
      <c r="J10115" t="s">
        <v>32459</v>
      </c>
      <c r="K10115">
        <f>11</f>
        <v>11</v>
      </c>
      <c r="L10115" t="s">
        <v>32461</v>
      </c>
      <c r="M10115">
        <f>5</f>
        <v>5</v>
      </c>
      <c r="N10115" t="s">
        <v>32462</v>
      </c>
      <c r="O10115">
        <f>VLOOKUP(H10115,AggregatsEcoles[#All],7,FALSE)</f>
        <v>47</v>
      </c>
      <c r="P10115">
        <f>VLOOKUP(H10115,AggregatsEcoles[#All],8,FALSE)</f>
        <v>18</v>
      </c>
      <c r="Q10115">
        <f>VLOOKUP(H10115,AggregatsEcoles[#All],9,FALSE)</f>
        <v>29</v>
      </c>
      <c r="R10115">
        <f>VLOOKUP(H10115,AggregatsEcoles[#All],10,FALSE)</f>
        <v>39</v>
      </c>
      <c r="S10115">
        <f>VLOOKUP(H10115,AggregatsEcoles[#All],11,FALSE)</f>
        <v>16</v>
      </c>
      <c r="T10115">
        <f>VLOOKUP(H10115,AggregatsEcoles[#All],12,FALSE)</f>
        <v>23</v>
      </c>
    </row>
    <row r="10116" spans="1:20" x14ac:dyDescent="0.3">
      <c r="A10116" t="s">
        <v>10114</v>
      </c>
      <c r="B10116" t="s">
        <v>19047</v>
      </c>
      <c r="C10116" t="s">
        <v>25003</v>
      </c>
      <c r="D10116" t="s">
        <v>27980</v>
      </c>
      <c r="E10116" t="s">
        <v>22657</v>
      </c>
      <c r="F10116" t="s">
        <v>31246</v>
      </c>
      <c r="G10116" t="s">
        <v>31468</v>
      </c>
      <c r="H10116" t="s">
        <v>32307</v>
      </c>
      <c r="I10116" t="s">
        <v>32455</v>
      </c>
      <c r="J10116" t="s">
        <v>32459</v>
      </c>
      <c r="K10116">
        <f>11</f>
        <v>11</v>
      </c>
      <c r="L10116" t="s">
        <v>32461</v>
      </c>
      <c r="M10116">
        <f>5</f>
        <v>5</v>
      </c>
      <c r="N10116" t="s">
        <v>32462</v>
      </c>
      <c r="O10116">
        <f>VLOOKUP(H10116,AggregatsEcoles[#All],7,FALSE)</f>
        <v>47</v>
      </c>
      <c r="P10116">
        <f>VLOOKUP(H10116,AggregatsEcoles[#All],8,FALSE)</f>
        <v>18</v>
      </c>
      <c r="Q10116">
        <f>VLOOKUP(H10116,AggregatsEcoles[#All],9,FALSE)</f>
        <v>29</v>
      </c>
      <c r="R10116">
        <f>VLOOKUP(H10116,AggregatsEcoles[#All],10,FALSE)</f>
        <v>39</v>
      </c>
      <c r="S10116">
        <f>VLOOKUP(H10116,AggregatsEcoles[#All],11,FALSE)</f>
        <v>16</v>
      </c>
      <c r="T10116">
        <f>VLOOKUP(H10116,AggregatsEcoles[#All],12,FALSE)</f>
        <v>23</v>
      </c>
    </row>
    <row r="10117" spans="1:20" x14ac:dyDescent="0.3">
      <c r="A10117" t="s">
        <v>10115</v>
      </c>
      <c r="B10117" t="s">
        <v>20402</v>
      </c>
      <c r="C10117" t="s">
        <v>26752</v>
      </c>
      <c r="E10117" t="s">
        <v>23154</v>
      </c>
      <c r="F10117" t="s">
        <v>31270</v>
      </c>
      <c r="G10117" t="s">
        <v>31468</v>
      </c>
      <c r="H10117" t="s">
        <v>32307</v>
      </c>
      <c r="I10117" t="s">
        <v>32455</v>
      </c>
      <c r="J10117" t="s">
        <v>32459</v>
      </c>
      <c r="K10117">
        <f>11</f>
        <v>11</v>
      </c>
      <c r="L10117" t="s">
        <v>32461</v>
      </c>
      <c r="M10117">
        <f>5</f>
        <v>5</v>
      </c>
      <c r="N10117" t="s">
        <v>32462</v>
      </c>
      <c r="O10117">
        <f>VLOOKUP(H10117,AggregatsEcoles[#All],7,FALSE)</f>
        <v>47</v>
      </c>
      <c r="P10117">
        <f>VLOOKUP(H10117,AggregatsEcoles[#All],8,FALSE)</f>
        <v>18</v>
      </c>
      <c r="Q10117">
        <f>VLOOKUP(H10117,AggregatsEcoles[#All],9,FALSE)</f>
        <v>29</v>
      </c>
      <c r="R10117">
        <f>VLOOKUP(H10117,AggregatsEcoles[#All],10,FALSE)</f>
        <v>39</v>
      </c>
      <c r="S10117">
        <f>VLOOKUP(H10117,AggregatsEcoles[#All],11,FALSE)</f>
        <v>16</v>
      </c>
      <c r="T10117">
        <f>VLOOKUP(H10117,AggregatsEcoles[#All],12,FALSE)</f>
        <v>23</v>
      </c>
    </row>
    <row r="10118" spans="1:20" x14ac:dyDescent="0.3">
      <c r="A10118" t="s">
        <v>10116</v>
      </c>
      <c r="B10118" t="s">
        <v>15040</v>
      </c>
      <c r="C10118" t="s">
        <v>14127</v>
      </c>
      <c r="E10118" t="s">
        <v>23154</v>
      </c>
      <c r="F10118" t="s">
        <v>31270</v>
      </c>
      <c r="G10118" t="s">
        <v>31468</v>
      </c>
      <c r="H10118" t="s">
        <v>32307</v>
      </c>
      <c r="I10118" t="s">
        <v>32455</v>
      </c>
      <c r="J10118" t="s">
        <v>32459</v>
      </c>
      <c r="K10118">
        <f>11</f>
        <v>11</v>
      </c>
      <c r="L10118" t="s">
        <v>32461</v>
      </c>
      <c r="M10118">
        <f>5</f>
        <v>5</v>
      </c>
      <c r="N10118" t="s">
        <v>32462</v>
      </c>
      <c r="O10118">
        <f>VLOOKUP(H10118,AggregatsEcoles[#All],7,FALSE)</f>
        <v>47</v>
      </c>
      <c r="P10118">
        <f>VLOOKUP(H10118,AggregatsEcoles[#All],8,FALSE)</f>
        <v>18</v>
      </c>
      <c r="Q10118">
        <f>VLOOKUP(H10118,AggregatsEcoles[#All],9,FALSE)</f>
        <v>29</v>
      </c>
      <c r="R10118">
        <f>VLOOKUP(H10118,AggregatsEcoles[#All],10,FALSE)</f>
        <v>39</v>
      </c>
      <c r="S10118">
        <f>VLOOKUP(H10118,AggregatsEcoles[#All],11,FALSE)</f>
        <v>16</v>
      </c>
      <c r="T10118">
        <f>VLOOKUP(H10118,AggregatsEcoles[#All],12,FALSE)</f>
        <v>23</v>
      </c>
    </row>
    <row r="10119" spans="1:20" x14ac:dyDescent="0.3">
      <c r="A10119" t="s">
        <v>10117</v>
      </c>
      <c r="B10119" t="s">
        <v>20403</v>
      </c>
      <c r="C10119" t="s">
        <v>26753</v>
      </c>
      <c r="E10119" t="s">
        <v>22657</v>
      </c>
      <c r="F10119" t="s">
        <v>31247</v>
      </c>
      <c r="G10119" t="s">
        <v>31468</v>
      </c>
      <c r="H10119" t="s">
        <v>32307</v>
      </c>
      <c r="I10119" t="s">
        <v>32455</v>
      </c>
      <c r="J10119" t="s">
        <v>32459</v>
      </c>
      <c r="K10119">
        <f>11</f>
        <v>11</v>
      </c>
      <c r="L10119" t="s">
        <v>32461</v>
      </c>
      <c r="M10119">
        <f>5</f>
        <v>5</v>
      </c>
      <c r="N10119" t="s">
        <v>32462</v>
      </c>
      <c r="O10119">
        <f>VLOOKUP(H10119,AggregatsEcoles[#All],7,FALSE)</f>
        <v>47</v>
      </c>
      <c r="P10119">
        <f>VLOOKUP(H10119,AggregatsEcoles[#All],8,FALSE)</f>
        <v>18</v>
      </c>
      <c r="Q10119">
        <f>VLOOKUP(H10119,AggregatsEcoles[#All],9,FALSE)</f>
        <v>29</v>
      </c>
      <c r="R10119">
        <f>VLOOKUP(H10119,AggregatsEcoles[#All],10,FALSE)</f>
        <v>39</v>
      </c>
      <c r="S10119">
        <f>VLOOKUP(H10119,AggregatsEcoles[#All],11,FALSE)</f>
        <v>16</v>
      </c>
      <c r="T10119">
        <f>VLOOKUP(H10119,AggregatsEcoles[#All],12,FALSE)</f>
        <v>23</v>
      </c>
    </row>
    <row r="10120" spans="1:20" x14ac:dyDescent="0.3">
      <c r="A10120" t="s">
        <v>10118</v>
      </c>
      <c r="B10120" t="s">
        <v>20404</v>
      </c>
      <c r="C10120" t="s">
        <v>26754</v>
      </c>
      <c r="E10120" t="s">
        <v>22657</v>
      </c>
      <c r="F10120" t="s">
        <v>31258</v>
      </c>
      <c r="G10120" t="s">
        <v>31632</v>
      </c>
      <c r="H10120" t="s">
        <v>32308</v>
      </c>
      <c r="I10120" t="s">
        <v>32455</v>
      </c>
      <c r="J10120" t="s">
        <v>32459</v>
      </c>
      <c r="K10120">
        <f>11</f>
        <v>11</v>
      </c>
      <c r="L10120" t="s">
        <v>32461</v>
      </c>
      <c r="M10120">
        <f>5</f>
        <v>5</v>
      </c>
      <c r="N10120" t="s">
        <v>32462</v>
      </c>
      <c r="O10120">
        <f>VLOOKUP(H10120,AggregatsEcoles[#All],7,FALSE)</f>
        <v>56</v>
      </c>
      <c r="P10120">
        <f>VLOOKUP(H10120,AggregatsEcoles[#All],8,FALSE)</f>
        <v>23</v>
      </c>
      <c r="Q10120">
        <f>VLOOKUP(H10120,AggregatsEcoles[#All],9,FALSE)</f>
        <v>33</v>
      </c>
      <c r="R10120">
        <f>VLOOKUP(H10120,AggregatsEcoles[#All],10,FALSE)</f>
        <v>40</v>
      </c>
      <c r="S10120">
        <f>VLOOKUP(H10120,AggregatsEcoles[#All],11,FALSE)</f>
        <v>18</v>
      </c>
      <c r="T10120">
        <f>VLOOKUP(H10120,AggregatsEcoles[#All],12,FALSE)</f>
        <v>22</v>
      </c>
    </row>
    <row r="10121" spans="1:20" x14ac:dyDescent="0.3">
      <c r="A10121" t="s">
        <v>10119</v>
      </c>
      <c r="B10121" t="s">
        <v>14396</v>
      </c>
      <c r="C10121" t="s">
        <v>20417</v>
      </c>
      <c r="D10121" t="s">
        <v>30615</v>
      </c>
      <c r="E10121" t="s">
        <v>22657</v>
      </c>
      <c r="F10121" t="s">
        <v>31247</v>
      </c>
      <c r="G10121" t="s">
        <v>31632</v>
      </c>
      <c r="H10121" t="s">
        <v>32308</v>
      </c>
      <c r="I10121" t="s">
        <v>32455</v>
      </c>
      <c r="J10121" t="s">
        <v>32459</v>
      </c>
      <c r="K10121">
        <f>11</f>
        <v>11</v>
      </c>
      <c r="L10121" t="s">
        <v>32461</v>
      </c>
      <c r="M10121">
        <f>5</f>
        <v>5</v>
      </c>
      <c r="N10121" t="s">
        <v>32462</v>
      </c>
      <c r="O10121">
        <f>VLOOKUP(H10121,AggregatsEcoles[#All],7,FALSE)</f>
        <v>56</v>
      </c>
      <c r="P10121">
        <f>VLOOKUP(H10121,AggregatsEcoles[#All],8,FALSE)</f>
        <v>23</v>
      </c>
      <c r="Q10121">
        <f>VLOOKUP(H10121,AggregatsEcoles[#All],9,FALSE)</f>
        <v>33</v>
      </c>
      <c r="R10121">
        <f>VLOOKUP(H10121,AggregatsEcoles[#All],10,FALSE)</f>
        <v>40</v>
      </c>
      <c r="S10121">
        <f>VLOOKUP(H10121,AggregatsEcoles[#All],11,FALSE)</f>
        <v>18</v>
      </c>
      <c r="T10121">
        <f>VLOOKUP(H10121,AggregatsEcoles[#All],12,FALSE)</f>
        <v>22</v>
      </c>
    </row>
    <row r="10122" spans="1:20" x14ac:dyDescent="0.3">
      <c r="A10122" t="s">
        <v>10120</v>
      </c>
      <c r="B10122" t="s">
        <v>14060</v>
      </c>
      <c r="C10122" t="s">
        <v>14789</v>
      </c>
      <c r="D10122" t="s">
        <v>23431</v>
      </c>
      <c r="E10122" t="s">
        <v>23154</v>
      </c>
      <c r="F10122" t="s">
        <v>31247</v>
      </c>
      <c r="G10122" t="s">
        <v>31632</v>
      </c>
      <c r="H10122" t="s">
        <v>32308</v>
      </c>
      <c r="I10122" t="s">
        <v>32455</v>
      </c>
      <c r="J10122" t="s">
        <v>32459</v>
      </c>
      <c r="K10122">
        <f>11</f>
        <v>11</v>
      </c>
      <c r="L10122" t="s">
        <v>32461</v>
      </c>
      <c r="M10122">
        <f>5</f>
        <v>5</v>
      </c>
      <c r="N10122" t="s">
        <v>32462</v>
      </c>
      <c r="O10122">
        <f>VLOOKUP(H10122,AggregatsEcoles[#All],7,FALSE)</f>
        <v>56</v>
      </c>
      <c r="P10122">
        <f>VLOOKUP(H10122,AggregatsEcoles[#All],8,FALSE)</f>
        <v>23</v>
      </c>
      <c r="Q10122">
        <f>VLOOKUP(H10122,AggregatsEcoles[#All],9,FALSE)</f>
        <v>33</v>
      </c>
      <c r="R10122">
        <f>VLOOKUP(H10122,AggregatsEcoles[#All],10,FALSE)</f>
        <v>40</v>
      </c>
      <c r="S10122">
        <f>VLOOKUP(H10122,AggregatsEcoles[#All],11,FALSE)</f>
        <v>18</v>
      </c>
      <c r="T10122">
        <f>VLOOKUP(H10122,AggregatsEcoles[#All],12,FALSE)</f>
        <v>22</v>
      </c>
    </row>
    <row r="10123" spans="1:20" x14ac:dyDescent="0.3">
      <c r="A10123" t="s">
        <v>10121</v>
      </c>
      <c r="B10123" t="s">
        <v>15694</v>
      </c>
      <c r="C10123" t="s">
        <v>26100</v>
      </c>
      <c r="D10123" t="s">
        <v>29705</v>
      </c>
      <c r="E10123" t="s">
        <v>23154</v>
      </c>
      <c r="F10123" t="s">
        <v>31249</v>
      </c>
      <c r="G10123" t="s">
        <v>31632</v>
      </c>
      <c r="H10123" t="s">
        <v>32308</v>
      </c>
      <c r="I10123" t="s">
        <v>32455</v>
      </c>
      <c r="J10123" t="s">
        <v>32459</v>
      </c>
      <c r="K10123">
        <f>11</f>
        <v>11</v>
      </c>
      <c r="L10123" t="s">
        <v>32461</v>
      </c>
      <c r="M10123">
        <f>5</f>
        <v>5</v>
      </c>
      <c r="N10123" t="s">
        <v>32462</v>
      </c>
      <c r="O10123">
        <f>VLOOKUP(H10123,AggregatsEcoles[#All],7,FALSE)</f>
        <v>56</v>
      </c>
      <c r="P10123">
        <f>VLOOKUP(H10123,AggregatsEcoles[#All],8,FALSE)</f>
        <v>23</v>
      </c>
      <c r="Q10123">
        <f>VLOOKUP(H10123,AggregatsEcoles[#All],9,FALSE)</f>
        <v>33</v>
      </c>
      <c r="R10123">
        <f>VLOOKUP(H10123,AggregatsEcoles[#All],10,FALSE)</f>
        <v>40</v>
      </c>
      <c r="S10123">
        <f>VLOOKUP(H10123,AggregatsEcoles[#All],11,FALSE)</f>
        <v>18</v>
      </c>
      <c r="T10123">
        <f>VLOOKUP(H10123,AggregatsEcoles[#All],12,FALSE)</f>
        <v>22</v>
      </c>
    </row>
    <row r="10124" spans="1:20" x14ac:dyDescent="0.3">
      <c r="A10124" t="s">
        <v>10122</v>
      </c>
      <c r="B10124" t="s">
        <v>20405</v>
      </c>
      <c r="C10124" t="s">
        <v>26755</v>
      </c>
      <c r="D10124" t="s">
        <v>30616</v>
      </c>
      <c r="E10124" t="s">
        <v>22657</v>
      </c>
      <c r="F10124" t="s">
        <v>31259</v>
      </c>
      <c r="G10124" t="s">
        <v>31632</v>
      </c>
      <c r="H10124" t="s">
        <v>32308</v>
      </c>
      <c r="I10124" t="s">
        <v>32455</v>
      </c>
      <c r="J10124" t="s">
        <v>32459</v>
      </c>
      <c r="K10124">
        <f>11</f>
        <v>11</v>
      </c>
      <c r="L10124" t="s">
        <v>32461</v>
      </c>
      <c r="M10124">
        <f>5</f>
        <v>5</v>
      </c>
      <c r="N10124" t="s">
        <v>32462</v>
      </c>
      <c r="O10124">
        <f>VLOOKUP(H10124,AggregatsEcoles[#All],7,FALSE)</f>
        <v>56</v>
      </c>
      <c r="P10124">
        <f>VLOOKUP(H10124,AggregatsEcoles[#All],8,FALSE)</f>
        <v>23</v>
      </c>
      <c r="Q10124">
        <f>VLOOKUP(H10124,AggregatsEcoles[#All],9,FALSE)</f>
        <v>33</v>
      </c>
      <c r="R10124">
        <f>VLOOKUP(H10124,AggregatsEcoles[#All],10,FALSE)</f>
        <v>40</v>
      </c>
      <c r="S10124">
        <f>VLOOKUP(H10124,AggregatsEcoles[#All],11,FALSE)</f>
        <v>18</v>
      </c>
      <c r="T10124">
        <f>VLOOKUP(H10124,AggregatsEcoles[#All],12,FALSE)</f>
        <v>22</v>
      </c>
    </row>
    <row r="10125" spans="1:20" x14ac:dyDescent="0.3">
      <c r="A10125" t="s">
        <v>10123</v>
      </c>
      <c r="B10125" t="s">
        <v>20406</v>
      </c>
      <c r="C10125" t="s">
        <v>26756</v>
      </c>
      <c r="D10125" t="s">
        <v>26756</v>
      </c>
      <c r="E10125" t="s">
        <v>23154</v>
      </c>
      <c r="F10125" t="s">
        <v>31259</v>
      </c>
      <c r="G10125" t="s">
        <v>31632</v>
      </c>
      <c r="H10125" t="s">
        <v>32308</v>
      </c>
      <c r="I10125" t="s">
        <v>32455</v>
      </c>
      <c r="J10125" t="s">
        <v>32459</v>
      </c>
      <c r="K10125">
        <f>11</f>
        <v>11</v>
      </c>
      <c r="L10125" t="s">
        <v>32461</v>
      </c>
      <c r="M10125">
        <f>5</f>
        <v>5</v>
      </c>
      <c r="N10125" t="s">
        <v>32462</v>
      </c>
      <c r="O10125">
        <f>VLOOKUP(H10125,AggregatsEcoles[#All],7,FALSE)</f>
        <v>56</v>
      </c>
      <c r="P10125">
        <f>VLOOKUP(H10125,AggregatsEcoles[#All],8,FALSE)</f>
        <v>23</v>
      </c>
      <c r="Q10125">
        <f>VLOOKUP(H10125,AggregatsEcoles[#All],9,FALSE)</f>
        <v>33</v>
      </c>
      <c r="R10125">
        <f>VLOOKUP(H10125,AggregatsEcoles[#All],10,FALSE)</f>
        <v>40</v>
      </c>
      <c r="S10125">
        <f>VLOOKUP(H10125,AggregatsEcoles[#All],11,FALSE)</f>
        <v>18</v>
      </c>
      <c r="T10125">
        <f>VLOOKUP(H10125,AggregatsEcoles[#All],12,FALSE)</f>
        <v>22</v>
      </c>
    </row>
    <row r="10126" spans="1:20" x14ac:dyDescent="0.3">
      <c r="A10126" t="s">
        <v>10124</v>
      </c>
      <c r="B10126" t="s">
        <v>20407</v>
      </c>
      <c r="C10126" t="s">
        <v>26757</v>
      </c>
      <c r="D10126" t="s">
        <v>28816</v>
      </c>
      <c r="E10126" t="s">
        <v>22657</v>
      </c>
      <c r="F10126" t="s">
        <v>31253</v>
      </c>
      <c r="G10126" t="s">
        <v>31632</v>
      </c>
      <c r="H10126" t="s">
        <v>32308</v>
      </c>
      <c r="I10126" t="s">
        <v>32455</v>
      </c>
      <c r="J10126" t="s">
        <v>32459</v>
      </c>
      <c r="K10126">
        <f>11</f>
        <v>11</v>
      </c>
      <c r="L10126" t="s">
        <v>32461</v>
      </c>
      <c r="M10126">
        <f>5</f>
        <v>5</v>
      </c>
      <c r="N10126" t="s">
        <v>32462</v>
      </c>
      <c r="O10126">
        <f>VLOOKUP(H10126,AggregatsEcoles[#All],7,FALSE)</f>
        <v>56</v>
      </c>
      <c r="P10126">
        <f>VLOOKUP(H10126,AggregatsEcoles[#All],8,FALSE)</f>
        <v>23</v>
      </c>
      <c r="Q10126">
        <f>VLOOKUP(H10126,AggregatsEcoles[#All],9,FALSE)</f>
        <v>33</v>
      </c>
      <c r="R10126">
        <f>VLOOKUP(H10126,AggregatsEcoles[#All],10,FALSE)</f>
        <v>40</v>
      </c>
      <c r="S10126">
        <f>VLOOKUP(H10126,AggregatsEcoles[#All],11,FALSE)</f>
        <v>18</v>
      </c>
      <c r="T10126">
        <f>VLOOKUP(H10126,AggregatsEcoles[#All],12,FALSE)</f>
        <v>22</v>
      </c>
    </row>
    <row r="10127" spans="1:20" x14ac:dyDescent="0.3">
      <c r="A10127" t="s">
        <v>10125</v>
      </c>
      <c r="B10127" t="s">
        <v>17098</v>
      </c>
      <c r="C10127" t="s">
        <v>26758</v>
      </c>
      <c r="D10127" t="s">
        <v>29227</v>
      </c>
      <c r="E10127" t="s">
        <v>23154</v>
      </c>
      <c r="F10127" t="s">
        <v>31246</v>
      </c>
      <c r="G10127" t="s">
        <v>31632</v>
      </c>
      <c r="H10127" t="s">
        <v>32308</v>
      </c>
      <c r="I10127" t="s">
        <v>32455</v>
      </c>
      <c r="J10127" t="s">
        <v>32459</v>
      </c>
      <c r="K10127">
        <f>11</f>
        <v>11</v>
      </c>
      <c r="L10127" t="s">
        <v>32461</v>
      </c>
      <c r="M10127">
        <f>5</f>
        <v>5</v>
      </c>
      <c r="N10127" t="s">
        <v>32462</v>
      </c>
      <c r="O10127">
        <f>VLOOKUP(H10127,AggregatsEcoles[#All],7,FALSE)</f>
        <v>56</v>
      </c>
      <c r="P10127">
        <f>VLOOKUP(H10127,AggregatsEcoles[#All],8,FALSE)</f>
        <v>23</v>
      </c>
      <c r="Q10127">
        <f>VLOOKUP(H10127,AggregatsEcoles[#All],9,FALSE)</f>
        <v>33</v>
      </c>
      <c r="R10127">
        <f>VLOOKUP(H10127,AggregatsEcoles[#All],10,FALSE)</f>
        <v>40</v>
      </c>
      <c r="S10127">
        <f>VLOOKUP(H10127,AggregatsEcoles[#All],11,FALSE)</f>
        <v>18</v>
      </c>
      <c r="T10127">
        <f>VLOOKUP(H10127,AggregatsEcoles[#All],12,FALSE)</f>
        <v>22</v>
      </c>
    </row>
    <row r="10128" spans="1:20" x14ac:dyDescent="0.3">
      <c r="A10128" t="s">
        <v>10126</v>
      </c>
      <c r="B10128" t="s">
        <v>20408</v>
      </c>
      <c r="C10128" t="s">
        <v>16878</v>
      </c>
      <c r="D10128" t="s">
        <v>22620</v>
      </c>
      <c r="E10128" t="s">
        <v>23154</v>
      </c>
      <c r="F10128" t="s">
        <v>31247</v>
      </c>
      <c r="G10128" t="s">
        <v>31632</v>
      </c>
      <c r="H10128" t="s">
        <v>32308</v>
      </c>
      <c r="I10128" t="s">
        <v>32455</v>
      </c>
      <c r="J10128" t="s">
        <v>32459</v>
      </c>
      <c r="K10128">
        <f>11</f>
        <v>11</v>
      </c>
      <c r="L10128" t="s">
        <v>32461</v>
      </c>
      <c r="M10128">
        <f>5</f>
        <v>5</v>
      </c>
      <c r="N10128" t="s">
        <v>32462</v>
      </c>
      <c r="O10128">
        <f>VLOOKUP(H10128,AggregatsEcoles[#All],7,FALSE)</f>
        <v>56</v>
      </c>
      <c r="P10128">
        <f>VLOOKUP(H10128,AggregatsEcoles[#All],8,FALSE)</f>
        <v>23</v>
      </c>
      <c r="Q10128">
        <f>VLOOKUP(H10128,AggregatsEcoles[#All],9,FALSE)</f>
        <v>33</v>
      </c>
      <c r="R10128">
        <f>VLOOKUP(H10128,AggregatsEcoles[#All],10,FALSE)</f>
        <v>40</v>
      </c>
      <c r="S10128">
        <f>VLOOKUP(H10128,AggregatsEcoles[#All],11,FALSE)</f>
        <v>18</v>
      </c>
      <c r="T10128">
        <f>VLOOKUP(H10128,AggregatsEcoles[#All],12,FALSE)</f>
        <v>22</v>
      </c>
    </row>
    <row r="10129" spans="1:20" x14ac:dyDescent="0.3">
      <c r="A10129" t="s">
        <v>10127</v>
      </c>
      <c r="B10129" t="s">
        <v>20409</v>
      </c>
      <c r="C10129" t="s">
        <v>16840</v>
      </c>
      <c r="D10129" t="s">
        <v>29362</v>
      </c>
      <c r="E10129" t="s">
        <v>23154</v>
      </c>
      <c r="F10129" t="s">
        <v>31250</v>
      </c>
      <c r="G10129" t="s">
        <v>31632</v>
      </c>
      <c r="H10129" t="s">
        <v>32308</v>
      </c>
      <c r="I10129" t="s">
        <v>32455</v>
      </c>
      <c r="J10129" t="s">
        <v>32459</v>
      </c>
      <c r="K10129">
        <f>11</f>
        <v>11</v>
      </c>
      <c r="L10129" t="s">
        <v>32461</v>
      </c>
      <c r="M10129">
        <f>5</f>
        <v>5</v>
      </c>
      <c r="N10129" t="s">
        <v>32462</v>
      </c>
      <c r="O10129">
        <f>VLOOKUP(H10129,AggregatsEcoles[#All],7,FALSE)</f>
        <v>56</v>
      </c>
      <c r="P10129">
        <f>VLOOKUP(H10129,AggregatsEcoles[#All],8,FALSE)</f>
        <v>23</v>
      </c>
      <c r="Q10129">
        <f>VLOOKUP(H10129,AggregatsEcoles[#All],9,FALSE)</f>
        <v>33</v>
      </c>
      <c r="R10129">
        <f>VLOOKUP(H10129,AggregatsEcoles[#All],10,FALSE)</f>
        <v>40</v>
      </c>
      <c r="S10129">
        <f>VLOOKUP(H10129,AggregatsEcoles[#All],11,FALSE)</f>
        <v>18</v>
      </c>
      <c r="T10129">
        <f>VLOOKUP(H10129,AggregatsEcoles[#All],12,FALSE)</f>
        <v>22</v>
      </c>
    </row>
    <row r="10130" spans="1:20" x14ac:dyDescent="0.3">
      <c r="A10130" t="s">
        <v>10128</v>
      </c>
      <c r="B10130" t="s">
        <v>13991</v>
      </c>
      <c r="C10130" t="s">
        <v>14434</v>
      </c>
      <c r="D10130" t="s">
        <v>28842</v>
      </c>
      <c r="E10130" t="s">
        <v>23154</v>
      </c>
      <c r="F10130" t="s">
        <v>31247</v>
      </c>
      <c r="G10130" t="s">
        <v>31632</v>
      </c>
      <c r="H10130" t="s">
        <v>32308</v>
      </c>
      <c r="I10130" t="s">
        <v>32455</v>
      </c>
      <c r="J10130" t="s">
        <v>32459</v>
      </c>
      <c r="K10130">
        <f>11</f>
        <v>11</v>
      </c>
      <c r="L10130" t="s">
        <v>32461</v>
      </c>
      <c r="M10130">
        <f>5</f>
        <v>5</v>
      </c>
      <c r="N10130" t="s">
        <v>32462</v>
      </c>
      <c r="O10130">
        <f>VLOOKUP(H10130,AggregatsEcoles[#All],7,FALSE)</f>
        <v>56</v>
      </c>
      <c r="P10130">
        <f>VLOOKUP(H10130,AggregatsEcoles[#All],8,FALSE)</f>
        <v>23</v>
      </c>
      <c r="Q10130">
        <f>VLOOKUP(H10130,AggregatsEcoles[#All],9,FALSE)</f>
        <v>33</v>
      </c>
      <c r="R10130">
        <f>VLOOKUP(H10130,AggregatsEcoles[#All],10,FALSE)</f>
        <v>40</v>
      </c>
      <c r="S10130">
        <f>VLOOKUP(H10130,AggregatsEcoles[#All],11,FALSE)</f>
        <v>18</v>
      </c>
      <c r="T10130">
        <f>VLOOKUP(H10130,AggregatsEcoles[#All],12,FALSE)</f>
        <v>22</v>
      </c>
    </row>
    <row r="10131" spans="1:20" x14ac:dyDescent="0.3">
      <c r="A10131" t="s">
        <v>10129</v>
      </c>
      <c r="B10131" t="s">
        <v>14028</v>
      </c>
      <c r="C10131" t="s">
        <v>20353</v>
      </c>
      <c r="D10131" t="s">
        <v>23927</v>
      </c>
      <c r="E10131" t="s">
        <v>23154</v>
      </c>
      <c r="F10131" t="s">
        <v>31247</v>
      </c>
      <c r="G10131" t="s">
        <v>31632</v>
      </c>
      <c r="H10131" t="s">
        <v>32308</v>
      </c>
      <c r="I10131" t="s">
        <v>32455</v>
      </c>
      <c r="J10131" t="s">
        <v>32459</v>
      </c>
      <c r="K10131">
        <f>11</f>
        <v>11</v>
      </c>
      <c r="L10131" t="s">
        <v>32461</v>
      </c>
      <c r="M10131">
        <f>5</f>
        <v>5</v>
      </c>
      <c r="N10131" t="s">
        <v>32462</v>
      </c>
      <c r="O10131">
        <f>VLOOKUP(H10131,AggregatsEcoles[#All],7,FALSE)</f>
        <v>56</v>
      </c>
      <c r="P10131">
        <f>VLOOKUP(H10131,AggregatsEcoles[#All],8,FALSE)</f>
        <v>23</v>
      </c>
      <c r="Q10131">
        <f>VLOOKUP(H10131,AggregatsEcoles[#All],9,FALSE)</f>
        <v>33</v>
      </c>
      <c r="R10131">
        <f>VLOOKUP(H10131,AggregatsEcoles[#All],10,FALSE)</f>
        <v>40</v>
      </c>
      <c r="S10131">
        <f>VLOOKUP(H10131,AggregatsEcoles[#All],11,FALSE)</f>
        <v>18</v>
      </c>
      <c r="T10131">
        <f>VLOOKUP(H10131,AggregatsEcoles[#All],12,FALSE)</f>
        <v>22</v>
      </c>
    </row>
    <row r="10132" spans="1:20" x14ac:dyDescent="0.3">
      <c r="A10132" t="s">
        <v>10130</v>
      </c>
      <c r="B10132" t="s">
        <v>18688</v>
      </c>
      <c r="C10132" t="s">
        <v>18603</v>
      </c>
      <c r="D10132" t="s">
        <v>28304</v>
      </c>
      <c r="E10132" t="s">
        <v>23154</v>
      </c>
      <c r="F10132" t="s">
        <v>31259</v>
      </c>
      <c r="G10132" t="s">
        <v>31632</v>
      </c>
      <c r="H10132" t="s">
        <v>32308</v>
      </c>
      <c r="I10132" t="s">
        <v>32455</v>
      </c>
      <c r="J10132" t="s">
        <v>32459</v>
      </c>
      <c r="K10132">
        <f>11</f>
        <v>11</v>
      </c>
      <c r="L10132" t="s">
        <v>32461</v>
      </c>
      <c r="M10132">
        <f>5</f>
        <v>5</v>
      </c>
      <c r="N10132" t="s">
        <v>32462</v>
      </c>
      <c r="O10132">
        <f>VLOOKUP(H10132,AggregatsEcoles[#All],7,FALSE)</f>
        <v>56</v>
      </c>
      <c r="P10132">
        <f>VLOOKUP(H10132,AggregatsEcoles[#All],8,FALSE)</f>
        <v>23</v>
      </c>
      <c r="Q10132">
        <f>VLOOKUP(H10132,AggregatsEcoles[#All],9,FALSE)</f>
        <v>33</v>
      </c>
      <c r="R10132">
        <f>VLOOKUP(H10132,AggregatsEcoles[#All],10,FALSE)</f>
        <v>40</v>
      </c>
      <c r="S10132">
        <f>VLOOKUP(H10132,AggregatsEcoles[#All],11,FALSE)</f>
        <v>18</v>
      </c>
      <c r="T10132">
        <f>VLOOKUP(H10132,AggregatsEcoles[#All],12,FALSE)</f>
        <v>22</v>
      </c>
    </row>
    <row r="10133" spans="1:20" x14ac:dyDescent="0.3">
      <c r="A10133" t="s">
        <v>10131</v>
      </c>
      <c r="B10133" t="s">
        <v>20410</v>
      </c>
      <c r="C10133" t="s">
        <v>14386</v>
      </c>
      <c r="D10133" t="s">
        <v>28905</v>
      </c>
      <c r="E10133" t="s">
        <v>23154</v>
      </c>
      <c r="F10133" t="s">
        <v>31247</v>
      </c>
      <c r="G10133" t="s">
        <v>31632</v>
      </c>
      <c r="H10133" t="s">
        <v>32308</v>
      </c>
      <c r="I10133" t="s">
        <v>32455</v>
      </c>
      <c r="J10133" t="s">
        <v>32459</v>
      </c>
      <c r="K10133">
        <f>11</f>
        <v>11</v>
      </c>
      <c r="L10133" t="s">
        <v>32461</v>
      </c>
      <c r="M10133">
        <f>5</f>
        <v>5</v>
      </c>
      <c r="N10133" t="s">
        <v>32462</v>
      </c>
      <c r="O10133">
        <f>VLOOKUP(H10133,AggregatsEcoles[#All],7,FALSE)</f>
        <v>56</v>
      </c>
      <c r="P10133">
        <f>VLOOKUP(H10133,AggregatsEcoles[#All],8,FALSE)</f>
        <v>23</v>
      </c>
      <c r="Q10133">
        <f>VLOOKUP(H10133,AggregatsEcoles[#All],9,FALSE)</f>
        <v>33</v>
      </c>
      <c r="R10133">
        <f>VLOOKUP(H10133,AggregatsEcoles[#All],10,FALSE)</f>
        <v>40</v>
      </c>
      <c r="S10133">
        <f>VLOOKUP(H10133,AggregatsEcoles[#All],11,FALSE)</f>
        <v>18</v>
      </c>
      <c r="T10133">
        <f>VLOOKUP(H10133,AggregatsEcoles[#All],12,FALSE)</f>
        <v>22</v>
      </c>
    </row>
    <row r="10134" spans="1:20" x14ac:dyDescent="0.3">
      <c r="A10134" t="s">
        <v>10132</v>
      </c>
      <c r="B10134" t="s">
        <v>20411</v>
      </c>
      <c r="C10134" t="s">
        <v>21221</v>
      </c>
      <c r="E10134" t="s">
        <v>22657</v>
      </c>
      <c r="F10134" t="s">
        <v>31247</v>
      </c>
      <c r="G10134" t="s">
        <v>31632</v>
      </c>
      <c r="H10134" t="s">
        <v>32308</v>
      </c>
      <c r="I10134" t="s">
        <v>32455</v>
      </c>
      <c r="J10134" t="s">
        <v>32459</v>
      </c>
      <c r="K10134">
        <f>11</f>
        <v>11</v>
      </c>
      <c r="L10134" t="s">
        <v>32461</v>
      </c>
      <c r="M10134">
        <f>5</f>
        <v>5</v>
      </c>
      <c r="N10134" t="s">
        <v>32462</v>
      </c>
      <c r="O10134">
        <f>VLOOKUP(H10134,AggregatsEcoles[#All],7,FALSE)</f>
        <v>56</v>
      </c>
      <c r="P10134">
        <f>VLOOKUP(H10134,AggregatsEcoles[#All],8,FALSE)</f>
        <v>23</v>
      </c>
      <c r="Q10134">
        <f>VLOOKUP(H10134,AggregatsEcoles[#All],9,FALSE)</f>
        <v>33</v>
      </c>
      <c r="R10134">
        <f>VLOOKUP(H10134,AggregatsEcoles[#All],10,FALSE)</f>
        <v>40</v>
      </c>
      <c r="S10134">
        <f>VLOOKUP(H10134,AggregatsEcoles[#All],11,FALSE)</f>
        <v>18</v>
      </c>
      <c r="T10134">
        <f>VLOOKUP(H10134,AggregatsEcoles[#All],12,FALSE)</f>
        <v>22</v>
      </c>
    </row>
    <row r="10135" spans="1:20" x14ac:dyDescent="0.3">
      <c r="A10135" t="s">
        <v>10133</v>
      </c>
      <c r="B10135" t="s">
        <v>14033</v>
      </c>
      <c r="C10135" t="s">
        <v>26759</v>
      </c>
      <c r="D10135" t="s">
        <v>28357</v>
      </c>
      <c r="E10135" t="s">
        <v>22657</v>
      </c>
      <c r="F10135" t="s">
        <v>31247</v>
      </c>
      <c r="G10135" t="s">
        <v>31632</v>
      </c>
      <c r="H10135" t="s">
        <v>32308</v>
      </c>
      <c r="I10135" t="s">
        <v>32455</v>
      </c>
      <c r="J10135" t="s">
        <v>32459</v>
      </c>
      <c r="K10135">
        <f>11</f>
        <v>11</v>
      </c>
      <c r="L10135" t="s">
        <v>32461</v>
      </c>
      <c r="M10135">
        <f>5</f>
        <v>5</v>
      </c>
      <c r="N10135" t="s">
        <v>32462</v>
      </c>
      <c r="O10135">
        <f>VLOOKUP(H10135,AggregatsEcoles[#All],7,FALSE)</f>
        <v>56</v>
      </c>
      <c r="P10135">
        <f>VLOOKUP(H10135,AggregatsEcoles[#All],8,FALSE)</f>
        <v>23</v>
      </c>
      <c r="Q10135">
        <f>VLOOKUP(H10135,AggregatsEcoles[#All],9,FALSE)</f>
        <v>33</v>
      </c>
      <c r="R10135">
        <f>VLOOKUP(H10135,AggregatsEcoles[#All],10,FALSE)</f>
        <v>40</v>
      </c>
      <c r="S10135">
        <f>VLOOKUP(H10135,AggregatsEcoles[#All],11,FALSE)</f>
        <v>18</v>
      </c>
      <c r="T10135">
        <f>VLOOKUP(H10135,AggregatsEcoles[#All],12,FALSE)</f>
        <v>22</v>
      </c>
    </row>
    <row r="10136" spans="1:20" x14ac:dyDescent="0.3">
      <c r="A10136" t="s">
        <v>10134</v>
      </c>
      <c r="B10136" t="s">
        <v>20412</v>
      </c>
      <c r="C10136" t="s">
        <v>25421</v>
      </c>
      <c r="D10136" t="s">
        <v>30617</v>
      </c>
      <c r="E10136" t="s">
        <v>23154</v>
      </c>
      <c r="F10136" t="s">
        <v>31247</v>
      </c>
      <c r="G10136" t="s">
        <v>31632</v>
      </c>
      <c r="H10136" t="s">
        <v>32308</v>
      </c>
      <c r="I10136" t="s">
        <v>32455</v>
      </c>
      <c r="J10136" t="s">
        <v>32459</v>
      </c>
      <c r="K10136">
        <f>11</f>
        <v>11</v>
      </c>
      <c r="L10136" t="s">
        <v>32461</v>
      </c>
      <c r="M10136">
        <f>5</f>
        <v>5</v>
      </c>
      <c r="N10136" t="s">
        <v>32462</v>
      </c>
      <c r="O10136">
        <f>VLOOKUP(H10136,AggregatsEcoles[#All],7,FALSE)</f>
        <v>56</v>
      </c>
      <c r="P10136">
        <f>VLOOKUP(H10136,AggregatsEcoles[#All],8,FALSE)</f>
        <v>23</v>
      </c>
      <c r="Q10136">
        <f>VLOOKUP(H10136,AggregatsEcoles[#All],9,FALSE)</f>
        <v>33</v>
      </c>
      <c r="R10136">
        <f>VLOOKUP(H10136,AggregatsEcoles[#All],10,FALSE)</f>
        <v>40</v>
      </c>
      <c r="S10136">
        <f>VLOOKUP(H10136,AggregatsEcoles[#All],11,FALSE)</f>
        <v>18</v>
      </c>
      <c r="T10136">
        <f>VLOOKUP(H10136,AggregatsEcoles[#All],12,FALSE)</f>
        <v>22</v>
      </c>
    </row>
    <row r="10137" spans="1:20" x14ac:dyDescent="0.3">
      <c r="A10137" t="s">
        <v>10135</v>
      </c>
      <c r="B10137" t="s">
        <v>15155</v>
      </c>
      <c r="C10137" t="s">
        <v>26760</v>
      </c>
      <c r="D10137" t="s">
        <v>22356</v>
      </c>
      <c r="E10137" t="s">
        <v>22657</v>
      </c>
      <c r="F10137" t="s">
        <v>31247</v>
      </c>
      <c r="G10137" t="s">
        <v>31632</v>
      </c>
      <c r="H10137" t="s">
        <v>32308</v>
      </c>
      <c r="I10137" t="s">
        <v>32455</v>
      </c>
      <c r="J10137" t="s">
        <v>32459</v>
      </c>
      <c r="K10137">
        <f>11</f>
        <v>11</v>
      </c>
      <c r="L10137" t="s">
        <v>32461</v>
      </c>
      <c r="M10137">
        <f>5</f>
        <v>5</v>
      </c>
      <c r="N10137" t="s">
        <v>32462</v>
      </c>
      <c r="O10137">
        <f>VLOOKUP(H10137,AggregatsEcoles[#All],7,FALSE)</f>
        <v>56</v>
      </c>
      <c r="P10137">
        <f>VLOOKUP(H10137,AggregatsEcoles[#All],8,FALSE)</f>
        <v>23</v>
      </c>
      <c r="Q10137">
        <f>VLOOKUP(H10137,AggregatsEcoles[#All],9,FALSE)</f>
        <v>33</v>
      </c>
      <c r="R10137">
        <f>VLOOKUP(H10137,AggregatsEcoles[#All],10,FALSE)</f>
        <v>40</v>
      </c>
      <c r="S10137">
        <f>VLOOKUP(H10137,AggregatsEcoles[#All],11,FALSE)</f>
        <v>18</v>
      </c>
      <c r="T10137">
        <f>VLOOKUP(H10137,AggregatsEcoles[#All],12,FALSE)</f>
        <v>22</v>
      </c>
    </row>
    <row r="10138" spans="1:20" x14ac:dyDescent="0.3">
      <c r="A10138" t="s">
        <v>10136</v>
      </c>
      <c r="B10138" t="s">
        <v>15532</v>
      </c>
      <c r="C10138" t="s">
        <v>26761</v>
      </c>
      <c r="D10138" t="s">
        <v>28362</v>
      </c>
      <c r="E10138" t="s">
        <v>22657</v>
      </c>
      <c r="F10138" t="s">
        <v>31248</v>
      </c>
      <c r="G10138" t="s">
        <v>31632</v>
      </c>
      <c r="H10138" t="s">
        <v>32308</v>
      </c>
      <c r="I10138" t="s">
        <v>32455</v>
      </c>
      <c r="J10138" t="s">
        <v>32459</v>
      </c>
      <c r="K10138">
        <f>11</f>
        <v>11</v>
      </c>
      <c r="L10138" t="s">
        <v>32461</v>
      </c>
      <c r="M10138">
        <f>5</f>
        <v>5</v>
      </c>
      <c r="N10138" t="s">
        <v>32462</v>
      </c>
      <c r="O10138">
        <f>VLOOKUP(H10138,AggregatsEcoles[#All],7,FALSE)</f>
        <v>56</v>
      </c>
      <c r="P10138">
        <f>VLOOKUP(H10138,AggregatsEcoles[#All],8,FALSE)</f>
        <v>23</v>
      </c>
      <c r="Q10138">
        <f>VLOOKUP(H10138,AggregatsEcoles[#All],9,FALSE)</f>
        <v>33</v>
      </c>
      <c r="R10138">
        <f>VLOOKUP(H10138,AggregatsEcoles[#All],10,FALSE)</f>
        <v>40</v>
      </c>
      <c r="S10138">
        <f>VLOOKUP(H10138,AggregatsEcoles[#All],11,FALSE)</f>
        <v>18</v>
      </c>
      <c r="T10138">
        <f>VLOOKUP(H10138,AggregatsEcoles[#All],12,FALSE)</f>
        <v>22</v>
      </c>
    </row>
    <row r="10139" spans="1:20" x14ac:dyDescent="0.3">
      <c r="A10139" t="s">
        <v>10137</v>
      </c>
      <c r="B10139" t="s">
        <v>15532</v>
      </c>
      <c r="C10139" t="s">
        <v>26762</v>
      </c>
      <c r="D10139" t="s">
        <v>27088</v>
      </c>
      <c r="E10139" t="s">
        <v>23154</v>
      </c>
      <c r="F10139" t="s">
        <v>31247</v>
      </c>
      <c r="G10139" t="s">
        <v>31632</v>
      </c>
      <c r="H10139" t="s">
        <v>32308</v>
      </c>
      <c r="I10139" t="s">
        <v>32455</v>
      </c>
      <c r="J10139" t="s">
        <v>32459</v>
      </c>
      <c r="K10139">
        <f>11</f>
        <v>11</v>
      </c>
      <c r="L10139" t="s">
        <v>32461</v>
      </c>
      <c r="M10139">
        <f>5</f>
        <v>5</v>
      </c>
      <c r="N10139" t="s">
        <v>32462</v>
      </c>
      <c r="O10139">
        <f>VLOOKUP(H10139,AggregatsEcoles[#All],7,FALSE)</f>
        <v>56</v>
      </c>
      <c r="P10139">
        <f>VLOOKUP(H10139,AggregatsEcoles[#All],8,FALSE)</f>
        <v>23</v>
      </c>
      <c r="Q10139">
        <f>VLOOKUP(H10139,AggregatsEcoles[#All],9,FALSE)</f>
        <v>33</v>
      </c>
      <c r="R10139">
        <f>VLOOKUP(H10139,AggregatsEcoles[#All],10,FALSE)</f>
        <v>40</v>
      </c>
      <c r="S10139">
        <f>VLOOKUP(H10139,AggregatsEcoles[#All],11,FALSE)</f>
        <v>18</v>
      </c>
      <c r="T10139">
        <f>VLOOKUP(H10139,AggregatsEcoles[#All],12,FALSE)</f>
        <v>22</v>
      </c>
    </row>
    <row r="10140" spans="1:20" x14ac:dyDescent="0.3">
      <c r="A10140" t="s">
        <v>10138</v>
      </c>
      <c r="B10140" t="s">
        <v>15734</v>
      </c>
      <c r="C10140" t="s">
        <v>26763</v>
      </c>
      <c r="E10140" t="s">
        <v>22657</v>
      </c>
      <c r="F10140" t="s">
        <v>31255</v>
      </c>
      <c r="G10140" t="s">
        <v>31632</v>
      </c>
      <c r="H10140" t="s">
        <v>32308</v>
      </c>
      <c r="I10140" t="s">
        <v>32455</v>
      </c>
      <c r="J10140" t="s">
        <v>32459</v>
      </c>
      <c r="K10140">
        <f>11</f>
        <v>11</v>
      </c>
      <c r="L10140" t="s">
        <v>32461</v>
      </c>
      <c r="M10140">
        <f>5</f>
        <v>5</v>
      </c>
      <c r="N10140" t="s">
        <v>32462</v>
      </c>
      <c r="O10140">
        <f>VLOOKUP(H10140,AggregatsEcoles[#All],7,FALSE)</f>
        <v>56</v>
      </c>
      <c r="P10140">
        <f>VLOOKUP(H10140,AggregatsEcoles[#All],8,FALSE)</f>
        <v>23</v>
      </c>
      <c r="Q10140">
        <f>VLOOKUP(H10140,AggregatsEcoles[#All],9,FALSE)</f>
        <v>33</v>
      </c>
      <c r="R10140">
        <f>VLOOKUP(H10140,AggregatsEcoles[#All],10,FALSE)</f>
        <v>40</v>
      </c>
      <c r="S10140">
        <f>VLOOKUP(H10140,AggregatsEcoles[#All],11,FALSE)</f>
        <v>18</v>
      </c>
      <c r="T10140">
        <f>VLOOKUP(H10140,AggregatsEcoles[#All],12,FALSE)</f>
        <v>22</v>
      </c>
    </row>
    <row r="10141" spans="1:20" x14ac:dyDescent="0.3">
      <c r="A10141" t="s">
        <v>10139</v>
      </c>
      <c r="B10141" t="s">
        <v>20413</v>
      </c>
      <c r="C10141" t="s">
        <v>16736</v>
      </c>
      <c r="D10141" t="s">
        <v>28589</v>
      </c>
      <c r="E10141" t="s">
        <v>22657</v>
      </c>
      <c r="F10141" t="s">
        <v>31247</v>
      </c>
      <c r="G10141" t="s">
        <v>31632</v>
      </c>
      <c r="H10141" t="s">
        <v>32308</v>
      </c>
      <c r="I10141" t="s">
        <v>32455</v>
      </c>
      <c r="J10141" t="s">
        <v>32459</v>
      </c>
      <c r="K10141">
        <f>11</f>
        <v>11</v>
      </c>
      <c r="L10141" t="s">
        <v>32461</v>
      </c>
      <c r="M10141">
        <f>5</f>
        <v>5</v>
      </c>
      <c r="N10141" t="s">
        <v>32462</v>
      </c>
      <c r="O10141">
        <f>VLOOKUP(H10141,AggregatsEcoles[#All],7,FALSE)</f>
        <v>56</v>
      </c>
      <c r="P10141">
        <f>VLOOKUP(H10141,AggregatsEcoles[#All],8,FALSE)</f>
        <v>23</v>
      </c>
      <c r="Q10141">
        <f>VLOOKUP(H10141,AggregatsEcoles[#All],9,FALSE)</f>
        <v>33</v>
      </c>
      <c r="R10141">
        <f>VLOOKUP(H10141,AggregatsEcoles[#All],10,FALSE)</f>
        <v>40</v>
      </c>
      <c r="S10141">
        <f>VLOOKUP(H10141,AggregatsEcoles[#All],11,FALSE)</f>
        <v>18</v>
      </c>
      <c r="T10141">
        <f>VLOOKUP(H10141,AggregatsEcoles[#All],12,FALSE)</f>
        <v>22</v>
      </c>
    </row>
    <row r="10142" spans="1:20" x14ac:dyDescent="0.3">
      <c r="A10142" t="s">
        <v>10140</v>
      </c>
      <c r="B10142" t="s">
        <v>15716</v>
      </c>
      <c r="C10142" t="s">
        <v>14916</v>
      </c>
      <c r="D10142" t="s">
        <v>28640</v>
      </c>
      <c r="E10142" t="s">
        <v>23154</v>
      </c>
      <c r="F10142" t="s">
        <v>31253</v>
      </c>
      <c r="G10142" t="s">
        <v>31632</v>
      </c>
      <c r="H10142" t="s">
        <v>32308</v>
      </c>
      <c r="I10142" t="s">
        <v>32455</v>
      </c>
      <c r="J10142" t="s">
        <v>32459</v>
      </c>
      <c r="K10142">
        <f>11</f>
        <v>11</v>
      </c>
      <c r="L10142" t="s">
        <v>32461</v>
      </c>
      <c r="M10142">
        <f>5</f>
        <v>5</v>
      </c>
      <c r="N10142" t="s">
        <v>32462</v>
      </c>
      <c r="O10142">
        <f>VLOOKUP(H10142,AggregatsEcoles[#All],7,FALSE)</f>
        <v>56</v>
      </c>
      <c r="P10142">
        <f>VLOOKUP(H10142,AggregatsEcoles[#All],8,FALSE)</f>
        <v>23</v>
      </c>
      <c r="Q10142">
        <f>VLOOKUP(H10142,AggregatsEcoles[#All],9,FALSE)</f>
        <v>33</v>
      </c>
      <c r="R10142">
        <f>VLOOKUP(H10142,AggregatsEcoles[#All],10,FALSE)</f>
        <v>40</v>
      </c>
      <c r="S10142">
        <f>VLOOKUP(H10142,AggregatsEcoles[#All],11,FALSE)</f>
        <v>18</v>
      </c>
      <c r="T10142">
        <f>VLOOKUP(H10142,AggregatsEcoles[#All],12,FALSE)</f>
        <v>22</v>
      </c>
    </row>
    <row r="10143" spans="1:20" x14ac:dyDescent="0.3">
      <c r="A10143" t="s">
        <v>10141</v>
      </c>
      <c r="B10143" t="s">
        <v>14256</v>
      </c>
      <c r="C10143" t="s">
        <v>26764</v>
      </c>
      <c r="D10143" t="s">
        <v>27618</v>
      </c>
      <c r="E10143" t="s">
        <v>22657</v>
      </c>
      <c r="F10143" t="s">
        <v>31247</v>
      </c>
      <c r="G10143" t="s">
        <v>31632</v>
      </c>
      <c r="H10143" t="s">
        <v>32308</v>
      </c>
      <c r="I10143" t="s">
        <v>32455</v>
      </c>
      <c r="J10143" t="s">
        <v>32459</v>
      </c>
      <c r="K10143">
        <f>11</f>
        <v>11</v>
      </c>
      <c r="L10143" t="s">
        <v>32461</v>
      </c>
      <c r="M10143">
        <f>5</f>
        <v>5</v>
      </c>
      <c r="N10143" t="s">
        <v>32462</v>
      </c>
      <c r="O10143">
        <f>VLOOKUP(H10143,AggregatsEcoles[#All],7,FALSE)</f>
        <v>56</v>
      </c>
      <c r="P10143">
        <f>VLOOKUP(H10143,AggregatsEcoles[#All],8,FALSE)</f>
        <v>23</v>
      </c>
      <c r="Q10143">
        <f>VLOOKUP(H10143,AggregatsEcoles[#All],9,FALSE)</f>
        <v>33</v>
      </c>
      <c r="R10143">
        <f>VLOOKUP(H10143,AggregatsEcoles[#All],10,FALSE)</f>
        <v>40</v>
      </c>
      <c r="S10143">
        <f>VLOOKUP(H10143,AggregatsEcoles[#All],11,FALSE)</f>
        <v>18</v>
      </c>
      <c r="T10143">
        <f>VLOOKUP(H10143,AggregatsEcoles[#All],12,FALSE)</f>
        <v>22</v>
      </c>
    </row>
    <row r="10144" spans="1:20" x14ac:dyDescent="0.3">
      <c r="A10144" t="s">
        <v>10142</v>
      </c>
      <c r="B10144" t="s">
        <v>14606</v>
      </c>
      <c r="C10144" t="s">
        <v>13976</v>
      </c>
      <c r="D10144" t="s">
        <v>30405</v>
      </c>
      <c r="E10144" t="s">
        <v>22657</v>
      </c>
      <c r="F10144" t="s">
        <v>31247</v>
      </c>
      <c r="G10144" t="s">
        <v>31632</v>
      </c>
      <c r="H10144" t="s">
        <v>32308</v>
      </c>
      <c r="I10144" t="s">
        <v>32455</v>
      </c>
      <c r="J10144" t="s">
        <v>32459</v>
      </c>
      <c r="K10144">
        <f>11</f>
        <v>11</v>
      </c>
      <c r="L10144" t="s">
        <v>32461</v>
      </c>
      <c r="M10144">
        <f>5</f>
        <v>5</v>
      </c>
      <c r="N10144" t="s">
        <v>32462</v>
      </c>
      <c r="O10144">
        <f>VLOOKUP(H10144,AggregatsEcoles[#All],7,FALSE)</f>
        <v>56</v>
      </c>
      <c r="P10144">
        <f>VLOOKUP(H10144,AggregatsEcoles[#All],8,FALSE)</f>
        <v>23</v>
      </c>
      <c r="Q10144">
        <f>VLOOKUP(H10144,AggregatsEcoles[#All],9,FALSE)</f>
        <v>33</v>
      </c>
      <c r="R10144">
        <f>VLOOKUP(H10144,AggregatsEcoles[#All],10,FALSE)</f>
        <v>40</v>
      </c>
      <c r="S10144">
        <f>VLOOKUP(H10144,AggregatsEcoles[#All],11,FALSE)</f>
        <v>18</v>
      </c>
      <c r="T10144">
        <f>VLOOKUP(H10144,AggregatsEcoles[#All],12,FALSE)</f>
        <v>22</v>
      </c>
    </row>
    <row r="10145" spans="1:20" x14ac:dyDescent="0.3">
      <c r="A10145" t="s">
        <v>10143</v>
      </c>
      <c r="B10145" t="s">
        <v>20414</v>
      </c>
      <c r="C10145" t="s">
        <v>20417</v>
      </c>
      <c r="E10145" t="s">
        <v>22657</v>
      </c>
      <c r="F10145" t="s">
        <v>31247</v>
      </c>
      <c r="G10145" t="s">
        <v>31632</v>
      </c>
      <c r="H10145" t="s">
        <v>32308</v>
      </c>
      <c r="I10145" t="s">
        <v>32455</v>
      </c>
      <c r="J10145" t="s">
        <v>32459</v>
      </c>
      <c r="K10145">
        <f>11</f>
        <v>11</v>
      </c>
      <c r="L10145" t="s">
        <v>32461</v>
      </c>
      <c r="M10145">
        <f>5</f>
        <v>5</v>
      </c>
      <c r="N10145" t="s">
        <v>32462</v>
      </c>
      <c r="O10145">
        <f>VLOOKUP(H10145,AggregatsEcoles[#All],7,FALSE)</f>
        <v>56</v>
      </c>
      <c r="P10145">
        <f>VLOOKUP(H10145,AggregatsEcoles[#All],8,FALSE)</f>
        <v>23</v>
      </c>
      <c r="Q10145">
        <f>VLOOKUP(H10145,AggregatsEcoles[#All],9,FALSE)</f>
        <v>33</v>
      </c>
      <c r="R10145">
        <f>VLOOKUP(H10145,AggregatsEcoles[#All],10,FALSE)</f>
        <v>40</v>
      </c>
      <c r="S10145">
        <f>VLOOKUP(H10145,AggregatsEcoles[#All],11,FALSE)</f>
        <v>18</v>
      </c>
      <c r="T10145">
        <f>VLOOKUP(H10145,AggregatsEcoles[#All],12,FALSE)</f>
        <v>22</v>
      </c>
    </row>
    <row r="10146" spans="1:20" x14ac:dyDescent="0.3">
      <c r="A10146" t="s">
        <v>10144</v>
      </c>
      <c r="B10146" t="s">
        <v>20415</v>
      </c>
      <c r="C10146" t="s">
        <v>19454</v>
      </c>
      <c r="E10146" t="s">
        <v>22657</v>
      </c>
      <c r="F10146" t="s">
        <v>31250</v>
      </c>
      <c r="G10146" t="s">
        <v>31632</v>
      </c>
      <c r="H10146" t="s">
        <v>32308</v>
      </c>
      <c r="I10146" t="s">
        <v>32455</v>
      </c>
      <c r="J10146" t="s">
        <v>32459</v>
      </c>
      <c r="K10146">
        <f>11</f>
        <v>11</v>
      </c>
      <c r="L10146" t="s">
        <v>32461</v>
      </c>
      <c r="M10146">
        <f>5</f>
        <v>5</v>
      </c>
      <c r="N10146" t="s">
        <v>32462</v>
      </c>
      <c r="O10146">
        <f>VLOOKUP(H10146,AggregatsEcoles[#All],7,FALSE)</f>
        <v>56</v>
      </c>
      <c r="P10146">
        <f>VLOOKUP(H10146,AggregatsEcoles[#All],8,FALSE)</f>
        <v>23</v>
      </c>
      <c r="Q10146">
        <f>VLOOKUP(H10146,AggregatsEcoles[#All],9,FALSE)</f>
        <v>33</v>
      </c>
      <c r="R10146">
        <f>VLOOKUP(H10146,AggregatsEcoles[#All],10,FALSE)</f>
        <v>40</v>
      </c>
      <c r="S10146">
        <f>VLOOKUP(H10146,AggregatsEcoles[#All],11,FALSE)</f>
        <v>18</v>
      </c>
      <c r="T10146">
        <f>VLOOKUP(H10146,AggregatsEcoles[#All],12,FALSE)</f>
        <v>22</v>
      </c>
    </row>
    <row r="10147" spans="1:20" x14ac:dyDescent="0.3">
      <c r="A10147" t="s">
        <v>10145</v>
      </c>
      <c r="B10147" t="s">
        <v>20416</v>
      </c>
      <c r="C10147" t="s">
        <v>26765</v>
      </c>
      <c r="D10147" t="s">
        <v>30618</v>
      </c>
      <c r="E10147" t="s">
        <v>22657</v>
      </c>
      <c r="F10147" t="s">
        <v>31247</v>
      </c>
      <c r="G10147" t="s">
        <v>31632</v>
      </c>
      <c r="H10147" t="s">
        <v>32308</v>
      </c>
      <c r="I10147" t="s">
        <v>32455</v>
      </c>
      <c r="J10147" t="s">
        <v>32459</v>
      </c>
      <c r="K10147">
        <f>11</f>
        <v>11</v>
      </c>
      <c r="L10147" t="s">
        <v>32461</v>
      </c>
      <c r="M10147">
        <f>5</f>
        <v>5</v>
      </c>
      <c r="N10147" t="s">
        <v>32462</v>
      </c>
      <c r="O10147">
        <f>VLOOKUP(H10147,AggregatsEcoles[#All],7,FALSE)</f>
        <v>56</v>
      </c>
      <c r="P10147">
        <f>VLOOKUP(H10147,AggregatsEcoles[#All],8,FALSE)</f>
        <v>23</v>
      </c>
      <c r="Q10147">
        <f>VLOOKUP(H10147,AggregatsEcoles[#All],9,FALSE)</f>
        <v>33</v>
      </c>
      <c r="R10147">
        <f>VLOOKUP(H10147,AggregatsEcoles[#All],10,FALSE)</f>
        <v>40</v>
      </c>
      <c r="S10147">
        <f>VLOOKUP(H10147,AggregatsEcoles[#All],11,FALSE)</f>
        <v>18</v>
      </c>
      <c r="T10147">
        <f>VLOOKUP(H10147,AggregatsEcoles[#All],12,FALSE)</f>
        <v>22</v>
      </c>
    </row>
    <row r="10148" spans="1:20" x14ac:dyDescent="0.3">
      <c r="A10148" t="s">
        <v>10146</v>
      </c>
      <c r="B10148" t="s">
        <v>14303</v>
      </c>
      <c r="C10148" t="s">
        <v>26766</v>
      </c>
      <c r="D10148" t="s">
        <v>28373</v>
      </c>
      <c r="E10148" t="s">
        <v>22657</v>
      </c>
      <c r="F10148" t="s">
        <v>31259</v>
      </c>
      <c r="G10148" t="s">
        <v>31632</v>
      </c>
      <c r="H10148" t="s">
        <v>32308</v>
      </c>
      <c r="I10148" t="s">
        <v>32455</v>
      </c>
      <c r="J10148" t="s">
        <v>32459</v>
      </c>
      <c r="K10148">
        <f>11</f>
        <v>11</v>
      </c>
      <c r="L10148" t="s">
        <v>32461</v>
      </c>
      <c r="M10148">
        <f>5</f>
        <v>5</v>
      </c>
      <c r="N10148" t="s">
        <v>32462</v>
      </c>
      <c r="O10148">
        <f>VLOOKUP(H10148,AggregatsEcoles[#All],7,FALSE)</f>
        <v>56</v>
      </c>
      <c r="P10148">
        <f>VLOOKUP(H10148,AggregatsEcoles[#All],8,FALSE)</f>
        <v>23</v>
      </c>
      <c r="Q10148">
        <f>VLOOKUP(H10148,AggregatsEcoles[#All],9,FALSE)</f>
        <v>33</v>
      </c>
      <c r="R10148">
        <f>VLOOKUP(H10148,AggregatsEcoles[#All],10,FALSE)</f>
        <v>40</v>
      </c>
      <c r="S10148">
        <f>VLOOKUP(H10148,AggregatsEcoles[#All],11,FALSE)</f>
        <v>18</v>
      </c>
      <c r="T10148">
        <f>VLOOKUP(H10148,AggregatsEcoles[#All],12,FALSE)</f>
        <v>22</v>
      </c>
    </row>
    <row r="10149" spans="1:20" x14ac:dyDescent="0.3">
      <c r="A10149" t="s">
        <v>10147</v>
      </c>
      <c r="B10149" t="s">
        <v>20417</v>
      </c>
      <c r="C10149" t="s">
        <v>16204</v>
      </c>
      <c r="D10149" t="s">
        <v>30619</v>
      </c>
      <c r="E10149" t="s">
        <v>22657</v>
      </c>
      <c r="F10149" t="s">
        <v>31257</v>
      </c>
      <c r="G10149" t="s">
        <v>31632</v>
      </c>
      <c r="H10149" t="s">
        <v>32308</v>
      </c>
      <c r="I10149" t="s">
        <v>32455</v>
      </c>
      <c r="J10149" t="s">
        <v>32459</v>
      </c>
      <c r="K10149">
        <f>11</f>
        <v>11</v>
      </c>
      <c r="L10149" t="s">
        <v>32461</v>
      </c>
      <c r="M10149">
        <f>5</f>
        <v>5</v>
      </c>
      <c r="N10149" t="s">
        <v>32462</v>
      </c>
      <c r="O10149">
        <f>VLOOKUP(H10149,AggregatsEcoles[#All],7,FALSE)</f>
        <v>56</v>
      </c>
      <c r="P10149">
        <f>VLOOKUP(H10149,AggregatsEcoles[#All],8,FALSE)</f>
        <v>23</v>
      </c>
      <c r="Q10149">
        <f>VLOOKUP(H10149,AggregatsEcoles[#All],9,FALSE)</f>
        <v>33</v>
      </c>
      <c r="R10149">
        <f>VLOOKUP(H10149,AggregatsEcoles[#All],10,FALSE)</f>
        <v>40</v>
      </c>
      <c r="S10149">
        <f>VLOOKUP(H10149,AggregatsEcoles[#All],11,FALSE)</f>
        <v>18</v>
      </c>
      <c r="T10149">
        <f>VLOOKUP(H10149,AggregatsEcoles[#All],12,FALSE)</f>
        <v>22</v>
      </c>
    </row>
    <row r="10150" spans="1:20" x14ac:dyDescent="0.3">
      <c r="A10150" t="s">
        <v>10148</v>
      </c>
      <c r="B10150" t="s">
        <v>20418</v>
      </c>
      <c r="C10150" t="s">
        <v>26767</v>
      </c>
      <c r="D10150" t="s">
        <v>28618</v>
      </c>
      <c r="E10150" t="s">
        <v>23154</v>
      </c>
      <c r="F10150" t="s">
        <v>31248</v>
      </c>
      <c r="G10150" t="s">
        <v>31632</v>
      </c>
      <c r="H10150" t="s">
        <v>32308</v>
      </c>
      <c r="I10150" t="s">
        <v>32455</v>
      </c>
      <c r="J10150" t="s">
        <v>32459</v>
      </c>
      <c r="K10150">
        <f>11</f>
        <v>11</v>
      </c>
      <c r="L10150" t="s">
        <v>32461</v>
      </c>
      <c r="M10150">
        <f>5</f>
        <v>5</v>
      </c>
      <c r="N10150" t="s">
        <v>32462</v>
      </c>
      <c r="O10150">
        <f>VLOOKUP(H10150,AggregatsEcoles[#All],7,FALSE)</f>
        <v>56</v>
      </c>
      <c r="P10150">
        <f>VLOOKUP(H10150,AggregatsEcoles[#All],8,FALSE)</f>
        <v>23</v>
      </c>
      <c r="Q10150">
        <f>VLOOKUP(H10150,AggregatsEcoles[#All],9,FALSE)</f>
        <v>33</v>
      </c>
      <c r="R10150">
        <f>VLOOKUP(H10150,AggregatsEcoles[#All],10,FALSE)</f>
        <v>40</v>
      </c>
      <c r="S10150">
        <f>VLOOKUP(H10150,AggregatsEcoles[#All],11,FALSE)</f>
        <v>18</v>
      </c>
      <c r="T10150">
        <f>VLOOKUP(H10150,AggregatsEcoles[#All],12,FALSE)</f>
        <v>22</v>
      </c>
    </row>
    <row r="10151" spans="1:20" x14ac:dyDescent="0.3">
      <c r="A10151" t="s">
        <v>10149</v>
      </c>
      <c r="B10151" t="s">
        <v>20419</v>
      </c>
      <c r="C10151" t="s">
        <v>14279</v>
      </c>
      <c r="D10151" t="s">
        <v>28464</v>
      </c>
      <c r="E10151" t="s">
        <v>22657</v>
      </c>
      <c r="F10151" t="s">
        <v>31255</v>
      </c>
      <c r="G10151" t="s">
        <v>31632</v>
      </c>
      <c r="H10151" t="s">
        <v>32308</v>
      </c>
      <c r="I10151" t="s">
        <v>32455</v>
      </c>
      <c r="J10151" t="s">
        <v>32459</v>
      </c>
      <c r="K10151">
        <f>11</f>
        <v>11</v>
      </c>
      <c r="L10151" t="s">
        <v>32461</v>
      </c>
      <c r="M10151">
        <f>5</f>
        <v>5</v>
      </c>
      <c r="N10151" t="s">
        <v>32462</v>
      </c>
      <c r="O10151">
        <f>VLOOKUP(H10151,AggregatsEcoles[#All],7,FALSE)</f>
        <v>56</v>
      </c>
      <c r="P10151">
        <f>VLOOKUP(H10151,AggregatsEcoles[#All],8,FALSE)</f>
        <v>23</v>
      </c>
      <c r="Q10151">
        <f>VLOOKUP(H10151,AggregatsEcoles[#All],9,FALSE)</f>
        <v>33</v>
      </c>
      <c r="R10151">
        <f>VLOOKUP(H10151,AggregatsEcoles[#All],10,FALSE)</f>
        <v>40</v>
      </c>
      <c r="S10151">
        <f>VLOOKUP(H10151,AggregatsEcoles[#All],11,FALSE)</f>
        <v>18</v>
      </c>
      <c r="T10151">
        <f>VLOOKUP(H10151,AggregatsEcoles[#All],12,FALSE)</f>
        <v>22</v>
      </c>
    </row>
    <row r="10152" spans="1:20" x14ac:dyDescent="0.3">
      <c r="A10152" t="s">
        <v>10150</v>
      </c>
      <c r="B10152" t="s">
        <v>14363</v>
      </c>
      <c r="C10152" t="s">
        <v>14895</v>
      </c>
      <c r="D10152" t="s">
        <v>29250</v>
      </c>
      <c r="E10152" t="s">
        <v>23154</v>
      </c>
      <c r="F10152" t="s">
        <v>31259</v>
      </c>
      <c r="G10152" t="s">
        <v>31632</v>
      </c>
      <c r="H10152" t="s">
        <v>32308</v>
      </c>
      <c r="I10152" t="s">
        <v>32455</v>
      </c>
      <c r="J10152" t="s">
        <v>32459</v>
      </c>
      <c r="K10152">
        <f>11</f>
        <v>11</v>
      </c>
      <c r="L10152" t="s">
        <v>32461</v>
      </c>
      <c r="M10152">
        <f>5</f>
        <v>5</v>
      </c>
      <c r="N10152" t="s">
        <v>32462</v>
      </c>
      <c r="O10152">
        <f>VLOOKUP(H10152,AggregatsEcoles[#All],7,FALSE)</f>
        <v>56</v>
      </c>
      <c r="P10152">
        <f>VLOOKUP(H10152,AggregatsEcoles[#All],8,FALSE)</f>
        <v>23</v>
      </c>
      <c r="Q10152">
        <f>VLOOKUP(H10152,AggregatsEcoles[#All],9,FALSE)</f>
        <v>33</v>
      </c>
      <c r="R10152">
        <f>VLOOKUP(H10152,AggregatsEcoles[#All],10,FALSE)</f>
        <v>40</v>
      </c>
      <c r="S10152">
        <f>VLOOKUP(H10152,AggregatsEcoles[#All],11,FALSE)</f>
        <v>18</v>
      </c>
      <c r="T10152">
        <f>VLOOKUP(H10152,AggregatsEcoles[#All],12,FALSE)</f>
        <v>22</v>
      </c>
    </row>
    <row r="10153" spans="1:20" x14ac:dyDescent="0.3">
      <c r="A10153" t="s">
        <v>10151</v>
      </c>
      <c r="B10153" t="s">
        <v>20420</v>
      </c>
      <c r="C10153" t="s">
        <v>18603</v>
      </c>
      <c r="E10153" t="s">
        <v>22657</v>
      </c>
      <c r="F10153" t="s">
        <v>31247</v>
      </c>
      <c r="G10153" t="s">
        <v>31632</v>
      </c>
      <c r="H10153" t="s">
        <v>32308</v>
      </c>
      <c r="I10153" t="s">
        <v>32455</v>
      </c>
      <c r="J10153" t="s">
        <v>32459</v>
      </c>
      <c r="K10153">
        <f>11</f>
        <v>11</v>
      </c>
      <c r="L10153" t="s">
        <v>32461</v>
      </c>
      <c r="M10153">
        <f>5</f>
        <v>5</v>
      </c>
      <c r="N10153" t="s">
        <v>32462</v>
      </c>
      <c r="O10153">
        <f>VLOOKUP(H10153,AggregatsEcoles[#All],7,FALSE)</f>
        <v>56</v>
      </c>
      <c r="P10153">
        <f>VLOOKUP(H10153,AggregatsEcoles[#All],8,FALSE)</f>
        <v>23</v>
      </c>
      <c r="Q10153">
        <f>VLOOKUP(H10153,AggregatsEcoles[#All],9,FALSE)</f>
        <v>33</v>
      </c>
      <c r="R10153">
        <f>VLOOKUP(H10153,AggregatsEcoles[#All],10,FALSE)</f>
        <v>40</v>
      </c>
      <c r="S10153">
        <f>VLOOKUP(H10153,AggregatsEcoles[#All],11,FALSE)</f>
        <v>18</v>
      </c>
      <c r="T10153">
        <f>VLOOKUP(H10153,AggregatsEcoles[#All],12,FALSE)</f>
        <v>22</v>
      </c>
    </row>
    <row r="10154" spans="1:20" x14ac:dyDescent="0.3">
      <c r="A10154" t="s">
        <v>10152</v>
      </c>
      <c r="B10154" t="s">
        <v>19958</v>
      </c>
      <c r="C10154" t="s">
        <v>26768</v>
      </c>
      <c r="D10154" t="s">
        <v>28456</v>
      </c>
      <c r="E10154" t="s">
        <v>23154</v>
      </c>
      <c r="F10154" t="s">
        <v>31247</v>
      </c>
      <c r="G10154" t="s">
        <v>31632</v>
      </c>
      <c r="H10154" t="s">
        <v>32308</v>
      </c>
      <c r="I10154" t="s">
        <v>32455</v>
      </c>
      <c r="J10154" t="s">
        <v>32459</v>
      </c>
      <c r="K10154">
        <f>11</f>
        <v>11</v>
      </c>
      <c r="L10154" t="s">
        <v>32461</v>
      </c>
      <c r="M10154">
        <f>5</f>
        <v>5</v>
      </c>
      <c r="N10154" t="s">
        <v>32462</v>
      </c>
      <c r="O10154">
        <f>VLOOKUP(H10154,AggregatsEcoles[#All],7,FALSE)</f>
        <v>56</v>
      </c>
      <c r="P10154">
        <f>VLOOKUP(H10154,AggregatsEcoles[#All],8,FALSE)</f>
        <v>23</v>
      </c>
      <c r="Q10154">
        <f>VLOOKUP(H10154,AggregatsEcoles[#All],9,FALSE)</f>
        <v>33</v>
      </c>
      <c r="R10154">
        <f>VLOOKUP(H10154,AggregatsEcoles[#All],10,FALSE)</f>
        <v>40</v>
      </c>
      <c r="S10154">
        <f>VLOOKUP(H10154,AggregatsEcoles[#All],11,FALSE)</f>
        <v>18</v>
      </c>
      <c r="T10154">
        <f>VLOOKUP(H10154,AggregatsEcoles[#All],12,FALSE)</f>
        <v>22</v>
      </c>
    </row>
    <row r="10155" spans="1:20" x14ac:dyDescent="0.3">
      <c r="A10155" t="s">
        <v>10153</v>
      </c>
      <c r="B10155" t="s">
        <v>15461</v>
      </c>
      <c r="C10155" t="s">
        <v>26769</v>
      </c>
      <c r="E10155" t="s">
        <v>23154</v>
      </c>
      <c r="F10155" t="s">
        <v>31248</v>
      </c>
      <c r="G10155" t="s">
        <v>31632</v>
      </c>
      <c r="H10155" t="s">
        <v>32308</v>
      </c>
      <c r="I10155" t="s">
        <v>32455</v>
      </c>
      <c r="J10155" t="s">
        <v>32459</v>
      </c>
      <c r="K10155">
        <f>11</f>
        <v>11</v>
      </c>
      <c r="L10155" t="s">
        <v>32461</v>
      </c>
      <c r="M10155">
        <f>5</f>
        <v>5</v>
      </c>
      <c r="N10155" t="s">
        <v>32462</v>
      </c>
      <c r="O10155">
        <f>VLOOKUP(H10155,AggregatsEcoles[#All],7,FALSE)</f>
        <v>56</v>
      </c>
      <c r="P10155">
        <f>VLOOKUP(H10155,AggregatsEcoles[#All],8,FALSE)</f>
        <v>23</v>
      </c>
      <c r="Q10155">
        <f>VLOOKUP(H10155,AggregatsEcoles[#All],9,FALSE)</f>
        <v>33</v>
      </c>
      <c r="R10155">
        <f>VLOOKUP(H10155,AggregatsEcoles[#All],10,FALSE)</f>
        <v>40</v>
      </c>
      <c r="S10155">
        <f>VLOOKUP(H10155,AggregatsEcoles[#All],11,FALSE)</f>
        <v>18</v>
      </c>
      <c r="T10155">
        <f>VLOOKUP(H10155,AggregatsEcoles[#All],12,FALSE)</f>
        <v>22</v>
      </c>
    </row>
    <row r="10156" spans="1:20" x14ac:dyDescent="0.3">
      <c r="A10156" t="s">
        <v>10154</v>
      </c>
      <c r="B10156" t="s">
        <v>17970</v>
      </c>
      <c r="C10156" t="s">
        <v>26770</v>
      </c>
      <c r="D10156" t="s">
        <v>27850</v>
      </c>
      <c r="E10156" t="s">
        <v>22657</v>
      </c>
      <c r="F10156" t="s">
        <v>31259</v>
      </c>
      <c r="G10156" t="s">
        <v>31632</v>
      </c>
      <c r="H10156" t="s">
        <v>32308</v>
      </c>
      <c r="I10156" t="s">
        <v>32455</v>
      </c>
      <c r="J10156" t="s">
        <v>32459</v>
      </c>
      <c r="K10156">
        <f>11</f>
        <v>11</v>
      </c>
      <c r="L10156" t="s">
        <v>32461</v>
      </c>
      <c r="M10156">
        <f>5</f>
        <v>5</v>
      </c>
      <c r="N10156" t="s">
        <v>32462</v>
      </c>
      <c r="O10156">
        <f>VLOOKUP(H10156,AggregatsEcoles[#All],7,FALSE)</f>
        <v>56</v>
      </c>
      <c r="P10156">
        <f>VLOOKUP(H10156,AggregatsEcoles[#All],8,FALSE)</f>
        <v>23</v>
      </c>
      <c r="Q10156">
        <f>VLOOKUP(H10156,AggregatsEcoles[#All],9,FALSE)</f>
        <v>33</v>
      </c>
      <c r="R10156">
        <f>VLOOKUP(H10156,AggregatsEcoles[#All],10,FALSE)</f>
        <v>40</v>
      </c>
      <c r="S10156">
        <f>VLOOKUP(H10156,AggregatsEcoles[#All],11,FALSE)</f>
        <v>18</v>
      </c>
      <c r="T10156">
        <f>VLOOKUP(H10156,AggregatsEcoles[#All],12,FALSE)</f>
        <v>22</v>
      </c>
    </row>
    <row r="10157" spans="1:20" x14ac:dyDescent="0.3">
      <c r="A10157" t="s">
        <v>10155</v>
      </c>
      <c r="B10157" t="s">
        <v>18762</v>
      </c>
      <c r="C10157" t="s">
        <v>26771</v>
      </c>
      <c r="D10157" t="s">
        <v>30620</v>
      </c>
      <c r="E10157" t="s">
        <v>23154</v>
      </c>
      <c r="F10157" t="s">
        <v>31247</v>
      </c>
      <c r="G10157" t="s">
        <v>31632</v>
      </c>
      <c r="H10157" t="s">
        <v>32308</v>
      </c>
      <c r="I10157" t="s">
        <v>32455</v>
      </c>
      <c r="J10157" t="s">
        <v>32459</v>
      </c>
      <c r="K10157">
        <f>11</f>
        <v>11</v>
      </c>
      <c r="L10157" t="s">
        <v>32461</v>
      </c>
      <c r="M10157">
        <f>5</f>
        <v>5</v>
      </c>
      <c r="N10157" t="s">
        <v>32462</v>
      </c>
      <c r="O10157">
        <f>VLOOKUP(H10157,AggregatsEcoles[#All],7,FALSE)</f>
        <v>56</v>
      </c>
      <c r="P10157">
        <f>VLOOKUP(H10157,AggregatsEcoles[#All],8,FALSE)</f>
        <v>23</v>
      </c>
      <c r="Q10157">
        <f>VLOOKUP(H10157,AggregatsEcoles[#All],9,FALSE)</f>
        <v>33</v>
      </c>
      <c r="R10157">
        <f>VLOOKUP(H10157,AggregatsEcoles[#All],10,FALSE)</f>
        <v>40</v>
      </c>
      <c r="S10157">
        <f>VLOOKUP(H10157,AggregatsEcoles[#All],11,FALSE)</f>
        <v>18</v>
      </c>
      <c r="T10157">
        <f>VLOOKUP(H10157,AggregatsEcoles[#All],12,FALSE)</f>
        <v>22</v>
      </c>
    </row>
    <row r="10158" spans="1:20" x14ac:dyDescent="0.3">
      <c r="A10158" t="s">
        <v>10156</v>
      </c>
      <c r="B10158" t="s">
        <v>15466</v>
      </c>
      <c r="C10158" t="s">
        <v>15243</v>
      </c>
      <c r="D10158" t="s">
        <v>29498</v>
      </c>
      <c r="E10158" t="s">
        <v>22657</v>
      </c>
      <c r="F10158" t="s">
        <v>31253</v>
      </c>
      <c r="G10158" t="s">
        <v>31632</v>
      </c>
      <c r="H10158" t="s">
        <v>32308</v>
      </c>
      <c r="I10158" t="s">
        <v>32455</v>
      </c>
      <c r="J10158" t="s">
        <v>32459</v>
      </c>
      <c r="K10158">
        <f>11</f>
        <v>11</v>
      </c>
      <c r="L10158" t="s">
        <v>32461</v>
      </c>
      <c r="M10158">
        <f>5</f>
        <v>5</v>
      </c>
      <c r="N10158" t="s">
        <v>32462</v>
      </c>
      <c r="O10158">
        <f>VLOOKUP(H10158,AggregatsEcoles[#All],7,FALSE)</f>
        <v>56</v>
      </c>
      <c r="P10158">
        <f>VLOOKUP(H10158,AggregatsEcoles[#All],8,FALSE)</f>
        <v>23</v>
      </c>
      <c r="Q10158">
        <f>VLOOKUP(H10158,AggregatsEcoles[#All],9,FALSE)</f>
        <v>33</v>
      </c>
      <c r="R10158">
        <f>VLOOKUP(H10158,AggregatsEcoles[#All],10,FALSE)</f>
        <v>40</v>
      </c>
      <c r="S10158">
        <f>VLOOKUP(H10158,AggregatsEcoles[#All],11,FALSE)</f>
        <v>18</v>
      </c>
      <c r="T10158">
        <f>VLOOKUP(H10158,AggregatsEcoles[#All],12,FALSE)</f>
        <v>22</v>
      </c>
    </row>
    <row r="10159" spans="1:20" x14ac:dyDescent="0.3">
      <c r="A10159" t="s">
        <v>10157</v>
      </c>
      <c r="B10159" t="s">
        <v>20421</v>
      </c>
      <c r="C10159" t="s">
        <v>26772</v>
      </c>
      <c r="E10159" t="s">
        <v>22657</v>
      </c>
      <c r="F10159" t="s">
        <v>31247</v>
      </c>
      <c r="G10159" t="s">
        <v>31632</v>
      </c>
      <c r="H10159" t="s">
        <v>32308</v>
      </c>
      <c r="I10159" t="s">
        <v>32455</v>
      </c>
      <c r="J10159" t="s">
        <v>32459</v>
      </c>
      <c r="K10159">
        <f>11</f>
        <v>11</v>
      </c>
      <c r="L10159" t="s">
        <v>32461</v>
      </c>
      <c r="M10159">
        <f>5</f>
        <v>5</v>
      </c>
      <c r="N10159" t="s">
        <v>32462</v>
      </c>
      <c r="O10159">
        <f>VLOOKUP(H10159,AggregatsEcoles[#All],7,FALSE)</f>
        <v>56</v>
      </c>
      <c r="P10159">
        <f>VLOOKUP(H10159,AggregatsEcoles[#All],8,FALSE)</f>
        <v>23</v>
      </c>
      <c r="Q10159">
        <f>VLOOKUP(H10159,AggregatsEcoles[#All],9,FALSE)</f>
        <v>33</v>
      </c>
      <c r="R10159">
        <f>VLOOKUP(H10159,AggregatsEcoles[#All],10,FALSE)</f>
        <v>40</v>
      </c>
      <c r="S10159">
        <f>VLOOKUP(H10159,AggregatsEcoles[#All],11,FALSE)</f>
        <v>18</v>
      </c>
      <c r="T10159">
        <f>VLOOKUP(H10159,AggregatsEcoles[#All],12,FALSE)</f>
        <v>22</v>
      </c>
    </row>
    <row r="10160" spans="1:20" x14ac:dyDescent="0.3">
      <c r="A10160" t="s">
        <v>10158</v>
      </c>
      <c r="B10160" t="s">
        <v>20422</v>
      </c>
      <c r="C10160" t="s">
        <v>26773</v>
      </c>
      <c r="D10160" t="s">
        <v>26866</v>
      </c>
      <c r="E10160" t="s">
        <v>22657</v>
      </c>
      <c r="F10160" t="s">
        <v>31248</v>
      </c>
      <c r="G10160" t="s">
        <v>31632</v>
      </c>
      <c r="H10160" t="s">
        <v>32309</v>
      </c>
      <c r="I10160" t="s">
        <v>32455</v>
      </c>
      <c r="J10160" t="s">
        <v>32459</v>
      </c>
      <c r="K10160">
        <f>11</f>
        <v>11</v>
      </c>
      <c r="L10160" t="s">
        <v>32461</v>
      </c>
      <c r="M10160">
        <f>5</f>
        <v>5</v>
      </c>
      <c r="N10160" t="s">
        <v>32462</v>
      </c>
      <c r="O10160">
        <f>VLOOKUP(H10160,AggregatsEcoles[#All],7,FALSE)</f>
        <v>11</v>
      </c>
      <c r="P10160">
        <f>VLOOKUP(H10160,AggregatsEcoles[#All],8,FALSE)</f>
        <v>4</v>
      </c>
      <c r="Q10160">
        <f>VLOOKUP(H10160,AggregatsEcoles[#All],9,FALSE)</f>
        <v>7</v>
      </c>
      <c r="R10160">
        <f>VLOOKUP(H10160,AggregatsEcoles[#All],10,FALSE)</f>
        <v>8</v>
      </c>
      <c r="S10160">
        <f>VLOOKUP(H10160,AggregatsEcoles[#All],11,FALSE)</f>
        <v>2</v>
      </c>
      <c r="T10160">
        <f>VLOOKUP(H10160,AggregatsEcoles[#All],12,FALSE)</f>
        <v>6</v>
      </c>
    </row>
    <row r="10161" spans="1:20" x14ac:dyDescent="0.3">
      <c r="A10161" t="s">
        <v>10159</v>
      </c>
      <c r="B10161" t="s">
        <v>15232</v>
      </c>
      <c r="C10161" t="s">
        <v>26774</v>
      </c>
      <c r="D10161" t="s">
        <v>28772</v>
      </c>
      <c r="E10161" t="s">
        <v>22657</v>
      </c>
      <c r="F10161" t="s">
        <v>31247</v>
      </c>
      <c r="G10161" t="s">
        <v>31632</v>
      </c>
      <c r="H10161" t="s">
        <v>32309</v>
      </c>
      <c r="I10161" t="s">
        <v>32455</v>
      </c>
      <c r="J10161" t="s">
        <v>32459</v>
      </c>
      <c r="K10161">
        <f>11</f>
        <v>11</v>
      </c>
      <c r="L10161" t="s">
        <v>32461</v>
      </c>
      <c r="M10161">
        <f>5</f>
        <v>5</v>
      </c>
      <c r="N10161" t="s">
        <v>32462</v>
      </c>
      <c r="O10161">
        <f>VLOOKUP(H10161,AggregatsEcoles[#All],7,FALSE)</f>
        <v>11</v>
      </c>
      <c r="P10161">
        <f>VLOOKUP(H10161,AggregatsEcoles[#All],8,FALSE)</f>
        <v>4</v>
      </c>
      <c r="Q10161">
        <f>VLOOKUP(H10161,AggregatsEcoles[#All],9,FALSE)</f>
        <v>7</v>
      </c>
      <c r="R10161">
        <f>VLOOKUP(H10161,AggregatsEcoles[#All],10,FALSE)</f>
        <v>8</v>
      </c>
      <c r="S10161">
        <f>VLOOKUP(H10161,AggregatsEcoles[#All],11,FALSE)</f>
        <v>2</v>
      </c>
      <c r="T10161">
        <f>VLOOKUP(H10161,AggregatsEcoles[#All],12,FALSE)</f>
        <v>6</v>
      </c>
    </row>
    <row r="10162" spans="1:20" x14ac:dyDescent="0.3">
      <c r="A10162" t="s">
        <v>10160</v>
      </c>
      <c r="B10162" t="s">
        <v>14913</v>
      </c>
      <c r="C10162" t="s">
        <v>14277</v>
      </c>
      <c r="D10162" t="s">
        <v>29018</v>
      </c>
      <c r="E10162" t="s">
        <v>22657</v>
      </c>
      <c r="F10162" t="s">
        <v>31248</v>
      </c>
      <c r="G10162" t="s">
        <v>31632</v>
      </c>
      <c r="H10162" t="s">
        <v>32309</v>
      </c>
      <c r="I10162" t="s">
        <v>32455</v>
      </c>
      <c r="J10162" t="s">
        <v>32459</v>
      </c>
      <c r="K10162">
        <f>11</f>
        <v>11</v>
      </c>
      <c r="L10162" t="s">
        <v>32461</v>
      </c>
      <c r="M10162">
        <f>5</f>
        <v>5</v>
      </c>
      <c r="N10162" t="s">
        <v>32462</v>
      </c>
      <c r="O10162">
        <f>VLOOKUP(H10162,AggregatsEcoles[#All],7,FALSE)</f>
        <v>11</v>
      </c>
      <c r="P10162">
        <f>VLOOKUP(H10162,AggregatsEcoles[#All],8,FALSE)</f>
        <v>4</v>
      </c>
      <c r="Q10162">
        <f>VLOOKUP(H10162,AggregatsEcoles[#All],9,FALSE)</f>
        <v>7</v>
      </c>
      <c r="R10162">
        <f>VLOOKUP(H10162,AggregatsEcoles[#All],10,FALSE)</f>
        <v>8</v>
      </c>
      <c r="S10162">
        <f>VLOOKUP(H10162,AggregatsEcoles[#All],11,FALSE)</f>
        <v>2</v>
      </c>
      <c r="T10162">
        <f>VLOOKUP(H10162,AggregatsEcoles[#All],12,FALSE)</f>
        <v>6</v>
      </c>
    </row>
    <row r="10163" spans="1:20" x14ac:dyDescent="0.3">
      <c r="A10163" t="s">
        <v>10161</v>
      </c>
      <c r="B10163" t="s">
        <v>14720</v>
      </c>
      <c r="C10163" t="s">
        <v>14161</v>
      </c>
      <c r="D10163" t="s">
        <v>22505</v>
      </c>
      <c r="E10163" t="s">
        <v>22657</v>
      </c>
      <c r="F10163" t="s">
        <v>31248</v>
      </c>
      <c r="G10163" t="s">
        <v>31632</v>
      </c>
      <c r="H10163" t="s">
        <v>32309</v>
      </c>
      <c r="I10163" t="s">
        <v>32455</v>
      </c>
      <c r="J10163" t="s">
        <v>32459</v>
      </c>
      <c r="K10163">
        <f>11</f>
        <v>11</v>
      </c>
      <c r="L10163" t="s">
        <v>32461</v>
      </c>
      <c r="M10163">
        <f>5</f>
        <v>5</v>
      </c>
      <c r="N10163" t="s">
        <v>32462</v>
      </c>
      <c r="O10163">
        <f>VLOOKUP(H10163,AggregatsEcoles[#All],7,FALSE)</f>
        <v>11</v>
      </c>
      <c r="P10163">
        <f>VLOOKUP(H10163,AggregatsEcoles[#All],8,FALSE)</f>
        <v>4</v>
      </c>
      <c r="Q10163">
        <f>VLOOKUP(H10163,AggregatsEcoles[#All],9,FALSE)</f>
        <v>7</v>
      </c>
      <c r="R10163">
        <f>VLOOKUP(H10163,AggregatsEcoles[#All],10,FALSE)</f>
        <v>8</v>
      </c>
      <c r="S10163">
        <f>VLOOKUP(H10163,AggregatsEcoles[#All],11,FALSE)</f>
        <v>2</v>
      </c>
      <c r="T10163">
        <f>VLOOKUP(H10163,AggregatsEcoles[#All],12,FALSE)</f>
        <v>6</v>
      </c>
    </row>
    <row r="10164" spans="1:20" x14ac:dyDescent="0.3">
      <c r="A10164" t="s">
        <v>10162</v>
      </c>
      <c r="B10164" t="s">
        <v>20423</v>
      </c>
      <c r="C10164" t="s">
        <v>14007</v>
      </c>
      <c r="D10164" t="s">
        <v>30621</v>
      </c>
      <c r="E10164" t="s">
        <v>22657</v>
      </c>
      <c r="F10164" t="s">
        <v>31246</v>
      </c>
      <c r="G10164" t="s">
        <v>31632</v>
      </c>
      <c r="H10164" t="s">
        <v>32309</v>
      </c>
      <c r="I10164" t="s">
        <v>32455</v>
      </c>
      <c r="J10164" t="s">
        <v>32459</v>
      </c>
      <c r="K10164">
        <f>11</f>
        <v>11</v>
      </c>
      <c r="L10164" t="s">
        <v>32461</v>
      </c>
      <c r="M10164">
        <f>5</f>
        <v>5</v>
      </c>
      <c r="N10164" t="s">
        <v>32462</v>
      </c>
      <c r="O10164">
        <f>VLOOKUP(H10164,AggregatsEcoles[#All],7,FALSE)</f>
        <v>11</v>
      </c>
      <c r="P10164">
        <f>VLOOKUP(H10164,AggregatsEcoles[#All],8,FALSE)</f>
        <v>4</v>
      </c>
      <c r="Q10164">
        <f>VLOOKUP(H10164,AggregatsEcoles[#All],9,FALSE)</f>
        <v>7</v>
      </c>
      <c r="R10164">
        <f>VLOOKUP(H10164,AggregatsEcoles[#All],10,FALSE)</f>
        <v>8</v>
      </c>
      <c r="S10164">
        <f>VLOOKUP(H10164,AggregatsEcoles[#All],11,FALSE)</f>
        <v>2</v>
      </c>
      <c r="T10164">
        <f>VLOOKUP(H10164,AggregatsEcoles[#All],12,FALSE)</f>
        <v>6</v>
      </c>
    </row>
    <row r="10165" spans="1:20" x14ac:dyDescent="0.3">
      <c r="A10165" t="s">
        <v>10163</v>
      </c>
      <c r="B10165" t="s">
        <v>14279</v>
      </c>
      <c r="C10165" t="s">
        <v>22274</v>
      </c>
      <c r="D10165" t="s">
        <v>28291</v>
      </c>
      <c r="E10165" t="s">
        <v>23154</v>
      </c>
      <c r="F10165" t="s">
        <v>31247</v>
      </c>
      <c r="G10165" t="s">
        <v>31632</v>
      </c>
      <c r="H10165" t="s">
        <v>32309</v>
      </c>
      <c r="I10165" t="s">
        <v>32455</v>
      </c>
      <c r="J10165" t="s">
        <v>32459</v>
      </c>
      <c r="K10165">
        <f>11</f>
        <v>11</v>
      </c>
      <c r="L10165" t="s">
        <v>32461</v>
      </c>
      <c r="M10165">
        <f>5</f>
        <v>5</v>
      </c>
      <c r="N10165" t="s">
        <v>32462</v>
      </c>
      <c r="O10165">
        <f>VLOOKUP(H10165,AggregatsEcoles[#All],7,FALSE)</f>
        <v>11</v>
      </c>
      <c r="P10165">
        <f>VLOOKUP(H10165,AggregatsEcoles[#All],8,FALSE)</f>
        <v>4</v>
      </c>
      <c r="Q10165">
        <f>VLOOKUP(H10165,AggregatsEcoles[#All],9,FALSE)</f>
        <v>7</v>
      </c>
      <c r="R10165">
        <f>VLOOKUP(H10165,AggregatsEcoles[#All],10,FALSE)</f>
        <v>8</v>
      </c>
      <c r="S10165">
        <f>VLOOKUP(H10165,AggregatsEcoles[#All],11,FALSE)</f>
        <v>2</v>
      </c>
      <c r="T10165">
        <f>VLOOKUP(H10165,AggregatsEcoles[#All],12,FALSE)</f>
        <v>6</v>
      </c>
    </row>
    <row r="10166" spans="1:20" x14ac:dyDescent="0.3">
      <c r="A10166" t="s">
        <v>10164</v>
      </c>
      <c r="B10166" t="s">
        <v>18403</v>
      </c>
      <c r="C10166" t="s">
        <v>26775</v>
      </c>
      <c r="D10166" t="s">
        <v>30622</v>
      </c>
      <c r="E10166" t="s">
        <v>22657</v>
      </c>
      <c r="F10166" t="s">
        <v>31261</v>
      </c>
      <c r="G10166" t="s">
        <v>31633</v>
      </c>
      <c r="H10166" t="s">
        <v>32091</v>
      </c>
      <c r="I10166" t="s">
        <v>32455</v>
      </c>
      <c r="J10166" t="s">
        <v>32459</v>
      </c>
      <c r="K10166">
        <f>11</f>
        <v>11</v>
      </c>
      <c r="L10166" t="s">
        <v>32461</v>
      </c>
      <c r="M10166">
        <f>5</f>
        <v>5</v>
      </c>
      <c r="N10166" t="s">
        <v>32462</v>
      </c>
      <c r="O10166">
        <f>VLOOKUP(H10166,AggregatsEcoles[#All],7,FALSE)</f>
        <v>5</v>
      </c>
      <c r="P10166">
        <f>VLOOKUP(H10166,AggregatsEcoles[#All],8,FALSE)</f>
        <v>2</v>
      </c>
      <c r="Q10166">
        <f>VLOOKUP(H10166,AggregatsEcoles[#All],9,FALSE)</f>
        <v>3</v>
      </c>
      <c r="R10166">
        <f>VLOOKUP(H10166,AggregatsEcoles[#All],10,FALSE)</f>
        <v>5</v>
      </c>
      <c r="S10166">
        <f>VLOOKUP(H10166,AggregatsEcoles[#All],11,FALSE)</f>
        <v>2</v>
      </c>
      <c r="T10166">
        <f>VLOOKUP(H10166,AggregatsEcoles[#All],12,FALSE)</f>
        <v>3</v>
      </c>
    </row>
    <row r="10167" spans="1:20" x14ac:dyDescent="0.3">
      <c r="A10167" t="s">
        <v>10165</v>
      </c>
      <c r="B10167" t="s">
        <v>20424</v>
      </c>
      <c r="C10167" t="s">
        <v>19192</v>
      </c>
      <c r="E10167" t="s">
        <v>22657</v>
      </c>
      <c r="F10167" t="s">
        <v>31264</v>
      </c>
      <c r="G10167" t="s">
        <v>31633</v>
      </c>
      <c r="H10167" t="s">
        <v>32091</v>
      </c>
      <c r="I10167" t="s">
        <v>32455</v>
      </c>
      <c r="J10167" t="s">
        <v>32459</v>
      </c>
      <c r="K10167">
        <f>11</f>
        <v>11</v>
      </c>
      <c r="L10167" t="s">
        <v>32461</v>
      </c>
      <c r="M10167">
        <f>5</f>
        <v>5</v>
      </c>
      <c r="N10167" t="s">
        <v>32462</v>
      </c>
      <c r="O10167">
        <f>VLOOKUP(H10167,AggregatsEcoles[#All],7,FALSE)</f>
        <v>5</v>
      </c>
      <c r="P10167">
        <f>VLOOKUP(H10167,AggregatsEcoles[#All],8,FALSE)</f>
        <v>2</v>
      </c>
      <c r="Q10167">
        <f>VLOOKUP(H10167,AggregatsEcoles[#All],9,FALSE)</f>
        <v>3</v>
      </c>
      <c r="R10167">
        <f>VLOOKUP(H10167,AggregatsEcoles[#All],10,FALSE)</f>
        <v>5</v>
      </c>
      <c r="S10167">
        <f>VLOOKUP(H10167,AggregatsEcoles[#All],11,FALSE)</f>
        <v>2</v>
      </c>
      <c r="T10167">
        <f>VLOOKUP(H10167,AggregatsEcoles[#All],12,FALSE)</f>
        <v>3</v>
      </c>
    </row>
    <row r="10168" spans="1:20" x14ac:dyDescent="0.3">
      <c r="A10168" t="s">
        <v>10166</v>
      </c>
      <c r="B10168" t="s">
        <v>16685</v>
      </c>
      <c r="C10168" t="s">
        <v>22856</v>
      </c>
      <c r="E10168" t="s">
        <v>22657</v>
      </c>
      <c r="F10168" t="s">
        <v>31249</v>
      </c>
      <c r="G10168" t="s">
        <v>31633</v>
      </c>
      <c r="H10168" t="s">
        <v>32091</v>
      </c>
      <c r="I10168" t="s">
        <v>32455</v>
      </c>
      <c r="J10168" t="s">
        <v>32459</v>
      </c>
      <c r="K10168">
        <f>11</f>
        <v>11</v>
      </c>
      <c r="L10168" t="s">
        <v>32461</v>
      </c>
      <c r="M10168">
        <f>5</f>
        <v>5</v>
      </c>
      <c r="N10168" t="s">
        <v>32462</v>
      </c>
      <c r="O10168">
        <f>VLOOKUP(H10168,AggregatsEcoles[#All],7,FALSE)</f>
        <v>5</v>
      </c>
      <c r="P10168">
        <f>VLOOKUP(H10168,AggregatsEcoles[#All],8,FALSE)</f>
        <v>2</v>
      </c>
      <c r="Q10168">
        <f>VLOOKUP(H10168,AggregatsEcoles[#All],9,FALSE)</f>
        <v>3</v>
      </c>
      <c r="R10168">
        <f>VLOOKUP(H10168,AggregatsEcoles[#All],10,FALSE)</f>
        <v>5</v>
      </c>
      <c r="S10168">
        <f>VLOOKUP(H10168,AggregatsEcoles[#All],11,FALSE)</f>
        <v>2</v>
      </c>
      <c r="T10168">
        <f>VLOOKUP(H10168,AggregatsEcoles[#All],12,FALSE)</f>
        <v>3</v>
      </c>
    </row>
    <row r="10169" spans="1:20" x14ac:dyDescent="0.3">
      <c r="A10169" t="s">
        <v>10167</v>
      </c>
      <c r="B10169" t="s">
        <v>14463</v>
      </c>
      <c r="C10169" t="s">
        <v>26776</v>
      </c>
      <c r="D10169" t="s">
        <v>30623</v>
      </c>
      <c r="E10169" t="s">
        <v>22657</v>
      </c>
      <c r="F10169" t="s">
        <v>31268</v>
      </c>
      <c r="G10169" t="s">
        <v>31633</v>
      </c>
      <c r="H10169" t="s">
        <v>32091</v>
      </c>
      <c r="I10169" t="s">
        <v>32455</v>
      </c>
      <c r="J10169" t="s">
        <v>32459</v>
      </c>
      <c r="K10169">
        <f>11</f>
        <v>11</v>
      </c>
      <c r="L10169" t="s">
        <v>32461</v>
      </c>
      <c r="M10169">
        <f>5</f>
        <v>5</v>
      </c>
      <c r="N10169" t="s">
        <v>32462</v>
      </c>
      <c r="O10169">
        <f>VLOOKUP(H10169,AggregatsEcoles[#All],7,FALSE)</f>
        <v>5</v>
      </c>
      <c r="P10169">
        <f>VLOOKUP(H10169,AggregatsEcoles[#All],8,FALSE)</f>
        <v>2</v>
      </c>
      <c r="Q10169">
        <f>VLOOKUP(H10169,AggregatsEcoles[#All],9,FALSE)</f>
        <v>3</v>
      </c>
      <c r="R10169">
        <f>VLOOKUP(H10169,AggregatsEcoles[#All],10,FALSE)</f>
        <v>5</v>
      </c>
      <c r="S10169">
        <f>VLOOKUP(H10169,AggregatsEcoles[#All],11,FALSE)</f>
        <v>2</v>
      </c>
      <c r="T10169">
        <f>VLOOKUP(H10169,AggregatsEcoles[#All],12,FALSE)</f>
        <v>3</v>
      </c>
    </row>
    <row r="10170" spans="1:20" x14ac:dyDescent="0.3">
      <c r="A10170" t="s">
        <v>10168</v>
      </c>
      <c r="B10170" t="s">
        <v>20425</v>
      </c>
      <c r="C10170" t="s">
        <v>15466</v>
      </c>
      <c r="D10170" t="s">
        <v>28362</v>
      </c>
      <c r="E10170" t="s">
        <v>22657</v>
      </c>
      <c r="F10170" t="s">
        <v>31259</v>
      </c>
      <c r="G10170" t="s">
        <v>31633</v>
      </c>
      <c r="H10170" t="s">
        <v>32091</v>
      </c>
      <c r="I10170" t="s">
        <v>32455</v>
      </c>
      <c r="J10170" t="s">
        <v>32459</v>
      </c>
      <c r="K10170">
        <f>11</f>
        <v>11</v>
      </c>
      <c r="L10170" t="s">
        <v>32461</v>
      </c>
      <c r="M10170">
        <f>5</f>
        <v>5</v>
      </c>
      <c r="N10170" t="s">
        <v>32462</v>
      </c>
      <c r="O10170">
        <f>VLOOKUP(H10170,AggregatsEcoles[#All],7,FALSE)</f>
        <v>5</v>
      </c>
      <c r="P10170">
        <f>VLOOKUP(H10170,AggregatsEcoles[#All],8,FALSE)</f>
        <v>2</v>
      </c>
      <c r="Q10170">
        <f>VLOOKUP(H10170,AggregatsEcoles[#All],9,FALSE)</f>
        <v>3</v>
      </c>
      <c r="R10170">
        <f>VLOOKUP(H10170,AggregatsEcoles[#All],10,FALSE)</f>
        <v>5</v>
      </c>
      <c r="S10170">
        <f>VLOOKUP(H10170,AggregatsEcoles[#All],11,FALSE)</f>
        <v>2</v>
      </c>
      <c r="T10170">
        <f>VLOOKUP(H10170,AggregatsEcoles[#All],12,FALSE)</f>
        <v>3</v>
      </c>
    </row>
    <row r="10171" spans="1:20" x14ac:dyDescent="0.3">
      <c r="A10171" t="s">
        <v>10169</v>
      </c>
      <c r="B10171" t="s">
        <v>15298</v>
      </c>
      <c r="C10171" t="s">
        <v>14028</v>
      </c>
      <c r="D10171" t="s">
        <v>14019</v>
      </c>
      <c r="E10171" t="s">
        <v>23154</v>
      </c>
      <c r="F10171" t="s">
        <v>31251</v>
      </c>
      <c r="G10171" t="s">
        <v>31633</v>
      </c>
      <c r="H10171" t="s">
        <v>32091</v>
      </c>
      <c r="I10171" t="s">
        <v>32455</v>
      </c>
      <c r="J10171" t="s">
        <v>32459</v>
      </c>
      <c r="K10171">
        <f>11</f>
        <v>11</v>
      </c>
      <c r="L10171" t="s">
        <v>32461</v>
      </c>
      <c r="M10171">
        <f>5</f>
        <v>5</v>
      </c>
      <c r="N10171" t="s">
        <v>32462</v>
      </c>
      <c r="O10171">
        <f>VLOOKUP(H10171,AggregatsEcoles[#All],7,FALSE)</f>
        <v>5</v>
      </c>
      <c r="P10171">
        <f>VLOOKUP(H10171,AggregatsEcoles[#All],8,FALSE)</f>
        <v>2</v>
      </c>
      <c r="Q10171">
        <f>VLOOKUP(H10171,AggregatsEcoles[#All],9,FALSE)</f>
        <v>3</v>
      </c>
      <c r="R10171">
        <f>VLOOKUP(H10171,AggregatsEcoles[#All],10,FALSE)</f>
        <v>5</v>
      </c>
      <c r="S10171">
        <f>VLOOKUP(H10171,AggregatsEcoles[#All],11,FALSE)</f>
        <v>2</v>
      </c>
      <c r="T10171">
        <f>VLOOKUP(H10171,AggregatsEcoles[#All],12,FALSE)</f>
        <v>3</v>
      </c>
    </row>
    <row r="10172" spans="1:20" x14ac:dyDescent="0.3">
      <c r="A10172" t="s">
        <v>10170</v>
      </c>
      <c r="B10172" t="s">
        <v>15298</v>
      </c>
      <c r="C10172" t="s">
        <v>26777</v>
      </c>
      <c r="D10172" t="s">
        <v>30250</v>
      </c>
      <c r="E10172" t="s">
        <v>23154</v>
      </c>
      <c r="F10172" t="s">
        <v>31249</v>
      </c>
      <c r="G10172" t="s">
        <v>31633</v>
      </c>
      <c r="H10172" t="s">
        <v>32091</v>
      </c>
      <c r="I10172" t="s">
        <v>32455</v>
      </c>
      <c r="J10172" t="s">
        <v>32459</v>
      </c>
      <c r="K10172">
        <f>11</f>
        <v>11</v>
      </c>
      <c r="L10172" t="s">
        <v>32461</v>
      </c>
      <c r="M10172">
        <f>5</f>
        <v>5</v>
      </c>
      <c r="N10172" t="s">
        <v>32462</v>
      </c>
      <c r="O10172">
        <f>VLOOKUP(H10172,AggregatsEcoles[#All],7,FALSE)</f>
        <v>5</v>
      </c>
      <c r="P10172">
        <f>VLOOKUP(H10172,AggregatsEcoles[#All],8,FALSE)</f>
        <v>2</v>
      </c>
      <c r="Q10172">
        <f>VLOOKUP(H10172,AggregatsEcoles[#All],9,FALSE)</f>
        <v>3</v>
      </c>
      <c r="R10172">
        <f>VLOOKUP(H10172,AggregatsEcoles[#All],10,FALSE)</f>
        <v>5</v>
      </c>
      <c r="S10172">
        <f>VLOOKUP(H10172,AggregatsEcoles[#All],11,FALSE)</f>
        <v>2</v>
      </c>
      <c r="T10172">
        <f>VLOOKUP(H10172,AggregatsEcoles[#All],12,FALSE)</f>
        <v>3</v>
      </c>
    </row>
    <row r="10173" spans="1:20" x14ac:dyDescent="0.3">
      <c r="A10173" t="s">
        <v>10171</v>
      </c>
      <c r="B10173" t="s">
        <v>14289</v>
      </c>
      <c r="C10173" t="s">
        <v>14305</v>
      </c>
      <c r="D10173" t="s">
        <v>28468</v>
      </c>
      <c r="E10173" t="s">
        <v>22657</v>
      </c>
      <c r="F10173" t="s">
        <v>31268</v>
      </c>
      <c r="G10173" t="s">
        <v>31633</v>
      </c>
      <c r="H10173" t="s">
        <v>32091</v>
      </c>
      <c r="I10173" t="s">
        <v>32455</v>
      </c>
      <c r="J10173" t="s">
        <v>32459</v>
      </c>
      <c r="K10173">
        <f>11</f>
        <v>11</v>
      </c>
      <c r="L10173" t="s">
        <v>32461</v>
      </c>
      <c r="M10173">
        <f>5</f>
        <v>5</v>
      </c>
      <c r="N10173" t="s">
        <v>32462</v>
      </c>
      <c r="O10173">
        <f>VLOOKUP(H10173,AggregatsEcoles[#All],7,FALSE)</f>
        <v>5</v>
      </c>
      <c r="P10173">
        <f>VLOOKUP(H10173,AggregatsEcoles[#All],8,FALSE)</f>
        <v>2</v>
      </c>
      <c r="Q10173">
        <f>VLOOKUP(H10173,AggregatsEcoles[#All],9,FALSE)</f>
        <v>3</v>
      </c>
      <c r="R10173">
        <f>VLOOKUP(H10173,AggregatsEcoles[#All],10,FALSE)</f>
        <v>5</v>
      </c>
      <c r="S10173">
        <f>VLOOKUP(H10173,AggregatsEcoles[#All],11,FALSE)</f>
        <v>2</v>
      </c>
      <c r="T10173">
        <f>VLOOKUP(H10173,AggregatsEcoles[#All],12,FALSE)</f>
        <v>3</v>
      </c>
    </row>
    <row r="10174" spans="1:20" x14ac:dyDescent="0.3">
      <c r="A10174" t="s">
        <v>10172</v>
      </c>
      <c r="B10174" t="s">
        <v>20426</v>
      </c>
      <c r="C10174" t="s">
        <v>26778</v>
      </c>
      <c r="D10174" t="s">
        <v>27618</v>
      </c>
      <c r="E10174" t="s">
        <v>22657</v>
      </c>
      <c r="F10174" t="s">
        <v>31258</v>
      </c>
      <c r="G10174" t="s">
        <v>31633</v>
      </c>
      <c r="H10174" t="s">
        <v>32091</v>
      </c>
      <c r="I10174" t="s">
        <v>32455</v>
      </c>
      <c r="J10174" t="s">
        <v>32459</v>
      </c>
      <c r="K10174">
        <f>11</f>
        <v>11</v>
      </c>
      <c r="L10174" t="s">
        <v>32461</v>
      </c>
      <c r="M10174">
        <f>5</f>
        <v>5</v>
      </c>
      <c r="N10174" t="s">
        <v>32462</v>
      </c>
      <c r="O10174">
        <f>VLOOKUP(H10174,AggregatsEcoles[#All],7,FALSE)</f>
        <v>5</v>
      </c>
      <c r="P10174">
        <f>VLOOKUP(H10174,AggregatsEcoles[#All],8,FALSE)</f>
        <v>2</v>
      </c>
      <c r="Q10174">
        <f>VLOOKUP(H10174,AggregatsEcoles[#All],9,FALSE)</f>
        <v>3</v>
      </c>
      <c r="R10174">
        <f>VLOOKUP(H10174,AggregatsEcoles[#All],10,FALSE)</f>
        <v>5</v>
      </c>
      <c r="S10174">
        <f>VLOOKUP(H10174,AggregatsEcoles[#All],11,FALSE)</f>
        <v>2</v>
      </c>
      <c r="T10174">
        <f>VLOOKUP(H10174,AggregatsEcoles[#All],12,FALSE)</f>
        <v>3</v>
      </c>
    </row>
    <row r="10175" spans="1:20" x14ac:dyDescent="0.3">
      <c r="A10175" t="s">
        <v>10173</v>
      </c>
      <c r="B10175" t="s">
        <v>14514</v>
      </c>
      <c r="C10175" t="s">
        <v>14014</v>
      </c>
      <c r="D10175" t="s">
        <v>30624</v>
      </c>
      <c r="E10175" t="s">
        <v>23154</v>
      </c>
      <c r="F10175" t="s">
        <v>31251</v>
      </c>
      <c r="G10175" t="s">
        <v>31633</v>
      </c>
      <c r="H10175" t="s">
        <v>32091</v>
      </c>
      <c r="I10175" t="s">
        <v>32455</v>
      </c>
      <c r="J10175" t="s">
        <v>32459</v>
      </c>
      <c r="K10175">
        <f>11</f>
        <v>11</v>
      </c>
      <c r="L10175" t="s">
        <v>32461</v>
      </c>
      <c r="M10175">
        <f>5</f>
        <v>5</v>
      </c>
      <c r="N10175" t="s">
        <v>32462</v>
      </c>
      <c r="O10175">
        <f>VLOOKUP(H10175,AggregatsEcoles[#All],7,FALSE)</f>
        <v>5</v>
      </c>
      <c r="P10175">
        <f>VLOOKUP(H10175,AggregatsEcoles[#All],8,FALSE)</f>
        <v>2</v>
      </c>
      <c r="Q10175">
        <f>VLOOKUP(H10175,AggregatsEcoles[#All],9,FALSE)</f>
        <v>3</v>
      </c>
      <c r="R10175">
        <f>VLOOKUP(H10175,AggregatsEcoles[#All],10,FALSE)</f>
        <v>5</v>
      </c>
      <c r="S10175">
        <f>VLOOKUP(H10175,AggregatsEcoles[#All],11,FALSE)</f>
        <v>2</v>
      </c>
      <c r="T10175">
        <f>VLOOKUP(H10175,AggregatsEcoles[#All],12,FALSE)</f>
        <v>3</v>
      </c>
    </row>
    <row r="10176" spans="1:20" x14ac:dyDescent="0.3">
      <c r="A10176" t="s">
        <v>10174</v>
      </c>
      <c r="B10176" t="s">
        <v>14514</v>
      </c>
      <c r="C10176" t="s">
        <v>26779</v>
      </c>
      <c r="D10176" t="s">
        <v>28267</v>
      </c>
      <c r="E10176" t="s">
        <v>22657</v>
      </c>
      <c r="F10176" t="s">
        <v>31257</v>
      </c>
      <c r="G10176" t="s">
        <v>31633</v>
      </c>
      <c r="H10176" t="s">
        <v>32091</v>
      </c>
      <c r="I10176" t="s">
        <v>32455</v>
      </c>
      <c r="J10176" t="s">
        <v>32459</v>
      </c>
      <c r="K10176">
        <f>11</f>
        <v>11</v>
      </c>
      <c r="L10176" t="s">
        <v>32461</v>
      </c>
      <c r="M10176">
        <f>5</f>
        <v>5</v>
      </c>
      <c r="N10176" t="s">
        <v>32462</v>
      </c>
      <c r="O10176">
        <f>VLOOKUP(H10176,AggregatsEcoles[#All],7,FALSE)</f>
        <v>5</v>
      </c>
      <c r="P10176">
        <f>VLOOKUP(H10176,AggregatsEcoles[#All],8,FALSE)</f>
        <v>2</v>
      </c>
      <c r="Q10176">
        <f>VLOOKUP(H10176,AggregatsEcoles[#All],9,FALSE)</f>
        <v>3</v>
      </c>
      <c r="R10176">
        <f>VLOOKUP(H10176,AggregatsEcoles[#All],10,FALSE)</f>
        <v>5</v>
      </c>
      <c r="S10176">
        <f>VLOOKUP(H10176,AggregatsEcoles[#All],11,FALSE)</f>
        <v>2</v>
      </c>
      <c r="T10176">
        <f>VLOOKUP(H10176,AggregatsEcoles[#All],12,FALSE)</f>
        <v>3</v>
      </c>
    </row>
    <row r="10177" spans="1:20" x14ac:dyDescent="0.3">
      <c r="A10177" t="s">
        <v>10175</v>
      </c>
      <c r="B10177" t="s">
        <v>20427</v>
      </c>
      <c r="C10177" t="s">
        <v>15461</v>
      </c>
      <c r="D10177" t="s">
        <v>30625</v>
      </c>
      <c r="E10177" t="s">
        <v>23154</v>
      </c>
      <c r="F10177" t="s">
        <v>31262</v>
      </c>
      <c r="G10177" t="s">
        <v>31633</v>
      </c>
      <c r="H10177" t="s">
        <v>32091</v>
      </c>
      <c r="I10177" t="s">
        <v>32455</v>
      </c>
      <c r="J10177" t="s">
        <v>32459</v>
      </c>
      <c r="K10177">
        <f>11</f>
        <v>11</v>
      </c>
      <c r="L10177" t="s">
        <v>32461</v>
      </c>
      <c r="M10177">
        <f>5</f>
        <v>5</v>
      </c>
      <c r="N10177" t="s">
        <v>32462</v>
      </c>
      <c r="O10177">
        <f>VLOOKUP(H10177,AggregatsEcoles[#All],7,FALSE)</f>
        <v>5</v>
      </c>
      <c r="P10177">
        <f>VLOOKUP(H10177,AggregatsEcoles[#All],8,FALSE)</f>
        <v>2</v>
      </c>
      <c r="Q10177">
        <f>VLOOKUP(H10177,AggregatsEcoles[#All],9,FALSE)</f>
        <v>3</v>
      </c>
      <c r="R10177">
        <f>VLOOKUP(H10177,AggregatsEcoles[#All],10,FALSE)</f>
        <v>5</v>
      </c>
      <c r="S10177">
        <f>VLOOKUP(H10177,AggregatsEcoles[#All],11,FALSE)</f>
        <v>2</v>
      </c>
      <c r="T10177">
        <f>VLOOKUP(H10177,AggregatsEcoles[#All],12,FALSE)</f>
        <v>3</v>
      </c>
    </row>
    <row r="10178" spans="1:20" x14ac:dyDescent="0.3">
      <c r="A10178" t="s">
        <v>10176</v>
      </c>
      <c r="B10178" t="s">
        <v>20428</v>
      </c>
      <c r="C10178" t="s">
        <v>26780</v>
      </c>
      <c r="D10178" t="s">
        <v>20730</v>
      </c>
      <c r="E10178" t="s">
        <v>22657</v>
      </c>
      <c r="F10178" t="s">
        <v>31251</v>
      </c>
      <c r="G10178" t="s">
        <v>31633</v>
      </c>
      <c r="H10178" t="s">
        <v>32091</v>
      </c>
      <c r="I10178" t="s">
        <v>32455</v>
      </c>
      <c r="J10178" t="s">
        <v>32459</v>
      </c>
      <c r="K10178">
        <f>11</f>
        <v>11</v>
      </c>
      <c r="L10178" t="s">
        <v>32461</v>
      </c>
      <c r="M10178">
        <f>5</f>
        <v>5</v>
      </c>
      <c r="N10178" t="s">
        <v>32462</v>
      </c>
      <c r="O10178">
        <f>VLOOKUP(H10178,AggregatsEcoles[#All],7,FALSE)</f>
        <v>5</v>
      </c>
      <c r="P10178">
        <f>VLOOKUP(H10178,AggregatsEcoles[#All],8,FALSE)</f>
        <v>2</v>
      </c>
      <c r="Q10178">
        <f>VLOOKUP(H10178,AggregatsEcoles[#All],9,FALSE)</f>
        <v>3</v>
      </c>
      <c r="R10178">
        <f>VLOOKUP(H10178,AggregatsEcoles[#All],10,FALSE)</f>
        <v>5</v>
      </c>
      <c r="S10178">
        <f>VLOOKUP(H10178,AggregatsEcoles[#All],11,FALSE)</f>
        <v>2</v>
      </c>
      <c r="T10178">
        <f>VLOOKUP(H10178,AggregatsEcoles[#All],12,FALSE)</f>
        <v>3</v>
      </c>
    </row>
    <row r="10179" spans="1:20" x14ac:dyDescent="0.3">
      <c r="A10179" t="s">
        <v>10177</v>
      </c>
      <c r="B10179" t="s">
        <v>20429</v>
      </c>
      <c r="C10179" t="s">
        <v>14014</v>
      </c>
      <c r="D10179" t="s">
        <v>21368</v>
      </c>
      <c r="E10179" t="s">
        <v>23154</v>
      </c>
      <c r="F10179" t="s">
        <v>31264</v>
      </c>
      <c r="G10179" t="s">
        <v>31633</v>
      </c>
      <c r="H10179" t="s">
        <v>32091</v>
      </c>
      <c r="I10179" t="s">
        <v>32455</v>
      </c>
      <c r="J10179" t="s">
        <v>32459</v>
      </c>
      <c r="K10179">
        <f>11</f>
        <v>11</v>
      </c>
      <c r="L10179" t="s">
        <v>32461</v>
      </c>
      <c r="M10179">
        <f>5</f>
        <v>5</v>
      </c>
      <c r="N10179" t="s">
        <v>32462</v>
      </c>
      <c r="O10179">
        <f>VLOOKUP(H10179,AggregatsEcoles[#All],7,FALSE)</f>
        <v>5</v>
      </c>
      <c r="P10179">
        <f>VLOOKUP(H10179,AggregatsEcoles[#All],8,FALSE)</f>
        <v>2</v>
      </c>
      <c r="Q10179">
        <f>VLOOKUP(H10179,AggregatsEcoles[#All],9,FALSE)</f>
        <v>3</v>
      </c>
      <c r="R10179">
        <f>VLOOKUP(H10179,AggregatsEcoles[#All],10,FALSE)</f>
        <v>5</v>
      </c>
      <c r="S10179">
        <f>VLOOKUP(H10179,AggregatsEcoles[#All],11,FALSE)</f>
        <v>2</v>
      </c>
      <c r="T10179">
        <f>VLOOKUP(H10179,AggregatsEcoles[#All],12,FALSE)</f>
        <v>3</v>
      </c>
    </row>
    <row r="10180" spans="1:20" x14ac:dyDescent="0.3">
      <c r="A10180" t="s">
        <v>10178</v>
      </c>
      <c r="B10180" t="s">
        <v>20430</v>
      </c>
      <c r="C10180" t="s">
        <v>26781</v>
      </c>
      <c r="D10180" t="s">
        <v>30626</v>
      </c>
      <c r="E10180" t="s">
        <v>22657</v>
      </c>
      <c r="F10180" t="s">
        <v>31256</v>
      </c>
      <c r="G10180" t="s">
        <v>31633</v>
      </c>
      <c r="H10180" t="s">
        <v>32091</v>
      </c>
      <c r="I10180" t="s">
        <v>32455</v>
      </c>
      <c r="J10180" t="s">
        <v>32459</v>
      </c>
      <c r="K10180">
        <f>11</f>
        <v>11</v>
      </c>
      <c r="L10180" t="s">
        <v>32461</v>
      </c>
      <c r="M10180">
        <f>5</f>
        <v>5</v>
      </c>
      <c r="N10180" t="s">
        <v>32462</v>
      </c>
      <c r="O10180">
        <f>VLOOKUP(H10180,AggregatsEcoles[#All],7,FALSE)</f>
        <v>5</v>
      </c>
      <c r="P10180">
        <f>VLOOKUP(H10180,AggregatsEcoles[#All],8,FALSE)</f>
        <v>2</v>
      </c>
      <c r="Q10180">
        <f>VLOOKUP(H10180,AggregatsEcoles[#All],9,FALSE)</f>
        <v>3</v>
      </c>
      <c r="R10180">
        <f>VLOOKUP(H10180,AggregatsEcoles[#All],10,FALSE)</f>
        <v>5</v>
      </c>
      <c r="S10180">
        <f>VLOOKUP(H10180,AggregatsEcoles[#All],11,FALSE)</f>
        <v>2</v>
      </c>
      <c r="T10180">
        <f>VLOOKUP(H10180,AggregatsEcoles[#All],12,FALSE)</f>
        <v>3</v>
      </c>
    </row>
    <row r="10181" spans="1:20" x14ac:dyDescent="0.3">
      <c r="A10181" t="s">
        <v>10179</v>
      </c>
      <c r="B10181" t="s">
        <v>20431</v>
      </c>
      <c r="C10181" t="s">
        <v>14219</v>
      </c>
      <c r="D10181" t="s">
        <v>24540</v>
      </c>
      <c r="E10181" t="s">
        <v>22657</v>
      </c>
      <c r="F10181" t="s">
        <v>31254</v>
      </c>
      <c r="G10181" t="s">
        <v>31633</v>
      </c>
      <c r="H10181" t="s">
        <v>32091</v>
      </c>
      <c r="I10181" t="s">
        <v>32455</v>
      </c>
      <c r="J10181" t="s">
        <v>32459</v>
      </c>
      <c r="K10181">
        <f>11</f>
        <v>11</v>
      </c>
      <c r="L10181" t="s">
        <v>32461</v>
      </c>
      <c r="M10181">
        <f>5</f>
        <v>5</v>
      </c>
      <c r="N10181" t="s">
        <v>32462</v>
      </c>
      <c r="O10181">
        <f>VLOOKUP(H10181,AggregatsEcoles[#All],7,FALSE)</f>
        <v>5</v>
      </c>
      <c r="P10181">
        <f>VLOOKUP(H10181,AggregatsEcoles[#All],8,FALSE)</f>
        <v>2</v>
      </c>
      <c r="Q10181">
        <f>VLOOKUP(H10181,AggregatsEcoles[#All],9,FALSE)</f>
        <v>3</v>
      </c>
      <c r="R10181">
        <f>VLOOKUP(H10181,AggregatsEcoles[#All],10,FALSE)</f>
        <v>5</v>
      </c>
      <c r="S10181">
        <f>VLOOKUP(H10181,AggregatsEcoles[#All],11,FALSE)</f>
        <v>2</v>
      </c>
      <c r="T10181">
        <f>VLOOKUP(H10181,AggregatsEcoles[#All],12,FALSE)</f>
        <v>3</v>
      </c>
    </row>
    <row r="10182" spans="1:20" x14ac:dyDescent="0.3">
      <c r="A10182" t="s">
        <v>10180</v>
      </c>
      <c r="B10182" t="s">
        <v>14606</v>
      </c>
      <c r="C10182" t="s">
        <v>26782</v>
      </c>
      <c r="D10182" t="s">
        <v>25107</v>
      </c>
      <c r="E10182" t="s">
        <v>22657</v>
      </c>
      <c r="F10182" t="s">
        <v>31260</v>
      </c>
      <c r="G10182" t="s">
        <v>31633</v>
      </c>
      <c r="H10182" t="s">
        <v>32091</v>
      </c>
      <c r="I10182" t="s">
        <v>32455</v>
      </c>
      <c r="J10182" t="s">
        <v>32459</v>
      </c>
      <c r="K10182">
        <f>11</f>
        <v>11</v>
      </c>
      <c r="L10182" t="s">
        <v>32461</v>
      </c>
      <c r="M10182">
        <f>5</f>
        <v>5</v>
      </c>
      <c r="N10182" t="s">
        <v>32462</v>
      </c>
      <c r="O10182">
        <f>VLOOKUP(H10182,AggregatsEcoles[#All],7,FALSE)</f>
        <v>5</v>
      </c>
      <c r="P10182">
        <f>VLOOKUP(H10182,AggregatsEcoles[#All],8,FALSE)</f>
        <v>2</v>
      </c>
      <c r="Q10182">
        <f>VLOOKUP(H10182,AggregatsEcoles[#All],9,FALSE)</f>
        <v>3</v>
      </c>
      <c r="R10182">
        <f>VLOOKUP(H10182,AggregatsEcoles[#All],10,FALSE)</f>
        <v>5</v>
      </c>
      <c r="S10182">
        <f>VLOOKUP(H10182,AggregatsEcoles[#All],11,FALSE)</f>
        <v>2</v>
      </c>
      <c r="T10182">
        <f>VLOOKUP(H10182,AggregatsEcoles[#All],12,FALSE)</f>
        <v>3</v>
      </c>
    </row>
    <row r="10183" spans="1:20" x14ac:dyDescent="0.3">
      <c r="A10183" t="s">
        <v>10181</v>
      </c>
      <c r="B10183" t="s">
        <v>15008</v>
      </c>
      <c r="C10183" t="s">
        <v>26783</v>
      </c>
      <c r="D10183" t="s">
        <v>14019</v>
      </c>
      <c r="E10183" t="s">
        <v>23154</v>
      </c>
      <c r="F10183" t="s">
        <v>31262</v>
      </c>
      <c r="G10183" t="s">
        <v>31633</v>
      </c>
      <c r="H10183" t="s">
        <v>32091</v>
      </c>
      <c r="I10183" t="s">
        <v>32455</v>
      </c>
      <c r="J10183" t="s">
        <v>32459</v>
      </c>
      <c r="K10183">
        <f>11</f>
        <v>11</v>
      </c>
      <c r="L10183" t="s">
        <v>32461</v>
      </c>
      <c r="M10183">
        <f>5</f>
        <v>5</v>
      </c>
      <c r="N10183" t="s">
        <v>32462</v>
      </c>
      <c r="O10183">
        <f>VLOOKUP(H10183,AggregatsEcoles[#All],7,FALSE)</f>
        <v>5</v>
      </c>
      <c r="P10183">
        <f>VLOOKUP(H10183,AggregatsEcoles[#All],8,FALSE)</f>
        <v>2</v>
      </c>
      <c r="Q10183">
        <f>VLOOKUP(H10183,AggregatsEcoles[#All],9,FALSE)</f>
        <v>3</v>
      </c>
      <c r="R10183">
        <f>VLOOKUP(H10183,AggregatsEcoles[#All],10,FALSE)</f>
        <v>5</v>
      </c>
      <c r="S10183">
        <f>VLOOKUP(H10183,AggregatsEcoles[#All],11,FALSE)</f>
        <v>2</v>
      </c>
      <c r="T10183">
        <f>VLOOKUP(H10183,AggregatsEcoles[#All],12,FALSE)</f>
        <v>3</v>
      </c>
    </row>
    <row r="10184" spans="1:20" x14ac:dyDescent="0.3">
      <c r="A10184" t="s">
        <v>10182</v>
      </c>
      <c r="B10184" t="s">
        <v>20432</v>
      </c>
      <c r="C10184" t="s">
        <v>15298</v>
      </c>
      <c r="D10184" t="s">
        <v>24251</v>
      </c>
      <c r="E10184" t="s">
        <v>23154</v>
      </c>
      <c r="F10184" t="s">
        <v>31248</v>
      </c>
      <c r="G10184" t="s">
        <v>31633</v>
      </c>
      <c r="H10184" t="s">
        <v>32091</v>
      </c>
      <c r="I10184" t="s">
        <v>32455</v>
      </c>
      <c r="J10184" t="s">
        <v>32459</v>
      </c>
      <c r="K10184">
        <f>11</f>
        <v>11</v>
      </c>
      <c r="L10184" t="s">
        <v>32461</v>
      </c>
      <c r="M10184">
        <f>5</f>
        <v>5</v>
      </c>
      <c r="N10184" t="s">
        <v>32462</v>
      </c>
      <c r="O10184">
        <f>VLOOKUP(H10184,AggregatsEcoles[#All],7,FALSE)</f>
        <v>5</v>
      </c>
      <c r="P10184">
        <f>VLOOKUP(H10184,AggregatsEcoles[#All],8,FALSE)</f>
        <v>2</v>
      </c>
      <c r="Q10184">
        <f>VLOOKUP(H10184,AggregatsEcoles[#All],9,FALSE)</f>
        <v>3</v>
      </c>
      <c r="R10184">
        <f>VLOOKUP(H10184,AggregatsEcoles[#All],10,FALSE)</f>
        <v>5</v>
      </c>
      <c r="S10184">
        <f>VLOOKUP(H10184,AggregatsEcoles[#All],11,FALSE)</f>
        <v>2</v>
      </c>
      <c r="T10184">
        <f>VLOOKUP(H10184,AggregatsEcoles[#All],12,FALSE)</f>
        <v>3</v>
      </c>
    </row>
    <row r="10185" spans="1:20" x14ac:dyDescent="0.3">
      <c r="A10185" t="s">
        <v>10183</v>
      </c>
      <c r="B10185" t="s">
        <v>20433</v>
      </c>
      <c r="C10185" t="s">
        <v>26784</v>
      </c>
      <c r="E10185" t="s">
        <v>22657</v>
      </c>
      <c r="F10185" t="s">
        <v>31256</v>
      </c>
      <c r="G10185" t="s">
        <v>31633</v>
      </c>
      <c r="H10185" t="s">
        <v>32091</v>
      </c>
      <c r="I10185" t="s">
        <v>32455</v>
      </c>
      <c r="J10185" t="s">
        <v>32459</v>
      </c>
      <c r="K10185">
        <f>11</f>
        <v>11</v>
      </c>
      <c r="L10185" t="s">
        <v>32461</v>
      </c>
      <c r="M10185">
        <f>5</f>
        <v>5</v>
      </c>
      <c r="N10185" t="s">
        <v>32462</v>
      </c>
      <c r="O10185">
        <f>VLOOKUP(H10185,AggregatsEcoles[#All],7,FALSE)</f>
        <v>5</v>
      </c>
      <c r="P10185">
        <f>VLOOKUP(H10185,AggregatsEcoles[#All],8,FALSE)</f>
        <v>2</v>
      </c>
      <c r="Q10185">
        <f>VLOOKUP(H10185,AggregatsEcoles[#All],9,FALSE)</f>
        <v>3</v>
      </c>
      <c r="R10185">
        <f>VLOOKUP(H10185,AggregatsEcoles[#All],10,FALSE)</f>
        <v>5</v>
      </c>
      <c r="S10185">
        <f>VLOOKUP(H10185,AggregatsEcoles[#All],11,FALSE)</f>
        <v>2</v>
      </c>
      <c r="T10185">
        <f>VLOOKUP(H10185,AggregatsEcoles[#All],12,FALSE)</f>
        <v>3</v>
      </c>
    </row>
    <row r="10186" spans="1:20" x14ac:dyDescent="0.3">
      <c r="A10186" t="s">
        <v>10184</v>
      </c>
      <c r="B10186" t="s">
        <v>14609</v>
      </c>
      <c r="C10186" t="s">
        <v>14125</v>
      </c>
      <c r="D10186" t="s">
        <v>29771</v>
      </c>
      <c r="E10186" t="s">
        <v>22657</v>
      </c>
      <c r="F10186" t="s">
        <v>31253</v>
      </c>
      <c r="G10186" t="s">
        <v>31633</v>
      </c>
      <c r="H10186" t="s">
        <v>32091</v>
      </c>
      <c r="I10186" t="s">
        <v>32455</v>
      </c>
      <c r="J10186" t="s">
        <v>32459</v>
      </c>
      <c r="K10186">
        <f>11</f>
        <v>11</v>
      </c>
      <c r="L10186" t="s">
        <v>32461</v>
      </c>
      <c r="M10186">
        <f>5</f>
        <v>5</v>
      </c>
      <c r="N10186" t="s">
        <v>32462</v>
      </c>
      <c r="O10186">
        <f>VLOOKUP(H10186,AggregatsEcoles[#All],7,FALSE)</f>
        <v>5</v>
      </c>
      <c r="P10186">
        <f>VLOOKUP(H10186,AggregatsEcoles[#All],8,FALSE)</f>
        <v>2</v>
      </c>
      <c r="Q10186">
        <f>VLOOKUP(H10186,AggregatsEcoles[#All],9,FALSE)</f>
        <v>3</v>
      </c>
      <c r="R10186">
        <f>VLOOKUP(H10186,AggregatsEcoles[#All],10,FALSE)</f>
        <v>5</v>
      </c>
      <c r="S10186">
        <f>VLOOKUP(H10186,AggregatsEcoles[#All],11,FALSE)</f>
        <v>2</v>
      </c>
      <c r="T10186">
        <f>VLOOKUP(H10186,AggregatsEcoles[#All],12,FALSE)</f>
        <v>3</v>
      </c>
    </row>
    <row r="10187" spans="1:20" x14ac:dyDescent="0.3">
      <c r="A10187" t="s">
        <v>10185</v>
      </c>
      <c r="B10187" t="s">
        <v>17371</v>
      </c>
      <c r="C10187" t="s">
        <v>26785</v>
      </c>
      <c r="D10187" t="s">
        <v>26357</v>
      </c>
      <c r="E10187" t="s">
        <v>22657</v>
      </c>
      <c r="F10187" t="s">
        <v>31252</v>
      </c>
      <c r="G10187" t="s">
        <v>31633</v>
      </c>
      <c r="H10187" t="s">
        <v>32091</v>
      </c>
      <c r="I10187" t="s">
        <v>32455</v>
      </c>
      <c r="J10187" t="s">
        <v>32459</v>
      </c>
      <c r="K10187">
        <f>11</f>
        <v>11</v>
      </c>
      <c r="L10187" t="s">
        <v>32461</v>
      </c>
      <c r="M10187">
        <f>5</f>
        <v>5</v>
      </c>
      <c r="N10187" t="s">
        <v>32462</v>
      </c>
      <c r="O10187">
        <f>VLOOKUP(H10187,AggregatsEcoles[#All],7,FALSE)</f>
        <v>5</v>
      </c>
      <c r="P10187">
        <f>VLOOKUP(H10187,AggregatsEcoles[#All],8,FALSE)</f>
        <v>2</v>
      </c>
      <c r="Q10187">
        <f>VLOOKUP(H10187,AggregatsEcoles[#All],9,FALSE)</f>
        <v>3</v>
      </c>
      <c r="R10187">
        <f>VLOOKUP(H10187,AggregatsEcoles[#All],10,FALSE)</f>
        <v>5</v>
      </c>
      <c r="S10187">
        <f>VLOOKUP(H10187,AggregatsEcoles[#All],11,FALSE)</f>
        <v>2</v>
      </c>
      <c r="T10187">
        <f>VLOOKUP(H10187,AggregatsEcoles[#All],12,FALSE)</f>
        <v>3</v>
      </c>
    </row>
    <row r="10188" spans="1:20" x14ac:dyDescent="0.3">
      <c r="A10188" t="s">
        <v>10186</v>
      </c>
      <c r="B10188" t="s">
        <v>14334</v>
      </c>
      <c r="C10188" t="s">
        <v>14418</v>
      </c>
      <c r="D10188" t="s">
        <v>23401</v>
      </c>
      <c r="E10188" t="s">
        <v>22657</v>
      </c>
      <c r="F10188" t="s">
        <v>31257</v>
      </c>
      <c r="G10188" t="s">
        <v>31633</v>
      </c>
      <c r="H10188" t="s">
        <v>32091</v>
      </c>
      <c r="I10188" t="s">
        <v>32455</v>
      </c>
      <c r="J10188" t="s">
        <v>32459</v>
      </c>
      <c r="K10188">
        <f>11</f>
        <v>11</v>
      </c>
      <c r="L10188" t="s">
        <v>32461</v>
      </c>
      <c r="M10188">
        <f>5</f>
        <v>5</v>
      </c>
      <c r="N10188" t="s">
        <v>32462</v>
      </c>
      <c r="O10188">
        <f>VLOOKUP(H10188,AggregatsEcoles[#All],7,FALSE)</f>
        <v>5</v>
      </c>
      <c r="P10188">
        <f>VLOOKUP(H10188,AggregatsEcoles[#All],8,FALSE)</f>
        <v>2</v>
      </c>
      <c r="Q10188">
        <f>VLOOKUP(H10188,AggregatsEcoles[#All],9,FALSE)</f>
        <v>3</v>
      </c>
      <c r="R10188">
        <f>VLOOKUP(H10188,AggregatsEcoles[#All],10,FALSE)</f>
        <v>5</v>
      </c>
      <c r="S10188">
        <f>VLOOKUP(H10188,AggregatsEcoles[#All],11,FALSE)</f>
        <v>2</v>
      </c>
      <c r="T10188">
        <f>VLOOKUP(H10188,AggregatsEcoles[#All],12,FALSE)</f>
        <v>3</v>
      </c>
    </row>
    <row r="10189" spans="1:20" x14ac:dyDescent="0.3">
      <c r="A10189" t="s">
        <v>10187</v>
      </c>
      <c r="B10189" t="s">
        <v>20434</v>
      </c>
      <c r="C10189" t="s">
        <v>26786</v>
      </c>
      <c r="D10189" t="s">
        <v>23593</v>
      </c>
      <c r="E10189" t="s">
        <v>22657</v>
      </c>
      <c r="F10189" t="s">
        <v>31256</v>
      </c>
      <c r="G10189" t="s">
        <v>31633</v>
      </c>
      <c r="H10189" t="s">
        <v>32091</v>
      </c>
      <c r="I10189" t="s">
        <v>32455</v>
      </c>
      <c r="J10189" t="s">
        <v>32459</v>
      </c>
      <c r="K10189">
        <f>11</f>
        <v>11</v>
      </c>
      <c r="L10189" t="s">
        <v>32461</v>
      </c>
      <c r="M10189">
        <f>5</f>
        <v>5</v>
      </c>
      <c r="N10189" t="s">
        <v>32462</v>
      </c>
      <c r="O10189">
        <f>VLOOKUP(H10189,AggregatsEcoles[#All],7,FALSE)</f>
        <v>5</v>
      </c>
      <c r="P10189">
        <f>VLOOKUP(H10189,AggregatsEcoles[#All],8,FALSE)</f>
        <v>2</v>
      </c>
      <c r="Q10189">
        <f>VLOOKUP(H10189,AggregatsEcoles[#All],9,FALSE)</f>
        <v>3</v>
      </c>
      <c r="R10189">
        <f>VLOOKUP(H10189,AggregatsEcoles[#All],10,FALSE)</f>
        <v>5</v>
      </c>
      <c r="S10189">
        <f>VLOOKUP(H10189,AggregatsEcoles[#All],11,FALSE)</f>
        <v>2</v>
      </c>
      <c r="T10189">
        <f>VLOOKUP(H10189,AggregatsEcoles[#All],12,FALSE)</f>
        <v>3</v>
      </c>
    </row>
    <row r="10190" spans="1:20" x14ac:dyDescent="0.3">
      <c r="A10190" t="s">
        <v>10188</v>
      </c>
      <c r="B10190" t="s">
        <v>17317</v>
      </c>
      <c r="C10190" t="s">
        <v>22297</v>
      </c>
      <c r="D10190" t="s">
        <v>28373</v>
      </c>
      <c r="E10190" t="s">
        <v>22657</v>
      </c>
      <c r="F10190" t="s">
        <v>31264</v>
      </c>
      <c r="G10190" t="s">
        <v>31633</v>
      </c>
      <c r="H10190" t="s">
        <v>32091</v>
      </c>
      <c r="I10190" t="s">
        <v>32455</v>
      </c>
      <c r="J10190" t="s">
        <v>32459</v>
      </c>
      <c r="K10190">
        <f>11</f>
        <v>11</v>
      </c>
      <c r="L10190" t="s">
        <v>32461</v>
      </c>
      <c r="M10190">
        <f>5</f>
        <v>5</v>
      </c>
      <c r="N10190" t="s">
        <v>32462</v>
      </c>
      <c r="O10190">
        <f>VLOOKUP(H10190,AggregatsEcoles[#All],7,FALSE)</f>
        <v>5</v>
      </c>
      <c r="P10190">
        <f>VLOOKUP(H10190,AggregatsEcoles[#All],8,FALSE)</f>
        <v>2</v>
      </c>
      <c r="Q10190">
        <f>VLOOKUP(H10190,AggregatsEcoles[#All],9,FALSE)</f>
        <v>3</v>
      </c>
      <c r="R10190">
        <f>VLOOKUP(H10190,AggregatsEcoles[#All],10,FALSE)</f>
        <v>5</v>
      </c>
      <c r="S10190">
        <f>VLOOKUP(H10190,AggregatsEcoles[#All],11,FALSE)</f>
        <v>2</v>
      </c>
      <c r="T10190">
        <f>VLOOKUP(H10190,AggregatsEcoles[#All],12,FALSE)</f>
        <v>3</v>
      </c>
    </row>
    <row r="10191" spans="1:20" x14ac:dyDescent="0.3">
      <c r="A10191" t="s">
        <v>10189</v>
      </c>
      <c r="B10191" t="s">
        <v>19326</v>
      </c>
      <c r="C10191" t="s">
        <v>26787</v>
      </c>
      <c r="D10191" t="s">
        <v>28254</v>
      </c>
      <c r="E10191" t="s">
        <v>22657</v>
      </c>
      <c r="F10191" t="s">
        <v>31258</v>
      </c>
      <c r="G10191" t="s">
        <v>31633</v>
      </c>
      <c r="H10191" t="s">
        <v>32091</v>
      </c>
      <c r="I10191" t="s">
        <v>32455</v>
      </c>
      <c r="J10191" t="s">
        <v>32459</v>
      </c>
      <c r="K10191">
        <f>11</f>
        <v>11</v>
      </c>
      <c r="L10191" t="s">
        <v>32461</v>
      </c>
      <c r="M10191">
        <f>5</f>
        <v>5</v>
      </c>
      <c r="N10191" t="s">
        <v>32462</v>
      </c>
      <c r="O10191">
        <f>VLOOKUP(H10191,AggregatsEcoles[#All],7,FALSE)</f>
        <v>5</v>
      </c>
      <c r="P10191">
        <f>VLOOKUP(H10191,AggregatsEcoles[#All],8,FALSE)</f>
        <v>2</v>
      </c>
      <c r="Q10191">
        <f>VLOOKUP(H10191,AggregatsEcoles[#All],9,FALSE)</f>
        <v>3</v>
      </c>
      <c r="R10191">
        <f>VLOOKUP(H10191,AggregatsEcoles[#All],10,FALSE)</f>
        <v>5</v>
      </c>
      <c r="S10191">
        <f>VLOOKUP(H10191,AggregatsEcoles[#All],11,FALSE)</f>
        <v>2</v>
      </c>
      <c r="T10191">
        <f>VLOOKUP(H10191,AggregatsEcoles[#All],12,FALSE)</f>
        <v>3</v>
      </c>
    </row>
    <row r="10192" spans="1:20" x14ac:dyDescent="0.3">
      <c r="A10192" t="s">
        <v>10190</v>
      </c>
      <c r="B10192" t="s">
        <v>20435</v>
      </c>
      <c r="C10192" t="s">
        <v>26788</v>
      </c>
      <c r="D10192" t="s">
        <v>27611</v>
      </c>
      <c r="E10192" t="s">
        <v>22657</v>
      </c>
      <c r="F10192" t="s">
        <v>31248</v>
      </c>
      <c r="G10192" t="s">
        <v>31633</v>
      </c>
      <c r="H10192" t="s">
        <v>32091</v>
      </c>
      <c r="I10192" t="s">
        <v>32455</v>
      </c>
      <c r="J10192" t="s">
        <v>32459</v>
      </c>
      <c r="K10192">
        <f>11</f>
        <v>11</v>
      </c>
      <c r="L10192" t="s">
        <v>32461</v>
      </c>
      <c r="M10192">
        <f>5</f>
        <v>5</v>
      </c>
      <c r="N10192" t="s">
        <v>32462</v>
      </c>
      <c r="O10192">
        <f>VLOOKUP(H10192,AggregatsEcoles[#All],7,FALSE)</f>
        <v>5</v>
      </c>
      <c r="P10192">
        <f>VLOOKUP(H10192,AggregatsEcoles[#All],8,FALSE)</f>
        <v>2</v>
      </c>
      <c r="Q10192">
        <f>VLOOKUP(H10192,AggregatsEcoles[#All],9,FALSE)</f>
        <v>3</v>
      </c>
      <c r="R10192">
        <f>VLOOKUP(H10192,AggregatsEcoles[#All],10,FALSE)</f>
        <v>5</v>
      </c>
      <c r="S10192">
        <f>VLOOKUP(H10192,AggregatsEcoles[#All],11,FALSE)</f>
        <v>2</v>
      </c>
      <c r="T10192">
        <f>VLOOKUP(H10192,AggregatsEcoles[#All],12,FALSE)</f>
        <v>3</v>
      </c>
    </row>
    <row r="10193" spans="1:20" x14ac:dyDescent="0.3">
      <c r="A10193" t="s">
        <v>10191</v>
      </c>
      <c r="B10193" t="s">
        <v>16405</v>
      </c>
      <c r="C10193" t="s">
        <v>14097</v>
      </c>
      <c r="D10193" t="s">
        <v>30627</v>
      </c>
      <c r="E10193" t="s">
        <v>22657</v>
      </c>
      <c r="F10193" t="s">
        <v>31265</v>
      </c>
      <c r="G10193" t="s">
        <v>31633</v>
      </c>
      <c r="H10193" t="s">
        <v>32091</v>
      </c>
      <c r="I10193" t="s">
        <v>32455</v>
      </c>
      <c r="J10193" t="s">
        <v>32459</v>
      </c>
      <c r="K10193">
        <f>11</f>
        <v>11</v>
      </c>
      <c r="L10193" t="s">
        <v>32461</v>
      </c>
      <c r="M10193">
        <f>5</f>
        <v>5</v>
      </c>
      <c r="N10193" t="s">
        <v>32462</v>
      </c>
      <c r="O10193">
        <f>VLOOKUP(H10193,AggregatsEcoles[#All],7,FALSE)</f>
        <v>5</v>
      </c>
      <c r="P10193">
        <f>VLOOKUP(H10193,AggregatsEcoles[#All],8,FALSE)</f>
        <v>2</v>
      </c>
      <c r="Q10193">
        <f>VLOOKUP(H10193,AggregatsEcoles[#All],9,FALSE)</f>
        <v>3</v>
      </c>
      <c r="R10193">
        <f>VLOOKUP(H10193,AggregatsEcoles[#All],10,FALSE)</f>
        <v>5</v>
      </c>
      <c r="S10193">
        <f>VLOOKUP(H10193,AggregatsEcoles[#All],11,FALSE)</f>
        <v>2</v>
      </c>
      <c r="T10193">
        <f>VLOOKUP(H10193,AggregatsEcoles[#All],12,FALSE)</f>
        <v>3</v>
      </c>
    </row>
    <row r="10194" spans="1:20" x14ac:dyDescent="0.3">
      <c r="A10194" t="s">
        <v>10192</v>
      </c>
      <c r="B10194" t="s">
        <v>20436</v>
      </c>
      <c r="C10194" t="s">
        <v>16478</v>
      </c>
      <c r="D10194" t="s">
        <v>30056</v>
      </c>
      <c r="E10194" t="s">
        <v>22657</v>
      </c>
      <c r="F10194" t="s">
        <v>31264</v>
      </c>
      <c r="G10194" t="s">
        <v>31633</v>
      </c>
      <c r="H10194" t="s">
        <v>32091</v>
      </c>
      <c r="I10194" t="s">
        <v>32455</v>
      </c>
      <c r="J10194" t="s">
        <v>32459</v>
      </c>
      <c r="K10194">
        <f>11</f>
        <v>11</v>
      </c>
      <c r="L10194" t="s">
        <v>32461</v>
      </c>
      <c r="M10194">
        <f>5</f>
        <v>5</v>
      </c>
      <c r="N10194" t="s">
        <v>32462</v>
      </c>
      <c r="O10194">
        <f>VLOOKUP(H10194,AggregatsEcoles[#All],7,FALSE)</f>
        <v>5</v>
      </c>
      <c r="P10194">
        <f>VLOOKUP(H10194,AggregatsEcoles[#All],8,FALSE)</f>
        <v>2</v>
      </c>
      <c r="Q10194">
        <f>VLOOKUP(H10194,AggregatsEcoles[#All],9,FALSE)</f>
        <v>3</v>
      </c>
      <c r="R10194">
        <f>VLOOKUP(H10194,AggregatsEcoles[#All],10,FALSE)</f>
        <v>5</v>
      </c>
      <c r="S10194">
        <f>VLOOKUP(H10194,AggregatsEcoles[#All],11,FALSE)</f>
        <v>2</v>
      </c>
      <c r="T10194">
        <f>VLOOKUP(H10194,AggregatsEcoles[#All],12,FALSE)</f>
        <v>3</v>
      </c>
    </row>
    <row r="10195" spans="1:20" x14ac:dyDescent="0.3">
      <c r="A10195" t="s">
        <v>10193</v>
      </c>
      <c r="B10195" t="s">
        <v>18668</v>
      </c>
      <c r="C10195" t="s">
        <v>14418</v>
      </c>
      <c r="D10195" t="s">
        <v>28772</v>
      </c>
      <c r="E10195" t="s">
        <v>22657</v>
      </c>
      <c r="F10195" t="s">
        <v>31254</v>
      </c>
      <c r="G10195" t="s">
        <v>31633</v>
      </c>
      <c r="H10195" t="s">
        <v>32091</v>
      </c>
      <c r="I10195" t="s">
        <v>32455</v>
      </c>
      <c r="J10195" t="s">
        <v>32459</v>
      </c>
      <c r="K10195">
        <f>11</f>
        <v>11</v>
      </c>
      <c r="L10195" t="s">
        <v>32461</v>
      </c>
      <c r="M10195">
        <f>5</f>
        <v>5</v>
      </c>
      <c r="N10195" t="s">
        <v>32462</v>
      </c>
      <c r="O10195">
        <f>VLOOKUP(H10195,AggregatsEcoles[#All],7,FALSE)</f>
        <v>5</v>
      </c>
      <c r="P10195">
        <f>VLOOKUP(H10195,AggregatsEcoles[#All],8,FALSE)</f>
        <v>2</v>
      </c>
      <c r="Q10195">
        <f>VLOOKUP(H10195,AggregatsEcoles[#All],9,FALSE)</f>
        <v>3</v>
      </c>
      <c r="R10195">
        <f>VLOOKUP(H10195,AggregatsEcoles[#All],10,FALSE)</f>
        <v>5</v>
      </c>
      <c r="S10195">
        <f>VLOOKUP(H10195,AggregatsEcoles[#All],11,FALSE)</f>
        <v>2</v>
      </c>
      <c r="T10195">
        <f>VLOOKUP(H10195,AggregatsEcoles[#All],12,FALSE)</f>
        <v>3</v>
      </c>
    </row>
    <row r="10196" spans="1:20" x14ac:dyDescent="0.3">
      <c r="A10196" t="s">
        <v>10194</v>
      </c>
      <c r="B10196" t="s">
        <v>14275</v>
      </c>
      <c r="C10196" t="s">
        <v>14146</v>
      </c>
      <c r="E10196" t="s">
        <v>23154</v>
      </c>
      <c r="F10196" t="s">
        <v>31260</v>
      </c>
      <c r="G10196" t="s">
        <v>31633</v>
      </c>
      <c r="H10196" t="s">
        <v>32091</v>
      </c>
      <c r="I10196" t="s">
        <v>32455</v>
      </c>
      <c r="J10196" t="s">
        <v>32459</v>
      </c>
      <c r="K10196">
        <f>11</f>
        <v>11</v>
      </c>
      <c r="L10196" t="s">
        <v>32461</v>
      </c>
      <c r="M10196">
        <f>5</f>
        <v>5</v>
      </c>
      <c r="N10196" t="s">
        <v>32462</v>
      </c>
      <c r="O10196">
        <f>VLOOKUP(H10196,AggregatsEcoles[#All],7,FALSE)</f>
        <v>5</v>
      </c>
      <c r="P10196">
        <f>VLOOKUP(H10196,AggregatsEcoles[#All],8,FALSE)</f>
        <v>2</v>
      </c>
      <c r="Q10196">
        <f>VLOOKUP(H10196,AggregatsEcoles[#All],9,FALSE)</f>
        <v>3</v>
      </c>
      <c r="R10196">
        <f>VLOOKUP(H10196,AggregatsEcoles[#All],10,FALSE)</f>
        <v>5</v>
      </c>
      <c r="S10196">
        <f>VLOOKUP(H10196,AggregatsEcoles[#All],11,FALSE)</f>
        <v>2</v>
      </c>
      <c r="T10196">
        <f>VLOOKUP(H10196,AggregatsEcoles[#All],12,FALSE)</f>
        <v>3</v>
      </c>
    </row>
    <row r="10197" spans="1:20" x14ac:dyDescent="0.3">
      <c r="A10197" t="s">
        <v>10195</v>
      </c>
      <c r="B10197" t="s">
        <v>17806</v>
      </c>
      <c r="C10197" t="s">
        <v>16259</v>
      </c>
      <c r="D10197" t="s">
        <v>28254</v>
      </c>
      <c r="E10197" t="s">
        <v>22657</v>
      </c>
      <c r="F10197" t="s">
        <v>31264</v>
      </c>
      <c r="G10197" t="s">
        <v>31633</v>
      </c>
      <c r="H10197" t="s">
        <v>32091</v>
      </c>
      <c r="I10197" t="s">
        <v>32455</v>
      </c>
      <c r="J10197" t="s">
        <v>32459</v>
      </c>
      <c r="K10197">
        <f>11</f>
        <v>11</v>
      </c>
      <c r="L10197" t="s">
        <v>32461</v>
      </c>
      <c r="M10197">
        <f>5</f>
        <v>5</v>
      </c>
      <c r="N10197" t="s">
        <v>32462</v>
      </c>
      <c r="O10197">
        <f>VLOOKUP(H10197,AggregatsEcoles[#All],7,FALSE)</f>
        <v>5</v>
      </c>
      <c r="P10197">
        <f>VLOOKUP(H10197,AggregatsEcoles[#All],8,FALSE)</f>
        <v>2</v>
      </c>
      <c r="Q10197">
        <f>VLOOKUP(H10197,AggregatsEcoles[#All],9,FALSE)</f>
        <v>3</v>
      </c>
      <c r="R10197">
        <f>VLOOKUP(H10197,AggregatsEcoles[#All],10,FALSE)</f>
        <v>5</v>
      </c>
      <c r="S10197">
        <f>VLOOKUP(H10197,AggregatsEcoles[#All],11,FALSE)</f>
        <v>2</v>
      </c>
      <c r="T10197">
        <f>VLOOKUP(H10197,AggregatsEcoles[#All],12,FALSE)</f>
        <v>3</v>
      </c>
    </row>
    <row r="10198" spans="1:20" x14ac:dyDescent="0.3">
      <c r="A10198" t="s">
        <v>10196</v>
      </c>
      <c r="B10198" t="s">
        <v>14279</v>
      </c>
      <c r="C10198" t="s">
        <v>13989</v>
      </c>
      <c r="D10198" t="s">
        <v>23593</v>
      </c>
      <c r="E10198" t="s">
        <v>22657</v>
      </c>
      <c r="F10198" t="s">
        <v>31262</v>
      </c>
      <c r="G10198" t="s">
        <v>31633</v>
      </c>
      <c r="H10198" t="s">
        <v>32091</v>
      </c>
      <c r="I10198" t="s">
        <v>32455</v>
      </c>
      <c r="J10198" t="s">
        <v>32459</v>
      </c>
      <c r="K10198">
        <f>11</f>
        <v>11</v>
      </c>
      <c r="L10198" t="s">
        <v>32461</v>
      </c>
      <c r="M10198">
        <f>5</f>
        <v>5</v>
      </c>
      <c r="N10198" t="s">
        <v>32462</v>
      </c>
      <c r="O10198">
        <f>VLOOKUP(H10198,AggregatsEcoles[#All],7,FALSE)</f>
        <v>5</v>
      </c>
      <c r="P10198">
        <f>VLOOKUP(H10198,AggregatsEcoles[#All],8,FALSE)</f>
        <v>2</v>
      </c>
      <c r="Q10198">
        <f>VLOOKUP(H10198,AggregatsEcoles[#All],9,FALSE)</f>
        <v>3</v>
      </c>
      <c r="R10198">
        <f>VLOOKUP(H10198,AggregatsEcoles[#All],10,FALSE)</f>
        <v>5</v>
      </c>
      <c r="S10198">
        <f>VLOOKUP(H10198,AggregatsEcoles[#All],11,FALSE)</f>
        <v>2</v>
      </c>
      <c r="T10198">
        <f>VLOOKUP(H10198,AggregatsEcoles[#All],12,FALSE)</f>
        <v>3</v>
      </c>
    </row>
    <row r="10199" spans="1:20" x14ac:dyDescent="0.3">
      <c r="A10199" t="s">
        <v>10197</v>
      </c>
      <c r="B10199" t="s">
        <v>14279</v>
      </c>
      <c r="C10199" t="s">
        <v>15466</v>
      </c>
      <c r="D10199" t="s">
        <v>28712</v>
      </c>
      <c r="E10199" t="s">
        <v>22657</v>
      </c>
      <c r="F10199" t="s">
        <v>31249</v>
      </c>
      <c r="G10199" t="s">
        <v>31633</v>
      </c>
      <c r="H10199" t="s">
        <v>32091</v>
      </c>
      <c r="I10199" t="s">
        <v>32455</v>
      </c>
      <c r="J10199" t="s">
        <v>32459</v>
      </c>
      <c r="K10199">
        <f>11</f>
        <v>11</v>
      </c>
      <c r="L10199" t="s">
        <v>32461</v>
      </c>
      <c r="M10199">
        <f>5</f>
        <v>5</v>
      </c>
      <c r="N10199" t="s">
        <v>32462</v>
      </c>
      <c r="O10199">
        <f>VLOOKUP(H10199,AggregatsEcoles[#All],7,FALSE)</f>
        <v>5</v>
      </c>
      <c r="P10199">
        <f>VLOOKUP(H10199,AggregatsEcoles[#All],8,FALSE)</f>
        <v>2</v>
      </c>
      <c r="Q10199">
        <f>VLOOKUP(H10199,AggregatsEcoles[#All],9,FALSE)</f>
        <v>3</v>
      </c>
      <c r="R10199">
        <f>VLOOKUP(H10199,AggregatsEcoles[#All],10,FALSE)</f>
        <v>5</v>
      </c>
      <c r="S10199">
        <f>VLOOKUP(H10199,AggregatsEcoles[#All],11,FALSE)</f>
        <v>2</v>
      </c>
      <c r="T10199">
        <f>VLOOKUP(H10199,AggregatsEcoles[#All],12,FALSE)</f>
        <v>3</v>
      </c>
    </row>
    <row r="10200" spans="1:20" x14ac:dyDescent="0.3">
      <c r="A10200" t="s">
        <v>10198</v>
      </c>
      <c r="B10200" t="s">
        <v>14279</v>
      </c>
      <c r="C10200" t="s">
        <v>15040</v>
      </c>
      <c r="D10200" t="s">
        <v>28663</v>
      </c>
      <c r="E10200" t="s">
        <v>22657</v>
      </c>
      <c r="F10200" t="s">
        <v>31260</v>
      </c>
      <c r="G10200" t="s">
        <v>31633</v>
      </c>
      <c r="H10200" t="s">
        <v>32091</v>
      </c>
      <c r="I10200" t="s">
        <v>32455</v>
      </c>
      <c r="J10200" t="s">
        <v>32459</v>
      </c>
      <c r="K10200">
        <f>11</f>
        <v>11</v>
      </c>
      <c r="L10200" t="s">
        <v>32461</v>
      </c>
      <c r="M10200">
        <f>5</f>
        <v>5</v>
      </c>
      <c r="N10200" t="s">
        <v>32462</v>
      </c>
      <c r="O10200">
        <f>VLOOKUP(H10200,AggregatsEcoles[#All],7,FALSE)</f>
        <v>5</v>
      </c>
      <c r="P10200">
        <f>VLOOKUP(H10200,AggregatsEcoles[#All],8,FALSE)</f>
        <v>2</v>
      </c>
      <c r="Q10200">
        <f>VLOOKUP(H10200,AggregatsEcoles[#All],9,FALSE)</f>
        <v>3</v>
      </c>
      <c r="R10200">
        <f>VLOOKUP(H10200,AggregatsEcoles[#All],10,FALSE)</f>
        <v>5</v>
      </c>
      <c r="S10200">
        <f>VLOOKUP(H10200,AggregatsEcoles[#All],11,FALSE)</f>
        <v>2</v>
      </c>
      <c r="T10200">
        <f>VLOOKUP(H10200,AggregatsEcoles[#All],12,FALSE)</f>
        <v>3</v>
      </c>
    </row>
    <row r="10201" spans="1:20" x14ac:dyDescent="0.3">
      <c r="A10201" t="s">
        <v>10199</v>
      </c>
      <c r="B10201" t="s">
        <v>20437</v>
      </c>
      <c r="C10201" t="s">
        <v>14739</v>
      </c>
      <c r="E10201" t="s">
        <v>22657</v>
      </c>
      <c r="F10201" t="s">
        <v>31258</v>
      </c>
      <c r="G10201" t="s">
        <v>31633</v>
      </c>
      <c r="H10201" t="s">
        <v>32091</v>
      </c>
      <c r="I10201" t="s">
        <v>32455</v>
      </c>
      <c r="J10201" t="s">
        <v>32459</v>
      </c>
      <c r="K10201">
        <f>11</f>
        <v>11</v>
      </c>
      <c r="L10201" t="s">
        <v>32461</v>
      </c>
      <c r="M10201">
        <f>5</f>
        <v>5</v>
      </c>
      <c r="N10201" t="s">
        <v>32462</v>
      </c>
      <c r="O10201">
        <f>VLOOKUP(H10201,AggregatsEcoles[#All],7,FALSE)</f>
        <v>5</v>
      </c>
      <c r="P10201">
        <f>VLOOKUP(H10201,AggregatsEcoles[#All],8,FALSE)</f>
        <v>2</v>
      </c>
      <c r="Q10201">
        <f>VLOOKUP(H10201,AggregatsEcoles[#All],9,FALSE)</f>
        <v>3</v>
      </c>
      <c r="R10201">
        <f>VLOOKUP(H10201,AggregatsEcoles[#All],10,FALSE)</f>
        <v>5</v>
      </c>
      <c r="S10201">
        <f>VLOOKUP(H10201,AggregatsEcoles[#All],11,FALSE)</f>
        <v>2</v>
      </c>
      <c r="T10201">
        <f>VLOOKUP(H10201,AggregatsEcoles[#All],12,FALSE)</f>
        <v>3</v>
      </c>
    </row>
    <row r="10202" spans="1:20" x14ac:dyDescent="0.3">
      <c r="A10202" t="s">
        <v>10200</v>
      </c>
      <c r="B10202" t="s">
        <v>20438</v>
      </c>
      <c r="C10202" t="s">
        <v>26789</v>
      </c>
      <c r="D10202" t="s">
        <v>28433</v>
      </c>
      <c r="E10202" t="s">
        <v>23154</v>
      </c>
      <c r="F10202" t="s">
        <v>31251</v>
      </c>
      <c r="G10202" t="s">
        <v>31633</v>
      </c>
      <c r="H10202" t="s">
        <v>32091</v>
      </c>
      <c r="I10202" t="s">
        <v>32455</v>
      </c>
      <c r="J10202" t="s">
        <v>32459</v>
      </c>
      <c r="K10202">
        <f>11</f>
        <v>11</v>
      </c>
      <c r="L10202" t="s">
        <v>32461</v>
      </c>
      <c r="M10202">
        <f>5</f>
        <v>5</v>
      </c>
      <c r="N10202" t="s">
        <v>32462</v>
      </c>
      <c r="O10202">
        <f>VLOOKUP(H10202,AggregatsEcoles[#All],7,FALSE)</f>
        <v>5</v>
      </c>
      <c r="P10202">
        <f>VLOOKUP(H10202,AggregatsEcoles[#All],8,FALSE)</f>
        <v>2</v>
      </c>
      <c r="Q10202">
        <f>VLOOKUP(H10202,AggregatsEcoles[#All],9,FALSE)</f>
        <v>3</v>
      </c>
      <c r="R10202">
        <f>VLOOKUP(H10202,AggregatsEcoles[#All],10,FALSE)</f>
        <v>5</v>
      </c>
      <c r="S10202">
        <f>VLOOKUP(H10202,AggregatsEcoles[#All],11,FALSE)</f>
        <v>2</v>
      </c>
      <c r="T10202">
        <f>VLOOKUP(H10202,AggregatsEcoles[#All],12,FALSE)</f>
        <v>3</v>
      </c>
    </row>
    <row r="10203" spans="1:20" x14ac:dyDescent="0.3">
      <c r="A10203" t="s">
        <v>10201</v>
      </c>
      <c r="B10203" t="s">
        <v>20439</v>
      </c>
      <c r="C10203" t="s">
        <v>14365</v>
      </c>
      <c r="D10203" t="s">
        <v>30628</v>
      </c>
      <c r="E10203" t="s">
        <v>22657</v>
      </c>
      <c r="F10203" t="s">
        <v>31256</v>
      </c>
      <c r="G10203" t="s">
        <v>31633</v>
      </c>
      <c r="H10203" t="s">
        <v>32091</v>
      </c>
      <c r="I10203" t="s">
        <v>32455</v>
      </c>
      <c r="J10203" t="s">
        <v>32459</v>
      </c>
      <c r="K10203">
        <f>11</f>
        <v>11</v>
      </c>
      <c r="L10203" t="s">
        <v>32461</v>
      </c>
      <c r="M10203">
        <f>5</f>
        <v>5</v>
      </c>
      <c r="N10203" t="s">
        <v>32462</v>
      </c>
      <c r="O10203">
        <f>VLOOKUP(H10203,AggregatsEcoles[#All],7,FALSE)</f>
        <v>5</v>
      </c>
      <c r="P10203">
        <f>VLOOKUP(H10203,AggregatsEcoles[#All],8,FALSE)</f>
        <v>2</v>
      </c>
      <c r="Q10203">
        <f>VLOOKUP(H10203,AggregatsEcoles[#All],9,FALSE)</f>
        <v>3</v>
      </c>
      <c r="R10203">
        <f>VLOOKUP(H10203,AggregatsEcoles[#All],10,FALSE)</f>
        <v>5</v>
      </c>
      <c r="S10203">
        <f>VLOOKUP(H10203,AggregatsEcoles[#All],11,FALSE)</f>
        <v>2</v>
      </c>
      <c r="T10203">
        <f>VLOOKUP(H10203,AggregatsEcoles[#All],12,FALSE)</f>
        <v>3</v>
      </c>
    </row>
    <row r="10204" spans="1:20" x14ac:dyDescent="0.3">
      <c r="A10204" t="s">
        <v>10202</v>
      </c>
      <c r="B10204" t="s">
        <v>20440</v>
      </c>
      <c r="C10204" t="s">
        <v>17968</v>
      </c>
      <c r="D10204" t="s">
        <v>21368</v>
      </c>
      <c r="E10204" t="s">
        <v>23154</v>
      </c>
      <c r="F10204" t="s">
        <v>31249</v>
      </c>
      <c r="G10204" t="s">
        <v>31633</v>
      </c>
      <c r="H10204" t="s">
        <v>32091</v>
      </c>
      <c r="I10204" t="s">
        <v>32455</v>
      </c>
      <c r="J10204" t="s">
        <v>32459</v>
      </c>
      <c r="K10204">
        <f>11</f>
        <v>11</v>
      </c>
      <c r="L10204" t="s">
        <v>32461</v>
      </c>
      <c r="M10204">
        <f>5</f>
        <v>5</v>
      </c>
      <c r="N10204" t="s">
        <v>32462</v>
      </c>
      <c r="O10204">
        <f>VLOOKUP(H10204,AggregatsEcoles[#All],7,FALSE)</f>
        <v>5</v>
      </c>
      <c r="P10204">
        <f>VLOOKUP(H10204,AggregatsEcoles[#All],8,FALSE)</f>
        <v>2</v>
      </c>
      <c r="Q10204">
        <f>VLOOKUP(H10204,AggregatsEcoles[#All],9,FALSE)</f>
        <v>3</v>
      </c>
      <c r="R10204">
        <f>VLOOKUP(H10204,AggregatsEcoles[#All],10,FALSE)</f>
        <v>5</v>
      </c>
      <c r="S10204">
        <f>VLOOKUP(H10204,AggregatsEcoles[#All],11,FALSE)</f>
        <v>2</v>
      </c>
      <c r="T10204">
        <f>VLOOKUP(H10204,AggregatsEcoles[#All],12,FALSE)</f>
        <v>3</v>
      </c>
    </row>
    <row r="10205" spans="1:20" x14ac:dyDescent="0.3">
      <c r="A10205" t="s">
        <v>10203</v>
      </c>
      <c r="B10205" t="s">
        <v>13992</v>
      </c>
      <c r="C10205" t="s">
        <v>17100</v>
      </c>
      <c r="D10205" t="s">
        <v>30629</v>
      </c>
      <c r="E10205" t="s">
        <v>22657</v>
      </c>
      <c r="F10205" t="s">
        <v>31252</v>
      </c>
      <c r="G10205" t="s">
        <v>31634</v>
      </c>
      <c r="H10205" t="s">
        <v>32310</v>
      </c>
      <c r="I10205" t="s">
        <v>32455</v>
      </c>
      <c r="J10205" t="s">
        <v>32459</v>
      </c>
      <c r="K10205">
        <f>11</f>
        <v>11</v>
      </c>
      <c r="L10205" t="s">
        <v>32461</v>
      </c>
      <c r="M10205">
        <f>5</f>
        <v>5</v>
      </c>
      <c r="N10205" t="s">
        <v>32462</v>
      </c>
      <c r="O10205">
        <f>VLOOKUP(H10205,AggregatsEcoles[#All],7,FALSE)</f>
        <v>8</v>
      </c>
      <c r="P10205">
        <f>VLOOKUP(H10205,AggregatsEcoles[#All],8,FALSE)</f>
        <v>2</v>
      </c>
      <c r="Q10205">
        <f>VLOOKUP(H10205,AggregatsEcoles[#All],9,FALSE)</f>
        <v>6</v>
      </c>
      <c r="R10205">
        <f>VLOOKUP(H10205,AggregatsEcoles[#All],10,FALSE)</f>
        <v>7</v>
      </c>
      <c r="S10205">
        <f>VLOOKUP(H10205,AggregatsEcoles[#All],11,FALSE)</f>
        <v>2</v>
      </c>
      <c r="T10205">
        <f>VLOOKUP(H10205,AggregatsEcoles[#All],12,FALSE)</f>
        <v>5</v>
      </c>
    </row>
    <row r="10206" spans="1:20" x14ac:dyDescent="0.3">
      <c r="A10206" t="s">
        <v>10204</v>
      </c>
      <c r="B10206" t="s">
        <v>14097</v>
      </c>
      <c r="C10206" t="s">
        <v>14396</v>
      </c>
      <c r="D10206" t="s">
        <v>28491</v>
      </c>
      <c r="E10206" t="s">
        <v>23154</v>
      </c>
      <c r="F10206" t="s">
        <v>31259</v>
      </c>
      <c r="G10206" t="s">
        <v>31634</v>
      </c>
      <c r="H10206" t="s">
        <v>32310</v>
      </c>
      <c r="I10206" t="s">
        <v>32455</v>
      </c>
      <c r="J10206" t="s">
        <v>32459</v>
      </c>
      <c r="K10206">
        <f>11</f>
        <v>11</v>
      </c>
      <c r="L10206" t="s">
        <v>32461</v>
      </c>
      <c r="M10206">
        <f>5</f>
        <v>5</v>
      </c>
      <c r="N10206" t="s">
        <v>32462</v>
      </c>
      <c r="O10206">
        <f>VLOOKUP(H10206,AggregatsEcoles[#All],7,FALSE)</f>
        <v>8</v>
      </c>
      <c r="P10206">
        <f>VLOOKUP(H10206,AggregatsEcoles[#All],8,FALSE)</f>
        <v>2</v>
      </c>
      <c r="Q10206">
        <f>VLOOKUP(H10206,AggregatsEcoles[#All],9,FALSE)</f>
        <v>6</v>
      </c>
      <c r="R10206">
        <f>VLOOKUP(H10206,AggregatsEcoles[#All],10,FALSE)</f>
        <v>7</v>
      </c>
      <c r="S10206">
        <f>VLOOKUP(H10206,AggregatsEcoles[#All],11,FALSE)</f>
        <v>2</v>
      </c>
      <c r="T10206">
        <f>VLOOKUP(H10206,AggregatsEcoles[#All],12,FALSE)</f>
        <v>5</v>
      </c>
    </row>
    <row r="10207" spans="1:20" x14ac:dyDescent="0.3">
      <c r="A10207" t="s">
        <v>10205</v>
      </c>
      <c r="B10207" t="s">
        <v>16870</v>
      </c>
      <c r="C10207" t="s">
        <v>26790</v>
      </c>
      <c r="D10207" t="s">
        <v>30630</v>
      </c>
      <c r="E10207" t="s">
        <v>22657</v>
      </c>
      <c r="F10207" t="s">
        <v>31248</v>
      </c>
      <c r="G10207" t="s">
        <v>31634</v>
      </c>
      <c r="H10207" t="s">
        <v>32310</v>
      </c>
      <c r="I10207" t="s">
        <v>32455</v>
      </c>
      <c r="J10207" t="s">
        <v>32459</v>
      </c>
      <c r="K10207">
        <f>11</f>
        <v>11</v>
      </c>
      <c r="L10207" t="s">
        <v>32461</v>
      </c>
      <c r="M10207">
        <f>5</f>
        <v>5</v>
      </c>
      <c r="N10207" t="s">
        <v>32462</v>
      </c>
      <c r="O10207">
        <f>VLOOKUP(H10207,AggregatsEcoles[#All],7,FALSE)</f>
        <v>8</v>
      </c>
      <c r="P10207">
        <f>VLOOKUP(H10207,AggregatsEcoles[#All],8,FALSE)</f>
        <v>2</v>
      </c>
      <c r="Q10207">
        <f>VLOOKUP(H10207,AggregatsEcoles[#All],9,FALSE)</f>
        <v>6</v>
      </c>
      <c r="R10207">
        <f>VLOOKUP(H10207,AggregatsEcoles[#All],10,FALSE)</f>
        <v>7</v>
      </c>
      <c r="S10207">
        <f>VLOOKUP(H10207,AggregatsEcoles[#All],11,FALSE)</f>
        <v>2</v>
      </c>
      <c r="T10207">
        <f>VLOOKUP(H10207,AggregatsEcoles[#All],12,FALSE)</f>
        <v>5</v>
      </c>
    </row>
    <row r="10208" spans="1:20" x14ac:dyDescent="0.3">
      <c r="A10208" t="s">
        <v>10206</v>
      </c>
      <c r="B10208" t="s">
        <v>16609</v>
      </c>
      <c r="C10208" t="s">
        <v>15415</v>
      </c>
      <c r="D10208" t="s">
        <v>28960</v>
      </c>
      <c r="E10208" t="s">
        <v>23154</v>
      </c>
      <c r="F10208" t="s">
        <v>31255</v>
      </c>
      <c r="G10208" t="s">
        <v>31634</v>
      </c>
      <c r="H10208" t="s">
        <v>32310</v>
      </c>
      <c r="I10208" t="s">
        <v>32455</v>
      </c>
      <c r="J10208" t="s">
        <v>32459</v>
      </c>
      <c r="K10208">
        <f>11</f>
        <v>11</v>
      </c>
      <c r="L10208" t="s">
        <v>32461</v>
      </c>
      <c r="M10208">
        <f>5</f>
        <v>5</v>
      </c>
      <c r="N10208" t="s">
        <v>32462</v>
      </c>
      <c r="O10208">
        <f>VLOOKUP(H10208,AggregatsEcoles[#All],7,FALSE)</f>
        <v>8</v>
      </c>
      <c r="P10208">
        <f>VLOOKUP(H10208,AggregatsEcoles[#All],8,FALSE)</f>
        <v>2</v>
      </c>
      <c r="Q10208">
        <f>VLOOKUP(H10208,AggregatsEcoles[#All],9,FALSE)</f>
        <v>6</v>
      </c>
      <c r="R10208">
        <f>VLOOKUP(H10208,AggregatsEcoles[#All],10,FALSE)</f>
        <v>7</v>
      </c>
      <c r="S10208">
        <f>VLOOKUP(H10208,AggregatsEcoles[#All],11,FALSE)</f>
        <v>2</v>
      </c>
      <c r="T10208">
        <f>VLOOKUP(H10208,AggregatsEcoles[#All],12,FALSE)</f>
        <v>5</v>
      </c>
    </row>
    <row r="10209" spans="1:20" x14ac:dyDescent="0.3">
      <c r="A10209" t="s">
        <v>10207</v>
      </c>
      <c r="B10209" t="s">
        <v>14505</v>
      </c>
      <c r="C10209" t="s">
        <v>26791</v>
      </c>
      <c r="D10209" t="s">
        <v>26459</v>
      </c>
      <c r="E10209" t="s">
        <v>22657</v>
      </c>
      <c r="F10209" t="s">
        <v>31257</v>
      </c>
      <c r="G10209" t="s">
        <v>31634</v>
      </c>
      <c r="H10209" t="s">
        <v>32310</v>
      </c>
      <c r="I10209" t="s">
        <v>32455</v>
      </c>
      <c r="J10209" t="s">
        <v>32459</v>
      </c>
      <c r="K10209">
        <f>11</f>
        <v>11</v>
      </c>
      <c r="L10209" t="s">
        <v>32461</v>
      </c>
      <c r="M10209">
        <f>5</f>
        <v>5</v>
      </c>
      <c r="N10209" t="s">
        <v>32462</v>
      </c>
      <c r="O10209">
        <f>VLOOKUP(H10209,AggregatsEcoles[#All],7,FALSE)</f>
        <v>8</v>
      </c>
      <c r="P10209">
        <f>VLOOKUP(H10209,AggregatsEcoles[#All],8,FALSE)</f>
        <v>2</v>
      </c>
      <c r="Q10209">
        <f>VLOOKUP(H10209,AggregatsEcoles[#All],9,FALSE)</f>
        <v>6</v>
      </c>
      <c r="R10209">
        <f>VLOOKUP(H10209,AggregatsEcoles[#All],10,FALSE)</f>
        <v>7</v>
      </c>
      <c r="S10209">
        <f>VLOOKUP(H10209,AggregatsEcoles[#All],11,FALSE)</f>
        <v>2</v>
      </c>
      <c r="T10209">
        <f>VLOOKUP(H10209,AggregatsEcoles[#All],12,FALSE)</f>
        <v>5</v>
      </c>
    </row>
    <row r="10210" spans="1:20" x14ac:dyDescent="0.3">
      <c r="A10210" t="s">
        <v>10208</v>
      </c>
      <c r="B10210" t="s">
        <v>16124</v>
      </c>
      <c r="C10210" t="s">
        <v>26792</v>
      </c>
      <c r="D10210" t="s">
        <v>30631</v>
      </c>
      <c r="E10210" t="s">
        <v>22657</v>
      </c>
      <c r="F10210" t="s">
        <v>31249</v>
      </c>
      <c r="G10210" t="s">
        <v>31634</v>
      </c>
      <c r="H10210" t="s">
        <v>32310</v>
      </c>
      <c r="I10210" t="s">
        <v>32455</v>
      </c>
      <c r="J10210" t="s">
        <v>32459</v>
      </c>
      <c r="K10210">
        <f>11</f>
        <v>11</v>
      </c>
      <c r="L10210" t="s">
        <v>32461</v>
      </c>
      <c r="M10210">
        <f>5</f>
        <v>5</v>
      </c>
      <c r="N10210" t="s">
        <v>32462</v>
      </c>
      <c r="O10210">
        <f>VLOOKUP(H10210,AggregatsEcoles[#All],7,FALSE)</f>
        <v>8</v>
      </c>
      <c r="P10210">
        <f>VLOOKUP(H10210,AggregatsEcoles[#All],8,FALSE)</f>
        <v>2</v>
      </c>
      <c r="Q10210">
        <f>VLOOKUP(H10210,AggregatsEcoles[#All],9,FALSE)</f>
        <v>6</v>
      </c>
      <c r="R10210">
        <f>VLOOKUP(H10210,AggregatsEcoles[#All],10,FALSE)</f>
        <v>7</v>
      </c>
      <c r="S10210">
        <f>VLOOKUP(H10210,AggregatsEcoles[#All],11,FALSE)</f>
        <v>2</v>
      </c>
      <c r="T10210">
        <f>VLOOKUP(H10210,AggregatsEcoles[#All],12,FALSE)</f>
        <v>5</v>
      </c>
    </row>
    <row r="10211" spans="1:20" x14ac:dyDescent="0.3">
      <c r="A10211" t="s">
        <v>10209</v>
      </c>
      <c r="B10211" t="s">
        <v>20441</v>
      </c>
      <c r="C10211" t="s">
        <v>14725</v>
      </c>
      <c r="D10211" t="s">
        <v>28357</v>
      </c>
      <c r="E10211" t="s">
        <v>22657</v>
      </c>
      <c r="F10211" t="s">
        <v>31247</v>
      </c>
      <c r="G10211" t="s">
        <v>31634</v>
      </c>
      <c r="H10211" t="s">
        <v>32310</v>
      </c>
      <c r="I10211" t="s">
        <v>32455</v>
      </c>
      <c r="J10211" t="s">
        <v>32459</v>
      </c>
      <c r="K10211">
        <f>11</f>
        <v>11</v>
      </c>
      <c r="L10211" t="s">
        <v>32461</v>
      </c>
      <c r="M10211">
        <f>5</f>
        <v>5</v>
      </c>
      <c r="N10211" t="s">
        <v>32462</v>
      </c>
      <c r="O10211">
        <f>VLOOKUP(H10211,AggregatsEcoles[#All],7,FALSE)</f>
        <v>8</v>
      </c>
      <c r="P10211">
        <f>VLOOKUP(H10211,AggregatsEcoles[#All],8,FALSE)</f>
        <v>2</v>
      </c>
      <c r="Q10211">
        <f>VLOOKUP(H10211,AggregatsEcoles[#All],9,FALSE)</f>
        <v>6</v>
      </c>
      <c r="R10211">
        <f>VLOOKUP(H10211,AggregatsEcoles[#All],10,FALSE)</f>
        <v>7</v>
      </c>
      <c r="S10211">
        <f>VLOOKUP(H10211,AggregatsEcoles[#All],11,FALSE)</f>
        <v>2</v>
      </c>
      <c r="T10211">
        <f>VLOOKUP(H10211,AggregatsEcoles[#All],12,FALSE)</f>
        <v>5</v>
      </c>
    </row>
    <row r="10212" spans="1:20" x14ac:dyDescent="0.3">
      <c r="A10212" t="s">
        <v>10210</v>
      </c>
      <c r="B10212" t="s">
        <v>16937</v>
      </c>
      <c r="C10212" t="s">
        <v>26793</v>
      </c>
      <c r="D10212" t="s">
        <v>30632</v>
      </c>
      <c r="E10212" t="s">
        <v>23154</v>
      </c>
      <c r="F10212" t="s">
        <v>31254</v>
      </c>
      <c r="G10212" t="s">
        <v>31565</v>
      </c>
      <c r="H10212" t="s">
        <v>32311</v>
      </c>
      <c r="I10212" t="s">
        <v>32455</v>
      </c>
      <c r="J10212" t="s">
        <v>32459</v>
      </c>
      <c r="K10212">
        <f>11</f>
        <v>11</v>
      </c>
      <c r="L10212" t="s">
        <v>32461</v>
      </c>
      <c r="M10212">
        <f>5</f>
        <v>5</v>
      </c>
      <c r="N10212" t="s">
        <v>32462</v>
      </c>
      <c r="O10212">
        <f>VLOOKUP(H10212,AggregatsEcoles[#All],7,FALSE)</f>
        <v>15</v>
      </c>
      <c r="P10212">
        <f>VLOOKUP(H10212,AggregatsEcoles[#All],8,FALSE)</f>
        <v>3</v>
      </c>
      <c r="Q10212">
        <f>VLOOKUP(H10212,AggregatsEcoles[#All],9,FALSE)</f>
        <v>12</v>
      </c>
      <c r="R10212">
        <f>VLOOKUP(H10212,AggregatsEcoles[#All],10,FALSE)</f>
        <v>14</v>
      </c>
      <c r="S10212">
        <f>VLOOKUP(H10212,AggregatsEcoles[#All],11,FALSE)</f>
        <v>3</v>
      </c>
      <c r="T10212">
        <f>VLOOKUP(H10212,AggregatsEcoles[#All],12,FALSE)</f>
        <v>11</v>
      </c>
    </row>
    <row r="10213" spans="1:20" x14ac:dyDescent="0.3">
      <c r="A10213" t="s">
        <v>10211</v>
      </c>
      <c r="B10213" t="s">
        <v>20442</v>
      </c>
      <c r="C10213" t="s">
        <v>14014</v>
      </c>
      <c r="D10213" t="s">
        <v>28843</v>
      </c>
      <c r="E10213" t="s">
        <v>23154</v>
      </c>
      <c r="F10213" t="s">
        <v>31253</v>
      </c>
      <c r="G10213" t="s">
        <v>31565</v>
      </c>
      <c r="H10213" t="s">
        <v>32311</v>
      </c>
      <c r="I10213" t="s">
        <v>32455</v>
      </c>
      <c r="J10213" t="s">
        <v>32459</v>
      </c>
      <c r="K10213">
        <f>11</f>
        <v>11</v>
      </c>
      <c r="L10213" t="s">
        <v>32461</v>
      </c>
      <c r="M10213">
        <f>5</f>
        <v>5</v>
      </c>
      <c r="N10213" t="s">
        <v>32462</v>
      </c>
      <c r="O10213">
        <f>VLOOKUP(H10213,AggregatsEcoles[#All],7,FALSE)</f>
        <v>15</v>
      </c>
      <c r="P10213">
        <f>VLOOKUP(H10213,AggregatsEcoles[#All],8,FALSE)</f>
        <v>3</v>
      </c>
      <c r="Q10213">
        <f>VLOOKUP(H10213,AggregatsEcoles[#All],9,FALSE)</f>
        <v>12</v>
      </c>
      <c r="R10213">
        <f>VLOOKUP(H10213,AggregatsEcoles[#All],10,FALSE)</f>
        <v>14</v>
      </c>
      <c r="S10213">
        <f>VLOOKUP(H10213,AggregatsEcoles[#All],11,FALSE)</f>
        <v>3</v>
      </c>
      <c r="T10213">
        <f>VLOOKUP(H10213,AggregatsEcoles[#All],12,FALSE)</f>
        <v>11</v>
      </c>
    </row>
    <row r="10214" spans="1:20" x14ac:dyDescent="0.3">
      <c r="A10214" t="s">
        <v>10212</v>
      </c>
      <c r="B10214" t="s">
        <v>20443</v>
      </c>
      <c r="C10214" t="s">
        <v>26794</v>
      </c>
      <c r="E10214" t="s">
        <v>22657</v>
      </c>
      <c r="F10214" t="s">
        <v>31259</v>
      </c>
      <c r="G10214" t="s">
        <v>31565</v>
      </c>
      <c r="H10214" t="s">
        <v>32311</v>
      </c>
      <c r="I10214" t="s">
        <v>32455</v>
      </c>
      <c r="J10214" t="s">
        <v>32459</v>
      </c>
      <c r="K10214">
        <f>11</f>
        <v>11</v>
      </c>
      <c r="L10214" t="s">
        <v>32461</v>
      </c>
      <c r="M10214">
        <f>5</f>
        <v>5</v>
      </c>
      <c r="N10214" t="s">
        <v>32462</v>
      </c>
      <c r="O10214">
        <f>VLOOKUP(H10214,AggregatsEcoles[#All],7,FALSE)</f>
        <v>15</v>
      </c>
      <c r="P10214">
        <f>VLOOKUP(H10214,AggregatsEcoles[#All],8,FALSE)</f>
        <v>3</v>
      </c>
      <c r="Q10214">
        <f>VLOOKUP(H10214,AggregatsEcoles[#All],9,FALSE)</f>
        <v>12</v>
      </c>
      <c r="R10214">
        <f>VLOOKUP(H10214,AggregatsEcoles[#All],10,FALSE)</f>
        <v>14</v>
      </c>
      <c r="S10214">
        <f>VLOOKUP(H10214,AggregatsEcoles[#All],11,FALSE)</f>
        <v>3</v>
      </c>
      <c r="T10214">
        <f>VLOOKUP(H10214,AggregatsEcoles[#All],12,FALSE)</f>
        <v>11</v>
      </c>
    </row>
    <row r="10215" spans="1:20" x14ac:dyDescent="0.3">
      <c r="A10215" t="s">
        <v>10213</v>
      </c>
      <c r="B10215" t="s">
        <v>20127</v>
      </c>
      <c r="C10215" t="s">
        <v>14305</v>
      </c>
      <c r="D10215" t="s">
        <v>25158</v>
      </c>
      <c r="E10215" t="s">
        <v>22657</v>
      </c>
      <c r="F10215" t="s">
        <v>31248</v>
      </c>
      <c r="G10215" t="s">
        <v>31565</v>
      </c>
      <c r="H10215" t="s">
        <v>32311</v>
      </c>
      <c r="I10215" t="s">
        <v>32455</v>
      </c>
      <c r="J10215" t="s">
        <v>32459</v>
      </c>
      <c r="K10215">
        <f>11</f>
        <v>11</v>
      </c>
      <c r="L10215" t="s">
        <v>32461</v>
      </c>
      <c r="M10215">
        <f>5</f>
        <v>5</v>
      </c>
      <c r="N10215" t="s">
        <v>32462</v>
      </c>
      <c r="O10215">
        <f>VLOOKUP(H10215,AggregatsEcoles[#All],7,FALSE)</f>
        <v>15</v>
      </c>
      <c r="P10215">
        <f>VLOOKUP(H10215,AggregatsEcoles[#All],8,FALSE)</f>
        <v>3</v>
      </c>
      <c r="Q10215">
        <f>VLOOKUP(H10215,AggregatsEcoles[#All],9,FALSE)</f>
        <v>12</v>
      </c>
      <c r="R10215">
        <f>VLOOKUP(H10215,AggregatsEcoles[#All],10,FALSE)</f>
        <v>14</v>
      </c>
      <c r="S10215">
        <f>VLOOKUP(H10215,AggregatsEcoles[#All],11,FALSE)</f>
        <v>3</v>
      </c>
      <c r="T10215">
        <f>VLOOKUP(H10215,AggregatsEcoles[#All],12,FALSE)</f>
        <v>11</v>
      </c>
    </row>
    <row r="10216" spans="1:20" x14ac:dyDescent="0.3">
      <c r="A10216" t="s">
        <v>10214</v>
      </c>
      <c r="B10216" t="s">
        <v>14156</v>
      </c>
      <c r="C10216" t="s">
        <v>14465</v>
      </c>
      <c r="D10216" t="s">
        <v>28440</v>
      </c>
      <c r="E10216" t="s">
        <v>23154</v>
      </c>
      <c r="F10216" t="s">
        <v>31261</v>
      </c>
      <c r="G10216" t="s">
        <v>31565</v>
      </c>
      <c r="H10216" t="s">
        <v>32311</v>
      </c>
      <c r="I10216" t="s">
        <v>32455</v>
      </c>
      <c r="J10216" t="s">
        <v>32459</v>
      </c>
      <c r="K10216">
        <f>11</f>
        <v>11</v>
      </c>
      <c r="L10216" t="s">
        <v>32461</v>
      </c>
      <c r="M10216">
        <f>5</f>
        <v>5</v>
      </c>
      <c r="N10216" t="s">
        <v>32462</v>
      </c>
      <c r="O10216">
        <f>VLOOKUP(H10216,AggregatsEcoles[#All],7,FALSE)</f>
        <v>15</v>
      </c>
      <c r="P10216">
        <f>VLOOKUP(H10216,AggregatsEcoles[#All],8,FALSE)</f>
        <v>3</v>
      </c>
      <c r="Q10216">
        <f>VLOOKUP(H10216,AggregatsEcoles[#All],9,FALSE)</f>
        <v>12</v>
      </c>
      <c r="R10216">
        <f>VLOOKUP(H10216,AggregatsEcoles[#All],10,FALSE)</f>
        <v>14</v>
      </c>
      <c r="S10216">
        <f>VLOOKUP(H10216,AggregatsEcoles[#All],11,FALSE)</f>
        <v>3</v>
      </c>
      <c r="T10216">
        <f>VLOOKUP(H10216,AggregatsEcoles[#All],12,FALSE)</f>
        <v>11</v>
      </c>
    </row>
    <row r="10217" spans="1:20" x14ac:dyDescent="0.3">
      <c r="A10217" t="s">
        <v>10215</v>
      </c>
      <c r="B10217" t="s">
        <v>20117</v>
      </c>
      <c r="C10217" t="s">
        <v>18700</v>
      </c>
      <c r="D10217" t="s">
        <v>26357</v>
      </c>
      <c r="E10217" t="s">
        <v>22657</v>
      </c>
      <c r="F10217" t="s">
        <v>31249</v>
      </c>
      <c r="G10217" t="s">
        <v>31565</v>
      </c>
      <c r="H10217" t="s">
        <v>32311</v>
      </c>
      <c r="I10217" t="s">
        <v>32455</v>
      </c>
      <c r="J10217" t="s">
        <v>32459</v>
      </c>
      <c r="K10217">
        <f>11</f>
        <v>11</v>
      </c>
      <c r="L10217" t="s">
        <v>32461</v>
      </c>
      <c r="M10217">
        <f>5</f>
        <v>5</v>
      </c>
      <c r="N10217" t="s">
        <v>32462</v>
      </c>
      <c r="O10217">
        <f>VLOOKUP(H10217,AggregatsEcoles[#All],7,FALSE)</f>
        <v>15</v>
      </c>
      <c r="P10217">
        <f>VLOOKUP(H10217,AggregatsEcoles[#All],8,FALSE)</f>
        <v>3</v>
      </c>
      <c r="Q10217">
        <f>VLOOKUP(H10217,AggregatsEcoles[#All],9,FALSE)</f>
        <v>12</v>
      </c>
      <c r="R10217">
        <f>VLOOKUP(H10217,AggregatsEcoles[#All],10,FALSE)</f>
        <v>14</v>
      </c>
      <c r="S10217">
        <f>VLOOKUP(H10217,AggregatsEcoles[#All],11,FALSE)</f>
        <v>3</v>
      </c>
      <c r="T10217">
        <f>VLOOKUP(H10217,AggregatsEcoles[#All],12,FALSE)</f>
        <v>11</v>
      </c>
    </row>
    <row r="10218" spans="1:20" x14ac:dyDescent="0.3">
      <c r="A10218" t="s">
        <v>10216</v>
      </c>
      <c r="B10218" t="s">
        <v>20444</v>
      </c>
      <c r="C10218" t="s">
        <v>14117</v>
      </c>
      <c r="D10218" t="s">
        <v>28720</v>
      </c>
      <c r="E10218" t="s">
        <v>23154</v>
      </c>
      <c r="F10218" t="s">
        <v>31265</v>
      </c>
      <c r="G10218" t="s">
        <v>31565</v>
      </c>
      <c r="H10218" t="s">
        <v>32311</v>
      </c>
      <c r="I10218" t="s">
        <v>32455</v>
      </c>
      <c r="J10218" t="s">
        <v>32459</v>
      </c>
      <c r="K10218">
        <f>11</f>
        <v>11</v>
      </c>
      <c r="L10218" t="s">
        <v>32461</v>
      </c>
      <c r="M10218">
        <f>5</f>
        <v>5</v>
      </c>
      <c r="N10218" t="s">
        <v>32462</v>
      </c>
      <c r="O10218">
        <f>VLOOKUP(H10218,AggregatsEcoles[#All],7,FALSE)</f>
        <v>15</v>
      </c>
      <c r="P10218">
        <f>VLOOKUP(H10218,AggregatsEcoles[#All],8,FALSE)</f>
        <v>3</v>
      </c>
      <c r="Q10218">
        <f>VLOOKUP(H10218,AggregatsEcoles[#All],9,FALSE)</f>
        <v>12</v>
      </c>
      <c r="R10218">
        <f>VLOOKUP(H10218,AggregatsEcoles[#All],10,FALSE)</f>
        <v>14</v>
      </c>
      <c r="S10218">
        <f>VLOOKUP(H10218,AggregatsEcoles[#All],11,FALSE)</f>
        <v>3</v>
      </c>
      <c r="T10218">
        <f>VLOOKUP(H10218,AggregatsEcoles[#All],12,FALSE)</f>
        <v>11</v>
      </c>
    </row>
    <row r="10219" spans="1:20" x14ac:dyDescent="0.3">
      <c r="A10219" t="s">
        <v>10217</v>
      </c>
      <c r="B10219" t="s">
        <v>20445</v>
      </c>
      <c r="C10219" t="s">
        <v>26795</v>
      </c>
      <c r="D10219" t="s">
        <v>28414</v>
      </c>
      <c r="E10219" t="s">
        <v>22657</v>
      </c>
      <c r="F10219" t="s">
        <v>31246</v>
      </c>
      <c r="G10219" t="s">
        <v>31565</v>
      </c>
      <c r="H10219" t="s">
        <v>32311</v>
      </c>
      <c r="I10219" t="s">
        <v>32455</v>
      </c>
      <c r="J10219" t="s">
        <v>32459</v>
      </c>
      <c r="K10219">
        <f>11</f>
        <v>11</v>
      </c>
      <c r="L10219" t="s">
        <v>32461</v>
      </c>
      <c r="M10219">
        <f>5</f>
        <v>5</v>
      </c>
      <c r="N10219" t="s">
        <v>32462</v>
      </c>
      <c r="O10219">
        <f>VLOOKUP(H10219,AggregatsEcoles[#All],7,FALSE)</f>
        <v>15</v>
      </c>
      <c r="P10219">
        <f>VLOOKUP(H10219,AggregatsEcoles[#All],8,FALSE)</f>
        <v>3</v>
      </c>
      <c r="Q10219">
        <f>VLOOKUP(H10219,AggregatsEcoles[#All],9,FALSE)</f>
        <v>12</v>
      </c>
      <c r="R10219">
        <f>VLOOKUP(H10219,AggregatsEcoles[#All],10,FALSE)</f>
        <v>14</v>
      </c>
      <c r="S10219">
        <f>VLOOKUP(H10219,AggregatsEcoles[#All],11,FALSE)</f>
        <v>3</v>
      </c>
      <c r="T10219">
        <f>VLOOKUP(H10219,AggregatsEcoles[#All],12,FALSE)</f>
        <v>11</v>
      </c>
    </row>
    <row r="10220" spans="1:20" x14ac:dyDescent="0.3">
      <c r="A10220" t="s">
        <v>10218</v>
      </c>
      <c r="B10220" t="s">
        <v>15029</v>
      </c>
      <c r="C10220" t="s">
        <v>26796</v>
      </c>
      <c r="D10220" t="s">
        <v>22505</v>
      </c>
      <c r="E10220" t="s">
        <v>22657</v>
      </c>
      <c r="F10220" t="s">
        <v>31256</v>
      </c>
      <c r="G10220" t="s">
        <v>31565</v>
      </c>
      <c r="H10220" t="s">
        <v>32311</v>
      </c>
      <c r="I10220" t="s">
        <v>32455</v>
      </c>
      <c r="J10220" t="s">
        <v>32459</v>
      </c>
      <c r="K10220">
        <f>11</f>
        <v>11</v>
      </c>
      <c r="L10220" t="s">
        <v>32461</v>
      </c>
      <c r="M10220">
        <f>5</f>
        <v>5</v>
      </c>
      <c r="N10220" t="s">
        <v>32462</v>
      </c>
      <c r="O10220">
        <f>VLOOKUP(H10220,AggregatsEcoles[#All],7,FALSE)</f>
        <v>15</v>
      </c>
      <c r="P10220">
        <f>VLOOKUP(H10220,AggregatsEcoles[#All],8,FALSE)</f>
        <v>3</v>
      </c>
      <c r="Q10220">
        <f>VLOOKUP(H10220,AggregatsEcoles[#All],9,FALSE)</f>
        <v>12</v>
      </c>
      <c r="R10220">
        <f>VLOOKUP(H10220,AggregatsEcoles[#All],10,FALSE)</f>
        <v>14</v>
      </c>
      <c r="S10220">
        <f>VLOOKUP(H10220,AggregatsEcoles[#All],11,FALSE)</f>
        <v>3</v>
      </c>
      <c r="T10220">
        <f>VLOOKUP(H10220,AggregatsEcoles[#All],12,FALSE)</f>
        <v>11</v>
      </c>
    </row>
    <row r="10221" spans="1:20" x14ac:dyDescent="0.3">
      <c r="A10221" t="s">
        <v>10219</v>
      </c>
      <c r="B10221" t="s">
        <v>14334</v>
      </c>
      <c r="C10221" t="s">
        <v>22633</v>
      </c>
      <c r="D10221" t="s">
        <v>26304</v>
      </c>
      <c r="E10221" t="s">
        <v>22657</v>
      </c>
      <c r="F10221" t="s">
        <v>31253</v>
      </c>
      <c r="G10221" t="s">
        <v>31565</v>
      </c>
      <c r="H10221" t="s">
        <v>32311</v>
      </c>
      <c r="I10221" t="s">
        <v>32455</v>
      </c>
      <c r="J10221" t="s">
        <v>32459</v>
      </c>
      <c r="K10221">
        <f>11</f>
        <v>11</v>
      </c>
      <c r="L10221" t="s">
        <v>32461</v>
      </c>
      <c r="M10221">
        <f>5</f>
        <v>5</v>
      </c>
      <c r="N10221" t="s">
        <v>32462</v>
      </c>
      <c r="O10221">
        <f>VLOOKUP(H10221,AggregatsEcoles[#All],7,FALSE)</f>
        <v>15</v>
      </c>
      <c r="P10221">
        <f>VLOOKUP(H10221,AggregatsEcoles[#All],8,FALSE)</f>
        <v>3</v>
      </c>
      <c r="Q10221">
        <f>VLOOKUP(H10221,AggregatsEcoles[#All],9,FALSE)</f>
        <v>12</v>
      </c>
      <c r="R10221">
        <f>VLOOKUP(H10221,AggregatsEcoles[#All],10,FALSE)</f>
        <v>14</v>
      </c>
      <c r="S10221">
        <f>VLOOKUP(H10221,AggregatsEcoles[#All],11,FALSE)</f>
        <v>3</v>
      </c>
      <c r="T10221">
        <f>VLOOKUP(H10221,AggregatsEcoles[#All],12,FALSE)</f>
        <v>11</v>
      </c>
    </row>
    <row r="10222" spans="1:20" x14ac:dyDescent="0.3">
      <c r="A10222" t="s">
        <v>10220</v>
      </c>
      <c r="B10222" t="s">
        <v>18577</v>
      </c>
      <c r="C10222" t="s">
        <v>26797</v>
      </c>
      <c r="D10222" t="s">
        <v>30633</v>
      </c>
      <c r="E10222" t="s">
        <v>22657</v>
      </c>
      <c r="F10222" t="s">
        <v>31253</v>
      </c>
      <c r="G10222" t="s">
        <v>31565</v>
      </c>
      <c r="H10222" t="s">
        <v>32311</v>
      </c>
      <c r="I10222" t="s">
        <v>32455</v>
      </c>
      <c r="J10222" t="s">
        <v>32459</v>
      </c>
      <c r="K10222">
        <f>11</f>
        <v>11</v>
      </c>
      <c r="L10222" t="s">
        <v>32461</v>
      </c>
      <c r="M10222">
        <f>5</f>
        <v>5</v>
      </c>
      <c r="N10222" t="s">
        <v>32462</v>
      </c>
      <c r="O10222">
        <f>VLOOKUP(H10222,AggregatsEcoles[#All],7,FALSE)</f>
        <v>15</v>
      </c>
      <c r="P10222">
        <f>VLOOKUP(H10222,AggregatsEcoles[#All],8,FALSE)</f>
        <v>3</v>
      </c>
      <c r="Q10222">
        <f>VLOOKUP(H10222,AggregatsEcoles[#All],9,FALSE)</f>
        <v>12</v>
      </c>
      <c r="R10222">
        <f>VLOOKUP(H10222,AggregatsEcoles[#All],10,FALSE)</f>
        <v>14</v>
      </c>
      <c r="S10222">
        <f>VLOOKUP(H10222,AggregatsEcoles[#All],11,FALSE)</f>
        <v>3</v>
      </c>
      <c r="T10222">
        <f>VLOOKUP(H10222,AggregatsEcoles[#All],12,FALSE)</f>
        <v>11</v>
      </c>
    </row>
    <row r="10223" spans="1:20" x14ac:dyDescent="0.3">
      <c r="A10223" t="s">
        <v>10221</v>
      </c>
      <c r="B10223" t="s">
        <v>14305</v>
      </c>
      <c r="C10223" t="s">
        <v>24036</v>
      </c>
      <c r="D10223" t="s">
        <v>28372</v>
      </c>
      <c r="E10223" t="s">
        <v>22657</v>
      </c>
      <c r="F10223" t="s">
        <v>31258</v>
      </c>
      <c r="G10223" t="s">
        <v>31565</v>
      </c>
      <c r="H10223" t="s">
        <v>32311</v>
      </c>
      <c r="I10223" t="s">
        <v>32455</v>
      </c>
      <c r="J10223" t="s">
        <v>32459</v>
      </c>
      <c r="K10223">
        <f>11</f>
        <v>11</v>
      </c>
      <c r="L10223" t="s">
        <v>32461</v>
      </c>
      <c r="M10223">
        <f>5</f>
        <v>5</v>
      </c>
      <c r="N10223" t="s">
        <v>32462</v>
      </c>
      <c r="O10223">
        <f>VLOOKUP(H10223,AggregatsEcoles[#All],7,FALSE)</f>
        <v>15</v>
      </c>
      <c r="P10223">
        <f>VLOOKUP(H10223,AggregatsEcoles[#All],8,FALSE)</f>
        <v>3</v>
      </c>
      <c r="Q10223">
        <f>VLOOKUP(H10223,AggregatsEcoles[#All],9,FALSE)</f>
        <v>12</v>
      </c>
      <c r="R10223">
        <f>VLOOKUP(H10223,AggregatsEcoles[#All],10,FALSE)</f>
        <v>14</v>
      </c>
      <c r="S10223">
        <f>VLOOKUP(H10223,AggregatsEcoles[#All],11,FALSE)</f>
        <v>3</v>
      </c>
      <c r="T10223">
        <f>VLOOKUP(H10223,AggregatsEcoles[#All],12,FALSE)</f>
        <v>11</v>
      </c>
    </row>
    <row r="10224" spans="1:20" x14ac:dyDescent="0.3">
      <c r="A10224" t="s">
        <v>10222</v>
      </c>
      <c r="B10224" t="s">
        <v>20446</v>
      </c>
      <c r="C10224" t="s">
        <v>14888</v>
      </c>
      <c r="D10224" t="s">
        <v>28807</v>
      </c>
      <c r="E10224" t="s">
        <v>22657</v>
      </c>
      <c r="F10224" t="s">
        <v>31256</v>
      </c>
      <c r="G10224" t="s">
        <v>31565</v>
      </c>
      <c r="H10224" t="s">
        <v>32311</v>
      </c>
      <c r="I10224" t="s">
        <v>32455</v>
      </c>
      <c r="J10224" t="s">
        <v>32459</v>
      </c>
      <c r="K10224">
        <f>11</f>
        <v>11</v>
      </c>
      <c r="L10224" t="s">
        <v>32461</v>
      </c>
      <c r="M10224">
        <f>5</f>
        <v>5</v>
      </c>
      <c r="N10224" t="s">
        <v>32462</v>
      </c>
      <c r="O10224">
        <f>VLOOKUP(H10224,AggregatsEcoles[#All],7,FALSE)</f>
        <v>15</v>
      </c>
      <c r="P10224">
        <f>VLOOKUP(H10224,AggregatsEcoles[#All],8,FALSE)</f>
        <v>3</v>
      </c>
      <c r="Q10224">
        <f>VLOOKUP(H10224,AggregatsEcoles[#All],9,FALSE)</f>
        <v>12</v>
      </c>
      <c r="R10224">
        <f>VLOOKUP(H10224,AggregatsEcoles[#All],10,FALSE)</f>
        <v>14</v>
      </c>
      <c r="S10224">
        <f>VLOOKUP(H10224,AggregatsEcoles[#All],11,FALSE)</f>
        <v>3</v>
      </c>
      <c r="T10224">
        <f>VLOOKUP(H10224,AggregatsEcoles[#All],12,FALSE)</f>
        <v>11</v>
      </c>
    </row>
    <row r="10225" spans="1:20" x14ac:dyDescent="0.3">
      <c r="A10225" t="s">
        <v>10223</v>
      </c>
      <c r="B10225" t="s">
        <v>20447</v>
      </c>
      <c r="C10225" t="s">
        <v>23403</v>
      </c>
      <c r="E10225" t="s">
        <v>22657</v>
      </c>
      <c r="F10225" t="s">
        <v>31260</v>
      </c>
      <c r="G10225" t="s">
        <v>31565</v>
      </c>
      <c r="H10225" t="s">
        <v>32311</v>
      </c>
      <c r="I10225" t="s">
        <v>32455</v>
      </c>
      <c r="J10225" t="s">
        <v>32459</v>
      </c>
      <c r="K10225">
        <f>11</f>
        <v>11</v>
      </c>
      <c r="L10225" t="s">
        <v>32461</v>
      </c>
      <c r="M10225">
        <f>5</f>
        <v>5</v>
      </c>
      <c r="N10225" t="s">
        <v>32462</v>
      </c>
      <c r="O10225">
        <f>VLOOKUP(H10225,AggregatsEcoles[#All],7,FALSE)</f>
        <v>15</v>
      </c>
      <c r="P10225">
        <f>VLOOKUP(H10225,AggregatsEcoles[#All],8,FALSE)</f>
        <v>3</v>
      </c>
      <c r="Q10225">
        <f>VLOOKUP(H10225,AggregatsEcoles[#All],9,FALSE)</f>
        <v>12</v>
      </c>
      <c r="R10225">
        <f>VLOOKUP(H10225,AggregatsEcoles[#All],10,FALSE)</f>
        <v>14</v>
      </c>
      <c r="S10225">
        <f>VLOOKUP(H10225,AggregatsEcoles[#All],11,FALSE)</f>
        <v>3</v>
      </c>
      <c r="T10225">
        <f>VLOOKUP(H10225,AggregatsEcoles[#All],12,FALSE)</f>
        <v>11</v>
      </c>
    </row>
    <row r="10226" spans="1:20" x14ac:dyDescent="0.3">
      <c r="A10226" t="s">
        <v>10224</v>
      </c>
      <c r="B10226" t="s">
        <v>20448</v>
      </c>
      <c r="C10226" t="s">
        <v>15816</v>
      </c>
      <c r="E10226" t="s">
        <v>22657</v>
      </c>
      <c r="F10226" t="s">
        <v>31268</v>
      </c>
      <c r="G10226" t="s">
        <v>31565</v>
      </c>
      <c r="H10226" t="s">
        <v>32311</v>
      </c>
      <c r="I10226" t="s">
        <v>32455</v>
      </c>
      <c r="J10226" t="s">
        <v>32459</v>
      </c>
      <c r="K10226">
        <f>11</f>
        <v>11</v>
      </c>
      <c r="L10226" t="s">
        <v>32461</v>
      </c>
      <c r="M10226">
        <f>5</f>
        <v>5</v>
      </c>
      <c r="N10226" t="s">
        <v>32462</v>
      </c>
      <c r="O10226">
        <f>VLOOKUP(H10226,AggregatsEcoles[#All],7,FALSE)</f>
        <v>15</v>
      </c>
      <c r="P10226">
        <f>VLOOKUP(H10226,AggregatsEcoles[#All],8,FALSE)</f>
        <v>3</v>
      </c>
      <c r="Q10226">
        <f>VLOOKUP(H10226,AggregatsEcoles[#All],9,FALSE)</f>
        <v>12</v>
      </c>
      <c r="R10226">
        <f>VLOOKUP(H10226,AggregatsEcoles[#All],10,FALSE)</f>
        <v>14</v>
      </c>
      <c r="S10226">
        <f>VLOOKUP(H10226,AggregatsEcoles[#All],11,FALSE)</f>
        <v>3</v>
      </c>
      <c r="T10226">
        <f>VLOOKUP(H10226,AggregatsEcoles[#All],12,FALSE)</f>
        <v>11</v>
      </c>
    </row>
    <row r="10227" spans="1:20" x14ac:dyDescent="0.3">
      <c r="A10227" t="s">
        <v>10225</v>
      </c>
      <c r="B10227" t="s">
        <v>14725</v>
      </c>
      <c r="C10227" t="s">
        <v>14105</v>
      </c>
      <c r="E10227" t="s">
        <v>22657</v>
      </c>
      <c r="F10227" t="s">
        <v>31260</v>
      </c>
      <c r="G10227" t="s">
        <v>31565</v>
      </c>
      <c r="H10227" t="s">
        <v>32311</v>
      </c>
      <c r="I10227" t="s">
        <v>32455</v>
      </c>
      <c r="J10227" t="s">
        <v>32459</v>
      </c>
      <c r="K10227">
        <f>11</f>
        <v>11</v>
      </c>
      <c r="L10227" t="s">
        <v>32461</v>
      </c>
      <c r="M10227">
        <f>5</f>
        <v>5</v>
      </c>
      <c r="N10227" t="s">
        <v>32462</v>
      </c>
      <c r="O10227">
        <f>VLOOKUP(H10227,AggregatsEcoles[#All],7,FALSE)</f>
        <v>15</v>
      </c>
      <c r="P10227">
        <f>VLOOKUP(H10227,AggregatsEcoles[#All],8,FALSE)</f>
        <v>3</v>
      </c>
      <c r="Q10227">
        <f>VLOOKUP(H10227,AggregatsEcoles[#All],9,FALSE)</f>
        <v>12</v>
      </c>
      <c r="R10227">
        <f>VLOOKUP(H10227,AggregatsEcoles[#All],10,FALSE)</f>
        <v>14</v>
      </c>
      <c r="S10227">
        <f>VLOOKUP(H10227,AggregatsEcoles[#All],11,FALSE)</f>
        <v>3</v>
      </c>
      <c r="T10227">
        <f>VLOOKUP(H10227,AggregatsEcoles[#All],12,FALSE)</f>
        <v>11</v>
      </c>
    </row>
    <row r="10228" spans="1:20" x14ac:dyDescent="0.3">
      <c r="A10228" t="s">
        <v>10226</v>
      </c>
      <c r="B10228" t="s">
        <v>20449</v>
      </c>
      <c r="C10228" t="s">
        <v>22428</v>
      </c>
      <c r="D10228" t="s">
        <v>24182</v>
      </c>
      <c r="E10228" t="s">
        <v>23154</v>
      </c>
      <c r="F10228" t="s">
        <v>31251</v>
      </c>
      <c r="G10228" t="s">
        <v>31565</v>
      </c>
      <c r="H10228" t="s">
        <v>32311</v>
      </c>
      <c r="I10228" t="s">
        <v>32455</v>
      </c>
      <c r="J10228" t="s">
        <v>32459</v>
      </c>
      <c r="K10228">
        <f>11</f>
        <v>11</v>
      </c>
      <c r="L10228" t="s">
        <v>32461</v>
      </c>
      <c r="M10228">
        <f>5</f>
        <v>5</v>
      </c>
      <c r="N10228" t="s">
        <v>32462</v>
      </c>
      <c r="O10228">
        <f>VLOOKUP(H10228,AggregatsEcoles[#All],7,FALSE)</f>
        <v>15</v>
      </c>
      <c r="P10228">
        <f>VLOOKUP(H10228,AggregatsEcoles[#All],8,FALSE)</f>
        <v>3</v>
      </c>
      <c r="Q10228">
        <f>VLOOKUP(H10228,AggregatsEcoles[#All],9,FALSE)</f>
        <v>12</v>
      </c>
      <c r="R10228">
        <f>VLOOKUP(H10228,AggregatsEcoles[#All],10,FALSE)</f>
        <v>14</v>
      </c>
      <c r="S10228">
        <f>VLOOKUP(H10228,AggregatsEcoles[#All],11,FALSE)</f>
        <v>3</v>
      </c>
      <c r="T10228">
        <f>VLOOKUP(H10228,AggregatsEcoles[#All],12,FALSE)</f>
        <v>11</v>
      </c>
    </row>
    <row r="10229" spans="1:20" x14ac:dyDescent="0.3">
      <c r="A10229" t="s">
        <v>10227</v>
      </c>
      <c r="B10229" t="s">
        <v>14439</v>
      </c>
      <c r="C10229" t="s">
        <v>15040</v>
      </c>
      <c r="D10229" t="s">
        <v>30634</v>
      </c>
      <c r="E10229" t="s">
        <v>22657</v>
      </c>
      <c r="F10229" t="s">
        <v>31252</v>
      </c>
      <c r="G10229" t="s">
        <v>31565</v>
      </c>
      <c r="H10229" t="s">
        <v>32311</v>
      </c>
      <c r="I10229" t="s">
        <v>32455</v>
      </c>
      <c r="J10229" t="s">
        <v>32459</v>
      </c>
      <c r="K10229">
        <f>11</f>
        <v>11</v>
      </c>
      <c r="L10229" t="s">
        <v>32461</v>
      </c>
      <c r="M10229">
        <f>5</f>
        <v>5</v>
      </c>
      <c r="N10229" t="s">
        <v>32462</v>
      </c>
      <c r="O10229">
        <f>VLOOKUP(H10229,AggregatsEcoles[#All],7,FALSE)</f>
        <v>15</v>
      </c>
      <c r="P10229">
        <f>VLOOKUP(H10229,AggregatsEcoles[#All],8,FALSE)</f>
        <v>3</v>
      </c>
      <c r="Q10229">
        <f>VLOOKUP(H10229,AggregatsEcoles[#All],9,FALSE)</f>
        <v>12</v>
      </c>
      <c r="R10229">
        <f>VLOOKUP(H10229,AggregatsEcoles[#All],10,FALSE)</f>
        <v>14</v>
      </c>
      <c r="S10229">
        <f>VLOOKUP(H10229,AggregatsEcoles[#All],11,FALSE)</f>
        <v>3</v>
      </c>
      <c r="T10229">
        <f>VLOOKUP(H10229,AggregatsEcoles[#All],12,FALSE)</f>
        <v>11</v>
      </c>
    </row>
    <row r="10230" spans="1:20" x14ac:dyDescent="0.3">
      <c r="A10230" t="s">
        <v>10228</v>
      </c>
      <c r="B10230" t="s">
        <v>16878</v>
      </c>
      <c r="C10230" t="s">
        <v>26798</v>
      </c>
      <c r="D10230" t="s">
        <v>27830</v>
      </c>
      <c r="E10230" t="s">
        <v>23154</v>
      </c>
      <c r="F10230" t="s">
        <v>31262</v>
      </c>
      <c r="G10230" t="s">
        <v>31565</v>
      </c>
      <c r="H10230" t="s">
        <v>32311</v>
      </c>
      <c r="I10230" t="s">
        <v>32455</v>
      </c>
      <c r="J10230" t="s">
        <v>32459</v>
      </c>
      <c r="K10230">
        <f>11</f>
        <v>11</v>
      </c>
      <c r="L10230" t="s">
        <v>32461</v>
      </c>
      <c r="M10230">
        <f>5</f>
        <v>5</v>
      </c>
      <c r="N10230" t="s">
        <v>32462</v>
      </c>
      <c r="O10230">
        <f>VLOOKUP(H10230,AggregatsEcoles[#All],7,FALSE)</f>
        <v>15</v>
      </c>
      <c r="P10230">
        <f>VLOOKUP(H10230,AggregatsEcoles[#All],8,FALSE)</f>
        <v>3</v>
      </c>
      <c r="Q10230">
        <f>VLOOKUP(H10230,AggregatsEcoles[#All],9,FALSE)</f>
        <v>12</v>
      </c>
      <c r="R10230">
        <f>VLOOKUP(H10230,AggregatsEcoles[#All],10,FALSE)</f>
        <v>14</v>
      </c>
      <c r="S10230">
        <f>VLOOKUP(H10230,AggregatsEcoles[#All],11,FALSE)</f>
        <v>3</v>
      </c>
      <c r="T10230">
        <f>VLOOKUP(H10230,AggregatsEcoles[#All],12,FALSE)</f>
        <v>11</v>
      </c>
    </row>
    <row r="10231" spans="1:20" x14ac:dyDescent="0.3">
      <c r="A10231" t="s">
        <v>10229</v>
      </c>
      <c r="B10231" t="s">
        <v>14279</v>
      </c>
      <c r="C10231" t="s">
        <v>14097</v>
      </c>
      <c r="D10231" t="s">
        <v>23401</v>
      </c>
      <c r="E10231" t="s">
        <v>22657</v>
      </c>
      <c r="F10231" t="s">
        <v>31255</v>
      </c>
      <c r="G10231" t="s">
        <v>31565</v>
      </c>
      <c r="H10231" t="s">
        <v>32311</v>
      </c>
      <c r="I10231" t="s">
        <v>32455</v>
      </c>
      <c r="J10231" t="s">
        <v>32459</v>
      </c>
      <c r="K10231">
        <f>11</f>
        <v>11</v>
      </c>
      <c r="L10231" t="s">
        <v>32461</v>
      </c>
      <c r="M10231">
        <f>5</f>
        <v>5</v>
      </c>
      <c r="N10231" t="s">
        <v>32462</v>
      </c>
      <c r="O10231">
        <f>VLOOKUP(H10231,AggregatsEcoles[#All],7,FALSE)</f>
        <v>15</v>
      </c>
      <c r="P10231">
        <f>VLOOKUP(H10231,AggregatsEcoles[#All],8,FALSE)</f>
        <v>3</v>
      </c>
      <c r="Q10231">
        <f>VLOOKUP(H10231,AggregatsEcoles[#All],9,FALSE)</f>
        <v>12</v>
      </c>
      <c r="R10231">
        <f>VLOOKUP(H10231,AggregatsEcoles[#All],10,FALSE)</f>
        <v>14</v>
      </c>
      <c r="S10231">
        <f>VLOOKUP(H10231,AggregatsEcoles[#All],11,FALSE)</f>
        <v>3</v>
      </c>
      <c r="T10231">
        <f>VLOOKUP(H10231,AggregatsEcoles[#All],12,FALSE)</f>
        <v>11</v>
      </c>
    </row>
    <row r="10232" spans="1:20" x14ac:dyDescent="0.3">
      <c r="A10232" t="s">
        <v>10230</v>
      </c>
      <c r="B10232" t="s">
        <v>20450</v>
      </c>
      <c r="C10232" t="s">
        <v>26799</v>
      </c>
      <c r="D10232" t="s">
        <v>26799</v>
      </c>
      <c r="E10232" t="s">
        <v>23154</v>
      </c>
      <c r="F10232" t="s">
        <v>31253</v>
      </c>
      <c r="G10232" t="s">
        <v>31565</v>
      </c>
      <c r="H10232" t="s">
        <v>32311</v>
      </c>
      <c r="I10232" t="s">
        <v>32455</v>
      </c>
      <c r="J10232" t="s">
        <v>32459</v>
      </c>
      <c r="K10232">
        <f>11</f>
        <v>11</v>
      </c>
      <c r="L10232" t="s">
        <v>32461</v>
      </c>
      <c r="M10232">
        <f>5</f>
        <v>5</v>
      </c>
      <c r="N10232" t="s">
        <v>32462</v>
      </c>
      <c r="O10232">
        <f>VLOOKUP(H10232,AggregatsEcoles[#All],7,FALSE)</f>
        <v>15</v>
      </c>
      <c r="P10232">
        <f>VLOOKUP(H10232,AggregatsEcoles[#All],8,FALSE)</f>
        <v>3</v>
      </c>
      <c r="Q10232">
        <f>VLOOKUP(H10232,AggregatsEcoles[#All],9,FALSE)</f>
        <v>12</v>
      </c>
      <c r="R10232">
        <f>VLOOKUP(H10232,AggregatsEcoles[#All],10,FALSE)</f>
        <v>14</v>
      </c>
      <c r="S10232">
        <f>VLOOKUP(H10232,AggregatsEcoles[#All],11,FALSE)</f>
        <v>3</v>
      </c>
      <c r="T10232">
        <f>VLOOKUP(H10232,AggregatsEcoles[#All],12,FALSE)</f>
        <v>11</v>
      </c>
    </row>
    <row r="10233" spans="1:20" x14ac:dyDescent="0.3">
      <c r="A10233" t="s">
        <v>10231</v>
      </c>
      <c r="B10233" t="s">
        <v>15595</v>
      </c>
      <c r="C10233" t="s">
        <v>26800</v>
      </c>
      <c r="D10233" t="s">
        <v>19886</v>
      </c>
      <c r="E10233" t="s">
        <v>23154</v>
      </c>
      <c r="F10233" t="s">
        <v>31258</v>
      </c>
      <c r="G10233" t="s">
        <v>31443</v>
      </c>
      <c r="H10233" t="s">
        <v>31866</v>
      </c>
      <c r="I10233" t="s">
        <v>32455</v>
      </c>
      <c r="J10233" t="s">
        <v>32459</v>
      </c>
      <c r="K10233">
        <f>11</f>
        <v>11</v>
      </c>
      <c r="L10233" t="s">
        <v>32461</v>
      </c>
      <c r="M10233">
        <f>5</f>
        <v>5</v>
      </c>
      <c r="N10233" t="s">
        <v>32462</v>
      </c>
      <c r="O10233">
        <f>VLOOKUP(H10233,AggregatsEcoles[#All],7,FALSE)</f>
        <v>11</v>
      </c>
      <c r="P10233">
        <f>VLOOKUP(H10233,AggregatsEcoles[#All],8,FALSE)</f>
        <v>5</v>
      </c>
      <c r="Q10233">
        <f>VLOOKUP(H10233,AggregatsEcoles[#All],9,FALSE)</f>
        <v>6</v>
      </c>
      <c r="R10233">
        <f>VLOOKUP(H10233,AggregatsEcoles[#All],10,FALSE)</f>
        <v>7</v>
      </c>
      <c r="S10233">
        <f>VLOOKUP(H10233,AggregatsEcoles[#All],11,FALSE)</f>
        <v>2</v>
      </c>
      <c r="T10233">
        <f>VLOOKUP(H10233,AggregatsEcoles[#All],12,FALSE)</f>
        <v>5</v>
      </c>
    </row>
    <row r="10234" spans="1:20" x14ac:dyDescent="0.3">
      <c r="A10234" t="s">
        <v>10232</v>
      </c>
      <c r="B10234" t="s">
        <v>20451</v>
      </c>
      <c r="C10234" t="s">
        <v>14750</v>
      </c>
      <c r="D10234" t="s">
        <v>23901</v>
      </c>
      <c r="E10234" t="s">
        <v>22657</v>
      </c>
      <c r="F10234" t="s">
        <v>31261</v>
      </c>
      <c r="G10234" t="s">
        <v>31443</v>
      </c>
      <c r="H10234" t="s">
        <v>31866</v>
      </c>
      <c r="I10234" t="s">
        <v>32455</v>
      </c>
      <c r="J10234" t="s">
        <v>32459</v>
      </c>
      <c r="K10234">
        <f>11</f>
        <v>11</v>
      </c>
      <c r="L10234" t="s">
        <v>32461</v>
      </c>
      <c r="M10234">
        <f>5</f>
        <v>5</v>
      </c>
      <c r="N10234" t="s">
        <v>32462</v>
      </c>
      <c r="O10234">
        <f>VLOOKUP(H10234,AggregatsEcoles[#All],7,FALSE)</f>
        <v>11</v>
      </c>
      <c r="P10234">
        <f>VLOOKUP(H10234,AggregatsEcoles[#All],8,FALSE)</f>
        <v>5</v>
      </c>
      <c r="Q10234">
        <f>VLOOKUP(H10234,AggregatsEcoles[#All],9,FALSE)</f>
        <v>6</v>
      </c>
      <c r="R10234">
        <f>VLOOKUP(H10234,AggregatsEcoles[#All],10,FALSE)</f>
        <v>7</v>
      </c>
      <c r="S10234">
        <f>VLOOKUP(H10234,AggregatsEcoles[#All],11,FALSE)</f>
        <v>2</v>
      </c>
      <c r="T10234">
        <f>VLOOKUP(H10234,AggregatsEcoles[#All],12,FALSE)</f>
        <v>5</v>
      </c>
    </row>
    <row r="10235" spans="1:20" x14ac:dyDescent="0.3">
      <c r="A10235" t="s">
        <v>10233</v>
      </c>
      <c r="B10235" t="s">
        <v>14103</v>
      </c>
      <c r="C10235" t="s">
        <v>26801</v>
      </c>
      <c r="D10235" t="s">
        <v>28953</v>
      </c>
      <c r="E10235" t="s">
        <v>22657</v>
      </c>
      <c r="F10235" t="s">
        <v>31254</v>
      </c>
      <c r="G10235" t="s">
        <v>31443</v>
      </c>
      <c r="H10235" t="s">
        <v>31866</v>
      </c>
      <c r="I10235" t="s">
        <v>32455</v>
      </c>
      <c r="J10235" t="s">
        <v>32459</v>
      </c>
      <c r="K10235">
        <f>11</f>
        <v>11</v>
      </c>
      <c r="L10235" t="s">
        <v>32461</v>
      </c>
      <c r="M10235">
        <f>5</f>
        <v>5</v>
      </c>
      <c r="N10235" t="s">
        <v>32462</v>
      </c>
      <c r="O10235">
        <f>VLOOKUP(H10235,AggregatsEcoles[#All],7,FALSE)</f>
        <v>11</v>
      </c>
      <c r="P10235">
        <f>VLOOKUP(H10235,AggregatsEcoles[#All],8,FALSE)</f>
        <v>5</v>
      </c>
      <c r="Q10235">
        <f>VLOOKUP(H10235,AggregatsEcoles[#All],9,FALSE)</f>
        <v>6</v>
      </c>
      <c r="R10235">
        <f>VLOOKUP(H10235,AggregatsEcoles[#All],10,FALSE)</f>
        <v>7</v>
      </c>
      <c r="S10235">
        <f>VLOOKUP(H10235,AggregatsEcoles[#All],11,FALSE)</f>
        <v>2</v>
      </c>
      <c r="T10235">
        <f>VLOOKUP(H10235,AggregatsEcoles[#All],12,FALSE)</f>
        <v>5</v>
      </c>
    </row>
    <row r="10236" spans="1:20" x14ac:dyDescent="0.3">
      <c r="A10236" t="s">
        <v>10234</v>
      </c>
      <c r="B10236" t="s">
        <v>20452</v>
      </c>
      <c r="C10236" t="s">
        <v>26802</v>
      </c>
      <c r="E10236" t="s">
        <v>22657</v>
      </c>
      <c r="F10236" t="s">
        <v>31255</v>
      </c>
      <c r="G10236" t="s">
        <v>31443</v>
      </c>
      <c r="H10236" t="s">
        <v>31866</v>
      </c>
      <c r="I10236" t="s">
        <v>32455</v>
      </c>
      <c r="J10236" t="s">
        <v>32459</v>
      </c>
      <c r="K10236">
        <f>11</f>
        <v>11</v>
      </c>
      <c r="L10236" t="s">
        <v>32461</v>
      </c>
      <c r="M10236">
        <f>5</f>
        <v>5</v>
      </c>
      <c r="N10236" t="s">
        <v>32462</v>
      </c>
      <c r="O10236">
        <f>VLOOKUP(H10236,AggregatsEcoles[#All],7,FALSE)</f>
        <v>11</v>
      </c>
      <c r="P10236">
        <f>VLOOKUP(H10236,AggregatsEcoles[#All],8,FALSE)</f>
        <v>5</v>
      </c>
      <c r="Q10236">
        <f>VLOOKUP(H10236,AggregatsEcoles[#All],9,FALSE)</f>
        <v>6</v>
      </c>
      <c r="R10236">
        <f>VLOOKUP(H10236,AggregatsEcoles[#All],10,FALSE)</f>
        <v>7</v>
      </c>
      <c r="S10236">
        <f>VLOOKUP(H10236,AggregatsEcoles[#All],11,FALSE)</f>
        <v>2</v>
      </c>
      <c r="T10236">
        <f>VLOOKUP(H10236,AggregatsEcoles[#All],12,FALSE)</f>
        <v>5</v>
      </c>
    </row>
    <row r="10237" spans="1:20" x14ac:dyDescent="0.3">
      <c r="A10237" t="s">
        <v>10235</v>
      </c>
      <c r="B10237" t="s">
        <v>20453</v>
      </c>
      <c r="C10237" t="s">
        <v>16087</v>
      </c>
      <c r="D10237" t="s">
        <v>28853</v>
      </c>
      <c r="E10237" t="s">
        <v>22657</v>
      </c>
      <c r="F10237" t="s">
        <v>31264</v>
      </c>
      <c r="G10237" t="s">
        <v>31443</v>
      </c>
      <c r="H10237" t="s">
        <v>31866</v>
      </c>
      <c r="I10237" t="s">
        <v>32455</v>
      </c>
      <c r="J10237" t="s">
        <v>32459</v>
      </c>
      <c r="K10237">
        <f>11</f>
        <v>11</v>
      </c>
      <c r="L10237" t="s">
        <v>32461</v>
      </c>
      <c r="M10237">
        <f>5</f>
        <v>5</v>
      </c>
      <c r="N10237" t="s">
        <v>32462</v>
      </c>
      <c r="O10237">
        <f>VLOOKUP(H10237,AggregatsEcoles[#All],7,FALSE)</f>
        <v>11</v>
      </c>
      <c r="P10237">
        <f>VLOOKUP(H10237,AggregatsEcoles[#All],8,FALSE)</f>
        <v>5</v>
      </c>
      <c r="Q10237">
        <f>VLOOKUP(H10237,AggregatsEcoles[#All],9,FALSE)</f>
        <v>6</v>
      </c>
      <c r="R10237">
        <f>VLOOKUP(H10237,AggregatsEcoles[#All],10,FALSE)</f>
        <v>7</v>
      </c>
      <c r="S10237">
        <f>VLOOKUP(H10237,AggregatsEcoles[#All],11,FALSE)</f>
        <v>2</v>
      </c>
      <c r="T10237">
        <f>VLOOKUP(H10237,AggregatsEcoles[#All],12,FALSE)</f>
        <v>5</v>
      </c>
    </row>
    <row r="10238" spans="1:20" x14ac:dyDescent="0.3">
      <c r="A10238" t="s">
        <v>10236</v>
      </c>
      <c r="B10238" t="s">
        <v>16610</v>
      </c>
      <c r="C10238" t="s">
        <v>14028</v>
      </c>
      <c r="D10238" t="s">
        <v>28442</v>
      </c>
      <c r="E10238" t="s">
        <v>22657</v>
      </c>
      <c r="F10238" t="s">
        <v>31254</v>
      </c>
      <c r="G10238" t="s">
        <v>31443</v>
      </c>
      <c r="H10238" t="s">
        <v>31866</v>
      </c>
      <c r="I10238" t="s">
        <v>32455</v>
      </c>
      <c r="J10238" t="s">
        <v>32459</v>
      </c>
      <c r="K10238">
        <f>11</f>
        <v>11</v>
      </c>
      <c r="L10238" t="s">
        <v>32461</v>
      </c>
      <c r="M10238">
        <f>5</f>
        <v>5</v>
      </c>
      <c r="N10238" t="s">
        <v>32462</v>
      </c>
      <c r="O10238">
        <f>VLOOKUP(H10238,AggregatsEcoles[#All],7,FALSE)</f>
        <v>11</v>
      </c>
      <c r="P10238">
        <f>VLOOKUP(H10238,AggregatsEcoles[#All],8,FALSE)</f>
        <v>5</v>
      </c>
      <c r="Q10238">
        <f>VLOOKUP(H10238,AggregatsEcoles[#All],9,FALSE)</f>
        <v>6</v>
      </c>
      <c r="R10238">
        <f>VLOOKUP(H10238,AggregatsEcoles[#All],10,FALSE)</f>
        <v>7</v>
      </c>
      <c r="S10238">
        <f>VLOOKUP(H10238,AggregatsEcoles[#All],11,FALSE)</f>
        <v>2</v>
      </c>
      <c r="T10238">
        <f>VLOOKUP(H10238,AggregatsEcoles[#All],12,FALSE)</f>
        <v>5</v>
      </c>
    </row>
    <row r="10239" spans="1:20" x14ac:dyDescent="0.3">
      <c r="A10239" t="s">
        <v>10237</v>
      </c>
      <c r="B10239" t="s">
        <v>20454</v>
      </c>
      <c r="C10239" t="s">
        <v>26803</v>
      </c>
      <c r="D10239" t="s">
        <v>30635</v>
      </c>
      <c r="E10239" t="s">
        <v>23154</v>
      </c>
      <c r="F10239" t="s">
        <v>31256</v>
      </c>
      <c r="G10239" t="s">
        <v>31443</v>
      </c>
      <c r="H10239" t="s">
        <v>31866</v>
      </c>
      <c r="I10239" t="s">
        <v>32455</v>
      </c>
      <c r="J10239" t="s">
        <v>32459</v>
      </c>
      <c r="K10239">
        <f>11</f>
        <v>11</v>
      </c>
      <c r="L10239" t="s">
        <v>32461</v>
      </c>
      <c r="M10239">
        <f>5</f>
        <v>5</v>
      </c>
      <c r="N10239" t="s">
        <v>32462</v>
      </c>
      <c r="O10239">
        <f>VLOOKUP(H10239,AggregatsEcoles[#All],7,FALSE)</f>
        <v>11</v>
      </c>
      <c r="P10239">
        <f>VLOOKUP(H10239,AggregatsEcoles[#All],8,FALSE)</f>
        <v>5</v>
      </c>
      <c r="Q10239">
        <f>VLOOKUP(H10239,AggregatsEcoles[#All],9,FALSE)</f>
        <v>6</v>
      </c>
      <c r="R10239">
        <f>VLOOKUP(H10239,AggregatsEcoles[#All],10,FALSE)</f>
        <v>7</v>
      </c>
      <c r="S10239">
        <f>VLOOKUP(H10239,AggregatsEcoles[#All],11,FALSE)</f>
        <v>2</v>
      </c>
      <c r="T10239">
        <f>VLOOKUP(H10239,AggregatsEcoles[#All],12,FALSE)</f>
        <v>5</v>
      </c>
    </row>
    <row r="10240" spans="1:20" x14ac:dyDescent="0.3">
      <c r="A10240" t="s">
        <v>10238</v>
      </c>
      <c r="B10240" t="s">
        <v>20455</v>
      </c>
      <c r="C10240" t="s">
        <v>15730</v>
      </c>
      <c r="D10240" t="s">
        <v>28321</v>
      </c>
      <c r="E10240" t="s">
        <v>22657</v>
      </c>
      <c r="F10240" t="s">
        <v>31255</v>
      </c>
      <c r="G10240" t="s">
        <v>31465</v>
      </c>
      <c r="H10240" t="s">
        <v>31867</v>
      </c>
      <c r="I10240" t="s">
        <v>32455</v>
      </c>
      <c r="J10240" t="s">
        <v>32459</v>
      </c>
      <c r="K10240">
        <f>11</f>
        <v>11</v>
      </c>
      <c r="L10240" t="s">
        <v>32461</v>
      </c>
      <c r="M10240">
        <f>5</f>
        <v>5</v>
      </c>
      <c r="N10240" t="s">
        <v>32462</v>
      </c>
      <c r="O10240">
        <f>VLOOKUP(H10240,AggregatsEcoles[#All],7,FALSE)</f>
        <v>10</v>
      </c>
      <c r="P10240">
        <f>VLOOKUP(H10240,AggregatsEcoles[#All],8,FALSE)</f>
        <v>3</v>
      </c>
      <c r="Q10240">
        <f>VLOOKUP(H10240,AggregatsEcoles[#All],9,FALSE)</f>
        <v>7</v>
      </c>
      <c r="R10240">
        <f>VLOOKUP(H10240,AggregatsEcoles[#All],10,FALSE)</f>
        <v>9</v>
      </c>
      <c r="S10240">
        <f>VLOOKUP(H10240,AggregatsEcoles[#All],11,FALSE)</f>
        <v>2</v>
      </c>
      <c r="T10240">
        <f>VLOOKUP(H10240,AggregatsEcoles[#All],12,FALSE)</f>
        <v>7</v>
      </c>
    </row>
    <row r="10241" spans="1:20" x14ac:dyDescent="0.3">
      <c r="A10241" t="s">
        <v>10239</v>
      </c>
      <c r="B10241" t="s">
        <v>16113</v>
      </c>
      <c r="C10241" t="s">
        <v>26804</v>
      </c>
      <c r="D10241" t="s">
        <v>27088</v>
      </c>
      <c r="E10241" t="s">
        <v>23154</v>
      </c>
      <c r="F10241" t="s">
        <v>31247</v>
      </c>
      <c r="G10241" t="s">
        <v>31465</v>
      </c>
      <c r="H10241" t="s">
        <v>31867</v>
      </c>
      <c r="I10241" t="s">
        <v>32455</v>
      </c>
      <c r="J10241" t="s">
        <v>32459</v>
      </c>
      <c r="K10241">
        <f>11</f>
        <v>11</v>
      </c>
      <c r="L10241" t="s">
        <v>32461</v>
      </c>
      <c r="M10241">
        <f>5</f>
        <v>5</v>
      </c>
      <c r="N10241" t="s">
        <v>32462</v>
      </c>
      <c r="O10241">
        <f>VLOOKUP(H10241,AggregatsEcoles[#All],7,FALSE)</f>
        <v>10</v>
      </c>
      <c r="P10241">
        <f>VLOOKUP(H10241,AggregatsEcoles[#All],8,FALSE)</f>
        <v>3</v>
      </c>
      <c r="Q10241">
        <f>VLOOKUP(H10241,AggregatsEcoles[#All],9,FALSE)</f>
        <v>7</v>
      </c>
      <c r="R10241">
        <f>VLOOKUP(H10241,AggregatsEcoles[#All],10,FALSE)</f>
        <v>9</v>
      </c>
      <c r="S10241">
        <f>VLOOKUP(H10241,AggregatsEcoles[#All],11,FALSE)</f>
        <v>2</v>
      </c>
      <c r="T10241">
        <f>VLOOKUP(H10241,AggregatsEcoles[#All],12,FALSE)</f>
        <v>7</v>
      </c>
    </row>
    <row r="10242" spans="1:20" x14ac:dyDescent="0.3">
      <c r="A10242" t="s">
        <v>10240</v>
      </c>
      <c r="B10242" t="s">
        <v>20456</v>
      </c>
      <c r="C10242" t="s">
        <v>18603</v>
      </c>
      <c r="E10242" t="s">
        <v>22657</v>
      </c>
      <c r="F10242" t="s">
        <v>31258</v>
      </c>
      <c r="G10242" t="s">
        <v>31465</v>
      </c>
      <c r="H10242" t="s">
        <v>31867</v>
      </c>
      <c r="I10242" t="s">
        <v>32455</v>
      </c>
      <c r="J10242" t="s">
        <v>32459</v>
      </c>
      <c r="K10242">
        <f>11</f>
        <v>11</v>
      </c>
      <c r="L10242" t="s">
        <v>32461</v>
      </c>
      <c r="M10242">
        <f>5</f>
        <v>5</v>
      </c>
      <c r="N10242" t="s">
        <v>32462</v>
      </c>
      <c r="O10242">
        <f>VLOOKUP(H10242,AggregatsEcoles[#All],7,FALSE)</f>
        <v>10</v>
      </c>
      <c r="P10242">
        <f>VLOOKUP(H10242,AggregatsEcoles[#All],8,FALSE)</f>
        <v>3</v>
      </c>
      <c r="Q10242">
        <f>VLOOKUP(H10242,AggregatsEcoles[#All],9,FALSE)</f>
        <v>7</v>
      </c>
      <c r="R10242">
        <f>VLOOKUP(H10242,AggregatsEcoles[#All],10,FALSE)</f>
        <v>9</v>
      </c>
      <c r="S10242">
        <f>VLOOKUP(H10242,AggregatsEcoles[#All],11,FALSE)</f>
        <v>2</v>
      </c>
      <c r="T10242">
        <f>VLOOKUP(H10242,AggregatsEcoles[#All],12,FALSE)</f>
        <v>7</v>
      </c>
    </row>
    <row r="10243" spans="1:20" x14ac:dyDescent="0.3">
      <c r="A10243" t="s">
        <v>10241</v>
      </c>
      <c r="B10243" t="s">
        <v>20457</v>
      </c>
      <c r="C10243" t="s">
        <v>14304</v>
      </c>
      <c r="D10243" t="s">
        <v>28816</v>
      </c>
      <c r="E10243" t="s">
        <v>22657</v>
      </c>
      <c r="F10243" t="s">
        <v>31255</v>
      </c>
      <c r="G10243" t="s">
        <v>31465</v>
      </c>
      <c r="H10243" t="s">
        <v>31867</v>
      </c>
      <c r="I10243" t="s">
        <v>32455</v>
      </c>
      <c r="J10243" t="s">
        <v>32459</v>
      </c>
      <c r="K10243">
        <f>11</f>
        <v>11</v>
      </c>
      <c r="L10243" t="s">
        <v>32461</v>
      </c>
      <c r="M10243">
        <f>5</f>
        <v>5</v>
      </c>
      <c r="N10243" t="s">
        <v>32462</v>
      </c>
      <c r="O10243">
        <f>VLOOKUP(H10243,AggregatsEcoles[#All],7,FALSE)</f>
        <v>10</v>
      </c>
      <c r="P10243">
        <f>VLOOKUP(H10243,AggregatsEcoles[#All],8,FALSE)</f>
        <v>3</v>
      </c>
      <c r="Q10243">
        <f>VLOOKUP(H10243,AggregatsEcoles[#All],9,FALSE)</f>
        <v>7</v>
      </c>
      <c r="R10243">
        <f>VLOOKUP(H10243,AggregatsEcoles[#All],10,FALSE)</f>
        <v>9</v>
      </c>
      <c r="S10243">
        <f>VLOOKUP(H10243,AggregatsEcoles[#All],11,FALSE)</f>
        <v>2</v>
      </c>
      <c r="T10243">
        <f>VLOOKUP(H10243,AggregatsEcoles[#All],12,FALSE)</f>
        <v>7</v>
      </c>
    </row>
    <row r="10244" spans="1:20" x14ac:dyDescent="0.3">
      <c r="A10244" t="s">
        <v>10242</v>
      </c>
      <c r="B10244" t="s">
        <v>14369</v>
      </c>
      <c r="C10244" t="s">
        <v>14569</v>
      </c>
      <c r="D10244" t="s">
        <v>14375</v>
      </c>
      <c r="E10244" t="s">
        <v>22657</v>
      </c>
      <c r="F10244" t="s">
        <v>31247</v>
      </c>
      <c r="G10244" t="s">
        <v>31465</v>
      </c>
      <c r="H10244" t="s">
        <v>31867</v>
      </c>
      <c r="I10244" t="s">
        <v>32455</v>
      </c>
      <c r="J10244" t="s">
        <v>32459</v>
      </c>
      <c r="K10244">
        <f>11</f>
        <v>11</v>
      </c>
      <c r="L10244" t="s">
        <v>32461</v>
      </c>
      <c r="M10244">
        <f>5</f>
        <v>5</v>
      </c>
      <c r="N10244" t="s">
        <v>32462</v>
      </c>
      <c r="O10244">
        <f>VLOOKUP(H10244,AggregatsEcoles[#All],7,FALSE)</f>
        <v>10</v>
      </c>
      <c r="P10244">
        <f>VLOOKUP(H10244,AggregatsEcoles[#All],8,FALSE)</f>
        <v>3</v>
      </c>
      <c r="Q10244">
        <f>VLOOKUP(H10244,AggregatsEcoles[#All],9,FALSE)</f>
        <v>7</v>
      </c>
      <c r="R10244">
        <f>VLOOKUP(H10244,AggregatsEcoles[#All],10,FALSE)</f>
        <v>9</v>
      </c>
      <c r="S10244">
        <f>VLOOKUP(H10244,AggregatsEcoles[#All],11,FALSE)</f>
        <v>2</v>
      </c>
      <c r="T10244">
        <f>VLOOKUP(H10244,AggregatsEcoles[#All],12,FALSE)</f>
        <v>7</v>
      </c>
    </row>
    <row r="10245" spans="1:20" x14ac:dyDescent="0.3">
      <c r="A10245" t="s">
        <v>10243</v>
      </c>
      <c r="B10245" t="s">
        <v>15017</v>
      </c>
      <c r="C10245" t="s">
        <v>19365</v>
      </c>
      <c r="D10245" t="s">
        <v>28309</v>
      </c>
      <c r="E10245" t="s">
        <v>22657</v>
      </c>
      <c r="F10245" t="s">
        <v>31247</v>
      </c>
      <c r="G10245" t="s">
        <v>31465</v>
      </c>
      <c r="H10245" t="s">
        <v>31867</v>
      </c>
      <c r="I10245" t="s">
        <v>32455</v>
      </c>
      <c r="J10245" t="s">
        <v>32459</v>
      </c>
      <c r="K10245">
        <f>11</f>
        <v>11</v>
      </c>
      <c r="L10245" t="s">
        <v>32461</v>
      </c>
      <c r="M10245">
        <f>5</f>
        <v>5</v>
      </c>
      <c r="N10245" t="s">
        <v>32462</v>
      </c>
      <c r="O10245">
        <f>VLOOKUP(H10245,AggregatsEcoles[#All],7,FALSE)</f>
        <v>10</v>
      </c>
      <c r="P10245">
        <f>VLOOKUP(H10245,AggregatsEcoles[#All],8,FALSE)</f>
        <v>3</v>
      </c>
      <c r="Q10245">
        <f>VLOOKUP(H10245,AggregatsEcoles[#All],9,FALSE)</f>
        <v>7</v>
      </c>
      <c r="R10245">
        <f>VLOOKUP(H10245,AggregatsEcoles[#All],10,FALSE)</f>
        <v>9</v>
      </c>
      <c r="S10245">
        <f>VLOOKUP(H10245,AggregatsEcoles[#All],11,FALSE)</f>
        <v>2</v>
      </c>
      <c r="T10245">
        <f>VLOOKUP(H10245,AggregatsEcoles[#All],12,FALSE)</f>
        <v>7</v>
      </c>
    </row>
    <row r="10246" spans="1:20" x14ac:dyDescent="0.3">
      <c r="A10246" t="s">
        <v>10244</v>
      </c>
      <c r="B10246" t="s">
        <v>14916</v>
      </c>
      <c r="C10246" t="s">
        <v>20949</v>
      </c>
      <c r="D10246" t="s">
        <v>30636</v>
      </c>
      <c r="E10246" t="s">
        <v>23154</v>
      </c>
      <c r="F10246" t="s">
        <v>31250</v>
      </c>
      <c r="G10246" t="s">
        <v>31465</v>
      </c>
      <c r="H10246" t="s">
        <v>31867</v>
      </c>
      <c r="I10246" t="s">
        <v>32455</v>
      </c>
      <c r="J10246" t="s">
        <v>32459</v>
      </c>
      <c r="K10246">
        <f>11</f>
        <v>11</v>
      </c>
      <c r="L10246" t="s">
        <v>32461</v>
      </c>
      <c r="M10246">
        <f>5</f>
        <v>5</v>
      </c>
      <c r="N10246" t="s">
        <v>32462</v>
      </c>
      <c r="O10246">
        <f>VLOOKUP(H10246,AggregatsEcoles[#All],7,FALSE)</f>
        <v>10</v>
      </c>
      <c r="P10246">
        <f>VLOOKUP(H10246,AggregatsEcoles[#All],8,FALSE)</f>
        <v>3</v>
      </c>
      <c r="Q10246">
        <f>VLOOKUP(H10246,AggregatsEcoles[#All],9,FALSE)</f>
        <v>7</v>
      </c>
      <c r="R10246">
        <f>VLOOKUP(H10246,AggregatsEcoles[#All],10,FALSE)</f>
        <v>9</v>
      </c>
      <c r="S10246">
        <f>VLOOKUP(H10246,AggregatsEcoles[#All],11,FALSE)</f>
        <v>2</v>
      </c>
      <c r="T10246">
        <f>VLOOKUP(H10246,AggregatsEcoles[#All],12,FALSE)</f>
        <v>7</v>
      </c>
    </row>
    <row r="10247" spans="1:20" x14ac:dyDescent="0.3">
      <c r="A10247" t="s">
        <v>10245</v>
      </c>
      <c r="B10247" t="s">
        <v>15039</v>
      </c>
      <c r="C10247" t="s">
        <v>26805</v>
      </c>
      <c r="D10247" t="s">
        <v>16712</v>
      </c>
      <c r="E10247" t="s">
        <v>22657</v>
      </c>
      <c r="F10247" t="s">
        <v>31247</v>
      </c>
      <c r="G10247" t="s">
        <v>31465</v>
      </c>
      <c r="H10247" t="s">
        <v>31867</v>
      </c>
      <c r="I10247" t="s">
        <v>32455</v>
      </c>
      <c r="J10247" t="s">
        <v>32459</v>
      </c>
      <c r="K10247">
        <f>11</f>
        <v>11</v>
      </c>
      <c r="L10247" t="s">
        <v>32461</v>
      </c>
      <c r="M10247">
        <f>5</f>
        <v>5</v>
      </c>
      <c r="N10247" t="s">
        <v>32462</v>
      </c>
      <c r="O10247">
        <f>VLOOKUP(H10247,AggregatsEcoles[#All],7,FALSE)</f>
        <v>10</v>
      </c>
      <c r="P10247">
        <f>VLOOKUP(H10247,AggregatsEcoles[#All],8,FALSE)</f>
        <v>3</v>
      </c>
      <c r="Q10247">
        <f>VLOOKUP(H10247,AggregatsEcoles[#All],9,FALSE)</f>
        <v>7</v>
      </c>
      <c r="R10247">
        <f>VLOOKUP(H10247,AggregatsEcoles[#All],10,FALSE)</f>
        <v>9</v>
      </c>
      <c r="S10247">
        <f>VLOOKUP(H10247,AggregatsEcoles[#All],11,FALSE)</f>
        <v>2</v>
      </c>
      <c r="T10247">
        <f>VLOOKUP(H10247,AggregatsEcoles[#All],12,FALSE)</f>
        <v>7</v>
      </c>
    </row>
    <row r="10248" spans="1:20" x14ac:dyDescent="0.3">
      <c r="A10248" t="s">
        <v>10246</v>
      </c>
      <c r="B10248" t="s">
        <v>17413</v>
      </c>
      <c r="C10248" t="s">
        <v>26806</v>
      </c>
      <c r="D10248" t="s">
        <v>25381</v>
      </c>
      <c r="E10248" t="s">
        <v>22657</v>
      </c>
      <c r="F10248" t="s">
        <v>31255</v>
      </c>
      <c r="G10248" t="s">
        <v>31465</v>
      </c>
      <c r="H10248" t="s">
        <v>31867</v>
      </c>
      <c r="I10248" t="s">
        <v>32455</v>
      </c>
      <c r="J10248" t="s">
        <v>32459</v>
      </c>
      <c r="K10248">
        <f>11</f>
        <v>11</v>
      </c>
      <c r="L10248" t="s">
        <v>32461</v>
      </c>
      <c r="M10248">
        <f>5</f>
        <v>5</v>
      </c>
      <c r="N10248" t="s">
        <v>32462</v>
      </c>
      <c r="O10248">
        <f>VLOOKUP(H10248,AggregatsEcoles[#All],7,FALSE)</f>
        <v>10</v>
      </c>
      <c r="P10248">
        <f>VLOOKUP(H10248,AggregatsEcoles[#All],8,FALSE)</f>
        <v>3</v>
      </c>
      <c r="Q10248">
        <f>VLOOKUP(H10248,AggregatsEcoles[#All],9,FALSE)</f>
        <v>7</v>
      </c>
      <c r="R10248">
        <f>VLOOKUP(H10248,AggregatsEcoles[#All],10,FALSE)</f>
        <v>9</v>
      </c>
      <c r="S10248">
        <f>VLOOKUP(H10248,AggregatsEcoles[#All],11,FALSE)</f>
        <v>2</v>
      </c>
      <c r="T10248">
        <f>VLOOKUP(H10248,AggregatsEcoles[#All],12,FALSE)</f>
        <v>7</v>
      </c>
    </row>
    <row r="10249" spans="1:20" x14ac:dyDescent="0.3">
      <c r="A10249" t="s">
        <v>10247</v>
      </c>
      <c r="B10249" t="s">
        <v>20458</v>
      </c>
      <c r="C10249" t="s">
        <v>26807</v>
      </c>
      <c r="E10249" t="s">
        <v>23154</v>
      </c>
      <c r="F10249" t="s">
        <v>31247</v>
      </c>
      <c r="G10249" t="s">
        <v>31603</v>
      </c>
      <c r="H10249" t="s">
        <v>31868</v>
      </c>
      <c r="I10249" t="s">
        <v>32455</v>
      </c>
      <c r="J10249" t="s">
        <v>32459</v>
      </c>
      <c r="K10249">
        <f>11</f>
        <v>11</v>
      </c>
      <c r="L10249" t="s">
        <v>32461</v>
      </c>
      <c r="M10249">
        <f>5</f>
        <v>5</v>
      </c>
      <c r="N10249" t="s">
        <v>32462</v>
      </c>
      <c r="O10249">
        <f>VLOOKUP(H10249,AggregatsEcoles[#All],7,FALSE)</f>
        <v>7</v>
      </c>
      <c r="P10249">
        <f>VLOOKUP(H10249,AggregatsEcoles[#All],8,FALSE)</f>
        <v>2</v>
      </c>
      <c r="Q10249">
        <f>VLOOKUP(H10249,AggregatsEcoles[#All],9,FALSE)</f>
        <v>5</v>
      </c>
      <c r="R10249">
        <f>VLOOKUP(H10249,AggregatsEcoles[#All],10,FALSE)</f>
        <v>3</v>
      </c>
      <c r="S10249">
        <f>VLOOKUP(H10249,AggregatsEcoles[#All],11,FALSE)</f>
        <v>1</v>
      </c>
      <c r="T10249">
        <f>VLOOKUP(H10249,AggregatsEcoles[#All],12,FALSE)</f>
        <v>2</v>
      </c>
    </row>
    <row r="10250" spans="1:20" x14ac:dyDescent="0.3">
      <c r="A10250" t="s">
        <v>10248</v>
      </c>
      <c r="B10250" t="s">
        <v>15547</v>
      </c>
      <c r="C10250" t="s">
        <v>25162</v>
      </c>
      <c r="D10250" t="s">
        <v>30637</v>
      </c>
      <c r="E10250" t="s">
        <v>22657</v>
      </c>
      <c r="F10250" t="s">
        <v>31270</v>
      </c>
      <c r="G10250" t="s">
        <v>31603</v>
      </c>
      <c r="H10250" t="s">
        <v>31868</v>
      </c>
      <c r="I10250" t="s">
        <v>32455</v>
      </c>
      <c r="J10250" t="s">
        <v>32459</v>
      </c>
      <c r="K10250">
        <f>11</f>
        <v>11</v>
      </c>
      <c r="L10250" t="s">
        <v>32461</v>
      </c>
      <c r="M10250">
        <f>5</f>
        <v>5</v>
      </c>
      <c r="N10250" t="s">
        <v>32462</v>
      </c>
      <c r="O10250">
        <f>VLOOKUP(H10250,AggregatsEcoles[#All],7,FALSE)</f>
        <v>7</v>
      </c>
      <c r="P10250">
        <f>VLOOKUP(H10250,AggregatsEcoles[#All],8,FALSE)</f>
        <v>2</v>
      </c>
      <c r="Q10250">
        <f>VLOOKUP(H10250,AggregatsEcoles[#All],9,FALSE)</f>
        <v>5</v>
      </c>
      <c r="R10250">
        <f>VLOOKUP(H10250,AggregatsEcoles[#All],10,FALSE)</f>
        <v>3</v>
      </c>
      <c r="S10250">
        <f>VLOOKUP(H10250,AggregatsEcoles[#All],11,FALSE)</f>
        <v>1</v>
      </c>
      <c r="T10250">
        <f>VLOOKUP(H10250,AggregatsEcoles[#All],12,FALSE)</f>
        <v>2</v>
      </c>
    </row>
    <row r="10251" spans="1:20" x14ac:dyDescent="0.3">
      <c r="A10251" t="s">
        <v>10249</v>
      </c>
      <c r="B10251" t="s">
        <v>15595</v>
      </c>
      <c r="C10251" t="s">
        <v>23141</v>
      </c>
      <c r="D10251" t="s">
        <v>30638</v>
      </c>
      <c r="E10251" t="s">
        <v>23154</v>
      </c>
      <c r="F10251" t="s">
        <v>31248</v>
      </c>
      <c r="G10251" t="s">
        <v>31467</v>
      </c>
      <c r="H10251" t="s">
        <v>31869</v>
      </c>
      <c r="I10251" t="s">
        <v>32455</v>
      </c>
      <c r="J10251" t="s">
        <v>32459</v>
      </c>
      <c r="K10251">
        <f>11</f>
        <v>11</v>
      </c>
      <c r="L10251" t="s">
        <v>32461</v>
      </c>
      <c r="M10251">
        <f>5</f>
        <v>5</v>
      </c>
      <c r="N10251" t="s">
        <v>32462</v>
      </c>
      <c r="O10251">
        <f>VLOOKUP(H10251,AggregatsEcoles[#All],7,FALSE)</f>
        <v>7</v>
      </c>
      <c r="P10251">
        <f>VLOOKUP(H10251,AggregatsEcoles[#All],8,FALSE)</f>
        <v>1</v>
      </c>
      <c r="Q10251">
        <f>VLOOKUP(H10251,AggregatsEcoles[#All],9,FALSE)</f>
        <v>6</v>
      </c>
      <c r="R10251">
        <f>VLOOKUP(H10251,AggregatsEcoles[#All],10,FALSE)</f>
        <v>3</v>
      </c>
      <c r="S10251">
        <f>VLOOKUP(H10251,AggregatsEcoles[#All],11,FALSE)</f>
        <v>1</v>
      </c>
      <c r="T10251">
        <f>VLOOKUP(H10251,AggregatsEcoles[#All],12,FALSE)</f>
        <v>2</v>
      </c>
    </row>
    <row r="10252" spans="1:20" x14ac:dyDescent="0.3">
      <c r="A10252" t="s">
        <v>10250</v>
      </c>
      <c r="B10252" t="s">
        <v>20116</v>
      </c>
      <c r="C10252" t="s">
        <v>14936</v>
      </c>
      <c r="D10252" t="s">
        <v>30639</v>
      </c>
      <c r="E10252" t="s">
        <v>22657</v>
      </c>
      <c r="F10252" t="s">
        <v>31246</v>
      </c>
      <c r="G10252" t="s">
        <v>31467</v>
      </c>
      <c r="H10252" t="s">
        <v>31869</v>
      </c>
      <c r="I10252" t="s">
        <v>32455</v>
      </c>
      <c r="J10252" t="s">
        <v>32459</v>
      </c>
      <c r="K10252">
        <f>11</f>
        <v>11</v>
      </c>
      <c r="L10252" t="s">
        <v>32461</v>
      </c>
      <c r="M10252">
        <f>5</f>
        <v>5</v>
      </c>
      <c r="N10252" t="s">
        <v>32462</v>
      </c>
      <c r="O10252">
        <f>VLOOKUP(H10252,AggregatsEcoles[#All],7,FALSE)</f>
        <v>7</v>
      </c>
      <c r="P10252">
        <f>VLOOKUP(H10252,AggregatsEcoles[#All],8,FALSE)</f>
        <v>1</v>
      </c>
      <c r="Q10252">
        <f>VLOOKUP(H10252,AggregatsEcoles[#All],9,FALSE)</f>
        <v>6</v>
      </c>
      <c r="R10252">
        <f>VLOOKUP(H10252,AggregatsEcoles[#All],10,FALSE)</f>
        <v>3</v>
      </c>
      <c r="S10252">
        <f>VLOOKUP(H10252,AggregatsEcoles[#All],11,FALSE)</f>
        <v>1</v>
      </c>
      <c r="T10252">
        <f>VLOOKUP(H10252,AggregatsEcoles[#All],12,FALSE)</f>
        <v>2</v>
      </c>
    </row>
    <row r="10253" spans="1:20" x14ac:dyDescent="0.3">
      <c r="A10253" t="s">
        <v>10251</v>
      </c>
      <c r="B10253" t="s">
        <v>14751</v>
      </c>
      <c r="C10253" t="s">
        <v>20036</v>
      </c>
      <c r="D10253" t="s">
        <v>28946</v>
      </c>
      <c r="E10253" t="s">
        <v>22657</v>
      </c>
      <c r="F10253" t="s">
        <v>31261</v>
      </c>
      <c r="G10253" t="s">
        <v>31467</v>
      </c>
      <c r="H10253" t="s">
        <v>31869</v>
      </c>
      <c r="I10253" t="s">
        <v>32455</v>
      </c>
      <c r="J10253" t="s">
        <v>32459</v>
      </c>
      <c r="K10253">
        <f>11</f>
        <v>11</v>
      </c>
      <c r="L10253" t="s">
        <v>32461</v>
      </c>
      <c r="M10253">
        <f>5</f>
        <v>5</v>
      </c>
      <c r="N10253" t="s">
        <v>32462</v>
      </c>
      <c r="O10253">
        <f>VLOOKUP(H10253,AggregatsEcoles[#All],7,FALSE)</f>
        <v>7</v>
      </c>
      <c r="P10253">
        <f>VLOOKUP(H10253,AggregatsEcoles[#All],8,FALSE)</f>
        <v>1</v>
      </c>
      <c r="Q10253">
        <f>VLOOKUP(H10253,AggregatsEcoles[#All],9,FALSE)</f>
        <v>6</v>
      </c>
      <c r="R10253">
        <f>VLOOKUP(H10253,AggregatsEcoles[#All],10,FALSE)</f>
        <v>3</v>
      </c>
      <c r="S10253">
        <f>VLOOKUP(H10253,AggregatsEcoles[#All],11,FALSE)</f>
        <v>1</v>
      </c>
      <c r="T10253">
        <f>VLOOKUP(H10253,AggregatsEcoles[#All],12,FALSE)</f>
        <v>2</v>
      </c>
    </row>
    <row r="10254" spans="1:20" x14ac:dyDescent="0.3">
      <c r="A10254" t="s">
        <v>10252</v>
      </c>
      <c r="B10254" t="s">
        <v>15863</v>
      </c>
      <c r="C10254" t="s">
        <v>15844</v>
      </c>
      <c r="D10254" t="s">
        <v>28308</v>
      </c>
      <c r="E10254" t="s">
        <v>23154</v>
      </c>
      <c r="F10254" t="s">
        <v>31258</v>
      </c>
      <c r="G10254" t="s">
        <v>31477</v>
      </c>
      <c r="H10254" t="s">
        <v>32116</v>
      </c>
      <c r="I10254" t="s">
        <v>32455</v>
      </c>
      <c r="J10254" t="s">
        <v>32459</v>
      </c>
      <c r="K10254">
        <f>11</f>
        <v>11</v>
      </c>
      <c r="L10254" t="s">
        <v>32461</v>
      </c>
      <c r="M10254">
        <f>5</f>
        <v>5</v>
      </c>
      <c r="N10254" t="s">
        <v>32462</v>
      </c>
      <c r="O10254">
        <f>VLOOKUP(H10254,AggregatsEcoles[#All],7,FALSE)</f>
        <v>8</v>
      </c>
      <c r="P10254">
        <f>VLOOKUP(H10254,AggregatsEcoles[#All],8,FALSE)</f>
        <v>0</v>
      </c>
      <c r="Q10254">
        <f>VLOOKUP(H10254,AggregatsEcoles[#All],9,FALSE)</f>
        <v>8</v>
      </c>
      <c r="R10254">
        <f>VLOOKUP(H10254,AggregatsEcoles[#All],10,FALSE)</f>
        <v>8</v>
      </c>
      <c r="S10254">
        <f>VLOOKUP(H10254,AggregatsEcoles[#All],11,FALSE)</f>
        <v>0</v>
      </c>
      <c r="T10254">
        <f>VLOOKUP(H10254,AggregatsEcoles[#All],12,FALSE)</f>
        <v>8</v>
      </c>
    </row>
    <row r="10255" spans="1:20" x14ac:dyDescent="0.3">
      <c r="A10255" t="s">
        <v>10253</v>
      </c>
      <c r="B10255" t="s">
        <v>14257</v>
      </c>
      <c r="C10255" t="s">
        <v>15359</v>
      </c>
      <c r="D10255" t="s">
        <v>30050</v>
      </c>
      <c r="E10255" t="s">
        <v>22657</v>
      </c>
      <c r="F10255" t="s">
        <v>31247</v>
      </c>
      <c r="G10255" t="s">
        <v>31477</v>
      </c>
      <c r="H10255" t="s">
        <v>32116</v>
      </c>
      <c r="I10255" t="s">
        <v>32455</v>
      </c>
      <c r="J10255" t="s">
        <v>32459</v>
      </c>
      <c r="K10255">
        <f>11</f>
        <v>11</v>
      </c>
      <c r="L10255" t="s">
        <v>32461</v>
      </c>
      <c r="M10255">
        <f>5</f>
        <v>5</v>
      </c>
      <c r="N10255" t="s">
        <v>32462</v>
      </c>
      <c r="O10255">
        <f>VLOOKUP(H10255,AggregatsEcoles[#All],7,FALSE)</f>
        <v>8</v>
      </c>
      <c r="P10255">
        <f>VLOOKUP(H10255,AggregatsEcoles[#All],8,FALSE)</f>
        <v>0</v>
      </c>
      <c r="Q10255">
        <f>VLOOKUP(H10255,AggregatsEcoles[#All],9,FALSE)</f>
        <v>8</v>
      </c>
      <c r="R10255">
        <f>VLOOKUP(H10255,AggregatsEcoles[#All],10,FALSE)</f>
        <v>8</v>
      </c>
      <c r="S10255">
        <f>VLOOKUP(H10255,AggregatsEcoles[#All],11,FALSE)</f>
        <v>0</v>
      </c>
      <c r="T10255">
        <f>VLOOKUP(H10255,AggregatsEcoles[#All],12,FALSE)</f>
        <v>8</v>
      </c>
    </row>
    <row r="10256" spans="1:20" x14ac:dyDescent="0.3">
      <c r="A10256" t="s">
        <v>10254</v>
      </c>
      <c r="B10256" t="s">
        <v>14257</v>
      </c>
      <c r="C10256" t="s">
        <v>15532</v>
      </c>
      <c r="D10256" t="s">
        <v>28991</v>
      </c>
      <c r="E10256" t="s">
        <v>22657</v>
      </c>
      <c r="F10256" t="s">
        <v>31261</v>
      </c>
      <c r="G10256" t="s">
        <v>31477</v>
      </c>
      <c r="H10256" t="s">
        <v>32116</v>
      </c>
      <c r="I10256" t="s">
        <v>32455</v>
      </c>
      <c r="J10256" t="s">
        <v>32459</v>
      </c>
      <c r="K10256">
        <f>11</f>
        <v>11</v>
      </c>
      <c r="L10256" t="s">
        <v>32461</v>
      </c>
      <c r="M10256">
        <f>5</f>
        <v>5</v>
      </c>
      <c r="N10256" t="s">
        <v>32462</v>
      </c>
      <c r="O10256">
        <f>VLOOKUP(H10256,AggregatsEcoles[#All],7,FALSE)</f>
        <v>8</v>
      </c>
      <c r="P10256">
        <f>VLOOKUP(H10256,AggregatsEcoles[#All],8,FALSE)</f>
        <v>0</v>
      </c>
      <c r="Q10256">
        <f>VLOOKUP(H10256,AggregatsEcoles[#All],9,FALSE)</f>
        <v>8</v>
      </c>
      <c r="R10256">
        <f>VLOOKUP(H10256,AggregatsEcoles[#All],10,FALSE)</f>
        <v>8</v>
      </c>
      <c r="S10256">
        <f>VLOOKUP(H10256,AggregatsEcoles[#All],11,FALSE)</f>
        <v>0</v>
      </c>
      <c r="T10256">
        <f>VLOOKUP(H10256,AggregatsEcoles[#All],12,FALSE)</f>
        <v>8</v>
      </c>
    </row>
    <row r="10257" spans="1:20" x14ac:dyDescent="0.3">
      <c r="A10257" t="s">
        <v>10255</v>
      </c>
      <c r="B10257" t="s">
        <v>20459</v>
      </c>
      <c r="C10257" t="s">
        <v>14257</v>
      </c>
      <c r="E10257" t="s">
        <v>22657</v>
      </c>
      <c r="F10257" t="s">
        <v>31247</v>
      </c>
      <c r="G10257" t="s">
        <v>31477</v>
      </c>
      <c r="H10257" t="s">
        <v>32116</v>
      </c>
      <c r="I10257" t="s">
        <v>32455</v>
      </c>
      <c r="J10257" t="s">
        <v>32459</v>
      </c>
      <c r="K10257">
        <f>11</f>
        <v>11</v>
      </c>
      <c r="L10257" t="s">
        <v>32461</v>
      </c>
      <c r="M10257">
        <f>5</f>
        <v>5</v>
      </c>
      <c r="N10257" t="s">
        <v>32462</v>
      </c>
      <c r="O10257">
        <f>VLOOKUP(H10257,AggregatsEcoles[#All],7,FALSE)</f>
        <v>8</v>
      </c>
      <c r="P10257">
        <f>VLOOKUP(H10257,AggregatsEcoles[#All],8,FALSE)</f>
        <v>0</v>
      </c>
      <c r="Q10257">
        <f>VLOOKUP(H10257,AggregatsEcoles[#All],9,FALSE)</f>
        <v>8</v>
      </c>
      <c r="R10257">
        <f>VLOOKUP(H10257,AggregatsEcoles[#All],10,FALSE)</f>
        <v>8</v>
      </c>
      <c r="S10257">
        <f>VLOOKUP(H10257,AggregatsEcoles[#All],11,FALSE)</f>
        <v>0</v>
      </c>
      <c r="T10257">
        <f>VLOOKUP(H10257,AggregatsEcoles[#All],12,FALSE)</f>
        <v>8</v>
      </c>
    </row>
    <row r="10258" spans="1:20" x14ac:dyDescent="0.3">
      <c r="A10258" t="s">
        <v>10256</v>
      </c>
      <c r="B10258" t="s">
        <v>20460</v>
      </c>
      <c r="C10258" t="s">
        <v>18447</v>
      </c>
      <c r="E10258" t="s">
        <v>22657</v>
      </c>
      <c r="F10258" t="s">
        <v>31254</v>
      </c>
      <c r="G10258" t="s">
        <v>31577</v>
      </c>
      <c r="H10258" t="s">
        <v>32117</v>
      </c>
      <c r="I10258" t="s">
        <v>32455</v>
      </c>
      <c r="J10258" t="s">
        <v>32459</v>
      </c>
      <c r="K10258">
        <f>11</f>
        <v>11</v>
      </c>
      <c r="L10258" t="s">
        <v>32461</v>
      </c>
      <c r="M10258">
        <f>5</f>
        <v>5</v>
      </c>
      <c r="N10258" t="s">
        <v>32462</v>
      </c>
      <c r="O10258">
        <f>VLOOKUP(H10258,AggregatsEcoles[#All],7,FALSE)</f>
        <v>5</v>
      </c>
      <c r="P10258">
        <f>VLOOKUP(H10258,AggregatsEcoles[#All],8,FALSE)</f>
        <v>4</v>
      </c>
      <c r="Q10258">
        <f>VLOOKUP(H10258,AggregatsEcoles[#All],9,FALSE)</f>
        <v>1</v>
      </c>
      <c r="R10258">
        <f>VLOOKUP(H10258,AggregatsEcoles[#All],10,FALSE)</f>
        <v>2</v>
      </c>
      <c r="S10258">
        <f>VLOOKUP(H10258,AggregatsEcoles[#All],11,FALSE)</f>
        <v>2</v>
      </c>
      <c r="T10258">
        <f>VLOOKUP(H10258,AggregatsEcoles[#All],12,FALSE)</f>
        <v>0</v>
      </c>
    </row>
    <row r="10259" spans="1:20" x14ac:dyDescent="0.3">
      <c r="A10259" t="s">
        <v>10257</v>
      </c>
      <c r="B10259" t="s">
        <v>20461</v>
      </c>
      <c r="C10259" t="s">
        <v>15461</v>
      </c>
      <c r="D10259" t="s">
        <v>30640</v>
      </c>
      <c r="E10259" t="s">
        <v>22657</v>
      </c>
      <c r="F10259" t="s">
        <v>31270</v>
      </c>
      <c r="G10259" t="s">
        <v>31577</v>
      </c>
      <c r="H10259" t="s">
        <v>32117</v>
      </c>
      <c r="I10259" t="s">
        <v>32455</v>
      </c>
      <c r="J10259" t="s">
        <v>32459</v>
      </c>
      <c r="K10259">
        <f>11</f>
        <v>11</v>
      </c>
      <c r="L10259" t="s">
        <v>32461</v>
      </c>
      <c r="M10259">
        <f>5</f>
        <v>5</v>
      </c>
      <c r="N10259" t="s">
        <v>32462</v>
      </c>
      <c r="O10259">
        <f>VLOOKUP(H10259,AggregatsEcoles[#All],7,FALSE)</f>
        <v>5</v>
      </c>
      <c r="P10259">
        <f>VLOOKUP(H10259,AggregatsEcoles[#All],8,FALSE)</f>
        <v>4</v>
      </c>
      <c r="Q10259">
        <f>VLOOKUP(H10259,AggregatsEcoles[#All],9,FALSE)</f>
        <v>1</v>
      </c>
      <c r="R10259">
        <f>VLOOKUP(H10259,AggregatsEcoles[#All],10,FALSE)</f>
        <v>2</v>
      </c>
      <c r="S10259">
        <f>VLOOKUP(H10259,AggregatsEcoles[#All],11,FALSE)</f>
        <v>2</v>
      </c>
      <c r="T10259">
        <f>VLOOKUP(H10259,AggregatsEcoles[#All],12,FALSE)</f>
        <v>0</v>
      </c>
    </row>
    <row r="10260" spans="1:20" x14ac:dyDescent="0.3">
      <c r="A10260" t="s">
        <v>10258</v>
      </c>
      <c r="B10260" t="s">
        <v>20462</v>
      </c>
      <c r="C10260" t="s">
        <v>22657</v>
      </c>
      <c r="E10260" t="s">
        <v>22657</v>
      </c>
      <c r="F10260" t="s">
        <v>31250</v>
      </c>
      <c r="G10260" t="s">
        <v>31577</v>
      </c>
      <c r="H10260" t="s">
        <v>32117</v>
      </c>
      <c r="I10260" t="s">
        <v>32455</v>
      </c>
      <c r="J10260" t="s">
        <v>32459</v>
      </c>
      <c r="K10260">
        <f>11</f>
        <v>11</v>
      </c>
      <c r="L10260" t="s">
        <v>32461</v>
      </c>
      <c r="M10260">
        <f>5</f>
        <v>5</v>
      </c>
      <c r="N10260" t="s">
        <v>32462</v>
      </c>
      <c r="O10260">
        <f>VLOOKUP(H10260,AggregatsEcoles[#All],7,FALSE)</f>
        <v>5</v>
      </c>
      <c r="P10260">
        <f>VLOOKUP(H10260,AggregatsEcoles[#All],8,FALSE)</f>
        <v>4</v>
      </c>
      <c r="Q10260">
        <f>VLOOKUP(H10260,AggregatsEcoles[#All],9,FALSE)</f>
        <v>1</v>
      </c>
      <c r="R10260">
        <f>VLOOKUP(H10260,AggregatsEcoles[#All],10,FALSE)</f>
        <v>2</v>
      </c>
      <c r="S10260">
        <f>VLOOKUP(H10260,AggregatsEcoles[#All],11,FALSE)</f>
        <v>2</v>
      </c>
      <c r="T10260">
        <f>VLOOKUP(H10260,AggregatsEcoles[#All],12,FALSE)</f>
        <v>0</v>
      </c>
    </row>
    <row r="10261" spans="1:20" x14ac:dyDescent="0.3">
      <c r="A10261" t="s">
        <v>10259</v>
      </c>
      <c r="B10261" t="s">
        <v>20463</v>
      </c>
      <c r="C10261" t="s">
        <v>26808</v>
      </c>
      <c r="D10261" t="s">
        <v>29214</v>
      </c>
      <c r="E10261" t="s">
        <v>23154</v>
      </c>
      <c r="F10261" t="s">
        <v>31247</v>
      </c>
      <c r="G10261" t="s">
        <v>31577</v>
      </c>
      <c r="H10261" t="s">
        <v>32117</v>
      </c>
      <c r="I10261" t="s">
        <v>32455</v>
      </c>
      <c r="J10261" t="s">
        <v>32459</v>
      </c>
      <c r="K10261">
        <f>11</f>
        <v>11</v>
      </c>
      <c r="L10261" t="s">
        <v>32461</v>
      </c>
      <c r="M10261">
        <f>5</f>
        <v>5</v>
      </c>
      <c r="N10261" t="s">
        <v>32462</v>
      </c>
      <c r="O10261">
        <f>VLOOKUP(H10261,AggregatsEcoles[#All],7,FALSE)</f>
        <v>5</v>
      </c>
      <c r="P10261">
        <f>VLOOKUP(H10261,AggregatsEcoles[#All],8,FALSE)</f>
        <v>4</v>
      </c>
      <c r="Q10261">
        <f>VLOOKUP(H10261,AggregatsEcoles[#All],9,FALSE)</f>
        <v>1</v>
      </c>
      <c r="R10261">
        <f>VLOOKUP(H10261,AggregatsEcoles[#All],10,FALSE)</f>
        <v>2</v>
      </c>
      <c r="S10261">
        <f>VLOOKUP(H10261,AggregatsEcoles[#All],11,FALSE)</f>
        <v>2</v>
      </c>
      <c r="T10261">
        <f>VLOOKUP(H10261,AggregatsEcoles[#All],12,FALSE)</f>
        <v>0</v>
      </c>
    </row>
    <row r="10262" spans="1:20" x14ac:dyDescent="0.3">
      <c r="A10262" t="s">
        <v>10260</v>
      </c>
      <c r="B10262" t="s">
        <v>14068</v>
      </c>
      <c r="C10262" t="s">
        <v>26809</v>
      </c>
      <c r="D10262" t="s">
        <v>27611</v>
      </c>
      <c r="E10262" t="s">
        <v>22657</v>
      </c>
      <c r="F10262" t="s">
        <v>31246</v>
      </c>
      <c r="G10262" t="s">
        <v>31577</v>
      </c>
      <c r="H10262" t="s">
        <v>32117</v>
      </c>
      <c r="I10262" t="s">
        <v>32455</v>
      </c>
      <c r="J10262" t="s">
        <v>32459</v>
      </c>
      <c r="K10262">
        <f>11</f>
        <v>11</v>
      </c>
      <c r="L10262" t="s">
        <v>32461</v>
      </c>
      <c r="M10262">
        <f>5</f>
        <v>5</v>
      </c>
      <c r="N10262" t="s">
        <v>32462</v>
      </c>
      <c r="O10262">
        <f>VLOOKUP(H10262,AggregatsEcoles[#All],7,FALSE)</f>
        <v>5</v>
      </c>
      <c r="P10262">
        <f>VLOOKUP(H10262,AggregatsEcoles[#All],8,FALSE)</f>
        <v>4</v>
      </c>
      <c r="Q10262">
        <f>VLOOKUP(H10262,AggregatsEcoles[#All],9,FALSE)</f>
        <v>1</v>
      </c>
      <c r="R10262">
        <f>VLOOKUP(H10262,AggregatsEcoles[#All],10,FALSE)</f>
        <v>2</v>
      </c>
      <c r="S10262">
        <f>VLOOKUP(H10262,AggregatsEcoles[#All],11,FALSE)</f>
        <v>2</v>
      </c>
      <c r="T10262">
        <f>VLOOKUP(H10262,AggregatsEcoles[#All],12,FALSE)</f>
        <v>0</v>
      </c>
    </row>
    <row r="10263" spans="1:20" x14ac:dyDescent="0.3">
      <c r="A10263" t="s">
        <v>10261</v>
      </c>
      <c r="B10263" t="s">
        <v>15359</v>
      </c>
      <c r="C10263" t="s">
        <v>19795</v>
      </c>
      <c r="D10263" t="s">
        <v>28517</v>
      </c>
      <c r="E10263" t="s">
        <v>22657</v>
      </c>
      <c r="F10263" t="s">
        <v>31249</v>
      </c>
      <c r="G10263" t="s">
        <v>31577</v>
      </c>
      <c r="H10263" t="s">
        <v>32117</v>
      </c>
      <c r="I10263" t="s">
        <v>32455</v>
      </c>
      <c r="J10263" t="s">
        <v>32459</v>
      </c>
      <c r="K10263">
        <f>11</f>
        <v>11</v>
      </c>
      <c r="L10263" t="s">
        <v>32461</v>
      </c>
      <c r="M10263">
        <f>5</f>
        <v>5</v>
      </c>
      <c r="N10263" t="s">
        <v>32462</v>
      </c>
      <c r="O10263">
        <f>VLOOKUP(H10263,AggregatsEcoles[#All],7,FALSE)</f>
        <v>5</v>
      </c>
      <c r="P10263">
        <f>VLOOKUP(H10263,AggregatsEcoles[#All],8,FALSE)</f>
        <v>4</v>
      </c>
      <c r="Q10263">
        <f>VLOOKUP(H10263,AggregatsEcoles[#All],9,FALSE)</f>
        <v>1</v>
      </c>
      <c r="R10263">
        <f>VLOOKUP(H10263,AggregatsEcoles[#All],10,FALSE)</f>
        <v>2</v>
      </c>
      <c r="S10263">
        <f>VLOOKUP(H10263,AggregatsEcoles[#All],11,FALSE)</f>
        <v>2</v>
      </c>
      <c r="T10263">
        <f>VLOOKUP(H10263,AggregatsEcoles[#All],12,FALSE)</f>
        <v>0</v>
      </c>
    </row>
    <row r="10264" spans="1:20" x14ac:dyDescent="0.3">
      <c r="A10264" t="s">
        <v>10262</v>
      </c>
      <c r="B10264" t="s">
        <v>20464</v>
      </c>
      <c r="C10264" t="s">
        <v>16512</v>
      </c>
      <c r="D10264" t="s">
        <v>30641</v>
      </c>
      <c r="E10264" t="s">
        <v>22657</v>
      </c>
      <c r="F10264" t="s">
        <v>31246</v>
      </c>
      <c r="G10264" t="s">
        <v>31577</v>
      </c>
      <c r="H10264" t="s">
        <v>32117</v>
      </c>
      <c r="I10264" t="s">
        <v>32455</v>
      </c>
      <c r="J10264" t="s">
        <v>32459</v>
      </c>
      <c r="K10264">
        <f>11</f>
        <v>11</v>
      </c>
      <c r="L10264" t="s">
        <v>32461</v>
      </c>
      <c r="M10264">
        <f>5</f>
        <v>5</v>
      </c>
      <c r="N10264" t="s">
        <v>32462</v>
      </c>
      <c r="O10264">
        <f>VLOOKUP(H10264,AggregatsEcoles[#All],7,FALSE)</f>
        <v>5</v>
      </c>
      <c r="P10264">
        <f>VLOOKUP(H10264,AggregatsEcoles[#All],8,FALSE)</f>
        <v>4</v>
      </c>
      <c r="Q10264">
        <f>VLOOKUP(H10264,AggregatsEcoles[#All],9,FALSE)</f>
        <v>1</v>
      </c>
      <c r="R10264">
        <f>VLOOKUP(H10264,AggregatsEcoles[#All],10,FALSE)</f>
        <v>2</v>
      </c>
      <c r="S10264">
        <f>VLOOKUP(H10264,AggregatsEcoles[#All],11,FALSE)</f>
        <v>2</v>
      </c>
      <c r="T10264">
        <f>VLOOKUP(H10264,AggregatsEcoles[#All],12,FALSE)</f>
        <v>0</v>
      </c>
    </row>
    <row r="10265" spans="1:20" x14ac:dyDescent="0.3">
      <c r="A10265" t="s">
        <v>10263</v>
      </c>
      <c r="B10265" t="s">
        <v>20465</v>
      </c>
      <c r="C10265" t="s">
        <v>20026</v>
      </c>
      <c r="E10265" t="s">
        <v>22657</v>
      </c>
      <c r="F10265" t="s">
        <v>31247</v>
      </c>
      <c r="G10265" t="s">
        <v>31577</v>
      </c>
      <c r="H10265" t="s">
        <v>32117</v>
      </c>
      <c r="I10265" t="s">
        <v>32455</v>
      </c>
      <c r="J10265" t="s">
        <v>32459</v>
      </c>
      <c r="K10265">
        <f>11</f>
        <v>11</v>
      </c>
      <c r="L10265" t="s">
        <v>32461</v>
      </c>
      <c r="M10265">
        <f>5</f>
        <v>5</v>
      </c>
      <c r="N10265" t="s">
        <v>32462</v>
      </c>
      <c r="O10265">
        <f>VLOOKUP(H10265,AggregatsEcoles[#All],7,FALSE)</f>
        <v>5</v>
      </c>
      <c r="P10265">
        <f>VLOOKUP(H10265,AggregatsEcoles[#All],8,FALSE)</f>
        <v>4</v>
      </c>
      <c r="Q10265">
        <f>VLOOKUP(H10265,AggregatsEcoles[#All],9,FALSE)</f>
        <v>1</v>
      </c>
      <c r="R10265">
        <f>VLOOKUP(H10265,AggregatsEcoles[#All],10,FALSE)</f>
        <v>2</v>
      </c>
      <c r="S10265">
        <f>VLOOKUP(H10265,AggregatsEcoles[#All],11,FALSE)</f>
        <v>2</v>
      </c>
      <c r="T10265">
        <f>VLOOKUP(H10265,AggregatsEcoles[#All],12,FALSE)</f>
        <v>0</v>
      </c>
    </row>
    <row r="10266" spans="1:20" x14ac:dyDescent="0.3">
      <c r="A10266" t="s">
        <v>10264</v>
      </c>
      <c r="B10266" t="s">
        <v>17922</v>
      </c>
      <c r="C10266" t="s">
        <v>24562</v>
      </c>
      <c r="D10266" t="s">
        <v>30275</v>
      </c>
      <c r="E10266" t="s">
        <v>23154</v>
      </c>
      <c r="F10266" t="s">
        <v>31249</v>
      </c>
      <c r="G10266" t="s">
        <v>31577</v>
      </c>
      <c r="H10266" t="s">
        <v>32117</v>
      </c>
      <c r="I10266" t="s">
        <v>32455</v>
      </c>
      <c r="J10266" t="s">
        <v>32459</v>
      </c>
      <c r="K10266">
        <f>11</f>
        <v>11</v>
      </c>
      <c r="L10266" t="s">
        <v>32461</v>
      </c>
      <c r="M10266">
        <f>5</f>
        <v>5</v>
      </c>
      <c r="N10266" t="s">
        <v>32462</v>
      </c>
      <c r="O10266">
        <f>VLOOKUP(H10266,AggregatsEcoles[#All],7,FALSE)</f>
        <v>5</v>
      </c>
      <c r="P10266">
        <f>VLOOKUP(H10266,AggregatsEcoles[#All],8,FALSE)</f>
        <v>4</v>
      </c>
      <c r="Q10266">
        <f>VLOOKUP(H10266,AggregatsEcoles[#All],9,FALSE)</f>
        <v>1</v>
      </c>
      <c r="R10266">
        <f>VLOOKUP(H10266,AggregatsEcoles[#All],10,FALSE)</f>
        <v>2</v>
      </c>
      <c r="S10266">
        <f>VLOOKUP(H10266,AggregatsEcoles[#All],11,FALSE)</f>
        <v>2</v>
      </c>
      <c r="T10266">
        <f>VLOOKUP(H10266,AggregatsEcoles[#All],12,FALSE)</f>
        <v>0</v>
      </c>
    </row>
    <row r="10267" spans="1:20" x14ac:dyDescent="0.3">
      <c r="A10267" t="s">
        <v>10265</v>
      </c>
      <c r="B10267" t="s">
        <v>15369</v>
      </c>
      <c r="C10267" t="s">
        <v>14110</v>
      </c>
      <c r="D10267" t="s">
        <v>30642</v>
      </c>
      <c r="E10267" t="s">
        <v>22657</v>
      </c>
      <c r="F10267" t="s">
        <v>31248</v>
      </c>
      <c r="G10267" t="s">
        <v>31577</v>
      </c>
      <c r="H10267" t="s">
        <v>32117</v>
      </c>
      <c r="I10267" t="s">
        <v>32455</v>
      </c>
      <c r="J10267" t="s">
        <v>32459</v>
      </c>
      <c r="K10267">
        <f>11</f>
        <v>11</v>
      </c>
      <c r="L10267" t="s">
        <v>32461</v>
      </c>
      <c r="M10267">
        <f>5</f>
        <v>5</v>
      </c>
      <c r="N10267" t="s">
        <v>32462</v>
      </c>
      <c r="O10267">
        <f>VLOOKUP(H10267,AggregatsEcoles[#All],7,FALSE)</f>
        <v>5</v>
      </c>
      <c r="P10267">
        <f>VLOOKUP(H10267,AggregatsEcoles[#All],8,FALSE)</f>
        <v>4</v>
      </c>
      <c r="Q10267">
        <f>VLOOKUP(H10267,AggregatsEcoles[#All],9,FALSE)</f>
        <v>1</v>
      </c>
      <c r="R10267">
        <f>VLOOKUP(H10267,AggregatsEcoles[#All],10,FALSE)</f>
        <v>2</v>
      </c>
      <c r="S10267">
        <f>VLOOKUP(H10267,AggregatsEcoles[#All],11,FALSE)</f>
        <v>2</v>
      </c>
      <c r="T10267">
        <f>VLOOKUP(H10267,AggregatsEcoles[#All],12,FALSE)</f>
        <v>0</v>
      </c>
    </row>
    <row r="10268" spans="1:20" x14ac:dyDescent="0.3">
      <c r="A10268" t="s">
        <v>10266</v>
      </c>
      <c r="B10268" t="s">
        <v>20466</v>
      </c>
      <c r="C10268" t="s">
        <v>14369</v>
      </c>
      <c r="D10268" t="s">
        <v>28309</v>
      </c>
      <c r="E10268" t="s">
        <v>22657</v>
      </c>
      <c r="F10268" t="s">
        <v>31247</v>
      </c>
      <c r="G10268" t="s">
        <v>31577</v>
      </c>
      <c r="H10268" t="s">
        <v>32117</v>
      </c>
      <c r="I10268" t="s">
        <v>32455</v>
      </c>
      <c r="J10268" t="s">
        <v>32459</v>
      </c>
      <c r="K10268">
        <f>11</f>
        <v>11</v>
      </c>
      <c r="L10268" t="s">
        <v>32461</v>
      </c>
      <c r="M10268">
        <f>5</f>
        <v>5</v>
      </c>
      <c r="N10268" t="s">
        <v>32462</v>
      </c>
      <c r="O10268">
        <f>VLOOKUP(H10268,AggregatsEcoles[#All],7,FALSE)</f>
        <v>5</v>
      </c>
      <c r="P10268">
        <f>VLOOKUP(H10268,AggregatsEcoles[#All],8,FALSE)</f>
        <v>4</v>
      </c>
      <c r="Q10268">
        <f>VLOOKUP(H10268,AggregatsEcoles[#All],9,FALSE)</f>
        <v>1</v>
      </c>
      <c r="R10268">
        <f>VLOOKUP(H10268,AggregatsEcoles[#All],10,FALSE)</f>
        <v>2</v>
      </c>
      <c r="S10268">
        <f>VLOOKUP(H10268,AggregatsEcoles[#All],11,FALSE)</f>
        <v>2</v>
      </c>
      <c r="T10268">
        <f>VLOOKUP(H10268,AggregatsEcoles[#All],12,FALSE)</f>
        <v>0</v>
      </c>
    </row>
    <row r="10269" spans="1:20" x14ac:dyDescent="0.3">
      <c r="A10269" t="s">
        <v>10267</v>
      </c>
      <c r="B10269" t="s">
        <v>20467</v>
      </c>
      <c r="C10269" t="s">
        <v>26810</v>
      </c>
      <c r="D10269" t="s">
        <v>28523</v>
      </c>
      <c r="E10269" t="s">
        <v>23154</v>
      </c>
      <c r="F10269" t="s">
        <v>31270</v>
      </c>
      <c r="G10269" t="s">
        <v>31577</v>
      </c>
      <c r="H10269" t="s">
        <v>32117</v>
      </c>
      <c r="I10269" t="s">
        <v>32455</v>
      </c>
      <c r="J10269" t="s">
        <v>32459</v>
      </c>
      <c r="K10269">
        <f>11</f>
        <v>11</v>
      </c>
      <c r="L10269" t="s">
        <v>32461</v>
      </c>
      <c r="M10269">
        <f>5</f>
        <v>5</v>
      </c>
      <c r="N10269" t="s">
        <v>32462</v>
      </c>
      <c r="O10269">
        <f>VLOOKUP(H10269,AggregatsEcoles[#All],7,FALSE)</f>
        <v>5</v>
      </c>
      <c r="P10269">
        <f>VLOOKUP(H10269,AggregatsEcoles[#All],8,FALSE)</f>
        <v>4</v>
      </c>
      <c r="Q10269">
        <f>VLOOKUP(H10269,AggregatsEcoles[#All],9,FALSE)</f>
        <v>1</v>
      </c>
      <c r="R10269">
        <f>VLOOKUP(H10269,AggregatsEcoles[#All],10,FALSE)</f>
        <v>2</v>
      </c>
      <c r="S10269">
        <f>VLOOKUP(H10269,AggregatsEcoles[#All],11,FALSE)</f>
        <v>2</v>
      </c>
      <c r="T10269">
        <f>VLOOKUP(H10269,AggregatsEcoles[#All],12,FALSE)</f>
        <v>0</v>
      </c>
    </row>
    <row r="10270" spans="1:20" x14ac:dyDescent="0.3">
      <c r="A10270" t="s">
        <v>10268</v>
      </c>
      <c r="B10270" t="s">
        <v>20468</v>
      </c>
      <c r="C10270" t="s">
        <v>26811</v>
      </c>
      <c r="E10270" t="s">
        <v>23154</v>
      </c>
      <c r="F10270" t="s">
        <v>31270</v>
      </c>
      <c r="G10270" t="s">
        <v>31577</v>
      </c>
      <c r="H10270" t="s">
        <v>32117</v>
      </c>
      <c r="I10270" t="s">
        <v>32455</v>
      </c>
      <c r="J10270" t="s">
        <v>32459</v>
      </c>
      <c r="K10270">
        <f>11</f>
        <v>11</v>
      </c>
      <c r="L10270" t="s">
        <v>32461</v>
      </c>
      <c r="M10270">
        <f>5</f>
        <v>5</v>
      </c>
      <c r="N10270" t="s">
        <v>32462</v>
      </c>
      <c r="O10270">
        <f>VLOOKUP(H10270,AggregatsEcoles[#All],7,FALSE)</f>
        <v>5</v>
      </c>
      <c r="P10270">
        <f>VLOOKUP(H10270,AggregatsEcoles[#All],8,FALSE)</f>
        <v>4</v>
      </c>
      <c r="Q10270">
        <f>VLOOKUP(H10270,AggregatsEcoles[#All],9,FALSE)</f>
        <v>1</v>
      </c>
      <c r="R10270">
        <f>VLOOKUP(H10270,AggregatsEcoles[#All],10,FALSE)</f>
        <v>2</v>
      </c>
      <c r="S10270">
        <f>VLOOKUP(H10270,AggregatsEcoles[#All],11,FALSE)</f>
        <v>2</v>
      </c>
      <c r="T10270">
        <f>VLOOKUP(H10270,AggregatsEcoles[#All],12,FALSE)</f>
        <v>0</v>
      </c>
    </row>
    <row r="10271" spans="1:20" x14ac:dyDescent="0.3">
      <c r="A10271" t="s">
        <v>10269</v>
      </c>
      <c r="B10271" t="s">
        <v>14334</v>
      </c>
      <c r="C10271" t="s">
        <v>14161</v>
      </c>
      <c r="D10271" t="s">
        <v>30643</v>
      </c>
      <c r="E10271" t="s">
        <v>22657</v>
      </c>
      <c r="F10271" t="s">
        <v>31247</v>
      </c>
      <c r="G10271" t="s">
        <v>31577</v>
      </c>
      <c r="H10271" t="s">
        <v>32117</v>
      </c>
      <c r="I10271" t="s">
        <v>32455</v>
      </c>
      <c r="J10271" t="s">
        <v>32459</v>
      </c>
      <c r="K10271">
        <f>11</f>
        <v>11</v>
      </c>
      <c r="L10271" t="s">
        <v>32461</v>
      </c>
      <c r="M10271">
        <f>5</f>
        <v>5</v>
      </c>
      <c r="N10271" t="s">
        <v>32462</v>
      </c>
      <c r="O10271">
        <f>VLOOKUP(H10271,AggregatsEcoles[#All],7,FALSE)</f>
        <v>5</v>
      </c>
      <c r="P10271">
        <f>VLOOKUP(H10271,AggregatsEcoles[#All],8,FALSE)</f>
        <v>4</v>
      </c>
      <c r="Q10271">
        <f>VLOOKUP(H10271,AggregatsEcoles[#All],9,FALSE)</f>
        <v>1</v>
      </c>
      <c r="R10271">
        <f>VLOOKUP(H10271,AggregatsEcoles[#All],10,FALSE)</f>
        <v>2</v>
      </c>
      <c r="S10271">
        <f>VLOOKUP(H10271,AggregatsEcoles[#All],11,FALSE)</f>
        <v>2</v>
      </c>
      <c r="T10271">
        <f>VLOOKUP(H10271,AggregatsEcoles[#All],12,FALSE)</f>
        <v>0</v>
      </c>
    </row>
    <row r="10272" spans="1:20" x14ac:dyDescent="0.3">
      <c r="A10272" t="s">
        <v>10270</v>
      </c>
      <c r="B10272" t="s">
        <v>14334</v>
      </c>
      <c r="C10272" t="s">
        <v>26812</v>
      </c>
      <c r="D10272" t="s">
        <v>30644</v>
      </c>
      <c r="E10272" t="s">
        <v>22657</v>
      </c>
      <c r="F10272" t="s">
        <v>31246</v>
      </c>
      <c r="G10272" t="s">
        <v>31577</v>
      </c>
      <c r="H10272" t="s">
        <v>32117</v>
      </c>
      <c r="I10272" t="s">
        <v>32455</v>
      </c>
      <c r="J10272" t="s">
        <v>32459</v>
      </c>
      <c r="K10272">
        <f>11</f>
        <v>11</v>
      </c>
      <c r="L10272" t="s">
        <v>32461</v>
      </c>
      <c r="M10272">
        <f>5</f>
        <v>5</v>
      </c>
      <c r="N10272" t="s">
        <v>32462</v>
      </c>
      <c r="O10272">
        <f>VLOOKUP(H10272,AggregatsEcoles[#All],7,FALSE)</f>
        <v>5</v>
      </c>
      <c r="P10272">
        <f>VLOOKUP(H10272,AggregatsEcoles[#All],8,FALSE)</f>
        <v>4</v>
      </c>
      <c r="Q10272">
        <f>VLOOKUP(H10272,AggregatsEcoles[#All],9,FALSE)</f>
        <v>1</v>
      </c>
      <c r="R10272">
        <f>VLOOKUP(H10272,AggregatsEcoles[#All],10,FALSE)</f>
        <v>2</v>
      </c>
      <c r="S10272">
        <f>VLOOKUP(H10272,AggregatsEcoles[#All],11,FALSE)</f>
        <v>2</v>
      </c>
      <c r="T10272">
        <f>VLOOKUP(H10272,AggregatsEcoles[#All],12,FALSE)</f>
        <v>0</v>
      </c>
    </row>
    <row r="10273" spans="1:20" x14ac:dyDescent="0.3">
      <c r="A10273" t="s">
        <v>10271</v>
      </c>
      <c r="B10273" t="s">
        <v>15370</v>
      </c>
      <c r="C10273" t="s">
        <v>26813</v>
      </c>
      <c r="D10273" t="s">
        <v>28444</v>
      </c>
      <c r="E10273" t="s">
        <v>22657</v>
      </c>
      <c r="F10273" t="s">
        <v>31246</v>
      </c>
      <c r="G10273" t="s">
        <v>31577</v>
      </c>
      <c r="H10273" t="s">
        <v>32117</v>
      </c>
      <c r="I10273" t="s">
        <v>32455</v>
      </c>
      <c r="J10273" t="s">
        <v>32459</v>
      </c>
      <c r="K10273">
        <f>11</f>
        <v>11</v>
      </c>
      <c r="L10273" t="s">
        <v>32461</v>
      </c>
      <c r="M10273">
        <f>5</f>
        <v>5</v>
      </c>
      <c r="N10273" t="s">
        <v>32462</v>
      </c>
      <c r="O10273">
        <f>VLOOKUP(H10273,AggregatsEcoles[#All],7,FALSE)</f>
        <v>5</v>
      </c>
      <c r="P10273">
        <f>VLOOKUP(H10273,AggregatsEcoles[#All],8,FALSE)</f>
        <v>4</v>
      </c>
      <c r="Q10273">
        <f>VLOOKUP(H10273,AggregatsEcoles[#All],9,FALSE)</f>
        <v>1</v>
      </c>
      <c r="R10273">
        <f>VLOOKUP(H10273,AggregatsEcoles[#All],10,FALSE)</f>
        <v>2</v>
      </c>
      <c r="S10273">
        <f>VLOOKUP(H10273,AggregatsEcoles[#All],11,FALSE)</f>
        <v>2</v>
      </c>
      <c r="T10273">
        <f>VLOOKUP(H10273,AggregatsEcoles[#All],12,FALSE)</f>
        <v>0</v>
      </c>
    </row>
    <row r="10274" spans="1:20" x14ac:dyDescent="0.3">
      <c r="A10274" t="s">
        <v>10272</v>
      </c>
      <c r="B10274" t="s">
        <v>20469</v>
      </c>
      <c r="C10274" t="s">
        <v>26814</v>
      </c>
      <c r="D10274" t="s">
        <v>30645</v>
      </c>
      <c r="E10274" t="s">
        <v>22657</v>
      </c>
      <c r="F10274" t="s">
        <v>31250</v>
      </c>
      <c r="G10274" t="s">
        <v>31577</v>
      </c>
      <c r="H10274" t="s">
        <v>32117</v>
      </c>
      <c r="I10274" t="s">
        <v>32455</v>
      </c>
      <c r="J10274" t="s">
        <v>32459</v>
      </c>
      <c r="K10274">
        <f>11</f>
        <v>11</v>
      </c>
      <c r="L10274" t="s">
        <v>32461</v>
      </c>
      <c r="M10274">
        <f>5</f>
        <v>5</v>
      </c>
      <c r="N10274" t="s">
        <v>32462</v>
      </c>
      <c r="O10274">
        <f>VLOOKUP(H10274,AggregatsEcoles[#All],7,FALSE)</f>
        <v>5</v>
      </c>
      <c r="P10274">
        <f>VLOOKUP(H10274,AggregatsEcoles[#All],8,FALSE)</f>
        <v>4</v>
      </c>
      <c r="Q10274">
        <f>VLOOKUP(H10274,AggregatsEcoles[#All],9,FALSE)</f>
        <v>1</v>
      </c>
      <c r="R10274">
        <f>VLOOKUP(H10274,AggregatsEcoles[#All],10,FALSE)</f>
        <v>2</v>
      </c>
      <c r="S10274">
        <f>VLOOKUP(H10274,AggregatsEcoles[#All],11,FALSE)</f>
        <v>2</v>
      </c>
      <c r="T10274">
        <f>VLOOKUP(H10274,AggregatsEcoles[#All],12,FALSE)</f>
        <v>0</v>
      </c>
    </row>
    <row r="10275" spans="1:20" x14ac:dyDescent="0.3">
      <c r="A10275" t="s">
        <v>10273</v>
      </c>
      <c r="B10275" t="s">
        <v>16007</v>
      </c>
      <c r="C10275" t="s">
        <v>26815</v>
      </c>
      <c r="D10275" t="s">
        <v>28484</v>
      </c>
      <c r="E10275" t="s">
        <v>22657</v>
      </c>
      <c r="F10275" t="s">
        <v>31247</v>
      </c>
      <c r="G10275" t="s">
        <v>31577</v>
      </c>
      <c r="H10275" t="s">
        <v>32117</v>
      </c>
      <c r="I10275" t="s">
        <v>32455</v>
      </c>
      <c r="J10275" t="s">
        <v>32459</v>
      </c>
      <c r="K10275">
        <f>11</f>
        <v>11</v>
      </c>
      <c r="L10275" t="s">
        <v>32461</v>
      </c>
      <c r="M10275">
        <f>5</f>
        <v>5</v>
      </c>
      <c r="N10275" t="s">
        <v>32462</v>
      </c>
      <c r="O10275">
        <f>VLOOKUP(H10275,AggregatsEcoles[#All],7,FALSE)</f>
        <v>5</v>
      </c>
      <c r="P10275">
        <f>VLOOKUP(H10275,AggregatsEcoles[#All],8,FALSE)</f>
        <v>4</v>
      </c>
      <c r="Q10275">
        <f>VLOOKUP(H10275,AggregatsEcoles[#All],9,FALSE)</f>
        <v>1</v>
      </c>
      <c r="R10275">
        <f>VLOOKUP(H10275,AggregatsEcoles[#All],10,FALSE)</f>
        <v>2</v>
      </c>
      <c r="S10275">
        <f>VLOOKUP(H10275,AggregatsEcoles[#All],11,FALSE)</f>
        <v>2</v>
      </c>
      <c r="T10275">
        <f>VLOOKUP(H10275,AggregatsEcoles[#All],12,FALSE)</f>
        <v>0</v>
      </c>
    </row>
    <row r="10276" spans="1:20" x14ac:dyDescent="0.3">
      <c r="A10276" t="s">
        <v>10274</v>
      </c>
      <c r="B10276" t="s">
        <v>20470</v>
      </c>
      <c r="C10276" t="s">
        <v>26816</v>
      </c>
      <c r="D10276" t="s">
        <v>23431</v>
      </c>
      <c r="E10276" t="s">
        <v>23154</v>
      </c>
      <c r="F10276" t="s">
        <v>31270</v>
      </c>
      <c r="G10276" t="s">
        <v>31577</v>
      </c>
      <c r="H10276" t="s">
        <v>32117</v>
      </c>
      <c r="I10276" t="s">
        <v>32455</v>
      </c>
      <c r="J10276" t="s">
        <v>32459</v>
      </c>
      <c r="K10276">
        <f>11</f>
        <v>11</v>
      </c>
      <c r="L10276" t="s">
        <v>32461</v>
      </c>
      <c r="M10276">
        <f>5</f>
        <v>5</v>
      </c>
      <c r="N10276" t="s">
        <v>32462</v>
      </c>
      <c r="O10276">
        <f>VLOOKUP(H10276,AggregatsEcoles[#All],7,FALSE)</f>
        <v>5</v>
      </c>
      <c r="P10276">
        <f>VLOOKUP(H10276,AggregatsEcoles[#All],8,FALSE)</f>
        <v>4</v>
      </c>
      <c r="Q10276">
        <f>VLOOKUP(H10276,AggregatsEcoles[#All],9,FALSE)</f>
        <v>1</v>
      </c>
      <c r="R10276">
        <f>VLOOKUP(H10276,AggregatsEcoles[#All],10,FALSE)</f>
        <v>2</v>
      </c>
      <c r="S10276">
        <f>VLOOKUP(H10276,AggregatsEcoles[#All],11,FALSE)</f>
        <v>2</v>
      </c>
      <c r="T10276">
        <f>VLOOKUP(H10276,AggregatsEcoles[#All],12,FALSE)</f>
        <v>0</v>
      </c>
    </row>
    <row r="10277" spans="1:20" x14ac:dyDescent="0.3">
      <c r="A10277" t="s">
        <v>10275</v>
      </c>
      <c r="B10277" t="s">
        <v>20471</v>
      </c>
      <c r="C10277" t="s">
        <v>20471</v>
      </c>
      <c r="D10277" t="s">
        <v>30646</v>
      </c>
      <c r="E10277" t="s">
        <v>22657</v>
      </c>
      <c r="F10277" t="s">
        <v>31246</v>
      </c>
      <c r="G10277" t="s">
        <v>31577</v>
      </c>
      <c r="H10277" t="s">
        <v>32117</v>
      </c>
      <c r="I10277" t="s">
        <v>32455</v>
      </c>
      <c r="J10277" t="s">
        <v>32459</v>
      </c>
      <c r="K10277">
        <f>11</f>
        <v>11</v>
      </c>
      <c r="L10277" t="s">
        <v>32461</v>
      </c>
      <c r="M10277">
        <f>5</f>
        <v>5</v>
      </c>
      <c r="N10277" t="s">
        <v>32462</v>
      </c>
      <c r="O10277">
        <f>VLOOKUP(H10277,AggregatsEcoles[#All],7,FALSE)</f>
        <v>5</v>
      </c>
      <c r="P10277">
        <f>VLOOKUP(H10277,AggregatsEcoles[#All],8,FALSE)</f>
        <v>4</v>
      </c>
      <c r="Q10277">
        <f>VLOOKUP(H10277,AggregatsEcoles[#All],9,FALSE)</f>
        <v>1</v>
      </c>
      <c r="R10277">
        <f>VLOOKUP(H10277,AggregatsEcoles[#All],10,FALSE)</f>
        <v>2</v>
      </c>
      <c r="S10277">
        <f>VLOOKUP(H10277,AggregatsEcoles[#All],11,FALSE)</f>
        <v>2</v>
      </c>
      <c r="T10277">
        <f>VLOOKUP(H10277,AggregatsEcoles[#All],12,FALSE)</f>
        <v>0</v>
      </c>
    </row>
    <row r="10278" spans="1:20" x14ac:dyDescent="0.3">
      <c r="A10278" t="s">
        <v>10276</v>
      </c>
      <c r="B10278" t="s">
        <v>20472</v>
      </c>
      <c r="C10278" t="s">
        <v>26817</v>
      </c>
      <c r="D10278" t="s">
        <v>29329</v>
      </c>
      <c r="E10278" t="s">
        <v>22657</v>
      </c>
      <c r="F10278" t="s">
        <v>31247</v>
      </c>
      <c r="G10278" t="s">
        <v>31559</v>
      </c>
      <c r="H10278" t="s">
        <v>32118</v>
      </c>
      <c r="I10278" t="s">
        <v>32455</v>
      </c>
      <c r="J10278" t="s">
        <v>32459</v>
      </c>
      <c r="K10278">
        <f>11</f>
        <v>11</v>
      </c>
      <c r="L10278" t="s">
        <v>32461</v>
      </c>
      <c r="M10278">
        <f>5</f>
        <v>5</v>
      </c>
      <c r="N10278" t="s">
        <v>32462</v>
      </c>
      <c r="O10278">
        <f>VLOOKUP(H10278,AggregatsEcoles[#All],7,FALSE)</f>
        <v>7</v>
      </c>
      <c r="P10278">
        <f>VLOOKUP(H10278,AggregatsEcoles[#All],8,FALSE)</f>
        <v>1</v>
      </c>
      <c r="Q10278">
        <f>VLOOKUP(H10278,AggregatsEcoles[#All],9,FALSE)</f>
        <v>6</v>
      </c>
      <c r="R10278">
        <f>VLOOKUP(H10278,AggregatsEcoles[#All],10,FALSE)</f>
        <v>7</v>
      </c>
      <c r="S10278">
        <f>VLOOKUP(H10278,AggregatsEcoles[#All],11,FALSE)</f>
        <v>1</v>
      </c>
      <c r="T10278">
        <f>VLOOKUP(H10278,AggregatsEcoles[#All],12,FALSE)</f>
        <v>6</v>
      </c>
    </row>
    <row r="10279" spans="1:20" x14ac:dyDescent="0.3">
      <c r="A10279" t="s">
        <v>10277</v>
      </c>
      <c r="B10279" t="s">
        <v>15700</v>
      </c>
      <c r="C10279" t="s">
        <v>15700</v>
      </c>
      <c r="D10279" t="s">
        <v>21368</v>
      </c>
      <c r="E10279" t="s">
        <v>23154</v>
      </c>
      <c r="F10279" t="s">
        <v>31249</v>
      </c>
      <c r="G10279" t="s">
        <v>31559</v>
      </c>
      <c r="H10279" t="s">
        <v>32118</v>
      </c>
      <c r="I10279" t="s">
        <v>32455</v>
      </c>
      <c r="J10279" t="s">
        <v>32459</v>
      </c>
      <c r="K10279">
        <f>11</f>
        <v>11</v>
      </c>
      <c r="L10279" t="s">
        <v>32461</v>
      </c>
      <c r="M10279">
        <f>5</f>
        <v>5</v>
      </c>
      <c r="N10279" t="s">
        <v>32462</v>
      </c>
      <c r="O10279">
        <f>VLOOKUP(H10279,AggregatsEcoles[#All],7,FALSE)</f>
        <v>7</v>
      </c>
      <c r="P10279">
        <f>VLOOKUP(H10279,AggregatsEcoles[#All],8,FALSE)</f>
        <v>1</v>
      </c>
      <c r="Q10279">
        <f>VLOOKUP(H10279,AggregatsEcoles[#All],9,FALSE)</f>
        <v>6</v>
      </c>
      <c r="R10279">
        <f>VLOOKUP(H10279,AggregatsEcoles[#All],10,FALSE)</f>
        <v>7</v>
      </c>
      <c r="S10279">
        <f>VLOOKUP(H10279,AggregatsEcoles[#All],11,FALSE)</f>
        <v>1</v>
      </c>
      <c r="T10279">
        <f>VLOOKUP(H10279,AggregatsEcoles[#All],12,FALSE)</f>
        <v>6</v>
      </c>
    </row>
    <row r="10280" spans="1:20" x14ac:dyDescent="0.3">
      <c r="A10280" t="s">
        <v>10278</v>
      </c>
      <c r="B10280" t="s">
        <v>15079</v>
      </c>
      <c r="C10280" t="s">
        <v>26818</v>
      </c>
      <c r="D10280" t="s">
        <v>23786</v>
      </c>
      <c r="E10280" t="s">
        <v>23154</v>
      </c>
      <c r="F10280" t="s">
        <v>31259</v>
      </c>
      <c r="G10280" t="s">
        <v>31559</v>
      </c>
      <c r="H10280" t="s">
        <v>32118</v>
      </c>
      <c r="I10280" t="s">
        <v>32455</v>
      </c>
      <c r="J10280" t="s">
        <v>32459</v>
      </c>
      <c r="K10280">
        <f>11</f>
        <v>11</v>
      </c>
      <c r="L10280" t="s">
        <v>32461</v>
      </c>
      <c r="M10280">
        <f>5</f>
        <v>5</v>
      </c>
      <c r="N10280" t="s">
        <v>32462</v>
      </c>
      <c r="O10280">
        <f>VLOOKUP(H10280,AggregatsEcoles[#All],7,FALSE)</f>
        <v>7</v>
      </c>
      <c r="P10280">
        <f>VLOOKUP(H10280,AggregatsEcoles[#All],8,FALSE)</f>
        <v>1</v>
      </c>
      <c r="Q10280">
        <f>VLOOKUP(H10280,AggregatsEcoles[#All],9,FALSE)</f>
        <v>6</v>
      </c>
      <c r="R10280">
        <f>VLOOKUP(H10280,AggregatsEcoles[#All],10,FALSE)</f>
        <v>7</v>
      </c>
      <c r="S10280">
        <f>VLOOKUP(H10280,AggregatsEcoles[#All],11,FALSE)</f>
        <v>1</v>
      </c>
      <c r="T10280">
        <f>VLOOKUP(H10280,AggregatsEcoles[#All],12,FALSE)</f>
        <v>6</v>
      </c>
    </row>
    <row r="10281" spans="1:20" x14ac:dyDescent="0.3">
      <c r="A10281" t="s">
        <v>10279</v>
      </c>
      <c r="B10281" t="s">
        <v>14369</v>
      </c>
      <c r="C10281" t="s">
        <v>26819</v>
      </c>
      <c r="D10281" t="s">
        <v>30647</v>
      </c>
      <c r="E10281" t="s">
        <v>22657</v>
      </c>
      <c r="F10281" t="s">
        <v>31247</v>
      </c>
      <c r="G10281" t="s">
        <v>31559</v>
      </c>
      <c r="H10281" t="s">
        <v>32118</v>
      </c>
      <c r="I10281" t="s">
        <v>32455</v>
      </c>
      <c r="J10281" t="s">
        <v>32459</v>
      </c>
      <c r="K10281">
        <f>11</f>
        <v>11</v>
      </c>
      <c r="L10281" t="s">
        <v>32461</v>
      </c>
      <c r="M10281">
        <f>5</f>
        <v>5</v>
      </c>
      <c r="N10281" t="s">
        <v>32462</v>
      </c>
      <c r="O10281">
        <f>VLOOKUP(H10281,AggregatsEcoles[#All],7,FALSE)</f>
        <v>7</v>
      </c>
      <c r="P10281">
        <f>VLOOKUP(H10281,AggregatsEcoles[#All],8,FALSE)</f>
        <v>1</v>
      </c>
      <c r="Q10281">
        <f>VLOOKUP(H10281,AggregatsEcoles[#All],9,FALSE)</f>
        <v>6</v>
      </c>
      <c r="R10281">
        <f>VLOOKUP(H10281,AggregatsEcoles[#All],10,FALSE)</f>
        <v>7</v>
      </c>
      <c r="S10281">
        <f>VLOOKUP(H10281,AggregatsEcoles[#All],11,FALSE)</f>
        <v>1</v>
      </c>
      <c r="T10281">
        <f>VLOOKUP(H10281,AggregatsEcoles[#All],12,FALSE)</f>
        <v>6</v>
      </c>
    </row>
    <row r="10282" spans="1:20" x14ac:dyDescent="0.3">
      <c r="A10282" t="s">
        <v>10280</v>
      </c>
      <c r="B10282" t="s">
        <v>20473</v>
      </c>
      <c r="C10282" t="s">
        <v>26820</v>
      </c>
      <c r="E10282" t="s">
        <v>23154</v>
      </c>
      <c r="F10282" t="s">
        <v>31259</v>
      </c>
      <c r="G10282" t="s">
        <v>31559</v>
      </c>
      <c r="H10282" t="s">
        <v>32118</v>
      </c>
      <c r="I10282" t="s">
        <v>32455</v>
      </c>
      <c r="J10282" t="s">
        <v>32459</v>
      </c>
      <c r="K10282">
        <f>11</f>
        <v>11</v>
      </c>
      <c r="L10282" t="s">
        <v>32461</v>
      </c>
      <c r="M10282">
        <f>5</f>
        <v>5</v>
      </c>
      <c r="N10282" t="s">
        <v>32462</v>
      </c>
      <c r="O10282">
        <f>VLOOKUP(H10282,AggregatsEcoles[#All],7,FALSE)</f>
        <v>7</v>
      </c>
      <c r="P10282">
        <f>VLOOKUP(H10282,AggregatsEcoles[#All],8,FALSE)</f>
        <v>1</v>
      </c>
      <c r="Q10282">
        <f>VLOOKUP(H10282,AggregatsEcoles[#All],9,FALSE)</f>
        <v>6</v>
      </c>
      <c r="R10282">
        <f>VLOOKUP(H10282,AggregatsEcoles[#All],10,FALSE)</f>
        <v>7</v>
      </c>
      <c r="S10282">
        <f>VLOOKUP(H10282,AggregatsEcoles[#All],11,FALSE)</f>
        <v>1</v>
      </c>
      <c r="T10282">
        <f>VLOOKUP(H10282,AggregatsEcoles[#All],12,FALSE)</f>
        <v>6</v>
      </c>
    </row>
    <row r="10283" spans="1:20" x14ac:dyDescent="0.3">
      <c r="A10283" t="s">
        <v>10281</v>
      </c>
      <c r="B10283" t="s">
        <v>20474</v>
      </c>
      <c r="C10283" t="s">
        <v>14916</v>
      </c>
      <c r="D10283" t="s">
        <v>28357</v>
      </c>
      <c r="E10283" t="s">
        <v>22657</v>
      </c>
      <c r="F10283" t="s">
        <v>31246</v>
      </c>
      <c r="G10283" t="s">
        <v>31578</v>
      </c>
      <c r="H10283" t="s">
        <v>32119</v>
      </c>
      <c r="I10283" t="s">
        <v>32455</v>
      </c>
      <c r="J10283" t="s">
        <v>32459</v>
      </c>
      <c r="K10283">
        <f>11</f>
        <v>11</v>
      </c>
      <c r="L10283" t="s">
        <v>32461</v>
      </c>
      <c r="M10283">
        <f>5</f>
        <v>5</v>
      </c>
      <c r="N10283" t="s">
        <v>32462</v>
      </c>
      <c r="O10283">
        <f>VLOOKUP(H10283,AggregatsEcoles[#All],7,FALSE)</f>
        <v>9</v>
      </c>
      <c r="P10283">
        <f>VLOOKUP(H10283,AggregatsEcoles[#All],8,FALSE)</f>
        <v>4</v>
      </c>
      <c r="Q10283">
        <f>VLOOKUP(H10283,AggregatsEcoles[#All],9,FALSE)</f>
        <v>5</v>
      </c>
      <c r="R10283">
        <f>VLOOKUP(H10283,AggregatsEcoles[#All],10,FALSE)</f>
        <v>8</v>
      </c>
      <c r="S10283">
        <f>VLOOKUP(H10283,AggregatsEcoles[#All],11,FALSE)</f>
        <v>3</v>
      </c>
      <c r="T10283">
        <f>VLOOKUP(H10283,AggregatsEcoles[#All],12,FALSE)</f>
        <v>5</v>
      </c>
    </row>
    <row r="10284" spans="1:20" x14ac:dyDescent="0.3">
      <c r="A10284" t="s">
        <v>10282</v>
      </c>
      <c r="B10284" t="s">
        <v>14788</v>
      </c>
      <c r="C10284" t="s">
        <v>26821</v>
      </c>
      <c r="D10284" t="s">
        <v>21828</v>
      </c>
      <c r="E10284" t="s">
        <v>22657</v>
      </c>
      <c r="F10284" t="s">
        <v>31259</v>
      </c>
      <c r="G10284" t="s">
        <v>31578</v>
      </c>
      <c r="H10284" t="s">
        <v>32119</v>
      </c>
      <c r="I10284" t="s">
        <v>32455</v>
      </c>
      <c r="J10284" t="s">
        <v>32459</v>
      </c>
      <c r="K10284">
        <f>11</f>
        <v>11</v>
      </c>
      <c r="L10284" t="s">
        <v>32461</v>
      </c>
      <c r="M10284">
        <f>5</f>
        <v>5</v>
      </c>
      <c r="N10284" t="s">
        <v>32462</v>
      </c>
      <c r="O10284">
        <f>VLOOKUP(H10284,AggregatsEcoles[#All],7,FALSE)</f>
        <v>9</v>
      </c>
      <c r="P10284">
        <f>VLOOKUP(H10284,AggregatsEcoles[#All],8,FALSE)</f>
        <v>4</v>
      </c>
      <c r="Q10284">
        <f>VLOOKUP(H10284,AggregatsEcoles[#All],9,FALSE)</f>
        <v>5</v>
      </c>
      <c r="R10284">
        <f>VLOOKUP(H10284,AggregatsEcoles[#All],10,FALSE)</f>
        <v>8</v>
      </c>
      <c r="S10284">
        <f>VLOOKUP(H10284,AggregatsEcoles[#All],11,FALSE)</f>
        <v>3</v>
      </c>
      <c r="T10284">
        <f>VLOOKUP(H10284,AggregatsEcoles[#All],12,FALSE)</f>
        <v>5</v>
      </c>
    </row>
    <row r="10285" spans="1:20" x14ac:dyDescent="0.3">
      <c r="A10285" t="s">
        <v>10283</v>
      </c>
      <c r="B10285" t="s">
        <v>18119</v>
      </c>
      <c r="C10285" t="s">
        <v>15546</v>
      </c>
      <c r="D10285" t="s">
        <v>29036</v>
      </c>
      <c r="E10285" t="s">
        <v>22657</v>
      </c>
      <c r="F10285" t="s">
        <v>31246</v>
      </c>
      <c r="G10285" t="s">
        <v>31635</v>
      </c>
      <c r="H10285" t="s">
        <v>32120</v>
      </c>
      <c r="I10285" t="s">
        <v>32455</v>
      </c>
      <c r="J10285" t="s">
        <v>32459</v>
      </c>
      <c r="K10285">
        <f>11</f>
        <v>11</v>
      </c>
      <c r="L10285" t="s">
        <v>32461</v>
      </c>
      <c r="M10285">
        <f>5</f>
        <v>5</v>
      </c>
      <c r="N10285" t="s">
        <v>32462</v>
      </c>
      <c r="O10285">
        <f>VLOOKUP(H10285,AggregatsEcoles[#All],7,FALSE)</f>
        <v>5</v>
      </c>
      <c r="P10285">
        <f>VLOOKUP(H10285,AggregatsEcoles[#All],8,FALSE)</f>
        <v>1</v>
      </c>
      <c r="Q10285">
        <f>VLOOKUP(H10285,AggregatsEcoles[#All],9,FALSE)</f>
        <v>4</v>
      </c>
      <c r="R10285">
        <f>VLOOKUP(H10285,AggregatsEcoles[#All],10,FALSE)</f>
        <v>5</v>
      </c>
      <c r="S10285">
        <f>VLOOKUP(H10285,AggregatsEcoles[#All],11,FALSE)</f>
        <v>1</v>
      </c>
      <c r="T10285">
        <f>VLOOKUP(H10285,AggregatsEcoles[#All],12,FALSE)</f>
        <v>4</v>
      </c>
    </row>
    <row r="10286" spans="1:20" x14ac:dyDescent="0.3">
      <c r="A10286" t="s">
        <v>10284</v>
      </c>
      <c r="B10286" t="s">
        <v>20475</v>
      </c>
      <c r="C10286" t="s">
        <v>26822</v>
      </c>
      <c r="D10286" t="s">
        <v>28253</v>
      </c>
      <c r="E10286" t="s">
        <v>23154</v>
      </c>
      <c r="F10286" t="s">
        <v>31249</v>
      </c>
      <c r="G10286" t="s">
        <v>31635</v>
      </c>
      <c r="H10286" t="s">
        <v>32120</v>
      </c>
      <c r="I10286" t="s">
        <v>32455</v>
      </c>
      <c r="J10286" t="s">
        <v>32459</v>
      </c>
      <c r="K10286">
        <f>11</f>
        <v>11</v>
      </c>
      <c r="L10286" t="s">
        <v>32461</v>
      </c>
      <c r="M10286">
        <f>5</f>
        <v>5</v>
      </c>
      <c r="N10286" t="s">
        <v>32462</v>
      </c>
      <c r="O10286">
        <f>VLOOKUP(H10286,AggregatsEcoles[#All],7,FALSE)</f>
        <v>5</v>
      </c>
      <c r="P10286">
        <f>VLOOKUP(H10286,AggregatsEcoles[#All],8,FALSE)</f>
        <v>1</v>
      </c>
      <c r="Q10286">
        <f>VLOOKUP(H10286,AggregatsEcoles[#All],9,FALSE)</f>
        <v>4</v>
      </c>
      <c r="R10286">
        <f>VLOOKUP(H10286,AggregatsEcoles[#All],10,FALSE)</f>
        <v>5</v>
      </c>
      <c r="S10286">
        <f>VLOOKUP(H10286,AggregatsEcoles[#All],11,FALSE)</f>
        <v>1</v>
      </c>
      <c r="T10286">
        <f>VLOOKUP(H10286,AggregatsEcoles[#All],12,FALSE)</f>
        <v>4</v>
      </c>
    </row>
    <row r="10287" spans="1:20" x14ac:dyDescent="0.3">
      <c r="A10287" t="s">
        <v>10285</v>
      </c>
      <c r="B10287" t="s">
        <v>20476</v>
      </c>
      <c r="C10287" t="s">
        <v>19795</v>
      </c>
      <c r="D10287" t="s">
        <v>23896</v>
      </c>
      <c r="E10287" t="s">
        <v>22657</v>
      </c>
      <c r="F10287" t="s">
        <v>31247</v>
      </c>
      <c r="G10287" t="s">
        <v>31635</v>
      </c>
      <c r="H10287" t="s">
        <v>32120</v>
      </c>
      <c r="I10287" t="s">
        <v>32455</v>
      </c>
      <c r="J10287" t="s">
        <v>32459</v>
      </c>
      <c r="K10287">
        <f>11</f>
        <v>11</v>
      </c>
      <c r="L10287" t="s">
        <v>32461</v>
      </c>
      <c r="M10287">
        <f>5</f>
        <v>5</v>
      </c>
      <c r="N10287" t="s">
        <v>32462</v>
      </c>
      <c r="O10287">
        <f>VLOOKUP(H10287,AggregatsEcoles[#All],7,FALSE)</f>
        <v>5</v>
      </c>
      <c r="P10287">
        <f>VLOOKUP(H10287,AggregatsEcoles[#All],8,FALSE)</f>
        <v>1</v>
      </c>
      <c r="Q10287">
        <f>VLOOKUP(H10287,AggregatsEcoles[#All],9,FALSE)</f>
        <v>4</v>
      </c>
      <c r="R10287">
        <f>VLOOKUP(H10287,AggregatsEcoles[#All],10,FALSE)</f>
        <v>5</v>
      </c>
      <c r="S10287">
        <f>VLOOKUP(H10287,AggregatsEcoles[#All],11,FALSE)</f>
        <v>1</v>
      </c>
      <c r="T10287">
        <f>VLOOKUP(H10287,AggregatsEcoles[#All],12,FALSE)</f>
        <v>4</v>
      </c>
    </row>
    <row r="10288" spans="1:20" x14ac:dyDescent="0.3">
      <c r="A10288" t="s">
        <v>10286</v>
      </c>
      <c r="B10288" t="s">
        <v>14553</v>
      </c>
      <c r="C10288" t="s">
        <v>14289</v>
      </c>
      <c r="D10288" t="s">
        <v>30648</v>
      </c>
      <c r="E10288" t="s">
        <v>22657</v>
      </c>
      <c r="F10288" t="s">
        <v>31246</v>
      </c>
      <c r="G10288" t="s">
        <v>31635</v>
      </c>
      <c r="H10288" t="s">
        <v>32120</v>
      </c>
      <c r="I10288" t="s">
        <v>32455</v>
      </c>
      <c r="J10288" t="s">
        <v>32459</v>
      </c>
      <c r="K10288">
        <f>11</f>
        <v>11</v>
      </c>
      <c r="L10288" t="s">
        <v>32461</v>
      </c>
      <c r="M10288">
        <f>5</f>
        <v>5</v>
      </c>
      <c r="N10288" t="s">
        <v>32462</v>
      </c>
      <c r="O10288">
        <f>VLOOKUP(H10288,AggregatsEcoles[#All],7,FALSE)</f>
        <v>5</v>
      </c>
      <c r="P10288">
        <f>VLOOKUP(H10288,AggregatsEcoles[#All],8,FALSE)</f>
        <v>1</v>
      </c>
      <c r="Q10288">
        <f>VLOOKUP(H10288,AggregatsEcoles[#All],9,FALSE)</f>
        <v>4</v>
      </c>
      <c r="R10288">
        <f>VLOOKUP(H10288,AggregatsEcoles[#All],10,FALSE)</f>
        <v>5</v>
      </c>
      <c r="S10288">
        <f>VLOOKUP(H10288,AggregatsEcoles[#All],11,FALSE)</f>
        <v>1</v>
      </c>
      <c r="T10288">
        <f>VLOOKUP(H10288,AggregatsEcoles[#All],12,FALSE)</f>
        <v>4</v>
      </c>
    </row>
    <row r="10289" spans="1:20" x14ac:dyDescent="0.3">
      <c r="A10289" t="s">
        <v>10287</v>
      </c>
      <c r="B10289" t="s">
        <v>16166</v>
      </c>
      <c r="C10289" t="s">
        <v>18663</v>
      </c>
      <c r="D10289" t="s">
        <v>30649</v>
      </c>
      <c r="E10289" t="s">
        <v>22657</v>
      </c>
      <c r="F10289" t="s">
        <v>31247</v>
      </c>
      <c r="G10289" t="s">
        <v>31635</v>
      </c>
      <c r="H10289" t="s">
        <v>32120</v>
      </c>
      <c r="I10289" t="s">
        <v>32455</v>
      </c>
      <c r="J10289" t="s">
        <v>32459</v>
      </c>
      <c r="K10289">
        <f>11</f>
        <v>11</v>
      </c>
      <c r="L10289" t="s">
        <v>32461</v>
      </c>
      <c r="M10289">
        <f>5</f>
        <v>5</v>
      </c>
      <c r="N10289" t="s">
        <v>32462</v>
      </c>
      <c r="O10289">
        <f>VLOOKUP(H10289,AggregatsEcoles[#All],7,FALSE)</f>
        <v>5</v>
      </c>
      <c r="P10289">
        <f>VLOOKUP(H10289,AggregatsEcoles[#All],8,FALSE)</f>
        <v>1</v>
      </c>
      <c r="Q10289">
        <f>VLOOKUP(H10289,AggregatsEcoles[#All],9,FALSE)</f>
        <v>4</v>
      </c>
      <c r="R10289">
        <f>VLOOKUP(H10289,AggregatsEcoles[#All],10,FALSE)</f>
        <v>5</v>
      </c>
      <c r="S10289">
        <f>VLOOKUP(H10289,AggregatsEcoles[#All],11,FALSE)</f>
        <v>1</v>
      </c>
      <c r="T10289">
        <f>VLOOKUP(H10289,AggregatsEcoles[#All],12,FALSE)</f>
        <v>4</v>
      </c>
    </row>
    <row r="10290" spans="1:20" x14ac:dyDescent="0.3">
      <c r="A10290" t="s">
        <v>10288</v>
      </c>
      <c r="B10290" t="s">
        <v>20477</v>
      </c>
      <c r="C10290" t="s">
        <v>16731</v>
      </c>
      <c r="E10290" t="s">
        <v>22657</v>
      </c>
      <c r="F10290" t="s">
        <v>31270</v>
      </c>
      <c r="G10290" t="s">
        <v>31635</v>
      </c>
      <c r="H10290" t="s">
        <v>32120</v>
      </c>
      <c r="I10290" t="s">
        <v>32455</v>
      </c>
      <c r="J10290" t="s">
        <v>32459</v>
      </c>
      <c r="K10290">
        <f>11</f>
        <v>11</v>
      </c>
      <c r="L10290" t="s">
        <v>32461</v>
      </c>
      <c r="M10290">
        <f>5</f>
        <v>5</v>
      </c>
      <c r="N10290" t="s">
        <v>32462</v>
      </c>
      <c r="O10290">
        <f>VLOOKUP(H10290,AggregatsEcoles[#All],7,FALSE)</f>
        <v>5</v>
      </c>
      <c r="P10290">
        <f>VLOOKUP(H10290,AggregatsEcoles[#All],8,FALSE)</f>
        <v>1</v>
      </c>
      <c r="Q10290">
        <f>VLOOKUP(H10290,AggregatsEcoles[#All],9,FALSE)</f>
        <v>4</v>
      </c>
      <c r="R10290">
        <f>VLOOKUP(H10290,AggregatsEcoles[#All],10,FALSE)</f>
        <v>5</v>
      </c>
      <c r="S10290">
        <f>VLOOKUP(H10290,AggregatsEcoles[#All],11,FALSE)</f>
        <v>1</v>
      </c>
      <c r="T10290">
        <f>VLOOKUP(H10290,AggregatsEcoles[#All],12,FALSE)</f>
        <v>4</v>
      </c>
    </row>
    <row r="10291" spans="1:20" x14ac:dyDescent="0.3">
      <c r="A10291" t="s">
        <v>10289</v>
      </c>
      <c r="B10291" t="s">
        <v>20478</v>
      </c>
      <c r="C10291" t="s">
        <v>20478</v>
      </c>
      <c r="D10291" t="s">
        <v>28904</v>
      </c>
      <c r="E10291" t="s">
        <v>23154</v>
      </c>
      <c r="F10291" t="s">
        <v>31257</v>
      </c>
      <c r="G10291" t="s">
        <v>31635</v>
      </c>
      <c r="H10291" t="s">
        <v>32120</v>
      </c>
      <c r="I10291" t="s">
        <v>32455</v>
      </c>
      <c r="J10291" t="s">
        <v>32459</v>
      </c>
      <c r="K10291">
        <f>11</f>
        <v>11</v>
      </c>
      <c r="L10291" t="s">
        <v>32461</v>
      </c>
      <c r="M10291">
        <f>5</f>
        <v>5</v>
      </c>
      <c r="N10291" t="s">
        <v>32462</v>
      </c>
      <c r="O10291">
        <f>VLOOKUP(H10291,AggregatsEcoles[#All],7,FALSE)</f>
        <v>5</v>
      </c>
      <c r="P10291">
        <f>VLOOKUP(H10291,AggregatsEcoles[#All],8,FALSE)</f>
        <v>1</v>
      </c>
      <c r="Q10291">
        <f>VLOOKUP(H10291,AggregatsEcoles[#All],9,FALSE)</f>
        <v>4</v>
      </c>
      <c r="R10291">
        <f>VLOOKUP(H10291,AggregatsEcoles[#All],10,FALSE)</f>
        <v>5</v>
      </c>
      <c r="S10291">
        <f>VLOOKUP(H10291,AggregatsEcoles[#All],11,FALSE)</f>
        <v>1</v>
      </c>
      <c r="T10291">
        <f>VLOOKUP(H10291,AggregatsEcoles[#All],12,FALSE)</f>
        <v>4</v>
      </c>
    </row>
    <row r="10292" spans="1:20" x14ac:dyDescent="0.3">
      <c r="A10292" t="s">
        <v>10290</v>
      </c>
      <c r="B10292" t="s">
        <v>20479</v>
      </c>
      <c r="C10292" t="s">
        <v>26823</v>
      </c>
      <c r="D10292" t="s">
        <v>28357</v>
      </c>
      <c r="E10292" t="s">
        <v>22657</v>
      </c>
      <c r="F10292" t="s">
        <v>31253</v>
      </c>
      <c r="G10292" t="s">
        <v>31635</v>
      </c>
      <c r="H10292" t="s">
        <v>32120</v>
      </c>
      <c r="I10292" t="s">
        <v>32455</v>
      </c>
      <c r="J10292" t="s">
        <v>32459</v>
      </c>
      <c r="K10292">
        <f>11</f>
        <v>11</v>
      </c>
      <c r="L10292" t="s">
        <v>32461</v>
      </c>
      <c r="M10292">
        <f>5</f>
        <v>5</v>
      </c>
      <c r="N10292" t="s">
        <v>32462</v>
      </c>
      <c r="O10292">
        <f>VLOOKUP(H10292,AggregatsEcoles[#All],7,FALSE)</f>
        <v>5</v>
      </c>
      <c r="P10292">
        <f>VLOOKUP(H10292,AggregatsEcoles[#All],8,FALSE)</f>
        <v>1</v>
      </c>
      <c r="Q10292">
        <f>VLOOKUP(H10292,AggregatsEcoles[#All],9,FALSE)</f>
        <v>4</v>
      </c>
      <c r="R10292">
        <f>VLOOKUP(H10292,AggregatsEcoles[#All],10,FALSE)</f>
        <v>5</v>
      </c>
      <c r="S10292">
        <f>VLOOKUP(H10292,AggregatsEcoles[#All],11,FALSE)</f>
        <v>1</v>
      </c>
      <c r="T10292">
        <f>VLOOKUP(H10292,AggregatsEcoles[#All],12,FALSE)</f>
        <v>4</v>
      </c>
    </row>
    <row r="10293" spans="1:20" x14ac:dyDescent="0.3">
      <c r="A10293" t="s">
        <v>10291</v>
      </c>
      <c r="B10293" t="s">
        <v>20480</v>
      </c>
      <c r="C10293" t="s">
        <v>26824</v>
      </c>
      <c r="E10293" t="s">
        <v>22657</v>
      </c>
      <c r="F10293" t="s">
        <v>31270</v>
      </c>
      <c r="G10293" t="s">
        <v>31635</v>
      </c>
      <c r="H10293" t="s">
        <v>32120</v>
      </c>
      <c r="I10293" t="s">
        <v>32455</v>
      </c>
      <c r="J10293" t="s">
        <v>32459</v>
      </c>
      <c r="K10293">
        <f>11</f>
        <v>11</v>
      </c>
      <c r="L10293" t="s">
        <v>32461</v>
      </c>
      <c r="M10293">
        <f>5</f>
        <v>5</v>
      </c>
      <c r="N10293" t="s">
        <v>32462</v>
      </c>
      <c r="O10293">
        <f>VLOOKUP(H10293,AggregatsEcoles[#All],7,FALSE)</f>
        <v>5</v>
      </c>
      <c r="P10293">
        <f>VLOOKUP(H10293,AggregatsEcoles[#All],8,FALSE)</f>
        <v>1</v>
      </c>
      <c r="Q10293">
        <f>VLOOKUP(H10293,AggregatsEcoles[#All],9,FALSE)</f>
        <v>4</v>
      </c>
      <c r="R10293">
        <f>VLOOKUP(H10293,AggregatsEcoles[#All],10,FALSE)</f>
        <v>5</v>
      </c>
      <c r="S10293">
        <f>VLOOKUP(H10293,AggregatsEcoles[#All],11,FALSE)</f>
        <v>1</v>
      </c>
      <c r="T10293">
        <f>VLOOKUP(H10293,AggregatsEcoles[#All],12,FALSE)</f>
        <v>4</v>
      </c>
    </row>
    <row r="10294" spans="1:20" x14ac:dyDescent="0.3">
      <c r="A10294" t="s">
        <v>10292</v>
      </c>
      <c r="B10294" t="s">
        <v>20481</v>
      </c>
      <c r="C10294" t="s">
        <v>26825</v>
      </c>
      <c r="D10294" t="s">
        <v>28253</v>
      </c>
      <c r="E10294" t="s">
        <v>22657</v>
      </c>
      <c r="F10294" t="s">
        <v>31247</v>
      </c>
      <c r="G10294" t="s">
        <v>31635</v>
      </c>
      <c r="H10294" t="s">
        <v>32120</v>
      </c>
      <c r="I10294" t="s">
        <v>32455</v>
      </c>
      <c r="J10294" t="s">
        <v>32459</v>
      </c>
      <c r="K10294">
        <f>11</f>
        <v>11</v>
      </c>
      <c r="L10294" t="s">
        <v>32461</v>
      </c>
      <c r="M10294">
        <f>5</f>
        <v>5</v>
      </c>
      <c r="N10294" t="s">
        <v>32462</v>
      </c>
      <c r="O10294">
        <f>VLOOKUP(H10294,AggregatsEcoles[#All],7,FALSE)</f>
        <v>5</v>
      </c>
      <c r="P10294">
        <f>VLOOKUP(H10294,AggregatsEcoles[#All],8,FALSE)</f>
        <v>1</v>
      </c>
      <c r="Q10294">
        <f>VLOOKUP(H10294,AggregatsEcoles[#All],9,FALSE)</f>
        <v>4</v>
      </c>
      <c r="R10294">
        <f>VLOOKUP(H10294,AggregatsEcoles[#All],10,FALSE)</f>
        <v>5</v>
      </c>
      <c r="S10294">
        <f>VLOOKUP(H10294,AggregatsEcoles[#All],11,FALSE)</f>
        <v>1</v>
      </c>
      <c r="T10294">
        <f>VLOOKUP(H10294,AggregatsEcoles[#All],12,FALSE)</f>
        <v>4</v>
      </c>
    </row>
    <row r="10295" spans="1:20" x14ac:dyDescent="0.3">
      <c r="A10295" t="s">
        <v>10293</v>
      </c>
      <c r="B10295" t="s">
        <v>20482</v>
      </c>
      <c r="C10295" t="s">
        <v>20306</v>
      </c>
      <c r="D10295" t="s">
        <v>30650</v>
      </c>
      <c r="E10295" t="s">
        <v>22657</v>
      </c>
      <c r="F10295" t="s">
        <v>31257</v>
      </c>
      <c r="G10295" t="s">
        <v>31635</v>
      </c>
      <c r="H10295" t="s">
        <v>32120</v>
      </c>
      <c r="I10295" t="s">
        <v>32455</v>
      </c>
      <c r="J10295" t="s">
        <v>32459</v>
      </c>
      <c r="K10295">
        <f>11</f>
        <v>11</v>
      </c>
      <c r="L10295" t="s">
        <v>32461</v>
      </c>
      <c r="M10295">
        <f>5</f>
        <v>5</v>
      </c>
      <c r="N10295" t="s">
        <v>32462</v>
      </c>
      <c r="O10295">
        <f>VLOOKUP(H10295,AggregatsEcoles[#All],7,FALSE)</f>
        <v>5</v>
      </c>
      <c r="P10295">
        <f>VLOOKUP(H10295,AggregatsEcoles[#All],8,FALSE)</f>
        <v>1</v>
      </c>
      <c r="Q10295">
        <f>VLOOKUP(H10295,AggregatsEcoles[#All],9,FALSE)</f>
        <v>4</v>
      </c>
      <c r="R10295">
        <f>VLOOKUP(H10295,AggregatsEcoles[#All],10,FALSE)</f>
        <v>5</v>
      </c>
      <c r="S10295">
        <f>VLOOKUP(H10295,AggregatsEcoles[#All],11,FALSE)</f>
        <v>1</v>
      </c>
      <c r="T10295">
        <f>VLOOKUP(H10295,AggregatsEcoles[#All],12,FALSE)</f>
        <v>4</v>
      </c>
    </row>
    <row r="10296" spans="1:20" x14ac:dyDescent="0.3">
      <c r="A10296" t="s">
        <v>10294</v>
      </c>
      <c r="B10296" t="s">
        <v>20483</v>
      </c>
      <c r="C10296" t="s">
        <v>26826</v>
      </c>
      <c r="D10296" t="s">
        <v>29452</v>
      </c>
      <c r="E10296" t="s">
        <v>22657</v>
      </c>
      <c r="F10296" t="s">
        <v>31257</v>
      </c>
      <c r="G10296" t="s">
        <v>31635</v>
      </c>
      <c r="H10296" t="s">
        <v>32120</v>
      </c>
      <c r="I10296" t="s">
        <v>32455</v>
      </c>
      <c r="J10296" t="s">
        <v>32459</v>
      </c>
      <c r="K10296">
        <f>11</f>
        <v>11</v>
      </c>
      <c r="L10296" t="s">
        <v>32461</v>
      </c>
      <c r="M10296">
        <f>5</f>
        <v>5</v>
      </c>
      <c r="N10296" t="s">
        <v>32462</v>
      </c>
      <c r="O10296">
        <f>VLOOKUP(H10296,AggregatsEcoles[#All],7,FALSE)</f>
        <v>5</v>
      </c>
      <c r="P10296">
        <f>VLOOKUP(H10296,AggregatsEcoles[#All],8,FALSE)</f>
        <v>1</v>
      </c>
      <c r="Q10296">
        <f>VLOOKUP(H10296,AggregatsEcoles[#All],9,FALSE)</f>
        <v>4</v>
      </c>
      <c r="R10296">
        <f>VLOOKUP(H10296,AggregatsEcoles[#All],10,FALSE)</f>
        <v>5</v>
      </c>
      <c r="S10296">
        <f>VLOOKUP(H10296,AggregatsEcoles[#All],11,FALSE)</f>
        <v>1</v>
      </c>
      <c r="T10296">
        <f>VLOOKUP(H10296,AggregatsEcoles[#All],12,FALSE)</f>
        <v>4</v>
      </c>
    </row>
    <row r="10297" spans="1:20" x14ac:dyDescent="0.3">
      <c r="A10297" t="s">
        <v>10295</v>
      </c>
      <c r="B10297" t="s">
        <v>20484</v>
      </c>
      <c r="C10297" t="s">
        <v>15127</v>
      </c>
      <c r="D10297" t="s">
        <v>29515</v>
      </c>
      <c r="E10297" t="s">
        <v>23154</v>
      </c>
      <c r="F10297" t="s">
        <v>31247</v>
      </c>
      <c r="G10297" t="s">
        <v>31635</v>
      </c>
      <c r="H10297" t="s">
        <v>32120</v>
      </c>
      <c r="I10297" t="s">
        <v>32455</v>
      </c>
      <c r="J10297" t="s">
        <v>32459</v>
      </c>
      <c r="K10297">
        <f>11</f>
        <v>11</v>
      </c>
      <c r="L10297" t="s">
        <v>32461</v>
      </c>
      <c r="M10297">
        <f>5</f>
        <v>5</v>
      </c>
      <c r="N10297" t="s">
        <v>32462</v>
      </c>
      <c r="O10297">
        <f>VLOOKUP(H10297,AggregatsEcoles[#All],7,FALSE)</f>
        <v>5</v>
      </c>
      <c r="P10297">
        <f>VLOOKUP(H10297,AggregatsEcoles[#All],8,FALSE)</f>
        <v>1</v>
      </c>
      <c r="Q10297">
        <f>VLOOKUP(H10297,AggregatsEcoles[#All],9,FALSE)</f>
        <v>4</v>
      </c>
      <c r="R10297">
        <f>VLOOKUP(H10297,AggregatsEcoles[#All],10,FALSE)</f>
        <v>5</v>
      </c>
      <c r="S10297">
        <f>VLOOKUP(H10297,AggregatsEcoles[#All],11,FALSE)</f>
        <v>1</v>
      </c>
      <c r="T10297">
        <f>VLOOKUP(H10297,AggregatsEcoles[#All],12,FALSE)</f>
        <v>4</v>
      </c>
    </row>
    <row r="10298" spans="1:20" x14ac:dyDescent="0.3">
      <c r="A10298" t="s">
        <v>10296</v>
      </c>
      <c r="B10298" t="s">
        <v>14841</v>
      </c>
      <c r="C10298" t="s">
        <v>21356</v>
      </c>
      <c r="E10298" t="s">
        <v>22657</v>
      </c>
      <c r="F10298" t="s">
        <v>31270</v>
      </c>
      <c r="G10298" t="s">
        <v>31635</v>
      </c>
      <c r="H10298" t="s">
        <v>32120</v>
      </c>
      <c r="I10298" t="s">
        <v>32455</v>
      </c>
      <c r="J10298" t="s">
        <v>32459</v>
      </c>
      <c r="K10298">
        <f>11</f>
        <v>11</v>
      </c>
      <c r="L10298" t="s">
        <v>32461</v>
      </c>
      <c r="M10298">
        <f>5</f>
        <v>5</v>
      </c>
      <c r="N10298" t="s">
        <v>32462</v>
      </c>
      <c r="O10298">
        <f>VLOOKUP(H10298,AggregatsEcoles[#All],7,FALSE)</f>
        <v>5</v>
      </c>
      <c r="P10298">
        <f>VLOOKUP(H10298,AggregatsEcoles[#All],8,FALSE)</f>
        <v>1</v>
      </c>
      <c r="Q10298">
        <f>VLOOKUP(H10298,AggregatsEcoles[#All],9,FALSE)</f>
        <v>4</v>
      </c>
      <c r="R10298">
        <f>VLOOKUP(H10298,AggregatsEcoles[#All],10,FALSE)</f>
        <v>5</v>
      </c>
      <c r="S10298">
        <f>VLOOKUP(H10298,AggregatsEcoles[#All],11,FALSE)</f>
        <v>1</v>
      </c>
      <c r="T10298">
        <f>VLOOKUP(H10298,AggregatsEcoles[#All],12,FALSE)</f>
        <v>4</v>
      </c>
    </row>
    <row r="10299" spans="1:20" x14ac:dyDescent="0.3">
      <c r="A10299" t="s">
        <v>10297</v>
      </c>
      <c r="B10299" t="s">
        <v>16264</v>
      </c>
      <c r="C10299" t="s">
        <v>17822</v>
      </c>
      <c r="D10299" t="s">
        <v>28666</v>
      </c>
      <c r="E10299" t="s">
        <v>23154</v>
      </c>
      <c r="F10299" t="s">
        <v>31250</v>
      </c>
      <c r="G10299" t="s">
        <v>31635</v>
      </c>
      <c r="H10299" t="s">
        <v>32120</v>
      </c>
      <c r="I10299" t="s">
        <v>32455</v>
      </c>
      <c r="J10299" t="s">
        <v>32459</v>
      </c>
      <c r="K10299">
        <f>11</f>
        <v>11</v>
      </c>
      <c r="L10299" t="s">
        <v>32461</v>
      </c>
      <c r="M10299">
        <f>5</f>
        <v>5</v>
      </c>
      <c r="N10299" t="s">
        <v>32462</v>
      </c>
      <c r="O10299">
        <f>VLOOKUP(H10299,AggregatsEcoles[#All],7,FALSE)</f>
        <v>5</v>
      </c>
      <c r="P10299">
        <f>VLOOKUP(H10299,AggregatsEcoles[#All],8,FALSE)</f>
        <v>1</v>
      </c>
      <c r="Q10299">
        <f>VLOOKUP(H10299,AggregatsEcoles[#All],9,FALSE)</f>
        <v>4</v>
      </c>
      <c r="R10299">
        <f>VLOOKUP(H10299,AggregatsEcoles[#All],10,FALSE)</f>
        <v>5</v>
      </c>
      <c r="S10299">
        <f>VLOOKUP(H10299,AggregatsEcoles[#All],11,FALSE)</f>
        <v>1</v>
      </c>
      <c r="T10299">
        <f>VLOOKUP(H10299,AggregatsEcoles[#All],12,FALSE)</f>
        <v>4</v>
      </c>
    </row>
    <row r="10300" spans="1:20" x14ac:dyDescent="0.3">
      <c r="A10300" t="s">
        <v>10298</v>
      </c>
      <c r="B10300" t="s">
        <v>20485</v>
      </c>
      <c r="C10300" t="s">
        <v>18360</v>
      </c>
      <c r="D10300" t="s">
        <v>24636</v>
      </c>
      <c r="E10300" t="s">
        <v>23154</v>
      </c>
      <c r="F10300" t="s">
        <v>31249</v>
      </c>
      <c r="G10300" t="s">
        <v>31635</v>
      </c>
      <c r="H10300" t="s">
        <v>32120</v>
      </c>
      <c r="I10300" t="s">
        <v>32455</v>
      </c>
      <c r="J10300" t="s">
        <v>32459</v>
      </c>
      <c r="K10300">
        <f>11</f>
        <v>11</v>
      </c>
      <c r="L10300" t="s">
        <v>32461</v>
      </c>
      <c r="M10300">
        <f>5</f>
        <v>5</v>
      </c>
      <c r="N10300" t="s">
        <v>32462</v>
      </c>
      <c r="O10300">
        <f>VLOOKUP(H10300,AggregatsEcoles[#All],7,FALSE)</f>
        <v>5</v>
      </c>
      <c r="P10300">
        <f>VLOOKUP(H10300,AggregatsEcoles[#All],8,FALSE)</f>
        <v>1</v>
      </c>
      <c r="Q10300">
        <f>VLOOKUP(H10300,AggregatsEcoles[#All],9,FALSE)</f>
        <v>4</v>
      </c>
      <c r="R10300">
        <f>VLOOKUP(H10300,AggregatsEcoles[#All],10,FALSE)</f>
        <v>5</v>
      </c>
      <c r="S10300">
        <f>VLOOKUP(H10300,AggregatsEcoles[#All],11,FALSE)</f>
        <v>1</v>
      </c>
      <c r="T10300">
        <f>VLOOKUP(H10300,AggregatsEcoles[#All],12,FALSE)</f>
        <v>4</v>
      </c>
    </row>
    <row r="10301" spans="1:20" x14ac:dyDescent="0.3">
      <c r="A10301" t="s">
        <v>10299</v>
      </c>
      <c r="B10301" t="s">
        <v>20486</v>
      </c>
      <c r="C10301" t="s">
        <v>26827</v>
      </c>
      <c r="D10301" t="s">
        <v>30651</v>
      </c>
      <c r="E10301" t="s">
        <v>23154</v>
      </c>
      <c r="F10301" t="s">
        <v>31246</v>
      </c>
      <c r="G10301" t="s">
        <v>31635</v>
      </c>
      <c r="H10301" t="s">
        <v>32120</v>
      </c>
      <c r="I10301" t="s">
        <v>32455</v>
      </c>
      <c r="J10301" t="s">
        <v>32459</v>
      </c>
      <c r="K10301">
        <f>11</f>
        <v>11</v>
      </c>
      <c r="L10301" t="s">
        <v>32461</v>
      </c>
      <c r="M10301">
        <f>5</f>
        <v>5</v>
      </c>
      <c r="N10301" t="s">
        <v>32462</v>
      </c>
      <c r="O10301">
        <f>VLOOKUP(H10301,AggregatsEcoles[#All],7,FALSE)</f>
        <v>5</v>
      </c>
      <c r="P10301">
        <f>VLOOKUP(H10301,AggregatsEcoles[#All],8,FALSE)</f>
        <v>1</v>
      </c>
      <c r="Q10301">
        <f>VLOOKUP(H10301,AggregatsEcoles[#All],9,FALSE)</f>
        <v>4</v>
      </c>
      <c r="R10301">
        <f>VLOOKUP(H10301,AggregatsEcoles[#All],10,FALSE)</f>
        <v>5</v>
      </c>
      <c r="S10301">
        <f>VLOOKUP(H10301,AggregatsEcoles[#All],11,FALSE)</f>
        <v>1</v>
      </c>
      <c r="T10301">
        <f>VLOOKUP(H10301,AggregatsEcoles[#All],12,FALSE)</f>
        <v>4</v>
      </c>
    </row>
    <row r="10302" spans="1:20" x14ac:dyDescent="0.3">
      <c r="A10302" t="s">
        <v>10300</v>
      </c>
      <c r="B10302" t="s">
        <v>18774</v>
      </c>
      <c r="C10302" t="s">
        <v>14604</v>
      </c>
      <c r="D10302" t="s">
        <v>23847</v>
      </c>
      <c r="E10302" t="s">
        <v>22657</v>
      </c>
      <c r="F10302" t="s">
        <v>31246</v>
      </c>
      <c r="G10302" t="s">
        <v>31635</v>
      </c>
      <c r="H10302" t="s">
        <v>32120</v>
      </c>
      <c r="I10302" t="s">
        <v>32455</v>
      </c>
      <c r="J10302" t="s">
        <v>32459</v>
      </c>
      <c r="K10302">
        <f>11</f>
        <v>11</v>
      </c>
      <c r="L10302" t="s">
        <v>32461</v>
      </c>
      <c r="M10302">
        <f>5</f>
        <v>5</v>
      </c>
      <c r="N10302" t="s">
        <v>32462</v>
      </c>
      <c r="O10302">
        <f>VLOOKUP(H10302,AggregatsEcoles[#All],7,FALSE)</f>
        <v>5</v>
      </c>
      <c r="P10302">
        <f>VLOOKUP(H10302,AggregatsEcoles[#All],8,FALSE)</f>
        <v>1</v>
      </c>
      <c r="Q10302">
        <f>VLOOKUP(H10302,AggregatsEcoles[#All],9,FALSE)</f>
        <v>4</v>
      </c>
      <c r="R10302">
        <f>VLOOKUP(H10302,AggregatsEcoles[#All],10,FALSE)</f>
        <v>5</v>
      </c>
      <c r="S10302">
        <f>VLOOKUP(H10302,AggregatsEcoles[#All],11,FALSE)</f>
        <v>1</v>
      </c>
      <c r="T10302">
        <f>VLOOKUP(H10302,AggregatsEcoles[#All],12,FALSE)</f>
        <v>4</v>
      </c>
    </row>
    <row r="10303" spans="1:20" x14ac:dyDescent="0.3">
      <c r="A10303" t="s">
        <v>10301</v>
      </c>
      <c r="B10303" t="s">
        <v>16317</v>
      </c>
      <c r="C10303" t="s">
        <v>15672</v>
      </c>
      <c r="D10303" t="s">
        <v>28297</v>
      </c>
      <c r="E10303" t="s">
        <v>22657</v>
      </c>
      <c r="F10303" t="s">
        <v>31261</v>
      </c>
      <c r="G10303" t="s">
        <v>31635</v>
      </c>
      <c r="H10303" t="s">
        <v>32120</v>
      </c>
      <c r="I10303" t="s">
        <v>32455</v>
      </c>
      <c r="J10303" t="s">
        <v>32459</v>
      </c>
      <c r="K10303">
        <f>11</f>
        <v>11</v>
      </c>
      <c r="L10303" t="s">
        <v>32461</v>
      </c>
      <c r="M10303">
        <f>5</f>
        <v>5</v>
      </c>
      <c r="N10303" t="s">
        <v>32462</v>
      </c>
      <c r="O10303">
        <f>VLOOKUP(H10303,AggregatsEcoles[#All],7,FALSE)</f>
        <v>5</v>
      </c>
      <c r="P10303">
        <f>VLOOKUP(H10303,AggregatsEcoles[#All],8,FALSE)</f>
        <v>1</v>
      </c>
      <c r="Q10303">
        <f>VLOOKUP(H10303,AggregatsEcoles[#All],9,FALSE)</f>
        <v>4</v>
      </c>
      <c r="R10303">
        <f>VLOOKUP(H10303,AggregatsEcoles[#All],10,FALSE)</f>
        <v>5</v>
      </c>
      <c r="S10303">
        <f>VLOOKUP(H10303,AggregatsEcoles[#All],11,FALSE)</f>
        <v>1</v>
      </c>
      <c r="T10303">
        <f>VLOOKUP(H10303,AggregatsEcoles[#All],12,FALSE)</f>
        <v>4</v>
      </c>
    </row>
    <row r="10304" spans="1:20" x14ac:dyDescent="0.3">
      <c r="A10304" t="s">
        <v>10302</v>
      </c>
      <c r="B10304" t="s">
        <v>20487</v>
      </c>
      <c r="C10304" t="s">
        <v>24456</v>
      </c>
      <c r="D10304" t="s">
        <v>30652</v>
      </c>
      <c r="E10304" t="s">
        <v>23154</v>
      </c>
      <c r="F10304" t="s">
        <v>31246</v>
      </c>
      <c r="G10304" t="s">
        <v>31635</v>
      </c>
      <c r="H10304" t="s">
        <v>32120</v>
      </c>
      <c r="I10304" t="s">
        <v>32455</v>
      </c>
      <c r="J10304" t="s">
        <v>32459</v>
      </c>
      <c r="K10304">
        <f>11</f>
        <v>11</v>
      </c>
      <c r="L10304" t="s">
        <v>32461</v>
      </c>
      <c r="M10304">
        <f>5</f>
        <v>5</v>
      </c>
      <c r="N10304" t="s">
        <v>32462</v>
      </c>
      <c r="O10304">
        <f>VLOOKUP(H10304,AggregatsEcoles[#All],7,FALSE)</f>
        <v>5</v>
      </c>
      <c r="P10304">
        <f>VLOOKUP(H10304,AggregatsEcoles[#All],8,FALSE)</f>
        <v>1</v>
      </c>
      <c r="Q10304">
        <f>VLOOKUP(H10304,AggregatsEcoles[#All],9,FALSE)</f>
        <v>4</v>
      </c>
      <c r="R10304">
        <f>VLOOKUP(H10304,AggregatsEcoles[#All],10,FALSE)</f>
        <v>5</v>
      </c>
      <c r="S10304">
        <f>VLOOKUP(H10304,AggregatsEcoles[#All],11,FALSE)</f>
        <v>1</v>
      </c>
      <c r="T10304">
        <f>VLOOKUP(H10304,AggregatsEcoles[#All],12,FALSE)</f>
        <v>4</v>
      </c>
    </row>
    <row r="10305" spans="1:20" x14ac:dyDescent="0.3">
      <c r="A10305" t="s">
        <v>10303</v>
      </c>
      <c r="B10305" t="s">
        <v>19577</v>
      </c>
      <c r="C10305" t="s">
        <v>26828</v>
      </c>
      <c r="D10305" t="s">
        <v>23581</v>
      </c>
      <c r="E10305" t="s">
        <v>23154</v>
      </c>
      <c r="F10305" t="s">
        <v>31270</v>
      </c>
      <c r="G10305" t="s">
        <v>31635</v>
      </c>
      <c r="H10305" t="s">
        <v>32120</v>
      </c>
      <c r="I10305" t="s">
        <v>32455</v>
      </c>
      <c r="J10305" t="s">
        <v>32459</v>
      </c>
      <c r="K10305">
        <f>11</f>
        <v>11</v>
      </c>
      <c r="L10305" t="s">
        <v>32461</v>
      </c>
      <c r="M10305">
        <f>5</f>
        <v>5</v>
      </c>
      <c r="N10305" t="s">
        <v>32462</v>
      </c>
      <c r="O10305">
        <f>VLOOKUP(H10305,AggregatsEcoles[#All],7,FALSE)</f>
        <v>5</v>
      </c>
      <c r="P10305">
        <f>VLOOKUP(H10305,AggregatsEcoles[#All],8,FALSE)</f>
        <v>1</v>
      </c>
      <c r="Q10305">
        <f>VLOOKUP(H10305,AggregatsEcoles[#All],9,FALSE)</f>
        <v>4</v>
      </c>
      <c r="R10305">
        <f>VLOOKUP(H10305,AggregatsEcoles[#All],10,FALSE)</f>
        <v>5</v>
      </c>
      <c r="S10305">
        <f>VLOOKUP(H10305,AggregatsEcoles[#All],11,FALSE)</f>
        <v>1</v>
      </c>
      <c r="T10305">
        <f>VLOOKUP(H10305,AggregatsEcoles[#All],12,FALSE)</f>
        <v>4</v>
      </c>
    </row>
    <row r="10306" spans="1:20" x14ac:dyDescent="0.3">
      <c r="A10306" t="s">
        <v>10304</v>
      </c>
      <c r="B10306" t="s">
        <v>15451</v>
      </c>
      <c r="C10306" t="s">
        <v>22603</v>
      </c>
      <c r="D10306" t="s">
        <v>30653</v>
      </c>
      <c r="E10306" t="s">
        <v>22657</v>
      </c>
      <c r="F10306" t="s">
        <v>31255</v>
      </c>
      <c r="G10306" t="s">
        <v>31635</v>
      </c>
      <c r="H10306" t="s">
        <v>32120</v>
      </c>
      <c r="I10306" t="s">
        <v>32455</v>
      </c>
      <c r="J10306" t="s">
        <v>32459</v>
      </c>
      <c r="K10306">
        <f>11</f>
        <v>11</v>
      </c>
      <c r="L10306" t="s">
        <v>32461</v>
      </c>
      <c r="M10306">
        <f>5</f>
        <v>5</v>
      </c>
      <c r="N10306" t="s">
        <v>32462</v>
      </c>
      <c r="O10306">
        <f>VLOOKUP(H10306,AggregatsEcoles[#All],7,FALSE)</f>
        <v>5</v>
      </c>
      <c r="P10306">
        <f>VLOOKUP(H10306,AggregatsEcoles[#All],8,FALSE)</f>
        <v>1</v>
      </c>
      <c r="Q10306">
        <f>VLOOKUP(H10306,AggregatsEcoles[#All],9,FALSE)</f>
        <v>4</v>
      </c>
      <c r="R10306">
        <f>VLOOKUP(H10306,AggregatsEcoles[#All],10,FALSE)</f>
        <v>5</v>
      </c>
      <c r="S10306">
        <f>VLOOKUP(H10306,AggregatsEcoles[#All],11,FALSE)</f>
        <v>1</v>
      </c>
      <c r="T10306">
        <f>VLOOKUP(H10306,AggregatsEcoles[#All],12,FALSE)</f>
        <v>4</v>
      </c>
    </row>
    <row r="10307" spans="1:20" x14ac:dyDescent="0.3">
      <c r="A10307" t="s">
        <v>10305</v>
      </c>
      <c r="B10307" t="s">
        <v>14606</v>
      </c>
      <c r="C10307" t="s">
        <v>15532</v>
      </c>
      <c r="D10307" t="s">
        <v>28373</v>
      </c>
      <c r="E10307" t="s">
        <v>22657</v>
      </c>
      <c r="F10307" t="s">
        <v>31270</v>
      </c>
      <c r="G10307" t="s">
        <v>31635</v>
      </c>
      <c r="H10307" t="s">
        <v>32120</v>
      </c>
      <c r="I10307" t="s">
        <v>32455</v>
      </c>
      <c r="J10307" t="s">
        <v>32459</v>
      </c>
      <c r="K10307">
        <f>11</f>
        <v>11</v>
      </c>
      <c r="L10307" t="s">
        <v>32461</v>
      </c>
      <c r="M10307">
        <f>5</f>
        <v>5</v>
      </c>
      <c r="N10307" t="s">
        <v>32462</v>
      </c>
      <c r="O10307">
        <f>VLOOKUP(H10307,AggregatsEcoles[#All],7,FALSE)</f>
        <v>5</v>
      </c>
      <c r="P10307">
        <f>VLOOKUP(H10307,AggregatsEcoles[#All],8,FALSE)</f>
        <v>1</v>
      </c>
      <c r="Q10307">
        <f>VLOOKUP(H10307,AggregatsEcoles[#All],9,FALSE)</f>
        <v>4</v>
      </c>
      <c r="R10307">
        <f>VLOOKUP(H10307,AggregatsEcoles[#All],10,FALSE)</f>
        <v>5</v>
      </c>
      <c r="S10307">
        <f>VLOOKUP(H10307,AggregatsEcoles[#All],11,FALSE)</f>
        <v>1</v>
      </c>
      <c r="T10307">
        <f>VLOOKUP(H10307,AggregatsEcoles[#All],12,FALSE)</f>
        <v>4</v>
      </c>
    </row>
    <row r="10308" spans="1:20" x14ac:dyDescent="0.3">
      <c r="A10308" t="s">
        <v>10306</v>
      </c>
      <c r="B10308" t="s">
        <v>17902</v>
      </c>
      <c r="C10308" t="s">
        <v>22024</v>
      </c>
      <c r="D10308" t="s">
        <v>22415</v>
      </c>
      <c r="E10308" t="s">
        <v>22657</v>
      </c>
      <c r="F10308" t="s">
        <v>31248</v>
      </c>
      <c r="G10308" t="s">
        <v>31635</v>
      </c>
      <c r="H10308" t="s">
        <v>32120</v>
      </c>
      <c r="I10308" t="s">
        <v>32455</v>
      </c>
      <c r="J10308" t="s">
        <v>32459</v>
      </c>
      <c r="K10308">
        <f>11</f>
        <v>11</v>
      </c>
      <c r="L10308" t="s">
        <v>32461</v>
      </c>
      <c r="M10308">
        <f>5</f>
        <v>5</v>
      </c>
      <c r="N10308" t="s">
        <v>32462</v>
      </c>
      <c r="O10308">
        <f>VLOOKUP(H10308,AggregatsEcoles[#All],7,FALSE)</f>
        <v>5</v>
      </c>
      <c r="P10308">
        <f>VLOOKUP(H10308,AggregatsEcoles[#All],8,FALSE)</f>
        <v>1</v>
      </c>
      <c r="Q10308">
        <f>VLOOKUP(H10308,AggregatsEcoles[#All],9,FALSE)</f>
        <v>4</v>
      </c>
      <c r="R10308">
        <f>VLOOKUP(H10308,AggregatsEcoles[#All],10,FALSE)</f>
        <v>5</v>
      </c>
      <c r="S10308">
        <f>VLOOKUP(H10308,AggregatsEcoles[#All],11,FALSE)</f>
        <v>1</v>
      </c>
      <c r="T10308">
        <f>VLOOKUP(H10308,AggregatsEcoles[#All],12,FALSE)</f>
        <v>4</v>
      </c>
    </row>
    <row r="10309" spans="1:20" x14ac:dyDescent="0.3">
      <c r="A10309" t="s">
        <v>10307</v>
      </c>
      <c r="B10309" t="s">
        <v>14257</v>
      </c>
      <c r="C10309" t="s">
        <v>20528</v>
      </c>
      <c r="D10309" t="s">
        <v>28852</v>
      </c>
      <c r="E10309" t="s">
        <v>23154</v>
      </c>
      <c r="F10309" t="s">
        <v>31246</v>
      </c>
      <c r="G10309" t="s">
        <v>31635</v>
      </c>
      <c r="H10309" t="s">
        <v>32120</v>
      </c>
      <c r="I10309" t="s">
        <v>32455</v>
      </c>
      <c r="J10309" t="s">
        <v>32459</v>
      </c>
      <c r="K10309">
        <f>11</f>
        <v>11</v>
      </c>
      <c r="L10309" t="s">
        <v>32461</v>
      </c>
      <c r="M10309">
        <f>5</f>
        <v>5</v>
      </c>
      <c r="N10309" t="s">
        <v>32462</v>
      </c>
      <c r="O10309">
        <f>VLOOKUP(H10309,AggregatsEcoles[#All],7,FALSE)</f>
        <v>5</v>
      </c>
      <c r="P10309">
        <f>VLOOKUP(H10309,AggregatsEcoles[#All],8,FALSE)</f>
        <v>1</v>
      </c>
      <c r="Q10309">
        <f>VLOOKUP(H10309,AggregatsEcoles[#All],9,FALSE)</f>
        <v>4</v>
      </c>
      <c r="R10309">
        <f>VLOOKUP(H10309,AggregatsEcoles[#All],10,FALSE)</f>
        <v>5</v>
      </c>
      <c r="S10309">
        <f>VLOOKUP(H10309,AggregatsEcoles[#All],11,FALSE)</f>
        <v>1</v>
      </c>
      <c r="T10309">
        <f>VLOOKUP(H10309,AggregatsEcoles[#All],12,FALSE)</f>
        <v>4</v>
      </c>
    </row>
    <row r="10310" spans="1:20" x14ac:dyDescent="0.3">
      <c r="A10310" t="s">
        <v>10308</v>
      </c>
      <c r="B10310" t="s">
        <v>16704</v>
      </c>
      <c r="C10310" t="s">
        <v>13991</v>
      </c>
      <c r="D10310" t="s">
        <v>28312</v>
      </c>
      <c r="E10310" t="s">
        <v>22657</v>
      </c>
      <c r="F10310" t="s">
        <v>31259</v>
      </c>
      <c r="G10310" t="s">
        <v>31635</v>
      </c>
      <c r="H10310" t="s">
        <v>32120</v>
      </c>
      <c r="I10310" t="s">
        <v>32455</v>
      </c>
      <c r="J10310" t="s">
        <v>32459</v>
      </c>
      <c r="K10310">
        <f>11</f>
        <v>11</v>
      </c>
      <c r="L10310" t="s">
        <v>32461</v>
      </c>
      <c r="M10310">
        <f>5</f>
        <v>5</v>
      </c>
      <c r="N10310" t="s">
        <v>32462</v>
      </c>
      <c r="O10310">
        <f>VLOOKUP(H10310,AggregatsEcoles[#All],7,FALSE)</f>
        <v>5</v>
      </c>
      <c r="P10310">
        <f>VLOOKUP(H10310,AggregatsEcoles[#All],8,FALSE)</f>
        <v>1</v>
      </c>
      <c r="Q10310">
        <f>VLOOKUP(H10310,AggregatsEcoles[#All],9,FALSE)</f>
        <v>4</v>
      </c>
      <c r="R10310">
        <f>VLOOKUP(H10310,AggregatsEcoles[#All],10,FALSE)</f>
        <v>5</v>
      </c>
      <c r="S10310">
        <f>VLOOKUP(H10310,AggregatsEcoles[#All],11,FALSE)</f>
        <v>1</v>
      </c>
      <c r="T10310">
        <f>VLOOKUP(H10310,AggregatsEcoles[#All],12,FALSE)</f>
        <v>4</v>
      </c>
    </row>
    <row r="10311" spans="1:20" x14ac:dyDescent="0.3">
      <c r="A10311" t="s">
        <v>10309</v>
      </c>
      <c r="B10311" t="s">
        <v>20488</v>
      </c>
      <c r="C10311" t="s">
        <v>26829</v>
      </c>
      <c r="D10311" t="s">
        <v>25158</v>
      </c>
      <c r="E10311" t="s">
        <v>22657</v>
      </c>
      <c r="F10311" t="s">
        <v>31255</v>
      </c>
      <c r="G10311" t="s">
        <v>31635</v>
      </c>
      <c r="H10311" t="s">
        <v>32120</v>
      </c>
      <c r="I10311" t="s">
        <v>32455</v>
      </c>
      <c r="J10311" t="s">
        <v>32459</v>
      </c>
      <c r="K10311">
        <f>11</f>
        <v>11</v>
      </c>
      <c r="L10311" t="s">
        <v>32461</v>
      </c>
      <c r="M10311">
        <f>5</f>
        <v>5</v>
      </c>
      <c r="N10311" t="s">
        <v>32462</v>
      </c>
      <c r="O10311">
        <f>VLOOKUP(H10311,AggregatsEcoles[#All],7,FALSE)</f>
        <v>5</v>
      </c>
      <c r="P10311">
        <f>VLOOKUP(H10311,AggregatsEcoles[#All],8,FALSE)</f>
        <v>1</v>
      </c>
      <c r="Q10311">
        <f>VLOOKUP(H10311,AggregatsEcoles[#All],9,FALSE)</f>
        <v>4</v>
      </c>
      <c r="R10311">
        <f>VLOOKUP(H10311,AggregatsEcoles[#All],10,FALSE)</f>
        <v>5</v>
      </c>
      <c r="S10311">
        <f>VLOOKUP(H10311,AggregatsEcoles[#All],11,FALSE)</f>
        <v>1</v>
      </c>
      <c r="T10311">
        <f>VLOOKUP(H10311,AggregatsEcoles[#All],12,FALSE)</f>
        <v>4</v>
      </c>
    </row>
    <row r="10312" spans="1:20" x14ac:dyDescent="0.3">
      <c r="A10312" t="s">
        <v>10310</v>
      </c>
      <c r="B10312" t="s">
        <v>20489</v>
      </c>
      <c r="C10312" t="s">
        <v>26830</v>
      </c>
      <c r="E10312" t="s">
        <v>22657</v>
      </c>
      <c r="F10312" t="s">
        <v>31247</v>
      </c>
      <c r="G10312" t="s">
        <v>31635</v>
      </c>
      <c r="H10312" t="s">
        <v>32120</v>
      </c>
      <c r="I10312" t="s">
        <v>32455</v>
      </c>
      <c r="J10312" t="s">
        <v>32459</v>
      </c>
      <c r="K10312">
        <f>11</f>
        <v>11</v>
      </c>
      <c r="L10312" t="s">
        <v>32461</v>
      </c>
      <c r="M10312">
        <f>5</f>
        <v>5</v>
      </c>
      <c r="N10312" t="s">
        <v>32462</v>
      </c>
      <c r="O10312">
        <f>VLOOKUP(H10312,AggregatsEcoles[#All],7,FALSE)</f>
        <v>5</v>
      </c>
      <c r="P10312">
        <f>VLOOKUP(H10312,AggregatsEcoles[#All],8,FALSE)</f>
        <v>1</v>
      </c>
      <c r="Q10312">
        <f>VLOOKUP(H10312,AggregatsEcoles[#All],9,FALSE)</f>
        <v>4</v>
      </c>
      <c r="R10312">
        <f>VLOOKUP(H10312,AggregatsEcoles[#All],10,FALSE)</f>
        <v>5</v>
      </c>
      <c r="S10312">
        <f>VLOOKUP(H10312,AggregatsEcoles[#All],11,FALSE)</f>
        <v>1</v>
      </c>
      <c r="T10312">
        <f>VLOOKUP(H10312,AggregatsEcoles[#All],12,FALSE)</f>
        <v>4</v>
      </c>
    </row>
    <row r="10313" spans="1:20" x14ac:dyDescent="0.3">
      <c r="A10313" t="s">
        <v>10311</v>
      </c>
      <c r="B10313" t="s">
        <v>20320</v>
      </c>
      <c r="C10313" t="s">
        <v>15672</v>
      </c>
      <c r="D10313" t="s">
        <v>23927</v>
      </c>
      <c r="E10313" t="s">
        <v>23154</v>
      </c>
      <c r="F10313" t="s">
        <v>31249</v>
      </c>
      <c r="G10313" t="s">
        <v>31635</v>
      </c>
      <c r="H10313" t="s">
        <v>32120</v>
      </c>
      <c r="I10313" t="s">
        <v>32455</v>
      </c>
      <c r="J10313" t="s">
        <v>32459</v>
      </c>
      <c r="K10313">
        <f>11</f>
        <v>11</v>
      </c>
      <c r="L10313" t="s">
        <v>32461</v>
      </c>
      <c r="M10313">
        <f>5</f>
        <v>5</v>
      </c>
      <c r="N10313" t="s">
        <v>32462</v>
      </c>
      <c r="O10313">
        <f>VLOOKUP(H10313,AggregatsEcoles[#All],7,FALSE)</f>
        <v>5</v>
      </c>
      <c r="P10313">
        <f>VLOOKUP(H10313,AggregatsEcoles[#All],8,FALSE)</f>
        <v>1</v>
      </c>
      <c r="Q10313">
        <f>VLOOKUP(H10313,AggregatsEcoles[#All],9,FALSE)</f>
        <v>4</v>
      </c>
      <c r="R10313">
        <f>VLOOKUP(H10313,AggregatsEcoles[#All],10,FALSE)</f>
        <v>5</v>
      </c>
      <c r="S10313">
        <f>VLOOKUP(H10313,AggregatsEcoles[#All],11,FALSE)</f>
        <v>1</v>
      </c>
      <c r="T10313">
        <f>VLOOKUP(H10313,AggregatsEcoles[#All],12,FALSE)</f>
        <v>4</v>
      </c>
    </row>
    <row r="10314" spans="1:20" x14ac:dyDescent="0.3">
      <c r="A10314" t="s">
        <v>10312</v>
      </c>
      <c r="B10314" t="s">
        <v>20490</v>
      </c>
      <c r="C10314" t="s">
        <v>14304</v>
      </c>
      <c r="D10314" t="s">
        <v>30654</v>
      </c>
      <c r="E10314" t="s">
        <v>23154</v>
      </c>
      <c r="F10314" t="s">
        <v>31247</v>
      </c>
      <c r="G10314" t="s">
        <v>31635</v>
      </c>
      <c r="H10314" t="s">
        <v>32120</v>
      </c>
      <c r="I10314" t="s">
        <v>32455</v>
      </c>
      <c r="J10314" t="s">
        <v>32459</v>
      </c>
      <c r="K10314">
        <f>11</f>
        <v>11</v>
      </c>
      <c r="L10314" t="s">
        <v>32461</v>
      </c>
      <c r="M10314">
        <f>5</f>
        <v>5</v>
      </c>
      <c r="N10314" t="s">
        <v>32462</v>
      </c>
      <c r="O10314">
        <f>VLOOKUP(H10314,AggregatsEcoles[#All],7,FALSE)</f>
        <v>5</v>
      </c>
      <c r="P10314">
        <f>VLOOKUP(H10314,AggregatsEcoles[#All],8,FALSE)</f>
        <v>1</v>
      </c>
      <c r="Q10314">
        <f>VLOOKUP(H10314,AggregatsEcoles[#All],9,FALSE)</f>
        <v>4</v>
      </c>
      <c r="R10314">
        <f>VLOOKUP(H10314,AggregatsEcoles[#All],10,FALSE)</f>
        <v>5</v>
      </c>
      <c r="S10314">
        <f>VLOOKUP(H10314,AggregatsEcoles[#All],11,FALSE)</f>
        <v>1</v>
      </c>
      <c r="T10314">
        <f>VLOOKUP(H10314,AggregatsEcoles[#All],12,FALSE)</f>
        <v>4</v>
      </c>
    </row>
    <row r="10315" spans="1:20" x14ac:dyDescent="0.3">
      <c r="A10315" t="s">
        <v>10313</v>
      </c>
      <c r="B10315" t="s">
        <v>20491</v>
      </c>
      <c r="C10315" t="s">
        <v>20523</v>
      </c>
      <c r="D10315" t="s">
        <v>22415</v>
      </c>
      <c r="E10315" t="s">
        <v>22657</v>
      </c>
      <c r="F10315" t="s">
        <v>31247</v>
      </c>
      <c r="G10315" t="s">
        <v>31635</v>
      </c>
      <c r="H10315" t="s">
        <v>32120</v>
      </c>
      <c r="I10315" t="s">
        <v>32455</v>
      </c>
      <c r="J10315" t="s">
        <v>32459</v>
      </c>
      <c r="K10315">
        <f>11</f>
        <v>11</v>
      </c>
      <c r="L10315" t="s">
        <v>32461</v>
      </c>
      <c r="M10315">
        <f>5</f>
        <v>5</v>
      </c>
      <c r="N10315" t="s">
        <v>32462</v>
      </c>
      <c r="O10315">
        <f>VLOOKUP(H10315,AggregatsEcoles[#All],7,FALSE)</f>
        <v>5</v>
      </c>
      <c r="P10315">
        <f>VLOOKUP(H10315,AggregatsEcoles[#All],8,FALSE)</f>
        <v>1</v>
      </c>
      <c r="Q10315">
        <f>VLOOKUP(H10315,AggregatsEcoles[#All],9,FALSE)</f>
        <v>4</v>
      </c>
      <c r="R10315">
        <f>VLOOKUP(H10315,AggregatsEcoles[#All],10,FALSE)</f>
        <v>5</v>
      </c>
      <c r="S10315">
        <f>VLOOKUP(H10315,AggregatsEcoles[#All],11,FALSE)</f>
        <v>1</v>
      </c>
      <c r="T10315">
        <f>VLOOKUP(H10315,AggregatsEcoles[#All],12,FALSE)</f>
        <v>4</v>
      </c>
    </row>
    <row r="10316" spans="1:20" x14ac:dyDescent="0.3">
      <c r="A10316" t="s">
        <v>10314</v>
      </c>
      <c r="B10316" t="s">
        <v>20492</v>
      </c>
      <c r="C10316" t="s">
        <v>21304</v>
      </c>
      <c r="D10316" t="s">
        <v>25225</v>
      </c>
      <c r="E10316" t="s">
        <v>22657</v>
      </c>
      <c r="F10316" t="s">
        <v>31259</v>
      </c>
      <c r="G10316" t="s">
        <v>31635</v>
      </c>
      <c r="H10316" t="s">
        <v>32120</v>
      </c>
      <c r="I10316" t="s">
        <v>32455</v>
      </c>
      <c r="J10316" t="s">
        <v>32459</v>
      </c>
      <c r="K10316">
        <f>11</f>
        <v>11</v>
      </c>
      <c r="L10316" t="s">
        <v>32461</v>
      </c>
      <c r="M10316">
        <f>5</f>
        <v>5</v>
      </c>
      <c r="N10316" t="s">
        <v>32462</v>
      </c>
      <c r="O10316">
        <f>VLOOKUP(H10316,AggregatsEcoles[#All],7,FALSE)</f>
        <v>5</v>
      </c>
      <c r="P10316">
        <f>VLOOKUP(H10316,AggregatsEcoles[#All],8,FALSE)</f>
        <v>1</v>
      </c>
      <c r="Q10316">
        <f>VLOOKUP(H10316,AggregatsEcoles[#All],9,FALSE)</f>
        <v>4</v>
      </c>
      <c r="R10316">
        <f>VLOOKUP(H10316,AggregatsEcoles[#All],10,FALSE)</f>
        <v>5</v>
      </c>
      <c r="S10316">
        <f>VLOOKUP(H10316,AggregatsEcoles[#All],11,FALSE)</f>
        <v>1</v>
      </c>
      <c r="T10316">
        <f>VLOOKUP(H10316,AggregatsEcoles[#All],12,FALSE)</f>
        <v>4</v>
      </c>
    </row>
    <row r="10317" spans="1:20" x14ac:dyDescent="0.3">
      <c r="A10317" t="s">
        <v>10315</v>
      </c>
      <c r="B10317" t="s">
        <v>14334</v>
      </c>
      <c r="C10317" t="s">
        <v>22011</v>
      </c>
      <c r="E10317" t="s">
        <v>23154</v>
      </c>
      <c r="F10317" t="s">
        <v>31249</v>
      </c>
      <c r="G10317" t="s">
        <v>31635</v>
      </c>
      <c r="H10317" t="s">
        <v>32120</v>
      </c>
      <c r="I10317" t="s">
        <v>32455</v>
      </c>
      <c r="J10317" t="s">
        <v>32459</v>
      </c>
      <c r="K10317">
        <f>11</f>
        <v>11</v>
      </c>
      <c r="L10317" t="s">
        <v>32461</v>
      </c>
      <c r="M10317">
        <f>5</f>
        <v>5</v>
      </c>
      <c r="N10317" t="s">
        <v>32462</v>
      </c>
      <c r="O10317">
        <f>VLOOKUP(H10317,AggregatsEcoles[#All],7,FALSE)</f>
        <v>5</v>
      </c>
      <c r="P10317">
        <f>VLOOKUP(H10317,AggregatsEcoles[#All],8,FALSE)</f>
        <v>1</v>
      </c>
      <c r="Q10317">
        <f>VLOOKUP(H10317,AggregatsEcoles[#All],9,FALSE)</f>
        <v>4</v>
      </c>
      <c r="R10317">
        <f>VLOOKUP(H10317,AggregatsEcoles[#All],10,FALSE)</f>
        <v>5</v>
      </c>
      <c r="S10317">
        <f>VLOOKUP(H10317,AggregatsEcoles[#All],11,FALSE)</f>
        <v>1</v>
      </c>
      <c r="T10317">
        <f>VLOOKUP(H10317,AggregatsEcoles[#All],12,FALSE)</f>
        <v>4</v>
      </c>
    </row>
    <row r="10318" spans="1:20" x14ac:dyDescent="0.3">
      <c r="A10318" t="s">
        <v>10316</v>
      </c>
      <c r="B10318" t="s">
        <v>19495</v>
      </c>
      <c r="C10318" t="s">
        <v>14606</v>
      </c>
      <c r="E10318" t="s">
        <v>22657</v>
      </c>
      <c r="F10318" t="s">
        <v>31255</v>
      </c>
      <c r="G10318" t="s">
        <v>31635</v>
      </c>
      <c r="H10318" t="s">
        <v>32120</v>
      </c>
      <c r="I10318" t="s">
        <v>32455</v>
      </c>
      <c r="J10318" t="s">
        <v>32459</v>
      </c>
      <c r="K10318">
        <f>11</f>
        <v>11</v>
      </c>
      <c r="L10318" t="s">
        <v>32461</v>
      </c>
      <c r="M10318">
        <f>5</f>
        <v>5</v>
      </c>
      <c r="N10318" t="s">
        <v>32462</v>
      </c>
      <c r="O10318">
        <f>VLOOKUP(H10318,AggregatsEcoles[#All],7,FALSE)</f>
        <v>5</v>
      </c>
      <c r="P10318">
        <f>VLOOKUP(H10318,AggregatsEcoles[#All],8,FALSE)</f>
        <v>1</v>
      </c>
      <c r="Q10318">
        <f>VLOOKUP(H10318,AggregatsEcoles[#All],9,FALSE)</f>
        <v>4</v>
      </c>
      <c r="R10318">
        <f>VLOOKUP(H10318,AggregatsEcoles[#All],10,FALSE)</f>
        <v>5</v>
      </c>
      <c r="S10318">
        <f>VLOOKUP(H10318,AggregatsEcoles[#All],11,FALSE)</f>
        <v>1</v>
      </c>
      <c r="T10318">
        <f>VLOOKUP(H10318,AggregatsEcoles[#All],12,FALSE)</f>
        <v>4</v>
      </c>
    </row>
    <row r="10319" spans="1:20" x14ac:dyDescent="0.3">
      <c r="A10319" t="s">
        <v>10317</v>
      </c>
      <c r="B10319" t="s">
        <v>15370</v>
      </c>
      <c r="C10319" t="s">
        <v>15387</v>
      </c>
      <c r="D10319" t="s">
        <v>28667</v>
      </c>
      <c r="E10319" t="s">
        <v>22657</v>
      </c>
      <c r="F10319" t="s">
        <v>31248</v>
      </c>
      <c r="G10319" t="s">
        <v>31635</v>
      </c>
      <c r="H10319" t="s">
        <v>32120</v>
      </c>
      <c r="I10319" t="s">
        <v>32455</v>
      </c>
      <c r="J10319" t="s">
        <v>32459</v>
      </c>
      <c r="K10319">
        <f>11</f>
        <v>11</v>
      </c>
      <c r="L10319" t="s">
        <v>32461</v>
      </c>
      <c r="M10319">
        <f>5</f>
        <v>5</v>
      </c>
      <c r="N10319" t="s">
        <v>32462</v>
      </c>
      <c r="O10319">
        <f>VLOOKUP(H10319,AggregatsEcoles[#All],7,FALSE)</f>
        <v>5</v>
      </c>
      <c r="P10319">
        <f>VLOOKUP(H10319,AggregatsEcoles[#All],8,FALSE)</f>
        <v>1</v>
      </c>
      <c r="Q10319">
        <f>VLOOKUP(H10319,AggregatsEcoles[#All],9,FALSE)</f>
        <v>4</v>
      </c>
      <c r="R10319">
        <f>VLOOKUP(H10319,AggregatsEcoles[#All],10,FALSE)</f>
        <v>5</v>
      </c>
      <c r="S10319">
        <f>VLOOKUP(H10319,AggregatsEcoles[#All],11,FALSE)</f>
        <v>1</v>
      </c>
      <c r="T10319">
        <f>VLOOKUP(H10319,AggregatsEcoles[#All],12,FALSE)</f>
        <v>4</v>
      </c>
    </row>
    <row r="10320" spans="1:20" x14ac:dyDescent="0.3">
      <c r="A10320" t="s">
        <v>10318</v>
      </c>
      <c r="B10320" t="s">
        <v>20493</v>
      </c>
      <c r="C10320" t="s">
        <v>26831</v>
      </c>
      <c r="E10320" t="s">
        <v>22657</v>
      </c>
      <c r="F10320" t="s">
        <v>31270</v>
      </c>
      <c r="G10320" t="s">
        <v>31635</v>
      </c>
      <c r="H10320" t="s">
        <v>32120</v>
      </c>
      <c r="I10320" t="s">
        <v>32455</v>
      </c>
      <c r="J10320" t="s">
        <v>32459</v>
      </c>
      <c r="K10320">
        <f>11</f>
        <v>11</v>
      </c>
      <c r="L10320" t="s">
        <v>32461</v>
      </c>
      <c r="M10320">
        <f>5</f>
        <v>5</v>
      </c>
      <c r="N10320" t="s">
        <v>32462</v>
      </c>
      <c r="O10320">
        <f>VLOOKUP(H10320,AggregatsEcoles[#All],7,FALSE)</f>
        <v>5</v>
      </c>
      <c r="P10320">
        <f>VLOOKUP(H10320,AggregatsEcoles[#All],8,FALSE)</f>
        <v>1</v>
      </c>
      <c r="Q10320">
        <f>VLOOKUP(H10320,AggregatsEcoles[#All],9,FALSE)</f>
        <v>4</v>
      </c>
      <c r="R10320">
        <f>VLOOKUP(H10320,AggregatsEcoles[#All],10,FALSE)</f>
        <v>5</v>
      </c>
      <c r="S10320">
        <f>VLOOKUP(H10320,AggregatsEcoles[#All],11,FALSE)</f>
        <v>1</v>
      </c>
      <c r="T10320">
        <f>VLOOKUP(H10320,AggregatsEcoles[#All],12,FALSE)</f>
        <v>4</v>
      </c>
    </row>
    <row r="10321" spans="1:20" x14ac:dyDescent="0.3">
      <c r="A10321" t="s">
        <v>10319</v>
      </c>
      <c r="B10321" t="s">
        <v>14303</v>
      </c>
      <c r="C10321" t="s">
        <v>15588</v>
      </c>
      <c r="D10321" t="s">
        <v>30655</v>
      </c>
      <c r="E10321" t="s">
        <v>23154</v>
      </c>
      <c r="F10321" t="s">
        <v>31270</v>
      </c>
      <c r="G10321" t="s">
        <v>31635</v>
      </c>
      <c r="H10321" t="s">
        <v>32120</v>
      </c>
      <c r="I10321" t="s">
        <v>32455</v>
      </c>
      <c r="J10321" t="s">
        <v>32459</v>
      </c>
      <c r="K10321">
        <f>11</f>
        <v>11</v>
      </c>
      <c r="L10321" t="s">
        <v>32461</v>
      </c>
      <c r="M10321">
        <f>5</f>
        <v>5</v>
      </c>
      <c r="N10321" t="s">
        <v>32462</v>
      </c>
      <c r="O10321">
        <f>VLOOKUP(H10321,AggregatsEcoles[#All],7,FALSE)</f>
        <v>5</v>
      </c>
      <c r="P10321">
        <f>VLOOKUP(H10321,AggregatsEcoles[#All],8,FALSE)</f>
        <v>1</v>
      </c>
      <c r="Q10321">
        <f>VLOOKUP(H10321,AggregatsEcoles[#All],9,FALSE)</f>
        <v>4</v>
      </c>
      <c r="R10321">
        <f>VLOOKUP(H10321,AggregatsEcoles[#All],10,FALSE)</f>
        <v>5</v>
      </c>
      <c r="S10321">
        <f>VLOOKUP(H10321,AggregatsEcoles[#All],11,FALSE)</f>
        <v>1</v>
      </c>
      <c r="T10321">
        <f>VLOOKUP(H10321,AggregatsEcoles[#All],12,FALSE)</f>
        <v>4</v>
      </c>
    </row>
    <row r="10322" spans="1:20" x14ac:dyDescent="0.3">
      <c r="A10322" t="s">
        <v>10320</v>
      </c>
      <c r="B10322" t="s">
        <v>14304</v>
      </c>
      <c r="C10322" t="s">
        <v>14304</v>
      </c>
      <c r="D10322" t="s">
        <v>28456</v>
      </c>
      <c r="E10322" t="s">
        <v>23154</v>
      </c>
      <c r="F10322" t="s">
        <v>31270</v>
      </c>
      <c r="G10322" t="s">
        <v>31635</v>
      </c>
      <c r="H10322" t="s">
        <v>32120</v>
      </c>
      <c r="I10322" t="s">
        <v>32455</v>
      </c>
      <c r="J10322" t="s">
        <v>32459</v>
      </c>
      <c r="K10322">
        <f>11</f>
        <v>11</v>
      </c>
      <c r="L10322" t="s">
        <v>32461</v>
      </c>
      <c r="M10322">
        <f>5</f>
        <v>5</v>
      </c>
      <c r="N10322" t="s">
        <v>32462</v>
      </c>
      <c r="O10322">
        <f>VLOOKUP(H10322,AggregatsEcoles[#All],7,FALSE)</f>
        <v>5</v>
      </c>
      <c r="P10322">
        <f>VLOOKUP(H10322,AggregatsEcoles[#All],8,FALSE)</f>
        <v>1</v>
      </c>
      <c r="Q10322">
        <f>VLOOKUP(H10322,AggregatsEcoles[#All],9,FALSE)</f>
        <v>4</v>
      </c>
      <c r="R10322">
        <f>VLOOKUP(H10322,AggregatsEcoles[#All],10,FALSE)</f>
        <v>5</v>
      </c>
      <c r="S10322">
        <f>VLOOKUP(H10322,AggregatsEcoles[#All],11,FALSE)</f>
        <v>1</v>
      </c>
      <c r="T10322">
        <f>VLOOKUP(H10322,AggregatsEcoles[#All],12,FALSE)</f>
        <v>4</v>
      </c>
    </row>
    <row r="10323" spans="1:20" x14ac:dyDescent="0.3">
      <c r="A10323" t="s">
        <v>10321</v>
      </c>
      <c r="B10323" t="s">
        <v>20494</v>
      </c>
      <c r="C10323" t="s">
        <v>26832</v>
      </c>
      <c r="E10323" t="s">
        <v>22657</v>
      </c>
      <c r="F10323" t="s">
        <v>31250</v>
      </c>
      <c r="G10323" t="s">
        <v>31635</v>
      </c>
      <c r="H10323" t="s">
        <v>32120</v>
      </c>
      <c r="I10323" t="s">
        <v>32455</v>
      </c>
      <c r="J10323" t="s">
        <v>32459</v>
      </c>
      <c r="K10323">
        <f>11</f>
        <v>11</v>
      </c>
      <c r="L10323" t="s">
        <v>32461</v>
      </c>
      <c r="M10323">
        <f>5</f>
        <v>5</v>
      </c>
      <c r="N10323" t="s">
        <v>32462</v>
      </c>
      <c r="O10323">
        <f>VLOOKUP(H10323,AggregatsEcoles[#All],7,FALSE)</f>
        <v>5</v>
      </c>
      <c r="P10323">
        <f>VLOOKUP(H10323,AggregatsEcoles[#All],8,FALSE)</f>
        <v>1</v>
      </c>
      <c r="Q10323">
        <f>VLOOKUP(H10323,AggregatsEcoles[#All],9,FALSE)</f>
        <v>4</v>
      </c>
      <c r="R10323">
        <f>VLOOKUP(H10323,AggregatsEcoles[#All],10,FALSE)</f>
        <v>5</v>
      </c>
      <c r="S10323">
        <f>VLOOKUP(H10323,AggregatsEcoles[#All],11,FALSE)</f>
        <v>1</v>
      </c>
      <c r="T10323">
        <f>VLOOKUP(H10323,AggregatsEcoles[#All],12,FALSE)</f>
        <v>4</v>
      </c>
    </row>
    <row r="10324" spans="1:20" x14ac:dyDescent="0.3">
      <c r="A10324" t="s">
        <v>10322</v>
      </c>
      <c r="B10324" t="s">
        <v>16583</v>
      </c>
      <c r="C10324" t="s">
        <v>15010</v>
      </c>
      <c r="D10324" t="s">
        <v>26561</v>
      </c>
      <c r="E10324" t="s">
        <v>22657</v>
      </c>
      <c r="F10324" t="s">
        <v>31250</v>
      </c>
      <c r="G10324" t="s">
        <v>31635</v>
      </c>
      <c r="H10324" t="s">
        <v>32120</v>
      </c>
      <c r="I10324" t="s">
        <v>32455</v>
      </c>
      <c r="J10324" t="s">
        <v>32459</v>
      </c>
      <c r="K10324">
        <f>11</f>
        <v>11</v>
      </c>
      <c r="L10324" t="s">
        <v>32461</v>
      </c>
      <c r="M10324">
        <f>5</f>
        <v>5</v>
      </c>
      <c r="N10324" t="s">
        <v>32462</v>
      </c>
      <c r="O10324">
        <f>VLOOKUP(H10324,AggregatsEcoles[#All],7,FALSE)</f>
        <v>5</v>
      </c>
      <c r="P10324">
        <f>VLOOKUP(H10324,AggregatsEcoles[#All],8,FALSE)</f>
        <v>1</v>
      </c>
      <c r="Q10324">
        <f>VLOOKUP(H10324,AggregatsEcoles[#All],9,FALSE)</f>
        <v>4</v>
      </c>
      <c r="R10324">
        <f>VLOOKUP(H10324,AggregatsEcoles[#All],10,FALSE)</f>
        <v>5</v>
      </c>
      <c r="S10324">
        <f>VLOOKUP(H10324,AggregatsEcoles[#All],11,FALSE)</f>
        <v>1</v>
      </c>
      <c r="T10324">
        <f>VLOOKUP(H10324,AggregatsEcoles[#All],12,FALSE)</f>
        <v>4</v>
      </c>
    </row>
    <row r="10325" spans="1:20" x14ac:dyDescent="0.3">
      <c r="A10325" t="s">
        <v>10323</v>
      </c>
      <c r="B10325" t="s">
        <v>20495</v>
      </c>
      <c r="C10325" t="s">
        <v>25350</v>
      </c>
      <c r="E10325" t="s">
        <v>22657</v>
      </c>
      <c r="F10325" t="s">
        <v>31270</v>
      </c>
      <c r="G10325" t="s">
        <v>31635</v>
      </c>
      <c r="H10325" t="s">
        <v>32120</v>
      </c>
      <c r="I10325" t="s">
        <v>32455</v>
      </c>
      <c r="J10325" t="s">
        <v>32459</v>
      </c>
      <c r="K10325">
        <f>11</f>
        <v>11</v>
      </c>
      <c r="L10325" t="s">
        <v>32461</v>
      </c>
      <c r="M10325">
        <f>5</f>
        <v>5</v>
      </c>
      <c r="N10325" t="s">
        <v>32462</v>
      </c>
      <c r="O10325">
        <f>VLOOKUP(H10325,AggregatsEcoles[#All],7,FALSE)</f>
        <v>5</v>
      </c>
      <c r="P10325">
        <f>VLOOKUP(H10325,AggregatsEcoles[#All],8,FALSE)</f>
        <v>1</v>
      </c>
      <c r="Q10325">
        <f>VLOOKUP(H10325,AggregatsEcoles[#All],9,FALSE)</f>
        <v>4</v>
      </c>
      <c r="R10325">
        <f>VLOOKUP(H10325,AggregatsEcoles[#All],10,FALSE)</f>
        <v>5</v>
      </c>
      <c r="S10325">
        <f>VLOOKUP(H10325,AggregatsEcoles[#All],11,FALSE)</f>
        <v>1</v>
      </c>
      <c r="T10325">
        <f>VLOOKUP(H10325,AggregatsEcoles[#All],12,FALSE)</f>
        <v>4</v>
      </c>
    </row>
    <row r="10326" spans="1:20" x14ac:dyDescent="0.3">
      <c r="A10326" t="s">
        <v>10324</v>
      </c>
      <c r="B10326" t="s">
        <v>15483</v>
      </c>
      <c r="C10326" t="s">
        <v>26833</v>
      </c>
      <c r="E10326" t="s">
        <v>22657</v>
      </c>
      <c r="F10326" t="s">
        <v>31247</v>
      </c>
      <c r="G10326" t="s">
        <v>31635</v>
      </c>
      <c r="H10326" t="s">
        <v>32120</v>
      </c>
      <c r="I10326" t="s">
        <v>32455</v>
      </c>
      <c r="J10326" t="s">
        <v>32459</v>
      </c>
      <c r="K10326">
        <f>11</f>
        <v>11</v>
      </c>
      <c r="L10326" t="s">
        <v>32461</v>
      </c>
      <c r="M10326">
        <f>5</f>
        <v>5</v>
      </c>
      <c r="N10326" t="s">
        <v>32462</v>
      </c>
      <c r="O10326">
        <f>VLOOKUP(H10326,AggregatsEcoles[#All],7,FALSE)</f>
        <v>5</v>
      </c>
      <c r="P10326">
        <f>VLOOKUP(H10326,AggregatsEcoles[#All],8,FALSE)</f>
        <v>1</v>
      </c>
      <c r="Q10326">
        <f>VLOOKUP(H10326,AggregatsEcoles[#All],9,FALSE)</f>
        <v>4</v>
      </c>
      <c r="R10326">
        <f>VLOOKUP(H10326,AggregatsEcoles[#All],10,FALSE)</f>
        <v>5</v>
      </c>
      <c r="S10326">
        <f>VLOOKUP(H10326,AggregatsEcoles[#All],11,FALSE)</f>
        <v>1</v>
      </c>
      <c r="T10326">
        <f>VLOOKUP(H10326,AggregatsEcoles[#All],12,FALSE)</f>
        <v>4</v>
      </c>
    </row>
    <row r="10327" spans="1:20" x14ac:dyDescent="0.3">
      <c r="A10327" t="s">
        <v>10325</v>
      </c>
      <c r="B10327" t="s">
        <v>20496</v>
      </c>
      <c r="C10327" t="s">
        <v>14938</v>
      </c>
      <c r="D10327" t="s">
        <v>30656</v>
      </c>
      <c r="E10327" t="s">
        <v>22657</v>
      </c>
      <c r="F10327" t="s">
        <v>31270</v>
      </c>
      <c r="G10327" t="s">
        <v>31635</v>
      </c>
      <c r="H10327" t="s">
        <v>32120</v>
      </c>
      <c r="I10327" t="s">
        <v>32455</v>
      </c>
      <c r="J10327" t="s">
        <v>32459</v>
      </c>
      <c r="K10327">
        <f>11</f>
        <v>11</v>
      </c>
      <c r="L10327" t="s">
        <v>32461</v>
      </c>
      <c r="M10327">
        <f>5</f>
        <v>5</v>
      </c>
      <c r="N10327" t="s">
        <v>32462</v>
      </c>
      <c r="O10327">
        <f>VLOOKUP(H10327,AggregatsEcoles[#All],7,FALSE)</f>
        <v>5</v>
      </c>
      <c r="P10327">
        <f>VLOOKUP(H10327,AggregatsEcoles[#All],8,FALSE)</f>
        <v>1</v>
      </c>
      <c r="Q10327">
        <f>VLOOKUP(H10327,AggregatsEcoles[#All],9,FALSE)</f>
        <v>4</v>
      </c>
      <c r="R10327">
        <f>VLOOKUP(H10327,AggregatsEcoles[#All],10,FALSE)</f>
        <v>5</v>
      </c>
      <c r="S10327">
        <f>VLOOKUP(H10327,AggregatsEcoles[#All],11,FALSE)</f>
        <v>1</v>
      </c>
      <c r="T10327">
        <f>VLOOKUP(H10327,AggregatsEcoles[#All],12,FALSE)</f>
        <v>4</v>
      </c>
    </row>
    <row r="10328" spans="1:20" x14ac:dyDescent="0.3">
      <c r="A10328" t="s">
        <v>10326</v>
      </c>
      <c r="B10328" t="s">
        <v>19696</v>
      </c>
      <c r="C10328" t="s">
        <v>22642</v>
      </c>
      <c r="D10328" t="s">
        <v>30657</v>
      </c>
      <c r="E10328" t="s">
        <v>23154</v>
      </c>
      <c r="F10328" t="s">
        <v>31246</v>
      </c>
      <c r="G10328" t="s">
        <v>31635</v>
      </c>
      <c r="H10328" t="s">
        <v>32120</v>
      </c>
      <c r="I10328" t="s">
        <v>32455</v>
      </c>
      <c r="J10328" t="s">
        <v>32459</v>
      </c>
      <c r="K10328">
        <f>11</f>
        <v>11</v>
      </c>
      <c r="L10328" t="s">
        <v>32461</v>
      </c>
      <c r="M10328">
        <f>5</f>
        <v>5</v>
      </c>
      <c r="N10328" t="s">
        <v>32462</v>
      </c>
      <c r="O10328">
        <f>VLOOKUP(H10328,AggregatsEcoles[#All],7,FALSE)</f>
        <v>5</v>
      </c>
      <c r="P10328">
        <f>VLOOKUP(H10328,AggregatsEcoles[#All],8,FALSE)</f>
        <v>1</v>
      </c>
      <c r="Q10328">
        <f>VLOOKUP(H10328,AggregatsEcoles[#All],9,FALSE)</f>
        <v>4</v>
      </c>
      <c r="R10328">
        <f>VLOOKUP(H10328,AggregatsEcoles[#All],10,FALSE)</f>
        <v>5</v>
      </c>
      <c r="S10328">
        <f>VLOOKUP(H10328,AggregatsEcoles[#All],11,FALSE)</f>
        <v>1</v>
      </c>
      <c r="T10328">
        <f>VLOOKUP(H10328,AggregatsEcoles[#All],12,FALSE)</f>
        <v>4</v>
      </c>
    </row>
    <row r="10329" spans="1:20" x14ac:dyDescent="0.3">
      <c r="A10329" t="s">
        <v>10327</v>
      </c>
      <c r="B10329" t="s">
        <v>14916</v>
      </c>
      <c r="C10329" t="s">
        <v>14304</v>
      </c>
      <c r="D10329" t="s">
        <v>28398</v>
      </c>
      <c r="E10329" t="s">
        <v>22657</v>
      </c>
      <c r="F10329" t="s">
        <v>31250</v>
      </c>
      <c r="G10329" t="s">
        <v>31635</v>
      </c>
      <c r="H10329" t="s">
        <v>32120</v>
      </c>
      <c r="I10329" t="s">
        <v>32455</v>
      </c>
      <c r="J10329" t="s">
        <v>32459</v>
      </c>
      <c r="K10329">
        <f>11</f>
        <v>11</v>
      </c>
      <c r="L10329" t="s">
        <v>32461</v>
      </c>
      <c r="M10329">
        <f>5</f>
        <v>5</v>
      </c>
      <c r="N10329" t="s">
        <v>32462</v>
      </c>
      <c r="O10329">
        <f>VLOOKUP(H10329,AggregatsEcoles[#All],7,FALSE)</f>
        <v>5</v>
      </c>
      <c r="P10329">
        <f>VLOOKUP(H10329,AggregatsEcoles[#All],8,FALSE)</f>
        <v>1</v>
      </c>
      <c r="Q10329">
        <f>VLOOKUP(H10329,AggregatsEcoles[#All],9,FALSE)</f>
        <v>4</v>
      </c>
      <c r="R10329">
        <f>VLOOKUP(H10329,AggregatsEcoles[#All],10,FALSE)</f>
        <v>5</v>
      </c>
      <c r="S10329">
        <f>VLOOKUP(H10329,AggregatsEcoles[#All],11,FALSE)</f>
        <v>1</v>
      </c>
      <c r="T10329">
        <f>VLOOKUP(H10329,AggregatsEcoles[#All],12,FALSE)</f>
        <v>4</v>
      </c>
    </row>
    <row r="10330" spans="1:20" x14ac:dyDescent="0.3">
      <c r="A10330" t="s">
        <v>10328</v>
      </c>
      <c r="B10330" t="s">
        <v>16092</v>
      </c>
      <c r="C10330" t="s">
        <v>26097</v>
      </c>
      <c r="D10330" t="s">
        <v>23593</v>
      </c>
      <c r="E10330" t="s">
        <v>22657</v>
      </c>
      <c r="F10330" t="s">
        <v>31247</v>
      </c>
      <c r="G10330" t="s">
        <v>31636</v>
      </c>
      <c r="H10330" t="s">
        <v>32121</v>
      </c>
      <c r="I10330" t="s">
        <v>32455</v>
      </c>
      <c r="J10330" t="s">
        <v>32459</v>
      </c>
      <c r="K10330">
        <f>11</f>
        <v>11</v>
      </c>
      <c r="L10330" t="s">
        <v>32461</v>
      </c>
      <c r="M10330">
        <f>5</f>
        <v>5</v>
      </c>
      <c r="N10330" t="s">
        <v>32462</v>
      </c>
      <c r="O10330">
        <f>VLOOKUP(H10330,AggregatsEcoles[#All],7,FALSE)</f>
        <v>37</v>
      </c>
      <c r="P10330">
        <f>VLOOKUP(H10330,AggregatsEcoles[#All],8,FALSE)</f>
        <v>14</v>
      </c>
      <c r="Q10330">
        <f>VLOOKUP(H10330,AggregatsEcoles[#All],9,FALSE)</f>
        <v>23</v>
      </c>
      <c r="R10330">
        <f>VLOOKUP(H10330,AggregatsEcoles[#All],10,FALSE)</f>
        <v>37</v>
      </c>
      <c r="S10330">
        <f>VLOOKUP(H10330,AggregatsEcoles[#All],11,FALSE)</f>
        <v>14</v>
      </c>
      <c r="T10330">
        <f>VLOOKUP(H10330,AggregatsEcoles[#All],12,FALSE)</f>
        <v>23</v>
      </c>
    </row>
    <row r="10331" spans="1:20" x14ac:dyDescent="0.3">
      <c r="A10331" t="s">
        <v>10329</v>
      </c>
      <c r="B10331" t="s">
        <v>20497</v>
      </c>
      <c r="C10331" t="s">
        <v>24033</v>
      </c>
      <c r="D10331" t="s">
        <v>30658</v>
      </c>
      <c r="E10331" t="s">
        <v>23154</v>
      </c>
      <c r="F10331" t="s">
        <v>31248</v>
      </c>
      <c r="G10331" t="s">
        <v>31636</v>
      </c>
      <c r="H10331" t="s">
        <v>32121</v>
      </c>
      <c r="I10331" t="s">
        <v>32455</v>
      </c>
      <c r="J10331" t="s">
        <v>32459</v>
      </c>
      <c r="K10331">
        <f>11</f>
        <v>11</v>
      </c>
      <c r="L10331" t="s">
        <v>32461</v>
      </c>
      <c r="M10331">
        <f>5</f>
        <v>5</v>
      </c>
      <c r="N10331" t="s">
        <v>32462</v>
      </c>
      <c r="O10331">
        <f>VLOOKUP(H10331,AggregatsEcoles[#All],7,FALSE)</f>
        <v>37</v>
      </c>
      <c r="P10331">
        <f>VLOOKUP(H10331,AggregatsEcoles[#All],8,FALSE)</f>
        <v>14</v>
      </c>
      <c r="Q10331">
        <f>VLOOKUP(H10331,AggregatsEcoles[#All],9,FALSE)</f>
        <v>23</v>
      </c>
      <c r="R10331">
        <f>VLOOKUP(H10331,AggregatsEcoles[#All],10,FALSE)</f>
        <v>37</v>
      </c>
      <c r="S10331">
        <f>VLOOKUP(H10331,AggregatsEcoles[#All],11,FALSE)</f>
        <v>14</v>
      </c>
      <c r="T10331">
        <f>VLOOKUP(H10331,AggregatsEcoles[#All],12,FALSE)</f>
        <v>23</v>
      </c>
    </row>
    <row r="10332" spans="1:20" x14ac:dyDescent="0.3">
      <c r="A10332" t="s">
        <v>10330</v>
      </c>
      <c r="B10332" t="s">
        <v>20498</v>
      </c>
      <c r="C10332" t="s">
        <v>14097</v>
      </c>
      <c r="D10332" t="s">
        <v>28262</v>
      </c>
      <c r="E10332" t="s">
        <v>23154</v>
      </c>
      <c r="F10332" t="s">
        <v>31261</v>
      </c>
      <c r="G10332" t="s">
        <v>31636</v>
      </c>
      <c r="H10332" t="s">
        <v>32121</v>
      </c>
      <c r="I10332" t="s">
        <v>32455</v>
      </c>
      <c r="J10332" t="s">
        <v>32459</v>
      </c>
      <c r="K10332">
        <f>11</f>
        <v>11</v>
      </c>
      <c r="L10332" t="s">
        <v>32461</v>
      </c>
      <c r="M10332">
        <f>5</f>
        <v>5</v>
      </c>
      <c r="N10332" t="s">
        <v>32462</v>
      </c>
      <c r="O10332">
        <f>VLOOKUP(H10332,AggregatsEcoles[#All],7,FALSE)</f>
        <v>37</v>
      </c>
      <c r="P10332">
        <f>VLOOKUP(H10332,AggregatsEcoles[#All],8,FALSE)</f>
        <v>14</v>
      </c>
      <c r="Q10332">
        <f>VLOOKUP(H10332,AggregatsEcoles[#All],9,FALSE)</f>
        <v>23</v>
      </c>
      <c r="R10332">
        <f>VLOOKUP(H10332,AggregatsEcoles[#All],10,FALSE)</f>
        <v>37</v>
      </c>
      <c r="S10332">
        <f>VLOOKUP(H10332,AggregatsEcoles[#All],11,FALSE)</f>
        <v>14</v>
      </c>
      <c r="T10332">
        <f>VLOOKUP(H10332,AggregatsEcoles[#All],12,FALSE)</f>
        <v>23</v>
      </c>
    </row>
    <row r="10333" spans="1:20" x14ac:dyDescent="0.3">
      <c r="A10333" t="s">
        <v>10331</v>
      </c>
      <c r="B10333" t="s">
        <v>14287</v>
      </c>
      <c r="C10333" t="s">
        <v>26834</v>
      </c>
      <c r="D10333" t="s">
        <v>30659</v>
      </c>
      <c r="E10333" t="s">
        <v>22657</v>
      </c>
      <c r="F10333" t="s">
        <v>31248</v>
      </c>
      <c r="G10333" t="s">
        <v>31579</v>
      </c>
      <c r="H10333" t="s">
        <v>32122</v>
      </c>
      <c r="I10333" t="s">
        <v>32455</v>
      </c>
      <c r="J10333" t="s">
        <v>32459</v>
      </c>
      <c r="K10333">
        <f>11</f>
        <v>11</v>
      </c>
      <c r="L10333" t="s">
        <v>32461</v>
      </c>
      <c r="M10333">
        <f>5</f>
        <v>5</v>
      </c>
      <c r="N10333" t="s">
        <v>32462</v>
      </c>
      <c r="O10333">
        <f>VLOOKUP(H10333,AggregatsEcoles[#All],7,FALSE)</f>
        <v>5</v>
      </c>
      <c r="P10333">
        <f>VLOOKUP(H10333,AggregatsEcoles[#All],8,FALSE)</f>
        <v>2</v>
      </c>
      <c r="Q10333">
        <f>VLOOKUP(H10333,AggregatsEcoles[#All],9,FALSE)</f>
        <v>3</v>
      </c>
      <c r="R10333">
        <f>VLOOKUP(H10333,AggregatsEcoles[#All],10,FALSE)</f>
        <v>4</v>
      </c>
      <c r="S10333">
        <f>VLOOKUP(H10333,AggregatsEcoles[#All],11,FALSE)</f>
        <v>2</v>
      </c>
      <c r="T10333">
        <f>VLOOKUP(H10333,AggregatsEcoles[#All],12,FALSE)</f>
        <v>2</v>
      </c>
    </row>
    <row r="10334" spans="1:20" x14ac:dyDescent="0.3">
      <c r="A10334" t="s">
        <v>10332</v>
      </c>
      <c r="B10334" t="s">
        <v>20499</v>
      </c>
      <c r="C10334" t="s">
        <v>26835</v>
      </c>
      <c r="D10334" t="s">
        <v>22940</v>
      </c>
      <c r="E10334" t="s">
        <v>22657</v>
      </c>
      <c r="F10334" t="s">
        <v>31253</v>
      </c>
      <c r="G10334" t="s">
        <v>31579</v>
      </c>
      <c r="H10334" t="s">
        <v>32122</v>
      </c>
      <c r="I10334" t="s">
        <v>32455</v>
      </c>
      <c r="J10334" t="s">
        <v>32459</v>
      </c>
      <c r="K10334">
        <f>11</f>
        <v>11</v>
      </c>
      <c r="L10334" t="s">
        <v>32461</v>
      </c>
      <c r="M10334">
        <f>5</f>
        <v>5</v>
      </c>
      <c r="N10334" t="s">
        <v>32462</v>
      </c>
      <c r="O10334">
        <f>VLOOKUP(H10334,AggregatsEcoles[#All],7,FALSE)</f>
        <v>5</v>
      </c>
      <c r="P10334">
        <f>VLOOKUP(H10334,AggregatsEcoles[#All],8,FALSE)</f>
        <v>2</v>
      </c>
      <c r="Q10334">
        <f>VLOOKUP(H10334,AggregatsEcoles[#All],9,FALSE)</f>
        <v>3</v>
      </c>
      <c r="R10334">
        <f>VLOOKUP(H10334,AggregatsEcoles[#All],10,FALSE)</f>
        <v>4</v>
      </c>
      <c r="S10334">
        <f>VLOOKUP(H10334,AggregatsEcoles[#All],11,FALSE)</f>
        <v>2</v>
      </c>
      <c r="T10334">
        <f>VLOOKUP(H10334,AggregatsEcoles[#All],12,FALSE)</f>
        <v>2</v>
      </c>
    </row>
    <row r="10335" spans="1:20" x14ac:dyDescent="0.3">
      <c r="A10335" t="s">
        <v>10333</v>
      </c>
      <c r="B10335" t="s">
        <v>15708</v>
      </c>
      <c r="C10335" t="s">
        <v>26836</v>
      </c>
      <c r="E10335" t="s">
        <v>22657</v>
      </c>
      <c r="F10335" t="s">
        <v>31247</v>
      </c>
      <c r="G10335" t="s">
        <v>31579</v>
      </c>
      <c r="H10335" t="s">
        <v>32122</v>
      </c>
      <c r="I10335" t="s">
        <v>32455</v>
      </c>
      <c r="J10335" t="s">
        <v>32459</v>
      </c>
      <c r="K10335">
        <f>11</f>
        <v>11</v>
      </c>
      <c r="L10335" t="s">
        <v>32461</v>
      </c>
      <c r="M10335">
        <f>5</f>
        <v>5</v>
      </c>
      <c r="N10335" t="s">
        <v>32462</v>
      </c>
      <c r="O10335">
        <f>VLOOKUP(H10335,AggregatsEcoles[#All],7,FALSE)</f>
        <v>5</v>
      </c>
      <c r="P10335">
        <f>VLOOKUP(H10335,AggregatsEcoles[#All],8,FALSE)</f>
        <v>2</v>
      </c>
      <c r="Q10335">
        <f>VLOOKUP(H10335,AggregatsEcoles[#All],9,FALSE)</f>
        <v>3</v>
      </c>
      <c r="R10335">
        <f>VLOOKUP(H10335,AggregatsEcoles[#All],10,FALSE)</f>
        <v>4</v>
      </c>
      <c r="S10335">
        <f>VLOOKUP(H10335,AggregatsEcoles[#All],11,FALSE)</f>
        <v>2</v>
      </c>
      <c r="T10335">
        <f>VLOOKUP(H10335,AggregatsEcoles[#All],12,FALSE)</f>
        <v>2</v>
      </c>
    </row>
    <row r="10336" spans="1:20" x14ac:dyDescent="0.3">
      <c r="A10336" t="s">
        <v>10334</v>
      </c>
      <c r="B10336" t="s">
        <v>17417</v>
      </c>
      <c r="C10336" t="s">
        <v>14916</v>
      </c>
      <c r="D10336" t="s">
        <v>23847</v>
      </c>
      <c r="E10336" t="s">
        <v>22657</v>
      </c>
      <c r="F10336" t="s">
        <v>31250</v>
      </c>
      <c r="G10336" t="s">
        <v>31579</v>
      </c>
      <c r="H10336" t="s">
        <v>32122</v>
      </c>
      <c r="I10336" t="s">
        <v>32455</v>
      </c>
      <c r="J10336" t="s">
        <v>32459</v>
      </c>
      <c r="K10336">
        <f>11</f>
        <v>11</v>
      </c>
      <c r="L10336" t="s">
        <v>32461</v>
      </c>
      <c r="M10336">
        <f>5</f>
        <v>5</v>
      </c>
      <c r="N10336" t="s">
        <v>32462</v>
      </c>
      <c r="O10336">
        <f>VLOOKUP(H10336,AggregatsEcoles[#All],7,FALSE)</f>
        <v>5</v>
      </c>
      <c r="P10336">
        <f>VLOOKUP(H10336,AggregatsEcoles[#All],8,FALSE)</f>
        <v>2</v>
      </c>
      <c r="Q10336">
        <f>VLOOKUP(H10336,AggregatsEcoles[#All],9,FALSE)</f>
        <v>3</v>
      </c>
      <c r="R10336">
        <f>VLOOKUP(H10336,AggregatsEcoles[#All],10,FALSE)</f>
        <v>4</v>
      </c>
      <c r="S10336">
        <f>VLOOKUP(H10336,AggregatsEcoles[#All],11,FALSE)</f>
        <v>2</v>
      </c>
      <c r="T10336">
        <f>VLOOKUP(H10336,AggregatsEcoles[#All],12,FALSE)</f>
        <v>2</v>
      </c>
    </row>
    <row r="10337" spans="1:20" x14ac:dyDescent="0.3">
      <c r="A10337" t="s">
        <v>10335</v>
      </c>
      <c r="B10337" t="s">
        <v>15055</v>
      </c>
      <c r="C10337" t="s">
        <v>18322</v>
      </c>
      <c r="D10337" t="s">
        <v>23593</v>
      </c>
      <c r="E10337" t="s">
        <v>22657</v>
      </c>
      <c r="F10337" t="s">
        <v>31250</v>
      </c>
      <c r="G10337" t="s">
        <v>31579</v>
      </c>
      <c r="H10337" t="s">
        <v>32122</v>
      </c>
      <c r="I10337" t="s">
        <v>32455</v>
      </c>
      <c r="J10337" t="s">
        <v>32459</v>
      </c>
      <c r="K10337">
        <f>11</f>
        <v>11</v>
      </c>
      <c r="L10337" t="s">
        <v>32461</v>
      </c>
      <c r="M10337">
        <f>5</f>
        <v>5</v>
      </c>
      <c r="N10337" t="s">
        <v>32462</v>
      </c>
      <c r="O10337">
        <f>VLOOKUP(H10337,AggregatsEcoles[#All],7,FALSE)</f>
        <v>5</v>
      </c>
      <c r="P10337">
        <f>VLOOKUP(H10337,AggregatsEcoles[#All],8,FALSE)</f>
        <v>2</v>
      </c>
      <c r="Q10337">
        <f>VLOOKUP(H10337,AggregatsEcoles[#All],9,FALSE)</f>
        <v>3</v>
      </c>
      <c r="R10337">
        <f>VLOOKUP(H10337,AggregatsEcoles[#All],10,FALSE)</f>
        <v>4</v>
      </c>
      <c r="S10337">
        <f>VLOOKUP(H10337,AggregatsEcoles[#All],11,FALSE)</f>
        <v>2</v>
      </c>
      <c r="T10337">
        <f>VLOOKUP(H10337,AggregatsEcoles[#All],12,FALSE)</f>
        <v>2</v>
      </c>
    </row>
    <row r="10338" spans="1:20" x14ac:dyDescent="0.3">
      <c r="A10338" t="s">
        <v>10336</v>
      </c>
      <c r="B10338" t="s">
        <v>20500</v>
      </c>
      <c r="C10338" t="s">
        <v>26837</v>
      </c>
      <c r="E10338" t="s">
        <v>23154</v>
      </c>
      <c r="F10338" t="s">
        <v>31259</v>
      </c>
      <c r="G10338" t="s">
        <v>31579</v>
      </c>
      <c r="H10338" t="s">
        <v>32122</v>
      </c>
      <c r="I10338" t="s">
        <v>32455</v>
      </c>
      <c r="J10338" t="s">
        <v>32459</v>
      </c>
      <c r="K10338">
        <f>11</f>
        <v>11</v>
      </c>
      <c r="L10338" t="s">
        <v>32461</v>
      </c>
      <c r="M10338">
        <f>5</f>
        <v>5</v>
      </c>
      <c r="N10338" t="s">
        <v>32462</v>
      </c>
      <c r="O10338">
        <f>VLOOKUP(H10338,AggregatsEcoles[#All],7,FALSE)</f>
        <v>5</v>
      </c>
      <c r="P10338">
        <f>VLOOKUP(H10338,AggregatsEcoles[#All],8,FALSE)</f>
        <v>2</v>
      </c>
      <c r="Q10338">
        <f>VLOOKUP(H10338,AggregatsEcoles[#All],9,FALSE)</f>
        <v>3</v>
      </c>
      <c r="R10338">
        <f>VLOOKUP(H10338,AggregatsEcoles[#All],10,FALSE)</f>
        <v>4</v>
      </c>
      <c r="S10338">
        <f>VLOOKUP(H10338,AggregatsEcoles[#All],11,FALSE)</f>
        <v>2</v>
      </c>
      <c r="T10338">
        <f>VLOOKUP(H10338,AggregatsEcoles[#All],12,FALSE)</f>
        <v>2</v>
      </c>
    </row>
    <row r="10339" spans="1:20" x14ac:dyDescent="0.3">
      <c r="A10339" t="s">
        <v>10337</v>
      </c>
      <c r="B10339" t="s">
        <v>20501</v>
      </c>
      <c r="C10339" t="s">
        <v>24780</v>
      </c>
      <c r="D10339" t="s">
        <v>24922</v>
      </c>
      <c r="E10339" t="s">
        <v>22657</v>
      </c>
      <c r="F10339" t="s">
        <v>31247</v>
      </c>
      <c r="G10339" t="s">
        <v>31581</v>
      </c>
      <c r="H10339" t="s">
        <v>32123</v>
      </c>
      <c r="I10339" t="s">
        <v>32455</v>
      </c>
      <c r="J10339" t="s">
        <v>32459</v>
      </c>
      <c r="K10339">
        <f>11</f>
        <v>11</v>
      </c>
      <c r="L10339" t="s">
        <v>32461</v>
      </c>
      <c r="M10339">
        <f>5</f>
        <v>5</v>
      </c>
      <c r="N10339" t="s">
        <v>32462</v>
      </c>
      <c r="O10339">
        <f>VLOOKUP(H10339,AggregatsEcoles[#All],7,FALSE)</f>
        <v>5</v>
      </c>
      <c r="P10339">
        <f>VLOOKUP(H10339,AggregatsEcoles[#All],8,FALSE)</f>
        <v>1</v>
      </c>
      <c r="Q10339">
        <f>VLOOKUP(H10339,AggregatsEcoles[#All],9,FALSE)</f>
        <v>4</v>
      </c>
      <c r="R10339">
        <f>VLOOKUP(H10339,AggregatsEcoles[#All],10,FALSE)</f>
        <v>3</v>
      </c>
      <c r="S10339">
        <f>VLOOKUP(H10339,AggregatsEcoles[#All],11,FALSE)</f>
        <v>1</v>
      </c>
      <c r="T10339">
        <f>VLOOKUP(H10339,AggregatsEcoles[#All],12,FALSE)</f>
        <v>2</v>
      </c>
    </row>
    <row r="10340" spans="1:20" x14ac:dyDescent="0.3">
      <c r="A10340" t="s">
        <v>10338</v>
      </c>
      <c r="B10340" t="s">
        <v>20502</v>
      </c>
      <c r="C10340" t="s">
        <v>26838</v>
      </c>
      <c r="E10340" t="s">
        <v>23154</v>
      </c>
      <c r="F10340" t="s">
        <v>31246</v>
      </c>
      <c r="G10340" t="s">
        <v>31581</v>
      </c>
      <c r="H10340" t="s">
        <v>32123</v>
      </c>
      <c r="I10340" t="s">
        <v>32455</v>
      </c>
      <c r="J10340" t="s">
        <v>32459</v>
      </c>
      <c r="K10340">
        <f>11</f>
        <v>11</v>
      </c>
      <c r="L10340" t="s">
        <v>32461</v>
      </c>
      <c r="M10340">
        <f>5</f>
        <v>5</v>
      </c>
      <c r="N10340" t="s">
        <v>32462</v>
      </c>
      <c r="O10340">
        <f>VLOOKUP(H10340,AggregatsEcoles[#All],7,FALSE)</f>
        <v>5</v>
      </c>
      <c r="P10340">
        <f>VLOOKUP(H10340,AggregatsEcoles[#All],8,FALSE)</f>
        <v>1</v>
      </c>
      <c r="Q10340">
        <f>VLOOKUP(H10340,AggregatsEcoles[#All],9,FALSE)</f>
        <v>4</v>
      </c>
      <c r="R10340">
        <f>VLOOKUP(H10340,AggregatsEcoles[#All],10,FALSE)</f>
        <v>3</v>
      </c>
      <c r="S10340">
        <f>VLOOKUP(H10340,AggregatsEcoles[#All],11,FALSE)</f>
        <v>1</v>
      </c>
      <c r="T10340">
        <f>VLOOKUP(H10340,AggregatsEcoles[#All],12,FALSE)</f>
        <v>2</v>
      </c>
    </row>
    <row r="10341" spans="1:20" x14ac:dyDescent="0.3">
      <c r="A10341" t="s">
        <v>10339</v>
      </c>
      <c r="B10341" t="s">
        <v>20503</v>
      </c>
      <c r="C10341" t="s">
        <v>17571</v>
      </c>
      <c r="D10341" t="s">
        <v>29828</v>
      </c>
      <c r="E10341" t="s">
        <v>23154</v>
      </c>
      <c r="F10341" t="s">
        <v>31249</v>
      </c>
      <c r="G10341" t="s">
        <v>31581</v>
      </c>
      <c r="H10341" t="s">
        <v>32123</v>
      </c>
      <c r="I10341" t="s">
        <v>32455</v>
      </c>
      <c r="J10341" t="s">
        <v>32459</v>
      </c>
      <c r="K10341">
        <f>11</f>
        <v>11</v>
      </c>
      <c r="L10341" t="s">
        <v>32461</v>
      </c>
      <c r="M10341">
        <f>5</f>
        <v>5</v>
      </c>
      <c r="N10341" t="s">
        <v>32462</v>
      </c>
      <c r="O10341">
        <f>VLOOKUP(H10341,AggregatsEcoles[#All],7,FALSE)</f>
        <v>5</v>
      </c>
      <c r="P10341">
        <f>VLOOKUP(H10341,AggregatsEcoles[#All],8,FALSE)</f>
        <v>1</v>
      </c>
      <c r="Q10341">
        <f>VLOOKUP(H10341,AggregatsEcoles[#All],9,FALSE)</f>
        <v>4</v>
      </c>
      <c r="R10341">
        <f>VLOOKUP(H10341,AggregatsEcoles[#All],10,FALSE)</f>
        <v>3</v>
      </c>
      <c r="S10341">
        <f>VLOOKUP(H10341,AggregatsEcoles[#All],11,FALSE)</f>
        <v>1</v>
      </c>
      <c r="T10341">
        <f>VLOOKUP(H10341,AggregatsEcoles[#All],12,FALSE)</f>
        <v>2</v>
      </c>
    </row>
    <row r="10342" spans="1:20" x14ac:dyDescent="0.3">
      <c r="A10342" t="s">
        <v>10340</v>
      </c>
      <c r="B10342" t="s">
        <v>16178</v>
      </c>
      <c r="C10342" t="s">
        <v>16953</v>
      </c>
      <c r="D10342" t="s">
        <v>23401</v>
      </c>
      <c r="E10342" t="s">
        <v>22657</v>
      </c>
      <c r="F10342" t="s">
        <v>31255</v>
      </c>
      <c r="G10342" t="s">
        <v>31581</v>
      </c>
      <c r="H10342" t="s">
        <v>32123</v>
      </c>
      <c r="I10342" t="s">
        <v>32455</v>
      </c>
      <c r="J10342" t="s">
        <v>32459</v>
      </c>
      <c r="K10342">
        <f>11</f>
        <v>11</v>
      </c>
      <c r="L10342" t="s">
        <v>32461</v>
      </c>
      <c r="M10342">
        <f>5</f>
        <v>5</v>
      </c>
      <c r="N10342" t="s">
        <v>32462</v>
      </c>
      <c r="O10342">
        <f>VLOOKUP(H10342,AggregatsEcoles[#All],7,FALSE)</f>
        <v>5</v>
      </c>
      <c r="P10342">
        <f>VLOOKUP(H10342,AggregatsEcoles[#All],8,FALSE)</f>
        <v>1</v>
      </c>
      <c r="Q10342">
        <f>VLOOKUP(H10342,AggregatsEcoles[#All],9,FALSE)</f>
        <v>4</v>
      </c>
      <c r="R10342">
        <f>VLOOKUP(H10342,AggregatsEcoles[#All],10,FALSE)</f>
        <v>3</v>
      </c>
      <c r="S10342">
        <f>VLOOKUP(H10342,AggregatsEcoles[#All],11,FALSE)</f>
        <v>1</v>
      </c>
      <c r="T10342">
        <f>VLOOKUP(H10342,AggregatsEcoles[#All],12,FALSE)</f>
        <v>2</v>
      </c>
    </row>
    <row r="10343" spans="1:20" x14ac:dyDescent="0.3">
      <c r="A10343" t="s">
        <v>10341</v>
      </c>
      <c r="B10343" t="s">
        <v>18151</v>
      </c>
      <c r="C10343" t="s">
        <v>14133</v>
      </c>
      <c r="D10343" t="s">
        <v>26483</v>
      </c>
      <c r="E10343" t="s">
        <v>22657</v>
      </c>
      <c r="F10343" t="s">
        <v>31253</v>
      </c>
      <c r="G10343" t="s">
        <v>31581</v>
      </c>
      <c r="H10343" t="s">
        <v>32123</v>
      </c>
      <c r="I10343" t="s">
        <v>32455</v>
      </c>
      <c r="J10343" t="s">
        <v>32459</v>
      </c>
      <c r="K10343">
        <f>11</f>
        <v>11</v>
      </c>
      <c r="L10343" t="s">
        <v>32461</v>
      </c>
      <c r="M10343">
        <f>5</f>
        <v>5</v>
      </c>
      <c r="N10343" t="s">
        <v>32462</v>
      </c>
      <c r="O10343">
        <f>VLOOKUP(H10343,AggregatsEcoles[#All],7,FALSE)</f>
        <v>5</v>
      </c>
      <c r="P10343">
        <f>VLOOKUP(H10343,AggregatsEcoles[#All],8,FALSE)</f>
        <v>1</v>
      </c>
      <c r="Q10343">
        <f>VLOOKUP(H10343,AggregatsEcoles[#All],9,FALSE)</f>
        <v>4</v>
      </c>
      <c r="R10343">
        <f>VLOOKUP(H10343,AggregatsEcoles[#All],10,FALSE)</f>
        <v>3</v>
      </c>
      <c r="S10343">
        <f>VLOOKUP(H10343,AggregatsEcoles[#All],11,FALSE)</f>
        <v>1</v>
      </c>
      <c r="T10343">
        <f>VLOOKUP(H10343,AggregatsEcoles[#All],12,FALSE)</f>
        <v>2</v>
      </c>
    </row>
    <row r="10344" spans="1:20" x14ac:dyDescent="0.3">
      <c r="A10344" t="s">
        <v>10342</v>
      </c>
      <c r="B10344" t="s">
        <v>20504</v>
      </c>
      <c r="C10344" t="s">
        <v>25109</v>
      </c>
      <c r="D10344" t="s">
        <v>30660</v>
      </c>
      <c r="E10344" t="s">
        <v>23154</v>
      </c>
      <c r="F10344" t="s">
        <v>31256</v>
      </c>
      <c r="G10344" t="s">
        <v>31637</v>
      </c>
      <c r="H10344" t="s">
        <v>32312</v>
      </c>
      <c r="I10344" t="s">
        <v>32455</v>
      </c>
      <c r="J10344" t="s">
        <v>32459</v>
      </c>
      <c r="K10344">
        <f>11</f>
        <v>11</v>
      </c>
      <c r="L10344" t="s">
        <v>32461</v>
      </c>
      <c r="M10344">
        <f>5</f>
        <v>5</v>
      </c>
      <c r="N10344" t="s">
        <v>32462</v>
      </c>
      <c r="O10344">
        <f>VLOOKUP(H10344,AggregatsEcoles[#All],7,FALSE)</f>
        <v>31</v>
      </c>
      <c r="P10344">
        <f>VLOOKUP(H10344,AggregatsEcoles[#All],8,FALSE)</f>
        <v>10</v>
      </c>
      <c r="Q10344">
        <f>VLOOKUP(H10344,AggregatsEcoles[#All],9,FALSE)</f>
        <v>21</v>
      </c>
      <c r="R10344">
        <f>VLOOKUP(H10344,AggregatsEcoles[#All],10,FALSE)</f>
        <v>29</v>
      </c>
      <c r="S10344">
        <f>VLOOKUP(H10344,AggregatsEcoles[#All],11,FALSE)</f>
        <v>9</v>
      </c>
      <c r="T10344">
        <f>VLOOKUP(H10344,AggregatsEcoles[#All],12,FALSE)</f>
        <v>20</v>
      </c>
    </row>
    <row r="10345" spans="1:20" x14ac:dyDescent="0.3">
      <c r="A10345" t="s">
        <v>10343</v>
      </c>
      <c r="B10345" t="s">
        <v>20505</v>
      </c>
      <c r="C10345" t="s">
        <v>18407</v>
      </c>
      <c r="E10345" t="s">
        <v>23154</v>
      </c>
      <c r="F10345" t="s">
        <v>31251</v>
      </c>
      <c r="G10345" t="s">
        <v>31637</v>
      </c>
      <c r="H10345" t="s">
        <v>32312</v>
      </c>
      <c r="I10345" t="s">
        <v>32455</v>
      </c>
      <c r="J10345" t="s">
        <v>32459</v>
      </c>
      <c r="K10345">
        <f>11</f>
        <v>11</v>
      </c>
      <c r="L10345" t="s">
        <v>32461</v>
      </c>
      <c r="M10345">
        <f>5</f>
        <v>5</v>
      </c>
      <c r="N10345" t="s">
        <v>32462</v>
      </c>
      <c r="O10345">
        <f>VLOOKUP(H10345,AggregatsEcoles[#All],7,FALSE)</f>
        <v>31</v>
      </c>
      <c r="P10345">
        <f>VLOOKUP(H10345,AggregatsEcoles[#All],8,FALSE)</f>
        <v>10</v>
      </c>
      <c r="Q10345">
        <f>VLOOKUP(H10345,AggregatsEcoles[#All],9,FALSE)</f>
        <v>21</v>
      </c>
      <c r="R10345">
        <f>VLOOKUP(H10345,AggregatsEcoles[#All],10,FALSE)</f>
        <v>29</v>
      </c>
      <c r="S10345">
        <f>VLOOKUP(H10345,AggregatsEcoles[#All],11,FALSE)</f>
        <v>9</v>
      </c>
      <c r="T10345">
        <f>VLOOKUP(H10345,AggregatsEcoles[#All],12,FALSE)</f>
        <v>20</v>
      </c>
    </row>
    <row r="10346" spans="1:20" x14ac:dyDescent="0.3">
      <c r="A10346" t="s">
        <v>10344</v>
      </c>
      <c r="B10346" t="s">
        <v>20506</v>
      </c>
      <c r="C10346" t="s">
        <v>16297</v>
      </c>
      <c r="E10346" t="s">
        <v>22657</v>
      </c>
      <c r="F10346" t="s">
        <v>31260</v>
      </c>
      <c r="G10346" t="s">
        <v>31637</v>
      </c>
      <c r="H10346" t="s">
        <v>32312</v>
      </c>
      <c r="I10346" t="s">
        <v>32455</v>
      </c>
      <c r="J10346" t="s">
        <v>32459</v>
      </c>
      <c r="K10346">
        <f>11</f>
        <v>11</v>
      </c>
      <c r="L10346" t="s">
        <v>32461</v>
      </c>
      <c r="M10346">
        <f>5</f>
        <v>5</v>
      </c>
      <c r="N10346" t="s">
        <v>32462</v>
      </c>
      <c r="O10346">
        <f>VLOOKUP(H10346,AggregatsEcoles[#All],7,FALSE)</f>
        <v>31</v>
      </c>
      <c r="P10346">
        <f>VLOOKUP(H10346,AggregatsEcoles[#All],8,FALSE)</f>
        <v>10</v>
      </c>
      <c r="Q10346">
        <f>VLOOKUP(H10346,AggregatsEcoles[#All],9,FALSE)</f>
        <v>21</v>
      </c>
      <c r="R10346">
        <f>VLOOKUP(H10346,AggregatsEcoles[#All],10,FALSE)</f>
        <v>29</v>
      </c>
      <c r="S10346">
        <f>VLOOKUP(H10346,AggregatsEcoles[#All],11,FALSE)</f>
        <v>9</v>
      </c>
      <c r="T10346">
        <f>VLOOKUP(H10346,AggregatsEcoles[#All],12,FALSE)</f>
        <v>20</v>
      </c>
    </row>
    <row r="10347" spans="1:20" x14ac:dyDescent="0.3">
      <c r="A10347" t="s">
        <v>10345</v>
      </c>
      <c r="B10347" t="s">
        <v>14219</v>
      </c>
      <c r="C10347" t="s">
        <v>15849</v>
      </c>
      <c r="D10347" t="s">
        <v>28373</v>
      </c>
      <c r="E10347" t="s">
        <v>22657</v>
      </c>
      <c r="F10347" t="s">
        <v>31250</v>
      </c>
      <c r="G10347" t="s">
        <v>31637</v>
      </c>
      <c r="H10347" t="s">
        <v>32312</v>
      </c>
      <c r="I10347" t="s">
        <v>32455</v>
      </c>
      <c r="J10347" t="s">
        <v>32459</v>
      </c>
      <c r="K10347">
        <f>11</f>
        <v>11</v>
      </c>
      <c r="L10347" t="s">
        <v>32461</v>
      </c>
      <c r="M10347">
        <f>5</f>
        <v>5</v>
      </c>
      <c r="N10347" t="s">
        <v>32462</v>
      </c>
      <c r="O10347">
        <f>VLOOKUP(H10347,AggregatsEcoles[#All],7,FALSE)</f>
        <v>31</v>
      </c>
      <c r="P10347">
        <f>VLOOKUP(H10347,AggregatsEcoles[#All],8,FALSE)</f>
        <v>10</v>
      </c>
      <c r="Q10347">
        <f>VLOOKUP(H10347,AggregatsEcoles[#All],9,FALSE)</f>
        <v>21</v>
      </c>
      <c r="R10347">
        <f>VLOOKUP(H10347,AggregatsEcoles[#All],10,FALSE)</f>
        <v>29</v>
      </c>
      <c r="S10347">
        <f>VLOOKUP(H10347,AggregatsEcoles[#All],11,FALSE)</f>
        <v>9</v>
      </c>
      <c r="T10347">
        <f>VLOOKUP(H10347,AggregatsEcoles[#All],12,FALSE)</f>
        <v>20</v>
      </c>
    </row>
    <row r="10348" spans="1:20" x14ac:dyDescent="0.3">
      <c r="A10348" t="s">
        <v>10346</v>
      </c>
      <c r="B10348" t="s">
        <v>20507</v>
      </c>
      <c r="C10348" t="s">
        <v>22112</v>
      </c>
      <c r="D10348" t="s">
        <v>30661</v>
      </c>
      <c r="E10348" t="s">
        <v>22657</v>
      </c>
      <c r="F10348" t="s">
        <v>31261</v>
      </c>
      <c r="G10348" t="s">
        <v>31637</v>
      </c>
      <c r="H10348" t="s">
        <v>32312</v>
      </c>
      <c r="I10348" t="s">
        <v>32455</v>
      </c>
      <c r="J10348" t="s">
        <v>32459</v>
      </c>
      <c r="K10348">
        <f>11</f>
        <v>11</v>
      </c>
      <c r="L10348" t="s">
        <v>32461</v>
      </c>
      <c r="M10348">
        <f>5</f>
        <v>5</v>
      </c>
      <c r="N10348" t="s">
        <v>32462</v>
      </c>
      <c r="O10348">
        <f>VLOOKUP(H10348,AggregatsEcoles[#All],7,FALSE)</f>
        <v>31</v>
      </c>
      <c r="P10348">
        <f>VLOOKUP(H10348,AggregatsEcoles[#All],8,FALSE)</f>
        <v>10</v>
      </c>
      <c r="Q10348">
        <f>VLOOKUP(H10348,AggregatsEcoles[#All],9,FALSE)</f>
        <v>21</v>
      </c>
      <c r="R10348">
        <f>VLOOKUP(H10348,AggregatsEcoles[#All],10,FALSE)</f>
        <v>29</v>
      </c>
      <c r="S10348">
        <f>VLOOKUP(H10348,AggregatsEcoles[#All],11,FALSE)</f>
        <v>9</v>
      </c>
      <c r="T10348">
        <f>VLOOKUP(H10348,AggregatsEcoles[#All],12,FALSE)</f>
        <v>20</v>
      </c>
    </row>
    <row r="10349" spans="1:20" x14ac:dyDescent="0.3">
      <c r="A10349" t="s">
        <v>10347</v>
      </c>
      <c r="B10349" t="s">
        <v>18048</v>
      </c>
      <c r="C10349" t="s">
        <v>25109</v>
      </c>
      <c r="D10349" t="s">
        <v>23401</v>
      </c>
      <c r="E10349" t="s">
        <v>22657</v>
      </c>
      <c r="F10349" t="s">
        <v>31268</v>
      </c>
      <c r="G10349" t="s">
        <v>31637</v>
      </c>
      <c r="H10349" t="s">
        <v>32312</v>
      </c>
      <c r="I10349" t="s">
        <v>32455</v>
      </c>
      <c r="J10349" t="s">
        <v>32459</v>
      </c>
      <c r="K10349">
        <f>11</f>
        <v>11</v>
      </c>
      <c r="L10349" t="s">
        <v>32461</v>
      </c>
      <c r="M10349">
        <f>5</f>
        <v>5</v>
      </c>
      <c r="N10349" t="s">
        <v>32462</v>
      </c>
      <c r="O10349">
        <f>VLOOKUP(H10349,AggregatsEcoles[#All],7,FALSE)</f>
        <v>31</v>
      </c>
      <c r="P10349">
        <f>VLOOKUP(H10349,AggregatsEcoles[#All],8,FALSE)</f>
        <v>10</v>
      </c>
      <c r="Q10349">
        <f>VLOOKUP(H10349,AggregatsEcoles[#All],9,FALSE)</f>
        <v>21</v>
      </c>
      <c r="R10349">
        <f>VLOOKUP(H10349,AggregatsEcoles[#All],10,FALSE)</f>
        <v>29</v>
      </c>
      <c r="S10349">
        <f>VLOOKUP(H10349,AggregatsEcoles[#All],11,FALSE)</f>
        <v>9</v>
      </c>
      <c r="T10349">
        <f>VLOOKUP(H10349,AggregatsEcoles[#All],12,FALSE)</f>
        <v>20</v>
      </c>
    </row>
    <row r="10350" spans="1:20" x14ac:dyDescent="0.3">
      <c r="A10350" t="s">
        <v>10348</v>
      </c>
      <c r="B10350" t="s">
        <v>20508</v>
      </c>
      <c r="C10350" t="s">
        <v>16259</v>
      </c>
      <c r="E10350" t="s">
        <v>22657</v>
      </c>
      <c r="F10350" t="s">
        <v>31252</v>
      </c>
      <c r="G10350" t="s">
        <v>31637</v>
      </c>
      <c r="H10350" t="s">
        <v>32312</v>
      </c>
      <c r="I10350" t="s">
        <v>32455</v>
      </c>
      <c r="J10350" t="s">
        <v>32459</v>
      </c>
      <c r="K10350">
        <f>11</f>
        <v>11</v>
      </c>
      <c r="L10350" t="s">
        <v>32461</v>
      </c>
      <c r="M10350">
        <f>5</f>
        <v>5</v>
      </c>
      <c r="N10350" t="s">
        <v>32462</v>
      </c>
      <c r="O10350">
        <f>VLOOKUP(H10350,AggregatsEcoles[#All],7,FALSE)</f>
        <v>31</v>
      </c>
      <c r="P10350">
        <f>VLOOKUP(H10350,AggregatsEcoles[#All],8,FALSE)</f>
        <v>10</v>
      </c>
      <c r="Q10350">
        <f>VLOOKUP(H10350,AggregatsEcoles[#All],9,FALSE)</f>
        <v>21</v>
      </c>
      <c r="R10350">
        <f>VLOOKUP(H10350,AggregatsEcoles[#All],10,FALSE)</f>
        <v>29</v>
      </c>
      <c r="S10350">
        <f>VLOOKUP(H10350,AggregatsEcoles[#All],11,FALSE)</f>
        <v>9</v>
      </c>
      <c r="T10350">
        <f>VLOOKUP(H10350,AggregatsEcoles[#All],12,FALSE)</f>
        <v>20</v>
      </c>
    </row>
    <row r="10351" spans="1:20" x14ac:dyDescent="0.3">
      <c r="A10351" t="s">
        <v>10349</v>
      </c>
      <c r="B10351" t="s">
        <v>15155</v>
      </c>
      <c r="C10351" t="s">
        <v>26839</v>
      </c>
      <c r="D10351" t="s">
        <v>30435</v>
      </c>
      <c r="E10351" t="s">
        <v>22657</v>
      </c>
      <c r="F10351" t="s">
        <v>31262</v>
      </c>
      <c r="G10351" t="s">
        <v>31637</v>
      </c>
      <c r="H10351" t="s">
        <v>32312</v>
      </c>
      <c r="I10351" t="s">
        <v>32455</v>
      </c>
      <c r="J10351" t="s">
        <v>32459</v>
      </c>
      <c r="K10351">
        <f>11</f>
        <v>11</v>
      </c>
      <c r="L10351" t="s">
        <v>32461</v>
      </c>
      <c r="M10351">
        <f>5</f>
        <v>5</v>
      </c>
      <c r="N10351" t="s">
        <v>32462</v>
      </c>
      <c r="O10351">
        <f>VLOOKUP(H10351,AggregatsEcoles[#All],7,FALSE)</f>
        <v>31</v>
      </c>
      <c r="P10351">
        <f>VLOOKUP(H10351,AggregatsEcoles[#All],8,FALSE)</f>
        <v>10</v>
      </c>
      <c r="Q10351">
        <f>VLOOKUP(H10351,AggregatsEcoles[#All],9,FALSE)</f>
        <v>21</v>
      </c>
      <c r="R10351">
        <f>VLOOKUP(H10351,AggregatsEcoles[#All],10,FALSE)</f>
        <v>29</v>
      </c>
      <c r="S10351">
        <f>VLOOKUP(H10351,AggregatsEcoles[#All],11,FALSE)</f>
        <v>9</v>
      </c>
      <c r="T10351">
        <f>VLOOKUP(H10351,AggregatsEcoles[#All],12,FALSE)</f>
        <v>20</v>
      </c>
    </row>
    <row r="10352" spans="1:20" x14ac:dyDescent="0.3">
      <c r="A10352" t="s">
        <v>10350</v>
      </c>
      <c r="B10352" t="s">
        <v>20509</v>
      </c>
      <c r="C10352" t="s">
        <v>26840</v>
      </c>
      <c r="D10352" t="s">
        <v>26304</v>
      </c>
      <c r="E10352" t="s">
        <v>22657</v>
      </c>
      <c r="F10352" t="s">
        <v>31247</v>
      </c>
      <c r="G10352" t="s">
        <v>31637</v>
      </c>
      <c r="H10352" t="s">
        <v>32312</v>
      </c>
      <c r="I10352" t="s">
        <v>32455</v>
      </c>
      <c r="J10352" t="s">
        <v>32459</v>
      </c>
      <c r="K10352">
        <f>11</f>
        <v>11</v>
      </c>
      <c r="L10352" t="s">
        <v>32461</v>
      </c>
      <c r="M10352">
        <f>5</f>
        <v>5</v>
      </c>
      <c r="N10352" t="s">
        <v>32462</v>
      </c>
      <c r="O10352">
        <f>VLOOKUP(H10352,AggregatsEcoles[#All],7,FALSE)</f>
        <v>31</v>
      </c>
      <c r="P10352">
        <f>VLOOKUP(H10352,AggregatsEcoles[#All],8,FALSE)</f>
        <v>10</v>
      </c>
      <c r="Q10352">
        <f>VLOOKUP(H10352,AggregatsEcoles[#All],9,FALSE)</f>
        <v>21</v>
      </c>
      <c r="R10352">
        <f>VLOOKUP(H10352,AggregatsEcoles[#All],10,FALSE)</f>
        <v>29</v>
      </c>
      <c r="S10352">
        <f>VLOOKUP(H10352,AggregatsEcoles[#All],11,FALSE)</f>
        <v>9</v>
      </c>
      <c r="T10352">
        <f>VLOOKUP(H10352,AggregatsEcoles[#All],12,FALSE)</f>
        <v>20</v>
      </c>
    </row>
    <row r="10353" spans="1:20" x14ac:dyDescent="0.3">
      <c r="A10353" t="s">
        <v>10351</v>
      </c>
      <c r="B10353" t="s">
        <v>14789</v>
      </c>
      <c r="C10353" t="s">
        <v>15844</v>
      </c>
      <c r="D10353" t="s">
        <v>22925</v>
      </c>
      <c r="E10353" t="s">
        <v>22657</v>
      </c>
      <c r="F10353" t="s">
        <v>31256</v>
      </c>
      <c r="G10353" t="s">
        <v>31637</v>
      </c>
      <c r="H10353" t="s">
        <v>32312</v>
      </c>
      <c r="I10353" t="s">
        <v>32455</v>
      </c>
      <c r="J10353" t="s">
        <v>32459</v>
      </c>
      <c r="K10353">
        <f>11</f>
        <v>11</v>
      </c>
      <c r="L10353" t="s">
        <v>32461</v>
      </c>
      <c r="M10353">
        <f>5</f>
        <v>5</v>
      </c>
      <c r="N10353" t="s">
        <v>32462</v>
      </c>
      <c r="O10353">
        <f>VLOOKUP(H10353,AggregatsEcoles[#All],7,FALSE)</f>
        <v>31</v>
      </c>
      <c r="P10353">
        <f>VLOOKUP(H10353,AggregatsEcoles[#All],8,FALSE)</f>
        <v>10</v>
      </c>
      <c r="Q10353">
        <f>VLOOKUP(H10353,AggregatsEcoles[#All],9,FALSE)</f>
        <v>21</v>
      </c>
      <c r="R10353">
        <f>VLOOKUP(H10353,AggregatsEcoles[#All],10,FALSE)</f>
        <v>29</v>
      </c>
      <c r="S10353">
        <f>VLOOKUP(H10353,AggregatsEcoles[#All],11,FALSE)</f>
        <v>9</v>
      </c>
      <c r="T10353">
        <f>VLOOKUP(H10353,AggregatsEcoles[#All],12,FALSE)</f>
        <v>20</v>
      </c>
    </row>
    <row r="10354" spans="1:20" x14ac:dyDescent="0.3">
      <c r="A10354" t="s">
        <v>10352</v>
      </c>
      <c r="B10354" t="s">
        <v>20055</v>
      </c>
      <c r="C10354" t="s">
        <v>15438</v>
      </c>
      <c r="D10354" t="s">
        <v>30662</v>
      </c>
      <c r="E10354" t="s">
        <v>22657</v>
      </c>
      <c r="F10354" t="s">
        <v>31252</v>
      </c>
      <c r="G10354" t="s">
        <v>31637</v>
      </c>
      <c r="H10354" t="s">
        <v>32312</v>
      </c>
      <c r="I10354" t="s">
        <v>32455</v>
      </c>
      <c r="J10354" t="s">
        <v>32459</v>
      </c>
      <c r="K10354">
        <f>11</f>
        <v>11</v>
      </c>
      <c r="L10354" t="s">
        <v>32461</v>
      </c>
      <c r="M10354">
        <f>5</f>
        <v>5</v>
      </c>
      <c r="N10354" t="s">
        <v>32462</v>
      </c>
      <c r="O10354">
        <f>VLOOKUP(H10354,AggregatsEcoles[#All],7,FALSE)</f>
        <v>31</v>
      </c>
      <c r="P10354">
        <f>VLOOKUP(H10354,AggregatsEcoles[#All],8,FALSE)</f>
        <v>10</v>
      </c>
      <c r="Q10354">
        <f>VLOOKUP(H10354,AggregatsEcoles[#All],9,FALSE)</f>
        <v>21</v>
      </c>
      <c r="R10354">
        <f>VLOOKUP(H10354,AggregatsEcoles[#All],10,FALSE)</f>
        <v>29</v>
      </c>
      <c r="S10354">
        <f>VLOOKUP(H10354,AggregatsEcoles[#All],11,FALSE)</f>
        <v>9</v>
      </c>
      <c r="T10354">
        <f>VLOOKUP(H10354,AggregatsEcoles[#All],12,FALSE)</f>
        <v>20</v>
      </c>
    </row>
    <row r="10355" spans="1:20" x14ac:dyDescent="0.3">
      <c r="A10355" t="s">
        <v>10353</v>
      </c>
      <c r="B10355" t="s">
        <v>20510</v>
      </c>
      <c r="C10355" t="s">
        <v>18418</v>
      </c>
      <c r="E10355" t="s">
        <v>23154</v>
      </c>
      <c r="F10355" t="s">
        <v>31252</v>
      </c>
      <c r="G10355" t="s">
        <v>31637</v>
      </c>
      <c r="H10355" t="s">
        <v>32312</v>
      </c>
      <c r="I10355" t="s">
        <v>32455</v>
      </c>
      <c r="J10355" t="s">
        <v>32459</v>
      </c>
      <c r="K10355">
        <f>11</f>
        <v>11</v>
      </c>
      <c r="L10355" t="s">
        <v>32461</v>
      </c>
      <c r="M10355">
        <f>5</f>
        <v>5</v>
      </c>
      <c r="N10355" t="s">
        <v>32462</v>
      </c>
      <c r="O10355">
        <f>VLOOKUP(H10355,AggregatsEcoles[#All],7,FALSE)</f>
        <v>31</v>
      </c>
      <c r="P10355">
        <f>VLOOKUP(H10355,AggregatsEcoles[#All],8,FALSE)</f>
        <v>10</v>
      </c>
      <c r="Q10355">
        <f>VLOOKUP(H10355,AggregatsEcoles[#All],9,FALSE)</f>
        <v>21</v>
      </c>
      <c r="R10355">
        <f>VLOOKUP(H10355,AggregatsEcoles[#All],10,FALSE)</f>
        <v>29</v>
      </c>
      <c r="S10355">
        <f>VLOOKUP(H10355,AggregatsEcoles[#All],11,FALSE)</f>
        <v>9</v>
      </c>
      <c r="T10355">
        <f>VLOOKUP(H10355,AggregatsEcoles[#All],12,FALSE)</f>
        <v>20</v>
      </c>
    </row>
    <row r="10356" spans="1:20" x14ac:dyDescent="0.3">
      <c r="A10356" t="s">
        <v>10354</v>
      </c>
      <c r="B10356" t="s">
        <v>18377</v>
      </c>
      <c r="C10356" t="s">
        <v>14789</v>
      </c>
      <c r="D10356" t="s">
        <v>29812</v>
      </c>
      <c r="E10356" t="s">
        <v>22657</v>
      </c>
      <c r="F10356" t="s">
        <v>31254</v>
      </c>
      <c r="G10356" t="s">
        <v>31637</v>
      </c>
      <c r="H10356" t="s">
        <v>32312</v>
      </c>
      <c r="I10356" t="s">
        <v>32455</v>
      </c>
      <c r="J10356" t="s">
        <v>32459</v>
      </c>
      <c r="K10356">
        <f>11</f>
        <v>11</v>
      </c>
      <c r="L10356" t="s">
        <v>32461</v>
      </c>
      <c r="M10356">
        <f>5</f>
        <v>5</v>
      </c>
      <c r="N10356" t="s">
        <v>32462</v>
      </c>
      <c r="O10356">
        <f>VLOOKUP(H10356,AggregatsEcoles[#All],7,FALSE)</f>
        <v>31</v>
      </c>
      <c r="P10356">
        <f>VLOOKUP(H10356,AggregatsEcoles[#All],8,FALSE)</f>
        <v>10</v>
      </c>
      <c r="Q10356">
        <f>VLOOKUP(H10356,AggregatsEcoles[#All],9,FALSE)</f>
        <v>21</v>
      </c>
      <c r="R10356">
        <f>VLOOKUP(H10356,AggregatsEcoles[#All],10,FALSE)</f>
        <v>29</v>
      </c>
      <c r="S10356">
        <f>VLOOKUP(H10356,AggregatsEcoles[#All],11,FALSE)</f>
        <v>9</v>
      </c>
      <c r="T10356">
        <f>VLOOKUP(H10356,AggregatsEcoles[#All],12,FALSE)</f>
        <v>20</v>
      </c>
    </row>
    <row r="10357" spans="1:20" x14ac:dyDescent="0.3">
      <c r="A10357" t="s">
        <v>10355</v>
      </c>
      <c r="B10357" t="s">
        <v>20511</v>
      </c>
      <c r="C10357" t="s">
        <v>26841</v>
      </c>
      <c r="D10357" t="s">
        <v>23077</v>
      </c>
      <c r="E10357" t="s">
        <v>23154</v>
      </c>
      <c r="F10357" t="s">
        <v>31267</v>
      </c>
      <c r="G10357" t="s">
        <v>31637</v>
      </c>
      <c r="H10357" t="s">
        <v>32312</v>
      </c>
      <c r="I10357" t="s">
        <v>32455</v>
      </c>
      <c r="J10357" t="s">
        <v>32459</v>
      </c>
      <c r="K10357">
        <f>11</f>
        <v>11</v>
      </c>
      <c r="L10357" t="s">
        <v>32461</v>
      </c>
      <c r="M10357">
        <f>5</f>
        <v>5</v>
      </c>
      <c r="N10357" t="s">
        <v>32462</v>
      </c>
      <c r="O10357">
        <f>VLOOKUP(H10357,AggregatsEcoles[#All],7,FALSE)</f>
        <v>31</v>
      </c>
      <c r="P10357">
        <f>VLOOKUP(H10357,AggregatsEcoles[#All],8,FALSE)</f>
        <v>10</v>
      </c>
      <c r="Q10357">
        <f>VLOOKUP(H10357,AggregatsEcoles[#All],9,FALSE)</f>
        <v>21</v>
      </c>
      <c r="R10357">
        <f>VLOOKUP(H10357,AggregatsEcoles[#All],10,FALSE)</f>
        <v>29</v>
      </c>
      <c r="S10357">
        <f>VLOOKUP(H10357,AggregatsEcoles[#All],11,FALSE)</f>
        <v>9</v>
      </c>
      <c r="T10357">
        <f>VLOOKUP(H10357,AggregatsEcoles[#All],12,FALSE)</f>
        <v>20</v>
      </c>
    </row>
    <row r="10358" spans="1:20" x14ac:dyDescent="0.3">
      <c r="A10358" t="s">
        <v>10356</v>
      </c>
      <c r="B10358" t="s">
        <v>20512</v>
      </c>
      <c r="C10358" t="s">
        <v>26842</v>
      </c>
      <c r="D10358" t="s">
        <v>28462</v>
      </c>
      <c r="E10358" t="s">
        <v>23154</v>
      </c>
      <c r="F10358" t="s">
        <v>31261</v>
      </c>
      <c r="G10358" t="s">
        <v>31637</v>
      </c>
      <c r="H10358" t="s">
        <v>32312</v>
      </c>
      <c r="I10358" t="s">
        <v>32455</v>
      </c>
      <c r="J10358" t="s">
        <v>32459</v>
      </c>
      <c r="K10358">
        <f>11</f>
        <v>11</v>
      </c>
      <c r="L10358" t="s">
        <v>32461</v>
      </c>
      <c r="M10358">
        <f>5</f>
        <v>5</v>
      </c>
      <c r="N10358" t="s">
        <v>32462</v>
      </c>
      <c r="O10358">
        <f>VLOOKUP(H10358,AggregatsEcoles[#All],7,FALSE)</f>
        <v>31</v>
      </c>
      <c r="P10358">
        <f>VLOOKUP(H10358,AggregatsEcoles[#All],8,FALSE)</f>
        <v>10</v>
      </c>
      <c r="Q10358">
        <f>VLOOKUP(H10358,AggregatsEcoles[#All],9,FALSE)</f>
        <v>21</v>
      </c>
      <c r="R10358">
        <f>VLOOKUP(H10358,AggregatsEcoles[#All],10,FALSE)</f>
        <v>29</v>
      </c>
      <c r="S10358">
        <f>VLOOKUP(H10358,AggregatsEcoles[#All],11,FALSE)</f>
        <v>9</v>
      </c>
      <c r="T10358">
        <f>VLOOKUP(H10358,AggregatsEcoles[#All],12,FALSE)</f>
        <v>20</v>
      </c>
    </row>
    <row r="10359" spans="1:20" x14ac:dyDescent="0.3">
      <c r="A10359" t="s">
        <v>10357</v>
      </c>
      <c r="B10359" t="s">
        <v>19905</v>
      </c>
      <c r="C10359" t="s">
        <v>26843</v>
      </c>
      <c r="D10359" t="s">
        <v>30663</v>
      </c>
      <c r="E10359" t="s">
        <v>22657</v>
      </c>
      <c r="F10359" t="s">
        <v>31253</v>
      </c>
      <c r="G10359" t="s">
        <v>31637</v>
      </c>
      <c r="H10359" t="s">
        <v>32312</v>
      </c>
      <c r="I10359" t="s">
        <v>32455</v>
      </c>
      <c r="J10359" t="s">
        <v>32459</v>
      </c>
      <c r="K10359">
        <f>11</f>
        <v>11</v>
      </c>
      <c r="L10359" t="s">
        <v>32461</v>
      </c>
      <c r="M10359">
        <f>5</f>
        <v>5</v>
      </c>
      <c r="N10359" t="s">
        <v>32462</v>
      </c>
      <c r="O10359">
        <f>VLOOKUP(H10359,AggregatsEcoles[#All],7,FALSE)</f>
        <v>31</v>
      </c>
      <c r="P10359">
        <f>VLOOKUP(H10359,AggregatsEcoles[#All],8,FALSE)</f>
        <v>10</v>
      </c>
      <c r="Q10359">
        <f>VLOOKUP(H10359,AggregatsEcoles[#All],9,FALSE)</f>
        <v>21</v>
      </c>
      <c r="R10359">
        <f>VLOOKUP(H10359,AggregatsEcoles[#All],10,FALSE)</f>
        <v>29</v>
      </c>
      <c r="S10359">
        <f>VLOOKUP(H10359,AggregatsEcoles[#All],11,FALSE)</f>
        <v>9</v>
      </c>
      <c r="T10359">
        <f>VLOOKUP(H10359,AggregatsEcoles[#All],12,FALSE)</f>
        <v>20</v>
      </c>
    </row>
    <row r="10360" spans="1:20" x14ac:dyDescent="0.3">
      <c r="A10360" t="s">
        <v>10358</v>
      </c>
      <c r="B10360" t="s">
        <v>16302</v>
      </c>
      <c r="C10360" t="s">
        <v>22505</v>
      </c>
      <c r="D10360" t="s">
        <v>29053</v>
      </c>
      <c r="E10360" t="s">
        <v>22657</v>
      </c>
      <c r="F10360" t="s">
        <v>31246</v>
      </c>
      <c r="G10360" t="s">
        <v>31638</v>
      </c>
      <c r="H10360" t="s">
        <v>32313</v>
      </c>
      <c r="I10360" t="s">
        <v>32455</v>
      </c>
      <c r="J10360" t="s">
        <v>32459</v>
      </c>
      <c r="K10360">
        <f>11</f>
        <v>11</v>
      </c>
      <c r="L10360" t="s">
        <v>32461</v>
      </c>
      <c r="M10360">
        <f>5</f>
        <v>5</v>
      </c>
      <c r="N10360" t="s">
        <v>32462</v>
      </c>
      <c r="O10360">
        <f>VLOOKUP(H10360,AggregatsEcoles[#All],7,FALSE)</f>
        <v>6</v>
      </c>
      <c r="P10360">
        <f>VLOOKUP(H10360,AggregatsEcoles[#All],8,FALSE)</f>
        <v>2</v>
      </c>
      <c r="Q10360">
        <f>VLOOKUP(H10360,AggregatsEcoles[#All],9,FALSE)</f>
        <v>4</v>
      </c>
      <c r="R10360">
        <f>VLOOKUP(H10360,AggregatsEcoles[#All],10,FALSE)</f>
        <v>2</v>
      </c>
      <c r="S10360">
        <f>VLOOKUP(H10360,AggregatsEcoles[#All],11,FALSE)</f>
        <v>0</v>
      </c>
      <c r="T10360">
        <f>VLOOKUP(H10360,AggregatsEcoles[#All],12,FALSE)</f>
        <v>2</v>
      </c>
    </row>
    <row r="10361" spans="1:20" x14ac:dyDescent="0.3">
      <c r="A10361" t="s">
        <v>10359</v>
      </c>
      <c r="B10361" t="s">
        <v>15679</v>
      </c>
      <c r="C10361" t="s">
        <v>26560</v>
      </c>
      <c r="D10361" t="s">
        <v>27618</v>
      </c>
      <c r="E10361" t="s">
        <v>22657</v>
      </c>
      <c r="F10361" t="s">
        <v>31259</v>
      </c>
      <c r="G10361" t="s">
        <v>31638</v>
      </c>
      <c r="H10361" t="s">
        <v>32313</v>
      </c>
      <c r="I10361" t="s">
        <v>32455</v>
      </c>
      <c r="J10361" t="s">
        <v>32459</v>
      </c>
      <c r="K10361">
        <f>11</f>
        <v>11</v>
      </c>
      <c r="L10361" t="s">
        <v>32461</v>
      </c>
      <c r="M10361">
        <f>5</f>
        <v>5</v>
      </c>
      <c r="N10361" t="s">
        <v>32462</v>
      </c>
      <c r="O10361">
        <f>VLOOKUP(H10361,AggregatsEcoles[#All],7,FALSE)</f>
        <v>6</v>
      </c>
      <c r="P10361">
        <f>VLOOKUP(H10361,AggregatsEcoles[#All],8,FALSE)</f>
        <v>2</v>
      </c>
      <c r="Q10361">
        <f>VLOOKUP(H10361,AggregatsEcoles[#All],9,FALSE)</f>
        <v>4</v>
      </c>
      <c r="R10361">
        <f>VLOOKUP(H10361,AggregatsEcoles[#All],10,FALSE)</f>
        <v>2</v>
      </c>
      <c r="S10361">
        <f>VLOOKUP(H10361,AggregatsEcoles[#All],11,FALSE)</f>
        <v>0</v>
      </c>
      <c r="T10361">
        <f>VLOOKUP(H10361,AggregatsEcoles[#All],12,FALSE)</f>
        <v>2</v>
      </c>
    </row>
    <row r="10362" spans="1:20" x14ac:dyDescent="0.3">
      <c r="A10362" t="s">
        <v>10360</v>
      </c>
      <c r="B10362" t="s">
        <v>20513</v>
      </c>
      <c r="C10362" t="s">
        <v>20513</v>
      </c>
      <c r="D10362" t="s">
        <v>28746</v>
      </c>
      <c r="E10362" t="s">
        <v>23154</v>
      </c>
      <c r="F10362" t="s">
        <v>31247</v>
      </c>
      <c r="G10362" t="s">
        <v>31639</v>
      </c>
      <c r="H10362" t="s">
        <v>32314</v>
      </c>
      <c r="I10362" t="s">
        <v>32455</v>
      </c>
      <c r="J10362" t="s">
        <v>32459</v>
      </c>
      <c r="K10362">
        <f>11</f>
        <v>11</v>
      </c>
      <c r="L10362" t="s">
        <v>32461</v>
      </c>
      <c r="M10362">
        <f>5</f>
        <v>5</v>
      </c>
      <c r="N10362" t="s">
        <v>32462</v>
      </c>
      <c r="O10362">
        <f>VLOOKUP(H10362,AggregatsEcoles[#All],7,FALSE)</f>
        <v>6</v>
      </c>
      <c r="P10362">
        <f>VLOOKUP(H10362,AggregatsEcoles[#All],8,FALSE)</f>
        <v>3</v>
      </c>
      <c r="Q10362">
        <f>VLOOKUP(H10362,AggregatsEcoles[#All],9,FALSE)</f>
        <v>3</v>
      </c>
      <c r="R10362">
        <f>VLOOKUP(H10362,AggregatsEcoles[#All],10,FALSE)</f>
        <v>4</v>
      </c>
      <c r="S10362">
        <f>VLOOKUP(H10362,AggregatsEcoles[#All],11,FALSE)</f>
        <v>2</v>
      </c>
      <c r="T10362">
        <f>VLOOKUP(H10362,AggregatsEcoles[#All],12,FALSE)</f>
        <v>2</v>
      </c>
    </row>
    <row r="10363" spans="1:20" x14ac:dyDescent="0.3">
      <c r="A10363" t="s">
        <v>10361</v>
      </c>
      <c r="B10363" t="s">
        <v>18304</v>
      </c>
      <c r="C10363" t="s">
        <v>26844</v>
      </c>
      <c r="D10363" t="s">
        <v>29832</v>
      </c>
      <c r="E10363" t="s">
        <v>23154</v>
      </c>
      <c r="F10363" t="s">
        <v>31247</v>
      </c>
      <c r="G10363" t="s">
        <v>31639</v>
      </c>
      <c r="H10363" t="s">
        <v>32314</v>
      </c>
      <c r="I10363" t="s">
        <v>32455</v>
      </c>
      <c r="J10363" t="s">
        <v>32459</v>
      </c>
      <c r="K10363">
        <f>11</f>
        <v>11</v>
      </c>
      <c r="L10363" t="s">
        <v>32461</v>
      </c>
      <c r="M10363">
        <f>5</f>
        <v>5</v>
      </c>
      <c r="N10363" t="s">
        <v>32462</v>
      </c>
      <c r="O10363">
        <f>VLOOKUP(H10363,AggregatsEcoles[#All],7,FALSE)</f>
        <v>6</v>
      </c>
      <c r="P10363">
        <f>VLOOKUP(H10363,AggregatsEcoles[#All],8,FALSE)</f>
        <v>3</v>
      </c>
      <c r="Q10363">
        <f>VLOOKUP(H10363,AggregatsEcoles[#All],9,FALSE)</f>
        <v>3</v>
      </c>
      <c r="R10363">
        <f>VLOOKUP(H10363,AggregatsEcoles[#All],10,FALSE)</f>
        <v>4</v>
      </c>
      <c r="S10363">
        <f>VLOOKUP(H10363,AggregatsEcoles[#All],11,FALSE)</f>
        <v>2</v>
      </c>
      <c r="T10363">
        <f>VLOOKUP(H10363,AggregatsEcoles[#All],12,FALSE)</f>
        <v>2</v>
      </c>
    </row>
    <row r="10364" spans="1:20" x14ac:dyDescent="0.3">
      <c r="A10364" t="s">
        <v>10362</v>
      </c>
      <c r="B10364" t="s">
        <v>20514</v>
      </c>
      <c r="C10364" t="s">
        <v>14916</v>
      </c>
      <c r="D10364" t="s">
        <v>24469</v>
      </c>
      <c r="E10364" t="s">
        <v>22657</v>
      </c>
      <c r="F10364" t="s">
        <v>31247</v>
      </c>
      <c r="G10364" t="s">
        <v>31639</v>
      </c>
      <c r="H10364" t="s">
        <v>32314</v>
      </c>
      <c r="I10364" t="s">
        <v>32455</v>
      </c>
      <c r="J10364" t="s">
        <v>32459</v>
      </c>
      <c r="K10364">
        <f>11</f>
        <v>11</v>
      </c>
      <c r="L10364" t="s">
        <v>32461</v>
      </c>
      <c r="M10364">
        <f>5</f>
        <v>5</v>
      </c>
      <c r="N10364" t="s">
        <v>32462</v>
      </c>
      <c r="O10364">
        <f>VLOOKUP(H10364,AggregatsEcoles[#All],7,FALSE)</f>
        <v>6</v>
      </c>
      <c r="P10364">
        <f>VLOOKUP(H10364,AggregatsEcoles[#All],8,FALSE)</f>
        <v>3</v>
      </c>
      <c r="Q10364">
        <f>VLOOKUP(H10364,AggregatsEcoles[#All],9,FALSE)</f>
        <v>3</v>
      </c>
      <c r="R10364">
        <f>VLOOKUP(H10364,AggregatsEcoles[#All],10,FALSE)</f>
        <v>4</v>
      </c>
      <c r="S10364">
        <f>VLOOKUP(H10364,AggregatsEcoles[#All],11,FALSE)</f>
        <v>2</v>
      </c>
      <c r="T10364">
        <f>VLOOKUP(H10364,AggregatsEcoles[#All],12,FALSE)</f>
        <v>2</v>
      </c>
    </row>
    <row r="10365" spans="1:20" x14ac:dyDescent="0.3">
      <c r="A10365" t="s">
        <v>10363</v>
      </c>
      <c r="B10365" t="s">
        <v>14499</v>
      </c>
      <c r="C10365" t="s">
        <v>18257</v>
      </c>
      <c r="D10365" t="s">
        <v>28373</v>
      </c>
      <c r="E10365" t="s">
        <v>22657</v>
      </c>
      <c r="F10365" t="s">
        <v>31247</v>
      </c>
      <c r="G10365" t="s">
        <v>31639</v>
      </c>
      <c r="H10365" t="s">
        <v>32314</v>
      </c>
      <c r="I10365" t="s">
        <v>32455</v>
      </c>
      <c r="J10365" t="s">
        <v>32459</v>
      </c>
      <c r="K10365">
        <f>11</f>
        <v>11</v>
      </c>
      <c r="L10365" t="s">
        <v>32461</v>
      </c>
      <c r="M10365">
        <f>5</f>
        <v>5</v>
      </c>
      <c r="N10365" t="s">
        <v>32462</v>
      </c>
      <c r="O10365">
        <f>VLOOKUP(H10365,AggregatsEcoles[#All],7,FALSE)</f>
        <v>6</v>
      </c>
      <c r="P10365">
        <f>VLOOKUP(H10365,AggregatsEcoles[#All],8,FALSE)</f>
        <v>3</v>
      </c>
      <c r="Q10365">
        <f>VLOOKUP(H10365,AggregatsEcoles[#All],9,FALSE)</f>
        <v>3</v>
      </c>
      <c r="R10365">
        <f>VLOOKUP(H10365,AggregatsEcoles[#All],10,FALSE)</f>
        <v>4</v>
      </c>
      <c r="S10365">
        <f>VLOOKUP(H10365,AggregatsEcoles[#All],11,FALSE)</f>
        <v>2</v>
      </c>
      <c r="T10365">
        <f>VLOOKUP(H10365,AggregatsEcoles[#All],12,FALSE)</f>
        <v>2</v>
      </c>
    </row>
    <row r="10366" spans="1:20" x14ac:dyDescent="0.3">
      <c r="A10366" t="s">
        <v>10364</v>
      </c>
      <c r="B10366" t="s">
        <v>20515</v>
      </c>
      <c r="C10366" t="s">
        <v>26845</v>
      </c>
      <c r="E10366" t="s">
        <v>22657</v>
      </c>
      <c r="F10366" t="s">
        <v>31247</v>
      </c>
      <c r="G10366" t="s">
        <v>31639</v>
      </c>
      <c r="H10366" t="s">
        <v>32314</v>
      </c>
      <c r="I10366" t="s">
        <v>32455</v>
      </c>
      <c r="J10366" t="s">
        <v>32459</v>
      </c>
      <c r="K10366">
        <f>11</f>
        <v>11</v>
      </c>
      <c r="L10366" t="s">
        <v>32461</v>
      </c>
      <c r="M10366">
        <f>5</f>
        <v>5</v>
      </c>
      <c r="N10366" t="s">
        <v>32462</v>
      </c>
      <c r="O10366">
        <f>VLOOKUP(H10366,AggregatsEcoles[#All],7,FALSE)</f>
        <v>6</v>
      </c>
      <c r="P10366">
        <f>VLOOKUP(H10366,AggregatsEcoles[#All],8,FALSE)</f>
        <v>3</v>
      </c>
      <c r="Q10366">
        <f>VLOOKUP(H10366,AggregatsEcoles[#All],9,FALSE)</f>
        <v>3</v>
      </c>
      <c r="R10366">
        <f>VLOOKUP(H10366,AggregatsEcoles[#All],10,FALSE)</f>
        <v>4</v>
      </c>
      <c r="S10366">
        <f>VLOOKUP(H10366,AggregatsEcoles[#All],11,FALSE)</f>
        <v>2</v>
      </c>
      <c r="T10366">
        <f>VLOOKUP(H10366,AggregatsEcoles[#All],12,FALSE)</f>
        <v>2</v>
      </c>
    </row>
    <row r="10367" spans="1:20" x14ac:dyDescent="0.3">
      <c r="A10367" t="s">
        <v>10365</v>
      </c>
      <c r="B10367" t="s">
        <v>18394</v>
      </c>
      <c r="C10367" t="s">
        <v>17089</v>
      </c>
      <c r="D10367" t="s">
        <v>30042</v>
      </c>
      <c r="E10367" t="s">
        <v>22657</v>
      </c>
      <c r="F10367" t="s">
        <v>31261</v>
      </c>
      <c r="G10367" t="s">
        <v>31639</v>
      </c>
      <c r="H10367" t="s">
        <v>32314</v>
      </c>
      <c r="I10367" t="s">
        <v>32455</v>
      </c>
      <c r="J10367" t="s">
        <v>32459</v>
      </c>
      <c r="K10367">
        <f>11</f>
        <v>11</v>
      </c>
      <c r="L10367" t="s">
        <v>32461</v>
      </c>
      <c r="M10367">
        <f>5</f>
        <v>5</v>
      </c>
      <c r="N10367" t="s">
        <v>32462</v>
      </c>
      <c r="O10367">
        <f>VLOOKUP(H10367,AggregatsEcoles[#All],7,FALSE)</f>
        <v>6</v>
      </c>
      <c r="P10367">
        <f>VLOOKUP(H10367,AggregatsEcoles[#All],8,FALSE)</f>
        <v>3</v>
      </c>
      <c r="Q10367">
        <f>VLOOKUP(H10367,AggregatsEcoles[#All],9,FALSE)</f>
        <v>3</v>
      </c>
      <c r="R10367">
        <f>VLOOKUP(H10367,AggregatsEcoles[#All],10,FALSE)</f>
        <v>4</v>
      </c>
      <c r="S10367">
        <f>VLOOKUP(H10367,AggregatsEcoles[#All],11,FALSE)</f>
        <v>2</v>
      </c>
      <c r="T10367">
        <f>VLOOKUP(H10367,AggregatsEcoles[#All],12,FALSE)</f>
        <v>2</v>
      </c>
    </row>
    <row r="10368" spans="1:20" x14ac:dyDescent="0.3">
      <c r="A10368" t="s">
        <v>10366</v>
      </c>
      <c r="B10368" t="s">
        <v>20516</v>
      </c>
      <c r="C10368" t="s">
        <v>18087</v>
      </c>
      <c r="D10368" t="s">
        <v>24486</v>
      </c>
      <c r="E10368" t="s">
        <v>22657</v>
      </c>
      <c r="F10368" t="s">
        <v>31247</v>
      </c>
      <c r="G10368" t="s">
        <v>31639</v>
      </c>
      <c r="H10368" t="s">
        <v>32314</v>
      </c>
      <c r="I10368" t="s">
        <v>32455</v>
      </c>
      <c r="J10368" t="s">
        <v>32459</v>
      </c>
      <c r="K10368">
        <f>11</f>
        <v>11</v>
      </c>
      <c r="L10368" t="s">
        <v>32461</v>
      </c>
      <c r="M10368">
        <f>5</f>
        <v>5</v>
      </c>
      <c r="N10368" t="s">
        <v>32462</v>
      </c>
      <c r="O10368">
        <f>VLOOKUP(H10368,AggregatsEcoles[#All],7,FALSE)</f>
        <v>6</v>
      </c>
      <c r="P10368">
        <f>VLOOKUP(H10368,AggregatsEcoles[#All],8,FALSE)</f>
        <v>3</v>
      </c>
      <c r="Q10368">
        <f>VLOOKUP(H10368,AggregatsEcoles[#All],9,FALSE)</f>
        <v>3</v>
      </c>
      <c r="R10368">
        <f>VLOOKUP(H10368,AggregatsEcoles[#All],10,FALSE)</f>
        <v>4</v>
      </c>
      <c r="S10368">
        <f>VLOOKUP(H10368,AggregatsEcoles[#All],11,FALSE)</f>
        <v>2</v>
      </c>
      <c r="T10368">
        <f>VLOOKUP(H10368,AggregatsEcoles[#All],12,FALSE)</f>
        <v>2</v>
      </c>
    </row>
    <row r="10369" spans="1:20" x14ac:dyDescent="0.3">
      <c r="A10369" t="s">
        <v>10367</v>
      </c>
      <c r="B10369" t="s">
        <v>14044</v>
      </c>
      <c r="C10369" t="s">
        <v>23711</v>
      </c>
      <c r="D10369" t="s">
        <v>30664</v>
      </c>
      <c r="E10369" t="s">
        <v>23154</v>
      </c>
      <c r="F10369" t="s">
        <v>31261</v>
      </c>
      <c r="G10369" t="s">
        <v>31639</v>
      </c>
      <c r="H10369" t="s">
        <v>32314</v>
      </c>
      <c r="I10369" t="s">
        <v>32455</v>
      </c>
      <c r="J10369" t="s">
        <v>32459</v>
      </c>
      <c r="K10369">
        <f>11</f>
        <v>11</v>
      </c>
      <c r="L10369" t="s">
        <v>32461</v>
      </c>
      <c r="M10369">
        <f>5</f>
        <v>5</v>
      </c>
      <c r="N10369" t="s">
        <v>32462</v>
      </c>
      <c r="O10369">
        <f>VLOOKUP(H10369,AggregatsEcoles[#All],7,FALSE)</f>
        <v>6</v>
      </c>
      <c r="P10369">
        <f>VLOOKUP(H10369,AggregatsEcoles[#All],8,FALSE)</f>
        <v>3</v>
      </c>
      <c r="Q10369">
        <f>VLOOKUP(H10369,AggregatsEcoles[#All],9,FALSE)</f>
        <v>3</v>
      </c>
      <c r="R10369">
        <f>VLOOKUP(H10369,AggregatsEcoles[#All],10,FALSE)</f>
        <v>4</v>
      </c>
      <c r="S10369">
        <f>VLOOKUP(H10369,AggregatsEcoles[#All],11,FALSE)</f>
        <v>2</v>
      </c>
      <c r="T10369">
        <f>VLOOKUP(H10369,AggregatsEcoles[#All],12,FALSE)</f>
        <v>2</v>
      </c>
    </row>
    <row r="10370" spans="1:20" x14ac:dyDescent="0.3">
      <c r="A10370" t="s">
        <v>10368</v>
      </c>
      <c r="B10370" t="s">
        <v>19417</v>
      </c>
      <c r="C10370" t="s">
        <v>26846</v>
      </c>
      <c r="D10370" t="s">
        <v>26924</v>
      </c>
      <c r="E10370" t="s">
        <v>22657</v>
      </c>
      <c r="F10370" t="s">
        <v>31247</v>
      </c>
      <c r="G10370" t="s">
        <v>31639</v>
      </c>
      <c r="H10370" t="s">
        <v>32314</v>
      </c>
      <c r="I10370" t="s">
        <v>32455</v>
      </c>
      <c r="J10370" t="s">
        <v>32459</v>
      </c>
      <c r="K10370">
        <f>11</f>
        <v>11</v>
      </c>
      <c r="L10370" t="s">
        <v>32461</v>
      </c>
      <c r="M10370">
        <f>5</f>
        <v>5</v>
      </c>
      <c r="N10370" t="s">
        <v>32462</v>
      </c>
      <c r="O10370">
        <f>VLOOKUP(H10370,AggregatsEcoles[#All],7,FALSE)</f>
        <v>6</v>
      </c>
      <c r="P10370">
        <f>VLOOKUP(H10370,AggregatsEcoles[#All],8,FALSE)</f>
        <v>3</v>
      </c>
      <c r="Q10370">
        <f>VLOOKUP(H10370,AggregatsEcoles[#All],9,FALSE)</f>
        <v>3</v>
      </c>
      <c r="R10370">
        <f>VLOOKUP(H10370,AggregatsEcoles[#All],10,FALSE)</f>
        <v>4</v>
      </c>
      <c r="S10370">
        <f>VLOOKUP(H10370,AggregatsEcoles[#All],11,FALSE)</f>
        <v>2</v>
      </c>
      <c r="T10370">
        <f>VLOOKUP(H10370,AggregatsEcoles[#All],12,FALSE)</f>
        <v>2</v>
      </c>
    </row>
    <row r="10371" spans="1:20" x14ac:dyDescent="0.3">
      <c r="A10371" t="s">
        <v>10369</v>
      </c>
      <c r="B10371" t="s">
        <v>15461</v>
      </c>
      <c r="C10371" t="s">
        <v>26847</v>
      </c>
      <c r="D10371" t="s">
        <v>30665</v>
      </c>
      <c r="E10371" t="s">
        <v>22657</v>
      </c>
      <c r="F10371" t="s">
        <v>31247</v>
      </c>
      <c r="G10371" t="s">
        <v>31639</v>
      </c>
      <c r="H10371" t="s">
        <v>32314</v>
      </c>
      <c r="I10371" t="s">
        <v>32455</v>
      </c>
      <c r="J10371" t="s">
        <v>32459</v>
      </c>
      <c r="K10371">
        <f>11</f>
        <v>11</v>
      </c>
      <c r="L10371" t="s">
        <v>32461</v>
      </c>
      <c r="M10371">
        <f>5</f>
        <v>5</v>
      </c>
      <c r="N10371" t="s">
        <v>32462</v>
      </c>
      <c r="O10371">
        <f>VLOOKUP(H10371,AggregatsEcoles[#All],7,FALSE)</f>
        <v>6</v>
      </c>
      <c r="P10371">
        <f>VLOOKUP(H10371,AggregatsEcoles[#All],8,FALSE)</f>
        <v>3</v>
      </c>
      <c r="Q10371">
        <f>VLOOKUP(H10371,AggregatsEcoles[#All],9,FALSE)</f>
        <v>3</v>
      </c>
      <c r="R10371">
        <f>VLOOKUP(H10371,AggregatsEcoles[#All],10,FALSE)</f>
        <v>4</v>
      </c>
      <c r="S10371">
        <f>VLOOKUP(H10371,AggregatsEcoles[#All],11,FALSE)</f>
        <v>2</v>
      </c>
      <c r="T10371">
        <f>VLOOKUP(H10371,AggregatsEcoles[#All],12,FALSE)</f>
        <v>2</v>
      </c>
    </row>
    <row r="10372" spans="1:20" x14ac:dyDescent="0.3">
      <c r="A10372" t="s">
        <v>10370</v>
      </c>
      <c r="B10372" t="s">
        <v>19047</v>
      </c>
      <c r="C10372" t="s">
        <v>16892</v>
      </c>
      <c r="D10372" t="s">
        <v>29631</v>
      </c>
      <c r="E10372" t="s">
        <v>22657</v>
      </c>
      <c r="F10372" t="s">
        <v>31246</v>
      </c>
      <c r="G10372" t="s">
        <v>31639</v>
      </c>
      <c r="H10372" t="s">
        <v>32314</v>
      </c>
      <c r="I10372" t="s">
        <v>32455</v>
      </c>
      <c r="J10372" t="s">
        <v>32459</v>
      </c>
      <c r="K10372">
        <f>11</f>
        <v>11</v>
      </c>
      <c r="L10372" t="s">
        <v>32461</v>
      </c>
      <c r="M10372">
        <f>5</f>
        <v>5</v>
      </c>
      <c r="N10372" t="s">
        <v>32462</v>
      </c>
      <c r="O10372">
        <f>VLOOKUP(H10372,AggregatsEcoles[#All],7,FALSE)</f>
        <v>6</v>
      </c>
      <c r="P10372">
        <f>VLOOKUP(H10372,AggregatsEcoles[#All],8,FALSE)</f>
        <v>3</v>
      </c>
      <c r="Q10372">
        <f>VLOOKUP(H10372,AggregatsEcoles[#All],9,FALSE)</f>
        <v>3</v>
      </c>
      <c r="R10372">
        <f>VLOOKUP(H10372,AggregatsEcoles[#All],10,FALSE)</f>
        <v>4</v>
      </c>
      <c r="S10372">
        <f>VLOOKUP(H10372,AggregatsEcoles[#All],11,FALSE)</f>
        <v>2</v>
      </c>
      <c r="T10372">
        <f>VLOOKUP(H10372,AggregatsEcoles[#All],12,FALSE)</f>
        <v>2</v>
      </c>
    </row>
    <row r="10373" spans="1:20" x14ac:dyDescent="0.3">
      <c r="A10373" t="s">
        <v>10371</v>
      </c>
      <c r="B10373" t="s">
        <v>14580</v>
      </c>
      <c r="C10373" t="s">
        <v>25532</v>
      </c>
      <c r="D10373" t="s">
        <v>30666</v>
      </c>
      <c r="E10373" t="s">
        <v>23154</v>
      </c>
      <c r="F10373" t="s">
        <v>31247</v>
      </c>
      <c r="G10373" t="s">
        <v>31639</v>
      </c>
      <c r="H10373" t="s">
        <v>32314</v>
      </c>
      <c r="I10373" t="s">
        <v>32455</v>
      </c>
      <c r="J10373" t="s">
        <v>32459</v>
      </c>
      <c r="K10373">
        <f>11</f>
        <v>11</v>
      </c>
      <c r="L10373" t="s">
        <v>32461</v>
      </c>
      <c r="M10373">
        <f>5</f>
        <v>5</v>
      </c>
      <c r="N10373" t="s">
        <v>32462</v>
      </c>
      <c r="O10373">
        <f>VLOOKUP(H10373,AggregatsEcoles[#All],7,FALSE)</f>
        <v>6</v>
      </c>
      <c r="P10373">
        <f>VLOOKUP(H10373,AggregatsEcoles[#All],8,FALSE)</f>
        <v>3</v>
      </c>
      <c r="Q10373">
        <f>VLOOKUP(H10373,AggregatsEcoles[#All],9,FALSE)</f>
        <v>3</v>
      </c>
      <c r="R10373">
        <f>VLOOKUP(H10373,AggregatsEcoles[#All],10,FALSE)</f>
        <v>4</v>
      </c>
      <c r="S10373">
        <f>VLOOKUP(H10373,AggregatsEcoles[#All],11,FALSE)</f>
        <v>2</v>
      </c>
      <c r="T10373">
        <f>VLOOKUP(H10373,AggregatsEcoles[#All],12,FALSE)</f>
        <v>2</v>
      </c>
    </row>
    <row r="10374" spans="1:20" x14ac:dyDescent="0.3">
      <c r="A10374" t="s">
        <v>10372</v>
      </c>
      <c r="B10374" t="s">
        <v>20517</v>
      </c>
      <c r="C10374" t="s">
        <v>17462</v>
      </c>
      <c r="E10374" t="s">
        <v>22657</v>
      </c>
      <c r="F10374" t="s">
        <v>31248</v>
      </c>
      <c r="G10374" t="s">
        <v>31639</v>
      </c>
      <c r="H10374" t="s">
        <v>32314</v>
      </c>
      <c r="I10374" t="s">
        <v>32455</v>
      </c>
      <c r="J10374" t="s">
        <v>32459</v>
      </c>
      <c r="K10374">
        <f>11</f>
        <v>11</v>
      </c>
      <c r="L10374" t="s">
        <v>32461</v>
      </c>
      <c r="M10374">
        <f>5</f>
        <v>5</v>
      </c>
      <c r="N10374" t="s">
        <v>32462</v>
      </c>
      <c r="O10374">
        <f>VLOOKUP(H10374,AggregatsEcoles[#All],7,FALSE)</f>
        <v>6</v>
      </c>
      <c r="P10374">
        <f>VLOOKUP(H10374,AggregatsEcoles[#All],8,FALSE)</f>
        <v>3</v>
      </c>
      <c r="Q10374">
        <f>VLOOKUP(H10374,AggregatsEcoles[#All],9,FALSE)</f>
        <v>3</v>
      </c>
      <c r="R10374">
        <f>VLOOKUP(H10374,AggregatsEcoles[#All],10,FALSE)</f>
        <v>4</v>
      </c>
      <c r="S10374">
        <f>VLOOKUP(H10374,AggregatsEcoles[#All],11,FALSE)</f>
        <v>2</v>
      </c>
      <c r="T10374">
        <f>VLOOKUP(H10374,AggregatsEcoles[#All],12,FALSE)</f>
        <v>2</v>
      </c>
    </row>
    <row r="10375" spans="1:20" x14ac:dyDescent="0.3">
      <c r="A10375" t="s">
        <v>10373</v>
      </c>
      <c r="B10375" t="s">
        <v>20518</v>
      </c>
      <c r="C10375" t="s">
        <v>26848</v>
      </c>
      <c r="E10375" t="s">
        <v>22657</v>
      </c>
      <c r="F10375" t="s">
        <v>31247</v>
      </c>
      <c r="G10375" t="s">
        <v>31639</v>
      </c>
      <c r="H10375" t="s">
        <v>32314</v>
      </c>
      <c r="I10375" t="s">
        <v>32455</v>
      </c>
      <c r="J10375" t="s">
        <v>32459</v>
      </c>
      <c r="K10375">
        <f>11</f>
        <v>11</v>
      </c>
      <c r="L10375" t="s">
        <v>32461</v>
      </c>
      <c r="M10375">
        <f>5</f>
        <v>5</v>
      </c>
      <c r="N10375" t="s">
        <v>32462</v>
      </c>
      <c r="O10375">
        <f>VLOOKUP(H10375,AggregatsEcoles[#All],7,FALSE)</f>
        <v>6</v>
      </c>
      <c r="P10375">
        <f>VLOOKUP(H10375,AggregatsEcoles[#All],8,FALSE)</f>
        <v>3</v>
      </c>
      <c r="Q10375">
        <f>VLOOKUP(H10375,AggregatsEcoles[#All],9,FALSE)</f>
        <v>3</v>
      </c>
      <c r="R10375">
        <f>VLOOKUP(H10375,AggregatsEcoles[#All],10,FALSE)</f>
        <v>4</v>
      </c>
      <c r="S10375">
        <f>VLOOKUP(H10375,AggregatsEcoles[#All],11,FALSE)</f>
        <v>2</v>
      </c>
      <c r="T10375">
        <f>VLOOKUP(H10375,AggregatsEcoles[#All],12,FALSE)</f>
        <v>2</v>
      </c>
    </row>
    <row r="10376" spans="1:20" x14ac:dyDescent="0.3">
      <c r="A10376" t="s">
        <v>10374</v>
      </c>
      <c r="B10376" t="s">
        <v>20519</v>
      </c>
      <c r="C10376" t="s">
        <v>26849</v>
      </c>
      <c r="D10376" t="s">
        <v>28821</v>
      </c>
      <c r="E10376" t="s">
        <v>22657</v>
      </c>
      <c r="F10376" t="s">
        <v>31247</v>
      </c>
      <c r="G10376" t="s">
        <v>31575</v>
      </c>
      <c r="H10376" t="s">
        <v>32315</v>
      </c>
      <c r="I10376" t="s">
        <v>32455</v>
      </c>
      <c r="J10376" t="s">
        <v>32459</v>
      </c>
      <c r="K10376">
        <f>11</f>
        <v>11</v>
      </c>
      <c r="L10376" t="s">
        <v>32461</v>
      </c>
      <c r="M10376">
        <f>5</f>
        <v>5</v>
      </c>
      <c r="N10376" t="s">
        <v>32462</v>
      </c>
      <c r="O10376">
        <f>VLOOKUP(H10376,AggregatsEcoles[#All],7,FALSE)</f>
        <v>14</v>
      </c>
      <c r="P10376">
        <f>VLOOKUP(H10376,AggregatsEcoles[#All],8,FALSE)</f>
        <v>2</v>
      </c>
      <c r="Q10376">
        <f>VLOOKUP(H10376,AggregatsEcoles[#All],9,FALSE)</f>
        <v>12</v>
      </c>
      <c r="R10376">
        <f>VLOOKUP(H10376,AggregatsEcoles[#All],10,FALSE)</f>
        <v>14</v>
      </c>
      <c r="S10376">
        <f>VLOOKUP(H10376,AggregatsEcoles[#All],11,FALSE)</f>
        <v>2</v>
      </c>
      <c r="T10376">
        <f>VLOOKUP(H10376,AggregatsEcoles[#All],12,FALSE)</f>
        <v>12</v>
      </c>
    </row>
    <row r="10377" spans="1:20" x14ac:dyDescent="0.3">
      <c r="A10377" t="s">
        <v>10375</v>
      </c>
      <c r="B10377" t="s">
        <v>14853</v>
      </c>
      <c r="C10377" t="s">
        <v>16301</v>
      </c>
      <c r="D10377" t="s">
        <v>30667</v>
      </c>
      <c r="E10377" t="s">
        <v>23154</v>
      </c>
      <c r="F10377" t="s">
        <v>31247</v>
      </c>
      <c r="G10377" t="s">
        <v>31575</v>
      </c>
      <c r="H10377" t="s">
        <v>32315</v>
      </c>
      <c r="I10377" t="s">
        <v>32455</v>
      </c>
      <c r="J10377" t="s">
        <v>32459</v>
      </c>
      <c r="K10377">
        <f>11</f>
        <v>11</v>
      </c>
      <c r="L10377" t="s">
        <v>32461</v>
      </c>
      <c r="M10377">
        <f>5</f>
        <v>5</v>
      </c>
      <c r="N10377" t="s">
        <v>32462</v>
      </c>
      <c r="O10377">
        <f>VLOOKUP(H10377,AggregatsEcoles[#All],7,FALSE)</f>
        <v>14</v>
      </c>
      <c r="P10377">
        <f>VLOOKUP(H10377,AggregatsEcoles[#All],8,FALSE)</f>
        <v>2</v>
      </c>
      <c r="Q10377">
        <f>VLOOKUP(H10377,AggregatsEcoles[#All],9,FALSE)</f>
        <v>12</v>
      </c>
      <c r="R10377">
        <f>VLOOKUP(H10377,AggregatsEcoles[#All],10,FALSE)</f>
        <v>14</v>
      </c>
      <c r="S10377">
        <f>VLOOKUP(H10377,AggregatsEcoles[#All],11,FALSE)</f>
        <v>2</v>
      </c>
      <c r="T10377">
        <f>VLOOKUP(H10377,AggregatsEcoles[#All],12,FALSE)</f>
        <v>12</v>
      </c>
    </row>
    <row r="10378" spans="1:20" x14ac:dyDescent="0.3">
      <c r="A10378" t="s">
        <v>10376</v>
      </c>
      <c r="B10378" t="s">
        <v>15833</v>
      </c>
      <c r="C10378" t="s">
        <v>14448</v>
      </c>
      <c r="D10378" t="s">
        <v>30668</v>
      </c>
      <c r="E10378" t="s">
        <v>22657</v>
      </c>
      <c r="F10378" t="s">
        <v>31247</v>
      </c>
      <c r="G10378" t="s">
        <v>31575</v>
      </c>
      <c r="H10378" t="s">
        <v>32315</v>
      </c>
      <c r="I10378" t="s">
        <v>32455</v>
      </c>
      <c r="J10378" t="s">
        <v>32459</v>
      </c>
      <c r="K10378">
        <f>11</f>
        <v>11</v>
      </c>
      <c r="L10378" t="s">
        <v>32461</v>
      </c>
      <c r="M10378">
        <f>5</f>
        <v>5</v>
      </c>
      <c r="N10378" t="s">
        <v>32462</v>
      </c>
      <c r="O10378">
        <f>VLOOKUP(H10378,AggregatsEcoles[#All],7,FALSE)</f>
        <v>14</v>
      </c>
      <c r="P10378">
        <f>VLOOKUP(H10378,AggregatsEcoles[#All],8,FALSE)</f>
        <v>2</v>
      </c>
      <c r="Q10378">
        <f>VLOOKUP(H10378,AggregatsEcoles[#All],9,FALSE)</f>
        <v>12</v>
      </c>
      <c r="R10378">
        <f>VLOOKUP(H10378,AggregatsEcoles[#All],10,FALSE)</f>
        <v>14</v>
      </c>
      <c r="S10378">
        <f>VLOOKUP(H10378,AggregatsEcoles[#All],11,FALSE)</f>
        <v>2</v>
      </c>
      <c r="T10378">
        <f>VLOOKUP(H10378,AggregatsEcoles[#All],12,FALSE)</f>
        <v>12</v>
      </c>
    </row>
    <row r="10379" spans="1:20" x14ac:dyDescent="0.3">
      <c r="A10379" t="s">
        <v>10377</v>
      </c>
      <c r="B10379" t="s">
        <v>20520</v>
      </c>
      <c r="C10379" t="s">
        <v>14858</v>
      </c>
      <c r="E10379" t="s">
        <v>22657</v>
      </c>
      <c r="F10379" t="s">
        <v>31247</v>
      </c>
      <c r="G10379" t="s">
        <v>31575</v>
      </c>
      <c r="H10379" t="s">
        <v>32315</v>
      </c>
      <c r="I10379" t="s">
        <v>32455</v>
      </c>
      <c r="J10379" t="s">
        <v>32459</v>
      </c>
      <c r="K10379">
        <f>11</f>
        <v>11</v>
      </c>
      <c r="L10379" t="s">
        <v>32461</v>
      </c>
      <c r="M10379">
        <f>5</f>
        <v>5</v>
      </c>
      <c r="N10379" t="s">
        <v>32462</v>
      </c>
      <c r="O10379">
        <f>VLOOKUP(H10379,AggregatsEcoles[#All],7,FALSE)</f>
        <v>14</v>
      </c>
      <c r="P10379">
        <f>VLOOKUP(H10379,AggregatsEcoles[#All],8,FALSE)</f>
        <v>2</v>
      </c>
      <c r="Q10379">
        <f>VLOOKUP(H10379,AggregatsEcoles[#All],9,FALSE)</f>
        <v>12</v>
      </c>
      <c r="R10379">
        <f>VLOOKUP(H10379,AggregatsEcoles[#All],10,FALSE)</f>
        <v>14</v>
      </c>
      <c r="S10379">
        <f>VLOOKUP(H10379,AggregatsEcoles[#All],11,FALSE)</f>
        <v>2</v>
      </c>
      <c r="T10379">
        <f>VLOOKUP(H10379,AggregatsEcoles[#All],12,FALSE)</f>
        <v>12</v>
      </c>
    </row>
    <row r="10380" spans="1:20" x14ac:dyDescent="0.3">
      <c r="A10380" t="s">
        <v>10378</v>
      </c>
      <c r="B10380" t="s">
        <v>20521</v>
      </c>
      <c r="C10380" t="s">
        <v>26850</v>
      </c>
      <c r="D10380" t="s">
        <v>29560</v>
      </c>
      <c r="E10380" t="s">
        <v>23154</v>
      </c>
      <c r="F10380" t="s">
        <v>31247</v>
      </c>
      <c r="G10380" t="s">
        <v>31575</v>
      </c>
      <c r="H10380" t="s">
        <v>32315</v>
      </c>
      <c r="I10380" t="s">
        <v>32455</v>
      </c>
      <c r="J10380" t="s">
        <v>32459</v>
      </c>
      <c r="K10380">
        <f>11</f>
        <v>11</v>
      </c>
      <c r="L10380" t="s">
        <v>32461</v>
      </c>
      <c r="M10380">
        <f>5</f>
        <v>5</v>
      </c>
      <c r="N10380" t="s">
        <v>32462</v>
      </c>
      <c r="O10380">
        <f>VLOOKUP(H10380,AggregatsEcoles[#All],7,FALSE)</f>
        <v>14</v>
      </c>
      <c r="P10380">
        <f>VLOOKUP(H10380,AggregatsEcoles[#All],8,FALSE)</f>
        <v>2</v>
      </c>
      <c r="Q10380">
        <f>VLOOKUP(H10380,AggregatsEcoles[#All],9,FALSE)</f>
        <v>12</v>
      </c>
      <c r="R10380">
        <f>VLOOKUP(H10380,AggregatsEcoles[#All],10,FALSE)</f>
        <v>14</v>
      </c>
      <c r="S10380">
        <f>VLOOKUP(H10380,AggregatsEcoles[#All],11,FALSE)</f>
        <v>2</v>
      </c>
      <c r="T10380">
        <f>VLOOKUP(H10380,AggregatsEcoles[#All],12,FALSE)</f>
        <v>12</v>
      </c>
    </row>
    <row r="10381" spans="1:20" x14ac:dyDescent="0.3">
      <c r="A10381" t="s">
        <v>10379</v>
      </c>
      <c r="B10381" t="s">
        <v>15665</v>
      </c>
      <c r="C10381" t="s">
        <v>15899</v>
      </c>
      <c r="D10381" t="s">
        <v>22505</v>
      </c>
      <c r="E10381" t="s">
        <v>22657</v>
      </c>
      <c r="F10381" t="s">
        <v>31247</v>
      </c>
      <c r="G10381" t="s">
        <v>31575</v>
      </c>
      <c r="H10381" t="s">
        <v>32315</v>
      </c>
      <c r="I10381" t="s">
        <v>32455</v>
      </c>
      <c r="J10381" t="s">
        <v>32459</v>
      </c>
      <c r="K10381">
        <f>11</f>
        <v>11</v>
      </c>
      <c r="L10381" t="s">
        <v>32461</v>
      </c>
      <c r="M10381">
        <f>5</f>
        <v>5</v>
      </c>
      <c r="N10381" t="s">
        <v>32462</v>
      </c>
      <c r="O10381">
        <f>VLOOKUP(H10381,AggregatsEcoles[#All],7,FALSE)</f>
        <v>14</v>
      </c>
      <c r="P10381">
        <f>VLOOKUP(H10381,AggregatsEcoles[#All],8,FALSE)</f>
        <v>2</v>
      </c>
      <c r="Q10381">
        <f>VLOOKUP(H10381,AggregatsEcoles[#All],9,FALSE)</f>
        <v>12</v>
      </c>
      <c r="R10381">
        <f>VLOOKUP(H10381,AggregatsEcoles[#All],10,FALSE)</f>
        <v>14</v>
      </c>
      <c r="S10381">
        <f>VLOOKUP(H10381,AggregatsEcoles[#All],11,FALSE)</f>
        <v>2</v>
      </c>
      <c r="T10381">
        <f>VLOOKUP(H10381,AggregatsEcoles[#All],12,FALSE)</f>
        <v>12</v>
      </c>
    </row>
    <row r="10382" spans="1:20" x14ac:dyDescent="0.3">
      <c r="A10382" t="s">
        <v>10380</v>
      </c>
      <c r="B10382" t="s">
        <v>20522</v>
      </c>
      <c r="C10382" t="s">
        <v>14369</v>
      </c>
      <c r="D10382" t="s">
        <v>27611</v>
      </c>
      <c r="E10382" t="s">
        <v>22657</v>
      </c>
      <c r="F10382" t="s">
        <v>31247</v>
      </c>
      <c r="G10382" t="s">
        <v>31575</v>
      </c>
      <c r="H10382" t="s">
        <v>32315</v>
      </c>
      <c r="I10382" t="s">
        <v>32455</v>
      </c>
      <c r="J10382" t="s">
        <v>32459</v>
      </c>
      <c r="K10382">
        <f>11</f>
        <v>11</v>
      </c>
      <c r="L10382" t="s">
        <v>32461</v>
      </c>
      <c r="M10382">
        <f>5</f>
        <v>5</v>
      </c>
      <c r="N10382" t="s">
        <v>32462</v>
      </c>
      <c r="O10382">
        <f>VLOOKUP(H10382,AggregatsEcoles[#All],7,FALSE)</f>
        <v>14</v>
      </c>
      <c r="P10382">
        <f>VLOOKUP(H10382,AggregatsEcoles[#All],8,FALSE)</f>
        <v>2</v>
      </c>
      <c r="Q10382">
        <f>VLOOKUP(H10382,AggregatsEcoles[#All],9,FALSE)</f>
        <v>12</v>
      </c>
      <c r="R10382">
        <f>VLOOKUP(H10382,AggregatsEcoles[#All],10,FALSE)</f>
        <v>14</v>
      </c>
      <c r="S10382">
        <f>VLOOKUP(H10382,AggregatsEcoles[#All],11,FALSE)</f>
        <v>2</v>
      </c>
      <c r="T10382">
        <f>VLOOKUP(H10382,AggregatsEcoles[#All],12,FALSE)</f>
        <v>12</v>
      </c>
    </row>
    <row r="10383" spans="1:20" x14ac:dyDescent="0.3">
      <c r="A10383" t="s">
        <v>10381</v>
      </c>
      <c r="B10383" t="s">
        <v>16617</v>
      </c>
      <c r="C10383" t="s">
        <v>15547</v>
      </c>
      <c r="E10383" t="s">
        <v>22657</v>
      </c>
      <c r="F10383" t="s">
        <v>31247</v>
      </c>
      <c r="G10383" t="s">
        <v>31575</v>
      </c>
      <c r="H10383" t="s">
        <v>32315</v>
      </c>
      <c r="I10383" t="s">
        <v>32455</v>
      </c>
      <c r="J10383" t="s">
        <v>32459</v>
      </c>
      <c r="K10383">
        <f>11</f>
        <v>11</v>
      </c>
      <c r="L10383" t="s">
        <v>32461</v>
      </c>
      <c r="M10383">
        <f>5</f>
        <v>5</v>
      </c>
      <c r="N10383" t="s">
        <v>32462</v>
      </c>
      <c r="O10383">
        <f>VLOOKUP(H10383,AggregatsEcoles[#All],7,FALSE)</f>
        <v>14</v>
      </c>
      <c r="P10383">
        <f>VLOOKUP(H10383,AggregatsEcoles[#All],8,FALSE)</f>
        <v>2</v>
      </c>
      <c r="Q10383">
        <f>VLOOKUP(H10383,AggregatsEcoles[#All],9,FALSE)</f>
        <v>12</v>
      </c>
      <c r="R10383">
        <f>VLOOKUP(H10383,AggregatsEcoles[#All],10,FALSE)</f>
        <v>14</v>
      </c>
      <c r="S10383">
        <f>VLOOKUP(H10383,AggregatsEcoles[#All],11,FALSE)</f>
        <v>2</v>
      </c>
      <c r="T10383">
        <f>VLOOKUP(H10383,AggregatsEcoles[#All],12,FALSE)</f>
        <v>12</v>
      </c>
    </row>
    <row r="10384" spans="1:20" x14ac:dyDescent="0.3">
      <c r="A10384" t="s">
        <v>10382</v>
      </c>
      <c r="B10384" t="s">
        <v>20523</v>
      </c>
      <c r="C10384" t="s">
        <v>16178</v>
      </c>
      <c r="D10384" t="s">
        <v>23839</v>
      </c>
      <c r="E10384" t="s">
        <v>23154</v>
      </c>
      <c r="F10384" t="s">
        <v>31248</v>
      </c>
      <c r="G10384" t="s">
        <v>31575</v>
      </c>
      <c r="H10384" t="s">
        <v>32315</v>
      </c>
      <c r="I10384" t="s">
        <v>32455</v>
      </c>
      <c r="J10384" t="s">
        <v>32459</v>
      </c>
      <c r="K10384">
        <f>11</f>
        <v>11</v>
      </c>
      <c r="L10384" t="s">
        <v>32461</v>
      </c>
      <c r="M10384">
        <f>5</f>
        <v>5</v>
      </c>
      <c r="N10384" t="s">
        <v>32462</v>
      </c>
      <c r="O10384">
        <f>VLOOKUP(H10384,AggregatsEcoles[#All],7,FALSE)</f>
        <v>14</v>
      </c>
      <c r="P10384">
        <f>VLOOKUP(H10384,AggregatsEcoles[#All],8,FALSE)</f>
        <v>2</v>
      </c>
      <c r="Q10384">
        <f>VLOOKUP(H10384,AggregatsEcoles[#All],9,FALSE)</f>
        <v>12</v>
      </c>
      <c r="R10384">
        <f>VLOOKUP(H10384,AggregatsEcoles[#All],10,FALSE)</f>
        <v>14</v>
      </c>
      <c r="S10384">
        <f>VLOOKUP(H10384,AggregatsEcoles[#All],11,FALSE)</f>
        <v>2</v>
      </c>
      <c r="T10384">
        <f>VLOOKUP(H10384,AggregatsEcoles[#All],12,FALSE)</f>
        <v>12</v>
      </c>
    </row>
    <row r="10385" spans="1:20" x14ac:dyDescent="0.3">
      <c r="A10385" t="s">
        <v>10383</v>
      </c>
      <c r="B10385" t="s">
        <v>18033</v>
      </c>
      <c r="C10385" t="s">
        <v>26851</v>
      </c>
      <c r="D10385" t="s">
        <v>28357</v>
      </c>
      <c r="E10385" t="s">
        <v>22657</v>
      </c>
      <c r="F10385" t="s">
        <v>31247</v>
      </c>
      <c r="G10385" t="s">
        <v>31575</v>
      </c>
      <c r="H10385" t="s">
        <v>32315</v>
      </c>
      <c r="I10385" t="s">
        <v>32455</v>
      </c>
      <c r="J10385" t="s">
        <v>32459</v>
      </c>
      <c r="K10385">
        <f>11</f>
        <v>11</v>
      </c>
      <c r="L10385" t="s">
        <v>32461</v>
      </c>
      <c r="M10385">
        <f>5</f>
        <v>5</v>
      </c>
      <c r="N10385" t="s">
        <v>32462</v>
      </c>
      <c r="O10385">
        <f>VLOOKUP(H10385,AggregatsEcoles[#All],7,FALSE)</f>
        <v>14</v>
      </c>
      <c r="P10385">
        <f>VLOOKUP(H10385,AggregatsEcoles[#All],8,FALSE)</f>
        <v>2</v>
      </c>
      <c r="Q10385">
        <f>VLOOKUP(H10385,AggregatsEcoles[#All],9,FALSE)</f>
        <v>12</v>
      </c>
      <c r="R10385">
        <f>VLOOKUP(H10385,AggregatsEcoles[#All],10,FALSE)</f>
        <v>14</v>
      </c>
      <c r="S10385">
        <f>VLOOKUP(H10385,AggregatsEcoles[#All],11,FALSE)</f>
        <v>2</v>
      </c>
      <c r="T10385">
        <f>VLOOKUP(H10385,AggregatsEcoles[#All],12,FALSE)</f>
        <v>12</v>
      </c>
    </row>
    <row r="10386" spans="1:20" x14ac:dyDescent="0.3">
      <c r="A10386" t="s">
        <v>10384</v>
      </c>
      <c r="B10386" t="s">
        <v>16346</v>
      </c>
      <c r="C10386" t="s">
        <v>26852</v>
      </c>
      <c r="D10386" t="s">
        <v>26553</v>
      </c>
      <c r="E10386" t="s">
        <v>23154</v>
      </c>
      <c r="F10386" t="s">
        <v>31248</v>
      </c>
      <c r="G10386" t="s">
        <v>31575</v>
      </c>
      <c r="H10386" t="s">
        <v>32315</v>
      </c>
      <c r="I10386" t="s">
        <v>32455</v>
      </c>
      <c r="J10386" t="s">
        <v>32459</v>
      </c>
      <c r="K10386">
        <f>11</f>
        <v>11</v>
      </c>
      <c r="L10386" t="s">
        <v>32461</v>
      </c>
      <c r="M10386">
        <f>5</f>
        <v>5</v>
      </c>
      <c r="N10386" t="s">
        <v>32462</v>
      </c>
      <c r="O10386">
        <f>VLOOKUP(H10386,AggregatsEcoles[#All],7,FALSE)</f>
        <v>14</v>
      </c>
      <c r="P10386">
        <f>VLOOKUP(H10386,AggregatsEcoles[#All],8,FALSE)</f>
        <v>2</v>
      </c>
      <c r="Q10386">
        <f>VLOOKUP(H10386,AggregatsEcoles[#All],9,FALSE)</f>
        <v>12</v>
      </c>
      <c r="R10386">
        <f>VLOOKUP(H10386,AggregatsEcoles[#All],10,FALSE)</f>
        <v>14</v>
      </c>
      <c r="S10386">
        <f>VLOOKUP(H10386,AggregatsEcoles[#All],11,FALSE)</f>
        <v>2</v>
      </c>
      <c r="T10386">
        <f>VLOOKUP(H10386,AggregatsEcoles[#All],12,FALSE)</f>
        <v>12</v>
      </c>
    </row>
    <row r="10387" spans="1:20" x14ac:dyDescent="0.3">
      <c r="A10387" t="s">
        <v>10385</v>
      </c>
      <c r="B10387" t="s">
        <v>20524</v>
      </c>
      <c r="C10387" t="s">
        <v>16492</v>
      </c>
      <c r="D10387" t="s">
        <v>27446</v>
      </c>
      <c r="E10387" t="s">
        <v>22657</v>
      </c>
      <c r="F10387" t="s">
        <v>31247</v>
      </c>
      <c r="G10387" t="s">
        <v>31575</v>
      </c>
      <c r="H10387" t="s">
        <v>32315</v>
      </c>
      <c r="I10387" t="s">
        <v>32455</v>
      </c>
      <c r="J10387" t="s">
        <v>32459</v>
      </c>
      <c r="K10387">
        <f>11</f>
        <v>11</v>
      </c>
      <c r="L10387" t="s">
        <v>32461</v>
      </c>
      <c r="M10387">
        <f>5</f>
        <v>5</v>
      </c>
      <c r="N10387" t="s">
        <v>32462</v>
      </c>
      <c r="O10387">
        <f>VLOOKUP(H10387,AggregatsEcoles[#All],7,FALSE)</f>
        <v>14</v>
      </c>
      <c r="P10387">
        <f>VLOOKUP(H10387,AggregatsEcoles[#All],8,FALSE)</f>
        <v>2</v>
      </c>
      <c r="Q10387">
        <f>VLOOKUP(H10387,AggregatsEcoles[#All],9,FALSE)</f>
        <v>12</v>
      </c>
      <c r="R10387">
        <f>VLOOKUP(H10387,AggregatsEcoles[#All],10,FALSE)</f>
        <v>14</v>
      </c>
      <c r="S10387">
        <f>VLOOKUP(H10387,AggregatsEcoles[#All],11,FALSE)</f>
        <v>2</v>
      </c>
      <c r="T10387">
        <f>VLOOKUP(H10387,AggregatsEcoles[#All],12,FALSE)</f>
        <v>12</v>
      </c>
    </row>
    <row r="10388" spans="1:20" x14ac:dyDescent="0.3">
      <c r="A10388" t="s">
        <v>10386</v>
      </c>
      <c r="B10388" t="s">
        <v>17440</v>
      </c>
      <c r="C10388" t="s">
        <v>26853</v>
      </c>
      <c r="D10388" t="s">
        <v>27611</v>
      </c>
      <c r="E10388" t="s">
        <v>22657</v>
      </c>
      <c r="F10388" t="s">
        <v>31247</v>
      </c>
      <c r="G10388" t="s">
        <v>31575</v>
      </c>
      <c r="H10388" t="s">
        <v>32315</v>
      </c>
      <c r="I10388" t="s">
        <v>32455</v>
      </c>
      <c r="J10388" t="s">
        <v>32459</v>
      </c>
      <c r="K10388">
        <f>11</f>
        <v>11</v>
      </c>
      <c r="L10388" t="s">
        <v>32461</v>
      </c>
      <c r="M10388">
        <f>5</f>
        <v>5</v>
      </c>
      <c r="N10388" t="s">
        <v>32462</v>
      </c>
      <c r="O10388">
        <f>VLOOKUP(H10388,AggregatsEcoles[#All],7,FALSE)</f>
        <v>14</v>
      </c>
      <c r="P10388">
        <f>VLOOKUP(H10388,AggregatsEcoles[#All],8,FALSE)</f>
        <v>2</v>
      </c>
      <c r="Q10388">
        <f>VLOOKUP(H10388,AggregatsEcoles[#All],9,FALSE)</f>
        <v>12</v>
      </c>
      <c r="R10388">
        <f>VLOOKUP(H10388,AggregatsEcoles[#All],10,FALSE)</f>
        <v>14</v>
      </c>
      <c r="S10388">
        <f>VLOOKUP(H10388,AggregatsEcoles[#All],11,FALSE)</f>
        <v>2</v>
      </c>
      <c r="T10388">
        <f>VLOOKUP(H10388,AggregatsEcoles[#All],12,FALSE)</f>
        <v>12</v>
      </c>
    </row>
    <row r="10389" spans="1:20" x14ac:dyDescent="0.3">
      <c r="A10389" t="s">
        <v>10387</v>
      </c>
      <c r="B10389" t="s">
        <v>14606</v>
      </c>
      <c r="C10389" t="s">
        <v>14257</v>
      </c>
      <c r="D10389" t="s">
        <v>23847</v>
      </c>
      <c r="E10389" t="s">
        <v>22657</v>
      </c>
      <c r="F10389" t="s">
        <v>31247</v>
      </c>
      <c r="G10389" t="s">
        <v>31575</v>
      </c>
      <c r="H10389" t="s">
        <v>32315</v>
      </c>
      <c r="I10389" t="s">
        <v>32455</v>
      </c>
      <c r="J10389" t="s">
        <v>32459</v>
      </c>
      <c r="K10389">
        <f>11</f>
        <v>11</v>
      </c>
      <c r="L10389" t="s">
        <v>32461</v>
      </c>
      <c r="M10389">
        <f>5</f>
        <v>5</v>
      </c>
      <c r="N10389" t="s">
        <v>32462</v>
      </c>
      <c r="O10389">
        <f>VLOOKUP(H10389,AggregatsEcoles[#All],7,FALSE)</f>
        <v>14</v>
      </c>
      <c r="P10389">
        <f>VLOOKUP(H10389,AggregatsEcoles[#All],8,FALSE)</f>
        <v>2</v>
      </c>
      <c r="Q10389">
        <f>VLOOKUP(H10389,AggregatsEcoles[#All],9,FALSE)</f>
        <v>12</v>
      </c>
      <c r="R10389">
        <f>VLOOKUP(H10389,AggregatsEcoles[#All],10,FALSE)</f>
        <v>14</v>
      </c>
      <c r="S10389">
        <f>VLOOKUP(H10389,AggregatsEcoles[#All],11,FALSE)</f>
        <v>2</v>
      </c>
      <c r="T10389">
        <f>VLOOKUP(H10389,AggregatsEcoles[#All],12,FALSE)</f>
        <v>12</v>
      </c>
    </row>
    <row r="10390" spans="1:20" x14ac:dyDescent="0.3">
      <c r="A10390" t="s">
        <v>10388</v>
      </c>
      <c r="B10390" t="s">
        <v>14606</v>
      </c>
      <c r="C10390" t="s">
        <v>19842</v>
      </c>
      <c r="D10390" t="s">
        <v>28373</v>
      </c>
      <c r="E10390" t="s">
        <v>22657</v>
      </c>
      <c r="F10390" t="s">
        <v>31248</v>
      </c>
      <c r="G10390" t="s">
        <v>31575</v>
      </c>
      <c r="H10390" t="s">
        <v>32315</v>
      </c>
      <c r="I10390" t="s">
        <v>32455</v>
      </c>
      <c r="J10390" t="s">
        <v>32459</v>
      </c>
      <c r="K10390">
        <f>11</f>
        <v>11</v>
      </c>
      <c r="L10390" t="s">
        <v>32461</v>
      </c>
      <c r="M10390">
        <f>5</f>
        <v>5</v>
      </c>
      <c r="N10390" t="s">
        <v>32462</v>
      </c>
      <c r="O10390">
        <f>VLOOKUP(H10390,AggregatsEcoles[#All],7,FALSE)</f>
        <v>14</v>
      </c>
      <c r="P10390">
        <f>VLOOKUP(H10390,AggregatsEcoles[#All],8,FALSE)</f>
        <v>2</v>
      </c>
      <c r="Q10390">
        <f>VLOOKUP(H10390,AggregatsEcoles[#All],9,FALSE)</f>
        <v>12</v>
      </c>
      <c r="R10390">
        <f>VLOOKUP(H10390,AggregatsEcoles[#All],10,FALSE)</f>
        <v>14</v>
      </c>
      <c r="S10390">
        <f>VLOOKUP(H10390,AggregatsEcoles[#All],11,FALSE)</f>
        <v>2</v>
      </c>
      <c r="T10390">
        <f>VLOOKUP(H10390,AggregatsEcoles[#All],12,FALSE)</f>
        <v>12</v>
      </c>
    </row>
    <row r="10391" spans="1:20" x14ac:dyDescent="0.3">
      <c r="A10391" t="s">
        <v>10389</v>
      </c>
      <c r="B10391" t="s">
        <v>19284</v>
      </c>
      <c r="C10391" t="s">
        <v>26854</v>
      </c>
      <c r="D10391" t="s">
        <v>28879</v>
      </c>
      <c r="E10391" t="s">
        <v>22657</v>
      </c>
      <c r="F10391" t="s">
        <v>31247</v>
      </c>
      <c r="G10391" t="s">
        <v>31283</v>
      </c>
      <c r="H10391" t="s">
        <v>32316</v>
      </c>
      <c r="I10391" t="s">
        <v>32455</v>
      </c>
      <c r="J10391" t="s">
        <v>32459</v>
      </c>
      <c r="K10391">
        <f>11</f>
        <v>11</v>
      </c>
      <c r="L10391" t="s">
        <v>32461</v>
      </c>
      <c r="M10391">
        <f>5</f>
        <v>5</v>
      </c>
      <c r="N10391" t="s">
        <v>32462</v>
      </c>
      <c r="O10391">
        <f>VLOOKUP(H10391,AggregatsEcoles[#All],7,FALSE)</f>
        <v>6</v>
      </c>
      <c r="P10391">
        <f>VLOOKUP(H10391,AggregatsEcoles[#All],8,FALSE)</f>
        <v>2</v>
      </c>
      <c r="Q10391">
        <f>VLOOKUP(H10391,AggregatsEcoles[#All],9,FALSE)</f>
        <v>4</v>
      </c>
      <c r="R10391">
        <f>VLOOKUP(H10391,AggregatsEcoles[#All],10,FALSE)</f>
        <v>2</v>
      </c>
      <c r="S10391">
        <f>VLOOKUP(H10391,AggregatsEcoles[#All],11,FALSE)</f>
        <v>0</v>
      </c>
      <c r="T10391">
        <f>VLOOKUP(H10391,AggregatsEcoles[#All],12,FALSE)</f>
        <v>2</v>
      </c>
    </row>
    <row r="10392" spans="1:20" x14ac:dyDescent="0.3">
      <c r="A10392" t="s">
        <v>10390</v>
      </c>
      <c r="B10392" t="s">
        <v>20525</v>
      </c>
      <c r="C10392" t="s">
        <v>18692</v>
      </c>
      <c r="D10392" t="s">
        <v>28300</v>
      </c>
      <c r="E10392" t="s">
        <v>22657</v>
      </c>
      <c r="F10392" t="s">
        <v>31252</v>
      </c>
      <c r="G10392" t="s">
        <v>31283</v>
      </c>
      <c r="H10392" t="s">
        <v>32316</v>
      </c>
      <c r="I10392" t="s">
        <v>32455</v>
      </c>
      <c r="J10392" t="s">
        <v>32459</v>
      </c>
      <c r="K10392">
        <f>11</f>
        <v>11</v>
      </c>
      <c r="L10392" t="s">
        <v>32461</v>
      </c>
      <c r="M10392">
        <f>5</f>
        <v>5</v>
      </c>
      <c r="N10392" t="s">
        <v>32462</v>
      </c>
      <c r="O10392">
        <f>VLOOKUP(H10392,AggregatsEcoles[#All],7,FALSE)</f>
        <v>6</v>
      </c>
      <c r="P10392">
        <f>VLOOKUP(H10392,AggregatsEcoles[#All],8,FALSE)</f>
        <v>2</v>
      </c>
      <c r="Q10392">
        <f>VLOOKUP(H10392,AggregatsEcoles[#All],9,FALSE)</f>
        <v>4</v>
      </c>
      <c r="R10392">
        <f>VLOOKUP(H10392,AggregatsEcoles[#All],10,FALSE)</f>
        <v>2</v>
      </c>
      <c r="S10392">
        <f>VLOOKUP(H10392,AggregatsEcoles[#All],11,FALSE)</f>
        <v>0</v>
      </c>
      <c r="T10392">
        <f>VLOOKUP(H10392,AggregatsEcoles[#All],12,FALSE)</f>
        <v>2</v>
      </c>
    </row>
    <row r="10393" spans="1:20" x14ac:dyDescent="0.3">
      <c r="A10393" t="s">
        <v>10391</v>
      </c>
      <c r="B10393" t="s">
        <v>20526</v>
      </c>
      <c r="C10393" t="s">
        <v>26855</v>
      </c>
      <c r="E10393" t="s">
        <v>22657</v>
      </c>
      <c r="F10393" t="s">
        <v>31261</v>
      </c>
      <c r="G10393" t="s">
        <v>31591</v>
      </c>
      <c r="H10393" t="s">
        <v>32138</v>
      </c>
      <c r="I10393" t="s">
        <v>32455</v>
      </c>
      <c r="J10393" t="s">
        <v>32459</v>
      </c>
      <c r="K10393">
        <f>11</f>
        <v>11</v>
      </c>
      <c r="L10393" t="s">
        <v>32461</v>
      </c>
      <c r="M10393">
        <f>5</f>
        <v>5</v>
      </c>
      <c r="N10393" t="s">
        <v>32462</v>
      </c>
      <c r="O10393">
        <f>VLOOKUP(H10393,AggregatsEcoles[#All],7,FALSE)</f>
        <v>20</v>
      </c>
      <c r="P10393">
        <f>VLOOKUP(H10393,AggregatsEcoles[#All],8,FALSE)</f>
        <v>5</v>
      </c>
      <c r="Q10393">
        <f>VLOOKUP(H10393,AggregatsEcoles[#All],9,FALSE)</f>
        <v>15</v>
      </c>
      <c r="R10393">
        <f>VLOOKUP(H10393,AggregatsEcoles[#All],10,FALSE)</f>
        <v>16</v>
      </c>
      <c r="S10393">
        <f>VLOOKUP(H10393,AggregatsEcoles[#All],11,FALSE)</f>
        <v>5</v>
      </c>
      <c r="T10393">
        <f>VLOOKUP(H10393,AggregatsEcoles[#All],12,FALSE)</f>
        <v>11</v>
      </c>
    </row>
    <row r="10394" spans="1:20" x14ac:dyDescent="0.3">
      <c r="A10394" t="s">
        <v>10392</v>
      </c>
      <c r="B10394" t="s">
        <v>20527</v>
      </c>
      <c r="C10394" t="s">
        <v>26856</v>
      </c>
      <c r="D10394" t="s">
        <v>23593</v>
      </c>
      <c r="E10394" t="s">
        <v>22657</v>
      </c>
      <c r="F10394" t="s">
        <v>31250</v>
      </c>
      <c r="G10394" t="s">
        <v>31591</v>
      </c>
      <c r="H10394" t="s">
        <v>32138</v>
      </c>
      <c r="I10394" t="s">
        <v>32455</v>
      </c>
      <c r="J10394" t="s">
        <v>32459</v>
      </c>
      <c r="K10394">
        <f>11</f>
        <v>11</v>
      </c>
      <c r="L10394" t="s">
        <v>32461</v>
      </c>
      <c r="M10394">
        <f>5</f>
        <v>5</v>
      </c>
      <c r="N10394" t="s">
        <v>32462</v>
      </c>
      <c r="O10394">
        <f>VLOOKUP(H10394,AggregatsEcoles[#All],7,FALSE)</f>
        <v>20</v>
      </c>
      <c r="P10394">
        <f>VLOOKUP(H10394,AggregatsEcoles[#All],8,FALSE)</f>
        <v>5</v>
      </c>
      <c r="Q10394">
        <f>VLOOKUP(H10394,AggregatsEcoles[#All],9,FALSE)</f>
        <v>15</v>
      </c>
      <c r="R10394">
        <f>VLOOKUP(H10394,AggregatsEcoles[#All],10,FALSE)</f>
        <v>16</v>
      </c>
      <c r="S10394">
        <f>VLOOKUP(H10394,AggregatsEcoles[#All],11,FALSE)</f>
        <v>5</v>
      </c>
      <c r="T10394">
        <f>VLOOKUP(H10394,AggregatsEcoles[#All],12,FALSE)</f>
        <v>11</v>
      </c>
    </row>
    <row r="10395" spans="1:20" x14ac:dyDescent="0.3">
      <c r="A10395" t="s">
        <v>10393</v>
      </c>
      <c r="B10395" t="s">
        <v>20528</v>
      </c>
      <c r="C10395" t="s">
        <v>14153</v>
      </c>
      <c r="D10395" t="s">
        <v>26459</v>
      </c>
      <c r="E10395" t="s">
        <v>22657</v>
      </c>
      <c r="F10395" t="s">
        <v>31249</v>
      </c>
      <c r="G10395" t="s">
        <v>31591</v>
      </c>
      <c r="H10395" t="s">
        <v>32138</v>
      </c>
      <c r="I10395" t="s">
        <v>32455</v>
      </c>
      <c r="J10395" t="s">
        <v>32459</v>
      </c>
      <c r="K10395">
        <f>11</f>
        <v>11</v>
      </c>
      <c r="L10395" t="s">
        <v>32461</v>
      </c>
      <c r="M10395">
        <f>5</f>
        <v>5</v>
      </c>
      <c r="N10395" t="s">
        <v>32462</v>
      </c>
      <c r="O10395">
        <f>VLOOKUP(H10395,AggregatsEcoles[#All],7,FALSE)</f>
        <v>20</v>
      </c>
      <c r="P10395">
        <f>VLOOKUP(H10395,AggregatsEcoles[#All],8,FALSE)</f>
        <v>5</v>
      </c>
      <c r="Q10395">
        <f>VLOOKUP(H10395,AggregatsEcoles[#All],9,FALSE)</f>
        <v>15</v>
      </c>
      <c r="R10395">
        <f>VLOOKUP(H10395,AggregatsEcoles[#All],10,FALSE)</f>
        <v>16</v>
      </c>
      <c r="S10395">
        <f>VLOOKUP(H10395,AggregatsEcoles[#All],11,FALSE)</f>
        <v>5</v>
      </c>
      <c r="T10395">
        <f>VLOOKUP(H10395,AggregatsEcoles[#All],12,FALSE)</f>
        <v>11</v>
      </c>
    </row>
    <row r="10396" spans="1:20" x14ac:dyDescent="0.3">
      <c r="A10396" t="s">
        <v>10394</v>
      </c>
      <c r="B10396" t="s">
        <v>20529</v>
      </c>
      <c r="C10396" t="s">
        <v>15672</v>
      </c>
      <c r="E10396" t="s">
        <v>22657</v>
      </c>
      <c r="F10396" t="s">
        <v>31251</v>
      </c>
      <c r="G10396" t="s">
        <v>31591</v>
      </c>
      <c r="H10396" t="s">
        <v>32138</v>
      </c>
      <c r="I10396" t="s">
        <v>32455</v>
      </c>
      <c r="J10396" t="s">
        <v>32459</v>
      </c>
      <c r="K10396">
        <f>11</f>
        <v>11</v>
      </c>
      <c r="L10396" t="s">
        <v>32461</v>
      </c>
      <c r="M10396">
        <f>5</f>
        <v>5</v>
      </c>
      <c r="N10396" t="s">
        <v>32462</v>
      </c>
      <c r="O10396">
        <f>VLOOKUP(H10396,AggregatsEcoles[#All],7,FALSE)</f>
        <v>20</v>
      </c>
      <c r="P10396">
        <f>VLOOKUP(H10396,AggregatsEcoles[#All],8,FALSE)</f>
        <v>5</v>
      </c>
      <c r="Q10396">
        <f>VLOOKUP(H10396,AggregatsEcoles[#All],9,FALSE)</f>
        <v>15</v>
      </c>
      <c r="R10396">
        <f>VLOOKUP(H10396,AggregatsEcoles[#All],10,FALSE)</f>
        <v>16</v>
      </c>
      <c r="S10396">
        <f>VLOOKUP(H10396,AggregatsEcoles[#All],11,FALSE)</f>
        <v>5</v>
      </c>
      <c r="T10396">
        <f>VLOOKUP(H10396,AggregatsEcoles[#All],12,FALSE)</f>
        <v>11</v>
      </c>
    </row>
    <row r="10397" spans="1:20" x14ac:dyDescent="0.3">
      <c r="A10397" t="s">
        <v>10395</v>
      </c>
      <c r="B10397" t="s">
        <v>19825</v>
      </c>
      <c r="C10397" t="s">
        <v>16001</v>
      </c>
      <c r="D10397" t="s">
        <v>23401</v>
      </c>
      <c r="E10397" t="s">
        <v>22657</v>
      </c>
      <c r="F10397" t="s">
        <v>31261</v>
      </c>
      <c r="G10397" t="s">
        <v>31591</v>
      </c>
      <c r="H10397" t="s">
        <v>32138</v>
      </c>
      <c r="I10397" t="s">
        <v>32455</v>
      </c>
      <c r="J10397" t="s">
        <v>32459</v>
      </c>
      <c r="K10397">
        <f>11</f>
        <v>11</v>
      </c>
      <c r="L10397" t="s">
        <v>32461</v>
      </c>
      <c r="M10397">
        <f>5</f>
        <v>5</v>
      </c>
      <c r="N10397" t="s">
        <v>32462</v>
      </c>
      <c r="O10397">
        <f>VLOOKUP(H10397,AggregatsEcoles[#All],7,FALSE)</f>
        <v>20</v>
      </c>
      <c r="P10397">
        <f>VLOOKUP(H10397,AggregatsEcoles[#All],8,FALSE)</f>
        <v>5</v>
      </c>
      <c r="Q10397">
        <f>VLOOKUP(H10397,AggregatsEcoles[#All],9,FALSE)</f>
        <v>15</v>
      </c>
      <c r="R10397">
        <f>VLOOKUP(H10397,AggregatsEcoles[#All],10,FALSE)</f>
        <v>16</v>
      </c>
      <c r="S10397">
        <f>VLOOKUP(H10397,AggregatsEcoles[#All],11,FALSE)</f>
        <v>5</v>
      </c>
      <c r="T10397">
        <f>VLOOKUP(H10397,AggregatsEcoles[#All],12,FALSE)</f>
        <v>11</v>
      </c>
    </row>
    <row r="10398" spans="1:20" x14ac:dyDescent="0.3">
      <c r="A10398" t="s">
        <v>10396</v>
      </c>
      <c r="B10398" t="s">
        <v>20530</v>
      </c>
      <c r="C10398" t="s">
        <v>17764</v>
      </c>
      <c r="E10398" t="s">
        <v>22657</v>
      </c>
      <c r="F10398" t="s">
        <v>31259</v>
      </c>
      <c r="G10398" t="s">
        <v>31591</v>
      </c>
      <c r="H10398" t="s">
        <v>32138</v>
      </c>
      <c r="I10398" t="s">
        <v>32455</v>
      </c>
      <c r="J10398" t="s">
        <v>32459</v>
      </c>
      <c r="K10398">
        <f>11</f>
        <v>11</v>
      </c>
      <c r="L10398" t="s">
        <v>32461</v>
      </c>
      <c r="M10398">
        <f>5</f>
        <v>5</v>
      </c>
      <c r="N10398" t="s">
        <v>32462</v>
      </c>
      <c r="O10398">
        <f>VLOOKUP(H10398,AggregatsEcoles[#All],7,FALSE)</f>
        <v>20</v>
      </c>
      <c r="P10398">
        <f>VLOOKUP(H10398,AggregatsEcoles[#All],8,FALSE)</f>
        <v>5</v>
      </c>
      <c r="Q10398">
        <f>VLOOKUP(H10398,AggregatsEcoles[#All],9,FALSE)</f>
        <v>15</v>
      </c>
      <c r="R10398">
        <f>VLOOKUP(H10398,AggregatsEcoles[#All],10,FALSE)</f>
        <v>16</v>
      </c>
      <c r="S10398">
        <f>VLOOKUP(H10398,AggregatsEcoles[#All],11,FALSE)</f>
        <v>5</v>
      </c>
      <c r="T10398">
        <f>VLOOKUP(H10398,AggregatsEcoles[#All],12,FALSE)</f>
        <v>11</v>
      </c>
    </row>
    <row r="10399" spans="1:20" x14ac:dyDescent="0.3">
      <c r="A10399" t="s">
        <v>10397</v>
      </c>
      <c r="B10399" t="s">
        <v>20531</v>
      </c>
      <c r="C10399" t="s">
        <v>19850</v>
      </c>
      <c r="E10399" t="s">
        <v>23154</v>
      </c>
      <c r="F10399" t="s">
        <v>31247</v>
      </c>
      <c r="G10399" t="s">
        <v>31591</v>
      </c>
      <c r="H10399" t="s">
        <v>32138</v>
      </c>
      <c r="I10399" t="s">
        <v>32455</v>
      </c>
      <c r="J10399" t="s">
        <v>32459</v>
      </c>
      <c r="K10399">
        <f>11</f>
        <v>11</v>
      </c>
      <c r="L10399" t="s">
        <v>32461</v>
      </c>
      <c r="M10399">
        <f>5</f>
        <v>5</v>
      </c>
      <c r="N10399" t="s">
        <v>32462</v>
      </c>
      <c r="O10399">
        <f>VLOOKUP(H10399,AggregatsEcoles[#All],7,FALSE)</f>
        <v>20</v>
      </c>
      <c r="P10399">
        <f>VLOOKUP(H10399,AggregatsEcoles[#All],8,FALSE)</f>
        <v>5</v>
      </c>
      <c r="Q10399">
        <f>VLOOKUP(H10399,AggregatsEcoles[#All],9,FALSE)</f>
        <v>15</v>
      </c>
      <c r="R10399">
        <f>VLOOKUP(H10399,AggregatsEcoles[#All],10,FALSE)</f>
        <v>16</v>
      </c>
      <c r="S10399">
        <f>VLOOKUP(H10399,AggregatsEcoles[#All],11,FALSE)</f>
        <v>5</v>
      </c>
      <c r="T10399">
        <f>VLOOKUP(H10399,AggregatsEcoles[#All],12,FALSE)</f>
        <v>11</v>
      </c>
    </row>
    <row r="10400" spans="1:20" x14ac:dyDescent="0.3">
      <c r="A10400" t="s">
        <v>10398</v>
      </c>
      <c r="B10400" t="s">
        <v>20532</v>
      </c>
      <c r="C10400" t="s">
        <v>14257</v>
      </c>
      <c r="D10400" t="s">
        <v>28846</v>
      </c>
      <c r="E10400" t="s">
        <v>22657</v>
      </c>
      <c r="F10400" t="s">
        <v>31254</v>
      </c>
      <c r="G10400" t="s">
        <v>31591</v>
      </c>
      <c r="H10400" t="s">
        <v>32138</v>
      </c>
      <c r="I10400" t="s">
        <v>32455</v>
      </c>
      <c r="J10400" t="s">
        <v>32459</v>
      </c>
      <c r="K10400">
        <f>11</f>
        <v>11</v>
      </c>
      <c r="L10400" t="s">
        <v>32461</v>
      </c>
      <c r="M10400">
        <f>5</f>
        <v>5</v>
      </c>
      <c r="N10400" t="s">
        <v>32462</v>
      </c>
      <c r="O10400">
        <f>VLOOKUP(H10400,AggregatsEcoles[#All],7,FALSE)</f>
        <v>20</v>
      </c>
      <c r="P10400">
        <f>VLOOKUP(H10400,AggregatsEcoles[#All],8,FALSE)</f>
        <v>5</v>
      </c>
      <c r="Q10400">
        <f>VLOOKUP(H10400,AggregatsEcoles[#All],9,FALSE)</f>
        <v>15</v>
      </c>
      <c r="R10400">
        <f>VLOOKUP(H10400,AggregatsEcoles[#All],10,FALSE)</f>
        <v>16</v>
      </c>
      <c r="S10400">
        <f>VLOOKUP(H10400,AggregatsEcoles[#All],11,FALSE)</f>
        <v>5</v>
      </c>
      <c r="T10400">
        <f>VLOOKUP(H10400,AggregatsEcoles[#All],12,FALSE)</f>
        <v>11</v>
      </c>
    </row>
    <row r="10401" spans="1:20" x14ac:dyDescent="0.3">
      <c r="A10401" t="s">
        <v>10399</v>
      </c>
      <c r="B10401" t="s">
        <v>14277</v>
      </c>
      <c r="C10401" t="s">
        <v>26857</v>
      </c>
      <c r="D10401" t="s">
        <v>28948</v>
      </c>
      <c r="E10401" t="s">
        <v>23154</v>
      </c>
      <c r="F10401" t="s">
        <v>31247</v>
      </c>
      <c r="G10401" t="s">
        <v>31591</v>
      </c>
      <c r="H10401" t="s">
        <v>32138</v>
      </c>
      <c r="I10401" t="s">
        <v>32455</v>
      </c>
      <c r="J10401" t="s">
        <v>32459</v>
      </c>
      <c r="K10401">
        <f>11</f>
        <v>11</v>
      </c>
      <c r="L10401" t="s">
        <v>32461</v>
      </c>
      <c r="M10401">
        <f>5</f>
        <v>5</v>
      </c>
      <c r="N10401" t="s">
        <v>32462</v>
      </c>
      <c r="O10401">
        <f>VLOOKUP(H10401,AggregatsEcoles[#All],7,FALSE)</f>
        <v>20</v>
      </c>
      <c r="P10401">
        <f>VLOOKUP(H10401,AggregatsEcoles[#All],8,FALSE)</f>
        <v>5</v>
      </c>
      <c r="Q10401">
        <f>VLOOKUP(H10401,AggregatsEcoles[#All],9,FALSE)</f>
        <v>15</v>
      </c>
      <c r="R10401">
        <f>VLOOKUP(H10401,AggregatsEcoles[#All],10,FALSE)</f>
        <v>16</v>
      </c>
      <c r="S10401">
        <f>VLOOKUP(H10401,AggregatsEcoles[#All],11,FALSE)</f>
        <v>5</v>
      </c>
      <c r="T10401">
        <f>VLOOKUP(H10401,AggregatsEcoles[#All],12,FALSE)</f>
        <v>11</v>
      </c>
    </row>
    <row r="10402" spans="1:20" x14ac:dyDescent="0.3">
      <c r="A10402" t="s">
        <v>10400</v>
      </c>
      <c r="B10402" t="s">
        <v>20533</v>
      </c>
      <c r="C10402" t="s">
        <v>14913</v>
      </c>
      <c r="D10402" t="s">
        <v>22925</v>
      </c>
      <c r="E10402" t="s">
        <v>22657</v>
      </c>
      <c r="F10402" t="s">
        <v>31255</v>
      </c>
      <c r="G10402" t="s">
        <v>31591</v>
      </c>
      <c r="H10402" t="s">
        <v>32138</v>
      </c>
      <c r="I10402" t="s">
        <v>32455</v>
      </c>
      <c r="J10402" t="s">
        <v>32459</v>
      </c>
      <c r="K10402">
        <f>11</f>
        <v>11</v>
      </c>
      <c r="L10402" t="s">
        <v>32461</v>
      </c>
      <c r="M10402">
        <f>5</f>
        <v>5</v>
      </c>
      <c r="N10402" t="s">
        <v>32462</v>
      </c>
      <c r="O10402">
        <f>VLOOKUP(H10402,AggregatsEcoles[#All],7,FALSE)</f>
        <v>20</v>
      </c>
      <c r="P10402">
        <f>VLOOKUP(H10402,AggregatsEcoles[#All],8,FALSE)</f>
        <v>5</v>
      </c>
      <c r="Q10402">
        <f>VLOOKUP(H10402,AggregatsEcoles[#All],9,FALSE)</f>
        <v>15</v>
      </c>
      <c r="R10402">
        <f>VLOOKUP(H10402,AggregatsEcoles[#All],10,FALSE)</f>
        <v>16</v>
      </c>
      <c r="S10402">
        <f>VLOOKUP(H10402,AggregatsEcoles[#All],11,FALSE)</f>
        <v>5</v>
      </c>
      <c r="T10402">
        <f>VLOOKUP(H10402,AggregatsEcoles[#All],12,FALSE)</f>
        <v>11</v>
      </c>
    </row>
    <row r="10403" spans="1:20" x14ac:dyDescent="0.3">
      <c r="A10403" t="s">
        <v>10401</v>
      </c>
      <c r="B10403" t="s">
        <v>16188</v>
      </c>
      <c r="C10403" t="s">
        <v>14148</v>
      </c>
      <c r="D10403" t="s">
        <v>28536</v>
      </c>
      <c r="E10403" t="s">
        <v>22657</v>
      </c>
      <c r="F10403" t="s">
        <v>31247</v>
      </c>
      <c r="G10403" t="s">
        <v>31591</v>
      </c>
      <c r="H10403" t="s">
        <v>32138</v>
      </c>
      <c r="I10403" t="s">
        <v>32455</v>
      </c>
      <c r="J10403" t="s">
        <v>32459</v>
      </c>
      <c r="K10403">
        <f>11</f>
        <v>11</v>
      </c>
      <c r="L10403" t="s">
        <v>32461</v>
      </c>
      <c r="M10403">
        <f>5</f>
        <v>5</v>
      </c>
      <c r="N10403" t="s">
        <v>32462</v>
      </c>
      <c r="O10403">
        <f>VLOOKUP(H10403,AggregatsEcoles[#All],7,FALSE)</f>
        <v>20</v>
      </c>
      <c r="P10403">
        <f>VLOOKUP(H10403,AggregatsEcoles[#All],8,FALSE)</f>
        <v>5</v>
      </c>
      <c r="Q10403">
        <f>VLOOKUP(H10403,AggregatsEcoles[#All],9,FALSE)</f>
        <v>15</v>
      </c>
      <c r="R10403">
        <f>VLOOKUP(H10403,AggregatsEcoles[#All],10,FALSE)</f>
        <v>16</v>
      </c>
      <c r="S10403">
        <f>VLOOKUP(H10403,AggregatsEcoles[#All],11,FALSE)</f>
        <v>5</v>
      </c>
      <c r="T10403">
        <f>VLOOKUP(H10403,AggregatsEcoles[#All],12,FALSE)</f>
        <v>11</v>
      </c>
    </row>
    <row r="10404" spans="1:20" x14ac:dyDescent="0.3">
      <c r="A10404" t="s">
        <v>10402</v>
      </c>
      <c r="B10404" t="s">
        <v>14916</v>
      </c>
      <c r="C10404" t="s">
        <v>26858</v>
      </c>
      <c r="D10404" t="s">
        <v>28308</v>
      </c>
      <c r="E10404" t="s">
        <v>23154</v>
      </c>
      <c r="F10404" t="s">
        <v>31255</v>
      </c>
      <c r="G10404" t="s">
        <v>31591</v>
      </c>
      <c r="H10404" t="s">
        <v>32138</v>
      </c>
      <c r="I10404" t="s">
        <v>32455</v>
      </c>
      <c r="J10404" t="s">
        <v>32459</v>
      </c>
      <c r="K10404">
        <f>11</f>
        <v>11</v>
      </c>
      <c r="L10404" t="s">
        <v>32461</v>
      </c>
      <c r="M10404">
        <f>5</f>
        <v>5</v>
      </c>
      <c r="N10404" t="s">
        <v>32462</v>
      </c>
      <c r="O10404">
        <f>VLOOKUP(H10404,AggregatsEcoles[#All],7,FALSE)</f>
        <v>20</v>
      </c>
      <c r="P10404">
        <f>VLOOKUP(H10404,AggregatsEcoles[#All],8,FALSE)</f>
        <v>5</v>
      </c>
      <c r="Q10404">
        <f>VLOOKUP(H10404,AggregatsEcoles[#All],9,FALSE)</f>
        <v>15</v>
      </c>
      <c r="R10404">
        <f>VLOOKUP(H10404,AggregatsEcoles[#All],10,FALSE)</f>
        <v>16</v>
      </c>
      <c r="S10404">
        <f>VLOOKUP(H10404,AggregatsEcoles[#All],11,FALSE)</f>
        <v>5</v>
      </c>
      <c r="T10404">
        <f>VLOOKUP(H10404,AggregatsEcoles[#All],12,FALSE)</f>
        <v>11</v>
      </c>
    </row>
    <row r="10405" spans="1:20" x14ac:dyDescent="0.3">
      <c r="A10405" t="s">
        <v>10403</v>
      </c>
      <c r="B10405" t="s">
        <v>20534</v>
      </c>
      <c r="C10405" t="s">
        <v>26859</v>
      </c>
      <c r="D10405" t="s">
        <v>28420</v>
      </c>
      <c r="E10405" t="s">
        <v>22657</v>
      </c>
      <c r="F10405" t="s">
        <v>31250</v>
      </c>
      <c r="G10405" t="s">
        <v>31591</v>
      </c>
      <c r="H10405" t="s">
        <v>32138</v>
      </c>
      <c r="I10405" t="s">
        <v>32455</v>
      </c>
      <c r="J10405" t="s">
        <v>32459</v>
      </c>
      <c r="K10405">
        <f>11</f>
        <v>11</v>
      </c>
      <c r="L10405" t="s">
        <v>32461</v>
      </c>
      <c r="M10405">
        <f>5</f>
        <v>5</v>
      </c>
      <c r="N10405" t="s">
        <v>32462</v>
      </c>
      <c r="O10405">
        <f>VLOOKUP(H10405,AggregatsEcoles[#All],7,FALSE)</f>
        <v>20</v>
      </c>
      <c r="P10405">
        <f>VLOOKUP(H10405,AggregatsEcoles[#All],8,FALSE)</f>
        <v>5</v>
      </c>
      <c r="Q10405">
        <f>VLOOKUP(H10405,AggregatsEcoles[#All],9,FALSE)</f>
        <v>15</v>
      </c>
      <c r="R10405">
        <f>VLOOKUP(H10405,AggregatsEcoles[#All],10,FALSE)</f>
        <v>16</v>
      </c>
      <c r="S10405">
        <f>VLOOKUP(H10405,AggregatsEcoles[#All],11,FALSE)</f>
        <v>5</v>
      </c>
      <c r="T10405">
        <f>VLOOKUP(H10405,AggregatsEcoles[#All],12,FALSE)</f>
        <v>11</v>
      </c>
    </row>
    <row r="10406" spans="1:20" x14ac:dyDescent="0.3">
      <c r="A10406" t="s">
        <v>10404</v>
      </c>
      <c r="B10406" t="s">
        <v>20535</v>
      </c>
      <c r="C10406" t="s">
        <v>26860</v>
      </c>
      <c r="D10406" t="s">
        <v>30669</v>
      </c>
      <c r="E10406" t="s">
        <v>23154</v>
      </c>
      <c r="F10406" t="s">
        <v>31261</v>
      </c>
      <c r="G10406" t="s">
        <v>31591</v>
      </c>
      <c r="H10406" t="s">
        <v>32138</v>
      </c>
      <c r="I10406" t="s">
        <v>32455</v>
      </c>
      <c r="J10406" t="s">
        <v>32459</v>
      </c>
      <c r="K10406">
        <f>11</f>
        <v>11</v>
      </c>
      <c r="L10406" t="s">
        <v>32461</v>
      </c>
      <c r="M10406">
        <f>5</f>
        <v>5</v>
      </c>
      <c r="N10406" t="s">
        <v>32462</v>
      </c>
      <c r="O10406">
        <f>VLOOKUP(H10406,AggregatsEcoles[#All],7,FALSE)</f>
        <v>20</v>
      </c>
      <c r="P10406">
        <f>VLOOKUP(H10406,AggregatsEcoles[#All],8,FALSE)</f>
        <v>5</v>
      </c>
      <c r="Q10406">
        <f>VLOOKUP(H10406,AggregatsEcoles[#All],9,FALSE)</f>
        <v>15</v>
      </c>
      <c r="R10406">
        <f>VLOOKUP(H10406,AggregatsEcoles[#All],10,FALSE)</f>
        <v>16</v>
      </c>
      <c r="S10406">
        <f>VLOOKUP(H10406,AggregatsEcoles[#All],11,FALSE)</f>
        <v>5</v>
      </c>
      <c r="T10406">
        <f>VLOOKUP(H10406,AggregatsEcoles[#All],12,FALSE)</f>
        <v>11</v>
      </c>
    </row>
    <row r="10407" spans="1:20" x14ac:dyDescent="0.3">
      <c r="A10407" t="s">
        <v>10405</v>
      </c>
      <c r="B10407" t="s">
        <v>20536</v>
      </c>
      <c r="C10407" t="s">
        <v>20536</v>
      </c>
      <c r="D10407" t="s">
        <v>24748</v>
      </c>
      <c r="E10407" t="s">
        <v>23154</v>
      </c>
      <c r="F10407" t="s">
        <v>31247</v>
      </c>
      <c r="G10407" t="s">
        <v>31591</v>
      </c>
      <c r="H10407" t="s">
        <v>32138</v>
      </c>
      <c r="I10407" t="s">
        <v>32455</v>
      </c>
      <c r="J10407" t="s">
        <v>32459</v>
      </c>
      <c r="K10407">
        <f>11</f>
        <v>11</v>
      </c>
      <c r="L10407" t="s">
        <v>32461</v>
      </c>
      <c r="M10407">
        <f>5</f>
        <v>5</v>
      </c>
      <c r="N10407" t="s">
        <v>32462</v>
      </c>
      <c r="O10407">
        <f>VLOOKUP(H10407,AggregatsEcoles[#All],7,FALSE)</f>
        <v>20</v>
      </c>
      <c r="P10407">
        <f>VLOOKUP(H10407,AggregatsEcoles[#All],8,FALSE)</f>
        <v>5</v>
      </c>
      <c r="Q10407">
        <f>VLOOKUP(H10407,AggregatsEcoles[#All],9,FALSE)</f>
        <v>15</v>
      </c>
      <c r="R10407">
        <f>VLOOKUP(H10407,AggregatsEcoles[#All],10,FALSE)</f>
        <v>16</v>
      </c>
      <c r="S10407">
        <f>VLOOKUP(H10407,AggregatsEcoles[#All],11,FALSE)</f>
        <v>5</v>
      </c>
      <c r="T10407">
        <f>VLOOKUP(H10407,AggregatsEcoles[#All],12,FALSE)</f>
        <v>11</v>
      </c>
    </row>
    <row r="10408" spans="1:20" x14ac:dyDescent="0.3">
      <c r="A10408" t="s">
        <v>10406</v>
      </c>
      <c r="B10408" t="s">
        <v>20537</v>
      </c>
      <c r="C10408" t="s">
        <v>26861</v>
      </c>
      <c r="D10408" t="s">
        <v>24018</v>
      </c>
      <c r="E10408" t="s">
        <v>22657</v>
      </c>
      <c r="F10408" t="s">
        <v>31247</v>
      </c>
      <c r="G10408" t="s">
        <v>31591</v>
      </c>
      <c r="H10408" t="s">
        <v>32138</v>
      </c>
      <c r="I10408" t="s">
        <v>32455</v>
      </c>
      <c r="J10408" t="s">
        <v>32459</v>
      </c>
      <c r="K10408">
        <f>11</f>
        <v>11</v>
      </c>
      <c r="L10408" t="s">
        <v>32461</v>
      </c>
      <c r="M10408">
        <f>5</f>
        <v>5</v>
      </c>
      <c r="N10408" t="s">
        <v>32462</v>
      </c>
      <c r="O10408">
        <f>VLOOKUP(H10408,AggregatsEcoles[#All],7,FALSE)</f>
        <v>20</v>
      </c>
      <c r="P10408">
        <f>VLOOKUP(H10408,AggregatsEcoles[#All],8,FALSE)</f>
        <v>5</v>
      </c>
      <c r="Q10408">
        <f>VLOOKUP(H10408,AggregatsEcoles[#All],9,FALSE)</f>
        <v>15</v>
      </c>
      <c r="R10408">
        <f>VLOOKUP(H10408,AggregatsEcoles[#All],10,FALSE)</f>
        <v>16</v>
      </c>
      <c r="S10408">
        <f>VLOOKUP(H10408,AggregatsEcoles[#All],11,FALSE)</f>
        <v>5</v>
      </c>
      <c r="T10408">
        <f>VLOOKUP(H10408,AggregatsEcoles[#All],12,FALSE)</f>
        <v>11</v>
      </c>
    </row>
    <row r="10409" spans="1:20" x14ac:dyDescent="0.3">
      <c r="A10409" t="s">
        <v>10407</v>
      </c>
      <c r="B10409" t="s">
        <v>20538</v>
      </c>
      <c r="C10409" t="s">
        <v>14970</v>
      </c>
      <c r="D10409" t="s">
        <v>28280</v>
      </c>
      <c r="E10409" t="s">
        <v>23154</v>
      </c>
      <c r="F10409" t="s">
        <v>31247</v>
      </c>
      <c r="G10409" t="s">
        <v>31587</v>
      </c>
      <c r="H10409" t="s">
        <v>32317</v>
      </c>
      <c r="I10409" t="s">
        <v>32455</v>
      </c>
      <c r="J10409" t="s">
        <v>32459</v>
      </c>
      <c r="K10409">
        <f>11</f>
        <v>11</v>
      </c>
      <c r="L10409" t="s">
        <v>32461</v>
      </c>
      <c r="M10409">
        <f>5</f>
        <v>5</v>
      </c>
      <c r="N10409" t="s">
        <v>32462</v>
      </c>
      <c r="O10409">
        <f>VLOOKUP(H10409,AggregatsEcoles[#All],7,FALSE)</f>
        <v>9</v>
      </c>
      <c r="P10409">
        <f>VLOOKUP(H10409,AggregatsEcoles[#All],8,FALSE)</f>
        <v>4</v>
      </c>
      <c r="Q10409">
        <f>VLOOKUP(H10409,AggregatsEcoles[#All],9,FALSE)</f>
        <v>5</v>
      </c>
      <c r="R10409">
        <f>VLOOKUP(H10409,AggregatsEcoles[#All],10,FALSE)</f>
        <v>8</v>
      </c>
      <c r="S10409">
        <f>VLOOKUP(H10409,AggregatsEcoles[#All],11,FALSE)</f>
        <v>4</v>
      </c>
      <c r="T10409">
        <f>VLOOKUP(H10409,AggregatsEcoles[#All],12,FALSE)</f>
        <v>4</v>
      </c>
    </row>
    <row r="10410" spans="1:20" x14ac:dyDescent="0.3">
      <c r="A10410" t="s">
        <v>10408</v>
      </c>
      <c r="B10410" t="s">
        <v>20539</v>
      </c>
      <c r="C10410" t="s">
        <v>26862</v>
      </c>
      <c r="D10410" t="s">
        <v>30282</v>
      </c>
      <c r="E10410" t="s">
        <v>23154</v>
      </c>
      <c r="F10410" t="s">
        <v>31247</v>
      </c>
      <c r="G10410" t="s">
        <v>31587</v>
      </c>
      <c r="H10410" t="s">
        <v>32317</v>
      </c>
      <c r="I10410" t="s">
        <v>32455</v>
      </c>
      <c r="J10410" t="s">
        <v>32459</v>
      </c>
      <c r="K10410">
        <f>11</f>
        <v>11</v>
      </c>
      <c r="L10410" t="s">
        <v>32461</v>
      </c>
      <c r="M10410">
        <f>5</f>
        <v>5</v>
      </c>
      <c r="N10410" t="s">
        <v>32462</v>
      </c>
      <c r="O10410">
        <f>VLOOKUP(H10410,AggregatsEcoles[#All],7,FALSE)</f>
        <v>9</v>
      </c>
      <c r="P10410">
        <f>VLOOKUP(H10410,AggregatsEcoles[#All],8,FALSE)</f>
        <v>4</v>
      </c>
      <c r="Q10410">
        <f>VLOOKUP(H10410,AggregatsEcoles[#All],9,FALSE)</f>
        <v>5</v>
      </c>
      <c r="R10410">
        <f>VLOOKUP(H10410,AggregatsEcoles[#All],10,FALSE)</f>
        <v>8</v>
      </c>
      <c r="S10410">
        <f>VLOOKUP(H10410,AggregatsEcoles[#All],11,FALSE)</f>
        <v>4</v>
      </c>
      <c r="T10410">
        <f>VLOOKUP(H10410,AggregatsEcoles[#All],12,FALSE)</f>
        <v>4</v>
      </c>
    </row>
    <row r="10411" spans="1:20" x14ac:dyDescent="0.3">
      <c r="A10411" t="s">
        <v>10409</v>
      </c>
      <c r="B10411" t="s">
        <v>20540</v>
      </c>
      <c r="C10411" t="s">
        <v>20517</v>
      </c>
      <c r="D10411" t="s">
        <v>22925</v>
      </c>
      <c r="E10411" t="s">
        <v>22657</v>
      </c>
      <c r="F10411" t="s">
        <v>31247</v>
      </c>
      <c r="G10411" t="s">
        <v>31587</v>
      </c>
      <c r="H10411" t="s">
        <v>32317</v>
      </c>
      <c r="I10411" t="s">
        <v>32455</v>
      </c>
      <c r="J10411" t="s">
        <v>32459</v>
      </c>
      <c r="K10411">
        <f>11</f>
        <v>11</v>
      </c>
      <c r="L10411" t="s">
        <v>32461</v>
      </c>
      <c r="M10411">
        <f>5</f>
        <v>5</v>
      </c>
      <c r="N10411" t="s">
        <v>32462</v>
      </c>
      <c r="O10411">
        <f>VLOOKUP(H10411,AggregatsEcoles[#All],7,FALSE)</f>
        <v>9</v>
      </c>
      <c r="P10411">
        <f>VLOOKUP(H10411,AggregatsEcoles[#All],8,FALSE)</f>
        <v>4</v>
      </c>
      <c r="Q10411">
        <f>VLOOKUP(H10411,AggregatsEcoles[#All],9,FALSE)</f>
        <v>5</v>
      </c>
      <c r="R10411">
        <f>VLOOKUP(H10411,AggregatsEcoles[#All],10,FALSE)</f>
        <v>8</v>
      </c>
      <c r="S10411">
        <f>VLOOKUP(H10411,AggregatsEcoles[#All],11,FALSE)</f>
        <v>4</v>
      </c>
      <c r="T10411">
        <f>VLOOKUP(H10411,AggregatsEcoles[#All],12,FALSE)</f>
        <v>4</v>
      </c>
    </row>
    <row r="10412" spans="1:20" x14ac:dyDescent="0.3">
      <c r="A10412" t="s">
        <v>10410</v>
      </c>
      <c r="B10412" t="s">
        <v>15359</v>
      </c>
      <c r="C10412" t="s">
        <v>20584</v>
      </c>
      <c r="D10412" t="s">
        <v>25158</v>
      </c>
      <c r="E10412" t="s">
        <v>22657</v>
      </c>
      <c r="F10412" t="s">
        <v>31250</v>
      </c>
      <c r="G10412" t="s">
        <v>31587</v>
      </c>
      <c r="H10412" t="s">
        <v>32317</v>
      </c>
      <c r="I10412" t="s">
        <v>32455</v>
      </c>
      <c r="J10412" t="s">
        <v>32459</v>
      </c>
      <c r="K10412">
        <f>11</f>
        <v>11</v>
      </c>
      <c r="L10412" t="s">
        <v>32461</v>
      </c>
      <c r="M10412">
        <f>5</f>
        <v>5</v>
      </c>
      <c r="N10412" t="s">
        <v>32462</v>
      </c>
      <c r="O10412">
        <f>VLOOKUP(H10412,AggregatsEcoles[#All],7,FALSE)</f>
        <v>9</v>
      </c>
      <c r="P10412">
        <f>VLOOKUP(H10412,AggregatsEcoles[#All],8,FALSE)</f>
        <v>4</v>
      </c>
      <c r="Q10412">
        <f>VLOOKUP(H10412,AggregatsEcoles[#All],9,FALSE)</f>
        <v>5</v>
      </c>
      <c r="R10412">
        <f>VLOOKUP(H10412,AggregatsEcoles[#All],10,FALSE)</f>
        <v>8</v>
      </c>
      <c r="S10412">
        <f>VLOOKUP(H10412,AggregatsEcoles[#All],11,FALSE)</f>
        <v>4</v>
      </c>
      <c r="T10412">
        <f>VLOOKUP(H10412,AggregatsEcoles[#All],12,FALSE)</f>
        <v>4</v>
      </c>
    </row>
    <row r="10413" spans="1:20" x14ac:dyDescent="0.3">
      <c r="A10413" t="s">
        <v>10411</v>
      </c>
      <c r="B10413" t="s">
        <v>20541</v>
      </c>
      <c r="C10413" t="s">
        <v>26863</v>
      </c>
      <c r="D10413" t="s">
        <v>28879</v>
      </c>
      <c r="E10413" t="s">
        <v>23154</v>
      </c>
      <c r="F10413" t="s">
        <v>31248</v>
      </c>
      <c r="G10413" t="s">
        <v>31640</v>
      </c>
      <c r="H10413" t="s">
        <v>32139</v>
      </c>
      <c r="I10413" t="s">
        <v>32455</v>
      </c>
      <c r="J10413" t="s">
        <v>32459</v>
      </c>
      <c r="K10413">
        <f>11</f>
        <v>11</v>
      </c>
      <c r="L10413" t="s">
        <v>32461</v>
      </c>
      <c r="M10413">
        <f>5</f>
        <v>5</v>
      </c>
      <c r="N10413" t="s">
        <v>32462</v>
      </c>
      <c r="O10413">
        <f>VLOOKUP(H10413,AggregatsEcoles[#All],7,FALSE)</f>
        <v>5</v>
      </c>
      <c r="P10413">
        <f>VLOOKUP(H10413,AggregatsEcoles[#All],8,FALSE)</f>
        <v>2</v>
      </c>
      <c r="Q10413">
        <f>VLOOKUP(H10413,AggregatsEcoles[#All],9,FALSE)</f>
        <v>3</v>
      </c>
      <c r="R10413">
        <f>VLOOKUP(H10413,AggregatsEcoles[#All],10,FALSE)</f>
        <v>4</v>
      </c>
      <c r="S10413">
        <f>VLOOKUP(H10413,AggregatsEcoles[#All],11,FALSE)</f>
        <v>2</v>
      </c>
      <c r="T10413">
        <f>VLOOKUP(H10413,AggregatsEcoles[#All],12,FALSE)</f>
        <v>2</v>
      </c>
    </row>
    <row r="10414" spans="1:20" x14ac:dyDescent="0.3">
      <c r="A10414" t="s">
        <v>10412</v>
      </c>
      <c r="B10414" t="s">
        <v>15079</v>
      </c>
      <c r="C10414" t="s">
        <v>14483</v>
      </c>
      <c r="E10414" t="s">
        <v>23154</v>
      </c>
      <c r="F10414" t="s">
        <v>31247</v>
      </c>
      <c r="G10414" t="s">
        <v>31640</v>
      </c>
      <c r="H10414" t="s">
        <v>32139</v>
      </c>
      <c r="I10414" t="s">
        <v>32455</v>
      </c>
      <c r="J10414" t="s">
        <v>32459</v>
      </c>
      <c r="K10414">
        <f>11</f>
        <v>11</v>
      </c>
      <c r="L10414" t="s">
        <v>32461</v>
      </c>
      <c r="M10414">
        <f>5</f>
        <v>5</v>
      </c>
      <c r="N10414" t="s">
        <v>32462</v>
      </c>
      <c r="O10414">
        <f>VLOOKUP(H10414,AggregatsEcoles[#All],7,FALSE)</f>
        <v>5</v>
      </c>
      <c r="P10414">
        <f>VLOOKUP(H10414,AggregatsEcoles[#All],8,FALSE)</f>
        <v>2</v>
      </c>
      <c r="Q10414">
        <f>VLOOKUP(H10414,AggregatsEcoles[#All],9,FALSE)</f>
        <v>3</v>
      </c>
      <c r="R10414">
        <f>VLOOKUP(H10414,AggregatsEcoles[#All],10,FALSE)</f>
        <v>4</v>
      </c>
      <c r="S10414">
        <f>VLOOKUP(H10414,AggregatsEcoles[#All],11,FALSE)</f>
        <v>2</v>
      </c>
      <c r="T10414">
        <f>VLOOKUP(H10414,AggregatsEcoles[#All],12,FALSE)</f>
        <v>2</v>
      </c>
    </row>
    <row r="10415" spans="1:20" x14ac:dyDescent="0.3">
      <c r="A10415" t="s">
        <v>10413</v>
      </c>
      <c r="B10415" t="s">
        <v>20542</v>
      </c>
      <c r="C10415" t="s">
        <v>26864</v>
      </c>
      <c r="D10415" t="s">
        <v>25158</v>
      </c>
      <c r="E10415" t="s">
        <v>22657</v>
      </c>
      <c r="F10415" t="s">
        <v>31270</v>
      </c>
      <c r="G10415" t="s">
        <v>31640</v>
      </c>
      <c r="H10415" t="s">
        <v>32139</v>
      </c>
      <c r="I10415" t="s">
        <v>32455</v>
      </c>
      <c r="J10415" t="s">
        <v>32459</v>
      </c>
      <c r="K10415">
        <f>11</f>
        <v>11</v>
      </c>
      <c r="L10415" t="s">
        <v>32461</v>
      </c>
      <c r="M10415">
        <f>5</f>
        <v>5</v>
      </c>
      <c r="N10415" t="s">
        <v>32462</v>
      </c>
      <c r="O10415">
        <f>VLOOKUP(H10415,AggregatsEcoles[#All],7,FALSE)</f>
        <v>5</v>
      </c>
      <c r="P10415">
        <f>VLOOKUP(H10415,AggregatsEcoles[#All],8,FALSE)</f>
        <v>2</v>
      </c>
      <c r="Q10415">
        <f>VLOOKUP(H10415,AggregatsEcoles[#All],9,FALSE)</f>
        <v>3</v>
      </c>
      <c r="R10415">
        <f>VLOOKUP(H10415,AggregatsEcoles[#All],10,FALSE)</f>
        <v>4</v>
      </c>
      <c r="S10415">
        <f>VLOOKUP(H10415,AggregatsEcoles[#All],11,FALSE)</f>
        <v>2</v>
      </c>
      <c r="T10415">
        <f>VLOOKUP(H10415,AggregatsEcoles[#All],12,FALSE)</f>
        <v>2</v>
      </c>
    </row>
    <row r="10416" spans="1:20" x14ac:dyDescent="0.3">
      <c r="A10416" t="s">
        <v>10414</v>
      </c>
      <c r="B10416" t="s">
        <v>20543</v>
      </c>
      <c r="C10416" t="s">
        <v>26865</v>
      </c>
      <c r="D10416" t="s">
        <v>14916</v>
      </c>
      <c r="E10416" t="s">
        <v>22657</v>
      </c>
      <c r="F10416" t="s">
        <v>31246</v>
      </c>
      <c r="G10416" t="s">
        <v>31640</v>
      </c>
      <c r="H10416" t="s">
        <v>32139</v>
      </c>
      <c r="I10416" t="s">
        <v>32455</v>
      </c>
      <c r="J10416" t="s">
        <v>32459</v>
      </c>
      <c r="K10416">
        <f>11</f>
        <v>11</v>
      </c>
      <c r="L10416" t="s">
        <v>32461</v>
      </c>
      <c r="M10416">
        <f>5</f>
        <v>5</v>
      </c>
      <c r="N10416" t="s">
        <v>32462</v>
      </c>
      <c r="O10416">
        <f>VLOOKUP(H10416,AggregatsEcoles[#All],7,FALSE)</f>
        <v>5</v>
      </c>
      <c r="P10416">
        <f>VLOOKUP(H10416,AggregatsEcoles[#All],8,FALSE)</f>
        <v>2</v>
      </c>
      <c r="Q10416">
        <f>VLOOKUP(H10416,AggregatsEcoles[#All],9,FALSE)</f>
        <v>3</v>
      </c>
      <c r="R10416">
        <f>VLOOKUP(H10416,AggregatsEcoles[#All],10,FALSE)</f>
        <v>4</v>
      </c>
      <c r="S10416">
        <f>VLOOKUP(H10416,AggregatsEcoles[#All],11,FALSE)</f>
        <v>2</v>
      </c>
      <c r="T10416">
        <f>VLOOKUP(H10416,AggregatsEcoles[#All],12,FALSE)</f>
        <v>2</v>
      </c>
    </row>
    <row r="10417" spans="1:20" x14ac:dyDescent="0.3">
      <c r="A10417" t="s">
        <v>10415</v>
      </c>
      <c r="B10417" t="s">
        <v>20544</v>
      </c>
      <c r="C10417" t="s">
        <v>26866</v>
      </c>
      <c r="D10417" t="s">
        <v>28254</v>
      </c>
      <c r="E10417" t="s">
        <v>22657</v>
      </c>
      <c r="F10417" t="s">
        <v>31247</v>
      </c>
      <c r="G10417" t="s">
        <v>31444</v>
      </c>
      <c r="H10417" t="s">
        <v>32140</v>
      </c>
      <c r="I10417" t="s">
        <v>32455</v>
      </c>
      <c r="J10417" t="s">
        <v>32459</v>
      </c>
      <c r="K10417">
        <f>11</f>
        <v>11</v>
      </c>
      <c r="L10417" t="s">
        <v>32461</v>
      </c>
      <c r="M10417">
        <f>5</f>
        <v>5</v>
      </c>
      <c r="N10417" t="s">
        <v>32462</v>
      </c>
      <c r="O10417">
        <f>VLOOKUP(H10417,AggregatsEcoles[#All],7,FALSE)</f>
        <v>19</v>
      </c>
      <c r="P10417">
        <f>VLOOKUP(H10417,AggregatsEcoles[#All],8,FALSE)</f>
        <v>3</v>
      </c>
      <c r="Q10417">
        <f>VLOOKUP(H10417,AggregatsEcoles[#All],9,FALSE)</f>
        <v>16</v>
      </c>
      <c r="R10417">
        <f>VLOOKUP(H10417,AggregatsEcoles[#All],10,FALSE)</f>
        <v>13</v>
      </c>
      <c r="S10417">
        <f>VLOOKUP(H10417,AggregatsEcoles[#All],11,FALSE)</f>
        <v>1</v>
      </c>
      <c r="T10417">
        <f>VLOOKUP(H10417,AggregatsEcoles[#All],12,FALSE)</f>
        <v>12</v>
      </c>
    </row>
    <row r="10418" spans="1:20" x14ac:dyDescent="0.3">
      <c r="A10418" t="s">
        <v>10416</v>
      </c>
      <c r="B10418" t="s">
        <v>15532</v>
      </c>
      <c r="C10418" t="s">
        <v>14096</v>
      </c>
      <c r="D10418" t="s">
        <v>28584</v>
      </c>
      <c r="E10418" t="s">
        <v>22657</v>
      </c>
      <c r="F10418" t="s">
        <v>31249</v>
      </c>
      <c r="G10418" t="s">
        <v>31444</v>
      </c>
      <c r="H10418" t="s">
        <v>32140</v>
      </c>
      <c r="I10418" t="s">
        <v>32455</v>
      </c>
      <c r="J10418" t="s">
        <v>32459</v>
      </c>
      <c r="K10418">
        <f>11</f>
        <v>11</v>
      </c>
      <c r="L10418" t="s">
        <v>32461</v>
      </c>
      <c r="M10418">
        <f>5</f>
        <v>5</v>
      </c>
      <c r="N10418" t="s">
        <v>32462</v>
      </c>
      <c r="O10418">
        <f>VLOOKUP(H10418,AggregatsEcoles[#All],7,FALSE)</f>
        <v>19</v>
      </c>
      <c r="P10418">
        <f>VLOOKUP(H10418,AggregatsEcoles[#All],8,FALSE)</f>
        <v>3</v>
      </c>
      <c r="Q10418">
        <f>VLOOKUP(H10418,AggregatsEcoles[#All],9,FALSE)</f>
        <v>16</v>
      </c>
      <c r="R10418">
        <f>VLOOKUP(H10418,AggregatsEcoles[#All],10,FALSE)</f>
        <v>13</v>
      </c>
      <c r="S10418">
        <f>VLOOKUP(H10418,AggregatsEcoles[#All],11,FALSE)</f>
        <v>1</v>
      </c>
      <c r="T10418">
        <f>VLOOKUP(H10418,AggregatsEcoles[#All],12,FALSE)</f>
        <v>12</v>
      </c>
    </row>
    <row r="10419" spans="1:20" x14ac:dyDescent="0.3">
      <c r="A10419" t="s">
        <v>10417</v>
      </c>
      <c r="B10419" t="s">
        <v>13975</v>
      </c>
      <c r="C10419" t="s">
        <v>26867</v>
      </c>
      <c r="E10419" t="s">
        <v>22657</v>
      </c>
      <c r="F10419" t="s">
        <v>31247</v>
      </c>
      <c r="G10419" t="s">
        <v>31444</v>
      </c>
      <c r="H10419" t="s">
        <v>32140</v>
      </c>
      <c r="I10419" t="s">
        <v>32455</v>
      </c>
      <c r="J10419" t="s">
        <v>32459</v>
      </c>
      <c r="K10419">
        <f>11</f>
        <v>11</v>
      </c>
      <c r="L10419" t="s">
        <v>32461</v>
      </c>
      <c r="M10419">
        <f>5</f>
        <v>5</v>
      </c>
      <c r="N10419" t="s">
        <v>32462</v>
      </c>
      <c r="O10419">
        <f>VLOOKUP(H10419,AggregatsEcoles[#All],7,FALSE)</f>
        <v>19</v>
      </c>
      <c r="P10419">
        <f>VLOOKUP(H10419,AggregatsEcoles[#All],8,FALSE)</f>
        <v>3</v>
      </c>
      <c r="Q10419">
        <f>VLOOKUP(H10419,AggregatsEcoles[#All],9,FALSE)</f>
        <v>16</v>
      </c>
      <c r="R10419">
        <f>VLOOKUP(H10419,AggregatsEcoles[#All],10,FALSE)</f>
        <v>13</v>
      </c>
      <c r="S10419">
        <f>VLOOKUP(H10419,AggregatsEcoles[#All],11,FALSE)</f>
        <v>1</v>
      </c>
      <c r="T10419">
        <f>VLOOKUP(H10419,AggregatsEcoles[#All],12,FALSE)</f>
        <v>12</v>
      </c>
    </row>
    <row r="10420" spans="1:20" x14ac:dyDescent="0.3">
      <c r="A10420" t="s">
        <v>10418</v>
      </c>
      <c r="B10420" t="s">
        <v>20545</v>
      </c>
      <c r="C10420" t="s">
        <v>26868</v>
      </c>
      <c r="D10420" t="s">
        <v>28811</v>
      </c>
      <c r="E10420" t="s">
        <v>22657</v>
      </c>
      <c r="F10420" t="s">
        <v>31247</v>
      </c>
      <c r="G10420" t="s">
        <v>31444</v>
      </c>
      <c r="H10420" t="s">
        <v>32140</v>
      </c>
      <c r="I10420" t="s">
        <v>32455</v>
      </c>
      <c r="J10420" t="s">
        <v>32459</v>
      </c>
      <c r="K10420">
        <f>11</f>
        <v>11</v>
      </c>
      <c r="L10420" t="s">
        <v>32461</v>
      </c>
      <c r="M10420">
        <f>5</f>
        <v>5</v>
      </c>
      <c r="N10420" t="s">
        <v>32462</v>
      </c>
      <c r="O10420">
        <f>VLOOKUP(H10420,AggregatsEcoles[#All],7,FALSE)</f>
        <v>19</v>
      </c>
      <c r="P10420">
        <f>VLOOKUP(H10420,AggregatsEcoles[#All],8,FALSE)</f>
        <v>3</v>
      </c>
      <c r="Q10420">
        <f>VLOOKUP(H10420,AggregatsEcoles[#All],9,FALSE)</f>
        <v>16</v>
      </c>
      <c r="R10420">
        <f>VLOOKUP(H10420,AggregatsEcoles[#All],10,FALSE)</f>
        <v>13</v>
      </c>
      <c r="S10420">
        <f>VLOOKUP(H10420,AggregatsEcoles[#All],11,FALSE)</f>
        <v>1</v>
      </c>
      <c r="T10420">
        <f>VLOOKUP(H10420,AggregatsEcoles[#All],12,FALSE)</f>
        <v>12</v>
      </c>
    </row>
    <row r="10421" spans="1:20" x14ac:dyDescent="0.3">
      <c r="A10421" t="s">
        <v>10419</v>
      </c>
      <c r="B10421" t="s">
        <v>20546</v>
      </c>
      <c r="C10421" t="s">
        <v>26869</v>
      </c>
      <c r="D10421" t="s">
        <v>30670</v>
      </c>
      <c r="E10421" t="s">
        <v>23154</v>
      </c>
      <c r="F10421" t="s">
        <v>31247</v>
      </c>
      <c r="G10421" t="s">
        <v>31444</v>
      </c>
      <c r="H10421" t="s">
        <v>32140</v>
      </c>
      <c r="I10421" t="s">
        <v>32455</v>
      </c>
      <c r="J10421" t="s">
        <v>32459</v>
      </c>
      <c r="K10421">
        <f>11</f>
        <v>11</v>
      </c>
      <c r="L10421" t="s">
        <v>32461</v>
      </c>
      <c r="M10421">
        <f>5</f>
        <v>5</v>
      </c>
      <c r="N10421" t="s">
        <v>32462</v>
      </c>
      <c r="O10421">
        <f>VLOOKUP(H10421,AggregatsEcoles[#All],7,FALSE)</f>
        <v>19</v>
      </c>
      <c r="P10421">
        <f>VLOOKUP(H10421,AggregatsEcoles[#All],8,FALSE)</f>
        <v>3</v>
      </c>
      <c r="Q10421">
        <f>VLOOKUP(H10421,AggregatsEcoles[#All],9,FALSE)</f>
        <v>16</v>
      </c>
      <c r="R10421">
        <f>VLOOKUP(H10421,AggregatsEcoles[#All],10,FALSE)</f>
        <v>13</v>
      </c>
      <c r="S10421">
        <f>VLOOKUP(H10421,AggregatsEcoles[#All],11,FALSE)</f>
        <v>1</v>
      </c>
      <c r="T10421">
        <f>VLOOKUP(H10421,AggregatsEcoles[#All],12,FALSE)</f>
        <v>12</v>
      </c>
    </row>
    <row r="10422" spans="1:20" x14ac:dyDescent="0.3">
      <c r="A10422" t="s">
        <v>10420</v>
      </c>
      <c r="B10422" t="s">
        <v>14148</v>
      </c>
      <c r="C10422" t="s">
        <v>18944</v>
      </c>
      <c r="D10422" t="s">
        <v>28452</v>
      </c>
      <c r="E10422" t="s">
        <v>22657</v>
      </c>
      <c r="F10422" t="s">
        <v>31247</v>
      </c>
      <c r="G10422" t="s">
        <v>31444</v>
      </c>
      <c r="H10422" t="s">
        <v>32140</v>
      </c>
      <c r="I10422" t="s">
        <v>32455</v>
      </c>
      <c r="J10422" t="s">
        <v>32459</v>
      </c>
      <c r="K10422">
        <f>11</f>
        <v>11</v>
      </c>
      <c r="L10422" t="s">
        <v>32461</v>
      </c>
      <c r="M10422">
        <f>5</f>
        <v>5</v>
      </c>
      <c r="N10422" t="s">
        <v>32462</v>
      </c>
      <c r="O10422">
        <f>VLOOKUP(H10422,AggregatsEcoles[#All],7,FALSE)</f>
        <v>19</v>
      </c>
      <c r="P10422">
        <f>VLOOKUP(H10422,AggregatsEcoles[#All],8,FALSE)</f>
        <v>3</v>
      </c>
      <c r="Q10422">
        <f>VLOOKUP(H10422,AggregatsEcoles[#All],9,FALSE)</f>
        <v>16</v>
      </c>
      <c r="R10422">
        <f>VLOOKUP(H10422,AggregatsEcoles[#All],10,FALSE)</f>
        <v>13</v>
      </c>
      <c r="S10422">
        <f>VLOOKUP(H10422,AggregatsEcoles[#All],11,FALSE)</f>
        <v>1</v>
      </c>
      <c r="T10422">
        <f>VLOOKUP(H10422,AggregatsEcoles[#All],12,FALSE)</f>
        <v>12</v>
      </c>
    </row>
    <row r="10423" spans="1:20" x14ac:dyDescent="0.3">
      <c r="A10423" t="s">
        <v>10421</v>
      </c>
      <c r="B10423" t="s">
        <v>17902</v>
      </c>
      <c r="C10423" t="s">
        <v>19568</v>
      </c>
      <c r="D10423" t="s">
        <v>30671</v>
      </c>
      <c r="E10423" t="s">
        <v>22657</v>
      </c>
      <c r="F10423" t="s">
        <v>31247</v>
      </c>
      <c r="G10423" t="s">
        <v>31444</v>
      </c>
      <c r="H10423" t="s">
        <v>32140</v>
      </c>
      <c r="I10423" t="s">
        <v>32455</v>
      </c>
      <c r="J10423" t="s">
        <v>32459</v>
      </c>
      <c r="K10423">
        <f>11</f>
        <v>11</v>
      </c>
      <c r="L10423" t="s">
        <v>32461</v>
      </c>
      <c r="M10423">
        <f>5</f>
        <v>5</v>
      </c>
      <c r="N10423" t="s">
        <v>32462</v>
      </c>
      <c r="O10423">
        <f>VLOOKUP(H10423,AggregatsEcoles[#All],7,FALSE)</f>
        <v>19</v>
      </c>
      <c r="P10423">
        <f>VLOOKUP(H10423,AggregatsEcoles[#All],8,FALSE)</f>
        <v>3</v>
      </c>
      <c r="Q10423">
        <f>VLOOKUP(H10423,AggregatsEcoles[#All],9,FALSE)</f>
        <v>16</v>
      </c>
      <c r="R10423">
        <f>VLOOKUP(H10423,AggregatsEcoles[#All],10,FALSE)</f>
        <v>13</v>
      </c>
      <c r="S10423">
        <f>VLOOKUP(H10423,AggregatsEcoles[#All],11,FALSE)</f>
        <v>1</v>
      </c>
      <c r="T10423">
        <f>VLOOKUP(H10423,AggregatsEcoles[#All],12,FALSE)</f>
        <v>12</v>
      </c>
    </row>
    <row r="10424" spans="1:20" x14ac:dyDescent="0.3">
      <c r="A10424" t="s">
        <v>10422</v>
      </c>
      <c r="B10424" t="s">
        <v>20547</v>
      </c>
      <c r="C10424" t="s">
        <v>26870</v>
      </c>
      <c r="D10424" t="s">
        <v>20679</v>
      </c>
      <c r="E10424" t="s">
        <v>22657</v>
      </c>
      <c r="F10424" t="s">
        <v>31247</v>
      </c>
      <c r="G10424" t="s">
        <v>31444</v>
      </c>
      <c r="H10424" t="s">
        <v>32140</v>
      </c>
      <c r="I10424" t="s">
        <v>32455</v>
      </c>
      <c r="J10424" t="s">
        <v>32459</v>
      </c>
      <c r="K10424">
        <f>11</f>
        <v>11</v>
      </c>
      <c r="L10424" t="s">
        <v>32461</v>
      </c>
      <c r="M10424">
        <f>5</f>
        <v>5</v>
      </c>
      <c r="N10424" t="s">
        <v>32462</v>
      </c>
      <c r="O10424">
        <f>VLOOKUP(H10424,AggregatsEcoles[#All],7,FALSE)</f>
        <v>19</v>
      </c>
      <c r="P10424">
        <f>VLOOKUP(H10424,AggregatsEcoles[#All],8,FALSE)</f>
        <v>3</v>
      </c>
      <c r="Q10424">
        <f>VLOOKUP(H10424,AggregatsEcoles[#All],9,FALSE)</f>
        <v>16</v>
      </c>
      <c r="R10424">
        <f>VLOOKUP(H10424,AggregatsEcoles[#All],10,FALSE)</f>
        <v>13</v>
      </c>
      <c r="S10424">
        <f>VLOOKUP(H10424,AggregatsEcoles[#All],11,FALSE)</f>
        <v>1</v>
      </c>
      <c r="T10424">
        <f>VLOOKUP(H10424,AggregatsEcoles[#All],12,FALSE)</f>
        <v>12</v>
      </c>
    </row>
    <row r="10425" spans="1:20" x14ac:dyDescent="0.3">
      <c r="A10425" t="s">
        <v>10423</v>
      </c>
      <c r="B10425" t="s">
        <v>20548</v>
      </c>
      <c r="C10425" t="s">
        <v>26871</v>
      </c>
      <c r="D10425" t="s">
        <v>28341</v>
      </c>
      <c r="E10425" t="s">
        <v>22657</v>
      </c>
      <c r="F10425" t="s">
        <v>31248</v>
      </c>
      <c r="G10425" t="s">
        <v>31444</v>
      </c>
      <c r="H10425" t="s">
        <v>32140</v>
      </c>
      <c r="I10425" t="s">
        <v>32455</v>
      </c>
      <c r="J10425" t="s">
        <v>32459</v>
      </c>
      <c r="K10425">
        <f>11</f>
        <v>11</v>
      </c>
      <c r="L10425" t="s">
        <v>32461</v>
      </c>
      <c r="M10425">
        <f>5</f>
        <v>5</v>
      </c>
      <c r="N10425" t="s">
        <v>32462</v>
      </c>
      <c r="O10425">
        <f>VLOOKUP(H10425,AggregatsEcoles[#All],7,FALSE)</f>
        <v>19</v>
      </c>
      <c r="P10425">
        <f>VLOOKUP(H10425,AggregatsEcoles[#All],8,FALSE)</f>
        <v>3</v>
      </c>
      <c r="Q10425">
        <f>VLOOKUP(H10425,AggregatsEcoles[#All],9,FALSE)</f>
        <v>16</v>
      </c>
      <c r="R10425">
        <f>VLOOKUP(H10425,AggregatsEcoles[#All],10,FALSE)</f>
        <v>13</v>
      </c>
      <c r="S10425">
        <f>VLOOKUP(H10425,AggregatsEcoles[#All],11,FALSE)</f>
        <v>1</v>
      </c>
      <c r="T10425">
        <f>VLOOKUP(H10425,AggregatsEcoles[#All],12,FALSE)</f>
        <v>12</v>
      </c>
    </row>
    <row r="10426" spans="1:20" x14ac:dyDescent="0.3">
      <c r="A10426" t="s">
        <v>10424</v>
      </c>
      <c r="B10426" t="s">
        <v>20549</v>
      </c>
      <c r="C10426" t="s">
        <v>26872</v>
      </c>
      <c r="D10426" t="s">
        <v>23880</v>
      </c>
      <c r="E10426" t="s">
        <v>22657</v>
      </c>
      <c r="F10426" t="s">
        <v>31247</v>
      </c>
      <c r="G10426" t="s">
        <v>31444</v>
      </c>
      <c r="H10426" t="s">
        <v>32140</v>
      </c>
      <c r="I10426" t="s">
        <v>32455</v>
      </c>
      <c r="J10426" t="s">
        <v>32459</v>
      </c>
      <c r="K10426">
        <f>11</f>
        <v>11</v>
      </c>
      <c r="L10426" t="s">
        <v>32461</v>
      </c>
      <c r="M10426">
        <f>5</f>
        <v>5</v>
      </c>
      <c r="N10426" t="s">
        <v>32462</v>
      </c>
      <c r="O10426">
        <f>VLOOKUP(H10426,AggregatsEcoles[#All],7,FALSE)</f>
        <v>19</v>
      </c>
      <c r="P10426">
        <f>VLOOKUP(H10426,AggregatsEcoles[#All],8,FALSE)</f>
        <v>3</v>
      </c>
      <c r="Q10426">
        <f>VLOOKUP(H10426,AggregatsEcoles[#All],9,FALSE)</f>
        <v>16</v>
      </c>
      <c r="R10426">
        <f>VLOOKUP(H10426,AggregatsEcoles[#All],10,FALSE)</f>
        <v>13</v>
      </c>
      <c r="S10426">
        <f>VLOOKUP(H10426,AggregatsEcoles[#All],11,FALSE)</f>
        <v>1</v>
      </c>
      <c r="T10426">
        <f>VLOOKUP(H10426,AggregatsEcoles[#All],12,FALSE)</f>
        <v>12</v>
      </c>
    </row>
    <row r="10427" spans="1:20" x14ac:dyDescent="0.3">
      <c r="A10427" t="s">
        <v>10425</v>
      </c>
      <c r="B10427" t="s">
        <v>15653</v>
      </c>
      <c r="C10427" t="s">
        <v>15532</v>
      </c>
      <c r="D10427" t="s">
        <v>28572</v>
      </c>
      <c r="E10427" t="s">
        <v>22657</v>
      </c>
      <c r="F10427" t="s">
        <v>31247</v>
      </c>
      <c r="G10427" t="s">
        <v>31444</v>
      </c>
      <c r="H10427" t="s">
        <v>32140</v>
      </c>
      <c r="I10427" t="s">
        <v>32455</v>
      </c>
      <c r="J10427" t="s">
        <v>32459</v>
      </c>
      <c r="K10427">
        <f>11</f>
        <v>11</v>
      </c>
      <c r="L10427" t="s">
        <v>32461</v>
      </c>
      <c r="M10427">
        <f>5</f>
        <v>5</v>
      </c>
      <c r="N10427" t="s">
        <v>32462</v>
      </c>
      <c r="O10427">
        <f>VLOOKUP(H10427,AggregatsEcoles[#All],7,FALSE)</f>
        <v>19</v>
      </c>
      <c r="P10427">
        <f>VLOOKUP(H10427,AggregatsEcoles[#All],8,FALSE)</f>
        <v>3</v>
      </c>
      <c r="Q10427">
        <f>VLOOKUP(H10427,AggregatsEcoles[#All],9,FALSE)</f>
        <v>16</v>
      </c>
      <c r="R10427">
        <f>VLOOKUP(H10427,AggregatsEcoles[#All],10,FALSE)</f>
        <v>13</v>
      </c>
      <c r="S10427">
        <f>VLOOKUP(H10427,AggregatsEcoles[#All],11,FALSE)</f>
        <v>1</v>
      </c>
      <c r="T10427">
        <f>VLOOKUP(H10427,AggregatsEcoles[#All],12,FALSE)</f>
        <v>12</v>
      </c>
    </row>
    <row r="10428" spans="1:20" x14ac:dyDescent="0.3">
      <c r="A10428" t="s">
        <v>10426</v>
      </c>
      <c r="B10428" t="s">
        <v>20550</v>
      </c>
      <c r="C10428" t="s">
        <v>26871</v>
      </c>
      <c r="D10428" t="s">
        <v>28285</v>
      </c>
      <c r="E10428" t="s">
        <v>22657</v>
      </c>
      <c r="F10428" t="s">
        <v>31247</v>
      </c>
      <c r="G10428" t="s">
        <v>31444</v>
      </c>
      <c r="H10428" t="s">
        <v>32140</v>
      </c>
      <c r="I10428" t="s">
        <v>32455</v>
      </c>
      <c r="J10428" t="s">
        <v>32459</v>
      </c>
      <c r="K10428">
        <f>11</f>
        <v>11</v>
      </c>
      <c r="L10428" t="s">
        <v>32461</v>
      </c>
      <c r="M10428">
        <f>5</f>
        <v>5</v>
      </c>
      <c r="N10428" t="s">
        <v>32462</v>
      </c>
      <c r="O10428">
        <f>VLOOKUP(H10428,AggregatsEcoles[#All],7,FALSE)</f>
        <v>19</v>
      </c>
      <c r="P10428">
        <f>VLOOKUP(H10428,AggregatsEcoles[#All],8,FALSE)</f>
        <v>3</v>
      </c>
      <c r="Q10428">
        <f>VLOOKUP(H10428,AggregatsEcoles[#All],9,FALSE)</f>
        <v>16</v>
      </c>
      <c r="R10428">
        <f>VLOOKUP(H10428,AggregatsEcoles[#All],10,FALSE)</f>
        <v>13</v>
      </c>
      <c r="S10428">
        <f>VLOOKUP(H10428,AggregatsEcoles[#All],11,FALSE)</f>
        <v>1</v>
      </c>
      <c r="T10428">
        <f>VLOOKUP(H10428,AggregatsEcoles[#All],12,FALSE)</f>
        <v>12</v>
      </c>
    </row>
    <row r="10429" spans="1:20" x14ac:dyDescent="0.3">
      <c r="A10429" t="s">
        <v>10427</v>
      </c>
      <c r="B10429" t="s">
        <v>14337</v>
      </c>
      <c r="C10429" t="s">
        <v>14916</v>
      </c>
      <c r="D10429" t="s">
        <v>28580</v>
      </c>
      <c r="E10429" t="s">
        <v>22657</v>
      </c>
      <c r="F10429" t="s">
        <v>31247</v>
      </c>
      <c r="G10429" t="s">
        <v>31444</v>
      </c>
      <c r="H10429" t="s">
        <v>32140</v>
      </c>
      <c r="I10429" t="s">
        <v>32455</v>
      </c>
      <c r="J10429" t="s">
        <v>32459</v>
      </c>
      <c r="K10429">
        <f>11</f>
        <v>11</v>
      </c>
      <c r="L10429" t="s">
        <v>32461</v>
      </c>
      <c r="M10429">
        <f>5</f>
        <v>5</v>
      </c>
      <c r="N10429" t="s">
        <v>32462</v>
      </c>
      <c r="O10429">
        <f>VLOOKUP(H10429,AggregatsEcoles[#All],7,FALSE)</f>
        <v>19</v>
      </c>
      <c r="P10429">
        <f>VLOOKUP(H10429,AggregatsEcoles[#All],8,FALSE)</f>
        <v>3</v>
      </c>
      <c r="Q10429">
        <f>VLOOKUP(H10429,AggregatsEcoles[#All],9,FALSE)</f>
        <v>16</v>
      </c>
      <c r="R10429">
        <f>VLOOKUP(H10429,AggregatsEcoles[#All],10,FALSE)</f>
        <v>13</v>
      </c>
      <c r="S10429">
        <f>VLOOKUP(H10429,AggregatsEcoles[#All],11,FALSE)</f>
        <v>1</v>
      </c>
      <c r="T10429">
        <f>VLOOKUP(H10429,AggregatsEcoles[#All],12,FALSE)</f>
        <v>12</v>
      </c>
    </row>
    <row r="10430" spans="1:20" x14ac:dyDescent="0.3">
      <c r="A10430" t="s">
        <v>10428</v>
      </c>
      <c r="B10430" t="s">
        <v>16893</v>
      </c>
      <c r="C10430" t="s">
        <v>26873</v>
      </c>
      <c r="D10430" t="s">
        <v>28580</v>
      </c>
      <c r="E10430" t="s">
        <v>22657</v>
      </c>
      <c r="F10430" t="s">
        <v>31259</v>
      </c>
      <c r="G10430" t="s">
        <v>31479</v>
      </c>
      <c r="H10430" t="s">
        <v>32318</v>
      </c>
      <c r="I10430" t="s">
        <v>32455</v>
      </c>
      <c r="J10430" t="s">
        <v>32459</v>
      </c>
      <c r="K10430">
        <f>11</f>
        <v>11</v>
      </c>
      <c r="L10430" t="s">
        <v>32461</v>
      </c>
      <c r="M10430">
        <f>5</f>
        <v>5</v>
      </c>
      <c r="N10430" t="s">
        <v>32462</v>
      </c>
      <c r="O10430">
        <f>VLOOKUP(H10430,AggregatsEcoles[#All],7,FALSE)</f>
        <v>54</v>
      </c>
      <c r="P10430">
        <f>VLOOKUP(H10430,AggregatsEcoles[#All],8,FALSE)</f>
        <v>14</v>
      </c>
      <c r="Q10430">
        <f>VLOOKUP(H10430,AggregatsEcoles[#All],9,FALSE)</f>
        <v>40</v>
      </c>
      <c r="R10430">
        <f>VLOOKUP(H10430,AggregatsEcoles[#All],10,FALSE)</f>
        <v>52</v>
      </c>
      <c r="S10430">
        <f>VLOOKUP(H10430,AggregatsEcoles[#All],11,FALSE)</f>
        <v>14</v>
      </c>
      <c r="T10430">
        <f>VLOOKUP(H10430,AggregatsEcoles[#All],12,FALSE)</f>
        <v>38</v>
      </c>
    </row>
    <row r="10431" spans="1:20" x14ac:dyDescent="0.3">
      <c r="A10431" t="s">
        <v>10429</v>
      </c>
      <c r="B10431" t="s">
        <v>15833</v>
      </c>
      <c r="C10431" t="s">
        <v>14604</v>
      </c>
      <c r="D10431" t="s">
        <v>28655</v>
      </c>
      <c r="E10431" t="s">
        <v>22657</v>
      </c>
      <c r="F10431" t="s">
        <v>31256</v>
      </c>
      <c r="G10431" t="s">
        <v>31479</v>
      </c>
      <c r="H10431" t="s">
        <v>32318</v>
      </c>
      <c r="I10431" t="s">
        <v>32455</v>
      </c>
      <c r="J10431" t="s">
        <v>32459</v>
      </c>
      <c r="K10431">
        <f>11</f>
        <v>11</v>
      </c>
      <c r="L10431" t="s">
        <v>32461</v>
      </c>
      <c r="M10431">
        <f>5</f>
        <v>5</v>
      </c>
      <c r="N10431" t="s">
        <v>32462</v>
      </c>
      <c r="O10431">
        <f>VLOOKUP(H10431,AggregatsEcoles[#All],7,FALSE)</f>
        <v>54</v>
      </c>
      <c r="P10431">
        <f>VLOOKUP(H10431,AggregatsEcoles[#All],8,FALSE)</f>
        <v>14</v>
      </c>
      <c r="Q10431">
        <f>VLOOKUP(H10431,AggregatsEcoles[#All],9,FALSE)</f>
        <v>40</v>
      </c>
      <c r="R10431">
        <f>VLOOKUP(H10431,AggregatsEcoles[#All],10,FALSE)</f>
        <v>52</v>
      </c>
      <c r="S10431">
        <f>VLOOKUP(H10431,AggregatsEcoles[#All],11,FALSE)</f>
        <v>14</v>
      </c>
      <c r="T10431">
        <f>VLOOKUP(H10431,AggregatsEcoles[#All],12,FALSE)</f>
        <v>38</v>
      </c>
    </row>
    <row r="10432" spans="1:20" x14ac:dyDescent="0.3">
      <c r="A10432" t="s">
        <v>10430</v>
      </c>
      <c r="B10432" t="s">
        <v>20551</v>
      </c>
      <c r="C10432" t="s">
        <v>26874</v>
      </c>
      <c r="D10432" t="s">
        <v>28259</v>
      </c>
      <c r="E10432" t="s">
        <v>23154</v>
      </c>
      <c r="F10432" t="s">
        <v>31265</v>
      </c>
      <c r="G10432" t="s">
        <v>31479</v>
      </c>
      <c r="H10432" t="s">
        <v>32318</v>
      </c>
      <c r="I10432" t="s">
        <v>32455</v>
      </c>
      <c r="J10432" t="s">
        <v>32459</v>
      </c>
      <c r="K10432">
        <f>11</f>
        <v>11</v>
      </c>
      <c r="L10432" t="s">
        <v>32461</v>
      </c>
      <c r="M10432">
        <f>5</f>
        <v>5</v>
      </c>
      <c r="N10432" t="s">
        <v>32462</v>
      </c>
      <c r="O10432">
        <f>VLOOKUP(H10432,AggregatsEcoles[#All],7,FALSE)</f>
        <v>54</v>
      </c>
      <c r="P10432">
        <f>VLOOKUP(H10432,AggregatsEcoles[#All],8,FALSE)</f>
        <v>14</v>
      </c>
      <c r="Q10432">
        <f>VLOOKUP(H10432,AggregatsEcoles[#All],9,FALSE)</f>
        <v>40</v>
      </c>
      <c r="R10432">
        <f>VLOOKUP(H10432,AggregatsEcoles[#All],10,FALSE)</f>
        <v>52</v>
      </c>
      <c r="S10432">
        <f>VLOOKUP(H10432,AggregatsEcoles[#All],11,FALSE)</f>
        <v>14</v>
      </c>
      <c r="T10432">
        <f>VLOOKUP(H10432,AggregatsEcoles[#All],12,FALSE)</f>
        <v>38</v>
      </c>
    </row>
    <row r="10433" spans="1:20" x14ac:dyDescent="0.3">
      <c r="A10433" t="s">
        <v>10431</v>
      </c>
      <c r="B10433" t="s">
        <v>20552</v>
      </c>
      <c r="C10433" t="s">
        <v>22773</v>
      </c>
      <c r="E10433" t="s">
        <v>22657</v>
      </c>
      <c r="F10433" t="s">
        <v>31255</v>
      </c>
      <c r="G10433" t="s">
        <v>31479</v>
      </c>
      <c r="H10433" t="s">
        <v>32318</v>
      </c>
      <c r="I10433" t="s">
        <v>32455</v>
      </c>
      <c r="J10433" t="s">
        <v>32459</v>
      </c>
      <c r="K10433">
        <f>11</f>
        <v>11</v>
      </c>
      <c r="L10433" t="s">
        <v>32461</v>
      </c>
      <c r="M10433">
        <f>5</f>
        <v>5</v>
      </c>
      <c r="N10433" t="s">
        <v>32462</v>
      </c>
      <c r="O10433">
        <f>VLOOKUP(H10433,AggregatsEcoles[#All],7,FALSE)</f>
        <v>54</v>
      </c>
      <c r="P10433">
        <f>VLOOKUP(H10433,AggregatsEcoles[#All],8,FALSE)</f>
        <v>14</v>
      </c>
      <c r="Q10433">
        <f>VLOOKUP(H10433,AggregatsEcoles[#All],9,FALSE)</f>
        <v>40</v>
      </c>
      <c r="R10433">
        <f>VLOOKUP(H10433,AggregatsEcoles[#All],10,FALSE)</f>
        <v>52</v>
      </c>
      <c r="S10433">
        <f>VLOOKUP(H10433,AggregatsEcoles[#All],11,FALSE)</f>
        <v>14</v>
      </c>
      <c r="T10433">
        <f>VLOOKUP(H10433,AggregatsEcoles[#All],12,FALSE)</f>
        <v>38</v>
      </c>
    </row>
    <row r="10434" spans="1:20" x14ac:dyDescent="0.3">
      <c r="A10434" t="s">
        <v>10432</v>
      </c>
      <c r="B10434" t="s">
        <v>20553</v>
      </c>
      <c r="C10434" t="s">
        <v>26875</v>
      </c>
      <c r="D10434" t="s">
        <v>28346</v>
      </c>
      <c r="E10434" t="s">
        <v>23154</v>
      </c>
      <c r="F10434" t="s">
        <v>31254</v>
      </c>
      <c r="G10434" t="s">
        <v>31479</v>
      </c>
      <c r="H10434" t="s">
        <v>32318</v>
      </c>
      <c r="I10434" t="s">
        <v>32455</v>
      </c>
      <c r="J10434" t="s">
        <v>32459</v>
      </c>
      <c r="K10434">
        <f>11</f>
        <v>11</v>
      </c>
      <c r="L10434" t="s">
        <v>32461</v>
      </c>
      <c r="M10434">
        <f>5</f>
        <v>5</v>
      </c>
      <c r="N10434" t="s">
        <v>32462</v>
      </c>
      <c r="O10434">
        <f>VLOOKUP(H10434,AggregatsEcoles[#All],7,FALSE)</f>
        <v>54</v>
      </c>
      <c r="P10434">
        <f>VLOOKUP(H10434,AggregatsEcoles[#All],8,FALSE)</f>
        <v>14</v>
      </c>
      <c r="Q10434">
        <f>VLOOKUP(H10434,AggregatsEcoles[#All],9,FALSE)</f>
        <v>40</v>
      </c>
      <c r="R10434">
        <f>VLOOKUP(H10434,AggregatsEcoles[#All],10,FALSE)</f>
        <v>52</v>
      </c>
      <c r="S10434">
        <f>VLOOKUP(H10434,AggregatsEcoles[#All],11,FALSE)</f>
        <v>14</v>
      </c>
      <c r="T10434">
        <f>VLOOKUP(H10434,AggregatsEcoles[#All],12,FALSE)</f>
        <v>38</v>
      </c>
    </row>
    <row r="10435" spans="1:20" x14ac:dyDescent="0.3">
      <c r="A10435" t="s">
        <v>10433</v>
      </c>
      <c r="B10435" t="s">
        <v>20554</v>
      </c>
      <c r="C10435" t="s">
        <v>26876</v>
      </c>
      <c r="D10435" t="s">
        <v>23847</v>
      </c>
      <c r="E10435" t="s">
        <v>22657</v>
      </c>
      <c r="F10435" t="s">
        <v>31259</v>
      </c>
      <c r="G10435" t="s">
        <v>31479</v>
      </c>
      <c r="H10435" t="s">
        <v>32318</v>
      </c>
      <c r="I10435" t="s">
        <v>32455</v>
      </c>
      <c r="J10435" t="s">
        <v>32459</v>
      </c>
      <c r="K10435">
        <f>11</f>
        <v>11</v>
      </c>
      <c r="L10435" t="s">
        <v>32461</v>
      </c>
      <c r="M10435">
        <f>5</f>
        <v>5</v>
      </c>
      <c r="N10435" t="s">
        <v>32462</v>
      </c>
      <c r="O10435">
        <f>VLOOKUP(H10435,AggregatsEcoles[#All],7,FALSE)</f>
        <v>54</v>
      </c>
      <c r="P10435">
        <f>VLOOKUP(H10435,AggregatsEcoles[#All],8,FALSE)</f>
        <v>14</v>
      </c>
      <c r="Q10435">
        <f>VLOOKUP(H10435,AggregatsEcoles[#All],9,FALSE)</f>
        <v>40</v>
      </c>
      <c r="R10435">
        <f>VLOOKUP(H10435,AggregatsEcoles[#All],10,FALSE)</f>
        <v>52</v>
      </c>
      <c r="S10435">
        <f>VLOOKUP(H10435,AggregatsEcoles[#All],11,FALSE)</f>
        <v>14</v>
      </c>
      <c r="T10435">
        <f>VLOOKUP(H10435,AggregatsEcoles[#All],12,FALSE)</f>
        <v>38</v>
      </c>
    </row>
    <row r="10436" spans="1:20" x14ac:dyDescent="0.3">
      <c r="A10436" t="s">
        <v>10434</v>
      </c>
      <c r="B10436" t="s">
        <v>18589</v>
      </c>
      <c r="C10436" t="s">
        <v>26877</v>
      </c>
      <c r="D10436" t="s">
        <v>28372</v>
      </c>
      <c r="E10436" t="s">
        <v>22657</v>
      </c>
      <c r="F10436" t="s">
        <v>31260</v>
      </c>
      <c r="G10436" t="s">
        <v>31479</v>
      </c>
      <c r="H10436" t="s">
        <v>32318</v>
      </c>
      <c r="I10436" t="s">
        <v>32455</v>
      </c>
      <c r="J10436" t="s">
        <v>32459</v>
      </c>
      <c r="K10436">
        <f>11</f>
        <v>11</v>
      </c>
      <c r="L10436" t="s">
        <v>32461</v>
      </c>
      <c r="M10436">
        <f>5</f>
        <v>5</v>
      </c>
      <c r="N10436" t="s">
        <v>32462</v>
      </c>
      <c r="O10436">
        <f>VLOOKUP(H10436,AggregatsEcoles[#All],7,FALSE)</f>
        <v>54</v>
      </c>
      <c r="P10436">
        <f>VLOOKUP(H10436,AggregatsEcoles[#All],8,FALSE)</f>
        <v>14</v>
      </c>
      <c r="Q10436">
        <f>VLOOKUP(H10436,AggregatsEcoles[#All],9,FALSE)</f>
        <v>40</v>
      </c>
      <c r="R10436">
        <f>VLOOKUP(H10436,AggregatsEcoles[#All],10,FALSE)</f>
        <v>52</v>
      </c>
      <c r="S10436">
        <f>VLOOKUP(H10436,AggregatsEcoles[#All],11,FALSE)</f>
        <v>14</v>
      </c>
      <c r="T10436">
        <f>VLOOKUP(H10436,AggregatsEcoles[#All],12,FALSE)</f>
        <v>38</v>
      </c>
    </row>
    <row r="10437" spans="1:20" x14ac:dyDescent="0.3">
      <c r="A10437" t="s">
        <v>10435</v>
      </c>
      <c r="B10437" t="s">
        <v>14449</v>
      </c>
      <c r="C10437" t="s">
        <v>14449</v>
      </c>
      <c r="D10437" t="s">
        <v>28559</v>
      </c>
      <c r="E10437" t="s">
        <v>23154</v>
      </c>
      <c r="F10437" t="s">
        <v>31256</v>
      </c>
      <c r="G10437" t="s">
        <v>31479</v>
      </c>
      <c r="H10437" t="s">
        <v>32318</v>
      </c>
      <c r="I10437" t="s">
        <v>32455</v>
      </c>
      <c r="J10437" t="s">
        <v>32459</v>
      </c>
      <c r="K10437">
        <f>11</f>
        <v>11</v>
      </c>
      <c r="L10437" t="s">
        <v>32461</v>
      </c>
      <c r="M10437">
        <f>5</f>
        <v>5</v>
      </c>
      <c r="N10437" t="s">
        <v>32462</v>
      </c>
      <c r="O10437">
        <f>VLOOKUP(H10437,AggregatsEcoles[#All],7,FALSE)</f>
        <v>54</v>
      </c>
      <c r="P10437">
        <f>VLOOKUP(H10437,AggregatsEcoles[#All],8,FALSE)</f>
        <v>14</v>
      </c>
      <c r="Q10437">
        <f>VLOOKUP(H10437,AggregatsEcoles[#All],9,FALSE)</f>
        <v>40</v>
      </c>
      <c r="R10437">
        <f>VLOOKUP(H10437,AggregatsEcoles[#All],10,FALSE)</f>
        <v>52</v>
      </c>
      <c r="S10437">
        <f>VLOOKUP(H10437,AggregatsEcoles[#All],11,FALSE)</f>
        <v>14</v>
      </c>
      <c r="T10437">
        <f>VLOOKUP(H10437,AggregatsEcoles[#All],12,FALSE)</f>
        <v>38</v>
      </c>
    </row>
    <row r="10438" spans="1:20" x14ac:dyDescent="0.3">
      <c r="A10438" t="s">
        <v>10436</v>
      </c>
      <c r="B10438" t="s">
        <v>18462</v>
      </c>
      <c r="C10438" t="s">
        <v>17878</v>
      </c>
      <c r="D10438" t="s">
        <v>28259</v>
      </c>
      <c r="E10438" t="s">
        <v>23154</v>
      </c>
      <c r="F10438" t="s">
        <v>31247</v>
      </c>
      <c r="G10438" t="s">
        <v>31479</v>
      </c>
      <c r="H10438" t="s">
        <v>32318</v>
      </c>
      <c r="I10438" t="s">
        <v>32455</v>
      </c>
      <c r="J10438" t="s">
        <v>32459</v>
      </c>
      <c r="K10438">
        <f>11</f>
        <v>11</v>
      </c>
      <c r="L10438" t="s">
        <v>32461</v>
      </c>
      <c r="M10438">
        <f>5</f>
        <v>5</v>
      </c>
      <c r="N10438" t="s">
        <v>32462</v>
      </c>
      <c r="O10438">
        <f>VLOOKUP(H10438,AggregatsEcoles[#All],7,FALSE)</f>
        <v>54</v>
      </c>
      <c r="P10438">
        <f>VLOOKUP(H10438,AggregatsEcoles[#All],8,FALSE)</f>
        <v>14</v>
      </c>
      <c r="Q10438">
        <f>VLOOKUP(H10438,AggregatsEcoles[#All],9,FALSE)</f>
        <v>40</v>
      </c>
      <c r="R10438">
        <f>VLOOKUP(H10438,AggregatsEcoles[#All],10,FALSE)</f>
        <v>52</v>
      </c>
      <c r="S10438">
        <f>VLOOKUP(H10438,AggregatsEcoles[#All],11,FALSE)</f>
        <v>14</v>
      </c>
      <c r="T10438">
        <f>VLOOKUP(H10438,AggregatsEcoles[#All],12,FALSE)</f>
        <v>38</v>
      </c>
    </row>
    <row r="10439" spans="1:20" x14ac:dyDescent="0.3">
      <c r="A10439" t="s">
        <v>10437</v>
      </c>
      <c r="B10439" t="s">
        <v>20555</v>
      </c>
      <c r="C10439" t="s">
        <v>14014</v>
      </c>
      <c r="D10439" t="s">
        <v>29679</v>
      </c>
      <c r="E10439" t="s">
        <v>23154</v>
      </c>
      <c r="F10439" t="s">
        <v>31259</v>
      </c>
      <c r="G10439" t="s">
        <v>31479</v>
      </c>
      <c r="H10439" t="s">
        <v>32318</v>
      </c>
      <c r="I10439" t="s">
        <v>32455</v>
      </c>
      <c r="J10439" t="s">
        <v>32459</v>
      </c>
      <c r="K10439">
        <f>11</f>
        <v>11</v>
      </c>
      <c r="L10439" t="s">
        <v>32461</v>
      </c>
      <c r="M10439">
        <f>5</f>
        <v>5</v>
      </c>
      <c r="N10439" t="s">
        <v>32462</v>
      </c>
      <c r="O10439">
        <f>VLOOKUP(H10439,AggregatsEcoles[#All],7,FALSE)</f>
        <v>54</v>
      </c>
      <c r="P10439">
        <f>VLOOKUP(H10439,AggregatsEcoles[#All],8,FALSE)</f>
        <v>14</v>
      </c>
      <c r="Q10439">
        <f>VLOOKUP(H10439,AggregatsEcoles[#All],9,FALSE)</f>
        <v>40</v>
      </c>
      <c r="R10439">
        <f>VLOOKUP(H10439,AggregatsEcoles[#All],10,FALSE)</f>
        <v>52</v>
      </c>
      <c r="S10439">
        <f>VLOOKUP(H10439,AggregatsEcoles[#All],11,FALSE)</f>
        <v>14</v>
      </c>
      <c r="T10439">
        <f>VLOOKUP(H10439,AggregatsEcoles[#All],12,FALSE)</f>
        <v>38</v>
      </c>
    </row>
    <row r="10440" spans="1:20" x14ac:dyDescent="0.3">
      <c r="A10440" t="s">
        <v>10438</v>
      </c>
      <c r="B10440" t="s">
        <v>20556</v>
      </c>
      <c r="C10440" t="s">
        <v>14272</v>
      </c>
      <c r="D10440" t="s">
        <v>28542</v>
      </c>
      <c r="E10440" t="s">
        <v>23154</v>
      </c>
      <c r="F10440" t="s">
        <v>31250</v>
      </c>
      <c r="G10440" t="s">
        <v>31479</v>
      </c>
      <c r="H10440" t="s">
        <v>32318</v>
      </c>
      <c r="I10440" t="s">
        <v>32455</v>
      </c>
      <c r="J10440" t="s">
        <v>32459</v>
      </c>
      <c r="K10440">
        <f>11</f>
        <v>11</v>
      </c>
      <c r="L10440" t="s">
        <v>32461</v>
      </c>
      <c r="M10440">
        <f>5</f>
        <v>5</v>
      </c>
      <c r="N10440" t="s">
        <v>32462</v>
      </c>
      <c r="O10440">
        <f>VLOOKUP(H10440,AggregatsEcoles[#All],7,FALSE)</f>
        <v>54</v>
      </c>
      <c r="P10440">
        <f>VLOOKUP(H10440,AggregatsEcoles[#All],8,FALSE)</f>
        <v>14</v>
      </c>
      <c r="Q10440">
        <f>VLOOKUP(H10440,AggregatsEcoles[#All],9,FALSE)</f>
        <v>40</v>
      </c>
      <c r="R10440">
        <f>VLOOKUP(H10440,AggregatsEcoles[#All],10,FALSE)</f>
        <v>52</v>
      </c>
      <c r="S10440">
        <f>VLOOKUP(H10440,AggregatsEcoles[#All],11,FALSE)</f>
        <v>14</v>
      </c>
      <c r="T10440">
        <f>VLOOKUP(H10440,AggregatsEcoles[#All],12,FALSE)</f>
        <v>38</v>
      </c>
    </row>
    <row r="10441" spans="1:20" x14ac:dyDescent="0.3">
      <c r="A10441" t="s">
        <v>10439</v>
      </c>
      <c r="B10441" t="s">
        <v>20557</v>
      </c>
      <c r="C10441" t="s">
        <v>16191</v>
      </c>
      <c r="D10441" t="s">
        <v>30672</v>
      </c>
      <c r="E10441" t="s">
        <v>22657</v>
      </c>
      <c r="F10441" t="s">
        <v>31256</v>
      </c>
      <c r="G10441" t="s">
        <v>31479</v>
      </c>
      <c r="H10441" t="s">
        <v>32318</v>
      </c>
      <c r="I10441" t="s">
        <v>32455</v>
      </c>
      <c r="J10441" t="s">
        <v>32459</v>
      </c>
      <c r="K10441">
        <f>11</f>
        <v>11</v>
      </c>
      <c r="L10441" t="s">
        <v>32461</v>
      </c>
      <c r="M10441">
        <f>5</f>
        <v>5</v>
      </c>
      <c r="N10441" t="s">
        <v>32462</v>
      </c>
      <c r="O10441">
        <f>VLOOKUP(H10441,AggregatsEcoles[#All],7,FALSE)</f>
        <v>54</v>
      </c>
      <c r="P10441">
        <f>VLOOKUP(H10441,AggregatsEcoles[#All],8,FALSE)</f>
        <v>14</v>
      </c>
      <c r="Q10441">
        <f>VLOOKUP(H10441,AggregatsEcoles[#All],9,FALSE)</f>
        <v>40</v>
      </c>
      <c r="R10441">
        <f>VLOOKUP(H10441,AggregatsEcoles[#All],10,FALSE)</f>
        <v>52</v>
      </c>
      <c r="S10441">
        <f>VLOOKUP(H10441,AggregatsEcoles[#All],11,FALSE)</f>
        <v>14</v>
      </c>
      <c r="T10441">
        <f>VLOOKUP(H10441,AggregatsEcoles[#All],12,FALSE)</f>
        <v>38</v>
      </c>
    </row>
    <row r="10442" spans="1:20" x14ac:dyDescent="0.3">
      <c r="A10442" t="s">
        <v>10440</v>
      </c>
      <c r="B10442" t="s">
        <v>20558</v>
      </c>
      <c r="C10442" t="s">
        <v>20117</v>
      </c>
      <c r="D10442" t="s">
        <v>26645</v>
      </c>
      <c r="E10442" t="s">
        <v>22657</v>
      </c>
      <c r="F10442" t="s">
        <v>31253</v>
      </c>
      <c r="G10442" t="s">
        <v>31479</v>
      </c>
      <c r="H10442" t="s">
        <v>32318</v>
      </c>
      <c r="I10442" t="s">
        <v>32455</v>
      </c>
      <c r="J10442" t="s">
        <v>32459</v>
      </c>
      <c r="K10442">
        <f>11</f>
        <v>11</v>
      </c>
      <c r="L10442" t="s">
        <v>32461</v>
      </c>
      <c r="M10442">
        <f>5</f>
        <v>5</v>
      </c>
      <c r="N10442" t="s">
        <v>32462</v>
      </c>
      <c r="O10442">
        <f>VLOOKUP(H10442,AggregatsEcoles[#All],7,FALSE)</f>
        <v>54</v>
      </c>
      <c r="P10442">
        <f>VLOOKUP(H10442,AggregatsEcoles[#All],8,FALSE)</f>
        <v>14</v>
      </c>
      <c r="Q10442">
        <f>VLOOKUP(H10442,AggregatsEcoles[#All],9,FALSE)</f>
        <v>40</v>
      </c>
      <c r="R10442">
        <f>VLOOKUP(H10442,AggregatsEcoles[#All],10,FALSE)</f>
        <v>52</v>
      </c>
      <c r="S10442">
        <f>VLOOKUP(H10442,AggregatsEcoles[#All],11,FALSE)</f>
        <v>14</v>
      </c>
      <c r="T10442">
        <f>VLOOKUP(H10442,AggregatsEcoles[#All],12,FALSE)</f>
        <v>38</v>
      </c>
    </row>
    <row r="10443" spans="1:20" x14ac:dyDescent="0.3">
      <c r="A10443" t="s">
        <v>10441</v>
      </c>
      <c r="B10443" t="s">
        <v>15398</v>
      </c>
      <c r="C10443" t="s">
        <v>26091</v>
      </c>
      <c r="E10443" t="s">
        <v>22657</v>
      </c>
      <c r="F10443" t="s">
        <v>31247</v>
      </c>
      <c r="G10443" t="s">
        <v>31479</v>
      </c>
      <c r="H10443" t="s">
        <v>32318</v>
      </c>
      <c r="I10443" t="s">
        <v>32455</v>
      </c>
      <c r="J10443" t="s">
        <v>32459</v>
      </c>
      <c r="K10443">
        <f>11</f>
        <v>11</v>
      </c>
      <c r="L10443" t="s">
        <v>32461</v>
      </c>
      <c r="M10443">
        <f>5</f>
        <v>5</v>
      </c>
      <c r="N10443" t="s">
        <v>32462</v>
      </c>
      <c r="O10443">
        <f>VLOOKUP(H10443,AggregatsEcoles[#All],7,FALSE)</f>
        <v>54</v>
      </c>
      <c r="P10443">
        <f>VLOOKUP(H10443,AggregatsEcoles[#All],8,FALSE)</f>
        <v>14</v>
      </c>
      <c r="Q10443">
        <f>VLOOKUP(H10443,AggregatsEcoles[#All],9,FALSE)</f>
        <v>40</v>
      </c>
      <c r="R10443">
        <f>VLOOKUP(H10443,AggregatsEcoles[#All],10,FALSE)</f>
        <v>52</v>
      </c>
      <c r="S10443">
        <f>VLOOKUP(H10443,AggregatsEcoles[#All],11,FALSE)</f>
        <v>14</v>
      </c>
      <c r="T10443">
        <f>VLOOKUP(H10443,AggregatsEcoles[#All],12,FALSE)</f>
        <v>38</v>
      </c>
    </row>
    <row r="10444" spans="1:20" x14ac:dyDescent="0.3">
      <c r="A10444" t="s">
        <v>10442</v>
      </c>
      <c r="B10444" t="s">
        <v>15360</v>
      </c>
      <c r="C10444" t="s">
        <v>26878</v>
      </c>
      <c r="E10444" t="s">
        <v>22657</v>
      </c>
      <c r="F10444" t="s">
        <v>31258</v>
      </c>
      <c r="G10444" t="s">
        <v>31479</v>
      </c>
      <c r="H10444" t="s">
        <v>32318</v>
      </c>
      <c r="I10444" t="s">
        <v>32455</v>
      </c>
      <c r="J10444" t="s">
        <v>32459</v>
      </c>
      <c r="K10444">
        <f>11</f>
        <v>11</v>
      </c>
      <c r="L10444" t="s">
        <v>32461</v>
      </c>
      <c r="M10444">
        <f>5</f>
        <v>5</v>
      </c>
      <c r="N10444" t="s">
        <v>32462</v>
      </c>
      <c r="O10444">
        <f>VLOOKUP(H10444,AggregatsEcoles[#All],7,FALSE)</f>
        <v>54</v>
      </c>
      <c r="P10444">
        <f>VLOOKUP(H10444,AggregatsEcoles[#All],8,FALSE)</f>
        <v>14</v>
      </c>
      <c r="Q10444">
        <f>VLOOKUP(H10444,AggregatsEcoles[#All],9,FALSE)</f>
        <v>40</v>
      </c>
      <c r="R10444">
        <f>VLOOKUP(H10444,AggregatsEcoles[#All],10,FALSE)</f>
        <v>52</v>
      </c>
      <c r="S10444">
        <f>VLOOKUP(H10444,AggregatsEcoles[#All],11,FALSE)</f>
        <v>14</v>
      </c>
      <c r="T10444">
        <f>VLOOKUP(H10444,AggregatsEcoles[#All],12,FALSE)</f>
        <v>38</v>
      </c>
    </row>
    <row r="10445" spans="1:20" x14ac:dyDescent="0.3">
      <c r="A10445" t="s">
        <v>10443</v>
      </c>
      <c r="B10445" t="s">
        <v>20559</v>
      </c>
      <c r="C10445" t="s">
        <v>17878</v>
      </c>
      <c r="D10445" t="s">
        <v>21368</v>
      </c>
      <c r="E10445" t="s">
        <v>23154</v>
      </c>
      <c r="F10445" t="s">
        <v>31256</v>
      </c>
      <c r="G10445" t="s">
        <v>31479</v>
      </c>
      <c r="H10445" t="s">
        <v>32318</v>
      </c>
      <c r="I10445" t="s">
        <v>32455</v>
      </c>
      <c r="J10445" t="s">
        <v>32459</v>
      </c>
      <c r="K10445">
        <f>11</f>
        <v>11</v>
      </c>
      <c r="L10445" t="s">
        <v>32461</v>
      </c>
      <c r="M10445">
        <f>5</f>
        <v>5</v>
      </c>
      <c r="N10445" t="s">
        <v>32462</v>
      </c>
      <c r="O10445">
        <f>VLOOKUP(H10445,AggregatsEcoles[#All],7,FALSE)</f>
        <v>54</v>
      </c>
      <c r="P10445">
        <f>VLOOKUP(H10445,AggregatsEcoles[#All],8,FALSE)</f>
        <v>14</v>
      </c>
      <c r="Q10445">
        <f>VLOOKUP(H10445,AggregatsEcoles[#All],9,FALSE)</f>
        <v>40</v>
      </c>
      <c r="R10445">
        <f>VLOOKUP(H10445,AggregatsEcoles[#All],10,FALSE)</f>
        <v>52</v>
      </c>
      <c r="S10445">
        <f>VLOOKUP(H10445,AggregatsEcoles[#All],11,FALSE)</f>
        <v>14</v>
      </c>
      <c r="T10445">
        <f>VLOOKUP(H10445,AggregatsEcoles[#All],12,FALSE)</f>
        <v>38</v>
      </c>
    </row>
    <row r="10446" spans="1:20" x14ac:dyDescent="0.3">
      <c r="A10446" t="s">
        <v>10444</v>
      </c>
      <c r="B10446" t="s">
        <v>20560</v>
      </c>
      <c r="C10446" t="s">
        <v>17106</v>
      </c>
      <c r="D10446" t="s">
        <v>29080</v>
      </c>
      <c r="E10446" t="s">
        <v>22657</v>
      </c>
      <c r="F10446" t="s">
        <v>31256</v>
      </c>
      <c r="G10446" t="s">
        <v>31479</v>
      </c>
      <c r="H10446" t="s">
        <v>32318</v>
      </c>
      <c r="I10446" t="s">
        <v>32455</v>
      </c>
      <c r="J10446" t="s">
        <v>32459</v>
      </c>
      <c r="K10446">
        <f>11</f>
        <v>11</v>
      </c>
      <c r="L10446" t="s">
        <v>32461</v>
      </c>
      <c r="M10446">
        <f>5</f>
        <v>5</v>
      </c>
      <c r="N10446" t="s">
        <v>32462</v>
      </c>
      <c r="O10446">
        <f>VLOOKUP(H10446,AggregatsEcoles[#All],7,FALSE)</f>
        <v>54</v>
      </c>
      <c r="P10446">
        <f>VLOOKUP(H10446,AggregatsEcoles[#All],8,FALSE)</f>
        <v>14</v>
      </c>
      <c r="Q10446">
        <f>VLOOKUP(H10446,AggregatsEcoles[#All],9,FALSE)</f>
        <v>40</v>
      </c>
      <c r="R10446">
        <f>VLOOKUP(H10446,AggregatsEcoles[#All],10,FALSE)</f>
        <v>52</v>
      </c>
      <c r="S10446">
        <f>VLOOKUP(H10446,AggregatsEcoles[#All],11,FALSE)</f>
        <v>14</v>
      </c>
      <c r="T10446">
        <f>VLOOKUP(H10446,AggregatsEcoles[#All],12,FALSE)</f>
        <v>38</v>
      </c>
    </row>
    <row r="10447" spans="1:20" x14ac:dyDescent="0.3">
      <c r="A10447" t="s">
        <v>10445</v>
      </c>
      <c r="B10447" t="s">
        <v>20561</v>
      </c>
      <c r="C10447" t="s">
        <v>15433</v>
      </c>
      <c r="D10447" t="s">
        <v>26037</v>
      </c>
      <c r="E10447" t="s">
        <v>22657</v>
      </c>
      <c r="F10447" t="s">
        <v>31259</v>
      </c>
      <c r="G10447" t="s">
        <v>31479</v>
      </c>
      <c r="H10447" t="s">
        <v>32318</v>
      </c>
      <c r="I10447" t="s">
        <v>32455</v>
      </c>
      <c r="J10447" t="s">
        <v>32459</v>
      </c>
      <c r="K10447">
        <f>11</f>
        <v>11</v>
      </c>
      <c r="L10447" t="s">
        <v>32461</v>
      </c>
      <c r="M10447">
        <f>5</f>
        <v>5</v>
      </c>
      <c r="N10447" t="s">
        <v>32462</v>
      </c>
      <c r="O10447">
        <f>VLOOKUP(H10447,AggregatsEcoles[#All],7,FALSE)</f>
        <v>54</v>
      </c>
      <c r="P10447">
        <f>VLOOKUP(H10447,AggregatsEcoles[#All],8,FALSE)</f>
        <v>14</v>
      </c>
      <c r="Q10447">
        <f>VLOOKUP(H10447,AggregatsEcoles[#All],9,FALSE)</f>
        <v>40</v>
      </c>
      <c r="R10447">
        <f>VLOOKUP(H10447,AggregatsEcoles[#All],10,FALSE)</f>
        <v>52</v>
      </c>
      <c r="S10447">
        <f>VLOOKUP(H10447,AggregatsEcoles[#All],11,FALSE)</f>
        <v>14</v>
      </c>
      <c r="T10447">
        <f>VLOOKUP(H10447,AggregatsEcoles[#All],12,FALSE)</f>
        <v>38</v>
      </c>
    </row>
    <row r="10448" spans="1:20" x14ac:dyDescent="0.3">
      <c r="A10448" t="s">
        <v>10446</v>
      </c>
      <c r="B10448" t="s">
        <v>15532</v>
      </c>
      <c r="C10448" t="s">
        <v>18394</v>
      </c>
      <c r="D10448" t="s">
        <v>28661</v>
      </c>
      <c r="E10448" t="s">
        <v>23154</v>
      </c>
      <c r="F10448" t="s">
        <v>31251</v>
      </c>
      <c r="G10448" t="s">
        <v>31479</v>
      </c>
      <c r="H10448" t="s">
        <v>32318</v>
      </c>
      <c r="I10448" t="s">
        <v>32455</v>
      </c>
      <c r="J10448" t="s">
        <v>32459</v>
      </c>
      <c r="K10448">
        <f>11</f>
        <v>11</v>
      </c>
      <c r="L10448" t="s">
        <v>32461</v>
      </c>
      <c r="M10448">
        <f>5</f>
        <v>5</v>
      </c>
      <c r="N10448" t="s">
        <v>32462</v>
      </c>
      <c r="O10448">
        <f>VLOOKUP(H10448,AggregatsEcoles[#All],7,FALSE)</f>
        <v>54</v>
      </c>
      <c r="P10448">
        <f>VLOOKUP(H10448,AggregatsEcoles[#All],8,FALSE)</f>
        <v>14</v>
      </c>
      <c r="Q10448">
        <f>VLOOKUP(H10448,AggregatsEcoles[#All],9,FALSE)</f>
        <v>40</v>
      </c>
      <c r="R10448">
        <f>VLOOKUP(H10448,AggregatsEcoles[#All],10,FALSE)</f>
        <v>52</v>
      </c>
      <c r="S10448">
        <f>VLOOKUP(H10448,AggregatsEcoles[#All],11,FALSE)</f>
        <v>14</v>
      </c>
      <c r="T10448">
        <f>VLOOKUP(H10448,AggregatsEcoles[#All],12,FALSE)</f>
        <v>38</v>
      </c>
    </row>
    <row r="10449" spans="1:20" x14ac:dyDescent="0.3">
      <c r="A10449" t="s">
        <v>10447</v>
      </c>
      <c r="B10449" t="s">
        <v>18095</v>
      </c>
      <c r="C10449" t="s">
        <v>22011</v>
      </c>
      <c r="D10449" t="s">
        <v>26645</v>
      </c>
      <c r="E10449" t="s">
        <v>22657</v>
      </c>
      <c r="F10449" t="s">
        <v>31259</v>
      </c>
      <c r="G10449" t="s">
        <v>31479</v>
      </c>
      <c r="H10449" t="s">
        <v>32318</v>
      </c>
      <c r="I10449" t="s">
        <v>32455</v>
      </c>
      <c r="J10449" t="s">
        <v>32459</v>
      </c>
      <c r="K10449">
        <f>11</f>
        <v>11</v>
      </c>
      <c r="L10449" t="s">
        <v>32461</v>
      </c>
      <c r="M10449">
        <f>5</f>
        <v>5</v>
      </c>
      <c r="N10449" t="s">
        <v>32462</v>
      </c>
      <c r="O10449">
        <f>VLOOKUP(H10449,AggregatsEcoles[#All],7,FALSE)</f>
        <v>54</v>
      </c>
      <c r="P10449">
        <f>VLOOKUP(H10449,AggregatsEcoles[#All],8,FALSE)</f>
        <v>14</v>
      </c>
      <c r="Q10449">
        <f>VLOOKUP(H10449,AggregatsEcoles[#All],9,FALSE)</f>
        <v>40</v>
      </c>
      <c r="R10449">
        <f>VLOOKUP(H10449,AggregatsEcoles[#All],10,FALSE)</f>
        <v>52</v>
      </c>
      <c r="S10449">
        <f>VLOOKUP(H10449,AggregatsEcoles[#All],11,FALSE)</f>
        <v>14</v>
      </c>
      <c r="T10449">
        <f>VLOOKUP(H10449,AggregatsEcoles[#All],12,FALSE)</f>
        <v>38</v>
      </c>
    </row>
    <row r="10450" spans="1:20" x14ac:dyDescent="0.3">
      <c r="A10450" t="s">
        <v>10448</v>
      </c>
      <c r="B10450" t="s">
        <v>20562</v>
      </c>
      <c r="C10450" t="s">
        <v>26063</v>
      </c>
      <c r="D10450" t="s">
        <v>26885</v>
      </c>
      <c r="E10450" t="s">
        <v>22657</v>
      </c>
      <c r="F10450" t="s">
        <v>31262</v>
      </c>
      <c r="G10450" t="s">
        <v>31479</v>
      </c>
      <c r="H10450" t="s">
        <v>32318</v>
      </c>
      <c r="I10450" t="s">
        <v>32455</v>
      </c>
      <c r="J10450" t="s">
        <v>32459</v>
      </c>
      <c r="K10450">
        <f>11</f>
        <v>11</v>
      </c>
      <c r="L10450" t="s">
        <v>32461</v>
      </c>
      <c r="M10450">
        <f>5</f>
        <v>5</v>
      </c>
      <c r="N10450" t="s">
        <v>32462</v>
      </c>
      <c r="O10450">
        <f>VLOOKUP(H10450,AggregatsEcoles[#All],7,FALSE)</f>
        <v>54</v>
      </c>
      <c r="P10450">
        <f>VLOOKUP(H10450,AggregatsEcoles[#All],8,FALSE)</f>
        <v>14</v>
      </c>
      <c r="Q10450">
        <f>VLOOKUP(H10450,AggregatsEcoles[#All],9,FALSE)</f>
        <v>40</v>
      </c>
      <c r="R10450">
        <f>VLOOKUP(H10450,AggregatsEcoles[#All],10,FALSE)</f>
        <v>52</v>
      </c>
      <c r="S10450">
        <f>VLOOKUP(H10450,AggregatsEcoles[#All],11,FALSE)</f>
        <v>14</v>
      </c>
      <c r="T10450">
        <f>VLOOKUP(H10450,AggregatsEcoles[#All],12,FALSE)</f>
        <v>38</v>
      </c>
    </row>
    <row r="10451" spans="1:20" x14ac:dyDescent="0.3">
      <c r="A10451" t="s">
        <v>10449</v>
      </c>
      <c r="B10451" t="s">
        <v>14789</v>
      </c>
      <c r="C10451" t="s">
        <v>26879</v>
      </c>
      <c r="D10451" t="s">
        <v>23847</v>
      </c>
      <c r="E10451" t="s">
        <v>22657</v>
      </c>
      <c r="F10451" t="s">
        <v>31253</v>
      </c>
      <c r="G10451" t="s">
        <v>31479</v>
      </c>
      <c r="H10451" t="s">
        <v>32318</v>
      </c>
      <c r="I10451" t="s">
        <v>32455</v>
      </c>
      <c r="J10451" t="s">
        <v>32459</v>
      </c>
      <c r="K10451">
        <f>11</f>
        <v>11</v>
      </c>
      <c r="L10451" t="s">
        <v>32461</v>
      </c>
      <c r="M10451">
        <f>5</f>
        <v>5</v>
      </c>
      <c r="N10451" t="s">
        <v>32462</v>
      </c>
      <c r="O10451">
        <f>VLOOKUP(H10451,AggregatsEcoles[#All],7,FALSE)</f>
        <v>54</v>
      </c>
      <c r="P10451">
        <f>VLOOKUP(H10451,AggregatsEcoles[#All],8,FALSE)</f>
        <v>14</v>
      </c>
      <c r="Q10451">
        <f>VLOOKUP(H10451,AggregatsEcoles[#All],9,FALSE)</f>
        <v>40</v>
      </c>
      <c r="R10451">
        <f>VLOOKUP(H10451,AggregatsEcoles[#All],10,FALSE)</f>
        <v>52</v>
      </c>
      <c r="S10451">
        <f>VLOOKUP(H10451,AggregatsEcoles[#All],11,FALSE)</f>
        <v>14</v>
      </c>
      <c r="T10451">
        <f>VLOOKUP(H10451,AggregatsEcoles[#All],12,FALSE)</f>
        <v>38</v>
      </c>
    </row>
    <row r="10452" spans="1:20" x14ac:dyDescent="0.3">
      <c r="A10452" t="s">
        <v>10450</v>
      </c>
      <c r="B10452" t="s">
        <v>15474</v>
      </c>
      <c r="C10452" t="s">
        <v>26880</v>
      </c>
      <c r="D10452" t="s">
        <v>27611</v>
      </c>
      <c r="E10452" t="s">
        <v>22657</v>
      </c>
      <c r="F10452" t="s">
        <v>31261</v>
      </c>
      <c r="G10452" t="s">
        <v>31479</v>
      </c>
      <c r="H10452" t="s">
        <v>32318</v>
      </c>
      <c r="I10452" t="s">
        <v>32455</v>
      </c>
      <c r="J10452" t="s">
        <v>32459</v>
      </c>
      <c r="K10452">
        <f>11</f>
        <v>11</v>
      </c>
      <c r="L10452" t="s">
        <v>32461</v>
      </c>
      <c r="M10452">
        <f>5</f>
        <v>5</v>
      </c>
      <c r="N10452" t="s">
        <v>32462</v>
      </c>
      <c r="O10452">
        <f>VLOOKUP(H10452,AggregatsEcoles[#All],7,FALSE)</f>
        <v>54</v>
      </c>
      <c r="P10452">
        <f>VLOOKUP(H10452,AggregatsEcoles[#All],8,FALSE)</f>
        <v>14</v>
      </c>
      <c r="Q10452">
        <f>VLOOKUP(H10452,AggregatsEcoles[#All],9,FALSE)</f>
        <v>40</v>
      </c>
      <c r="R10452">
        <f>VLOOKUP(H10452,AggregatsEcoles[#All],10,FALSE)</f>
        <v>52</v>
      </c>
      <c r="S10452">
        <f>VLOOKUP(H10452,AggregatsEcoles[#All],11,FALSE)</f>
        <v>14</v>
      </c>
      <c r="T10452">
        <f>VLOOKUP(H10452,AggregatsEcoles[#All],12,FALSE)</f>
        <v>38</v>
      </c>
    </row>
    <row r="10453" spans="1:20" x14ac:dyDescent="0.3">
      <c r="A10453" t="s">
        <v>10451</v>
      </c>
      <c r="B10453" t="s">
        <v>17822</v>
      </c>
      <c r="C10453" t="s">
        <v>18394</v>
      </c>
      <c r="D10453" t="s">
        <v>29937</v>
      </c>
      <c r="E10453" t="s">
        <v>22657</v>
      </c>
      <c r="F10453" t="s">
        <v>31247</v>
      </c>
      <c r="G10453" t="s">
        <v>31592</v>
      </c>
      <c r="H10453" t="s">
        <v>32319</v>
      </c>
      <c r="I10453" t="s">
        <v>32455</v>
      </c>
      <c r="J10453" t="s">
        <v>32459</v>
      </c>
      <c r="K10453">
        <f>11</f>
        <v>11</v>
      </c>
      <c r="L10453" t="s">
        <v>32461</v>
      </c>
      <c r="M10453">
        <f>5</f>
        <v>5</v>
      </c>
      <c r="N10453" t="s">
        <v>32462</v>
      </c>
      <c r="O10453">
        <f>VLOOKUP(H10453,AggregatsEcoles[#All],7,FALSE)</f>
        <v>8</v>
      </c>
      <c r="P10453">
        <f>VLOOKUP(H10453,AggregatsEcoles[#All],8,FALSE)</f>
        <v>1</v>
      </c>
      <c r="Q10453">
        <f>VLOOKUP(H10453,AggregatsEcoles[#All],9,FALSE)</f>
        <v>7</v>
      </c>
      <c r="R10453">
        <f>VLOOKUP(H10453,AggregatsEcoles[#All],10,FALSE)</f>
        <v>4</v>
      </c>
      <c r="S10453">
        <f>VLOOKUP(H10453,AggregatsEcoles[#All],11,FALSE)</f>
        <v>0</v>
      </c>
      <c r="T10453">
        <f>VLOOKUP(H10453,AggregatsEcoles[#All],12,FALSE)</f>
        <v>4</v>
      </c>
    </row>
    <row r="10454" spans="1:20" x14ac:dyDescent="0.3">
      <c r="A10454" t="s">
        <v>10452</v>
      </c>
      <c r="B10454" t="s">
        <v>20563</v>
      </c>
      <c r="C10454" t="s">
        <v>18546</v>
      </c>
      <c r="D10454" t="s">
        <v>28373</v>
      </c>
      <c r="E10454" t="s">
        <v>22657</v>
      </c>
      <c r="F10454" t="s">
        <v>31259</v>
      </c>
      <c r="G10454" t="s">
        <v>31592</v>
      </c>
      <c r="H10454" t="s">
        <v>32319</v>
      </c>
      <c r="I10454" t="s">
        <v>32455</v>
      </c>
      <c r="J10454" t="s">
        <v>32459</v>
      </c>
      <c r="K10454">
        <f>11</f>
        <v>11</v>
      </c>
      <c r="L10454" t="s">
        <v>32461</v>
      </c>
      <c r="M10454">
        <f>5</f>
        <v>5</v>
      </c>
      <c r="N10454" t="s">
        <v>32462</v>
      </c>
      <c r="O10454">
        <f>VLOOKUP(H10454,AggregatsEcoles[#All],7,FALSE)</f>
        <v>8</v>
      </c>
      <c r="P10454">
        <f>VLOOKUP(H10454,AggregatsEcoles[#All],8,FALSE)</f>
        <v>1</v>
      </c>
      <c r="Q10454">
        <f>VLOOKUP(H10454,AggregatsEcoles[#All],9,FALSE)</f>
        <v>7</v>
      </c>
      <c r="R10454">
        <f>VLOOKUP(H10454,AggregatsEcoles[#All],10,FALSE)</f>
        <v>4</v>
      </c>
      <c r="S10454">
        <f>VLOOKUP(H10454,AggregatsEcoles[#All],11,FALSE)</f>
        <v>0</v>
      </c>
      <c r="T10454">
        <f>VLOOKUP(H10454,AggregatsEcoles[#All],12,FALSE)</f>
        <v>4</v>
      </c>
    </row>
    <row r="10455" spans="1:20" x14ac:dyDescent="0.3">
      <c r="A10455" t="s">
        <v>10453</v>
      </c>
      <c r="B10455" t="s">
        <v>20564</v>
      </c>
      <c r="C10455" t="s">
        <v>26881</v>
      </c>
      <c r="E10455" t="s">
        <v>22657</v>
      </c>
      <c r="F10455" t="s">
        <v>31257</v>
      </c>
      <c r="G10455" t="s">
        <v>31592</v>
      </c>
      <c r="H10455" t="s">
        <v>32319</v>
      </c>
      <c r="I10455" t="s">
        <v>32455</v>
      </c>
      <c r="J10455" t="s">
        <v>32459</v>
      </c>
      <c r="K10455">
        <f>11</f>
        <v>11</v>
      </c>
      <c r="L10455" t="s">
        <v>32461</v>
      </c>
      <c r="M10455">
        <f>5</f>
        <v>5</v>
      </c>
      <c r="N10455" t="s">
        <v>32462</v>
      </c>
      <c r="O10455">
        <f>VLOOKUP(H10455,AggregatsEcoles[#All],7,FALSE)</f>
        <v>8</v>
      </c>
      <c r="P10455">
        <f>VLOOKUP(H10455,AggregatsEcoles[#All],8,FALSE)</f>
        <v>1</v>
      </c>
      <c r="Q10455">
        <f>VLOOKUP(H10455,AggregatsEcoles[#All],9,FALSE)</f>
        <v>7</v>
      </c>
      <c r="R10455">
        <f>VLOOKUP(H10455,AggregatsEcoles[#All],10,FALSE)</f>
        <v>4</v>
      </c>
      <c r="S10455">
        <f>VLOOKUP(H10455,AggregatsEcoles[#All],11,FALSE)</f>
        <v>0</v>
      </c>
      <c r="T10455">
        <f>VLOOKUP(H10455,AggregatsEcoles[#All],12,FALSE)</f>
        <v>4</v>
      </c>
    </row>
    <row r="10456" spans="1:20" x14ac:dyDescent="0.3">
      <c r="A10456" t="s">
        <v>10454</v>
      </c>
      <c r="B10456" t="s">
        <v>20565</v>
      </c>
      <c r="C10456" t="s">
        <v>21147</v>
      </c>
      <c r="E10456" t="s">
        <v>22657</v>
      </c>
      <c r="F10456" t="s">
        <v>31247</v>
      </c>
      <c r="G10456" t="s">
        <v>31592</v>
      </c>
      <c r="H10456" t="s">
        <v>32319</v>
      </c>
      <c r="I10456" t="s">
        <v>32455</v>
      </c>
      <c r="J10456" t="s">
        <v>32459</v>
      </c>
      <c r="K10456">
        <f>11</f>
        <v>11</v>
      </c>
      <c r="L10456" t="s">
        <v>32461</v>
      </c>
      <c r="M10456">
        <f>5</f>
        <v>5</v>
      </c>
      <c r="N10456" t="s">
        <v>32462</v>
      </c>
      <c r="O10456">
        <f>VLOOKUP(H10456,AggregatsEcoles[#All],7,FALSE)</f>
        <v>8</v>
      </c>
      <c r="P10456">
        <f>VLOOKUP(H10456,AggregatsEcoles[#All],8,FALSE)</f>
        <v>1</v>
      </c>
      <c r="Q10456">
        <f>VLOOKUP(H10456,AggregatsEcoles[#All],9,FALSE)</f>
        <v>7</v>
      </c>
      <c r="R10456">
        <f>VLOOKUP(H10456,AggregatsEcoles[#All],10,FALSE)</f>
        <v>4</v>
      </c>
      <c r="S10456">
        <f>VLOOKUP(H10456,AggregatsEcoles[#All],11,FALSE)</f>
        <v>0</v>
      </c>
      <c r="T10456">
        <f>VLOOKUP(H10456,AggregatsEcoles[#All],12,FALSE)</f>
        <v>4</v>
      </c>
    </row>
    <row r="10457" spans="1:20" x14ac:dyDescent="0.3">
      <c r="A10457" t="s">
        <v>10455</v>
      </c>
      <c r="B10457" t="s">
        <v>20566</v>
      </c>
      <c r="C10457" t="s">
        <v>26882</v>
      </c>
      <c r="E10457" t="s">
        <v>23154</v>
      </c>
      <c r="F10457" t="s">
        <v>31247</v>
      </c>
      <c r="G10457" t="s">
        <v>31471</v>
      </c>
      <c r="H10457" t="s">
        <v>32320</v>
      </c>
      <c r="I10457" t="s">
        <v>32455</v>
      </c>
      <c r="J10457" t="s">
        <v>32459</v>
      </c>
      <c r="K10457">
        <f>11</f>
        <v>11</v>
      </c>
      <c r="L10457" t="s">
        <v>32461</v>
      </c>
      <c r="M10457">
        <f>5</f>
        <v>5</v>
      </c>
      <c r="N10457" t="s">
        <v>32462</v>
      </c>
      <c r="O10457">
        <f>VLOOKUP(H10457,AggregatsEcoles[#All],7,FALSE)</f>
        <v>11</v>
      </c>
      <c r="P10457">
        <f>VLOOKUP(H10457,AggregatsEcoles[#All],8,FALSE)</f>
        <v>4</v>
      </c>
      <c r="Q10457">
        <f>VLOOKUP(H10457,AggregatsEcoles[#All],9,FALSE)</f>
        <v>7</v>
      </c>
      <c r="R10457">
        <f>VLOOKUP(H10457,AggregatsEcoles[#All],10,FALSE)</f>
        <v>3</v>
      </c>
      <c r="S10457">
        <f>VLOOKUP(H10457,AggregatsEcoles[#All],11,FALSE)</f>
        <v>3</v>
      </c>
      <c r="T10457">
        <f>VLOOKUP(H10457,AggregatsEcoles[#All],12,FALSE)</f>
        <v>0</v>
      </c>
    </row>
    <row r="10458" spans="1:20" x14ac:dyDescent="0.3">
      <c r="A10458" t="s">
        <v>10456</v>
      </c>
      <c r="B10458" t="s">
        <v>20567</v>
      </c>
      <c r="C10458" t="s">
        <v>26883</v>
      </c>
      <c r="E10458" t="s">
        <v>23154</v>
      </c>
      <c r="F10458" t="s">
        <v>31247</v>
      </c>
      <c r="G10458" t="s">
        <v>31471</v>
      </c>
      <c r="H10458" t="s">
        <v>32320</v>
      </c>
      <c r="I10458" t="s">
        <v>32455</v>
      </c>
      <c r="J10458" t="s">
        <v>32459</v>
      </c>
      <c r="K10458">
        <f>11</f>
        <v>11</v>
      </c>
      <c r="L10458" t="s">
        <v>32461</v>
      </c>
      <c r="M10458">
        <f>5</f>
        <v>5</v>
      </c>
      <c r="N10458" t="s">
        <v>32462</v>
      </c>
      <c r="O10458">
        <f>VLOOKUP(H10458,AggregatsEcoles[#All],7,FALSE)</f>
        <v>11</v>
      </c>
      <c r="P10458">
        <f>VLOOKUP(H10458,AggregatsEcoles[#All],8,FALSE)</f>
        <v>4</v>
      </c>
      <c r="Q10458">
        <f>VLOOKUP(H10458,AggregatsEcoles[#All],9,FALSE)</f>
        <v>7</v>
      </c>
      <c r="R10458">
        <f>VLOOKUP(H10458,AggregatsEcoles[#All],10,FALSE)</f>
        <v>3</v>
      </c>
      <c r="S10458">
        <f>VLOOKUP(H10458,AggregatsEcoles[#All],11,FALSE)</f>
        <v>3</v>
      </c>
      <c r="T10458">
        <f>VLOOKUP(H10458,AggregatsEcoles[#All],12,FALSE)</f>
        <v>0</v>
      </c>
    </row>
    <row r="10459" spans="1:20" x14ac:dyDescent="0.3">
      <c r="A10459" t="s">
        <v>10457</v>
      </c>
      <c r="B10459" t="s">
        <v>14365</v>
      </c>
      <c r="C10459" t="s">
        <v>14661</v>
      </c>
      <c r="E10459" t="s">
        <v>23154</v>
      </c>
      <c r="F10459" t="s">
        <v>31247</v>
      </c>
      <c r="G10459" t="s">
        <v>31471</v>
      </c>
      <c r="H10459" t="s">
        <v>32320</v>
      </c>
      <c r="I10459" t="s">
        <v>32455</v>
      </c>
      <c r="J10459" t="s">
        <v>32459</v>
      </c>
      <c r="K10459">
        <f>11</f>
        <v>11</v>
      </c>
      <c r="L10459" t="s">
        <v>32461</v>
      </c>
      <c r="M10459">
        <f>5</f>
        <v>5</v>
      </c>
      <c r="N10459" t="s">
        <v>32462</v>
      </c>
      <c r="O10459">
        <f>VLOOKUP(H10459,AggregatsEcoles[#All],7,FALSE)</f>
        <v>11</v>
      </c>
      <c r="P10459">
        <f>VLOOKUP(H10459,AggregatsEcoles[#All],8,FALSE)</f>
        <v>4</v>
      </c>
      <c r="Q10459">
        <f>VLOOKUP(H10459,AggregatsEcoles[#All],9,FALSE)</f>
        <v>7</v>
      </c>
      <c r="R10459">
        <f>VLOOKUP(H10459,AggregatsEcoles[#All],10,FALSE)</f>
        <v>3</v>
      </c>
      <c r="S10459">
        <f>VLOOKUP(H10459,AggregatsEcoles[#All],11,FALSE)</f>
        <v>3</v>
      </c>
      <c r="T10459">
        <f>VLOOKUP(H10459,AggregatsEcoles[#All],12,FALSE)</f>
        <v>0</v>
      </c>
    </row>
    <row r="10460" spans="1:20" x14ac:dyDescent="0.3">
      <c r="A10460" t="s">
        <v>10458</v>
      </c>
      <c r="B10460" t="s">
        <v>14053</v>
      </c>
      <c r="C10460" t="s">
        <v>26884</v>
      </c>
      <c r="D10460" t="s">
        <v>30673</v>
      </c>
      <c r="E10460" t="s">
        <v>22657</v>
      </c>
      <c r="F10460" t="s">
        <v>31247</v>
      </c>
      <c r="G10460" t="s">
        <v>31283</v>
      </c>
      <c r="H10460" t="s">
        <v>32321</v>
      </c>
      <c r="I10460" t="s">
        <v>32455</v>
      </c>
      <c r="J10460" t="s">
        <v>32459</v>
      </c>
      <c r="K10460">
        <f>11</f>
        <v>11</v>
      </c>
      <c r="L10460" t="s">
        <v>32461</v>
      </c>
      <c r="M10460">
        <f>5</f>
        <v>5</v>
      </c>
      <c r="N10460" t="s">
        <v>32462</v>
      </c>
      <c r="O10460">
        <f>VLOOKUP(H10460,AggregatsEcoles[#All],7,FALSE)</f>
        <v>17</v>
      </c>
      <c r="P10460">
        <f>VLOOKUP(H10460,AggregatsEcoles[#All],8,FALSE)</f>
        <v>9</v>
      </c>
      <c r="Q10460">
        <f>VLOOKUP(H10460,AggregatsEcoles[#All],9,FALSE)</f>
        <v>8</v>
      </c>
      <c r="R10460">
        <f>VLOOKUP(H10460,AggregatsEcoles[#All],10,FALSE)</f>
        <v>4</v>
      </c>
      <c r="S10460">
        <f>VLOOKUP(H10460,AggregatsEcoles[#All],11,FALSE)</f>
        <v>2</v>
      </c>
      <c r="T10460">
        <f>VLOOKUP(H10460,AggregatsEcoles[#All],12,FALSE)</f>
        <v>2</v>
      </c>
    </row>
    <row r="10461" spans="1:20" x14ac:dyDescent="0.3">
      <c r="A10461" t="s">
        <v>10459</v>
      </c>
      <c r="B10461" t="s">
        <v>14505</v>
      </c>
      <c r="C10461" t="s">
        <v>15081</v>
      </c>
      <c r="D10461" t="s">
        <v>28295</v>
      </c>
      <c r="E10461" t="s">
        <v>22657</v>
      </c>
      <c r="F10461" t="s">
        <v>31246</v>
      </c>
      <c r="G10461" t="s">
        <v>31283</v>
      </c>
      <c r="H10461" t="s">
        <v>32321</v>
      </c>
      <c r="I10461" t="s">
        <v>32455</v>
      </c>
      <c r="J10461" t="s">
        <v>32459</v>
      </c>
      <c r="K10461">
        <f>11</f>
        <v>11</v>
      </c>
      <c r="L10461" t="s">
        <v>32461</v>
      </c>
      <c r="M10461">
        <f>5</f>
        <v>5</v>
      </c>
      <c r="N10461" t="s">
        <v>32462</v>
      </c>
      <c r="O10461">
        <f>VLOOKUP(H10461,AggregatsEcoles[#All],7,FALSE)</f>
        <v>17</v>
      </c>
      <c r="P10461">
        <f>VLOOKUP(H10461,AggregatsEcoles[#All],8,FALSE)</f>
        <v>9</v>
      </c>
      <c r="Q10461">
        <f>VLOOKUP(H10461,AggregatsEcoles[#All],9,FALSE)</f>
        <v>8</v>
      </c>
      <c r="R10461">
        <f>VLOOKUP(H10461,AggregatsEcoles[#All],10,FALSE)</f>
        <v>4</v>
      </c>
      <c r="S10461">
        <f>VLOOKUP(H10461,AggregatsEcoles[#All],11,FALSE)</f>
        <v>2</v>
      </c>
      <c r="T10461">
        <f>VLOOKUP(H10461,AggregatsEcoles[#All],12,FALSE)</f>
        <v>2</v>
      </c>
    </row>
    <row r="10462" spans="1:20" x14ac:dyDescent="0.3">
      <c r="A10462" t="s">
        <v>10460</v>
      </c>
      <c r="B10462" t="s">
        <v>20568</v>
      </c>
      <c r="C10462" t="s">
        <v>17938</v>
      </c>
      <c r="E10462" t="s">
        <v>23154</v>
      </c>
      <c r="F10462" t="s">
        <v>31259</v>
      </c>
      <c r="G10462" t="s">
        <v>31283</v>
      </c>
      <c r="H10462" t="s">
        <v>32321</v>
      </c>
      <c r="I10462" t="s">
        <v>32455</v>
      </c>
      <c r="J10462" t="s">
        <v>32459</v>
      </c>
      <c r="K10462">
        <f>11</f>
        <v>11</v>
      </c>
      <c r="L10462" t="s">
        <v>32461</v>
      </c>
      <c r="M10462">
        <f>5</f>
        <v>5</v>
      </c>
      <c r="N10462" t="s">
        <v>32462</v>
      </c>
      <c r="O10462">
        <f>VLOOKUP(H10462,AggregatsEcoles[#All],7,FALSE)</f>
        <v>17</v>
      </c>
      <c r="P10462">
        <f>VLOOKUP(H10462,AggregatsEcoles[#All],8,FALSE)</f>
        <v>9</v>
      </c>
      <c r="Q10462">
        <f>VLOOKUP(H10462,AggregatsEcoles[#All],9,FALSE)</f>
        <v>8</v>
      </c>
      <c r="R10462">
        <f>VLOOKUP(H10462,AggregatsEcoles[#All],10,FALSE)</f>
        <v>4</v>
      </c>
      <c r="S10462">
        <f>VLOOKUP(H10462,AggregatsEcoles[#All],11,FALSE)</f>
        <v>2</v>
      </c>
      <c r="T10462">
        <f>VLOOKUP(H10462,AggregatsEcoles[#All],12,FALSE)</f>
        <v>2</v>
      </c>
    </row>
    <row r="10463" spans="1:20" x14ac:dyDescent="0.3">
      <c r="A10463" t="s">
        <v>10461</v>
      </c>
      <c r="B10463" t="s">
        <v>20569</v>
      </c>
      <c r="C10463" t="s">
        <v>15836</v>
      </c>
      <c r="D10463" t="s">
        <v>28259</v>
      </c>
      <c r="E10463" t="s">
        <v>23154</v>
      </c>
      <c r="F10463" t="s">
        <v>31247</v>
      </c>
      <c r="G10463" t="s">
        <v>31283</v>
      </c>
      <c r="H10463" t="s">
        <v>32321</v>
      </c>
      <c r="I10463" t="s">
        <v>32455</v>
      </c>
      <c r="J10463" t="s">
        <v>32459</v>
      </c>
      <c r="K10463">
        <f>11</f>
        <v>11</v>
      </c>
      <c r="L10463" t="s">
        <v>32461</v>
      </c>
      <c r="M10463">
        <f>5</f>
        <v>5</v>
      </c>
      <c r="N10463" t="s">
        <v>32462</v>
      </c>
      <c r="O10463">
        <f>VLOOKUP(H10463,AggregatsEcoles[#All],7,FALSE)</f>
        <v>17</v>
      </c>
      <c r="P10463">
        <f>VLOOKUP(H10463,AggregatsEcoles[#All],8,FALSE)</f>
        <v>9</v>
      </c>
      <c r="Q10463">
        <f>VLOOKUP(H10463,AggregatsEcoles[#All],9,FALSE)</f>
        <v>8</v>
      </c>
      <c r="R10463">
        <f>VLOOKUP(H10463,AggregatsEcoles[#All],10,FALSE)</f>
        <v>4</v>
      </c>
      <c r="S10463">
        <f>VLOOKUP(H10463,AggregatsEcoles[#All],11,FALSE)</f>
        <v>2</v>
      </c>
      <c r="T10463">
        <f>VLOOKUP(H10463,AggregatsEcoles[#All],12,FALSE)</f>
        <v>2</v>
      </c>
    </row>
    <row r="10464" spans="1:20" x14ac:dyDescent="0.3">
      <c r="A10464" t="s">
        <v>10462</v>
      </c>
      <c r="B10464" t="s">
        <v>20570</v>
      </c>
      <c r="C10464" t="s">
        <v>26885</v>
      </c>
      <c r="D10464" t="s">
        <v>20570</v>
      </c>
      <c r="E10464" t="s">
        <v>22657</v>
      </c>
      <c r="F10464" t="s">
        <v>31246</v>
      </c>
      <c r="G10464" t="s">
        <v>31480</v>
      </c>
      <c r="H10464" t="s">
        <v>32143</v>
      </c>
      <c r="I10464" t="s">
        <v>32455</v>
      </c>
      <c r="J10464" t="s">
        <v>32459</v>
      </c>
      <c r="K10464">
        <f>11</f>
        <v>11</v>
      </c>
      <c r="L10464" t="s">
        <v>32461</v>
      </c>
      <c r="M10464">
        <f>5</f>
        <v>5</v>
      </c>
      <c r="N10464" t="s">
        <v>32462</v>
      </c>
      <c r="O10464">
        <f>VLOOKUP(H10464,AggregatsEcoles[#All],7,FALSE)</f>
        <v>6</v>
      </c>
      <c r="P10464">
        <f>VLOOKUP(H10464,AggregatsEcoles[#All],8,FALSE)</f>
        <v>0</v>
      </c>
      <c r="Q10464">
        <f>VLOOKUP(H10464,AggregatsEcoles[#All],9,FALSE)</f>
        <v>6</v>
      </c>
      <c r="R10464">
        <f>VLOOKUP(H10464,AggregatsEcoles[#All],10,FALSE)</f>
        <v>6</v>
      </c>
      <c r="S10464">
        <f>VLOOKUP(H10464,AggregatsEcoles[#All],11,FALSE)</f>
        <v>0</v>
      </c>
      <c r="T10464">
        <f>VLOOKUP(H10464,AggregatsEcoles[#All],12,FALSE)</f>
        <v>6</v>
      </c>
    </row>
    <row r="10465" spans="1:20" x14ac:dyDescent="0.3">
      <c r="A10465" t="s">
        <v>10463</v>
      </c>
      <c r="B10465" t="s">
        <v>20571</v>
      </c>
      <c r="C10465" t="s">
        <v>21158</v>
      </c>
      <c r="D10465" t="s">
        <v>29527</v>
      </c>
      <c r="E10465" t="s">
        <v>22657</v>
      </c>
      <c r="F10465" t="s">
        <v>31248</v>
      </c>
      <c r="G10465" t="s">
        <v>31480</v>
      </c>
      <c r="H10465" t="s">
        <v>32143</v>
      </c>
      <c r="I10465" t="s">
        <v>32455</v>
      </c>
      <c r="J10465" t="s">
        <v>32459</v>
      </c>
      <c r="K10465">
        <f>11</f>
        <v>11</v>
      </c>
      <c r="L10465" t="s">
        <v>32461</v>
      </c>
      <c r="M10465">
        <f>5</f>
        <v>5</v>
      </c>
      <c r="N10465" t="s">
        <v>32462</v>
      </c>
      <c r="O10465">
        <f>VLOOKUP(H10465,AggregatsEcoles[#All],7,FALSE)</f>
        <v>6</v>
      </c>
      <c r="P10465">
        <f>VLOOKUP(H10465,AggregatsEcoles[#All],8,FALSE)</f>
        <v>0</v>
      </c>
      <c r="Q10465">
        <f>VLOOKUP(H10465,AggregatsEcoles[#All],9,FALSE)</f>
        <v>6</v>
      </c>
      <c r="R10465">
        <f>VLOOKUP(H10465,AggregatsEcoles[#All],10,FALSE)</f>
        <v>6</v>
      </c>
      <c r="S10465">
        <f>VLOOKUP(H10465,AggregatsEcoles[#All],11,FALSE)</f>
        <v>0</v>
      </c>
      <c r="T10465">
        <f>VLOOKUP(H10465,AggregatsEcoles[#All],12,FALSE)</f>
        <v>6</v>
      </c>
    </row>
    <row r="10466" spans="1:20" x14ac:dyDescent="0.3">
      <c r="A10466" t="s">
        <v>10464</v>
      </c>
      <c r="B10466" t="s">
        <v>14369</v>
      </c>
      <c r="C10466" t="s">
        <v>14606</v>
      </c>
      <c r="D10466" t="s">
        <v>27446</v>
      </c>
      <c r="E10466" t="s">
        <v>22657</v>
      </c>
      <c r="F10466" t="s">
        <v>31246</v>
      </c>
      <c r="G10466" t="s">
        <v>31480</v>
      </c>
      <c r="H10466" t="s">
        <v>32143</v>
      </c>
      <c r="I10466" t="s">
        <v>32455</v>
      </c>
      <c r="J10466" t="s">
        <v>32459</v>
      </c>
      <c r="K10466">
        <f>11</f>
        <v>11</v>
      </c>
      <c r="L10466" t="s">
        <v>32461</v>
      </c>
      <c r="M10466">
        <f>5</f>
        <v>5</v>
      </c>
      <c r="N10466" t="s">
        <v>32462</v>
      </c>
      <c r="O10466">
        <f>VLOOKUP(H10466,AggregatsEcoles[#All],7,FALSE)</f>
        <v>6</v>
      </c>
      <c r="P10466">
        <f>VLOOKUP(H10466,AggregatsEcoles[#All],8,FALSE)</f>
        <v>0</v>
      </c>
      <c r="Q10466">
        <f>VLOOKUP(H10466,AggregatsEcoles[#All],9,FALSE)</f>
        <v>6</v>
      </c>
      <c r="R10466">
        <f>VLOOKUP(H10466,AggregatsEcoles[#All],10,FALSE)</f>
        <v>6</v>
      </c>
      <c r="S10466">
        <f>VLOOKUP(H10466,AggregatsEcoles[#All],11,FALSE)</f>
        <v>0</v>
      </c>
      <c r="T10466">
        <f>VLOOKUP(H10466,AggregatsEcoles[#All],12,FALSE)</f>
        <v>6</v>
      </c>
    </row>
    <row r="10467" spans="1:20" x14ac:dyDescent="0.3">
      <c r="A10467" t="s">
        <v>10465</v>
      </c>
      <c r="B10467" t="s">
        <v>14006</v>
      </c>
      <c r="C10467" t="s">
        <v>22335</v>
      </c>
      <c r="D10467" t="s">
        <v>14006</v>
      </c>
      <c r="E10467" t="s">
        <v>22657</v>
      </c>
      <c r="F10467" t="s">
        <v>31270</v>
      </c>
      <c r="G10467" t="s">
        <v>31480</v>
      </c>
      <c r="H10467" t="s">
        <v>32143</v>
      </c>
      <c r="I10467" t="s">
        <v>32455</v>
      </c>
      <c r="J10467" t="s">
        <v>32459</v>
      </c>
      <c r="K10467">
        <f>11</f>
        <v>11</v>
      </c>
      <c r="L10467" t="s">
        <v>32461</v>
      </c>
      <c r="M10467">
        <f>5</f>
        <v>5</v>
      </c>
      <c r="N10467" t="s">
        <v>32462</v>
      </c>
      <c r="O10467">
        <f>VLOOKUP(H10467,AggregatsEcoles[#All],7,FALSE)</f>
        <v>6</v>
      </c>
      <c r="P10467">
        <f>VLOOKUP(H10467,AggregatsEcoles[#All],8,FALSE)</f>
        <v>0</v>
      </c>
      <c r="Q10467">
        <f>VLOOKUP(H10467,AggregatsEcoles[#All],9,FALSE)</f>
        <v>6</v>
      </c>
      <c r="R10467">
        <f>VLOOKUP(H10467,AggregatsEcoles[#All],10,FALSE)</f>
        <v>6</v>
      </c>
      <c r="S10467">
        <f>VLOOKUP(H10467,AggregatsEcoles[#All],11,FALSE)</f>
        <v>0</v>
      </c>
      <c r="T10467">
        <f>VLOOKUP(H10467,AggregatsEcoles[#All],12,FALSE)</f>
        <v>6</v>
      </c>
    </row>
    <row r="10468" spans="1:20" x14ac:dyDescent="0.3">
      <c r="A10468" t="s">
        <v>10466</v>
      </c>
      <c r="B10468" t="s">
        <v>18257</v>
      </c>
      <c r="C10468" t="s">
        <v>15359</v>
      </c>
      <c r="D10468" t="s">
        <v>27086</v>
      </c>
      <c r="E10468" t="s">
        <v>22657</v>
      </c>
      <c r="F10468" t="s">
        <v>31257</v>
      </c>
      <c r="G10468" t="s">
        <v>31480</v>
      </c>
      <c r="H10468" t="s">
        <v>32143</v>
      </c>
      <c r="I10468" t="s">
        <v>32455</v>
      </c>
      <c r="J10468" t="s">
        <v>32459</v>
      </c>
      <c r="K10468">
        <f>11</f>
        <v>11</v>
      </c>
      <c r="L10468" t="s">
        <v>32461</v>
      </c>
      <c r="M10468">
        <f>5</f>
        <v>5</v>
      </c>
      <c r="N10468" t="s">
        <v>32462</v>
      </c>
      <c r="O10468">
        <f>VLOOKUP(H10468,AggregatsEcoles[#All],7,FALSE)</f>
        <v>6</v>
      </c>
      <c r="P10468">
        <f>VLOOKUP(H10468,AggregatsEcoles[#All],8,FALSE)</f>
        <v>0</v>
      </c>
      <c r="Q10468">
        <f>VLOOKUP(H10468,AggregatsEcoles[#All],9,FALSE)</f>
        <v>6</v>
      </c>
      <c r="R10468">
        <f>VLOOKUP(H10468,AggregatsEcoles[#All],10,FALSE)</f>
        <v>6</v>
      </c>
      <c r="S10468">
        <f>VLOOKUP(H10468,AggregatsEcoles[#All],11,FALSE)</f>
        <v>0</v>
      </c>
      <c r="T10468">
        <f>VLOOKUP(H10468,AggregatsEcoles[#All],12,FALSE)</f>
        <v>6</v>
      </c>
    </row>
    <row r="10469" spans="1:20" x14ac:dyDescent="0.3">
      <c r="A10469" t="s">
        <v>10467</v>
      </c>
      <c r="B10469" t="s">
        <v>15461</v>
      </c>
      <c r="C10469" t="s">
        <v>15876</v>
      </c>
      <c r="D10469" t="s">
        <v>21828</v>
      </c>
      <c r="E10469" t="s">
        <v>22657</v>
      </c>
      <c r="F10469" t="s">
        <v>31248</v>
      </c>
      <c r="G10469" t="s">
        <v>31480</v>
      </c>
      <c r="H10469" t="s">
        <v>32143</v>
      </c>
      <c r="I10469" t="s">
        <v>32455</v>
      </c>
      <c r="J10469" t="s">
        <v>32459</v>
      </c>
      <c r="K10469">
        <f>11</f>
        <v>11</v>
      </c>
      <c r="L10469" t="s">
        <v>32461</v>
      </c>
      <c r="M10469">
        <f>5</f>
        <v>5</v>
      </c>
      <c r="N10469" t="s">
        <v>32462</v>
      </c>
      <c r="O10469">
        <f>VLOOKUP(H10469,AggregatsEcoles[#All],7,FALSE)</f>
        <v>6</v>
      </c>
      <c r="P10469">
        <f>VLOOKUP(H10469,AggregatsEcoles[#All],8,FALSE)</f>
        <v>0</v>
      </c>
      <c r="Q10469">
        <f>VLOOKUP(H10469,AggregatsEcoles[#All],9,FALSE)</f>
        <v>6</v>
      </c>
      <c r="R10469">
        <f>VLOOKUP(H10469,AggregatsEcoles[#All],10,FALSE)</f>
        <v>6</v>
      </c>
      <c r="S10469">
        <f>VLOOKUP(H10469,AggregatsEcoles[#All],11,FALSE)</f>
        <v>0</v>
      </c>
      <c r="T10469">
        <f>VLOOKUP(H10469,AggregatsEcoles[#All],12,FALSE)</f>
        <v>6</v>
      </c>
    </row>
    <row r="10470" spans="1:20" x14ac:dyDescent="0.3">
      <c r="A10470" t="s">
        <v>10468</v>
      </c>
      <c r="B10470" t="s">
        <v>20572</v>
      </c>
      <c r="C10470" t="s">
        <v>26886</v>
      </c>
      <c r="D10470" t="s">
        <v>30674</v>
      </c>
      <c r="E10470" t="s">
        <v>23154</v>
      </c>
      <c r="F10470" t="s">
        <v>31246</v>
      </c>
      <c r="G10470" t="s">
        <v>31595</v>
      </c>
      <c r="H10470" t="s">
        <v>32144</v>
      </c>
      <c r="I10470" t="s">
        <v>32455</v>
      </c>
      <c r="J10470" t="s">
        <v>32459</v>
      </c>
      <c r="K10470">
        <f>11</f>
        <v>11</v>
      </c>
      <c r="L10470" t="s">
        <v>32461</v>
      </c>
      <c r="M10470">
        <f>5</f>
        <v>5</v>
      </c>
      <c r="N10470" t="s">
        <v>32462</v>
      </c>
      <c r="O10470">
        <f>VLOOKUP(H10470,AggregatsEcoles[#All],7,FALSE)</f>
        <v>20</v>
      </c>
      <c r="P10470">
        <f>VLOOKUP(H10470,AggregatsEcoles[#All],8,FALSE)</f>
        <v>10</v>
      </c>
      <c r="Q10470">
        <f>VLOOKUP(H10470,AggregatsEcoles[#All],9,FALSE)</f>
        <v>10</v>
      </c>
      <c r="R10470">
        <f>VLOOKUP(H10470,AggregatsEcoles[#All],10,FALSE)</f>
        <v>16</v>
      </c>
      <c r="S10470">
        <f>VLOOKUP(H10470,AggregatsEcoles[#All],11,FALSE)</f>
        <v>9</v>
      </c>
      <c r="T10470">
        <f>VLOOKUP(H10470,AggregatsEcoles[#All],12,FALSE)</f>
        <v>7</v>
      </c>
    </row>
    <row r="10471" spans="1:20" x14ac:dyDescent="0.3">
      <c r="A10471" t="s">
        <v>10469</v>
      </c>
      <c r="B10471" t="s">
        <v>20573</v>
      </c>
      <c r="C10471" t="s">
        <v>25085</v>
      </c>
      <c r="E10471" t="s">
        <v>23154</v>
      </c>
      <c r="F10471" t="s">
        <v>31250</v>
      </c>
      <c r="G10471" t="s">
        <v>31595</v>
      </c>
      <c r="H10471" t="s">
        <v>32144</v>
      </c>
      <c r="I10471" t="s">
        <v>32455</v>
      </c>
      <c r="J10471" t="s">
        <v>32459</v>
      </c>
      <c r="K10471">
        <f>11</f>
        <v>11</v>
      </c>
      <c r="L10471" t="s">
        <v>32461</v>
      </c>
      <c r="M10471">
        <f>5</f>
        <v>5</v>
      </c>
      <c r="N10471" t="s">
        <v>32462</v>
      </c>
      <c r="O10471">
        <f>VLOOKUP(H10471,AggregatsEcoles[#All],7,FALSE)</f>
        <v>20</v>
      </c>
      <c r="P10471">
        <f>VLOOKUP(H10471,AggregatsEcoles[#All],8,FALSE)</f>
        <v>10</v>
      </c>
      <c r="Q10471">
        <f>VLOOKUP(H10471,AggregatsEcoles[#All],9,FALSE)</f>
        <v>10</v>
      </c>
      <c r="R10471">
        <f>VLOOKUP(H10471,AggregatsEcoles[#All],10,FALSE)</f>
        <v>16</v>
      </c>
      <c r="S10471">
        <f>VLOOKUP(H10471,AggregatsEcoles[#All],11,FALSE)</f>
        <v>9</v>
      </c>
      <c r="T10471">
        <f>VLOOKUP(H10471,AggregatsEcoles[#All],12,FALSE)</f>
        <v>7</v>
      </c>
    </row>
    <row r="10472" spans="1:20" x14ac:dyDescent="0.3">
      <c r="A10472" t="s">
        <v>10470</v>
      </c>
      <c r="B10472" t="s">
        <v>20574</v>
      </c>
      <c r="C10472" t="s">
        <v>16527</v>
      </c>
      <c r="D10472" t="s">
        <v>30675</v>
      </c>
      <c r="E10472" t="s">
        <v>23154</v>
      </c>
      <c r="F10472" t="s">
        <v>31247</v>
      </c>
      <c r="G10472" t="s">
        <v>31595</v>
      </c>
      <c r="H10472" t="s">
        <v>32144</v>
      </c>
      <c r="I10472" t="s">
        <v>32455</v>
      </c>
      <c r="J10472" t="s">
        <v>32459</v>
      </c>
      <c r="K10472">
        <f>11</f>
        <v>11</v>
      </c>
      <c r="L10472" t="s">
        <v>32461</v>
      </c>
      <c r="M10472">
        <f>5</f>
        <v>5</v>
      </c>
      <c r="N10472" t="s">
        <v>32462</v>
      </c>
      <c r="O10472">
        <f>VLOOKUP(H10472,AggregatsEcoles[#All],7,FALSE)</f>
        <v>20</v>
      </c>
      <c r="P10472">
        <f>VLOOKUP(H10472,AggregatsEcoles[#All],8,FALSE)</f>
        <v>10</v>
      </c>
      <c r="Q10472">
        <f>VLOOKUP(H10472,AggregatsEcoles[#All],9,FALSE)</f>
        <v>10</v>
      </c>
      <c r="R10472">
        <f>VLOOKUP(H10472,AggregatsEcoles[#All],10,FALSE)</f>
        <v>16</v>
      </c>
      <c r="S10472">
        <f>VLOOKUP(H10472,AggregatsEcoles[#All],11,FALSE)</f>
        <v>9</v>
      </c>
      <c r="T10472">
        <f>VLOOKUP(H10472,AggregatsEcoles[#All],12,FALSE)</f>
        <v>7</v>
      </c>
    </row>
    <row r="10473" spans="1:20" x14ac:dyDescent="0.3">
      <c r="A10473" t="s">
        <v>10471</v>
      </c>
      <c r="B10473" t="s">
        <v>20575</v>
      </c>
      <c r="C10473" t="s">
        <v>21154</v>
      </c>
      <c r="D10473" t="s">
        <v>30676</v>
      </c>
      <c r="E10473" t="s">
        <v>22657</v>
      </c>
      <c r="F10473" t="s">
        <v>31246</v>
      </c>
      <c r="G10473" t="s">
        <v>31595</v>
      </c>
      <c r="H10473" t="s">
        <v>32144</v>
      </c>
      <c r="I10473" t="s">
        <v>32455</v>
      </c>
      <c r="J10473" t="s">
        <v>32459</v>
      </c>
      <c r="K10473">
        <f>11</f>
        <v>11</v>
      </c>
      <c r="L10473" t="s">
        <v>32461</v>
      </c>
      <c r="M10473">
        <f>5</f>
        <v>5</v>
      </c>
      <c r="N10473" t="s">
        <v>32462</v>
      </c>
      <c r="O10473">
        <f>VLOOKUP(H10473,AggregatsEcoles[#All],7,FALSE)</f>
        <v>20</v>
      </c>
      <c r="P10473">
        <f>VLOOKUP(H10473,AggregatsEcoles[#All],8,FALSE)</f>
        <v>10</v>
      </c>
      <c r="Q10473">
        <f>VLOOKUP(H10473,AggregatsEcoles[#All],9,FALSE)</f>
        <v>10</v>
      </c>
      <c r="R10473">
        <f>VLOOKUP(H10473,AggregatsEcoles[#All],10,FALSE)</f>
        <v>16</v>
      </c>
      <c r="S10473">
        <f>VLOOKUP(H10473,AggregatsEcoles[#All],11,FALSE)</f>
        <v>9</v>
      </c>
      <c r="T10473">
        <f>VLOOKUP(H10473,AggregatsEcoles[#All],12,FALSE)</f>
        <v>7</v>
      </c>
    </row>
    <row r="10474" spans="1:20" x14ac:dyDescent="0.3">
      <c r="A10474" t="s">
        <v>10472</v>
      </c>
      <c r="B10474" t="s">
        <v>15694</v>
      </c>
      <c r="C10474" t="s">
        <v>26887</v>
      </c>
      <c r="D10474" t="s">
        <v>28864</v>
      </c>
      <c r="E10474" t="s">
        <v>22657</v>
      </c>
      <c r="F10474" t="s">
        <v>31246</v>
      </c>
      <c r="G10474" t="s">
        <v>31595</v>
      </c>
      <c r="H10474" t="s">
        <v>32144</v>
      </c>
      <c r="I10474" t="s">
        <v>32455</v>
      </c>
      <c r="J10474" t="s">
        <v>32459</v>
      </c>
      <c r="K10474">
        <f>11</f>
        <v>11</v>
      </c>
      <c r="L10474" t="s">
        <v>32461</v>
      </c>
      <c r="M10474">
        <f>5</f>
        <v>5</v>
      </c>
      <c r="N10474" t="s">
        <v>32462</v>
      </c>
      <c r="O10474">
        <f>VLOOKUP(H10474,AggregatsEcoles[#All],7,FALSE)</f>
        <v>20</v>
      </c>
      <c r="P10474">
        <f>VLOOKUP(H10474,AggregatsEcoles[#All],8,FALSE)</f>
        <v>10</v>
      </c>
      <c r="Q10474">
        <f>VLOOKUP(H10474,AggregatsEcoles[#All],9,FALSE)</f>
        <v>10</v>
      </c>
      <c r="R10474">
        <f>VLOOKUP(H10474,AggregatsEcoles[#All],10,FALSE)</f>
        <v>16</v>
      </c>
      <c r="S10474">
        <f>VLOOKUP(H10474,AggregatsEcoles[#All],11,FALSE)</f>
        <v>9</v>
      </c>
      <c r="T10474">
        <f>VLOOKUP(H10474,AggregatsEcoles[#All],12,FALSE)</f>
        <v>7</v>
      </c>
    </row>
    <row r="10475" spans="1:20" x14ac:dyDescent="0.3">
      <c r="A10475" t="s">
        <v>10473</v>
      </c>
      <c r="B10475" t="s">
        <v>18197</v>
      </c>
      <c r="C10475" t="s">
        <v>14369</v>
      </c>
      <c r="E10475" t="s">
        <v>22657</v>
      </c>
      <c r="F10475" t="s">
        <v>31246</v>
      </c>
      <c r="G10475" t="s">
        <v>31595</v>
      </c>
      <c r="H10475" t="s">
        <v>32144</v>
      </c>
      <c r="I10475" t="s">
        <v>32455</v>
      </c>
      <c r="J10475" t="s">
        <v>32459</v>
      </c>
      <c r="K10475">
        <f>11</f>
        <v>11</v>
      </c>
      <c r="L10475" t="s">
        <v>32461</v>
      </c>
      <c r="M10475">
        <f>5</f>
        <v>5</v>
      </c>
      <c r="N10475" t="s">
        <v>32462</v>
      </c>
      <c r="O10475">
        <f>VLOOKUP(H10475,AggregatsEcoles[#All],7,FALSE)</f>
        <v>20</v>
      </c>
      <c r="P10475">
        <f>VLOOKUP(H10475,AggregatsEcoles[#All],8,FALSE)</f>
        <v>10</v>
      </c>
      <c r="Q10475">
        <f>VLOOKUP(H10475,AggregatsEcoles[#All],9,FALSE)</f>
        <v>10</v>
      </c>
      <c r="R10475">
        <f>VLOOKUP(H10475,AggregatsEcoles[#All],10,FALSE)</f>
        <v>16</v>
      </c>
      <c r="S10475">
        <f>VLOOKUP(H10475,AggregatsEcoles[#All],11,FALSE)</f>
        <v>9</v>
      </c>
      <c r="T10475">
        <f>VLOOKUP(H10475,AggregatsEcoles[#All],12,FALSE)</f>
        <v>7</v>
      </c>
    </row>
    <row r="10476" spans="1:20" x14ac:dyDescent="0.3">
      <c r="A10476" t="s">
        <v>10474</v>
      </c>
      <c r="B10476" t="s">
        <v>18797</v>
      </c>
      <c r="C10476" t="s">
        <v>21894</v>
      </c>
      <c r="D10476" t="s">
        <v>30677</v>
      </c>
      <c r="E10476" t="s">
        <v>23154</v>
      </c>
      <c r="F10476" t="s">
        <v>31270</v>
      </c>
      <c r="G10476" t="s">
        <v>31595</v>
      </c>
      <c r="H10476" t="s">
        <v>32144</v>
      </c>
      <c r="I10476" t="s">
        <v>32455</v>
      </c>
      <c r="J10476" t="s">
        <v>32459</v>
      </c>
      <c r="K10476">
        <f>11</f>
        <v>11</v>
      </c>
      <c r="L10476" t="s">
        <v>32461</v>
      </c>
      <c r="M10476">
        <f>5</f>
        <v>5</v>
      </c>
      <c r="N10476" t="s">
        <v>32462</v>
      </c>
      <c r="O10476">
        <f>VLOOKUP(H10476,AggregatsEcoles[#All],7,FALSE)</f>
        <v>20</v>
      </c>
      <c r="P10476">
        <f>VLOOKUP(H10476,AggregatsEcoles[#All],8,FALSE)</f>
        <v>10</v>
      </c>
      <c r="Q10476">
        <f>VLOOKUP(H10476,AggregatsEcoles[#All],9,FALSE)</f>
        <v>10</v>
      </c>
      <c r="R10476">
        <f>VLOOKUP(H10476,AggregatsEcoles[#All],10,FALSE)</f>
        <v>16</v>
      </c>
      <c r="S10476">
        <f>VLOOKUP(H10476,AggregatsEcoles[#All],11,FALSE)</f>
        <v>9</v>
      </c>
      <c r="T10476">
        <f>VLOOKUP(H10476,AggregatsEcoles[#All],12,FALSE)</f>
        <v>7</v>
      </c>
    </row>
    <row r="10477" spans="1:20" x14ac:dyDescent="0.3">
      <c r="A10477" t="s">
        <v>10475</v>
      </c>
      <c r="B10477" t="s">
        <v>20576</v>
      </c>
      <c r="C10477" t="s">
        <v>16436</v>
      </c>
      <c r="D10477" t="s">
        <v>30678</v>
      </c>
      <c r="E10477" t="s">
        <v>23154</v>
      </c>
      <c r="F10477" t="s">
        <v>31248</v>
      </c>
      <c r="G10477" t="s">
        <v>31595</v>
      </c>
      <c r="H10477" t="s">
        <v>32144</v>
      </c>
      <c r="I10477" t="s">
        <v>32455</v>
      </c>
      <c r="J10477" t="s">
        <v>32459</v>
      </c>
      <c r="K10477">
        <f>11</f>
        <v>11</v>
      </c>
      <c r="L10477" t="s">
        <v>32461</v>
      </c>
      <c r="M10477">
        <f>5</f>
        <v>5</v>
      </c>
      <c r="N10477" t="s">
        <v>32462</v>
      </c>
      <c r="O10477">
        <f>VLOOKUP(H10477,AggregatsEcoles[#All],7,FALSE)</f>
        <v>20</v>
      </c>
      <c r="P10477">
        <f>VLOOKUP(H10477,AggregatsEcoles[#All],8,FALSE)</f>
        <v>10</v>
      </c>
      <c r="Q10477">
        <f>VLOOKUP(H10477,AggregatsEcoles[#All],9,FALSE)</f>
        <v>10</v>
      </c>
      <c r="R10477">
        <f>VLOOKUP(H10477,AggregatsEcoles[#All],10,FALSE)</f>
        <v>16</v>
      </c>
      <c r="S10477">
        <f>VLOOKUP(H10477,AggregatsEcoles[#All],11,FALSE)</f>
        <v>9</v>
      </c>
      <c r="T10477">
        <f>VLOOKUP(H10477,AggregatsEcoles[#All],12,FALSE)</f>
        <v>7</v>
      </c>
    </row>
    <row r="10478" spans="1:20" x14ac:dyDescent="0.3">
      <c r="A10478" t="s">
        <v>10476</v>
      </c>
      <c r="B10478" t="s">
        <v>20577</v>
      </c>
      <c r="C10478" t="s">
        <v>15630</v>
      </c>
      <c r="E10478" t="s">
        <v>22657</v>
      </c>
      <c r="F10478" t="s">
        <v>31246</v>
      </c>
      <c r="G10478" t="s">
        <v>31595</v>
      </c>
      <c r="H10478" t="s">
        <v>32144</v>
      </c>
      <c r="I10478" t="s">
        <v>32455</v>
      </c>
      <c r="J10478" t="s">
        <v>32459</v>
      </c>
      <c r="K10478">
        <f>11</f>
        <v>11</v>
      </c>
      <c r="L10478" t="s">
        <v>32461</v>
      </c>
      <c r="M10478">
        <f>5</f>
        <v>5</v>
      </c>
      <c r="N10478" t="s">
        <v>32462</v>
      </c>
      <c r="O10478">
        <f>VLOOKUP(H10478,AggregatsEcoles[#All],7,FALSE)</f>
        <v>20</v>
      </c>
      <c r="P10478">
        <f>VLOOKUP(H10478,AggregatsEcoles[#All],8,FALSE)</f>
        <v>10</v>
      </c>
      <c r="Q10478">
        <f>VLOOKUP(H10478,AggregatsEcoles[#All],9,FALSE)</f>
        <v>10</v>
      </c>
      <c r="R10478">
        <f>VLOOKUP(H10478,AggregatsEcoles[#All],10,FALSE)</f>
        <v>16</v>
      </c>
      <c r="S10478">
        <f>VLOOKUP(H10478,AggregatsEcoles[#All],11,FALSE)</f>
        <v>9</v>
      </c>
      <c r="T10478">
        <f>VLOOKUP(H10478,AggregatsEcoles[#All],12,FALSE)</f>
        <v>7</v>
      </c>
    </row>
    <row r="10479" spans="1:20" x14ac:dyDescent="0.3">
      <c r="A10479" t="s">
        <v>10477</v>
      </c>
      <c r="B10479" t="s">
        <v>20578</v>
      </c>
      <c r="C10479" t="s">
        <v>18158</v>
      </c>
      <c r="E10479" t="s">
        <v>23154</v>
      </c>
      <c r="F10479" t="s">
        <v>31246</v>
      </c>
      <c r="G10479" t="s">
        <v>31595</v>
      </c>
      <c r="H10479" t="s">
        <v>32144</v>
      </c>
      <c r="I10479" t="s">
        <v>32455</v>
      </c>
      <c r="J10479" t="s">
        <v>32459</v>
      </c>
      <c r="K10479">
        <f>11</f>
        <v>11</v>
      </c>
      <c r="L10479" t="s">
        <v>32461</v>
      </c>
      <c r="M10479">
        <f>5</f>
        <v>5</v>
      </c>
      <c r="N10479" t="s">
        <v>32462</v>
      </c>
      <c r="O10479">
        <f>VLOOKUP(H10479,AggregatsEcoles[#All],7,FALSE)</f>
        <v>20</v>
      </c>
      <c r="P10479">
        <f>VLOOKUP(H10479,AggregatsEcoles[#All],8,FALSE)</f>
        <v>10</v>
      </c>
      <c r="Q10479">
        <f>VLOOKUP(H10479,AggregatsEcoles[#All],9,FALSE)</f>
        <v>10</v>
      </c>
      <c r="R10479">
        <f>VLOOKUP(H10479,AggregatsEcoles[#All],10,FALSE)</f>
        <v>16</v>
      </c>
      <c r="S10479">
        <f>VLOOKUP(H10479,AggregatsEcoles[#All],11,FALSE)</f>
        <v>9</v>
      </c>
      <c r="T10479">
        <f>VLOOKUP(H10479,AggregatsEcoles[#All],12,FALSE)</f>
        <v>7</v>
      </c>
    </row>
    <row r="10480" spans="1:20" x14ac:dyDescent="0.3">
      <c r="A10480" t="s">
        <v>10478</v>
      </c>
      <c r="B10480" t="s">
        <v>15079</v>
      </c>
      <c r="C10480" t="s">
        <v>18939</v>
      </c>
      <c r="D10480" t="s">
        <v>30679</v>
      </c>
      <c r="E10480" t="s">
        <v>23154</v>
      </c>
      <c r="F10480" t="s">
        <v>31255</v>
      </c>
      <c r="G10480" t="s">
        <v>31595</v>
      </c>
      <c r="H10480" t="s">
        <v>32144</v>
      </c>
      <c r="I10480" t="s">
        <v>32455</v>
      </c>
      <c r="J10480" t="s">
        <v>32459</v>
      </c>
      <c r="K10480">
        <f>11</f>
        <v>11</v>
      </c>
      <c r="L10480" t="s">
        <v>32461</v>
      </c>
      <c r="M10480">
        <f>5</f>
        <v>5</v>
      </c>
      <c r="N10480" t="s">
        <v>32462</v>
      </c>
      <c r="O10480">
        <f>VLOOKUP(H10480,AggregatsEcoles[#All],7,FALSE)</f>
        <v>20</v>
      </c>
      <c r="P10480">
        <f>VLOOKUP(H10480,AggregatsEcoles[#All],8,FALSE)</f>
        <v>10</v>
      </c>
      <c r="Q10480">
        <f>VLOOKUP(H10480,AggregatsEcoles[#All],9,FALSE)</f>
        <v>10</v>
      </c>
      <c r="R10480">
        <f>VLOOKUP(H10480,AggregatsEcoles[#All],10,FALSE)</f>
        <v>16</v>
      </c>
      <c r="S10480">
        <f>VLOOKUP(H10480,AggregatsEcoles[#All],11,FALSE)</f>
        <v>9</v>
      </c>
      <c r="T10480">
        <f>VLOOKUP(H10480,AggregatsEcoles[#All],12,FALSE)</f>
        <v>7</v>
      </c>
    </row>
    <row r="10481" spans="1:20" x14ac:dyDescent="0.3">
      <c r="A10481" t="s">
        <v>10479</v>
      </c>
      <c r="B10481" t="s">
        <v>20579</v>
      </c>
      <c r="C10481" t="s">
        <v>26888</v>
      </c>
      <c r="D10481" t="s">
        <v>23077</v>
      </c>
      <c r="E10481" t="s">
        <v>23154</v>
      </c>
      <c r="F10481" t="s">
        <v>31257</v>
      </c>
      <c r="G10481" t="s">
        <v>31595</v>
      </c>
      <c r="H10481" t="s">
        <v>32144</v>
      </c>
      <c r="I10481" t="s">
        <v>32455</v>
      </c>
      <c r="J10481" t="s">
        <v>32459</v>
      </c>
      <c r="K10481">
        <f>11</f>
        <v>11</v>
      </c>
      <c r="L10481" t="s">
        <v>32461</v>
      </c>
      <c r="M10481">
        <f>5</f>
        <v>5</v>
      </c>
      <c r="N10481" t="s">
        <v>32462</v>
      </c>
      <c r="O10481">
        <f>VLOOKUP(H10481,AggregatsEcoles[#All],7,FALSE)</f>
        <v>20</v>
      </c>
      <c r="P10481">
        <f>VLOOKUP(H10481,AggregatsEcoles[#All],8,FALSE)</f>
        <v>10</v>
      </c>
      <c r="Q10481">
        <f>VLOOKUP(H10481,AggregatsEcoles[#All],9,FALSE)</f>
        <v>10</v>
      </c>
      <c r="R10481">
        <f>VLOOKUP(H10481,AggregatsEcoles[#All],10,FALSE)</f>
        <v>16</v>
      </c>
      <c r="S10481">
        <f>VLOOKUP(H10481,AggregatsEcoles[#All],11,FALSE)</f>
        <v>9</v>
      </c>
      <c r="T10481">
        <f>VLOOKUP(H10481,AggregatsEcoles[#All],12,FALSE)</f>
        <v>7</v>
      </c>
    </row>
    <row r="10482" spans="1:20" x14ac:dyDescent="0.3">
      <c r="A10482" t="s">
        <v>10480</v>
      </c>
      <c r="B10482" t="s">
        <v>15584</v>
      </c>
      <c r="C10482" t="s">
        <v>26889</v>
      </c>
      <c r="D10482" t="s">
        <v>30680</v>
      </c>
      <c r="E10482" t="s">
        <v>22657</v>
      </c>
      <c r="F10482" t="s">
        <v>31247</v>
      </c>
      <c r="G10482" t="s">
        <v>31595</v>
      </c>
      <c r="H10482" t="s">
        <v>32144</v>
      </c>
      <c r="I10482" t="s">
        <v>32455</v>
      </c>
      <c r="J10482" t="s">
        <v>32459</v>
      </c>
      <c r="K10482">
        <f>11</f>
        <v>11</v>
      </c>
      <c r="L10482" t="s">
        <v>32461</v>
      </c>
      <c r="M10482">
        <f>5</f>
        <v>5</v>
      </c>
      <c r="N10482" t="s">
        <v>32462</v>
      </c>
      <c r="O10482">
        <f>VLOOKUP(H10482,AggregatsEcoles[#All],7,FALSE)</f>
        <v>20</v>
      </c>
      <c r="P10482">
        <f>VLOOKUP(H10482,AggregatsEcoles[#All],8,FALSE)</f>
        <v>10</v>
      </c>
      <c r="Q10482">
        <f>VLOOKUP(H10482,AggregatsEcoles[#All],9,FALSE)</f>
        <v>10</v>
      </c>
      <c r="R10482">
        <f>VLOOKUP(H10482,AggregatsEcoles[#All],10,FALSE)</f>
        <v>16</v>
      </c>
      <c r="S10482">
        <f>VLOOKUP(H10482,AggregatsEcoles[#All],11,FALSE)</f>
        <v>9</v>
      </c>
      <c r="T10482">
        <f>VLOOKUP(H10482,AggregatsEcoles[#All],12,FALSE)</f>
        <v>7</v>
      </c>
    </row>
    <row r="10483" spans="1:20" x14ac:dyDescent="0.3">
      <c r="A10483" t="s">
        <v>10481</v>
      </c>
      <c r="B10483" t="s">
        <v>14272</v>
      </c>
      <c r="C10483" t="s">
        <v>24598</v>
      </c>
      <c r="D10483" t="s">
        <v>30681</v>
      </c>
      <c r="E10483" t="s">
        <v>22657</v>
      </c>
      <c r="F10483" t="s">
        <v>31257</v>
      </c>
      <c r="G10483" t="s">
        <v>31595</v>
      </c>
      <c r="H10483" t="s">
        <v>32144</v>
      </c>
      <c r="I10483" t="s">
        <v>32455</v>
      </c>
      <c r="J10483" t="s">
        <v>32459</v>
      </c>
      <c r="K10483">
        <f>11</f>
        <v>11</v>
      </c>
      <c r="L10483" t="s">
        <v>32461</v>
      </c>
      <c r="M10483">
        <f>5</f>
        <v>5</v>
      </c>
      <c r="N10483" t="s">
        <v>32462</v>
      </c>
      <c r="O10483">
        <f>VLOOKUP(H10483,AggregatsEcoles[#All],7,FALSE)</f>
        <v>20</v>
      </c>
      <c r="P10483">
        <f>VLOOKUP(H10483,AggregatsEcoles[#All],8,FALSE)</f>
        <v>10</v>
      </c>
      <c r="Q10483">
        <f>VLOOKUP(H10483,AggregatsEcoles[#All],9,FALSE)</f>
        <v>10</v>
      </c>
      <c r="R10483">
        <f>VLOOKUP(H10483,AggregatsEcoles[#All],10,FALSE)</f>
        <v>16</v>
      </c>
      <c r="S10483">
        <f>VLOOKUP(H10483,AggregatsEcoles[#All],11,FALSE)</f>
        <v>9</v>
      </c>
      <c r="T10483">
        <f>VLOOKUP(H10483,AggregatsEcoles[#All],12,FALSE)</f>
        <v>7</v>
      </c>
    </row>
    <row r="10484" spans="1:20" x14ac:dyDescent="0.3">
      <c r="A10484" t="s">
        <v>10482</v>
      </c>
      <c r="B10484" t="s">
        <v>18394</v>
      </c>
      <c r="C10484" t="s">
        <v>22731</v>
      </c>
      <c r="D10484" t="s">
        <v>28542</v>
      </c>
      <c r="E10484" t="s">
        <v>23154</v>
      </c>
      <c r="F10484" t="s">
        <v>31247</v>
      </c>
      <c r="G10484" t="s">
        <v>31595</v>
      </c>
      <c r="H10484" t="s">
        <v>32144</v>
      </c>
      <c r="I10484" t="s">
        <v>32455</v>
      </c>
      <c r="J10484" t="s">
        <v>32459</v>
      </c>
      <c r="K10484">
        <f>11</f>
        <v>11</v>
      </c>
      <c r="L10484" t="s">
        <v>32461</v>
      </c>
      <c r="M10484">
        <f>5</f>
        <v>5</v>
      </c>
      <c r="N10484" t="s">
        <v>32462</v>
      </c>
      <c r="O10484">
        <f>VLOOKUP(H10484,AggregatsEcoles[#All],7,FALSE)</f>
        <v>20</v>
      </c>
      <c r="P10484">
        <f>VLOOKUP(H10484,AggregatsEcoles[#All],8,FALSE)</f>
        <v>10</v>
      </c>
      <c r="Q10484">
        <f>VLOOKUP(H10484,AggregatsEcoles[#All],9,FALSE)</f>
        <v>10</v>
      </c>
      <c r="R10484">
        <f>VLOOKUP(H10484,AggregatsEcoles[#All],10,FALSE)</f>
        <v>16</v>
      </c>
      <c r="S10484">
        <f>VLOOKUP(H10484,AggregatsEcoles[#All],11,FALSE)</f>
        <v>9</v>
      </c>
      <c r="T10484">
        <f>VLOOKUP(H10484,AggregatsEcoles[#All],12,FALSE)</f>
        <v>7</v>
      </c>
    </row>
    <row r="10485" spans="1:20" x14ac:dyDescent="0.3">
      <c r="A10485" t="s">
        <v>10483</v>
      </c>
      <c r="B10485" t="s">
        <v>15849</v>
      </c>
      <c r="C10485" t="s">
        <v>25470</v>
      </c>
      <c r="D10485" t="s">
        <v>27088</v>
      </c>
      <c r="E10485" t="s">
        <v>22657</v>
      </c>
      <c r="F10485" t="s">
        <v>31249</v>
      </c>
      <c r="G10485" t="s">
        <v>31595</v>
      </c>
      <c r="H10485" t="s">
        <v>32144</v>
      </c>
      <c r="I10485" t="s">
        <v>32455</v>
      </c>
      <c r="J10485" t="s">
        <v>32459</v>
      </c>
      <c r="K10485">
        <f>11</f>
        <v>11</v>
      </c>
      <c r="L10485" t="s">
        <v>32461</v>
      </c>
      <c r="M10485">
        <f>5</f>
        <v>5</v>
      </c>
      <c r="N10485" t="s">
        <v>32462</v>
      </c>
      <c r="O10485">
        <f>VLOOKUP(H10485,AggregatsEcoles[#All],7,FALSE)</f>
        <v>20</v>
      </c>
      <c r="P10485">
        <f>VLOOKUP(H10485,AggregatsEcoles[#All],8,FALSE)</f>
        <v>10</v>
      </c>
      <c r="Q10485">
        <f>VLOOKUP(H10485,AggregatsEcoles[#All],9,FALSE)</f>
        <v>10</v>
      </c>
      <c r="R10485">
        <f>VLOOKUP(H10485,AggregatsEcoles[#All],10,FALSE)</f>
        <v>16</v>
      </c>
      <c r="S10485">
        <f>VLOOKUP(H10485,AggregatsEcoles[#All],11,FALSE)</f>
        <v>9</v>
      </c>
      <c r="T10485">
        <f>VLOOKUP(H10485,AggregatsEcoles[#All],12,FALSE)</f>
        <v>7</v>
      </c>
    </row>
    <row r="10486" spans="1:20" x14ac:dyDescent="0.3">
      <c r="A10486" t="s">
        <v>10484</v>
      </c>
      <c r="B10486" t="s">
        <v>20580</v>
      </c>
      <c r="C10486" t="s">
        <v>18510</v>
      </c>
      <c r="D10486" t="s">
        <v>28452</v>
      </c>
      <c r="E10486" t="s">
        <v>22657</v>
      </c>
      <c r="F10486" t="s">
        <v>31250</v>
      </c>
      <c r="G10486" t="s">
        <v>31595</v>
      </c>
      <c r="H10486" t="s">
        <v>32145</v>
      </c>
      <c r="I10486" t="s">
        <v>32455</v>
      </c>
      <c r="J10486" t="s">
        <v>32459</v>
      </c>
      <c r="K10486">
        <f>11</f>
        <v>11</v>
      </c>
      <c r="L10486" t="s">
        <v>32461</v>
      </c>
      <c r="M10486">
        <f>5</f>
        <v>5</v>
      </c>
      <c r="N10486" t="s">
        <v>32462</v>
      </c>
      <c r="O10486">
        <f>VLOOKUP(H10486,AggregatsEcoles[#All],7,FALSE)</f>
        <v>8</v>
      </c>
      <c r="P10486">
        <f>VLOOKUP(H10486,AggregatsEcoles[#All],8,FALSE)</f>
        <v>5</v>
      </c>
      <c r="Q10486">
        <f>VLOOKUP(H10486,AggregatsEcoles[#All],9,FALSE)</f>
        <v>3</v>
      </c>
      <c r="R10486">
        <f>VLOOKUP(H10486,AggregatsEcoles[#All],10,FALSE)</f>
        <v>7</v>
      </c>
      <c r="S10486">
        <f>VLOOKUP(H10486,AggregatsEcoles[#All],11,FALSE)</f>
        <v>4</v>
      </c>
      <c r="T10486">
        <f>VLOOKUP(H10486,AggregatsEcoles[#All],12,FALSE)</f>
        <v>3</v>
      </c>
    </row>
    <row r="10487" spans="1:20" x14ac:dyDescent="0.3">
      <c r="A10487" t="s">
        <v>10485</v>
      </c>
      <c r="B10487" t="s">
        <v>15211</v>
      </c>
      <c r="C10487" t="s">
        <v>14117</v>
      </c>
      <c r="D10487" t="s">
        <v>30682</v>
      </c>
      <c r="E10487" t="s">
        <v>23154</v>
      </c>
      <c r="F10487" t="s">
        <v>31261</v>
      </c>
      <c r="G10487" t="s">
        <v>31595</v>
      </c>
      <c r="H10487" t="s">
        <v>32145</v>
      </c>
      <c r="I10487" t="s">
        <v>32455</v>
      </c>
      <c r="J10487" t="s">
        <v>32459</v>
      </c>
      <c r="K10487">
        <f>11</f>
        <v>11</v>
      </c>
      <c r="L10487" t="s">
        <v>32461</v>
      </c>
      <c r="M10487">
        <f>5</f>
        <v>5</v>
      </c>
      <c r="N10487" t="s">
        <v>32462</v>
      </c>
      <c r="O10487">
        <f>VLOOKUP(H10487,AggregatsEcoles[#All],7,FALSE)</f>
        <v>8</v>
      </c>
      <c r="P10487">
        <f>VLOOKUP(H10487,AggregatsEcoles[#All],8,FALSE)</f>
        <v>5</v>
      </c>
      <c r="Q10487">
        <f>VLOOKUP(H10487,AggregatsEcoles[#All],9,FALSE)</f>
        <v>3</v>
      </c>
      <c r="R10487">
        <f>VLOOKUP(H10487,AggregatsEcoles[#All],10,FALSE)</f>
        <v>7</v>
      </c>
      <c r="S10487">
        <f>VLOOKUP(H10487,AggregatsEcoles[#All],11,FALSE)</f>
        <v>4</v>
      </c>
      <c r="T10487">
        <f>VLOOKUP(H10487,AggregatsEcoles[#All],12,FALSE)</f>
        <v>3</v>
      </c>
    </row>
    <row r="10488" spans="1:20" x14ac:dyDescent="0.3">
      <c r="A10488" t="s">
        <v>10486</v>
      </c>
      <c r="B10488" t="s">
        <v>20581</v>
      </c>
      <c r="C10488" t="s">
        <v>17095</v>
      </c>
      <c r="D10488" t="s">
        <v>28477</v>
      </c>
      <c r="E10488" t="s">
        <v>23154</v>
      </c>
      <c r="F10488" t="s">
        <v>31246</v>
      </c>
      <c r="G10488" t="s">
        <v>31595</v>
      </c>
      <c r="H10488" t="s">
        <v>32145</v>
      </c>
      <c r="I10488" t="s">
        <v>32455</v>
      </c>
      <c r="J10488" t="s">
        <v>32459</v>
      </c>
      <c r="K10488">
        <f>11</f>
        <v>11</v>
      </c>
      <c r="L10488" t="s">
        <v>32461</v>
      </c>
      <c r="M10488">
        <f>5</f>
        <v>5</v>
      </c>
      <c r="N10488" t="s">
        <v>32462</v>
      </c>
      <c r="O10488">
        <f>VLOOKUP(H10488,AggregatsEcoles[#All],7,FALSE)</f>
        <v>8</v>
      </c>
      <c r="P10488">
        <f>VLOOKUP(H10488,AggregatsEcoles[#All],8,FALSE)</f>
        <v>5</v>
      </c>
      <c r="Q10488">
        <f>VLOOKUP(H10488,AggregatsEcoles[#All],9,FALSE)</f>
        <v>3</v>
      </c>
      <c r="R10488">
        <f>VLOOKUP(H10488,AggregatsEcoles[#All],10,FALSE)</f>
        <v>7</v>
      </c>
      <c r="S10488">
        <f>VLOOKUP(H10488,AggregatsEcoles[#All],11,FALSE)</f>
        <v>4</v>
      </c>
      <c r="T10488">
        <f>VLOOKUP(H10488,AggregatsEcoles[#All],12,FALSE)</f>
        <v>3</v>
      </c>
    </row>
    <row r="10489" spans="1:20" x14ac:dyDescent="0.3">
      <c r="A10489" t="s">
        <v>10487</v>
      </c>
      <c r="B10489" t="s">
        <v>20582</v>
      </c>
      <c r="C10489" t="s">
        <v>20507</v>
      </c>
      <c r="D10489" t="s">
        <v>28623</v>
      </c>
      <c r="E10489" t="s">
        <v>22657</v>
      </c>
      <c r="F10489" t="s">
        <v>31259</v>
      </c>
      <c r="G10489" t="s">
        <v>31595</v>
      </c>
      <c r="H10489" t="s">
        <v>32145</v>
      </c>
      <c r="I10489" t="s">
        <v>32455</v>
      </c>
      <c r="J10489" t="s">
        <v>32459</v>
      </c>
      <c r="K10489">
        <f>11</f>
        <v>11</v>
      </c>
      <c r="L10489" t="s">
        <v>32461</v>
      </c>
      <c r="M10489">
        <f>5</f>
        <v>5</v>
      </c>
      <c r="N10489" t="s">
        <v>32462</v>
      </c>
      <c r="O10489">
        <f>VLOOKUP(H10489,AggregatsEcoles[#All],7,FALSE)</f>
        <v>8</v>
      </c>
      <c r="P10489">
        <f>VLOOKUP(H10489,AggregatsEcoles[#All],8,FALSE)</f>
        <v>5</v>
      </c>
      <c r="Q10489">
        <f>VLOOKUP(H10489,AggregatsEcoles[#All],9,FALSE)</f>
        <v>3</v>
      </c>
      <c r="R10489">
        <f>VLOOKUP(H10489,AggregatsEcoles[#All],10,FALSE)</f>
        <v>7</v>
      </c>
      <c r="S10489">
        <f>VLOOKUP(H10489,AggregatsEcoles[#All],11,FALSE)</f>
        <v>4</v>
      </c>
      <c r="T10489">
        <f>VLOOKUP(H10489,AggregatsEcoles[#All],12,FALSE)</f>
        <v>3</v>
      </c>
    </row>
    <row r="10490" spans="1:20" x14ac:dyDescent="0.3">
      <c r="A10490" t="s">
        <v>10488</v>
      </c>
      <c r="B10490" t="s">
        <v>14279</v>
      </c>
      <c r="C10490" t="s">
        <v>14105</v>
      </c>
      <c r="D10490" t="s">
        <v>26430</v>
      </c>
      <c r="E10490" t="s">
        <v>23154</v>
      </c>
      <c r="F10490" t="s">
        <v>31249</v>
      </c>
      <c r="G10490" t="s">
        <v>31595</v>
      </c>
      <c r="H10490" t="s">
        <v>32145</v>
      </c>
      <c r="I10490" t="s">
        <v>32455</v>
      </c>
      <c r="J10490" t="s">
        <v>32459</v>
      </c>
      <c r="K10490">
        <f>11</f>
        <v>11</v>
      </c>
      <c r="L10490" t="s">
        <v>32461</v>
      </c>
      <c r="M10490">
        <f>5</f>
        <v>5</v>
      </c>
      <c r="N10490" t="s">
        <v>32462</v>
      </c>
      <c r="O10490">
        <f>VLOOKUP(H10490,AggregatsEcoles[#All],7,FALSE)</f>
        <v>8</v>
      </c>
      <c r="P10490">
        <f>VLOOKUP(H10490,AggregatsEcoles[#All],8,FALSE)</f>
        <v>5</v>
      </c>
      <c r="Q10490">
        <f>VLOOKUP(H10490,AggregatsEcoles[#All],9,FALSE)</f>
        <v>3</v>
      </c>
      <c r="R10490">
        <f>VLOOKUP(H10490,AggregatsEcoles[#All],10,FALSE)</f>
        <v>7</v>
      </c>
      <c r="S10490">
        <f>VLOOKUP(H10490,AggregatsEcoles[#All],11,FALSE)</f>
        <v>4</v>
      </c>
      <c r="T10490">
        <f>VLOOKUP(H10490,AggregatsEcoles[#All],12,FALSE)</f>
        <v>3</v>
      </c>
    </row>
    <row r="10491" spans="1:20" x14ac:dyDescent="0.3">
      <c r="A10491" t="s">
        <v>10489</v>
      </c>
      <c r="B10491" t="s">
        <v>16001</v>
      </c>
      <c r="C10491" t="s">
        <v>26890</v>
      </c>
      <c r="D10491" t="s">
        <v>29754</v>
      </c>
      <c r="E10491" t="s">
        <v>22657</v>
      </c>
      <c r="F10491" t="s">
        <v>31254</v>
      </c>
      <c r="G10491" t="s">
        <v>31595</v>
      </c>
      <c r="H10491" t="s">
        <v>32145</v>
      </c>
      <c r="I10491" t="s">
        <v>32455</v>
      </c>
      <c r="J10491" t="s">
        <v>32459</v>
      </c>
      <c r="K10491">
        <f>11</f>
        <v>11</v>
      </c>
      <c r="L10491" t="s">
        <v>32461</v>
      </c>
      <c r="M10491">
        <f>5</f>
        <v>5</v>
      </c>
      <c r="N10491" t="s">
        <v>32462</v>
      </c>
      <c r="O10491">
        <f>VLOOKUP(H10491,AggregatsEcoles[#All],7,FALSE)</f>
        <v>8</v>
      </c>
      <c r="P10491">
        <f>VLOOKUP(H10491,AggregatsEcoles[#All],8,FALSE)</f>
        <v>5</v>
      </c>
      <c r="Q10491">
        <f>VLOOKUP(H10491,AggregatsEcoles[#All],9,FALSE)</f>
        <v>3</v>
      </c>
      <c r="R10491">
        <f>VLOOKUP(H10491,AggregatsEcoles[#All],10,FALSE)</f>
        <v>7</v>
      </c>
      <c r="S10491">
        <f>VLOOKUP(H10491,AggregatsEcoles[#All],11,FALSE)</f>
        <v>4</v>
      </c>
      <c r="T10491">
        <f>VLOOKUP(H10491,AggregatsEcoles[#All],12,FALSE)</f>
        <v>3</v>
      </c>
    </row>
    <row r="10492" spans="1:20" x14ac:dyDescent="0.3">
      <c r="A10492" t="s">
        <v>10490</v>
      </c>
      <c r="B10492" t="s">
        <v>16142</v>
      </c>
      <c r="C10492" t="s">
        <v>14105</v>
      </c>
      <c r="E10492" t="s">
        <v>23154</v>
      </c>
      <c r="F10492" t="s">
        <v>31246</v>
      </c>
      <c r="G10492" t="s">
        <v>31595</v>
      </c>
      <c r="H10492" t="s">
        <v>32145</v>
      </c>
      <c r="I10492" t="s">
        <v>32455</v>
      </c>
      <c r="J10492" t="s">
        <v>32459</v>
      </c>
      <c r="K10492">
        <f>11</f>
        <v>11</v>
      </c>
      <c r="L10492" t="s">
        <v>32461</v>
      </c>
      <c r="M10492">
        <f>5</f>
        <v>5</v>
      </c>
      <c r="N10492" t="s">
        <v>32462</v>
      </c>
      <c r="O10492">
        <f>VLOOKUP(H10492,AggregatsEcoles[#All],7,FALSE)</f>
        <v>8</v>
      </c>
      <c r="P10492">
        <f>VLOOKUP(H10492,AggregatsEcoles[#All],8,FALSE)</f>
        <v>5</v>
      </c>
      <c r="Q10492">
        <f>VLOOKUP(H10492,AggregatsEcoles[#All],9,FALSE)</f>
        <v>3</v>
      </c>
      <c r="R10492">
        <f>VLOOKUP(H10492,AggregatsEcoles[#All],10,FALSE)</f>
        <v>7</v>
      </c>
      <c r="S10492">
        <f>VLOOKUP(H10492,AggregatsEcoles[#All],11,FALSE)</f>
        <v>4</v>
      </c>
      <c r="T10492">
        <f>VLOOKUP(H10492,AggregatsEcoles[#All],12,FALSE)</f>
        <v>3</v>
      </c>
    </row>
    <row r="10493" spans="1:20" x14ac:dyDescent="0.3">
      <c r="A10493" t="s">
        <v>10491</v>
      </c>
      <c r="B10493" t="s">
        <v>18944</v>
      </c>
      <c r="C10493" t="s">
        <v>25465</v>
      </c>
      <c r="D10493" t="s">
        <v>23401</v>
      </c>
      <c r="E10493" t="s">
        <v>22657</v>
      </c>
      <c r="F10493" t="s">
        <v>31247</v>
      </c>
      <c r="G10493" t="s">
        <v>31588</v>
      </c>
      <c r="H10493" t="s">
        <v>32146</v>
      </c>
      <c r="I10493" t="s">
        <v>32455</v>
      </c>
      <c r="J10493" t="s">
        <v>32459</v>
      </c>
      <c r="K10493">
        <f>11</f>
        <v>11</v>
      </c>
      <c r="L10493" t="s">
        <v>32461</v>
      </c>
      <c r="M10493">
        <f>5</f>
        <v>5</v>
      </c>
      <c r="N10493" t="s">
        <v>32462</v>
      </c>
      <c r="O10493">
        <f>VLOOKUP(H10493,AggregatsEcoles[#All],7,FALSE)</f>
        <v>5</v>
      </c>
      <c r="P10493">
        <f>VLOOKUP(H10493,AggregatsEcoles[#All],8,FALSE)</f>
        <v>0</v>
      </c>
      <c r="Q10493">
        <f>VLOOKUP(H10493,AggregatsEcoles[#All],9,FALSE)</f>
        <v>5</v>
      </c>
      <c r="R10493">
        <f>VLOOKUP(H10493,AggregatsEcoles[#All],10,FALSE)</f>
        <v>5</v>
      </c>
      <c r="S10493">
        <f>VLOOKUP(H10493,AggregatsEcoles[#All],11,FALSE)</f>
        <v>0</v>
      </c>
      <c r="T10493">
        <f>VLOOKUP(H10493,AggregatsEcoles[#All],12,FALSE)</f>
        <v>5</v>
      </c>
    </row>
    <row r="10494" spans="1:20" x14ac:dyDescent="0.3">
      <c r="A10494" t="s">
        <v>10492</v>
      </c>
      <c r="B10494" t="s">
        <v>17253</v>
      </c>
      <c r="C10494" t="s">
        <v>20332</v>
      </c>
      <c r="D10494" t="s">
        <v>30683</v>
      </c>
      <c r="E10494" t="s">
        <v>22657</v>
      </c>
      <c r="F10494" t="s">
        <v>31248</v>
      </c>
      <c r="G10494" t="s">
        <v>31588</v>
      </c>
      <c r="H10494" t="s">
        <v>32146</v>
      </c>
      <c r="I10494" t="s">
        <v>32455</v>
      </c>
      <c r="J10494" t="s">
        <v>32459</v>
      </c>
      <c r="K10494">
        <f>11</f>
        <v>11</v>
      </c>
      <c r="L10494" t="s">
        <v>32461</v>
      </c>
      <c r="M10494">
        <f>5</f>
        <v>5</v>
      </c>
      <c r="N10494" t="s">
        <v>32462</v>
      </c>
      <c r="O10494">
        <f>VLOOKUP(H10494,AggregatsEcoles[#All],7,FALSE)</f>
        <v>5</v>
      </c>
      <c r="P10494">
        <f>VLOOKUP(H10494,AggregatsEcoles[#All],8,FALSE)</f>
        <v>0</v>
      </c>
      <c r="Q10494">
        <f>VLOOKUP(H10494,AggregatsEcoles[#All],9,FALSE)</f>
        <v>5</v>
      </c>
      <c r="R10494">
        <f>VLOOKUP(H10494,AggregatsEcoles[#All],10,FALSE)</f>
        <v>5</v>
      </c>
      <c r="S10494">
        <f>VLOOKUP(H10494,AggregatsEcoles[#All],11,FALSE)</f>
        <v>0</v>
      </c>
      <c r="T10494">
        <f>VLOOKUP(H10494,AggregatsEcoles[#All],12,FALSE)</f>
        <v>5</v>
      </c>
    </row>
    <row r="10495" spans="1:20" x14ac:dyDescent="0.3">
      <c r="A10495" t="s">
        <v>10493</v>
      </c>
      <c r="B10495" t="s">
        <v>20583</v>
      </c>
      <c r="C10495" t="s">
        <v>14332</v>
      </c>
      <c r="D10495" t="s">
        <v>29004</v>
      </c>
      <c r="E10495" t="s">
        <v>22657</v>
      </c>
      <c r="F10495" t="s">
        <v>31253</v>
      </c>
      <c r="G10495" t="s">
        <v>31588</v>
      </c>
      <c r="H10495" t="s">
        <v>32146</v>
      </c>
      <c r="I10495" t="s">
        <v>32455</v>
      </c>
      <c r="J10495" t="s">
        <v>32459</v>
      </c>
      <c r="K10495">
        <f>11</f>
        <v>11</v>
      </c>
      <c r="L10495" t="s">
        <v>32461</v>
      </c>
      <c r="M10495">
        <f>5</f>
        <v>5</v>
      </c>
      <c r="N10495" t="s">
        <v>32462</v>
      </c>
      <c r="O10495">
        <f>VLOOKUP(H10495,AggregatsEcoles[#All],7,FALSE)</f>
        <v>5</v>
      </c>
      <c r="P10495">
        <f>VLOOKUP(H10495,AggregatsEcoles[#All],8,FALSE)</f>
        <v>0</v>
      </c>
      <c r="Q10495">
        <f>VLOOKUP(H10495,AggregatsEcoles[#All],9,FALSE)</f>
        <v>5</v>
      </c>
      <c r="R10495">
        <f>VLOOKUP(H10495,AggregatsEcoles[#All],10,FALSE)</f>
        <v>5</v>
      </c>
      <c r="S10495">
        <f>VLOOKUP(H10495,AggregatsEcoles[#All],11,FALSE)</f>
        <v>0</v>
      </c>
      <c r="T10495">
        <f>VLOOKUP(H10495,AggregatsEcoles[#All],12,FALSE)</f>
        <v>5</v>
      </c>
    </row>
    <row r="10496" spans="1:20" x14ac:dyDescent="0.3">
      <c r="A10496" t="s">
        <v>10494</v>
      </c>
      <c r="B10496" t="s">
        <v>16092</v>
      </c>
      <c r="C10496" t="s">
        <v>16467</v>
      </c>
      <c r="D10496" t="s">
        <v>30684</v>
      </c>
      <c r="E10496" t="s">
        <v>22657</v>
      </c>
      <c r="F10496" t="s">
        <v>31246</v>
      </c>
      <c r="G10496" t="s">
        <v>31588</v>
      </c>
      <c r="H10496" t="s">
        <v>32146</v>
      </c>
      <c r="I10496" t="s">
        <v>32455</v>
      </c>
      <c r="J10496" t="s">
        <v>32459</v>
      </c>
      <c r="K10496">
        <f>11</f>
        <v>11</v>
      </c>
      <c r="L10496" t="s">
        <v>32461</v>
      </c>
      <c r="M10496">
        <f>5</f>
        <v>5</v>
      </c>
      <c r="N10496" t="s">
        <v>32462</v>
      </c>
      <c r="O10496">
        <f>VLOOKUP(H10496,AggregatsEcoles[#All],7,FALSE)</f>
        <v>5</v>
      </c>
      <c r="P10496">
        <f>VLOOKUP(H10496,AggregatsEcoles[#All],8,FALSE)</f>
        <v>0</v>
      </c>
      <c r="Q10496">
        <f>VLOOKUP(H10496,AggregatsEcoles[#All],9,FALSE)</f>
        <v>5</v>
      </c>
      <c r="R10496">
        <f>VLOOKUP(H10496,AggregatsEcoles[#All],10,FALSE)</f>
        <v>5</v>
      </c>
      <c r="S10496">
        <f>VLOOKUP(H10496,AggregatsEcoles[#All],11,FALSE)</f>
        <v>0</v>
      </c>
      <c r="T10496">
        <f>VLOOKUP(H10496,AggregatsEcoles[#All],12,FALSE)</f>
        <v>5</v>
      </c>
    </row>
    <row r="10497" spans="1:20" x14ac:dyDescent="0.3">
      <c r="A10497" t="s">
        <v>10495</v>
      </c>
      <c r="B10497" t="s">
        <v>20584</v>
      </c>
      <c r="C10497" t="s">
        <v>19780</v>
      </c>
      <c r="E10497" t="s">
        <v>22657</v>
      </c>
      <c r="F10497" t="s">
        <v>31270</v>
      </c>
      <c r="G10497" t="s">
        <v>31588</v>
      </c>
      <c r="H10497" t="s">
        <v>32146</v>
      </c>
      <c r="I10497" t="s">
        <v>32455</v>
      </c>
      <c r="J10497" t="s">
        <v>32459</v>
      </c>
      <c r="K10497">
        <f>11</f>
        <v>11</v>
      </c>
      <c r="L10497" t="s">
        <v>32461</v>
      </c>
      <c r="M10497">
        <f>5</f>
        <v>5</v>
      </c>
      <c r="N10497" t="s">
        <v>32462</v>
      </c>
      <c r="O10497">
        <f>VLOOKUP(H10497,AggregatsEcoles[#All],7,FALSE)</f>
        <v>5</v>
      </c>
      <c r="P10497">
        <f>VLOOKUP(H10497,AggregatsEcoles[#All],8,FALSE)</f>
        <v>0</v>
      </c>
      <c r="Q10497">
        <f>VLOOKUP(H10497,AggregatsEcoles[#All],9,FALSE)</f>
        <v>5</v>
      </c>
      <c r="R10497">
        <f>VLOOKUP(H10497,AggregatsEcoles[#All],10,FALSE)</f>
        <v>5</v>
      </c>
      <c r="S10497">
        <f>VLOOKUP(H10497,AggregatsEcoles[#All],11,FALSE)</f>
        <v>0</v>
      </c>
      <c r="T10497">
        <f>VLOOKUP(H10497,AggregatsEcoles[#All],12,FALSE)</f>
        <v>5</v>
      </c>
    </row>
    <row r="10498" spans="1:20" x14ac:dyDescent="0.3">
      <c r="A10498" t="s">
        <v>10496</v>
      </c>
      <c r="B10498" t="s">
        <v>20585</v>
      </c>
      <c r="C10498" t="s">
        <v>17591</v>
      </c>
      <c r="E10498" t="s">
        <v>23154</v>
      </c>
      <c r="F10498" t="s">
        <v>31250</v>
      </c>
      <c r="G10498" t="s">
        <v>31596</v>
      </c>
      <c r="H10498" t="s">
        <v>32147</v>
      </c>
      <c r="I10498" t="s">
        <v>32455</v>
      </c>
      <c r="J10498" t="s">
        <v>32459</v>
      </c>
      <c r="K10498">
        <f>11</f>
        <v>11</v>
      </c>
      <c r="L10498" t="s">
        <v>32461</v>
      </c>
      <c r="M10498">
        <f>5</f>
        <v>5</v>
      </c>
      <c r="N10498" t="s">
        <v>32462</v>
      </c>
      <c r="O10498">
        <f>VLOOKUP(H10498,AggregatsEcoles[#All],7,FALSE)</f>
        <v>7</v>
      </c>
      <c r="P10498">
        <f>VLOOKUP(H10498,AggregatsEcoles[#All],8,FALSE)</f>
        <v>2</v>
      </c>
      <c r="Q10498">
        <f>VLOOKUP(H10498,AggregatsEcoles[#All],9,FALSE)</f>
        <v>5</v>
      </c>
      <c r="R10498">
        <f>VLOOKUP(H10498,AggregatsEcoles[#All],10,FALSE)</f>
        <v>6</v>
      </c>
      <c r="S10498">
        <f>VLOOKUP(H10498,AggregatsEcoles[#All],11,FALSE)</f>
        <v>2</v>
      </c>
      <c r="T10498">
        <f>VLOOKUP(H10498,AggregatsEcoles[#All],12,FALSE)</f>
        <v>4</v>
      </c>
    </row>
    <row r="10499" spans="1:20" x14ac:dyDescent="0.3">
      <c r="A10499" t="s">
        <v>10497</v>
      </c>
      <c r="B10499" t="s">
        <v>14405</v>
      </c>
      <c r="C10499" t="s">
        <v>26891</v>
      </c>
      <c r="E10499" t="s">
        <v>23154</v>
      </c>
      <c r="F10499" t="s">
        <v>31250</v>
      </c>
      <c r="G10499" t="s">
        <v>31484</v>
      </c>
      <c r="H10499" t="s">
        <v>32148</v>
      </c>
      <c r="I10499" t="s">
        <v>32455</v>
      </c>
      <c r="J10499" t="s">
        <v>32459</v>
      </c>
      <c r="K10499">
        <f>11</f>
        <v>11</v>
      </c>
      <c r="L10499" t="s">
        <v>32461</v>
      </c>
      <c r="M10499">
        <f>5</f>
        <v>5</v>
      </c>
      <c r="N10499" t="s">
        <v>32462</v>
      </c>
      <c r="O10499">
        <f>VLOOKUP(H10499,AggregatsEcoles[#All],7,FALSE)</f>
        <v>32</v>
      </c>
      <c r="P10499">
        <f>VLOOKUP(H10499,AggregatsEcoles[#All],8,FALSE)</f>
        <v>9</v>
      </c>
      <c r="Q10499">
        <f>VLOOKUP(H10499,AggregatsEcoles[#All],9,FALSE)</f>
        <v>23</v>
      </c>
      <c r="R10499">
        <f>VLOOKUP(H10499,AggregatsEcoles[#All],10,FALSE)</f>
        <v>23</v>
      </c>
      <c r="S10499">
        <f>VLOOKUP(H10499,AggregatsEcoles[#All],11,FALSE)</f>
        <v>6</v>
      </c>
      <c r="T10499">
        <f>VLOOKUP(H10499,AggregatsEcoles[#All],12,FALSE)</f>
        <v>17</v>
      </c>
    </row>
    <row r="10500" spans="1:20" x14ac:dyDescent="0.3">
      <c r="A10500" t="s">
        <v>10498</v>
      </c>
      <c r="B10500" t="s">
        <v>16054</v>
      </c>
      <c r="C10500" t="s">
        <v>26892</v>
      </c>
      <c r="E10500" t="s">
        <v>22657</v>
      </c>
      <c r="F10500" t="s">
        <v>31270</v>
      </c>
      <c r="G10500" t="s">
        <v>31484</v>
      </c>
      <c r="H10500" t="s">
        <v>32148</v>
      </c>
      <c r="I10500" t="s">
        <v>32455</v>
      </c>
      <c r="J10500" t="s">
        <v>32459</v>
      </c>
      <c r="K10500">
        <f>11</f>
        <v>11</v>
      </c>
      <c r="L10500" t="s">
        <v>32461</v>
      </c>
      <c r="M10500">
        <f>5</f>
        <v>5</v>
      </c>
      <c r="N10500" t="s">
        <v>32462</v>
      </c>
      <c r="O10500">
        <f>VLOOKUP(H10500,AggregatsEcoles[#All],7,FALSE)</f>
        <v>32</v>
      </c>
      <c r="P10500">
        <f>VLOOKUP(H10500,AggregatsEcoles[#All],8,FALSE)</f>
        <v>9</v>
      </c>
      <c r="Q10500">
        <f>VLOOKUP(H10500,AggregatsEcoles[#All],9,FALSE)</f>
        <v>23</v>
      </c>
      <c r="R10500">
        <f>VLOOKUP(H10500,AggregatsEcoles[#All],10,FALSE)</f>
        <v>23</v>
      </c>
      <c r="S10500">
        <f>VLOOKUP(H10500,AggregatsEcoles[#All],11,FALSE)</f>
        <v>6</v>
      </c>
      <c r="T10500">
        <f>VLOOKUP(H10500,AggregatsEcoles[#All],12,FALSE)</f>
        <v>17</v>
      </c>
    </row>
    <row r="10501" spans="1:20" x14ac:dyDescent="0.3">
      <c r="A10501" t="s">
        <v>10499</v>
      </c>
      <c r="B10501" t="s">
        <v>20586</v>
      </c>
      <c r="C10501" t="s">
        <v>26893</v>
      </c>
      <c r="E10501" t="s">
        <v>22657</v>
      </c>
      <c r="F10501" t="s">
        <v>31246</v>
      </c>
      <c r="G10501" t="s">
        <v>31484</v>
      </c>
      <c r="H10501" t="s">
        <v>32148</v>
      </c>
      <c r="I10501" t="s">
        <v>32455</v>
      </c>
      <c r="J10501" t="s">
        <v>32459</v>
      </c>
      <c r="K10501">
        <f>11</f>
        <v>11</v>
      </c>
      <c r="L10501" t="s">
        <v>32461</v>
      </c>
      <c r="M10501">
        <f>5</f>
        <v>5</v>
      </c>
      <c r="N10501" t="s">
        <v>32462</v>
      </c>
      <c r="O10501">
        <f>VLOOKUP(H10501,AggregatsEcoles[#All],7,FALSE)</f>
        <v>32</v>
      </c>
      <c r="P10501">
        <f>VLOOKUP(H10501,AggregatsEcoles[#All],8,FALSE)</f>
        <v>9</v>
      </c>
      <c r="Q10501">
        <f>VLOOKUP(H10501,AggregatsEcoles[#All],9,FALSE)</f>
        <v>23</v>
      </c>
      <c r="R10501">
        <f>VLOOKUP(H10501,AggregatsEcoles[#All],10,FALSE)</f>
        <v>23</v>
      </c>
      <c r="S10501">
        <f>VLOOKUP(H10501,AggregatsEcoles[#All],11,FALSE)</f>
        <v>6</v>
      </c>
      <c r="T10501">
        <f>VLOOKUP(H10501,AggregatsEcoles[#All],12,FALSE)</f>
        <v>17</v>
      </c>
    </row>
    <row r="10502" spans="1:20" x14ac:dyDescent="0.3">
      <c r="A10502" t="s">
        <v>10500</v>
      </c>
      <c r="B10502" t="s">
        <v>20587</v>
      </c>
      <c r="C10502" t="s">
        <v>15630</v>
      </c>
      <c r="D10502" t="s">
        <v>28344</v>
      </c>
      <c r="E10502" t="s">
        <v>22657</v>
      </c>
      <c r="F10502" t="s">
        <v>31253</v>
      </c>
      <c r="G10502" t="s">
        <v>31484</v>
      </c>
      <c r="H10502" t="s">
        <v>32148</v>
      </c>
      <c r="I10502" t="s">
        <v>32455</v>
      </c>
      <c r="J10502" t="s">
        <v>32459</v>
      </c>
      <c r="K10502">
        <f>11</f>
        <v>11</v>
      </c>
      <c r="L10502" t="s">
        <v>32461</v>
      </c>
      <c r="M10502">
        <f>5</f>
        <v>5</v>
      </c>
      <c r="N10502" t="s">
        <v>32462</v>
      </c>
      <c r="O10502">
        <f>VLOOKUP(H10502,AggregatsEcoles[#All],7,FALSE)</f>
        <v>32</v>
      </c>
      <c r="P10502">
        <f>VLOOKUP(H10502,AggregatsEcoles[#All],8,FALSE)</f>
        <v>9</v>
      </c>
      <c r="Q10502">
        <f>VLOOKUP(H10502,AggregatsEcoles[#All],9,FALSE)</f>
        <v>23</v>
      </c>
      <c r="R10502">
        <f>VLOOKUP(H10502,AggregatsEcoles[#All],10,FALSE)</f>
        <v>23</v>
      </c>
      <c r="S10502">
        <f>VLOOKUP(H10502,AggregatsEcoles[#All],11,FALSE)</f>
        <v>6</v>
      </c>
      <c r="T10502">
        <f>VLOOKUP(H10502,AggregatsEcoles[#All],12,FALSE)</f>
        <v>17</v>
      </c>
    </row>
    <row r="10503" spans="1:20" x14ac:dyDescent="0.3">
      <c r="A10503" t="s">
        <v>10501</v>
      </c>
      <c r="B10503" t="s">
        <v>20588</v>
      </c>
      <c r="C10503" t="s">
        <v>16078</v>
      </c>
      <c r="D10503" t="s">
        <v>23077</v>
      </c>
      <c r="E10503" t="s">
        <v>22657</v>
      </c>
      <c r="F10503" t="s">
        <v>31248</v>
      </c>
      <c r="G10503" t="s">
        <v>31484</v>
      </c>
      <c r="H10503" t="s">
        <v>32148</v>
      </c>
      <c r="I10503" t="s">
        <v>32455</v>
      </c>
      <c r="J10503" t="s">
        <v>32459</v>
      </c>
      <c r="K10503">
        <f>11</f>
        <v>11</v>
      </c>
      <c r="L10503" t="s">
        <v>32461</v>
      </c>
      <c r="M10503">
        <f>5</f>
        <v>5</v>
      </c>
      <c r="N10503" t="s">
        <v>32462</v>
      </c>
      <c r="O10503">
        <f>VLOOKUP(H10503,AggregatsEcoles[#All],7,FALSE)</f>
        <v>32</v>
      </c>
      <c r="P10503">
        <f>VLOOKUP(H10503,AggregatsEcoles[#All],8,FALSE)</f>
        <v>9</v>
      </c>
      <c r="Q10503">
        <f>VLOOKUP(H10503,AggregatsEcoles[#All],9,FALSE)</f>
        <v>23</v>
      </c>
      <c r="R10503">
        <f>VLOOKUP(H10503,AggregatsEcoles[#All],10,FALSE)</f>
        <v>23</v>
      </c>
      <c r="S10503">
        <f>VLOOKUP(H10503,AggregatsEcoles[#All],11,FALSE)</f>
        <v>6</v>
      </c>
      <c r="T10503">
        <f>VLOOKUP(H10503,AggregatsEcoles[#All],12,FALSE)</f>
        <v>17</v>
      </c>
    </row>
    <row r="10504" spans="1:20" x14ac:dyDescent="0.3">
      <c r="A10504" t="s">
        <v>10502</v>
      </c>
      <c r="B10504" t="s">
        <v>14776</v>
      </c>
      <c r="C10504" t="s">
        <v>26894</v>
      </c>
      <c r="D10504" t="s">
        <v>14019</v>
      </c>
      <c r="E10504" t="s">
        <v>22657</v>
      </c>
      <c r="F10504" t="s">
        <v>31248</v>
      </c>
      <c r="G10504" t="s">
        <v>31484</v>
      </c>
      <c r="H10504" t="s">
        <v>32148</v>
      </c>
      <c r="I10504" t="s">
        <v>32455</v>
      </c>
      <c r="J10504" t="s">
        <v>32459</v>
      </c>
      <c r="K10504">
        <f>11</f>
        <v>11</v>
      </c>
      <c r="L10504" t="s">
        <v>32461</v>
      </c>
      <c r="M10504">
        <f>5</f>
        <v>5</v>
      </c>
      <c r="N10504" t="s">
        <v>32462</v>
      </c>
      <c r="O10504">
        <f>VLOOKUP(H10504,AggregatsEcoles[#All],7,FALSE)</f>
        <v>32</v>
      </c>
      <c r="P10504">
        <f>VLOOKUP(H10504,AggregatsEcoles[#All],8,FALSE)</f>
        <v>9</v>
      </c>
      <c r="Q10504">
        <f>VLOOKUP(H10504,AggregatsEcoles[#All],9,FALSE)</f>
        <v>23</v>
      </c>
      <c r="R10504">
        <f>VLOOKUP(H10504,AggregatsEcoles[#All],10,FALSE)</f>
        <v>23</v>
      </c>
      <c r="S10504">
        <f>VLOOKUP(H10504,AggregatsEcoles[#All],11,FALSE)</f>
        <v>6</v>
      </c>
      <c r="T10504">
        <f>VLOOKUP(H10504,AggregatsEcoles[#All],12,FALSE)</f>
        <v>17</v>
      </c>
    </row>
    <row r="10505" spans="1:20" x14ac:dyDescent="0.3">
      <c r="A10505" t="s">
        <v>10503</v>
      </c>
      <c r="B10505" t="s">
        <v>16487</v>
      </c>
      <c r="C10505" t="s">
        <v>18896</v>
      </c>
      <c r="D10505" t="s">
        <v>23401</v>
      </c>
      <c r="E10505" t="s">
        <v>23154</v>
      </c>
      <c r="F10505" t="s">
        <v>31261</v>
      </c>
      <c r="G10505" t="s">
        <v>31484</v>
      </c>
      <c r="H10505" t="s">
        <v>32148</v>
      </c>
      <c r="I10505" t="s">
        <v>32455</v>
      </c>
      <c r="J10505" t="s">
        <v>32459</v>
      </c>
      <c r="K10505">
        <f>11</f>
        <v>11</v>
      </c>
      <c r="L10505" t="s">
        <v>32461</v>
      </c>
      <c r="M10505">
        <f>5</f>
        <v>5</v>
      </c>
      <c r="N10505" t="s">
        <v>32462</v>
      </c>
      <c r="O10505">
        <f>VLOOKUP(H10505,AggregatsEcoles[#All],7,FALSE)</f>
        <v>32</v>
      </c>
      <c r="P10505">
        <f>VLOOKUP(H10505,AggregatsEcoles[#All],8,FALSE)</f>
        <v>9</v>
      </c>
      <c r="Q10505">
        <f>VLOOKUP(H10505,AggregatsEcoles[#All],9,FALSE)</f>
        <v>23</v>
      </c>
      <c r="R10505">
        <f>VLOOKUP(H10505,AggregatsEcoles[#All],10,FALSE)</f>
        <v>23</v>
      </c>
      <c r="S10505">
        <f>VLOOKUP(H10505,AggregatsEcoles[#All],11,FALSE)</f>
        <v>6</v>
      </c>
      <c r="T10505">
        <f>VLOOKUP(H10505,AggregatsEcoles[#All],12,FALSE)</f>
        <v>17</v>
      </c>
    </row>
    <row r="10506" spans="1:20" x14ac:dyDescent="0.3">
      <c r="A10506" t="s">
        <v>10504</v>
      </c>
      <c r="B10506" t="s">
        <v>17958</v>
      </c>
      <c r="C10506" t="s">
        <v>26895</v>
      </c>
      <c r="D10506" t="s">
        <v>30685</v>
      </c>
      <c r="E10506" t="s">
        <v>22657</v>
      </c>
      <c r="F10506" t="s">
        <v>31246</v>
      </c>
      <c r="G10506" t="s">
        <v>31484</v>
      </c>
      <c r="H10506" t="s">
        <v>32148</v>
      </c>
      <c r="I10506" t="s">
        <v>32455</v>
      </c>
      <c r="J10506" t="s">
        <v>32459</v>
      </c>
      <c r="K10506">
        <f>11</f>
        <v>11</v>
      </c>
      <c r="L10506" t="s">
        <v>32461</v>
      </c>
      <c r="M10506">
        <f>5</f>
        <v>5</v>
      </c>
      <c r="N10506" t="s">
        <v>32462</v>
      </c>
      <c r="O10506">
        <f>VLOOKUP(H10506,AggregatsEcoles[#All],7,FALSE)</f>
        <v>32</v>
      </c>
      <c r="P10506">
        <f>VLOOKUP(H10506,AggregatsEcoles[#All],8,FALSE)</f>
        <v>9</v>
      </c>
      <c r="Q10506">
        <f>VLOOKUP(H10506,AggregatsEcoles[#All],9,FALSE)</f>
        <v>23</v>
      </c>
      <c r="R10506">
        <f>VLOOKUP(H10506,AggregatsEcoles[#All],10,FALSE)</f>
        <v>23</v>
      </c>
      <c r="S10506">
        <f>VLOOKUP(H10506,AggregatsEcoles[#All],11,FALSE)</f>
        <v>6</v>
      </c>
      <c r="T10506">
        <f>VLOOKUP(H10506,AggregatsEcoles[#All],12,FALSE)</f>
        <v>17</v>
      </c>
    </row>
    <row r="10507" spans="1:20" x14ac:dyDescent="0.3">
      <c r="A10507" t="s">
        <v>10505</v>
      </c>
      <c r="B10507" t="s">
        <v>20589</v>
      </c>
      <c r="C10507" t="s">
        <v>26896</v>
      </c>
      <c r="D10507" t="s">
        <v>30686</v>
      </c>
      <c r="E10507" t="s">
        <v>22657</v>
      </c>
      <c r="F10507" t="s">
        <v>31261</v>
      </c>
      <c r="G10507" t="s">
        <v>31484</v>
      </c>
      <c r="H10507" t="s">
        <v>32148</v>
      </c>
      <c r="I10507" t="s">
        <v>32455</v>
      </c>
      <c r="J10507" t="s">
        <v>32459</v>
      </c>
      <c r="K10507">
        <f>11</f>
        <v>11</v>
      </c>
      <c r="L10507" t="s">
        <v>32461</v>
      </c>
      <c r="M10507">
        <f>5</f>
        <v>5</v>
      </c>
      <c r="N10507" t="s">
        <v>32462</v>
      </c>
      <c r="O10507">
        <f>VLOOKUP(H10507,AggregatsEcoles[#All],7,FALSE)</f>
        <v>32</v>
      </c>
      <c r="P10507">
        <f>VLOOKUP(H10507,AggregatsEcoles[#All],8,FALSE)</f>
        <v>9</v>
      </c>
      <c r="Q10507">
        <f>VLOOKUP(H10507,AggregatsEcoles[#All],9,FALSE)</f>
        <v>23</v>
      </c>
      <c r="R10507">
        <f>VLOOKUP(H10507,AggregatsEcoles[#All],10,FALSE)</f>
        <v>23</v>
      </c>
      <c r="S10507">
        <f>VLOOKUP(H10507,AggregatsEcoles[#All],11,FALSE)</f>
        <v>6</v>
      </c>
      <c r="T10507">
        <f>VLOOKUP(H10507,AggregatsEcoles[#All],12,FALSE)</f>
        <v>17</v>
      </c>
    </row>
    <row r="10508" spans="1:20" x14ac:dyDescent="0.3">
      <c r="A10508" t="s">
        <v>10506</v>
      </c>
      <c r="B10508" t="s">
        <v>20590</v>
      </c>
      <c r="C10508" t="s">
        <v>15648</v>
      </c>
      <c r="E10508" t="s">
        <v>22657</v>
      </c>
      <c r="F10508" t="s">
        <v>31256</v>
      </c>
      <c r="G10508" t="s">
        <v>31484</v>
      </c>
      <c r="H10508" t="s">
        <v>32148</v>
      </c>
      <c r="I10508" t="s">
        <v>32455</v>
      </c>
      <c r="J10508" t="s">
        <v>32459</v>
      </c>
      <c r="K10508">
        <f>11</f>
        <v>11</v>
      </c>
      <c r="L10508" t="s">
        <v>32461</v>
      </c>
      <c r="M10508">
        <f>5</f>
        <v>5</v>
      </c>
      <c r="N10508" t="s">
        <v>32462</v>
      </c>
      <c r="O10508">
        <f>VLOOKUP(H10508,AggregatsEcoles[#All],7,FALSE)</f>
        <v>32</v>
      </c>
      <c r="P10508">
        <f>VLOOKUP(H10508,AggregatsEcoles[#All],8,FALSE)</f>
        <v>9</v>
      </c>
      <c r="Q10508">
        <f>VLOOKUP(H10508,AggregatsEcoles[#All],9,FALSE)</f>
        <v>23</v>
      </c>
      <c r="R10508">
        <f>VLOOKUP(H10508,AggregatsEcoles[#All],10,FALSE)</f>
        <v>23</v>
      </c>
      <c r="S10508">
        <f>VLOOKUP(H10508,AggregatsEcoles[#All],11,FALSE)</f>
        <v>6</v>
      </c>
      <c r="T10508">
        <f>VLOOKUP(H10508,AggregatsEcoles[#All],12,FALSE)</f>
        <v>17</v>
      </c>
    </row>
    <row r="10509" spans="1:20" x14ac:dyDescent="0.3">
      <c r="A10509" t="s">
        <v>10507</v>
      </c>
      <c r="B10509" t="s">
        <v>20591</v>
      </c>
      <c r="C10509" t="s">
        <v>26897</v>
      </c>
      <c r="E10509" t="s">
        <v>22657</v>
      </c>
      <c r="F10509" t="s">
        <v>31249</v>
      </c>
      <c r="G10509" t="s">
        <v>31484</v>
      </c>
      <c r="H10509" t="s">
        <v>32148</v>
      </c>
      <c r="I10509" t="s">
        <v>32455</v>
      </c>
      <c r="J10509" t="s">
        <v>32459</v>
      </c>
      <c r="K10509">
        <f>11</f>
        <v>11</v>
      </c>
      <c r="L10509" t="s">
        <v>32461</v>
      </c>
      <c r="M10509">
        <f>5</f>
        <v>5</v>
      </c>
      <c r="N10509" t="s">
        <v>32462</v>
      </c>
      <c r="O10509">
        <f>VLOOKUP(H10509,AggregatsEcoles[#All],7,FALSE)</f>
        <v>32</v>
      </c>
      <c r="P10509">
        <f>VLOOKUP(H10509,AggregatsEcoles[#All],8,FALSE)</f>
        <v>9</v>
      </c>
      <c r="Q10509">
        <f>VLOOKUP(H10509,AggregatsEcoles[#All],9,FALSE)</f>
        <v>23</v>
      </c>
      <c r="R10509">
        <f>VLOOKUP(H10509,AggregatsEcoles[#All],10,FALSE)</f>
        <v>23</v>
      </c>
      <c r="S10509">
        <f>VLOOKUP(H10509,AggregatsEcoles[#All],11,FALSE)</f>
        <v>6</v>
      </c>
      <c r="T10509">
        <f>VLOOKUP(H10509,AggregatsEcoles[#All],12,FALSE)</f>
        <v>17</v>
      </c>
    </row>
    <row r="10510" spans="1:20" x14ac:dyDescent="0.3">
      <c r="A10510" t="s">
        <v>10508</v>
      </c>
      <c r="B10510" t="s">
        <v>20592</v>
      </c>
      <c r="C10510" t="s">
        <v>15562</v>
      </c>
      <c r="D10510" t="s">
        <v>22415</v>
      </c>
      <c r="E10510" t="s">
        <v>22657</v>
      </c>
      <c r="F10510" t="s">
        <v>31250</v>
      </c>
      <c r="G10510" t="s">
        <v>31484</v>
      </c>
      <c r="H10510" t="s">
        <v>32148</v>
      </c>
      <c r="I10510" t="s">
        <v>32455</v>
      </c>
      <c r="J10510" t="s">
        <v>32459</v>
      </c>
      <c r="K10510">
        <f>11</f>
        <v>11</v>
      </c>
      <c r="L10510" t="s">
        <v>32461</v>
      </c>
      <c r="M10510">
        <f>5</f>
        <v>5</v>
      </c>
      <c r="N10510" t="s">
        <v>32462</v>
      </c>
      <c r="O10510">
        <f>VLOOKUP(H10510,AggregatsEcoles[#All],7,FALSE)</f>
        <v>32</v>
      </c>
      <c r="P10510">
        <f>VLOOKUP(H10510,AggregatsEcoles[#All],8,FALSE)</f>
        <v>9</v>
      </c>
      <c r="Q10510">
        <f>VLOOKUP(H10510,AggregatsEcoles[#All],9,FALSE)</f>
        <v>23</v>
      </c>
      <c r="R10510">
        <f>VLOOKUP(H10510,AggregatsEcoles[#All],10,FALSE)</f>
        <v>23</v>
      </c>
      <c r="S10510">
        <f>VLOOKUP(H10510,AggregatsEcoles[#All],11,FALSE)</f>
        <v>6</v>
      </c>
      <c r="T10510">
        <f>VLOOKUP(H10510,AggregatsEcoles[#All],12,FALSE)</f>
        <v>17</v>
      </c>
    </row>
    <row r="10511" spans="1:20" x14ac:dyDescent="0.3">
      <c r="A10511" t="s">
        <v>10509</v>
      </c>
      <c r="B10511" t="s">
        <v>20593</v>
      </c>
      <c r="C10511" t="s">
        <v>26898</v>
      </c>
      <c r="E10511" t="s">
        <v>23154</v>
      </c>
      <c r="F10511" t="s">
        <v>31250</v>
      </c>
      <c r="G10511" t="s">
        <v>31484</v>
      </c>
      <c r="H10511" t="s">
        <v>32148</v>
      </c>
      <c r="I10511" t="s">
        <v>32455</v>
      </c>
      <c r="J10511" t="s">
        <v>32459</v>
      </c>
      <c r="K10511">
        <f>11</f>
        <v>11</v>
      </c>
      <c r="L10511" t="s">
        <v>32461</v>
      </c>
      <c r="M10511">
        <f>5</f>
        <v>5</v>
      </c>
      <c r="N10511" t="s">
        <v>32462</v>
      </c>
      <c r="O10511">
        <f>VLOOKUP(H10511,AggregatsEcoles[#All],7,FALSE)</f>
        <v>32</v>
      </c>
      <c r="P10511">
        <f>VLOOKUP(H10511,AggregatsEcoles[#All],8,FALSE)</f>
        <v>9</v>
      </c>
      <c r="Q10511">
        <f>VLOOKUP(H10511,AggregatsEcoles[#All],9,FALSE)</f>
        <v>23</v>
      </c>
      <c r="R10511">
        <f>VLOOKUP(H10511,AggregatsEcoles[#All],10,FALSE)</f>
        <v>23</v>
      </c>
      <c r="S10511">
        <f>VLOOKUP(H10511,AggregatsEcoles[#All],11,FALSE)</f>
        <v>6</v>
      </c>
      <c r="T10511">
        <f>VLOOKUP(H10511,AggregatsEcoles[#All],12,FALSE)</f>
        <v>17</v>
      </c>
    </row>
    <row r="10512" spans="1:20" x14ac:dyDescent="0.3">
      <c r="A10512" t="s">
        <v>10510</v>
      </c>
      <c r="B10512" t="s">
        <v>20594</v>
      </c>
      <c r="C10512" t="s">
        <v>14987</v>
      </c>
      <c r="D10512" t="s">
        <v>30687</v>
      </c>
      <c r="E10512" t="s">
        <v>22657</v>
      </c>
      <c r="F10512" t="s">
        <v>31250</v>
      </c>
      <c r="G10512" t="s">
        <v>31484</v>
      </c>
      <c r="H10512" t="s">
        <v>32148</v>
      </c>
      <c r="I10512" t="s">
        <v>32455</v>
      </c>
      <c r="J10512" t="s">
        <v>32459</v>
      </c>
      <c r="K10512">
        <f>11</f>
        <v>11</v>
      </c>
      <c r="L10512" t="s">
        <v>32461</v>
      </c>
      <c r="M10512">
        <f>5</f>
        <v>5</v>
      </c>
      <c r="N10512" t="s">
        <v>32462</v>
      </c>
      <c r="O10512">
        <f>VLOOKUP(H10512,AggregatsEcoles[#All],7,FALSE)</f>
        <v>32</v>
      </c>
      <c r="P10512">
        <f>VLOOKUP(H10512,AggregatsEcoles[#All],8,FALSE)</f>
        <v>9</v>
      </c>
      <c r="Q10512">
        <f>VLOOKUP(H10512,AggregatsEcoles[#All],9,FALSE)</f>
        <v>23</v>
      </c>
      <c r="R10512">
        <f>VLOOKUP(H10512,AggregatsEcoles[#All],10,FALSE)</f>
        <v>23</v>
      </c>
      <c r="S10512">
        <f>VLOOKUP(H10512,AggregatsEcoles[#All],11,FALSE)</f>
        <v>6</v>
      </c>
      <c r="T10512">
        <f>VLOOKUP(H10512,AggregatsEcoles[#All],12,FALSE)</f>
        <v>17</v>
      </c>
    </row>
    <row r="10513" spans="1:20" x14ac:dyDescent="0.3">
      <c r="A10513" t="s">
        <v>10511</v>
      </c>
      <c r="B10513" t="s">
        <v>20595</v>
      </c>
      <c r="C10513" t="s">
        <v>26899</v>
      </c>
      <c r="D10513" t="s">
        <v>28357</v>
      </c>
      <c r="E10513" t="s">
        <v>23154</v>
      </c>
      <c r="F10513" t="s">
        <v>31261</v>
      </c>
      <c r="G10513" t="s">
        <v>31484</v>
      </c>
      <c r="H10513" t="s">
        <v>32148</v>
      </c>
      <c r="I10513" t="s">
        <v>32455</v>
      </c>
      <c r="J10513" t="s">
        <v>32459</v>
      </c>
      <c r="K10513">
        <f>11</f>
        <v>11</v>
      </c>
      <c r="L10513" t="s">
        <v>32461</v>
      </c>
      <c r="M10513">
        <f>5</f>
        <v>5</v>
      </c>
      <c r="N10513" t="s">
        <v>32462</v>
      </c>
      <c r="O10513">
        <f>VLOOKUP(H10513,AggregatsEcoles[#All],7,FALSE)</f>
        <v>32</v>
      </c>
      <c r="P10513">
        <f>VLOOKUP(H10513,AggregatsEcoles[#All],8,FALSE)</f>
        <v>9</v>
      </c>
      <c r="Q10513">
        <f>VLOOKUP(H10513,AggregatsEcoles[#All],9,FALSE)</f>
        <v>23</v>
      </c>
      <c r="R10513">
        <f>VLOOKUP(H10513,AggregatsEcoles[#All],10,FALSE)</f>
        <v>23</v>
      </c>
      <c r="S10513">
        <f>VLOOKUP(H10513,AggregatsEcoles[#All],11,FALSE)</f>
        <v>6</v>
      </c>
      <c r="T10513">
        <f>VLOOKUP(H10513,AggregatsEcoles[#All],12,FALSE)</f>
        <v>17</v>
      </c>
    </row>
    <row r="10514" spans="1:20" x14ac:dyDescent="0.3">
      <c r="A10514" t="s">
        <v>10512</v>
      </c>
      <c r="B10514" t="s">
        <v>14305</v>
      </c>
      <c r="C10514" t="s">
        <v>13989</v>
      </c>
      <c r="E10514" t="s">
        <v>23154</v>
      </c>
      <c r="F10514" t="s">
        <v>31250</v>
      </c>
      <c r="G10514" t="s">
        <v>31484</v>
      </c>
      <c r="H10514" t="s">
        <v>32148</v>
      </c>
      <c r="I10514" t="s">
        <v>32455</v>
      </c>
      <c r="J10514" t="s">
        <v>32459</v>
      </c>
      <c r="K10514">
        <f>11</f>
        <v>11</v>
      </c>
      <c r="L10514" t="s">
        <v>32461</v>
      </c>
      <c r="M10514">
        <f>5</f>
        <v>5</v>
      </c>
      <c r="N10514" t="s">
        <v>32462</v>
      </c>
      <c r="O10514">
        <f>VLOOKUP(H10514,AggregatsEcoles[#All],7,FALSE)</f>
        <v>32</v>
      </c>
      <c r="P10514">
        <f>VLOOKUP(H10514,AggregatsEcoles[#All],8,FALSE)</f>
        <v>9</v>
      </c>
      <c r="Q10514">
        <f>VLOOKUP(H10514,AggregatsEcoles[#All],9,FALSE)</f>
        <v>23</v>
      </c>
      <c r="R10514">
        <f>VLOOKUP(H10514,AggregatsEcoles[#All],10,FALSE)</f>
        <v>23</v>
      </c>
      <c r="S10514">
        <f>VLOOKUP(H10514,AggregatsEcoles[#All],11,FALSE)</f>
        <v>6</v>
      </c>
      <c r="T10514">
        <f>VLOOKUP(H10514,AggregatsEcoles[#All],12,FALSE)</f>
        <v>17</v>
      </c>
    </row>
    <row r="10515" spans="1:20" x14ac:dyDescent="0.3">
      <c r="A10515" t="s">
        <v>10513</v>
      </c>
      <c r="B10515" t="s">
        <v>20065</v>
      </c>
      <c r="C10515" t="s">
        <v>26900</v>
      </c>
      <c r="E10515" t="s">
        <v>22657</v>
      </c>
      <c r="F10515" t="s">
        <v>31252</v>
      </c>
      <c r="G10515" t="s">
        <v>31484</v>
      </c>
      <c r="H10515" t="s">
        <v>32148</v>
      </c>
      <c r="I10515" t="s">
        <v>32455</v>
      </c>
      <c r="J10515" t="s">
        <v>32459</v>
      </c>
      <c r="K10515">
        <f>11</f>
        <v>11</v>
      </c>
      <c r="L10515" t="s">
        <v>32461</v>
      </c>
      <c r="M10515">
        <f>5</f>
        <v>5</v>
      </c>
      <c r="N10515" t="s">
        <v>32462</v>
      </c>
      <c r="O10515">
        <f>VLOOKUP(H10515,AggregatsEcoles[#All],7,FALSE)</f>
        <v>32</v>
      </c>
      <c r="P10515">
        <f>VLOOKUP(H10515,AggregatsEcoles[#All],8,FALSE)</f>
        <v>9</v>
      </c>
      <c r="Q10515">
        <f>VLOOKUP(H10515,AggregatsEcoles[#All],9,FALSE)</f>
        <v>23</v>
      </c>
      <c r="R10515">
        <f>VLOOKUP(H10515,AggregatsEcoles[#All],10,FALSE)</f>
        <v>23</v>
      </c>
      <c r="S10515">
        <f>VLOOKUP(H10515,AggregatsEcoles[#All],11,FALSE)</f>
        <v>6</v>
      </c>
      <c r="T10515">
        <f>VLOOKUP(H10515,AggregatsEcoles[#All],12,FALSE)</f>
        <v>17</v>
      </c>
    </row>
    <row r="10516" spans="1:20" x14ac:dyDescent="0.3">
      <c r="A10516" t="s">
        <v>10514</v>
      </c>
      <c r="B10516" t="s">
        <v>20596</v>
      </c>
      <c r="C10516" t="s">
        <v>26267</v>
      </c>
      <c r="D10516" t="s">
        <v>30688</v>
      </c>
      <c r="E10516" t="s">
        <v>22657</v>
      </c>
      <c r="F10516" t="s">
        <v>31255</v>
      </c>
      <c r="G10516" t="s">
        <v>31484</v>
      </c>
      <c r="H10516" t="s">
        <v>32148</v>
      </c>
      <c r="I10516" t="s">
        <v>32455</v>
      </c>
      <c r="J10516" t="s">
        <v>32459</v>
      </c>
      <c r="K10516">
        <f>11</f>
        <v>11</v>
      </c>
      <c r="L10516" t="s">
        <v>32461</v>
      </c>
      <c r="M10516">
        <f>5</f>
        <v>5</v>
      </c>
      <c r="N10516" t="s">
        <v>32462</v>
      </c>
      <c r="O10516">
        <f>VLOOKUP(H10516,AggregatsEcoles[#All],7,FALSE)</f>
        <v>32</v>
      </c>
      <c r="P10516">
        <f>VLOOKUP(H10516,AggregatsEcoles[#All],8,FALSE)</f>
        <v>9</v>
      </c>
      <c r="Q10516">
        <f>VLOOKUP(H10516,AggregatsEcoles[#All],9,FALSE)</f>
        <v>23</v>
      </c>
      <c r="R10516">
        <f>VLOOKUP(H10516,AggregatsEcoles[#All],10,FALSE)</f>
        <v>23</v>
      </c>
      <c r="S10516">
        <f>VLOOKUP(H10516,AggregatsEcoles[#All],11,FALSE)</f>
        <v>6</v>
      </c>
      <c r="T10516">
        <f>VLOOKUP(H10516,AggregatsEcoles[#All],12,FALSE)</f>
        <v>17</v>
      </c>
    </row>
    <row r="10517" spans="1:20" x14ac:dyDescent="0.3">
      <c r="A10517" t="s">
        <v>10515</v>
      </c>
      <c r="B10517" t="s">
        <v>20597</v>
      </c>
      <c r="C10517" t="s">
        <v>22048</v>
      </c>
      <c r="D10517" t="s">
        <v>27088</v>
      </c>
      <c r="E10517" t="s">
        <v>22657</v>
      </c>
      <c r="F10517" t="s">
        <v>31253</v>
      </c>
      <c r="G10517" t="s">
        <v>31484</v>
      </c>
      <c r="H10517" t="s">
        <v>32148</v>
      </c>
      <c r="I10517" t="s">
        <v>32455</v>
      </c>
      <c r="J10517" t="s">
        <v>32459</v>
      </c>
      <c r="K10517">
        <f>11</f>
        <v>11</v>
      </c>
      <c r="L10517" t="s">
        <v>32461</v>
      </c>
      <c r="M10517">
        <f>5</f>
        <v>5</v>
      </c>
      <c r="N10517" t="s">
        <v>32462</v>
      </c>
      <c r="O10517">
        <f>VLOOKUP(H10517,AggregatsEcoles[#All],7,FALSE)</f>
        <v>32</v>
      </c>
      <c r="P10517">
        <f>VLOOKUP(H10517,AggregatsEcoles[#All],8,FALSE)</f>
        <v>9</v>
      </c>
      <c r="Q10517">
        <f>VLOOKUP(H10517,AggregatsEcoles[#All],9,FALSE)</f>
        <v>23</v>
      </c>
      <c r="R10517">
        <f>VLOOKUP(H10517,AggregatsEcoles[#All],10,FALSE)</f>
        <v>23</v>
      </c>
      <c r="S10517">
        <f>VLOOKUP(H10517,AggregatsEcoles[#All],11,FALSE)</f>
        <v>6</v>
      </c>
      <c r="T10517">
        <f>VLOOKUP(H10517,AggregatsEcoles[#All],12,FALSE)</f>
        <v>17</v>
      </c>
    </row>
    <row r="10518" spans="1:20" x14ac:dyDescent="0.3">
      <c r="A10518" t="s">
        <v>10516</v>
      </c>
      <c r="B10518" t="s">
        <v>17770</v>
      </c>
      <c r="C10518" t="s">
        <v>26901</v>
      </c>
      <c r="D10518" t="s">
        <v>29944</v>
      </c>
      <c r="E10518" t="s">
        <v>22657</v>
      </c>
      <c r="F10518" t="s">
        <v>31249</v>
      </c>
      <c r="G10518" t="s">
        <v>31484</v>
      </c>
      <c r="H10518" t="s">
        <v>32148</v>
      </c>
      <c r="I10518" t="s">
        <v>32455</v>
      </c>
      <c r="J10518" t="s">
        <v>32459</v>
      </c>
      <c r="K10518">
        <f>11</f>
        <v>11</v>
      </c>
      <c r="L10518" t="s">
        <v>32461</v>
      </c>
      <c r="M10518">
        <f>5</f>
        <v>5</v>
      </c>
      <c r="N10518" t="s">
        <v>32462</v>
      </c>
      <c r="O10518">
        <f>VLOOKUP(H10518,AggregatsEcoles[#All],7,FALSE)</f>
        <v>32</v>
      </c>
      <c r="P10518">
        <f>VLOOKUP(H10518,AggregatsEcoles[#All],8,FALSE)</f>
        <v>9</v>
      </c>
      <c r="Q10518">
        <f>VLOOKUP(H10518,AggregatsEcoles[#All],9,FALSE)</f>
        <v>23</v>
      </c>
      <c r="R10518">
        <f>VLOOKUP(H10518,AggregatsEcoles[#All],10,FALSE)</f>
        <v>23</v>
      </c>
      <c r="S10518">
        <f>VLOOKUP(H10518,AggregatsEcoles[#All],11,FALSE)</f>
        <v>6</v>
      </c>
      <c r="T10518">
        <f>VLOOKUP(H10518,AggregatsEcoles[#All],12,FALSE)</f>
        <v>17</v>
      </c>
    </row>
    <row r="10519" spans="1:20" x14ac:dyDescent="0.3">
      <c r="A10519" t="s">
        <v>10517</v>
      </c>
      <c r="B10519" t="s">
        <v>20598</v>
      </c>
      <c r="C10519" t="s">
        <v>17679</v>
      </c>
      <c r="D10519" t="s">
        <v>29280</v>
      </c>
      <c r="E10519" t="s">
        <v>22657</v>
      </c>
      <c r="F10519" t="s">
        <v>31248</v>
      </c>
      <c r="G10519" t="s">
        <v>31484</v>
      </c>
      <c r="H10519" t="s">
        <v>32148</v>
      </c>
      <c r="I10519" t="s">
        <v>32455</v>
      </c>
      <c r="J10519" t="s">
        <v>32459</v>
      </c>
      <c r="K10519">
        <f>11</f>
        <v>11</v>
      </c>
      <c r="L10519" t="s">
        <v>32461</v>
      </c>
      <c r="M10519">
        <f>5</f>
        <v>5</v>
      </c>
      <c r="N10519" t="s">
        <v>32462</v>
      </c>
      <c r="O10519">
        <f>VLOOKUP(H10519,AggregatsEcoles[#All],7,FALSE)</f>
        <v>32</v>
      </c>
      <c r="P10519">
        <f>VLOOKUP(H10519,AggregatsEcoles[#All],8,FALSE)</f>
        <v>9</v>
      </c>
      <c r="Q10519">
        <f>VLOOKUP(H10519,AggregatsEcoles[#All],9,FALSE)</f>
        <v>23</v>
      </c>
      <c r="R10519">
        <f>VLOOKUP(H10519,AggregatsEcoles[#All],10,FALSE)</f>
        <v>23</v>
      </c>
      <c r="S10519">
        <f>VLOOKUP(H10519,AggregatsEcoles[#All],11,FALSE)</f>
        <v>6</v>
      </c>
      <c r="T10519">
        <f>VLOOKUP(H10519,AggregatsEcoles[#All],12,FALSE)</f>
        <v>17</v>
      </c>
    </row>
    <row r="10520" spans="1:20" x14ac:dyDescent="0.3">
      <c r="A10520" t="s">
        <v>10518</v>
      </c>
      <c r="B10520" t="s">
        <v>19940</v>
      </c>
      <c r="C10520" t="s">
        <v>14117</v>
      </c>
      <c r="D10520" t="s">
        <v>28652</v>
      </c>
      <c r="E10520" t="s">
        <v>23154</v>
      </c>
      <c r="F10520" t="s">
        <v>31253</v>
      </c>
      <c r="G10520" t="s">
        <v>31484</v>
      </c>
      <c r="H10520" t="s">
        <v>32148</v>
      </c>
      <c r="I10520" t="s">
        <v>32455</v>
      </c>
      <c r="J10520" t="s">
        <v>32459</v>
      </c>
      <c r="K10520">
        <f>11</f>
        <v>11</v>
      </c>
      <c r="L10520" t="s">
        <v>32461</v>
      </c>
      <c r="M10520">
        <f>5</f>
        <v>5</v>
      </c>
      <c r="N10520" t="s">
        <v>32462</v>
      </c>
      <c r="O10520">
        <f>VLOOKUP(H10520,AggregatsEcoles[#All],7,FALSE)</f>
        <v>32</v>
      </c>
      <c r="P10520">
        <f>VLOOKUP(H10520,AggregatsEcoles[#All],8,FALSE)</f>
        <v>9</v>
      </c>
      <c r="Q10520">
        <f>VLOOKUP(H10520,AggregatsEcoles[#All],9,FALSE)</f>
        <v>23</v>
      </c>
      <c r="R10520">
        <f>VLOOKUP(H10520,AggregatsEcoles[#All],10,FALSE)</f>
        <v>23</v>
      </c>
      <c r="S10520">
        <f>VLOOKUP(H10520,AggregatsEcoles[#All],11,FALSE)</f>
        <v>6</v>
      </c>
      <c r="T10520">
        <f>VLOOKUP(H10520,AggregatsEcoles[#All],12,FALSE)</f>
        <v>17</v>
      </c>
    </row>
    <row r="10521" spans="1:20" x14ac:dyDescent="0.3">
      <c r="A10521" t="s">
        <v>10519</v>
      </c>
      <c r="B10521" t="s">
        <v>20599</v>
      </c>
      <c r="C10521" t="s">
        <v>26902</v>
      </c>
      <c r="D10521" t="s">
        <v>26483</v>
      </c>
      <c r="E10521" t="s">
        <v>22657</v>
      </c>
      <c r="F10521" t="s">
        <v>31254</v>
      </c>
      <c r="G10521" t="s">
        <v>31484</v>
      </c>
      <c r="H10521" t="s">
        <v>32148</v>
      </c>
      <c r="I10521" t="s">
        <v>32455</v>
      </c>
      <c r="J10521" t="s">
        <v>32459</v>
      </c>
      <c r="K10521">
        <f>11</f>
        <v>11</v>
      </c>
      <c r="L10521" t="s">
        <v>32461</v>
      </c>
      <c r="M10521">
        <f>5</f>
        <v>5</v>
      </c>
      <c r="N10521" t="s">
        <v>32462</v>
      </c>
      <c r="O10521">
        <f>VLOOKUP(H10521,AggregatsEcoles[#All],7,FALSE)</f>
        <v>32</v>
      </c>
      <c r="P10521">
        <f>VLOOKUP(H10521,AggregatsEcoles[#All],8,FALSE)</f>
        <v>9</v>
      </c>
      <c r="Q10521">
        <f>VLOOKUP(H10521,AggregatsEcoles[#All],9,FALSE)</f>
        <v>23</v>
      </c>
      <c r="R10521">
        <f>VLOOKUP(H10521,AggregatsEcoles[#All],10,FALSE)</f>
        <v>23</v>
      </c>
      <c r="S10521">
        <f>VLOOKUP(H10521,AggregatsEcoles[#All],11,FALSE)</f>
        <v>6</v>
      </c>
      <c r="T10521">
        <f>VLOOKUP(H10521,AggregatsEcoles[#All],12,FALSE)</f>
        <v>17</v>
      </c>
    </row>
    <row r="10522" spans="1:20" x14ac:dyDescent="0.3">
      <c r="A10522" t="s">
        <v>10520</v>
      </c>
      <c r="B10522" t="s">
        <v>20600</v>
      </c>
      <c r="C10522" t="s">
        <v>15103</v>
      </c>
      <c r="E10522" t="s">
        <v>23154</v>
      </c>
      <c r="F10522" t="s">
        <v>31247</v>
      </c>
      <c r="G10522" t="s">
        <v>31641</v>
      </c>
      <c r="H10522" t="s">
        <v>32322</v>
      </c>
      <c r="I10522" t="s">
        <v>32455</v>
      </c>
      <c r="J10522" t="s">
        <v>32459</v>
      </c>
      <c r="K10522">
        <f>11</f>
        <v>11</v>
      </c>
      <c r="L10522" t="s">
        <v>32461</v>
      </c>
      <c r="M10522">
        <f>5</f>
        <v>5</v>
      </c>
      <c r="N10522" t="s">
        <v>32462</v>
      </c>
      <c r="O10522">
        <f>VLOOKUP(H10522,AggregatsEcoles[#All],7,FALSE)</f>
        <v>6</v>
      </c>
      <c r="P10522">
        <f>VLOOKUP(H10522,AggregatsEcoles[#All],8,FALSE)</f>
        <v>1</v>
      </c>
      <c r="Q10522">
        <f>VLOOKUP(H10522,AggregatsEcoles[#All],9,FALSE)</f>
        <v>5</v>
      </c>
      <c r="R10522">
        <f>VLOOKUP(H10522,AggregatsEcoles[#All],10,FALSE)</f>
        <v>4</v>
      </c>
      <c r="S10522">
        <f>VLOOKUP(H10522,AggregatsEcoles[#All],11,FALSE)</f>
        <v>1</v>
      </c>
      <c r="T10522">
        <f>VLOOKUP(H10522,AggregatsEcoles[#All],12,FALSE)</f>
        <v>3</v>
      </c>
    </row>
    <row r="10523" spans="1:20" x14ac:dyDescent="0.3">
      <c r="A10523" t="s">
        <v>10521</v>
      </c>
      <c r="B10523" t="s">
        <v>20601</v>
      </c>
      <c r="C10523" t="s">
        <v>26903</v>
      </c>
      <c r="E10523" t="s">
        <v>22657</v>
      </c>
      <c r="F10523" t="s">
        <v>31270</v>
      </c>
      <c r="G10523" t="s">
        <v>31641</v>
      </c>
      <c r="H10523" t="s">
        <v>32322</v>
      </c>
      <c r="I10523" t="s">
        <v>32455</v>
      </c>
      <c r="J10523" t="s">
        <v>32459</v>
      </c>
      <c r="K10523">
        <f>11</f>
        <v>11</v>
      </c>
      <c r="L10523" t="s">
        <v>32461</v>
      </c>
      <c r="M10523">
        <f>5</f>
        <v>5</v>
      </c>
      <c r="N10523" t="s">
        <v>32462</v>
      </c>
      <c r="O10523">
        <f>VLOOKUP(H10523,AggregatsEcoles[#All],7,FALSE)</f>
        <v>6</v>
      </c>
      <c r="P10523">
        <f>VLOOKUP(H10523,AggregatsEcoles[#All],8,FALSE)</f>
        <v>1</v>
      </c>
      <c r="Q10523">
        <f>VLOOKUP(H10523,AggregatsEcoles[#All],9,FALSE)</f>
        <v>5</v>
      </c>
      <c r="R10523">
        <f>VLOOKUP(H10523,AggregatsEcoles[#All],10,FALSE)</f>
        <v>4</v>
      </c>
      <c r="S10523">
        <f>VLOOKUP(H10523,AggregatsEcoles[#All],11,FALSE)</f>
        <v>1</v>
      </c>
      <c r="T10523">
        <f>VLOOKUP(H10523,AggregatsEcoles[#All],12,FALSE)</f>
        <v>3</v>
      </c>
    </row>
    <row r="10524" spans="1:20" x14ac:dyDescent="0.3">
      <c r="A10524" t="s">
        <v>10522</v>
      </c>
      <c r="B10524" t="s">
        <v>20602</v>
      </c>
      <c r="C10524" t="s">
        <v>21881</v>
      </c>
      <c r="E10524" t="s">
        <v>22657</v>
      </c>
      <c r="F10524" t="s">
        <v>31246</v>
      </c>
      <c r="G10524" t="s">
        <v>31641</v>
      </c>
      <c r="H10524" t="s">
        <v>32322</v>
      </c>
      <c r="I10524" t="s">
        <v>32455</v>
      </c>
      <c r="J10524" t="s">
        <v>32459</v>
      </c>
      <c r="K10524">
        <f>11</f>
        <v>11</v>
      </c>
      <c r="L10524" t="s">
        <v>32461</v>
      </c>
      <c r="M10524">
        <f>5</f>
        <v>5</v>
      </c>
      <c r="N10524" t="s">
        <v>32462</v>
      </c>
      <c r="O10524">
        <f>VLOOKUP(H10524,AggregatsEcoles[#All],7,FALSE)</f>
        <v>6</v>
      </c>
      <c r="P10524">
        <f>VLOOKUP(H10524,AggregatsEcoles[#All],8,FALSE)</f>
        <v>1</v>
      </c>
      <c r="Q10524">
        <f>VLOOKUP(H10524,AggregatsEcoles[#All],9,FALSE)</f>
        <v>5</v>
      </c>
      <c r="R10524">
        <f>VLOOKUP(H10524,AggregatsEcoles[#All],10,FALSE)</f>
        <v>4</v>
      </c>
      <c r="S10524">
        <f>VLOOKUP(H10524,AggregatsEcoles[#All],11,FALSE)</f>
        <v>1</v>
      </c>
      <c r="T10524">
        <f>VLOOKUP(H10524,AggregatsEcoles[#All],12,FALSE)</f>
        <v>3</v>
      </c>
    </row>
    <row r="10525" spans="1:20" x14ac:dyDescent="0.3">
      <c r="A10525" t="s">
        <v>10523</v>
      </c>
      <c r="B10525" t="s">
        <v>20603</v>
      </c>
      <c r="C10525" t="s">
        <v>14522</v>
      </c>
      <c r="E10525" t="s">
        <v>22657</v>
      </c>
      <c r="F10525" t="s">
        <v>31270</v>
      </c>
      <c r="G10525" t="s">
        <v>31641</v>
      </c>
      <c r="H10525" t="s">
        <v>32322</v>
      </c>
      <c r="I10525" t="s">
        <v>32455</v>
      </c>
      <c r="J10525" t="s">
        <v>32459</v>
      </c>
      <c r="K10525">
        <f>11</f>
        <v>11</v>
      </c>
      <c r="L10525" t="s">
        <v>32461</v>
      </c>
      <c r="M10525">
        <f>5</f>
        <v>5</v>
      </c>
      <c r="N10525" t="s">
        <v>32462</v>
      </c>
      <c r="O10525">
        <f>VLOOKUP(H10525,AggregatsEcoles[#All],7,FALSE)</f>
        <v>6</v>
      </c>
      <c r="P10525">
        <f>VLOOKUP(H10525,AggregatsEcoles[#All],8,FALSE)</f>
        <v>1</v>
      </c>
      <c r="Q10525">
        <f>VLOOKUP(H10525,AggregatsEcoles[#All],9,FALSE)</f>
        <v>5</v>
      </c>
      <c r="R10525">
        <f>VLOOKUP(H10525,AggregatsEcoles[#All],10,FALSE)</f>
        <v>4</v>
      </c>
      <c r="S10525">
        <f>VLOOKUP(H10525,AggregatsEcoles[#All],11,FALSE)</f>
        <v>1</v>
      </c>
      <c r="T10525">
        <f>VLOOKUP(H10525,AggregatsEcoles[#All],12,FALSE)</f>
        <v>3</v>
      </c>
    </row>
    <row r="10526" spans="1:20" x14ac:dyDescent="0.3">
      <c r="A10526" t="s">
        <v>10524</v>
      </c>
      <c r="B10526" t="s">
        <v>14433</v>
      </c>
      <c r="C10526" t="s">
        <v>26904</v>
      </c>
      <c r="D10526" t="s">
        <v>29595</v>
      </c>
      <c r="E10526" t="s">
        <v>22657</v>
      </c>
      <c r="F10526" t="s">
        <v>31257</v>
      </c>
      <c r="G10526" t="s">
        <v>31642</v>
      </c>
      <c r="H10526" t="s">
        <v>32323</v>
      </c>
      <c r="I10526" t="s">
        <v>32455</v>
      </c>
      <c r="J10526" t="s">
        <v>32459</v>
      </c>
      <c r="K10526">
        <f>11</f>
        <v>11</v>
      </c>
      <c r="L10526" t="s">
        <v>32461</v>
      </c>
      <c r="M10526">
        <f>5</f>
        <v>5</v>
      </c>
      <c r="N10526" t="s">
        <v>32462</v>
      </c>
      <c r="O10526">
        <f>VLOOKUP(H10526,AggregatsEcoles[#All],7,FALSE)</f>
        <v>5</v>
      </c>
      <c r="P10526">
        <f>VLOOKUP(H10526,AggregatsEcoles[#All],8,FALSE)</f>
        <v>1</v>
      </c>
      <c r="Q10526">
        <f>VLOOKUP(H10526,AggregatsEcoles[#All],9,FALSE)</f>
        <v>4</v>
      </c>
      <c r="R10526">
        <f>VLOOKUP(H10526,AggregatsEcoles[#All],10,FALSE)</f>
        <v>4</v>
      </c>
      <c r="S10526">
        <f>VLOOKUP(H10526,AggregatsEcoles[#All],11,FALSE)</f>
        <v>0</v>
      </c>
      <c r="T10526">
        <f>VLOOKUP(H10526,AggregatsEcoles[#All],12,FALSE)</f>
        <v>4</v>
      </c>
    </row>
    <row r="10527" spans="1:20" x14ac:dyDescent="0.3">
      <c r="A10527" t="s">
        <v>10525</v>
      </c>
      <c r="B10527" t="s">
        <v>15309</v>
      </c>
      <c r="C10527" t="s">
        <v>26905</v>
      </c>
      <c r="D10527" t="s">
        <v>25122</v>
      </c>
      <c r="E10527" t="s">
        <v>22657</v>
      </c>
      <c r="F10527" t="s">
        <v>31270</v>
      </c>
      <c r="G10527" t="s">
        <v>31642</v>
      </c>
      <c r="H10527" t="s">
        <v>32323</v>
      </c>
      <c r="I10527" t="s">
        <v>32455</v>
      </c>
      <c r="J10527" t="s">
        <v>32459</v>
      </c>
      <c r="K10527">
        <f>11</f>
        <v>11</v>
      </c>
      <c r="L10527" t="s">
        <v>32461</v>
      </c>
      <c r="M10527">
        <f>5</f>
        <v>5</v>
      </c>
      <c r="N10527" t="s">
        <v>32462</v>
      </c>
      <c r="O10527">
        <f>VLOOKUP(H10527,AggregatsEcoles[#All],7,FALSE)</f>
        <v>5</v>
      </c>
      <c r="P10527">
        <f>VLOOKUP(H10527,AggregatsEcoles[#All],8,FALSE)</f>
        <v>1</v>
      </c>
      <c r="Q10527">
        <f>VLOOKUP(H10527,AggregatsEcoles[#All],9,FALSE)</f>
        <v>4</v>
      </c>
      <c r="R10527">
        <f>VLOOKUP(H10527,AggregatsEcoles[#All],10,FALSE)</f>
        <v>4</v>
      </c>
      <c r="S10527">
        <f>VLOOKUP(H10527,AggregatsEcoles[#All],11,FALSE)</f>
        <v>0</v>
      </c>
      <c r="T10527">
        <f>VLOOKUP(H10527,AggregatsEcoles[#All],12,FALSE)</f>
        <v>4</v>
      </c>
    </row>
    <row r="10528" spans="1:20" x14ac:dyDescent="0.3">
      <c r="A10528" t="s">
        <v>10526</v>
      </c>
      <c r="B10528" t="s">
        <v>14971</v>
      </c>
      <c r="C10528" t="s">
        <v>26906</v>
      </c>
      <c r="D10528" t="s">
        <v>28357</v>
      </c>
      <c r="E10528" t="s">
        <v>22657</v>
      </c>
      <c r="F10528" t="s">
        <v>31257</v>
      </c>
      <c r="G10528" t="s">
        <v>31642</v>
      </c>
      <c r="H10528" t="s">
        <v>32323</v>
      </c>
      <c r="I10528" t="s">
        <v>32455</v>
      </c>
      <c r="J10528" t="s">
        <v>32459</v>
      </c>
      <c r="K10528">
        <f>11</f>
        <v>11</v>
      </c>
      <c r="L10528" t="s">
        <v>32461</v>
      </c>
      <c r="M10528">
        <f>5</f>
        <v>5</v>
      </c>
      <c r="N10528" t="s">
        <v>32462</v>
      </c>
      <c r="O10528">
        <f>VLOOKUP(H10528,AggregatsEcoles[#All],7,FALSE)</f>
        <v>5</v>
      </c>
      <c r="P10528">
        <f>VLOOKUP(H10528,AggregatsEcoles[#All],8,FALSE)</f>
        <v>1</v>
      </c>
      <c r="Q10528">
        <f>VLOOKUP(H10528,AggregatsEcoles[#All],9,FALSE)</f>
        <v>4</v>
      </c>
      <c r="R10528">
        <f>VLOOKUP(H10528,AggregatsEcoles[#All],10,FALSE)</f>
        <v>4</v>
      </c>
      <c r="S10528">
        <f>VLOOKUP(H10528,AggregatsEcoles[#All],11,FALSE)</f>
        <v>0</v>
      </c>
      <c r="T10528">
        <f>VLOOKUP(H10528,AggregatsEcoles[#All],12,FALSE)</f>
        <v>4</v>
      </c>
    </row>
    <row r="10529" spans="1:20" x14ac:dyDescent="0.3">
      <c r="A10529" t="s">
        <v>10527</v>
      </c>
      <c r="B10529" t="s">
        <v>19562</v>
      </c>
      <c r="C10529" t="s">
        <v>26907</v>
      </c>
      <c r="D10529" t="s">
        <v>28253</v>
      </c>
      <c r="E10529" t="s">
        <v>22657</v>
      </c>
      <c r="F10529" t="s">
        <v>31250</v>
      </c>
      <c r="G10529" t="s">
        <v>31642</v>
      </c>
      <c r="H10529" t="s">
        <v>32323</v>
      </c>
      <c r="I10529" t="s">
        <v>32455</v>
      </c>
      <c r="J10529" t="s">
        <v>32459</v>
      </c>
      <c r="K10529">
        <f>11</f>
        <v>11</v>
      </c>
      <c r="L10529" t="s">
        <v>32461</v>
      </c>
      <c r="M10529">
        <f>5</f>
        <v>5</v>
      </c>
      <c r="N10529" t="s">
        <v>32462</v>
      </c>
      <c r="O10529">
        <f>VLOOKUP(H10529,AggregatsEcoles[#All],7,FALSE)</f>
        <v>5</v>
      </c>
      <c r="P10529">
        <f>VLOOKUP(H10529,AggregatsEcoles[#All],8,FALSE)</f>
        <v>1</v>
      </c>
      <c r="Q10529">
        <f>VLOOKUP(H10529,AggregatsEcoles[#All],9,FALSE)</f>
        <v>4</v>
      </c>
      <c r="R10529">
        <f>VLOOKUP(H10529,AggregatsEcoles[#All],10,FALSE)</f>
        <v>4</v>
      </c>
      <c r="S10529">
        <f>VLOOKUP(H10529,AggregatsEcoles[#All],11,FALSE)</f>
        <v>0</v>
      </c>
      <c r="T10529">
        <f>VLOOKUP(H10529,AggregatsEcoles[#All],12,FALSE)</f>
        <v>4</v>
      </c>
    </row>
    <row r="10530" spans="1:20" x14ac:dyDescent="0.3">
      <c r="A10530" t="s">
        <v>10528</v>
      </c>
      <c r="B10530" t="s">
        <v>20604</v>
      </c>
      <c r="C10530" t="s">
        <v>24670</v>
      </c>
      <c r="D10530" t="s">
        <v>30376</v>
      </c>
      <c r="E10530" t="s">
        <v>22657</v>
      </c>
      <c r="F10530" t="s">
        <v>31247</v>
      </c>
      <c r="G10530" t="s">
        <v>31642</v>
      </c>
      <c r="H10530" t="s">
        <v>32151</v>
      </c>
      <c r="I10530" t="s">
        <v>32455</v>
      </c>
      <c r="J10530" t="s">
        <v>32459</v>
      </c>
      <c r="K10530">
        <f>11</f>
        <v>11</v>
      </c>
      <c r="L10530" t="s">
        <v>32461</v>
      </c>
      <c r="M10530">
        <f>5</f>
        <v>5</v>
      </c>
      <c r="N10530" t="s">
        <v>32462</v>
      </c>
      <c r="O10530">
        <f>VLOOKUP(H10530,AggregatsEcoles[#All],7,FALSE)</f>
        <v>17</v>
      </c>
      <c r="P10530">
        <f>VLOOKUP(H10530,AggregatsEcoles[#All],8,FALSE)</f>
        <v>8</v>
      </c>
      <c r="Q10530">
        <f>VLOOKUP(H10530,AggregatsEcoles[#All],9,FALSE)</f>
        <v>9</v>
      </c>
      <c r="R10530">
        <f>VLOOKUP(H10530,AggregatsEcoles[#All],10,FALSE)</f>
        <v>13</v>
      </c>
      <c r="S10530">
        <f>VLOOKUP(H10530,AggregatsEcoles[#All],11,FALSE)</f>
        <v>7</v>
      </c>
      <c r="T10530">
        <f>VLOOKUP(H10530,AggregatsEcoles[#All],12,FALSE)</f>
        <v>6</v>
      </c>
    </row>
    <row r="10531" spans="1:20" x14ac:dyDescent="0.3">
      <c r="A10531" t="s">
        <v>10529</v>
      </c>
      <c r="B10531" t="s">
        <v>20605</v>
      </c>
      <c r="C10531" t="s">
        <v>14448</v>
      </c>
      <c r="D10531" t="s">
        <v>30689</v>
      </c>
      <c r="E10531" t="s">
        <v>23154</v>
      </c>
      <c r="F10531" t="s">
        <v>31247</v>
      </c>
      <c r="G10531" t="s">
        <v>31642</v>
      </c>
      <c r="H10531" t="s">
        <v>32151</v>
      </c>
      <c r="I10531" t="s">
        <v>32455</v>
      </c>
      <c r="J10531" t="s">
        <v>32459</v>
      </c>
      <c r="K10531">
        <f>11</f>
        <v>11</v>
      </c>
      <c r="L10531" t="s">
        <v>32461</v>
      </c>
      <c r="M10531">
        <f>5</f>
        <v>5</v>
      </c>
      <c r="N10531" t="s">
        <v>32462</v>
      </c>
      <c r="O10531">
        <f>VLOOKUP(H10531,AggregatsEcoles[#All],7,FALSE)</f>
        <v>17</v>
      </c>
      <c r="P10531">
        <f>VLOOKUP(H10531,AggregatsEcoles[#All],8,FALSE)</f>
        <v>8</v>
      </c>
      <c r="Q10531">
        <f>VLOOKUP(H10531,AggregatsEcoles[#All],9,FALSE)</f>
        <v>9</v>
      </c>
      <c r="R10531">
        <f>VLOOKUP(H10531,AggregatsEcoles[#All],10,FALSE)</f>
        <v>13</v>
      </c>
      <c r="S10531">
        <f>VLOOKUP(H10531,AggregatsEcoles[#All],11,FALSE)</f>
        <v>7</v>
      </c>
      <c r="T10531">
        <f>VLOOKUP(H10531,AggregatsEcoles[#All],12,FALSE)</f>
        <v>6</v>
      </c>
    </row>
    <row r="10532" spans="1:20" x14ac:dyDescent="0.3">
      <c r="A10532" t="s">
        <v>10530</v>
      </c>
      <c r="B10532" t="s">
        <v>15664</v>
      </c>
      <c r="C10532" t="s">
        <v>26908</v>
      </c>
      <c r="D10532" t="s">
        <v>30690</v>
      </c>
      <c r="E10532" t="s">
        <v>23154</v>
      </c>
      <c r="F10532" t="s">
        <v>31247</v>
      </c>
      <c r="G10532" t="s">
        <v>31642</v>
      </c>
      <c r="H10532" t="s">
        <v>32151</v>
      </c>
      <c r="I10532" t="s">
        <v>32455</v>
      </c>
      <c r="J10532" t="s">
        <v>32459</v>
      </c>
      <c r="K10532">
        <f>11</f>
        <v>11</v>
      </c>
      <c r="L10532" t="s">
        <v>32461</v>
      </c>
      <c r="M10532">
        <f>5</f>
        <v>5</v>
      </c>
      <c r="N10532" t="s">
        <v>32462</v>
      </c>
      <c r="O10532">
        <f>VLOOKUP(H10532,AggregatsEcoles[#All],7,FALSE)</f>
        <v>17</v>
      </c>
      <c r="P10532">
        <f>VLOOKUP(H10532,AggregatsEcoles[#All],8,FALSE)</f>
        <v>8</v>
      </c>
      <c r="Q10532">
        <f>VLOOKUP(H10532,AggregatsEcoles[#All],9,FALSE)</f>
        <v>9</v>
      </c>
      <c r="R10532">
        <f>VLOOKUP(H10532,AggregatsEcoles[#All],10,FALSE)</f>
        <v>13</v>
      </c>
      <c r="S10532">
        <f>VLOOKUP(H10532,AggregatsEcoles[#All],11,FALSE)</f>
        <v>7</v>
      </c>
      <c r="T10532">
        <f>VLOOKUP(H10532,AggregatsEcoles[#All],12,FALSE)</f>
        <v>6</v>
      </c>
    </row>
    <row r="10533" spans="1:20" x14ac:dyDescent="0.3">
      <c r="A10533" t="s">
        <v>10531</v>
      </c>
      <c r="B10533" t="s">
        <v>15651</v>
      </c>
      <c r="C10533" t="s">
        <v>23568</v>
      </c>
      <c r="D10533" t="s">
        <v>26357</v>
      </c>
      <c r="E10533" t="s">
        <v>22657</v>
      </c>
      <c r="F10533" t="s">
        <v>31255</v>
      </c>
      <c r="G10533" t="s">
        <v>31283</v>
      </c>
      <c r="H10533" t="s">
        <v>32324</v>
      </c>
      <c r="I10533" t="s">
        <v>32455</v>
      </c>
      <c r="J10533" t="s">
        <v>32459</v>
      </c>
      <c r="K10533">
        <f>11</f>
        <v>11</v>
      </c>
      <c r="L10533" t="s">
        <v>32461</v>
      </c>
      <c r="M10533">
        <f>5</f>
        <v>5</v>
      </c>
      <c r="N10533" t="s">
        <v>32462</v>
      </c>
      <c r="O10533">
        <f>VLOOKUP(H10533,AggregatsEcoles[#All],7,FALSE)</f>
        <v>1</v>
      </c>
      <c r="P10533">
        <f>VLOOKUP(H10533,AggregatsEcoles[#All],8,FALSE)</f>
        <v>0</v>
      </c>
      <c r="Q10533">
        <f>VLOOKUP(H10533,AggregatsEcoles[#All],9,FALSE)</f>
        <v>1</v>
      </c>
      <c r="R10533">
        <f>VLOOKUP(H10533,AggregatsEcoles[#All],10,FALSE)</f>
        <v>1</v>
      </c>
      <c r="S10533">
        <f>VLOOKUP(H10533,AggregatsEcoles[#All],11,FALSE)</f>
        <v>0</v>
      </c>
      <c r="T10533">
        <f>VLOOKUP(H10533,AggregatsEcoles[#All],12,FALSE)</f>
        <v>1</v>
      </c>
    </row>
    <row r="10534" spans="1:20" x14ac:dyDescent="0.3">
      <c r="A10534" t="s">
        <v>10532</v>
      </c>
      <c r="B10534" t="s">
        <v>15730</v>
      </c>
      <c r="C10534" t="s">
        <v>21512</v>
      </c>
      <c r="D10534" t="s">
        <v>28357</v>
      </c>
      <c r="E10534" t="s">
        <v>22657</v>
      </c>
      <c r="F10534" t="s">
        <v>31259</v>
      </c>
      <c r="G10534" t="s">
        <v>31602</v>
      </c>
      <c r="H10534" t="s">
        <v>31873</v>
      </c>
      <c r="I10534" t="s">
        <v>32455</v>
      </c>
      <c r="J10534" t="s">
        <v>32459</v>
      </c>
      <c r="K10534">
        <f>11</f>
        <v>11</v>
      </c>
      <c r="L10534" t="s">
        <v>32461</v>
      </c>
      <c r="M10534">
        <f>5</f>
        <v>5</v>
      </c>
      <c r="N10534" t="s">
        <v>32462</v>
      </c>
      <c r="O10534">
        <f>VLOOKUP(H10534,AggregatsEcoles[#All],7,FALSE)</f>
        <v>11</v>
      </c>
      <c r="P10534">
        <f>VLOOKUP(H10534,AggregatsEcoles[#All],8,FALSE)</f>
        <v>4</v>
      </c>
      <c r="Q10534">
        <f>VLOOKUP(H10534,AggregatsEcoles[#All],9,FALSE)</f>
        <v>7</v>
      </c>
      <c r="R10534">
        <f>VLOOKUP(H10534,AggregatsEcoles[#All],10,FALSE)</f>
        <v>8</v>
      </c>
      <c r="S10534">
        <f>VLOOKUP(H10534,AggregatsEcoles[#All],11,FALSE)</f>
        <v>2</v>
      </c>
      <c r="T10534">
        <f>VLOOKUP(H10534,AggregatsEcoles[#All],12,FALSE)</f>
        <v>6</v>
      </c>
    </row>
    <row r="10535" spans="1:20" x14ac:dyDescent="0.3">
      <c r="A10535" t="s">
        <v>10533</v>
      </c>
      <c r="B10535" t="s">
        <v>20606</v>
      </c>
      <c r="C10535" t="s">
        <v>26909</v>
      </c>
      <c r="D10535" t="s">
        <v>29966</v>
      </c>
      <c r="E10535" t="s">
        <v>23154</v>
      </c>
      <c r="F10535" t="s">
        <v>31252</v>
      </c>
      <c r="G10535" t="s">
        <v>31602</v>
      </c>
      <c r="H10535" t="s">
        <v>31873</v>
      </c>
      <c r="I10535" t="s">
        <v>32455</v>
      </c>
      <c r="J10535" t="s">
        <v>32459</v>
      </c>
      <c r="K10535">
        <f>11</f>
        <v>11</v>
      </c>
      <c r="L10535" t="s">
        <v>32461</v>
      </c>
      <c r="M10535">
        <f>5</f>
        <v>5</v>
      </c>
      <c r="N10535" t="s">
        <v>32462</v>
      </c>
      <c r="O10535">
        <f>VLOOKUP(H10535,AggregatsEcoles[#All],7,FALSE)</f>
        <v>11</v>
      </c>
      <c r="P10535">
        <f>VLOOKUP(H10535,AggregatsEcoles[#All],8,FALSE)</f>
        <v>4</v>
      </c>
      <c r="Q10535">
        <f>VLOOKUP(H10535,AggregatsEcoles[#All],9,FALSE)</f>
        <v>7</v>
      </c>
      <c r="R10535">
        <f>VLOOKUP(H10535,AggregatsEcoles[#All],10,FALSE)</f>
        <v>8</v>
      </c>
      <c r="S10535">
        <f>VLOOKUP(H10535,AggregatsEcoles[#All],11,FALSE)</f>
        <v>2</v>
      </c>
      <c r="T10535">
        <f>VLOOKUP(H10535,AggregatsEcoles[#All],12,FALSE)</f>
        <v>6</v>
      </c>
    </row>
    <row r="10536" spans="1:20" x14ac:dyDescent="0.3">
      <c r="A10536" t="s">
        <v>10534</v>
      </c>
      <c r="B10536" t="s">
        <v>18394</v>
      </c>
      <c r="C10536" t="s">
        <v>26910</v>
      </c>
      <c r="D10536" t="s">
        <v>22415</v>
      </c>
      <c r="E10536" t="s">
        <v>22657</v>
      </c>
      <c r="F10536" t="s">
        <v>31259</v>
      </c>
      <c r="G10536" t="s">
        <v>31602</v>
      </c>
      <c r="H10536" t="s">
        <v>31873</v>
      </c>
      <c r="I10536" t="s">
        <v>32455</v>
      </c>
      <c r="J10536" t="s">
        <v>32459</v>
      </c>
      <c r="K10536">
        <f>11</f>
        <v>11</v>
      </c>
      <c r="L10536" t="s">
        <v>32461</v>
      </c>
      <c r="M10536">
        <f>5</f>
        <v>5</v>
      </c>
      <c r="N10536" t="s">
        <v>32462</v>
      </c>
      <c r="O10536">
        <f>VLOOKUP(H10536,AggregatsEcoles[#All],7,FALSE)</f>
        <v>11</v>
      </c>
      <c r="P10536">
        <f>VLOOKUP(H10536,AggregatsEcoles[#All],8,FALSE)</f>
        <v>4</v>
      </c>
      <c r="Q10536">
        <f>VLOOKUP(H10536,AggregatsEcoles[#All],9,FALSE)</f>
        <v>7</v>
      </c>
      <c r="R10536">
        <f>VLOOKUP(H10536,AggregatsEcoles[#All],10,FALSE)</f>
        <v>8</v>
      </c>
      <c r="S10536">
        <f>VLOOKUP(H10536,AggregatsEcoles[#All],11,FALSE)</f>
        <v>2</v>
      </c>
      <c r="T10536">
        <f>VLOOKUP(H10536,AggregatsEcoles[#All],12,FALSE)</f>
        <v>6</v>
      </c>
    </row>
    <row r="10537" spans="1:20" x14ac:dyDescent="0.3">
      <c r="A10537" t="s">
        <v>10535</v>
      </c>
      <c r="B10537" t="s">
        <v>17092</v>
      </c>
      <c r="C10537" t="s">
        <v>17055</v>
      </c>
      <c r="E10537" t="s">
        <v>22657</v>
      </c>
      <c r="F10537" t="s">
        <v>31247</v>
      </c>
      <c r="G10537" t="s">
        <v>31602</v>
      </c>
      <c r="H10537" t="s">
        <v>31873</v>
      </c>
      <c r="I10537" t="s">
        <v>32455</v>
      </c>
      <c r="J10537" t="s">
        <v>32459</v>
      </c>
      <c r="K10537">
        <f>11</f>
        <v>11</v>
      </c>
      <c r="L10537" t="s">
        <v>32461</v>
      </c>
      <c r="M10537">
        <f>5</f>
        <v>5</v>
      </c>
      <c r="N10537" t="s">
        <v>32462</v>
      </c>
      <c r="O10537">
        <f>VLOOKUP(H10537,AggregatsEcoles[#All],7,FALSE)</f>
        <v>11</v>
      </c>
      <c r="P10537">
        <f>VLOOKUP(H10537,AggregatsEcoles[#All],8,FALSE)</f>
        <v>4</v>
      </c>
      <c r="Q10537">
        <f>VLOOKUP(H10537,AggregatsEcoles[#All],9,FALSE)</f>
        <v>7</v>
      </c>
      <c r="R10537">
        <f>VLOOKUP(H10537,AggregatsEcoles[#All],10,FALSE)</f>
        <v>8</v>
      </c>
      <c r="S10537">
        <f>VLOOKUP(H10537,AggregatsEcoles[#All],11,FALSE)</f>
        <v>2</v>
      </c>
      <c r="T10537">
        <f>VLOOKUP(H10537,AggregatsEcoles[#All],12,FALSE)</f>
        <v>6</v>
      </c>
    </row>
    <row r="10538" spans="1:20" x14ac:dyDescent="0.3">
      <c r="A10538" t="s">
        <v>10536</v>
      </c>
      <c r="B10538" t="s">
        <v>20258</v>
      </c>
      <c r="C10538" t="s">
        <v>18722</v>
      </c>
      <c r="E10538" t="s">
        <v>23154</v>
      </c>
      <c r="F10538" t="s">
        <v>31259</v>
      </c>
      <c r="G10538" t="s">
        <v>31602</v>
      </c>
      <c r="H10538" t="s">
        <v>31873</v>
      </c>
      <c r="I10538" t="s">
        <v>32455</v>
      </c>
      <c r="J10538" t="s">
        <v>32459</v>
      </c>
      <c r="K10538">
        <f>11</f>
        <v>11</v>
      </c>
      <c r="L10538" t="s">
        <v>32461</v>
      </c>
      <c r="M10538">
        <f>5</f>
        <v>5</v>
      </c>
      <c r="N10538" t="s">
        <v>32462</v>
      </c>
      <c r="O10538">
        <f>VLOOKUP(H10538,AggregatsEcoles[#All],7,FALSE)</f>
        <v>11</v>
      </c>
      <c r="P10538">
        <f>VLOOKUP(H10538,AggregatsEcoles[#All],8,FALSE)</f>
        <v>4</v>
      </c>
      <c r="Q10538">
        <f>VLOOKUP(H10538,AggregatsEcoles[#All],9,FALSE)</f>
        <v>7</v>
      </c>
      <c r="R10538">
        <f>VLOOKUP(H10538,AggregatsEcoles[#All],10,FALSE)</f>
        <v>8</v>
      </c>
      <c r="S10538">
        <f>VLOOKUP(H10538,AggregatsEcoles[#All],11,FALSE)</f>
        <v>2</v>
      </c>
      <c r="T10538">
        <f>VLOOKUP(H10538,AggregatsEcoles[#All],12,FALSE)</f>
        <v>6</v>
      </c>
    </row>
    <row r="10539" spans="1:20" x14ac:dyDescent="0.3">
      <c r="A10539" t="s">
        <v>10537</v>
      </c>
      <c r="B10539" t="s">
        <v>20607</v>
      </c>
      <c r="C10539" t="s">
        <v>26911</v>
      </c>
      <c r="E10539" t="s">
        <v>22657</v>
      </c>
      <c r="F10539" t="s">
        <v>31247</v>
      </c>
      <c r="G10539" t="s">
        <v>31602</v>
      </c>
      <c r="H10539" t="s">
        <v>31873</v>
      </c>
      <c r="I10539" t="s">
        <v>32455</v>
      </c>
      <c r="J10539" t="s">
        <v>32459</v>
      </c>
      <c r="K10539">
        <f>11</f>
        <v>11</v>
      </c>
      <c r="L10539" t="s">
        <v>32461</v>
      </c>
      <c r="M10539">
        <f>5</f>
        <v>5</v>
      </c>
      <c r="N10539" t="s">
        <v>32462</v>
      </c>
      <c r="O10539">
        <f>VLOOKUP(H10539,AggregatsEcoles[#All],7,FALSE)</f>
        <v>11</v>
      </c>
      <c r="P10539">
        <f>VLOOKUP(H10539,AggregatsEcoles[#All],8,FALSE)</f>
        <v>4</v>
      </c>
      <c r="Q10539">
        <f>VLOOKUP(H10539,AggregatsEcoles[#All],9,FALSE)</f>
        <v>7</v>
      </c>
      <c r="R10539">
        <f>VLOOKUP(H10539,AggregatsEcoles[#All],10,FALSE)</f>
        <v>8</v>
      </c>
      <c r="S10539">
        <f>VLOOKUP(H10539,AggregatsEcoles[#All],11,FALSE)</f>
        <v>2</v>
      </c>
      <c r="T10539">
        <f>VLOOKUP(H10539,AggregatsEcoles[#All],12,FALSE)</f>
        <v>6</v>
      </c>
    </row>
    <row r="10540" spans="1:20" x14ac:dyDescent="0.3">
      <c r="A10540" t="s">
        <v>10538</v>
      </c>
      <c r="B10540" t="s">
        <v>20608</v>
      </c>
      <c r="C10540" t="s">
        <v>15669</v>
      </c>
      <c r="D10540" t="s">
        <v>28372</v>
      </c>
      <c r="E10540" t="s">
        <v>22657</v>
      </c>
      <c r="F10540" t="s">
        <v>31247</v>
      </c>
      <c r="G10540" t="s">
        <v>31602</v>
      </c>
      <c r="H10540" t="s">
        <v>31873</v>
      </c>
      <c r="I10540" t="s">
        <v>32455</v>
      </c>
      <c r="J10540" t="s">
        <v>32459</v>
      </c>
      <c r="K10540">
        <f>11</f>
        <v>11</v>
      </c>
      <c r="L10540" t="s">
        <v>32461</v>
      </c>
      <c r="M10540">
        <f>5</f>
        <v>5</v>
      </c>
      <c r="N10540" t="s">
        <v>32462</v>
      </c>
      <c r="O10540">
        <f>VLOOKUP(H10540,AggregatsEcoles[#All],7,FALSE)</f>
        <v>11</v>
      </c>
      <c r="P10540">
        <f>VLOOKUP(H10540,AggregatsEcoles[#All],8,FALSE)</f>
        <v>4</v>
      </c>
      <c r="Q10540">
        <f>VLOOKUP(H10540,AggregatsEcoles[#All],9,FALSE)</f>
        <v>7</v>
      </c>
      <c r="R10540">
        <f>VLOOKUP(H10540,AggregatsEcoles[#All],10,FALSE)</f>
        <v>8</v>
      </c>
      <c r="S10540">
        <f>VLOOKUP(H10540,AggregatsEcoles[#All],11,FALSE)</f>
        <v>2</v>
      </c>
      <c r="T10540">
        <f>VLOOKUP(H10540,AggregatsEcoles[#All],12,FALSE)</f>
        <v>6</v>
      </c>
    </row>
    <row r="10541" spans="1:20" x14ac:dyDescent="0.3">
      <c r="A10541" t="s">
        <v>10539</v>
      </c>
      <c r="B10541" t="s">
        <v>15901</v>
      </c>
      <c r="C10541" t="s">
        <v>15901</v>
      </c>
      <c r="D10541" t="s">
        <v>28493</v>
      </c>
      <c r="E10541" t="s">
        <v>22657</v>
      </c>
      <c r="F10541" t="s">
        <v>31247</v>
      </c>
      <c r="G10541" t="s">
        <v>31602</v>
      </c>
      <c r="H10541" t="s">
        <v>31873</v>
      </c>
      <c r="I10541" t="s">
        <v>32455</v>
      </c>
      <c r="J10541" t="s">
        <v>32459</v>
      </c>
      <c r="K10541">
        <f>11</f>
        <v>11</v>
      </c>
      <c r="L10541" t="s">
        <v>32461</v>
      </c>
      <c r="M10541">
        <f>5</f>
        <v>5</v>
      </c>
      <c r="N10541" t="s">
        <v>32462</v>
      </c>
      <c r="O10541">
        <f>VLOOKUP(H10541,AggregatsEcoles[#All],7,FALSE)</f>
        <v>11</v>
      </c>
      <c r="P10541">
        <f>VLOOKUP(H10541,AggregatsEcoles[#All],8,FALSE)</f>
        <v>4</v>
      </c>
      <c r="Q10541">
        <f>VLOOKUP(H10541,AggregatsEcoles[#All],9,FALSE)</f>
        <v>7</v>
      </c>
      <c r="R10541">
        <f>VLOOKUP(H10541,AggregatsEcoles[#All],10,FALSE)</f>
        <v>8</v>
      </c>
      <c r="S10541">
        <f>VLOOKUP(H10541,AggregatsEcoles[#All],11,FALSE)</f>
        <v>2</v>
      </c>
      <c r="T10541">
        <f>VLOOKUP(H10541,AggregatsEcoles[#All],12,FALSE)</f>
        <v>6</v>
      </c>
    </row>
    <row r="10542" spans="1:20" x14ac:dyDescent="0.3">
      <c r="A10542" t="s">
        <v>10540</v>
      </c>
      <c r="B10542" t="s">
        <v>20104</v>
      </c>
      <c r="C10542" t="s">
        <v>23031</v>
      </c>
      <c r="D10542" t="s">
        <v>23901</v>
      </c>
      <c r="E10542" t="s">
        <v>22657</v>
      </c>
      <c r="F10542" t="s">
        <v>31257</v>
      </c>
      <c r="G10542" t="s">
        <v>31586</v>
      </c>
      <c r="H10542" t="s">
        <v>31874</v>
      </c>
      <c r="I10542" t="s">
        <v>32455</v>
      </c>
      <c r="J10542" t="s">
        <v>32459</v>
      </c>
      <c r="K10542">
        <f>11</f>
        <v>11</v>
      </c>
      <c r="L10542" t="s">
        <v>32461</v>
      </c>
      <c r="M10542">
        <f>5</f>
        <v>5</v>
      </c>
      <c r="N10542" t="s">
        <v>32462</v>
      </c>
      <c r="O10542">
        <f>VLOOKUP(H10542,AggregatsEcoles[#All],7,FALSE)</f>
        <v>5</v>
      </c>
      <c r="P10542">
        <f>VLOOKUP(H10542,AggregatsEcoles[#All],8,FALSE)</f>
        <v>2</v>
      </c>
      <c r="Q10542">
        <f>VLOOKUP(H10542,AggregatsEcoles[#All],9,FALSE)</f>
        <v>3</v>
      </c>
      <c r="R10542">
        <f>VLOOKUP(H10542,AggregatsEcoles[#All],10,FALSE)</f>
        <v>4</v>
      </c>
      <c r="S10542">
        <f>VLOOKUP(H10542,AggregatsEcoles[#All],11,FALSE)</f>
        <v>1</v>
      </c>
      <c r="T10542">
        <f>VLOOKUP(H10542,AggregatsEcoles[#All],12,FALSE)</f>
        <v>3</v>
      </c>
    </row>
    <row r="10543" spans="1:20" x14ac:dyDescent="0.3">
      <c r="A10543" t="s">
        <v>10541</v>
      </c>
      <c r="B10543" t="s">
        <v>14776</v>
      </c>
      <c r="C10543" t="s">
        <v>24707</v>
      </c>
      <c r="D10543" t="s">
        <v>30691</v>
      </c>
      <c r="E10543" t="s">
        <v>23154</v>
      </c>
      <c r="F10543" t="s">
        <v>31253</v>
      </c>
      <c r="G10543" t="s">
        <v>31586</v>
      </c>
      <c r="H10543" t="s">
        <v>31874</v>
      </c>
      <c r="I10543" t="s">
        <v>32455</v>
      </c>
      <c r="J10543" t="s">
        <v>32459</v>
      </c>
      <c r="K10543">
        <f>11</f>
        <v>11</v>
      </c>
      <c r="L10543" t="s">
        <v>32461</v>
      </c>
      <c r="M10543">
        <f>5</f>
        <v>5</v>
      </c>
      <c r="N10543" t="s">
        <v>32462</v>
      </c>
      <c r="O10543">
        <f>VLOOKUP(H10543,AggregatsEcoles[#All],7,FALSE)</f>
        <v>5</v>
      </c>
      <c r="P10543">
        <f>VLOOKUP(H10543,AggregatsEcoles[#All],8,FALSE)</f>
        <v>2</v>
      </c>
      <c r="Q10543">
        <f>VLOOKUP(H10543,AggregatsEcoles[#All],9,FALSE)</f>
        <v>3</v>
      </c>
      <c r="R10543">
        <f>VLOOKUP(H10543,AggregatsEcoles[#All],10,FALSE)</f>
        <v>4</v>
      </c>
      <c r="S10543">
        <f>VLOOKUP(H10543,AggregatsEcoles[#All],11,FALSE)</f>
        <v>1</v>
      </c>
      <c r="T10543">
        <f>VLOOKUP(H10543,AggregatsEcoles[#All],12,FALSE)</f>
        <v>3</v>
      </c>
    </row>
    <row r="10544" spans="1:20" x14ac:dyDescent="0.3">
      <c r="A10544" t="s">
        <v>10542</v>
      </c>
      <c r="B10544" t="s">
        <v>20609</v>
      </c>
      <c r="C10544" t="s">
        <v>16151</v>
      </c>
      <c r="E10544" t="s">
        <v>22657</v>
      </c>
      <c r="F10544" t="s">
        <v>31247</v>
      </c>
      <c r="G10544" t="s">
        <v>31586</v>
      </c>
      <c r="H10544" t="s">
        <v>31874</v>
      </c>
      <c r="I10544" t="s">
        <v>32455</v>
      </c>
      <c r="J10544" t="s">
        <v>32459</v>
      </c>
      <c r="K10544">
        <f>11</f>
        <v>11</v>
      </c>
      <c r="L10544" t="s">
        <v>32461</v>
      </c>
      <c r="M10544">
        <f>5</f>
        <v>5</v>
      </c>
      <c r="N10544" t="s">
        <v>32462</v>
      </c>
      <c r="O10544">
        <f>VLOOKUP(H10544,AggregatsEcoles[#All],7,FALSE)</f>
        <v>5</v>
      </c>
      <c r="P10544">
        <f>VLOOKUP(H10544,AggregatsEcoles[#All],8,FALSE)</f>
        <v>2</v>
      </c>
      <c r="Q10544">
        <f>VLOOKUP(H10544,AggregatsEcoles[#All],9,FALSE)</f>
        <v>3</v>
      </c>
      <c r="R10544">
        <f>VLOOKUP(H10544,AggregatsEcoles[#All],10,FALSE)</f>
        <v>4</v>
      </c>
      <c r="S10544">
        <f>VLOOKUP(H10544,AggregatsEcoles[#All],11,FALSE)</f>
        <v>1</v>
      </c>
      <c r="T10544">
        <f>VLOOKUP(H10544,AggregatsEcoles[#All],12,FALSE)</f>
        <v>3</v>
      </c>
    </row>
    <row r="10545" spans="1:20" x14ac:dyDescent="0.3">
      <c r="A10545" t="s">
        <v>10543</v>
      </c>
      <c r="B10545" t="s">
        <v>20333</v>
      </c>
      <c r="C10545" t="s">
        <v>14388</v>
      </c>
      <c r="D10545" t="s">
        <v>28391</v>
      </c>
      <c r="E10545" t="s">
        <v>22657</v>
      </c>
      <c r="F10545" t="s">
        <v>31270</v>
      </c>
      <c r="G10545" t="s">
        <v>31586</v>
      </c>
      <c r="H10545" t="s">
        <v>31874</v>
      </c>
      <c r="I10545" t="s">
        <v>32455</v>
      </c>
      <c r="J10545" t="s">
        <v>32459</v>
      </c>
      <c r="K10545">
        <f>11</f>
        <v>11</v>
      </c>
      <c r="L10545" t="s">
        <v>32461</v>
      </c>
      <c r="M10545">
        <f>5</f>
        <v>5</v>
      </c>
      <c r="N10545" t="s">
        <v>32462</v>
      </c>
      <c r="O10545">
        <f>VLOOKUP(H10545,AggregatsEcoles[#All],7,FALSE)</f>
        <v>5</v>
      </c>
      <c r="P10545">
        <f>VLOOKUP(H10545,AggregatsEcoles[#All],8,FALSE)</f>
        <v>2</v>
      </c>
      <c r="Q10545">
        <f>VLOOKUP(H10545,AggregatsEcoles[#All],9,FALSE)</f>
        <v>3</v>
      </c>
      <c r="R10545">
        <f>VLOOKUP(H10545,AggregatsEcoles[#All],10,FALSE)</f>
        <v>4</v>
      </c>
      <c r="S10545">
        <f>VLOOKUP(H10545,AggregatsEcoles[#All],11,FALSE)</f>
        <v>1</v>
      </c>
      <c r="T10545">
        <f>VLOOKUP(H10545,AggregatsEcoles[#All],12,FALSE)</f>
        <v>3</v>
      </c>
    </row>
    <row r="10546" spans="1:20" x14ac:dyDescent="0.3">
      <c r="A10546" t="s">
        <v>10544</v>
      </c>
      <c r="B10546" t="s">
        <v>20610</v>
      </c>
      <c r="C10546" t="s">
        <v>19819</v>
      </c>
      <c r="D10546" t="s">
        <v>30692</v>
      </c>
      <c r="E10546" t="s">
        <v>23154</v>
      </c>
      <c r="F10546" t="s">
        <v>31248</v>
      </c>
      <c r="G10546" t="s">
        <v>31604</v>
      </c>
      <c r="H10546" t="s">
        <v>31875</v>
      </c>
      <c r="I10546" t="s">
        <v>32455</v>
      </c>
      <c r="J10546" t="s">
        <v>32459</v>
      </c>
      <c r="K10546">
        <f>11</f>
        <v>11</v>
      </c>
      <c r="L10546" t="s">
        <v>32461</v>
      </c>
      <c r="M10546">
        <f>5</f>
        <v>5</v>
      </c>
      <c r="N10546" t="s">
        <v>32462</v>
      </c>
      <c r="O10546">
        <f>VLOOKUP(H10546,AggregatsEcoles[#All],7,FALSE)</f>
        <v>5</v>
      </c>
      <c r="P10546">
        <f>VLOOKUP(H10546,AggregatsEcoles[#All],8,FALSE)</f>
        <v>1</v>
      </c>
      <c r="Q10546">
        <f>VLOOKUP(H10546,AggregatsEcoles[#All],9,FALSE)</f>
        <v>4</v>
      </c>
      <c r="R10546">
        <f>VLOOKUP(H10546,AggregatsEcoles[#All],10,FALSE)</f>
        <v>3</v>
      </c>
      <c r="S10546">
        <f>VLOOKUP(H10546,AggregatsEcoles[#All],11,FALSE)</f>
        <v>1</v>
      </c>
      <c r="T10546">
        <f>VLOOKUP(H10546,AggregatsEcoles[#All],12,FALSE)</f>
        <v>2</v>
      </c>
    </row>
    <row r="10547" spans="1:20" x14ac:dyDescent="0.3">
      <c r="A10547" t="s">
        <v>10545</v>
      </c>
      <c r="B10547" t="s">
        <v>20611</v>
      </c>
      <c r="C10547" t="s">
        <v>23103</v>
      </c>
      <c r="E10547" t="s">
        <v>22657</v>
      </c>
      <c r="F10547" t="s">
        <v>31259</v>
      </c>
      <c r="G10547" t="s">
        <v>31604</v>
      </c>
      <c r="H10547" t="s">
        <v>31875</v>
      </c>
      <c r="I10547" t="s">
        <v>32455</v>
      </c>
      <c r="J10547" t="s">
        <v>32459</v>
      </c>
      <c r="K10547">
        <f>11</f>
        <v>11</v>
      </c>
      <c r="L10547" t="s">
        <v>32461</v>
      </c>
      <c r="M10547">
        <f>5</f>
        <v>5</v>
      </c>
      <c r="N10547" t="s">
        <v>32462</v>
      </c>
      <c r="O10547">
        <f>VLOOKUP(H10547,AggregatsEcoles[#All],7,FALSE)</f>
        <v>5</v>
      </c>
      <c r="P10547">
        <f>VLOOKUP(H10547,AggregatsEcoles[#All],8,FALSE)</f>
        <v>1</v>
      </c>
      <c r="Q10547">
        <f>VLOOKUP(H10547,AggregatsEcoles[#All],9,FALSE)</f>
        <v>4</v>
      </c>
      <c r="R10547">
        <f>VLOOKUP(H10547,AggregatsEcoles[#All],10,FALSE)</f>
        <v>3</v>
      </c>
      <c r="S10547">
        <f>VLOOKUP(H10547,AggregatsEcoles[#All],11,FALSE)</f>
        <v>1</v>
      </c>
      <c r="T10547">
        <f>VLOOKUP(H10547,AggregatsEcoles[#All],12,FALSE)</f>
        <v>2</v>
      </c>
    </row>
    <row r="10548" spans="1:20" x14ac:dyDescent="0.3">
      <c r="A10548" t="s">
        <v>10546</v>
      </c>
      <c r="B10548" t="s">
        <v>20612</v>
      </c>
      <c r="C10548" t="s">
        <v>26912</v>
      </c>
      <c r="D10548" t="s">
        <v>26924</v>
      </c>
      <c r="E10548" t="s">
        <v>22657</v>
      </c>
      <c r="F10548" t="s">
        <v>31255</v>
      </c>
      <c r="G10548" t="s">
        <v>31604</v>
      </c>
      <c r="H10548" t="s">
        <v>31875</v>
      </c>
      <c r="I10548" t="s">
        <v>32455</v>
      </c>
      <c r="J10548" t="s">
        <v>32459</v>
      </c>
      <c r="K10548">
        <f>11</f>
        <v>11</v>
      </c>
      <c r="L10548" t="s">
        <v>32461</v>
      </c>
      <c r="M10548">
        <f>5</f>
        <v>5</v>
      </c>
      <c r="N10548" t="s">
        <v>32462</v>
      </c>
      <c r="O10548">
        <f>VLOOKUP(H10548,AggregatsEcoles[#All],7,FALSE)</f>
        <v>5</v>
      </c>
      <c r="P10548">
        <f>VLOOKUP(H10548,AggregatsEcoles[#All],8,FALSE)</f>
        <v>1</v>
      </c>
      <c r="Q10548">
        <f>VLOOKUP(H10548,AggregatsEcoles[#All],9,FALSE)</f>
        <v>4</v>
      </c>
      <c r="R10548">
        <f>VLOOKUP(H10548,AggregatsEcoles[#All],10,FALSE)</f>
        <v>3</v>
      </c>
      <c r="S10548">
        <f>VLOOKUP(H10548,AggregatsEcoles[#All],11,FALSE)</f>
        <v>1</v>
      </c>
      <c r="T10548">
        <f>VLOOKUP(H10548,AggregatsEcoles[#All],12,FALSE)</f>
        <v>2</v>
      </c>
    </row>
    <row r="10549" spans="1:20" x14ac:dyDescent="0.3">
      <c r="A10549" t="s">
        <v>10547</v>
      </c>
      <c r="B10549" t="s">
        <v>20613</v>
      </c>
      <c r="C10549" t="s">
        <v>14846</v>
      </c>
      <c r="D10549" t="s">
        <v>22722</v>
      </c>
      <c r="E10549" t="s">
        <v>23154</v>
      </c>
      <c r="F10549" t="s">
        <v>31259</v>
      </c>
      <c r="G10549" t="s">
        <v>31605</v>
      </c>
      <c r="H10549" t="s">
        <v>31876</v>
      </c>
      <c r="I10549" t="s">
        <v>32455</v>
      </c>
      <c r="J10549" t="s">
        <v>32459</v>
      </c>
      <c r="K10549">
        <f>11</f>
        <v>11</v>
      </c>
      <c r="L10549" t="s">
        <v>32461</v>
      </c>
      <c r="M10549">
        <f>5</f>
        <v>5</v>
      </c>
      <c r="N10549" t="s">
        <v>32462</v>
      </c>
      <c r="O10549">
        <f>VLOOKUP(H10549,AggregatsEcoles[#All],7,FALSE)</f>
        <v>14</v>
      </c>
      <c r="P10549">
        <f>VLOOKUP(H10549,AggregatsEcoles[#All],8,FALSE)</f>
        <v>5</v>
      </c>
      <c r="Q10549">
        <f>VLOOKUP(H10549,AggregatsEcoles[#All],9,FALSE)</f>
        <v>9</v>
      </c>
      <c r="R10549">
        <f>VLOOKUP(H10549,AggregatsEcoles[#All],10,FALSE)</f>
        <v>11</v>
      </c>
      <c r="S10549">
        <f>VLOOKUP(H10549,AggregatsEcoles[#All],11,FALSE)</f>
        <v>2</v>
      </c>
      <c r="T10549">
        <f>VLOOKUP(H10549,AggregatsEcoles[#All],12,FALSE)</f>
        <v>9</v>
      </c>
    </row>
    <row r="10550" spans="1:20" x14ac:dyDescent="0.3">
      <c r="A10550" t="s">
        <v>10548</v>
      </c>
      <c r="B10550" t="s">
        <v>20614</v>
      </c>
      <c r="C10550" t="s">
        <v>26913</v>
      </c>
      <c r="D10550" t="s">
        <v>30693</v>
      </c>
      <c r="E10550" t="s">
        <v>22657</v>
      </c>
      <c r="F10550" t="s">
        <v>31255</v>
      </c>
      <c r="G10550" t="s">
        <v>31605</v>
      </c>
      <c r="H10550" t="s">
        <v>31876</v>
      </c>
      <c r="I10550" t="s">
        <v>32455</v>
      </c>
      <c r="J10550" t="s">
        <v>32459</v>
      </c>
      <c r="K10550">
        <f>11</f>
        <v>11</v>
      </c>
      <c r="L10550" t="s">
        <v>32461</v>
      </c>
      <c r="M10550">
        <f>5</f>
        <v>5</v>
      </c>
      <c r="N10550" t="s">
        <v>32462</v>
      </c>
      <c r="O10550">
        <f>VLOOKUP(H10550,AggregatsEcoles[#All],7,FALSE)</f>
        <v>14</v>
      </c>
      <c r="P10550">
        <f>VLOOKUP(H10550,AggregatsEcoles[#All],8,FALSE)</f>
        <v>5</v>
      </c>
      <c r="Q10550">
        <f>VLOOKUP(H10550,AggregatsEcoles[#All],9,FALSE)</f>
        <v>9</v>
      </c>
      <c r="R10550">
        <f>VLOOKUP(H10550,AggregatsEcoles[#All],10,FALSE)</f>
        <v>11</v>
      </c>
      <c r="S10550">
        <f>VLOOKUP(H10550,AggregatsEcoles[#All],11,FALSE)</f>
        <v>2</v>
      </c>
      <c r="T10550">
        <f>VLOOKUP(H10550,AggregatsEcoles[#All],12,FALSE)</f>
        <v>9</v>
      </c>
    </row>
    <row r="10551" spans="1:20" x14ac:dyDescent="0.3">
      <c r="A10551" t="s">
        <v>10549</v>
      </c>
      <c r="B10551" t="s">
        <v>20615</v>
      </c>
      <c r="C10551" t="s">
        <v>26914</v>
      </c>
      <c r="E10551" t="s">
        <v>22657</v>
      </c>
      <c r="F10551" t="s">
        <v>31259</v>
      </c>
      <c r="G10551" t="s">
        <v>31605</v>
      </c>
      <c r="H10551" t="s">
        <v>31876</v>
      </c>
      <c r="I10551" t="s">
        <v>32455</v>
      </c>
      <c r="J10551" t="s">
        <v>32459</v>
      </c>
      <c r="K10551">
        <f>11</f>
        <v>11</v>
      </c>
      <c r="L10551" t="s">
        <v>32461</v>
      </c>
      <c r="M10551">
        <f>5</f>
        <v>5</v>
      </c>
      <c r="N10551" t="s">
        <v>32462</v>
      </c>
      <c r="O10551">
        <f>VLOOKUP(H10551,AggregatsEcoles[#All],7,FALSE)</f>
        <v>14</v>
      </c>
      <c r="P10551">
        <f>VLOOKUP(H10551,AggregatsEcoles[#All],8,FALSE)</f>
        <v>5</v>
      </c>
      <c r="Q10551">
        <f>VLOOKUP(H10551,AggregatsEcoles[#All],9,FALSE)</f>
        <v>9</v>
      </c>
      <c r="R10551">
        <f>VLOOKUP(H10551,AggregatsEcoles[#All],10,FALSE)</f>
        <v>11</v>
      </c>
      <c r="S10551">
        <f>VLOOKUP(H10551,AggregatsEcoles[#All],11,FALSE)</f>
        <v>2</v>
      </c>
      <c r="T10551">
        <f>VLOOKUP(H10551,AggregatsEcoles[#All],12,FALSE)</f>
        <v>9</v>
      </c>
    </row>
    <row r="10552" spans="1:20" x14ac:dyDescent="0.3">
      <c r="A10552" t="s">
        <v>10550</v>
      </c>
      <c r="B10552" t="s">
        <v>20616</v>
      </c>
      <c r="C10552" t="s">
        <v>26915</v>
      </c>
      <c r="D10552" t="s">
        <v>22621</v>
      </c>
      <c r="E10552" t="s">
        <v>22657</v>
      </c>
      <c r="F10552" t="s">
        <v>31254</v>
      </c>
      <c r="G10552" t="s">
        <v>31605</v>
      </c>
      <c r="H10552" t="s">
        <v>31876</v>
      </c>
      <c r="I10552" t="s">
        <v>32455</v>
      </c>
      <c r="J10552" t="s">
        <v>32459</v>
      </c>
      <c r="K10552">
        <f>11</f>
        <v>11</v>
      </c>
      <c r="L10552" t="s">
        <v>32461</v>
      </c>
      <c r="M10552">
        <f>5</f>
        <v>5</v>
      </c>
      <c r="N10552" t="s">
        <v>32462</v>
      </c>
      <c r="O10552">
        <f>VLOOKUP(H10552,AggregatsEcoles[#All],7,FALSE)</f>
        <v>14</v>
      </c>
      <c r="P10552">
        <f>VLOOKUP(H10552,AggregatsEcoles[#All],8,FALSE)</f>
        <v>5</v>
      </c>
      <c r="Q10552">
        <f>VLOOKUP(H10552,AggregatsEcoles[#All],9,FALSE)</f>
        <v>9</v>
      </c>
      <c r="R10552">
        <f>VLOOKUP(H10552,AggregatsEcoles[#All],10,FALSE)</f>
        <v>11</v>
      </c>
      <c r="S10552">
        <f>VLOOKUP(H10552,AggregatsEcoles[#All],11,FALSE)</f>
        <v>2</v>
      </c>
      <c r="T10552">
        <f>VLOOKUP(H10552,AggregatsEcoles[#All],12,FALSE)</f>
        <v>9</v>
      </c>
    </row>
    <row r="10553" spans="1:20" x14ac:dyDescent="0.3">
      <c r="A10553" t="s">
        <v>10551</v>
      </c>
      <c r="B10553" t="s">
        <v>17525</v>
      </c>
      <c r="C10553" t="s">
        <v>16635</v>
      </c>
      <c r="D10553" t="s">
        <v>28464</v>
      </c>
      <c r="E10553" t="s">
        <v>22657</v>
      </c>
      <c r="F10553" t="s">
        <v>31258</v>
      </c>
      <c r="G10553" t="s">
        <v>31605</v>
      </c>
      <c r="H10553" t="s">
        <v>31876</v>
      </c>
      <c r="I10553" t="s">
        <v>32455</v>
      </c>
      <c r="J10553" t="s">
        <v>32459</v>
      </c>
      <c r="K10553">
        <f>11</f>
        <v>11</v>
      </c>
      <c r="L10553" t="s">
        <v>32461</v>
      </c>
      <c r="M10553">
        <f>5</f>
        <v>5</v>
      </c>
      <c r="N10553" t="s">
        <v>32462</v>
      </c>
      <c r="O10553">
        <f>VLOOKUP(H10553,AggregatsEcoles[#All],7,FALSE)</f>
        <v>14</v>
      </c>
      <c r="P10553">
        <f>VLOOKUP(H10553,AggregatsEcoles[#All],8,FALSE)</f>
        <v>5</v>
      </c>
      <c r="Q10553">
        <f>VLOOKUP(H10553,AggregatsEcoles[#All],9,FALSE)</f>
        <v>9</v>
      </c>
      <c r="R10553">
        <f>VLOOKUP(H10553,AggregatsEcoles[#All],10,FALSE)</f>
        <v>11</v>
      </c>
      <c r="S10553">
        <f>VLOOKUP(H10553,AggregatsEcoles[#All],11,FALSE)</f>
        <v>2</v>
      </c>
      <c r="T10553">
        <f>VLOOKUP(H10553,AggregatsEcoles[#All],12,FALSE)</f>
        <v>9</v>
      </c>
    </row>
    <row r="10554" spans="1:20" x14ac:dyDescent="0.3">
      <c r="A10554" t="s">
        <v>10552</v>
      </c>
      <c r="B10554" t="s">
        <v>20179</v>
      </c>
      <c r="C10554" t="s">
        <v>14691</v>
      </c>
      <c r="D10554" t="s">
        <v>30694</v>
      </c>
      <c r="E10554" t="s">
        <v>22657</v>
      </c>
      <c r="F10554" t="s">
        <v>31259</v>
      </c>
      <c r="G10554" t="s">
        <v>31605</v>
      </c>
      <c r="H10554" t="s">
        <v>31876</v>
      </c>
      <c r="I10554" t="s">
        <v>32455</v>
      </c>
      <c r="J10554" t="s">
        <v>32459</v>
      </c>
      <c r="K10554">
        <f>11</f>
        <v>11</v>
      </c>
      <c r="L10554" t="s">
        <v>32461</v>
      </c>
      <c r="M10554">
        <f>5</f>
        <v>5</v>
      </c>
      <c r="N10554" t="s">
        <v>32462</v>
      </c>
      <c r="O10554">
        <f>VLOOKUP(H10554,AggregatsEcoles[#All],7,FALSE)</f>
        <v>14</v>
      </c>
      <c r="P10554">
        <f>VLOOKUP(H10554,AggregatsEcoles[#All],8,FALSE)</f>
        <v>5</v>
      </c>
      <c r="Q10554">
        <f>VLOOKUP(H10554,AggregatsEcoles[#All],9,FALSE)</f>
        <v>9</v>
      </c>
      <c r="R10554">
        <f>VLOOKUP(H10554,AggregatsEcoles[#All],10,FALSE)</f>
        <v>11</v>
      </c>
      <c r="S10554">
        <f>VLOOKUP(H10554,AggregatsEcoles[#All],11,FALSE)</f>
        <v>2</v>
      </c>
      <c r="T10554">
        <f>VLOOKUP(H10554,AggregatsEcoles[#All],12,FALSE)</f>
        <v>9</v>
      </c>
    </row>
    <row r="10555" spans="1:20" x14ac:dyDescent="0.3">
      <c r="A10555" t="s">
        <v>10553</v>
      </c>
      <c r="B10555" t="s">
        <v>14305</v>
      </c>
      <c r="C10555" t="s">
        <v>14097</v>
      </c>
      <c r="D10555" t="s">
        <v>30695</v>
      </c>
      <c r="E10555" t="s">
        <v>22657</v>
      </c>
      <c r="F10555" t="s">
        <v>31255</v>
      </c>
      <c r="G10555" t="s">
        <v>31605</v>
      </c>
      <c r="H10555" t="s">
        <v>31876</v>
      </c>
      <c r="I10555" t="s">
        <v>32455</v>
      </c>
      <c r="J10555" t="s">
        <v>32459</v>
      </c>
      <c r="K10555">
        <f>11</f>
        <v>11</v>
      </c>
      <c r="L10555" t="s">
        <v>32461</v>
      </c>
      <c r="M10555">
        <f>5</f>
        <v>5</v>
      </c>
      <c r="N10555" t="s">
        <v>32462</v>
      </c>
      <c r="O10555">
        <f>VLOOKUP(H10555,AggregatsEcoles[#All],7,FALSE)</f>
        <v>14</v>
      </c>
      <c r="P10555">
        <f>VLOOKUP(H10555,AggregatsEcoles[#All],8,FALSE)</f>
        <v>5</v>
      </c>
      <c r="Q10555">
        <f>VLOOKUP(H10555,AggregatsEcoles[#All],9,FALSE)</f>
        <v>9</v>
      </c>
      <c r="R10555">
        <f>VLOOKUP(H10555,AggregatsEcoles[#All],10,FALSE)</f>
        <v>11</v>
      </c>
      <c r="S10555">
        <f>VLOOKUP(H10555,AggregatsEcoles[#All],11,FALSE)</f>
        <v>2</v>
      </c>
      <c r="T10555">
        <f>VLOOKUP(H10555,AggregatsEcoles[#All],12,FALSE)</f>
        <v>9</v>
      </c>
    </row>
    <row r="10556" spans="1:20" x14ac:dyDescent="0.3">
      <c r="A10556" t="s">
        <v>10554</v>
      </c>
      <c r="B10556" t="s">
        <v>20617</v>
      </c>
      <c r="C10556" t="s">
        <v>14807</v>
      </c>
      <c r="D10556" t="s">
        <v>25158</v>
      </c>
      <c r="E10556" t="s">
        <v>22657</v>
      </c>
      <c r="F10556" t="s">
        <v>31247</v>
      </c>
      <c r="G10556" t="s">
        <v>31605</v>
      </c>
      <c r="H10556" t="s">
        <v>31876</v>
      </c>
      <c r="I10556" t="s">
        <v>32455</v>
      </c>
      <c r="J10556" t="s">
        <v>32459</v>
      </c>
      <c r="K10556">
        <f>11</f>
        <v>11</v>
      </c>
      <c r="L10556" t="s">
        <v>32461</v>
      </c>
      <c r="M10556">
        <f>5</f>
        <v>5</v>
      </c>
      <c r="N10556" t="s">
        <v>32462</v>
      </c>
      <c r="O10556">
        <f>VLOOKUP(H10556,AggregatsEcoles[#All],7,FALSE)</f>
        <v>14</v>
      </c>
      <c r="P10556">
        <f>VLOOKUP(H10556,AggregatsEcoles[#All],8,FALSE)</f>
        <v>5</v>
      </c>
      <c r="Q10556">
        <f>VLOOKUP(H10556,AggregatsEcoles[#All],9,FALSE)</f>
        <v>9</v>
      </c>
      <c r="R10556">
        <f>VLOOKUP(H10556,AggregatsEcoles[#All],10,FALSE)</f>
        <v>11</v>
      </c>
      <c r="S10556">
        <f>VLOOKUP(H10556,AggregatsEcoles[#All],11,FALSE)</f>
        <v>2</v>
      </c>
      <c r="T10556">
        <f>VLOOKUP(H10556,AggregatsEcoles[#All],12,FALSE)</f>
        <v>9</v>
      </c>
    </row>
    <row r="10557" spans="1:20" x14ac:dyDescent="0.3">
      <c r="A10557" t="s">
        <v>10555</v>
      </c>
      <c r="B10557" t="s">
        <v>18552</v>
      </c>
      <c r="C10557" t="s">
        <v>26916</v>
      </c>
      <c r="D10557" t="s">
        <v>24182</v>
      </c>
      <c r="E10557" t="s">
        <v>23154</v>
      </c>
      <c r="F10557" t="s">
        <v>31260</v>
      </c>
      <c r="G10557" t="s">
        <v>31605</v>
      </c>
      <c r="H10557" t="s">
        <v>31876</v>
      </c>
      <c r="I10557" t="s">
        <v>32455</v>
      </c>
      <c r="J10557" t="s">
        <v>32459</v>
      </c>
      <c r="K10557">
        <f>11</f>
        <v>11</v>
      </c>
      <c r="L10557" t="s">
        <v>32461</v>
      </c>
      <c r="M10557">
        <f>5</f>
        <v>5</v>
      </c>
      <c r="N10557" t="s">
        <v>32462</v>
      </c>
      <c r="O10557">
        <f>VLOOKUP(H10557,AggregatsEcoles[#All],7,FALSE)</f>
        <v>14</v>
      </c>
      <c r="P10557">
        <f>VLOOKUP(H10557,AggregatsEcoles[#All],8,FALSE)</f>
        <v>5</v>
      </c>
      <c r="Q10557">
        <f>VLOOKUP(H10557,AggregatsEcoles[#All],9,FALSE)</f>
        <v>9</v>
      </c>
      <c r="R10557">
        <f>VLOOKUP(H10557,AggregatsEcoles[#All],10,FALSE)</f>
        <v>11</v>
      </c>
      <c r="S10557">
        <f>VLOOKUP(H10557,AggregatsEcoles[#All],11,FALSE)</f>
        <v>2</v>
      </c>
      <c r="T10557">
        <f>VLOOKUP(H10557,AggregatsEcoles[#All],12,FALSE)</f>
        <v>9</v>
      </c>
    </row>
    <row r="10558" spans="1:20" x14ac:dyDescent="0.3">
      <c r="A10558" t="s">
        <v>10556</v>
      </c>
      <c r="B10558" t="s">
        <v>16119</v>
      </c>
      <c r="C10558" t="s">
        <v>15856</v>
      </c>
      <c r="D10558" t="s">
        <v>27099</v>
      </c>
      <c r="E10558" t="s">
        <v>23154</v>
      </c>
      <c r="F10558" t="s">
        <v>31248</v>
      </c>
      <c r="G10558" t="s">
        <v>31469</v>
      </c>
      <c r="H10558" t="s">
        <v>31877</v>
      </c>
      <c r="I10558" t="s">
        <v>32455</v>
      </c>
      <c r="J10558" t="s">
        <v>32459</v>
      </c>
      <c r="K10558">
        <f>11</f>
        <v>11</v>
      </c>
      <c r="L10558" t="s">
        <v>32461</v>
      </c>
      <c r="M10558">
        <f>5</f>
        <v>5</v>
      </c>
      <c r="N10558" t="s">
        <v>32462</v>
      </c>
      <c r="O10558">
        <f>VLOOKUP(H10558,AggregatsEcoles[#All],7,FALSE)</f>
        <v>9</v>
      </c>
      <c r="P10558">
        <f>VLOOKUP(H10558,AggregatsEcoles[#All],8,FALSE)</f>
        <v>4</v>
      </c>
      <c r="Q10558">
        <f>VLOOKUP(H10558,AggregatsEcoles[#All],9,FALSE)</f>
        <v>5</v>
      </c>
      <c r="R10558">
        <f>VLOOKUP(H10558,AggregatsEcoles[#All],10,FALSE)</f>
        <v>8</v>
      </c>
      <c r="S10558">
        <f>VLOOKUP(H10558,AggregatsEcoles[#All],11,FALSE)</f>
        <v>3</v>
      </c>
      <c r="T10558">
        <f>VLOOKUP(H10558,AggregatsEcoles[#All],12,FALSE)</f>
        <v>5</v>
      </c>
    </row>
    <row r="10559" spans="1:20" x14ac:dyDescent="0.3">
      <c r="A10559" t="s">
        <v>10557</v>
      </c>
      <c r="B10559" t="s">
        <v>20618</v>
      </c>
      <c r="C10559" t="s">
        <v>14954</v>
      </c>
      <c r="D10559" t="s">
        <v>30696</v>
      </c>
      <c r="E10559" t="s">
        <v>23154</v>
      </c>
      <c r="F10559" t="s">
        <v>31246</v>
      </c>
      <c r="G10559" t="s">
        <v>31469</v>
      </c>
      <c r="H10559" t="s">
        <v>31877</v>
      </c>
      <c r="I10559" t="s">
        <v>32455</v>
      </c>
      <c r="J10559" t="s">
        <v>32459</v>
      </c>
      <c r="K10559">
        <f>11</f>
        <v>11</v>
      </c>
      <c r="L10559" t="s">
        <v>32461</v>
      </c>
      <c r="M10559">
        <f>5</f>
        <v>5</v>
      </c>
      <c r="N10559" t="s">
        <v>32462</v>
      </c>
      <c r="O10559">
        <f>VLOOKUP(H10559,AggregatsEcoles[#All],7,FALSE)</f>
        <v>9</v>
      </c>
      <c r="P10559">
        <f>VLOOKUP(H10559,AggregatsEcoles[#All],8,FALSE)</f>
        <v>4</v>
      </c>
      <c r="Q10559">
        <f>VLOOKUP(H10559,AggregatsEcoles[#All],9,FALSE)</f>
        <v>5</v>
      </c>
      <c r="R10559">
        <f>VLOOKUP(H10559,AggregatsEcoles[#All],10,FALSE)</f>
        <v>8</v>
      </c>
      <c r="S10559">
        <f>VLOOKUP(H10559,AggregatsEcoles[#All],11,FALSE)</f>
        <v>3</v>
      </c>
      <c r="T10559">
        <f>VLOOKUP(H10559,AggregatsEcoles[#All],12,FALSE)</f>
        <v>5</v>
      </c>
    </row>
    <row r="10560" spans="1:20" x14ac:dyDescent="0.3">
      <c r="A10560" t="s">
        <v>10558</v>
      </c>
      <c r="B10560" t="s">
        <v>20619</v>
      </c>
      <c r="C10560" t="s">
        <v>26917</v>
      </c>
      <c r="D10560" t="s">
        <v>28661</v>
      </c>
      <c r="E10560" t="s">
        <v>23154</v>
      </c>
      <c r="F10560" t="s">
        <v>31248</v>
      </c>
      <c r="G10560" t="s">
        <v>31469</v>
      </c>
      <c r="H10560" t="s">
        <v>31877</v>
      </c>
      <c r="I10560" t="s">
        <v>32455</v>
      </c>
      <c r="J10560" t="s">
        <v>32459</v>
      </c>
      <c r="K10560">
        <f>11</f>
        <v>11</v>
      </c>
      <c r="L10560" t="s">
        <v>32461</v>
      </c>
      <c r="M10560">
        <f>5</f>
        <v>5</v>
      </c>
      <c r="N10560" t="s">
        <v>32462</v>
      </c>
      <c r="O10560">
        <f>VLOOKUP(H10560,AggregatsEcoles[#All],7,FALSE)</f>
        <v>9</v>
      </c>
      <c r="P10560">
        <f>VLOOKUP(H10560,AggregatsEcoles[#All],8,FALSE)</f>
        <v>4</v>
      </c>
      <c r="Q10560">
        <f>VLOOKUP(H10560,AggregatsEcoles[#All],9,FALSE)</f>
        <v>5</v>
      </c>
      <c r="R10560">
        <f>VLOOKUP(H10560,AggregatsEcoles[#All],10,FALSE)</f>
        <v>8</v>
      </c>
      <c r="S10560">
        <f>VLOOKUP(H10560,AggregatsEcoles[#All],11,FALSE)</f>
        <v>3</v>
      </c>
      <c r="T10560">
        <f>VLOOKUP(H10560,AggregatsEcoles[#All],12,FALSE)</f>
        <v>5</v>
      </c>
    </row>
    <row r="10561" spans="1:20" x14ac:dyDescent="0.3">
      <c r="A10561" t="s">
        <v>10559</v>
      </c>
      <c r="B10561" t="s">
        <v>14125</v>
      </c>
      <c r="C10561" t="s">
        <v>26918</v>
      </c>
      <c r="D10561" t="s">
        <v>22210</v>
      </c>
      <c r="E10561" t="s">
        <v>22657</v>
      </c>
      <c r="F10561" t="s">
        <v>31270</v>
      </c>
      <c r="G10561" t="s">
        <v>31469</v>
      </c>
      <c r="H10561" t="s">
        <v>31877</v>
      </c>
      <c r="I10561" t="s">
        <v>32455</v>
      </c>
      <c r="J10561" t="s">
        <v>32459</v>
      </c>
      <c r="K10561">
        <f>11</f>
        <v>11</v>
      </c>
      <c r="L10561" t="s">
        <v>32461</v>
      </c>
      <c r="M10561">
        <f>5</f>
        <v>5</v>
      </c>
      <c r="N10561" t="s">
        <v>32462</v>
      </c>
      <c r="O10561">
        <f>VLOOKUP(H10561,AggregatsEcoles[#All],7,FALSE)</f>
        <v>9</v>
      </c>
      <c r="P10561">
        <f>VLOOKUP(H10561,AggregatsEcoles[#All],8,FALSE)</f>
        <v>4</v>
      </c>
      <c r="Q10561">
        <f>VLOOKUP(H10561,AggregatsEcoles[#All],9,FALSE)</f>
        <v>5</v>
      </c>
      <c r="R10561">
        <f>VLOOKUP(H10561,AggregatsEcoles[#All],10,FALSE)</f>
        <v>8</v>
      </c>
      <c r="S10561">
        <f>VLOOKUP(H10561,AggregatsEcoles[#All],11,FALSE)</f>
        <v>3</v>
      </c>
      <c r="T10561">
        <f>VLOOKUP(H10561,AggregatsEcoles[#All],12,FALSE)</f>
        <v>5</v>
      </c>
    </row>
    <row r="10562" spans="1:20" x14ac:dyDescent="0.3">
      <c r="A10562" t="s">
        <v>10560</v>
      </c>
      <c r="B10562" t="s">
        <v>20620</v>
      </c>
      <c r="C10562" t="s">
        <v>16861</v>
      </c>
      <c r="E10562" t="s">
        <v>22657</v>
      </c>
      <c r="F10562" t="s">
        <v>31249</v>
      </c>
      <c r="G10562" t="s">
        <v>31469</v>
      </c>
      <c r="H10562" t="s">
        <v>31877</v>
      </c>
      <c r="I10562" t="s">
        <v>32455</v>
      </c>
      <c r="J10562" t="s">
        <v>32459</v>
      </c>
      <c r="K10562">
        <f>11</f>
        <v>11</v>
      </c>
      <c r="L10562" t="s">
        <v>32461</v>
      </c>
      <c r="M10562">
        <f>5</f>
        <v>5</v>
      </c>
      <c r="N10562" t="s">
        <v>32462</v>
      </c>
      <c r="O10562">
        <f>VLOOKUP(H10562,AggregatsEcoles[#All],7,FALSE)</f>
        <v>9</v>
      </c>
      <c r="P10562">
        <f>VLOOKUP(H10562,AggregatsEcoles[#All],8,FALSE)</f>
        <v>4</v>
      </c>
      <c r="Q10562">
        <f>VLOOKUP(H10562,AggregatsEcoles[#All],9,FALSE)</f>
        <v>5</v>
      </c>
      <c r="R10562">
        <f>VLOOKUP(H10562,AggregatsEcoles[#All],10,FALSE)</f>
        <v>8</v>
      </c>
      <c r="S10562">
        <f>VLOOKUP(H10562,AggregatsEcoles[#All],11,FALSE)</f>
        <v>3</v>
      </c>
      <c r="T10562">
        <f>VLOOKUP(H10562,AggregatsEcoles[#All],12,FALSE)</f>
        <v>5</v>
      </c>
    </row>
    <row r="10563" spans="1:20" x14ac:dyDescent="0.3">
      <c r="A10563" t="s">
        <v>10561</v>
      </c>
      <c r="B10563" t="s">
        <v>19795</v>
      </c>
      <c r="C10563" t="s">
        <v>26919</v>
      </c>
      <c r="D10563" t="s">
        <v>22415</v>
      </c>
      <c r="E10563" t="s">
        <v>22657</v>
      </c>
      <c r="F10563" t="s">
        <v>31257</v>
      </c>
      <c r="G10563" t="s">
        <v>31469</v>
      </c>
      <c r="H10563" t="s">
        <v>31877</v>
      </c>
      <c r="I10563" t="s">
        <v>32455</v>
      </c>
      <c r="J10563" t="s">
        <v>32459</v>
      </c>
      <c r="K10563">
        <f>11</f>
        <v>11</v>
      </c>
      <c r="L10563" t="s">
        <v>32461</v>
      </c>
      <c r="M10563">
        <f>5</f>
        <v>5</v>
      </c>
      <c r="N10563" t="s">
        <v>32462</v>
      </c>
      <c r="O10563">
        <f>VLOOKUP(H10563,AggregatsEcoles[#All],7,FALSE)</f>
        <v>9</v>
      </c>
      <c r="P10563">
        <f>VLOOKUP(H10563,AggregatsEcoles[#All],8,FALSE)</f>
        <v>4</v>
      </c>
      <c r="Q10563">
        <f>VLOOKUP(H10563,AggregatsEcoles[#All],9,FALSE)</f>
        <v>5</v>
      </c>
      <c r="R10563">
        <f>VLOOKUP(H10563,AggregatsEcoles[#All],10,FALSE)</f>
        <v>8</v>
      </c>
      <c r="S10563">
        <f>VLOOKUP(H10563,AggregatsEcoles[#All],11,FALSE)</f>
        <v>3</v>
      </c>
      <c r="T10563">
        <f>VLOOKUP(H10563,AggregatsEcoles[#All],12,FALSE)</f>
        <v>5</v>
      </c>
    </row>
    <row r="10564" spans="1:20" x14ac:dyDescent="0.3">
      <c r="A10564" t="s">
        <v>10562</v>
      </c>
      <c r="B10564" t="s">
        <v>20621</v>
      </c>
      <c r="C10564" t="s">
        <v>14105</v>
      </c>
      <c r="D10564" t="s">
        <v>30697</v>
      </c>
      <c r="E10564" t="s">
        <v>22657</v>
      </c>
      <c r="F10564" t="s">
        <v>31250</v>
      </c>
      <c r="G10564" t="s">
        <v>31469</v>
      </c>
      <c r="H10564" t="s">
        <v>31877</v>
      </c>
      <c r="I10564" t="s">
        <v>32455</v>
      </c>
      <c r="J10564" t="s">
        <v>32459</v>
      </c>
      <c r="K10564">
        <f>11</f>
        <v>11</v>
      </c>
      <c r="L10564" t="s">
        <v>32461</v>
      </c>
      <c r="M10564">
        <f>5</f>
        <v>5</v>
      </c>
      <c r="N10564" t="s">
        <v>32462</v>
      </c>
      <c r="O10564">
        <f>VLOOKUP(H10564,AggregatsEcoles[#All],7,FALSE)</f>
        <v>9</v>
      </c>
      <c r="P10564">
        <f>VLOOKUP(H10564,AggregatsEcoles[#All],8,FALSE)</f>
        <v>4</v>
      </c>
      <c r="Q10564">
        <f>VLOOKUP(H10564,AggregatsEcoles[#All],9,FALSE)</f>
        <v>5</v>
      </c>
      <c r="R10564">
        <f>VLOOKUP(H10564,AggregatsEcoles[#All],10,FALSE)</f>
        <v>8</v>
      </c>
      <c r="S10564">
        <f>VLOOKUP(H10564,AggregatsEcoles[#All],11,FALSE)</f>
        <v>3</v>
      </c>
      <c r="T10564">
        <f>VLOOKUP(H10564,AggregatsEcoles[#All],12,FALSE)</f>
        <v>5</v>
      </c>
    </row>
    <row r="10565" spans="1:20" x14ac:dyDescent="0.3">
      <c r="A10565" t="s">
        <v>10563</v>
      </c>
      <c r="B10565" t="s">
        <v>20622</v>
      </c>
      <c r="C10565" t="s">
        <v>26920</v>
      </c>
      <c r="D10565" t="s">
        <v>21881</v>
      </c>
      <c r="E10565" t="s">
        <v>22657</v>
      </c>
      <c r="F10565" t="s">
        <v>31247</v>
      </c>
      <c r="G10565" t="s">
        <v>31469</v>
      </c>
      <c r="H10565" t="s">
        <v>31877</v>
      </c>
      <c r="I10565" t="s">
        <v>32455</v>
      </c>
      <c r="J10565" t="s">
        <v>32459</v>
      </c>
      <c r="K10565">
        <f>11</f>
        <v>11</v>
      </c>
      <c r="L10565" t="s">
        <v>32461</v>
      </c>
      <c r="M10565">
        <f>5</f>
        <v>5</v>
      </c>
      <c r="N10565" t="s">
        <v>32462</v>
      </c>
      <c r="O10565">
        <f>VLOOKUP(H10565,AggregatsEcoles[#All],7,FALSE)</f>
        <v>9</v>
      </c>
      <c r="P10565">
        <f>VLOOKUP(H10565,AggregatsEcoles[#All],8,FALSE)</f>
        <v>4</v>
      </c>
      <c r="Q10565">
        <f>VLOOKUP(H10565,AggregatsEcoles[#All],9,FALSE)</f>
        <v>5</v>
      </c>
      <c r="R10565">
        <f>VLOOKUP(H10565,AggregatsEcoles[#All],10,FALSE)</f>
        <v>8</v>
      </c>
      <c r="S10565">
        <f>VLOOKUP(H10565,AggregatsEcoles[#All],11,FALSE)</f>
        <v>3</v>
      </c>
      <c r="T10565">
        <f>VLOOKUP(H10565,AggregatsEcoles[#All],12,FALSE)</f>
        <v>5</v>
      </c>
    </row>
    <row r="10566" spans="1:20" x14ac:dyDescent="0.3">
      <c r="A10566" t="s">
        <v>10564</v>
      </c>
      <c r="B10566" t="s">
        <v>14987</v>
      </c>
      <c r="C10566" t="s">
        <v>26921</v>
      </c>
      <c r="E10566" t="s">
        <v>23154</v>
      </c>
      <c r="F10566" t="s">
        <v>31247</v>
      </c>
      <c r="G10566" t="s">
        <v>31470</v>
      </c>
      <c r="H10566" t="s">
        <v>32155</v>
      </c>
      <c r="I10566" t="s">
        <v>32455</v>
      </c>
      <c r="J10566" t="s">
        <v>32459</v>
      </c>
      <c r="K10566">
        <f>11</f>
        <v>11</v>
      </c>
      <c r="L10566" t="s">
        <v>32461</v>
      </c>
      <c r="M10566">
        <f>5</f>
        <v>5</v>
      </c>
      <c r="N10566" t="s">
        <v>32462</v>
      </c>
      <c r="O10566">
        <f>VLOOKUP(H10566,AggregatsEcoles[#All],7,FALSE)</f>
        <v>8</v>
      </c>
      <c r="P10566">
        <f>VLOOKUP(H10566,AggregatsEcoles[#All],8,FALSE)</f>
        <v>5</v>
      </c>
      <c r="Q10566">
        <f>VLOOKUP(H10566,AggregatsEcoles[#All],9,FALSE)</f>
        <v>3</v>
      </c>
      <c r="R10566">
        <f>VLOOKUP(H10566,AggregatsEcoles[#All],10,FALSE)</f>
        <v>5</v>
      </c>
      <c r="S10566">
        <f>VLOOKUP(H10566,AggregatsEcoles[#All],11,FALSE)</f>
        <v>3</v>
      </c>
      <c r="T10566">
        <f>VLOOKUP(H10566,AggregatsEcoles[#All],12,FALSE)</f>
        <v>2</v>
      </c>
    </row>
    <row r="10567" spans="1:20" x14ac:dyDescent="0.3">
      <c r="A10567" t="s">
        <v>10565</v>
      </c>
      <c r="B10567" t="s">
        <v>17878</v>
      </c>
      <c r="C10567" t="s">
        <v>26922</v>
      </c>
      <c r="E10567" t="s">
        <v>23154</v>
      </c>
      <c r="F10567" t="s">
        <v>31250</v>
      </c>
      <c r="G10567" t="s">
        <v>31470</v>
      </c>
      <c r="H10567" t="s">
        <v>32155</v>
      </c>
      <c r="I10567" t="s">
        <v>32455</v>
      </c>
      <c r="J10567" t="s">
        <v>32459</v>
      </c>
      <c r="K10567">
        <f>11</f>
        <v>11</v>
      </c>
      <c r="L10567" t="s">
        <v>32461</v>
      </c>
      <c r="M10567">
        <f>5</f>
        <v>5</v>
      </c>
      <c r="N10567" t="s">
        <v>32462</v>
      </c>
      <c r="O10567">
        <f>VLOOKUP(H10567,AggregatsEcoles[#All],7,FALSE)</f>
        <v>8</v>
      </c>
      <c r="P10567">
        <f>VLOOKUP(H10567,AggregatsEcoles[#All],8,FALSE)</f>
        <v>5</v>
      </c>
      <c r="Q10567">
        <f>VLOOKUP(H10567,AggregatsEcoles[#All],9,FALSE)</f>
        <v>3</v>
      </c>
      <c r="R10567">
        <f>VLOOKUP(H10567,AggregatsEcoles[#All],10,FALSE)</f>
        <v>5</v>
      </c>
      <c r="S10567">
        <f>VLOOKUP(H10567,AggregatsEcoles[#All],11,FALSE)</f>
        <v>3</v>
      </c>
      <c r="T10567">
        <f>VLOOKUP(H10567,AggregatsEcoles[#All],12,FALSE)</f>
        <v>2</v>
      </c>
    </row>
    <row r="10568" spans="1:20" x14ac:dyDescent="0.3">
      <c r="A10568" t="s">
        <v>10566</v>
      </c>
      <c r="B10568" t="s">
        <v>20623</v>
      </c>
      <c r="C10568" t="s">
        <v>14922</v>
      </c>
      <c r="E10568" t="s">
        <v>22657</v>
      </c>
      <c r="F10568" t="s">
        <v>31246</v>
      </c>
      <c r="G10568" t="s">
        <v>31470</v>
      </c>
      <c r="H10568" t="s">
        <v>32155</v>
      </c>
      <c r="I10568" t="s">
        <v>32455</v>
      </c>
      <c r="J10568" t="s">
        <v>32459</v>
      </c>
      <c r="K10568">
        <f>11</f>
        <v>11</v>
      </c>
      <c r="L10568" t="s">
        <v>32461</v>
      </c>
      <c r="M10568">
        <f>5</f>
        <v>5</v>
      </c>
      <c r="N10568" t="s">
        <v>32462</v>
      </c>
      <c r="O10568">
        <f>VLOOKUP(H10568,AggregatsEcoles[#All],7,FALSE)</f>
        <v>8</v>
      </c>
      <c r="P10568">
        <f>VLOOKUP(H10568,AggregatsEcoles[#All],8,FALSE)</f>
        <v>5</v>
      </c>
      <c r="Q10568">
        <f>VLOOKUP(H10568,AggregatsEcoles[#All],9,FALSE)</f>
        <v>3</v>
      </c>
      <c r="R10568">
        <f>VLOOKUP(H10568,AggregatsEcoles[#All],10,FALSE)</f>
        <v>5</v>
      </c>
      <c r="S10568">
        <f>VLOOKUP(H10568,AggregatsEcoles[#All],11,FALSE)</f>
        <v>3</v>
      </c>
      <c r="T10568">
        <f>VLOOKUP(H10568,AggregatsEcoles[#All],12,FALSE)</f>
        <v>2</v>
      </c>
    </row>
    <row r="10569" spans="1:20" x14ac:dyDescent="0.3">
      <c r="A10569" t="s">
        <v>10567</v>
      </c>
      <c r="B10569" t="s">
        <v>20624</v>
      </c>
      <c r="C10569" t="s">
        <v>26078</v>
      </c>
      <c r="E10569" t="s">
        <v>22657</v>
      </c>
      <c r="F10569" t="s">
        <v>31250</v>
      </c>
      <c r="G10569" t="s">
        <v>31470</v>
      </c>
      <c r="H10569" t="s">
        <v>32155</v>
      </c>
      <c r="I10569" t="s">
        <v>32455</v>
      </c>
      <c r="J10569" t="s">
        <v>32459</v>
      </c>
      <c r="K10569">
        <f>11</f>
        <v>11</v>
      </c>
      <c r="L10569" t="s">
        <v>32461</v>
      </c>
      <c r="M10569">
        <f>5</f>
        <v>5</v>
      </c>
      <c r="N10569" t="s">
        <v>32462</v>
      </c>
      <c r="O10569">
        <f>VLOOKUP(H10569,AggregatsEcoles[#All],7,FALSE)</f>
        <v>8</v>
      </c>
      <c r="P10569">
        <f>VLOOKUP(H10569,AggregatsEcoles[#All],8,FALSE)</f>
        <v>5</v>
      </c>
      <c r="Q10569">
        <f>VLOOKUP(H10569,AggregatsEcoles[#All],9,FALSE)</f>
        <v>3</v>
      </c>
      <c r="R10569">
        <f>VLOOKUP(H10569,AggregatsEcoles[#All],10,FALSE)</f>
        <v>5</v>
      </c>
      <c r="S10569">
        <f>VLOOKUP(H10569,AggregatsEcoles[#All],11,FALSE)</f>
        <v>3</v>
      </c>
      <c r="T10569">
        <f>VLOOKUP(H10569,AggregatsEcoles[#All],12,FALSE)</f>
        <v>2</v>
      </c>
    </row>
    <row r="10570" spans="1:20" x14ac:dyDescent="0.3">
      <c r="A10570" t="s">
        <v>10568</v>
      </c>
      <c r="B10570" t="s">
        <v>20625</v>
      </c>
      <c r="C10570" t="s">
        <v>26923</v>
      </c>
      <c r="E10570" t="s">
        <v>23154</v>
      </c>
      <c r="F10570" t="s">
        <v>31249</v>
      </c>
      <c r="G10570" t="s">
        <v>31470</v>
      </c>
      <c r="H10570" t="s">
        <v>32155</v>
      </c>
      <c r="I10570" t="s">
        <v>32455</v>
      </c>
      <c r="J10570" t="s">
        <v>32459</v>
      </c>
      <c r="K10570">
        <f>11</f>
        <v>11</v>
      </c>
      <c r="L10570" t="s">
        <v>32461</v>
      </c>
      <c r="M10570">
        <f>5</f>
        <v>5</v>
      </c>
      <c r="N10570" t="s">
        <v>32462</v>
      </c>
      <c r="O10570">
        <f>VLOOKUP(H10570,AggregatsEcoles[#All],7,FALSE)</f>
        <v>8</v>
      </c>
      <c r="P10570">
        <f>VLOOKUP(H10570,AggregatsEcoles[#All],8,FALSE)</f>
        <v>5</v>
      </c>
      <c r="Q10570">
        <f>VLOOKUP(H10570,AggregatsEcoles[#All],9,FALSE)</f>
        <v>3</v>
      </c>
      <c r="R10570">
        <f>VLOOKUP(H10570,AggregatsEcoles[#All],10,FALSE)</f>
        <v>5</v>
      </c>
      <c r="S10570">
        <f>VLOOKUP(H10570,AggregatsEcoles[#All],11,FALSE)</f>
        <v>3</v>
      </c>
      <c r="T10570">
        <f>VLOOKUP(H10570,AggregatsEcoles[#All],12,FALSE)</f>
        <v>2</v>
      </c>
    </row>
    <row r="10571" spans="1:20" x14ac:dyDescent="0.3">
      <c r="A10571" t="s">
        <v>10569</v>
      </c>
      <c r="B10571" t="s">
        <v>15594</v>
      </c>
      <c r="C10571" t="s">
        <v>26924</v>
      </c>
      <c r="D10571" t="s">
        <v>30698</v>
      </c>
      <c r="E10571" t="s">
        <v>22657</v>
      </c>
      <c r="F10571" t="s">
        <v>31262</v>
      </c>
      <c r="G10571" t="s">
        <v>31643</v>
      </c>
      <c r="H10571" t="s">
        <v>32156</v>
      </c>
      <c r="I10571" t="s">
        <v>32455</v>
      </c>
      <c r="J10571" t="s">
        <v>32459</v>
      </c>
      <c r="K10571">
        <f>11</f>
        <v>11</v>
      </c>
      <c r="L10571" t="s">
        <v>32461</v>
      </c>
      <c r="M10571">
        <f>5</f>
        <v>5</v>
      </c>
      <c r="N10571" t="s">
        <v>32462</v>
      </c>
      <c r="O10571">
        <f>VLOOKUP(H10571,AggregatsEcoles[#All],7,FALSE)</f>
        <v>8</v>
      </c>
      <c r="P10571">
        <f>VLOOKUP(H10571,AggregatsEcoles[#All],8,FALSE)</f>
        <v>3</v>
      </c>
      <c r="Q10571">
        <f>VLOOKUP(H10571,AggregatsEcoles[#All],9,FALSE)</f>
        <v>5</v>
      </c>
      <c r="R10571">
        <f>VLOOKUP(H10571,AggregatsEcoles[#All],10,FALSE)</f>
        <v>8</v>
      </c>
      <c r="S10571">
        <f>VLOOKUP(H10571,AggregatsEcoles[#All],11,FALSE)</f>
        <v>3</v>
      </c>
      <c r="T10571">
        <f>VLOOKUP(H10571,AggregatsEcoles[#All],12,FALSE)</f>
        <v>5</v>
      </c>
    </row>
    <row r="10572" spans="1:20" x14ac:dyDescent="0.3">
      <c r="A10572" t="s">
        <v>10570</v>
      </c>
      <c r="B10572" t="s">
        <v>15155</v>
      </c>
      <c r="C10572" t="s">
        <v>14256</v>
      </c>
      <c r="D10572" t="s">
        <v>28357</v>
      </c>
      <c r="E10572" t="s">
        <v>22657</v>
      </c>
      <c r="F10572" t="s">
        <v>31255</v>
      </c>
      <c r="G10572" t="s">
        <v>31643</v>
      </c>
      <c r="H10572" t="s">
        <v>32156</v>
      </c>
      <c r="I10572" t="s">
        <v>32455</v>
      </c>
      <c r="J10572" t="s">
        <v>32459</v>
      </c>
      <c r="K10572">
        <f>11</f>
        <v>11</v>
      </c>
      <c r="L10572" t="s">
        <v>32461</v>
      </c>
      <c r="M10572">
        <f>5</f>
        <v>5</v>
      </c>
      <c r="N10572" t="s">
        <v>32462</v>
      </c>
      <c r="O10572">
        <f>VLOOKUP(H10572,AggregatsEcoles[#All],7,FALSE)</f>
        <v>8</v>
      </c>
      <c r="P10572">
        <f>VLOOKUP(H10572,AggregatsEcoles[#All],8,FALSE)</f>
        <v>3</v>
      </c>
      <c r="Q10572">
        <f>VLOOKUP(H10572,AggregatsEcoles[#All],9,FALSE)</f>
        <v>5</v>
      </c>
      <c r="R10572">
        <f>VLOOKUP(H10572,AggregatsEcoles[#All],10,FALSE)</f>
        <v>8</v>
      </c>
      <c r="S10572">
        <f>VLOOKUP(H10572,AggregatsEcoles[#All],11,FALSE)</f>
        <v>3</v>
      </c>
      <c r="T10572">
        <f>VLOOKUP(H10572,AggregatsEcoles[#All],12,FALSE)</f>
        <v>5</v>
      </c>
    </row>
    <row r="10573" spans="1:20" x14ac:dyDescent="0.3">
      <c r="A10573" t="s">
        <v>10571</v>
      </c>
      <c r="B10573" t="s">
        <v>16346</v>
      </c>
      <c r="C10573" t="s">
        <v>22557</v>
      </c>
      <c r="D10573" t="s">
        <v>30699</v>
      </c>
      <c r="E10573" t="s">
        <v>22657</v>
      </c>
      <c r="F10573" t="s">
        <v>31259</v>
      </c>
      <c r="G10573" t="s">
        <v>31643</v>
      </c>
      <c r="H10573" t="s">
        <v>32156</v>
      </c>
      <c r="I10573" t="s">
        <v>32455</v>
      </c>
      <c r="J10573" t="s">
        <v>32459</v>
      </c>
      <c r="K10573">
        <f>11</f>
        <v>11</v>
      </c>
      <c r="L10573" t="s">
        <v>32461</v>
      </c>
      <c r="M10573">
        <f>5</f>
        <v>5</v>
      </c>
      <c r="N10573" t="s">
        <v>32462</v>
      </c>
      <c r="O10573">
        <f>VLOOKUP(H10573,AggregatsEcoles[#All],7,FALSE)</f>
        <v>8</v>
      </c>
      <c r="P10573">
        <f>VLOOKUP(H10573,AggregatsEcoles[#All],8,FALSE)</f>
        <v>3</v>
      </c>
      <c r="Q10573">
        <f>VLOOKUP(H10573,AggregatsEcoles[#All],9,FALSE)</f>
        <v>5</v>
      </c>
      <c r="R10573">
        <f>VLOOKUP(H10573,AggregatsEcoles[#All],10,FALSE)</f>
        <v>8</v>
      </c>
      <c r="S10573">
        <f>VLOOKUP(H10573,AggregatsEcoles[#All],11,FALSE)</f>
        <v>3</v>
      </c>
      <c r="T10573">
        <f>VLOOKUP(H10573,AggregatsEcoles[#All],12,FALSE)</f>
        <v>5</v>
      </c>
    </row>
    <row r="10574" spans="1:20" x14ac:dyDescent="0.3">
      <c r="A10574" t="s">
        <v>10572</v>
      </c>
      <c r="B10574" t="s">
        <v>14124</v>
      </c>
      <c r="C10574" t="s">
        <v>26925</v>
      </c>
      <c r="E10574" t="s">
        <v>22657</v>
      </c>
      <c r="F10574" t="s">
        <v>31257</v>
      </c>
      <c r="G10574" t="s">
        <v>31643</v>
      </c>
      <c r="H10574" t="s">
        <v>32156</v>
      </c>
      <c r="I10574" t="s">
        <v>32455</v>
      </c>
      <c r="J10574" t="s">
        <v>32459</v>
      </c>
      <c r="K10574">
        <f>11</f>
        <v>11</v>
      </c>
      <c r="L10574" t="s">
        <v>32461</v>
      </c>
      <c r="M10574">
        <f>5</f>
        <v>5</v>
      </c>
      <c r="N10574" t="s">
        <v>32462</v>
      </c>
      <c r="O10574">
        <f>VLOOKUP(H10574,AggregatsEcoles[#All],7,FALSE)</f>
        <v>8</v>
      </c>
      <c r="P10574">
        <f>VLOOKUP(H10574,AggregatsEcoles[#All],8,FALSE)</f>
        <v>3</v>
      </c>
      <c r="Q10574">
        <f>VLOOKUP(H10574,AggregatsEcoles[#All],9,FALSE)</f>
        <v>5</v>
      </c>
      <c r="R10574">
        <f>VLOOKUP(H10574,AggregatsEcoles[#All],10,FALSE)</f>
        <v>8</v>
      </c>
      <c r="S10574">
        <f>VLOOKUP(H10574,AggregatsEcoles[#All],11,FALSE)</f>
        <v>3</v>
      </c>
      <c r="T10574">
        <f>VLOOKUP(H10574,AggregatsEcoles[#All],12,FALSE)</f>
        <v>5</v>
      </c>
    </row>
    <row r="10575" spans="1:20" x14ac:dyDescent="0.3">
      <c r="A10575" t="s">
        <v>10573</v>
      </c>
      <c r="B10575" t="s">
        <v>20626</v>
      </c>
      <c r="C10575" t="s">
        <v>26926</v>
      </c>
      <c r="D10575" t="s">
        <v>28429</v>
      </c>
      <c r="E10575" t="s">
        <v>23154</v>
      </c>
      <c r="F10575" t="s">
        <v>31261</v>
      </c>
      <c r="G10575" t="s">
        <v>31643</v>
      </c>
      <c r="H10575" t="s">
        <v>32156</v>
      </c>
      <c r="I10575" t="s">
        <v>32455</v>
      </c>
      <c r="J10575" t="s">
        <v>32459</v>
      </c>
      <c r="K10575">
        <f>11</f>
        <v>11</v>
      </c>
      <c r="L10575" t="s">
        <v>32461</v>
      </c>
      <c r="M10575">
        <f>5</f>
        <v>5</v>
      </c>
      <c r="N10575" t="s">
        <v>32462</v>
      </c>
      <c r="O10575">
        <f>VLOOKUP(H10575,AggregatsEcoles[#All],7,FALSE)</f>
        <v>8</v>
      </c>
      <c r="P10575">
        <f>VLOOKUP(H10575,AggregatsEcoles[#All],8,FALSE)</f>
        <v>3</v>
      </c>
      <c r="Q10575">
        <f>VLOOKUP(H10575,AggregatsEcoles[#All],9,FALSE)</f>
        <v>5</v>
      </c>
      <c r="R10575">
        <f>VLOOKUP(H10575,AggregatsEcoles[#All],10,FALSE)</f>
        <v>8</v>
      </c>
      <c r="S10575">
        <f>VLOOKUP(H10575,AggregatsEcoles[#All],11,FALSE)</f>
        <v>3</v>
      </c>
      <c r="T10575">
        <f>VLOOKUP(H10575,AggregatsEcoles[#All],12,FALSE)</f>
        <v>5</v>
      </c>
    </row>
    <row r="10576" spans="1:20" x14ac:dyDescent="0.3">
      <c r="A10576" t="s">
        <v>10574</v>
      </c>
      <c r="B10576" t="s">
        <v>20627</v>
      </c>
      <c r="C10576" t="s">
        <v>15763</v>
      </c>
      <c r="D10576" t="s">
        <v>25783</v>
      </c>
      <c r="E10576" t="s">
        <v>23154</v>
      </c>
      <c r="F10576" t="s">
        <v>31254</v>
      </c>
      <c r="G10576" t="s">
        <v>31643</v>
      </c>
      <c r="H10576" t="s">
        <v>32156</v>
      </c>
      <c r="I10576" t="s">
        <v>32455</v>
      </c>
      <c r="J10576" t="s">
        <v>32459</v>
      </c>
      <c r="K10576">
        <f>11</f>
        <v>11</v>
      </c>
      <c r="L10576" t="s">
        <v>32461</v>
      </c>
      <c r="M10576">
        <f>5</f>
        <v>5</v>
      </c>
      <c r="N10576" t="s">
        <v>32462</v>
      </c>
      <c r="O10576">
        <f>VLOOKUP(H10576,AggregatsEcoles[#All],7,FALSE)</f>
        <v>8</v>
      </c>
      <c r="P10576">
        <f>VLOOKUP(H10576,AggregatsEcoles[#All],8,FALSE)</f>
        <v>3</v>
      </c>
      <c r="Q10576">
        <f>VLOOKUP(H10576,AggregatsEcoles[#All],9,FALSE)</f>
        <v>5</v>
      </c>
      <c r="R10576">
        <f>VLOOKUP(H10576,AggregatsEcoles[#All],10,FALSE)</f>
        <v>8</v>
      </c>
      <c r="S10576">
        <f>VLOOKUP(H10576,AggregatsEcoles[#All],11,FALSE)</f>
        <v>3</v>
      </c>
      <c r="T10576">
        <f>VLOOKUP(H10576,AggregatsEcoles[#All],12,FALSE)</f>
        <v>5</v>
      </c>
    </row>
    <row r="10577" spans="1:20" x14ac:dyDescent="0.3">
      <c r="A10577" t="s">
        <v>10575</v>
      </c>
      <c r="B10577" t="s">
        <v>20628</v>
      </c>
      <c r="C10577" t="s">
        <v>26927</v>
      </c>
      <c r="D10577" t="s">
        <v>30700</v>
      </c>
      <c r="E10577" t="s">
        <v>22657</v>
      </c>
      <c r="F10577" t="s">
        <v>31249</v>
      </c>
      <c r="G10577" t="s">
        <v>31643</v>
      </c>
      <c r="H10577" t="s">
        <v>32156</v>
      </c>
      <c r="I10577" t="s">
        <v>32455</v>
      </c>
      <c r="J10577" t="s">
        <v>32459</v>
      </c>
      <c r="K10577">
        <f>11</f>
        <v>11</v>
      </c>
      <c r="L10577" t="s">
        <v>32461</v>
      </c>
      <c r="M10577">
        <f>5</f>
        <v>5</v>
      </c>
      <c r="N10577" t="s">
        <v>32462</v>
      </c>
      <c r="O10577">
        <f>VLOOKUP(H10577,AggregatsEcoles[#All],7,FALSE)</f>
        <v>8</v>
      </c>
      <c r="P10577">
        <f>VLOOKUP(H10577,AggregatsEcoles[#All],8,FALSE)</f>
        <v>3</v>
      </c>
      <c r="Q10577">
        <f>VLOOKUP(H10577,AggregatsEcoles[#All],9,FALSE)</f>
        <v>5</v>
      </c>
      <c r="R10577">
        <f>VLOOKUP(H10577,AggregatsEcoles[#All],10,FALSE)</f>
        <v>8</v>
      </c>
      <c r="S10577">
        <f>VLOOKUP(H10577,AggregatsEcoles[#All],11,FALSE)</f>
        <v>3</v>
      </c>
      <c r="T10577">
        <f>VLOOKUP(H10577,AggregatsEcoles[#All],12,FALSE)</f>
        <v>5</v>
      </c>
    </row>
    <row r="10578" spans="1:20" x14ac:dyDescent="0.3">
      <c r="A10578" t="s">
        <v>10576</v>
      </c>
      <c r="B10578" t="s">
        <v>20629</v>
      </c>
      <c r="C10578" t="s">
        <v>22108</v>
      </c>
      <c r="D10578" t="s">
        <v>25130</v>
      </c>
      <c r="E10578" t="s">
        <v>23154</v>
      </c>
      <c r="F10578" t="s">
        <v>31257</v>
      </c>
      <c r="G10578" t="s">
        <v>31643</v>
      </c>
      <c r="H10578" t="s">
        <v>32156</v>
      </c>
      <c r="I10578" t="s">
        <v>32455</v>
      </c>
      <c r="J10578" t="s">
        <v>32459</v>
      </c>
      <c r="K10578">
        <f>11</f>
        <v>11</v>
      </c>
      <c r="L10578" t="s">
        <v>32461</v>
      </c>
      <c r="M10578">
        <f>5</f>
        <v>5</v>
      </c>
      <c r="N10578" t="s">
        <v>32462</v>
      </c>
      <c r="O10578">
        <f>VLOOKUP(H10578,AggregatsEcoles[#All],7,FALSE)</f>
        <v>8</v>
      </c>
      <c r="P10578">
        <f>VLOOKUP(H10578,AggregatsEcoles[#All],8,FALSE)</f>
        <v>3</v>
      </c>
      <c r="Q10578">
        <f>VLOOKUP(H10578,AggregatsEcoles[#All],9,FALSE)</f>
        <v>5</v>
      </c>
      <c r="R10578">
        <f>VLOOKUP(H10578,AggregatsEcoles[#All],10,FALSE)</f>
        <v>8</v>
      </c>
      <c r="S10578">
        <f>VLOOKUP(H10578,AggregatsEcoles[#All],11,FALSE)</f>
        <v>3</v>
      </c>
      <c r="T10578">
        <f>VLOOKUP(H10578,AggregatsEcoles[#All],12,FALSE)</f>
        <v>5</v>
      </c>
    </row>
    <row r="10579" spans="1:20" x14ac:dyDescent="0.3">
      <c r="A10579" t="s">
        <v>10577</v>
      </c>
      <c r="B10579" t="s">
        <v>20630</v>
      </c>
      <c r="C10579" t="s">
        <v>17432</v>
      </c>
      <c r="D10579" t="s">
        <v>30701</v>
      </c>
      <c r="E10579" t="s">
        <v>22657</v>
      </c>
      <c r="F10579" t="s">
        <v>31256</v>
      </c>
      <c r="G10579" t="s">
        <v>31472</v>
      </c>
      <c r="H10579" t="s">
        <v>31878</v>
      </c>
      <c r="I10579" t="s">
        <v>32455</v>
      </c>
      <c r="J10579" t="s">
        <v>32459</v>
      </c>
      <c r="K10579">
        <f>11</f>
        <v>11</v>
      </c>
      <c r="L10579" t="s">
        <v>32461</v>
      </c>
      <c r="M10579">
        <f>5</f>
        <v>5</v>
      </c>
      <c r="N10579" t="s">
        <v>32462</v>
      </c>
      <c r="O10579">
        <f>VLOOKUP(H10579,AggregatsEcoles[#All],7,FALSE)</f>
        <v>9</v>
      </c>
      <c r="P10579">
        <f>VLOOKUP(H10579,AggregatsEcoles[#All],8,FALSE)</f>
        <v>3</v>
      </c>
      <c r="Q10579">
        <f>VLOOKUP(H10579,AggregatsEcoles[#All],9,FALSE)</f>
        <v>6</v>
      </c>
      <c r="R10579">
        <f>VLOOKUP(H10579,AggregatsEcoles[#All],10,FALSE)</f>
        <v>9</v>
      </c>
      <c r="S10579">
        <f>VLOOKUP(H10579,AggregatsEcoles[#All],11,FALSE)</f>
        <v>3</v>
      </c>
      <c r="T10579">
        <f>VLOOKUP(H10579,AggregatsEcoles[#All],12,FALSE)</f>
        <v>6</v>
      </c>
    </row>
    <row r="10580" spans="1:20" x14ac:dyDescent="0.3">
      <c r="A10580" t="s">
        <v>10578</v>
      </c>
      <c r="B10580" t="s">
        <v>14189</v>
      </c>
      <c r="C10580" t="s">
        <v>14369</v>
      </c>
      <c r="D10580" t="s">
        <v>23199</v>
      </c>
      <c r="E10580" t="s">
        <v>22657</v>
      </c>
      <c r="F10580" t="s">
        <v>31251</v>
      </c>
      <c r="G10580" t="s">
        <v>31472</v>
      </c>
      <c r="H10580" t="s">
        <v>31878</v>
      </c>
      <c r="I10580" t="s">
        <v>32455</v>
      </c>
      <c r="J10580" t="s">
        <v>32459</v>
      </c>
      <c r="K10580">
        <f>11</f>
        <v>11</v>
      </c>
      <c r="L10580" t="s">
        <v>32461</v>
      </c>
      <c r="M10580">
        <f>5</f>
        <v>5</v>
      </c>
      <c r="N10580" t="s">
        <v>32462</v>
      </c>
      <c r="O10580">
        <f>VLOOKUP(H10580,AggregatsEcoles[#All],7,FALSE)</f>
        <v>9</v>
      </c>
      <c r="P10580">
        <f>VLOOKUP(H10580,AggregatsEcoles[#All],8,FALSE)</f>
        <v>3</v>
      </c>
      <c r="Q10580">
        <f>VLOOKUP(H10580,AggregatsEcoles[#All],9,FALSE)</f>
        <v>6</v>
      </c>
      <c r="R10580">
        <f>VLOOKUP(H10580,AggregatsEcoles[#All],10,FALSE)</f>
        <v>9</v>
      </c>
      <c r="S10580">
        <f>VLOOKUP(H10580,AggregatsEcoles[#All],11,FALSE)</f>
        <v>3</v>
      </c>
      <c r="T10580">
        <f>VLOOKUP(H10580,AggregatsEcoles[#All],12,FALSE)</f>
        <v>6</v>
      </c>
    </row>
    <row r="10581" spans="1:20" x14ac:dyDescent="0.3">
      <c r="A10581" t="s">
        <v>10579</v>
      </c>
      <c r="B10581" t="s">
        <v>20631</v>
      </c>
      <c r="C10581" t="s">
        <v>14689</v>
      </c>
      <c r="D10581" t="s">
        <v>30702</v>
      </c>
      <c r="E10581" t="s">
        <v>23154</v>
      </c>
      <c r="F10581" t="s">
        <v>31253</v>
      </c>
      <c r="G10581" t="s">
        <v>31472</v>
      </c>
      <c r="H10581" t="s">
        <v>31878</v>
      </c>
      <c r="I10581" t="s">
        <v>32455</v>
      </c>
      <c r="J10581" t="s">
        <v>32459</v>
      </c>
      <c r="K10581">
        <f>11</f>
        <v>11</v>
      </c>
      <c r="L10581" t="s">
        <v>32461</v>
      </c>
      <c r="M10581">
        <f>5</f>
        <v>5</v>
      </c>
      <c r="N10581" t="s">
        <v>32462</v>
      </c>
      <c r="O10581">
        <f>VLOOKUP(H10581,AggregatsEcoles[#All],7,FALSE)</f>
        <v>9</v>
      </c>
      <c r="P10581">
        <f>VLOOKUP(H10581,AggregatsEcoles[#All],8,FALSE)</f>
        <v>3</v>
      </c>
      <c r="Q10581">
        <f>VLOOKUP(H10581,AggregatsEcoles[#All],9,FALSE)</f>
        <v>6</v>
      </c>
      <c r="R10581">
        <f>VLOOKUP(H10581,AggregatsEcoles[#All],10,FALSE)</f>
        <v>9</v>
      </c>
      <c r="S10581">
        <f>VLOOKUP(H10581,AggregatsEcoles[#All],11,FALSE)</f>
        <v>3</v>
      </c>
      <c r="T10581">
        <f>VLOOKUP(H10581,AggregatsEcoles[#All],12,FALSE)</f>
        <v>6</v>
      </c>
    </row>
    <row r="10582" spans="1:20" x14ac:dyDescent="0.3">
      <c r="A10582" t="s">
        <v>10580</v>
      </c>
      <c r="B10582" t="s">
        <v>20631</v>
      </c>
      <c r="C10582" t="s">
        <v>14918</v>
      </c>
      <c r="D10582" t="s">
        <v>25158</v>
      </c>
      <c r="E10582" t="s">
        <v>22657</v>
      </c>
      <c r="F10582" t="s">
        <v>31261</v>
      </c>
      <c r="G10582" t="s">
        <v>31472</v>
      </c>
      <c r="H10582" t="s">
        <v>31878</v>
      </c>
      <c r="I10582" t="s">
        <v>32455</v>
      </c>
      <c r="J10582" t="s">
        <v>32459</v>
      </c>
      <c r="K10582">
        <f>11</f>
        <v>11</v>
      </c>
      <c r="L10582" t="s">
        <v>32461</v>
      </c>
      <c r="M10582">
        <f>5</f>
        <v>5</v>
      </c>
      <c r="N10582" t="s">
        <v>32462</v>
      </c>
      <c r="O10582">
        <f>VLOOKUP(H10582,AggregatsEcoles[#All],7,FALSE)</f>
        <v>9</v>
      </c>
      <c r="P10582">
        <f>VLOOKUP(H10582,AggregatsEcoles[#All],8,FALSE)</f>
        <v>3</v>
      </c>
      <c r="Q10582">
        <f>VLOOKUP(H10582,AggregatsEcoles[#All],9,FALSE)</f>
        <v>6</v>
      </c>
      <c r="R10582">
        <f>VLOOKUP(H10582,AggregatsEcoles[#All],10,FALSE)</f>
        <v>9</v>
      </c>
      <c r="S10582">
        <f>VLOOKUP(H10582,AggregatsEcoles[#All],11,FALSE)</f>
        <v>3</v>
      </c>
      <c r="T10582">
        <f>VLOOKUP(H10582,AggregatsEcoles[#All],12,FALSE)</f>
        <v>6</v>
      </c>
    </row>
    <row r="10583" spans="1:20" x14ac:dyDescent="0.3">
      <c r="A10583" t="s">
        <v>10581</v>
      </c>
      <c r="B10583" t="s">
        <v>20632</v>
      </c>
      <c r="C10583" t="s">
        <v>26928</v>
      </c>
      <c r="D10583" t="s">
        <v>25158</v>
      </c>
      <c r="E10583" t="s">
        <v>22657</v>
      </c>
      <c r="F10583" t="s">
        <v>31255</v>
      </c>
      <c r="G10583" t="s">
        <v>31472</v>
      </c>
      <c r="H10583" t="s">
        <v>31878</v>
      </c>
      <c r="I10583" t="s">
        <v>32455</v>
      </c>
      <c r="J10583" t="s">
        <v>32459</v>
      </c>
      <c r="K10583">
        <f>11</f>
        <v>11</v>
      </c>
      <c r="L10583" t="s">
        <v>32461</v>
      </c>
      <c r="M10583">
        <f>5</f>
        <v>5</v>
      </c>
      <c r="N10583" t="s">
        <v>32462</v>
      </c>
      <c r="O10583">
        <f>VLOOKUP(H10583,AggregatsEcoles[#All],7,FALSE)</f>
        <v>9</v>
      </c>
      <c r="P10583">
        <f>VLOOKUP(H10583,AggregatsEcoles[#All],8,FALSE)</f>
        <v>3</v>
      </c>
      <c r="Q10583">
        <f>VLOOKUP(H10583,AggregatsEcoles[#All],9,FALSE)</f>
        <v>6</v>
      </c>
      <c r="R10583">
        <f>VLOOKUP(H10583,AggregatsEcoles[#All],10,FALSE)</f>
        <v>9</v>
      </c>
      <c r="S10583">
        <f>VLOOKUP(H10583,AggregatsEcoles[#All],11,FALSE)</f>
        <v>3</v>
      </c>
      <c r="T10583">
        <f>VLOOKUP(H10583,AggregatsEcoles[#All],12,FALSE)</f>
        <v>6</v>
      </c>
    </row>
    <row r="10584" spans="1:20" x14ac:dyDescent="0.3">
      <c r="A10584" t="s">
        <v>10582</v>
      </c>
      <c r="B10584" t="s">
        <v>17371</v>
      </c>
      <c r="C10584" t="s">
        <v>26929</v>
      </c>
      <c r="E10584" t="s">
        <v>23154</v>
      </c>
      <c r="F10584" t="s">
        <v>31256</v>
      </c>
      <c r="G10584" t="s">
        <v>31472</v>
      </c>
      <c r="H10584" t="s">
        <v>31878</v>
      </c>
      <c r="I10584" t="s">
        <v>32455</v>
      </c>
      <c r="J10584" t="s">
        <v>32459</v>
      </c>
      <c r="K10584">
        <f>11</f>
        <v>11</v>
      </c>
      <c r="L10584" t="s">
        <v>32461</v>
      </c>
      <c r="M10584">
        <f>5</f>
        <v>5</v>
      </c>
      <c r="N10584" t="s">
        <v>32462</v>
      </c>
      <c r="O10584">
        <f>VLOOKUP(H10584,AggregatsEcoles[#All],7,FALSE)</f>
        <v>9</v>
      </c>
      <c r="P10584">
        <f>VLOOKUP(H10584,AggregatsEcoles[#All],8,FALSE)</f>
        <v>3</v>
      </c>
      <c r="Q10584">
        <f>VLOOKUP(H10584,AggregatsEcoles[#All],9,FALSE)</f>
        <v>6</v>
      </c>
      <c r="R10584">
        <f>VLOOKUP(H10584,AggregatsEcoles[#All],10,FALSE)</f>
        <v>9</v>
      </c>
      <c r="S10584">
        <f>VLOOKUP(H10584,AggregatsEcoles[#All],11,FALSE)</f>
        <v>3</v>
      </c>
      <c r="T10584">
        <f>VLOOKUP(H10584,AggregatsEcoles[#All],12,FALSE)</f>
        <v>6</v>
      </c>
    </row>
    <row r="10585" spans="1:20" x14ac:dyDescent="0.3">
      <c r="A10585" t="s">
        <v>10583</v>
      </c>
      <c r="B10585" t="s">
        <v>20633</v>
      </c>
      <c r="C10585" t="s">
        <v>14369</v>
      </c>
      <c r="D10585" t="s">
        <v>23077</v>
      </c>
      <c r="E10585" t="s">
        <v>23154</v>
      </c>
      <c r="F10585" t="s">
        <v>31268</v>
      </c>
      <c r="G10585" t="s">
        <v>31472</v>
      </c>
      <c r="H10585" t="s">
        <v>31878</v>
      </c>
      <c r="I10585" t="s">
        <v>32455</v>
      </c>
      <c r="J10585" t="s">
        <v>32459</v>
      </c>
      <c r="K10585">
        <f>11</f>
        <v>11</v>
      </c>
      <c r="L10585" t="s">
        <v>32461</v>
      </c>
      <c r="M10585">
        <f>5</f>
        <v>5</v>
      </c>
      <c r="N10585" t="s">
        <v>32462</v>
      </c>
      <c r="O10585">
        <f>VLOOKUP(H10585,AggregatsEcoles[#All],7,FALSE)</f>
        <v>9</v>
      </c>
      <c r="P10585">
        <f>VLOOKUP(H10585,AggregatsEcoles[#All],8,FALSE)</f>
        <v>3</v>
      </c>
      <c r="Q10585">
        <f>VLOOKUP(H10585,AggregatsEcoles[#All],9,FALSE)</f>
        <v>6</v>
      </c>
      <c r="R10585">
        <f>VLOOKUP(H10585,AggregatsEcoles[#All],10,FALSE)</f>
        <v>9</v>
      </c>
      <c r="S10585">
        <f>VLOOKUP(H10585,AggregatsEcoles[#All],11,FALSE)</f>
        <v>3</v>
      </c>
      <c r="T10585">
        <f>VLOOKUP(H10585,AggregatsEcoles[#All],12,FALSE)</f>
        <v>6</v>
      </c>
    </row>
    <row r="10586" spans="1:20" x14ac:dyDescent="0.3">
      <c r="A10586" t="s">
        <v>10584</v>
      </c>
      <c r="B10586" t="s">
        <v>20634</v>
      </c>
      <c r="C10586" t="s">
        <v>17968</v>
      </c>
      <c r="D10586" t="s">
        <v>30703</v>
      </c>
      <c r="E10586" t="s">
        <v>22657</v>
      </c>
      <c r="F10586" t="s">
        <v>31261</v>
      </c>
      <c r="G10586" t="s">
        <v>31472</v>
      </c>
      <c r="H10586" t="s">
        <v>31878</v>
      </c>
      <c r="I10586" t="s">
        <v>32455</v>
      </c>
      <c r="J10586" t="s">
        <v>32459</v>
      </c>
      <c r="K10586">
        <f>11</f>
        <v>11</v>
      </c>
      <c r="L10586" t="s">
        <v>32461</v>
      </c>
      <c r="M10586">
        <f>5</f>
        <v>5</v>
      </c>
      <c r="N10586" t="s">
        <v>32462</v>
      </c>
      <c r="O10586">
        <f>VLOOKUP(H10586,AggregatsEcoles[#All],7,FALSE)</f>
        <v>9</v>
      </c>
      <c r="P10586">
        <f>VLOOKUP(H10586,AggregatsEcoles[#All],8,FALSE)</f>
        <v>3</v>
      </c>
      <c r="Q10586">
        <f>VLOOKUP(H10586,AggregatsEcoles[#All],9,FALSE)</f>
        <v>6</v>
      </c>
      <c r="R10586">
        <f>VLOOKUP(H10586,AggregatsEcoles[#All],10,FALSE)</f>
        <v>9</v>
      </c>
      <c r="S10586">
        <f>VLOOKUP(H10586,AggregatsEcoles[#All],11,FALSE)</f>
        <v>3</v>
      </c>
      <c r="T10586">
        <f>VLOOKUP(H10586,AggregatsEcoles[#All],12,FALSE)</f>
        <v>6</v>
      </c>
    </row>
    <row r="10587" spans="1:20" x14ac:dyDescent="0.3">
      <c r="A10587" t="s">
        <v>10585</v>
      </c>
      <c r="B10587" t="s">
        <v>20635</v>
      </c>
      <c r="C10587" t="s">
        <v>15484</v>
      </c>
      <c r="E10587" t="s">
        <v>22657</v>
      </c>
      <c r="F10587" t="s">
        <v>31248</v>
      </c>
      <c r="G10587" t="s">
        <v>31472</v>
      </c>
      <c r="H10587" t="s">
        <v>31878</v>
      </c>
      <c r="I10587" t="s">
        <v>32455</v>
      </c>
      <c r="J10587" t="s">
        <v>32459</v>
      </c>
      <c r="K10587">
        <f>11</f>
        <v>11</v>
      </c>
      <c r="L10587" t="s">
        <v>32461</v>
      </c>
      <c r="M10587">
        <f>5</f>
        <v>5</v>
      </c>
      <c r="N10587" t="s">
        <v>32462</v>
      </c>
      <c r="O10587">
        <f>VLOOKUP(H10587,AggregatsEcoles[#All],7,FALSE)</f>
        <v>9</v>
      </c>
      <c r="P10587">
        <f>VLOOKUP(H10587,AggregatsEcoles[#All],8,FALSE)</f>
        <v>3</v>
      </c>
      <c r="Q10587">
        <f>VLOOKUP(H10587,AggregatsEcoles[#All],9,FALSE)</f>
        <v>6</v>
      </c>
      <c r="R10587">
        <f>VLOOKUP(H10587,AggregatsEcoles[#All],10,FALSE)</f>
        <v>9</v>
      </c>
      <c r="S10587">
        <f>VLOOKUP(H10587,AggregatsEcoles[#All],11,FALSE)</f>
        <v>3</v>
      </c>
      <c r="T10587">
        <f>VLOOKUP(H10587,AggregatsEcoles[#All],12,FALSE)</f>
        <v>6</v>
      </c>
    </row>
    <row r="10588" spans="1:20" x14ac:dyDescent="0.3">
      <c r="A10588" t="s">
        <v>10586</v>
      </c>
      <c r="B10588" t="s">
        <v>15955</v>
      </c>
      <c r="C10588" t="s">
        <v>17932</v>
      </c>
      <c r="D10588" t="s">
        <v>30704</v>
      </c>
      <c r="E10588" t="s">
        <v>23154</v>
      </c>
      <c r="F10588" t="s">
        <v>31247</v>
      </c>
      <c r="G10588" t="s">
        <v>31593</v>
      </c>
      <c r="H10588" t="s">
        <v>31879</v>
      </c>
      <c r="I10588" t="s">
        <v>32455</v>
      </c>
      <c r="J10588" t="s">
        <v>32459</v>
      </c>
      <c r="K10588">
        <f>11</f>
        <v>11</v>
      </c>
      <c r="L10588" t="s">
        <v>32461</v>
      </c>
      <c r="M10588">
        <f>5</f>
        <v>5</v>
      </c>
      <c r="N10588" t="s">
        <v>32462</v>
      </c>
      <c r="O10588">
        <f>VLOOKUP(H10588,AggregatsEcoles[#All],7,FALSE)</f>
        <v>8</v>
      </c>
      <c r="P10588">
        <f>VLOOKUP(H10588,AggregatsEcoles[#All],8,FALSE)</f>
        <v>4</v>
      </c>
      <c r="Q10588">
        <f>VLOOKUP(H10588,AggregatsEcoles[#All],9,FALSE)</f>
        <v>4</v>
      </c>
      <c r="R10588">
        <f>VLOOKUP(H10588,AggregatsEcoles[#All],10,FALSE)</f>
        <v>2</v>
      </c>
      <c r="S10588">
        <f>VLOOKUP(H10588,AggregatsEcoles[#All],11,FALSE)</f>
        <v>2</v>
      </c>
      <c r="T10588">
        <f>VLOOKUP(H10588,AggregatsEcoles[#All],12,FALSE)</f>
        <v>0</v>
      </c>
    </row>
    <row r="10589" spans="1:20" x14ac:dyDescent="0.3">
      <c r="A10589" t="s">
        <v>10587</v>
      </c>
      <c r="B10589" t="s">
        <v>20636</v>
      </c>
      <c r="C10589" t="s">
        <v>16264</v>
      </c>
      <c r="D10589" t="s">
        <v>16078</v>
      </c>
      <c r="E10589" t="s">
        <v>23154</v>
      </c>
      <c r="F10589" t="s">
        <v>31246</v>
      </c>
      <c r="G10589" t="s">
        <v>31593</v>
      </c>
      <c r="H10589" t="s">
        <v>31879</v>
      </c>
      <c r="I10589" t="s">
        <v>32455</v>
      </c>
      <c r="J10589" t="s">
        <v>32459</v>
      </c>
      <c r="K10589">
        <f>11</f>
        <v>11</v>
      </c>
      <c r="L10589" t="s">
        <v>32461</v>
      </c>
      <c r="M10589">
        <f>5</f>
        <v>5</v>
      </c>
      <c r="N10589" t="s">
        <v>32462</v>
      </c>
      <c r="O10589">
        <f>VLOOKUP(H10589,AggregatsEcoles[#All],7,FALSE)</f>
        <v>8</v>
      </c>
      <c r="P10589">
        <f>VLOOKUP(H10589,AggregatsEcoles[#All],8,FALSE)</f>
        <v>4</v>
      </c>
      <c r="Q10589">
        <f>VLOOKUP(H10589,AggregatsEcoles[#All],9,FALSE)</f>
        <v>4</v>
      </c>
      <c r="R10589">
        <f>VLOOKUP(H10589,AggregatsEcoles[#All],10,FALSE)</f>
        <v>2</v>
      </c>
      <c r="S10589">
        <f>VLOOKUP(H10589,AggregatsEcoles[#All],11,FALSE)</f>
        <v>2</v>
      </c>
      <c r="T10589">
        <f>VLOOKUP(H10589,AggregatsEcoles[#All],12,FALSE)</f>
        <v>0</v>
      </c>
    </row>
    <row r="10590" spans="1:20" x14ac:dyDescent="0.3">
      <c r="A10590" t="s">
        <v>10588</v>
      </c>
      <c r="B10590" t="s">
        <v>18883</v>
      </c>
      <c r="C10590" t="s">
        <v>26930</v>
      </c>
      <c r="D10590" t="s">
        <v>29018</v>
      </c>
      <c r="E10590" t="s">
        <v>22657</v>
      </c>
      <c r="F10590" t="s">
        <v>31257</v>
      </c>
      <c r="G10590" t="s">
        <v>31594</v>
      </c>
      <c r="H10590" t="s">
        <v>31880</v>
      </c>
      <c r="I10590" t="s">
        <v>32455</v>
      </c>
      <c r="J10590" t="s">
        <v>32459</v>
      </c>
      <c r="K10590">
        <f>11</f>
        <v>11</v>
      </c>
      <c r="L10590" t="s">
        <v>32461</v>
      </c>
      <c r="M10590">
        <f>5</f>
        <v>5</v>
      </c>
      <c r="N10590" t="s">
        <v>32462</v>
      </c>
      <c r="O10590">
        <f>VLOOKUP(H10590,AggregatsEcoles[#All],7,FALSE)</f>
        <v>11</v>
      </c>
      <c r="P10590">
        <f>VLOOKUP(H10590,AggregatsEcoles[#All],8,FALSE)</f>
        <v>5</v>
      </c>
      <c r="Q10590">
        <f>VLOOKUP(H10590,AggregatsEcoles[#All],9,FALSE)</f>
        <v>6</v>
      </c>
      <c r="R10590">
        <f>VLOOKUP(H10590,AggregatsEcoles[#All],10,FALSE)</f>
        <v>8</v>
      </c>
      <c r="S10590">
        <f>VLOOKUP(H10590,AggregatsEcoles[#All],11,FALSE)</f>
        <v>4</v>
      </c>
      <c r="T10590">
        <f>VLOOKUP(H10590,AggregatsEcoles[#All],12,FALSE)</f>
        <v>4</v>
      </c>
    </row>
    <row r="10591" spans="1:20" x14ac:dyDescent="0.3">
      <c r="A10591" t="s">
        <v>10589</v>
      </c>
      <c r="B10591" t="s">
        <v>16955</v>
      </c>
      <c r="C10591" t="s">
        <v>26931</v>
      </c>
      <c r="D10591" t="s">
        <v>27088</v>
      </c>
      <c r="E10591" t="s">
        <v>23154</v>
      </c>
      <c r="F10591" t="s">
        <v>31257</v>
      </c>
      <c r="G10591" t="s">
        <v>31594</v>
      </c>
      <c r="H10591" t="s">
        <v>31880</v>
      </c>
      <c r="I10591" t="s">
        <v>32455</v>
      </c>
      <c r="J10591" t="s">
        <v>32459</v>
      </c>
      <c r="K10591">
        <f>11</f>
        <v>11</v>
      </c>
      <c r="L10591" t="s">
        <v>32461</v>
      </c>
      <c r="M10591">
        <f>5</f>
        <v>5</v>
      </c>
      <c r="N10591" t="s">
        <v>32462</v>
      </c>
      <c r="O10591">
        <f>VLOOKUP(H10591,AggregatsEcoles[#All],7,FALSE)</f>
        <v>11</v>
      </c>
      <c r="P10591">
        <f>VLOOKUP(H10591,AggregatsEcoles[#All],8,FALSE)</f>
        <v>5</v>
      </c>
      <c r="Q10591">
        <f>VLOOKUP(H10591,AggregatsEcoles[#All],9,FALSE)</f>
        <v>6</v>
      </c>
      <c r="R10591">
        <f>VLOOKUP(H10591,AggregatsEcoles[#All],10,FALSE)</f>
        <v>8</v>
      </c>
      <c r="S10591">
        <f>VLOOKUP(H10591,AggregatsEcoles[#All],11,FALSE)</f>
        <v>4</v>
      </c>
      <c r="T10591">
        <f>VLOOKUP(H10591,AggregatsEcoles[#All],12,FALSE)</f>
        <v>4</v>
      </c>
    </row>
    <row r="10592" spans="1:20" x14ac:dyDescent="0.3">
      <c r="A10592" t="s">
        <v>10590</v>
      </c>
      <c r="B10592" t="s">
        <v>20637</v>
      </c>
      <c r="C10592" t="s">
        <v>26932</v>
      </c>
      <c r="D10592" t="s">
        <v>28667</v>
      </c>
      <c r="E10592" t="s">
        <v>22657</v>
      </c>
      <c r="F10592" t="s">
        <v>31257</v>
      </c>
      <c r="G10592" t="s">
        <v>31594</v>
      </c>
      <c r="H10592" t="s">
        <v>31880</v>
      </c>
      <c r="I10592" t="s">
        <v>32455</v>
      </c>
      <c r="J10592" t="s">
        <v>32459</v>
      </c>
      <c r="K10592">
        <f>11</f>
        <v>11</v>
      </c>
      <c r="L10592" t="s">
        <v>32461</v>
      </c>
      <c r="M10592">
        <f>5</f>
        <v>5</v>
      </c>
      <c r="N10592" t="s">
        <v>32462</v>
      </c>
      <c r="O10592">
        <f>VLOOKUP(H10592,AggregatsEcoles[#All],7,FALSE)</f>
        <v>11</v>
      </c>
      <c r="P10592">
        <f>VLOOKUP(H10592,AggregatsEcoles[#All],8,FALSE)</f>
        <v>5</v>
      </c>
      <c r="Q10592">
        <f>VLOOKUP(H10592,AggregatsEcoles[#All],9,FALSE)</f>
        <v>6</v>
      </c>
      <c r="R10592">
        <f>VLOOKUP(H10592,AggregatsEcoles[#All],10,FALSE)</f>
        <v>8</v>
      </c>
      <c r="S10592">
        <f>VLOOKUP(H10592,AggregatsEcoles[#All],11,FALSE)</f>
        <v>4</v>
      </c>
      <c r="T10592">
        <f>VLOOKUP(H10592,AggregatsEcoles[#All],12,FALSE)</f>
        <v>4</v>
      </c>
    </row>
    <row r="10593" spans="1:20" x14ac:dyDescent="0.3">
      <c r="A10593" t="s">
        <v>10591</v>
      </c>
      <c r="B10593" t="s">
        <v>17453</v>
      </c>
      <c r="C10593" t="s">
        <v>26933</v>
      </c>
      <c r="D10593" t="s">
        <v>28262</v>
      </c>
      <c r="E10593" t="s">
        <v>23154</v>
      </c>
      <c r="F10593" t="s">
        <v>31270</v>
      </c>
      <c r="G10593" t="s">
        <v>31594</v>
      </c>
      <c r="H10593" t="s">
        <v>31880</v>
      </c>
      <c r="I10593" t="s">
        <v>32455</v>
      </c>
      <c r="J10593" t="s">
        <v>32459</v>
      </c>
      <c r="K10593">
        <f>11</f>
        <v>11</v>
      </c>
      <c r="L10593" t="s">
        <v>32461</v>
      </c>
      <c r="M10593">
        <f>5</f>
        <v>5</v>
      </c>
      <c r="N10593" t="s">
        <v>32462</v>
      </c>
      <c r="O10593">
        <f>VLOOKUP(H10593,AggregatsEcoles[#All],7,FALSE)</f>
        <v>11</v>
      </c>
      <c r="P10593">
        <f>VLOOKUP(H10593,AggregatsEcoles[#All],8,FALSE)</f>
        <v>5</v>
      </c>
      <c r="Q10593">
        <f>VLOOKUP(H10593,AggregatsEcoles[#All],9,FALSE)</f>
        <v>6</v>
      </c>
      <c r="R10593">
        <f>VLOOKUP(H10593,AggregatsEcoles[#All],10,FALSE)</f>
        <v>8</v>
      </c>
      <c r="S10593">
        <f>VLOOKUP(H10593,AggregatsEcoles[#All],11,FALSE)</f>
        <v>4</v>
      </c>
      <c r="T10593">
        <f>VLOOKUP(H10593,AggregatsEcoles[#All],12,FALSE)</f>
        <v>4</v>
      </c>
    </row>
    <row r="10594" spans="1:20" x14ac:dyDescent="0.3">
      <c r="A10594" t="s">
        <v>10592</v>
      </c>
      <c r="B10594" t="s">
        <v>20638</v>
      </c>
      <c r="C10594" t="s">
        <v>15922</v>
      </c>
      <c r="D10594" t="s">
        <v>30705</v>
      </c>
      <c r="E10594" t="s">
        <v>23154</v>
      </c>
      <c r="F10594" t="s">
        <v>31247</v>
      </c>
      <c r="G10594" t="s">
        <v>31594</v>
      </c>
      <c r="H10594" t="s">
        <v>31880</v>
      </c>
      <c r="I10594" t="s">
        <v>32455</v>
      </c>
      <c r="J10594" t="s">
        <v>32459</v>
      </c>
      <c r="K10594">
        <f>11</f>
        <v>11</v>
      </c>
      <c r="L10594" t="s">
        <v>32461</v>
      </c>
      <c r="M10594">
        <f>5</f>
        <v>5</v>
      </c>
      <c r="N10594" t="s">
        <v>32462</v>
      </c>
      <c r="O10594">
        <f>VLOOKUP(H10594,AggregatsEcoles[#All],7,FALSE)</f>
        <v>11</v>
      </c>
      <c r="P10594">
        <f>VLOOKUP(H10594,AggregatsEcoles[#All],8,FALSE)</f>
        <v>5</v>
      </c>
      <c r="Q10594">
        <f>VLOOKUP(H10594,AggregatsEcoles[#All],9,FALSE)</f>
        <v>6</v>
      </c>
      <c r="R10594">
        <f>VLOOKUP(H10594,AggregatsEcoles[#All],10,FALSE)</f>
        <v>8</v>
      </c>
      <c r="S10594">
        <f>VLOOKUP(H10594,AggregatsEcoles[#All],11,FALSE)</f>
        <v>4</v>
      </c>
      <c r="T10594">
        <f>VLOOKUP(H10594,AggregatsEcoles[#All],12,FALSE)</f>
        <v>4</v>
      </c>
    </row>
    <row r="10595" spans="1:20" x14ac:dyDescent="0.3">
      <c r="A10595" t="s">
        <v>10593</v>
      </c>
      <c r="B10595" t="s">
        <v>20639</v>
      </c>
      <c r="C10595" t="s">
        <v>26934</v>
      </c>
      <c r="D10595" t="s">
        <v>28357</v>
      </c>
      <c r="E10595" t="s">
        <v>22657</v>
      </c>
      <c r="F10595" t="s">
        <v>31246</v>
      </c>
      <c r="G10595" t="s">
        <v>31594</v>
      </c>
      <c r="H10595" t="s">
        <v>31880</v>
      </c>
      <c r="I10595" t="s">
        <v>32455</v>
      </c>
      <c r="J10595" t="s">
        <v>32459</v>
      </c>
      <c r="K10595">
        <f>11</f>
        <v>11</v>
      </c>
      <c r="L10595" t="s">
        <v>32461</v>
      </c>
      <c r="M10595">
        <f>5</f>
        <v>5</v>
      </c>
      <c r="N10595" t="s">
        <v>32462</v>
      </c>
      <c r="O10595">
        <f>VLOOKUP(H10595,AggregatsEcoles[#All],7,FALSE)</f>
        <v>11</v>
      </c>
      <c r="P10595">
        <f>VLOOKUP(H10595,AggregatsEcoles[#All],8,FALSE)</f>
        <v>5</v>
      </c>
      <c r="Q10595">
        <f>VLOOKUP(H10595,AggregatsEcoles[#All],9,FALSE)</f>
        <v>6</v>
      </c>
      <c r="R10595">
        <f>VLOOKUP(H10595,AggregatsEcoles[#All],10,FALSE)</f>
        <v>8</v>
      </c>
      <c r="S10595">
        <f>VLOOKUP(H10595,AggregatsEcoles[#All],11,FALSE)</f>
        <v>4</v>
      </c>
      <c r="T10595">
        <f>VLOOKUP(H10595,AggregatsEcoles[#All],12,FALSE)</f>
        <v>4</v>
      </c>
    </row>
    <row r="10596" spans="1:20" x14ac:dyDescent="0.3">
      <c r="A10596" t="s">
        <v>10594</v>
      </c>
      <c r="B10596" t="s">
        <v>16161</v>
      </c>
      <c r="C10596" t="s">
        <v>16456</v>
      </c>
      <c r="E10596" t="s">
        <v>22657</v>
      </c>
      <c r="F10596" t="s">
        <v>31247</v>
      </c>
      <c r="G10596" t="s">
        <v>31594</v>
      </c>
      <c r="H10596" t="s">
        <v>31880</v>
      </c>
      <c r="I10596" t="s">
        <v>32455</v>
      </c>
      <c r="J10596" t="s">
        <v>32459</v>
      </c>
      <c r="K10596">
        <f>11</f>
        <v>11</v>
      </c>
      <c r="L10596" t="s">
        <v>32461</v>
      </c>
      <c r="M10596">
        <f>5</f>
        <v>5</v>
      </c>
      <c r="N10596" t="s">
        <v>32462</v>
      </c>
      <c r="O10596">
        <f>VLOOKUP(H10596,AggregatsEcoles[#All],7,FALSE)</f>
        <v>11</v>
      </c>
      <c r="P10596">
        <f>VLOOKUP(H10596,AggregatsEcoles[#All],8,FALSE)</f>
        <v>5</v>
      </c>
      <c r="Q10596">
        <f>VLOOKUP(H10596,AggregatsEcoles[#All],9,FALSE)</f>
        <v>6</v>
      </c>
      <c r="R10596">
        <f>VLOOKUP(H10596,AggregatsEcoles[#All],10,FALSE)</f>
        <v>8</v>
      </c>
      <c r="S10596">
        <f>VLOOKUP(H10596,AggregatsEcoles[#All],11,FALSE)</f>
        <v>4</v>
      </c>
      <c r="T10596">
        <f>VLOOKUP(H10596,AggregatsEcoles[#All],12,FALSE)</f>
        <v>4</v>
      </c>
    </row>
    <row r="10597" spans="1:20" x14ac:dyDescent="0.3">
      <c r="A10597" t="s">
        <v>10595</v>
      </c>
      <c r="B10597" t="s">
        <v>15010</v>
      </c>
      <c r="C10597" t="s">
        <v>17876</v>
      </c>
      <c r="D10597" t="s">
        <v>28269</v>
      </c>
      <c r="E10597" t="s">
        <v>23154</v>
      </c>
      <c r="F10597" t="s">
        <v>31246</v>
      </c>
      <c r="G10597" t="s">
        <v>31594</v>
      </c>
      <c r="H10597" t="s">
        <v>31880</v>
      </c>
      <c r="I10597" t="s">
        <v>32455</v>
      </c>
      <c r="J10597" t="s">
        <v>32459</v>
      </c>
      <c r="K10597">
        <f>11</f>
        <v>11</v>
      </c>
      <c r="L10597" t="s">
        <v>32461</v>
      </c>
      <c r="M10597">
        <f>5</f>
        <v>5</v>
      </c>
      <c r="N10597" t="s">
        <v>32462</v>
      </c>
      <c r="O10597">
        <f>VLOOKUP(H10597,AggregatsEcoles[#All],7,FALSE)</f>
        <v>11</v>
      </c>
      <c r="P10597">
        <f>VLOOKUP(H10597,AggregatsEcoles[#All],8,FALSE)</f>
        <v>5</v>
      </c>
      <c r="Q10597">
        <f>VLOOKUP(H10597,AggregatsEcoles[#All],9,FALSE)</f>
        <v>6</v>
      </c>
      <c r="R10597">
        <f>VLOOKUP(H10597,AggregatsEcoles[#All],10,FALSE)</f>
        <v>8</v>
      </c>
      <c r="S10597">
        <f>VLOOKUP(H10597,AggregatsEcoles[#All],11,FALSE)</f>
        <v>4</v>
      </c>
      <c r="T10597">
        <f>VLOOKUP(H10597,AggregatsEcoles[#All],12,FALSE)</f>
        <v>4</v>
      </c>
    </row>
    <row r="10598" spans="1:20" x14ac:dyDescent="0.3">
      <c r="A10598" t="s">
        <v>10596</v>
      </c>
      <c r="B10598" t="s">
        <v>20640</v>
      </c>
      <c r="C10598" t="s">
        <v>26935</v>
      </c>
      <c r="D10598" t="s">
        <v>30706</v>
      </c>
      <c r="E10598" t="s">
        <v>22657</v>
      </c>
      <c r="F10598" t="s">
        <v>31259</v>
      </c>
      <c r="G10598" t="s">
        <v>31583</v>
      </c>
      <c r="H10598" t="s">
        <v>31881</v>
      </c>
      <c r="I10598" t="s">
        <v>32455</v>
      </c>
      <c r="J10598" t="s">
        <v>32459</v>
      </c>
      <c r="K10598">
        <f>11</f>
        <v>11</v>
      </c>
      <c r="L10598" t="s">
        <v>32461</v>
      </c>
      <c r="M10598">
        <f>5</f>
        <v>5</v>
      </c>
      <c r="N10598" t="s">
        <v>32462</v>
      </c>
      <c r="O10598">
        <f>VLOOKUP(H10598,AggregatsEcoles[#All],7,FALSE)</f>
        <v>8</v>
      </c>
      <c r="P10598">
        <f>VLOOKUP(H10598,AggregatsEcoles[#All],8,FALSE)</f>
        <v>1</v>
      </c>
      <c r="Q10598">
        <f>VLOOKUP(H10598,AggregatsEcoles[#All],9,FALSE)</f>
        <v>7</v>
      </c>
      <c r="R10598">
        <f>VLOOKUP(H10598,AggregatsEcoles[#All],10,FALSE)</f>
        <v>6</v>
      </c>
      <c r="S10598">
        <f>VLOOKUP(H10598,AggregatsEcoles[#All],11,FALSE)</f>
        <v>1</v>
      </c>
      <c r="T10598">
        <f>VLOOKUP(H10598,AggregatsEcoles[#All],12,FALSE)</f>
        <v>5</v>
      </c>
    </row>
    <row r="10599" spans="1:20" x14ac:dyDescent="0.3">
      <c r="A10599" t="s">
        <v>10597</v>
      </c>
      <c r="B10599" t="s">
        <v>20641</v>
      </c>
      <c r="C10599" t="s">
        <v>26936</v>
      </c>
      <c r="D10599" t="s">
        <v>30707</v>
      </c>
      <c r="E10599" t="s">
        <v>22657</v>
      </c>
      <c r="F10599" t="s">
        <v>31250</v>
      </c>
      <c r="G10599" t="s">
        <v>31583</v>
      </c>
      <c r="H10599" t="s">
        <v>31881</v>
      </c>
      <c r="I10599" t="s">
        <v>32455</v>
      </c>
      <c r="J10599" t="s">
        <v>32459</v>
      </c>
      <c r="K10599">
        <f>11</f>
        <v>11</v>
      </c>
      <c r="L10599" t="s">
        <v>32461</v>
      </c>
      <c r="M10599">
        <f>5</f>
        <v>5</v>
      </c>
      <c r="N10599" t="s">
        <v>32462</v>
      </c>
      <c r="O10599">
        <f>VLOOKUP(H10599,AggregatsEcoles[#All],7,FALSE)</f>
        <v>8</v>
      </c>
      <c r="P10599">
        <f>VLOOKUP(H10599,AggregatsEcoles[#All],8,FALSE)</f>
        <v>1</v>
      </c>
      <c r="Q10599">
        <f>VLOOKUP(H10599,AggregatsEcoles[#All],9,FALSE)</f>
        <v>7</v>
      </c>
      <c r="R10599">
        <f>VLOOKUP(H10599,AggregatsEcoles[#All],10,FALSE)</f>
        <v>6</v>
      </c>
      <c r="S10599">
        <f>VLOOKUP(H10599,AggregatsEcoles[#All],11,FALSE)</f>
        <v>1</v>
      </c>
      <c r="T10599">
        <f>VLOOKUP(H10599,AggregatsEcoles[#All],12,FALSE)</f>
        <v>5</v>
      </c>
    </row>
    <row r="10600" spans="1:20" x14ac:dyDescent="0.3">
      <c r="A10600" t="s">
        <v>10598</v>
      </c>
      <c r="B10600" t="s">
        <v>14409</v>
      </c>
      <c r="C10600" t="s">
        <v>26937</v>
      </c>
      <c r="D10600" t="s">
        <v>28259</v>
      </c>
      <c r="E10600" t="s">
        <v>23154</v>
      </c>
      <c r="F10600" t="s">
        <v>31255</v>
      </c>
      <c r="G10600" t="s">
        <v>31583</v>
      </c>
      <c r="H10600" t="s">
        <v>31881</v>
      </c>
      <c r="I10600" t="s">
        <v>32455</v>
      </c>
      <c r="J10600" t="s">
        <v>32459</v>
      </c>
      <c r="K10600">
        <f>11</f>
        <v>11</v>
      </c>
      <c r="L10600" t="s">
        <v>32461</v>
      </c>
      <c r="M10600">
        <f>5</f>
        <v>5</v>
      </c>
      <c r="N10600" t="s">
        <v>32462</v>
      </c>
      <c r="O10600">
        <f>VLOOKUP(H10600,AggregatsEcoles[#All],7,FALSE)</f>
        <v>8</v>
      </c>
      <c r="P10600">
        <f>VLOOKUP(H10600,AggregatsEcoles[#All],8,FALSE)</f>
        <v>1</v>
      </c>
      <c r="Q10600">
        <f>VLOOKUP(H10600,AggregatsEcoles[#All],9,FALSE)</f>
        <v>7</v>
      </c>
      <c r="R10600">
        <f>VLOOKUP(H10600,AggregatsEcoles[#All],10,FALSE)</f>
        <v>6</v>
      </c>
      <c r="S10600">
        <f>VLOOKUP(H10600,AggregatsEcoles[#All],11,FALSE)</f>
        <v>1</v>
      </c>
      <c r="T10600">
        <f>VLOOKUP(H10600,AggregatsEcoles[#All],12,FALSE)</f>
        <v>5</v>
      </c>
    </row>
    <row r="10601" spans="1:20" x14ac:dyDescent="0.3">
      <c r="A10601" t="s">
        <v>10599</v>
      </c>
      <c r="B10601" t="s">
        <v>19074</v>
      </c>
      <c r="C10601" t="s">
        <v>23996</v>
      </c>
      <c r="D10601" t="s">
        <v>28300</v>
      </c>
      <c r="E10601" t="s">
        <v>22657</v>
      </c>
      <c r="F10601" t="s">
        <v>31259</v>
      </c>
      <c r="G10601" t="s">
        <v>31583</v>
      </c>
      <c r="H10601" t="s">
        <v>31881</v>
      </c>
      <c r="I10601" t="s">
        <v>32455</v>
      </c>
      <c r="J10601" t="s">
        <v>32459</v>
      </c>
      <c r="K10601">
        <f>11</f>
        <v>11</v>
      </c>
      <c r="L10601" t="s">
        <v>32461</v>
      </c>
      <c r="M10601">
        <f>5</f>
        <v>5</v>
      </c>
      <c r="N10601" t="s">
        <v>32462</v>
      </c>
      <c r="O10601">
        <f>VLOOKUP(H10601,AggregatsEcoles[#All],7,FALSE)</f>
        <v>8</v>
      </c>
      <c r="P10601">
        <f>VLOOKUP(H10601,AggregatsEcoles[#All],8,FALSE)</f>
        <v>1</v>
      </c>
      <c r="Q10601">
        <f>VLOOKUP(H10601,AggregatsEcoles[#All],9,FALSE)</f>
        <v>7</v>
      </c>
      <c r="R10601">
        <f>VLOOKUP(H10601,AggregatsEcoles[#All],10,FALSE)</f>
        <v>6</v>
      </c>
      <c r="S10601">
        <f>VLOOKUP(H10601,AggregatsEcoles[#All],11,FALSE)</f>
        <v>1</v>
      </c>
      <c r="T10601">
        <f>VLOOKUP(H10601,AggregatsEcoles[#All],12,FALSE)</f>
        <v>5</v>
      </c>
    </row>
    <row r="10602" spans="1:20" x14ac:dyDescent="0.3">
      <c r="A10602" t="s">
        <v>10600</v>
      </c>
      <c r="B10602" t="s">
        <v>14048</v>
      </c>
      <c r="C10602" t="s">
        <v>15081</v>
      </c>
      <c r="D10602" t="s">
        <v>28651</v>
      </c>
      <c r="E10602" t="s">
        <v>22657</v>
      </c>
      <c r="F10602" t="s">
        <v>31259</v>
      </c>
      <c r="G10602" t="s">
        <v>31583</v>
      </c>
      <c r="H10602" t="s">
        <v>31881</v>
      </c>
      <c r="I10602" t="s">
        <v>32455</v>
      </c>
      <c r="J10602" t="s">
        <v>32459</v>
      </c>
      <c r="K10602">
        <f>11</f>
        <v>11</v>
      </c>
      <c r="L10602" t="s">
        <v>32461</v>
      </c>
      <c r="M10602">
        <f>5</f>
        <v>5</v>
      </c>
      <c r="N10602" t="s">
        <v>32462</v>
      </c>
      <c r="O10602">
        <f>VLOOKUP(H10602,AggregatsEcoles[#All],7,FALSE)</f>
        <v>8</v>
      </c>
      <c r="P10602">
        <f>VLOOKUP(H10602,AggregatsEcoles[#All],8,FALSE)</f>
        <v>1</v>
      </c>
      <c r="Q10602">
        <f>VLOOKUP(H10602,AggregatsEcoles[#All],9,FALSE)</f>
        <v>7</v>
      </c>
      <c r="R10602">
        <f>VLOOKUP(H10602,AggregatsEcoles[#All],10,FALSE)</f>
        <v>6</v>
      </c>
      <c r="S10602">
        <f>VLOOKUP(H10602,AggregatsEcoles[#All],11,FALSE)</f>
        <v>1</v>
      </c>
      <c r="T10602">
        <f>VLOOKUP(H10602,AggregatsEcoles[#All],12,FALSE)</f>
        <v>5</v>
      </c>
    </row>
    <row r="10603" spans="1:20" x14ac:dyDescent="0.3">
      <c r="A10603" t="s">
        <v>10601</v>
      </c>
      <c r="B10603" t="s">
        <v>20642</v>
      </c>
      <c r="C10603" t="s">
        <v>26938</v>
      </c>
      <c r="D10603" t="s">
        <v>25158</v>
      </c>
      <c r="E10603" t="s">
        <v>22657</v>
      </c>
      <c r="F10603" t="s">
        <v>31247</v>
      </c>
      <c r="G10603" t="s">
        <v>31583</v>
      </c>
      <c r="H10603" t="s">
        <v>31881</v>
      </c>
      <c r="I10603" t="s">
        <v>32455</v>
      </c>
      <c r="J10603" t="s">
        <v>32459</v>
      </c>
      <c r="K10603">
        <f>11</f>
        <v>11</v>
      </c>
      <c r="L10603" t="s">
        <v>32461</v>
      </c>
      <c r="M10603">
        <f>5</f>
        <v>5</v>
      </c>
      <c r="N10603" t="s">
        <v>32462</v>
      </c>
      <c r="O10603">
        <f>VLOOKUP(H10603,AggregatsEcoles[#All],7,FALSE)</f>
        <v>8</v>
      </c>
      <c r="P10603">
        <f>VLOOKUP(H10603,AggregatsEcoles[#All],8,FALSE)</f>
        <v>1</v>
      </c>
      <c r="Q10603">
        <f>VLOOKUP(H10603,AggregatsEcoles[#All],9,FALSE)</f>
        <v>7</v>
      </c>
      <c r="R10603">
        <f>VLOOKUP(H10603,AggregatsEcoles[#All],10,FALSE)</f>
        <v>6</v>
      </c>
      <c r="S10603">
        <f>VLOOKUP(H10603,AggregatsEcoles[#All],11,FALSE)</f>
        <v>1</v>
      </c>
      <c r="T10603">
        <f>VLOOKUP(H10603,AggregatsEcoles[#All],12,FALSE)</f>
        <v>5</v>
      </c>
    </row>
    <row r="10604" spans="1:20" x14ac:dyDescent="0.3">
      <c r="A10604" t="s">
        <v>10602</v>
      </c>
      <c r="B10604" t="s">
        <v>20643</v>
      </c>
      <c r="C10604" t="s">
        <v>26939</v>
      </c>
      <c r="D10604" t="s">
        <v>26924</v>
      </c>
      <c r="E10604" t="s">
        <v>22657</v>
      </c>
      <c r="F10604" t="s">
        <v>31247</v>
      </c>
      <c r="G10604" t="s">
        <v>31474</v>
      </c>
      <c r="H10604" t="s">
        <v>32160</v>
      </c>
      <c r="I10604" t="s">
        <v>32455</v>
      </c>
      <c r="J10604" t="s">
        <v>32459</v>
      </c>
      <c r="K10604">
        <f>11</f>
        <v>11</v>
      </c>
      <c r="L10604" t="s">
        <v>32461</v>
      </c>
      <c r="M10604">
        <f>5</f>
        <v>5</v>
      </c>
      <c r="N10604" t="s">
        <v>32462</v>
      </c>
      <c r="O10604">
        <f>VLOOKUP(H10604,AggregatsEcoles[#All],7,FALSE)</f>
        <v>10</v>
      </c>
      <c r="P10604">
        <f>VLOOKUP(H10604,AggregatsEcoles[#All],8,FALSE)</f>
        <v>5</v>
      </c>
      <c r="Q10604">
        <f>VLOOKUP(H10604,AggregatsEcoles[#All],9,FALSE)</f>
        <v>5</v>
      </c>
      <c r="R10604">
        <f>VLOOKUP(H10604,AggregatsEcoles[#All],10,FALSE)</f>
        <v>8</v>
      </c>
      <c r="S10604">
        <f>VLOOKUP(H10604,AggregatsEcoles[#All],11,FALSE)</f>
        <v>4</v>
      </c>
      <c r="T10604">
        <f>VLOOKUP(H10604,AggregatsEcoles[#All],12,FALSE)</f>
        <v>4</v>
      </c>
    </row>
    <row r="10605" spans="1:20" x14ac:dyDescent="0.3">
      <c r="A10605" t="s">
        <v>10603</v>
      </c>
      <c r="B10605" t="s">
        <v>20644</v>
      </c>
      <c r="C10605" t="s">
        <v>26940</v>
      </c>
      <c r="D10605" t="s">
        <v>29007</v>
      </c>
      <c r="E10605" t="s">
        <v>22657</v>
      </c>
      <c r="F10605" t="s">
        <v>31249</v>
      </c>
      <c r="G10605" t="s">
        <v>31474</v>
      </c>
      <c r="H10605" t="s">
        <v>32160</v>
      </c>
      <c r="I10605" t="s">
        <v>32455</v>
      </c>
      <c r="J10605" t="s">
        <v>32459</v>
      </c>
      <c r="K10605">
        <f>11</f>
        <v>11</v>
      </c>
      <c r="L10605" t="s">
        <v>32461</v>
      </c>
      <c r="M10605">
        <f>5</f>
        <v>5</v>
      </c>
      <c r="N10605" t="s">
        <v>32462</v>
      </c>
      <c r="O10605">
        <f>VLOOKUP(H10605,AggregatsEcoles[#All],7,FALSE)</f>
        <v>10</v>
      </c>
      <c r="P10605">
        <f>VLOOKUP(H10605,AggregatsEcoles[#All],8,FALSE)</f>
        <v>5</v>
      </c>
      <c r="Q10605">
        <f>VLOOKUP(H10605,AggregatsEcoles[#All],9,FALSE)</f>
        <v>5</v>
      </c>
      <c r="R10605">
        <f>VLOOKUP(H10605,AggregatsEcoles[#All],10,FALSE)</f>
        <v>8</v>
      </c>
      <c r="S10605">
        <f>VLOOKUP(H10605,AggregatsEcoles[#All],11,FALSE)</f>
        <v>4</v>
      </c>
      <c r="T10605">
        <f>VLOOKUP(H10605,AggregatsEcoles[#All],12,FALSE)</f>
        <v>4</v>
      </c>
    </row>
    <row r="10606" spans="1:20" x14ac:dyDescent="0.3">
      <c r="A10606" t="s">
        <v>10604</v>
      </c>
      <c r="B10606" t="s">
        <v>20645</v>
      </c>
      <c r="C10606" t="s">
        <v>26941</v>
      </c>
      <c r="D10606" t="s">
        <v>30708</v>
      </c>
      <c r="E10606" t="s">
        <v>23154</v>
      </c>
      <c r="F10606" t="s">
        <v>31247</v>
      </c>
      <c r="G10606" t="s">
        <v>31474</v>
      </c>
      <c r="H10606" t="s">
        <v>32160</v>
      </c>
      <c r="I10606" t="s">
        <v>32455</v>
      </c>
      <c r="J10606" t="s">
        <v>32459</v>
      </c>
      <c r="K10606">
        <f>11</f>
        <v>11</v>
      </c>
      <c r="L10606" t="s">
        <v>32461</v>
      </c>
      <c r="M10606">
        <f>5</f>
        <v>5</v>
      </c>
      <c r="N10606" t="s">
        <v>32462</v>
      </c>
      <c r="O10606">
        <f>VLOOKUP(H10606,AggregatsEcoles[#All],7,FALSE)</f>
        <v>10</v>
      </c>
      <c r="P10606">
        <f>VLOOKUP(H10606,AggregatsEcoles[#All],8,FALSE)</f>
        <v>5</v>
      </c>
      <c r="Q10606">
        <f>VLOOKUP(H10606,AggregatsEcoles[#All],9,FALSE)</f>
        <v>5</v>
      </c>
      <c r="R10606">
        <f>VLOOKUP(H10606,AggregatsEcoles[#All],10,FALSE)</f>
        <v>8</v>
      </c>
      <c r="S10606">
        <f>VLOOKUP(H10606,AggregatsEcoles[#All],11,FALSE)</f>
        <v>4</v>
      </c>
      <c r="T10606">
        <f>VLOOKUP(H10606,AggregatsEcoles[#All],12,FALSE)</f>
        <v>4</v>
      </c>
    </row>
    <row r="10607" spans="1:20" x14ac:dyDescent="0.3">
      <c r="A10607" t="s">
        <v>10605</v>
      </c>
      <c r="B10607" t="s">
        <v>15765</v>
      </c>
      <c r="C10607" t="s">
        <v>26942</v>
      </c>
      <c r="D10607" t="s">
        <v>23401</v>
      </c>
      <c r="E10607" t="s">
        <v>22657</v>
      </c>
      <c r="F10607" t="s">
        <v>31259</v>
      </c>
      <c r="G10607" t="s">
        <v>31474</v>
      </c>
      <c r="H10607" t="s">
        <v>32160</v>
      </c>
      <c r="I10607" t="s">
        <v>32455</v>
      </c>
      <c r="J10607" t="s">
        <v>32459</v>
      </c>
      <c r="K10607">
        <f>11</f>
        <v>11</v>
      </c>
      <c r="L10607" t="s">
        <v>32461</v>
      </c>
      <c r="M10607">
        <f>5</f>
        <v>5</v>
      </c>
      <c r="N10607" t="s">
        <v>32462</v>
      </c>
      <c r="O10607">
        <f>VLOOKUP(H10607,AggregatsEcoles[#All],7,FALSE)</f>
        <v>10</v>
      </c>
      <c r="P10607">
        <f>VLOOKUP(H10607,AggregatsEcoles[#All],8,FALSE)</f>
        <v>5</v>
      </c>
      <c r="Q10607">
        <f>VLOOKUP(H10607,AggregatsEcoles[#All],9,FALSE)</f>
        <v>5</v>
      </c>
      <c r="R10607">
        <f>VLOOKUP(H10607,AggregatsEcoles[#All],10,FALSE)</f>
        <v>8</v>
      </c>
      <c r="S10607">
        <f>VLOOKUP(H10607,AggregatsEcoles[#All],11,FALSE)</f>
        <v>4</v>
      </c>
      <c r="T10607">
        <f>VLOOKUP(H10607,AggregatsEcoles[#All],12,FALSE)</f>
        <v>4</v>
      </c>
    </row>
    <row r="10608" spans="1:20" x14ac:dyDescent="0.3">
      <c r="A10608" t="s">
        <v>10606</v>
      </c>
      <c r="B10608" t="s">
        <v>20646</v>
      </c>
      <c r="C10608" t="s">
        <v>26943</v>
      </c>
      <c r="D10608" t="s">
        <v>28253</v>
      </c>
      <c r="E10608" t="s">
        <v>23154</v>
      </c>
      <c r="F10608" t="s">
        <v>31248</v>
      </c>
      <c r="G10608" t="s">
        <v>31474</v>
      </c>
      <c r="H10608" t="s">
        <v>32160</v>
      </c>
      <c r="I10608" t="s">
        <v>32455</v>
      </c>
      <c r="J10608" t="s">
        <v>32459</v>
      </c>
      <c r="K10608">
        <f>11</f>
        <v>11</v>
      </c>
      <c r="L10608" t="s">
        <v>32461</v>
      </c>
      <c r="M10608">
        <f>5</f>
        <v>5</v>
      </c>
      <c r="N10608" t="s">
        <v>32462</v>
      </c>
      <c r="O10608">
        <f>VLOOKUP(H10608,AggregatsEcoles[#All],7,FALSE)</f>
        <v>10</v>
      </c>
      <c r="P10608">
        <f>VLOOKUP(H10608,AggregatsEcoles[#All],8,FALSE)</f>
        <v>5</v>
      </c>
      <c r="Q10608">
        <f>VLOOKUP(H10608,AggregatsEcoles[#All],9,FALSE)</f>
        <v>5</v>
      </c>
      <c r="R10608">
        <f>VLOOKUP(H10608,AggregatsEcoles[#All],10,FALSE)</f>
        <v>8</v>
      </c>
      <c r="S10608">
        <f>VLOOKUP(H10608,AggregatsEcoles[#All],11,FALSE)</f>
        <v>4</v>
      </c>
      <c r="T10608">
        <f>VLOOKUP(H10608,AggregatsEcoles[#All],12,FALSE)</f>
        <v>4</v>
      </c>
    </row>
    <row r="10609" spans="1:20" x14ac:dyDescent="0.3">
      <c r="A10609" t="s">
        <v>10607</v>
      </c>
      <c r="B10609" t="s">
        <v>20647</v>
      </c>
      <c r="C10609" t="s">
        <v>17317</v>
      </c>
      <c r="D10609" t="s">
        <v>30478</v>
      </c>
      <c r="E10609" t="s">
        <v>23154</v>
      </c>
      <c r="F10609" t="s">
        <v>31247</v>
      </c>
      <c r="G10609" t="s">
        <v>31474</v>
      </c>
      <c r="H10609" t="s">
        <v>32160</v>
      </c>
      <c r="I10609" t="s">
        <v>32455</v>
      </c>
      <c r="J10609" t="s">
        <v>32459</v>
      </c>
      <c r="K10609">
        <f>11</f>
        <v>11</v>
      </c>
      <c r="L10609" t="s">
        <v>32461</v>
      </c>
      <c r="M10609">
        <f>5</f>
        <v>5</v>
      </c>
      <c r="N10609" t="s">
        <v>32462</v>
      </c>
      <c r="O10609">
        <f>VLOOKUP(H10609,AggregatsEcoles[#All],7,FALSE)</f>
        <v>10</v>
      </c>
      <c r="P10609">
        <f>VLOOKUP(H10609,AggregatsEcoles[#All],8,FALSE)</f>
        <v>5</v>
      </c>
      <c r="Q10609">
        <f>VLOOKUP(H10609,AggregatsEcoles[#All],9,FALSE)</f>
        <v>5</v>
      </c>
      <c r="R10609">
        <f>VLOOKUP(H10609,AggregatsEcoles[#All],10,FALSE)</f>
        <v>8</v>
      </c>
      <c r="S10609">
        <f>VLOOKUP(H10609,AggregatsEcoles[#All],11,FALSE)</f>
        <v>4</v>
      </c>
      <c r="T10609">
        <f>VLOOKUP(H10609,AggregatsEcoles[#All],12,FALSE)</f>
        <v>4</v>
      </c>
    </row>
    <row r="10610" spans="1:20" x14ac:dyDescent="0.3">
      <c r="A10610" t="s">
        <v>10608</v>
      </c>
      <c r="B10610" t="s">
        <v>20488</v>
      </c>
      <c r="C10610" t="s">
        <v>15017</v>
      </c>
      <c r="D10610" t="s">
        <v>29287</v>
      </c>
      <c r="E10610" t="s">
        <v>22657</v>
      </c>
      <c r="F10610" t="s">
        <v>31253</v>
      </c>
      <c r="G10610" t="s">
        <v>31474</v>
      </c>
      <c r="H10610" t="s">
        <v>32160</v>
      </c>
      <c r="I10610" t="s">
        <v>32455</v>
      </c>
      <c r="J10610" t="s">
        <v>32459</v>
      </c>
      <c r="K10610">
        <f>11</f>
        <v>11</v>
      </c>
      <c r="L10610" t="s">
        <v>32461</v>
      </c>
      <c r="M10610">
        <f>5</f>
        <v>5</v>
      </c>
      <c r="N10610" t="s">
        <v>32462</v>
      </c>
      <c r="O10610">
        <f>VLOOKUP(H10610,AggregatsEcoles[#All],7,FALSE)</f>
        <v>10</v>
      </c>
      <c r="P10610">
        <f>VLOOKUP(H10610,AggregatsEcoles[#All],8,FALSE)</f>
        <v>5</v>
      </c>
      <c r="Q10610">
        <f>VLOOKUP(H10610,AggregatsEcoles[#All],9,FALSE)</f>
        <v>5</v>
      </c>
      <c r="R10610">
        <f>VLOOKUP(H10610,AggregatsEcoles[#All],10,FALSE)</f>
        <v>8</v>
      </c>
      <c r="S10610">
        <f>VLOOKUP(H10610,AggregatsEcoles[#All],11,FALSE)</f>
        <v>4</v>
      </c>
      <c r="T10610">
        <f>VLOOKUP(H10610,AggregatsEcoles[#All],12,FALSE)</f>
        <v>4</v>
      </c>
    </row>
    <row r="10611" spans="1:20" x14ac:dyDescent="0.3">
      <c r="A10611" t="s">
        <v>10609</v>
      </c>
      <c r="B10611" t="s">
        <v>17382</v>
      </c>
      <c r="C10611" t="s">
        <v>16067</v>
      </c>
      <c r="D10611" t="s">
        <v>30709</v>
      </c>
      <c r="E10611" t="s">
        <v>23154</v>
      </c>
      <c r="F10611" t="s">
        <v>31259</v>
      </c>
      <c r="G10611" t="s">
        <v>31474</v>
      </c>
      <c r="H10611" t="s">
        <v>32160</v>
      </c>
      <c r="I10611" t="s">
        <v>32455</v>
      </c>
      <c r="J10611" t="s">
        <v>32459</v>
      </c>
      <c r="K10611">
        <f>11</f>
        <v>11</v>
      </c>
      <c r="L10611" t="s">
        <v>32461</v>
      </c>
      <c r="M10611">
        <f>5</f>
        <v>5</v>
      </c>
      <c r="N10611" t="s">
        <v>32462</v>
      </c>
      <c r="O10611">
        <f>VLOOKUP(H10611,AggregatsEcoles[#All],7,FALSE)</f>
        <v>10</v>
      </c>
      <c r="P10611">
        <f>VLOOKUP(H10611,AggregatsEcoles[#All],8,FALSE)</f>
        <v>5</v>
      </c>
      <c r="Q10611">
        <f>VLOOKUP(H10611,AggregatsEcoles[#All],9,FALSE)</f>
        <v>5</v>
      </c>
      <c r="R10611">
        <f>VLOOKUP(H10611,AggregatsEcoles[#All],10,FALSE)</f>
        <v>8</v>
      </c>
      <c r="S10611">
        <f>VLOOKUP(H10611,AggregatsEcoles[#All],11,FALSE)</f>
        <v>4</v>
      </c>
      <c r="T10611">
        <f>VLOOKUP(H10611,AggregatsEcoles[#All],12,FALSE)</f>
        <v>4</v>
      </c>
    </row>
    <row r="10612" spans="1:20" x14ac:dyDescent="0.3">
      <c r="A10612" t="s">
        <v>10610</v>
      </c>
      <c r="B10612" t="s">
        <v>17267</v>
      </c>
      <c r="C10612" t="s">
        <v>16386</v>
      </c>
      <c r="D10612" t="s">
        <v>28273</v>
      </c>
      <c r="E10612" t="s">
        <v>22657</v>
      </c>
      <c r="F10612" t="s">
        <v>31249</v>
      </c>
      <c r="G10612" t="s">
        <v>31607</v>
      </c>
      <c r="H10612" t="s">
        <v>32325</v>
      </c>
      <c r="I10612" t="s">
        <v>32455</v>
      </c>
      <c r="J10612" t="s">
        <v>32459</v>
      </c>
      <c r="K10612">
        <f>11</f>
        <v>11</v>
      </c>
      <c r="L10612" t="s">
        <v>32461</v>
      </c>
      <c r="M10612">
        <f>5</f>
        <v>5</v>
      </c>
      <c r="N10612" t="s">
        <v>32462</v>
      </c>
      <c r="O10612">
        <f>VLOOKUP(H10612,AggregatsEcoles[#All],7,FALSE)</f>
        <v>14</v>
      </c>
      <c r="P10612">
        <f>VLOOKUP(H10612,AggregatsEcoles[#All],8,FALSE)</f>
        <v>3</v>
      </c>
      <c r="Q10612">
        <f>VLOOKUP(H10612,AggregatsEcoles[#All],9,FALSE)</f>
        <v>11</v>
      </c>
      <c r="R10612">
        <f>VLOOKUP(H10612,AggregatsEcoles[#All],10,FALSE)</f>
        <v>5</v>
      </c>
      <c r="S10612">
        <f>VLOOKUP(H10612,AggregatsEcoles[#All],11,FALSE)</f>
        <v>0</v>
      </c>
      <c r="T10612">
        <f>VLOOKUP(H10612,AggregatsEcoles[#All],12,FALSE)</f>
        <v>5</v>
      </c>
    </row>
    <row r="10613" spans="1:20" x14ac:dyDescent="0.3">
      <c r="A10613" t="s">
        <v>10611</v>
      </c>
      <c r="B10613" t="s">
        <v>20648</v>
      </c>
      <c r="C10613" t="s">
        <v>18479</v>
      </c>
      <c r="D10613" t="s">
        <v>26483</v>
      </c>
      <c r="E10613" t="s">
        <v>22657</v>
      </c>
      <c r="F10613" t="s">
        <v>31257</v>
      </c>
      <c r="G10613" t="s">
        <v>31607</v>
      </c>
      <c r="H10613" t="s">
        <v>32325</v>
      </c>
      <c r="I10613" t="s">
        <v>32455</v>
      </c>
      <c r="J10613" t="s">
        <v>32459</v>
      </c>
      <c r="K10613">
        <f>11</f>
        <v>11</v>
      </c>
      <c r="L10613" t="s">
        <v>32461</v>
      </c>
      <c r="M10613">
        <f>5</f>
        <v>5</v>
      </c>
      <c r="N10613" t="s">
        <v>32462</v>
      </c>
      <c r="O10613">
        <f>VLOOKUP(H10613,AggregatsEcoles[#All],7,FALSE)</f>
        <v>14</v>
      </c>
      <c r="P10613">
        <f>VLOOKUP(H10613,AggregatsEcoles[#All],8,FALSE)</f>
        <v>3</v>
      </c>
      <c r="Q10613">
        <f>VLOOKUP(H10613,AggregatsEcoles[#All],9,FALSE)</f>
        <v>11</v>
      </c>
      <c r="R10613">
        <f>VLOOKUP(H10613,AggregatsEcoles[#All],10,FALSE)</f>
        <v>5</v>
      </c>
      <c r="S10613">
        <f>VLOOKUP(H10613,AggregatsEcoles[#All],11,FALSE)</f>
        <v>0</v>
      </c>
      <c r="T10613">
        <f>VLOOKUP(H10613,AggregatsEcoles[#All],12,FALSE)</f>
        <v>5</v>
      </c>
    </row>
    <row r="10614" spans="1:20" x14ac:dyDescent="0.3">
      <c r="A10614" t="s">
        <v>10612</v>
      </c>
      <c r="B10614" t="s">
        <v>20649</v>
      </c>
      <c r="C10614" t="s">
        <v>26944</v>
      </c>
      <c r="D10614" t="s">
        <v>28273</v>
      </c>
      <c r="E10614" t="s">
        <v>22657</v>
      </c>
      <c r="F10614" t="s">
        <v>31270</v>
      </c>
      <c r="G10614" t="s">
        <v>31607</v>
      </c>
      <c r="H10614" t="s">
        <v>32325</v>
      </c>
      <c r="I10614" t="s">
        <v>32455</v>
      </c>
      <c r="J10614" t="s">
        <v>32459</v>
      </c>
      <c r="K10614">
        <f>11</f>
        <v>11</v>
      </c>
      <c r="L10614" t="s">
        <v>32461</v>
      </c>
      <c r="M10614">
        <f>5</f>
        <v>5</v>
      </c>
      <c r="N10614" t="s">
        <v>32462</v>
      </c>
      <c r="O10614">
        <f>VLOOKUP(H10614,AggregatsEcoles[#All],7,FALSE)</f>
        <v>14</v>
      </c>
      <c r="P10614">
        <f>VLOOKUP(H10614,AggregatsEcoles[#All],8,FALSE)</f>
        <v>3</v>
      </c>
      <c r="Q10614">
        <f>VLOOKUP(H10614,AggregatsEcoles[#All],9,FALSE)</f>
        <v>11</v>
      </c>
      <c r="R10614">
        <f>VLOOKUP(H10614,AggregatsEcoles[#All],10,FALSE)</f>
        <v>5</v>
      </c>
      <c r="S10614">
        <f>VLOOKUP(H10614,AggregatsEcoles[#All],11,FALSE)</f>
        <v>0</v>
      </c>
      <c r="T10614">
        <f>VLOOKUP(H10614,AggregatsEcoles[#All],12,FALSE)</f>
        <v>5</v>
      </c>
    </row>
    <row r="10615" spans="1:20" x14ac:dyDescent="0.3">
      <c r="A10615" t="s">
        <v>10613</v>
      </c>
      <c r="B10615" t="s">
        <v>20650</v>
      </c>
      <c r="C10615" t="s">
        <v>26945</v>
      </c>
      <c r="E10615" t="s">
        <v>22657</v>
      </c>
      <c r="F10615" t="s">
        <v>31248</v>
      </c>
      <c r="G10615" t="s">
        <v>31607</v>
      </c>
      <c r="H10615" t="s">
        <v>32325</v>
      </c>
      <c r="I10615" t="s">
        <v>32455</v>
      </c>
      <c r="J10615" t="s">
        <v>32459</v>
      </c>
      <c r="K10615">
        <f>11</f>
        <v>11</v>
      </c>
      <c r="L10615" t="s">
        <v>32461</v>
      </c>
      <c r="M10615">
        <f>5</f>
        <v>5</v>
      </c>
      <c r="N10615" t="s">
        <v>32462</v>
      </c>
      <c r="O10615">
        <f>VLOOKUP(H10615,AggregatsEcoles[#All],7,FALSE)</f>
        <v>14</v>
      </c>
      <c r="P10615">
        <f>VLOOKUP(H10615,AggregatsEcoles[#All],8,FALSE)</f>
        <v>3</v>
      </c>
      <c r="Q10615">
        <f>VLOOKUP(H10615,AggregatsEcoles[#All],9,FALSE)</f>
        <v>11</v>
      </c>
      <c r="R10615">
        <f>VLOOKUP(H10615,AggregatsEcoles[#All],10,FALSE)</f>
        <v>5</v>
      </c>
      <c r="S10615">
        <f>VLOOKUP(H10615,AggregatsEcoles[#All],11,FALSE)</f>
        <v>0</v>
      </c>
      <c r="T10615">
        <f>VLOOKUP(H10615,AggregatsEcoles[#All],12,FALSE)</f>
        <v>5</v>
      </c>
    </row>
    <row r="10616" spans="1:20" x14ac:dyDescent="0.3">
      <c r="A10616" t="s">
        <v>10614</v>
      </c>
      <c r="B10616" t="s">
        <v>18379</v>
      </c>
      <c r="C10616" t="s">
        <v>19292</v>
      </c>
      <c r="E10616" t="s">
        <v>22657</v>
      </c>
      <c r="F10616" t="s">
        <v>31249</v>
      </c>
      <c r="G10616" t="s">
        <v>31607</v>
      </c>
      <c r="H10616" t="s">
        <v>32325</v>
      </c>
      <c r="I10616" t="s">
        <v>32455</v>
      </c>
      <c r="J10616" t="s">
        <v>32459</v>
      </c>
      <c r="K10616">
        <f>11</f>
        <v>11</v>
      </c>
      <c r="L10616" t="s">
        <v>32461</v>
      </c>
      <c r="M10616">
        <f>5</f>
        <v>5</v>
      </c>
      <c r="N10616" t="s">
        <v>32462</v>
      </c>
      <c r="O10616">
        <f>VLOOKUP(H10616,AggregatsEcoles[#All],7,FALSE)</f>
        <v>14</v>
      </c>
      <c r="P10616">
        <f>VLOOKUP(H10616,AggregatsEcoles[#All],8,FALSE)</f>
        <v>3</v>
      </c>
      <c r="Q10616">
        <f>VLOOKUP(H10616,AggregatsEcoles[#All],9,FALSE)</f>
        <v>11</v>
      </c>
      <c r="R10616">
        <f>VLOOKUP(H10616,AggregatsEcoles[#All],10,FALSE)</f>
        <v>5</v>
      </c>
      <c r="S10616">
        <f>VLOOKUP(H10616,AggregatsEcoles[#All],11,FALSE)</f>
        <v>0</v>
      </c>
      <c r="T10616">
        <f>VLOOKUP(H10616,AggregatsEcoles[#All],12,FALSE)</f>
        <v>5</v>
      </c>
    </row>
    <row r="10617" spans="1:20" x14ac:dyDescent="0.3">
      <c r="A10617" t="s">
        <v>10615</v>
      </c>
      <c r="B10617" t="s">
        <v>16809</v>
      </c>
      <c r="C10617" t="s">
        <v>24327</v>
      </c>
      <c r="D10617" t="s">
        <v>28285</v>
      </c>
      <c r="E10617" t="s">
        <v>22657</v>
      </c>
      <c r="F10617" t="s">
        <v>31246</v>
      </c>
      <c r="G10617" t="s">
        <v>31585</v>
      </c>
      <c r="H10617" t="s">
        <v>32326</v>
      </c>
      <c r="I10617" t="s">
        <v>32455</v>
      </c>
      <c r="J10617" t="s">
        <v>32459</v>
      </c>
      <c r="K10617">
        <f>11</f>
        <v>11</v>
      </c>
      <c r="L10617" t="s">
        <v>32461</v>
      </c>
      <c r="M10617">
        <f>5</f>
        <v>5</v>
      </c>
      <c r="N10617" t="s">
        <v>32462</v>
      </c>
      <c r="O10617">
        <f>VLOOKUP(H10617,AggregatsEcoles[#All],7,FALSE)</f>
        <v>6</v>
      </c>
      <c r="P10617">
        <f>VLOOKUP(H10617,AggregatsEcoles[#All],8,FALSE)</f>
        <v>3</v>
      </c>
      <c r="Q10617">
        <f>VLOOKUP(H10617,AggregatsEcoles[#All],9,FALSE)</f>
        <v>3</v>
      </c>
      <c r="R10617">
        <f>VLOOKUP(H10617,AggregatsEcoles[#All],10,FALSE)</f>
        <v>4</v>
      </c>
      <c r="S10617">
        <f>VLOOKUP(H10617,AggregatsEcoles[#All],11,FALSE)</f>
        <v>2</v>
      </c>
      <c r="T10617">
        <f>VLOOKUP(H10617,AggregatsEcoles[#All],12,FALSE)</f>
        <v>2</v>
      </c>
    </row>
    <row r="10618" spans="1:20" x14ac:dyDescent="0.3">
      <c r="A10618" t="s">
        <v>10616</v>
      </c>
      <c r="B10618" t="s">
        <v>20651</v>
      </c>
      <c r="C10618" t="s">
        <v>14483</v>
      </c>
      <c r="D10618" t="s">
        <v>29741</v>
      </c>
      <c r="E10618" t="s">
        <v>23154</v>
      </c>
      <c r="F10618" t="s">
        <v>31247</v>
      </c>
      <c r="G10618" t="s">
        <v>31644</v>
      </c>
      <c r="H10618" t="s">
        <v>32327</v>
      </c>
      <c r="I10618" t="s">
        <v>32455</v>
      </c>
      <c r="J10618" t="s">
        <v>32459</v>
      </c>
      <c r="K10618">
        <f>11</f>
        <v>11</v>
      </c>
      <c r="L10618" t="s">
        <v>32461</v>
      </c>
      <c r="M10618">
        <f>5</f>
        <v>5</v>
      </c>
      <c r="N10618" t="s">
        <v>32462</v>
      </c>
      <c r="O10618">
        <f>VLOOKUP(H10618,AggregatsEcoles[#All],7,FALSE)</f>
        <v>24</v>
      </c>
      <c r="P10618">
        <f>VLOOKUP(H10618,AggregatsEcoles[#All],8,FALSE)</f>
        <v>13</v>
      </c>
      <c r="Q10618">
        <f>VLOOKUP(H10618,AggregatsEcoles[#All],9,FALSE)</f>
        <v>11</v>
      </c>
      <c r="R10618">
        <f>VLOOKUP(H10618,AggregatsEcoles[#All],10,FALSE)</f>
        <v>23</v>
      </c>
      <c r="S10618">
        <f>VLOOKUP(H10618,AggregatsEcoles[#All],11,FALSE)</f>
        <v>12</v>
      </c>
      <c r="T10618">
        <f>VLOOKUP(H10618,AggregatsEcoles[#All],12,FALSE)</f>
        <v>11</v>
      </c>
    </row>
    <row r="10619" spans="1:20" x14ac:dyDescent="0.3">
      <c r="A10619" t="s">
        <v>10617</v>
      </c>
      <c r="B10619" t="s">
        <v>20652</v>
      </c>
      <c r="C10619" t="s">
        <v>17669</v>
      </c>
      <c r="D10619" t="s">
        <v>27772</v>
      </c>
      <c r="E10619" t="s">
        <v>23154</v>
      </c>
      <c r="F10619" t="s">
        <v>31248</v>
      </c>
      <c r="G10619" t="s">
        <v>31644</v>
      </c>
      <c r="H10619" t="s">
        <v>32327</v>
      </c>
      <c r="I10619" t="s">
        <v>32455</v>
      </c>
      <c r="J10619" t="s">
        <v>32459</v>
      </c>
      <c r="K10619">
        <f>11</f>
        <v>11</v>
      </c>
      <c r="L10619" t="s">
        <v>32461</v>
      </c>
      <c r="M10619">
        <f>5</f>
        <v>5</v>
      </c>
      <c r="N10619" t="s">
        <v>32462</v>
      </c>
      <c r="O10619">
        <f>VLOOKUP(H10619,AggregatsEcoles[#All],7,FALSE)</f>
        <v>24</v>
      </c>
      <c r="P10619">
        <f>VLOOKUP(H10619,AggregatsEcoles[#All],8,FALSE)</f>
        <v>13</v>
      </c>
      <c r="Q10619">
        <f>VLOOKUP(H10619,AggregatsEcoles[#All],9,FALSE)</f>
        <v>11</v>
      </c>
      <c r="R10619">
        <f>VLOOKUP(H10619,AggregatsEcoles[#All],10,FALSE)</f>
        <v>23</v>
      </c>
      <c r="S10619">
        <f>VLOOKUP(H10619,AggregatsEcoles[#All],11,FALSE)</f>
        <v>12</v>
      </c>
      <c r="T10619">
        <f>VLOOKUP(H10619,AggregatsEcoles[#All],12,FALSE)</f>
        <v>11</v>
      </c>
    </row>
    <row r="10620" spans="1:20" x14ac:dyDescent="0.3">
      <c r="A10620" t="s">
        <v>10618</v>
      </c>
      <c r="B10620" t="s">
        <v>20653</v>
      </c>
      <c r="C10620" t="s">
        <v>22487</v>
      </c>
      <c r="D10620" t="s">
        <v>28346</v>
      </c>
      <c r="E10620" t="s">
        <v>23154</v>
      </c>
      <c r="F10620" t="s">
        <v>31247</v>
      </c>
      <c r="G10620" t="s">
        <v>31644</v>
      </c>
      <c r="H10620" t="s">
        <v>32327</v>
      </c>
      <c r="I10620" t="s">
        <v>32455</v>
      </c>
      <c r="J10620" t="s">
        <v>32459</v>
      </c>
      <c r="K10620">
        <f>11</f>
        <v>11</v>
      </c>
      <c r="L10620" t="s">
        <v>32461</v>
      </c>
      <c r="M10620">
        <f>5</f>
        <v>5</v>
      </c>
      <c r="N10620" t="s">
        <v>32462</v>
      </c>
      <c r="O10620">
        <f>VLOOKUP(H10620,AggregatsEcoles[#All],7,FALSE)</f>
        <v>24</v>
      </c>
      <c r="P10620">
        <f>VLOOKUP(H10620,AggregatsEcoles[#All],8,FALSE)</f>
        <v>13</v>
      </c>
      <c r="Q10620">
        <f>VLOOKUP(H10620,AggregatsEcoles[#All],9,FALSE)</f>
        <v>11</v>
      </c>
      <c r="R10620">
        <f>VLOOKUP(H10620,AggregatsEcoles[#All],10,FALSE)</f>
        <v>23</v>
      </c>
      <c r="S10620">
        <f>VLOOKUP(H10620,AggregatsEcoles[#All],11,FALSE)</f>
        <v>12</v>
      </c>
      <c r="T10620">
        <f>VLOOKUP(H10620,AggregatsEcoles[#All],12,FALSE)</f>
        <v>11</v>
      </c>
    </row>
    <row r="10621" spans="1:20" x14ac:dyDescent="0.3">
      <c r="A10621" t="s">
        <v>10619</v>
      </c>
      <c r="B10621" t="s">
        <v>19250</v>
      </c>
      <c r="C10621" t="s">
        <v>24204</v>
      </c>
      <c r="D10621" t="s">
        <v>24408</v>
      </c>
      <c r="E10621" t="s">
        <v>23154</v>
      </c>
      <c r="F10621" t="s">
        <v>31247</v>
      </c>
      <c r="G10621" t="s">
        <v>31644</v>
      </c>
      <c r="H10621" t="s">
        <v>32327</v>
      </c>
      <c r="I10621" t="s">
        <v>32455</v>
      </c>
      <c r="J10621" t="s">
        <v>32459</v>
      </c>
      <c r="K10621">
        <f>11</f>
        <v>11</v>
      </c>
      <c r="L10621" t="s">
        <v>32461</v>
      </c>
      <c r="M10621">
        <f>5</f>
        <v>5</v>
      </c>
      <c r="N10621" t="s">
        <v>32462</v>
      </c>
      <c r="O10621">
        <f>VLOOKUP(H10621,AggregatsEcoles[#All],7,FALSE)</f>
        <v>24</v>
      </c>
      <c r="P10621">
        <f>VLOOKUP(H10621,AggregatsEcoles[#All],8,FALSE)</f>
        <v>13</v>
      </c>
      <c r="Q10621">
        <f>VLOOKUP(H10621,AggregatsEcoles[#All],9,FALSE)</f>
        <v>11</v>
      </c>
      <c r="R10621">
        <f>VLOOKUP(H10621,AggregatsEcoles[#All],10,FALSE)</f>
        <v>23</v>
      </c>
      <c r="S10621">
        <f>VLOOKUP(H10621,AggregatsEcoles[#All],11,FALSE)</f>
        <v>12</v>
      </c>
      <c r="T10621">
        <f>VLOOKUP(H10621,AggregatsEcoles[#All],12,FALSE)</f>
        <v>11</v>
      </c>
    </row>
    <row r="10622" spans="1:20" x14ac:dyDescent="0.3">
      <c r="A10622" t="s">
        <v>10620</v>
      </c>
      <c r="B10622" t="s">
        <v>15096</v>
      </c>
      <c r="C10622" t="s">
        <v>18094</v>
      </c>
      <c r="D10622" t="s">
        <v>29968</v>
      </c>
      <c r="E10622" t="s">
        <v>23154</v>
      </c>
      <c r="F10622" t="s">
        <v>31247</v>
      </c>
      <c r="G10622" t="s">
        <v>31644</v>
      </c>
      <c r="H10622" t="s">
        <v>32327</v>
      </c>
      <c r="I10622" t="s">
        <v>32455</v>
      </c>
      <c r="J10622" t="s">
        <v>32459</v>
      </c>
      <c r="K10622">
        <f>11</f>
        <v>11</v>
      </c>
      <c r="L10622" t="s">
        <v>32461</v>
      </c>
      <c r="M10622">
        <f>5</f>
        <v>5</v>
      </c>
      <c r="N10622" t="s">
        <v>32462</v>
      </c>
      <c r="O10622">
        <f>VLOOKUP(H10622,AggregatsEcoles[#All],7,FALSE)</f>
        <v>24</v>
      </c>
      <c r="P10622">
        <f>VLOOKUP(H10622,AggregatsEcoles[#All],8,FALSE)</f>
        <v>13</v>
      </c>
      <c r="Q10622">
        <f>VLOOKUP(H10622,AggregatsEcoles[#All],9,FALSE)</f>
        <v>11</v>
      </c>
      <c r="R10622">
        <f>VLOOKUP(H10622,AggregatsEcoles[#All],10,FALSE)</f>
        <v>23</v>
      </c>
      <c r="S10622">
        <f>VLOOKUP(H10622,AggregatsEcoles[#All],11,FALSE)</f>
        <v>12</v>
      </c>
      <c r="T10622">
        <f>VLOOKUP(H10622,AggregatsEcoles[#All],12,FALSE)</f>
        <v>11</v>
      </c>
    </row>
    <row r="10623" spans="1:20" x14ac:dyDescent="0.3">
      <c r="A10623" t="s">
        <v>10621</v>
      </c>
      <c r="B10623" t="s">
        <v>20654</v>
      </c>
      <c r="C10623" t="s">
        <v>15843</v>
      </c>
      <c r="D10623" t="s">
        <v>22620</v>
      </c>
      <c r="E10623" t="s">
        <v>23154</v>
      </c>
      <c r="F10623" t="s">
        <v>31247</v>
      </c>
      <c r="G10623" t="s">
        <v>31644</v>
      </c>
      <c r="H10623" t="s">
        <v>32327</v>
      </c>
      <c r="I10623" t="s">
        <v>32455</v>
      </c>
      <c r="J10623" t="s">
        <v>32459</v>
      </c>
      <c r="K10623">
        <f>11</f>
        <v>11</v>
      </c>
      <c r="L10623" t="s">
        <v>32461</v>
      </c>
      <c r="M10623">
        <f>5</f>
        <v>5</v>
      </c>
      <c r="N10623" t="s">
        <v>32462</v>
      </c>
      <c r="O10623">
        <f>VLOOKUP(H10623,AggregatsEcoles[#All],7,FALSE)</f>
        <v>24</v>
      </c>
      <c r="P10623">
        <f>VLOOKUP(H10623,AggregatsEcoles[#All],8,FALSE)</f>
        <v>13</v>
      </c>
      <c r="Q10623">
        <f>VLOOKUP(H10623,AggregatsEcoles[#All],9,FALSE)</f>
        <v>11</v>
      </c>
      <c r="R10623">
        <f>VLOOKUP(H10623,AggregatsEcoles[#All],10,FALSE)</f>
        <v>23</v>
      </c>
      <c r="S10623">
        <f>VLOOKUP(H10623,AggregatsEcoles[#All],11,FALSE)</f>
        <v>12</v>
      </c>
      <c r="T10623">
        <f>VLOOKUP(H10623,AggregatsEcoles[#All],12,FALSE)</f>
        <v>11</v>
      </c>
    </row>
    <row r="10624" spans="1:20" x14ac:dyDescent="0.3">
      <c r="A10624" t="s">
        <v>10622</v>
      </c>
      <c r="B10624" t="s">
        <v>20655</v>
      </c>
      <c r="C10624" t="s">
        <v>14156</v>
      </c>
      <c r="D10624" t="s">
        <v>28700</v>
      </c>
      <c r="E10624" t="s">
        <v>23154</v>
      </c>
      <c r="F10624" t="s">
        <v>31255</v>
      </c>
      <c r="G10624" t="s">
        <v>31644</v>
      </c>
      <c r="H10624" t="s">
        <v>32327</v>
      </c>
      <c r="I10624" t="s">
        <v>32455</v>
      </c>
      <c r="J10624" t="s">
        <v>32459</v>
      </c>
      <c r="K10624">
        <f>11</f>
        <v>11</v>
      </c>
      <c r="L10624" t="s">
        <v>32461</v>
      </c>
      <c r="M10624">
        <f>5</f>
        <v>5</v>
      </c>
      <c r="N10624" t="s">
        <v>32462</v>
      </c>
      <c r="O10624">
        <f>VLOOKUP(H10624,AggregatsEcoles[#All],7,FALSE)</f>
        <v>24</v>
      </c>
      <c r="P10624">
        <f>VLOOKUP(H10624,AggregatsEcoles[#All],8,FALSE)</f>
        <v>13</v>
      </c>
      <c r="Q10624">
        <f>VLOOKUP(H10624,AggregatsEcoles[#All],9,FALSE)</f>
        <v>11</v>
      </c>
      <c r="R10624">
        <f>VLOOKUP(H10624,AggregatsEcoles[#All],10,FALSE)</f>
        <v>23</v>
      </c>
      <c r="S10624">
        <f>VLOOKUP(H10624,AggregatsEcoles[#All],11,FALSE)</f>
        <v>12</v>
      </c>
      <c r="T10624">
        <f>VLOOKUP(H10624,AggregatsEcoles[#All],12,FALSE)</f>
        <v>11</v>
      </c>
    </row>
    <row r="10625" spans="1:20" x14ac:dyDescent="0.3">
      <c r="A10625" t="s">
        <v>10623</v>
      </c>
      <c r="B10625" t="s">
        <v>20656</v>
      </c>
      <c r="C10625" t="s">
        <v>26946</v>
      </c>
      <c r="D10625" t="s">
        <v>27426</v>
      </c>
      <c r="E10625" t="s">
        <v>23154</v>
      </c>
      <c r="F10625" t="s">
        <v>31247</v>
      </c>
      <c r="G10625" t="s">
        <v>31644</v>
      </c>
      <c r="H10625" t="s">
        <v>32327</v>
      </c>
      <c r="I10625" t="s">
        <v>32455</v>
      </c>
      <c r="J10625" t="s">
        <v>32459</v>
      </c>
      <c r="K10625">
        <f>11</f>
        <v>11</v>
      </c>
      <c r="L10625" t="s">
        <v>32461</v>
      </c>
      <c r="M10625">
        <f>5</f>
        <v>5</v>
      </c>
      <c r="N10625" t="s">
        <v>32462</v>
      </c>
      <c r="O10625">
        <f>VLOOKUP(H10625,AggregatsEcoles[#All],7,FALSE)</f>
        <v>24</v>
      </c>
      <c r="P10625">
        <f>VLOOKUP(H10625,AggregatsEcoles[#All],8,FALSE)</f>
        <v>13</v>
      </c>
      <c r="Q10625">
        <f>VLOOKUP(H10625,AggregatsEcoles[#All],9,FALSE)</f>
        <v>11</v>
      </c>
      <c r="R10625">
        <f>VLOOKUP(H10625,AggregatsEcoles[#All],10,FALSE)</f>
        <v>23</v>
      </c>
      <c r="S10625">
        <f>VLOOKUP(H10625,AggregatsEcoles[#All],11,FALSE)</f>
        <v>12</v>
      </c>
      <c r="T10625">
        <f>VLOOKUP(H10625,AggregatsEcoles[#All],12,FALSE)</f>
        <v>11</v>
      </c>
    </row>
    <row r="10626" spans="1:20" x14ac:dyDescent="0.3">
      <c r="A10626" t="s">
        <v>10624</v>
      </c>
      <c r="B10626" t="s">
        <v>19019</v>
      </c>
      <c r="C10626" t="s">
        <v>15190</v>
      </c>
      <c r="D10626" t="s">
        <v>30200</v>
      </c>
      <c r="E10626" t="s">
        <v>22657</v>
      </c>
      <c r="F10626" t="s">
        <v>31247</v>
      </c>
      <c r="G10626" t="s">
        <v>31644</v>
      </c>
      <c r="H10626" t="s">
        <v>32327</v>
      </c>
      <c r="I10626" t="s">
        <v>32455</v>
      </c>
      <c r="J10626" t="s">
        <v>32459</v>
      </c>
      <c r="K10626">
        <f>11</f>
        <v>11</v>
      </c>
      <c r="L10626" t="s">
        <v>32461</v>
      </c>
      <c r="M10626">
        <f>5</f>
        <v>5</v>
      </c>
      <c r="N10626" t="s">
        <v>32462</v>
      </c>
      <c r="O10626">
        <f>VLOOKUP(H10626,AggregatsEcoles[#All],7,FALSE)</f>
        <v>24</v>
      </c>
      <c r="P10626">
        <f>VLOOKUP(H10626,AggregatsEcoles[#All],8,FALSE)</f>
        <v>13</v>
      </c>
      <c r="Q10626">
        <f>VLOOKUP(H10626,AggregatsEcoles[#All],9,FALSE)</f>
        <v>11</v>
      </c>
      <c r="R10626">
        <f>VLOOKUP(H10626,AggregatsEcoles[#All],10,FALSE)</f>
        <v>23</v>
      </c>
      <c r="S10626">
        <f>VLOOKUP(H10626,AggregatsEcoles[#All],11,FALSE)</f>
        <v>12</v>
      </c>
      <c r="T10626">
        <f>VLOOKUP(H10626,AggregatsEcoles[#All],12,FALSE)</f>
        <v>11</v>
      </c>
    </row>
    <row r="10627" spans="1:20" x14ac:dyDescent="0.3">
      <c r="A10627" t="s">
        <v>10625</v>
      </c>
      <c r="B10627" t="s">
        <v>20467</v>
      </c>
      <c r="C10627" t="s">
        <v>18971</v>
      </c>
      <c r="D10627" t="s">
        <v>29631</v>
      </c>
      <c r="E10627" t="s">
        <v>22657</v>
      </c>
      <c r="F10627" t="s">
        <v>31247</v>
      </c>
      <c r="G10627" t="s">
        <v>31644</v>
      </c>
      <c r="H10627" t="s">
        <v>32327</v>
      </c>
      <c r="I10627" t="s">
        <v>32455</v>
      </c>
      <c r="J10627" t="s">
        <v>32459</v>
      </c>
      <c r="K10627">
        <f>11</f>
        <v>11</v>
      </c>
      <c r="L10627" t="s">
        <v>32461</v>
      </c>
      <c r="M10627">
        <f>5</f>
        <v>5</v>
      </c>
      <c r="N10627" t="s">
        <v>32462</v>
      </c>
      <c r="O10627">
        <f>VLOOKUP(H10627,AggregatsEcoles[#All],7,FALSE)</f>
        <v>24</v>
      </c>
      <c r="P10627">
        <f>VLOOKUP(H10627,AggregatsEcoles[#All],8,FALSE)</f>
        <v>13</v>
      </c>
      <c r="Q10627">
        <f>VLOOKUP(H10627,AggregatsEcoles[#All],9,FALSE)</f>
        <v>11</v>
      </c>
      <c r="R10627">
        <f>VLOOKUP(H10627,AggregatsEcoles[#All],10,FALSE)</f>
        <v>23</v>
      </c>
      <c r="S10627">
        <f>VLOOKUP(H10627,AggregatsEcoles[#All],11,FALSE)</f>
        <v>12</v>
      </c>
      <c r="T10627">
        <f>VLOOKUP(H10627,AggregatsEcoles[#All],12,FALSE)</f>
        <v>11</v>
      </c>
    </row>
    <row r="10628" spans="1:20" x14ac:dyDescent="0.3">
      <c r="A10628" t="s">
        <v>10626</v>
      </c>
      <c r="B10628" t="s">
        <v>15716</v>
      </c>
      <c r="C10628" t="s">
        <v>19262</v>
      </c>
      <c r="D10628" t="s">
        <v>27618</v>
      </c>
      <c r="E10628" t="s">
        <v>22657</v>
      </c>
      <c r="F10628" t="s">
        <v>31247</v>
      </c>
      <c r="G10628" t="s">
        <v>31644</v>
      </c>
      <c r="H10628" t="s">
        <v>32327</v>
      </c>
      <c r="I10628" t="s">
        <v>32455</v>
      </c>
      <c r="J10628" t="s">
        <v>32459</v>
      </c>
      <c r="K10628">
        <f>11</f>
        <v>11</v>
      </c>
      <c r="L10628" t="s">
        <v>32461</v>
      </c>
      <c r="M10628">
        <f>5</f>
        <v>5</v>
      </c>
      <c r="N10628" t="s">
        <v>32462</v>
      </c>
      <c r="O10628">
        <f>VLOOKUP(H10628,AggregatsEcoles[#All],7,FALSE)</f>
        <v>24</v>
      </c>
      <c r="P10628">
        <f>VLOOKUP(H10628,AggregatsEcoles[#All],8,FALSE)</f>
        <v>13</v>
      </c>
      <c r="Q10628">
        <f>VLOOKUP(H10628,AggregatsEcoles[#All],9,FALSE)</f>
        <v>11</v>
      </c>
      <c r="R10628">
        <f>VLOOKUP(H10628,AggregatsEcoles[#All],10,FALSE)</f>
        <v>23</v>
      </c>
      <c r="S10628">
        <f>VLOOKUP(H10628,AggregatsEcoles[#All],11,FALSE)</f>
        <v>12</v>
      </c>
      <c r="T10628">
        <f>VLOOKUP(H10628,AggregatsEcoles[#All],12,FALSE)</f>
        <v>11</v>
      </c>
    </row>
    <row r="10629" spans="1:20" x14ac:dyDescent="0.3">
      <c r="A10629" t="s">
        <v>10627</v>
      </c>
      <c r="B10629" t="s">
        <v>15564</v>
      </c>
      <c r="C10629" t="s">
        <v>26947</v>
      </c>
      <c r="E10629" t="s">
        <v>23154</v>
      </c>
      <c r="F10629" t="s">
        <v>31248</v>
      </c>
      <c r="G10629" t="s">
        <v>31644</v>
      </c>
      <c r="H10629" t="s">
        <v>32327</v>
      </c>
      <c r="I10629" t="s">
        <v>32455</v>
      </c>
      <c r="J10629" t="s">
        <v>32459</v>
      </c>
      <c r="K10629">
        <f>11</f>
        <v>11</v>
      </c>
      <c r="L10629" t="s">
        <v>32461</v>
      </c>
      <c r="M10629">
        <f>5</f>
        <v>5</v>
      </c>
      <c r="N10629" t="s">
        <v>32462</v>
      </c>
      <c r="O10629">
        <f>VLOOKUP(H10629,AggregatsEcoles[#All],7,FALSE)</f>
        <v>24</v>
      </c>
      <c r="P10629">
        <f>VLOOKUP(H10629,AggregatsEcoles[#All],8,FALSE)</f>
        <v>13</v>
      </c>
      <c r="Q10629">
        <f>VLOOKUP(H10629,AggregatsEcoles[#All],9,FALSE)</f>
        <v>11</v>
      </c>
      <c r="R10629">
        <f>VLOOKUP(H10629,AggregatsEcoles[#All],10,FALSE)</f>
        <v>23</v>
      </c>
      <c r="S10629">
        <f>VLOOKUP(H10629,AggregatsEcoles[#All],11,FALSE)</f>
        <v>12</v>
      </c>
      <c r="T10629">
        <f>VLOOKUP(H10629,AggregatsEcoles[#All],12,FALSE)</f>
        <v>11</v>
      </c>
    </row>
    <row r="10630" spans="1:20" x14ac:dyDescent="0.3">
      <c r="A10630" t="s">
        <v>10628</v>
      </c>
      <c r="B10630" t="s">
        <v>14369</v>
      </c>
      <c r="C10630" t="s">
        <v>23360</v>
      </c>
      <c r="E10630" t="s">
        <v>23154</v>
      </c>
      <c r="F10630" t="s">
        <v>31247</v>
      </c>
      <c r="G10630" t="s">
        <v>31644</v>
      </c>
      <c r="H10630" t="s">
        <v>32327</v>
      </c>
      <c r="I10630" t="s">
        <v>32455</v>
      </c>
      <c r="J10630" t="s">
        <v>32459</v>
      </c>
      <c r="K10630">
        <f>11</f>
        <v>11</v>
      </c>
      <c r="L10630" t="s">
        <v>32461</v>
      </c>
      <c r="M10630">
        <f>5</f>
        <v>5</v>
      </c>
      <c r="N10630" t="s">
        <v>32462</v>
      </c>
      <c r="O10630">
        <f>VLOOKUP(H10630,AggregatsEcoles[#All],7,FALSE)</f>
        <v>24</v>
      </c>
      <c r="P10630">
        <f>VLOOKUP(H10630,AggregatsEcoles[#All],8,FALSE)</f>
        <v>13</v>
      </c>
      <c r="Q10630">
        <f>VLOOKUP(H10630,AggregatsEcoles[#All],9,FALSE)</f>
        <v>11</v>
      </c>
      <c r="R10630">
        <f>VLOOKUP(H10630,AggregatsEcoles[#All],10,FALSE)</f>
        <v>23</v>
      </c>
      <c r="S10630">
        <f>VLOOKUP(H10630,AggregatsEcoles[#All],11,FALSE)</f>
        <v>12</v>
      </c>
      <c r="T10630">
        <f>VLOOKUP(H10630,AggregatsEcoles[#All],12,FALSE)</f>
        <v>11</v>
      </c>
    </row>
    <row r="10631" spans="1:20" x14ac:dyDescent="0.3">
      <c r="A10631" t="s">
        <v>10629</v>
      </c>
      <c r="B10631" t="s">
        <v>15103</v>
      </c>
      <c r="C10631" t="s">
        <v>19583</v>
      </c>
      <c r="E10631" t="s">
        <v>23154</v>
      </c>
      <c r="F10631" t="s">
        <v>31248</v>
      </c>
      <c r="G10631" t="s">
        <v>31644</v>
      </c>
      <c r="H10631" t="s">
        <v>32327</v>
      </c>
      <c r="I10631" t="s">
        <v>32455</v>
      </c>
      <c r="J10631" t="s">
        <v>32459</v>
      </c>
      <c r="K10631">
        <f>11</f>
        <v>11</v>
      </c>
      <c r="L10631" t="s">
        <v>32461</v>
      </c>
      <c r="M10631">
        <f>5</f>
        <v>5</v>
      </c>
      <c r="N10631" t="s">
        <v>32462</v>
      </c>
      <c r="O10631">
        <f>VLOOKUP(H10631,AggregatsEcoles[#All],7,FALSE)</f>
        <v>24</v>
      </c>
      <c r="P10631">
        <f>VLOOKUP(H10631,AggregatsEcoles[#All],8,FALSE)</f>
        <v>13</v>
      </c>
      <c r="Q10631">
        <f>VLOOKUP(H10631,AggregatsEcoles[#All],9,FALSE)</f>
        <v>11</v>
      </c>
      <c r="R10631">
        <f>VLOOKUP(H10631,AggregatsEcoles[#All],10,FALSE)</f>
        <v>23</v>
      </c>
      <c r="S10631">
        <f>VLOOKUP(H10631,AggregatsEcoles[#All],11,FALSE)</f>
        <v>12</v>
      </c>
      <c r="T10631">
        <f>VLOOKUP(H10631,AggregatsEcoles[#All],12,FALSE)</f>
        <v>11</v>
      </c>
    </row>
    <row r="10632" spans="1:20" x14ac:dyDescent="0.3">
      <c r="A10632" t="s">
        <v>10630</v>
      </c>
      <c r="B10632" t="s">
        <v>15810</v>
      </c>
      <c r="C10632" t="s">
        <v>24811</v>
      </c>
      <c r="D10632" t="s">
        <v>29636</v>
      </c>
      <c r="E10632" t="s">
        <v>22657</v>
      </c>
      <c r="F10632" t="s">
        <v>31247</v>
      </c>
      <c r="G10632" t="s">
        <v>31644</v>
      </c>
      <c r="H10632" t="s">
        <v>32327</v>
      </c>
      <c r="I10632" t="s">
        <v>32455</v>
      </c>
      <c r="J10632" t="s">
        <v>32459</v>
      </c>
      <c r="K10632">
        <f>11</f>
        <v>11</v>
      </c>
      <c r="L10632" t="s">
        <v>32461</v>
      </c>
      <c r="M10632">
        <f>5</f>
        <v>5</v>
      </c>
      <c r="N10632" t="s">
        <v>32462</v>
      </c>
      <c r="O10632">
        <f>VLOOKUP(H10632,AggregatsEcoles[#All],7,FALSE)</f>
        <v>24</v>
      </c>
      <c r="P10632">
        <f>VLOOKUP(H10632,AggregatsEcoles[#All],8,FALSE)</f>
        <v>13</v>
      </c>
      <c r="Q10632">
        <f>VLOOKUP(H10632,AggregatsEcoles[#All],9,FALSE)</f>
        <v>11</v>
      </c>
      <c r="R10632">
        <f>VLOOKUP(H10632,AggregatsEcoles[#All],10,FALSE)</f>
        <v>23</v>
      </c>
      <c r="S10632">
        <f>VLOOKUP(H10632,AggregatsEcoles[#All],11,FALSE)</f>
        <v>12</v>
      </c>
      <c r="T10632">
        <f>VLOOKUP(H10632,AggregatsEcoles[#All],12,FALSE)</f>
        <v>11</v>
      </c>
    </row>
    <row r="10633" spans="1:20" x14ac:dyDescent="0.3">
      <c r="A10633" t="s">
        <v>10631</v>
      </c>
      <c r="B10633" t="s">
        <v>15898</v>
      </c>
      <c r="C10633" t="s">
        <v>14272</v>
      </c>
      <c r="D10633" t="s">
        <v>26650</v>
      </c>
      <c r="E10633" t="s">
        <v>22657</v>
      </c>
      <c r="F10633" t="s">
        <v>31247</v>
      </c>
      <c r="G10633" t="s">
        <v>31644</v>
      </c>
      <c r="H10633" t="s">
        <v>32327</v>
      </c>
      <c r="I10633" t="s">
        <v>32455</v>
      </c>
      <c r="J10633" t="s">
        <v>32459</v>
      </c>
      <c r="K10633">
        <f>11</f>
        <v>11</v>
      </c>
      <c r="L10633" t="s">
        <v>32461</v>
      </c>
      <c r="M10633">
        <f>5</f>
        <v>5</v>
      </c>
      <c r="N10633" t="s">
        <v>32462</v>
      </c>
      <c r="O10633">
        <f>VLOOKUP(H10633,AggregatsEcoles[#All],7,FALSE)</f>
        <v>24</v>
      </c>
      <c r="P10633">
        <f>VLOOKUP(H10633,AggregatsEcoles[#All],8,FALSE)</f>
        <v>13</v>
      </c>
      <c r="Q10633">
        <f>VLOOKUP(H10633,AggregatsEcoles[#All],9,FALSE)</f>
        <v>11</v>
      </c>
      <c r="R10633">
        <f>VLOOKUP(H10633,AggregatsEcoles[#All],10,FALSE)</f>
        <v>23</v>
      </c>
      <c r="S10633">
        <f>VLOOKUP(H10633,AggregatsEcoles[#All],11,FALSE)</f>
        <v>12</v>
      </c>
      <c r="T10633">
        <f>VLOOKUP(H10633,AggregatsEcoles[#All],12,FALSE)</f>
        <v>11</v>
      </c>
    </row>
    <row r="10634" spans="1:20" x14ac:dyDescent="0.3">
      <c r="A10634" t="s">
        <v>10632</v>
      </c>
      <c r="B10634" t="s">
        <v>20657</v>
      </c>
      <c r="C10634" t="s">
        <v>14272</v>
      </c>
      <c r="D10634" t="s">
        <v>28566</v>
      </c>
      <c r="E10634" t="s">
        <v>23154</v>
      </c>
      <c r="F10634" t="s">
        <v>31247</v>
      </c>
      <c r="G10634" t="s">
        <v>31644</v>
      </c>
      <c r="H10634" t="s">
        <v>32327</v>
      </c>
      <c r="I10634" t="s">
        <v>32455</v>
      </c>
      <c r="J10634" t="s">
        <v>32459</v>
      </c>
      <c r="K10634">
        <f>11</f>
        <v>11</v>
      </c>
      <c r="L10634" t="s">
        <v>32461</v>
      </c>
      <c r="M10634">
        <f>5</f>
        <v>5</v>
      </c>
      <c r="N10634" t="s">
        <v>32462</v>
      </c>
      <c r="O10634">
        <f>VLOOKUP(H10634,AggregatsEcoles[#All],7,FALSE)</f>
        <v>24</v>
      </c>
      <c r="P10634">
        <f>VLOOKUP(H10634,AggregatsEcoles[#All],8,FALSE)</f>
        <v>13</v>
      </c>
      <c r="Q10634">
        <f>VLOOKUP(H10634,AggregatsEcoles[#All],9,FALSE)</f>
        <v>11</v>
      </c>
      <c r="R10634">
        <f>VLOOKUP(H10634,AggregatsEcoles[#All],10,FALSE)</f>
        <v>23</v>
      </c>
      <c r="S10634">
        <f>VLOOKUP(H10634,AggregatsEcoles[#All],11,FALSE)</f>
        <v>12</v>
      </c>
      <c r="T10634">
        <f>VLOOKUP(H10634,AggregatsEcoles[#All],12,FALSE)</f>
        <v>11</v>
      </c>
    </row>
    <row r="10635" spans="1:20" x14ac:dyDescent="0.3">
      <c r="A10635" t="s">
        <v>10633</v>
      </c>
      <c r="B10635" t="s">
        <v>16887</v>
      </c>
      <c r="C10635" t="s">
        <v>14219</v>
      </c>
      <c r="D10635" t="s">
        <v>24540</v>
      </c>
      <c r="E10635" t="s">
        <v>22657</v>
      </c>
      <c r="F10635" t="s">
        <v>31247</v>
      </c>
      <c r="G10635" t="s">
        <v>31644</v>
      </c>
      <c r="H10635" t="s">
        <v>32327</v>
      </c>
      <c r="I10635" t="s">
        <v>32455</v>
      </c>
      <c r="J10635" t="s">
        <v>32459</v>
      </c>
      <c r="K10635">
        <f>11</f>
        <v>11</v>
      </c>
      <c r="L10635" t="s">
        <v>32461</v>
      </c>
      <c r="M10635">
        <f>5</f>
        <v>5</v>
      </c>
      <c r="N10635" t="s">
        <v>32462</v>
      </c>
      <c r="O10635">
        <f>VLOOKUP(H10635,AggregatsEcoles[#All],7,FALSE)</f>
        <v>24</v>
      </c>
      <c r="P10635">
        <f>VLOOKUP(H10635,AggregatsEcoles[#All],8,FALSE)</f>
        <v>13</v>
      </c>
      <c r="Q10635">
        <f>VLOOKUP(H10635,AggregatsEcoles[#All],9,FALSE)</f>
        <v>11</v>
      </c>
      <c r="R10635">
        <f>VLOOKUP(H10635,AggregatsEcoles[#All],10,FALSE)</f>
        <v>23</v>
      </c>
      <c r="S10635">
        <f>VLOOKUP(H10635,AggregatsEcoles[#All],11,FALSE)</f>
        <v>12</v>
      </c>
      <c r="T10635">
        <f>VLOOKUP(H10635,AggregatsEcoles[#All],12,FALSE)</f>
        <v>11</v>
      </c>
    </row>
    <row r="10636" spans="1:20" x14ac:dyDescent="0.3">
      <c r="A10636" t="s">
        <v>10634</v>
      </c>
      <c r="B10636" t="s">
        <v>14526</v>
      </c>
      <c r="C10636" t="s">
        <v>20767</v>
      </c>
      <c r="D10636" t="s">
        <v>26304</v>
      </c>
      <c r="E10636" t="s">
        <v>22657</v>
      </c>
      <c r="F10636" t="s">
        <v>31247</v>
      </c>
      <c r="G10636" t="s">
        <v>31644</v>
      </c>
      <c r="H10636" t="s">
        <v>32327</v>
      </c>
      <c r="I10636" t="s">
        <v>32455</v>
      </c>
      <c r="J10636" t="s">
        <v>32459</v>
      </c>
      <c r="K10636">
        <f>11</f>
        <v>11</v>
      </c>
      <c r="L10636" t="s">
        <v>32461</v>
      </c>
      <c r="M10636">
        <f>5</f>
        <v>5</v>
      </c>
      <c r="N10636" t="s">
        <v>32462</v>
      </c>
      <c r="O10636">
        <f>VLOOKUP(H10636,AggregatsEcoles[#All],7,FALSE)</f>
        <v>24</v>
      </c>
      <c r="P10636">
        <f>VLOOKUP(H10636,AggregatsEcoles[#All],8,FALSE)</f>
        <v>13</v>
      </c>
      <c r="Q10636">
        <f>VLOOKUP(H10636,AggregatsEcoles[#All],9,FALSE)</f>
        <v>11</v>
      </c>
      <c r="R10636">
        <f>VLOOKUP(H10636,AggregatsEcoles[#All],10,FALSE)</f>
        <v>23</v>
      </c>
      <c r="S10636">
        <f>VLOOKUP(H10636,AggregatsEcoles[#All],11,FALSE)</f>
        <v>12</v>
      </c>
      <c r="T10636">
        <f>VLOOKUP(H10636,AggregatsEcoles[#All],12,FALSE)</f>
        <v>11</v>
      </c>
    </row>
    <row r="10637" spans="1:20" x14ac:dyDescent="0.3">
      <c r="A10637" t="s">
        <v>10635</v>
      </c>
      <c r="B10637" t="s">
        <v>20658</v>
      </c>
      <c r="C10637" t="s">
        <v>26948</v>
      </c>
      <c r="E10637" t="s">
        <v>22657</v>
      </c>
      <c r="F10637" t="s">
        <v>31247</v>
      </c>
      <c r="G10637" t="s">
        <v>31644</v>
      </c>
      <c r="H10637" t="s">
        <v>32327</v>
      </c>
      <c r="I10637" t="s">
        <v>32455</v>
      </c>
      <c r="J10637" t="s">
        <v>32459</v>
      </c>
      <c r="K10637">
        <f>11</f>
        <v>11</v>
      </c>
      <c r="L10637" t="s">
        <v>32461</v>
      </c>
      <c r="M10637">
        <f>5</f>
        <v>5</v>
      </c>
      <c r="N10637" t="s">
        <v>32462</v>
      </c>
      <c r="O10637">
        <f>VLOOKUP(H10637,AggregatsEcoles[#All],7,FALSE)</f>
        <v>24</v>
      </c>
      <c r="P10637">
        <f>VLOOKUP(H10637,AggregatsEcoles[#All],8,FALSE)</f>
        <v>13</v>
      </c>
      <c r="Q10637">
        <f>VLOOKUP(H10637,AggregatsEcoles[#All],9,FALSE)</f>
        <v>11</v>
      </c>
      <c r="R10637">
        <f>VLOOKUP(H10637,AggregatsEcoles[#All],10,FALSE)</f>
        <v>23</v>
      </c>
      <c r="S10637">
        <f>VLOOKUP(H10637,AggregatsEcoles[#All],11,FALSE)</f>
        <v>12</v>
      </c>
      <c r="T10637">
        <f>VLOOKUP(H10637,AggregatsEcoles[#All],12,FALSE)</f>
        <v>11</v>
      </c>
    </row>
    <row r="10638" spans="1:20" x14ac:dyDescent="0.3">
      <c r="A10638" t="s">
        <v>10636</v>
      </c>
      <c r="B10638" t="s">
        <v>20659</v>
      </c>
      <c r="C10638" t="s">
        <v>14332</v>
      </c>
      <c r="D10638" t="s">
        <v>23401</v>
      </c>
      <c r="E10638" t="s">
        <v>22657</v>
      </c>
      <c r="F10638" t="s">
        <v>31247</v>
      </c>
      <c r="G10638" t="s">
        <v>31644</v>
      </c>
      <c r="H10638" t="s">
        <v>32327</v>
      </c>
      <c r="I10638" t="s">
        <v>32455</v>
      </c>
      <c r="J10638" t="s">
        <v>32459</v>
      </c>
      <c r="K10638">
        <f>11</f>
        <v>11</v>
      </c>
      <c r="L10638" t="s">
        <v>32461</v>
      </c>
      <c r="M10638">
        <f>5</f>
        <v>5</v>
      </c>
      <c r="N10638" t="s">
        <v>32462</v>
      </c>
      <c r="O10638">
        <f>VLOOKUP(H10638,AggregatsEcoles[#All],7,FALSE)</f>
        <v>24</v>
      </c>
      <c r="P10638">
        <f>VLOOKUP(H10638,AggregatsEcoles[#All],8,FALSE)</f>
        <v>13</v>
      </c>
      <c r="Q10638">
        <f>VLOOKUP(H10638,AggregatsEcoles[#All],9,FALSE)</f>
        <v>11</v>
      </c>
      <c r="R10638">
        <f>VLOOKUP(H10638,AggregatsEcoles[#All],10,FALSE)</f>
        <v>23</v>
      </c>
      <c r="S10638">
        <f>VLOOKUP(H10638,AggregatsEcoles[#All],11,FALSE)</f>
        <v>12</v>
      </c>
      <c r="T10638">
        <f>VLOOKUP(H10638,AggregatsEcoles[#All],12,FALSE)</f>
        <v>11</v>
      </c>
    </row>
    <row r="10639" spans="1:20" x14ac:dyDescent="0.3">
      <c r="A10639" t="s">
        <v>10637</v>
      </c>
      <c r="B10639" t="s">
        <v>20660</v>
      </c>
      <c r="C10639" t="s">
        <v>26949</v>
      </c>
      <c r="D10639" t="s">
        <v>30367</v>
      </c>
      <c r="E10639" t="s">
        <v>22657</v>
      </c>
      <c r="F10639" t="s">
        <v>31247</v>
      </c>
      <c r="G10639" t="s">
        <v>31644</v>
      </c>
      <c r="H10639" t="s">
        <v>32327</v>
      </c>
      <c r="I10639" t="s">
        <v>32455</v>
      </c>
      <c r="J10639" t="s">
        <v>32459</v>
      </c>
      <c r="K10639">
        <f>11</f>
        <v>11</v>
      </c>
      <c r="L10639" t="s">
        <v>32461</v>
      </c>
      <c r="M10639">
        <f>5</f>
        <v>5</v>
      </c>
      <c r="N10639" t="s">
        <v>32462</v>
      </c>
      <c r="O10639">
        <f>VLOOKUP(H10639,AggregatsEcoles[#All],7,FALSE)</f>
        <v>24</v>
      </c>
      <c r="P10639">
        <f>VLOOKUP(H10639,AggregatsEcoles[#All],8,FALSE)</f>
        <v>13</v>
      </c>
      <c r="Q10639">
        <f>VLOOKUP(H10639,AggregatsEcoles[#All],9,FALSE)</f>
        <v>11</v>
      </c>
      <c r="R10639">
        <f>VLOOKUP(H10639,AggregatsEcoles[#All],10,FALSE)</f>
        <v>23</v>
      </c>
      <c r="S10639">
        <f>VLOOKUP(H10639,AggregatsEcoles[#All],11,FALSE)</f>
        <v>12</v>
      </c>
      <c r="T10639">
        <f>VLOOKUP(H10639,AggregatsEcoles[#All],12,FALSE)</f>
        <v>11</v>
      </c>
    </row>
    <row r="10640" spans="1:20" x14ac:dyDescent="0.3">
      <c r="A10640" t="s">
        <v>10638</v>
      </c>
      <c r="B10640" t="s">
        <v>20661</v>
      </c>
      <c r="C10640" t="s">
        <v>26950</v>
      </c>
      <c r="E10640" t="s">
        <v>22657</v>
      </c>
      <c r="F10640" t="s">
        <v>31247</v>
      </c>
      <c r="G10640" t="s">
        <v>31644</v>
      </c>
      <c r="H10640" t="s">
        <v>32327</v>
      </c>
      <c r="I10640" t="s">
        <v>32455</v>
      </c>
      <c r="J10640" t="s">
        <v>32459</v>
      </c>
      <c r="K10640">
        <f>11</f>
        <v>11</v>
      </c>
      <c r="L10640" t="s">
        <v>32461</v>
      </c>
      <c r="M10640">
        <f>5</f>
        <v>5</v>
      </c>
      <c r="N10640" t="s">
        <v>32462</v>
      </c>
      <c r="O10640">
        <f>VLOOKUP(H10640,AggregatsEcoles[#All],7,FALSE)</f>
        <v>24</v>
      </c>
      <c r="P10640">
        <f>VLOOKUP(H10640,AggregatsEcoles[#All],8,FALSE)</f>
        <v>13</v>
      </c>
      <c r="Q10640">
        <f>VLOOKUP(H10640,AggregatsEcoles[#All],9,FALSE)</f>
        <v>11</v>
      </c>
      <c r="R10640">
        <f>VLOOKUP(H10640,AggregatsEcoles[#All],10,FALSE)</f>
        <v>23</v>
      </c>
      <c r="S10640">
        <f>VLOOKUP(H10640,AggregatsEcoles[#All],11,FALSE)</f>
        <v>12</v>
      </c>
      <c r="T10640">
        <f>VLOOKUP(H10640,AggregatsEcoles[#All],12,FALSE)</f>
        <v>11</v>
      </c>
    </row>
    <row r="10641" spans="1:20" x14ac:dyDescent="0.3">
      <c r="A10641" t="s">
        <v>10639</v>
      </c>
      <c r="B10641" t="s">
        <v>14551</v>
      </c>
      <c r="C10641" t="s">
        <v>15462</v>
      </c>
      <c r="D10641" t="s">
        <v>23077</v>
      </c>
      <c r="E10641" t="s">
        <v>23154</v>
      </c>
      <c r="F10641" t="s">
        <v>31258</v>
      </c>
      <c r="G10641" t="s">
        <v>31645</v>
      </c>
      <c r="H10641" t="s">
        <v>32164</v>
      </c>
      <c r="I10641" t="s">
        <v>32455</v>
      </c>
      <c r="J10641" t="s">
        <v>32459</v>
      </c>
      <c r="K10641">
        <f>11</f>
        <v>11</v>
      </c>
      <c r="L10641" t="s">
        <v>32461</v>
      </c>
      <c r="M10641">
        <f>5</f>
        <v>5</v>
      </c>
      <c r="N10641" t="s">
        <v>32462</v>
      </c>
      <c r="O10641">
        <f>VLOOKUP(H10641,AggregatsEcoles[#All],7,FALSE)</f>
        <v>83</v>
      </c>
      <c r="P10641">
        <f>VLOOKUP(H10641,AggregatsEcoles[#All],8,FALSE)</f>
        <v>26</v>
      </c>
      <c r="Q10641">
        <f>VLOOKUP(H10641,AggregatsEcoles[#All],9,FALSE)</f>
        <v>57</v>
      </c>
      <c r="R10641">
        <f>VLOOKUP(H10641,AggregatsEcoles[#All],10,FALSE)</f>
        <v>70</v>
      </c>
      <c r="S10641">
        <f>VLOOKUP(H10641,AggregatsEcoles[#All],11,FALSE)</f>
        <v>25</v>
      </c>
      <c r="T10641">
        <f>VLOOKUP(H10641,AggregatsEcoles[#All],12,FALSE)</f>
        <v>45</v>
      </c>
    </row>
    <row r="10642" spans="1:20" x14ac:dyDescent="0.3">
      <c r="A10642" t="s">
        <v>10640</v>
      </c>
      <c r="B10642" t="s">
        <v>20662</v>
      </c>
      <c r="C10642" t="s">
        <v>26951</v>
      </c>
      <c r="D10642" t="s">
        <v>28661</v>
      </c>
      <c r="E10642" t="s">
        <v>23154</v>
      </c>
      <c r="F10642" t="s">
        <v>31250</v>
      </c>
      <c r="G10642" t="s">
        <v>31645</v>
      </c>
      <c r="H10642" t="s">
        <v>32164</v>
      </c>
      <c r="I10642" t="s">
        <v>32455</v>
      </c>
      <c r="J10642" t="s">
        <v>32459</v>
      </c>
      <c r="K10642">
        <f>11</f>
        <v>11</v>
      </c>
      <c r="L10642" t="s">
        <v>32461</v>
      </c>
      <c r="M10642">
        <f>5</f>
        <v>5</v>
      </c>
      <c r="N10642" t="s">
        <v>32462</v>
      </c>
      <c r="O10642">
        <f>VLOOKUP(H10642,AggregatsEcoles[#All],7,FALSE)</f>
        <v>83</v>
      </c>
      <c r="P10642">
        <f>VLOOKUP(H10642,AggregatsEcoles[#All],8,FALSE)</f>
        <v>26</v>
      </c>
      <c r="Q10642">
        <f>VLOOKUP(H10642,AggregatsEcoles[#All],9,FALSE)</f>
        <v>57</v>
      </c>
      <c r="R10642">
        <f>VLOOKUP(H10642,AggregatsEcoles[#All],10,FALSE)</f>
        <v>70</v>
      </c>
      <c r="S10642">
        <f>VLOOKUP(H10642,AggregatsEcoles[#All],11,FALSE)</f>
        <v>25</v>
      </c>
      <c r="T10642">
        <f>VLOOKUP(H10642,AggregatsEcoles[#All],12,FALSE)</f>
        <v>45</v>
      </c>
    </row>
    <row r="10643" spans="1:20" x14ac:dyDescent="0.3">
      <c r="A10643" t="s">
        <v>10641</v>
      </c>
      <c r="B10643" t="s">
        <v>14410</v>
      </c>
      <c r="C10643" t="s">
        <v>18749</v>
      </c>
      <c r="E10643" t="s">
        <v>22657</v>
      </c>
      <c r="F10643" t="s">
        <v>31247</v>
      </c>
      <c r="G10643" t="s">
        <v>31645</v>
      </c>
      <c r="H10643" t="s">
        <v>32164</v>
      </c>
      <c r="I10643" t="s">
        <v>32455</v>
      </c>
      <c r="J10643" t="s">
        <v>32459</v>
      </c>
      <c r="K10643">
        <f>11</f>
        <v>11</v>
      </c>
      <c r="L10643" t="s">
        <v>32461</v>
      </c>
      <c r="M10643">
        <f>5</f>
        <v>5</v>
      </c>
      <c r="N10643" t="s">
        <v>32462</v>
      </c>
      <c r="O10643">
        <f>VLOOKUP(H10643,AggregatsEcoles[#All],7,FALSE)</f>
        <v>83</v>
      </c>
      <c r="P10643">
        <f>VLOOKUP(H10643,AggregatsEcoles[#All],8,FALSE)</f>
        <v>26</v>
      </c>
      <c r="Q10643">
        <f>VLOOKUP(H10643,AggregatsEcoles[#All],9,FALSE)</f>
        <v>57</v>
      </c>
      <c r="R10643">
        <f>VLOOKUP(H10643,AggregatsEcoles[#All],10,FALSE)</f>
        <v>70</v>
      </c>
      <c r="S10643">
        <f>VLOOKUP(H10643,AggregatsEcoles[#All],11,FALSE)</f>
        <v>25</v>
      </c>
      <c r="T10643">
        <f>VLOOKUP(H10643,AggregatsEcoles[#All],12,FALSE)</f>
        <v>45</v>
      </c>
    </row>
    <row r="10644" spans="1:20" x14ac:dyDescent="0.3">
      <c r="A10644" t="s">
        <v>10642</v>
      </c>
      <c r="B10644" t="s">
        <v>20663</v>
      </c>
      <c r="C10644" t="s">
        <v>20663</v>
      </c>
      <c r="D10644" t="s">
        <v>28666</v>
      </c>
      <c r="E10644" t="s">
        <v>23154</v>
      </c>
      <c r="F10644" t="s">
        <v>31256</v>
      </c>
      <c r="G10644" t="s">
        <v>31645</v>
      </c>
      <c r="H10644" t="s">
        <v>32164</v>
      </c>
      <c r="I10644" t="s">
        <v>32455</v>
      </c>
      <c r="J10644" t="s">
        <v>32459</v>
      </c>
      <c r="K10644">
        <f>11</f>
        <v>11</v>
      </c>
      <c r="L10644" t="s">
        <v>32461</v>
      </c>
      <c r="M10644">
        <f>5</f>
        <v>5</v>
      </c>
      <c r="N10644" t="s">
        <v>32462</v>
      </c>
      <c r="O10644">
        <f>VLOOKUP(H10644,AggregatsEcoles[#All],7,FALSE)</f>
        <v>83</v>
      </c>
      <c r="P10644">
        <f>VLOOKUP(H10644,AggregatsEcoles[#All],8,FALSE)</f>
        <v>26</v>
      </c>
      <c r="Q10644">
        <f>VLOOKUP(H10644,AggregatsEcoles[#All],9,FALSE)</f>
        <v>57</v>
      </c>
      <c r="R10644">
        <f>VLOOKUP(H10644,AggregatsEcoles[#All],10,FALSE)</f>
        <v>70</v>
      </c>
      <c r="S10644">
        <f>VLOOKUP(H10644,AggregatsEcoles[#All],11,FALSE)</f>
        <v>25</v>
      </c>
      <c r="T10644">
        <f>VLOOKUP(H10644,AggregatsEcoles[#All],12,FALSE)</f>
        <v>45</v>
      </c>
    </row>
    <row r="10645" spans="1:20" x14ac:dyDescent="0.3">
      <c r="A10645" t="s">
        <v>10643</v>
      </c>
      <c r="B10645" t="s">
        <v>20664</v>
      </c>
      <c r="C10645" t="s">
        <v>14305</v>
      </c>
      <c r="D10645" t="s">
        <v>28840</v>
      </c>
      <c r="E10645" t="s">
        <v>22657</v>
      </c>
      <c r="F10645" t="s">
        <v>31247</v>
      </c>
      <c r="G10645" t="s">
        <v>31645</v>
      </c>
      <c r="H10645" t="s">
        <v>32164</v>
      </c>
      <c r="I10645" t="s">
        <v>32455</v>
      </c>
      <c r="J10645" t="s">
        <v>32459</v>
      </c>
      <c r="K10645">
        <f>11</f>
        <v>11</v>
      </c>
      <c r="L10645" t="s">
        <v>32461</v>
      </c>
      <c r="M10645">
        <f>5</f>
        <v>5</v>
      </c>
      <c r="N10645" t="s">
        <v>32462</v>
      </c>
      <c r="O10645">
        <f>VLOOKUP(H10645,AggregatsEcoles[#All],7,FALSE)</f>
        <v>83</v>
      </c>
      <c r="P10645">
        <f>VLOOKUP(H10645,AggregatsEcoles[#All],8,FALSE)</f>
        <v>26</v>
      </c>
      <c r="Q10645">
        <f>VLOOKUP(H10645,AggregatsEcoles[#All],9,FALSE)</f>
        <v>57</v>
      </c>
      <c r="R10645">
        <f>VLOOKUP(H10645,AggregatsEcoles[#All],10,FALSE)</f>
        <v>70</v>
      </c>
      <c r="S10645">
        <f>VLOOKUP(H10645,AggregatsEcoles[#All],11,FALSE)</f>
        <v>25</v>
      </c>
      <c r="T10645">
        <f>VLOOKUP(H10645,AggregatsEcoles[#All],12,FALSE)</f>
        <v>45</v>
      </c>
    </row>
    <row r="10646" spans="1:20" x14ac:dyDescent="0.3">
      <c r="A10646" t="s">
        <v>10644</v>
      </c>
      <c r="B10646" t="s">
        <v>20665</v>
      </c>
      <c r="C10646" t="s">
        <v>16191</v>
      </c>
      <c r="D10646" t="s">
        <v>25419</v>
      </c>
      <c r="E10646" t="s">
        <v>22657</v>
      </c>
      <c r="F10646" t="s">
        <v>31247</v>
      </c>
      <c r="G10646" t="s">
        <v>31645</v>
      </c>
      <c r="H10646" t="s">
        <v>32164</v>
      </c>
      <c r="I10646" t="s">
        <v>32455</v>
      </c>
      <c r="J10646" t="s">
        <v>32459</v>
      </c>
      <c r="K10646">
        <f>11</f>
        <v>11</v>
      </c>
      <c r="L10646" t="s">
        <v>32461</v>
      </c>
      <c r="M10646">
        <f>5</f>
        <v>5</v>
      </c>
      <c r="N10646" t="s">
        <v>32462</v>
      </c>
      <c r="O10646">
        <f>VLOOKUP(H10646,AggregatsEcoles[#All],7,FALSE)</f>
        <v>83</v>
      </c>
      <c r="P10646">
        <f>VLOOKUP(H10646,AggregatsEcoles[#All],8,FALSE)</f>
        <v>26</v>
      </c>
      <c r="Q10646">
        <f>VLOOKUP(H10646,AggregatsEcoles[#All],9,FALSE)</f>
        <v>57</v>
      </c>
      <c r="R10646">
        <f>VLOOKUP(H10646,AggregatsEcoles[#All],10,FALSE)</f>
        <v>70</v>
      </c>
      <c r="S10646">
        <f>VLOOKUP(H10646,AggregatsEcoles[#All],11,FALSE)</f>
        <v>25</v>
      </c>
      <c r="T10646">
        <f>VLOOKUP(H10646,AggregatsEcoles[#All],12,FALSE)</f>
        <v>45</v>
      </c>
    </row>
    <row r="10647" spans="1:20" x14ac:dyDescent="0.3">
      <c r="A10647" t="s">
        <v>10645</v>
      </c>
      <c r="B10647" t="s">
        <v>20666</v>
      </c>
      <c r="C10647" t="s">
        <v>26952</v>
      </c>
      <c r="E10647" t="s">
        <v>22657</v>
      </c>
      <c r="F10647" t="s">
        <v>31247</v>
      </c>
      <c r="G10647" t="s">
        <v>31645</v>
      </c>
      <c r="H10647" t="s">
        <v>32164</v>
      </c>
      <c r="I10647" t="s">
        <v>32455</v>
      </c>
      <c r="J10647" t="s">
        <v>32459</v>
      </c>
      <c r="K10647">
        <f>11</f>
        <v>11</v>
      </c>
      <c r="L10647" t="s">
        <v>32461</v>
      </c>
      <c r="M10647">
        <f>5</f>
        <v>5</v>
      </c>
      <c r="N10647" t="s">
        <v>32462</v>
      </c>
      <c r="O10647">
        <f>VLOOKUP(H10647,AggregatsEcoles[#All],7,FALSE)</f>
        <v>83</v>
      </c>
      <c r="P10647">
        <f>VLOOKUP(H10647,AggregatsEcoles[#All],8,FALSE)</f>
        <v>26</v>
      </c>
      <c r="Q10647">
        <f>VLOOKUP(H10647,AggregatsEcoles[#All],9,FALSE)</f>
        <v>57</v>
      </c>
      <c r="R10647">
        <f>VLOOKUP(H10647,AggregatsEcoles[#All],10,FALSE)</f>
        <v>70</v>
      </c>
      <c r="S10647">
        <f>VLOOKUP(H10647,AggregatsEcoles[#All],11,FALSE)</f>
        <v>25</v>
      </c>
      <c r="T10647">
        <f>VLOOKUP(H10647,AggregatsEcoles[#All],12,FALSE)</f>
        <v>45</v>
      </c>
    </row>
    <row r="10648" spans="1:20" x14ac:dyDescent="0.3">
      <c r="A10648" t="s">
        <v>10646</v>
      </c>
      <c r="B10648" t="s">
        <v>20667</v>
      </c>
      <c r="C10648" t="s">
        <v>15461</v>
      </c>
      <c r="D10648" t="s">
        <v>28467</v>
      </c>
      <c r="E10648" t="s">
        <v>22657</v>
      </c>
      <c r="F10648" t="s">
        <v>31255</v>
      </c>
      <c r="G10648" t="s">
        <v>31645</v>
      </c>
      <c r="H10648" t="s">
        <v>32164</v>
      </c>
      <c r="I10648" t="s">
        <v>32455</v>
      </c>
      <c r="J10648" t="s">
        <v>32459</v>
      </c>
      <c r="K10648">
        <f>11</f>
        <v>11</v>
      </c>
      <c r="L10648" t="s">
        <v>32461</v>
      </c>
      <c r="M10648">
        <f>5</f>
        <v>5</v>
      </c>
      <c r="N10648" t="s">
        <v>32462</v>
      </c>
      <c r="O10648">
        <f>VLOOKUP(H10648,AggregatsEcoles[#All],7,FALSE)</f>
        <v>83</v>
      </c>
      <c r="P10648">
        <f>VLOOKUP(H10648,AggregatsEcoles[#All],8,FALSE)</f>
        <v>26</v>
      </c>
      <c r="Q10648">
        <f>VLOOKUP(H10648,AggregatsEcoles[#All],9,FALSE)</f>
        <v>57</v>
      </c>
      <c r="R10648">
        <f>VLOOKUP(H10648,AggregatsEcoles[#All],10,FALSE)</f>
        <v>70</v>
      </c>
      <c r="S10648">
        <f>VLOOKUP(H10648,AggregatsEcoles[#All],11,FALSE)</f>
        <v>25</v>
      </c>
      <c r="T10648">
        <f>VLOOKUP(H10648,AggregatsEcoles[#All],12,FALSE)</f>
        <v>45</v>
      </c>
    </row>
    <row r="10649" spans="1:20" x14ac:dyDescent="0.3">
      <c r="A10649" t="s">
        <v>10647</v>
      </c>
      <c r="B10649" t="s">
        <v>14219</v>
      </c>
      <c r="C10649" t="s">
        <v>14365</v>
      </c>
      <c r="D10649" t="s">
        <v>22925</v>
      </c>
      <c r="E10649" t="s">
        <v>22657</v>
      </c>
      <c r="F10649" t="s">
        <v>31251</v>
      </c>
      <c r="G10649" t="s">
        <v>31645</v>
      </c>
      <c r="H10649" t="s">
        <v>32164</v>
      </c>
      <c r="I10649" t="s">
        <v>32455</v>
      </c>
      <c r="J10649" t="s">
        <v>32459</v>
      </c>
      <c r="K10649">
        <f>11</f>
        <v>11</v>
      </c>
      <c r="L10649" t="s">
        <v>32461</v>
      </c>
      <c r="M10649">
        <f>5</f>
        <v>5</v>
      </c>
      <c r="N10649" t="s">
        <v>32462</v>
      </c>
      <c r="O10649">
        <f>VLOOKUP(H10649,AggregatsEcoles[#All],7,FALSE)</f>
        <v>83</v>
      </c>
      <c r="P10649">
        <f>VLOOKUP(H10649,AggregatsEcoles[#All],8,FALSE)</f>
        <v>26</v>
      </c>
      <c r="Q10649">
        <f>VLOOKUP(H10649,AggregatsEcoles[#All],9,FALSE)</f>
        <v>57</v>
      </c>
      <c r="R10649">
        <f>VLOOKUP(H10649,AggregatsEcoles[#All],10,FALSE)</f>
        <v>70</v>
      </c>
      <c r="S10649">
        <f>VLOOKUP(H10649,AggregatsEcoles[#All],11,FALSE)</f>
        <v>25</v>
      </c>
      <c r="T10649">
        <f>VLOOKUP(H10649,AggregatsEcoles[#All],12,FALSE)</f>
        <v>45</v>
      </c>
    </row>
    <row r="10650" spans="1:20" x14ac:dyDescent="0.3">
      <c r="A10650" t="s">
        <v>10648</v>
      </c>
      <c r="B10650" t="s">
        <v>20668</v>
      </c>
      <c r="C10650" t="s">
        <v>25095</v>
      </c>
      <c r="D10650" t="s">
        <v>27511</v>
      </c>
      <c r="E10650" t="s">
        <v>23154</v>
      </c>
      <c r="F10650" t="s">
        <v>31247</v>
      </c>
      <c r="G10650" t="s">
        <v>31645</v>
      </c>
      <c r="H10650" t="s">
        <v>32164</v>
      </c>
      <c r="I10650" t="s">
        <v>32455</v>
      </c>
      <c r="J10650" t="s">
        <v>32459</v>
      </c>
      <c r="K10650">
        <f>11</f>
        <v>11</v>
      </c>
      <c r="L10650" t="s">
        <v>32461</v>
      </c>
      <c r="M10650">
        <f>5</f>
        <v>5</v>
      </c>
      <c r="N10650" t="s">
        <v>32462</v>
      </c>
      <c r="O10650">
        <f>VLOOKUP(H10650,AggregatsEcoles[#All],7,FALSE)</f>
        <v>83</v>
      </c>
      <c r="P10650">
        <f>VLOOKUP(H10650,AggregatsEcoles[#All],8,FALSE)</f>
        <v>26</v>
      </c>
      <c r="Q10650">
        <f>VLOOKUP(H10650,AggregatsEcoles[#All],9,FALSE)</f>
        <v>57</v>
      </c>
      <c r="R10650">
        <f>VLOOKUP(H10650,AggregatsEcoles[#All],10,FALSE)</f>
        <v>70</v>
      </c>
      <c r="S10650">
        <f>VLOOKUP(H10650,AggregatsEcoles[#All],11,FALSE)</f>
        <v>25</v>
      </c>
      <c r="T10650">
        <f>VLOOKUP(H10650,AggregatsEcoles[#All],12,FALSE)</f>
        <v>45</v>
      </c>
    </row>
    <row r="10651" spans="1:20" x14ac:dyDescent="0.3">
      <c r="A10651" t="s">
        <v>10649</v>
      </c>
      <c r="B10651" t="s">
        <v>20669</v>
      </c>
      <c r="C10651" t="s">
        <v>26953</v>
      </c>
      <c r="D10651" t="s">
        <v>28444</v>
      </c>
      <c r="E10651" t="s">
        <v>22657</v>
      </c>
      <c r="F10651" t="s">
        <v>31250</v>
      </c>
      <c r="G10651" t="s">
        <v>31645</v>
      </c>
      <c r="H10651" t="s">
        <v>32164</v>
      </c>
      <c r="I10651" t="s">
        <v>32455</v>
      </c>
      <c r="J10651" t="s">
        <v>32459</v>
      </c>
      <c r="K10651">
        <f>11</f>
        <v>11</v>
      </c>
      <c r="L10651" t="s">
        <v>32461</v>
      </c>
      <c r="M10651">
        <f>5</f>
        <v>5</v>
      </c>
      <c r="N10651" t="s">
        <v>32462</v>
      </c>
      <c r="O10651">
        <f>VLOOKUP(H10651,AggregatsEcoles[#All],7,FALSE)</f>
        <v>83</v>
      </c>
      <c r="P10651">
        <f>VLOOKUP(H10651,AggregatsEcoles[#All],8,FALSE)</f>
        <v>26</v>
      </c>
      <c r="Q10651">
        <f>VLOOKUP(H10651,AggregatsEcoles[#All],9,FALSE)</f>
        <v>57</v>
      </c>
      <c r="R10651">
        <f>VLOOKUP(H10651,AggregatsEcoles[#All],10,FALSE)</f>
        <v>70</v>
      </c>
      <c r="S10651">
        <f>VLOOKUP(H10651,AggregatsEcoles[#All],11,FALSE)</f>
        <v>25</v>
      </c>
      <c r="T10651">
        <f>VLOOKUP(H10651,AggregatsEcoles[#All],12,FALSE)</f>
        <v>45</v>
      </c>
    </row>
    <row r="10652" spans="1:20" x14ac:dyDescent="0.3">
      <c r="A10652" t="s">
        <v>10650</v>
      </c>
      <c r="B10652" t="s">
        <v>20670</v>
      </c>
      <c r="C10652" t="s">
        <v>17161</v>
      </c>
      <c r="D10652" t="s">
        <v>18309</v>
      </c>
      <c r="E10652" t="s">
        <v>22657</v>
      </c>
      <c r="F10652" t="s">
        <v>31254</v>
      </c>
      <c r="G10652" t="s">
        <v>31645</v>
      </c>
      <c r="H10652" t="s">
        <v>32164</v>
      </c>
      <c r="I10652" t="s">
        <v>32455</v>
      </c>
      <c r="J10652" t="s">
        <v>32459</v>
      </c>
      <c r="K10652">
        <f>11</f>
        <v>11</v>
      </c>
      <c r="L10652" t="s">
        <v>32461</v>
      </c>
      <c r="M10652">
        <f>5</f>
        <v>5</v>
      </c>
      <c r="N10652" t="s">
        <v>32462</v>
      </c>
      <c r="O10652">
        <f>VLOOKUP(H10652,AggregatsEcoles[#All],7,FALSE)</f>
        <v>83</v>
      </c>
      <c r="P10652">
        <f>VLOOKUP(H10652,AggregatsEcoles[#All],8,FALSE)</f>
        <v>26</v>
      </c>
      <c r="Q10652">
        <f>VLOOKUP(H10652,AggregatsEcoles[#All],9,FALSE)</f>
        <v>57</v>
      </c>
      <c r="R10652">
        <f>VLOOKUP(H10652,AggregatsEcoles[#All],10,FALSE)</f>
        <v>70</v>
      </c>
      <c r="S10652">
        <f>VLOOKUP(H10652,AggregatsEcoles[#All],11,FALSE)</f>
        <v>25</v>
      </c>
      <c r="T10652">
        <f>VLOOKUP(H10652,AggregatsEcoles[#All],12,FALSE)</f>
        <v>45</v>
      </c>
    </row>
    <row r="10653" spans="1:20" x14ac:dyDescent="0.3">
      <c r="A10653" t="s">
        <v>10651</v>
      </c>
      <c r="B10653" t="s">
        <v>20671</v>
      </c>
      <c r="C10653" t="s">
        <v>19262</v>
      </c>
      <c r="E10653" t="s">
        <v>23154</v>
      </c>
      <c r="F10653" t="s">
        <v>31252</v>
      </c>
      <c r="G10653" t="s">
        <v>31645</v>
      </c>
      <c r="H10653" t="s">
        <v>32164</v>
      </c>
      <c r="I10653" t="s">
        <v>32455</v>
      </c>
      <c r="J10653" t="s">
        <v>32459</v>
      </c>
      <c r="K10653">
        <f>11</f>
        <v>11</v>
      </c>
      <c r="L10653" t="s">
        <v>32461</v>
      </c>
      <c r="M10653">
        <f>5</f>
        <v>5</v>
      </c>
      <c r="N10653" t="s">
        <v>32462</v>
      </c>
      <c r="O10653">
        <f>VLOOKUP(H10653,AggregatsEcoles[#All],7,FALSE)</f>
        <v>83</v>
      </c>
      <c r="P10653">
        <f>VLOOKUP(H10653,AggregatsEcoles[#All],8,FALSE)</f>
        <v>26</v>
      </c>
      <c r="Q10653">
        <f>VLOOKUP(H10653,AggregatsEcoles[#All],9,FALSE)</f>
        <v>57</v>
      </c>
      <c r="R10653">
        <f>VLOOKUP(H10653,AggregatsEcoles[#All],10,FALSE)</f>
        <v>70</v>
      </c>
      <c r="S10653">
        <f>VLOOKUP(H10653,AggregatsEcoles[#All],11,FALSE)</f>
        <v>25</v>
      </c>
      <c r="T10653">
        <f>VLOOKUP(H10653,AggregatsEcoles[#All],12,FALSE)</f>
        <v>45</v>
      </c>
    </row>
    <row r="10654" spans="1:20" x14ac:dyDescent="0.3">
      <c r="A10654" t="s">
        <v>10652</v>
      </c>
      <c r="B10654" t="s">
        <v>20672</v>
      </c>
      <c r="C10654" t="s">
        <v>24562</v>
      </c>
      <c r="D10654" t="s">
        <v>29319</v>
      </c>
      <c r="E10654" t="s">
        <v>23154</v>
      </c>
      <c r="F10654" t="s">
        <v>31256</v>
      </c>
      <c r="G10654" t="s">
        <v>31645</v>
      </c>
      <c r="H10654" t="s">
        <v>32164</v>
      </c>
      <c r="I10654" t="s">
        <v>32455</v>
      </c>
      <c r="J10654" t="s">
        <v>32459</v>
      </c>
      <c r="K10654">
        <f>11</f>
        <v>11</v>
      </c>
      <c r="L10654" t="s">
        <v>32461</v>
      </c>
      <c r="M10654">
        <f>5</f>
        <v>5</v>
      </c>
      <c r="N10654" t="s">
        <v>32462</v>
      </c>
      <c r="O10654">
        <f>VLOOKUP(H10654,AggregatsEcoles[#All],7,FALSE)</f>
        <v>83</v>
      </c>
      <c r="P10654">
        <f>VLOOKUP(H10654,AggregatsEcoles[#All],8,FALSE)</f>
        <v>26</v>
      </c>
      <c r="Q10654">
        <f>VLOOKUP(H10654,AggregatsEcoles[#All],9,FALSE)</f>
        <v>57</v>
      </c>
      <c r="R10654">
        <f>VLOOKUP(H10654,AggregatsEcoles[#All],10,FALSE)</f>
        <v>70</v>
      </c>
      <c r="S10654">
        <f>VLOOKUP(H10654,AggregatsEcoles[#All],11,FALSE)</f>
        <v>25</v>
      </c>
      <c r="T10654">
        <f>VLOOKUP(H10654,AggregatsEcoles[#All],12,FALSE)</f>
        <v>45</v>
      </c>
    </row>
    <row r="10655" spans="1:20" x14ac:dyDescent="0.3">
      <c r="A10655" t="s">
        <v>10653</v>
      </c>
      <c r="B10655" t="s">
        <v>16366</v>
      </c>
      <c r="C10655" t="s">
        <v>20034</v>
      </c>
      <c r="D10655" t="s">
        <v>18937</v>
      </c>
      <c r="E10655" t="s">
        <v>22657</v>
      </c>
      <c r="F10655" t="s">
        <v>31248</v>
      </c>
      <c r="G10655" t="s">
        <v>31645</v>
      </c>
      <c r="H10655" t="s">
        <v>32164</v>
      </c>
      <c r="I10655" t="s">
        <v>32455</v>
      </c>
      <c r="J10655" t="s">
        <v>32459</v>
      </c>
      <c r="K10655">
        <f>11</f>
        <v>11</v>
      </c>
      <c r="L10655" t="s">
        <v>32461</v>
      </c>
      <c r="M10655">
        <f>5</f>
        <v>5</v>
      </c>
      <c r="N10655" t="s">
        <v>32462</v>
      </c>
      <c r="O10655">
        <f>VLOOKUP(H10655,AggregatsEcoles[#All],7,FALSE)</f>
        <v>83</v>
      </c>
      <c r="P10655">
        <f>VLOOKUP(H10655,AggregatsEcoles[#All],8,FALSE)</f>
        <v>26</v>
      </c>
      <c r="Q10655">
        <f>VLOOKUP(H10655,AggregatsEcoles[#All],9,FALSE)</f>
        <v>57</v>
      </c>
      <c r="R10655">
        <f>VLOOKUP(H10655,AggregatsEcoles[#All],10,FALSE)</f>
        <v>70</v>
      </c>
      <c r="S10655">
        <f>VLOOKUP(H10655,AggregatsEcoles[#All],11,FALSE)</f>
        <v>25</v>
      </c>
      <c r="T10655">
        <f>VLOOKUP(H10655,AggregatsEcoles[#All],12,FALSE)</f>
        <v>45</v>
      </c>
    </row>
    <row r="10656" spans="1:20" x14ac:dyDescent="0.3">
      <c r="A10656" t="s">
        <v>10654</v>
      </c>
      <c r="B10656" t="s">
        <v>20673</v>
      </c>
      <c r="C10656" t="s">
        <v>26954</v>
      </c>
      <c r="D10656" t="s">
        <v>28552</v>
      </c>
      <c r="E10656" t="s">
        <v>23154</v>
      </c>
      <c r="F10656" t="s">
        <v>31268</v>
      </c>
      <c r="G10656" t="s">
        <v>31645</v>
      </c>
      <c r="H10656" t="s">
        <v>32164</v>
      </c>
      <c r="I10656" t="s">
        <v>32455</v>
      </c>
      <c r="J10656" t="s">
        <v>32459</v>
      </c>
      <c r="K10656">
        <f>11</f>
        <v>11</v>
      </c>
      <c r="L10656" t="s">
        <v>32461</v>
      </c>
      <c r="M10656">
        <f>5</f>
        <v>5</v>
      </c>
      <c r="N10656" t="s">
        <v>32462</v>
      </c>
      <c r="O10656">
        <f>VLOOKUP(H10656,AggregatsEcoles[#All],7,FALSE)</f>
        <v>83</v>
      </c>
      <c r="P10656">
        <f>VLOOKUP(H10656,AggregatsEcoles[#All],8,FALSE)</f>
        <v>26</v>
      </c>
      <c r="Q10656">
        <f>VLOOKUP(H10656,AggregatsEcoles[#All],9,FALSE)</f>
        <v>57</v>
      </c>
      <c r="R10656">
        <f>VLOOKUP(H10656,AggregatsEcoles[#All],10,FALSE)</f>
        <v>70</v>
      </c>
      <c r="S10656">
        <f>VLOOKUP(H10656,AggregatsEcoles[#All],11,FALSE)</f>
        <v>25</v>
      </c>
      <c r="T10656">
        <f>VLOOKUP(H10656,AggregatsEcoles[#All],12,FALSE)</f>
        <v>45</v>
      </c>
    </row>
    <row r="10657" spans="1:20" x14ac:dyDescent="0.3">
      <c r="A10657" t="s">
        <v>10655</v>
      </c>
      <c r="B10657" t="s">
        <v>19021</v>
      </c>
      <c r="C10657" t="s">
        <v>26955</v>
      </c>
      <c r="D10657" t="s">
        <v>28286</v>
      </c>
      <c r="E10657" t="s">
        <v>23154</v>
      </c>
      <c r="F10657" t="s">
        <v>31247</v>
      </c>
      <c r="G10657" t="s">
        <v>31645</v>
      </c>
      <c r="H10657" t="s">
        <v>32164</v>
      </c>
      <c r="I10657" t="s">
        <v>32455</v>
      </c>
      <c r="J10657" t="s">
        <v>32459</v>
      </c>
      <c r="K10657">
        <f>11</f>
        <v>11</v>
      </c>
      <c r="L10657" t="s">
        <v>32461</v>
      </c>
      <c r="M10657">
        <f>5</f>
        <v>5</v>
      </c>
      <c r="N10657" t="s">
        <v>32462</v>
      </c>
      <c r="O10657">
        <f>VLOOKUP(H10657,AggregatsEcoles[#All],7,FALSE)</f>
        <v>83</v>
      </c>
      <c r="P10657">
        <f>VLOOKUP(H10657,AggregatsEcoles[#All],8,FALSE)</f>
        <v>26</v>
      </c>
      <c r="Q10657">
        <f>VLOOKUP(H10657,AggregatsEcoles[#All],9,FALSE)</f>
        <v>57</v>
      </c>
      <c r="R10657">
        <f>VLOOKUP(H10657,AggregatsEcoles[#All],10,FALSE)</f>
        <v>70</v>
      </c>
      <c r="S10657">
        <f>VLOOKUP(H10657,AggregatsEcoles[#All],11,FALSE)</f>
        <v>25</v>
      </c>
      <c r="T10657">
        <f>VLOOKUP(H10657,AggregatsEcoles[#All],12,FALSE)</f>
        <v>45</v>
      </c>
    </row>
    <row r="10658" spans="1:20" x14ac:dyDescent="0.3">
      <c r="A10658" t="s">
        <v>10656</v>
      </c>
      <c r="B10658" t="s">
        <v>20674</v>
      </c>
      <c r="C10658" t="s">
        <v>18081</v>
      </c>
      <c r="D10658" t="s">
        <v>30710</v>
      </c>
      <c r="E10658" t="s">
        <v>23154</v>
      </c>
      <c r="F10658" t="s">
        <v>31247</v>
      </c>
      <c r="G10658" t="s">
        <v>31645</v>
      </c>
      <c r="H10658" t="s">
        <v>32164</v>
      </c>
      <c r="I10658" t="s">
        <v>32455</v>
      </c>
      <c r="J10658" t="s">
        <v>32459</v>
      </c>
      <c r="K10658">
        <f>11</f>
        <v>11</v>
      </c>
      <c r="L10658" t="s">
        <v>32461</v>
      </c>
      <c r="M10658">
        <f>5</f>
        <v>5</v>
      </c>
      <c r="N10658" t="s">
        <v>32462</v>
      </c>
      <c r="O10658">
        <f>VLOOKUP(H10658,AggregatsEcoles[#All],7,FALSE)</f>
        <v>83</v>
      </c>
      <c r="P10658">
        <f>VLOOKUP(H10658,AggregatsEcoles[#All],8,FALSE)</f>
        <v>26</v>
      </c>
      <c r="Q10658">
        <f>VLOOKUP(H10658,AggregatsEcoles[#All],9,FALSE)</f>
        <v>57</v>
      </c>
      <c r="R10658">
        <f>VLOOKUP(H10658,AggregatsEcoles[#All],10,FALSE)</f>
        <v>70</v>
      </c>
      <c r="S10658">
        <f>VLOOKUP(H10658,AggregatsEcoles[#All],11,FALSE)</f>
        <v>25</v>
      </c>
      <c r="T10658">
        <f>VLOOKUP(H10658,AggregatsEcoles[#All],12,FALSE)</f>
        <v>45</v>
      </c>
    </row>
    <row r="10659" spans="1:20" x14ac:dyDescent="0.3">
      <c r="A10659" t="s">
        <v>10657</v>
      </c>
      <c r="B10659" t="s">
        <v>20675</v>
      </c>
      <c r="C10659" t="s">
        <v>26956</v>
      </c>
      <c r="D10659" t="s">
        <v>26483</v>
      </c>
      <c r="E10659" t="s">
        <v>22657</v>
      </c>
      <c r="F10659" t="s">
        <v>31260</v>
      </c>
      <c r="G10659" t="s">
        <v>31645</v>
      </c>
      <c r="H10659" t="s">
        <v>32164</v>
      </c>
      <c r="I10659" t="s">
        <v>32455</v>
      </c>
      <c r="J10659" t="s">
        <v>32459</v>
      </c>
      <c r="K10659">
        <f>11</f>
        <v>11</v>
      </c>
      <c r="L10659" t="s">
        <v>32461</v>
      </c>
      <c r="M10659">
        <f>5</f>
        <v>5</v>
      </c>
      <c r="N10659" t="s">
        <v>32462</v>
      </c>
      <c r="O10659">
        <f>VLOOKUP(H10659,AggregatsEcoles[#All],7,FALSE)</f>
        <v>83</v>
      </c>
      <c r="P10659">
        <f>VLOOKUP(H10659,AggregatsEcoles[#All],8,FALSE)</f>
        <v>26</v>
      </c>
      <c r="Q10659">
        <f>VLOOKUP(H10659,AggregatsEcoles[#All],9,FALSE)</f>
        <v>57</v>
      </c>
      <c r="R10659">
        <f>VLOOKUP(H10659,AggregatsEcoles[#All],10,FALSE)</f>
        <v>70</v>
      </c>
      <c r="S10659">
        <f>VLOOKUP(H10659,AggregatsEcoles[#All],11,FALSE)</f>
        <v>25</v>
      </c>
      <c r="T10659">
        <f>VLOOKUP(H10659,AggregatsEcoles[#All],12,FALSE)</f>
        <v>45</v>
      </c>
    </row>
    <row r="10660" spans="1:20" x14ac:dyDescent="0.3">
      <c r="A10660" t="s">
        <v>10658</v>
      </c>
      <c r="B10660" t="s">
        <v>20676</v>
      </c>
      <c r="C10660" t="s">
        <v>14133</v>
      </c>
      <c r="D10660" t="s">
        <v>28398</v>
      </c>
      <c r="E10660" t="s">
        <v>22657</v>
      </c>
      <c r="F10660" t="s">
        <v>31250</v>
      </c>
      <c r="G10660" t="s">
        <v>31645</v>
      </c>
      <c r="H10660" t="s">
        <v>32164</v>
      </c>
      <c r="I10660" t="s">
        <v>32455</v>
      </c>
      <c r="J10660" t="s">
        <v>32459</v>
      </c>
      <c r="K10660">
        <f>11</f>
        <v>11</v>
      </c>
      <c r="L10660" t="s">
        <v>32461</v>
      </c>
      <c r="M10660">
        <f>5</f>
        <v>5</v>
      </c>
      <c r="N10660" t="s">
        <v>32462</v>
      </c>
      <c r="O10660">
        <f>VLOOKUP(H10660,AggregatsEcoles[#All],7,FALSE)</f>
        <v>83</v>
      </c>
      <c r="P10660">
        <f>VLOOKUP(H10660,AggregatsEcoles[#All],8,FALSE)</f>
        <v>26</v>
      </c>
      <c r="Q10660">
        <f>VLOOKUP(H10660,AggregatsEcoles[#All],9,FALSE)</f>
        <v>57</v>
      </c>
      <c r="R10660">
        <f>VLOOKUP(H10660,AggregatsEcoles[#All],10,FALSE)</f>
        <v>70</v>
      </c>
      <c r="S10660">
        <f>VLOOKUP(H10660,AggregatsEcoles[#All],11,FALSE)</f>
        <v>25</v>
      </c>
      <c r="T10660">
        <f>VLOOKUP(H10660,AggregatsEcoles[#All],12,FALSE)</f>
        <v>45</v>
      </c>
    </row>
    <row r="10661" spans="1:20" x14ac:dyDescent="0.3">
      <c r="A10661" t="s">
        <v>10659</v>
      </c>
      <c r="B10661" t="s">
        <v>18445</v>
      </c>
      <c r="C10661" t="s">
        <v>26957</v>
      </c>
      <c r="D10661" t="s">
        <v>27618</v>
      </c>
      <c r="E10661" t="s">
        <v>22657</v>
      </c>
      <c r="F10661" t="s">
        <v>31247</v>
      </c>
      <c r="G10661" t="s">
        <v>31645</v>
      </c>
      <c r="H10661" t="s">
        <v>32164</v>
      </c>
      <c r="I10661" t="s">
        <v>32455</v>
      </c>
      <c r="J10661" t="s">
        <v>32459</v>
      </c>
      <c r="K10661">
        <f>11</f>
        <v>11</v>
      </c>
      <c r="L10661" t="s">
        <v>32461</v>
      </c>
      <c r="M10661">
        <f>5</f>
        <v>5</v>
      </c>
      <c r="N10661" t="s">
        <v>32462</v>
      </c>
      <c r="O10661">
        <f>VLOOKUP(H10661,AggregatsEcoles[#All],7,FALSE)</f>
        <v>83</v>
      </c>
      <c r="P10661">
        <f>VLOOKUP(H10661,AggregatsEcoles[#All],8,FALSE)</f>
        <v>26</v>
      </c>
      <c r="Q10661">
        <f>VLOOKUP(H10661,AggregatsEcoles[#All],9,FALSE)</f>
        <v>57</v>
      </c>
      <c r="R10661">
        <f>VLOOKUP(H10661,AggregatsEcoles[#All],10,FALSE)</f>
        <v>70</v>
      </c>
      <c r="S10661">
        <f>VLOOKUP(H10661,AggregatsEcoles[#All],11,FALSE)</f>
        <v>25</v>
      </c>
      <c r="T10661">
        <f>VLOOKUP(H10661,AggregatsEcoles[#All],12,FALSE)</f>
        <v>45</v>
      </c>
    </row>
    <row r="10662" spans="1:20" x14ac:dyDescent="0.3">
      <c r="A10662" t="s">
        <v>10660</v>
      </c>
      <c r="B10662" t="s">
        <v>18445</v>
      </c>
      <c r="C10662" t="s">
        <v>15653</v>
      </c>
      <c r="D10662" t="s">
        <v>30711</v>
      </c>
      <c r="E10662" t="s">
        <v>22657</v>
      </c>
      <c r="F10662" t="s">
        <v>31248</v>
      </c>
      <c r="G10662" t="s">
        <v>31645</v>
      </c>
      <c r="H10662" t="s">
        <v>32164</v>
      </c>
      <c r="I10662" t="s">
        <v>32455</v>
      </c>
      <c r="J10662" t="s">
        <v>32459</v>
      </c>
      <c r="K10662">
        <f>11</f>
        <v>11</v>
      </c>
      <c r="L10662" t="s">
        <v>32461</v>
      </c>
      <c r="M10662">
        <f>5</f>
        <v>5</v>
      </c>
      <c r="N10662" t="s">
        <v>32462</v>
      </c>
      <c r="O10662">
        <f>VLOOKUP(H10662,AggregatsEcoles[#All],7,FALSE)</f>
        <v>83</v>
      </c>
      <c r="P10662">
        <f>VLOOKUP(H10662,AggregatsEcoles[#All],8,FALSE)</f>
        <v>26</v>
      </c>
      <c r="Q10662">
        <f>VLOOKUP(H10662,AggregatsEcoles[#All],9,FALSE)</f>
        <v>57</v>
      </c>
      <c r="R10662">
        <f>VLOOKUP(H10662,AggregatsEcoles[#All],10,FALSE)</f>
        <v>70</v>
      </c>
      <c r="S10662">
        <f>VLOOKUP(H10662,AggregatsEcoles[#All],11,FALSE)</f>
        <v>25</v>
      </c>
      <c r="T10662">
        <f>VLOOKUP(H10662,AggregatsEcoles[#All],12,FALSE)</f>
        <v>45</v>
      </c>
    </row>
    <row r="10663" spans="1:20" x14ac:dyDescent="0.3">
      <c r="A10663" t="s">
        <v>10661</v>
      </c>
      <c r="B10663" t="s">
        <v>20677</v>
      </c>
      <c r="C10663" t="s">
        <v>26958</v>
      </c>
      <c r="D10663" t="s">
        <v>30712</v>
      </c>
      <c r="E10663" t="s">
        <v>22657</v>
      </c>
      <c r="F10663" t="s">
        <v>31259</v>
      </c>
      <c r="G10663" t="s">
        <v>31645</v>
      </c>
      <c r="H10663" t="s">
        <v>32164</v>
      </c>
      <c r="I10663" t="s">
        <v>32455</v>
      </c>
      <c r="J10663" t="s">
        <v>32459</v>
      </c>
      <c r="K10663">
        <f>11</f>
        <v>11</v>
      </c>
      <c r="L10663" t="s">
        <v>32461</v>
      </c>
      <c r="M10663">
        <f>5</f>
        <v>5</v>
      </c>
      <c r="N10663" t="s">
        <v>32462</v>
      </c>
      <c r="O10663">
        <f>VLOOKUP(H10663,AggregatsEcoles[#All],7,FALSE)</f>
        <v>83</v>
      </c>
      <c r="P10663">
        <f>VLOOKUP(H10663,AggregatsEcoles[#All],8,FALSE)</f>
        <v>26</v>
      </c>
      <c r="Q10663">
        <f>VLOOKUP(H10663,AggregatsEcoles[#All],9,FALSE)</f>
        <v>57</v>
      </c>
      <c r="R10663">
        <f>VLOOKUP(H10663,AggregatsEcoles[#All],10,FALSE)</f>
        <v>70</v>
      </c>
      <c r="S10663">
        <f>VLOOKUP(H10663,AggregatsEcoles[#All],11,FALSE)</f>
        <v>25</v>
      </c>
      <c r="T10663">
        <f>VLOOKUP(H10663,AggregatsEcoles[#All],12,FALSE)</f>
        <v>45</v>
      </c>
    </row>
    <row r="10664" spans="1:20" x14ac:dyDescent="0.3">
      <c r="A10664" t="s">
        <v>10662</v>
      </c>
      <c r="B10664" t="s">
        <v>14513</v>
      </c>
      <c r="C10664" t="s">
        <v>16425</v>
      </c>
      <c r="D10664" t="s">
        <v>29960</v>
      </c>
      <c r="E10664" t="s">
        <v>23154</v>
      </c>
      <c r="F10664" t="s">
        <v>31247</v>
      </c>
      <c r="G10664" t="s">
        <v>31589</v>
      </c>
      <c r="H10664" t="s">
        <v>32165</v>
      </c>
      <c r="I10664" t="s">
        <v>32455</v>
      </c>
      <c r="J10664" t="s">
        <v>32459</v>
      </c>
      <c r="K10664">
        <f>11</f>
        <v>11</v>
      </c>
      <c r="L10664" t="s">
        <v>32461</v>
      </c>
      <c r="M10664">
        <f>5</f>
        <v>5</v>
      </c>
      <c r="N10664" t="s">
        <v>32462</v>
      </c>
      <c r="O10664">
        <f>VLOOKUP(H10664,AggregatsEcoles[#All],7,FALSE)</f>
        <v>13</v>
      </c>
      <c r="P10664">
        <f>VLOOKUP(H10664,AggregatsEcoles[#All],8,FALSE)</f>
        <v>4</v>
      </c>
      <c r="Q10664">
        <f>VLOOKUP(H10664,AggregatsEcoles[#All],9,FALSE)</f>
        <v>9</v>
      </c>
      <c r="R10664">
        <f>VLOOKUP(H10664,AggregatsEcoles[#All],10,FALSE)</f>
        <v>10</v>
      </c>
      <c r="S10664">
        <f>VLOOKUP(H10664,AggregatsEcoles[#All],11,FALSE)</f>
        <v>2</v>
      </c>
      <c r="T10664">
        <f>VLOOKUP(H10664,AggregatsEcoles[#All],12,FALSE)</f>
        <v>8</v>
      </c>
    </row>
    <row r="10665" spans="1:20" x14ac:dyDescent="0.3">
      <c r="A10665" t="s">
        <v>10663</v>
      </c>
      <c r="B10665" t="s">
        <v>20678</v>
      </c>
      <c r="C10665" t="s">
        <v>18626</v>
      </c>
      <c r="D10665" t="s">
        <v>28672</v>
      </c>
      <c r="E10665" t="s">
        <v>22657</v>
      </c>
      <c r="F10665" t="s">
        <v>31247</v>
      </c>
      <c r="G10665" t="s">
        <v>31589</v>
      </c>
      <c r="H10665" t="s">
        <v>32165</v>
      </c>
      <c r="I10665" t="s">
        <v>32455</v>
      </c>
      <c r="J10665" t="s">
        <v>32459</v>
      </c>
      <c r="K10665">
        <f>11</f>
        <v>11</v>
      </c>
      <c r="L10665" t="s">
        <v>32461</v>
      </c>
      <c r="M10665">
        <f>5</f>
        <v>5</v>
      </c>
      <c r="N10665" t="s">
        <v>32462</v>
      </c>
      <c r="O10665">
        <f>VLOOKUP(H10665,AggregatsEcoles[#All],7,FALSE)</f>
        <v>13</v>
      </c>
      <c r="P10665">
        <f>VLOOKUP(H10665,AggregatsEcoles[#All],8,FALSE)</f>
        <v>4</v>
      </c>
      <c r="Q10665">
        <f>VLOOKUP(H10665,AggregatsEcoles[#All],9,FALSE)</f>
        <v>9</v>
      </c>
      <c r="R10665">
        <f>VLOOKUP(H10665,AggregatsEcoles[#All],10,FALSE)</f>
        <v>10</v>
      </c>
      <c r="S10665">
        <f>VLOOKUP(H10665,AggregatsEcoles[#All],11,FALSE)</f>
        <v>2</v>
      </c>
      <c r="T10665">
        <f>VLOOKUP(H10665,AggregatsEcoles[#All],12,FALSE)</f>
        <v>8</v>
      </c>
    </row>
    <row r="10666" spans="1:20" x14ac:dyDescent="0.3">
      <c r="A10666" t="s">
        <v>10664</v>
      </c>
      <c r="B10666" t="s">
        <v>20679</v>
      </c>
      <c r="C10666" t="s">
        <v>20784</v>
      </c>
      <c r="D10666" t="s">
        <v>30713</v>
      </c>
      <c r="E10666" t="s">
        <v>22657</v>
      </c>
      <c r="F10666" t="s">
        <v>31248</v>
      </c>
      <c r="G10666" t="s">
        <v>31589</v>
      </c>
      <c r="H10666" t="s">
        <v>32165</v>
      </c>
      <c r="I10666" t="s">
        <v>32455</v>
      </c>
      <c r="J10666" t="s">
        <v>32459</v>
      </c>
      <c r="K10666">
        <f>11</f>
        <v>11</v>
      </c>
      <c r="L10666" t="s">
        <v>32461</v>
      </c>
      <c r="M10666">
        <f>5</f>
        <v>5</v>
      </c>
      <c r="N10666" t="s">
        <v>32462</v>
      </c>
      <c r="O10666">
        <f>VLOOKUP(H10666,AggregatsEcoles[#All],7,FALSE)</f>
        <v>13</v>
      </c>
      <c r="P10666">
        <f>VLOOKUP(H10666,AggregatsEcoles[#All],8,FALSE)</f>
        <v>4</v>
      </c>
      <c r="Q10666">
        <f>VLOOKUP(H10666,AggregatsEcoles[#All],9,FALSE)</f>
        <v>9</v>
      </c>
      <c r="R10666">
        <f>VLOOKUP(H10666,AggregatsEcoles[#All],10,FALSE)</f>
        <v>10</v>
      </c>
      <c r="S10666">
        <f>VLOOKUP(H10666,AggregatsEcoles[#All],11,FALSE)</f>
        <v>2</v>
      </c>
      <c r="T10666">
        <f>VLOOKUP(H10666,AggregatsEcoles[#All],12,FALSE)</f>
        <v>8</v>
      </c>
    </row>
    <row r="10667" spans="1:20" x14ac:dyDescent="0.3">
      <c r="A10667" t="s">
        <v>10665</v>
      </c>
      <c r="B10667" t="s">
        <v>17286</v>
      </c>
      <c r="C10667" t="s">
        <v>18508</v>
      </c>
      <c r="D10667" t="s">
        <v>30714</v>
      </c>
      <c r="E10667" t="s">
        <v>22657</v>
      </c>
      <c r="F10667" t="s">
        <v>31247</v>
      </c>
      <c r="G10667" t="s">
        <v>31589</v>
      </c>
      <c r="H10667" t="s">
        <v>32165</v>
      </c>
      <c r="I10667" t="s">
        <v>32455</v>
      </c>
      <c r="J10667" t="s">
        <v>32459</v>
      </c>
      <c r="K10667">
        <f>11</f>
        <v>11</v>
      </c>
      <c r="L10667" t="s">
        <v>32461</v>
      </c>
      <c r="M10667">
        <f>5</f>
        <v>5</v>
      </c>
      <c r="N10667" t="s">
        <v>32462</v>
      </c>
      <c r="O10667">
        <f>VLOOKUP(H10667,AggregatsEcoles[#All],7,FALSE)</f>
        <v>13</v>
      </c>
      <c r="P10667">
        <f>VLOOKUP(H10667,AggregatsEcoles[#All],8,FALSE)</f>
        <v>4</v>
      </c>
      <c r="Q10667">
        <f>VLOOKUP(H10667,AggregatsEcoles[#All],9,FALSE)</f>
        <v>9</v>
      </c>
      <c r="R10667">
        <f>VLOOKUP(H10667,AggregatsEcoles[#All],10,FALSE)</f>
        <v>10</v>
      </c>
      <c r="S10667">
        <f>VLOOKUP(H10667,AggregatsEcoles[#All],11,FALSE)</f>
        <v>2</v>
      </c>
      <c r="T10667">
        <f>VLOOKUP(H10667,AggregatsEcoles[#All],12,FALSE)</f>
        <v>8</v>
      </c>
    </row>
    <row r="10668" spans="1:20" x14ac:dyDescent="0.3">
      <c r="A10668" t="s">
        <v>10666</v>
      </c>
      <c r="B10668" t="s">
        <v>20680</v>
      </c>
      <c r="C10668" t="s">
        <v>26959</v>
      </c>
      <c r="D10668" t="s">
        <v>28398</v>
      </c>
      <c r="E10668" t="s">
        <v>22657</v>
      </c>
      <c r="F10668" t="s">
        <v>31247</v>
      </c>
      <c r="G10668" t="s">
        <v>31589</v>
      </c>
      <c r="H10668" t="s">
        <v>32165</v>
      </c>
      <c r="I10668" t="s">
        <v>32455</v>
      </c>
      <c r="J10668" t="s">
        <v>32459</v>
      </c>
      <c r="K10668">
        <f>11</f>
        <v>11</v>
      </c>
      <c r="L10668" t="s">
        <v>32461</v>
      </c>
      <c r="M10668">
        <f>5</f>
        <v>5</v>
      </c>
      <c r="N10668" t="s">
        <v>32462</v>
      </c>
      <c r="O10668">
        <f>VLOOKUP(H10668,AggregatsEcoles[#All],7,FALSE)</f>
        <v>13</v>
      </c>
      <c r="P10668">
        <f>VLOOKUP(H10668,AggregatsEcoles[#All],8,FALSE)</f>
        <v>4</v>
      </c>
      <c r="Q10668">
        <f>VLOOKUP(H10668,AggregatsEcoles[#All],9,FALSE)</f>
        <v>9</v>
      </c>
      <c r="R10668">
        <f>VLOOKUP(H10668,AggregatsEcoles[#All],10,FALSE)</f>
        <v>10</v>
      </c>
      <c r="S10668">
        <f>VLOOKUP(H10668,AggregatsEcoles[#All],11,FALSE)</f>
        <v>2</v>
      </c>
      <c r="T10668">
        <f>VLOOKUP(H10668,AggregatsEcoles[#All],12,FALSE)</f>
        <v>8</v>
      </c>
    </row>
    <row r="10669" spans="1:20" x14ac:dyDescent="0.3">
      <c r="A10669" t="s">
        <v>10667</v>
      </c>
      <c r="B10669" t="s">
        <v>19445</v>
      </c>
      <c r="C10669" t="s">
        <v>20465</v>
      </c>
      <c r="D10669" t="s">
        <v>30715</v>
      </c>
      <c r="E10669" t="s">
        <v>22657</v>
      </c>
      <c r="F10669" t="s">
        <v>31247</v>
      </c>
      <c r="G10669" t="s">
        <v>31589</v>
      </c>
      <c r="H10669" t="s">
        <v>32165</v>
      </c>
      <c r="I10669" t="s">
        <v>32455</v>
      </c>
      <c r="J10669" t="s">
        <v>32459</v>
      </c>
      <c r="K10669">
        <f>11</f>
        <v>11</v>
      </c>
      <c r="L10669" t="s">
        <v>32461</v>
      </c>
      <c r="M10669">
        <f>5</f>
        <v>5</v>
      </c>
      <c r="N10669" t="s">
        <v>32462</v>
      </c>
      <c r="O10669">
        <f>VLOOKUP(H10669,AggregatsEcoles[#All],7,FALSE)</f>
        <v>13</v>
      </c>
      <c r="P10669">
        <f>VLOOKUP(H10669,AggregatsEcoles[#All],8,FALSE)</f>
        <v>4</v>
      </c>
      <c r="Q10669">
        <f>VLOOKUP(H10669,AggregatsEcoles[#All],9,FALSE)</f>
        <v>9</v>
      </c>
      <c r="R10669">
        <f>VLOOKUP(H10669,AggregatsEcoles[#All],10,FALSE)</f>
        <v>10</v>
      </c>
      <c r="S10669">
        <f>VLOOKUP(H10669,AggregatsEcoles[#All],11,FALSE)</f>
        <v>2</v>
      </c>
      <c r="T10669">
        <f>VLOOKUP(H10669,AggregatsEcoles[#All],12,FALSE)</f>
        <v>8</v>
      </c>
    </row>
    <row r="10670" spans="1:20" x14ac:dyDescent="0.3">
      <c r="A10670" t="s">
        <v>10668</v>
      </c>
      <c r="B10670" t="s">
        <v>20681</v>
      </c>
      <c r="C10670" t="s">
        <v>14044</v>
      </c>
      <c r="D10670" t="s">
        <v>29252</v>
      </c>
      <c r="E10670" t="s">
        <v>23154</v>
      </c>
      <c r="F10670" t="s">
        <v>31261</v>
      </c>
      <c r="H10670" t="s">
        <v>32328</v>
      </c>
      <c r="I10670" t="s">
        <v>32455</v>
      </c>
      <c r="J10670" t="s">
        <v>32459</v>
      </c>
      <c r="K10670">
        <f>11</f>
        <v>11</v>
      </c>
      <c r="L10670" t="s">
        <v>32461</v>
      </c>
      <c r="M10670">
        <f>5</f>
        <v>5</v>
      </c>
      <c r="N10670" t="s">
        <v>32462</v>
      </c>
      <c r="O10670">
        <f>VLOOKUP(H10670,AggregatsEcoles[#All],7,FALSE)</f>
        <v>38</v>
      </c>
      <c r="P10670">
        <f>VLOOKUP(H10670,AggregatsEcoles[#All],8,FALSE)</f>
        <v>38</v>
      </c>
      <c r="Q10670">
        <f>VLOOKUP(H10670,AggregatsEcoles[#All],9,FALSE)</f>
        <v>0</v>
      </c>
      <c r="R10670">
        <f>VLOOKUP(H10670,AggregatsEcoles[#All],10,FALSE)</f>
        <v>32</v>
      </c>
      <c r="S10670">
        <f>VLOOKUP(H10670,AggregatsEcoles[#All],11,FALSE)</f>
        <v>32</v>
      </c>
      <c r="T10670">
        <f>VLOOKUP(H10670,AggregatsEcoles[#All],12,FALSE)</f>
        <v>0</v>
      </c>
    </row>
    <row r="10671" spans="1:20" x14ac:dyDescent="0.3">
      <c r="A10671" t="s">
        <v>10669</v>
      </c>
      <c r="B10671" t="s">
        <v>20682</v>
      </c>
      <c r="C10671" t="s">
        <v>16901</v>
      </c>
      <c r="D10671" t="s">
        <v>28681</v>
      </c>
      <c r="E10671" t="s">
        <v>23154</v>
      </c>
      <c r="F10671" t="s">
        <v>31247</v>
      </c>
      <c r="H10671" t="s">
        <v>32328</v>
      </c>
      <c r="I10671" t="s">
        <v>32455</v>
      </c>
      <c r="J10671" t="s">
        <v>32459</v>
      </c>
      <c r="K10671">
        <f>11</f>
        <v>11</v>
      </c>
      <c r="L10671" t="s">
        <v>32461</v>
      </c>
      <c r="M10671">
        <f>5</f>
        <v>5</v>
      </c>
      <c r="N10671" t="s">
        <v>32462</v>
      </c>
      <c r="O10671">
        <f>VLOOKUP(H10671,AggregatsEcoles[#All],7,FALSE)</f>
        <v>38</v>
      </c>
      <c r="P10671">
        <f>VLOOKUP(H10671,AggregatsEcoles[#All],8,FALSE)</f>
        <v>38</v>
      </c>
      <c r="Q10671">
        <f>VLOOKUP(H10671,AggregatsEcoles[#All],9,FALSE)</f>
        <v>0</v>
      </c>
      <c r="R10671">
        <f>VLOOKUP(H10671,AggregatsEcoles[#All],10,FALSE)</f>
        <v>32</v>
      </c>
      <c r="S10671">
        <f>VLOOKUP(H10671,AggregatsEcoles[#All],11,FALSE)</f>
        <v>32</v>
      </c>
      <c r="T10671">
        <f>VLOOKUP(H10671,AggregatsEcoles[#All],12,FALSE)</f>
        <v>0</v>
      </c>
    </row>
    <row r="10672" spans="1:20" x14ac:dyDescent="0.3">
      <c r="A10672" t="s">
        <v>10670</v>
      </c>
      <c r="B10672" t="s">
        <v>20683</v>
      </c>
      <c r="C10672" t="s">
        <v>26960</v>
      </c>
      <c r="D10672" t="s">
        <v>30705</v>
      </c>
      <c r="E10672" t="s">
        <v>23154</v>
      </c>
      <c r="F10672" t="s">
        <v>31247</v>
      </c>
      <c r="H10672" t="s">
        <v>32328</v>
      </c>
      <c r="I10672" t="s">
        <v>32455</v>
      </c>
      <c r="J10672" t="s">
        <v>32459</v>
      </c>
      <c r="K10672">
        <f>11</f>
        <v>11</v>
      </c>
      <c r="L10672" t="s">
        <v>32461</v>
      </c>
      <c r="M10672">
        <f>5</f>
        <v>5</v>
      </c>
      <c r="N10672" t="s">
        <v>32462</v>
      </c>
      <c r="O10672">
        <f>VLOOKUP(H10672,AggregatsEcoles[#All],7,FALSE)</f>
        <v>38</v>
      </c>
      <c r="P10672">
        <f>VLOOKUP(H10672,AggregatsEcoles[#All],8,FALSE)</f>
        <v>38</v>
      </c>
      <c r="Q10672">
        <f>VLOOKUP(H10672,AggregatsEcoles[#All],9,FALSE)</f>
        <v>0</v>
      </c>
      <c r="R10672">
        <f>VLOOKUP(H10672,AggregatsEcoles[#All],10,FALSE)</f>
        <v>32</v>
      </c>
      <c r="S10672">
        <f>VLOOKUP(H10672,AggregatsEcoles[#All],11,FALSE)</f>
        <v>32</v>
      </c>
      <c r="T10672">
        <f>VLOOKUP(H10672,AggregatsEcoles[#All],12,FALSE)</f>
        <v>0</v>
      </c>
    </row>
    <row r="10673" spans="1:20" x14ac:dyDescent="0.3">
      <c r="A10673" t="s">
        <v>10671</v>
      </c>
      <c r="B10673" t="s">
        <v>14176</v>
      </c>
      <c r="C10673" t="s">
        <v>26961</v>
      </c>
      <c r="E10673" t="s">
        <v>23154</v>
      </c>
      <c r="F10673" t="s">
        <v>31250</v>
      </c>
      <c r="H10673" t="s">
        <v>32328</v>
      </c>
      <c r="I10673" t="s">
        <v>32455</v>
      </c>
      <c r="J10673" t="s">
        <v>32459</v>
      </c>
      <c r="K10673">
        <f>11</f>
        <v>11</v>
      </c>
      <c r="L10673" t="s">
        <v>32461</v>
      </c>
      <c r="M10673">
        <f>5</f>
        <v>5</v>
      </c>
      <c r="N10673" t="s">
        <v>32462</v>
      </c>
      <c r="O10673">
        <f>VLOOKUP(H10673,AggregatsEcoles[#All],7,FALSE)</f>
        <v>38</v>
      </c>
      <c r="P10673">
        <f>VLOOKUP(H10673,AggregatsEcoles[#All],8,FALSE)</f>
        <v>38</v>
      </c>
      <c r="Q10673">
        <f>VLOOKUP(H10673,AggregatsEcoles[#All],9,FALSE)</f>
        <v>0</v>
      </c>
      <c r="R10673">
        <f>VLOOKUP(H10673,AggregatsEcoles[#All],10,FALSE)</f>
        <v>32</v>
      </c>
      <c r="S10673">
        <f>VLOOKUP(H10673,AggregatsEcoles[#All],11,FALSE)</f>
        <v>32</v>
      </c>
      <c r="T10673">
        <f>VLOOKUP(H10673,AggregatsEcoles[#All],12,FALSE)</f>
        <v>0</v>
      </c>
    </row>
    <row r="10674" spans="1:20" x14ac:dyDescent="0.3">
      <c r="A10674" t="s">
        <v>10672</v>
      </c>
      <c r="B10674" t="s">
        <v>20684</v>
      </c>
      <c r="C10674" t="s">
        <v>26962</v>
      </c>
      <c r="E10674" t="s">
        <v>23154</v>
      </c>
      <c r="F10674" t="s">
        <v>31247</v>
      </c>
      <c r="H10674" t="s">
        <v>32328</v>
      </c>
      <c r="I10674" t="s">
        <v>32455</v>
      </c>
      <c r="J10674" t="s">
        <v>32459</v>
      </c>
      <c r="K10674">
        <f>11</f>
        <v>11</v>
      </c>
      <c r="L10674" t="s">
        <v>32461</v>
      </c>
      <c r="M10674">
        <f>5</f>
        <v>5</v>
      </c>
      <c r="N10674" t="s">
        <v>32462</v>
      </c>
      <c r="O10674">
        <f>VLOOKUP(H10674,AggregatsEcoles[#All],7,FALSE)</f>
        <v>38</v>
      </c>
      <c r="P10674">
        <f>VLOOKUP(H10674,AggregatsEcoles[#All],8,FALSE)</f>
        <v>38</v>
      </c>
      <c r="Q10674">
        <f>VLOOKUP(H10674,AggregatsEcoles[#All],9,FALSE)</f>
        <v>0</v>
      </c>
      <c r="R10674">
        <f>VLOOKUP(H10674,AggregatsEcoles[#All],10,FALSE)</f>
        <v>32</v>
      </c>
      <c r="S10674">
        <f>VLOOKUP(H10674,AggregatsEcoles[#All],11,FALSE)</f>
        <v>32</v>
      </c>
      <c r="T10674">
        <f>VLOOKUP(H10674,AggregatsEcoles[#All],12,FALSE)</f>
        <v>0</v>
      </c>
    </row>
    <row r="10675" spans="1:20" x14ac:dyDescent="0.3">
      <c r="A10675" t="s">
        <v>10673</v>
      </c>
      <c r="B10675" t="s">
        <v>20685</v>
      </c>
      <c r="C10675" t="s">
        <v>26963</v>
      </c>
      <c r="D10675" t="s">
        <v>23847</v>
      </c>
      <c r="E10675" t="s">
        <v>23154</v>
      </c>
      <c r="F10675" t="s">
        <v>31259</v>
      </c>
      <c r="H10675" t="s">
        <v>32328</v>
      </c>
      <c r="I10675" t="s">
        <v>32455</v>
      </c>
      <c r="J10675" t="s">
        <v>32459</v>
      </c>
      <c r="K10675">
        <f>11</f>
        <v>11</v>
      </c>
      <c r="L10675" t="s">
        <v>32461</v>
      </c>
      <c r="M10675">
        <f>5</f>
        <v>5</v>
      </c>
      <c r="N10675" t="s">
        <v>32462</v>
      </c>
      <c r="O10675">
        <f>VLOOKUP(H10675,AggregatsEcoles[#All],7,FALSE)</f>
        <v>38</v>
      </c>
      <c r="P10675">
        <f>VLOOKUP(H10675,AggregatsEcoles[#All],8,FALSE)</f>
        <v>38</v>
      </c>
      <c r="Q10675">
        <f>VLOOKUP(H10675,AggregatsEcoles[#All],9,FALSE)</f>
        <v>0</v>
      </c>
      <c r="R10675">
        <f>VLOOKUP(H10675,AggregatsEcoles[#All],10,FALSE)</f>
        <v>32</v>
      </c>
      <c r="S10675">
        <f>VLOOKUP(H10675,AggregatsEcoles[#All],11,FALSE)</f>
        <v>32</v>
      </c>
      <c r="T10675">
        <f>VLOOKUP(H10675,AggregatsEcoles[#All],12,FALSE)</f>
        <v>0</v>
      </c>
    </row>
    <row r="10676" spans="1:20" x14ac:dyDescent="0.3">
      <c r="A10676" t="s">
        <v>10674</v>
      </c>
      <c r="B10676" t="s">
        <v>17014</v>
      </c>
      <c r="C10676" t="s">
        <v>26964</v>
      </c>
      <c r="D10676" t="s">
        <v>30716</v>
      </c>
      <c r="E10676" t="s">
        <v>23154</v>
      </c>
      <c r="F10676" t="s">
        <v>31256</v>
      </c>
      <c r="H10676" t="s">
        <v>32328</v>
      </c>
      <c r="I10676" t="s">
        <v>32455</v>
      </c>
      <c r="J10676" t="s">
        <v>32459</v>
      </c>
      <c r="K10676">
        <f>11</f>
        <v>11</v>
      </c>
      <c r="L10676" t="s">
        <v>32461</v>
      </c>
      <c r="M10676">
        <f>5</f>
        <v>5</v>
      </c>
      <c r="N10676" t="s">
        <v>32462</v>
      </c>
      <c r="O10676">
        <f>VLOOKUP(H10676,AggregatsEcoles[#All],7,FALSE)</f>
        <v>38</v>
      </c>
      <c r="P10676">
        <f>VLOOKUP(H10676,AggregatsEcoles[#All],8,FALSE)</f>
        <v>38</v>
      </c>
      <c r="Q10676">
        <f>VLOOKUP(H10676,AggregatsEcoles[#All],9,FALSE)</f>
        <v>0</v>
      </c>
      <c r="R10676">
        <f>VLOOKUP(H10676,AggregatsEcoles[#All],10,FALSE)</f>
        <v>32</v>
      </c>
      <c r="S10676">
        <f>VLOOKUP(H10676,AggregatsEcoles[#All],11,FALSE)</f>
        <v>32</v>
      </c>
      <c r="T10676">
        <f>VLOOKUP(H10676,AggregatsEcoles[#All],12,FALSE)</f>
        <v>0</v>
      </c>
    </row>
    <row r="10677" spans="1:20" x14ac:dyDescent="0.3">
      <c r="A10677" t="s">
        <v>10675</v>
      </c>
      <c r="B10677" t="s">
        <v>20686</v>
      </c>
      <c r="C10677" t="s">
        <v>26965</v>
      </c>
      <c r="D10677" t="s">
        <v>29854</v>
      </c>
      <c r="E10677" t="s">
        <v>23154</v>
      </c>
      <c r="F10677" t="s">
        <v>31247</v>
      </c>
      <c r="H10677" t="s">
        <v>32328</v>
      </c>
      <c r="I10677" t="s">
        <v>32455</v>
      </c>
      <c r="J10677" t="s">
        <v>32459</v>
      </c>
      <c r="K10677">
        <f>11</f>
        <v>11</v>
      </c>
      <c r="L10677" t="s">
        <v>32461</v>
      </c>
      <c r="M10677">
        <f>5</f>
        <v>5</v>
      </c>
      <c r="N10677" t="s">
        <v>32462</v>
      </c>
      <c r="O10677">
        <f>VLOOKUP(H10677,AggregatsEcoles[#All],7,FALSE)</f>
        <v>38</v>
      </c>
      <c r="P10677">
        <f>VLOOKUP(H10677,AggregatsEcoles[#All],8,FALSE)</f>
        <v>38</v>
      </c>
      <c r="Q10677">
        <f>VLOOKUP(H10677,AggregatsEcoles[#All],9,FALSE)</f>
        <v>0</v>
      </c>
      <c r="R10677">
        <f>VLOOKUP(H10677,AggregatsEcoles[#All],10,FALSE)</f>
        <v>32</v>
      </c>
      <c r="S10677">
        <f>VLOOKUP(H10677,AggregatsEcoles[#All],11,FALSE)</f>
        <v>32</v>
      </c>
      <c r="T10677">
        <f>VLOOKUP(H10677,AggregatsEcoles[#All],12,FALSE)</f>
        <v>0</v>
      </c>
    </row>
    <row r="10678" spans="1:20" x14ac:dyDescent="0.3">
      <c r="A10678" t="s">
        <v>10676</v>
      </c>
      <c r="B10678" t="s">
        <v>14709</v>
      </c>
      <c r="C10678" t="s">
        <v>15099</v>
      </c>
      <c r="D10678" t="s">
        <v>23071</v>
      </c>
      <c r="E10678" t="s">
        <v>23154</v>
      </c>
      <c r="F10678" t="s">
        <v>31247</v>
      </c>
      <c r="H10678" t="s">
        <v>32328</v>
      </c>
      <c r="I10678" t="s">
        <v>32455</v>
      </c>
      <c r="J10678" t="s">
        <v>32459</v>
      </c>
      <c r="K10678">
        <f>11</f>
        <v>11</v>
      </c>
      <c r="L10678" t="s">
        <v>32461</v>
      </c>
      <c r="M10678">
        <f>5</f>
        <v>5</v>
      </c>
      <c r="N10678" t="s">
        <v>32462</v>
      </c>
      <c r="O10678">
        <f>VLOOKUP(H10678,AggregatsEcoles[#All],7,FALSE)</f>
        <v>38</v>
      </c>
      <c r="P10678">
        <f>VLOOKUP(H10678,AggregatsEcoles[#All],8,FALSE)</f>
        <v>38</v>
      </c>
      <c r="Q10678">
        <f>VLOOKUP(H10678,AggregatsEcoles[#All],9,FALSE)</f>
        <v>0</v>
      </c>
      <c r="R10678">
        <f>VLOOKUP(H10678,AggregatsEcoles[#All],10,FALSE)</f>
        <v>32</v>
      </c>
      <c r="S10678">
        <f>VLOOKUP(H10678,AggregatsEcoles[#All],11,FALSE)</f>
        <v>32</v>
      </c>
      <c r="T10678">
        <f>VLOOKUP(H10678,AggregatsEcoles[#All],12,FALSE)</f>
        <v>0</v>
      </c>
    </row>
    <row r="10679" spans="1:20" x14ac:dyDescent="0.3">
      <c r="A10679" t="s">
        <v>10677</v>
      </c>
      <c r="B10679" t="s">
        <v>14775</v>
      </c>
      <c r="C10679" t="s">
        <v>26966</v>
      </c>
      <c r="D10679" t="s">
        <v>30717</v>
      </c>
      <c r="E10679" t="s">
        <v>23154</v>
      </c>
      <c r="F10679" t="s">
        <v>31250</v>
      </c>
      <c r="H10679" t="s">
        <v>32328</v>
      </c>
      <c r="I10679" t="s">
        <v>32455</v>
      </c>
      <c r="J10679" t="s">
        <v>32459</v>
      </c>
      <c r="K10679">
        <f>11</f>
        <v>11</v>
      </c>
      <c r="L10679" t="s">
        <v>32461</v>
      </c>
      <c r="M10679">
        <f>5</f>
        <v>5</v>
      </c>
      <c r="N10679" t="s">
        <v>32462</v>
      </c>
      <c r="O10679">
        <f>VLOOKUP(H10679,AggregatsEcoles[#All],7,FALSE)</f>
        <v>38</v>
      </c>
      <c r="P10679">
        <f>VLOOKUP(H10679,AggregatsEcoles[#All],8,FALSE)</f>
        <v>38</v>
      </c>
      <c r="Q10679">
        <f>VLOOKUP(H10679,AggregatsEcoles[#All],9,FALSE)</f>
        <v>0</v>
      </c>
      <c r="R10679">
        <f>VLOOKUP(H10679,AggregatsEcoles[#All],10,FALSE)</f>
        <v>32</v>
      </c>
      <c r="S10679">
        <f>VLOOKUP(H10679,AggregatsEcoles[#All],11,FALSE)</f>
        <v>32</v>
      </c>
      <c r="T10679">
        <f>VLOOKUP(H10679,AggregatsEcoles[#All],12,FALSE)</f>
        <v>0</v>
      </c>
    </row>
    <row r="10680" spans="1:20" x14ac:dyDescent="0.3">
      <c r="A10680" t="s">
        <v>10678</v>
      </c>
      <c r="B10680" t="s">
        <v>19484</v>
      </c>
      <c r="C10680" t="s">
        <v>26967</v>
      </c>
      <c r="D10680" t="s">
        <v>28352</v>
      </c>
      <c r="E10680" t="s">
        <v>23154</v>
      </c>
      <c r="F10680" t="s">
        <v>31250</v>
      </c>
      <c r="H10680" t="s">
        <v>32328</v>
      </c>
      <c r="I10680" t="s">
        <v>32455</v>
      </c>
      <c r="J10680" t="s">
        <v>32459</v>
      </c>
      <c r="K10680">
        <f>11</f>
        <v>11</v>
      </c>
      <c r="L10680" t="s">
        <v>32461</v>
      </c>
      <c r="M10680">
        <f>5</f>
        <v>5</v>
      </c>
      <c r="N10680" t="s">
        <v>32462</v>
      </c>
      <c r="O10680">
        <f>VLOOKUP(H10680,AggregatsEcoles[#All],7,FALSE)</f>
        <v>38</v>
      </c>
      <c r="P10680">
        <f>VLOOKUP(H10680,AggregatsEcoles[#All],8,FALSE)</f>
        <v>38</v>
      </c>
      <c r="Q10680">
        <f>VLOOKUP(H10680,AggregatsEcoles[#All],9,FALSE)</f>
        <v>0</v>
      </c>
      <c r="R10680">
        <f>VLOOKUP(H10680,AggregatsEcoles[#All],10,FALSE)</f>
        <v>32</v>
      </c>
      <c r="S10680">
        <f>VLOOKUP(H10680,AggregatsEcoles[#All],11,FALSE)</f>
        <v>32</v>
      </c>
      <c r="T10680">
        <f>VLOOKUP(H10680,AggregatsEcoles[#All],12,FALSE)</f>
        <v>0</v>
      </c>
    </row>
    <row r="10681" spans="1:20" x14ac:dyDescent="0.3">
      <c r="A10681" t="s">
        <v>10679</v>
      </c>
      <c r="B10681" t="s">
        <v>20687</v>
      </c>
      <c r="C10681" t="s">
        <v>21990</v>
      </c>
      <c r="D10681" t="s">
        <v>28254</v>
      </c>
      <c r="E10681" t="s">
        <v>23154</v>
      </c>
      <c r="F10681" t="s">
        <v>31250</v>
      </c>
      <c r="H10681" t="s">
        <v>32328</v>
      </c>
      <c r="I10681" t="s">
        <v>32455</v>
      </c>
      <c r="J10681" t="s">
        <v>32459</v>
      </c>
      <c r="K10681">
        <f>11</f>
        <v>11</v>
      </c>
      <c r="L10681" t="s">
        <v>32461</v>
      </c>
      <c r="M10681">
        <f>5</f>
        <v>5</v>
      </c>
      <c r="N10681" t="s">
        <v>32462</v>
      </c>
      <c r="O10681">
        <f>VLOOKUP(H10681,AggregatsEcoles[#All],7,FALSE)</f>
        <v>38</v>
      </c>
      <c r="P10681">
        <f>VLOOKUP(H10681,AggregatsEcoles[#All],8,FALSE)</f>
        <v>38</v>
      </c>
      <c r="Q10681">
        <f>VLOOKUP(H10681,AggregatsEcoles[#All],9,FALSE)</f>
        <v>0</v>
      </c>
      <c r="R10681">
        <f>VLOOKUP(H10681,AggregatsEcoles[#All],10,FALSE)</f>
        <v>32</v>
      </c>
      <c r="S10681">
        <f>VLOOKUP(H10681,AggregatsEcoles[#All],11,FALSE)</f>
        <v>32</v>
      </c>
      <c r="T10681">
        <f>VLOOKUP(H10681,AggregatsEcoles[#All],12,FALSE)</f>
        <v>0</v>
      </c>
    </row>
    <row r="10682" spans="1:20" x14ac:dyDescent="0.3">
      <c r="A10682" t="s">
        <v>10680</v>
      </c>
      <c r="B10682" t="s">
        <v>20688</v>
      </c>
      <c r="C10682" t="s">
        <v>19446</v>
      </c>
      <c r="E10682" t="s">
        <v>23154</v>
      </c>
      <c r="F10682" t="s">
        <v>31250</v>
      </c>
      <c r="H10682" t="s">
        <v>32328</v>
      </c>
      <c r="I10682" t="s">
        <v>32455</v>
      </c>
      <c r="J10682" t="s">
        <v>32459</v>
      </c>
      <c r="K10682">
        <f>11</f>
        <v>11</v>
      </c>
      <c r="L10682" t="s">
        <v>32461</v>
      </c>
      <c r="M10682">
        <f>5</f>
        <v>5</v>
      </c>
      <c r="N10682" t="s">
        <v>32462</v>
      </c>
      <c r="O10682">
        <f>VLOOKUP(H10682,AggregatsEcoles[#All],7,FALSE)</f>
        <v>38</v>
      </c>
      <c r="P10682">
        <f>VLOOKUP(H10682,AggregatsEcoles[#All],8,FALSE)</f>
        <v>38</v>
      </c>
      <c r="Q10682">
        <f>VLOOKUP(H10682,AggregatsEcoles[#All],9,FALSE)</f>
        <v>0</v>
      </c>
      <c r="R10682">
        <f>VLOOKUP(H10682,AggregatsEcoles[#All],10,FALSE)</f>
        <v>32</v>
      </c>
      <c r="S10682">
        <f>VLOOKUP(H10682,AggregatsEcoles[#All],11,FALSE)</f>
        <v>32</v>
      </c>
      <c r="T10682">
        <f>VLOOKUP(H10682,AggregatsEcoles[#All],12,FALSE)</f>
        <v>0</v>
      </c>
    </row>
    <row r="10683" spans="1:20" x14ac:dyDescent="0.3">
      <c r="A10683" t="s">
        <v>10681</v>
      </c>
      <c r="B10683" t="s">
        <v>20689</v>
      </c>
      <c r="C10683" t="s">
        <v>26968</v>
      </c>
      <c r="D10683" t="s">
        <v>22925</v>
      </c>
      <c r="E10683" t="s">
        <v>23154</v>
      </c>
      <c r="F10683" t="s">
        <v>31247</v>
      </c>
      <c r="H10683" t="s">
        <v>32328</v>
      </c>
      <c r="I10683" t="s">
        <v>32455</v>
      </c>
      <c r="J10683" t="s">
        <v>32459</v>
      </c>
      <c r="K10683">
        <f>11</f>
        <v>11</v>
      </c>
      <c r="L10683" t="s">
        <v>32461</v>
      </c>
      <c r="M10683">
        <f>5</f>
        <v>5</v>
      </c>
      <c r="N10683" t="s">
        <v>32462</v>
      </c>
      <c r="O10683">
        <f>VLOOKUP(H10683,AggregatsEcoles[#All],7,FALSE)</f>
        <v>38</v>
      </c>
      <c r="P10683">
        <f>VLOOKUP(H10683,AggregatsEcoles[#All],8,FALSE)</f>
        <v>38</v>
      </c>
      <c r="Q10683">
        <f>VLOOKUP(H10683,AggregatsEcoles[#All],9,FALSE)</f>
        <v>0</v>
      </c>
      <c r="R10683">
        <f>VLOOKUP(H10683,AggregatsEcoles[#All],10,FALSE)</f>
        <v>32</v>
      </c>
      <c r="S10683">
        <f>VLOOKUP(H10683,AggregatsEcoles[#All],11,FALSE)</f>
        <v>32</v>
      </c>
      <c r="T10683">
        <f>VLOOKUP(H10683,AggregatsEcoles[#All],12,FALSE)</f>
        <v>0</v>
      </c>
    </row>
    <row r="10684" spans="1:20" x14ac:dyDescent="0.3">
      <c r="A10684" t="s">
        <v>10682</v>
      </c>
      <c r="B10684" t="s">
        <v>20690</v>
      </c>
      <c r="C10684" t="s">
        <v>14279</v>
      </c>
      <c r="D10684" t="s">
        <v>30718</v>
      </c>
      <c r="E10684" t="s">
        <v>23154</v>
      </c>
      <c r="F10684" t="s">
        <v>31247</v>
      </c>
      <c r="H10684" t="s">
        <v>32328</v>
      </c>
      <c r="I10684" t="s">
        <v>32455</v>
      </c>
      <c r="J10684" t="s">
        <v>32459</v>
      </c>
      <c r="K10684">
        <f>11</f>
        <v>11</v>
      </c>
      <c r="L10684" t="s">
        <v>32461</v>
      </c>
      <c r="M10684">
        <f>5</f>
        <v>5</v>
      </c>
      <c r="N10684" t="s">
        <v>32462</v>
      </c>
      <c r="O10684">
        <f>VLOOKUP(H10684,AggregatsEcoles[#All],7,FALSE)</f>
        <v>38</v>
      </c>
      <c r="P10684">
        <f>VLOOKUP(H10684,AggregatsEcoles[#All],8,FALSE)</f>
        <v>38</v>
      </c>
      <c r="Q10684">
        <f>VLOOKUP(H10684,AggregatsEcoles[#All],9,FALSE)</f>
        <v>0</v>
      </c>
      <c r="R10684">
        <f>VLOOKUP(H10684,AggregatsEcoles[#All],10,FALSE)</f>
        <v>32</v>
      </c>
      <c r="S10684">
        <f>VLOOKUP(H10684,AggregatsEcoles[#All],11,FALSE)</f>
        <v>32</v>
      </c>
      <c r="T10684">
        <f>VLOOKUP(H10684,AggregatsEcoles[#All],12,FALSE)</f>
        <v>0</v>
      </c>
    </row>
    <row r="10685" spans="1:20" x14ac:dyDescent="0.3">
      <c r="A10685" t="s">
        <v>10683</v>
      </c>
      <c r="B10685" t="s">
        <v>18852</v>
      </c>
      <c r="C10685" t="s">
        <v>26969</v>
      </c>
      <c r="E10685" t="s">
        <v>23154</v>
      </c>
      <c r="F10685" t="s">
        <v>31247</v>
      </c>
      <c r="H10685" t="s">
        <v>32328</v>
      </c>
      <c r="I10685" t="s">
        <v>32455</v>
      </c>
      <c r="J10685" t="s">
        <v>32459</v>
      </c>
      <c r="K10685">
        <f>11</f>
        <v>11</v>
      </c>
      <c r="L10685" t="s">
        <v>32461</v>
      </c>
      <c r="M10685">
        <f>5</f>
        <v>5</v>
      </c>
      <c r="N10685" t="s">
        <v>32462</v>
      </c>
      <c r="O10685">
        <f>VLOOKUP(H10685,AggregatsEcoles[#All],7,FALSE)</f>
        <v>38</v>
      </c>
      <c r="P10685">
        <f>VLOOKUP(H10685,AggregatsEcoles[#All],8,FALSE)</f>
        <v>38</v>
      </c>
      <c r="Q10685">
        <f>VLOOKUP(H10685,AggregatsEcoles[#All],9,FALSE)</f>
        <v>0</v>
      </c>
      <c r="R10685">
        <f>VLOOKUP(H10685,AggregatsEcoles[#All],10,FALSE)</f>
        <v>32</v>
      </c>
      <c r="S10685">
        <f>VLOOKUP(H10685,AggregatsEcoles[#All],11,FALSE)</f>
        <v>32</v>
      </c>
      <c r="T10685">
        <f>VLOOKUP(H10685,AggregatsEcoles[#All],12,FALSE)</f>
        <v>0</v>
      </c>
    </row>
    <row r="10686" spans="1:20" x14ac:dyDescent="0.3">
      <c r="A10686" t="s">
        <v>10684</v>
      </c>
      <c r="B10686" t="s">
        <v>20691</v>
      </c>
      <c r="C10686" t="s">
        <v>18785</v>
      </c>
      <c r="D10686" t="s">
        <v>28559</v>
      </c>
      <c r="E10686" t="s">
        <v>23154</v>
      </c>
      <c r="F10686" t="s">
        <v>31248</v>
      </c>
      <c r="H10686" t="s">
        <v>32328</v>
      </c>
      <c r="I10686" t="s">
        <v>32455</v>
      </c>
      <c r="J10686" t="s">
        <v>32459</v>
      </c>
      <c r="K10686">
        <f>11</f>
        <v>11</v>
      </c>
      <c r="L10686" t="s">
        <v>32461</v>
      </c>
      <c r="M10686">
        <f>5</f>
        <v>5</v>
      </c>
      <c r="N10686" t="s">
        <v>32462</v>
      </c>
      <c r="O10686">
        <f>VLOOKUP(H10686,AggregatsEcoles[#All],7,FALSE)</f>
        <v>38</v>
      </c>
      <c r="P10686">
        <f>VLOOKUP(H10686,AggregatsEcoles[#All],8,FALSE)</f>
        <v>38</v>
      </c>
      <c r="Q10686">
        <f>VLOOKUP(H10686,AggregatsEcoles[#All],9,FALSE)</f>
        <v>0</v>
      </c>
      <c r="R10686">
        <f>VLOOKUP(H10686,AggregatsEcoles[#All],10,FALSE)</f>
        <v>32</v>
      </c>
      <c r="S10686">
        <f>VLOOKUP(H10686,AggregatsEcoles[#All],11,FALSE)</f>
        <v>32</v>
      </c>
      <c r="T10686">
        <f>VLOOKUP(H10686,AggregatsEcoles[#All],12,FALSE)</f>
        <v>0</v>
      </c>
    </row>
    <row r="10687" spans="1:20" x14ac:dyDescent="0.3">
      <c r="A10687" t="s">
        <v>10685</v>
      </c>
      <c r="B10687" t="s">
        <v>15737</v>
      </c>
      <c r="C10687" t="s">
        <v>15569</v>
      </c>
      <c r="D10687" t="s">
        <v>30719</v>
      </c>
      <c r="E10687" t="s">
        <v>23154</v>
      </c>
      <c r="F10687" t="s">
        <v>31247</v>
      </c>
      <c r="H10687" t="s">
        <v>32328</v>
      </c>
      <c r="I10687" t="s">
        <v>32455</v>
      </c>
      <c r="J10687" t="s">
        <v>32459</v>
      </c>
      <c r="K10687">
        <f>11</f>
        <v>11</v>
      </c>
      <c r="L10687" t="s">
        <v>32461</v>
      </c>
      <c r="M10687">
        <f>5</f>
        <v>5</v>
      </c>
      <c r="N10687" t="s">
        <v>32462</v>
      </c>
      <c r="O10687">
        <f>VLOOKUP(H10687,AggregatsEcoles[#All],7,FALSE)</f>
        <v>38</v>
      </c>
      <c r="P10687">
        <f>VLOOKUP(H10687,AggregatsEcoles[#All],8,FALSE)</f>
        <v>38</v>
      </c>
      <c r="Q10687">
        <f>VLOOKUP(H10687,AggregatsEcoles[#All],9,FALSE)</f>
        <v>0</v>
      </c>
      <c r="R10687">
        <f>VLOOKUP(H10687,AggregatsEcoles[#All],10,FALSE)</f>
        <v>32</v>
      </c>
      <c r="S10687">
        <f>VLOOKUP(H10687,AggregatsEcoles[#All],11,FALSE)</f>
        <v>32</v>
      </c>
      <c r="T10687">
        <f>VLOOKUP(H10687,AggregatsEcoles[#All],12,FALSE)</f>
        <v>0</v>
      </c>
    </row>
    <row r="10688" spans="1:20" x14ac:dyDescent="0.3">
      <c r="A10688" t="s">
        <v>10686</v>
      </c>
      <c r="B10688" t="s">
        <v>20692</v>
      </c>
      <c r="C10688" t="s">
        <v>16047</v>
      </c>
      <c r="D10688" t="s">
        <v>22210</v>
      </c>
      <c r="E10688" t="s">
        <v>23154</v>
      </c>
      <c r="F10688" t="s">
        <v>31250</v>
      </c>
      <c r="H10688" t="s">
        <v>32328</v>
      </c>
      <c r="I10688" t="s">
        <v>32455</v>
      </c>
      <c r="J10688" t="s">
        <v>32459</v>
      </c>
      <c r="K10688">
        <f>11</f>
        <v>11</v>
      </c>
      <c r="L10688" t="s">
        <v>32461</v>
      </c>
      <c r="M10688">
        <f>5</f>
        <v>5</v>
      </c>
      <c r="N10688" t="s">
        <v>32462</v>
      </c>
      <c r="O10688">
        <f>VLOOKUP(H10688,AggregatsEcoles[#All],7,FALSE)</f>
        <v>38</v>
      </c>
      <c r="P10688">
        <f>VLOOKUP(H10688,AggregatsEcoles[#All],8,FALSE)</f>
        <v>38</v>
      </c>
      <c r="Q10688">
        <f>VLOOKUP(H10688,AggregatsEcoles[#All],9,FALSE)</f>
        <v>0</v>
      </c>
      <c r="R10688">
        <f>VLOOKUP(H10688,AggregatsEcoles[#All],10,FALSE)</f>
        <v>32</v>
      </c>
      <c r="S10688">
        <f>VLOOKUP(H10688,AggregatsEcoles[#All],11,FALSE)</f>
        <v>32</v>
      </c>
      <c r="T10688">
        <f>VLOOKUP(H10688,AggregatsEcoles[#All],12,FALSE)</f>
        <v>0</v>
      </c>
    </row>
    <row r="10689" spans="1:20" x14ac:dyDescent="0.3">
      <c r="A10689" t="s">
        <v>10687</v>
      </c>
      <c r="B10689" t="s">
        <v>18972</v>
      </c>
      <c r="C10689" t="s">
        <v>18165</v>
      </c>
      <c r="D10689" t="s">
        <v>30720</v>
      </c>
      <c r="E10689" t="s">
        <v>23154</v>
      </c>
      <c r="F10689" t="s">
        <v>31250</v>
      </c>
      <c r="H10689" t="s">
        <v>32328</v>
      </c>
      <c r="I10689" t="s">
        <v>32455</v>
      </c>
      <c r="J10689" t="s">
        <v>32459</v>
      </c>
      <c r="K10689">
        <f>11</f>
        <v>11</v>
      </c>
      <c r="L10689" t="s">
        <v>32461</v>
      </c>
      <c r="M10689">
        <f>5</f>
        <v>5</v>
      </c>
      <c r="N10689" t="s">
        <v>32462</v>
      </c>
      <c r="O10689">
        <f>VLOOKUP(H10689,AggregatsEcoles[#All],7,FALSE)</f>
        <v>38</v>
      </c>
      <c r="P10689">
        <f>VLOOKUP(H10689,AggregatsEcoles[#All],8,FALSE)</f>
        <v>38</v>
      </c>
      <c r="Q10689">
        <f>VLOOKUP(H10689,AggregatsEcoles[#All],9,FALSE)</f>
        <v>0</v>
      </c>
      <c r="R10689">
        <f>VLOOKUP(H10689,AggregatsEcoles[#All],10,FALSE)</f>
        <v>32</v>
      </c>
      <c r="S10689">
        <f>VLOOKUP(H10689,AggregatsEcoles[#All],11,FALSE)</f>
        <v>32</v>
      </c>
      <c r="T10689">
        <f>VLOOKUP(H10689,AggregatsEcoles[#All],12,FALSE)</f>
        <v>0</v>
      </c>
    </row>
    <row r="10690" spans="1:20" x14ac:dyDescent="0.3">
      <c r="A10690" t="s">
        <v>10688</v>
      </c>
      <c r="B10690" t="s">
        <v>14606</v>
      </c>
      <c r="C10690" t="s">
        <v>18377</v>
      </c>
      <c r="D10690" t="s">
        <v>30721</v>
      </c>
      <c r="E10690" t="s">
        <v>23154</v>
      </c>
      <c r="F10690" t="s">
        <v>31247</v>
      </c>
      <c r="H10690" t="s">
        <v>32328</v>
      </c>
      <c r="I10690" t="s">
        <v>32455</v>
      </c>
      <c r="J10690" t="s">
        <v>32459</v>
      </c>
      <c r="K10690">
        <f>11</f>
        <v>11</v>
      </c>
      <c r="L10690" t="s">
        <v>32461</v>
      </c>
      <c r="M10690">
        <f>5</f>
        <v>5</v>
      </c>
      <c r="N10690" t="s">
        <v>32462</v>
      </c>
      <c r="O10690">
        <f>VLOOKUP(H10690,AggregatsEcoles[#All],7,FALSE)</f>
        <v>38</v>
      </c>
      <c r="P10690">
        <f>VLOOKUP(H10690,AggregatsEcoles[#All],8,FALSE)</f>
        <v>38</v>
      </c>
      <c r="Q10690">
        <f>VLOOKUP(H10690,AggregatsEcoles[#All],9,FALSE)</f>
        <v>0</v>
      </c>
      <c r="R10690">
        <f>VLOOKUP(H10690,AggregatsEcoles[#All],10,FALSE)</f>
        <v>32</v>
      </c>
      <c r="S10690">
        <f>VLOOKUP(H10690,AggregatsEcoles[#All],11,FALSE)</f>
        <v>32</v>
      </c>
      <c r="T10690">
        <f>VLOOKUP(H10690,AggregatsEcoles[#All],12,FALSE)</f>
        <v>0</v>
      </c>
    </row>
    <row r="10691" spans="1:20" x14ac:dyDescent="0.3">
      <c r="A10691" t="s">
        <v>10689</v>
      </c>
      <c r="B10691" t="s">
        <v>14369</v>
      </c>
      <c r="C10691" t="s">
        <v>17234</v>
      </c>
      <c r="E10691" t="s">
        <v>23154</v>
      </c>
      <c r="F10691" t="s">
        <v>31259</v>
      </c>
      <c r="H10691" t="s">
        <v>32328</v>
      </c>
      <c r="I10691" t="s">
        <v>32455</v>
      </c>
      <c r="J10691" t="s">
        <v>32459</v>
      </c>
      <c r="K10691">
        <f>11</f>
        <v>11</v>
      </c>
      <c r="L10691" t="s">
        <v>32461</v>
      </c>
      <c r="M10691">
        <f>5</f>
        <v>5</v>
      </c>
      <c r="N10691" t="s">
        <v>32462</v>
      </c>
      <c r="O10691">
        <f>VLOOKUP(H10691,AggregatsEcoles[#All],7,FALSE)</f>
        <v>38</v>
      </c>
      <c r="P10691">
        <f>VLOOKUP(H10691,AggregatsEcoles[#All],8,FALSE)</f>
        <v>38</v>
      </c>
      <c r="Q10691">
        <f>VLOOKUP(H10691,AggregatsEcoles[#All],9,FALSE)</f>
        <v>0</v>
      </c>
      <c r="R10691">
        <f>VLOOKUP(H10691,AggregatsEcoles[#All],10,FALSE)</f>
        <v>32</v>
      </c>
      <c r="S10691">
        <f>VLOOKUP(H10691,AggregatsEcoles[#All],11,FALSE)</f>
        <v>32</v>
      </c>
      <c r="T10691">
        <f>VLOOKUP(H10691,AggregatsEcoles[#All],12,FALSE)</f>
        <v>0</v>
      </c>
    </row>
    <row r="10692" spans="1:20" x14ac:dyDescent="0.3">
      <c r="A10692" t="s">
        <v>10690</v>
      </c>
      <c r="B10692" t="s">
        <v>16301</v>
      </c>
      <c r="C10692" t="s">
        <v>15211</v>
      </c>
      <c r="D10692" t="s">
        <v>29733</v>
      </c>
      <c r="E10692" t="s">
        <v>23154</v>
      </c>
      <c r="F10692" t="s">
        <v>31253</v>
      </c>
      <c r="H10692" t="s">
        <v>32328</v>
      </c>
      <c r="I10692" t="s">
        <v>32455</v>
      </c>
      <c r="J10692" t="s">
        <v>32459</v>
      </c>
      <c r="K10692">
        <f>11</f>
        <v>11</v>
      </c>
      <c r="L10692" t="s">
        <v>32461</v>
      </c>
      <c r="M10692">
        <f>5</f>
        <v>5</v>
      </c>
      <c r="N10692" t="s">
        <v>32462</v>
      </c>
      <c r="O10692">
        <f>VLOOKUP(H10692,AggregatsEcoles[#All],7,FALSE)</f>
        <v>38</v>
      </c>
      <c r="P10692">
        <f>VLOOKUP(H10692,AggregatsEcoles[#All],8,FALSE)</f>
        <v>38</v>
      </c>
      <c r="Q10692">
        <f>VLOOKUP(H10692,AggregatsEcoles[#All],9,FALSE)</f>
        <v>0</v>
      </c>
      <c r="R10692">
        <f>VLOOKUP(H10692,AggregatsEcoles[#All],10,FALSE)</f>
        <v>32</v>
      </c>
      <c r="S10692">
        <f>VLOOKUP(H10692,AggregatsEcoles[#All],11,FALSE)</f>
        <v>32</v>
      </c>
      <c r="T10692">
        <f>VLOOKUP(H10692,AggregatsEcoles[#All],12,FALSE)</f>
        <v>0</v>
      </c>
    </row>
    <row r="10693" spans="1:20" x14ac:dyDescent="0.3">
      <c r="A10693" t="s">
        <v>10691</v>
      </c>
      <c r="B10693" t="s">
        <v>20693</v>
      </c>
      <c r="C10693" t="s">
        <v>16191</v>
      </c>
      <c r="D10693" t="s">
        <v>30482</v>
      </c>
      <c r="E10693" t="s">
        <v>23154</v>
      </c>
      <c r="F10693" t="s">
        <v>31247</v>
      </c>
      <c r="H10693" t="s">
        <v>32328</v>
      </c>
      <c r="I10693" t="s">
        <v>32455</v>
      </c>
      <c r="J10693" t="s">
        <v>32459</v>
      </c>
      <c r="K10693">
        <f>11</f>
        <v>11</v>
      </c>
      <c r="L10693" t="s">
        <v>32461</v>
      </c>
      <c r="M10693">
        <f>5</f>
        <v>5</v>
      </c>
      <c r="N10693" t="s">
        <v>32462</v>
      </c>
      <c r="O10693">
        <f>VLOOKUP(H10693,AggregatsEcoles[#All],7,FALSE)</f>
        <v>38</v>
      </c>
      <c r="P10693">
        <f>VLOOKUP(H10693,AggregatsEcoles[#All],8,FALSE)</f>
        <v>38</v>
      </c>
      <c r="Q10693">
        <f>VLOOKUP(H10693,AggregatsEcoles[#All],9,FALSE)</f>
        <v>0</v>
      </c>
      <c r="R10693">
        <f>VLOOKUP(H10693,AggregatsEcoles[#All],10,FALSE)</f>
        <v>32</v>
      </c>
      <c r="S10693">
        <f>VLOOKUP(H10693,AggregatsEcoles[#All],11,FALSE)</f>
        <v>32</v>
      </c>
      <c r="T10693">
        <f>VLOOKUP(H10693,AggregatsEcoles[#All],12,FALSE)</f>
        <v>0</v>
      </c>
    </row>
    <row r="10694" spans="1:20" x14ac:dyDescent="0.3">
      <c r="A10694" t="s">
        <v>10692</v>
      </c>
      <c r="B10694" t="s">
        <v>14007</v>
      </c>
      <c r="C10694" t="s">
        <v>14570</v>
      </c>
      <c r="D10694" t="s">
        <v>30722</v>
      </c>
      <c r="E10694" t="s">
        <v>23154</v>
      </c>
      <c r="F10694" t="s">
        <v>31247</v>
      </c>
      <c r="H10694" t="s">
        <v>32328</v>
      </c>
      <c r="I10694" t="s">
        <v>32455</v>
      </c>
      <c r="J10694" t="s">
        <v>32459</v>
      </c>
      <c r="K10694">
        <f>11</f>
        <v>11</v>
      </c>
      <c r="L10694" t="s">
        <v>32461</v>
      </c>
      <c r="M10694">
        <f>5</f>
        <v>5</v>
      </c>
      <c r="N10694" t="s">
        <v>32462</v>
      </c>
      <c r="O10694">
        <f>VLOOKUP(H10694,AggregatsEcoles[#All],7,FALSE)</f>
        <v>38</v>
      </c>
      <c r="P10694">
        <f>VLOOKUP(H10694,AggregatsEcoles[#All],8,FALSE)</f>
        <v>38</v>
      </c>
      <c r="Q10694">
        <f>VLOOKUP(H10694,AggregatsEcoles[#All],9,FALSE)</f>
        <v>0</v>
      </c>
      <c r="R10694">
        <f>VLOOKUP(H10694,AggregatsEcoles[#All],10,FALSE)</f>
        <v>32</v>
      </c>
      <c r="S10694">
        <f>VLOOKUP(H10694,AggregatsEcoles[#All],11,FALSE)</f>
        <v>32</v>
      </c>
      <c r="T10694">
        <f>VLOOKUP(H10694,AggregatsEcoles[#All],12,FALSE)</f>
        <v>0</v>
      </c>
    </row>
    <row r="10695" spans="1:20" x14ac:dyDescent="0.3">
      <c r="A10695" t="s">
        <v>10693</v>
      </c>
      <c r="B10695" t="s">
        <v>14504</v>
      </c>
      <c r="C10695" t="s">
        <v>19433</v>
      </c>
      <c r="D10695" t="s">
        <v>23307</v>
      </c>
      <c r="E10695" t="s">
        <v>23154</v>
      </c>
      <c r="F10695" t="s">
        <v>31247</v>
      </c>
      <c r="H10695" t="s">
        <v>32328</v>
      </c>
      <c r="I10695" t="s">
        <v>32455</v>
      </c>
      <c r="J10695" t="s">
        <v>32459</v>
      </c>
      <c r="K10695">
        <f>11</f>
        <v>11</v>
      </c>
      <c r="L10695" t="s">
        <v>32461</v>
      </c>
      <c r="M10695">
        <f>5</f>
        <v>5</v>
      </c>
      <c r="N10695" t="s">
        <v>32462</v>
      </c>
      <c r="O10695">
        <f>VLOOKUP(H10695,AggregatsEcoles[#All],7,FALSE)</f>
        <v>38</v>
      </c>
      <c r="P10695">
        <f>VLOOKUP(H10695,AggregatsEcoles[#All],8,FALSE)</f>
        <v>38</v>
      </c>
      <c r="Q10695">
        <f>VLOOKUP(H10695,AggregatsEcoles[#All],9,FALSE)</f>
        <v>0</v>
      </c>
      <c r="R10695">
        <f>VLOOKUP(H10695,AggregatsEcoles[#All],10,FALSE)</f>
        <v>32</v>
      </c>
      <c r="S10695">
        <f>VLOOKUP(H10695,AggregatsEcoles[#All],11,FALSE)</f>
        <v>32</v>
      </c>
      <c r="T10695">
        <f>VLOOKUP(H10695,AggregatsEcoles[#All],12,FALSE)</f>
        <v>0</v>
      </c>
    </row>
    <row r="10696" spans="1:20" x14ac:dyDescent="0.3">
      <c r="A10696" t="s">
        <v>10694</v>
      </c>
      <c r="B10696" t="s">
        <v>20694</v>
      </c>
      <c r="C10696" t="s">
        <v>14004</v>
      </c>
      <c r="D10696" t="s">
        <v>28866</v>
      </c>
      <c r="E10696" t="s">
        <v>23154</v>
      </c>
      <c r="F10696" t="s">
        <v>31247</v>
      </c>
      <c r="H10696" t="s">
        <v>32328</v>
      </c>
      <c r="I10696" t="s">
        <v>32455</v>
      </c>
      <c r="J10696" t="s">
        <v>32459</v>
      </c>
      <c r="K10696">
        <f>11</f>
        <v>11</v>
      </c>
      <c r="L10696" t="s">
        <v>32461</v>
      </c>
      <c r="M10696">
        <f>5</f>
        <v>5</v>
      </c>
      <c r="N10696" t="s">
        <v>32462</v>
      </c>
      <c r="O10696">
        <f>VLOOKUP(H10696,AggregatsEcoles[#All],7,FALSE)</f>
        <v>38</v>
      </c>
      <c r="P10696">
        <f>VLOOKUP(H10696,AggregatsEcoles[#All],8,FALSE)</f>
        <v>38</v>
      </c>
      <c r="Q10696">
        <f>VLOOKUP(H10696,AggregatsEcoles[#All],9,FALSE)</f>
        <v>0</v>
      </c>
      <c r="R10696">
        <f>VLOOKUP(H10696,AggregatsEcoles[#All],10,FALSE)</f>
        <v>32</v>
      </c>
      <c r="S10696">
        <f>VLOOKUP(H10696,AggregatsEcoles[#All],11,FALSE)</f>
        <v>32</v>
      </c>
      <c r="T10696">
        <f>VLOOKUP(H10696,AggregatsEcoles[#All],12,FALSE)</f>
        <v>0</v>
      </c>
    </row>
    <row r="10697" spans="1:20" x14ac:dyDescent="0.3">
      <c r="A10697" t="s">
        <v>10695</v>
      </c>
      <c r="B10697" t="s">
        <v>20695</v>
      </c>
      <c r="C10697" t="s">
        <v>26970</v>
      </c>
      <c r="D10697" t="s">
        <v>28329</v>
      </c>
      <c r="E10697" t="s">
        <v>23154</v>
      </c>
      <c r="F10697" t="s">
        <v>31247</v>
      </c>
      <c r="H10697" t="s">
        <v>32328</v>
      </c>
      <c r="I10697" t="s">
        <v>32455</v>
      </c>
      <c r="J10697" t="s">
        <v>32459</v>
      </c>
      <c r="K10697">
        <f>11</f>
        <v>11</v>
      </c>
      <c r="L10697" t="s">
        <v>32461</v>
      </c>
      <c r="M10697">
        <f>5</f>
        <v>5</v>
      </c>
      <c r="N10697" t="s">
        <v>32462</v>
      </c>
      <c r="O10697">
        <f>VLOOKUP(H10697,AggregatsEcoles[#All],7,FALSE)</f>
        <v>38</v>
      </c>
      <c r="P10697">
        <f>VLOOKUP(H10697,AggregatsEcoles[#All],8,FALSE)</f>
        <v>38</v>
      </c>
      <c r="Q10697">
        <f>VLOOKUP(H10697,AggregatsEcoles[#All],9,FALSE)</f>
        <v>0</v>
      </c>
      <c r="R10697">
        <f>VLOOKUP(H10697,AggregatsEcoles[#All],10,FALSE)</f>
        <v>32</v>
      </c>
      <c r="S10697">
        <f>VLOOKUP(H10697,AggregatsEcoles[#All],11,FALSE)</f>
        <v>32</v>
      </c>
      <c r="T10697">
        <f>VLOOKUP(H10697,AggregatsEcoles[#All],12,FALSE)</f>
        <v>0</v>
      </c>
    </row>
    <row r="10698" spans="1:20" x14ac:dyDescent="0.3">
      <c r="A10698" t="s">
        <v>10696</v>
      </c>
      <c r="B10698" t="s">
        <v>18982</v>
      </c>
      <c r="C10698" t="s">
        <v>26971</v>
      </c>
      <c r="D10698" t="s">
        <v>28254</v>
      </c>
      <c r="E10698" t="s">
        <v>23154</v>
      </c>
      <c r="F10698" t="s">
        <v>31247</v>
      </c>
      <c r="H10698" t="s">
        <v>32328</v>
      </c>
      <c r="I10698" t="s">
        <v>32455</v>
      </c>
      <c r="J10698" t="s">
        <v>32459</v>
      </c>
      <c r="K10698">
        <f>11</f>
        <v>11</v>
      </c>
      <c r="L10698" t="s">
        <v>32461</v>
      </c>
      <c r="M10698">
        <f>5</f>
        <v>5</v>
      </c>
      <c r="N10698" t="s">
        <v>32462</v>
      </c>
      <c r="O10698">
        <f>VLOOKUP(H10698,AggregatsEcoles[#All],7,FALSE)</f>
        <v>38</v>
      </c>
      <c r="P10698">
        <f>VLOOKUP(H10698,AggregatsEcoles[#All],8,FALSE)</f>
        <v>38</v>
      </c>
      <c r="Q10698">
        <f>VLOOKUP(H10698,AggregatsEcoles[#All],9,FALSE)</f>
        <v>0</v>
      </c>
      <c r="R10698">
        <f>VLOOKUP(H10698,AggregatsEcoles[#All],10,FALSE)</f>
        <v>32</v>
      </c>
      <c r="S10698">
        <f>VLOOKUP(H10698,AggregatsEcoles[#All],11,FALSE)</f>
        <v>32</v>
      </c>
      <c r="T10698">
        <f>VLOOKUP(H10698,AggregatsEcoles[#All],12,FALSE)</f>
        <v>0</v>
      </c>
    </row>
    <row r="10699" spans="1:20" x14ac:dyDescent="0.3">
      <c r="A10699" t="s">
        <v>10697</v>
      </c>
      <c r="B10699" t="s">
        <v>14916</v>
      </c>
      <c r="C10699" t="s">
        <v>15547</v>
      </c>
      <c r="D10699" t="s">
        <v>27088</v>
      </c>
      <c r="E10699" t="s">
        <v>23154</v>
      </c>
      <c r="F10699" t="s">
        <v>31250</v>
      </c>
      <c r="H10699" t="s">
        <v>32328</v>
      </c>
      <c r="I10699" t="s">
        <v>32455</v>
      </c>
      <c r="J10699" t="s">
        <v>32459</v>
      </c>
      <c r="K10699">
        <f>11</f>
        <v>11</v>
      </c>
      <c r="L10699" t="s">
        <v>32461</v>
      </c>
      <c r="M10699">
        <f>5</f>
        <v>5</v>
      </c>
      <c r="N10699" t="s">
        <v>32462</v>
      </c>
      <c r="O10699">
        <f>VLOOKUP(H10699,AggregatsEcoles[#All],7,FALSE)</f>
        <v>38</v>
      </c>
      <c r="P10699">
        <f>VLOOKUP(H10699,AggregatsEcoles[#All],8,FALSE)</f>
        <v>38</v>
      </c>
      <c r="Q10699">
        <f>VLOOKUP(H10699,AggregatsEcoles[#All],9,FALSE)</f>
        <v>0</v>
      </c>
      <c r="R10699">
        <f>VLOOKUP(H10699,AggregatsEcoles[#All],10,FALSE)</f>
        <v>32</v>
      </c>
      <c r="S10699">
        <f>VLOOKUP(H10699,AggregatsEcoles[#All],11,FALSE)</f>
        <v>32</v>
      </c>
      <c r="T10699">
        <f>VLOOKUP(H10699,AggregatsEcoles[#All],12,FALSE)</f>
        <v>0</v>
      </c>
    </row>
    <row r="10700" spans="1:20" x14ac:dyDescent="0.3">
      <c r="A10700" t="s">
        <v>10698</v>
      </c>
      <c r="B10700" t="s">
        <v>20696</v>
      </c>
      <c r="C10700" t="s">
        <v>26972</v>
      </c>
      <c r="D10700" t="s">
        <v>22415</v>
      </c>
      <c r="E10700" t="s">
        <v>23154</v>
      </c>
      <c r="F10700" t="s">
        <v>31247</v>
      </c>
      <c r="H10700" t="s">
        <v>32328</v>
      </c>
      <c r="I10700" t="s">
        <v>32455</v>
      </c>
      <c r="J10700" t="s">
        <v>32459</v>
      </c>
      <c r="K10700">
        <f>11</f>
        <v>11</v>
      </c>
      <c r="L10700" t="s">
        <v>32461</v>
      </c>
      <c r="M10700">
        <f>5</f>
        <v>5</v>
      </c>
      <c r="N10700" t="s">
        <v>32462</v>
      </c>
      <c r="O10700">
        <f>VLOOKUP(H10700,AggregatsEcoles[#All],7,FALSE)</f>
        <v>38</v>
      </c>
      <c r="P10700">
        <f>VLOOKUP(H10700,AggregatsEcoles[#All],8,FALSE)</f>
        <v>38</v>
      </c>
      <c r="Q10700">
        <f>VLOOKUP(H10700,AggregatsEcoles[#All],9,FALSE)</f>
        <v>0</v>
      </c>
      <c r="R10700">
        <f>VLOOKUP(H10700,AggregatsEcoles[#All],10,FALSE)</f>
        <v>32</v>
      </c>
      <c r="S10700">
        <f>VLOOKUP(H10700,AggregatsEcoles[#All],11,FALSE)</f>
        <v>32</v>
      </c>
      <c r="T10700">
        <f>VLOOKUP(H10700,AggregatsEcoles[#All],12,FALSE)</f>
        <v>0</v>
      </c>
    </row>
    <row r="10701" spans="1:20" x14ac:dyDescent="0.3">
      <c r="A10701" t="s">
        <v>10699</v>
      </c>
      <c r="B10701" t="s">
        <v>20369</v>
      </c>
      <c r="C10701" t="s">
        <v>23003</v>
      </c>
      <c r="E10701" t="s">
        <v>23154</v>
      </c>
      <c r="F10701" t="s">
        <v>31247</v>
      </c>
      <c r="H10701" t="s">
        <v>32328</v>
      </c>
      <c r="I10701" t="s">
        <v>32455</v>
      </c>
      <c r="J10701" t="s">
        <v>32459</v>
      </c>
      <c r="K10701">
        <f>11</f>
        <v>11</v>
      </c>
      <c r="L10701" t="s">
        <v>32461</v>
      </c>
      <c r="M10701">
        <f>5</f>
        <v>5</v>
      </c>
      <c r="N10701" t="s">
        <v>32462</v>
      </c>
      <c r="O10701">
        <f>VLOOKUP(H10701,AggregatsEcoles[#All],7,FALSE)</f>
        <v>38</v>
      </c>
      <c r="P10701">
        <f>VLOOKUP(H10701,AggregatsEcoles[#All],8,FALSE)</f>
        <v>38</v>
      </c>
      <c r="Q10701">
        <f>VLOOKUP(H10701,AggregatsEcoles[#All],9,FALSE)</f>
        <v>0</v>
      </c>
      <c r="R10701">
        <f>VLOOKUP(H10701,AggregatsEcoles[#All],10,FALSE)</f>
        <v>32</v>
      </c>
      <c r="S10701">
        <f>VLOOKUP(H10701,AggregatsEcoles[#All],11,FALSE)</f>
        <v>32</v>
      </c>
      <c r="T10701">
        <f>VLOOKUP(H10701,AggregatsEcoles[#All],12,FALSE)</f>
        <v>0</v>
      </c>
    </row>
    <row r="10702" spans="1:20" x14ac:dyDescent="0.3">
      <c r="A10702" t="s">
        <v>10700</v>
      </c>
      <c r="B10702" t="s">
        <v>20697</v>
      </c>
      <c r="C10702" t="s">
        <v>14995</v>
      </c>
      <c r="D10702" t="s">
        <v>28400</v>
      </c>
      <c r="E10702" t="s">
        <v>23154</v>
      </c>
      <c r="F10702" t="s">
        <v>31253</v>
      </c>
      <c r="H10702" t="s">
        <v>32329</v>
      </c>
      <c r="I10702" t="s">
        <v>32455</v>
      </c>
      <c r="J10702" t="s">
        <v>32459</v>
      </c>
      <c r="K10702">
        <f>11</f>
        <v>11</v>
      </c>
      <c r="L10702" t="s">
        <v>32461</v>
      </c>
      <c r="M10702">
        <f>5</f>
        <v>5</v>
      </c>
      <c r="N10702" t="s">
        <v>32462</v>
      </c>
      <c r="O10702">
        <f>VLOOKUP(H10702,AggregatsEcoles[#All],7,FALSE)</f>
        <v>21</v>
      </c>
      <c r="P10702">
        <f>VLOOKUP(H10702,AggregatsEcoles[#All],8,FALSE)</f>
        <v>10</v>
      </c>
      <c r="Q10702">
        <f>VLOOKUP(H10702,AggregatsEcoles[#All],9,FALSE)</f>
        <v>11</v>
      </c>
      <c r="R10702">
        <f>VLOOKUP(H10702,AggregatsEcoles[#All],10,FALSE)</f>
        <v>16</v>
      </c>
      <c r="S10702">
        <f>VLOOKUP(H10702,AggregatsEcoles[#All],11,FALSE)</f>
        <v>9</v>
      </c>
      <c r="T10702">
        <f>VLOOKUP(H10702,AggregatsEcoles[#All],12,FALSE)</f>
        <v>7</v>
      </c>
    </row>
    <row r="10703" spans="1:20" x14ac:dyDescent="0.3">
      <c r="A10703" t="s">
        <v>10701</v>
      </c>
      <c r="B10703" t="s">
        <v>20698</v>
      </c>
      <c r="C10703" t="s">
        <v>22386</v>
      </c>
      <c r="D10703" t="s">
        <v>29679</v>
      </c>
      <c r="E10703" t="s">
        <v>23154</v>
      </c>
      <c r="F10703" t="s">
        <v>31250</v>
      </c>
      <c r="H10703" t="s">
        <v>32329</v>
      </c>
      <c r="I10703" t="s">
        <v>32455</v>
      </c>
      <c r="J10703" t="s">
        <v>32459</v>
      </c>
      <c r="K10703">
        <f>11</f>
        <v>11</v>
      </c>
      <c r="L10703" t="s">
        <v>32461</v>
      </c>
      <c r="M10703">
        <f>5</f>
        <v>5</v>
      </c>
      <c r="N10703" t="s">
        <v>32462</v>
      </c>
      <c r="O10703">
        <f>VLOOKUP(H10703,AggregatsEcoles[#All],7,FALSE)</f>
        <v>21</v>
      </c>
      <c r="P10703">
        <f>VLOOKUP(H10703,AggregatsEcoles[#All],8,FALSE)</f>
        <v>10</v>
      </c>
      <c r="Q10703">
        <f>VLOOKUP(H10703,AggregatsEcoles[#All],9,FALSE)</f>
        <v>11</v>
      </c>
      <c r="R10703">
        <f>VLOOKUP(H10703,AggregatsEcoles[#All],10,FALSE)</f>
        <v>16</v>
      </c>
      <c r="S10703">
        <f>VLOOKUP(H10703,AggregatsEcoles[#All],11,FALSE)</f>
        <v>9</v>
      </c>
      <c r="T10703">
        <f>VLOOKUP(H10703,AggregatsEcoles[#All],12,FALSE)</f>
        <v>7</v>
      </c>
    </row>
    <row r="10704" spans="1:20" x14ac:dyDescent="0.3">
      <c r="A10704" t="s">
        <v>10702</v>
      </c>
      <c r="B10704" t="s">
        <v>14117</v>
      </c>
      <c r="C10704" t="s">
        <v>24334</v>
      </c>
      <c r="E10704" t="s">
        <v>22657</v>
      </c>
      <c r="F10704" t="s">
        <v>31261</v>
      </c>
      <c r="H10704" t="s">
        <v>32329</v>
      </c>
      <c r="I10704" t="s">
        <v>32455</v>
      </c>
      <c r="J10704" t="s">
        <v>32459</v>
      </c>
      <c r="K10704">
        <f>11</f>
        <v>11</v>
      </c>
      <c r="L10704" t="s">
        <v>32461</v>
      </c>
      <c r="M10704">
        <f>5</f>
        <v>5</v>
      </c>
      <c r="N10704" t="s">
        <v>32462</v>
      </c>
      <c r="O10704">
        <f>VLOOKUP(H10704,AggregatsEcoles[#All],7,FALSE)</f>
        <v>21</v>
      </c>
      <c r="P10704">
        <f>VLOOKUP(H10704,AggregatsEcoles[#All],8,FALSE)</f>
        <v>10</v>
      </c>
      <c r="Q10704">
        <f>VLOOKUP(H10704,AggregatsEcoles[#All],9,FALSE)</f>
        <v>11</v>
      </c>
      <c r="R10704">
        <f>VLOOKUP(H10704,AggregatsEcoles[#All],10,FALSE)</f>
        <v>16</v>
      </c>
      <c r="S10704">
        <f>VLOOKUP(H10704,AggregatsEcoles[#All],11,FALSE)</f>
        <v>9</v>
      </c>
      <c r="T10704">
        <f>VLOOKUP(H10704,AggregatsEcoles[#All],12,FALSE)</f>
        <v>7</v>
      </c>
    </row>
    <row r="10705" spans="1:20" x14ac:dyDescent="0.3">
      <c r="A10705" t="s">
        <v>10703</v>
      </c>
      <c r="B10705" t="s">
        <v>17567</v>
      </c>
      <c r="C10705" t="s">
        <v>26973</v>
      </c>
      <c r="E10705" t="s">
        <v>22657</v>
      </c>
      <c r="F10705" t="s">
        <v>31259</v>
      </c>
      <c r="H10705" t="s">
        <v>32329</v>
      </c>
      <c r="I10705" t="s">
        <v>32455</v>
      </c>
      <c r="J10705" t="s">
        <v>32459</v>
      </c>
      <c r="K10705">
        <f>11</f>
        <v>11</v>
      </c>
      <c r="L10705" t="s">
        <v>32461</v>
      </c>
      <c r="M10705">
        <f>5</f>
        <v>5</v>
      </c>
      <c r="N10705" t="s">
        <v>32462</v>
      </c>
      <c r="O10705">
        <f>VLOOKUP(H10705,AggregatsEcoles[#All],7,FALSE)</f>
        <v>21</v>
      </c>
      <c r="P10705">
        <f>VLOOKUP(H10705,AggregatsEcoles[#All],8,FALSE)</f>
        <v>10</v>
      </c>
      <c r="Q10705">
        <f>VLOOKUP(H10705,AggregatsEcoles[#All],9,FALSE)</f>
        <v>11</v>
      </c>
      <c r="R10705">
        <f>VLOOKUP(H10705,AggregatsEcoles[#All],10,FALSE)</f>
        <v>16</v>
      </c>
      <c r="S10705">
        <f>VLOOKUP(H10705,AggregatsEcoles[#All],11,FALSE)</f>
        <v>9</v>
      </c>
      <c r="T10705">
        <f>VLOOKUP(H10705,AggregatsEcoles[#All],12,FALSE)</f>
        <v>7</v>
      </c>
    </row>
    <row r="10706" spans="1:20" x14ac:dyDescent="0.3">
      <c r="A10706" t="s">
        <v>10704</v>
      </c>
      <c r="B10706" t="s">
        <v>20699</v>
      </c>
      <c r="C10706" t="s">
        <v>14148</v>
      </c>
      <c r="D10706" t="s">
        <v>29828</v>
      </c>
      <c r="E10706" t="s">
        <v>23154</v>
      </c>
      <c r="F10706" t="s">
        <v>31247</v>
      </c>
      <c r="H10706" t="s">
        <v>32329</v>
      </c>
      <c r="I10706" t="s">
        <v>32455</v>
      </c>
      <c r="J10706" t="s">
        <v>32459</v>
      </c>
      <c r="K10706">
        <f>11</f>
        <v>11</v>
      </c>
      <c r="L10706" t="s">
        <v>32461</v>
      </c>
      <c r="M10706">
        <f>5</f>
        <v>5</v>
      </c>
      <c r="N10706" t="s">
        <v>32462</v>
      </c>
      <c r="O10706">
        <f>VLOOKUP(H10706,AggregatsEcoles[#All],7,FALSE)</f>
        <v>21</v>
      </c>
      <c r="P10706">
        <f>VLOOKUP(H10706,AggregatsEcoles[#All],8,FALSE)</f>
        <v>10</v>
      </c>
      <c r="Q10706">
        <f>VLOOKUP(H10706,AggregatsEcoles[#All],9,FALSE)</f>
        <v>11</v>
      </c>
      <c r="R10706">
        <f>VLOOKUP(H10706,AggregatsEcoles[#All],10,FALSE)</f>
        <v>16</v>
      </c>
      <c r="S10706">
        <f>VLOOKUP(H10706,AggregatsEcoles[#All],11,FALSE)</f>
        <v>9</v>
      </c>
      <c r="T10706">
        <f>VLOOKUP(H10706,AggregatsEcoles[#All],12,FALSE)</f>
        <v>7</v>
      </c>
    </row>
    <row r="10707" spans="1:20" x14ac:dyDescent="0.3">
      <c r="A10707" t="s">
        <v>10705</v>
      </c>
      <c r="B10707" t="s">
        <v>20700</v>
      </c>
      <c r="C10707" t="s">
        <v>14915</v>
      </c>
      <c r="D10707" t="s">
        <v>21368</v>
      </c>
      <c r="E10707" t="s">
        <v>23154</v>
      </c>
      <c r="F10707" t="s">
        <v>31261</v>
      </c>
      <c r="H10707" t="s">
        <v>32329</v>
      </c>
      <c r="I10707" t="s">
        <v>32455</v>
      </c>
      <c r="J10707" t="s">
        <v>32459</v>
      </c>
      <c r="K10707">
        <f>11</f>
        <v>11</v>
      </c>
      <c r="L10707" t="s">
        <v>32461</v>
      </c>
      <c r="M10707">
        <f>5</f>
        <v>5</v>
      </c>
      <c r="N10707" t="s">
        <v>32462</v>
      </c>
      <c r="O10707">
        <f>VLOOKUP(H10707,AggregatsEcoles[#All],7,FALSE)</f>
        <v>21</v>
      </c>
      <c r="P10707">
        <f>VLOOKUP(H10707,AggregatsEcoles[#All],8,FALSE)</f>
        <v>10</v>
      </c>
      <c r="Q10707">
        <f>VLOOKUP(H10707,AggregatsEcoles[#All],9,FALSE)</f>
        <v>11</v>
      </c>
      <c r="R10707">
        <f>VLOOKUP(H10707,AggregatsEcoles[#All],10,FALSE)</f>
        <v>16</v>
      </c>
      <c r="S10707">
        <f>VLOOKUP(H10707,AggregatsEcoles[#All],11,FALSE)</f>
        <v>9</v>
      </c>
      <c r="T10707">
        <f>VLOOKUP(H10707,AggregatsEcoles[#All],12,FALSE)</f>
        <v>7</v>
      </c>
    </row>
    <row r="10708" spans="1:20" x14ac:dyDescent="0.3">
      <c r="A10708" t="s">
        <v>10706</v>
      </c>
      <c r="B10708" t="s">
        <v>14256</v>
      </c>
      <c r="C10708" t="s">
        <v>26974</v>
      </c>
      <c r="D10708" t="s">
        <v>30723</v>
      </c>
      <c r="E10708" t="s">
        <v>22657</v>
      </c>
      <c r="F10708" t="s">
        <v>31247</v>
      </c>
      <c r="H10708" t="s">
        <v>32329</v>
      </c>
      <c r="I10708" t="s">
        <v>32455</v>
      </c>
      <c r="J10708" t="s">
        <v>32459</v>
      </c>
      <c r="K10708">
        <f>11</f>
        <v>11</v>
      </c>
      <c r="L10708" t="s">
        <v>32461</v>
      </c>
      <c r="M10708">
        <f>5</f>
        <v>5</v>
      </c>
      <c r="N10708" t="s">
        <v>32462</v>
      </c>
      <c r="O10708">
        <f>VLOOKUP(H10708,AggregatsEcoles[#All],7,FALSE)</f>
        <v>21</v>
      </c>
      <c r="P10708">
        <f>VLOOKUP(H10708,AggregatsEcoles[#All],8,FALSE)</f>
        <v>10</v>
      </c>
      <c r="Q10708">
        <f>VLOOKUP(H10708,AggregatsEcoles[#All],9,FALSE)</f>
        <v>11</v>
      </c>
      <c r="R10708">
        <f>VLOOKUP(H10708,AggregatsEcoles[#All],10,FALSE)</f>
        <v>16</v>
      </c>
      <c r="S10708">
        <f>VLOOKUP(H10708,AggregatsEcoles[#All],11,FALSE)</f>
        <v>9</v>
      </c>
      <c r="T10708">
        <f>VLOOKUP(H10708,AggregatsEcoles[#All],12,FALSE)</f>
        <v>7</v>
      </c>
    </row>
    <row r="10709" spans="1:20" x14ac:dyDescent="0.3">
      <c r="A10709" t="s">
        <v>10707</v>
      </c>
      <c r="B10709" t="s">
        <v>20701</v>
      </c>
      <c r="C10709" t="s">
        <v>26975</v>
      </c>
      <c r="E10709" t="s">
        <v>23154</v>
      </c>
      <c r="F10709" t="s">
        <v>31247</v>
      </c>
      <c r="H10709" t="s">
        <v>32329</v>
      </c>
      <c r="I10709" t="s">
        <v>32455</v>
      </c>
      <c r="J10709" t="s">
        <v>32459</v>
      </c>
      <c r="K10709">
        <f>11</f>
        <v>11</v>
      </c>
      <c r="L10709" t="s">
        <v>32461</v>
      </c>
      <c r="M10709">
        <f>5</f>
        <v>5</v>
      </c>
      <c r="N10709" t="s">
        <v>32462</v>
      </c>
      <c r="O10709">
        <f>VLOOKUP(H10709,AggregatsEcoles[#All],7,FALSE)</f>
        <v>21</v>
      </c>
      <c r="P10709">
        <f>VLOOKUP(H10709,AggregatsEcoles[#All],8,FALSE)</f>
        <v>10</v>
      </c>
      <c r="Q10709">
        <f>VLOOKUP(H10709,AggregatsEcoles[#All],9,FALSE)</f>
        <v>11</v>
      </c>
      <c r="R10709">
        <f>VLOOKUP(H10709,AggregatsEcoles[#All],10,FALSE)</f>
        <v>16</v>
      </c>
      <c r="S10709">
        <f>VLOOKUP(H10709,AggregatsEcoles[#All],11,FALSE)</f>
        <v>9</v>
      </c>
      <c r="T10709">
        <f>VLOOKUP(H10709,AggregatsEcoles[#All],12,FALSE)</f>
        <v>7</v>
      </c>
    </row>
    <row r="10710" spans="1:20" x14ac:dyDescent="0.3">
      <c r="A10710" t="s">
        <v>10708</v>
      </c>
      <c r="B10710" t="s">
        <v>20702</v>
      </c>
      <c r="C10710" t="s">
        <v>26976</v>
      </c>
      <c r="D10710" t="s">
        <v>23593</v>
      </c>
      <c r="E10710" t="s">
        <v>22657</v>
      </c>
      <c r="F10710" t="s">
        <v>31247</v>
      </c>
      <c r="H10710" t="s">
        <v>32329</v>
      </c>
      <c r="I10710" t="s">
        <v>32455</v>
      </c>
      <c r="J10710" t="s">
        <v>32459</v>
      </c>
      <c r="K10710">
        <f>11</f>
        <v>11</v>
      </c>
      <c r="L10710" t="s">
        <v>32461</v>
      </c>
      <c r="M10710">
        <f>5</f>
        <v>5</v>
      </c>
      <c r="N10710" t="s">
        <v>32462</v>
      </c>
      <c r="O10710">
        <f>VLOOKUP(H10710,AggregatsEcoles[#All],7,FALSE)</f>
        <v>21</v>
      </c>
      <c r="P10710">
        <f>VLOOKUP(H10710,AggregatsEcoles[#All],8,FALSE)</f>
        <v>10</v>
      </c>
      <c r="Q10710">
        <f>VLOOKUP(H10710,AggregatsEcoles[#All],9,FALSE)</f>
        <v>11</v>
      </c>
      <c r="R10710">
        <f>VLOOKUP(H10710,AggregatsEcoles[#All],10,FALSE)</f>
        <v>16</v>
      </c>
      <c r="S10710">
        <f>VLOOKUP(H10710,AggregatsEcoles[#All],11,FALSE)</f>
        <v>9</v>
      </c>
      <c r="T10710">
        <f>VLOOKUP(H10710,AggregatsEcoles[#All],12,FALSE)</f>
        <v>7</v>
      </c>
    </row>
    <row r="10711" spans="1:20" x14ac:dyDescent="0.3">
      <c r="A10711" t="s">
        <v>10709</v>
      </c>
      <c r="B10711" t="s">
        <v>20703</v>
      </c>
      <c r="C10711" t="s">
        <v>26977</v>
      </c>
      <c r="D10711" t="s">
        <v>23077</v>
      </c>
      <c r="E10711" t="s">
        <v>23154</v>
      </c>
      <c r="F10711" t="s">
        <v>31247</v>
      </c>
      <c r="H10711" t="s">
        <v>32329</v>
      </c>
      <c r="I10711" t="s">
        <v>32455</v>
      </c>
      <c r="J10711" t="s">
        <v>32459</v>
      </c>
      <c r="K10711">
        <f>11</f>
        <v>11</v>
      </c>
      <c r="L10711" t="s">
        <v>32461</v>
      </c>
      <c r="M10711">
        <f>5</f>
        <v>5</v>
      </c>
      <c r="N10711" t="s">
        <v>32462</v>
      </c>
      <c r="O10711">
        <f>VLOOKUP(H10711,AggregatsEcoles[#All],7,FALSE)</f>
        <v>21</v>
      </c>
      <c r="P10711">
        <f>VLOOKUP(H10711,AggregatsEcoles[#All],8,FALSE)</f>
        <v>10</v>
      </c>
      <c r="Q10711">
        <f>VLOOKUP(H10711,AggregatsEcoles[#All],9,FALSE)</f>
        <v>11</v>
      </c>
      <c r="R10711">
        <f>VLOOKUP(H10711,AggregatsEcoles[#All],10,FALSE)</f>
        <v>16</v>
      </c>
      <c r="S10711">
        <f>VLOOKUP(H10711,AggregatsEcoles[#All],11,FALSE)</f>
        <v>9</v>
      </c>
      <c r="T10711">
        <f>VLOOKUP(H10711,AggregatsEcoles[#All],12,FALSE)</f>
        <v>7</v>
      </c>
    </row>
    <row r="10712" spans="1:20" x14ac:dyDescent="0.3">
      <c r="A10712" t="s">
        <v>10710</v>
      </c>
      <c r="B10712" t="s">
        <v>20704</v>
      </c>
      <c r="C10712" t="s">
        <v>14514</v>
      </c>
      <c r="D10712" t="s">
        <v>28346</v>
      </c>
      <c r="E10712" t="s">
        <v>23154</v>
      </c>
      <c r="F10712" t="s">
        <v>31250</v>
      </c>
      <c r="H10712" t="s">
        <v>32329</v>
      </c>
      <c r="I10712" t="s">
        <v>32455</v>
      </c>
      <c r="J10712" t="s">
        <v>32459</v>
      </c>
      <c r="K10712">
        <f>11</f>
        <v>11</v>
      </c>
      <c r="L10712" t="s">
        <v>32461</v>
      </c>
      <c r="M10712">
        <f>5</f>
        <v>5</v>
      </c>
      <c r="N10712" t="s">
        <v>32462</v>
      </c>
      <c r="O10712">
        <f>VLOOKUP(H10712,AggregatsEcoles[#All],7,FALSE)</f>
        <v>21</v>
      </c>
      <c r="P10712">
        <f>VLOOKUP(H10712,AggregatsEcoles[#All],8,FALSE)</f>
        <v>10</v>
      </c>
      <c r="Q10712">
        <f>VLOOKUP(H10712,AggregatsEcoles[#All],9,FALSE)</f>
        <v>11</v>
      </c>
      <c r="R10712">
        <f>VLOOKUP(H10712,AggregatsEcoles[#All],10,FALSE)</f>
        <v>16</v>
      </c>
      <c r="S10712">
        <f>VLOOKUP(H10712,AggregatsEcoles[#All],11,FALSE)</f>
        <v>9</v>
      </c>
      <c r="T10712">
        <f>VLOOKUP(H10712,AggregatsEcoles[#All],12,FALSE)</f>
        <v>7</v>
      </c>
    </row>
    <row r="10713" spans="1:20" x14ac:dyDescent="0.3">
      <c r="A10713" t="s">
        <v>10711</v>
      </c>
      <c r="B10713" t="s">
        <v>19448</v>
      </c>
      <c r="C10713" t="s">
        <v>26978</v>
      </c>
      <c r="D10713" t="s">
        <v>28467</v>
      </c>
      <c r="E10713" t="s">
        <v>22657</v>
      </c>
      <c r="F10713" t="s">
        <v>31247</v>
      </c>
      <c r="H10713" t="s">
        <v>32329</v>
      </c>
      <c r="I10713" t="s">
        <v>32455</v>
      </c>
      <c r="J10713" t="s">
        <v>32459</v>
      </c>
      <c r="K10713">
        <f>11</f>
        <v>11</v>
      </c>
      <c r="L10713" t="s">
        <v>32461</v>
      </c>
      <c r="M10713">
        <f>5</f>
        <v>5</v>
      </c>
      <c r="N10713" t="s">
        <v>32462</v>
      </c>
      <c r="O10713">
        <f>VLOOKUP(H10713,AggregatsEcoles[#All],7,FALSE)</f>
        <v>21</v>
      </c>
      <c r="P10713">
        <f>VLOOKUP(H10713,AggregatsEcoles[#All],8,FALSE)</f>
        <v>10</v>
      </c>
      <c r="Q10713">
        <f>VLOOKUP(H10713,AggregatsEcoles[#All],9,FALSE)</f>
        <v>11</v>
      </c>
      <c r="R10713">
        <f>VLOOKUP(H10713,AggregatsEcoles[#All],10,FALSE)</f>
        <v>16</v>
      </c>
      <c r="S10713">
        <f>VLOOKUP(H10713,AggregatsEcoles[#All],11,FALSE)</f>
        <v>9</v>
      </c>
      <c r="T10713">
        <f>VLOOKUP(H10713,AggregatsEcoles[#All],12,FALSE)</f>
        <v>7</v>
      </c>
    </row>
    <row r="10714" spans="1:20" x14ac:dyDescent="0.3">
      <c r="A10714" t="s">
        <v>10712</v>
      </c>
      <c r="B10714" t="s">
        <v>16641</v>
      </c>
      <c r="C10714" t="s">
        <v>26979</v>
      </c>
      <c r="D10714" t="s">
        <v>21368</v>
      </c>
      <c r="E10714" t="s">
        <v>23154</v>
      </c>
      <c r="F10714" t="s">
        <v>31262</v>
      </c>
      <c r="H10714" t="s">
        <v>32329</v>
      </c>
      <c r="I10714" t="s">
        <v>32455</v>
      </c>
      <c r="J10714" t="s">
        <v>32459</v>
      </c>
      <c r="K10714">
        <f>11</f>
        <v>11</v>
      </c>
      <c r="L10714" t="s">
        <v>32461</v>
      </c>
      <c r="M10714">
        <f>5</f>
        <v>5</v>
      </c>
      <c r="N10714" t="s">
        <v>32462</v>
      </c>
      <c r="O10714">
        <f>VLOOKUP(H10714,AggregatsEcoles[#All],7,FALSE)</f>
        <v>21</v>
      </c>
      <c r="P10714">
        <f>VLOOKUP(H10714,AggregatsEcoles[#All],8,FALSE)</f>
        <v>10</v>
      </c>
      <c r="Q10714">
        <f>VLOOKUP(H10714,AggregatsEcoles[#All],9,FALSE)</f>
        <v>11</v>
      </c>
      <c r="R10714">
        <f>VLOOKUP(H10714,AggregatsEcoles[#All],10,FALSE)</f>
        <v>16</v>
      </c>
      <c r="S10714">
        <f>VLOOKUP(H10714,AggregatsEcoles[#All],11,FALSE)</f>
        <v>9</v>
      </c>
      <c r="T10714">
        <f>VLOOKUP(H10714,AggregatsEcoles[#All],12,FALSE)</f>
        <v>7</v>
      </c>
    </row>
    <row r="10715" spans="1:20" x14ac:dyDescent="0.3">
      <c r="A10715" t="s">
        <v>10713</v>
      </c>
      <c r="B10715" t="s">
        <v>20705</v>
      </c>
      <c r="C10715" t="s">
        <v>26980</v>
      </c>
      <c r="D10715" t="s">
        <v>28259</v>
      </c>
      <c r="E10715" t="s">
        <v>23154</v>
      </c>
      <c r="F10715" t="s">
        <v>31252</v>
      </c>
      <c r="G10715" t="s">
        <v>31598</v>
      </c>
      <c r="H10715" t="s">
        <v>32330</v>
      </c>
      <c r="I10715" t="s">
        <v>32455</v>
      </c>
      <c r="J10715" t="s">
        <v>32459</v>
      </c>
      <c r="K10715">
        <f>11</f>
        <v>11</v>
      </c>
      <c r="L10715" t="s">
        <v>32461</v>
      </c>
      <c r="M10715">
        <f>5</f>
        <v>5</v>
      </c>
      <c r="N10715" t="s">
        <v>32462</v>
      </c>
      <c r="O10715">
        <f>VLOOKUP(H10715,AggregatsEcoles[#All],7,FALSE)</f>
        <v>8</v>
      </c>
      <c r="P10715">
        <f>VLOOKUP(H10715,AggregatsEcoles[#All],8,FALSE)</f>
        <v>2</v>
      </c>
      <c r="Q10715">
        <f>VLOOKUP(H10715,AggregatsEcoles[#All],9,FALSE)</f>
        <v>6</v>
      </c>
      <c r="R10715">
        <f>VLOOKUP(H10715,AggregatsEcoles[#All],10,FALSE)</f>
        <v>7</v>
      </c>
      <c r="S10715">
        <f>VLOOKUP(H10715,AggregatsEcoles[#All],11,FALSE)</f>
        <v>2</v>
      </c>
      <c r="T10715">
        <f>VLOOKUP(H10715,AggregatsEcoles[#All],12,FALSE)</f>
        <v>5</v>
      </c>
    </row>
    <row r="10716" spans="1:20" x14ac:dyDescent="0.3">
      <c r="A10716" t="s">
        <v>10714</v>
      </c>
      <c r="B10716" t="s">
        <v>17231</v>
      </c>
      <c r="C10716" t="s">
        <v>26981</v>
      </c>
      <c r="D10716" t="s">
        <v>30724</v>
      </c>
      <c r="E10716" t="s">
        <v>22657</v>
      </c>
      <c r="F10716" t="s">
        <v>31248</v>
      </c>
      <c r="G10716" t="s">
        <v>31598</v>
      </c>
      <c r="H10716" t="s">
        <v>32330</v>
      </c>
      <c r="I10716" t="s">
        <v>32455</v>
      </c>
      <c r="J10716" t="s">
        <v>32459</v>
      </c>
      <c r="K10716">
        <f>11</f>
        <v>11</v>
      </c>
      <c r="L10716" t="s">
        <v>32461</v>
      </c>
      <c r="M10716">
        <f>5</f>
        <v>5</v>
      </c>
      <c r="N10716" t="s">
        <v>32462</v>
      </c>
      <c r="O10716">
        <f>VLOOKUP(H10716,AggregatsEcoles[#All],7,FALSE)</f>
        <v>8</v>
      </c>
      <c r="P10716">
        <f>VLOOKUP(H10716,AggregatsEcoles[#All],8,FALSE)</f>
        <v>2</v>
      </c>
      <c r="Q10716">
        <f>VLOOKUP(H10716,AggregatsEcoles[#All],9,FALSE)</f>
        <v>6</v>
      </c>
      <c r="R10716">
        <f>VLOOKUP(H10716,AggregatsEcoles[#All],10,FALSE)</f>
        <v>7</v>
      </c>
      <c r="S10716">
        <f>VLOOKUP(H10716,AggregatsEcoles[#All],11,FALSE)</f>
        <v>2</v>
      </c>
      <c r="T10716">
        <f>VLOOKUP(H10716,AggregatsEcoles[#All],12,FALSE)</f>
        <v>5</v>
      </c>
    </row>
    <row r="10717" spans="1:20" x14ac:dyDescent="0.3">
      <c r="A10717" t="s">
        <v>10715</v>
      </c>
      <c r="B10717" t="s">
        <v>14912</v>
      </c>
      <c r="C10717" t="s">
        <v>25532</v>
      </c>
      <c r="D10717" t="s">
        <v>29692</v>
      </c>
      <c r="E10717" t="s">
        <v>22657</v>
      </c>
      <c r="F10717" t="s">
        <v>31246</v>
      </c>
      <c r="G10717" t="s">
        <v>31598</v>
      </c>
      <c r="H10717" t="s">
        <v>32330</v>
      </c>
      <c r="I10717" t="s">
        <v>32455</v>
      </c>
      <c r="J10717" t="s">
        <v>32459</v>
      </c>
      <c r="K10717">
        <f>11</f>
        <v>11</v>
      </c>
      <c r="L10717" t="s">
        <v>32461</v>
      </c>
      <c r="M10717">
        <f>5</f>
        <v>5</v>
      </c>
      <c r="N10717" t="s">
        <v>32462</v>
      </c>
      <c r="O10717">
        <f>VLOOKUP(H10717,AggregatsEcoles[#All],7,FALSE)</f>
        <v>8</v>
      </c>
      <c r="P10717">
        <f>VLOOKUP(H10717,AggregatsEcoles[#All],8,FALSE)</f>
        <v>2</v>
      </c>
      <c r="Q10717">
        <f>VLOOKUP(H10717,AggregatsEcoles[#All],9,FALSE)</f>
        <v>6</v>
      </c>
      <c r="R10717">
        <f>VLOOKUP(H10717,AggregatsEcoles[#All],10,FALSE)</f>
        <v>7</v>
      </c>
      <c r="S10717">
        <f>VLOOKUP(H10717,AggregatsEcoles[#All],11,FALSE)</f>
        <v>2</v>
      </c>
      <c r="T10717">
        <f>VLOOKUP(H10717,AggregatsEcoles[#All],12,FALSE)</f>
        <v>5</v>
      </c>
    </row>
    <row r="10718" spans="1:20" x14ac:dyDescent="0.3">
      <c r="A10718" t="s">
        <v>10716</v>
      </c>
      <c r="B10718" t="s">
        <v>20706</v>
      </c>
      <c r="C10718" t="s">
        <v>26982</v>
      </c>
      <c r="E10718" t="s">
        <v>22657</v>
      </c>
      <c r="F10718" t="s">
        <v>31254</v>
      </c>
      <c r="G10718" t="s">
        <v>31598</v>
      </c>
      <c r="H10718" t="s">
        <v>32330</v>
      </c>
      <c r="I10718" t="s">
        <v>32455</v>
      </c>
      <c r="J10718" t="s">
        <v>32459</v>
      </c>
      <c r="K10718">
        <f>11</f>
        <v>11</v>
      </c>
      <c r="L10718" t="s">
        <v>32461</v>
      </c>
      <c r="M10718">
        <f>5</f>
        <v>5</v>
      </c>
      <c r="N10718" t="s">
        <v>32462</v>
      </c>
      <c r="O10718">
        <f>VLOOKUP(H10718,AggregatsEcoles[#All],7,FALSE)</f>
        <v>8</v>
      </c>
      <c r="P10718">
        <f>VLOOKUP(H10718,AggregatsEcoles[#All],8,FALSE)</f>
        <v>2</v>
      </c>
      <c r="Q10718">
        <f>VLOOKUP(H10718,AggregatsEcoles[#All],9,FALSE)</f>
        <v>6</v>
      </c>
      <c r="R10718">
        <f>VLOOKUP(H10718,AggregatsEcoles[#All],10,FALSE)</f>
        <v>7</v>
      </c>
      <c r="S10718">
        <f>VLOOKUP(H10718,AggregatsEcoles[#All],11,FALSE)</f>
        <v>2</v>
      </c>
      <c r="T10718">
        <f>VLOOKUP(H10718,AggregatsEcoles[#All],12,FALSE)</f>
        <v>5</v>
      </c>
    </row>
    <row r="10719" spans="1:20" x14ac:dyDescent="0.3">
      <c r="A10719" t="s">
        <v>10717</v>
      </c>
      <c r="B10719" t="s">
        <v>20707</v>
      </c>
      <c r="C10719" t="s">
        <v>18753</v>
      </c>
      <c r="E10719" t="s">
        <v>22657</v>
      </c>
      <c r="F10719" t="s">
        <v>31257</v>
      </c>
      <c r="G10719" t="s">
        <v>31598</v>
      </c>
      <c r="H10719" t="s">
        <v>32330</v>
      </c>
      <c r="I10719" t="s">
        <v>32455</v>
      </c>
      <c r="J10719" t="s">
        <v>32459</v>
      </c>
      <c r="K10719">
        <f>11</f>
        <v>11</v>
      </c>
      <c r="L10719" t="s">
        <v>32461</v>
      </c>
      <c r="M10719">
        <f>5</f>
        <v>5</v>
      </c>
      <c r="N10719" t="s">
        <v>32462</v>
      </c>
      <c r="O10719">
        <f>VLOOKUP(H10719,AggregatsEcoles[#All],7,FALSE)</f>
        <v>8</v>
      </c>
      <c r="P10719">
        <f>VLOOKUP(H10719,AggregatsEcoles[#All],8,FALSE)</f>
        <v>2</v>
      </c>
      <c r="Q10719">
        <f>VLOOKUP(H10719,AggregatsEcoles[#All],9,FALSE)</f>
        <v>6</v>
      </c>
      <c r="R10719">
        <f>VLOOKUP(H10719,AggregatsEcoles[#All],10,FALSE)</f>
        <v>7</v>
      </c>
      <c r="S10719">
        <f>VLOOKUP(H10719,AggregatsEcoles[#All],11,FALSE)</f>
        <v>2</v>
      </c>
      <c r="T10719">
        <f>VLOOKUP(H10719,AggregatsEcoles[#All],12,FALSE)</f>
        <v>5</v>
      </c>
    </row>
    <row r="10720" spans="1:20" x14ac:dyDescent="0.3">
      <c r="A10720" t="s">
        <v>10718</v>
      </c>
      <c r="B10720" t="s">
        <v>20708</v>
      </c>
      <c r="C10720" t="s">
        <v>26983</v>
      </c>
      <c r="E10720" t="s">
        <v>22657</v>
      </c>
      <c r="F10720" t="s">
        <v>31259</v>
      </c>
      <c r="G10720" t="s">
        <v>31598</v>
      </c>
      <c r="H10720" t="s">
        <v>32330</v>
      </c>
      <c r="I10720" t="s">
        <v>32455</v>
      </c>
      <c r="J10720" t="s">
        <v>32459</v>
      </c>
      <c r="K10720">
        <f>11</f>
        <v>11</v>
      </c>
      <c r="L10720" t="s">
        <v>32461</v>
      </c>
      <c r="M10720">
        <f>5</f>
        <v>5</v>
      </c>
      <c r="N10720" t="s">
        <v>32462</v>
      </c>
      <c r="O10720">
        <f>VLOOKUP(H10720,AggregatsEcoles[#All],7,FALSE)</f>
        <v>8</v>
      </c>
      <c r="P10720">
        <f>VLOOKUP(H10720,AggregatsEcoles[#All],8,FALSE)</f>
        <v>2</v>
      </c>
      <c r="Q10720">
        <f>VLOOKUP(H10720,AggregatsEcoles[#All],9,FALSE)</f>
        <v>6</v>
      </c>
      <c r="R10720">
        <f>VLOOKUP(H10720,AggregatsEcoles[#All],10,FALSE)</f>
        <v>7</v>
      </c>
      <c r="S10720">
        <f>VLOOKUP(H10720,AggregatsEcoles[#All],11,FALSE)</f>
        <v>2</v>
      </c>
      <c r="T10720">
        <f>VLOOKUP(H10720,AggregatsEcoles[#All],12,FALSE)</f>
        <v>5</v>
      </c>
    </row>
    <row r="10721" spans="1:20" x14ac:dyDescent="0.3">
      <c r="A10721" t="s">
        <v>10719</v>
      </c>
      <c r="B10721" t="s">
        <v>20709</v>
      </c>
      <c r="C10721" t="s">
        <v>26984</v>
      </c>
      <c r="E10721" t="s">
        <v>23154</v>
      </c>
      <c r="F10721" t="s">
        <v>31247</v>
      </c>
      <c r="G10721" t="s">
        <v>31598</v>
      </c>
      <c r="H10721" t="s">
        <v>32330</v>
      </c>
      <c r="I10721" t="s">
        <v>32455</v>
      </c>
      <c r="J10721" t="s">
        <v>32459</v>
      </c>
      <c r="K10721">
        <f>11</f>
        <v>11</v>
      </c>
      <c r="L10721" t="s">
        <v>32461</v>
      </c>
      <c r="M10721">
        <f>5</f>
        <v>5</v>
      </c>
      <c r="N10721" t="s">
        <v>32462</v>
      </c>
      <c r="O10721">
        <f>VLOOKUP(H10721,AggregatsEcoles[#All],7,FALSE)</f>
        <v>8</v>
      </c>
      <c r="P10721">
        <f>VLOOKUP(H10721,AggregatsEcoles[#All],8,FALSE)</f>
        <v>2</v>
      </c>
      <c r="Q10721">
        <f>VLOOKUP(H10721,AggregatsEcoles[#All],9,FALSE)</f>
        <v>6</v>
      </c>
      <c r="R10721">
        <f>VLOOKUP(H10721,AggregatsEcoles[#All],10,FALSE)</f>
        <v>7</v>
      </c>
      <c r="S10721">
        <f>VLOOKUP(H10721,AggregatsEcoles[#All],11,FALSE)</f>
        <v>2</v>
      </c>
      <c r="T10721">
        <f>VLOOKUP(H10721,AggregatsEcoles[#All],12,FALSE)</f>
        <v>5</v>
      </c>
    </row>
    <row r="10722" spans="1:20" x14ac:dyDescent="0.3">
      <c r="A10722" t="s">
        <v>10720</v>
      </c>
      <c r="B10722" t="s">
        <v>18269</v>
      </c>
      <c r="C10722" t="s">
        <v>20517</v>
      </c>
      <c r="D10722" t="s">
        <v>30725</v>
      </c>
      <c r="E10722" t="s">
        <v>22657</v>
      </c>
      <c r="F10722" t="s">
        <v>31261</v>
      </c>
      <c r="G10722" t="s">
        <v>31598</v>
      </c>
      <c r="H10722" t="s">
        <v>31883</v>
      </c>
      <c r="I10722" t="s">
        <v>32455</v>
      </c>
      <c r="J10722" t="s">
        <v>32459</v>
      </c>
      <c r="K10722">
        <f>11</f>
        <v>11</v>
      </c>
      <c r="L10722" t="s">
        <v>32461</v>
      </c>
      <c r="M10722">
        <f>5</f>
        <v>5</v>
      </c>
      <c r="N10722" t="s">
        <v>32462</v>
      </c>
      <c r="O10722">
        <f>VLOOKUP(H10722,AggregatsEcoles[#All],7,FALSE)</f>
        <v>7</v>
      </c>
      <c r="P10722">
        <f>VLOOKUP(H10722,AggregatsEcoles[#All],8,FALSE)</f>
        <v>3</v>
      </c>
      <c r="Q10722">
        <f>VLOOKUP(H10722,AggregatsEcoles[#All],9,FALSE)</f>
        <v>4</v>
      </c>
      <c r="R10722">
        <f>VLOOKUP(H10722,AggregatsEcoles[#All],10,FALSE)</f>
        <v>6</v>
      </c>
      <c r="S10722">
        <f>VLOOKUP(H10722,AggregatsEcoles[#All],11,FALSE)</f>
        <v>2</v>
      </c>
      <c r="T10722">
        <f>VLOOKUP(H10722,AggregatsEcoles[#All],12,FALSE)</f>
        <v>4</v>
      </c>
    </row>
    <row r="10723" spans="1:20" x14ac:dyDescent="0.3">
      <c r="A10723" t="s">
        <v>10721</v>
      </c>
      <c r="B10723" t="s">
        <v>20710</v>
      </c>
      <c r="C10723" t="s">
        <v>26985</v>
      </c>
      <c r="D10723" t="s">
        <v>30726</v>
      </c>
      <c r="E10723" t="s">
        <v>23154</v>
      </c>
      <c r="F10723" t="s">
        <v>31250</v>
      </c>
      <c r="G10723" t="s">
        <v>31598</v>
      </c>
      <c r="H10723" t="s">
        <v>31883</v>
      </c>
      <c r="I10723" t="s">
        <v>32455</v>
      </c>
      <c r="J10723" t="s">
        <v>32459</v>
      </c>
      <c r="K10723">
        <f>11</f>
        <v>11</v>
      </c>
      <c r="L10723" t="s">
        <v>32461</v>
      </c>
      <c r="M10723">
        <f>5</f>
        <v>5</v>
      </c>
      <c r="N10723" t="s">
        <v>32462</v>
      </c>
      <c r="O10723">
        <f>VLOOKUP(H10723,AggregatsEcoles[#All],7,FALSE)</f>
        <v>7</v>
      </c>
      <c r="P10723">
        <f>VLOOKUP(H10723,AggregatsEcoles[#All],8,FALSE)</f>
        <v>3</v>
      </c>
      <c r="Q10723">
        <f>VLOOKUP(H10723,AggregatsEcoles[#All],9,FALSE)</f>
        <v>4</v>
      </c>
      <c r="R10723">
        <f>VLOOKUP(H10723,AggregatsEcoles[#All],10,FALSE)</f>
        <v>6</v>
      </c>
      <c r="S10723">
        <f>VLOOKUP(H10723,AggregatsEcoles[#All],11,FALSE)</f>
        <v>2</v>
      </c>
      <c r="T10723">
        <f>VLOOKUP(H10723,AggregatsEcoles[#All],12,FALSE)</f>
        <v>4</v>
      </c>
    </row>
    <row r="10724" spans="1:20" x14ac:dyDescent="0.3">
      <c r="A10724" t="s">
        <v>10722</v>
      </c>
      <c r="B10724" t="s">
        <v>20711</v>
      </c>
      <c r="C10724" t="s">
        <v>17876</v>
      </c>
      <c r="D10724" t="s">
        <v>30727</v>
      </c>
      <c r="E10724" t="s">
        <v>22657</v>
      </c>
      <c r="F10724" t="s">
        <v>31247</v>
      </c>
      <c r="G10724" t="s">
        <v>31598</v>
      </c>
      <c r="H10724" t="s">
        <v>31883</v>
      </c>
      <c r="I10724" t="s">
        <v>32455</v>
      </c>
      <c r="J10724" t="s">
        <v>32459</v>
      </c>
      <c r="K10724">
        <f>11</f>
        <v>11</v>
      </c>
      <c r="L10724" t="s">
        <v>32461</v>
      </c>
      <c r="M10724">
        <f>5</f>
        <v>5</v>
      </c>
      <c r="N10724" t="s">
        <v>32462</v>
      </c>
      <c r="O10724">
        <f>VLOOKUP(H10724,AggregatsEcoles[#All],7,FALSE)</f>
        <v>7</v>
      </c>
      <c r="P10724">
        <f>VLOOKUP(H10724,AggregatsEcoles[#All],8,FALSE)</f>
        <v>3</v>
      </c>
      <c r="Q10724">
        <f>VLOOKUP(H10724,AggregatsEcoles[#All],9,FALSE)</f>
        <v>4</v>
      </c>
      <c r="R10724">
        <f>VLOOKUP(H10724,AggregatsEcoles[#All],10,FALSE)</f>
        <v>6</v>
      </c>
      <c r="S10724">
        <f>VLOOKUP(H10724,AggregatsEcoles[#All],11,FALSE)</f>
        <v>2</v>
      </c>
      <c r="T10724">
        <f>VLOOKUP(H10724,AggregatsEcoles[#All],12,FALSE)</f>
        <v>4</v>
      </c>
    </row>
    <row r="10725" spans="1:20" x14ac:dyDescent="0.3">
      <c r="A10725" t="s">
        <v>10723</v>
      </c>
      <c r="B10725" t="s">
        <v>13995</v>
      </c>
      <c r="C10725" t="s">
        <v>15440</v>
      </c>
      <c r="D10725" t="s">
        <v>22505</v>
      </c>
      <c r="E10725" t="s">
        <v>22657</v>
      </c>
      <c r="F10725" t="s">
        <v>31249</v>
      </c>
      <c r="G10725" t="s">
        <v>31598</v>
      </c>
      <c r="H10725" t="s">
        <v>31883</v>
      </c>
      <c r="I10725" t="s">
        <v>32455</v>
      </c>
      <c r="J10725" t="s">
        <v>32459</v>
      </c>
      <c r="K10725">
        <f>11</f>
        <v>11</v>
      </c>
      <c r="L10725" t="s">
        <v>32461</v>
      </c>
      <c r="M10725">
        <f>5</f>
        <v>5</v>
      </c>
      <c r="N10725" t="s">
        <v>32462</v>
      </c>
      <c r="O10725">
        <f>VLOOKUP(H10725,AggregatsEcoles[#All],7,FALSE)</f>
        <v>7</v>
      </c>
      <c r="P10725">
        <f>VLOOKUP(H10725,AggregatsEcoles[#All],8,FALSE)</f>
        <v>3</v>
      </c>
      <c r="Q10725">
        <f>VLOOKUP(H10725,AggregatsEcoles[#All],9,FALSE)</f>
        <v>4</v>
      </c>
      <c r="R10725">
        <f>VLOOKUP(H10725,AggregatsEcoles[#All],10,FALSE)</f>
        <v>6</v>
      </c>
      <c r="S10725">
        <f>VLOOKUP(H10725,AggregatsEcoles[#All],11,FALSE)</f>
        <v>2</v>
      </c>
      <c r="T10725">
        <f>VLOOKUP(H10725,AggregatsEcoles[#All],12,FALSE)</f>
        <v>4</v>
      </c>
    </row>
    <row r="10726" spans="1:20" x14ac:dyDescent="0.3">
      <c r="A10726" t="s">
        <v>10724</v>
      </c>
      <c r="B10726" t="s">
        <v>14148</v>
      </c>
      <c r="C10726" t="s">
        <v>15109</v>
      </c>
      <c r="D10726" t="s">
        <v>30728</v>
      </c>
      <c r="E10726" t="s">
        <v>22657</v>
      </c>
      <c r="F10726" t="s">
        <v>31255</v>
      </c>
      <c r="G10726" t="s">
        <v>31598</v>
      </c>
      <c r="H10726" t="s">
        <v>31883</v>
      </c>
      <c r="I10726" t="s">
        <v>32455</v>
      </c>
      <c r="J10726" t="s">
        <v>32459</v>
      </c>
      <c r="K10726">
        <f>11</f>
        <v>11</v>
      </c>
      <c r="L10726" t="s">
        <v>32461</v>
      </c>
      <c r="M10726">
        <f>5</f>
        <v>5</v>
      </c>
      <c r="N10726" t="s">
        <v>32462</v>
      </c>
      <c r="O10726">
        <f>VLOOKUP(H10726,AggregatsEcoles[#All],7,FALSE)</f>
        <v>7</v>
      </c>
      <c r="P10726">
        <f>VLOOKUP(H10726,AggregatsEcoles[#All],8,FALSE)</f>
        <v>3</v>
      </c>
      <c r="Q10726">
        <f>VLOOKUP(H10726,AggregatsEcoles[#All],9,FALSE)</f>
        <v>4</v>
      </c>
      <c r="R10726">
        <f>VLOOKUP(H10726,AggregatsEcoles[#All],10,FALSE)</f>
        <v>6</v>
      </c>
      <c r="S10726">
        <f>VLOOKUP(H10726,AggregatsEcoles[#All],11,FALSE)</f>
        <v>2</v>
      </c>
      <c r="T10726">
        <f>VLOOKUP(H10726,AggregatsEcoles[#All],12,FALSE)</f>
        <v>4</v>
      </c>
    </row>
    <row r="10727" spans="1:20" x14ac:dyDescent="0.3">
      <c r="A10727" t="s">
        <v>10725</v>
      </c>
      <c r="B10727" t="s">
        <v>14256</v>
      </c>
      <c r="C10727" t="s">
        <v>21499</v>
      </c>
      <c r="D10727" t="s">
        <v>28273</v>
      </c>
      <c r="E10727" t="s">
        <v>23154</v>
      </c>
      <c r="F10727" t="s">
        <v>31250</v>
      </c>
      <c r="G10727" t="s">
        <v>31598</v>
      </c>
      <c r="H10727" t="s">
        <v>31883</v>
      </c>
      <c r="I10727" t="s">
        <v>32455</v>
      </c>
      <c r="J10727" t="s">
        <v>32459</v>
      </c>
      <c r="K10727">
        <f>11</f>
        <v>11</v>
      </c>
      <c r="L10727" t="s">
        <v>32461</v>
      </c>
      <c r="M10727">
        <f>5</f>
        <v>5</v>
      </c>
      <c r="N10727" t="s">
        <v>32462</v>
      </c>
      <c r="O10727">
        <f>VLOOKUP(H10727,AggregatsEcoles[#All],7,FALSE)</f>
        <v>7</v>
      </c>
      <c r="P10727">
        <f>VLOOKUP(H10727,AggregatsEcoles[#All],8,FALSE)</f>
        <v>3</v>
      </c>
      <c r="Q10727">
        <f>VLOOKUP(H10727,AggregatsEcoles[#All],9,FALSE)</f>
        <v>4</v>
      </c>
      <c r="R10727">
        <f>VLOOKUP(H10727,AggregatsEcoles[#All],10,FALSE)</f>
        <v>6</v>
      </c>
      <c r="S10727">
        <f>VLOOKUP(H10727,AggregatsEcoles[#All],11,FALSE)</f>
        <v>2</v>
      </c>
      <c r="T10727">
        <f>VLOOKUP(H10727,AggregatsEcoles[#All],12,FALSE)</f>
        <v>4</v>
      </c>
    </row>
    <row r="10728" spans="1:20" x14ac:dyDescent="0.3">
      <c r="A10728" t="s">
        <v>10726</v>
      </c>
      <c r="B10728" t="s">
        <v>17795</v>
      </c>
      <c r="C10728" t="s">
        <v>26986</v>
      </c>
      <c r="D10728" t="s">
        <v>22925</v>
      </c>
      <c r="E10728" t="s">
        <v>22657</v>
      </c>
      <c r="F10728" t="s">
        <v>31261</v>
      </c>
      <c r="G10728" t="s">
        <v>31598</v>
      </c>
      <c r="H10728" t="s">
        <v>31883</v>
      </c>
      <c r="I10728" t="s">
        <v>32455</v>
      </c>
      <c r="J10728" t="s">
        <v>32459</v>
      </c>
      <c r="K10728">
        <f>11</f>
        <v>11</v>
      </c>
      <c r="L10728" t="s">
        <v>32461</v>
      </c>
      <c r="M10728">
        <f>5</f>
        <v>5</v>
      </c>
      <c r="N10728" t="s">
        <v>32462</v>
      </c>
      <c r="O10728">
        <f>VLOOKUP(H10728,AggregatsEcoles[#All],7,FALSE)</f>
        <v>7</v>
      </c>
      <c r="P10728">
        <f>VLOOKUP(H10728,AggregatsEcoles[#All],8,FALSE)</f>
        <v>3</v>
      </c>
      <c r="Q10728">
        <f>VLOOKUP(H10728,AggregatsEcoles[#All],9,FALSE)</f>
        <v>4</v>
      </c>
      <c r="R10728">
        <f>VLOOKUP(H10728,AggregatsEcoles[#All],10,FALSE)</f>
        <v>6</v>
      </c>
      <c r="S10728">
        <f>VLOOKUP(H10728,AggregatsEcoles[#All],11,FALSE)</f>
        <v>2</v>
      </c>
      <c r="T10728">
        <f>VLOOKUP(H10728,AggregatsEcoles[#All],12,FALSE)</f>
        <v>4</v>
      </c>
    </row>
    <row r="10729" spans="1:20" x14ac:dyDescent="0.3">
      <c r="A10729" t="s">
        <v>10727</v>
      </c>
      <c r="B10729" t="s">
        <v>20712</v>
      </c>
      <c r="C10729" t="s">
        <v>26987</v>
      </c>
      <c r="D10729" t="s">
        <v>25225</v>
      </c>
      <c r="E10729" t="s">
        <v>23154</v>
      </c>
      <c r="F10729" t="s">
        <v>31250</v>
      </c>
      <c r="G10729" t="s">
        <v>31598</v>
      </c>
      <c r="H10729" t="s">
        <v>31883</v>
      </c>
      <c r="I10729" t="s">
        <v>32455</v>
      </c>
      <c r="J10729" t="s">
        <v>32459</v>
      </c>
      <c r="K10729">
        <f>11</f>
        <v>11</v>
      </c>
      <c r="L10729" t="s">
        <v>32461</v>
      </c>
      <c r="M10729">
        <f>5</f>
        <v>5</v>
      </c>
      <c r="N10729" t="s">
        <v>32462</v>
      </c>
      <c r="O10729">
        <f>VLOOKUP(H10729,AggregatsEcoles[#All],7,FALSE)</f>
        <v>7</v>
      </c>
      <c r="P10729">
        <f>VLOOKUP(H10729,AggregatsEcoles[#All],8,FALSE)</f>
        <v>3</v>
      </c>
      <c r="Q10729">
        <f>VLOOKUP(H10729,AggregatsEcoles[#All],9,FALSE)</f>
        <v>4</v>
      </c>
      <c r="R10729">
        <f>VLOOKUP(H10729,AggregatsEcoles[#All],10,FALSE)</f>
        <v>6</v>
      </c>
      <c r="S10729">
        <f>VLOOKUP(H10729,AggregatsEcoles[#All],11,FALSE)</f>
        <v>2</v>
      </c>
      <c r="T10729">
        <f>VLOOKUP(H10729,AggregatsEcoles[#All],12,FALSE)</f>
        <v>4</v>
      </c>
    </row>
    <row r="10730" spans="1:20" x14ac:dyDescent="0.3">
      <c r="A10730" t="s">
        <v>10728</v>
      </c>
      <c r="B10730" t="s">
        <v>20713</v>
      </c>
      <c r="C10730" t="s">
        <v>26988</v>
      </c>
      <c r="E10730" t="s">
        <v>22657</v>
      </c>
      <c r="F10730" t="s">
        <v>31248</v>
      </c>
      <c r="G10730" t="s">
        <v>31598</v>
      </c>
      <c r="H10730" t="s">
        <v>31883</v>
      </c>
      <c r="I10730" t="s">
        <v>32455</v>
      </c>
      <c r="J10730" t="s">
        <v>32459</v>
      </c>
      <c r="K10730">
        <f>11</f>
        <v>11</v>
      </c>
      <c r="L10730" t="s">
        <v>32461</v>
      </c>
      <c r="M10730">
        <f>5</f>
        <v>5</v>
      </c>
      <c r="N10730" t="s">
        <v>32462</v>
      </c>
      <c r="O10730">
        <f>VLOOKUP(H10730,AggregatsEcoles[#All],7,FALSE)</f>
        <v>7</v>
      </c>
      <c r="P10730">
        <f>VLOOKUP(H10730,AggregatsEcoles[#All],8,FALSE)</f>
        <v>3</v>
      </c>
      <c r="Q10730">
        <f>VLOOKUP(H10730,AggregatsEcoles[#All],9,FALSE)</f>
        <v>4</v>
      </c>
      <c r="R10730">
        <f>VLOOKUP(H10730,AggregatsEcoles[#All],10,FALSE)</f>
        <v>6</v>
      </c>
      <c r="S10730">
        <f>VLOOKUP(H10730,AggregatsEcoles[#All],11,FALSE)</f>
        <v>2</v>
      </c>
      <c r="T10730">
        <f>VLOOKUP(H10730,AggregatsEcoles[#All],12,FALSE)</f>
        <v>4</v>
      </c>
    </row>
    <row r="10731" spans="1:20" x14ac:dyDescent="0.3">
      <c r="A10731" t="s">
        <v>10729</v>
      </c>
      <c r="B10731" t="s">
        <v>20714</v>
      </c>
      <c r="C10731" t="s">
        <v>15595</v>
      </c>
      <c r="D10731" t="s">
        <v>30729</v>
      </c>
      <c r="E10731" t="s">
        <v>22657</v>
      </c>
      <c r="F10731" t="s">
        <v>31249</v>
      </c>
      <c r="G10731" t="s">
        <v>31598</v>
      </c>
      <c r="H10731" t="s">
        <v>31883</v>
      </c>
      <c r="I10731" t="s">
        <v>32455</v>
      </c>
      <c r="J10731" t="s">
        <v>32459</v>
      </c>
      <c r="K10731">
        <f>11</f>
        <v>11</v>
      </c>
      <c r="L10731" t="s">
        <v>32461</v>
      </c>
      <c r="M10731">
        <f>5</f>
        <v>5</v>
      </c>
      <c r="N10731" t="s">
        <v>32462</v>
      </c>
      <c r="O10731">
        <f>VLOOKUP(H10731,AggregatsEcoles[#All],7,FALSE)</f>
        <v>7</v>
      </c>
      <c r="P10731">
        <f>VLOOKUP(H10731,AggregatsEcoles[#All],8,FALSE)</f>
        <v>3</v>
      </c>
      <c r="Q10731">
        <f>VLOOKUP(H10731,AggregatsEcoles[#All],9,FALSE)</f>
        <v>4</v>
      </c>
      <c r="R10731">
        <f>VLOOKUP(H10731,AggregatsEcoles[#All],10,FALSE)</f>
        <v>6</v>
      </c>
      <c r="S10731">
        <f>VLOOKUP(H10731,AggregatsEcoles[#All],11,FALSE)</f>
        <v>2</v>
      </c>
      <c r="T10731">
        <f>VLOOKUP(H10731,AggregatsEcoles[#All],12,FALSE)</f>
        <v>4</v>
      </c>
    </row>
    <row r="10732" spans="1:20" x14ac:dyDescent="0.3">
      <c r="A10732" t="s">
        <v>10730</v>
      </c>
      <c r="B10732" t="s">
        <v>14009</v>
      </c>
      <c r="C10732" t="s">
        <v>21490</v>
      </c>
      <c r="D10732" t="s">
        <v>28273</v>
      </c>
      <c r="E10732" t="s">
        <v>22657</v>
      </c>
      <c r="F10732" t="s">
        <v>31261</v>
      </c>
      <c r="G10732" t="s">
        <v>31598</v>
      </c>
      <c r="H10732" t="s">
        <v>31883</v>
      </c>
      <c r="I10732" t="s">
        <v>32455</v>
      </c>
      <c r="J10732" t="s">
        <v>32459</v>
      </c>
      <c r="K10732">
        <f>11</f>
        <v>11</v>
      </c>
      <c r="L10732" t="s">
        <v>32461</v>
      </c>
      <c r="M10732">
        <f>5</f>
        <v>5</v>
      </c>
      <c r="N10732" t="s">
        <v>32462</v>
      </c>
      <c r="O10732">
        <f>VLOOKUP(H10732,AggregatsEcoles[#All],7,FALSE)</f>
        <v>7</v>
      </c>
      <c r="P10732">
        <f>VLOOKUP(H10732,AggregatsEcoles[#All],8,FALSE)</f>
        <v>3</v>
      </c>
      <c r="Q10732">
        <f>VLOOKUP(H10732,AggregatsEcoles[#All],9,FALSE)</f>
        <v>4</v>
      </c>
      <c r="R10732">
        <f>VLOOKUP(H10732,AggregatsEcoles[#All],10,FALSE)</f>
        <v>6</v>
      </c>
      <c r="S10732">
        <f>VLOOKUP(H10732,AggregatsEcoles[#All],11,FALSE)</f>
        <v>2</v>
      </c>
      <c r="T10732">
        <f>VLOOKUP(H10732,AggregatsEcoles[#All],12,FALSE)</f>
        <v>4</v>
      </c>
    </row>
    <row r="10733" spans="1:20" x14ac:dyDescent="0.3">
      <c r="A10733" t="s">
        <v>10731</v>
      </c>
      <c r="B10733" t="s">
        <v>15453</v>
      </c>
      <c r="C10733" t="s">
        <v>26989</v>
      </c>
      <c r="E10733" t="s">
        <v>22657</v>
      </c>
      <c r="F10733" t="s">
        <v>31257</v>
      </c>
      <c r="G10733" t="s">
        <v>31598</v>
      </c>
      <c r="H10733" t="s">
        <v>31883</v>
      </c>
      <c r="I10733" t="s">
        <v>32455</v>
      </c>
      <c r="J10733" t="s">
        <v>32459</v>
      </c>
      <c r="K10733">
        <f>11</f>
        <v>11</v>
      </c>
      <c r="L10733" t="s">
        <v>32461</v>
      </c>
      <c r="M10733">
        <f>5</f>
        <v>5</v>
      </c>
      <c r="N10733" t="s">
        <v>32462</v>
      </c>
      <c r="O10733">
        <f>VLOOKUP(H10733,AggregatsEcoles[#All],7,FALSE)</f>
        <v>7</v>
      </c>
      <c r="P10733">
        <f>VLOOKUP(H10733,AggregatsEcoles[#All],8,FALSE)</f>
        <v>3</v>
      </c>
      <c r="Q10733">
        <f>VLOOKUP(H10733,AggregatsEcoles[#All],9,FALSE)</f>
        <v>4</v>
      </c>
      <c r="R10733">
        <f>VLOOKUP(H10733,AggregatsEcoles[#All],10,FALSE)</f>
        <v>6</v>
      </c>
      <c r="S10733">
        <f>VLOOKUP(H10733,AggregatsEcoles[#All],11,FALSE)</f>
        <v>2</v>
      </c>
      <c r="T10733">
        <f>VLOOKUP(H10733,AggregatsEcoles[#All],12,FALSE)</f>
        <v>4</v>
      </c>
    </row>
    <row r="10734" spans="1:20" x14ac:dyDescent="0.3">
      <c r="A10734" t="s">
        <v>10732</v>
      </c>
      <c r="B10734" t="s">
        <v>15411</v>
      </c>
      <c r="C10734" t="s">
        <v>14522</v>
      </c>
      <c r="D10734" t="s">
        <v>28372</v>
      </c>
      <c r="E10734" t="s">
        <v>22657</v>
      </c>
      <c r="F10734" t="s">
        <v>31253</v>
      </c>
      <c r="G10734" t="s">
        <v>31598</v>
      </c>
      <c r="H10734" t="s">
        <v>31883</v>
      </c>
      <c r="I10734" t="s">
        <v>32455</v>
      </c>
      <c r="J10734" t="s">
        <v>32459</v>
      </c>
      <c r="K10734">
        <f>11</f>
        <v>11</v>
      </c>
      <c r="L10734" t="s">
        <v>32461</v>
      </c>
      <c r="M10734">
        <f>5</f>
        <v>5</v>
      </c>
      <c r="N10734" t="s">
        <v>32462</v>
      </c>
      <c r="O10734">
        <f>VLOOKUP(H10734,AggregatsEcoles[#All],7,FALSE)</f>
        <v>7</v>
      </c>
      <c r="P10734">
        <f>VLOOKUP(H10734,AggregatsEcoles[#All],8,FALSE)</f>
        <v>3</v>
      </c>
      <c r="Q10734">
        <f>VLOOKUP(H10734,AggregatsEcoles[#All],9,FALSE)</f>
        <v>4</v>
      </c>
      <c r="R10734">
        <f>VLOOKUP(H10734,AggregatsEcoles[#All],10,FALSE)</f>
        <v>6</v>
      </c>
      <c r="S10734">
        <f>VLOOKUP(H10734,AggregatsEcoles[#All],11,FALSE)</f>
        <v>2</v>
      </c>
      <c r="T10734">
        <f>VLOOKUP(H10734,AggregatsEcoles[#All],12,FALSE)</f>
        <v>4</v>
      </c>
    </row>
    <row r="10735" spans="1:20" x14ac:dyDescent="0.3">
      <c r="A10735" t="s">
        <v>10733</v>
      </c>
      <c r="B10735" t="s">
        <v>14275</v>
      </c>
      <c r="C10735" t="s">
        <v>14275</v>
      </c>
      <c r="D10735" t="s">
        <v>22722</v>
      </c>
      <c r="E10735" t="s">
        <v>23154</v>
      </c>
      <c r="F10735" t="s">
        <v>31249</v>
      </c>
      <c r="G10735" t="s">
        <v>31598</v>
      </c>
      <c r="H10735" t="s">
        <v>31883</v>
      </c>
      <c r="I10735" t="s">
        <v>32455</v>
      </c>
      <c r="J10735" t="s">
        <v>32459</v>
      </c>
      <c r="K10735">
        <f>11</f>
        <v>11</v>
      </c>
      <c r="L10735" t="s">
        <v>32461</v>
      </c>
      <c r="M10735">
        <f>5</f>
        <v>5</v>
      </c>
      <c r="N10735" t="s">
        <v>32462</v>
      </c>
      <c r="O10735">
        <f>VLOOKUP(H10735,AggregatsEcoles[#All],7,FALSE)</f>
        <v>7</v>
      </c>
      <c r="P10735">
        <f>VLOOKUP(H10735,AggregatsEcoles[#All],8,FALSE)</f>
        <v>3</v>
      </c>
      <c r="Q10735">
        <f>VLOOKUP(H10735,AggregatsEcoles[#All],9,FALSE)</f>
        <v>4</v>
      </c>
      <c r="R10735">
        <f>VLOOKUP(H10735,AggregatsEcoles[#All],10,FALSE)</f>
        <v>6</v>
      </c>
      <c r="S10735">
        <f>VLOOKUP(H10735,AggregatsEcoles[#All],11,FALSE)</f>
        <v>2</v>
      </c>
      <c r="T10735">
        <f>VLOOKUP(H10735,AggregatsEcoles[#All],12,FALSE)</f>
        <v>4</v>
      </c>
    </row>
    <row r="10736" spans="1:20" x14ac:dyDescent="0.3">
      <c r="A10736" t="s">
        <v>10734</v>
      </c>
      <c r="B10736" t="s">
        <v>18880</v>
      </c>
      <c r="C10736" t="s">
        <v>26990</v>
      </c>
      <c r="D10736" t="s">
        <v>24636</v>
      </c>
      <c r="E10736" t="s">
        <v>22657</v>
      </c>
      <c r="F10736" t="s">
        <v>31249</v>
      </c>
      <c r="G10736" t="s">
        <v>31598</v>
      </c>
      <c r="H10736" t="s">
        <v>31883</v>
      </c>
      <c r="I10736" t="s">
        <v>32455</v>
      </c>
      <c r="J10736" t="s">
        <v>32459</v>
      </c>
      <c r="K10736">
        <f>11</f>
        <v>11</v>
      </c>
      <c r="L10736" t="s">
        <v>32461</v>
      </c>
      <c r="M10736">
        <f>5</f>
        <v>5</v>
      </c>
      <c r="N10736" t="s">
        <v>32462</v>
      </c>
      <c r="O10736">
        <f>VLOOKUP(H10736,AggregatsEcoles[#All],7,FALSE)</f>
        <v>7</v>
      </c>
      <c r="P10736">
        <f>VLOOKUP(H10736,AggregatsEcoles[#All],8,FALSE)</f>
        <v>3</v>
      </c>
      <c r="Q10736">
        <f>VLOOKUP(H10736,AggregatsEcoles[#All],9,FALSE)</f>
        <v>4</v>
      </c>
      <c r="R10736">
        <f>VLOOKUP(H10736,AggregatsEcoles[#All],10,FALSE)</f>
        <v>6</v>
      </c>
      <c r="S10736">
        <f>VLOOKUP(H10736,AggregatsEcoles[#All],11,FALSE)</f>
        <v>2</v>
      </c>
      <c r="T10736">
        <f>VLOOKUP(H10736,AggregatsEcoles[#All],12,FALSE)</f>
        <v>4</v>
      </c>
    </row>
    <row r="10737" spans="1:20" x14ac:dyDescent="0.3">
      <c r="A10737" t="s">
        <v>10735</v>
      </c>
      <c r="B10737" t="s">
        <v>20715</v>
      </c>
      <c r="C10737" t="s">
        <v>19927</v>
      </c>
      <c r="D10737" t="s">
        <v>28642</v>
      </c>
      <c r="E10737" t="s">
        <v>22657</v>
      </c>
      <c r="F10737" t="s">
        <v>31247</v>
      </c>
      <c r="G10737" t="s">
        <v>31598</v>
      </c>
      <c r="H10737" t="s">
        <v>31883</v>
      </c>
      <c r="I10737" t="s">
        <v>32455</v>
      </c>
      <c r="J10737" t="s">
        <v>32459</v>
      </c>
      <c r="K10737">
        <f>11</f>
        <v>11</v>
      </c>
      <c r="L10737" t="s">
        <v>32461</v>
      </c>
      <c r="M10737">
        <f>5</f>
        <v>5</v>
      </c>
      <c r="N10737" t="s">
        <v>32462</v>
      </c>
      <c r="O10737">
        <f>VLOOKUP(H10737,AggregatsEcoles[#All],7,FALSE)</f>
        <v>7</v>
      </c>
      <c r="P10737">
        <f>VLOOKUP(H10737,AggregatsEcoles[#All],8,FALSE)</f>
        <v>3</v>
      </c>
      <c r="Q10737">
        <f>VLOOKUP(H10737,AggregatsEcoles[#All],9,FALSE)</f>
        <v>4</v>
      </c>
      <c r="R10737">
        <f>VLOOKUP(H10737,AggregatsEcoles[#All],10,FALSE)</f>
        <v>6</v>
      </c>
      <c r="S10737">
        <f>VLOOKUP(H10737,AggregatsEcoles[#All],11,FALSE)</f>
        <v>2</v>
      </c>
      <c r="T10737">
        <f>VLOOKUP(H10737,AggregatsEcoles[#All],12,FALSE)</f>
        <v>4</v>
      </c>
    </row>
    <row r="10738" spans="1:20" x14ac:dyDescent="0.3">
      <c r="A10738" t="s">
        <v>10736</v>
      </c>
      <c r="B10738" t="s">
        <v>14277</v>
      </c>
      <c r="C10738" t="s">
        <v>14277</v>
      </c>
      <c r="D10738" t="s">
        <v>29854</v>
      </c>
      <c r="E10738" t="s">
        <v>23154</v>
      </c>
      <c r="F10738" t="s">
        <v>31248</v>
      </c>
      <c r="G10738" t="s">
        <v>31598</v>
      </c>
      <c r="H10738" t="s">
        <v>31883</v>
      </c>
      <c r="I10738" t="s">
        <v>32455</v>
      </c>
      <c r="J10738" t="s">
        <v>32459</v>
      </c>
      <c r="K10738">
        <f>11</f>
        <v>11</v>
      </c>
      <c r="L10738" t="s">
        <v>32461</v>
      </c>
      <c r="M10738">
        <f>5</f>
        <v>5</v>
      </c>
      <c r="N10738" t="s">
        <v>32462</v>
      </c>
      <c r="O10738">
        <f>VLOOKUP(H10738,AggregatsEcoles[#All],7,FALSE)</f>
        <v>7</v>
      </c>
      <c r="P10738">
        <f>VLOOKUP(H10738,AggregatsEcoles[#All],8,FALSE)</f>
        <v>3</v>
      </c>
      <c r="Q10738">
        <f>VLOOKUP(H10738,AggregatsEcoles[#All],9,FALSE)</f>
        <v>4</v>
      </c>
      <c r="R10738">
        <f>VLOOKUP(H10738,AggregatsEcoles[#All],10,FALSE)</f>
        <v>6</v>
      </c>
      <c r="S10738">
        <f>VLOOKUP(H10738,AggregatsEcoles[#All],11,FALSE)</f>
        <v>2</v>
      </c>
      <c r="T10738">
        <f>VLOOKUP(H10738,AggregatsEcoles[#All],12,FALSE)</f>
        <v>4</v>
      </c>
    </row>
    <row r="10739" spans="1:20" x14ac:dyDescent="0.3">
      <c r="A10739" t="s">
        <v>10737</v>
      </c>
      <c r="B10739" t="s">
        <v>20716</v>
      </c>
      <c r="C10739" t="s">
        <v>21353</v>
      </c>
      <c r="D10739" t="s">
        <v>28940</v>
      </c>
      <c r="E10739" t="s">
        <v>22657</v>
      </c>
      <c r="F10739" t="s">
        <v>31253</v>
      </c>
      <c r="G10739" t="s">
        <v>31598</v>
      </c>
      <c r="H10739" t="s">
        <v>31883</v>
      </c>
      <c r="I10739" t="s">
        <v>32455</v>
      </c>
      <c r="J10739" t="s">
        <v>32459</v>
      </c>
      <c r="K10739">
        <f>11</f>
        <v>11</v>
      </c>
      <c r="L10739" t="s">
        <v>32461</v>
      </c>
      <c r="M10739">
        <f>5</f>
        <v>5</v>
      </c>
      <c r="N10739" t="s">
        <v>32462</v>
      </c>
      <c r="O10739">
        <f>VLOOKUP(H10739,AggregatsEcoles[#All],7,FALSE)</f>
        <v>7</v>
      </c>
      <c r="P10739">
        <f>VLOOKUP(H10739,AggregatsEcoles[#All],8,FALSE)</f>
        <v>3</v>
      </c>
      <c r="Q10739">
        <f>VLOOKUP(H10739,AggregatsEcoles[#All],9,FALSE)</f>
        <v>4</v>
      </c>
      <c r="R10739">
        <f>VLOOKUP(H10739,AggregatsEcoles[#All],10,FALSE)</f>
        <v>6</v>
      </c>
      <c r="S10739">
        <f>VLOOKUP(H10739,AggregatsEcoles[#All],11,FALSE)</f>
        <v>2</v>
      </c>
      <c r="T10739">
        <f>VLOOKUP(H10739,AggregatsEcoles[#All],12,FALSE)</f>
        <v>4</v>
      </c>
    </row>
    <row r="10740" spans="1:20" x14ac:dyDescent="0.3">
      <c r="A10740" t="s">
        <v>10738</v>
      </c>
      <c r="B10740" t="s">
        <v>20717</v>
      </c>
      <c r="C10740" t="s">
        <v>22849</v>
      </c>
      <c r="D10740" t="s">
        <v>25158</v>
      </c>
      <c r="E10740" t="s">
        <v>22657</v>
      </c>
      <c r="F10740" t="s">
        <v>31246</v>
      </c>
      <c r="G10740" t="s">
        <v>31598</v>
      </c>
      <c r="H10740" t="s">
        <v>31883</v>
      </c>
      <c r="I10740" t="s">
        <v>32455</v>
      </c>
      <c r="J10740" t="s">
        <v>32459</v>
      </c>
      <c r="K10740">
        <f>11</f>
        <v>11</v>
      </c>
      <c r="L10740" t="s">
        <v>32461</v>
      </c>
      <c r="M10740">
        <f>5</f>
        <v>5</v>
      </c>
      <c r="N10740" t="s">
        <v>32462</v>
      </c>
      <c r="O10740">
        <f>VLOOKUP(H10740,AggregatsEcoles[#All],7,FALSE)</f>
        <v>7</v>
      </c>
      <c r="P10740">
        <f>VLOOKUP(H10740,AggregatsEcoles[#All],8,FALSE)</f>
        <v>3</v>
      </c>
      <c r="Q10740">
        <f>VLOOKUP(H10740,AggregatsEcoles[#All],9,FALSE)</f>
        <v>4</v>
      </c>
      <c r="R10740">
        <f>VLOOKUP(H10740,AggregatsEcoles[#All],10,FALSE)</f>
        <v>6</v>
      </c>
      <c r="S10740">
        <f>VLOOKUP(H10740,AggregatsEcoles[#All],11,FALSE)</f>
        <v>2</v>
      </c>
      <c r="T10740">
        <f>VLOOKUP(H10740,AggregatsEcoles[#All],12,FALSE)</f>
        <v>4</v>
      </c>
    </row>
    <row r="10741" spans="1:20" x14ac:dyDescent="0.3">
      <c r="A10741" t="s">
        <v>10739</v>
      </c>
      <c r="B10741" t="s">
        <v>20718</v>
      </c>
      <c r="C10741" t="s">
        <v>14604</v>
      </c>
      <c r="D10741" t="s">
        <v>30642</v>
      </c>
      <c r="E10741" t="s">
        <v>22657</v>
      </c>
      <c r="F10741" t="s">
        <v>31255</v>
      </c>
      <c r="G10741" t="s">
        <v>31598</v>
      </c>
      <c r="H10741" t="s">
        <v>31883</v>
      </c>
      <c r="I10741" t="s">
        <v>32455</v>
      </c>
      <c r="J10741" t="s">
        <v>32459</v>
      </c>
      <c r="K10741">
        <f>11</f>
        <v>11</v>
      </c>
      <c r="L10741" t="s">
        <v>32461</v>
      </c>
      <c r="M10741">
        <f>5</f>
        <v>5</v>
      </c>
      <c r="N10741" t="s">
        <v>32462</v>
      </c>
      <c r="O10741">
        <f>VLOOKUP(H10741,AggregatsEcoles[#All],7,FALSE)</f>
        <v>7</v>
      </c>
      <c r="P10741">
        <f>VLOOKUP(H10741,AggregatsEcoles[#All],8,FALSE)</f>
        <v>3</v>
      </c>
      <c r="Q10741">
        <f>VLOOKUP(H10741,AggregatsEcoles[#All],9,FALSE)</f>
        <v>4</v>
      </c>
      <c r="R10741">
        <f>VLOOKUP(H10741,AggregatsEcoles[#All],10,FALSE)</f>
        <v>6</v>
      </c>
      <c r="S10741">
        <f>VLOOKUP(H10741,AggregatsEcoles[#All],11,FALSE)</f>
        <v>2</v>
      </c>
      <c r="T10741">
        <f>VLOOKUP(H10741,AggregatsEcoles[#All],12,FALSE)</f>
        <v>4</v>
      </c>
    </row>
    <row r="10742" spans="1:20" x14ac:dyDescent="0.3">
      <c r="A10742" t="s">
        <v>10740</v>
      </c>
      <c r="B10742" t="s">
        <v>15653</v>
      </c>
      <c r="C10742" t="s">
        <v>15010</v>
      </c>
      <c r="D10742" t="s">
        <v>27618</v>
      </c>
      <c r="E10742" t="s">
        <v>22657</v>
      </c>
      <c r="F10742" t="s">
        <v>31261</v>
      </c>
      <c r="G10742" t="s">
        <v>31598</v>
      </c>
      <c r="H10742" t="s">
        <v>31883</v>
      </c>
      <c r="I10742" t="s">
        <v>32455</v>
      </c>
      <c r="J10742" t="s">
        <v>32459</v>
      </c>
      <c r="K10742">
        <f>11</f>
        <v>11</v>
      </c>
      <c r="L10742" t="s">
        <v>32461</v>
      </c>
      <c r="M10742">
        <f>5</f>
        <v>5</v>
      </c>
      <c r="N10742" t="s">
        <v>32462</v>
      </c>
      <c r="O10742">
        <f>VLOOKUP(H10742,AggregatsEcoles[#All],7,FALSE)</f>
        <v>7</v>
      </c>
      <c r="P10742">
        <f>VLOOKUP(H10742,AggregatsEcoles[#All],8,FALSE)</f>
        <v>3</v>
      </c>
      <c r="Q10742">
        <f>VLOOKUP(H10742,AggregatsEcoles[#All],9,FALSE)</f>
        <v>4</v>
      </c>
      <c r="R10742">
        <f>VLOOKUP(H10742,AggregatsEcoles[#All],10,FALSE)</f>
        <v>6</v>
      </c>
      <c r="S10742">
        <f>VLOOKUP(H10742,AggregatsEcoles[#All],11,FALSE)</f>
        <v>2</v>
      </c>
      <c r="T10742">
        <f>VLOOKUP(H10742,AggregatsEcoles[#All],12,FALSE)</f>
        <v>4</v>
      </c>
    </row>
    <row r="10743" spans="1:20" x14ac:dyDescent="0.3">
      <c r="A10743" t="s">
        <v>10741</v>
      </c>
      <c r="B10743" t="s">
        <v>17936</v>
      </c>
      <c r="C10743" t="s">
        <v>15847</v>
      </c>
      <c r="D10743" t="s">
        <v>26745</v>
      </c>
      <c r="E10743" t="s">
        <v>22657</v>
      </c>
      <c r="F10743" t="s">
        <v>31257</v>
      </c>
      <c r="G10743" t="s">
        <v>31598</v>
      </c>
      <c r="H10743" t="s">
        <v>31883</v>
      </c>
      <c r="I10743" t="s">
        <v>32455</v>
      </c>
      <c r="J10743" t="s">
        <v>32459</v>
      </c>
      <c r="K10743">
        <f>11</f>
        <v>11</v>
      </c>
      <c r="L10743" t="s">
        <v>32461</v>
      </c>
      <c r="M10743">
        <f>5</f>
        <v>5</v>
      </c>
      <c r="N10743" t="s">
        <v>32462</v>
      </c>
      <c r="O10743">
        <f>VLOOKUP(H10743,AggregatsEcoles[#All],7,FALSE)</f>
        <v>7</v>
      </c>
      <c r="P10743">
        <f>VLOOKUP(H10743,AggregatsEcoles[#All],8,FALSE)</f>
        <v>3</v>
      </c>
      <c r="Q10743">
        <f>VLOOKUP(H10743,AggregatsEcoles[#All],9,FALSE)</f>
        <v>4</v>
      </c>
      <c r="R10743">
        <f>VLOOKUP(H10743,AggregatsEcoles[#All],10,FALSE)</f>
        <v>6</v>
      </c>
      <c r="S10743">
        <f>VLOOKUP(H10743,AggregatsEcoles[#All],11,FALSE)</f>
        <v>2</v>
      </c>
      <c r="T10743">
        <f>VLOOKUP(H10743,AggregatsEcoles[#All],12,FALSE)</f>
        <v>4</v>
      </c>
    </row>
    <row r="10744" spans="1:20" x14ac:dyDescent="0.3">
      <c r="A10744" t="s">
        <v>10742</v>
      </c>
      <c r="B10744" t="s">
        <v>20719</v>
      </c>
      <c r="C10744" t="s">
        <v>26991</v>
      </c>
      <c r="E10744" t="s">
        <v>22657</v>
      </c>
      <c r="F10744" t="s">
        <v>31248</v>
      </c>
      <c r="G10744" t="s">
        <v>31598</v>
      </c>
      <c r="H10744" t="s">
        <v>31883</v>
      </c>
      <c r="I10744" t="s">
        <v>32455</v>
      </c>
      <c r="J10744" t="s">
        <v>32459</v>
      </c>
      <c r="K10744">
        <f>11</f>
        <v>11</v>
      </c>
      <c r="L10744" t="s">
        <v>32461</v>
      </c>
      <c r="M10744">
        <f>5</f>
        <v>5</v>
      </c>
      <c r="N10744" t="s">
        <v>32462</v>
      </c>
      <c r="O10744">
        <f>VLOOKUP(H10744,AggregatsEcoles[#All],7,FALSE)</f>
        <v>7</v>
      </c>
      <c r="P10744">
        <f>VLOOKUP(H10744,AggregatsEcoles[#All],8,FALSE)</f>
        <v>3</v>
      </c>
      <c r="Q10744">
        <f>VLOOKUP(H10744,AggregatsEcoles[#All],9,FALSE)</f>
        <v>4</v>
      </c>
      <c r="R10744">
        <f>VLOOKUP(H10744,AggregatsEcoles[#All],10,FALSE)</f>
        <v>6</v>
      </c>
      <c r="S10744">
        <f>VLOOKUP(H10744,AggregatsEcoles[#All],11,FALSE)</f>
        <v>2</v>
      </c>
      <c r="T10744">
        <f>VLOOKUP(H10744,AggregatsEcoles[#All],12,FALSE)</f>
        <v>4</v>
      </c>
    </row>
    <row r="10745" spans="1:20" x14ac:dyDescent="0.3">
      <c r="A10745" t="s">
        <v>10743</v>
      </c>
      <c r="B10745" t="s">
        <v>20720</v>
      </c>
      <c r="C10745" t="s">
        <v>14133</v>
      </c>
      <c r="D10745" t="s">
        <v>25783</v>
      </c>
      <c r="E10745" t="s">
        <v>23154</v>
      </c>
      <c r="F10745" t="s">
        <v>31249</v>
      </c>
      <c r="G10745" t="s">
        <v>31598</v>
      </c>
      <c r="H10745" t="s">
        <v>31883</v>
      </c>
      <c r="I10745" t="s">
        <v>32455</v>
      </c>
      <c r="J10745" t="s">
        <v>32459</v>
      </c>
      <c r="K10745">
        <f>11</f>
        <v>11</v>
      </c>
      <c r="L10745" t="s">
        <v>32461</v>
      </c>
      <c r="M10745">
        <f>5</f>
        <v>5</v>
      </c>
      <c r="N10745" t="s">
        <v>32462</v>
      </c>
      <c r="O10745">
        <f>VLOOKUP(H10745,AggregatsEcoles[#All],7,FALSE)</f>
        <v>7</v>
      </c>
      <c r="P10745">
        <f>VLOOKUP(H10745,AggregatsEcoles[#All],8,FALSE)</f>
        <v>3</v>
      </c>
      <c r="Q10745">
        <f>VLOOKUP(H10745,AggregatsEcoles[#All],9,FALSE)</f>
        <v>4</v>
      </c>
      <c r="R10745">
        <f>VLOOKUP(H10745,AggregatsEcoles[#All],10,FALSE)</f>
        <v>6</v>
      </c>
      <c r="S10745">
        <f>VLOOKUP(H10745,AggregatsEcoles[#All],11,FALSE)</f>
        <v>2</v>
      </c>
      <c r="T10745">
        <f>VLOOKUP(H10745,AggregatsEcoles[#All],12,FALSE)</f>
        <v>4</v>
      </c>
    </row>
    <row r="10746" spans="1:20" x14ac:dyDescent="0.3">
      <c r="A10746" t="s">
        <v>10744</v>
      </c>
      <c r="B10746" t="s">
        <v>16474</v>
      </c>
      <c r="C10746" t="s">
        <v>26992</v>
      </c>
      <c r="D10746" t="s">
        <v>30730</v>
      </c>
      <c r="E10746" t="s">
        <v>23154</v>
      </c>
      <c r="F10746" t="s">
        <v>31257</v>
      </c>
      <c r="G10746" t="s">
        <v>31598</v>
      </c>
      <c r="H10746" t="s">
        <v>31883</v>
      </c>
      <c r="I10746" t="s">
        <v>32455</v>
      </c>
      <c r="J10746" t="s">
        <v>32459</v>
      </c>
      <c r="K10746">
        <f>11</f>
        <v>11</v>
      </c>
      <c r="L10746" t="s">
        <v>32461</v>
      </c>
      <c r="M10746">
        <f>5</f>
        <v>5</v>
      </c>
      <c r="N10746" t="s">
        <v>32462</v>
      </c>
      <c r="O10746">
        <f>VLOOKUP(H10746,AggregatsEcoles[#All],7,FALSE)</f>
        <v>7</v>
      </c>
      <c r="P10746">
        <f>VLOOKUP(H10746,AggregatsEcoles[#All],8,FALSE)</f>
        <v>3</v>
      </c>
      <c r="Q10746">
        <f>VLOOKUP(H10746,AggregatsEcoles[#All],9,FALSE)</f>
        <v>4</v>
      </c>
      <c r="R10746">
        <f>VLOOKUP(H10746,AggregatsEcoles[#All],10,FALSE)</f>
        <v>6</v>
      </c>
      <c r="S10746">
        <f>VLOOKUP(H10746,AggregatsEcoles[#All],11,FALSE)</f>
        <v>2</v>
      </c>
      <c r="T10746">
        <f>VLOOKUP(H10746,AggregatsEcoles[#All],12,FALSE)</f>
        <v>4</v>
      </c>
    </row>
    <row r="10747" spans="1:20" x14ac:dyDescent="0.3">
      <c r="A10747" t="s">
        <v>10745</v>
      </c>
      <c r="B10747" t="s">
        <v>20721</v>
      </c>
      <c r="C10747" t="s">
        <v>22623</v>
      </c>
      <c r="D10747" t="s">
        <v>28357</v>
      </c>
      <c r="E10747" t="s">
        <v>22657</v>
      </c>
      <c r="F10747" t="s">
        <v>31250</v>
      </c>
      <c r="G10747" t="s">
        <v>31601</v>
      </c>
      <c r="H10747" t="s">
        <v>31884</v>
      </c>
      <c r="I10747" t="s">
        <v>32455</v>
      </c>
      <c r="J10747" t="s">
        <v>32459</v>
      </c>
      <c r="K10747">
        <f>11</f>
        <v>11</v>
      </c>
      <c r="L10747" t="s">
        <v>32461</v>
      </c>
      <c r="M10747">
        <f>5</f>
        <v>5</v>
      </c>
      <c r="N10747" t="s">
        <v>32462</v>
      </c>
      <c r="O10747">
        <f>VLOOKUP(H10747,AggregatsEcoles[#All],7,FALSE)</f>
        <v>25</v>
      </c>
      <c r="P10747">
        <f>VLOOKUP(H10747,AggregatsEcoles[#All],8,FALSE)</f>
        <v>11</v>
      </c>
      <c r="Q10747">
        <f>VLOOKUP(H10747,AggregatsEcoles[#All],9,FALSE)</f>
        <v>14</v>
      </c>
      <c r="R10747">
        <f>VLOOKUP(H10747,AggregatsEcoles[#All],10,FALSE)</f>
        <v>25</v>
      </c>
      <c r="S10747">
        <f>VLOOKUP(H10747,AggregatsEcoles[#All],11,FALSE)</f>
        <v>11</v>
      </c>
      <c r="T10747">
        <f>VLOOKUP(H10747,AggregatsEcoles[#All],12,FALSE)</f>
        <v>14</v>
      </c>
    </row>
    <row r="10748" spans="1:20" x14ac:dyDescent="0.3">
      <c r="A10748" t="s">
        <v>10746</v>
      </c>
      <c r="B10748" t="s">
        <v>20722</v>
      </c>
      <c r="C10748" t="s">
        <v>26993</v>
      </c>
      <c r="E10748" t="s">
        <v>23154</v>
      </c>
      <c r="F10748" t="s">
        <v>31250</v>
      </c>
      <c r="G10748" t="s">
        <v>31601</v>
      </c>
      <c r="H10748" t="s">
        <v>31884</v>
      </c>
      <c r="I10748" t="s">
        <v>32455</v>
      </c>
      <c r="J10748" t="s">
        <v>32459</v>
      </c>
      <c r="K10748">
        <f>11</f>
        <v>11</v>
      </c>
      <c r="L10748" t="s">
        <v>32461</v>
      </c>
      <c r="M10748">
        <f>5</f>
        <v>5</v>
      </c>
      <c r="N10748" t="s">
        <v>32462</v>
      </c>
      <c r="O10748">
        <f>VLOOKUP(H10748,AggregatsEcoles[#All],7,FALSE)</f>
        <v>25</v>
      </c>
      <c r="P10748">
        <f>VLOOKUP(H10748,AggregatsEcoles[#All],8,FALSE)</f>
        <v>11</v>
      </c>
      <c r="Q10748">
        <f>VLOOKUP(H10748,AggregatsEcoles[#All],9,FALSE)</f>
        <v>14</v>
      </c>
      <c r="R10748">
        <f>VLOOKUP(H10748,AggregatsEcoles[#All],10,FALSE)</f>
        <v>25</v>
      </c>
      <c r="S10748">
        <f>VLOOKUP(H10748,AggregatsEcoles[#All],11,FALSE)</f>
        <v>11</v>
      </c>
      <c r="T10748">
        <f>VLOOKUP(H10748,AggregatsEcoles[#All],12,FALSE)</f>
        <v>14</v>
      </c>
    </row>
    <row r="10749" spans="1:20" x14ac:dyDescent="0.3">
      <c r="A10749" t="s">
        <v>10747</v>
      </c>
      <c r="B10749" t="s">
        <v>14133</v>
      </c>
      <c r="C10749" t="s">
        <v>26994</v>
      </c>
      <c r="D10749" t="s">
        <v>24018</v>
      </c>
      <c r="E10749" t="s">
        <v>22657</v>
      </c>
      <c r="F10749" t="s">
        <v>31253</v>
      </c>
      <c r="G10749" t="s">
        <v>31601</v>
      </c>
      <c r="H10749" t="s">
        <v>31884</v>
      </c>
      <c r="I10749" t="s">
        <v>32455</v>
      </c>
      <c r="J10749" t="s">
        <v>32459</v>
      </c>
      <c r="K10749">
        <f>11</f>
        <v>11</v>
      </c>
      <c r="L10749" t="s">
        <v>32461</v>
      </c>
      <c r="M10749">
        <f>5</f>
        <v>5</v>
      </c>
      <c r="N10749" t="s">
        <v>32462</v>
      </c>
      <c r="O10749">
        <f>VLOOKUP(H10749,AggregatsEcoles[#All],7,FALSE)</f>
        <v>25</v>
      </c>
      <c r="P10749">
        <f>VLOOKUP(H10749,AggregatsEcoles[#All],8,FALSE)</f>
        <v>11</v>
      </c>
      <c r="Q10749">
        <f>VLOOKUP(H10749,AggregatsEcoles[#All],9,FALSE)</f>
        <v>14</v>
      </c>
      <c r="R10749">
        <f>VLOOKUP(H10749,AggregatsEcoles[#All],10,FALSE)</f>
        <v>25</v>
      </c>
      <c r="S10749">
        <f>VLOOKUP(H10749,AggregatsEcoles[#All],11,FALSE)</f>
        <v>11</v>
      </c>
      <c r="T10749">
        <f>VLOOKUP(H10749,AggregatsEcoles[#All],12,FALSE)</f>
        <v>14</v>
      </c>
    </row>
    <row r="10750" spans="1:20" x14ac:dyDescent="0.3">
      <c r="A10750" t="s">
        <v>10748</v>
      </c>
      <c r="B10750" t="s">
        <v>15374</v>
      </c>
      <c r="C10750" t="s">
        <v>14895</v>
      </c>
      <c r="D10750" t="s">
        <v>26357</v>
      </c>
      <c r="E10750" t="s">
        <v>22657</v>
      </c>
      <c r="F10750" t="s">
        <v>31250</v>
      </c>
      <c r="G10750" t="s">
        <v>31601</v>
      </c>
      <c r="H10750" t="s">
        <v>31884</v>
      </c>
      <c r="I10750" t="s">
        <v>32455</v>
      </c>
      <c r="J10750" t="s">
        <v>32459</v>
      </c>
      <c r="K10750">
        <f>11</f>
        <v>11</v>
      </c>
      <c r="L10750" t="s">
        <v>32461</v>
      </c>
      <c r="M10750">
        <f>5</f>
        <v>5</v>
      </c>
      <c r="N10750" t="s">
        <v>32462</v>
      </c>
      <c r="O10750">
        <f>VLOOKUP(H10750,AggregatsEcoles[#All],7,FALSE)</f>
        <v>25</v>
      </c>
      <c r="P10750">
        <f>VLOOKUP(H10750,AggregatsEcoles[#All],8,FALSE)</f>
        <v>11</v>
      </c>
      <c r="Q10750">
        <f>VLOOKUP(H10750,AggregatsEcoles[#All],9,FALSE)</f>
        <v>14</v>
      </c>
      <c r="R10750">
        <f>VLOOKUP(H10750,AggregatsEcoles[#All],10,FALSE)</f>
        <v>25</v>
      </c>
      <c r="S10750">
        <f>VLOOKUP(H10750,AggregatsEcoles[#All],11,FALSE)</f>
        <v>11</v>
      </c>
      <c r="T10750">
        <f>VLOOKUP(H10750,AggregatsEcoles[#All],12,FALSE)</f>
        <v>14</v>
      </c>
    </row>
    <row r="10751" spans="1:20" x14ac:dyDescent="0.3">
      <c r="A10751" t="s">
        <v>10749</v>
      </c>
      <c r="B10751" t="s">
        <v>14551</v>
      </c>
      <c r="C10751" t="s">
        <v>24688</v>
      </c>
      <c r="D10751" t="s">
        <v>28304</v>
      </c>
      <c r="E10751" t="s">
        <v>23154</v>
      </c>
      <c r="F10751" t="s">
        <v>31259</v>
      </c>
      <c r="H10751" t="s">
        <v>32166</v>
      </c>
      <c r="I10751" t="s">
        <v>32455</v>
      </c>
      <c r="J10751" t="s">
        <v>32459</v>
      </c>
      <c r="K10751">
        <f>11</f>
        <v>11</v>
      </c>
      <c r="L10751" t="s">
        <v>32461</v>
      </c>
      <c r="M10751">
        <f>5</f>
        <v>5</v>
      </c>
      <c r="N10751" t="s">
        <v>32462</v>
      </c>
      <c r="O10751">
        <f>VLOOKUP(H10751,AggregatsEcoles[#All],7,FALSE)</f>
        <v>17</v>
      </c>
      <c r="P10751">
        <f>VLOOKUP(H10751,AggregatsEcoles[#All],8,FALSE)</f>
        <v>10</v>
      </c>
      <c r="Q10751">
        <f>VLOOKUP(H10751,AggregatsEcoles[#All],9,FALSE)</f>
        <v>7</v>
      </c>
      <c r="R10751">
        <f>VLOOKUP(H10751,AggregatsEcoles[#All],10,FALSE)</f>
        <v>15</v>
      </c>
      <c r="S10751">
        <f>VLOOKUP(H10751,AggregatsEcoles[#All],11,FALSE)</f>
        <v>10</v>
      </c>
      <c r="T10751">
        <f>VLOOKUP(H10751,AggregatsEcoles[#All],12,FALSE)</f>
        <v>5</v>
      </c>
    </row>
    <row r="10752" spans="1:20" x14ac:dyDescent="0.3">
      <c r="A10752" t="s">
        <v>10750</v>
      </c>
      <c r="B10752" t="s">
        <v>20723</v>
      </c>
      <c r="C10752" t="s">
        <v>14692</v>
      </c>
      <c r="D10752" t="s">
        <v>30731</v>
      </c>
      <c r="E10752" t="s">
        <v>22657</v>
      </c>
      <c r="F10752" t="s">
        <v>31256</v>
      </c>
      <c r="H10752" t="s">
        <v>32166</v>
      </c>
      <c r="I10752" t="s">
        <v>32455</v>
      </c>
      <c r="J10752" t="s">
        <v>32459</v>
      </c>
      <c r="K10752">
        <f>11</f>
        <v>11</v>
      </c>
      <c r="L10752" t="s">
        <v>32461</v>
      </c>
      <c r="M10752">
        <f>5</f>
        <v>5</v>
      </c>
      <c r="N10752" t="s">
        <v>32462</v>
      </c>
      <c r="O10752">
        <f>VLOOKUP(H10752,AggregatsEcoles[#All],7,FALSE)</f>
        <v>17</v>
      </c>
      <c r="P10752">
        <f>VLOOKUP(H10752,AggregatsEcoles[#All],8,FALSE)</f>
        <v>10</v>
      </c>
      <c r="Q10752">
        <f>VLOOKUP(H10752,AggregatsEcoles[#All],9,FALSE)</f>
        <v>7</v>
      </c>
      <c r="R10752">
        <f>VLOOKUP(H10752,AggregatsEcoles[#All],10,FALSE)</f>
        <v>15</v>
      </c>
      <c r="S10752">
        <f>VLOOKUP(H10752,AggregatsEcoles[#All],11,FALSE)</f>
        <v>10</v>
      </c>
      <c r="T10752">
        <f>VLOOKUP(H10752,AggregatsEcoles[#All],12,FALSE)</f>
        <v>5</v>
      </c>
    </row>
    <row r="10753" spans="1:20" x14ac:dyDescent="0.3">
      <c r="A10753" t="s">
        <v>10751</v>
      </c>
      <c r="B10753" t="s">
        <v>20724</v>
      </c>
      <c r="C10753" t="s">
        <v>18663</v>
      </c>
      <c r="D10753" t="s">
        <v>30732</v>
      </c>
      <c r="E10753" t="s">
        <v>22657</v>
      </c>
      <c r="F10753" t="s">
        <v>31259</v>
      </c>
      <c r="H10753" t="s">
        <v>32166</v>
      </c>
      <c r="I10753" t="s">
        <v>32455</v>
      </c>
      <c r="J10753" t="s">
        <v>32459</v>
      </c>
      <c r="K10753">
        <f>11</f>
        <v>11</v>
      </c>
      <c r="L10753" t="s">
        <v>32461</v>
      </c>
      <c r="M10753">
        <f>5</f>
        <v>5</v>
      </c>
      <c r="N10753" t="s">
        <v>32462</v>
      </c>
      <c r="O10753">
        <f>VLOOKUP(H10753,AggregatsEcoles[#All],7,FALSE)</f>
        <v>17</v>
      </c>
      <c r="P10753">
        <f>VLOOKUP(H10753,AggregatsEcoles[#All],8,FALSE)</f>
        <v>10</v>
      </c>
      <c r="Q10753">
        <f>VLOOKUP(H10753,AggregatsEcoles[#All],9,FALSE)</f>
        <v>7</v>
      </c>
      <c r="R10753">
        <f>VLOOKUP(H10753,AggregatsEcoles[#All],10,FALSE)</f>
        <v>15</v>
      </c>
      <c r="S10753">
        <f>VLOOKUP(H10753,AggregatsEcoles[#All],11,FALSE)</f>
        <v>10</v>
      </c>
      <c r="T10753">
        <f>VLOOKUP(H10753,AggregatsEcoles[#All],12,FALSE)</f>
        <v>5</v>
      </c>
    </row>
    <row r="10754" spans="1:20" x14ac:dyDescent="0.3">
      <c r="A10754" t="s">
        <v>10752</v>
      </c>
      <c r="B10754" t="s">
        <v>20725</v>
      </c>
      <c r="C10754" t="s">
        <v>26995</v>
      </c>
      <c r="D10754" t="s">
        <v>28606</v>
      </c>
      <c r="E10754" t="s">
        <v>22657</v>
      </c>
      <c r="F10754" t="s">
        <v>31258</v>
      </c>
      <c r="H10754" t="s">
        <v>32166</v>
      </c>
      <c r="I10754" t="s">
        <v>32455</v>
      </c>
      <c r="J10754" t="s">
        <v>32459</v>
      </c>
      <c r="K10754">
        <f>11</f>
        <v>11</v>
      </c>
      <c r="L10754" t="s">
        <v>32461</v>
      </c>
      <c r="M10754">
        <f>5</f>
        <v>5</v>
      </c>
      <c r="N10754" t="s">
        <v>32462</v>
      </c>
      <c r="O10754">
        <f>VLOOKUP(H10754,AggregatsEcoles[#All],7,FALSE)</f>
        <v>17</v>
      </c>
      <c r="P10754">
        <f>VLOOKUP(H10754,AggregatsEcoles[#All],8,FALSE)</f>
        <v>10</v>
      </c>
      <c r="Q10754">
        <f>VLOOKUP(H10754,AggregatsEcoles[#All],9,FALSE)</f>
        <v>7</v>
      </c>
      <c r="R10754">
        <f>VLOOKUP(H10754,AggregatsEcoles[#All],10,FALSE)</f>
        <v>15</v>
      </c>
      <c r="S10754">
        <f>VLOOKUP(H10754,AggregatsEcoles[#All],11,FALSE)</f>
        <v>10</v>
      </c>
      <c r="T10754">
        <f>VLOOKUP(H10754,AggregatsEcoles[#All],12,FALSE)</f>
        <v>5</v>
      </c>
    </row>
    <row r="10755" spans="1:20" x14ac:dyDescent="0.3">
      <c r="A10755" t="s">
        <v>10753</v>
      </c>
      <c r="B10755" t="s">
        <v>15359</v>
      </c>
      <c r="C10755" t="s">
        <v>14535</v>
      </c>
      <c r="D10755" t="s">
        <v>28390</v>
      </c>
      <c r="E10755" t="s">
        <v>23154</v>
      </c>
      <c r="F10755" t="s">
        <v>31259</v>
      </c>
      <c r="H10755" t="s">
        <v>32166</v>
      </c>
      <c r="I10755" t="s">
        <v>32455</v>
      </c>
      <c r="J10755" t="s">
        <v>32459</v>
      </c>
      <c r="K10755">
        <f>11</f>
        <v>11</v>
      </c>
      <c r="L10755" t="s">
        <v>32461</v>
      </c>
      <c r="M10755">
        <f>5</f>
        <v>5</v>
      </c>
      <c r="N10755" t="s">
        <v>32462</v>
      </c>
      <c r="O10755">
        <f>VLOOKUP(H10755,AggregatsEcoles[#All],7,FALSE)</f>
        <v>17</v>
      </c>
      <c r="P10755">
        <f>VLOOKUP(H10755,AggregatsEcoles[#All],8,FALSE)</f>
        <v>10</v>
      </c>
      <c r="Q10755">
        <f>VLOOKUP(H10755,AggregatsEcoles[#All],9,FALSE)</f>
        <v>7</v>
      </c>
      <c r="R10755">
        <f>VLOOKUP(H10755,AggregatsEcoles[#All],10,FALSE)</f>
        <v>15</v>
      </c>
      <c r="S10755">
        <f>VLOOKUP(H10755,AggregatsEcoles[#All],11,FALSE)</f>
        <v>10</v>
      </c>
      <c r="T10755">
        <f>VLOOKUP(H10755,AggregatsEcoles[#All],12,FALSE)</f>
        <v>5</v>
      </c>
    </row>
    <row r="10756" spans="1:20" x14ac:dyDescent="0.3">
      <c r="A10756" t="s">
        <v>10754</v>
      </c>
      <c r="B10756" t="s">
        <v>20726</v>
      </c>
      <c r="C10756" t="s">
        <v>26996</v>
      </c>
      <c r="D10756" t="s">
        <v>28323</v>
      </c>
      <c r="E10756" t="s">
        <v>23154</v>
      </c>
      <c r="F10756" t="s">
        <v>31259</v>
      </c>
      <c r="H10756" t="s">
        <v>32166</v>
      </c>
      <c r="I10756" t="s">
        <v>32455</v>
      </c>
      <c r="J10756" t="s">
        <v>32459</v>
      </c>
      <c r="K10756">
        <f>11</f>
        <v>11</v>
      </c>
      <c r="L10756" t="s">
        <v>32461</v>
      </c>
      <c r="M10756">
        <f>5</f>
        <v>5</v>
      </c>
      <c r="N10756" t="s">
        <v>32462</v>
      </c>
      <c r="O10756">
        <f>VLOOKUP(H10756,AggregatsEcoles[#All],7,FALSE)</f>
        <v>17</v>
      </c>
      <c r="P10756">
        <f>VLOOKUP(H10756,AggregatsEcoles[#All],8,FALSE)</f>
        <v>10</v>
      </c>
      <c r="Q10756">
        <f>VLOOKUP(H10756,AggregatsEcoles[#All],9,FALSE)</f>
        <v>7</v>
      </c>
      <c r="R10756">
        <f>VLOOKUP(H10756,AggregatsEcoles[#All],10,FALSE)</f>
        <v>15</v>
      </c>
      <c r="S10756">
        <f>VLOOKUP(H10756,AggregatsEcoles[#All],11,FALSE)</f>
        <v>10</v>
      </c>
      <c r="T10756">
        <f>VLOOKUP(H10756,AggregatsEcoles[#All],12,FALSE)</f>
        <v>5</v>
      </c>
    </row>
    <row r="10757" spans="1:20" x14ac:dyDescent="0.3">
      <c r="A10757" t="s">
        <v>10755</v>
      </c>
      <c r="B10757" t="s">
        <v>20727</v>
      </c>
      <c r="C10757" t="s">
        <v>26997</v>
      </c>
      <c r="E10757" t="s">
        <v>22657</v>
      </c>
      <c r="F10757" t="s">
        <v>31247</v>
      </c>
      <c r="H10757" t="s">
        <v>32166</v>
      </c>
      <c r="I10757" t="s">
        <v>32455</v>
      </c>
      <c r="J10757" t="s">
        <v>32459</v>
      </c>
      <c r="K10757">
        <f>11</f>
        <v>11</v>
      </c>
      <c r="L10757" t="s">
        <v>32461</v>
      </c>
      <c r="M10757">
        <f>5</f>
        <v>5</v>
      </c>
      <c r="N10757" t="s">
        <v>32462</v>
      </c>
      <c r="O10757">
        <f>VLOOKUP(H10757,AggregatsEcoles[#All],7,FALSE)</f>
        <v>17</v>
      </c>
      <c r="P10757">
        <f>VLOOKUP(H10757,AggregatsEcoles[#All],8,FALSE)</f>
        <v>10</v>
      </c>
      <c r="Q10757">
        <f>VLOOKUP(H10757,AggregatsEcoles[#All],9,FALSE)</f>
        <v>7</v>
      </c>
      <c r="R10757">
        <f>VLOOKUP(H10757,AggregatsEcoles[#All],10,FALSE)</f>
        <v>15</v>
      </c>
      <c r="S10757">
        <f>VLOOKUP(H10757,AggregatsEcoles[#All],11,FALSE)</f>
        <v>10</v>
      </c>
      <c r="T10757">
        <f>VLOOKUP(H10757,AggregatsEcoles[#All],12,FALSE)</f>
        <v>5</v>
      </c>
    </row>
    <row r="10758" spans="1:20" x14ac:dyDescent="0.3">
      <c r="A10758" t="s">
        <v>10756</v>
      </c>
      <c r="B10758" t="s">
        <v>20728</v>
      </c>
      <c r="C10758" t="s">
        <v>15857</v>
      </c>
      <c r="E10758" t="s">
        <v>22657</v>
      </c>
      <c r="F10758" t="s">
        <v>31259</v>
      </c>
      <c r="H10758" t="s">
        <v>32166</v>
      </c>
      <c r="I10758" t="s">
        <v>32455</v>
      </c>
      <c r="J10758" t="s">
        <v>32459</v>
      </c>
      <c r="K10758">
        <f>11</f>
        <v>11</v>
      </c>
      <c r="L10758" t="s">
        <v>32461</v>
      </c>
      <c r="M10758">
        <f>5</f>
        <v>5</v>
      </c>
      <c r="N10758" t="s">
        <v>32462</v>
      </c>
      <c r="O10758">
        <f>VLOOKUP(H10758,AggregatsEcoles[#All],7,FALSE)</f>
        <v>17</v>
      </c>
      <c r="P10758">
        <f>VLOOKUP(H10758,AggregatsEcoles[#All],8,FALSE)</f>
        <v>10</v>
      </c>
      <c r="Q10758">
        <f>VLOOKUP(H10758,AggregatsEcoles[#All],9,FALSE)</f>
        <v>7</v>
      </c>
      <c r="R10758">
        <f>VLOOKUP(H10758,AggregatsEcoles[#All],10,FALSE)</f>
        <v>15</v>
      </c>
      <c r="S10758">
        <f>VLOOKUP(H10758,AggregatsEcoles[#All],11,FALSE)</f>
        <v>10</v>
      </c>
      <c r="T10758">
        <f>VLOOKUP(H10758,AggregatsEcoles[#All],12,FALSE)</f>
        <v>5</v>
      </c>
    </row>
    <row r="10759" spans="1:20" x14ac:dyDescent="0.3">
      <c r="A10759" t="s">
        <v>10757</v>
      </c>
      <c r="B10759" t="s">
        <v>14272</v>
      </c>
      <c r="C10759" t="s">
        <v>14970</v>
      </c>
      <c r="D10759" t="s">
        <v>15069</v>
      </c>
      <c r="E10759" t="s">
        <v>22657</v>
      </c>
      <c r="F10759" t="s">
        <v>31250</v>
      </c>
      <c r="H10759" t="s">
        <v>32166</v>
      </c>
      <c r="I10759" t="s">
        <v>32455</v>
      </c>
      <c r="J10759" t="s">
        <v>32459</v>
      </c>
      <c r="K10759">
        <f>11</f>
        <v>11</v>
      </c>
      <c r="L10759" t="s">
        <v>32461</v>
      </c>
      <c r="M10759">
        <f>5</f>
        <v>5</v>
      </c>
      <c r="N10759" t="s">
        <v>32462</v>
      </c>
      <c r="O10759">
        <f>VLOOKUP(H10759,AggregatsEcoles[#All],7,FALSE)</f>
        <v>17</v>
      </c>
      <c r="P10759">
        <f>VLOOKUP(H10759,AggregatsEcoles[#All],8,FALSE)</f>
        <v>10</v>
      </c>
      <c r="Q10759">
        <f>VLOOKUP(H10759,AggregatsEcoles[#All],9,FALSE)</f>
        <v>7</v>
      </c>
      <c r="R10759">
        <f>VLOOKUP(H10759,AggregatsEcoles[#All],10,FALSE)</f>
        <v>15</v>
      </c>
      <c r="S10759">
        <f>VLOOKUP(H10759,AggregatsEcoles[#All],11,FALSE)</f>
        <v>10</v>
      </c>
      <c r="T10759">
        <f>VLOOKUP(H10759,AggregatsEcoles[#All],12,FALSE)</f>
        <v>5</v>
      </c>
    </row>
    <row r="10760" spans="1:20" x14ac:dyDescent="0.3">
      <c r="A10760" t="s">
        <v>10758</v>
      </c>
      <c r="B10760" t="s">
        <v>15103</v>
      </c>
      <c r="C10760" t="s">
        <v>14096</v>
      </c>
      <c r="D10760" t="s">
        <v>30733</v>
      </c>
      <c r="E10760" t="s">
        <v>22657</v>
      </c>
      <c r="F10760" t="s">
        <v>31261</v>
      </c>
      <c r="H10760" t="s">
        <v>32166</v>
      </c>
      <c r="I10760" t="s">
        <v>32455</v>
      </c>
      <c r="J10760" t="s">
        <v>32459</v>
      </c>
      <c r="K10760">
        <f>11</f>
        <v>11</v>
      </c>
      <c r="L10760" t="s">
        <v>32461</v>
      </c>
      <c r="M10760">
        <f>5</f>
        <v>5</v>
      </c>
      <c r="N10760" t="s">
        <v>32462</v>
      </c>
      <c r="O10760">
        <f>VLOOKUP(H10760,AggregatsEcoles[#All],7,FALSE)</f>
        <v>17</v>
      </c>
      <c r="P10760">
        <f>VLOOKUP(H10760,AggregatsEcoles[#All],8,FALSE)</f>
        <v>10</v>
      </c>
      <c r="Q10760">
        <f>VLOOKUP(H10760,AggregatsEcoles[#All],9,FALSE)</f>
        <v>7</v>
      </c>
      <c r="R10760">
        <f>VLOOKUP(H10760,AggregatsEcoles[#All],10,FALSE)</f>
        <v>15</v>
      </c>
      <c r="S10760">
        <f>VLOOKUP(H10760,AggregatsEcoles[#All],11,FALSE)</f>
        <v>10</v>
      </c>
      <c r="T10760">
        <f>VLOOKUP(H10760,AggregatsEcoles[#All],12,FALSE)</f>
        <v>5</v>
      </c>
    </row>
    <row r="10761" spans="1:20" x14ac:dyDescent="0.3">
      <c r="A10761" t="s">
        <v>10759</v>
      </c>
      <c r="B10761" t="s">
        <v>18402</v>
      </c>
      <c r="C10761" t="s">
        <v>20200</v>
      </c>
      <c r="D10761" t="s">
        <v>28688</v>
      </c>
      <c r="E10761" t="s">
        <v>22657</v>
      </c>
      <c r="F10761" t="s">
        <v>31254</v>
      </c>
      <c r="H10761" t="s">
        <v>32166</v>
      </c>
      <c r="I10761" t="s">
        <v>32455</v>
      </c>
      <c r="J10761" t="s">
        <v>32459</v>
      </c>
      <c r="K10761">
        <f>11</f>
        <v>11</v>
      </c>
      <c r="L10761" t="s">
        <v>32461</v>
      </c>
      <c r="M10761">
        <f>5</f>
        <v>5</v>
      </c>
      <c r="N10761" t="s">
        <v>32462</v>
      </c>
      <c r="O10761">
        <f>VLOOKUP(H10761,AggregatsEcoles[#All],7,FALSE)</f>
        <v>17</v>
      </c>
      <c r="P10761">
        <f>VLOOKUP(H10761,AggregatsEcoles[#All],8,FALSE)</f>
        <v>10</v>
      </c>
      <c r="Q10761">
        <f>VLOOKUP(H10761,AggregatsEcoles[#All],9,FALSE)</f>
        <v>7</v>
      </c>
      <c r="R10761">
        <f>VLOOKUP(H10761,AggregatsEcoles[#All],10,FALSE)</f>
        <v>15</v>
      </c>
      <c r="S10761">
        <f>VLOOKUP(H10761,AggregatsEcoles[#All],11,FALSE)</f>
        <v>10</v>
      </c>
      <c r="T10761">
        <f>VLOOKUP(H10761,AggregatsEcoles[#All],12,FALSE)</f>
        <v>5</v>
      </c>
    </row>
    <row r="10762" spans="1:20" x14ac:dyDescent="0.3">
      <c r="A10762" t="s">
        <v>10760</v>
      </c>
      <c r="B10762" t="s">
        <v>20729</v>
      </c>
      <c r="C10762" t="s">
        <v>26998</v>
      </c>
      <c r="D10762" t="s">
        <v>29118</v>
      </c>
      <c r="E10762" t="s">
        <v>23154</v>
      </c>
      <c r="F10762" t="s">
        <v>31247</v>
      </c>
      <c r="H10762" t="s">
        <v>32166</v>
      </c>
      <c r="I10762" t="s">
        <v>32455</v>
      </c>
      <c r="J10762" t="s">
        <v>32459</v>
      </c>
      <c r="K10762">
        <f>11</f>
        <v>11</v>
      </c>
      <c r="L10762" t="s">
        <v>32461</v>
      </c>
      <c r="M10762">
        <f>5</f>
        <v>5</v>
      </c>
      <c r="N10762" t="s">
        <v>32462</v>
      </c>
      <c r="O10762">
        <f>VLOOKUP(H10762,AggregatsEcoles[#All],7,FALSE)</f>
        <v>17</v>
      </c>
      <c r="P10762">
        <f>VLOOKUP(H10762,AggregatsEcoles[#All],8,FALSE)</f>
        <v>10</v>
      </c>
      <c r="Q10762">
        <f>VLOOKUP(H10762,AggregatsEcoles[#All],9,FALSE)</f>
        <v>7</v>
      </c>
      <c r="R10762">
        <f>VLOOKUP(H10762,AggregatsEcoles[#All],10,FALSE)</f>
        <v>15</v>
      </c>
      <c r="S10762">
        <f>VLOOKUP(H10762,AggregatsEcoles[#All],11,FALSE)</f>
        <v>10</v>
      </c>
      <c r="T10762">
        <f>VLOOKUP(H10762,AggregatsEcoles[#All],12,FALSE)</f>
        <v>5</v>
      </c>
    </row>
    <row r="10763" spans="1:20" x14ac:dyDescent="0.3">
      <c r="A10763" t="s">
        <v>10761</v>
      </c>
      <c r="B10763" t="s">
        <v>20730</v>
      </c>
      <c r="C10763" t="s">
        <v>26999</v>
      </c>
      <c r="D10763" t="s">
        <v>23603</v>
      </c>
      <c r="E10763" t="s">
        <v>22657</v>
      </c>
      <c r="F10763" t="s">
        <v>31247</v>
      </c>
      <c r="H10763" t="s">
        <v>32167</v>
      </c>
      <c r="I10763" t="s">
        <v>32455</v>
      </c>
      <c r="J10763" t="s">
        <v>32459</v>
      </c>
      <c r="K10763">
        <f>11</f>
        <v>11</v>
      </c>
      <c r="L10763" t="s">
        <v>32461</v>
      </c>
      <c r="M10763">
        <f>5</f>
        <v>5</v>
      </c>
      <c r="N10763" t="s">
        <v>32462</v>
      </c>
      <c r="O10763">
        <f>VLOOKUP(H10763,AggregatsEcoles[#All],7,FALSE)</f>
        <v>14</v>
      </c>
      <c r="P10763">
        <f>VLOOKUP(H10763,AggregatsEcoles[#All],8,FALSE)</f>
        <v>4</v>
      </c>
      <c r="Q10763">
        <f>VLOOKUP(H10763,AggregatsEcoles[#All],9,FALSE)</f>
        <v>10</v>
      </c>
      <c r="R10763">
        <f>VLOOKUP(H10763,AggregatsEcoles[#All],10,FALSE)</f>
        <v>14</v>
      </c>
      <c r="S10763">
        <f>VLOOKUP(H10763,AggregatsEcoles[#All],11,FALSE)</f>
        <v>4</v>
      </c>
      <c r="T10763">
        <f>VLOOKUP(H10763,AggregatsEcoles[#All],12,FALSE)</f>
        <v>10</v>
      </c>
    </row>
    <row r="10764" spans="1:20" x14ac:dyDescent="0.3">
      <c r="A10764" t="s">
        <v>10762</v>
      </c>
      <c r="B10764" t="s">
        <v>15660</v>
      </c>
      <c r="C10764" t="s">
        <v>14161</v>
      </c>
      <c r="D10764" t="s">
        <v>28297</v>
      </c>
      <c r="E10764" t="s">
        <v>22657</v>
      </c>
      <c r="F10764" t="s">
        <v>31259</v>
      </c>
      <c r="H10764" t="s">
        <v>32167</v>
      </c>
      <c r="I10764" t="s">
        <v>32455</v>
      </c>
      <c r="J10764" t="s">
        <v>32459</v>
      </c>
      <c r="K10764">
        <f>11</f>
        <v>11</v>
      </c>
      <c r="L10764" t="s">
        <v>32461</v>
      </c>
      <c r="M10764">
        <f>5</f>
        <v>5</v>
      </c>
      <c r="N10764" t="s">
        <v>32462</v>
      </c>
      <c r="O10764">
        <f>VLOOKUP(H10764,AggregatsEcoles[#All],7,FALSE)</f>
        <v>14</v>
      </c>
      <c r="P10764">
        <f>VLOOKUP(H10764,AggregatsEcoles[#All],8,FALSE)</f>
        <v>4</v>
      </c>
      <c r="Q10764">
        <f>VLOOKUP(H10764,AggregatsEcoles[#All],9,FALSE)</f>
        <v>10</v>
      </c>
      <c r="R10764">
        <f>VLOOKUP(H10764,AggregatsEcoles[#All],10,FALSE)</f>
        <v>14</v>
      </c>
      <c r="S10764">
        <f>VLOOKUP(H10764,AggregatsEcoles[#All],11,FALSE)</f>
        <v>4</v>
      </c>
      <c r="T10764">
        <f>VLOOKUP(H10764,AggregatsEcoles[#All],12,FALSE)</f>
        <v>10</v>
      </c>
    </row>
    <row r="10765" spans="1:20" x14ac:dyDescent="0.3">
      <c r="A10765" t="s">
        <v>10763</v>
      </c>
      <c r="B10765" t="s">
        <v>13995</v>
      </c>
      <c r="C10765" t="s">
        <v>23267</v>
      </c>
      <c r="D10765" t="s">
        <v>22774</v>
      </c>
      <c r="E10765" t="s">
        <v>22657</v>
      </c>
      <c r="F10765" t="s">
        <v>31259</v>
      </c>
      <c r="H10765" t="s">
        <v>32167</v>
      </c>
      <c r="I10765" t="s">
        <v>32455</v>
      </c>
      <c r="J10765" t="s">
        <v>32459</v>
      </c>
      <c r="K10765">
        <f>11</f>
        <v>11</v>
      </c>
      <c r="L10765" t="s">
        <v>32461</v>
      </c>
      <c r="M10765">
        <f>5</f>
        <v>5</v>
      </c>
      <c r="N10765" t="s">
        <v>32462</v>
      </c>
      <c r="O10765">
        <f>VLOOKUP(H10765,AggregatsEcoles[#All],7,FALSE)</f>
        <v>14</v>
      </c>
      <c r="P10765">
        <f>VLOOKUP(H10765,AggregatsEcoles[#All],8,FALSE)</f>
        <v>4</v>
      </c>
      <c r="Q10765">
        <f>VLOOKUP(H10765,AggregatsEcoles[#All],9,FALSE)</f>
        <v>10</v>
      </c>
      <c r="R10765">
        <f>VLOOKUP(H10765,AggregatsEcoles[#All],10,FALSE)</f>
        <v>14</v>
      </c>
      <c r="S10765">
        <f>VLOOKUP(H10765,AggregatsEcoles[#All],11,FALSE)</f>
        <v>4</v>
      </c>
      <c r="T10765">
        <f>VLOOKUP(H10765,AggregatsEcoles[#All],12,FALSE)</f>
        <v>10</v>
      </c>
    </row>
    <row r="10766" spans="1:20" x14ac:dyDescent="0.3">
      <c r="A10766" t="s">
        <v>10764</v>
      </c>
      <c r="B10766" t="s">
        <v>20731</v>
      </c>
      <c r="C10766" t="s">
        <v>23672</v>
      </c>
      <c r="E10766" t="s">
        <v>22657</v>
      </c>
      <c r="F10766" t="s">
        <v>31247</v>
      </c>
      <c r="H10766" t="s">
        <v>32167</v>
      </c>
      <c r="I10766" t="s">
        <v>32455</v>
      </c>
      <c r="J10766" t="s">
        <v>32459</v>
      </c>
      <c r="K10766">
        <f>11</f>
        <v>11</v>
      </c>
      <c r="L10766" t="s">
        <v>32461</v>
      </c>
      <c r="M10766">
        <f>5</f>
        <v>5</v>
      </c>
      <c r="N10766" t="s">
        <v>32462</v>
      </c>
      <c r="O10766">
        <f>VLOOKUP(H10766,AggregatsEcoles[#All],7,FALSE)</f>
        <v>14</v>
      </c>
      <c r="P10766">
        <f>VLOOKUP(H10766,AggregatsEcoles[#All],8,FALSE)</f>
        <v>4</v>
      </c>
      <c r="Q10766">
        <f>VLOOKUP(H10766,AggregatsEcoles[#All],9,FALSE)</f>
        <v>10</v>
      </c>
      <c r="R10766">
        <f>VLOOKUP(H10766,AggregatsEcoles[#All],10,FALSE)</f>
        <v>14</v>
      </c>
      <c r="S10766">
        <f>VLOOKUP(H10766,AggregatsEcoles[#All],11,FALSE)</f>
        <v>4</v>
      </c>
      <c r="T10766">
        <f>VLOOKUP(H10766,AggregatsEcoles[#All],12,FALSE)</f>
        <v>10</v>
      </c>
    </row>
    <row r="10767" spans="1:20" x14ac:dyDescent="0.3">
      <c r="A10767" t="s">
        <v>10765</v>
      </c>
      <c r="B10767" t="s">
        <v>15402</v>
      </c>
      <c r="C10767" t="s">
        <v>15876</v>
      </c>
      <c r="D10767" t="s">
        <v>28398</v>
      </c>
      <c r="E10767" t="s">
        <v>22657</v>
      </c>
      <c r="F10767" t="s">
        <v>31247</v>
      </c>
      <c r="H10767" t="s">
        <v>32167</v>
      </c>
      <c r="I10767" t="s">
        <v>32455</v>
      </c>
      <c r="J10767" t="s">
        <v>32459</v>
      </c>
      <c r="K10767">
        <f>11</f>
        <v>11</v>
      </c>
      <c r="L10767" t="s">
        <v>32461</v>
      </c>
      <c r="M10767">
        <f>5</f>
        <v>5</v>
      </c>
      <c r="N10767" t="s">
        <v>32462</v>
      </c>
      <c r="O10767">
        <f>VLOOKUP(H10767,AggregatsEcoles[#All],7,FALSE)</f>
        <v>14</v>
      </c>
      <c r="P10767">
        <f>VLOOKUP(H10767,AggregatsEcoles[#All],8,FALSE)</f>
        <v>4</v>
      </c>
      <c r="Q10767">
        <f>VLOOKUP(H10767,AggregatsEcoles[#All],9,FALSE)</f>
        <v>10</v>
      </c>
      <c r="R10767">
        <f>VLOOKUP(H10767,AggregatsEcoles[#All],10,FALSE)</f>
        <v>14</v>
      </c>
      <c r="S10767">
        <f>VLOOKUP(H10767,AggregatsEcoles[#All],11,FALSE)</f>
        <v>4</v>
      </c>
      <c r="T10767">
        <f>VLOOKUP(H10767,AggregatsEcoles[#All],12,FALSE)</f>
        <v>10</v>
      </c>
    </row>
    <row r="10768" spans="1:20" x14ac:dyDescent="0.3">
      <c r="A10768" t="s">
        <v>10766</v>
      </c>
      <c r="B10768" t="s">
        <v>20732</v>
      </c>
      <c r="C10768" t="s">
        <v>27000</v>
      </c>
      <c r="D10768" t="s">
        <v>30734</v>
      </c>
      <c r="E10768" t="s">
        <v>22657</v>
      </c>
      <c r="F10768" t="s">
        <v>31247</v>
      </c>
      <c r="H10768" t="s">
        <v>32167</v>
      </c>
      <c r="I10768" t="s">
        <v>32455</v>
      </c>
      <c r="J10768" t="s">
        <v>32459</v>
      </c>
      <c r="K10768">
        <f>11</f>
        <v>11</v>
      </c>
      <c r="L10768" t="s">
        <v>32461</v>
      </c>
      <c r="M10768">
        <f>5</f>
        <v>5</v>
      </c>
      <c r="N10768" t="s">
        <v>32462</v>
      </c>
      <c r="O10768">
        <f>VLOOKUP(H10768,AggregatsEcoles[#All],7,FALSE)</f>
        <v>14</v>
      </c>
      <c r="P10768">
        <f>VLOOKUP(H10768,AggregatsEcoles[#All],8,FALSE)</f>
        <v>4</v>
      </c>
      <c r="Q10768">
        <f>VLOOKUP(H10768,AggregatsEcoles[#All],9,FALSE)</f>
        <v>10</v>
      </c>
      <c r="R10768">
        <f>VLOOKUP(H10768,AggregatsEcoles[#All],10,FALSE)</f>
        <v>14</v>
      </c>
      <c r="S10768">
        <f>VLOOKUP(H10768,AggregatsEcoles[#All],11,FALSE)</f>
        <v>4</v>
      </c>
      <c r="T10768">
        <f>VLOOKUP(H10768,AggregatsEcoles[#All],12,FALSE)</f>
        <v>10</v>
      </c>
    </row>
    <row r="10769" spans="1:20" x14ac:dyDescent="0.3">
      <c r="A10769" t="s">
        <v>10767</v>
      </c>
      <c r="B10769" t="s">
        <v>20733</v>
      </c>
      <c r="C10769" t="s">
        <v>27001</v>
      </c>
      <c r="E10769" t="s">
        <v>22657</v>
      </c>
      <c r="F10769" t="s">
        <v>31247</v>
      </c>
      <c r="H10769" t="s">
        <v>32167</v>
      </c>
      <c r="I10769" t="s">
        <v>32455</v>
      </c>
      <c r="J10769" t="s">
        <v>32459</v>
      </c>
      <c r="K10769">
        <f>11</f>
        <v>11</v>
      </c>
      <c r="L10769" t="s">
        <v>32461</v>
      </c>
      <c r="M10769">
        <f>5</f>
        <v>5</v>
      </c>
      <c r="N10769" t="s">
        <v>32462</v>
      </c>
      <c r="O10769">
        <f>VLOOKUP(H10769,AggregatsEcoles[#All],7,FALSE)</f>
        <v>14</v>
      </c>
      <c r="P10769">
        <f>VLOOKUP(H10769,AggregatsEcoles[#All],8,FALSE)</f>
        <v>4</v>
      </c>
      <c r="Q10769">
        <f>VLOOKUP(H10769,AggregatsEcoles[#All],9,FALSE)</f>
        <v>10</v>
      </c>
      <c r="R10769">
        <f>VLOOKUP(H10769,AggregatsEcoles[#All],10,FALSE)</f>
        <v>14</v>
      </c>
      <c r="S10769">
        <f>VLOOKUP(H10769,AggregatsEcoles[#All],11,FALSE)</f>
        <v>4</v>
      </c>
      <c r="T10769">
        <f>VLOOKUP(H10769,AggregatsEcoles[#All],12,FALSE)</f>
        <v>10</v>
      </c>
    </row>
    <row r="10770" spans="1:20" x14ac:dyDescent="0.3">
      <c r="A10770" t="s">
        <v>10768</v>
      </c>
      <c r="B10770" t="s">
        <v>15547</v>
      </c>
      <c r="C10770" t="s">
        <v>19381</v>
      </c>
      <c r="D10770" t="s">
        <v>30735</v>
      </c>
      <c r="E10770" t="s">
        <v>23154</v>
      </c>
      <c r="F10770" t="s">
        <v>31247</v>
      </c>
      <c r="H10770" t="s">
        <v>32167</v>
      </c>
      <c r="I10770" t="s">
        <v>32455</v>
      </c>
      <c r="J10770" t="s">
        <v>32459</v>
      </c>
      <c r="K10770">
        <f>11</f>
        <v>11</v>
      </c>
      <c r="L10770" t="s">
        <v>32461</v>
      </c>
      <c r="M10770">
        <f>5</f>
        <v>5</v>
      </c>
      <c r="N10770" t="s">
        <v>32462</v>
      </c>
      <c r="O10770">
        <f>VLOOKUP(H10770,AggregatsEcoles[#All],7,FALSE)</f>
        <v>14</v>
      </c>
      <c r="P10770">
        <f>VLOOKUP(H10770,AggregatsEcoles[#All],8,FALSE)</f>
        <v>4</v>
      </c>
      <c r="Q10770">
        <f>VLOOKUP(H10770,AggregatsEcoles[#All],9,FALSE)</f>
        <v>10</v>
      </c>
      <c r="R10770">
        <f>VLOOKUP(H10770,AggregatsEcoles[#All],10,FALSE)</f>
        <v>14</v>
      </c>
      <c r="S10770">
        <f>VLOOKUP(H10770,AggregatsEcoles[#All],11,FALSE)</f>
        <v>4</v>
      </c>
      <c r="T10770">
        <f>VLOOKUP(H10770,AggregatsEcoles[#All],12,FALSE)</f>
        <v>10</v>
      </c>
    </row>
    <row r="10771" spans="1:20" x14ac:dyDescent="0.3">
      <c r="A10771" t="s">
        <v>10769</v>
      </c>
      <c r="B10771" t="s">
        <v>20734</v>
      </c>
      <c r="C10771" t="s">
        <v>27002</v>
      </c>
      <c r="E10771" t="s">
        <v>22657</v>
      </c>
      <c r="F10771" t="s">
        <v>31247</v>
      </c>
      <c r="H10771" t="s">
        <v>32167</v>
      </c>
      <c r="I10771" t="s">
        <v>32455</v>
      </c>
      <c r="J10771" t="s">
        <v>32459</v>
      </c>
      <c r="K10771">
        <f>11</f>
        <v>11</v>
      </c>
      <c r="L10771" t="s">
        <v>32461</v>
      </c>
      <c r="M10771">
        <f>5</f>
        <v>5</v>
      </c>
      <c r="N10771" t="s">
        <v>32462</v>
      </c>
      <c r="O10771">
        <f>VLOOKUP(H10771,AggregatsEcoles[#All],7,FALSE)</f>
        <v>14</v>
      </c>
      <c r="P10771">
        <f>VLOOKUP(H10771,AggregatsEcoles[#All],8,FALSE)</f>
        <v>4</v>
      </c>
      <c r="Q10771">
        <f>VLOOKUP(H10771,AggregatsEcoles[#All],9,FALSE)</f>
        <v>10</v>
      </c>
      <c r="R10771">
        <f>VLOOKUP(H10771,AggregatsEcoles[#All],10,FALSE)</f>
        <v>14</v>
      </c>
      <c r="S10771">
        <f>VLOOKUP(H10771,AggregatsEcoles[#All],11,FALSE)</f>
        <v>4</v>
      </c>
      <c r="T10771">
        <f>VLOOKUP(H10771,AggregatsEcoles[#All],12,FALSE)</f>
        <v>10</v>
      </c>
    </row>
    <row r="10772" spans="1:20" x14ac:dyDescent="0.3">
      <c r="A10772" t="s">
        <v>10770</v>
      </c>
      <c r="B10772" t="s">
        <v>20735</v>
      </c>
      <c r="C10772" t="s">
        <v>27003</v>
      </c>
      <c r="E10772" t="s">
        <v>23154</v>
      </c>
      <c r="F10772" t="s">
        <v>31253</v>
      </c>
      <c r="H10772" t="s">
        <v>32167</v>
      </c>
      <c r="I10772" t="s">
        <v>32455</v>
      </c>
      <c r="J10772" t="s">
        <v>32459</v>
      </c>
      <c r="K10772">
        <f>11</f>
        <v>11</v>
      </c>
      <c r="L10772" t="s">
        <v>32461</v>
      </c>
      <c r="M10772">
        <f>5</f>
        <v>5</v>
      </c>
      <c r="N10772" t="s">
        <v>32462</v>
      </c>
      <c r="O10772">
        <f>VLOOKUP(H10772,AggregatsEcoles[#All],7,FALSE)</f>
        <v>14</v>
      </c>
      <c r="P10772">
        <f>VLOOKUP(H10772,AggregatsEcoles[#All],8,FALSE)</f>
        <v>4</v>
      </c>
      <c r="Q10772">
        <f>VLOOKUP(H10772,AggregatsEcoles[#All],9,FALSE)</f>
        <v>10</v>
      </c>
      <c r="R10772">
        <f>VLOOKUP(H10772,AggregatsEcoles[#All],10,FALSE)</f>
        <v>14</v>
      </c>
      <c r="S10772">
        <f>VLOOKUP(H10772,AggregatsEcoles[#All],11,FALSE)</f>
        <v>4</v>
      </c>
      <c r="T10772">
        <f>VLOOKUP(H10772,AggregatsEcoles[#All],12,FALSE)</f>
        <v>10</v>
      </c>
    </row>
    <row r="10773" spans="1:20" x14ac:dyDescent="0.3">
      <c r="A10773" t="s">
        <v>10771</v>
      </c>
      <c r="B10773" t="s">
        <v>20736</v>
      </c>
      <c r="C10773" t="s">
        <v>17499</v>
      </c>
      <c r="D10773" t="s">
        <v>30736</v>
      </c>
      <c r="E10773" t="s">
        <v>22657</v>
      </c>
      <c r="F10773" t="s">
        <v>31247</v>
      </c>
      <c r="H10773" t="s">
        <v>32167</v>
      </c>
      <c r="I10773" t="s">
        <v>32455</v>
      </c>
      <c r="J10773" t="s">
        <v>32459</v>
      </c>
      <c r="K10773">
        <f>11</f>
        <v>11</v>
      </c>
      <c r="L10773" t="s">
        <v>32461</v>
      </c>
      <c r="M10773">
        <f>5</f>
        <v>5</v>
      </c>
      <c r="N10773" t="s">
        <v>32462</v>
      </c>
      <c r="O10773">
        <f>VLOOKUP(H10773,AggregatsEcoles[#All],7,FALSE)</f>
        <v>14</v>
      </c>
      <c r="P10773">
        <f>VLOOKUP(H10773,AggregatsEcoles[#All],8,FALSE)</f>
        <v>4</v>
      </c>
      <c r="Q10773">
        <f>VLOOKUP(H10773,AggregatsEcoles[#All],9,FALSE)</f>
        <v>10</v>
      </c>
      <c r="R10773">
        <f>VLOOKUP(H10773,AggregatsEcoles[#All],10,FALSE)</f>
        <v>14</v>
      </c>
      <c r="S10773">
        <f>VLOOKUP(H10773,AggregatsEcoles[#All],11,FALSE)</f>
        <v>4</v>
      </c>
      <c r="T10773">
        <f>VLOOKUP(H10773,AggregatsEcoles[#All],12,FALSE)</f>
        <v>10</v>
      </c>
    </row>
    <row r="10774" spans="1:20" x14ac:dyDescent="0.3">
      <c r="A10774" t="s">
        <v>10772</v>
      </c>
      <c r="B10774" t="s">
        <v>20737</v>
      </c>
      <c r="C10774" t="s">
        <v>20686</v>
      </c>
      <c r="D10774" t="s">
        <v>26357</v>
      </c>
      <c r="E10774" t="s">
        <v>22657</v>
      </c>
      <c r="F10774" t="s">
        <v>31247</v>
      </c>
      <c r="H10774" t="s">
        <v>32167</v>
      </c>
      <c r="I10774" t="s">
        <v>32455</v>
      </c>
      <c r="J10774" t="s">
        <v>32459</v>
      </c>
      <c r="K10774">
        <f>11</f>
        <v>11</v>
      </c>
      <c r="L10774" t="s">
        <v>32461</v>
      </c>
      <c r="M10774">
        <f>5</f>
        <v>5</v>
      </c>
      <c r="N10774" t="s">
        <v>32462</v>
      </c>
      <c r="O10774">
        <f>VLOOKUP(H10774,AggregatsEcoles[#All],7,FALSE)</f>
        <v>14</v>
      </c>
      <c r="P10774">
        <f>VLOOKUP(H10774,AggregatsEcoles[#All],8,FALSE)</f>
        <v>4</v>
      </c>
      <c r="Q10774">
        <f>VLOOKUP(H10774,AggregatsEcoles[#All],9,FALSE)</f>
        <v>10</v>
      </c>
      <c r="R10774">
        <f>VLOOKUP(H10774,AggregatsEcoles[#All],10,FALSE)</f>
        <v>14</v>
      </c>
      <c r="S10774">
        <f>VLOOKUP(H10774,AggregatsEcoles[#All],11,FALSE)</f>
        <v>4</v>
      </c>
      <c r="T10774">
        <f>VLOOKUP(H10774,AggregatsEcoles[#All],12,FALSE)</f>
        <v>10</v>
      </c>
    </row>
    <row r="10775" spans="1:20" x14ac:dyDescent="0.3">
      <c r="A10775" t="s">
        <v>10773</v>
      </c>
      <c r="B10775" t="s">
        <v>20399</v>
      </c>
      <c r="C10775" t="s">
        <v>15967</v>
      </c>
      <c r="D10775" t="s">
        <v>22925</v>
      </c>
      <c r="E10775" t="s">
        <v>22657</v>
      </c>
      <c r="F10775" t="s">
        <v>31247</v>
      </c>
      <c r="H10775" t="s">
        <v>32167</v>
      </c>
      <c r="I10775" t="s">
        <v>32455</v>
      </c>
      <c r="J10775" t="s">
        <v>32459</v>
      </c>
      <c r="K10775">
        <f>11</f>
        <v>11</v>
      </c>
      <c r="L10775" t="s">
        <v>32461</v>
      </c>
      <c r="M10775">
        <f>5</f>
        <v>5</v>
      </c>
      <c r="N10775" t="s">
        <v>32462</v>
      </c>
      <c r="O10775">
        <f>VLOOKUP(H10775,AggregatsEcoles[#All],7,FALSE)</f>
        <v>14</v>
      </c>
      <c r="P10775">
        <f>VLOOKUP(H10775,AggregatsEcoles[#All],8,FALSE)</f>
        <v>4</v>
      </c>
      <c r="Q10775">
        <f>VLOOKUP(H10775,AggregatsEcoles[#All],9,FALSE)</f>
        <v>10</v>
      </c>
      <c r="R10775">
        <f>VLOOKUP(H10775,AggregatsEcoles[#All],10,FALSE)</f>
        <v>14</v>
      </c>
      <c r="S10775">
        <f>VLOOKUP(H10775,AggregatsEcoles[#All],11,FALSE)</f>
        <v>4</v>
      </c>
      <c r="T10775">
        <f>VLOOKUP(H10775,AggregatsEcoles[#All],12,FALSE)</f>
        <v>10</v>
      </c>
    </row>
    <row r="10776" spans="1:20" x14ac:dyDescent="0.3">
      <c r="A10776" t="s">
        <v>10774</v>
      </c>
      <c r="B10776" t="s">
        <v>20738</v>
      </c>
      <c r="C10776" t="s">
        <v>18511</v>
      </c>
      <c r="D10776" t="s">
        <v>30737</v>
      </c>
      <c r="E10776" t="s">
        <v>22657</v>
      </c>
      <c r="F10776" t="s">
        <v>31253</v>
      </c>
      <c r="H10776" t="s">
        <v>32167</v>
      </c>
      <c r="I10776" t="s">
        <v>32455</v>
      </c>
      <c r="J10776" t="s">
        <v>32459</v>
      </c>
      <c r="K10776">
        <f>11</f>
        <v>11</v>
      </c>
      <c r="L10776" t="s">
        <v>32461</v>
      </c>
      <c r="M10776">
        <f>5</f>
        <v>5</v>
      </c>
      <c r="N10776" t="s">
        <v>32462</v>
      </c>
      <c r="O10776">
        <f>VLOOKUP(H10776,AggregatsEcoles[#All],7,FALSE)</f>
        <v>14</v>
      </c>
      <c r="P10776">
        <f>VLOOKUP(H10776,AggregatsEcoles[#All],8,FALSE)</f>
        <v>4</v>
      </c>
      <c r="Q10776">
        <f>VLOOKUP(H10776,AggregatsEcoles[#All],9,FALSE)</f>
        <v>10</v>
      </c>
      <c r="R10776">
        <f>VLOOKUP(H10776,AggregatsEcoles[#All],10,FALSE)</f>
        <v>14</v>
      </c>
      <c r="S10776">
        <f>VLOOKUP(H10776,AggregatsEcoles[#All],11,FALSE)</f>
        <v>4</v>
      </c>
      <c r="T10776">
        <f>VLOOKUP(H10776,AggregatsEcoles[#All],12,FALSE)</f>
        <v>10</v>
      </c>
    </row>
    <row r="10777" spans="1:20" x14ac:dyDescent="0.3">
      <c r="A10777" t="s">
        <v>10775</v>
      </c>
      <c r="B10777" t="s">
        <v>20739</v>
      </c>
      <c r="C10777" t="s">
        <v>21668</v>
      </c>
      <c r="D10777" t="s">
        <v>30738</v>
      </c>
      <c r="E10777" t="s">
        <v>22657</v>
      </c>
      <c r="F10777" t="s">
        <v>31246</v>
      </c>
      <c r="H10777" t="s">
        <v>32167</v>
      </c>
      <c r="I10777" t="s">
        <v>32455</v>
      </c>
      <c r="J10777" t="s">
        <v>32459</v>
      </c>
      <c r="K10777">
        <f>11</f>
        <v>11</v>
      </c>
      <c r="L10777" t="s">
        <v>32461</v>
      </c>
      <c r="M10777">
        <f>5</f>
        <v>5</v>
      </c>
      <c r="N10777" t="s">
        <v>32462</v>
      </c>
      <c r="O10777">
        <f>VLOOKUP(H10777,AggregatsEcoles[#All],7,FALSE)</f>
        <v>14</v>
      </c>
      <c r="P10777">
        <f>VLOOKUP(H10777,AggregatsEcoles[#All],8,FALSE)</f>
        <v>4</v>
      </c>
      <c r="Q10777">
        <f>VLOOKUP(H10777,AggregatsEcoles[#All],9,FALSE)</f>
        <v>10</v>
      </c>
      <c r="R10777">
        <f>VLOOKUP(H10777,AggregatsEcoles[#All],10,FALSE)</f>
        <v>14</v>
      </c>
      <c r="S10777">
        <f>VLOOKUP(H10777,AggregatsEcoles[#All],11,FALSE)</f>
        <v>4</v>
      </c>
      <c r="T10777">
        <f>VLOOKUP(H10777,AggregatsEcoles[#All],12,FALSE)</f>
        <v>10</v>
      </c>
    </row>
    <row r="10778" spans="1:20" x14ac:dyDescent="0.3">
      <c r="A10778" t="s">
        <v>10776</v>
      </c>
      <c r="B10778" t="s">
        <v>20740</v>
      </c>
      <c r="C10778" t="s">
        <v>27004</v>
      </c>
      <c r="D10778" t="s">
        <v>28898</v>
      </c>
      <c r="E10778" t="s">
        <v>22657</v>
      </c>
      <c r="F10778" t="s">
        <v>31255</v>
      </c>
      <c r="H10778" t="s">
        <v>32167</v>
      </c>
      <c r="I10778" t="s">
        <v>32455</v>
      </c>
      <c r="J10778" t="s">
        <v>32459</v>
      </c>
      <c r="K10778">
        <f>11</f>
        <v>11</v>
      </c>
      <c r="L10778" t="s">
        <v>32461</v>
      </c>
      <c r="M10778">
        <f>5</f>
        <v>5</v>
      </c>
      <c r="N10778" t="s">
        <v>32462</v>
      </c>
      <c r="O10778">
        <f>VLOOKUP(H10778,AggregatsEcoles[#All],7,FALSE)</f>
        <v>14</v>
      </c>
      <c r="P10778">
        <f>VLOOKUP(H10778,AggregatsEcoles[#All],8,FALSE)</f>
        <v>4</v>
      </c>
      <c r="Q10778">
        <f>VLOOKUP(H10778,AggregatsEcoles[#All],9,FALSE)</f>
        <v>10</v>
      </c>
      <c r="R10778">
        <f>VLOOKUP(H10778,AggregatsEcoles[#All],10,FALSE)</f>
        <v>14</v>
      </c>
      <c r="S10778">
        <f>VLOOKUP(H10778,AggregatsEcoles[#All],11,FALSE)</f>
        <v>4</v>
      </c>
      <c r="T10778">
        <f>VLOOKUP(H10778,AggregatsEcoles[#All],12,FALSE)</f>
        <v>10</v>
      </c>
    </row>
    <row r="10779" spans="1:20" x14ac:dyDescent="0.3">
      <c r="A10779" t="s">
        <v>10777</v>
      </c>
      <c r="B10779" t="s">
        <v>20741</v>
      </c>
      <c r="C10779" t="s">
        <v>15884</v>
      </c>
      <c r="E10779" t="s">
        <v>22657</v>
      </c>
      <c r="F10779" t="s">
        <v>31248</v>
      </c>
      <c r="G10779" t="s">
        <v>31574</v>
      </c>
      <c r="H10779" t="s">
        <v>32331</v>
      </c>
      <c r="I10779" t="s">
        <v>32455</v>
      </c>
      <c r="J10779" t="s">
        <v>32459</v>
      </c>
      <c r="K10779">
        <f>11</f>
        <v>11</v>
      </c>
      <c r="L10779" t="s">
        <v>32461</v>
      </c>
      <c r="M10779">
        <f>5</f>
        <v>5</v>
      </c>
      <c r="N10779" t="s">
        <v>32462</v>
      </c>
      <c r="O10779">
        <f>VLOOKUP(H10779,AggregatsEcoles[#All],7,FALSE)</f>
        <v>16</v>
      </c>
      <c r="P10779">
        <f>VLOOKUP(H10779,AggregatsEcoles[#All],8,FALSE)</f>
        <v>5</v>
      </c>
      <c r="Q10779">
        <f>VLOOKUP(H10779,AggregatsEcoles[#All],9,FALSE)</f>
        <v>11</v>
      </c>
      <c r="R10779">
        <f>VLOOKUP(H10779,AggregatsEcoles[#All],10,FALSE)</f>
        <v>15</v>
      </c>
      <c r="S10779">
        <f>VLOOKUP(H10779,AggregatsEcoles[#All],11,FALSE)</f>
        <v>5</v>
      </c>
      <c r="T10779">
        <f>VLOOKUP(H10779,AggregatsEcoles[#All],12,FALSE)</f>
        <v>10</v>
      </c>
    </row>
    <row r="10780" spans="1:20" x14ac:dyDescent="0.3">
      <c r="A10780" t="s">
        <v>10778</v>
      </c>
      <c r="B10780" t="s">
        <v>20742</v>
      </c>
      <c r="C10780" t="s">
        <v>27005</v>
      </c>
      <c r="D10780" t="s">
        <v>26064</v>
      </c>
      <c r="E10780" t="s">
        <v>22657</v>
      </c>
      <c r="F10780" t="s">
        <v>31253</v>
      </c>
      <c r="G10780" t="s">
        <v>31574</v>
      </c>
      <c r="H10780" t="s">
        <v>32331</v>
      </c>
      <c r="I10780" t="s">
        <v>32455</v>
      </c>
      <c r="J10780" t="s">
        <v>32459</v>
      </c>
      <c r="K10780">
        <f>11</f>
        <v>11</v>
      </c>
      <c r="L10780" t="s">
        <v>32461</v>
      </c>
      <c r="M10780">
        <f>5</f>
        <v>5</v>
      </c>
      <c r="N10780" t="s">
        <v>32462</v>
      </c>
      <c r="O10780">
        <f>VLOOKUP(H10780,AggregatsEcoles[#All],7,FALSE)</f>
        <v>16</v>
      </c>
      <c r="P10780">
        <f>VLOOKUP(H10780,AggregatsEcoles[#All],8,FALSE)</f>
        <v>5</v>
      </c>
      <c r="Q10780">
        <f>VLOOKUP(H10780,AggregatsEcoles[#All],9,FALSE)</f>
        <v>11</v>
      </c>
      <c r="R10780">
        <f>VLOOKUP(H10780,AggregatsEcoles[#All],10,FALSE)</f>
        <v>15</v>
      </c>
      <c r="S10780">
        <f>VLOOKUP(H10780,AggregatsEcoles[#All],11,FALSE)</f>
        <v>5</v>
      </c>
      <c r="T10780">
        <f>VLOOKUP(H10780,AggregatsEcoles[#All],12,FALSE)</f>
        <v>10</v>
      </c>
    </row>
    <row r="10781" spans="1:20" x14ac:dyDescent="0.3">
      <c r="A10781" t="s">
        <v>10779</v>
      </c>
      <c r="B10781" t="s">
        <v>20743</v>
      </c>
      <c r="C10781" t="s">
        <v>14256</v>
      </c>
      <c r="D10781" t="s">
        <v>28410</v>
      </c>
      <c r="E10781" t="s">
        <v>23154</v>
      </c>
      <c r="F10781" t="s">
        <v>31247</v>
      </c>
      <c r="G10781" t="s">
        <v>31574</v>
      </c>
      <c r="H10781" t="s">
        <v>32331</v>
      </c>
      <c r="I10781" t="s">
        <v>32455</v>
      </c>
      <c r="J10781" t="s">
        <v>32459</v>
      </c>
      <c r="K10781">
        <f>11</f>
        <v>11</v>
      </c>
      <c r="L10781" t="s">
        <v>32461</v>
      </c>
      <c r="M10781">
        <f>5</f>
        <v>5</v>
      </c>
      <c r="N10781" t="s">
        <v>32462</v>
      </c>
      <c r="O10781">
        <f>VLOOKUP(H10781,AggregatsEcoles[#All],7,FALSE)</f>
        <v>16</v>
      </c>
      <c r="P10781">
        <f>VLOOKUP(H10781,AggregatsEcoles[#All],8,FALSE)</f>
        <v>5</v>
      </c>
      <c r="Q10781">
        <f>VLOOKUP(H10781,AggregatsEcoles[#All],9,FALSE)</f>
        <v>11</v>
      </c>
      <c r="R10781">
        <f>VLOOKUP(H10781,AggregatsEcoles[#All],10,FALSE)</f>
        <v>15</v>
      </c>
      <c r="S10781">
        <f>VLOOKUP(H10781,AggregatsEcoles[#All],11,FALSE)</f>
        <v>5</v>
      </c>
      <c r="T10781">
        <f>VLOOKUP(H10781,AggregatsEcoles[#All],12,FALSE)</f>
        <v>10</v>
      </c>
    </row>
    <row r="10782" spans="1:20" x14ac:dyDescent="0.3">
      <c r="A10782" t="s">
        <v>10780</v>
      </c>
      <c r="B10782" t="s">
        <v>14161</v>
      </c>
      <c r="C10782" t="s">
        <v>27006</v>
      </c>
      <c r="D10782" t="s">
        <v>30739</v>
      </c>
      <c r="E10782" t="s">
        <v>22657</v>
      </c>
      <c r="F10782" t="s">
        <v>31247</v>
      </c>
      <c r="G10782" t="s">
        <v>31574</v>
      </c>
      <c r="H10782" t="s">
        <v>32331</v>
      </c>
      <c r="I10782" t="s">
        <v>32455</v>
      </c>
      <c r="J10782" t="s">
        <v>32459</v>
      </c>
      <c r="K10782">
        <f>11</f>
        <v>11</v>
      </c>
      <c r="L10782" t="s">
        <v>32461</v>
      </c>
      <c r="M10782">
        <f>5</f>
        <v>5</v>
      </c>
      <c r="N10782" t="s">
        <v>32462</v>
      </c>
      <c r="O10782">
        <f>VLOOKUP(H10782,AggregatsEcoles[#All],7,FALSE)</f>
        <v>16</v>
      </c>
      <c r="P10782">
        <f>VLOOKUP(H10782,AggregatsEcoles[#All],8,FALSE)</f>
        <v>5</v>
      </c>
      <c r="Q10782">
        <f>VLOOKUP(H10782,AggregatsEcoles[#All],9,FALSE)</f>
        <v>11</v>
      </c>
      <c r="R10782">
        <f>VLOOKUP(H10782,AggregatsEcoles[#All],10,FALSE)</f>
        <v>15</v>
      </c>
      <c r="S10782">
        <f>VLOOKUP(H10782,AggregatsEcoles[#All],11,FALSE)</f>
        <v>5</v>
      </c>
      <c r="T10782">
        <f>VLOOKUP(H10782,AggregatsEcoles[#All],12,FALSE)</f>
        <v>10</v>
      </c>
    </row>
    <row r="10783" spans="1:20" x14ac:dyDescent="0.3">
      <c r="A10783" t="s">
        <v>10781</v>
      </c>
      <c r="B10783" t="s">
        <v>15359</v>
      </c>
      <c r="C10783" t="s">
        <v>19175</v>
      </c>
      <c r="D10783" t="s">
        <v>15199</v>
      </c>
      <c r="E10783" t="s">
        <v>22657</v>
      </c>
      <c r="F10783" t="s">
        <v>31247</v>
      </c>
      <c r="G10783" t="s">
        <v>31574</v>
      </c>
      <c r="H10783" t="s">
        <v>32331</v>
      </c>
      <c r="I10783" t="s">
        <v>32455</v>
      </c>
      <c r="J10783" t="s">
        <v>32459</v>
      </c>
      <c r="K10783">
        <f>11</f>
        <v>11</v>
      </c>
      <c r="L10783" t="s">
        <v>32461</v>
      </c>
      <c r="M10783">
        <f>5</f>
        <v>5</v>
      </c>
      <c r="N10783" t="s">
        <v>32462</v>
      </c>
      <c r="O10783">
        <f>VLOOKUP(H10783,AggregatsEcoles[#All],7,FALSE)</f>
        <v>16</v>
      </c>
      <c r="P10783">
        <f>VLOOKUP(H10783,AggregatsEcoles[#All],8,FALSE)</f>
        <v>5</v>
      </c>
      <c r="Q10783">
        <f>VLOOKUP(H10783,AggregatsEcoles[#All],9,FALSE)</f>
        <v>11</v>
      </c>
      <c r="R10783">
        <f>VLOOKUP(H10783,AggregatsEcoles[#All],10,FALSE)</f>
        <v>15</v>
      </c>
      <c r="S10783">
        <f>VLOOKUP(H10783,AggregatsEcoles[#All],11,FALSE)</f>
        <v>5</v>
      </c>
      <c r="T10783">
        <f>VLOOKUP(H10783,AggregatsEcoles[#All],12,FALSE)</f>
        <v>10</v>
      </c>
    </row>
    <row r="10784" spans="1:20" x14ac:dyDescent="0.3">
      <c r="A10784" t="s">
        <v>10782</v>
      </c>
      <c r="B10784" t="s">
        <v>20744</v>
      </c>
      <c r="C10784" t="s">
        <v>27007</v>
      </c>
      <c r="D10784" t="s">
        <v>28410</v>
      </c>
      <c r="E10784" t="s">
        <v>23154</v>
      </c>
      <c r="F10784" t="s">
        <v>31250</v>
      </c>
      <c r="G10784" t="s">
        <v>31574</v>
      </c>
      <c r="H10784" t="s">
        <v>32331</v>
      </c>
      <c r="I10784" t="s">
        <v>32455</v>
      </c>
      <c r="J10784" t="s">
        <v>32459</v>
      </c>
      <c r="K10784">
        <f>11</f>
        <v>11</v>
      </c>
      <c r="L10784" t="s">
        <v>32461</v>
      </c>
      <c r="M10784">
        <f>5</f>
        <v>5</v>
      </c>
      <c r="N10784" t="s">
        <v>32462</v>
      </c>
      <c r="O10784">
        <f>VLOOKUP(H10784,AggregatsEcoles[#All],7,FALSE)</f>
        <v>16</v>
      </c>
      <c r="P10784">
        <f>VLOOKUP(H10784,AggregatsEcoles[#All],8,FALSE)</f>
        <v>5</v>
      </c>
      <c r="Q10784">
        <f>VLOOKUP(H10784,AggregatsEcoles[#All],9,FALSE)</f>
        <v>11</v>
      </c>
      <c r="R10784">
        <f>VLOOKUP(H10784,AggregatsEcoles[#All],10,FALSE)</f>
        <v>15</v>
      </c>
      <c r="S10784">
        <f>VLOOKUP(H10784,AggregatsEcoles[#All],11,FALSE)</f>
        <v>5</v>
      </c>
      <c r="T10784">
        <f>VLOOKUP(H10784,AggregatsEcoles[#All],12,FALSE)</f>
        <v>10</v>
      </c>
    </row>
    <row r="10785" spans="1:20" x14ac:dyDescent="0.3">
      <c r="A10785" t="s">
        <v>10783</v>
      </c>
      <c r="B10785" t="s">
        <v>14789</v>
      </c>
      <c r="C10785" t="s">
        <v>27008</v>
      </c>
      <c r="E10785" t="s">
        <v>22657</v>
      </c>
      <c r="F10785" t="s">
        <v>31247</v>
      </c>
      <c r="G10785" t="s">
        <v>31574</v>
      </c>
      <c r="H10785" t="s">
        <v>32331</v>
      </c>
      <c r="I10785" t="s">
        <v>32455</v>
      </c>
      <c r="J10785" t="s">
        <v>32459</v>
      </c>
      <c r="K10785">
        <f>11</f>
        <v>11</v>
      </c>
      <c r="L10785" t="s">
        <v>32461</v>
      </c>
      <c r="M10785">
        <f>5</f>
        <v>5</v>
      </c>
      <c r="N10785" t="s">
        <v>32462</v>
      </c>
      <c r="O10785">
        <f>VLOOKUP(H10785,AggregatsEcoles[#All],7,FALSE)</f>
        <v>16</v>
      </c>
      <c r="P10785">
        <f>VLOOKUP(H10785,AggregatsEcoles[#All],8,FALSE)</f>
        <v>5</v>
      </c>
      <c r="Q10785">
        <f>VLOOKUP(H10785,AggregatsEcoles[#All],9,FALSE)</f>
        <v>11</v>
      </c>
      <c r="R10785">
        <f>VLOOKUP(H10785,AggregatsEcoles[#All],10,FALSE)</f>
        <v>15</v>
      </c>
      <c r="S10785">
        <f>VLOOKUP(H10785,AggregatsEcoles[#All],11,FALSE)</f>
        <v>5</v>
      </c>
      <c r="T10785">
        <f>VLOOKUP(H10785,AggregatsEcoles[#All],12,FALSE)</f>
        <v>10</v>
      </c>
    </row>
    <row r="10786" spans="1:20" x14ac:dyDescent="0.3">
      <c r="A10786" t="s">
        <v>10784</v>
      </c>
      <c r="B10786" t="s">
        <v>17520</v>
      </c>
      <c r="C10786" t="s">
        <v>15155</v>
      </c>
      <c r="D10786" t="s">
        <v>29795</v>
      </c>
      <c r="E10786" t="s">
        <v>22657</v>
      </c>
      <c r="F10786" t="s">
        <v>31247</v>
      </c>
      <c r="G10786" t="s">
        <v>31574</v>
      </c>
      <c r="H10786" t="s">
        <v>32331</v>
      </c>
      <c r="I10786" t="s">
        <v>32455</v>
      </c>
      <c r="J10786" t="s">
        <v>32459</v>
      </c>
      <c r="K10786">
        <f>11</f>
        <v>11</v>
      </c>
      <c r="L10786" t="s">
        <v>32461</v>
      </c>
      <c r="M10786">
        <f>5</f>
        <v>5</v>
      </c>
      <c r="N10786" t="s">
        <v>32462</v>
      </c>
      <c r="O10786">
        <f>VLOOKUP(H10786,AggregatsEcoles[#All],7,FALSE)</f>
        <v>16</v>
      </c>
      <c r="P10786">
        <f>VLOOKUP(H10786,AggregatsEcoles[#All],8,FALSE)</f>
        <v>5</v>
      </c>
      <c r="Q10786">
        <f>VLOOKUP(H10786,AggregatsEcoles[#All],9,FALSE)</f>
        <v>11</v>
      </c>
      <c r="R10786">
        <f>VLOOKUP(H10786,AggregatsEcoles[#All],10,FALSE)</f>
        <v>15</v>
      </c>
      <c r="S10786">
        <f>VLOOKUP(H10786,AggregatsEcoles[#All],11,FALSE)</f>
        <v>5</v>
      </c>
      <c r="T10786">
        <f>VLOOKUP(H10786,AggregatsEcoles[#All],12,FALSE)</f>
        <v>10</v>
      </c>
    </row>
    <row r="10787" spans="1:20" x14ac:dyDescent="0.3">
      <c r="A10787" t="s">
        <v>10785</v>
      </c>
      <c r="B10787" t="s">
        <v>14039</v>
      </c>
      <c r="C10787" t="s">
        <v>27009</v>
      </c>
      <c r="D10787" t="s">
        <v>29389</v>
      </c>
      <c r="E10787" t="s">
        <v>22657</v>
      </c>
      <c r="F10787" t="s">
        <v>31247</v>
      </c>
      <c r="G10787" t="s">
        <v>31574</v>
      </c>
      <c r="H10787" t="s">
        <v>32331</v>
      </c>
      <c r="I10787" t="s">
        <v>32455</v>
      </c>
      <c r="J10787" t="s">
        <v>32459</v>
      </c>
      <c r="K10787">
        <f>11</f>
        <v>11</v>
      </c>
      <c r="L10787" t="s">
        <v>32461</v>
      </c>
      <c r="M10787">
        <f>5</f>
        <v>5</v>
      </c>
      <c r="N10787" t="s">
        <v>32462</v>
      </c>
      <c r="O10787">
        <f>VLOOKUP(H10787,AggregatsEcoles[#All],7,FALSE)</f>
        <v>16</v>
      </c>
      <c r="P10787">
        <f>VLOOKUP(H10787,AggregatsEcoles[#All],8,FALSE)</f>
        <v>5</v>
      </c>
      <c r="Q10787">
        <f>VLOOKUP(H10787,AggregatsEcoles[#All],9,FALSE)</f>
        <v>11</v>
      </c>
      <c r="R10787">
        <f>VLOOKUP(H10787,AggregatsEcoles[#All],10,FALSE)</f>
        <v>15</v>
      </c>
      <c r="S10787">
        <f>VLOOKUP(H10787,AggregatsEcoles[#All],11,FALSE)</f>
        <v>5</v>
      </c>
      <c r="T10787">
        <f>VLOOKUP(H10787,AggregatsEcoles[#All],12,FALSE)</f>
        <v>10</v>
      </c>
    </row>
    <row r="10788" spans="1:20" x14ac:dyDescent="0.3">
      <c r="A10788" t="s">
        <v>10786</v>
      </c>
      <c r="B10788" t="s">
        <v>14369</v>
      </c>
      <c r="C10788" t="s">
        <v>18604</v>
      </c>
      <c r="D10788" t="s">
        <v>28334</v>
      </c>
      <c r="E10788" t="s">
        <v>22657</v>
      </c>
      <c r="F10788" t="s">
        <v>31247</v>
      </c>
      <c r="G10788" t="s">
        <v>31574</v>
      </c>
      <c r="H10788" t="s">
        <v>32331</v>
      </c>
      <c r="I10788" t="s">
        <v>32455</v>
      </c>
      <c r="J10788" t="s">
        <v>32459</v>
      </c>
      <c r="K10788">
        <f>11</f>
        <v>11</v>
      </c>
      <c r="L10788" t="s">
        <v>32461</v>
      </c>
      <c r="M10788">
        <f>5</f>
        <v>5</v>
      </c>
      <c r="N10788" t="s">
        <v>32462</v>
      </c>
      <c r="O10788">
        <f>VLOOKUP(H10788,AggregatsEcoles[#All],7,FALSE)</f>
        <v>16</v>
      </c>
      <c r="P10788">
        <f>VLOOKUP(H10788,AggregatsEcoles[#All],8,FALSE)</f>
        <v>5</v>
      </c>
      <c r="Q10788">
        <f>VLOOKUP(H10788,AggregatsEcoles[#All],9,FALSE)</f>
        <v>11</v>
      </c>
      <c r="R10788">
        <f>VLOOKUP(H10788,AggregatsEcoles[#All],10,FALSE)</f>
        <v>15</v>
      </c>
      <c r="S10788">
        <f>VLOOKUP(H10788,AggregatsEcoles[#All],11,FALSE)</f>
        <v>5</v>
      </c>
      <c r="T10788">
        <f>VLOOKUP(H10788,AggregatsEcoles[#All],12,FALSE)</f>
        <v>10</v>
      </c>
    </row>
    <row r="10789" spans="1:20" x14ac:dyDescent="0.3">
      <c r="A10789" t="s">
        <v>10787</v>
      </c>
      <c r="B10789" t="s">
        <v>20026</v>
      </c>
      <c r="C10789" t="s">
        <v>27010</v>
      </c>
      <c r="D10789" t="s">
        <v>30740</v>
      </c>
      <c r="E10789" t="s">
        <v>22657</v>
      </c>
      <c r="F10789" t="s">
        <v>31247</v>
      </c>
      <c r="G10789" t="s">
        <v>31574</v>
      </c>
      <c r="H10789" t="s">
        <v>32331</v>
      </c>
      <c r="I10789" t="s">
        <v>32455</v>
      </c>
      <c r="J10789" t="s">
        <v>32459</v>
      </c>
      <c r="K10789">
        <f>11</f>
        <v>11</v>
      </c>
      <c r="L10789" t="s">
        <v>32461</v>
      </c>
      <c r="M10789">
        <f>5</f>
        <v>5</v>
      </c>
      <c r="N10789" t="s">
        <v>32462</v>
      </c>
      <c r="O10789">
        <f>VLOOKUP(H10789,AggregatsEcoles[#All],7,FALSE)</f>
        <v>16</v>
      </c>
      <c r="P10789">
        <f>VLOOKUP(H10789,AggregatsEcoles[#All],8,FALSE)</f>
        <v>5</v>
      </c>
      <c r="Q10789">
        <f>VLOOKUP(H10789,AggregatsEcoles[#All],9,FALSE)</f>
        <v>11</v>
      </c>
      <c r="R10789">
        <f>VLOOKUP(H10789,AggregatsEcoles[#All],10,FALSE)</f>
        <v>15</v>
      </c>
      <c r="S10789">
        <f>VLOOKUP(H10789,AggregatsEcoles[#All],11,FALSE)</f>
        <v>5</v>
      </c>
      <c r="T10789">
        <f>VLOOKUP(H10789,AggregatsEcoles[#All],12,FALSE)</f>
        <v>10</v>
      </c>
    </row>
    <row r="10790" spans="1:20" x14ac:dyDescent="0.3">
      <c r="A10790" t="s">
        <v>10788</v>
      </c>
      <c r="B10790" t="s">
        <v>17371</v>
      </c>
      <c r="C10790" t="s">
        <v>15079</v>
      </c>
      <c r="E10790" t="s">
        <v>23154</v>
      </c>
      <c r="F10790" t="s">
        <v>31253</v>
      </c>
      <c r="G10790" t="s">
        <v>31574</v>
      </c>
      <c r="H10790" t="s">
        <v>32331</v>
      </c>
      <c r="I10790" t="s">
        <v>32455</v>
      </c>
      <c r="J10790" t="s">
        <v>32459</v>
      </c>
      <c r="K10790">
        <f>11</f>
        <v>11</v>
      </c>
      <c r="L10790" t="s">
        <v>32461</v>
      </c>
      <c r="M10790">
        <f>5</f>
        <v>5</v>
      </c>
      <c r="N10790" t="s">
        <v>32462</v>
      </c>
      <c r="O10790">
        <f>VLOOKUP(H10790,AggregatsEcoles[#All],7,FALSE)</f>
        <v>16</v>
      </c>
      <c r="P10790">
        <f>VLOOKUP(H10790,AggregatsEcoles[#All],8,FALSE)</f>
        <v>5</v>
      </c>
      <c r="Q10790">
        <f>VLOOKUP(H10790,AggregatsEcoles[#All],9,FALSE)</f>
        <v>11</v>
      </c>
      <c r="R10790">
        <f>VLOOKUP(H10790,AggregatsEcoles[#All],10,FALSE)</f>
        <v>15</v>
      </c>
      <c r="S10790">
        <f>VLOOKUP(H10790,AggregatsEcoles[#All],11,FALSE)</f>
        <v>5</v>
      </c>
      <c r="T10790">
        <f>VLOOKUP(H10790,AggregatsEcoles[#All],12,FALSE)</f>
        <v>10</v>
      </c>
    </row>
    <row r="10791" spans="1:20" x14ac:dyDescent="0.3">
      <c r="A10791" t="s">
        <v>10789</v>
      </c>
      <c r="B10791" t="s">
        <v>20745</v>
      </c>
      <c r="C10791" t="s">
        <v>27011</v>
      </c>
      <c r="D10791" t="s">
        <v>28988</v>
      </c>
      <c r="E10791" t="s">
        <v>22657</v>
      </c>
      <c r="F10791" t="s">
        <v>31247</v>
      </c>
      <c r="G10791" t="s">
        <v>31574</v>
      </c>
      <c r="H10791" t="s">
        <v>32331</v>
      </c>
      <c r="I10791" t="s">
        <v>32455</v>
      </c>
      <c r="J10791" t="s">
        <v>32459</v>
      </c>
      <c r="K10791">
        <f>11</f>
        <v>11</v>
      </c>
      <c r="L10791" t="s">
        <v>32461</v>
      </c>
      <c r="M10791">
        <f>5</f>
        <v>5</v>
      </c>
      <c r="N10791" t="s">
        <v>32462</v>
      </c>
      <c r="O10791">
        <f>VLOOKUP(H10791,AggregatsEcoles[#All],7,FALSE)</f>
        <v>16</v>
      </c>
      <c r="P10791">
        <f>VLOOKUP(H10791,AggregatsEcoles[#All],8,FALSE)</f>
        <v>5</v>
      </c>
      <c r="Q10791">
        <f>VLOOKUP(H10791,AggregatsEcoles[#All],9,FALSE)</f>
        <v>11</v>
      </c>
      <c r="R10791">
        <f>VLOOKUP(H10791,AggregatsEcoles[#All],10,FALSE)</f>
        <v>15</v>
      </c>
      <c r="S10791">
        <f>VLOOKUP(H10791,AggregatsEcoles[#All],11,FALSE)</f>
        <v>5</v>
      </c>
      <c r="T10791">
        <f>VLOOKUP(H10791,AggregatsEcoles[#All],12,FALSE)</f>
        <v>10</v>
      </c>
    </row>
    <row r="10792" spans="1:20" x14ac:dyDescent="0.3">
      <c r="A10792" t="s">
        <v>10790</v>
      </c>
      <c r="B10792" t="s">
        <v>18257</v>
      </c>
      <c r="C10792" t="s">
        <v>20027</v>
      </c>
      <c r="E10792" t="s">
        <v>23154</v>
      </c>
      <c r="F10792" t="s">
        <v>31247</v>
      </c>
      <c r="G10792" t="s">
        <v>31574</v>
      </c>
      <c r="H10792" t="s">
        <v>32331</v>
      </c>
      <c r="I10792" t="s">
        <v>32455</v>
      </c>
      <c r="J10792" t="s">
        <v>32459</v>
      </c>
      <c r="K10792">
        <f>11</f>
        <v>11</v>
      </c>
      <c r="L10792" t="s">
        <v>32461</v>
      </c>
      <c r="M10792">
        <f>5</f>
        <v>5</v>
      </c>
      <c r="N10792" t="s">
        <v>32462</v>
      </c>
      <c r="O10792">
        <f>VLOOKUP(H10792,AggregatsEcoles[#All],7,FALSE)</f>
        <v>16</v>
      </c>
      <c r="P10792">
        <f>VLOOKUP(H10792,AggregatsEcoles[#All],8,FALSE)</f>
        <v>5</v>
      </c>
      <c r="Q10792">
        <f>VLOOKUP(H10792,AggregatsEcoles[#All],9,FALSE)</f>
        <v>11</v>
      </c>
      <c r="R10792">
        <f>VLOOKUP(H10792,AggregatsEcoles[#All],10,FALSE)</f>
        <v>15</v>
      </c>
      <c r="S10792">
        <f>VLOOKUP(H10792,AggregatsEcoles[#All],11,FALSE)</f>
        <v>5</v>
      </c>
      <c r="T10792">
        <f>VLOOKUP(H10792,AggregatsEcoles[#All],12,FALSE)</f>
        <v>10</v>
      </c>
    </row>
    <row r="10793" spans="1:20" x14ac:dyDescent="0.3">
      <c r="A10793" t="s">
        <v>10791</v>
      </c>
      <c r="B10793" t="s">
        <v>20746</v>
      </c>
      <c r="C10793" t="s">
        <v>27012</v>
      </c>
      <c r="D10793" t="s">
        <v>28429</v>
      </c>
      <c r="E10793" t="s">
        <v>23154</v>
      </c>
      <c r="F10793" t="s">
        <v>31248</v>
      </c>
      <c r="G10793" t="s">
        <v>31574</v>
      </c>
      <c r="H10793" t="s">
        <v>32331</v>
      </c>
      <c r="I10793" t="s">
        <v>32455</v>
      </c>
      <c r="J10793" t="s">
        <v>32459</v>
      </c>
      <c r="K10793">
        <f>11</f>
        <v>11</v>
      </c>
      <c r="L10793" t="s">
        <v>32461</v>
      </c>
      <c r="M10793">
        <f>5</f>
        <v>5</v>
      </c>
      <c r="N10793" t="s">
        <v>32462</v>
      </c>
      <c r="O10793">
        <f>VLOOKUP(H10793,AggregatsEcoles[#All],7,FALSE)</f>
        <v>16</v>
      </c>
      <c r="P10793">
        <f>VLOOKUP(H10793,AggregatsEcoles[#All],8,FALSE)</f>
        <v>5</v>
      </c>
      <c r="Q10793">
        <f>VLOOKUP(H10793,AggregatsEcoles[#All],9,FALSE)</f>
        <v>11</v>
      </c>
      <c r="R10793">
        <f>VLOOKUP(H10793,AggregatsEcoles[#All],10,FALSE)</f>
        <v>15</v>
      </c>
      <c r="S10793">
        <f>VLOOKUP(H10793,AggregatsEcoles[#All],11,FALSE)</f>
        <v>5</v>
      </c>
      <c r="T10793">
        <f>VLOOKUP(H10793,AggregatsEcoles[#All],12,FALSE)</f>
        <v>10</v>
      </c>
    </row>
    <row r="10794" spans="1:20" x14ac:dyDescent="0.3">
      <c r="A10794" t="s">
        <v>10792</v>
      </c>
      <c r="B10794" t="s">
        <v>19895</v>
      </c>
      <c r="C10794" t="s">
        <v>27013</v>
      </c>
      <c r="E10794" t="s">
        <v>22657</v>
      </c>
      <c r="F10794" t="s">
        <v>31270</v>
      </c>
      <c r="G10794" t="s">
        <v>31570</v>
      </c>
      <c r="H10794" t="s">
        <v>32169</v>
      </c>
      <c r="I10794" t="s">
        <v>32455</v>
      </c>
      <c r="J10794" t="s">
        <v>32459</v>
      </c>
      <c r="K10794">
        <f>11</f>
        <v>11</v>
      </c>
      <c r="L10794" t="s">
        <v>32461</v>
      </c>
      <c r="M10794">
        <f>5</f>
        <v>5</v>
      </c>
      <c r="N10794" t="s">
        <v>32462</v>
      </c>
      <c r="O10794">
        <f>VLOOKUP(H10794,AggregatsEcoles[#All],7,FALSE)</f>
        <v>2</v>
      </c>
      <c r="P10794">
        <f>VLOOKUP(H10794,AggregatsEcoles[#All],8,FALSE)</f>
        <v>0</v>
      </c>
      <c r="Q10794">
        <f>VLOOKUP(H10794,AggregatsEcoles[#All],9,FALSE)</f>
        <v>2</v>
      </c>
      <c r="R10794">
        <f>VLOOKUP(H10794,AggregatsEcoles[#All],10,FALSE)</f>
        <v>2</v>
      </c>
      <c r="S10794">
        <f>VLOOKUP(H10794,AggregatsEcoles[#All],11,FALSE)</f>
        <v>0</v>
      </c>
      <c r="T10794">
        <f>VLOOKUP(H10794,AggregatsEcoles[#All],12,FALSE)</f>
        <v>2</v>
      </c>
    </row>
    <row r="10795" spans="1:20" x14ac:dyDescent="0.3">
      <c r="A10795" t="s">
        <v>10793</v>
      </c>
      <c r="B10795" t="s">
        <v>14535</v>
      </c>
      <c r="C10795" t="s">
        <v>21807</v>
      </c>
      <c r="D10795" t="s">
        <v>25122</v>
      </c>
      <c r="E10795" t="s">
        <v>22657</v>
      </c>
      <c r="F10795" t="s">
        <v>31247</v>
      </c>
      <c r="G10795" t="s">
        <v>31570</v>
      </c>
      <c r="H10795" t="s">
        <v>32169</v>
      </c>
      <c r="I10795" t="s">
        <v>32455</v>
      </c>
      <c r="J10795" t="s">
        <v>32459</v>
      </c>
      <c r="K10795">
        <f>11</f>
        <v>11</v>
      </c>
      <c r="L10795" t="s">
        <v>32461</v>
      </c>
      <c r="M10795">
        <f>5</f>
        <v>5</v>
      </c>
      <c r="N10795" t="s">
        <v>32462</v>
      </c>
      <c r="O10795">
        <f>VLOOKUP(H10795,AggregatsEcoles[#All],7,FALSE)</f>
        <v>2</v>
      </c>
      <c r="P10795">
        <f>VLOOKUP(H10795,AggregatsEcoles[#All],8,FALSE)</f>
        <v>0</v>
      </c>
      <c r="Q10795">
        <f>VLOOKUP(H10795,AggregatsEcoles[#All],9,FALSE)</f>
        <v>2</v>
      </c>
      <c r="R10795">
        <f>VLOOKUP(H10795,AggregatsEcoles[#All],10,FALSE)</f>
        <v>2</v>
      </c>
      <c r="S10795">
        <f>VLOOKUP(H10795,AggregatsEcoles[#All],11,FALSE)</f>
        <v>0</v>
      </c>
      <c r="T10795">
        <f>VLOOKUP(H10795,AggregatsEcoles[#All],12,FALSE)</f>
        <v>2</v>
      </c>
    </row>
    <row r="10796" spans="1:20" x14ac:dyDescent="0.3">
      <c r="A10796" t="s">
        <v>10794</v>
      </c>
      <c r="B10796" t="s">
        <v>16861</v>
      </c>
      <c r="C10796" t="s">
        <v>27014</v>
      </c>
      <c r="D10796" t="s">
        <v>30741</v>
      </c>
      <c r="E10796" t="s">
        <v>23154</v>
      </c>
      <c r="F10796" t="s">
        <v>31249</v>
      </c>
      <c r="G10796" t="s">
        <v>31570</v>
      </c>
      <c r="H10796" t="s">
        <v>32169</v>
      </c>
      <c r="I10796" t="s">
        <v>32455</v>
      </c>
      <c r="J10796" t="s">
        <v>32459</v>
      </c>
      <c r="K10796">
        <f>11</f>
        <v>11</v>
      </c>
      <c r="L10796" t="s">
        <v>32461</v>
      </c>
      <c r="M10796">
        <f>5</f>
        <v>5</v>
      </c>
      <c r="N10796" t="s">
        <v>32462</v>
      </c>
      <c r="O10796">
        <f>VLOOKUP(H10796,AggregatsEcoles[#All],7,FALSE)</f>
        <v>2</v>
      </c>
      <c r="P10796">
        <f>VLOOKUP(H10796,AggregatsEcoles[#All],8,FALSE)</f>
        <v>0</v>
      </c>
      <c r="Q10796">
        <f>VLOOKUP(H10796,AggregatsEcoles[#All],9,FALSE)</f>
        <v>2</v>
      </c>
      <c r="R10796">
        <f>VLOOKUP(H10796,AggregatsEcoles[#All],10,FALSE)</f>
        <v>2</v>
      </c>
      <c r="S10796">
        <f>VLOOKUP(H10796,AggregatsEcoles[#All],11,FALSE)</f>
        <v>0</v>
      </c>
      <c r="T10796">
        <f>VLOOKUP(H10796,AggregatsEcoles[#All],12,FALSE)</f>
        <v>2</v>
      </c>
    </row>
    <row r="10797" spans="1:20" x14ac:dyDescent="0.3">
      <c r="A10797" t="s">
        <v>10795</v>
      </c>
      <c r="B10797" t="s">
        <v>19996</v>
      </c>
      <c r="C10797" t="s">
        <v>14369</v>
      </c>
      <c r="E10797" t="s">
        <v>22657</v>
      </c>
      <c r="F10797" t="s">
        <v>31249</v>
      </c>
      <c r="G10797" t="s">
        <v>31570</v>
      </c>
      <c r="H10797" t="s">
        <v>32169</v>
      </c>
      <c r="I10797" t="s">
        <v>32455</v>
      </c>
      <c r="J10797" t="s">
        <v>32459</v>
      </c>
      <c r="K10797">
        <f>11</f>
        <v>11</v>
      </c>
      <c r="L10797" t="s">
        <v>32461</v>
      </c>
      <c r="M10797">
        <f>5</f>
        <v>5</v>
      </c>
      <c r="N10797" t="s">
        <v>32462</v>
      </c>
      <c r="O10797">
        <f>VLOOKUP(H10797,AggregatsEcoles[#All],7,FALSE)</f>
        <v>2</v>
      </c>
      <c r="P10797">
        <f>VLOOKUP(H10797,AggregatsEcoles[#All],8,FALSE)</f>
        <v>0</v>
      </c>
      <c r="Q10797">
        <f>VLOOKUP(H10797,AggregatsEcoles[#All],9,FALSE)</f>
        <v>2</v>
      </c>
      <c r="R10797">
        <f>VLOOKUP(H10797,AggregatsEcoles[#All],10,FALSE)</f>
        <v>2</v>
      </c>
      <c r="S10797">
        <f>VLOOKUP(H10797,AggregatsEcoles[#All],11,FALSE)</f>
        <v>0</v>
      </c>
      <c r="T10797">
        <f>VLOOKUP(H10797,AggregatsEcoles[#All],12,FALSE)</f>
        <v>2</v>
      </c>
    </row>
    <row r="10798" spans="1:20" x14ac:dyDescent="0.3">
      <c r="A10798" t="s">
        <v>10796</v>
      </c>
      <c r="B10798" t="s">
        <v>15103</v>
      </c>
      <c r="C10798" t="s">
        <v>15901</v>
      </c>
      <c r="D10798" t="s">
        <v>23401</v>
      </c>
      <c r="E10798" t="s">
        <v>22657</v>
      </c>
      <c r="F10798" t="s">
        <v>31248</v>
      </c>
      <c r="G10798" t="s">
        <v>31570</v>
      </c>
      <c r="H10798" t="s">
        <v>32169</v>
      </c>
      <c r="I10798" t="s">
        <v>32455</v>
      </c>
      <c r="J10798" t="s">
        <v>32459</v>
      </c>
      <c r="K10798">
        <f>11</f>
        <v>11</v>
      </c>
      <c r="L10798" t="s">
        <v>32461</v>
      </c>
      <c r="M10798">
        <f>5</f>
        <v>5</v>
      </c>
      <c r="N10798" t="s">
        <v>32462</v>
      </c>
      <c r="O10798">
        <f>VLOOKUP(H10798,AggregatsEcoles[#All],7,FALSE)</f>
        <v>2</v>
      </c>
      <c r="P10798">
        <f>VLOOKUP(H10798,AggregatsEcoles[#All],8,FALSE)</f>
        <v>0</v>
      </c>
      <c r="Q10798">
        <f>VLOOKUP(H10798,AggregatsEcoles[#All],9,FALSE)</f>
        <v>2</v>
      </c>
      <c r="R10798">
        <f>VLOOKUP(H10798,AggregatsEcoles[#All],10,FALSE)</f>
        <v>2</v>
      </c>
      <c r="S10798">
        <f>VLOOKUP(H10798,AggregatsEcoles[#All],11,FALSE)</f>
        <v>0</v>
      </c>
      <c r="T10798">
        <f>VLOOKUP(H10798,AggregatsEcoles[#All],12,FALSE)</f>
        <v>2</v>
      </c>
    </row>
    <row r="10799" spans="1:20" x14ac:dyDescent="0.3">
      <c r="A10799" t="s">
        <v>10797</v>
      </c>
      <c r="B10799" t="s">
        <v>20747</v>
      </c>
      <c r="C10799" t="s">
        <v>27015</v>
      </c>
      <c r="D10799" t="s">
        <v>29254</v>
      </c>
      <c r="E10799" t="s">
        <v>23154</v>
      </c>
      <c r="F10799" t="s">
        <v>31249</v>
      </c>
      <c r="G10799" t="s">
        <v>31570</v>
      </c>
      <c r="H10799" t="s">
        <v>32169</v>
      </c>
      <c r="I10799" t="s">
        <v>32455</v>
      </c>
      <c r="J10799" t="s">
        <v>32459</v>
      </c>
      <c r="K10799">
        <f>11</f>
        <v>11</v>
      </c>
      <c r="L10799" t="s">
        <v>32461</v>
      </c>
      <c r="M10799">
        <f>5</f>
        <v>5</v>
      </c>
      <c r="N10799" t="s">
        <v>32462</v>
      </c>
      <c r="O10799">
        <f>VLOOKUP(H10799,AggregatsEcoles[#All],7,FALSE)</f>
        <v>2</v>
      </c>
      <c r="P10799">
        <f>VLOOKUP(H10799,AggregatsEcoles[#All],8,FALSE)</f>
        <v>0</v>
      </c>
      <c r="Q10799">
        <f>VLOOKUP(H10799,AggregatsEcoles[#All],9,FALSE)</f>
        <v>2</v>
      </c>
      <c r="R10799">
        <f>VLOOKUP(H10799,AggregatsEcoles[#All],10,FALSE)</f>
        <v>2</v>
      </c>
      <c r="S10799">
        <f>VLOOKUP(H10799,AggregatsEcoles[#All],11,FALSE)</f>
        <v>0</v>
      </c>
      <c r="T10799">
        <f>VLOOKUP(H10799,AggregatsEcoles[#All],12,FALSE)</f>
        <v>2</v>
      </c>
    </row>
    <row r="10800" spans="1:20" x14ac:dyDescent="0.3">
      <c r="A10800" t="s">
        <v>10798</v>
      </c>
      <c r="B10800" t="s">
        <v>20748</v>
      </c>
      <c r="C10800" t="s">
        <v>20523</v>
      </c>
      <c r="D10800" t="s">
        <v>28273</v>
      </c>
      <c r="E10800" t="s">
        <v>22657</v>
      </c>
      <c r="F10800" t="s">
        <v>31257</v>
      </c>
      <c r="G10800" t="s">
        <v>31570</v>
      </c>
      <c r="H10800" t="s">
        <v>32169</v>
      </c>
      <c r="I10800" t="s">
        <v>32455</v>
      </c>
      <c r="J10800" t="s">
        <v>32459</v>
      </c>
      <c r="K10800">
        <f>11</f>
        <v>11</v>
      </c>
      <c r="L10800" t="s">
        <v>32461</v>
      </c>
      <c r="M10800">
        <f>5</f>
        <v>5</v>
      </c>
      <c r="N10800" t="s">
        <v>32462</v>
      </c>
      <c r="O10800">
        <f>VLOOKUP(H10800,AggregatsEcoles[#All],7,FALSE)</f>
        <v>2</v>
      </c>
      <c r="P10800">
        <f>VLOOKUP(H10800,AggregatsEcoles[#All],8,FALSE)</f>
        <v>0</v>
      </c>
      <c r="Q10800">
        <f>VLOOKUP(H10800,AggregatsEcoles[#All],9,FALSE)</f>
        <v>2</v>
      </c>
      <c r="R10800">
        <f>VLOOKUP(H10800,AggregatsEcoles[#All],10,FALSE)</f>
        <v>2</v>
      </c>
      <c r="S10800">
        <f>VLOOKUP(H10800,AggregatsEcoles[#All],11,FALSE)</f>
        <v>0</v>
      </c>
      <c r="T10800">
        <f>VLOOKUP(H10800,AggregatsEcoles[#All],12,FALSE)</f>
        <v>2</v>
      </c>
    </row>
    <row r="10801" spans="1:20" x14ac:dyDescent="0.3">
      <c r="A10801" t="s">
        <v>10799</v>
      </c>
      <c r="B10801" t="s">
        <v>20749</v>
      </c>
      <c r="C10801" t="s">
        <v>22748</v>
      </c>
      <c r="D10801" t="s">
        <v>25158</v>
      </c>
      <c r="E10801" t="s">
        <v>22657</v>
      </c>
      <c r="F10801" t="s">
        <v>31248</v>
      </c>
      <c r="G10801" t="s">
        <v>31570</v>
      </c>
      <c r="H10801" t="s">
        <v>32169</v>
      </c>
      <c r="I10801" t="s">
        <v>32455</v>
      </c>
      <c r="J10801" t="s">
        <v>32459</v>
      </c>
      <c r="K10801">
        <f>11</f>
        <v>11</v>
      </c>
      <c r="L10801" t="s">
        <v>32461</v>
      </c>
      <c r="M10801">
        <f>5</f>
        <v>5</v>
      </c>
      <c r="N10801" t="s">
        <v>32462</v>
      </c>
      <c r="O10801">
        <f>VLOOKUP(H10801,AggregatsEcoles[#All],7,FALSE)</f>
        <v>2</v>
      </c>
      <c r="P10801">
        <f>VLOOKUP(H10801,AggregatsEcoles[#All],8,FALSE)</f>
        <v>0</v>
      </c>
      <c r="Q10801">
        <f>VLOOKUP(H10801,AggregatsEcoles[#All],9,FALSE)</f>
        <v>2</v>
      </c>
      <c r="R10801">
        <f>VLOOKUP(H10801,AggregatsEcoles[#All],10,FALSE)</f>
        <v>2</v>
      </c>
      <c r="S10801">
        <f>VLOOKUP(H10801,AggregatsEcoles[#All],11,FALSE)</f>
        <v>0</v>
      </c>
      <c r="T10801">
        <f>VLOOKUP(H10801,AggregatsEcoles[#All],12,FALSE)</f>
        <v>2</v>
      </c>
    </row>
    <row r="10802" spans="1:20" x14ac:dyDescent="0.3">
      <c r="A10802" t="s">
        <v>10800</v>
      </c>
      <c r="B10802" t="s">
        <v>20750</v>
      </c>
      <c r="C10802" t="s">
        <v>18394</v>
      </c>
      <c r="D10802" t="s">
        <v>30742</v>
      </c>
      <c r="E10802" t="s">
        <v>22657</v>
      </c>
      <c r="F10802" t="s">
        <v>31246</v>
      </c>
      <c r="G10802" t="s">
        <v>31570</v>
      </c>
      <c r="H10802" t="s">
        <v>32169</v>
      </c>
      <c r="I10802" t="s">
        <v>32455</v>
      </c>
      <c r="J10802" t="s">
        <v>32459</v>
      </c>
      <c r="K10802">
        <f>11</f>
        <v>11</v>
      </c>
      <c r="L10802" t="s">
        <v>32461</v>
      </c>
      <c r="M10802">
        <f>5</f>
        <v>5</v>
      </c>
      <c r="N10802" t="s">
        <v>32462</v>
      </c>
      <c r="O10802">
        <f>VLOOKUP(H10802,AggregatsEcoles[#All],7,FALSE)</f>
        <v>2</v>
      </c>
      <c r="P10802">
        <f>VLOOKUP(H10802,AggregatsEcoles[#All],8,FALSE)</f>
        <v>0</v>
      </c>
      <c r="Q10802">
        <f>VLOOKUP(H10802,AggregatsEcoles[#All],9,FALSE)</f>
        <v>2</v>
      </c>
      <c r="R10802">
        <f>VLOOKUP(H10802,AggregatsEcoles[#All],10,FALSE)</f>
        <v>2</v>
      </c>
      <c r="S10802">
        <f>VLOOKUP(H10802,AggregatsEcoles[#All],11,FALSE)</f>
        <v>0</v>
      </c>
      <c r="T10802">
        <f>VLOOKUP(H10802,AggregatsEcoles[#All],12,FALSE)</f>
        <v>2</v>
      </c>
    </row>
    <row r="10803" spans="1:20" x14ac:dyDescent="0.3">
      <c r="A10803" t="s">
        <v>10801</v>
      </c>
      <c r="B10803" t="s">
        <v>17938</v>
      </c>
      <c r="C10803" t="s">
        <v>15901</v>
      </c>
      <c r="D10803" t="s">
        <v>15587</v>
      </c>
      <c r="E10803" t="s">
        <v>22657</v>
      </c>
      <c r="F10803" t="s">
        <v>31247</v>
      </c>
      <c r="G10803" t="s">
        <v>31570</v>
      </c>
      <c r="H10803" t="s">
        <v>32169</v>
      </c>
      <c r="I10803" t="s">
        <v>32455</v>
      </c>
      <c r="J10803" t="s">
        <v>32459</v>
      </c>
      <c r="K10803">
        <f>11</f>
        <v>11</v>
      </c>
      <c r="L10803" t="s">
        <v>32461</v>
      </c>
      <c r="M10803">
        <f>5</f>
        <v>5</v>
      </c>
      <c r="N10803" t="s">
        <v>32462</v>
      </c>
      <c r="O10803">
        <f>VLOOKUP(H10803,AggregatsEcoles[#All],7,FALSE)</f>
        <v>2</v>
      </c>
      <c r="P10803">
        <f>VLOOKUP(H10803,AggregatsEcoles[#All],8,FALSE)</f>
        <v>0</v>
      </c>
      <c r="Q10803">
        <f>VLOOKUP(H10803,AggregatsEcoles[#All],9,FALSE)</f>
        <v>2</v>
      </c>
      <c r="R10803">
        <f>VLOOKUP(H10803,AggregatsEcoles[#All],10,FALSE)</f>
        <v>2</v>
      </c>
      <c r="S10803">
        <f>VLOOKUP(H10803,AggregatsEcoles[#All],11,FALSE)</f>
        <v>0</v>
      </c>
      <c r="T10803">
        <f>VLOOKUP(H10803,AggregatsEcoles[#All],12,FALSE)</f>
        <v>2</v>
      </c>
    </row>
    <row r="10804" spans="1:20" x14ac:dyDescent="0.3">
      <c r="A10804" t="s">
        <v>10802</v>
      </c>
      <c r="B10804" t="s">
        <v>16386</v>
      </c>
      <c r="C10804" t="s">
        <v>15127</v>
      </c>
      <c r="D10804" t="s">
        <v>24469</v>
      </c>
      <c r="E10804" t="s">
        <v>22657</v>
      </c>
      <c r="F10804" t="s">
        <v>31249</v>
      </c>
      <c r="G10804" t="s">
        <v>31570</v>
      </c>
      <c r="H10804" t="s">
        <v>32169</v>
      </c>
      <c r="I10804" t="s">
        <v>32455</v>
      </c>
      <c r="J10804" t="s">
        <v>32459</v>
      </c>
      <c r="K10804">
        <f>11</f>
        <v>11</v>
      </c>
      <c r="L10804" t="s">
        <v>32461</v>
      </c>
      <c r="M10804">
        <f>5</f>
        <v>5</v>
      </c>
      <c r="N10804" t="s">
        <v>32462</v>
      </c>
      <c r="O10804">
        <f>VLOOKUP(H10804,AggregatsEcoles[#All],7,FALSE)</f>
        <v>2</v>
      </c>
      <c r="P10804">
        <f>VLOOKUP(H10804,AggregatsEcoles[#All],8,FALSE)</f>
        <v>0</v>
      </c>
      <c r="Q10804">
        <f>VLOOKUP(H10804,AggregatsEcoles[#All],9,FALSE)</f>
        <v>2</v>
      </c>
      <c r="R10804">
        <f>VLOOKUP(H10804,AggregatsEcoles[#All],10,FALSE)</f>
        <v>2</v>
      </c>
      <c r="S10804">
        <f>VLOOKUP(H10804,AggregatsEcoles[#All],11,FALSE)</f>
        <v>0</v>
      </c>
      <c r="T10804">
        <f>VLOOKUP(H10804,AggregatsEcoles[#All],12,FALSE)</f>
        <v>2</v>
      </c>
    </row>
    <row r="10805" spans="1:20" x14ac:dyDescent="0.3">
      <c r="A10805" t="s">
        <v>10803</v>
      </c>
      <c r="B10805" t="s">
        <v>16178</v>
      </c>
      <c r="C10805" t="s">
        <v>27016</v>
      </c>
      <c r="D10805" t="s">
        <v>28493</v>
      </c>
      <c r="E10805" t="s">
        <v>22657</v>
      </c>
      <c r="F10805" t="s">
        <v>31255</v>
      </c>
      <c r="G10805" t="s">
        <v>31609</v>
      </c>
      <c r="H10805" t="s">
        <v>32332</v>
      </c>
      <c r="I10805" t="s">
        <v>32455</v>
      </c>
      <c r="J10805" t="s">
        <v>32459</v>
      </c>
      <c r="K10805">
        <f>11</f>
        <v>11</v>
      </c>
      <c r="L10805" t="s">
        <v>32461</v>
      </c>
      <c r="M10805">
        <f>5</f>
        <v>5</v>
      </c>
      <c r="N10805" t="s">
        <v>32462</v>
      </c>
      <c r="O10805">
        <f>VLOOKUP(H10805,AggregatsEcoles[#All],7,FALSE)</f>
        <v>5</v>
      </c>
      <c r="P10805">
        <f>VLOOKUP(H10805,AggregatsEcoles[#All],8,FALSE)</f>
        <v>3</v>
      </c>
      <c r="Q10805">
        <f>VLOOKUP(H10805,AggregatsEcoles[#All],9,FALSE)</f>
        <v>2</v>
      </c>
      <c r="R10805">
        <f>VLOOKUP(H10805,AggregatsEcoles[#All],10,FALSE)</f>
        <v>3</v>
      </c>
      <c r="S10805">
        <f>VLOOKUP(H10805,AggregatsEcoles[#All],11,FALSE)</f>
        <v>1</v>
      </c>
      <c r="T10805">
        <f>VLOOKUP(H10805,AggregatsEcoles[#All],12,FALSE)</f>
        <v>2</v>
      </c>
    </row>
    <row r="10806" spans="1:20" x14ac:dyDescent="0.3">
      <c r="A10806" t="s">
        <v>10804</v>
      </c>
      <c r="B10806" t="s">
        <v>20751</v>
      </c>
      <c r="C10806" t="s">
        <v>16467</v>
      </c>
      <c r="D10806" t="s">
        <v>30743</v>
      </c>
      <c r="E10806" t="s">
        <v>22657</v>
      </c>
      <c r="F10806" t="s">
        <v>31258</v>
      </c>
      <c r="G10806" t="s">
        <v>31609</v>
      </c>
      <c r="H10806" t="s">
        <v>32332</v>
      </c>
      <c r="I10806" t="s">
        <v>32455</v>
      </c>
      <c r="J10806" t="s">
        <v>32459</v>
      </c>
      <c r="K10806">
        <f>11</f>
        <v>11</v>
      </c>
      <c r="L10806" t="s">
        <v>32461</v>
      </c>
      <c r="M10806">
        <f>5</f>
        <v>5</v>
      </c>
      <c r="N10806" t="s">
        <v>32462</v>
      </c>
      <c r="O10806">
        <f>VLOOKUP(H10806,AggregatsEcoles[#All],7,FALSE)</f>
        <v>5</v>
      </c>
      <c r="P10806">
        <f>VLOOKUP(H10806,AggregatsEcoles[#All],8,FALSE)</f>
        <v>3</v>
      </c>
      <c r="Q10806">
        <f>VLOOKUP(H10806,AggregatsEcoles[#All],9,FALSE)</f>
        <v>2</v>
      </c>
      <c r="R10806">
        <f>VLOOKUP(H10806,AggregatsEcoles[#All],10,FALSE)</f>
        <v>3</v>
      </c>
      <c r="S10806">
        <f>VLOOKUP(H10806,AggregatsEcoles[#All],11,FALSE)</f>
        <v>1</v>
      </c>
      <c r="T10806">
        <f>VLOOKUP(H10806,AggregatsEcoles[#All],12,FALSE)</f>
        <v>2</v>
      </c>
    </row>
    <row r="10807" spans="1:20" x14ac:dyDescent="0.3">
      <c r="A10807" t="s">
        <v>10805</v>
      </c>
      <c r="B10807" t="s">
        <v>16953</v>
      </c>
      <c r="C10807" t="s">
        <v>15965</v>
      </c>
      <c r="D10807" t="s">
        <v>28731</v>
      </c>
      <c r="E10807" t="s">
        <v>23154</v>
      </c>
      <c r="F10807" t="s">
        <v>31255</v>
      </c>
      <c r="G10807" t="s">
        <v>31609</v>
      </c>
      <c r="H10807" t="s">
        <v>32332</v>
      </c>
      <c r="I10807" t="s">
        <v>32455</v>
      </c>
      <c r="J10807" t="s">
        <v>32459</v>
      </c>
      <c r="K10807">
        <f>11</f>
        <v>11</v>
      </c>
      <c r="L10807" t="s">
        <v>32461</v>
      </c>
      <c r="M10807">
        <f>5</f>
        <v>5</v>
      </c>
      <c r="N10807" t="s">
        <v>32462</v>
      </c>
      <c r="O10807">
        <f>VLOOKUP(H10807,AggregatsEcoles[#All],7,FALSE)</f>
        <v>5</v>
      </c>
      <c r="P10807">
        <f>VLOOKUP(H10807,AggregatsEcoles[#All],8,FALSE)</f>
        <v>3</v>
      </c>
      <c r="Q10807">
        <f>VLOOKUP(H10807,AggregatsEcoles[#All],9,FALSE)</f>
        <v>2</v>
      </c>
      <c r="R10807">
        <f>VLOOKUP(H10807,AggregatsEcoles[#All],10,FALSE)</f>
        <v>3</v>
      </c>
      <c r="S10807">
        <f>VLOOKUP(H10807,AggregatsEcoles[#All],11,FALSE)</f>
        <v>1</v>
      </c>
      <c r="T10807">
        <f>VLOOKUP(H10807,AggregatsEcoles[#All],12,FALSE)</f>
        <v>2</v>
      </c>
    </row>
    <row r="10808" spans="1:20" x14ac:dyDescent="0.3">
      <c r="A10808" t="s">
        <v>10806</v>
      </c>
      <c r="B10808" t="s">
        <v>20752</v>
      </c>
      <c r="C10808" t="s">
        <v>27017</v>
      </c>
      <c r="D10808" t="s">
        <v>30744</v>
      </c>
      <c r="E10808" t="s">
        <v>23154</v>
      </c>
      <c r="F10808" t="s">
        <v>31257</v>
      </c>
      <c r="G10808" t="s">
        <v>31580</v>
      </c>
      <c r="H10808" t="s">
        <v>32333</v>
      </c>
      <c r="I10808" t="s">
        <v>32455</v>
      </c>
      <c r="J10808" t="s">
        <v>32459</v>
      </c>
      <c r="K10808">
        <f>11</f>
        <v>11</v>
      </c>
      <c r="L10808" t="s">
        <v>32461</v>
      </c>
      <c r="M10808">
        <f>5</f>
        <v>5</v>
      </c>
      <c r="N10808" t="s">
        <v>32462</v>
      </c>
      <c r="O10808">
        <f>VLOOKUP(H10808,AggregatsEcoles[#All],7,FALSE)</f>
        <v>7</v>
      </c>
      <c r="P10808">
        <f>VLOOKUP(H10808,AggregatsEcoles[#All],8,FALSE)</f>
        <v>2</v>
      </c>
      <c r="Q10808">
        <f>VLOOKUP(H10808,AggregatsEcoles[#All],9,FALSE)</f>
        <v>5</v>
      </c>
      <c r="R10808">
        <f>VLOOKUP(H10808,AggregatsEcoles[#All],10,FALSE)</f>
        <v>5</v>
      </c>
      <c r="S10808">
        <f>VLOOKUP(H10808,AggregatsEcoles[#All],11,FALSE)</f>
        <v>2</v>
      </c>
      <c r="T10808">
        <f>VLOOKUP(H10808,AggregatsEcoles[#All],12,FALSE)</f>
        <v>3</v>
      </c>
    </row>
    <row r="10809" spans="1:20" x14ac:dyDescent="0.3">
      <c r="A10809" t="s">
        <v>10807</v>
      </c>
      <c r="B10809" t="s">
        <v>20753</v>
      </c>
      <c r="C10809" t="s">
        <v>14369</v>
      </c>
      <c r="D10809" t="s">
        <v>30745</v>
      </c>
      <c r="E10809" t="s">
        <v>22657</v>
      </c>
      <c r="F10809" t="s">
        <v>31248</v>
      </c>
      <c r="G10809" t="s">
        <v>31580</v>
      </c>
      <c r="H10809" t="s">
        <v>32333</v>
      </c>
      <c r="I10809" t="s">
        <v>32455</v>
      </c>
      <c r="J10809" t="s">
        <v>32459</v>
      </c>
      <c r="K10809">
        <f>11</f>
        <v>11</v>
      </c>
      <c r="L10809" t="s">
        <v>32461</v>
      </c>
      <c r="M10809">
        <f>5</f>
        <v>5</v>
      </c>
      <c r="N10809" t="s">
        <v>32462</v>
      </c>
      <c r="O10809">
        <f>VLOOKUP(H10809,AggregatsEcoles[#All],7,FALSE)</f>
        <v>7</v>
      </c>
      <c r="P10809">
        <f>VLOOKUP(H10809,AggregatsEcoles[#All],8,FALSE)</f>
        <v>2</v>
      </c>
      <c r="Q10809">
        <f>VLOOKUP(H10809,AggregatsEcoles[#All],9,FALSE)</f>
        <v>5</v>
      </c>
      <c r="R10809">
        <f>VLOOKUP(H10809,AggregatsEcoles[#All],10,FALSE)</f>
        <v>5</v>
      </c>
      <c r="S10809">
        <f>VLOOKUP(H10809,AggregatsEcoles[#All],11,FALSE)</f>
        <v>2</v>
      </c>
      <c r="T10809">
        <f>VLOOKUP(H10809,AggregatsEcoles[#All],12,FALSE)</f>
        <v>3</v>
      </c>
    </row>
    <row r="10810" spans="1:20" x14ac:dyDescent="0.3">
      <c r="A10810" t="s">
        <v>10808</v>
      </c>
      <c r="B10810" t="s">
        <v>14504</v>
      </c>
      <c r="C10810" t="s">
        <v>18787</v>
      </c>
      <c r="D10810" t="s">
        <v>29993</v>
      </c>
      <c r="E10810" t="s">
        <v>22657</v>
      </c>
      <c r="F10810" t="s">
        <v>31259</v>
      </c>
      <c r="G10810" t="s">
        <v>31580</v>
      </c>
      <c r="H10810" t="s">
        <v>32333</v>
      </c>
      <c r="I10810" t="s">
        <v>32455</v>
      </c>
      <c r="J10810" t="s">
        <v>32459</v>
      </c>
      <c r="K10810">
        <f>11</f>
        <v>11</v>
      </c>
      <c r="L10810" t="s">
        <v>32461</v>
      </c>
      <c r="M10810">
        <f>5</f>
        <v>5</v>
      </c>
      <c r="N10810" t="s">
        <v>32462</v>
      </c>
      <c r="O10810">
        <f>VLOOKUP(H10810,AggregatsEcoles[#All],7,FALSE)</f>
        <v>7</v>
      </c>
      <c r="P10810">
        <f>VLOOKUP(H10810,AggregatsEcoles[#All],8,FALSE)</f>
        <v>2</v>
      </c>
      <c r="Q10810">
        <f>VLOOKUP(H10810,AggregatsEcoles[#All],9,FALSE)</f>
        <v>5</v>
      </c>
      <c r="R10810">
        <f>VLOOKUP(H10810,AggregatsEcoles[#All],10,FALSE)</f>
        <v>5</v>
      </c>
      <c r="S10810">
        <f>VLOOKUP(H10810,AggregatsEcoles[#All],11,FALSE)</f>
        <v>2</v>
      </c>
      <c r="T10810">
        <f>VLOOKUP(H10810,AggregatsEcoles[#All],12,FALSE)</f>
        <v>3</v>
      </c>
    </row>
    <row r="10811" spans="1:20" x14ac:dyDescent="0.3">
      <c r="A10811" t="s">
        <v>10809</v>
      </c>
      <c r="B10811" t="s">
        <v>15104</v>
      </c>
      <c r="C10811" t="s">
        <v>25211</v>
      </c>
      <c r="D10811" t="s">
        <v>30746</v>
      </c>
      <c r="E10811" t="s">
        <v>22657</v>
      </c>
      <c r="F10811" t="s">
        <v>31270</v>
      </c>
      <c r="G10811" t="s">
        <v>31580</v>
      </c>
      <c r="H10811" t="s">
        <v>32333</v>
      </c>
      <c r="I10811" t="s">
        <v>32455</v>
      </c>
      <c r="J10811" t="s">
        <v>32459</v>
      </c>
      <c r="K10811">
        <f>11</f>
        <v>11</v>
      </c>
      <c r="L10811" t="s">
        <v>32461</v>
      </c>
      <c r="M10811">
        <f>5</f>
        <v>5</v>
      </c>
      <c r="N10811" t="s">
        <v>32462</v>
      </c>
      <c r="O10811">
        <f>VLOOKUP(H10811,AggregatsEcoles[#All],7,FALSE)</f>
        <v>7</v>
      </c>
      <c r="P10811">
        <f>VLOOKUP(H10811,AggregatsEcoles[#All],8,FALSE)</f>
        <v>2</v>
      </c>
      <c r="Q10811">
        <f>VLOOKUP(H10811,AggregatsEcoles[#All],9,FALSE)</f>
        <v>5</v>
      </c>
      <c r="R10811">
        <f>VLOOKUP(H10811,AggregatsEcoles[#All],10,FALSE)</f>
        <v>5</v>
      </c>
      <c r="S10811">
        <f>VLOOKUP(H10811,AggregatsEcoles[#All],11,FALSE)</f>
        <v>2</v>
      </c>
      <c r="T10811">
        <f>VLOOKUP(H10811,AggregatsEcoles[#All],12,FALSE)</f>
        <v>3</v>
      </c>
    </row>
    <row r="10812" spans="1:20" x14ac:dyDescent="0.3">
      <c r="A10812" t="s">
        <v>10810</v>
      </c>
      <c r="B10812" t="s">
        <v>16386</v>
      </c>
      <c r="C10812" t="s">
        <v>17696</v>
      </c>
      <c r="D10812" t="s">
        <v>27511</v>
      </c>
      <c r="E10812" t="s">
        <v>23154</v>
      </c>
      <c r="F10812" t="s">
        <v>31257</v>
      </c>
      <c r="G10812" t="s">
        <v>31580</v>
      </c>
      <c r="H10812" t="s">
        <v>32333</v>
      </c>
      <c r="I10812" t="s">
        <v>32455</v>
      </c>
      <c r="J10812" t="s">
        <v>32459</v>
      </c>
      <c r="K10812">
        <f>11</f>
        <v>11</v>
      </c>
      <c r="L10812" t="s">
        <v>32461</v>
      </c>
      <c r="M10812">
        <f>5</f>
        <v>5</v>
      </c>
      <c r="N10812" t="s">
        <v>32462</v>
      </c>
      <c r="O10812">
        <f>VLOOKUP(H10812,AggregatsEcoles[#All],7,FALSE)</f>
        <v>7</v>
      </c>
      <c r="P10812">
        <f>VLOOKUP(H10812,AggregatsEcoles[#All],8,FALSE)</f>
        <v>2</v>
      </c>
      <c r="Q10812">
        <f>VLOOKUP(H10812,AggregatsEcoles[#All],9,FALSE)</f>
        <v>5</v>
      </c>
      <c r="R10812">
        <f>VLOOKUP(H10812,AggregatsEcoles[#All],10,FALSE)</f>
        <v>5</v>
      </c>
      <c r="S10812">
        <f>VLOOKUP(H10812,AggregatsEcoles[#All],11,FALSE)</f>
        <v>2</v>
      </c>
      <c r="T10812">
        <f>VLOOKUP(H10812,AggregatsEcoles[#All],12,FALSE)</f>
        <v>3</v>
      </c>
    </row>
    <row r="10813" spans="1:20" x14ac:dyDescent="0.3">
      <c r="A10813" t="s">
        <v>10811</v>
      </c>
      <c r="B10813" t="s">
        <v>20754</v>
      </c>
      <c r="C10813" t="s">
        <v>21893</v>
      </c>
      <c r="D10813" t="s">
        <v>30747</v>
      </c>
      <c r="E10813" t="s">
        <v>23154</v>
      </c>
      <c r="F10813" t="s">
        <v>31247</v>
      </c>
      <c r="G10813" t="s">
        <v>31571</v>
      </c>
      <c r="H10813" t="s">
        <v>32334</v>
      </c>
      <c r="I10813" t="s">
        <v>32455</v>
      </c>
      <c r="J10813" t="s">
        <v>32459</v>
      </c>
      <c r="K10813">
        <f>11</f>
        <v>11</v>
      </c>
      <c r="L10813" t="s">
        <v>32461</v>
      </c>
      <c r="M10813">
        <f>5</f>
        <v>5</v>
      </c>
      <c r="N10813" t="s">
        <v>32462</v>
      </c>
      <c r="O10813">
        <f>VLOOKUP(H10813,AggregatsEcoles[#All],7,FALSE)</f>
        <v>7</v>
      </c>
      <c r="P10813">
        <f>VLOOKUP(H10813,AggregatsEcoles[#All],8,FALSE)</f>
        <v>5</v>
      </c>
      <c r="Q10813">
        <f>VLOOKUP(H10813,AggregatsEcoles[#All],9,FALSE)</f>
        <v>2</v>
      </c>
      <c r="R10813">
        <f>VLOOKUP(H10813,AggregatsEcoles[#All],10,FALSE)</f>
        <v>6</v>
      </c>
      <c r="S10813">
        <f>VLOOKUP(H10813,AggregatsEcoles[#All],11,FALSE)</f>
        <v>4</v>
      </c>
      <c r="T10813">
        <f>VLOOKUP(H10813,AggregatsEcoles[#All],12,FALSE)</f>
        <v>2</v>
      </c>
    </row>
    <row r="10814" spans="1:20" x14ac:dyDescent="0.3">
      <c r="A10814" t="s">
        <v>10812</v>
      </c>
      <c r="B10814" t="s">
        <v>14289</v>
      </c>
      <c r="C10814" t="s">
        <v>16500</v>
      </c>
      <c r="D10814" t="s">
        <v>30748</v>
      </c>
      <c r="E10814" t="s">
        <v>23154</v>
      </c>
      <c r="F10814" t="s">
        <v>31250</v>
      </c>
      <c r="G10814" t="s">
        <v>31571</v>
      </c>
      <c r="H10814" t="s">
        <v>32334</v>
      </c>
      <c r="I10814" t="s">
        <v>32455</v>
      </c>
      <c r="J10814" t="s">
        <v>32459</v>
      </c>
      <c r="K10814">
        <f>11</f>
        <v>11</v>
      </c>
      <c r="L10814" t="s">
        <v>32461</v>
      </c>
      <c r="M10814">
        <f>5</f>
        <v>5</v>
      </c>
      <c r="N10814" t="s">
        <v>32462</v>
      </c>
      <c r="O10814">
        <f>VLOOKUP(H10814,AggregatsEcoles[#All],7,FALSE)</f>
        <v>7</v>
      </c>
      <c r="P10814">
        <f>VLOOKUP(H10814,AggregatsEcoles[#All],8,FALSE)</f>
        <v>5</v>
      </c>
      <c r="Q10814">
        <f>VLOOKUP(H10814,AggregatsEcoles[#All],9,FALSE)</f>
        <v>2</v>
      </c>
      <c r="R10814">
        <f>VLOOKUP(H10814,AggregatsEcoles[#All],10,FALSE)</f>
        <v>6</v>
      </c>
      <c r="S10814">
        <f>VLOOKUP(H10814,AggregatsEcoles[#All],11,FALSE)</f>
        <v>4</v>
      </c>
      <c r="T10814">
        <f>VLOOKUP(H10814,AggregatsEcoles[#All],12,FALSE)</f>
        <v>2</v>
      </c>
    </row>
    <row r="10815" spans="1:20" x14ac:dyDescent="0.3">
      <c r="A10815" t="s">
        <v>10813</v>
      </c>
      <c r="B10815" t="s">
        <v>15645</v>
      </c>
      <c r="C10815" t="s">
        <v>27018</v>
      </c>
      <c r="D10815" t="s">
        <v>30749</v>
      </c>
      <c r="E10815" t="s">
        <v>22657</v>
      </c>
      <c r="F10815" t="s">
        <v>31248</v>
      </c>
      <c r="G10815" t="s">
        <v>31571</v>
      </c>
      <c r="H10815" t="s">
        <v>32334</v>
      </c>
      <c r="I10815" t="s">
        <v>32455</v>
      </c>
      <c r="J10815" t="s">
        <v>32459</v>
      </c>
      <c r="K10815">
        <f>11</f>
        <v>11</v>
      </c>
      <c r="L10815" t="s">
        <v>32461</v>
      </c>
      <c r="M10815">
        <f>5</f>
        <v>5</v>
      </c>
      <c r="N10815" t="s">
        <v>32462</v>
      </c>
      <c r="O10815">
        <f>VLOOKUP(H10815,AggregatsEcoles[#All],7,FALSE)</f>
        <v>7</v>
      </c>
      <c r="P10815">
        <f>VLOOKUP(H10815,AggregatsEcoles[#All],8,FALSE)</f>
        <v>5</v>
      </c>
      <c r="Q10815">
        <f>VLOOKUP(H10815,AggregatsEcoles[#All],9,FALSE)</f>
        <v>2</v>
      </c>
      <c r="R10815">
        <f>VLOOKUP(H10815,AggregatsEcoles[#All],10,FALSE)</f>
        <v>6</v>
      </c>
      <c r="S10815">
        <f>VLOOKUP(H10815,AggregatsEcoles[#All],11,FALSE)</f>
        <v>4</v>
      </c>
      <c r="T10815">
        <f>VLOOKUP(H10815,AggregatsEcoles[#All],12,FALSE)</f>
        <v>2</v>
      </c>
    </row>
    <row r="10816" spans="1:20" x14ac:dyDescent="0.3">
      <c r="A10816" t="s">
        <v>10814</v>
      </c>
      <c r="B10816" t="s">
        <v>20485</v>
      </c>
      <c r="C10816" t="s">
        <v>15532</v>
      </c>
      <c r="D10816" t="s">
        <v>23071</v>
      </c>
      <c r="E10816" t="s">
        <v>22657</v>
      </c>
      <c r="F10816" t="s">
        <v>31258</v>
      </c>
      <c r="G10816" t="s">
        <v>31571</v>
      </c>
      <c r="H10816" t="s">
        <v>32334</v>
      </c>
      <c r="I10816" t="s">
        <v>32455</v>
      </c>
      <c r="J10816" t="s">
        <v>32459</v>
      </c>
      <c r="K10816">
        <f>11</f>
        <v>11</v>
      </c>
      <c r="L10816" t="s">
        <v>32461</v>
      </c>
      <c r="M10816">
        <f>5</f>
        <v>5</v>
      </c>
      <c r="N10816" t="s">
        <v>32462</v>
      </c>
      <c r="O10816">
        <f>VLOOKUP(H10816,AggregatsEcoles[#All],7,FALSE)</f>
        <v>7</v>
      </c>
      <c r="P10816">
        <f>VLOOKUP(H10816,AggregatsEcoles[#All],8,FALSE)</f>
        <v>5</v>
      </c>
      <c r="Q10816">
        <f>VLOOKUP(H10816,AggregatsEcoles[#All],9,FALSE)</f>
        <v>2</v>
      </c>
      <c r="R10816">
        <f>VLOOKUP(H10816,AggregatsEcoles[#All],10,FALSE)</f>
        <v>6</v>
      </c>
      <c r="S10816">
        <f>VLOOKUP(H10816,AggregatsEcoles[#All],11,FALSE)</f>
        <v>4</v>
      </c>
      <c r="T10816">
        <f>VLOOKUP(H10816,AggregatsEcoles[#All],12,FALSE)</f>
        <v>2</v>
      </c>
    </row>
    <row r="10817" spans="1:20" x14ac:dyDescent="0.3">
      <c r="A10817" t="s">
        <v>10815</v>
      </c>
      <c r="B10817" t="s">
        <v>20755</v>
      </c>
      <c r="C10817" t="s">
        <v>18753</v>
      </c>
      <c r="E10817" t="s">
        <v>23154</v>
      </c>
      <c r="F10817" t="s">
        <v>31246</v>
      </c>
      <c r="G10817" t="s">
        <v>31571</v>
      </c>
      <c r="H10817" t="s">
        <v>32334</v>
      </c>
      <c r="I10817" t="s">
        <v>32455</v>
      </c>
      <c r="J10817" t="s">
        <v>32459</v>
      </c>
      <c r="K10817">
        <f>11</f>
        <v>11</v>
      </c>
      <c r="L10817" t="s">
        <v>32461</v>
      </c>
      <c r="M10817">
        <f>5</f>
        <v>5</v>
      </c>
      <c r="N10817" t="s">
        <v>32462</v>
      </c>
      <c r="O10817">
        <f>VLOOKUP(H10817,AggregatsEcoles[#All],7,FALSE)</f>
        <v>7</v>
      </c>
      <c r="P10817">
        <f>VLOOKUP(H10817,AggregatsEcoles[#All],8,FALSE)</f>
        <v>5</v>
      </c>
      <c r="Q10817">
        <f>VLOOKUP(H10817,AggregatsEcoles[#All],9,FALSE)</f>
        <v>2</v>
      </c>
      <c r="R10817">
        <f>VLOOKUP(H10817,AggregatsEcoles[#All],10,FALSE)</f>
        <v>6</v>
      </c>
      <c r="S10817">
        <f>VLOOKUP(H10817,AggregatsEcoles[#All],11,FALSE)</f>
        <v>4</v>
      </c>
      <c r="T10817">
        <f>VLOOKUP(H10817,AggregatsEcoles[#All],12,FALSE)</f>
        <v>2</v>
      </c>
    </row>
    <row r="10818" spans="1:20" x14ac:dyDescent="0.3">
      <c r="A10818" t="s">
        <v>10816</v>
      </c>
      <c r="B10818" t="s">
        <v>20756</v>
      </c>
      <c r="C10818" t="s">
        <v>14482</v>
      </c>
      <c r="D10818" t="s">
        <v>30750</v>
      </c>
      <c r="E10818" t="s">
        <v>23154</v>
      </c>
      <c r="F10818" t="s">
        <v>31270</v>
      </c>
      <c r="G10818" t="s">
        <v>31571</v>
      </c>
      <c r="H10818" t="s">
        <v>32334</v>
      </c>
      <c r="I10818" t="s">
        <v>32455</v>
      </c>
      <c r="J10818" t="s">
        <v>32459</v>
      </c>
      <c r="K10818">
        <f>11</f>
        <v>11</v>
      </c>
      <c r="L10818" t="s">
        <v>32461</v>
      </c>
      <c r="M10818">
        <f>5</f>
        <v>5</v>
      </c>
      <c r="N10818" t="s">
        <v>32462</v>
      </c>
      <c r="O10818">
        <f>VLOOKUP(H10818,AggregatsEcoles[#All],7,FALSE)</f>
        <v>7</v>
      </c>
      <c r="P10818">
        <f>VLOOKUP(H10818,AggregatsEcoles[#All],8,FALSE)</f>
        <v>5</v>
      </c>
      <c r="Q10818">
        <f>VLOOKUP(H10818,AggregatsEcoles[#All],9,FALSE)</f>
        <v>2</v>
      </c>
      <c r="R10818">
        <f>VLOOKUP(H10818,AggregatsEcoles[#All],10,FALSE)</f>
        <v>6</v>
      </c>
      <c r="S10818">
        <f>VLOOKUP(H10818,AggregatsEcoles[#All],11,FALSE)</f>
        <v>4</v>
      </c>
      <c r="T10818">
        <f>VLOOKUP(H10818,AggregatsEcoles[#All],12,FALSE)</f>
        <v>2</v>
      </c>
    </row>
    <row r="10819" spans="1:20" x14ac:dyDescent="0.3">
      <c r="A10819" t="s">
        <v>10817</v>
      </c>
      <c r="B10819" t="s">
        <v>15155</v>
      </c>
      <c r="C10819" t="s">
        <v>15977</v>
      </c>
      <c r="D10819" t="s">
        <v>30751</v>
      </c>
      <c r="E10819" t="s">
        <v>23154</v>
      </c>
      <c r="F10819" t="s">
        <v>31257</v>
      </c>
      <c r="G10819" t="s">
        <v>31582</v>
      </c>
      <c r="H10819" t="s">
        <v>32335</v>
      </c>
      <c r="I10819" t="s">
        <v>32455</v>
      </c>
      <c r="J10819" t="s">
        <v>32459</v>
      </c>
      <c r="K10819">
        <f>11</f>
        <v>11</v>
      </c>
      <c r="L10819" t="s">
        <v>32461</v>
      </c>
      <c r="M10819">
        <f>5</f>
        <v>5</v>
      </c>
      <c r="N10819" t="s">
        <v>32462</v>
      </c>
      <c r="O10819">
        <f>VLOOKUP(H10819,AggregatsEcoles[#All],7,FALSE)</f>
        <v>4</v>
      </c>
      <c r="P10819">
        <f>VLOOKUP(H10819,AggregatsEcoles[#All],8,FALSE)</f>
        <v>2</v>
      </c>
      <c r="Q10819">
        <f>VLOOKUP(H10819,AggregatsEcoles[#All],9,FALSE)</f>
        <v>2</v>
      </c>
      <c r="R10819">
        <f>VLOOKUP(H10819,AggregatsEcoles[#All],10,FALSE)</f>
        <v>2</v>
      </c>
      <c r="S10819">
        <f>VLOOKUP(H10819,AggregatsEcoles[#All],11,FALSE)</f>
        <v>2</v>
      </c>
      <c r="T10819">
        <f>VLOOKUP(H10819,AggregatsEcoles[#All],12,FALSE)</f>
        <v>0</v>
      </c>
    </row>
    <row r="10820" spans="1:20" x14ac:dyDescent="0.3">
      <c r="A10820" t="s">
        <v>10818</v>
      </c>
      <c r="B10820" t="s">
        <v>20757</v>
      </c>
      <c r="C10820" t="s">
        <v>15040</v>
      </c>
      <c r="E10820" t="s">
        <v>23154</v>
      </c>
      <c r="F10820" t="s">
        <v>31261</v>
      </c>
      <c r="G10820" t="s">
        <v>31582</v>
      </c>
      <c r="H10820" t="s">
        <v>32335</v>
      </c>
      <c r="I10820" t="s">
        <v>32455</v>
      </c>
      <c r="J10820" t="s">
        <v>32459</v>
      </c>
      <c r="K10820">
        <f>11</f>
        <v>11</v>
      </c>
      <c r="L10820" t="s">
        <v>32461</v>
      </c>
      <c r="M10820">
        <f>5</f>
        <v>5</v>
      </c>
      <c r="N10820" t="s">
        <v>32462</v>
      </c>
      <c r="O10820">
        <f>VLOOKUP(H10820,AggregatsEcoles[#All],7,FALSE)</f>
        <v>4</v>
      </c>
      <c r="P10820">
        <f>VLOOKUP(H10820,AggregatsEcoles[#All],8,FALSE)</f>
        <v>2</v>
      </c>
      <c r="Q10820">
        <f>VLOOKUP(H10820,AggregatsEcoles[#All],9,FALSE)</f>
        <v>2</v>
      </c>
      <c r="R10820">
        <f>VLOOKUP(H10820,AggregatsEcoles[#All],10,FALSE)</f>
        <v>2</v>
      </c>
      <c r="S10820">
        <f>VLOOKUP(H10820,AggregatsEcoles[#All],11,FALSE)</f>
        <v>2</v>
      </c>
      <c r="T10820">
        <f>VLOOKUP(H10820,AggregatsEcoles[#All],12,FALSE)</f>
        <v>0</v>
      </c>
    </row>
    <row r="10821" spans="1:20" x14ac:dyDescent="0.3">
      <c r="A10821" t="s">
        <v>10819</v>
      </c>
      <c r="B10821" t="s">
        <v>18367</v>
      </c>
      <c r="C10821" t="s">
        <v>14522</v>
      </c>
      <c r="D10821" t="s">
        <v>26483</v>
      </c>
      <c r="E10821" t="s">
        <v>22657</v>
      </c>
      <c r="F10821" t="s">
        <v>31249</v>
      </c>
      <c r="G10821" t="s">
        <v>31572</v>
      </c>
      <c r="H10821" t="s">
        <v>32336</v>
      </c>
      <c r="I10821" t="s">
        <v>32455</v>
      </c>
      <c r="J10821" t="s">
        <v>32459</v>
      </c>
      <c r="K10821">
        <f>11</f>
        <v>11</v>
      </c>
      <c r="L10821" t="s">
        <v>32461</v>
      </c>
      <c r="M10821">
        <f>5</f>
        <v>5</v>
      </c>
      <c r="N10821" t="s">
        <v>32462</v>
      </c>
      <c r="O10821">
        <f>VLOOKUP(H10821,AggregatsEcoles[#All],7,FALSE)</f>
        <v>57</v>
      </c>
      <c r="P10821">
        <f>VLOOKUP(H10821,AggregatsEcoles[#All],8,FALSE)</f>
        <v>25</v>
      </c>
      <c r="Q10821">
        <f>VLOOKUP(H10821,AggregatsEcoles[#All],9,FALSE)</f>
        <v>32</v>
      </c>
      <c r="R10821">
        <f>VLOOKUP(H10821,AggregatsEcoles[#All],10,FALSE)</f>
        <v>41</v>
      </c>
      <c r="S10821">
        <f>VLOOKUP(H10821,AggregatsEcoles[#All],11,FALSE)</f>
        <v>19</v>
      </c>
      <c r="T10821">
        <f>VLOOKUP(H10821,AggregatsEcoles[#All],12,FALSE)</f>
        <v>22</v>
      </c>
    </row>
    <row r="10822" spans="1:20" x14ac:dyDescent="0.3">
      <c r="A10822" t="s">
        <v>10820</v>
      </c>
      <c r="B10822" t="s">
        <v>20758</v>
      </c>
      <c r="C10822" t="s">
        <v>24812</v>
      </c>
      <c r="D10822" t="s">
        <v>27830</v>
      </c>
      <c r="E10822" t="s">
        <v>23154</v>
      </c>
      <c r="F10822" t="s">
        <v>31255</v>
      </c>
      <c r="G10822" t="s">
        <v>31572</v>
      </c>
      <c r="H10822" t="s">
        <v>32336</v>
      </c>
      <c r="I10822" t="s">
        <v>32455</v>
      </c>
      <c r="J10822" t="s">
        <v>32459</v>
      </c>
      <c r="K10822">
        <f>11</f>
        <v>11</v>
      </c>
      <c r="L10822" t="s">
        <v>32461</v>
      </c>
      <c r="M10822">
        <f>5</f>
        <v>5</v>
      </c>
      <c r="N10822" t="s">
        <v>32462</v>
      </c>
      <c r="O10822">
        <f>VLOOKUP(H10822,AggregatsEcoles[#All],7,FALSE)</f>
        <v>57</v>
      </c>
      <c r="P10822">
        <f>VLOOKUP(H10822,AggregatsEcoles[#All],8,FALSE)</f>
        <v>25</v>
      </c>
      <c r="Q10822">
        <f>VLOOKUP(H10822,AggregatsEcoles[#All],9,FALSE)</f>
        <v>32</v>
      </c>
      <c r="R10822">
        <f>VLOOKUP(H10822,AggregatsEcoles[#All],10,FALSE)</f>
        <v>41</v>
      </c>
      <c r="S10822">
        <f>VLOOKUP(H10822,AggregatsEcoles[#All],11,FALSE)</f>
        <v>19</v>
      </c>
      <c r="T10822">
        <f>VLOOKUP(H10822,AggregatsEcoles[#All],12,FALSE)</f>
        <v>22</v>
      </c>
    </row>
    <row r="10823" spans="1:20" x14ac:dyDescent="0.3">
      <c r="A10823" t="s">
        <v>10821</v>
      </c>
      <c r="B10823" t="s">
        <v>20665</v>
      </c>
      <c r="C10823" t="s">
        <v>27019</v>
      </c>
      <c r="E10823" t="s">
        <v>23154</v>
      </c>
      <c r="F10823" t="s">
        <v>31257</v>
      </c>
      <c r="G10823" t="s">
        <v>31572</v>
      </c>
      <c r="H10823" t="s">
        <v>32336</v>
      </c>
      <c r="I10823" t="s">
        <v>32455</v>
      </c>
      <c r="J10823" t="s">
        <v>32459</v>
      </c>
      <c r="K10823">
        <f>11</f>
        <v>11</v>
      </c>
      <c r="L10823" t="s">
        <v>32461</v>
      </c>
      <c r="M10823">
        <f>5</f>
        <v>5</v>
      </c>
      <c r="N10823" t="s">
        <v>32462</v>
      </c>
      <c r="O10823">
        <f>VLOOKUP(H10823,AggregatsEcoles[#All],7,FALSE)</f>
        <v>57</v>
      </c>
      <c r="P10823">
        <f>VLOOKUP(H10823,AggregatsEcoles[#All],8,FALSE)</f>
        <v>25</v>
      </c>
      <c r="Q10823">
        <f>VLOOKUP(H10823,AggregatsEcoles[#All],9,FALSE)</f>
        <v>32</v>
      </c>
      <c r="R10823">
        <f>VLOOKUP(H10823,AggregatsEcoles[#All],10,FALSE)</f>
        <v>41</v>
      </c>
      <c r="S10823">
        <f>VLOOKUP(H10823,AggregatsEcoles[#All],11,FALSE)</f>
        <v>19</v>
      </c>
      <c r="T10823">
        <f>VLOOKUP(H10823,AggregatsEcoles[#All],12,FALSE)</f>
        <v>22</v>
      </c>
    </row>
    <row r="10824" spans="1:20" x14ac:dyDescent="0.3">
      <c r="A10824" t="s">
        <v>10822</v>
      </c>
      <c r="B10824" t="s">
        <v>15841</v>
      </c>
      <c r="C10824" t="s">
        <v>15010</v>
      </c>
      <c r="D10824" t="s">
        <v>28559</v>
      </c>
      <c r="E10824" t="s">
        <v>23154</v>
      </c>
      <c r="F10824" t="s">
        <v>31248</v>
      </c>
      <c r="G10824" t="s">
        <v>31610</v>
      </c>
      <c r="H10824" t="s">
        <v>32337</v>
      </c>
      <c r="I10824" t="s">
        <v>32455</v>
      </c>
      <c r="J10824" t="s">
        <v>32459</v>
      </c>
      <c r="K10824">
        <f>11</f>
        <v>11</v>
      </c>
      <c r="L10824" t="s">
        <v>32461</v>
      </c>
      <c r="M10824">
        <f>5</f>
        <v>5</v>
      </c>
      <c r="N10824" t="s">
        <v>32462</v>
      </c>
      <c r="O10824">
        <f>VLOOKUP(H10824,AggregatsEcoles[#All],7,FALSE)</f>
        <v>17</v>
      </c>
      <c r="P10824">
        <f>VLOOKUP(H10824,AggregatsEcoles[#All],8,FALSE)</f>
        <v>4</v>
      </c>
      <c r="Q10824">
        <f>VLOOKUP(H10824,AggregatsEcoles[#All],9,FALSE)</f>
        <v>13</v>
      </c>
      <c r="R10824">
        <f>VLOOKUP(H10824,AggregatsEcoles[#All],10,FALSE)</f>
        <v>13</v>
      </c>
      <c r="S10824">
        <f>VLOOKUP(H10824,AggregatsEcoles[#All],11,FALSE)</f>
        <v>3</v>
      </c>
      <c r="T10824">
        <f>VLOOKUP(H10824,AggregatsEcoles[#All],12,FALSE)</f>
        <v>10</v>
      </c>
    </row>
    <row r="10825" spans="1:20" x14ac:dyDescent="0.3">
      <c r="A10825" t="s">
        <v>10823</v>
      </c>
      <c r="B10825" t="s">
        <v>16107</v>
      </c>
      <c r="C10825" t="s">
        <v>27020</v>
      </c>
      <c r="D10825" t="s">
        <v>22415</v>
      </c>
      <c r="E10825" t="s">
        <v>22657</v>
      </c>
      <c r="F10825" t="s">
        <v>31254</v>
      </c>
      <c r="G10825" t="s">
        <v>31610</v>
      </c>
      <c r="H10825" t="s">
        <v>32337</v>
      </c>
      <c r="I10825" t="s">
        <v>32455</v>
      </c>
      <c r="J10825" t="s">
        <v>32459</v>
      </c>
      <c r="K10825">
        <f>11</f>
        <v>11</v>
      </c>
      <c r="L10825" t="s">
        <v>32461</v>
      </c>
      <c r="M10825">
        <f>5</f>
        <v>5</v>
      </c>
      <c r="N10825" t="s">
        <v>32462</v>
      </c>
      <c r="O10825">
        <f>VLOOKUP(H10825,AggregatsEcoles[#All],7,FALSE)</f>
        <v>17</v>
      </c>
      <c r="P10825">
        <f>VLOOKUP(H10825,AggregatsEcoles[#All],8,FALSE)</f>
        <v>4</v>
      </c>
      <c r="Q10825">
        <f>VLOOKUP(H10825,AggregatsEcoles[#All],9,FALSE)</f>
        <v>13</v>
      </c>
      <c r="R10825">
        <f>VLOOKUP(H10825,AggregatsEcoles[#All],10,FALSE)</f>
        <v>13</v>
      </c>
      <c r="S10825">
        <f>VLOOKUP(H10825,AggregatsEcoles[#All],11,FALSE)</f>
        <v>3</v>
      </c>
      <c r="T10825">
        <f>VLOOKUP(H10825,AggregatsEcoles[#All],12,FALSE)</f>
        <v>10</v>
      </c>
    </row>
    <row r="10826" spans="1:20" x14ac:dyDescent="0.3">
      <c r="A10826" t="s">
        <v>10824</v>
      </c>
      <c r="B10826" t="s">
        <v>20515</v>
      </c>
      <c r="C10826" t="s">
        <v>16572</v>
      </c>
      <c r="E10826" t="s">
        <v>22657</v>
      </c>
      <c r="F10826" t="s">
        <v>31256</v>
      </c>
      <c r="G10826" t="s">
        <v>31610</v>
      </c>
      <c r="H10826" t="s">
        <v>32337</v>
      </c>
      <c r="I10826" t="s">
        <v>32455</v>
      </c>
      <c r="J10826" t="s">
        <v>32459</v>
      </c>
      <c r="K10826">
        <f>11</f>
        <v>11</v>
      </c>
      <c r="L10826" t="s">
        <v>32461</v>
      </c>
      <c r="M10826">
        <f>5</f>
        <v>5</v>
      </c>
      <c r="N10826" t="s">
        <v>32462</v>
      </c>
      <c r="O10826">
        <f>VLOOKUP(H10826,AggregatsEcoles[#All],7,FALSE)</f>
        <v>17</v>
      </c>
      <c r="P10826">
        <f>VLOOKUP(H10826,AggregatsEcoles[#All],8,FALSE)</f>
        <v>4</v>
      </c>
      <c r="Q10826">
        <f>VLOOKUP(H10826,AggregatsEcoles[#All],9,FALSE)</f>
        <v>13</v>
      </c>
      <c r="R10826">
        <f>VLOOKUP(H10826,AggregatsEcoles[#All],10,FALSE)</f>
        <v>13</v>
      </c>
      <c r="S10826">
        <f>VLOOKUP(H10826,AggregatsEcoles[#All],11,FALSE)</f>
        <v>3</v>
      </c>
      <c r="T10826">
        <f>VLOOKUP(H10826,AggregatsEcoles[#All],12,FALSE)</f>
        <v>10</v>
      </c>
    </row>
    <row r="10827" spans="1:20" x14ac:dyDescent="0.3">
      <c r="A10827" t="s">
        <v>10825</v>
      </c>
      <c r="B10827" t="s">
        <v>19880</v>
      </c>
      <c r="C10827" t="s">
        <v>27021</v>
      </c>
      <c r="E10827" t="s">
        <v>22657</v>
      </c>
      <c r="F10827" t="s">
        <v>31257</v>
      </c>
      <c r="G10827" t="s">
        <v>31610</v>
      </c>
      <c r="H10827" t="s">
        <v>32337</v>
      </c>
      <c r="I10827" t="s">
        <v>32455</v>
      </c>
      <c r="J10827" t="s">
        <v>32459</v>
      </c>
      <c r="K10827">
        <f>11</f>
        <v>11</v>
      </c>
      <c r="L10827" t="s">
        <v>32461</v>
      </c>
      <c r="M10827">
        <f>5</f>
        <v>5</v>
      </c>
      <c r="N10827" t="s">
        <v>32462</v>
      </c>
      <c r="O10827">
        <f>VLOOKUP(H10827,AggregatsEcoles[#All],7,FALSE)</f>
        <v>17</v>
      </c>
      <c r="P10827">
        <f>VLOOKUP(H10827,AggregatsEcoles[#All],8,FALSE)</f>
        <v>4</v>
      </c>
      <c r="Q10827">
        <f>VLOOKUP(H10827,AggregatsEcoles[#All],9,FALSE)</f>
        <v>13</v>
      </c>
      <c r="R10827">
        <f>VLOOKUP(H10827,AggregatsEcoles[#All],10,FALSE)</f>
        <v>13</v>
      </c>
      <c r="S10827">
        <f>VLOOKUP(H10827,AggregatsEcoles[#All],11,FALSE)</f>
        <v>3</v>
      </c>
      <c r="T10827">
        <f>VLOOKUP(H10827,AggregatsEcoles[#All],12,FALSE)</f>
        <v>10</v>
      </c>
    </row>
    <row r="10828" spans="1:20" x14ac:dyDescent="0.3">
      <c r="A10828" t="s">
        <v>10826</v>
      </c>
      <c r="B10828" t="s">
        <v>20759</v>
      </c>
      <c r="C10828" t="s">
        <v>27022</v>
      </c>
      <c r="E10828" t="s">
        <v>22657</v>
      </c>
      <c r="F10828" t="s">
        <v>31254</v>
      </c>
      <c r="G10828" t="s">
        <v>31610</v>
      </c>
      <c r="H10828" t="s">
        <v>32337</v>
      </c>
      <c r="I10828" t="s">
        <v>32455</v>
      </c>
      <c r="J10828" t="s">
        <v>32459</v>
      </c>
      <c r="K10828">
        <f>11</f>
        <v>11</v>
      </c>
      <c r="L10828" t="s">
        <v>32461</v>
      </c>
      <c r="M10828">
        <f>5</f>
        <v>5</v>
      </c>
      <c r="N10828" t="s">
        <v>32462</v>
      </c>
      <c r="O10828">
        <f>VLOOKUP(H10828,AggregatsEcoles[#All],7,FALSE)</f>
        <v>17</v>
      </c>
      <c r="P10828">
        <f>VLOOKUP(H10828,AggregatsEcoles[#All],8,FALSE)</f>
        <v>4</v>
      </c>
      <c r="Q10828">
        <f>VLOOKUP(H10828,AggregatsEcoles[#All],9,FALSE)</f>
        <v>13</v>
      </c>
      <c r="R10828">
        <f>VLOOKUP(H10828,AggregatsEcoles[#All],10,FALSE)</f>
        <v>13</v>
      </c>
      <c r="S10828">
        <f>VLOOKUP(H10828,AggregatsEcoles[#All],11,FALSE)</f>
        <v>3</v>
      </c>
      <c r="T10828">
        <f>VLOOKUP(H10828,AggregatsEcoles[#All],12,FALSE)</f>
        <v>10</v>
      </c>
    </row>
    <row r="10829" spans="1:20" x14ac:dyDescent="0.3">
      <c r="A10829" t="s">
        <v>10827</v>
      </c>
      <c r="B10829" t="s">
        <v>14606</v>
      </c>
      <c r="C10829" t="s">
        <v>14279</v>
      </c>
      <c r="D10829" t="s">
        <v>28667</v>
      </c>
      <c r="E10829" t="s">
        <v>22657</v>
      </c>
      <c r="F10829" t="s">
        <v>31247</v>
      </c>
      <c r="G10829" t="s">
        <v>31610</v>
      </c>
      <c r="H10829" t="s">
        <v>32337</v>
      </c>
      <c r="I10829" t="s">
        <v>32455</v>
      </c>
      <c r="J10829" t="s">
        <v>32459</v>
      </c>
      <c r="K10829">
        <f>11</f>
        <v>11</v>
      </c>
      <c r="L10829" t="s">
        <v>32461</v>
      </c>
      <c r="M10829">
        <f>5</f>
        <v>5</v>
      </c>
      <c r="N10829" t="s">
        <v>32462</v>
      </c>
      <c r="O10829">
        <f>VLOOKUP(H10829,AggregatsEcoles[#All],7,FALSE)</f>
        <v>17</v>
      </c>
      <c r="P10829">
        <f>VLOOKUP(H10829,AggregatsEcoles[#All],8,FALSE)</f>
        <v>4</v>
      </c>
      <c r="Q10829">
        <f>VLOOKUP(H10829,AggregatsEcoles[#All],9,FALSE)</f>
        <v>13</v>
      </c>
      <c r="R10829">
        <f>VLOOKUP(H10829,AggregatsEcoles[#All],10,FALSE)</f>
        <v>13</v>
      </c>
      <c r="S10829">
        <f>VLOOKUP(H10829,AggregatsEcoles[#All],11,FALSE)</f>
        <v>3</v>
      </c>
      <c r="T10829">
        <f>VLOOKUP(H10829,AggregatsEcoles[#All],12,FALSE)</f>
        <v>10</v>
      </c>
    </row>
    <row r="10830" spans="1:20" x14ac:dyDescent="0.3">
      <c r="A10830" t="s">
        <v>10828</v>
      </c>
      <c r="B10830" t="s">
        <v>20760</v>
      </c>
      <c r="C10830" t="s">
        <v>20517</v>
      </c>
      <c r="D10830" t="s">
        <v>22430</v>
      </c>
      <c r="E10830" t="s">
        <v>22657</v>
      </c>
      <c r="F10830" t="s">
        <v>31259</v>
      </c>
      <c r="G10830" t="s">
        <v>31610</v>
      </c>
      <c r="H10830" t="s">
        <v>32337</v>
      </c>
      <c r="I10830" t="s">
        <v>32455</v>
      </c>
      <c r="J10830" t="s">
        <v>32459</v>
      </c>
      <c r="K10830">
        <f>11</f>
        <v>11</v>
      </c>
      <c r="L10830" t="s">
        <v>32461</v>
      </c>
      <c r="M10830">
        <f>5</f>
        <v>5</v>
      </c>
      <c r="N10830" t="s">
        <v>32462</v>
      </c>
      <c r="O10830">
        <f>VLOOKUP(H10830,AggregatsEcoles[#All],7,FALSE)</f>
        <v>17</v>
      </c>
      <c r="P10830">
        <f>VLOOKUP(H10830,AggregatsEcoles[#All],8,FALSE)</f>
        <v>4</v>
      </c>
      <c r="Q10830">
        <f>VLOOKUP(H10830,AggregatsEcoles[#All],9,FALSE)</f>
        <v>13</v>
      </c>
      <c r="R10830">
        <f>VLOOKUP(H10830,AggregatsEcoles[#All],10,FALSE)</f>
        <v>13</v>
      </c>
      <c r="S10830">
        <f>VLOOKUP(H10830,AggregatsEcoles[#All],11,FALSE)</f>
        <v>3</v>
      </c>
      <c r="T10830">
        <f>VLOOKUP(H10830,AggregatsEcoles[#All],12,FALSE)</f>
        <v>10</v>
      </c>
    </row>
    <row r="10831" spans="1:20" x14ac:dyDescent="0.3">
      <c r="A10831" t="s">
        <v>10829</v>
      </c>
      <c r="B10831" t="s">
        <v>17527</v>
      </c>
      <c r="C10831" t="s">
        <v>14272</v>
      </c>
      <c r="D10831" t="s">
        <v>30752</v>
      </c>
      <c r="E10831" t="s">
        <v>23154</v>
      </c>
      <c r="F10831" t="s">
        <v>31261</v>
      </c>
      <c r="G10831" t="s">
        <v>31610</v>
      </c>
      <c r="H10831" t="s">
        <v>32337</v>
      </c>
      <c r="I10831" t="s">
        <v>32455</v>
      </c>
      <c r="J10831" t="s">
        <v>32459</v>
      </c>
      <c r="K10831">
        <f>11</f>
        <v>11</v>
      </c>
      <c r="L10831" t="s">
        <v>32461</v>
      </c>
      <c r="M10831">
        <f>5</f>
        <v>5</v>
      </c>
      <c r="N10831" t="s">
        <v>32462</v>
      </c>
      <c r="O10831">
        <f>VLOOKUP(H10831,AggregatsEcoles[#All],7,FALSE)</f>
        <v>17</v>
      </c>
      <c r="P10831">
        <f>VLOOKUP(H10831,AggregatsEcoles[#All],8,FALSE)</f>
        <v>4</v>
      </c>
      <c r="Q10831">
        <f>VLOOKUP(H10831,AggregatsEcoles[#All],9,FALSE)</f>
        <v>13</v>
      </c>
      <c r="R10831">
        <f>VLOOKUP(H10831,AggregatsEcoles[#All],10,FALSE)</f>
        <v>13</v>
      </c>
      <c r="S10831">
        <f>VLOOKUP(H10831,AggregatsEcoles[#All],11,FALSE)</f>
        <v>3</v>
      </c>
      <c r="T10831">
        <f>VLOOKUP(H10831,AggregatsEcoles[#All],12,FALSE)</f>
        <v>10</v>
      </c>
    </row>
    <row r="10832" spans="1:20" x14ac:dyDescent="0.3">
      <c r="A10832" t="s">
        <v>10830</v>
      </c>
      <c r="B10832" t="s">
        <v>17286</v>
      </c>
      <c r="C10832" t="s">
        <v>27023</v>
      </c>
      <c r="D10832" t="s">
        <v>23847</v>
      </c>
      <c r="E10832" t="s">
        <v>22657</v>
      </c>
      <c r="F10832" t="s">
        <v>31248</v>
      </c>
      <c r="G10832" t="s">
        <v>31610</v>
      </c>
      <c r="H10832" t="s">
        <v>32337</v>
      </c>
      <c r="I10832" t="s">
        <v>32455</v>
      </c>
      <c r="J10832" t="s">
        <v>32459</v>
      </c>
      <c r="K10832">
        <f>11</f>
        <v>11</v>
      </c>
      <c r="L10832" t="s">
        <v>32461</v>
      </c>
      <c r="M10832">
        <f>5</f>
        <v>5</v>
      </c>
      <c r="N10832" t="s">
        <v>32462</v>
      </c>
      <c r="O10832">
        <f>VLOOKUP(H10832,AggregatsEcoles[#All],7,FALSE)</f>
        <v>17</v>
      </c>
      <c r="P10832">
        <f>VLOOKUP(H10832,AggregatsEcoles[#All],8,FALSE)</f>
        <v>4</v>
      </c>
      <c r="Q10832">
        <f>VLOOKUP(H10832,AggregatsEcoles[#All],9,FALSE)</f>
        <v>13</v>
      </c>
      <c r="R10832">
        <f>VLOOKUP(H10832,AggregatsEcoles[#All],10,FALSE)</f>
        <v>13</v>
      </c>
      <c r="S10832">
        <f>VLOOKUP(H10832,AggregatsEcoles[#All],11,FALSE)</f>
        <v>3</v>
      </c>
      <c r="T10832">
        <f>VLOOKUP(H10832,AggregatsEcoles[#All],12,FALSE)</f>
        <v>10</v>
      </c>
    </row>
    <row r="10833" spans="1:20" x14ac:dyDescent="0.3">
      <c r="A10833" t="s">
        <v>10831</v>
      </c>
      <c r="B10833" t="s">
        <v>14279</v>
      </c>
      <c r="C10833" t="s">
        <v>14516</v>
      </c>
      <c r="D10833" t="s">
        <v>23035</v>
      </c>
      <c r="E10833" t="s">
        <v>22657</v>
      </c>
      <c r="F10833" t="s">
        <v>31250</v>
      </c>
      <c r="G10833" t="s">
        <v>31610</v>
      </c>
      <c r="H10833" t="s">
        <v>32337</v>
      </c>
      <c r="I10833" t="s">
        <v>32455</v>
      </c>
      <c r="J10833" t="s">
        <v>32459</v>
      </c>
      <c r="K10833">
        <f>11</f>
        <v>11</v>
      </c>
      <c r="L10833" t="s">
        <v>32461</v>
      </c>
      <c r="M10833">
        <f>5</f>
        <v>5</v>
      </c>
      <c r="N10833" t="s">
        <v>32462</v>
      </c>
      <c r="O10833">
        <f>VLOOKUP(H10833,AggregatsEcoles[#All],7,FALSE)</f>
        <v>17</v>
      </c>
      <c r="P10833">
        <f>VLOOKUP(H10833,AggregatsEcoles[#All],8,FALSE)</f>
        <v>4</v>
      </c>
      <c r="Q10833">
        <f>VLOOKUP(H10833,AggregatsEcoles[#All],9,FALSE)</f>
        <v>13</v>
      </c>
      <c r="R10833">
        <f>VLOOKUP(H10833,AggregatsEcoles[#All],10,FALSE)</f>
        <v>13</v>
      </c>
      <c r="S10833">
        <f>VLOOKUP(H10833,AggregatsEcoles[#All],11,FALSE)</f>
        <v>3</v>
      </c>
      <c r="T10833">
        <f>VLOOKUP(H10833,AggregatsEcoles[#All],12,FALSE)</f>
        <v>10</v>
      </c>
    </row>
    <row r="10834" spans="1:20" x14ac:dyDescent="0.3">
      <c r="A10834" t="s">
        <v>10832</v>
      </c>
      <c r="B10834" t="s">
        <v>20761</v>
      </c>
      <c r="C10834" t="s">
        <v>18974</v>
      </c>
      <c r="E10834" t="s">
        <v>23154</v>
      </c>
      <c r="F10834" t="s">
        <v>31257</v>
      </c>
      <c r="G10834" t="s">
        <v>31610</v>
      </c>
      <c r="H10834" t="s">
        <v>32337</v>
      </c>
      <c r="I10834" t="s">
        <v>32455</v>
      </c>
      <c r="J10834" t="s">
        <v>32459</v>
      </c>
      <c r="K10834">
        <f>11</f>
        <v>11</v>
      </c>
      <c r="L10834" t="s">
        <v>32461</v>
      </c>
      <c r="M10834">
        <f>5</f>
        <v>5</v>
      </c>
      <c r="N10834" t="s">
        <v>32462</v>
      </c>
      <c r="O10834">
        <f>VLOOKUP(H10834,AggregatsEcoles[#All],7,FALSE)</f>
        <v>17</v>
      </c>
      <c r="P10834">
        <f>VLOOKUP(H10834,AggregatsEcoles[#All],8,FALSE)</f>
        <v>4</v>
      </c>
      <c r="Q10834">
        <f>VLOOKUP(H10834,AggregatsEcoles[#All],9,FALSE)</f>
        <v>13</v>
      </c>
      <c r="R10834">
        <f>VLOOKUP(H10834,AggregatsEcoles[#All],10,FALSE)</f>
        <v>13</v>
      </c>
      <c r="S10834">
        <f>VLOOKUP(H10834,AggregatsEcoles[#All],11,FALSE)</f>
        <v>3</v>
      </c>
      <c r="T10834">
        <f>VLOOKUP(H10834,AggregatsEcoles[#All],12,FALSE)</f>
        <v>10</v>
      </c>
    </row>
    <row r="10835" spans="1:20" x14ac:dyDescent="0.3">
      <c r="A10835" t="s">
        <v>10833</v>
      </c>
      <c r="B10835" t="s">
        <v>20762</v>
      </c>
      <c r="C10835" t="s">
        <v>20195</v>
      </c>
      <c r="D10835" t="s">
        <v>28827</v>
      </c>
      <c r="E10835" t="s">
        <v>22657</v>
      </c>
      <c r="F10835" t="s">
        <v>31257</v>
      </c>
      <c r="G10835" t="s">
        <v>31610</v>
      </c>
      <c r="H10835" t="s">
        <v>32337</v>
      </c>
      <c r="I10835" t="s">
        <v>32455</v>
      </c>
      <c r="J10835" t="s">
        <v>32459</v>
      </c>
      <c r="K10835">
        <f>11</f>
        <v>11</v>
      </c>
      <c r="L10835" t="s">
        <v>32461</v>
      </c>
      <c r="M10835">
        <f>5</f>
        <v>5</v>
      </c>
      <c r="N10835" t="s">
        <v>32462</v>
      </c>
      <c r="O10835">
        <f>VLOOKUP(H10835,AggregatsEcoles[#All],7,FALSE)</f>
        <v>17</v>
      </c>
      <c r="P10835">
        <f>VLOOKUP(H10835,AggregatsEcoles[#All],8,FALSE)</f>
        <v>4</v>
      </c>
      <c r="Q10835">
        <f>VLOOKUP(H10835,AggregatsEcoles[#All],9,FALSE)</f>
        <v>13</v>
      </c>
      <c r="R10835">
        <f>VLOOKUP(H10835,AggregatsEcoles[#All],10,FALSE)</f>
        <v>13</v>
      </c>
      <c r="S10835">
        <f>VLOOKUP(H10835,AggregatsEcoles[#All],11,FALSE)</f>
        <v>3</v>
      </c>
      <c r="T10835">
        <f>VLOOKUP(H10835,AggregatsEcoles[#All],12,FALSE)</f>
        <v>10</v>
      </c>
    </row>
    <row r="10836" spans="1:20" x14ac:dyDescent="0.3">
      <c r="A10836" t="s">
        <v>10834</v>
      </c>
      <c r="B10836" t="s">
        <v>20763</v>
      </c>
      <c r="C10836" t="s">
        <v>27024</v>
      </c>
      <c r="D10836" t="s">
        <v>22415</v>
      </c>
      <c r="E10836" t="s">
        <v>22657</v>
      </c>
      <c r="F10836" t="s">
        <v>31258</v>
      </c>
      <c r="G10836" t="s">
        <v>31610</v>
      </c>
      <c r="H10836" t="s">
        <v>32337</v>
      </c>
      <c r="I10836" t="s">
        <v>32455</v>
      </c>
      <c r="J10836" t="s">
        <v>32459</v>
      </c>
      <c r="K10836">
        <f>11</f>
        <v>11</v>
      </c>
      <c r="L10836" t="s">
        <v>32461</v>
      </c>
      <c r="M10836">
        <f>5</f>
        <v>5</v>
      </c>
      <c r="N10836" t="s">
        <v>32462</v>
      </c>
      <c r="O10836">
        <f>VLOOKUP(H10836,AggregatsEcoles[#All],7,FALSE)</f>
        <v>17</v>
      </c>
      <c r="P10836">
        <f>VLOOKUP(H10836,AggregatsEcoles[#All],8,FALSE)</f>
        <v>4</v>
      </c>
      <c r="Q10836">
        <f>VLOOKUP(H10836,AggregatsEcoles[#All],9,FALSE)</f>
        <v>13</v>
      </c>
      <c r="R10836">
        <f>VLOOKUP(H10836,AggregatsEcoles[#All],10,FALSE)</f>
        <v>13</v>
      </c>
      <c r="S10836">
        <f>VLOOKUP(H10836,AggregatsEcoles[#All],11,FALSE)</f>
        <v>3</v>
      </c>
      <c r="T10836">
        <f>VLOOKUP(H10836,AggregatsEcoles[#All],12,FALSE)</f>
        <v>10</v>
      </c>
    </row>
    <row r="10837" spans="1:20" x14ac:dyDescent="0.3">
      <c r="A10837" t="s">
        <v>10835</v>
      </c>
      <c r="B10837" t="s">
        <v>20764</v>
      </c>
      <c r="C10837" t="s">
        <v>15079</v>
      </c>
      <c r="E10837" t="s">
        <v>23154</v>
      </c>
      <c r="F10837" t="s">
        <v>31249</v>
      </c>
      <c r="G10837" t="s">
        <v>31475</v>
      </c>
      <c r="H10837" t="s">
        <v>32338</v>
      </c>
      <c r="I10837" t="s">
        <v>32455</v>
      </c>
      <c r="J10837" t="s">
        <v>32459</v>
      </c>
      <c r="K10837">
        <f>11</f>
        <v>11</v>
      </c>
      <c r="L10837" t="s">
        <v>32461</v>
      </c>
      <c r="M10837">
        <f>5</f>
        <v>5</v>
      </c>
      <c r="N10837" t="s">
        <v>32462</v>
      </c>
      <c r="O10837">
        <f>VLOOKUP(H10837,AggregatsEcoles[#All],7,FALSE)</f>
        <v>6</v>
      </c>
      <c r="P10837">
        <f>VLOOKUP(H10837,AggregatsEcoles[#All],8,FALSE)</f>
        <v>4</v>
      </c>
      <c r="Q10837">
        <f>VLOOKUP(H10837,AggregatsEcoles[#All],9,FALSE)</f>
        <v>2</v>
      </c>
      <c r="R10837">
        <f>VLOOKUP(H10837,AggregatsEcoles[#All],10,FALSE)</f>
        <v>4</v>
      </c>
      <c r="S10837">
        <f>VLOOKUP(H10837,AggregatsEcoles[#All],11,FALSE)</f>
        <v>2</v>
      </c>
      <c r="T10837">
        <f>VLOOKUP(H10837,AggregatsEcoles[#All],12,FALSE)</f>
        <v>2</v>
      </c>
    </row>
    <row r="10838" spans="1:20" x14ac:dyDescent="0.3">
      <c r="A10838" t="s">
        <v>10836</v>
      </c>
      <c r="B10838" t="s">
        <v>14609</v>
      </c>
      <c r="C10838" t="s">
        <v>27025</v>
      </c>
      <c r="D10838" t="s">
        <v>30611</v>
      </c>
      <c r="E10838" t="s">
        <v>22657</v>
      </c>
      <c r="F10838" t="s">
        <v>31250</v>
      </c>
      <c r="G10838" t="s">
        <v>31475</v>
      </c>
      <c r="H10838" t="s">
        <v>32338</v>
      </c>
      <c r="I10838" t="s">
        <v>32455</v>
      </c>
      <c r="J10838" t="s">
        <v>32459</v>
      </c>
      <c r="K10838">
        <f>11</f>
        <v>11</v>
      </c>
      <c r="L10838" t="s">
        <v>32461</v>
      </c>
      <c r="M10838">
        <f>5</f>
        <v>5</v>
      </c>
      <c r="N10838" t="s">
        <v>32462</v>
      </c>
      <c r="O10838">
        <f>VLOOKUP(H10838,AggregatsEcoles[#All],7,FALSE)</f>
        <v>6</v>
      </c>
      <c r="P10838">
        <f>VLOOKUP(H10838,AggregatsEcoles[#All],8,FALSE)</f>
        <v>4</v>
      </c>
      <c r="Q10838">
        <f>VLOOKUP(H10838,AggregatsEcoles[#All],9,FALSE)</f>
        <v>2</v>
      </c>
      <c r="R10838">
        <f>VLOOKUP(H10838,AggregatsEcoles[#All],10,FALSE)</f>
        <v>4</v>
      </c>
      <c r="S10838">
        <f>VLOOKUP(H10838,AggregatsEcoles[#All],11,FALSE)</f>
        <v>2</v>
      </c>
      <c r="T10838">
        <f>VLOOKUP(H10838,AggregatsEcoles[#All],12,FALSE)</f>
        <v>2</v>
      </c>
    </row>
    <row r="10839" spans="1:20" x14ac:dyDescent="0.3">
      <c r="A10839" t="s">
        <v>10837</v>
      </c>
      <c r="B10839" t="s">
        <v>14226</v>
      </c>
      <c r="C10839" t="s">
        <v>27026</v>
      </c>
      <c r="D10839" t="s">
        <v>21368</v>
      </c>
      <c r="E10839" t="s">
        <v>23154</v>
      </c>
      <c r="F10839" t="s">
        <v>31246</v>
      </c>
      <c r="G10839" t="s">
        <v>31475</v>
      </c>
      <c r="H10839" t="s">
        <v>32338</v>
      </c>
      <c r="I10839" t="s">
        <v>32455</v>
      </c>
      <c r="J10839" t="s">
        <v>32459</v>
      </c>
      <c r="K10839">
        <f>11</f>
        <v>11</v>
      </c>
      <c r="L10839" t="s">
        <v>32461</v>
      </c>
      <c r="M10839">
        <f>5</f>
        <v>5</v>
      </c>
      <c r="N10839" t="s">
        <v>32462</v>
      </c>
      <c r="O10839">
        <f>VLOOKUP(H10839,AggregatsEcoles[#All],7,FALSE)</f>
        <v>6</v>
      </c>
      <c r="P10839">
        <f>VLOOKUP(H10839,AggregatsEcoles[#All],8,FALSE)</f>
        <v>4</v>
      </c>
      <c r="Q10839">
        <f>VLOOKUP(H10839,AggregatsEcoles[#All],9,FALSE)</f>
        <v>2</v>
      </c>
      <c r="R10839">
        <f>VLOOKUP(H10839,AggregatsEcoles[#All],10,FALSE)</f>
        <v>4</v>
      </c>
      <c r="S10839">
        <f>VLOOKUP(H10839,AggregatsEcoles[#All],11,FALSE)</f>
        <v>2</v>
      </c>
      <c r="T10839">
        <f>VLOOKUP(H10839,AggregatsEcoles[#All],12,FALSE)</f>
        <v>2</v>
      </c>
    </row>
    <row r="10840" spans="1:20" x14ac:dyDescent="0.3">
      <c r="A10840" t="s">
        <v>10838</v>
      </c>
      <c r="B10840" t="s">
        <v>16208</v>
      </c>
      <c r="C10840" t="s">
        <v>17382</v>
      </c>
      <c r="D10840" t="s">
        <v>30299</v>
      </c>
      <c r="E10840" t="s">
        <v>22657</v>
      </c>
      <c r="F10840" t="s">
        <v>31246</v>
      </c>
      <c r="G10840" t="s">
        <v>31475</v>
      </c>
      <c r="H10840" t="s">
        <v>32338</v>
      </c>
      <c r="I10840" t="s">
        <v>32455</v>
      </c>
      <c r="J10840" t="s">
        <v>32459</v>
      </c>
      <c r="K10840">
        <f>11</f>
        <v>11</v>
      </c>
      <c r="L10840" t="s">
        <v>32461</v>
      </c>
      <c r="M10840">
        <f>5</f>
        <v>5</v>
      </c>
      <c r="N10840" t="s">
        <v>32462</v>
      </c>
      <c r="O10840">
        <f>VLOOKUP(H10840,AggregatsEcoles[#All],7,FALSE)</f>
        <v>6</v>
      </c>
      <c r="P10840">
        <f>VLOOKUP(H10840,AggregatsEcoles[#All],8,FALSE)</f>
        <v>4</v>
      </c>
      <c r="Q10840">
        <f>VLOOKUP(H10840,AggregatsEcoles[#All],9,FALSE)</f>
        <v>2</v>
      </c>
      <c r="R10840">
        <f>VLOOKUP(H10840,AggregatsEcoles[#All],10,FALSE)</f>
        <v>4</v>
      </c>
      <c r="S10840">
        <f>VLOOKUP(H10840,AggregatsEcoles[#All],11,FALSE)</f>
        <v>2</v>
      </c>
      <c r="T10840">
        <f>VLOOKUP(H10840,AggregatsEcoles[#All],12,FALSE)</f>
        <v>2</v>
      </c>
    </row>
    <row r="10841" spans="1:20" x14ac:dyDescent="0.3">
      <c r="A10841" t="s">
        <v>10839</v>
      </c>
      <c r="B10841" t="s">
        <v>20765</v>
      </c>
      <c r="C10841" t="s">
        <v>16545</v>
      </c>
      <c r="E10841" t="s">
        <v>23154</v>
      </c>
      <c r="F10841" t="s">
        <v>31254</v>
      </c>
      <c r="G10841" t="s">
        <v>31573</v>
      </c>
      <c r="H10841" t="s">
        <v>32339</v>
      </c>
      <c r="I10841" t="s">
        <v>32455</v>
      </c>
      <c r="J10841" t="s">
        <v>32459</v>
      </c>
      <c r="K10841">
        <f>11</f>
        <v>11</v>
      </c>
      <c r="L10841" t="s">
        <v>32461</v>
      </c>
      <c r="M10841">
        <f>5</f>
        <v>5</v>
      </c>
      <c r="N10841" t="s">
        <v>32462</v>
      </c>
      <c r="O10841">
        <f>VLOOKUP(H10841,AggregatsEcoles[#All],7,FALSE)</f>
        <v>22</v>
      </c>
      <c r="P10841">
        <f>VLOOKUP(H10841,AggregatsEcoles[#All],8,FALSE)</f>
        <v>9</v>
      </c>
      <c r="Q10841">
        <f>VLOOKUP(H10841,AggregatsEcoles[#All],9,FALSE)</f>
        <v>13</v>
      </c>
      <c r="R10841">
        <f>VLOOKUP(H10841,AggregatsEcoles[#All],10,FALSE)</f>
        <v>13</v>
      </c>
      <c r="S10841">
        <f>VLOOKUP(H10841,AggregatsEcoles[#All],11,FALSE)</f>
        <v>6</v>
      </c>
      <c r="T10841">
        <f>VLOOKUP(H10841,AggregatsEcoles[#All],12,FALSE)</f>
        <v>7</v>
      </c>
    </row>
    <row r="10842" spans="1:20" x14ac:dyDescent="0.3">
      <c r="A10842" t="s">
        <v>10840</v>
      </c>
      <c r="B10842" t="s">
        <v>20766</v>
      </c>
      <c r="C10842" t="s">
        <v>27027</v>
      </c>
      <c r="D10842" t="s">
        <v>23847</v>
      </c>
      <c r="E10842" t="s">
        <v>22657</v>
      </c>
      <c r="F10842" t="s">
        <v>31247</v>
      </c>
      <c r="G10842" t="s">
        <v>31573</v>
      </c>
      <c r="H10842" t="s">
        <v>32339</v>
      </c>
      <c r="I10842" t="s">
        <v>32455</v>
      </c>
      <c r="J10842" t="s">
        <v>32459</v>
      </c>
      <c r="K10842">
        <f>11</f>
        <v>11</v>
      </c>
      <c r="L10842" t="s">
        <v>32461</v>
      </c>
      <c r="M10842">
        <f>5</f>
        <v>5</v>
      </c>
      <c r="N10842" t="s">
        <v>32462</v>
      </c>
      <c r="O10842">
        <f>VLOOKUP(H10842,AggregatsEcoles[#All],7,FALSE)</f>
        <v>22</v>
      </c>
      <c r="P10842">
        <f>VLOOKUP(H10842,AggregatsEcoles[#All],8,FALSE)</f>
        <v>9</v>
      </c>
      <c r="Q10842">
        <f>VLOOKUP(H10842,AggregatsEcoles[#All],9,FALSE)</f>
        <v>13</v>
      </c>
      <c r="R10842">
        <f>VLOOKUP(H10842,AggregatsEcoles[#All],10,FALSE)</f>
        <v>13</v>
      </c>
      <c r="S10842">
        <f>VLOOKUP(H10842,AggregatsEcoles[#All],11,FALSE)</f>
        <v>6</v>
      </c>
      <c r="T10842">
        <f>VLOOKUP(H10842,AggregatsEcoles[#All],12,FALSE)</f>
        <v>7</v>
      </c>
    </row>
    <row r="10843" spans="1:20" x14ac:dyDescent="0.3">
      <c r="A10843" t="s">
        <v>10841</v>
      </c>
      <c r="B10843" t="s">
        <v>14069</v>
      </c>
      <c r="C10843" t="s">
        <v>15243</v>
      </c>
      <c r="D10843" t="s">
        <v>27511</v>
      </c>
      <c r="E10843" t="s">
        <v>23154</v>
      </c>
      <c r="F10843" t="s">
        <v>31247</v>
      </c>
      <c r="G10843" t="s">
        <v>31573</v>
      </c>
      <c r="H10843" t="s">
        <v>32339</v>
      </c>
      <c r="I10843" t="s">
        <v>32455</v>
      </c>
      <c r="J10843" t="s">
        <v>32459</v>
      </c>
      <c r="K10843">
        <f>11</f>
        <v>11</v>
      </c>
      <c r="L10843" t="s">
        <v>32461</v>
      </c>
      <c r="M10843">
        <f>5</f>
        <v>5</v>
      </c>
      <c r="N10843" t="s">
        <v>32462</v>
      </c>
      <c r="O10843">
        <f>VLOOKUP(H10843,AggregatsEcoles[#All],7,FALSE)</f>
        <v>22</v>
      </c>
      <c r="P10843">
        <f>VLOOKUP(H10843,AggregatsEcoles[#All],8,FALSE)</f>
        <v>9</v>
      </c>
      <c r="Q10843">
        <f>VLOOKUP(H10843,AggregatsEcoles[#All],9,FALSE)</f>
        <v>13</v>
      </c>
      <c r="R10843">
        <f>VLOOKUP(H10843,AggregatsEcoles[#All],10,FALSE)</f>
        <v>13</v>
      </c>
      <c r="S10843">
        <f>VLOOKUP(H10843,AggregatsEcoles[#All],11,FALSE)</f>
        <v>6</v>
      </c>
      <c r="T10843">
        <f>VLOOKUP(H10843,AggregatsEcoles[#All],12,FALSE)</f>
        <v>7</v>
      </c>
    </row>
    <row r="10844" spans="1:20" x14ac:dyDescent="0.3">
      <c r="A10844" t="s">
        <v>10842</v>
      </c>
      <c r="B10844" t="s">
        <v>20767</v>
      </c>
      <c r="C10844" t="s">
        <v>27028</v>
      </c>
      <c r="D10844" t="s">
        <v>30753</v>
      </c>
      <c r="E10844" t="s">
        <v>22657</v>
      </c>
      <c r="F10844" t="s">
        <v>31247</v>
      </c>
      <c r="G10844" t="s">
        <v>31573</v>
      </c>
      <c r="H10844" t="s">
        <v>32339</v>
      </c>
      <c r="I10844" t="s">
        <v>32455</v>
      </c>
      <c r="J10844" t="s">
        <v>32459</v>
      </c>
      <c r="K10844">
        <f>11</f>
        <v>11</v>
      </c>
      <c r="L10844" t="s">
        <v>32461</v>
      </c>
      <c r="M10844">
        <f>5</f>
        <v>5</v>
      </c>
      <c r="N10844" t="s">
        <v>32462</v>
      </c>
      <c r="O10844">
        <f>VLOOKUP(H10844,AggregatsEcoles[#All],7,FALSE)</f>
        <v>22</v>
      </c>
      <c r="P10844">
        <f>VLOOKUP(H10844,AggregatsEcoles[#All],8,FALSE)</f>
        <v>9</v>
      </c>
      <c r="Q10844">
        <f>VLOOKUP(H10844,AggregatsEcoles[#All],9,FALSE)</f>
        <v>13</v>
      </c>
      <c r="R10844">
        <f>VLOOKUP(H10844,AggregatsEcoles[#All],10,FALSE)</f>
        <v>13</v>
      </c>
      <c r="S10844">
        <f>VLOOKUP(H10844,AggregatsEcoles[#All],11,FALSE)</f>
        <v>6</v>
      </c>
      <c r="T10844">
        <f>VLOOKUP(H10844,AggregatsEcoles[#All],12,FALSE)</f>
        <v>7</v>
      </c>
    </row>
    <row r="10845" spans="1:20" x14ac:dyDescent="0.3">
      <c r="A10845" t="s">
        <v>10843</v>
      </c>
      <c r="B10845" t="s">
        <v>14096</v>
      </c>
      <c r="C10845" t="s">
        <v>14304</v>
      </c>
      <c r="E10845" t="s">
        <v>22657</v>
      </c>
      <c r="F10845" t="s">
        <v>31247</v>
      </c>
      <c r="G10845" t="s">
        <v>31573</v>
      </c>
      <c r="H10845" t="s">
        <v>32339</v>
      </c>
      <c r="I10845" t="s">
        <v>32455</v>
      </c>
      <c r="J10845" t="s">
        <v>32459</v>
      </c>
      <c r="K10845">
        <f>11</f>
        <v>11</v>
      </c>
      <c r="L10845" t="s">
        <v>32461</v>
      </c>
      <c r="M10845">
        <f>5</f>
        <v>5</v>
      </c>
      <c r="N10845" t="s">
        <v>32462</v>
      </c>
      <c r="O10845">
        <f>VLOOKUP(H10845,AggregatsEcoles[#All],7,FALSE)</f>
        <v>22</v>
      </c>
      <c r="P10845">
        <f>VLOOKUP(H10845,AggregatsEcoles[#All],8,FALSE)</f>
        <v>9</v>
      </c>
      <c r="Q10845">
        <f>VLOOKUP(H10845,AggregatsEcoles[#All],9,FALSE)</f>
        <v>13</v>
      </c>
      <c r="R10845">
        <f>VLOOKUP(H10845,AggregatsEcoles[#All],10,FALSE)</f>
        <v>13</v>
      </c>
      <c r="S10845">
        <f>VLOOKUP(H10845,AggregatsEcoles[#All],11,FALSE)</f>
        <v>6</v>
      </c>
      <c r="T10845">
        <f>VLOOKUP(H10845,AggregatsEcoles[#All],12,FALSE)</f>
        <v>7</v>
      </c>
    </row>
    <row r="10846" spans="1:20" x14ac:dyDescent="0.3">
      <c r="A10846" t="s">
        <v>10844</v>
      </c>
      <c r="B10846" t="s">
        <v>14748</v>
      </c>
      <c r="C10846" t="s">
        <v>17055</v>
      </c>
      <c r="D10846" t="s">
        <v>30754</v>
      </c>
      <c r="E10846" t="s">
        <v>23154</v>
      </c>
      <c r="F10846" t="s">
        <v>31247</v>
      </c>
      <c r="G10846" t="s">
        <v>31573</v>
      </c>
      <c r="H10846" t="s">
        <v>32339</v>
      </c>
      <c r="I10846" t="s">
        <v>32455</v>
      </c>
      <c r="J10846" t="s">
        <v>32459</v>
      </c>
      <c r="K10846">
        <f>11</f>
        <v>11</v>
      </c>
      <c r="L10846" t="s">
        <v>32461</v>
      </c>
      <c r="M10846">
        <f>5</f>
        <v>5</v>
      </c>
      <c r="N10846" t="s">
        <v>32462</v>
      </c>
      <c r="O10846">
        <f>VLOOKUP(H10846,AggregatsEcoles[#All],7,FALSE)</f>
        <v>22</v>
      </c>
      <c r="P10846">
        <f>VLOOKUP(H10846,AggregatsEcoles[#All],8,FALSE)</f>
        <v>9</v>
      </c>
      <c r="Q10846">
        <f>VLOOKUP(H10846,AggregatsEcoles[#All],9,FALSE)</f>
        <v>13</v>
      </c>
      <c r="R10846">
        <f>VLOOKUP(H10846,AggregatsEcoles[#All],10,FALSE)</f>
        <v>13</v>
      </c>
      <c r="S10846">
        <f>VLOOKUP(H10846,AggregatsEcoles[#All],11,FALSE)</f>
        <v>6</v>
      </c>
      <c r="T10846">
        <f>VLOOKUP(H10846,AggregatsEcoles[#All],12,FALSE)</f>
        <v>7</v>
      </c>
    </row>
    <row r="10847" spans="1:20" x14ac:dyDescent="0.3">
      <c r="A10847" t="s">
        <v>10845</v>
      </c>
      <c r="B10847" t="s">
        <v>20768</v>
      </c>
      <c r="C10847" t="s">
        <v>27029</v>
      </c>
      <c r="D10847" t="s">
        <v>27099</v>
      </c>
      <c r="E10847" t="s">
        <v>23154</v>
      </c>
      <c r="F10847" t="s">
        <v>31259</v>
      </c>
      <c r="G10847" t="s">
        <v>31573</v>
      </c>
      <c r="H10847" t="s">
        <v>32339</v>
      </c>
      <c r="I10847" t="s">
        <v>32455</v>
      </c>
      <c r="J10847" t="s">
        <v>32459</v>
      </c>
      <c r="K10847">
        <f>11</f>
        <v>11</v>
      </c>
      <c r="L10847" t="s">
        <v>32461</v>
      </c>
      <c r="M10847">
        <f>5</f>
        <v>5</v>
      </c>
      <c r="N10847" t="s">
        <v>32462</v>
      </c>
      <c r="O10847">
        <f>VLOOKUP(H10847,AggregatsEcoles[#All],7,FALSE)</f>
        <v>22</v>
      </c>
      <c r="P10847">
        <f>VLOOKUP(H10847,AggregatsEcoles[#All],8,FALSE)</f>
        <v>9</v>
      </c>
      <c r="Q10847">
        <f>VLOOKUP(H10847,AggregatsEcoles[#All],9,FALSE)</f>
        <v>13</v>
      </c>
      <c r="R10847">
        <f>VLOOKUP(H10847,AggregatsEcoles[#All],10,FALSE)</f>
        <v>13</v>
      </c>
      <c r="S10847">
        <f>VLOOKUP(H10847,AggregatsEcoles[#All],11,FALSE)</f>
        <v>6</v>
      </c>
      <c r="T10847">
        <f>VLOOKUP(H10847,AggregatsEcoles[#All],12,FALSE)</f>
        <v>7</v>
      </c>
    </row>
    <row r="10848" spans="1:20" x14ac:dyDescent="0.3">
      <c r="A10848" t="s">
        <v>10846</v>
      </c>
      <c r="B10848" t="s">
        <v>18603</v>
      </c>
      <c r="C10848" t="s">
        <v>27030</v>
      </c>
      <c r="D10848" t="s">
        <v>22940</v>
      </c>
      <c r="E10848" t="s">
        <v>22657</v>
      </c>
      <c r="F10848" t="s">
        <v>31247</v>
      </c>
      <c r="G10848" t="s">
        <v>31573</v>
      </c>
      <c r="H10848" t="s">
        <v>32339</v>
      </c>
      <c r="I10848" t="s">
        <v>32455</v>
      </c>
      <c r="J10848" t="s">
        <v>32459</v>
      </c>
      <c r="K10848">
        <f>11</f>
        <v>11</v>
      </c>
      <c r="L10848" t="s">
        <v>32461</v>
      </c>
      <c r="M10848">
        <f>5</f>
        <v>5</v>
      </c>
      <c r="N10848" t="s">
        <v>32462</v>
      </c>
      <c r="O10848">
        <f>VLOOKUP(H10848,AggregatsEcoles[#All],7,FALSE)</f>
        <v>22</v>
      </c>
      <c r="P10848">
        <f>VLOOKUP(H10848,AggregatsEcoles[#All],8,FALSE)</f>
        <v>9</v>
      </c>
      <c r="Q10848">
        <f>VLOOKUP(H10848,AggregatsEcoles[#All],9,FALSE)</f>
        <v>13</v>
      </c>
      <c r="R10848">
        <f>VLOOKUP(H10848,AggregatsEcoles[#All],10,FALSE)</f>
        <v>13</v>
      </c>
      <c r="S10848">
        <f>VLOOKUP(H10848,AggregatsEcoles[#All],11,FALSE)</f>
        <v>6</v>
      </c>
      <c r="T10848">
        <f>VLOOKUP(H10848,AggregatsEcoles[#All],12,FALSE)</f>
        <v>7</v>
      </c>
    </row>
    <row r="10849" spans="1:20" x14ac:dyDescent="0.3">
      <c r="A10849" t="s">
        <v>10847</v>
      </c>
      <c r="B10849" t="s">
        <v>20769</v>
      </c>
      <c r="C10849" t="s">
        <v>15484</v>
      </c>
      <c r="D10849" t="s">
        <v>27850</v>
      </c>
      <c r="E10849" t="s">
        <v>22657</v>
      </c>
      <c r="F10849" t="s">
        <v>31247</v>
      </c>
      <c r="G10849" t="s">
        <v>31573</v>
      </c>
      <c r="H10849" t="s">
        <v>32339</v>
      </c>
      <c r="I10849" t="s">
        <v>32455</v>
      </c>
      <c r="J10849" t="s">
        <v>32459</v>
      </c>
      <c r="K10849">
        <f>11</f>
        <v>11</v>
      </c>
      <c r="L10849" t="s">
        <v>32461</v>
      </c>
      <c r="M10849">
        <f>5</f>
        <v>5</v>
      </c>
      <c r="N10849" t="s">
        <v>32462</v>
      </c>
      <c r="O10849">
        <f>VLOOKUP(H10849,AggregatsEcoles[#All],7,FALSE)</f>
        <v>22</v>
      </c>
      <c r="P10849">
        <f>VLOOKUP(H10849,AggregatsEcoles[#All],8,FALSE)</f>
        <v>9</v>
      </c>
      <c r="Q10849">
        <f>VLOOKUP(H10849,AggregatsEcoles[#All],9,FALSE)</f>
        <v>13</v>
      </c>
      <c r="R10849">
        <f>VLOOKUP(H10849,AggregatsEcoles[#All],10,FALSE)</f>
        <v>13</v>
      </c>
      <c r="S10849">
        <f>VLOOKUP(H10849,AggregatsEcoles[#All],11,FALSE)</f>
        <v>6</v>
      </c>
      <c r="T10849">
        <f>VLOOKUP(H10849,AggregatsEcoles[#All],12,FALSE)</f>
        <v>7</v>
      </c>
    </row>
    <row r="10850" spans="1:20" x14ac:dyDescent="0.3">
      <c r="A10850" t="s">
        <v>10848</v>
      </c>
      <c r="B10850" t="s">
        <v>20770</v>
      </c>
      <c r="C10850" t="s">
        <v>16250</v>
      </c>
      <c r="D10850" t="s">
        <v>28807</v>
      </c>
      <c r="E10850" t="s">
        <v>22657</v>
      </c>
      <c r="F10850" t="s">
        <v>31247</v>
      </c>
      <c r="G10850" t="s">
        <v>31573</v>
      </c>
      <c r="H10850" t="s">
        <v>32339</v>
      </c>
      <c r="I10850" t="s">
        <v>32455</v>
      </c>
      <c r="J10850" t="s">
        <v>32459</v>
      </c>
      <c r="K10850">
        <f>11</f>
        <v>11</v>
      </c>
      <c r="L10850" t="s">
        <v>32461</v>
      </c>
      <c r="M10850">
        <f>5</f>
        <v>5</v>
      </c>
      <c r="N10850" t="s">
        <v>32462</v>
      </c>
      <c r="O10850">
        <f>VLOOKUP(H10850,AggregatsEcoles[#All],7,FALSE)</f>
        <v>22</v>
      </c>
      <c r="P10850">
        <f>VLOOKUP(H10850,AggregatsEcoles[#All],8,FALSE)</f>
        <v>9</v>
      </c>
      <c r="Q10850">
        <f>VLOOKUP(H10850,AggregatsEcoles[#All],9,FALSE)</f>
        <v>13</v>
      </c>
      <c r="R10850">
        <f>VLOOKUP(H10850,AggregatsEcoles[#All],10,FALSE)</f>
        <v>13</v>
      </c>
      <c r="S10850">
        <f>VLOOKUP(H10850,AggregatsEcoles[#All],11,FALSE)</f>
        <v>6</v>
      </c>
      <c r="T10850">
        <f>VLOOKUP(H10850,AggregatsEcoles[#All],12,FALSE)</f>
        <v>7</v>
      </c>
    </row>
    <row r="10851" spans="1:20" x14ac:dyDescent="0.3">
      <c r="A10851" t="s">
        <v>10849</v>
      </c>
      <c r="B10851" t="s">
        <v>20771</v>
      </c>
      <c r="C10851" t="s">
        <v>22375</v>
      </c>
      <c r="D10851" t="s">
        <v>27112</v>
      </c>
      <c r="E10851" t="s">
        <v>23154</v>
      </c>
      <c r="F10851" t="s">
        <v>31248</v>
      </c>
      <c r="G10851" t="s">
        <v>31573</v>
      </c>
      <c r="H10851" t="s">
        <v>32339</v>
      </c>
      <c r="I10851" t="s">
        <v>32455</v>
      </c>
      <c r="J10851" t="s">
        <v>32459</v>
      </c>
      <c r="K10851">
        <f>11</f>
        <v>11</v>
      </c>
      <c r="L10851" t="s">
        <v>32461</v>
      </c>
      <c r="M10851">
        <f>5</f>
        <v>5</v>
      </c>
      <c r="N10851" t="s">
        <v>32462</v>
      </c>
      <c r="O10851">
        <f>VLOOKUP(H10851,AggregatsEcoles[#All],7,FALSE)</f>
        <v>22</v>
      </c>
      <c r="P10851">
        <f>VLOOKUP(H10851,AggregatsEcoles[#All],8,FALSE)</f>
        <v>9</v>
      </c>
      <c r="Q10851">
        <f>VLOOKUP(H10851,AggregatsEcoles[#All],9,FALSE)</f>
        <v>13</v>
      </c>
      <c r="R10851">
        <f>VLOOKUP(H10851,AggregatsEcoles[#All],10,FALSE)</f>
        <v>13</v>
      </c>
      <c r="S10851">
        <f>VLOOKUP(H10851,AggregatsEcoles[#All],11,FALSE)</f>
        <v>6</v>
      </c>
      <c r="T10851">
        <f>VLOOKUP(H10851,AggregatsEcoles[#All],12,FALSE)</f>
        <v>7</v>
      </c>
    </row>
    <row r="10852" spans="1:20" x14ac:dyDescent="0.3">
      <c r="A10852" t="s">
        <v>10850</v>
      </c>
      <c r="B10852" t="s">
        <v>16339</v>
      </c>
      <c r="C10852" t="s">
        <v>16339</v>
      </c>
      <c r="E10852" t="s">
        <v>23154</v>
      </c>
      <c r="F10852" t="s">
        <v>31255</v>
      </c>
      <c r="G10852" t="s">
        <v>31573</v>
      </c>
      <c r="H10852" t="s">
        <v>32339</v>
      </c>
      <c r="I10852" t="s">
        <v>32455</v>
      </c>
      <c r="J10852" t="s">
        <v>32459</v>
      </c>
      <c r="K10852">
        <f>11</f>
        <v>11</v>
      </c>
      <c r="L10852" t="s">
        <v>32461</v>
      </c>
      <c r="M10852">
        <f>5</f>
        <v>5</v>
      </c>
      <c r="N10852" t="s">
        <v>32462</v>
      </c>
      <c r="O10852">
        <f>VLOOKUP(H10852,AggregatsEcoles[#All],7,FALSE)</f>
        <v>22</v>
      </c>
      <c r="P10852">
        <f>VLOOKUP(H10852,AggregatsEcoles[#All],8,FALSE)</f>
        <v>9</v>
      </c>
      <c r="Q10852">
        <f>VLOOKUP(H10852,AggregatsEcoles[#All],9,FALSE)</f>
        <v>13</v>
      </c>
      <c r="R10852">
        <f>VLOOKUP(H10852,AggregatsEcoles[#All],10,FALSE)</f>
        <v>13</v>
      </c>
      <c r="S10852">
        <f>VLOOKUP(H10852,AggregatsEcoles[#All],11,FALSE)</f>
        <v>6</v>
      </c>
      <c r="T10852">
        <f>VLOOKUP(H10852,AggregatsEcoles[#All],12,FALSE)</f>
        <v>7</v>
      </c>
    </row>
    <row r="10853" spans="1:20" x14ac:dyDescent="0.3">
      <c r="A10853" t="s">
        <v>10851</v>
      </c>
      <c r="B10853" t="s">
        <v>20772</v>
      </c>
      <c r="C10853" t="s">
        <v>19795</v>
      </c>
      <c r="D10853" t="s">
        <v>30755</v>
      </c>
      <c r="E10853" t="s">
        <v>22657</v>
      </c>
      <c r="F10853" t="s">
        <v>31259</v>
      </c>
      <c r="G10853" t="s">
        <v>31573</v>
      </c>
      <c r="H10853" t="s">
        <v>32339</v>
      </c>
      <c r="I10853" t="s">
        <v>32455</v>
      </c>
      <c r="J10853" t="s">
        <v>32459</v>
      </c>
      <c r="K10853">
        <f>11</f>
        <v>11</v>
      </c>
      <c r="L10853" t="s">
        <v>32461</v>
      </c>
      <c r="M10853">
        <f>5</f>
        <v>5</v>
      </c>
      <c r="N10853" t="s">
        <v>32462</v>
      </c>
      <c r="O10853">
        <f>VLOOKUP(H10853,AggregatsEcoles[#All],7,FALSE)</f>
        <v>22</v>
      </c>
      <c r="P10853">
        <f>VLOOKUP(H10853,AggregatsEcoles[#All],8,FALSE)</f>
        <v>9</v>
      </c>
      <c r="Q10853">
        <f>VLOOKUP(H10853,AggregatsEcoles[#All],9,FALSE)</f>
        <v>13</v>
      </c>
      <c r="R10853">
        <f>VLOOKUP(H10853,AggregatsEcoles[#All],10,FALSE)</f>
        <v>13</v>
      </c>
      <c r="S10853">
        <f>VLOOKUP(H10853,AggregatsEcoles[#All],11,FALSE)</f>
        <v>6</v>
      </c>
      <c r="T10853">
        <f>VLOOKUP(H10853,AggregatsEcoles[#All],12,FALSE)</f>
        <v>7</v>
      </c>
    </row>
    <row r="10854" spans="1:20" x14ac:dyDescent="0.3">
      <c r="A10854" t="s">
        <v>10852</v>
      </c>
      <c r="B10854" t="s">
        <v>15164</v>
      </c>
      <c r="C10854" t="s">
        <v>17989</v>
      </c>
      <c r="D10854" t="s">
        <v>15197</v>
      </c>
      <c r="E10854" t="s">
        <v>22657</v>
      </c>
      <c r="F10854" t="s">
        <v>31249</v>
      </c>
      <c r="G10854" t="s">
        <v>31573</v>
      </c>
      <c r="H10854" t="s">
        <v>32340</v>
      </c>
      <c r="I10854" t="s">
        <v>32455</v>
      </c>
      <c r="J10854" t="s">
        <v>32459</v>
      </c>
      <c r="K10854">
        <f>11</f>
        <v>11</v>
      </c>
      <c r="L10854" t="s">
        <v>32461</v>
      </c>
      <c r="M10854">
        <f>5</f>
        <v>5</v>
      </c>
      <c r="N10854" t="s">
        <v>32462</v>
      </c>
      <c r="O10854">
        <f>VLOOKUP(H10854,AggregatsEcoles[#All],7,FALSE)</f>
        <v>14</v>
      </c>
      <c r="P10854">
        <f>VLOOKUP(H10854,AggregatsEcoles[#All],8,FALSE)</f>
        <v>4</v>
      </c>
      <c r="Q10854">
        <f>VLOOKUP(H10854,AggregatsEcoles[#All],9,FALSE)</f>
        <v>10</v>
      </c>
      <c r="R10854">
        <f>VLOOKUP(H10854,AggregatsEcoles[#All],10,FALSE)</f>
        <v>14</v>
      </c>
      <c r="S10854">
        <f>VLOOKUP(H10854,AggregatsEcoles[#All],11,FALSE)</f>
        <v>4</v>
      </c>
      <c r="T10854">
        <f>VLOOKUP(H10854,AggregatsEcoles[#All],12,FALSE)</f>
        <v>10</v>
      </c>
    </row>
    <row r="10855" spans="1:20" x14ac:dyDescent="0.3">
      <c r="A10855" t="s">
        <v>10853</v>
      </c>
      <c r="B10855" t="s">
        <v>15857</v>
      </c>
      <c r="C10855" t="s">
        <v>21534</v>
      </c>
      <c r="D10855" t="s">
        <v>28746</v>
      </c>
      <c r="E10855" t="s">
        <v>23154</v>
      </c>
      <c r="F10855" t="s">
        <v>31259</v>
      </c>
      <c r="G10855" t="s">
        <v>31573</v>
      </c>
      <c r="H10855" t="s">
        <v>32340</v>
      </c>
      <c r="I10855" t="s">
        <v>32455</v>
      </c>
      <c r="J10855" t="s">
        <v>32459</v>
      </c>
      <c r="K10855">
        <f>11</f>
        <v>11</v>
      </c>
      <c r="L10855" t="s">
        <v>32461</v>
      </c>
      <c r="M10855">
        <f>5</f>
        <v>5</v>
      </c>
      <c r="N10855" t="s">
        <v>32462</v>
      </c>
      <c r="O10855">
        <f>VLOOKUP(H10855,AggregatsEcoles[#All],7,FALSE)</f>
        <v>14</v>
      </c>
      <c r="P10855">
        <f>VLOOKUP(H10855,AggregatsEcoles[#All],8,FALSE)</f>
        <v>4</v>
      </c>
      <c r="Q10855">
        <f>VLOOKUP(H10855,AggregatsEcoles[#All],9,FALSE)</f>
        <v>10</v>
      </c>
      <c r="R10855">
        <f>VLOOKUP(H10855,AggregatsEcoles[#All],10,FALSE)</f>
        <v>14</v>
      </c>
      <c r="S10855">
        <f>VLOOKUP(H10855,AggregatsEcoles[#All],11,FALSE)</f>
        <v>4</v>
      </c>
      <c r="T10855">
        <f>VLOOKUP(H10855,AggregatsEcoles[#All],12,FALSE)</f>
        <v>10</v>
      </c>
    </row>
    <row r="10856" spans="1:20" x14ac:dyDescent="0.3">
      <c r="A10856" t="s">
        <v>10854</v>
      </c>
      <c r="B10856" t="s">
        <v>15271</v>
      </c>
      <c r="C10856" t="s">
        <v>14448</v>
      </c>
      <c r="D10856" t="s">
        <v>29208</v>
      </c>
      <c r="E10856" t="s">
        <v>23154</v>
      </c>
      <c r="F10856" t="s">
        <v>31255</v>
      </c>
      <c r="G10856" t="s">
        <v>31573</v>
      </c>
      <c r="H10856" t="s">
        <v>32340</v>
      </c>
      <c r="I10856" t="s">
        <v>32455</v>
      </c>
      <c r="J10856" t="s">
        <v>32459</v>
      </c>
      <c r="K10856">
        <f>11</f>
        <v>11</v>
      </c>
      <c r="L10856" t="s">
        <v>32461</v>
      </c>
      <c r="M10856">
        <f>5</f>
        <v>5</v>
      </c>
      <c r="N10856" t="s">
        <v>32462</v>
      </c>
      <c r="O10856">
        <f>VLOOKUP(H10856,AggregatsEcoles[#All],7,FALSE)</f>
        <v>14</v>
      </c>
      <c r="P10856">
        <f>VLOOKUP(H10856,AggregatsEcoles[#All],8,FALSE)</f>
        <v>4</v>
      </c>
      <c r="Q10856">
        <f>VLOOKUP(H10856,AggregatsEcoles[#All],9,FALSE)</f>
        <v>10</v>
      </c>
      <c r="R10856">
        <f>VLOOKUP(H10856,AggregatsEcoles[#All],10,FALSE)</f>
        <v>14</v>
      </c>
      <c r="S10856">
        <f>VLOOKUP(H10856,AggregatsEcoles[#All],11,FALSE)</f>
        <v>4</v>
      </c>
      <c r="T10856">
        <f>VLOOKUP(H10856,AggregatsEcoles[#All],12,FALSE)</f>
        <v>10</v>
      </c>
    </row>
    <row r="10857" spans="1:20" x14ac:dyDescent="0.3">
      <c r="A10857" t="s">
        <v>10855</v>
      </c>
      <c r="B10857" t="s">
        <v>15532</v>
      </c>
      <c r="C10857" t="s">
        <v>15566</v>
      </c>
      <c r="D10857" t="s">
        <v>27611</v>
      </c>
      <c r="E10857" t="s">
        <v>22657</v>
      </c>
      <c r="F10857" t="s">
        <v>31250</v>
      </c>
      <c r="G10857" t="s">
        <v>31573</v>
      </c>
      <c r="H10857" t="s">
        <v>32340</v>
      </c>
      <c r="I10857" t="s">
        <v>32455</v>
      </c>
      <c r="J10857" t="s">
        <v>32459</v>
      </c>
      <c r="K10857">
        <f>11</f>
        <v>11</v>
      </c>
      <c r="L10857" t="s">
        <v>32461</v>
      </c>
      <c r="M10857">
        <f>5</f>
        <v>5</v>
      </c>
      <c r="N10857" t="s">
        <v>32462</v>
      </c>
      <c r="O10857">
        <f>VLOOKUP(H10857,AggregatsEcoles[#All],7,FALSE)</f>
        <v>14</v>
      </c>
      <c r="P10857">
        <f>VLOOKUP(H10857,AggregatsEcoles[#All],8,FALSE)</f>
        <v>4</v>
      </c>
      <c r="Q10857">
        <f>VLOOKUP(H10857,AggregatsEcoles[#All],9,FALSE)</f>
        <v>10</v>
      </c>
      <c r="R10857">
        <f>VLOOKUP(H10857,AggregatsEcoles[#All],10,FALSE)</f>
        <v>14</v>
      </c>
      <c r="S10857">
        <f>VLOOKUP(H10857,AggregatsEcoles[#All],11,FALSE)</f>
        <v>4</v>
      </c>
      <c r="T10857">
        <f>VLOOKUP(H10857,AggregatsEcoles[#All],12,FALSE)</f>
        <v>10</v>
      </c>
    </row>
    <row r="10858" spans="1:20" x14ac:dyDescent="0.3">
      <c r="A10858" t="s">
        <v>10856</v>
      </c>
      <c r="B10858" t="s">
        <v>14604</v>
      </c>
      <c r="C10858" t="s">
        <v>27031</v>
      </c>
      <c r="D10858" t="s">
        <v>30633</v>
      </c>
      <c r="E10858" t="s">
        <v>23154</v>
      </c>
      <c r="F10858" t="s">
        <v>31253</v>
      </c>
      <c r="G10858" t="s">
        <v>31573</v>
      </c>
      <c r="H10858" t="s">
        <v>32340</v>
      </c>
      <c r="I10858" t="s">
        <v>32455</v>
      </c>
      <c r="J10858" t="s">
        <v>32459</v>
      </c>
      <c r="K10858">
        <f>11</f>
        <v>11</v>
      </c>
      <c r="L10858" t="s">
        <v>32461</v>
      </c>
      <c r="M10858">
        <f>5</f>
        <v>5</v>
      </c>
      <c r="N10858" t="s">
        <v>32462</v>
      </c>
      <c r="O10858">
        <f>VLOOKUP(H10858,AggregatsEcoles[#All],7,FALSE)</f>
        <v>14</v>
      </c>
      <c r="P10858">
        <f>VLOOKUP(H10858,AggregatsEcoles[#All],8,FALSE)</f>
        <v>4</v>
      </c>
      <c r="Q10858">
        <f>VLOOKUP(H10858,AggregatsEcoles[#All],9,FALSE)</f>
        <v>10</v>
      </c>
      <c r="R10858">
        <f>VLOOKUP(H10858,AggregatsEcoles[#All],10,FALSE)</f>
        <v>14</v>
      </c>
      <c r="S10858">
        <f>VLOOKUP(H10858,AggregatsEcoles[#All],11,FALSE)</f>
        <v>4</v>
      </c>
      <c r="T10858">
        <f>VLOOKUP(H10858,AggregatsEcoles[#All],12,FALSE)</f>
        <v>10</v>
      </c>
    </row>
    <row r="10859" spans="1:20" x14ac:dyDescent="0.3">
      <c r="A10859" t="s">
        <v>10857</v>
      </c>
      <c r="B10859" t="s">
        <v>18529</v>
      </c>
      <c r="C10859" t="s">
        <v>27032</v>
      </c>
      <c r="E10859" t="s">
        <v>23154</v>
      </c>
      <c r="F10859" t="s">
        <v>31259</v>
      </c>
      <c r="G10859" t="s">
        <v>31573</v>
      </c>
      <c r="H10859" t="s">
        <v>32340</v>
      </c>
      <c r="I10859" t="s">
        <v>32455</v>
      </c>
      <c r="J10859" t="s">
        <v>32459</v>
      </c>
      <c r="K10859">
        <f>11</f>
        <v>11</v>
      </c>
      <c r="L10859" t="s">
        <v>32461</v>
      </c>
      <c r="M10859">
        <f>5</f>
        <v>5</v>
      </c>
      <c r="N10859" t="s">
        <v>32462</v>
      </c>
      <c r="O10859">
        <f>VLOOKUP(H10859,AggregatsEcoles[#All],7,FALSE)</f>
        <v>14</v>
      </c>
      <c r="P10859">
        <f>VLOOKUP(H10859,AggregatsEcoles[#All],8,FALSE)</f>
        <v>4</v>
      </c>
      <c r="Q10859">
        <f>VLOOKUP(H10859,AggregatsEcoles[#All],9,FALSE)</f>
        <v>10</v>
      </c>
      <c r="R10859">
        <f>VLOOKUP(H10859,AggregatsEcoles[#All],10,FALSE)</f>
        <v>14</v>
      </c>
      <c r="S10859">
        <f>VLOOKUP(H10859,AggregatsEcoles[#All],11,FALSE)</f>
        <v>4</v>
      </c>
      <c r="T10859">
        <f>VLOOKUP(H10859,AggregatsEcoles[#All],12,FALSE)</f>
        <v>10</v>
      </c>
    </row>
    <row r="10860" spans="1:20" x14ac:dyDescent="0.3">
      <c r="A10860" t="s">
        <v>10858</v>
      </c>
      <c r="B10860" t="s">
        <v>18784</v>
      </c>
      <c r="C10860" t="s">
        <v>15942</v>
      </c>
      <c r="D10860" t="s">
        <v>28344</v>
      </c>
      <c r="E10860" t="s">
        <v>22657</v>
      </c>
      <c r="F10860" t="s">
        <v>31259</v>
      </c>
      <c r="G10860" t="s">
        <v>31573</v>
      </c>
      <c r="H10860" t="s">
        <v>32340</v>
      </c>
      <c r="I10860" t="s">
        <v>32455</v>
      </c>
      <c r="J10860" t="s">
        <v>32459</v>
      </c>
      <c r="K10860">
        <f>11</f>
        <v>11</v>
      </c>
      <c r="L10860" t="s">
        <v>32461</v>
      </c>
      <c r="M10860">
        <f>5</f>
        <v>5</v>
      </c>
      <c r="N10860" t="s">
        <v>32462</v>
      </c>
      <c r="O10860">
        <f>VLOOKUP(H10860,AggregatsEcoles[#All],7,FALSE)</f>
        <v>14</v>
      </c>
      <c r="P10860">
        <f>VLOOKUP(H10860,AggregatsEcoles[#All],8,FALSE)</f>
        <v>4</v>
      </c>
      <c r="Q10860">
        <f>VLOOKUP(H10860,AggregatsEcoles[#All],9,FALSE)</f>
        <v>10</v>
      </c>
      <c r="R10860">
        <f>VLOOKUP(H10860,AggregatsEcoles[#All],10,FALSE)</f>
        <v>14</v>
      </c>
      <c r="S10860">
        <f>VLOOKUP(H10860,AggregatsEcoles[#All],11,FALSE)</f>
        <v>4</v>
      </c>
      <c r="T10860">
        <f>VLOOKUP(H10860,AggregatsEcoles[#All],12,FALSE)</f>
        <v>10</v>
      </c>
    </row>
    <row r="10861" spans="1:20" x14ac:dyDescent="0.3">
      <c r="A10861" t="s">
        <v>10859</v>
      </c>
      <c r="B10861" t="s">
        <v>15103</v>
      </c>
      <c r="C10861" t="s">
        <v>15856</v>
      </c>
      <c r="D10861" t="s">
        <v>30756</v>
      </c>
      <c r="E10861" t="s">
        <v>22657</v>
      </c>
      <c r="F10861" t="s">
        <v>31259</v>
      </c>
      <c r="G10861" t="s">
        <v>31573</v>
      </c>
      <c r="H10861" t="s">
        <v>32340</v>
      </c>
      <c r="I10861" t="s">
        <v>32455</v>
      </c>
      <c r="J10861" t="s">
        <v>32459</v>
      </c>
      <c r="K10861">
        <f>11</f>
        <v>11</v>
      </c>
      <c r="L10861" t="s">
        <v>32461</v>
      </c>
      <c r="M10861">
        <f>5</f>
        <v>5</v>
      </c>
      <c r="N10861" t="s">
        <v>32462</v>
      </c>
      <c r="O10861">
        <f>VLOOKUP(H10861,AggregatsEcoles[#All],7,FALSE)</f>
        <v>14</v>
      </c>
      <c r="P10861">
        <f>VLOOKUP(H10861,AggregatsEcoles[#All],8,FALSE)</f>
        <v>4</v>
      </c>
      <c r="Q10861">
        <f>VLOOKUP(H10861,AggregatsEcoles[#All],9,FALSE)</f>
        <v>10</v>
      </c>
      <c r="R10861">
        <f>VLOOKUP(H10861,AggregatsEcoles[#All],10,FALSE)</f>
        <v>14</v>
      </c>
      <c r="S10861">
        <f>VLOOKUP(H10861,AggregatsEcoles[#All],11,FALSE)</f>
        <v>4</v>
      </c>
      <c r="T10861">
        <f>VLOOKUP(H10861,AggregatsEcoles[#All],12,FALSE)</f>
        <v>10</v>
      </c>
    </row>
    <row r="10862" spans="1:20" x14ac:dyDescent="0.3">
      <c r="A10862" t="s">
        <v>10860</v>
      </c>
      <c r="B10862" t="s">
        <v>20773</v>
      </c>
      <c r="C10862" t="s">
        <v>25411</v>
      </c>
      <c r="D10862" t="s">
        <v>30042</v>
      </c>
      <c r="E10862" t="s">
        <v>22657</v>
      </c>
      <c r="F10862" t="s">
        <v>31248</v>
      </c>
      <c r="G10862" t="s">
        <v>31573</v>
      </c>
      <c r="H10862" t="s">
        <v>32340</v>
      </c>
      <c r="I10862" t="s">
        <v>32455</v>
      </c>
      <c r="J10862" t="s">
        <v>32459</v>
      </c>
      <c r="K10862">
        <f>11</f>
        <v>11</v>
      </c>
      <c r="L10862" t="s">
        <v>32461</v>
      </c>
      <c r="M10862">
        <f>5</f>
        <v>5</v>
      </c>
      <c r="N10862" t="s">
        <v>32462</v>
      </c>
      <c r="O10862">
        <f>VLOOKUP(H10862,AggregatsEcoles[#All],7,FALSE)</f>
        <v>14</v>
      </c>
      <c r="P10862">
        <f>VLOOKUP(H10862,AggregatsEcoles[#All],8,FALSE)</f>
        <v>4</v>
      </c>
      <c r="Q10862">
        <f>VLOOKUP(H10862,AggregatsEcoles[#All],9,FALSE)</f>
        <v>10</v>
      </c>
      <c r="R10862">
        <f>VLOOKUP(H10862,AggregatsEcoles[#All],10,FALSE)</f>
        <v>14</v>
      </c>
      <c r="S10862">
        <f>VLOOKUP(H10862,AggregatsEcoles[#All],11,FALSE)</f>
        <v>4</v>
      </c>
      <c r="T10862">
        <f>VLOOKUP(H10862,AggregatsEcoles[#All],12,FALSE)</f>
        <v>10</v>
      </c>
    </row>
    <row r="10863" spans="1:20" x14ac:dyDescent="0.3">
      <c r="A10863" t="s">
        <v>10861</v>
      </c>
      <c r="B10863" t="s">
        <v>18816</v>
      </c>
      <c r="C10863" t="s">
        <v>27033</v>
      </c>
      <c r="D10863" t="s">
        <v>30757</v>
      </c>
      <c r="E10863" t="s">
        <v>22657</v>
      </c>
      <c r="F10863" t="s">
        <v>31259</v>
      </c>
      <c r="G10863" t="s">
        <v>31573</v>
      </c>
      <c r="H10863" t="s">
        <v>32340</v>
      </c>
      <c r="I10863" t="s">
        <v>32455</v>
      </c>
      <c r="J10863" t="s">
        <v>32459</v>
      </c>
      <c r="K10863">
        <f>11</f>
        <v>11</v>
      </c>
      <c r="L10863" t="s">
        <v>32461</v>
      </c>
      <c r="M10863">
        <f>5</f>
        <v>5</v>
      </c>
      <c r="N10863" t="s">
        <v>32462</v>
      </c>
      <c r="O10863">
        <f>VLOOKUP(H10863,AggregatsEcoles[#All],7,FALSE)</f>
        <v>14</v>
      </c>
      <c r="P10863">
        <f>VLOOKUP(H10863,AggregatsEcoles[#All],8,FALSE)</f>
        <v>4</v>
      </c>
      <c r="Q10863">
        <f>VLOOKUP(H10863,AggregatsEcoles[#All],9,FALSE)</f>
        <v>10</v>
      </c>
      <c r="R10863">
        <f>VLOOKUP(H10863,AggregatsEcoles[#All],10,FALSE)</f>
        <v>14</v>
      </c>
      <c r="S10863">
        <f>VLOOKUP(H10863,AggregatsEcoles[#All],11,FALSE)</f>
        <v>4</v>
      </c>
      <c r="T10863">
        <f>VLOOKUP(H10863,AggregatsEcoles[#All],12,FALSE)</f>
        <v>10</v>
      </c>
    </row>
    <row r="10864" spans="1:20" x14ac:dyDescent="0.3">
      <c r="A10864" t="s">
        <v>10862</v>
      </c>
      <c r="B10864" t="s">
        <v>20774</v>
      </c>
      <c r="C10864" t="s">
        <v>15017</v>
      </c>
      <c r="D10864" t="s">
        <v>28339</v>
      </c>
      <c r="E10864" t="s">
        <v>22657</v>
      </c>
      <c r="F10864" t="s">
        <v>31255</v>
      </c>
      <c r="G10864" t="s">
        <v>31573</v>
      </c>
      <c r="H10864" t="s">
        <v>32340</v>
      </c>
      <c r="I10864" t="s">
        <v>32455</v>
      </c>
      <c r="J10864" t="s">
        <v>32459</v>
      </c>
      <c r="K10864">
        <f>11</f>
        <v>11</v>
      </c>
      <c r="L10864" t="s">
        <v>32461</v>
      </c>
      <c r="M10864">
        <f>5</f>
        <v>5</v>
      </c>
      <c r="N10864" t="s">
        <v>32462</v>
      </c>
      <c r="O10864">
        <f>VLOOKUP(H10864,AggregatsEcoles[#All],7,FALSE)</f>
        <v>14</v>
      </c>
      <c r="P10864">
        <f>VLOOKUP(H10864,AggregatsEcoles[#All],8,FALSE)</f>
        <v>4</v>
      </c>
      <c r="Q10864">
        <f>VLOOKUP(H10864,AggregatsEcoles[#All],9,FALSE)</f>
        <v>10</v>
      </c>
      <c r="R10864">
        <f>VLOOKUP(H10864,AggregatsEcoles[#All],10,FALSE)</f>
        <v>14</v>
      </c>
      <c r="S10864">
        <f>VLOOKUP(H10864,AggregatsEcoles[#All],11,FALSE)</f>
        <v>4</v>
      </c>
      <c r="T10864">
        <f>VLOOKUP(H10864,AggregatsEcoles[#All],12,FALSE)</f>
        <v>10</v>
      </c>
    </row>
    <row r="10865" spans="1:20" x14ac:dyDescent="0.3">
      <c r="A10865" t="s">
        <v>10863</v>
      </c>
      <c r="B10865" t="s">
        <v>15653</v>
      </c>
      <c r="C10865" t="s">
        <v>19592</v>
      </c>
      <c r="D10865" t="s">
        <v>30758</v>
      </c>
      <c r="E10865" t="s">
        <v>22657</v>
      </c>
      <c r="F10865" t="s">
        <v>31250</v>
      </c>
      <c r="G10865" t="s">
        <v>31573</v>
      </c>
      <c r="H10865" t="s">
        <v>32340</v>
      </c>
      <c r="I10865" t="s">
        <v>32455</v>
      </c>
      <c r="J10865" t="s">
        <v>32459</v>
      </c>
      <c r="K10865">
        <f>11</f>
        <v>11</v>
      </c>
      <c r="L10865" t="s">
        <v>32461</v>
      </c>
      <c r="M10865">
        <f>5</f>
        <v>5</v>
      </c>
      <c r="N10865" t="s">
        <v>32462</v>
      </c>
      <c r="O10865">
        <f>VLOOKUP(H10865,AggregatsEcoles[#All],7,FALSE)</f>
        <v>14</v>
      </c>
      <c r="P10865">
        <f>VLOOKUP(H10865,AggregatsEcoles[#All],8,FALSE)</f>
        <v>4</v>
      </c>
      <c r="Q10865">
        <f>VLOOKUP(H10865,AggregatsEcoles[#All],9,FALSE)</f>
        <v>10</v>
      </c>
      <c r="R10865">
        <f>VLOOKUP(H10865,AggregatsEcoles[#All],10,FALSE)</f>
        <v>14</v>
      </c>
      <c r="S10865">
        <f>VLOOKUP(H10865,AggregatsEcoles[#All],11,FALSE)</f>
        <v>4</v>
      </c>
      <c r="T10865">
        <f>VLOOKUP(H10865,AggregatsEcoles[#All],12,FALSE)</f>
        <v>10</v>
      </c>
    </row>
    <row r="10866" spans="1:20" x14ac:dyDescent="0.3">
      <c r="A10866" t="s">
        <v>10864</v>
      </c>
      <c r="B10866" t="s">
        <v>19795</v>
      </c>
      <c r="C10866" t="s">
        <v>14304</v>
      </c>
      <c r="D10866" t="s">
        <v>28623</v>
      </c>
      <c r="E10866" t="s">
        <v>22657</v>
      </c>
      <c r="F10866" t="s">
        <v>31250</v>
      </c>
      <c r="G10866" t="s">
        <v>31573</v>
      </c>
      <c r="H10866" t="s">
        <v>32340</v>
      </c>
      <c r="I10866" t="s">
        <v>32455</v>
      </c>
      <c r="J10866" t="s">
        <v>32459</v>
      </c>
      <c r="K10866">
        <f>11</f>
        <v>11</v>
      </c>
      <c r="L10866" t="s">
        <v>32461</v>
      </c>
      <c r="M10866">
        <f>5</f>
        <v>5</v>
      </c>
      <c r="N10866" t="s">
        <v>32462</v>
      </c>
      <c r="O10866">
        <f>VLOOKUP(H10866,AggregatsEcoles[#All],7,FALSE)</f>
        <v>14</v>
      </c>
      <c r="P10866">
        <f>VLOOKUP(H10866,AggregatsEcoles[#All],8,FALSE)</f>
        <v>4</v>
      </c>
      <c r="Q10866">
        <f>VLOOKUP(H10866,AggregatsEcoles[#All],9,FALSE)</f>
        <v>10</v>
      </c>
      <c r="R10866">
        <f>VLOOKUP(H10866,AggregatsEcoles[#All],10,FALSE)</f>
        <v>14</v>
      </c>
      <c r="S10866">
        <f>VLOOKUP(H10866,AggregatsEcoles[#All],11,FALSE)</f>
        <v>4</v>
      </c>
      <c r="T10866">
        <f>VLOOKUP(H10866,AggregatsEcoles[#All],12,FALSE)</f>
        <v>10</v>
      </c>
    </row>
    <row r="10867" spans="1:20" x14ac:dyDescent="0.3">
      <c r="A10867" t="s">
        <v>10865</v>
      </c>
      <c r="B10867" t="s">
        <v>20775</v>
      </c>
      <c r="C10867" t="s">
        <v>21148</v>
      </c>
      <c r="D10867" t="s">
        <v>29729</v>
      </c>
      <c r="E10867" t="s">
        <v>22657</v>
      </c>
      <c r="F10867" t="s">
        <v>31259</v>
      </c>
      <c r="G10867" t="s">
        <v>31573</v>
      </c>
      <c r="H10867" t="s">
        <v>32340</v>
      </c>
      <c r="I10867" t="s">
        <v>32455</v>
      </c>
      <c r="J10867" t="s">
        <v>32459</v>
      </c>
      <c r="K10867">
        <f>11</f>
        <v>11</v>
      </c>
      <c r="L10867" t="s">
        <v>32461</v>
      </c>
      <c r="M10867">
        <f>5</f>
        <v>5</v>
      </c>
      <c r="N10867" t="s">
        <v>32462</v>
      </c>
      <c r="O10867">
        <f>VLOOKUP(H10867,AggregatsEcoles[#All],7,FALSE)</f>
        <v>14</v>
      </c>
      <c r="P10867">
        <f>VLOOKUP(H10867,AggregatsEcoles[#All],8,FALSE)</f>
        <v>4</v>
      </c>
      <c r="Q10867">
        <f>VLOOKUP(H10867,AggregatsEcoles[#All],9,FALSE)</f>
        <v>10</v>
      </c>
      <c r="R10867">
        <f>VLOOKUP(H10867,AggregatsEcoles[#All],10,FALSE)</f>
        <v>14</v>
      </c>
      <c r="S10867">
        <f>VLOOKUP(H10867,AggregatsEcoles[#All],11,FALSE)</f>
        <v>4</v>
      </c>
      <c r="T10867">
        <f>VLOOKUP(H10867,AggregatsEcoles[#All],12,FALSE)</f>
        <v>10</v>
      </c>
    </row>
    <row r="10868" spans="1:20" x14ac:dyDescent="0.3">
      <c r="A10868" t="s">
        <v>10866</v>
      </c>
      <c r="B10868" t="s">
        <v>20776</v>
      </c>
      <c r="C10868" t="s">
        <v>18918</v>
      </c>
      <c r="D10868" t="s">
        <v>26433</v>
      </c>
      <c r="E10868" t="s">
        <v>22657</v>
      </c>
      <c r="F10868" t="s">
        <v>31247</v>
      </c>
      <c r="G10868" t="s">
        <v>31611</v>
      </c>
      <c r="H10868" t="s">
        <v>32341</v>
      </c>
      <c r="I10868" t="s">
        <v>32455</v>
      </c>
      <c r="J10868" t="s">
        <v>32459</v>
      </c>
      <c r="K10868">
        <f>11</f>
        <v>11</v>
      </c>
      <c r="L10868" t="s">
        <v>32461</v>
      </c>
      <c r="M10868">
        <f>5</f>
        <v>5</v>
      </c>
      <c r="N10868" t="s">
        <v>32462</v>
      </c>
      <c r="O10868">
        <f>VLOOKUP(H10868,AggregatsEcoles[#All],7,FALSE)</f>
        <v>14</v>
      </c>
      <c r="P10868">
        <f>VLOOKUP(H10868,AggregatsEcoles[#All],8,FALSE)</f>
        <v>3</v>
      </c>
      <c r="Q10868">
        <f>VLOOKUP(H10868,AggregatsEcoles[#All],9,FALSE)</f>
        <v>11</v>
      </c>
      <c r="R10868">
        <f>VLOOKUP(H10868,AggregatsEcoles[#All],10,FALSE)</f>
        <v>9</v>
      </c>
      <c r="S10868">
        <f>VLOOKUP(H10868,AggregatsEcoles[#All],11,FALSE)</f>
        <v>2</v>
      </c>
      <c r="T10868">
        <f>VLOOKUP(H10868,AggregatsEcoles[#All],12,FALSE)</f>
        <v>7</v>
      </c>
    </row>
    <row r="10869" spans="1:20" x14ac:dyDescent="0.3">
      <c r="A10869" t="s">
        <v>10867</v>
      </c>
      <c r="B10869" t="s">
        <v>20777</v>
      </c>
      <c r="C10869" t="s">
        <v>22592</v>
      </c>
      <c r="D10869" t="s">
        <v>22592</v>
      </c>
      <c r="E10869" t="s">
        <v>22657</v>
      </c>
      <c r="F10869" t="s">
        <v>31255</v>
      </c>
      <c r="G10869" t="s">
        <v>31611</v>
      </c>
      <c r="H10869" t="s">
        <v>32341</v>
      </c>
      <c r="I10869" t="s">
        <v>32455</v>
      </c>
      <c r="J10869" t="s">
        <v>32459</v>
      </c>
      <c r="K10869">
        <f>11</f>
        <v>11</v>
      </c>
      <c r="L10869" t="s">
        <v>32461</v>
      </c>
      <c r="M10869">
        <f>5</f>
        <v>5</v>
      </c>
      <c r="N10869" t="s">
        <v>32462</v>
      </c>
      <c r="O10869">
        <f>VLOOKUP(H10869,AggregatsEcoles[#All],7,FALSE)</f>
        <v>14</v>
      </c>
      <c r="P10869">
        <f>VLOOKUP(H10869,AggregatsEcoles[#All],8,FALSE)</f>
        <v>3</v>
      </c>
      <c r="Q10869">
        <f>VLOOKUP(H10869,AggregatsEcoles[#All],9,FALSE)</f>
        <v>11</v>
      </c>
      <c r="R10869">
        <f>VLOOKUP(H10869,AggregatsEcoles[#All],10,FALSE)</f>
        <v>9</v>
      </c>
      <c r="S10869">
        <f>VLOOKUP(H10869,AggregatsEcoles[#All],11,FALSE)</f>
        <v>2</v>
      </c>
      <c r="T10869">
        <f>VLOOKUP(H10869,AggregatsEcoles[#All],12,FALSE)</f>
        <v>7</v>
      </c>
    </row>
    <row r="10870" spans="1:20" x14ac:dyDescent="0.3">
      <c r="A10870" t="s">
        <v>10868</v>
      </c>
      <c r="B10870" t="s">
        <v>15451</v>
      </c>
      <c r="C10870" t="s">
        <v>14257</v>
      </c>
      <c r="E10870" t="s">
        <v>22657</v>
      </c>
      <c r="F10870" t="s">
        <v>31247</v>
      </c>
      <c r="G10870" t="s">
        <v>31611</v>
      </c>
      <c r="H10870" t="s">
        <v>32341</v>
      </c>
      <c r="I10870" t="s">
        <v>32455</v>
      </c>
      <c r="J10870" t="s">
        <v>32459</v>
      </c>
      <c r="K10870">
        <f>11</f>
        <v>11</v>
      </c>
      <c r="L10870" t="s">
        <v>32461</v>
      </c>
      <c r="M10870">
        <f>5</f>
        <v>5</v>
      </c>
      <c r="N10870" t="s">
        <v>32462</v>
      </c>
      <c r="O10870">
        <f>VLOOKUP(H10870,AggregatsEcoles[#All],7,FALSE)</f>
        <v>14</v>
      </c>
      <c r="P10870">
        <f>VLOOKUP(H10870,AggregatsEcoles[#All],8,FALSE)</f>
        <v>3</v>
      </c>
      <c r="Q10870">
        <f>VLOOKUP(H10870,AggregatsEcoles[#All],9,FALSE)</f>
        <v>11</v>
      </c>
      <c r="R10870">
        <f>VLOOKUP(H10870,AggregatsEcoles[#All],10,FALSE)</f>
        <v>9</v>
      </c>
      <c r="S10870">
        <f>VLOOKUP(H10870,AggregatsEcoles[#All],11,FALSE)</f>
        <v>2</v>
      </c>
      <c r="T10870">
        <f>VLOOKUP(H10870,AggregatsEcoles[#All],12,FALSE)</f>
        <v>7</v>
      </c>
    </row>
    <row r="10871" spans="1:20" x14ac:dyDescent="0.3">
      <c r="A10871" t="s">
        <v>10869</v>
      </c>
      <c r="B10871" t="s">
        <v>14606</v>
      </c>
      <c r="C10871" t="s">
        <v>27034</v>
      </c>
      <c r="E10871" t="s">
        <v>23154</v>
      </c>
      <c r="F10871" t="s">
        <v>31258</v>
      </c>
      <c r="G10871" t="s">
        <v>31611</v>
      </c>
      <c r="H10871" t="s">
        <v>32341</v>
      </c>
      <c r="I10871" t="s">
        <v>32455</v>
      </c>
      <c r="J10871" t="s">
        <v>32459</v>
      </c>
      <c r="K10871">
        <f>11</f>
        <v>11</v>
      </c>
      <c r="L10871" t="s">
        <v>32461</v>
      </c>
      <c r="M10871">
        <f>5</f>
        <v>5</v>
      </c>
      <c r="N10871" t="s">
        <v>32462</v>
      </c>
      <c r="O10871">
        <f>VLOOKUP(H10871,AggregatsEcoles[#All],7,FALSE)</f>
        <v>14</v>
      </c>
      <c r="P10871">
        <f>VLOOKUP(H10871,AggregatsEcoles[#All],8,FALSE)</f>
        <v>3</v>
      </c>
      <c r="Q10871">
        <f>VLOOKUP(H10871,AggregatsEcoles[#All],9,FALSE)</f>
        <v>11</v>
      </c>
      <c r="R10871">
        <f>VLOOKUP(H10871,AggregatsEcoles[#All],10,FALSE)</f>
        <v>9</v>
      </c>
      <c r="S10871">
        <f>VLOOKUP(H10871,AggregatsEcoles[#All],11,FALSE)</f>
        <v>2</v>
      </c>
      <c r="T10871">
        <f>VLOOKUP(H10871,AggregatsEcoles[#All],12,FALSE)</f>
        <v>7</v>
      </c>
    </row>
    <row r="10872" spans="1:20" x14ac:dyDescent="0.3">
      <c r="A10872" t="s">
        <v>10870</v>
      </c>
      <c r="B10872" t="s">
        <v>16569</v>
      </c>
      <c r="C10872" t="s">
        <v>27035</v>
      </c>
      <c r="D10872" t="s">
        <v>27611</v>
      </c>
      <c r="E10872" t="s">
        <v>22657</v>
      </c>
      <c r="F10872" t="s">
        <v>31248</v>
      </c>
      <c r="G10872" t="s">
        <v>31611</v>
      </c>
      <c r="H10872" t="s">
        <v>32341</v>
      </c>
      <c r="I10872" t="s">
        <v>32455</v>
      </c>
      <c r="J10872" t="s">
        <v>32459</v>
      </c>
      <c r="K10872">
        <f>11</f>
        <v>11</v>
      </c>
      <c r="L10872" t="s">
        <v>32461</v>
      </c>
      <c r="M10872">
        <f>5</f>
        <v>5</v>
      </c>
      <c r="N10872" t="s">
        <v>32462</v>
      </c>
      <c r="O10872">
        <f>VLOOKUP(H10872,AggregatsEcoles[#All],7,FALSE)</f>
        <v>14</v>
      </c>
      <c r="P10872">
        <f>VLOOKUP(H10872,AggregatsEcoles[#All],8,FALSE)</f>
        <v>3</v>
      </c>
      <c r="Q10872">
        <f>VLOOKUP(H10872,AggregatsEcoles[#All],9,FALSE)</f>
        <v>11</v>
      </c>
      <c r="R10872">
        <f>VLOOKUP(H10872,AggregatsEcoles[#All],10,FALSE)</f>
        <v>9</v>
      </c>
      <c r="S10872">
        <f>VLOOKUP(H10872,AggregatsEcoles[#All],11,FALSE)</f>
        <v>2</v>
      </c>
      <c r="T10872">
        <f>VLOOKUP(H10872,AggregatsEcoles[#All],12,FALSE)</f>
        <v>7</v>
      </c>
    </row>
    <row r="10873" spans="1:20" x14ac:dyDescent="0.3">
      <c r="A10873" t="s">
        <v>10871</v>
      </c>
      <c r="B10873" t="s">
        <v>14344</v>
      </c>
      <c r="C10873" t="s">
        <v>16078</v>
      </c>
      <c r="D10873" t="s">
        <v>30759</v>
      </c>
      <c r="E10873" t="s">
        <v>22657</v>
      </c>
      <c r="F10873" t="s">
        <v>31252</v>
      </c>
      <c r="G10873" t="s">
        <v>31611</v>
      </c>
      <c r="H10873" t="s">
        <v>32341</v>
      </c>
      <c r="I10873" t="s">
        <v>32455</v>
      </c>
      <c r="J10873" t="s">
        <v>32459</v>
      </c>
      <c r="K10873">
        <f>11</f>
        <v>11</v>
      </c>
      <c r="L10873" t="s">
        <v>32461</v>
      </c>
      <c r="M10873">
        <f>5</f>
        <v>5</v>
      </c>
      <c r="N10873" t="s">
        <v>32462</v>
      </c>
      <c r="O10873">
        <f>VLOOKUP(H10873,AggregatsEcoles[#All],7,FALSE)</f>
        <v>14</v>
      </c>
      <c r="P10873">
        <f>VLOOKUP(H10873,AggregatsEcoles[#All],8,FALSE)</f>
        <v>3</v>
      </c>
      <c r="Q10873">
        <f>VLOOKUP(H10873,AggregatsEcoles[#All],9,FALSE)</f>
        <v>11</v>
      </c>
      <c r="R10873">
        <f>VLOOKUP(H10873,AggregatsEcoles[#All],10,FALSE)</f>
        <v>9</v>
      </c>
      <c r="S10873">
        <f>VLOOKUP(H10873,AggregatsEcoles[#All],11,FALSE)</f>
        <v>2</v>
      </c>
      <c r="T10873">
        <f>VLOOKUP(H10873,AggregatsEcoles[#All],12,FALSE)</f>
        <v>7</v>
      </c>
    </row>
    <row r="10874" spans="1:20" x14ac:dyDescent="0.3">
      <c r="A10874" t="s">
        <v>10872</v>
      </c>
      <c r="B10874" t="s">
        <v>14734</v>
      </c>
      <c r="C10874" t="s">
        <v>14382</v>
      </c>
      <c r="D10874" t="s">
        <v>28672</v>
      </c>
      <c r="E10874" t="s">
        <v>22657</v>
      </c>
      <c r="F10874" t="s">
        <v>31247</v>
      </c>
      <c r="G10874" t="s">
        <v>31611</v>
      </c>
      <c r="H10874" t="s">
        <v>32341</v>
      </c>
      <c r="I10874" t="s">
        <v>32455</v>
      </c>
      <c r="J10874" t="s">
        <v>32459</v>
      </c>
      <c r="K10874">
        <f>11</f>
        <v>11</v>
      </c>
      <c r="L10874" t="s">
        <v>32461</v>
      </c>
      <c r="M10874">
        <f>5</f>
        <v>5</v>
      </c>
      <c r="N10874" t="s">
        <v>32462</v>
      </c>
      <c r="O10874">
        <f>VLOOKUP(H10874,AggregatsEcoles[#All],7,FALSE)</f>
        <v>14</v>
      </c>
      <c r="P10874">
        <f>VLOOKUP(H10874,AggregatsEcoles[#All],8,FALSE)</f>
        <v>3</v>
      </c>
      <c r="Q10874">
        <f>VLOOKUP(H10874,AggregatsEcoles[#All],9,FALSE)</f>
        <v>11</v>
      </c>
      <c r="R10874">
        <f>VLOOKUP(H10874,AggregatsEcoles[#All],10,FALSE)</f>
        <v>9</v>
      </c>
      <c r="S10874">
        <f>VLOOKUP(H10874,AggregatsEcoles[#All],11,FALSE)</f>
        <v>2</v>
      </c>
      <c r="T10874">
        <f>VLOOKUP(H10874,AggregatsEcoles[#All],12,FALSE)</f>
        <v>7</v>
      </c>
    </row>
    <row r="10875" spans="1:20" x14ac:dyDescent="0.3">
      <c r="A10875" t="s">
        <v>10873</v>
      </c>
      <c r="B10875" t="s">
        <v>20778</v>
      </c>
      <c r="C10875" t="s">
        <v>21999</v>
      </c>
      <c r="D10875" t="s">
        <v>30760</v>
      </c>
      <c r="E10875" t="s">
        <v>22657</v>
      </c>
      <c r="F10875" t="s">
        <v>31247</v>
      </c>
      <c r="G10875" t="s">
        <v>31611</v>
      </c>
      <c r="H10875" t="s">
        <v>32341</v>
      </c>
      <c r="I10875" t="s">
        <v>32455</v>
      </c>
      <c r="J10875" t="s">
        <v>32459</v>
      </c>
      <c r="K10875">
        <f>11</f>
        <v>11</v>
      </c>
      <c r="L10875" t="s">
        <v>32461</v>
      </c>
      <c r="M10875">
        <f>5</f>
        <v>5</v>
      </c>
      <c r="N10875" t="s">
        <v>32462</v>
      </c>
      <c r="O10875">
        <f>VLOOKUP(H10875,AggregatsEcoles[#All],7,FALSE)</f>
        <v>14</v>
      </c>
      <c r="P10875">
        <f>VLOOKUP(H10875,AggregatsEcoles[#All],8,FALSE)</f>
        <v>3</v>
      </c>
      <c r="Q10875">
        <f>VLOOKUP(H10875,AggregatsEcoles[#All],9,FALSE)</f>
        <v>11</v>
      </c>
      <c r="R10875">
        <f>VLOOKUP(H10875,AggregatsEcoles[#All],10,FALSE)</f>
        <v>9</v>
      </c>
      <c r="S10875">
        <f>VLOOKUP(H10875,AggregatsEcoles[#All],11,FALSE)</f>
        <v>2</v>
      </c>
      <c r="T10875">
        <f>VLOOKUP(H10875,AggregatsEcoles[#All],12,FALSE)</f>
        <v>7</v>
      </c>
    </row>
    <row r="10876" spans="1:20" x14ac:dyDescent="0.3">
      <c r="A10876" t="s">
        <v>10874</v>
      </c>
      <c r="B10876" t="s">
        <v>18692</v>
      </c>
      <c r="C10876" t="s">
        <v>14369</v>
      </c>
      <c r="D10876" t="s">
        <v>28373</v>
      </c>
      <c r="E10876" t="s">
        <v>22657</v>
      </c>
      <c r="F10876" t="s">
        <v>31250</v>
      </c>
      <c r="H10876" t="s">
        <v>32342</v>
      </c>
      <c r="I10876" t="s">
        <v>32455</v>
      </c>
      <c r="J10876" t="s">
        <v>32459</v>
      </c>
      <c r="K10876">
        <f>11</f>
        <v>11</v>
      </c>
      <c r="L10876" t="s">
        <v>32461</v>
      </c>
      <c r="M10876">
        <f>5</f>
        <v>5</v>
      </c>
      <c r="N10876" t="s">
        <v>32462</v>
      </c>
      <c r="O10876">
        <f>VLOOKUP(H10876,AggregatsEcoles[#All],7,FALSE)</f>
        <v>24</v>
      </c>
      <c r="P10876">
        <f>VLOOKUP(H10876,AggregatsEcoles[#All],8,FALSE)</f>
        <v>6</v>
      </c>
      <c r="Q10876">
        <f>VLOOKUP(H10876,AggregatsEcoles[#All],9,FALSE)</f>
        <v>18</v>
      </c>
      <c r="R10876">
        <f>VLOOKUP(H10876,AggregatsEcoles[#All],10,FALSE)</f>
        <v>17</v>
      </c>
      <c r="S10876">
        <f>VLOOKUP(H10876,AggregatsEcoles[#All],11,FALSE)</f>
        <v>5</v>
      </c>
      <c r="T10876">
        <f>VLOOKUP(H10876,AggregatsEcoles[#All],12,FALSE)</f>
        <v>12</v>
      </c>
    </row>
    <row r="10877" spans="1:20" x14ac:dyDescent="0.3">
      <c r="A10877" t="s">
        <v>10875</v>
      </c>
      <c r="B10877" t="s">
        <v>16865</v>
      </c>
      <c r="C10877" t="s">
        <v>27036</v>
      </c>
      <c r="D10877" t="s">
        <v>19317</v>
      </c>
      <c r="E10877" t="s">
        <v>22657</v>
      </c>
      <c r="F10877" t="s">
        <v>31247</v>
      </c>
      <c r="H10877" t="s">
        <v>32342</v>
      </c>
      <c r="I10877" t="s">
        <v>32455</v>
      </c>
      <c r="J10877" t="s">
        <v>32459</v>
      </c>
      <c r="K10877">
        <f>11</f>
        <v>11</v>
      </c>
      <c r="L10877" t="s">
        <v>32461</v>
      </c>
      <c r="M10877">
        <f>5</f>
        <v>5</v>
      </c>
      <c r="N10877" t="s">
        <v>32462</v>
      </c>
      <c r="O10877">
        <f>VLOOKUP(H10877,AggregatsEcoles[#All],7,FALSE)</f>
        <v>24</v>
      </c>
      <c r="P10877">
        <f>VLOOKUP(H10877,AggregatsEcoles[#All],8,FALSE)</f>
        <v>6</v>
      </c>
      <c r="Q10877">
        <f>VLOOKUP(H10877,AggregatsEcoles[#All],9,FALSE)</f>
        <v>18</v>
      </c>
      <c r="R10877">
        <f>VLOOKUP(H10877,AggregatsEcoles[#All],10,FALSE)</f>
        <v>17</v>
      </c>
      <c r="S10877">
        <f>VLOOKUP(H10877,AggregatsEcoles[#All],11,FALSE)</f>
        <v>5</v>
      </c>
      <c r="T10877">
        <f>VLOOKUP(H10877,AggregatsEcoles[#All],12,FALSE)</f>
        <v>12</v>
      </c>
    </row>
    <row r="10878" spans="1:20" x14ac:dyDescent="0.3">
      <c r="A10878" t="s">
        <v>10876</v>
      </c>
      <c r="B10878" t="s">
        <v>16264</v>
      </c>
      <c r="C10878" t="s">
        <v>19366</v>
      </c>
      <c r="D10878" t="s">
        <v>30761</v>
      </c>
      <c r="E10878" t="s">
        <v>23154</v>
      </c>
      <c r="F10878" t="s">
        <v>31252</v>
      </c>
      <c r="H10878" t="s">
        <v>32342</v>
      </c>
      <c r="I10878" t="s">
        <v>32455</v>
      </c>
      <c r="J10878" t="s">
        <v>32459</v>
      </c>
      <c r="K10878">
        <f>11</f>
        <v>11</v>
      </c>
      <c r="L10878" t="s">
        <v>32461</v>
      </c>
      <c r="M10878">
        <f>5</f>
        <v>5</v>
      </c>
      <c r="N10878" t="s">
        <v>32462</v>
      </c>
      <c r="O10878">
        <f>VLOOKUP(H10878,AggregatsEcoles[#All],7,FALSE)</f>
        <v>24</v>
      </c>
      <c r="P10878">
        <f>VLOOKUP(H10878,AggregatsEcoles[#All],8,FALSE)</f>
        <v>6</v>
      </c>
      <c r="Q10878">
        <f>VLOOKUP(H10878,AggregatsEcoles[#All],9,FALSE)</f>
        <v>18</v>
      </c>
      <c r="R10878">
        <f>VLOOKUP(H10878,AggregatsEcoles[#All],10,FALSE)</f>
        <v>17</v>
      </c>
      <c r="S10878">
        <f>VLOOKUP(H10878,AggregatsEcoles[#All],11,FALSE)</f>
        <v>5</v>
      </c>
      <c r="T10878">
        <f>VLOOKUP(H10878,AggregatsEcoles[#All],12,FALSE)</f>
        <v>12</v>
      </c>
    </row>
    <row r="10879" spans="1:20" x14ac:dyDescent="0.3">
      <c r="A10879" t="s">
        <v>10877</v>
      </c>
      <c r="B10879" t="s">
        <v>20779</v>
      </c>
      <c r="C10879" t="s">
        <v>27037</v>
      </c>
      <c r="D10879" t="s">
        <v>30762</v>
      </c>
      <c r="E10879" t="s">
        <v>23154</v>
      </c>
      <c r="F10879" t="s">
        <v>31255</v>
      </c>
      <c r="H10879" t="s">
        <v>32342</v>
      </c>
      <c r="I10879" t="s">
        <v>32455</v>
      </c>
      <c r="J10879" t="s">
        <v>32459</v>
      </c>
      <c r="K10879">
        <f>11</f>
        <v>11</v>
      </c>
      <c r="L10879" t="s">
        <v>32461</v>
      </c>
      <c r="M10879">
        <f>5</f>
        <v>5</v>
      </c>
      <c r="N10879" t="s">
        <v>32462</v>
      </c>
      <c r="O10879">
        <f>VLOOKUP(H10879,AggregatsEcoles[#All],7,FALSE)</f>
        <v>24</v>
      </c>
      <c r="P10879">
        <f>VLOOKUP(H10879,AggregatsEcoles[#All],8,FALSE)</f>
        <v>6</v>
      </c>
      <c r="Q10879">
        <f>VLOOKUP(H10879,AggregatsEcoles[#All],9,FALSE)</f>
        <v>18</v>
      </c>
      <c r="R10879">
        <f>VLOOKUP(H10879,AggregatsEcoles[#All],10,FALSE)</f>
        <v>17</v>
      </c>
      <c r="S10879">
        <f>VLOOKUP(H10879,AggregatsEcoles[#All],11,FALSE)</f>
        <v>5</v>
      </c>
      <c r="T10879">
        <f>VLOOKUP(H10879,AggregatsEcoles[#All],12,FALSE)</f>
        <v>12</v>
      </c>
    </row>
    <row r="10880" spans="1:20" x14ac:dyDescent="0.3">
      <c r="A10880" t="s">
        <v>10878</v>
      </c>
      <c r="B10880" t="s">
        <v>14386</v>
      </c>
      <c r="C10880" t="s">
        <v>14277</v>
      </c>
      <c r="E10880" t="s">
        <v>23154</v>
      </c>
      <c r="F10880" t="s">
        <v>31253</v>
      </c>
      <c r="H10880" t="s">
        <v>32342</v>
      </c>
      <c r="I10880" t="s">
        <v>32455</v>
      </c>
      <c r="J10880" t="s">
        <v>32459</v>
      </c>
      <c r="K10880">
        <f>11</f>
        <v>11</v>
      </c>
      <c r="L10880" t="s">
        <v>32461</v>
      </c>
      <c r="M10880">
        <f>5</f>
        <v>5</v>
      </c>
      <c r="N10880" t="s">
        <v>32462</v>
      </c>
      <c r="O10880">
        <f>VLOOKUP(H10880,AggregatsEcoles[#All],7,FALSE)</f>
        <v>24</v>
      </c>
      <c r="P10880">
        <f>VLOOKUP(H10880,AggregatsEcoles[#All],8,FALSE)</f>
        <v>6</v>
      </c>
      <c r="Q10880">
        <f>VLOOKUP(H10880,AggregatsEcoles[#All],9,FALSE)</f>
        <v>18</v>
      </c>
      <c r="R10880">
        <f>VLOOKUP(H10880,AggregatsEcoles[#All],10,FALSE)</f>
        <v>17</v>
      </c>
      <c r="S10880">
        <f>VLOOKUP(H10880,AggregatsEcoles[#All],11,FALSE)</f>
        <v>5</v>
      </c>
      <c r="T10880">
        <f>VLOOKUP(H10880,AggregatsEcoles[#All],12,FALSE)</f>
        <v>12</v>
      </c>
    </row>
    <row r="10881" spans="1:20" x14ac:dyDescent="0.3">
      <c r="A10881" t="s">
        <v>10879</v>
      </c>
      <c r="B10881" t="s">
        <v>14369</v>
      </c>
      <c r="C10881" t="s">
        <v>23360</v>
      </c>
      <c r="E10881" t="s">
        <v>22657</v>
      </c>
      <c r="F10881" t="s">
        <v>31247</v>
      </c>
      <c r="H10881" t="s">
        <v>32342</v>
      </c>
      <c r="I10881" t="s">
        <v>32455</v>
      </c>
      <c r="J10881" t="s">
        <v>32459</v>
      </c>
      <c r="K10881">
        <f>11</f>
        <v>11</v>
      </c>
      <c r="L10881" t="s">
        <v>32461</v>
      </c>
      <c r="M10881">
        <f>5</f>
        <v>5</v>
      </c>
      <c r="N10881" t="s">
        <v>32462</v>
      </c>
      <c r="O10881">
        <f>VLOOKUP(H10881,AggregatsEcoles[#All],7,FALSE)</f>
        <v>24</v>
      </c>
      <c r="P10881">
        <f>VLOOKUP(H10881,AggregatsEcoles[#All],8,FALSE)</f>
        <v>6</v>
      </c>
      <c r="Q10881">
        <f>VLOOKUP(H10881,AggregatsEcoles[#All],9,FALSE)</f>
        <v>18</v>
      </c>
      <c r="R10881">
        <f>VLOOKUP(H10881,AggregatsEcoles[#All],10,FALSE)</f>
        <v>17</v>
      </c>
      <c r="S10881">
        <f>VLOOKUP(H10881,AggregatsEcoles[#All],11,FALSE)</f>
        <v>5</v>
      </c>
      <c r="T10881">
        <f>VLOOKUP(H10881,AggregatsEcoles[#All],12,FALSE)</f>
        <v>12</v>
      </c>
    </row>
    <row r="10882" spans="1:20" x14ac:dyDescent="0.3">
      <c r="A10882" t="s">
        <v>10880</v>
      </c>
      <c r="B10882" t="s">
        <v>14007</v>
      </c>
      <c r="C10882" t="s">
        <v>27038</v>
      </c>
      <c r="D10882" t="s">
        <v>28519</v>
      </c>
      <c r="E10882" t="s">
        <v>22657</v>
      </c>
      <c r="F10882" t="s">
        <v>31260</v>
      </c>
      <c r="H10882" t="s">
        <v>32342</v>
      </c>
      <c r="I10882" t="s">
        <v>32455</v>
      </c>
      <c r="J10882" t="s">
        <v>32459</v>
      </c>
      <c r="K10882">
        <f>11</f>
        <v>11</v>
      </c>
      <c r="L10882" t="s">
        <v>32461</v>
      </c>
      <c r="M10882">
        <f>5</f>
        <v>5</v>
      </c>
      <c r="N10882" t="s">
        <v>32462</v>
      </c>
      <c r="O10882">
        <f>VLOOKUP(H10882,AggregatsEcoles[#All],7,FALSE)</f>
        <v>24</v>
      </c>
      <c r="P10882">
        <f>VLOOKUP(H10882,AggregatsEcoles[#All],8,FALSE)</f>
        <v>6</v>
      </c>
      <c r="Q10882">
        <f>VLOOKUP(H10882,AggregatsEcoles[#All],9,FALSE)</f>
        <v>18</v>
      </c>
      <c r="R10882">
        <f>VLOOKUP(H10882,AggregatsEcoles[#All],10,FALSE)</f>
        <v>17</v>
      </c>
      <c r="S10882">
        <f>VLOOKUP(H10882,AggregatsEcoles[#All],11,FALSE)</f>
        <v>5</v>
      </c>
      <c r="T10882">
        <f>VLOOKUP(H10882,AggregatsEcoles[#All],12,FALSE)</f>
        <v>12</v>
      </c>
    </row>
    <row r="10883" spans="1:20" x14ac:dyDescent="0.3">
      <c r="A10883" t="s">
        <v>10881</v>
      </c>
      <c r="B10883" t="s">
        <v>17317</v>
      </c>
      <c r="C10883" t="s">
        <v>27039</v>
      </c>
      <c r="D10883" t="s">
        <v>28372</v>
      </c>
      <c r="E10883" t="s">
        <v>22657</v>
      </c>
      <c r="F10883" t="s">
        <v>31247</v>
      </c>
      <c r="H10883" t="s">
        <v>32342</v>
      </c>
      <c r="I10883" t="s">
        <v>32455</v>
      </c>
      <c r="J10883" t="s">
        <v>32459</v>
      </c>
      <c r="K10883">
        <f>11</f>
        <v>11</v>
      </c>
      <c r="L10883" t="s">
        <v>32461</v>
      </c>
      <c r="M10883">
        <f>5</f>
        <v>5</v>
      </c>
      <c r="N10883" t="s">
        <v>32462</v>
      </c>
      <c r="O10883">
        <f>VLOOKUP(H10883,AggregatsEcoles[#All],7,FALSE)</f>
        <v>24</v>
      </c>
      <c r="P10883">
        <f>VLOOKUP(H10883,AggregatsEcoles[#All],8,FALSE)</f>
        <v>6</v>
      </c>
      <c r="Q10883">
        <f>VLOOKUP(H10883,AggregatsEcoles[#All],9,FALSE)</f>
        <v>18</v>
      </c>
      <c r="R10883">
        <f>VLOOKUP(H10883,AggregatsEcoles[#All],10,FALSE)</f>
        <v>17</v>
      </c>
      <c r="S10883">
        <f>VLOOKUP(H10883,AggregatsEcoles[#All],11,FALSE)</f>
        <v>5</v>
      </c>
      <c r="T10883">
        <f>VLOOKUP(H10883,AggregatsEcoles[#All],12,FALSE)</f>
        <v>12</v>
      </c>
    </row>
    <row r="10884" spans="1:20" x14ac:dyDescent="0.3">
      <c r="A10884" t="s">
        <v>10882</v>
      </c>
      <c r="B10884" t="s">
        <v>14303</v>
      </c>
      <c r="C10884" t="s">
        <v>17105</v>
      </c>
      <c r="D10884" t="s">
        <v>30763</v>
      </c>
      <c r="E10884" t="s">
        <v>22657</v>
      </c>
      <c r="F10884" t="s">
        <v>31248</v>
      </c>
      <c r="H10884" t="s">
        <v>32342</v>
      </c>
      <c r="I10884" t="s">
        <v>32455</v>
      </c>
      <c r="J10884" t="s">
        <v>32459</v>
      </c>
      <c r="K10884">
        <f>11</f>
        <v>11</v>
      </c>
      <c r="L10884" t="s">
        <v>32461</v>
      </c>
      <c r="M10884">
        <f>5</f>
        <v>5</v>
      </c>
      <c r="N10884" t="s">
        <v>32462</v>
      </c>
      <c r="O10884">
        <f>VLOOKUP(H10884,AggregatsEcoles[#All],7,FALSE)</f>
        <v>24</v>
      </c>
      <c r="P10884">
        <f>VLOOKUP(H10884,AggregatsEcoles[#All],8,FALSE)</f>
        <v>6</v>
      </c>
      <c r="Q10884">
        <f>VLOOKUP(H10884,AggregatsEcoles[#All],9,FALSE)</f>
        <v>18</v>
      </c>
      <c r="R10884">
        <f>VLOOKUP(H10884,AggregatsEcoles[#All],10,FALSE)</f>
        <v>17</v>
      </c>
      <c r="S10884">
        <f>VLOOKUP(H10884,AggregatsEcoles[#All],11,FALSE)</f>
        <v>5</v>
      </c>
      <c r="T10884">
        <f>VLOOKUP(H10884,AggregatsEcoles[#All],12,FALSE)</f>
        <v>12</v>
      </c>
    </row>
    <row r="10885" spans="1:20" x14ac:dyDescent="0.3">
      <c r="A10885" t="s">
        <v>10883</v>
      </c>
      <c r="B10885" t="s">
        <v>20780</v>
      </c>
      <c r="C10885" t="s">
        <v>18353</v>
      </c>
      <c r="D10885" t="s">
        <v>28841</v>
      </c>
      <c r="E10885" t="s">
        <v>22657</v>
      </c>
      <c r="F10885" t="s">
        <v>31256</v>
      </c>
      <c r="H10885" t="s">
        <v>32342</v>
      </c>
      <c r="I10885" t="s">
        <v>32455</v>
      </c>
      <c r="J10885" t="s">
        <v>32459</v>
      </c>
      <c r="K10885">
        <f>11</f>
        <v>11</v>
      </c>
      <c r="L10885" t="s">
        <v>32461</v>
      </c>
      <c r="M10885">
        <f>5</f>
        <v>5</v>
      </c>
      <c r="N10885" t="s">
        <v>32462</v>
      </c>
      <c r="O10885">
        <f>VLOOKUP(H10885,AggregatsEcoles[#All],7,FALSE)</f>
        <v>24</v>
      </c>
      <c r="P10885">
        <f>VLOOKUP(H10885,AggregatsEcoles[#All],8,FALSE)</f>
        <v>6</v>
      </c>
      <c r="Q10885">
        <f>VLOOKUP(H10885,AggregatsEcoles[#All],9,FALSE)</f>
        <v>18</v>
      </c>
      <c r="R10885">
        <f>VLOOKUP(H10885,AggregatsEcoles[#All],10,FALSE)</f>
        <v>17</v>
      </c>
      <c r="S10885">
        <f>VLOOKUP(H10885,AggregatsEcoles[#All],11,FALSE)</f>
        <v>5</v>
      </c>
      <c r="T10885">
        <f>VLOOKUP(H10885,AggregatsEcoles[#All],12,FALSE)</f>
        <v>12</v>
      </c>
    </row>
    <row r="10886" spans="1:20" x14ac:dyDescent="0.3">
      <c r="A10886" t="s">
        <v>10884</v>
      </c>
      <c r="B10886" t="s">
        <v>14916</v>
      </c>
      <c r="C10886" t="s">
        <v>27040</v>
      </c>
      <c r="D10886" t="s">
        <v>29001</v>
      </c>
      <c r="E10886" t="s">
        <v>23154</v>
      </c>
      <c r="F10886" t="s">
        <v>31250</v>
      </c>
      <c r="H10886" t="s">
        <v>32342</v>
      </c>
      <c r="I10886" t="s">
        <v>32455</v>
      </c>
      <c r="J10886" t="s">
        <v>32459</v>
      </c>
      <c r="K10886">
        <f>11</f>
        <v>11</v>
      </c>
      <c r="L10886" t="s">
        <v>32461</v>
      </c>
      <c r="M10886">
        <f>5</f>
        <v>5</v>
      </c>
      <c r="N10886" t="s">
        <v>32462</v>
      </c>
      <c r="O10886">
        <f>VLOOKUP(H10886,AggregatsEcoles[#All],7,FALSE)</f>
        <v>24</v>
      </c>
      <c r="P10886">
        <f>VLOOKUP(H10886,AggregatsEcoles[#All],8,FALSE)</f>
        <v>6</v>
      </c>
      <c r="Q10886">
        <f>VLOOKUP(H10886,AggregatsEcoles[#All],9,FALSE)</f>
        <v>18</v>
      </c>
      <c r="R10886">
        <f>VLOOKUP(H10886,AggregatsEcoles[#All],10,FALSE)</f>
        <v>17</v>
      </c>
      <c r="S10886">
        <f>VLOOKUP(H10886,AggregatsEcoles[#All],11,FALSE)</f>
        <v>5</v>
      </c>
      <c r="T10886">
        <f>VLOOKUP(H10886,AggregatsEcoles[#All],12,FALSE)</f>
        <v>12</v>
      </c>
    </row>
    <row r="10887" spans="1:20" x14ac:dyDescent="0.3">
      <c r="A10887" t="s">
        <v>10885</v>
      </c>
      <c r="B10887" t="s">
        <v>14153</v>
      </c>
      <c r="C10887" t="s">
        <v>27041</v>
      </c>
      <c r="D10887" t="s">
        <v>30764</v>
      </c>
      <c r="E10887" t="s">
        <v>23154</v>
      </c>
      <c r="F10887" t="s">
        <v>31247</v>
      </c>
      <c r="H10887" t="s">
        <v>32342</v>
      </c>
      <c r="I10887" t="s">
        <v>32455</v>
      </c>
      <c r="J10887" t="s">
        <v>32459</v>
      </c>
      <c r="K10887">
        <f>11</f>
        <v>11</v>
      </c>
      <c r="L10887" t="s">
        <v>32461</v>
      </c>
      <c r="M10887">
        <f>5</f>
        <v>5</v>
      </c>
      <c r="N10887" t="s">
        <v>32462</v>
      </c>
      <c r="O10887">
        <f>VLOOKUP(H10887,AggregatsEcoles[#All],7,FALSE)</f>
        <v>24</v>
      </c>
      <c r="P10887">
        <f>VLOOKUP(H10887,AggregatsEcoles[#All],8,FALSE)</f>
        <v>6</v>
      </c>
      <c r="Q10887">
        <f>VLOOKUP(H10887,AggregatsEcoles[#All],9,FALSE)</f>
        <v>18</v>
      </c>
      <c r="R10887">
        <f>VLOOKUP(H10887,AggregatsEcoles[#All],10,FALSE)</f>
        <v>17</v>
      </c>
      <c r="S10887">
        <f>VLOOKUP(H10887,AggregatsEcoles[#All],11,FALSE)</f>
        <v>5</v>
      </c>
      <c r="T10887">
        <f>VLOOKUP(H10887,AggregatsEcoles[#All],12,FALSE)</f>
        <v>12</v>
      </c>
    </row>
    <row r="10888" spans="1:20" x14ac:dyDescent="0.3">
      <c r="A10888" t="s">
        <v>10886</v>
      </c>
      <c r="B10888" t="s">
        <v>20781</v>
      </c>
      <c r="C10888" t="s">
        <v>17236</v>
      </c>
      <c r="D10888" t="s">
        <v>27611</v>
      </c>
      <c r="E10888" t="s">
        <v>22657</v>
      </c>
      <c r="F10888" t="s">
        <v>31251</v>
      </c>
      <c r="H10888" t="s">
        <v>32342</v>
      </c>
      <c r="I10888" t="s">
        <v>32455</v>
      </c>
      <c r="J10888" t="s">
        <v>32459</v>
      </c>
      <c r="K10888">
        <f>11</f>
        <v>11</v>
      </c>
      <c r="L10888" t="s">
        <v>32461</v>
      </c>
      <c r="M10888">
        <f>5</f>
        <v>5</v>
      </c>
      <c r="N10888" t="s">
        <v>32462</v>
      </c>
      <c r="O10888">
        <f>VLOOKUP(H10888,AggregatsEcoles[#All],7,FALSE)</f>
        <v>24</v>
      </c>
      <c r="P10888">
        <f>VLOOKUP(H10888,AggregatsEcoles[#All],8,FALSE)</f>
        <v>6</v>
      </c>
      <c r="Q10888">
        <f>VLOOKUP(H10888,AggregatsEcoles[#All],9,FALSE)</f>
        <v>18</v>
      </c>
      <c r="R10888">
        <f>VLOOKUP(H10888,AggregatsEcoles[#All],10,FALSE)</f>
        <v>17</v>
      </c>
      <c r="S10888">
        <f>VLOOKUP(H10888,AggregatsEcoles[#All],11,FALSE)</f>
        <v>5</v>
      </c>
      <c r="T10888">
        <f>VLOOKUP(H10888,AggregatsEcoles[#All],12,FALSE)</f>
        <v>12</v>
      </c>
    </row>
    <row r="10889" spans="1:20" x14ac:dyDescent="0.3">
      <c r="A10889" t="s">
        <v>10887</v>
      </c>
      <c r="B10889" t="s">
        <v>20782</v>
      </c>
      <c r="C10889" t="s">
        <v>14256</v>
      </c>
      <c r="D10889" t="s">
        <v>23847</v>
      </c>
      <c r="E10889" t="s">
        <v>22657</v>
      </c>
      <c r="F10889" t="s">
        <v>31252</v>
      </c>
      <c r="H10889" t="s">
        <v>32342</v>
      </c>
      <c r="I10889" t="s">
        <v>32455</v>
      </c>
      <c r="J10889" t="s">
        <v>32459</v>
      </c>
      <c r="K10889">
        <f>11</f>
        <v>11</v>
      </c>
      <c r="L10889" t="s">
        <v>32461</v>
      </c>
      <c r="M10889">
        <f>5</f>
        <v>5</v>
      </c>
      <c r="N10889" t="s">
        <v>32462</v>
      </c>
      <c r="O10889">
        <f>VLOOKUP(H10889,AggregatsEcoles[#All],7,FALSE)</f>
        <v>24</v>
      </c>
      <c r="P10889">
        <f>VLOOKUP(H10889,AggregatsEcoles[#All],8,FALSE)</f>
        <v>6</v>
      </c>
      <c r="Q10889">
        <f>VLOOKUP(H10889,AggregatsEcoles[#All],9,FALSE)</f>
        <v>18</v>
      </c>
      <c r="R10889">
        <f>VLOOKUP(H10889,AggregatsEcoles[#All],10,FALSE)</f>
        <v>17</v>
      </c>
      <c r="S10889">
        <f>VLOOKUP(H10889,AggregatsEcoles[#All],11,FALSE)</f>
        <v>5</v>
      </c>
      <c r="T10889">
        <f>VLOOKUP(H10889,AggregatsEcoles[#All],12,FALSE)</f>
        <v>12</v>
      </c>
    </row>
    <row r="10890" spans="1:20" x14ac:dyDescent="0.3">
      <c r="A10890" t="s">
        <v>10888</v>
      </c>
      <c r="B10890" t="s">
        <v>20783</v>
      </c>
      <c r="C10890" t="s">
        <v>15833</v>
      </c>
      <c r="D10890" t="s">
        <v>30765</v>
      </c>
      <c r="E10890" t="s">
        <v>22657</v>
      </c>
      <c r="F10890" t="s">
        <v>31252</v>
      </c>
      <c r="H10890" t="s">
        <v>32342</v>
      </c>
      <c r="I10890" t="s">
        <v>32455</v>
      </c>
      <c r="J10890" t="s">
        <v>32459</v>
      </c>
      <c r="K10890">
        <f>11</f>
        <v>11</v>
      </c>
      <c r="L10890" t="s">
        <v>32461</v>
      </c>
      <c r="M10890">
        <f>5</f>
        <v>5</v>
      </c>
      <c r="N10890" t="s">
        <v>32462</v>
      </c>
      <c r="O10890">
        <f>VLOOKUP(H10890,AggregatsEcoles[#All],7,FALSE)</f>
        <v>24</v>
      </c>
      <c r="P10890">
        <f>VLOOKUP(H10890,AggregatsEcoles[#All],8,FALSE)</f>
        <v>6</v>
      </c>
      <c r="Q10890">
        <f>VLOOKUP(H10890,AggregatsEcoles[#All],9,FALSE)</f>
        <v>18</v>
      </c>
      <c r="R10890">
        <f>VLOOKUP(H10890,AggregatsEcoles[#All],10,FALSE)</f>
        <v>17</v>
      </c>
      <c r="S10890">
        <f>VLOOKUP(H10890,AggregatsEcoles[#All],11,FALSE)</f>
        <v>5</v>
      </c>
      <c r="T10890">
        <f>VLOOKUP(H10890,AggregatsEcoles[#All],12,FALSE)</f>
        <v>12</v>
      </c>
    </row>
    <row r="10891" spans="1:20" x14ac:dyDescent="0.3">
      <c r="A10891" t="s">
        <v>10889</v>
      </c>
      <c r="B10891" t="s">
        <v>20784</v>
      </c>
      <c r="C10891" t="s">
        <v>18803</v>
      </c>
      <c r="D10891" t="s">
        <v>18369</v>
      </c>
      <c r="E10891" t="s">
        <v>22657</v>
      </c>
      <c r="F10891" t="s">
        <v>31253</v>
      </c>
      <c r="H10891" t="s">
        <v>32342</v>
      </c>
      <c r="I10891" t="s">
        <v>32455</v>
      </c>
      <c r="J10891" t="s">
        <v>32459</v>
      </c>
      <c r="K10891">
        <f>11</f>
        <v>11</v>
      </c>
      <c r="L10891" t="s">
        <v>32461</v>
      </c>
      <c r="M10891">
        <f>5</f>
        <v>5</v>
      </c>
      <c r="N10891" t="s">
        <v>32462</v>
      </c>
      <c r="O10891">
        <f>VLOOKUP(H10891,AggregatsEcoles[#All],7,FALSE)</f>
        <v>24</v>
      </c>
      <c r="P10891">
        <f>VLOOKUP(H10891,AggregatsEcoles[#All],8,FALSE)</f>
        <v>6</v>
      </c>
      <c r="Q10891">
        <f>VLOOKUP(H10891,AggregatsEcoles[#All],9,FALSE)</f>
        <v>18</v>
      </c>
      <c r="R10891">
        <f>VLOOKUP(H10891,AggregatsEcoles[#All],10,FALSE)</f>
        <v>17</v>
      </c>
      <c r="S10891">
        <f>VLOOKUP(H10891,AggregatsEcoles[#All],11,FALSE)</f>
        <v>5</v>
      </c>
      <c r="T10891">
        <f>VLOOKUP(H10891,AggregatsEcoles[#All],12,FALSE)</f>
        <v>12</v>
      </c>
    </row>
    <row r="10892" spans="1:20" x14ac:dyDescent="0.3">
      <c r="A10892" t="s">
        <v>10890</v>
      </c>
      <c r="B10892" t="s">
        <v>15849</v>
      </c>
      <c r="C10892" t="s">
        <v>27042</v>
      </c>
      <c r="D10892" t="s">
        <v>23401</v>
      </c>
      <c r="E10892" t="s">
        <v>22657</v>
      </c>
      <c r="F10892" t="s">
        <v>31265</v>
      </c>
      <c r="H10892" t="s">
        <v>32342</v>
      </c>
      <c r="I10892" t="s">
        <v>32455</v>
      </c>
      <c r="J10892" t="s">
        <v>32459</v>
      </c>
      <c r="K10892">
        <f>11</f>
        <v>11</v>
      </c>
      <c r="L10892" t="s">
        <v>32461</v>
      </c>
      <c r="M10892">
        <f>5</f>
        <v>5</v>
      </c>
      <c r="N10892" t="s">
        <v>32462</v>
      </c>
      <c r="O10892">
        <f>VLOOKUP(H10892,AggregatsEcoles[#All],7,FALSE)</f>
        <v>24</v>
      </c>
      <c r="P10892">
        <f>VLOOKUP(H10892,AggregatsEcoles[#All],8,FALSE)</f>
        <v>6</v>
      </c>
      <c r="Q10892">
        <f>VLOOKUP(H10892,AggregatsEcoles[#All],9,FALSE)</f>
        <v>18</v>
      </c>
      <c r="R10892">
        <f>VLOOKUP(H10892,AggregatsEcoles[#All],10,FALSE)</f>
        <v>17</v>
      </c>
      <c r="S10892">
        <f>VLOOKUP(H10892,AggregatsEcoles[#All],11,FALSE)</f>
        <v>5</v>
      </c>
      <c r="T10892">
        <f>VLOOKUP(H10892,AggregatsEcoles[#All],12,FALSE)</f>
        <v>12</v>
      </c>
    </row>
    <row r="10893" spans="1:20" x14ac:dyDescent="0.3">
      <c r="A10893" t="s">
        <v>10891</v>
      </c>
      <c r="B10893" t="s">
        <v>20785</v>
      </c>
      <c r="C10893" t="s">
        <v>15604</v>
      </c>
      <c r="D10893" t="s">
        <v>29482</v>
      </c>
      <c r="E10893" t="s">
        <v>23154</v>
      </c>
      <c r="F10893" t="s">
        <v>31247</v>
      </c>
      <c r="G10893" t="s">
        <v>31481</v>
      </c>
      <c r="H10893" t="s">
        <v>32343</v>
      </c>
      <c r="I10893" t="s">
        <v>32455</v>
      </c>
      <c r="J10893" t="s">
        <v>32459</v>
      </c>
      <c r="K10893">
        <f>11</f>
        <v>11</v>
      </c>
      <c r="L10893" t="s">
        <v>32461</v>
      </c>
      <c r="M10893">
        <f>5</f>
        <v>5</v>
      </c>
      <c r="N10893" t="s">
        <v>32462</v>
      </c>
      <c r="O10893">
        <f>VLOOKUP(H10893,AggregatsEcoles[#All],7,FALSE)</f>
        <v>5</v>
      </c>
      <c r="P10893">
        <f>VLOOKUP(H10893,AggregatsEcoles[#All],8,FALSE)</f>
        <v>3</v>
      </c>
      <c r="Q10893">
        <f>VLOOKUP(H10893,AggregatsEcoles[#All],9,FALSE)</f>
        <v>2</v>
      </c>
      <c r="R10893">
        <f>VLOOKUP(H10893,AggregatsEcoles[#All],10,FALSE)</f>
        <v>2</v>
      </c>
      <c r="S10893">
        <f>VLOOKUP(H10893,AggregatsEcoles[#All],11,FALSE)</f>
        <v>2</v>
      </c>
      <c r="T10893">
        <f>VLOOKUP(H10893,AggregatsEcoles[#All],12,FALSE)</f>
        <v>0</v>
      </c>
    </row>
    <row r="10894" spans="1:20" x14ac:dyDescent="0.3">
      <c r="A10894" t="s">
        <v>10892</v>
      </c>
      <c r="B10894" t="s">
        <v>16301</v>
      </c>
      <c r="C10894" t="s">
        <v>27043</v>
      </c>
      <c r="E10894" t="s">
        <v>22657</v>
      </c>
      <c r="F10894" t="s">
        <v>31252</v>
      </c>
      <c r="G10894" t="s">
        <v>31481</v>
      </c>
      <c r="H10894" t="s">
        <v>32343</v>
      </c>
      <c r="I10894" t="s">
        <v>32455</v>
      </c>
      <c r="J10894" t="s">
        <v>32459</v>
      </c>
      <c r="K10894">
        <f>11</f>
        <v>11</v>
      </c>
      <c r="L10894" t="s">
        <v>32461</v>
      </c>
      <c r="M10894">
        <f>5</f>
        <v>5</v>
      </c>
      <c r="N10894" t="s">
        <v>32462</v>
      </c>
      <c r="O10894">
        <f>VLOOKUP(H10894,AggregatsEcoles[#All],7,FALSE)</f>
        <v>5</v>
      </c>
      <c r="P10894">
        <f>VLOOKUP(H10894,AggregatsEcoles[#All],8,FALSE)</f>
        <v>3</v>
      </c>
      <c r="Q10894">
        <f>VLOOKUP(H10894,AggregatsEcoles[#All],9,FALSE)</f>
        <v>2</v>
      </c>
      <c r="R10894">
        <f>VLOOKUP(H10894,AggregatsEcoles[#All],10,FALSE)</f>
        <v>2</v>
      </c>
      <c r="S10894">
        <f>VLOOKUP(H10894,AggregatsEcoles[#All],11,FALSE)</f>
        <v>2</v>
      </c>
      <c r="T10894">
        <f>VLOOKUP(H10894,AggregatsEcoles[#All],12,FALSE)</f>
        <v>0</v>
      </c>
    </row>
    <row r="10895" spans="1:20" x14ac:dyDescent="0.3">
      <c r="A10895" t="s">
        <v>10893</v>
      </c>
      <c r="B10895" t="s">
        <v>20786</v>
      </c>
      <c r="C10895" t="s">
        <v>27044</v>
      </c>
      <c r="D10895" t="s">
        <v>26513</v>
      </c>
      <c r="E10895" t="s">
        <v>23154</v>
      </c>
      <c r="F10895" t="s">
        <v>31247</v>
      </c>
      <c r="G10895" t="s">
        <v>31481</v>
      </c>
      <c r="H10895" t="s">
        <v>32343</v>
      </c>
      <c r="I10895" t="s">
        <v>32455</v>
      </c>
      <c r="J10895" t="s">
        <v>32459</v>
      </c>
      <c r="K10895">
        <f>11</f>
        <v>11</v>
      </c>
      <c r="L10895" t="s">
        <v>32461</v>
      </c>
      <c r="M10895">
        <f>5</f>
        <v>5</v>
      </c>
      <c r="N10895" t="s">
        <v>32462</v>
      </c>
      <c r="O10895">
        <f>VLOOKUP(H10895,AggregatsEcoles[#All],7,FALSE)</f>
        <v>5</v>
      </c>
      <c r="P10895">
        <f>VLOOKUP(H10895,AggregatsEcoles[#All],8,FALSE)</f>
        <v>3</v>
      </c>
      <c r="Q10895">
        <f>VLOOKUP(H10895,AggregatsEcoles[#All],9,FALSE)</f>
        <v>2</v>
      </c>
      <c r="R10895">
        <f>VLOOKUP(H10895,AggregatsEcoles[#All],10,FALSE)</f>
        <v>2</v>
      </c>
      <c r="S10895">
        <f>VLOOKUP(H10895,AggregatsEcoles[#All],11,FALSE)</f>
        <v>2</v>
      </c>
      <c r="T10895">
        <f>VLOOKUP(H10895,AggregatsEcoles[#All],12,FALSE)</f>
        <v>0</v>
      </c>
    </row>
    <row r="10896" spans="1:20" x14ac:dyDescent="0.3">
      <c r="A10896" t="s">
        <v>10894</v>
      </c>
      <c r="B10896" t="s">
        <v>14916</v>
      </c>
      <c r="C10896" t="s">
        <v>27045</v>
      </c>
      <c r="D10896" t="s">
        <v>28361</v>
      </c>
      <c r="E10896" t="s">
        <v>22657</v>
      </c>
      <c r="F10896" t="s">
        <v>31259</v>
      </c>
      <c r="G10896" t="s">
        <v>31481</v>
      </c>
      <c r="H10896" t="s">
        <v>32343</v>
      </c>
      <c r="I10896" t="s">
        <v>32455</v>
      </c>
      <c r="J10896" t="s">
        <v>32459</v>
      </c>
      <c r="K10896">
        <f>11</f>
        <v>11</v>
      </c>
      <c r="L10896" t="s">
        <v>32461</v>
      </c>
      <c r="M10896">
        <f>5</f>
        <v>5</v>
      </c>
      <c r="N10896" t="s">
        <v>32462</v>
      </c>
      <c r="O10896">
        <f>VLOOKUP(H10896,AggregatsEcoles[#All],7,FALSE)</f>
        <v>5</v>
      </c>
      <c r="P10896">
        <f>VLOOKUP(H10896,AggregatsEcoles[#All],8,FALSE)</f>
        <v>3</v>
      </c>
      <c r="Q10896">
        <f>VLOOKUP(H10896,AggregatsEcoles[#All],9,FALSE)</f>
        <v>2</v>
      </c>
      <c r="R10896">
        <f>VLOOKUP(H10896,AggregatsEcoles[#All],10,FALSE)</f>
        <v>2</v>
      </c>
      <c r="S10896">
        <f>VLOOKUP(H10896,AggregatsEcoles[#All],11,FALSE)</f>
        <v>2</v>
      </c>
      <c r="T10896">
        <f>VLOOKUP(H10896,AggregatsEcoles[#All],12,FALSE)</f>
        <v>0</v>
      </c>
    </row>
    <row r="10897" spans="1:20" x14ac:dyDescent="0.3">
      <c r="A10897" t="s">
        <v>10895</v>
      </c>
      <c r="B10897" t="s">
        <v>20787</v>
      </c>
      <c r="C10897" t="s">
        <v>27046</v>
      </c>
      <c r="D10897" t="s">
        <v>28604</v>
      </c>
      <c r="E10897" t="s">
        <v>23154</v>
      </c>
      <c r="F10897" t="s">
        <v>31247</v>
      </c>
      <c r="G10897" t="s">
        <v>31481</v>
      </c>
      <c r="H10897" t="s">
        <v>32343</v>
      </c>
      <c r="I10897" t="s">
        <v>32455</v>
      </c>
      <c r="J10897" t="s">
        <v>32459</v>
      </c>
      <c r="K10897">
        <f>11</f>
        <v>11</v>
      </c>
      <c r="L10897" t="s">
        <v>32461</v>
      </c>
      <c r="M10897">
        <f>5</f>
        <v>5</v>
      </c>
      <c r="N10897" t="s">
        <v>32462</v>
      </c>
      <c r="O10897">
        <f>VLOOKUP(H10897,AggregatsEcoles[#All],7,FALSE)</f>
        <v>5</v>
      </c>
      <c r="P10897">
        <f>VLOOKUP(H10897,AggregatsEcoles[#All],8,FALSE)</f>
        <v>3</v>
      </c>
      <c r="Q10897">
        <f>VLOOKUP(H10897,AggregatsEcoles[#All],9,FALSE)</f>
        <v>2</v>
      </c>
      <c r="R10897">
        <f>VLOOKUP(H10897,AggregatsEcoles[#All],10,FALSE)</f>
        <v>2</v>
      </c>
      <c r="S10897">
        <f>VLOOKUP(H10897,AggregatsEcoles[#All],11,FALSE)</f>
        <v>2</v>
      </c>
      <c r="T10897">
        <f>VLOOKUP(H10897,AggregatsEcoles[#All],12,FALSE)</f>
        <v>0</v>
      </c>
    </row>
    <row r="10898" spans="1:20" x14ac:dyDescent="0.3">
      <c r="A10898" t="s">
        <v>10896</v>
      </c>
      <c r="B10898" t="s">
        <v>20788</v>
      </c>
      <c r="C10898" t="s">
        <v>27047</v>
      </c>
      <c r="E10898" t="s">
        <v>22657</v>
      </c>
      <c r="F10898" t="s">
        <v>31247</v>
      </c>
      <c r="G10898" t="s">
        <v>31481</v>
      </c>
      <c r="H10898" t="s">
        <v>32343</v>
      </c>
      <c r="I10898" t="s">
        <v>32455</v>
      </c>
      <c r="J10898" t="s">
        <v>32459</v>
      </c>
      <c r="K10898">
        <f>11</f>
        <v>11</v>
      </c>
      <c r="L10898" t="s">
        <v>32461</v>
      </c>
      <c r="M10898">
        <f>5</f>
        <v>5</v>
      </c>
      <c r="N10898" t="s">
        <v>32462</v>
      </c>
      <c r="O10898">
        <f>VLOOKUP(H10898,AggregatsEcoles[#All],7,FALSE)</f>
        <v>5</v>
      </c>
      <c r="P10898">
        <f>VLOOKUP(H10898,AggregatsEcoles[#All],8,FALSE)</f>
        <v>3</v>
      </c>
      <c r="Q10898">
        <f>VLOOKUP(H10898,AggregatsEcoles[#All],9,FALSE)</f>
        <v>2</v>
      </c>
      <c r="R10898">
        <f>VLOOKUP(H10898,AggregatsEcoles[#All],10,FALSE)</f>
        <v>2</v>
      </c>
      <c r="S10898">
        <f>VLOOKUP(H10898,AggregatsEcoles[#All],11,FALSE)</f>
        <v>2</v>
      </c>
      <c r="T10898">
        <f>VLOOKUP(H10898,AggregatsEcoles[#All],12,FALSE)</f>
        <v>0</v>
      </c>
    </row>
    <row r="10899" spans="1:20" x14ac:dyDescent="0.3">
      <c r="A10899" t="s">
        <v>10897</v>
      </c>
      <c r="B10899" t="s">
        <v>20789</v>
      </c>
      <c r="C10899" t="s">
        <v>27048</v>
      </c>
      <c r="D10899" t="s">
        <v>28559</v>
      </c>
      <c r="E10899" t="s">
        <v>23154</v>
      </c>
      <c r="F10899" t="s">
        <v>31264</v>
      </c>
      <c r="G10899" t="s">
        <v>31481</v>
      </c>
      <c r="H10899" t="s">
        <v>31888</v>
      </c>
      <c r="I10899" t="s">
        <v>32455</v>
      </c>
      <c r="J10899" t="s">
        <v>32459</v>
      </c>
      <c r="K10899">
        <f>11</f>
        <v>11</v>
      </c>
      <c r="L10899" t="s">
        <v>32461</v>
      </c>
      <c r="M10899">
        <f>5</f>
        <v>5</v>
      </c>
      <c r="N10899" t="s">
        <v>32462</v>
      </c>
      <c r="O10899">
        <f>VLOOKUP(H10899,AggregatsEcoles[#All],7,FALSE)</f>
        <v>5</v>
      </c>
      <c r="P10899">
        <f>VLOOKUP(H10899,AggregatsEcoles[#All],8,FALSE)</f>
        <v>1</v>
      </c>
      <c r="Q10899">
        <f>VLOOKUP(H10899,AggregatsEcoles[#All],9,FALSE)</f>
        <v>4</v>
      </c>
      <c r="R10899">
        <f>VLOOKUP(H10899,AggregatsEcoles[#All],10,FALSE)</f>
        <v>5</v>
      </c>
      <c r="S10899">
        <f>VLOOKUP(H10899,AggregatsEcoles[#All],11,FALSE)</f>
        <v>1</v>
      </c>
      <c r="T10899">
        <f>VLOOKUP(H10899,AggregatsEcoles[#All],12,FALSE)</f>
        <v>4</v>
      </c>
    </row>
    <row r="10900" spans="1:20" x14ac:dyDescent="0.3">
      <c r="A10900" t="s">
        <v>10898</v>
      </c>
      <c r="B10900" t="s">
        <v>20790</v>
      </c>
      <c r="C10900" t="s">
        <v>27049</v>
      </c>
      <c r="D10900" t="s">
        <v>27611</v>
      </c>
      <c r="E10900" t="s">
        <v>22657</v>
      </c>
      <c r="F10900" t="s">
        <v>31259</v>
      </c>
      <c r="G10900" t="s">
        <v>31481</v>
      </c>
      <c r="H10900" t="s">
        <v>31888</v>
      </c>
      <c r="I10900" t="s">
        <v>32455</v>
      </c>
      <c r="J10900" t="s">
        <v>32459</v>
      </c>
      <c r="K10900">
        <f>11</f>
        <v>11</v>
      </c>
      <c r="L10900" t="s">
        <v>32461</v>
      </c>
      <c r="M10900">
        <f>5</f>
        <v>5</v>
      </c>
      <c r="N10900" t="s">
        <v>32462</v>
      </c>
      <c r="O10900">
        <f>VLOOKUP(H10900,AggregatsEcoles[#All],7,FALSE)</f>
        <v>5</v>
      </c>
      <c r="P10900">
        <f>VLOOKUP(H10900,AggregatsEcoles[#All],8,FALSE)</f>
        <v>1</v>
      </c>
      <c r="Q10900">
        <f>VLOOKUP(H10900,AggregatsEcoles[#All],9,FALSE)</f>
        <v>4</v>
      </c>
      <c r="R10900">
        <f>VLOOKUP(H10900,AggregatsEcoles[#All],10,FALSE)</f>
        <v>5</v>
      </c>
      <c r="S10900">
        <f>VLOOKUP(H10900,AggregatsEcoles[#All],11,FALSE)</f>
        <v>1</v>
      </c>
      <c r="T10900">
        <f>VLOOKUP(H10900,AggregatsEcoles[#All],12,FALSE)</f>
        <v>4</v>
      </c>
    </row>
    <row r="10901" spans="1:20" x14ac:dyDescent="0.3">
      <c r="A10901" t="s">
        <v>10899</v>
      </c>
      <c r="B10901" t="s">
        <v>20791</v>
      </c>
      <c r="C10901" t="s">
        <v>27050</v>
      </c>
      <c r="D10901" t="s">
        <v>27611</v>
      </c>
      <c r="E10901" t="s">
        <v>22657</v>
      </c>
      <c r="F10901" t="s">
        <v>31253</v>
      </c>
      <c r="G10901" t="s">
        <v>31481</v>
      </c>
      <c r="H10901" t="s">
        <v>31888</v>
      </c>
      <c r="I10901" t="s">
        <v>32455</v>
      </c>
      <c r="J10901" t="s">
        <v>32459</v>
      </c>
      <c r="K10901">
        <f>11</f>
        <v>11</v>
      </c>
      <c r="L10901" t="s">
        <v>32461</v>
      </c>
      <c r="M10901">
        <f>5</f>
        <v>5</v>
      </c>
      <c r="N10901" t="s">
        <v>32462</v>
      </c>
      <c r="O10901">
        <f>VLOOKUP(H10901,AggregatsEcoles[#All],7,FALSE)</f>
        <v>5</v>
      </c>
      <c r="P10901">
        <f>VLOOKUP(H10901,AggregatsEcoles[#All],8,FALSE)</f>
        <v>1</v>
      </c>
      <c r="Q10901">
        <f>VLOOKUP(H10901,AggregatsEcoles[#All],9,FALSE)</f>
        <v>4</v>
      </c>
      <c r="R10901">
        <f>VLOOKUP(H10901,AggregatsEcoles[#All],10,FALSE)</f>
        <v>5</v>
      </c>
      <c r="S10901">
        <f>VLOOKUP(H10901,AggregatsEcoles[#All],11,FALSE)</f>
        <v>1</v>
      </c>
      <c r="T10901">
        <f>VLOOKUP(H10901,AggregatsEcoles[#All],12,FALSE)</f>
        <v>4</v>
      </c>
    </row>
    <row r="10902" spans="1:20" x14ac:dyDescent="0.3">
      <c r="A10902" t="s">
        <v>10900</v>
      </c>
      <c r="B10902" t="s">
        <v>20679</v>
      </c>
      <c r="C10902" t="s">
        <v>14256</v>
      </c>
      <c r="D10902" t="s">
        <v>28493</v>
      </c>
      <c r="E10902" t="s">
        <v>22657</v>
      </c>
      <c r="F10902" t="s">
        <v>31259</v>
      </c>
      <c r="G10902" t="s">
        <v>31481</v>
      </c>
      <c r="H10902" t="s">
        <v>31888</v>
      </c>
      <c r="I10902" t="s">
        <v>32455</v>
      </c>
      <c r="J10902" t="s">
        <v>32459</v>
      </c>
      <c r="K10902">
        <f>11</f>
        <v>11</v>
      </c>
      <c r="L10902" t="s">
        <v>32461</v>
      </c>
      <c r="M10902">
        <f>5</f>
        <v>5</v>
      </c>
      <c r="N10902" t="s">
        <v>32462</v>
      </c>
      <c r="O10902">
        <f>VLOOKUP(H10902,AggregatsEcoles[#All],7,FALSE)</f>
        <v>5</v>
      </c>
      <c r="P10902">
        <f>VLOOKUP(H10902,AggregatsEcoles[#All],8,FALSE)</f>
        <v>1</v>
      </c>
      <c r="Q10902">
        <f>VLOOKUP(H10902,AggregatsEcoles[#All],9,FALSE)</f>
        <v>4</v>
      </c>
      <c r="R10902">
        <f>VLOOKUP(H10902,AggregatsEcoles[#All],10,FALSE)</f>
        <v>5</v>
      </c>
      <c r="S10902">
        <f>VLOOKUP(H10902,AggregatsEcoles[#All],11,FALSE)</f>
        <v>1</v>
      </c>
      <c r="T10902">
        <f>VLOOKUP(H10902,AggregatsEcoles[#All],12,FALSE)</f>
        <v>4</v>
      </c>
    </row>
    <row r="10903" spans="1:20" x14ac:dyDescent="0.3">
      <c r="A10903" t="s">
        <v>10901</v>
      </c>
      <c r="B10903" t="s">
        <v>14332</v>
      </c>
      <c r="C10903" t="s">
        <v>17696</v>
      </c>
      <c r="D10903" t="s">
        <v>28254</v>
      </c>
      <c r="E10903" t="s">
        <v>22657</v>
      </c>
      <c r="F10903" t="s">
        <v>31255</v>
      </c>
      <c r="G10903" t="s">
        <v>31481</v>
      </c>
      <c r="H10903" t="s">
        <v>31888</v>
      </c>
      <c r="I10903" t="s">
        <v>32455</v>
      </c>
      <c r="J10903" t="s">
        <v>32459</v>
      </c>
      <c r="K10903">
        <f>11</f>
        <v>11</v>
      </c>
      <c r="L10903" t="s">
        <v>32461</v>
      </c>
      <c r="M10903">
        <f>5</f>
        <v>5</v>
      </c>
      <c r="N10903" t="s">
        <v>32462</v>
      </c>
      <c r="O10903">
        <f>VLOOKUP(H10903,AggregatsEcoles[#All],7,FALSE)</f>
        <v>5</v>
      </c>
      <c r="P10903">
        <f>VLOOKUP(H10903,AggregatsEcoles[#All],8,FALSE)</f>
        <v>1</v>
      </c>
      <c r="Q10903">
        <f>VLOOKUP(H10903,AggregatsEcoles[#All],9,FALSE)</f>
        <v>4</v>
      </c>
      <c r="R10903">
        <f>VLOOKUP(H10903,AggregatsEcoles[#All],10,FALSE)</f>
        <v>5</v>
      </c>
      <c r="S10903">
        <f>VLOOKUP(H10903,AggregatsEcoles[#All],11,FALSE)</f>
        <v>1</v>
      </c>
      <c r="T10903">
        <f>VLOOKUP(H10903,AggregatsEcoles[#All],12,FALSE)</f>
        <v>4</v>
      </c>
    </row>
    <row r="10904" spans="1:20" x14ac:dyDescent="0.3">
      <c r="A10904" t="s">
        <v>10902</v>
      </c>
      <c r="B10904" t="s">
        <v>20792</v>
      </c>
      <c r="C10904" t="s">
        <v>27051</v>
      </c>
      <c r="D10904" t="s">
        <v>30766</v>
      </c>
      <c r="E10904" t="s">
        <v>22657</v>
      </c>
      <c r="F10904" t="s">
        <v>31250</v>
      </c>
      <c r="G10904" t="s">
        <v>31481</v>
      </c>
      <c r="H10904" t="s">
        <v>31888</v>
      </c>
      <c r="I10904" t="s">
        <v>32455</v>
      </c>
      <c r="J10904" t="s">
        <v>32459</v>
      </c>
      <c r="K10904">
        <f>11</f>
        <v>11</v>
      </c>
      <c r="L10904" t="s">
        <v>32461</v>
      </c>
      <c r="M10904">
        <f>5</f>
        <v>5</v>
      </c>
      <c r="N10904" t="s">
        <v>32462</v>
      </c>
      <c r="O10904">
        <f>VLOOKUP(H10904,AggregatsEcoles[#All],7,FALSE)</f>
        <v>5</v>
      </c>
      <c r="P10904">
        <f>VLOOKUP(H10904,AggregatsEcoles[#All],8,FALSE)</f>
        <v>1</v>
      </c>
      <c r="Q10904">
        <f>VLOOKUP(H10904,AggregatsEcoles[#All],9,FALSE)</f>
        <v>4</v>
      </c>
      <c r="R10904">
        <f>VLOOKUP(H10904,AggregatsEcoles[#All],10,FALSE)</f>
        <v>5</v>
      </c>
      <c r="S10904">
        <f>VLOOKUP(H10904,AggregatsEcoles[#All],11,FALSE)</f>
        <v>1</v>
      </c>
      <c r="T10904">
        <f>VLOOKUP(H10904,AggregatsEcoles[#All],12,FALSE)</f>
        <v>4</v>
      </c>
    </row>
    <row r="10905" spans="1:20" x14ac:dyDescent="0.3">
      <c r="A10905" t="s">
        <v>10903</v>
      </c>
      <c r="B10905" t="s">
        <v>15079</v>
      </c>
      <c r="C10905" t="s">
        <v>14256</v>
      </c>
      <c r="D10905" t="s">
        <v>28285</v>
      </c>
      <c r="E10905" t="s">
        <v>22657</v>
      </c>
      <c r="F10905" t="s">
        <v>31261</v>
      </c>
      <c r="G10905" t="s">
        <v>31481</v>
      </c>
      <c r="H10905" t="s">
        <v>31888</v>
      </c>
      <c r="I10905" t="s">
        <v>32455</v>
      </c>
      <c r="J10905" t="s">
        <v>32459</v>
      </c>
      <c r="K10905">
        <f>11</f>
        <v>11</v>
      </c>
      <c r="L10905" t="s">
        <v>32461</v>
      </c>
      <c r="M10905">
        <f>5</f>
        <v>5</v>
      </c>
      <c r="N10905" t="s">
        <v>32462</v>
      </c>
      <c r="O10905">
        <f>VLOOKUP(H10905,AggregatsEcoles[#All],7,FALSE)</f>
        <v>5</v>
      </c>
      <c r="P10905">
        <f>VLOOKUP(H10905,AggregatsEcoles[#All],8,FALSE)</f>
        <v>1</v>
      </c>
      <c r="Q10905">
        <f>VLOOKUP(H10905,AggregatsEcoles[#All],9,FALSE)</f>
        <v>4</v>
      </c>
      <c r="R10905">
        <f>VLOOKUP(H10905,AggregatsEcoles[#All],10,FALSE)</f>
        <v>5</v>
      </c>
      <c r="S10905">
        <f>VLOOKUP(H10905,AggregatsEcoles[#All],11,FALSE)</f>
        <v>1</v>
      </c>
      <c r="T10905">
        <f>VLOOKUP(H10905,AggregatsEcoles[#All],12,FALSE)</f>
        <v>4</v>
      </c>
    </row>
    <row r="10906" spans="1:20" x14ac:dyDescent="0.3">
      <c r="A10906" t="s">
        <v>10904</v>
      </c>
      <c r="B10906" t="s">
        <v>14619</v>
      </c>
      <c r="C10906" t="s">
        <v>20784</v>
      </c>
      <c r="D10906" t="s">
        <v>27850</v>
      </c>
      <c r="E10906" t="s">
        <v>22657</v>
      </c>
      <c r="F10906" t="s">
        <v>31248</v>
      </c>
      <c r="G10906" t="s">
        <v>31481</v>
      </c>
      <c r="H10906" t="s">
        <v>31888</v>
      </c>
      <c r="I10906" t="s">
        <v>32455</v>
      </c>
      <c r="J10906" t="s">
        <v>32459</v>
      </c>
      <c r="K10906">
        <f>11</f>
        <v>11</v>
      </c>
      <c r="L10906" t="s">
        <v>32461</v>
      </c>
      <c r="M10906">
        <f>5</f>
        <v>5</v>
      </c>
      <c r="N10906" t="s">
        <v>32462</v>
      </c>
      <c r="O10906">
        <f>VLOOKUP(H10906,AggregatsEcoles[#All],7,FALSE)</f>
        <v>5</v>
      </c>
      <c r="P10906">
        <f>VLOOKUP(H10906,AggregatsEcoles[#All],8,FALSE)</f>
        <v>1</v>
      </c>
      <c r="Q10906">
        <f>VLOOKUP(H10906,AggregatsEcoles[#All],9,FALSE)</f>
        <v>4</v>
      </c>
      <c r="R10906">
        <f>VLOOKUP(H10906,AggregatsEcoles[#All],10,FALSE)</f>
        <v>5</v>
      </c>
      <c r="S10906">
        <f>VLOOKUP(H10906,AggregatsEcoles[#All],11,FALSE)</f>
        <v>1</v>
      </c>
      <c r="T10906">
        <f>VLOOKUP(H10906,AggregatsEcoles[#All],12,FALSE)</f>
        <v>4</v>
      </c>
    </row>
    <row r="10907" spans="1:20" x14ac:dyDescent="0.3">
      <c r="A10907" t="s">
        <v>10905</v>
      </c>
      <c r="B10907" t="s">
        <v>16137</v>
      </c>
      <c r="C10907" t="s">
        <v>15010</v>
      </c>
      <c r="D10907" t="s">
        <v>23839</v>
      </c>
      <c r="E10907" t="s">
        <v>23154</v>
      </c>
      <c r="F10907" t="s">
        <v>31254</v>
      </c>
      <c r="G10907" t="s">
        <v>31481</v>
      </c>
      <c r="H10907" t="s">
        <v>31888</v>
      </c>
      <c r="I10907" t="s">
        <v>32455</v>
      </c>
      <c r="J10907" t="s">
        <v>32459</v>
      </c>
      <c r="K10907">
        <f>11</f>
        <v>11</v>
      </c>
      <c r="L10907" t="s">
        <v>32461</v>
      </c>
      <c r="M10907">
        <f>5</f>
        <v>5</v>
      </c>
      <c r="N10907" t="s">
        <v>32462</v>
      </c>
      <c r="O10907">
        <f>VLOOKUP(H10907,AggregatsEcoles[#All],7,FALSE)</f>
        <v>5</v>
      </c>
      <c r="P10907">
        <f>VLOOKUP(H10907,AggregatsEcoles[#All],8,FALSE)</f>
        <v>1</v>
      </c>
      <c r="Q10907">
        <f>VLOOKUP(H10907,AggregatsEcoles[#All],9,FALSE)</f>
        <v>4</v>
      </c>
      <c r="R10907">
        <f>VLOOKUP(H10907,AggregatsEcoles[#All],10,FALSE)</f>
        <v>5</v>
      </c>
      <c r="S10907">
        <f>VLOOKUP(H10907,AggregatsEcoles[#All],11,FALSE)</f>
        <v>1</v>
      </c>
      <c r="T10907">
        <f>VLOOKUP(H10907,AggregatsEcoles[#All],12,FALSE)</f>
        <v>4</v>
      </c>
    </row>
    <row r="10908" spans="1:20" x14ac:dyDescent="0.3">
      <c r="A10908" t="s">
        <v>10906</v>
      </c>
      <c r="B10908" t="s">
        <v>15674</v>
      </c>
      <c r="C10908" t="s">
        <v>27052</v>
      </c>
      <c r="D10908" t="s">
        <v>22603</v>
      </c>
      <c r="E10908" t="s">
        <v>22657</v>
      </c>
      <c r="F10908" t="s">
        <v>31253</v>
      </c>
      <c r="G10908" t="s">
        <v>31481</v>
      </c>
      <c r="H10908" t="s">
        <v>31888</v>
      </c>
      <c r="I10908" t="s">
        <v>32455</v>
      </c>
      <c r="J10908" t="s">
        <v>32459</v>
      </c>
      <c r="K10908">
        <f>11</f>
        <v>11</v>
      </c>
      <c r="L10908" t="s">
        <v>32461</v>
      </c>
      <c r="M10908">
        <f>5</f>
        <v>5</v>
      </c>
      <c r="N10908" t="s">
        <v>32462</v>
      </c>
      <c r="O10908">
        <f>VLOOKUP(H10908,AggregatsEcoles[#All],7,FALSE)</f>
        <v>5</v>
      </c>
      <c r="P10908">
        <f>VLOOKUP(H10908,AggregatsEcoles[#All],8,FALSE)</f>
        <v>1</v>
      </c>
      <c r="Q10908">
        <f>VLOOKUP(H10908,AggregatsEcoles[#All],9,FALSE)</f>
        <v>4</v>
      </c>
      <c r="R10908">
        <f>VLOOKUP(H10908,AggregatsEcoles[#All],10,FALSE)</f>
        <v>5</v>
      </c>
      <c r="S10908">
        <f>VLOOKUP(H10908,AggregatsEcoles[#All],11,FALSE)</f>
        <v>1</v>
      </c>
      <c r="T10908">
        <f>VLOOKUP(H10908,AggregatsEcoles[#All],12,FALSE)</f>
        <v>4</v>
      </c>
    </row>
    <row r="10909" spans="1:20" x14ac:dyDescent="0.3">
      <c r="A10909" t="s">
        <v>10907</v>
      </c>
      <c r="B10909" t="s">
        <v>20793</v>
      </c>
      <c r="C10909" t="s">
        <v>18626</v>
      </c>
      <c r="D10909" t="s">
        <v>28840</v>
      </c>
      <c r="E10909" t="s">
        <v>22657</v>
      </c>
      <c r="F10909" t="s">
        <v>31256</v>
      </c>
      <c r="G10909" t="s">
        <v>31481</v>
      </c>
      <c r="H10909" t="s">
        <v>31888</v>
      </c>
      <c r="I10909" t="s">
        <v>32455</v>
      </c>
      <c r="J10909" t="s">
        <v>32459</v>
      </c>
      <c r="K10909">
        <f>11</f>
        <v>11</v>
      </c>
      <c r="L10909" t="s">
        <v>32461</v>
      </c>
      <c r="M10909">
        <f>5</f>
        <v>5</v>
      </c>
      <c r="N10909" t="s">
        <v>32462</v>
      </c>
      <c r="O10909">
        <f>VLOOKUP(H10909,AggregatsEcoles[#All],7,FALSE)</f>
        <v>5</v>
      </c>
      <c r="P10909">
        <f>VLOOKUP(H10909,AggregatsEcoles[#All],8,FALSE)</f>
        <v>1</v>
      </c>
      <c r="Q10909">
        <f>VLOOKUP(H10909,AggregatsEcoles[#All],9,FALSE)</f>
        <v>4</v>
      </c>
      <c r="R10909">
        <f>VLOOKUP(H10909,AggregatsEcoles[#All],10,FALSE)</f>
        <v>5</v>
      </c>
      <c r="S10909">
        <f>VLOOKUP(H10909,AggregatsEcoles[#All],11,FALSE)</f>
        <v>1</v>
      </c>
      <c r="T10909">
        <f>VLOOKUP(H10909,AggregatsEcoles[#All],12,FALSE)</f>
        <v>4</v>
      </c>
    </row>
    <row r="10910" spans="1:20" x14ac:dyDescent="0.3">
      <c r="A10910" t="s">
        <v>10908</v>
      </c>
      <c r="B10910" t="s">
        <v>20794</v>
      </c>
      <c r="C10910" t="s">
        <v>27053</v>
      </c>
      <c r="D10910" t="s">
        <v>30767</v>
      </c>
      <c r="E10910" t="s">
        <v>22657</v>
      </c>
      <c r="F10910" t="s">
        <v>31252</v>
      </c>
      <c r="G10910" t="s">
        <v>31481</v>
      </c>
      <c r="H10910" t="s">
        <v>31888</v>
      </c>
      <c r="I10910" t="s">
        <v>32455</v>
      </c>
      <c r="J10910" t="s">
        <v>32459</v>
      </c>
      <c r="K10910">
        <f>11</f>
        <v>11</v>
      </c>
      <c r="L10910" t="s">
        <v>32461</v>
      </c>
      <c r="M10910">
        <f>5</f>
        <v>5</v>
      </c>
      <c r="N10910" t="s">
        <v>32462</v>
      </c>
      <c r="O10910">
        <f>VLOOKUP(H10910,AggregatsEcoles[#All],7,FALSE)</f>
        <v>5</v>
      </c>
      <c r="P10910">
        <f>VLOOKUP(H10910,AggregatsEcoles[#All],8,FALSE)</f>
        <v>1</v>
      </c>
      <c r="Q10910">
        <f>VLOOKUP(H10910,AggregatsEcoles[#All],9,FALSE)</f>
        <v>4</v>
      </c>
      <c r="R10910">
        <f>VLOOKUP(H10910,AggregatsEcoles[#All],10,FALSE)</f>
        <v>5</v>
      </c>
      <c r="S10910">
        <f>VLOOKUP(H10910,AggregatsEcoles[#All],11,FALSE)</f>
        <v>1</v>
      </c>
      <c r="T10910">
        <f>VLOOKUP(H10910,AggregatsEcoles[#All],12,FALSE)</f>
        <v>4</v>
      </c>
    </row>
    <row r="10911" spans="1:20" x14ac:dyDescent="0.3">
      <c r="A10911" t="s">
        <v>10909</v>
      </c>
      <c r="B10911" t="s">
        <v>20795</v>
      </c>
      <c r="C10911" t="s">
        <v>20795</v>
      </c>
      <c r="D10911" t="s">
        <v>30768</v>
      </c>
      <c r="E10911" t="s">
        <v>22657</v>
      </c>
      <c r="F10911" t="s">
        <v>31260</v>
      </c>
      <c r="G10911" t="s">
        <v>31481</v>
      </c>
      <c r="H10911" t="s">
        <v>31888</v>
      </c>
      <c r="I10911" t="s">
        <v>32455</v>
      </c>
      <c r="J10911" t="s">
        <v>32459</v>
      </c>
      <c r="K10911">
        <f>11</f>
        <v>11</v>
      </c>
      <c r="L10911" t="s">
        <v>32461</v>
      </c>
      <c r="M10911">
        <f>5</f>
        <v>5</v>
      </c>
      <c r="N10911" t="s">
        <v>32462</v>
      </c>
      <c r="O10911">
        <f>VLOOKUP(H10911,AggregatsEcoles[#All],7,FALSE)</f>
        <v>5</v>
      </c>
      <c r="P10911">
        <f>VLOOKUP(H10911,AggregatsEcoles[#All],8,FALSE)</f>
        <v>1</v>
      </c>
      <c r="Q10911">
        <f>VLOOKUP(H10911,AggregatsEcoles[#All],9,FALSE)</f>
        <v>4</v>
      </c>
      <c r="R10911">
        <f>VLOOKUP(H10911,AggregatsEcoles[#All],10,FALSE)</f>
        <v>5</v>
      </c>
      <c r="S10911">
        <f>VLOOKUP(H10911,AggregatsEcoles[#All],11,FALSE)</f>
        <v>1</v>
      </c>
      <c r="T10911">
        <f>VLOOKUP(H10911,AggregatsEcoles[#All],12,FALSE)</f>
        <v>4</v>
      </c>
    </row>
    <row r="10912" spans="1:20" x14ac:dyDescent="0.3">
      <c r="A10912" t="s">
        <v>10910</v>
      </c>
      <c r="B10912" t="s">
        <v>19795</v>
      </c>
      <c r="C10912" t="s">
        <v>14619</v>
      </c>
      <c r="D10912" t="s">
        <v>26459</v>
      </c>
      <c r="E10912" t="s">
        <v>22657</v>
      </c>
      <c r="F10912" t="s">
        <v>31251</v>
      </c>
      <c r="G10912" t="s">
        <v>31481</v>
      </c>
      <c r="H10912" t="s">
        <v>31888</v>
      </c>
      <c r="I10912" t="s">
        <v>32455</v>
      </c>
      <c r="J10912" t="s">
        <v>32459</v>
      </c>
      <c r="K10912">
        <f>11</f>
        <v>11</v>
      </c>
      <c r="L10912" t="s">
        <v>32461</v>
      </c>
      <c r="M10912">
        <f>5</f>
        <v>5</v>
      </c>
      <c r="N10912" t="s">
        <v>32462</v>
      </c>
      <c r="O10912">
        <f>VLOOKUP(H10912,AggregatsEcoles[#All],7,FALSE)</f>
        <v>5</v>
      </c>
      <c r="P10912">
        <f>VLOOKUP(H10912,AggregatsEcoles[#All],8,FALSE)</f>
        <v>1</v>
      </c>
      <c r="Q10912">
        <f>VLOOKUP(H10912,AggregatsEcoles[#All],9,FALSE)</f>
        <v>4</v>
      </c>
      <c r="R10912">
        <f>VLOOKUP(H10912,AggregatsEcoles[#All],10,FALSE)</f>
        <v>5</v>
      </c>
      <c r="S10912">
        <f>VLOOKUP(H10912,AggregatsEcoles[#All],11,FALSE)</f>
        <v>1</v>
      </c>
      <c r="T10912">
        <f>VLOOKUP(H10912,AggregatsEcoles[#All],12,FALSE)</f>
        <v>4</v>
      </c>
    </row>
    <row r="10913" spans="1:20" x14ac:dyDescent="0.3">
      <c r="A10913" t="s">
        <v>10911</v>
      </c>
      <c r="B10913" t="s">
        <v>15340</v>
      </c>
      <c r="C10913" t="s">
        <v>14888</v>
      </c>
      <c r="D10913" t="s">
        <v>23253</v>
      </c>
      <c r="E10913" t="s">
        <v>22657</v>
      </c>
      <c r="F10913" t="s">
        <v>31252</v>
      </c>
      <c r="G10913" t="s">
        <v>31483</v>
      </c>
      <c r="H10913" t="s">
        <v>32344</v>
      </c>
      <c r="I10913" t="s">
        <v>32455</v>
      </c>
      <c r="J10913" t="s">
        <v>32459</v>
      </c>
      <c r="K10913">
        <f>11</f>
        <v>11</v>
      </c>
      <c r="L10913" t="s">
        <v>32461</v>
      </c>
      <c r="M10913">
        <f>5</f>
        <v>5</v>
      </c>
      <c r="N10913" t="s">
        <v>32462</v>
      </c>
      <c r="O10913">
        <f>VLOOKUP(H10913,AggregatsEcoles[#All],7,FALSE)</f>
        <v>27</v>
      </c>
      <c r="P10913">
        <f>VLOOKUP(H10913,AggregatsEcoles[#All],8,FALSE)</f>
        <v>10</v>
      </c>
      <c r="Q10913">
        <f>VLOOKUP(H10913,AggregatsEcoles[#All],9,FALSE)</f>
        <v>17</v>
      </c>
      <c r="R10913">
        <f>VLOOKUP(H10913,AggregatsEcoles[#All],10,FALSE)</f>
        <v>27</v>
      </c>
      <c r="S10913">
        <f>VLOOKUP(H10913,AggregatsEcoles[#All],11,FALSE)</f>
        <v>10</v>
      </c>
      <c r="T10913">
        <f>VLOOKUP(H10913,AggregatsEcoles[#All],12,FALSE)</f>
        <v>17</v>
      </c>
    </row>
    <row r="10914" spans="1:20" x14ac:dyDescent="0.3">
      <c r="A10914" t="s">
        <v>10912</v>
      </c>
      <c r="B10914" t="s">
        <v>19161</v>
      </c>
      <c r="C10914" t="s">
        <v>27054</v>
      </c>
      <c r="D10914" t="s">
        <v>23847</v>
      </c>
      <c r="E10914" t="s">
        <v>22657</v>
      </c>
      <c r="F10914" t="s">
        <v>31258</v>
      </c>
      <c r="G10914" t="s">
        <v>31646</v>
      </c>
      <c r="H10914" t="s">
        <v>31889</v>
      </c>
      <c r="I10914" t="s">
        <v>32455</v>
      </c>
      <c r="J10914" t="s">
        <v>32459</v>
      </c>
      <c r="K10914">
        <f>11</f>
        <v>11</v>
      </c>
      <c r="L10914" t="s">
        <v>32461</v>
      </c>
      <c r="M10914">
        <f>5</f>
        <v>5</v>
      </c>
      <c r="N10914" t="s">
        <v>32462</v>
      </c>
      <c r="O10914">
        <f>VLOOKUP(H10914,AggregatsEcoles[#All],7,FALSE)</f>
        <v>22</v>
      </c>
      <c r="P10914">
        <f>VLOOKUP(H10914,AggregatsEcoles[#All],8,FALSE)</f>
        <v>12</v>
      </c>
      <c r="Q10914">
        <f>VLOOKUP(H10914,AggregatsEcoles[#All],9,FALSE)</f>
        <v>10</v>
      </c>
      <c r="R10914">
        <f>VLOOKUP(H10914,AggregatsEcoles[#All],10,FALSE)</f>
        <v>22</v>
      </c>
      <c r="S10914">
        <f>VLOOKUP(H10914,AggregatsEcoles[#All],11,FALSE)</f>
        <v>12</v>
      </c>
      <c r="T10914">
        <f>VLOOKUP(H10914,AggregatsEcoles[#All],12,FALSE)</f>
        <v>10</v>
      </c>
    </row>
    <row r="10915" spans="1:20" x14ac:dyDescent="0.3">
      <c r="A10915" t="s">
        <v>10913</v>
      </c>
      <c r="B10915" t="s">
        <v>20796</v>
      </c>
      <c r="C10915" t="s">
        <v>21076</v>
      </c>
      <c r="D10915" t="s">
        <v>23071</v>
      </c>
      <c r="E10915" t="s">
        <v>22657</v>
      </c>
      <c r="F10915" t="s">
        <v>31250</v>
      </c>
      <c r="G10915" t="s">
        <v>31646</v>
      </c>
      <c r="H10915" t="s">
        <v>31889</v>
      </c>
      <c r="I10915" t="s">
        <v>32455</v>
      </c>
      <c r="J10915" t="s">
        <v>32459</v>
      </c>
      <c r="K10915">
        <f>11</f>
        <v>11</v>
      </c>
      <c r="L10915" t="s">
        <v>32461</v>
      </c>
      <c r="M10915">
        <f>5</f>
        <v>5</v>
      </c>
      <c r="N10915" t="s">
        <v>32462</v>
      </c>
      <c r="O10915">
        <f>VLOOKUP(H10915,AggregatsEcoles[#All],7,FALSE)</f>
        <v>22</v>
      </c>
      <c r="P10915">
        <f>VLOOKUP(H10915,AggregatsEcoles[#All],8,FALSE)</f>
        <v>12</v>
      </c>
      <c r="Q10915">
        <f>VLOOKUP(H10915,AggregatsEcoles[#All],9,FALSE)</f>
        <v>10</v>
      </c>
      <c r="R10915">
        <f>VLOOKUP(H10915,AggregatsEcoles[#All],10,FALSE)</f>
        <v>22</v>
      </c>
      <c r="S10915">
        <f>VLOOKUP(H10915,AggregatsEcoles[#All],11,FALSE)</f>
        <v>12</v>
      </c>
      <c r="T10915">
        <f>VLOOKUP(H10915,AggregatsEcoles[#All],12,FALSE)</f>
        <v>10</v>
      </c>
    </row>
    <row r="10916" spans="1:20" x14ac:dyDescent="0.3">
      <c r="A10916" t="s">
        <v>10914</v>
      </c>
      <c r="B10916" t="s">
        <v>14689</v>
      </c>
      <c r="C10916" t="s">
        <v>27055</v>
      </c>
      <c r="D10916" t="s">
        <v>27611</v>
      </c>
      <c r="E10916" t="s">
        <v>22657</v>
      </c>
      <c r="F10916" t="s">
        <v>31246</v>
      </c>
      <c r="G10916" t="s">
        <v>31646</v>
      </c>
      <c r="H10916" t="s">
        <v>31889</v>
      </c>
      <c r="I10916" t="s">
        <v>32455</v>
      </c>
      <c r="J10916" t="s">
        <v>32459</v>
      </c>
      <c r="K10916">
        <f>11</f>
        <v>11</v>
      </c>
      <c r="L10916" t="s">
        <v>32461</v>
      </c>
      <c r="M10916">
        <f>5</f>
        <v>5</v>
      </c>
      <c r="N10916" t="s">
        <v>32462</v>
      </c>
      <c r="O10916">
        <f>VLOOKUP(H10916,AggregatsEcoles[#All],7,FALSE)</f>
        <v>22</v>
      </c>
      <c r="P10916">
        <f>VLOOKUP(H10916,AggregatsEcoles[#All],8,FALSE)</f>
        <v>12</v>
      </c>
      <c r="Q10916">
        <f>VLOOKUP(H10916,AggregatsEcoles[#All],9,FALSE)</f>
        <v>10</v>
      </c>
      <c r="R10916">
        <f>VLOOKUP(H10916,AggregatsEcoles[#All],10,FALSE)</f>
        <v>22</v>
      </c>
      <c r="S10916">
        <f>VLOOKUP(H10916,AggregatsEcoles[#All],11,FALSE)</f>
        <v>12</v>
      </c>
      <c r="T10916">
        <f>VLOOKUP(H10916,AggregatsEcoles[#All],12,FALSE)</f>
        <v>10</v>
      </c>
    </row>
    <row r="10917" spans="1:20" x14ac:dyDescent="0.3">
      <c r="A10917" t="s">
        <v>10915</v>
      </c>
      <c r="B10917" t="s">
        <v>20797</v>
      </c>
      <c r="C10917" t="s">
        <v>27056</v>
      </c>
      <c r="D10917" t="s">
        <v>30769</v>
      </c>
      <c r="E10917" t="s">
        <v>22657</v>
      </c>
      <c r="F10917" t="s">
        <v>31250</v>
      </c>
      <c r="G10917" t="s">
        <v>31646</v>
      </c>
      <c r="H10917" t="s">
        <v>31889</v>
      </c>
      <c r="I10917" t="s">
        <v>32455</v>
      </c>
      <c r="J10917" t="s">
        <v>32459</v>
      </c>
      <c r="K10917">
        <f>11</f>
        <v>11</v>
      </c>
      <c r="L10917" t="s">
        <v>32461</v>
      </c>
      <c r="M10917">
        <f>5</f>
        <v>5</v>
      </c>
      <c r="N10917" t="s">
        <v>32462</v>
      </c>
      <c r="O10917">
        <f>VLOOKUP(H10917,AggregatsEcoles[#All],7,FALSE)</f>
        <v>22</v>
      </c>
      <c r="P10917">
        <f>VLOOKUP(H10917,AggregatsEcoles[#All],8,FALSE)</f>
        <v>12</v>
      </c>
      <c r="Q10917">
        <f>VLOOKUP(H10917,AggregatsEcoles[#All],9,FALSE)</f>
        <v>10</v>
      </c>
      <c r="R10917">
        <f>VLOOKUP(H10917,AggregatsEcoles[#All],10,FALSE)</f>
        <v>22</v>
      </c>
      <c r="S10917">
        <f>VLOOKUP(H10917,AggregatsEcoles[#All],11,FALSE)</f>
        <v>12</v>
      </c>
      <c r="T10917">
        <f>VLOOKUP(H10917,AggregatsEcoles[#All],12,FALSE)</f>
        <v>10</v>
      </c>
    </row>
    <row r="10918" spans="1:20" x14ac:dyDescent="0.3">
      <c r="A10918" t="s">
        <v>10916</v>
      </c>
      <c r="B10918" t="s">
        <v>20798</v>
      </c>
      <c r="C10918" t="s">
        <v>15096</v>
      </c>
      <c r="D10918" t="s">
        <v>24182</v>
      </c>
      <c r="E10918" t="s">
        <v>23154</v>
      </c>
      <c r="F10918" t="s">
        <v>31246</v>
      </c>
      <c r="G10918" t="s">
        <v>31646</v>
      </c>
      <c r="H10918" t="s">
        <v>31889</v>
      </c>
      <c r="I10918" t="s">
        <v>32455</v>
      </c>
      <c r="J10918" t="s">
        <v>32459</v>
      </c>
      <c r="K10918">
        <f>11</f>
        <v>11</v>
      </c>
      <c r="L10918" t="s">
        <v>32461</v>
      </c>
      <c r="M10918">
        <f>5</f>
        <v>5</v>
      </c>
      <c r="N10918" t="s">
        <v>32462</v>
      </c>
      <c r="O10918">
        <f>VLOOKUP(H10918,AggregatsEcoles[#All],7,FALSE)</f>
        <v>22</v>
      </c>
      <c r="P10918">
        <f>VLOOKUP(H10918,AggregatsEcoles[#All],8,FALSE)</f>
        <v>12</v>
      </c>
      <c r="Q10918">
        <f>VLOOKUP(H10918,AggregatsEcoles[#All],9,FALSE)</f>
        <v>10</v>
      </c>
      <c r="R10918">
        <f>VLOOKUP(H10918,AggregatsEcoles[#All],10,FALSE)</f>
        <v>22</v>
      </c>
      <c r="S10918">
        <f>VLOOKUP(H10918,AggregatsEcoles[#All],11,FALSE)</f>
        <v>12</v>
      </c>
      <c r="T10918">
        <f>VLOOKUP(H10918,AggregatsEcoles[#All],12,FALSE)</f>
        <v>10</v>
      </c>
    </row>
    <row r="10919" spans="1:20" x14ac:dyDescent="0.3">
      <c r="A10919" t="s">
        <v>10917</v>
      </c>
      <c r="B10919" t="s">
        <v>15885</v>
      </c>
      <c r="C10919" t="s">
        <v>25229</v>
      </c>
      <c r="D10919" t="s">
        <v>30399</v>
      </c>
      <c r="E10919" t="s">
        <v>22657</v>
      </c>
      <c r="F10919" t="s">
        <v>31254</v>
      </c>
      <c r="G10919" t="s">
        <v>31646</v>
      </c>
      <c r="H10919" t="s">
        <v>31889</v>
      </c>
      <c r="I10919" t="s">
        <v>32455</v>
      </c>
      <c r="J10919" t="s">
        <v>32459</v>
      </c>
      <c r="K10919">
        <f>11</f>
        <v>11</v>
      </c>
      <c r="L10919" t="s">
        <v>32461</v>
      </c>
      <c r="M10919">
        <f>5</f>
        <v>5</v>
      </c>
      <c r="N10919" t="s">
        <v>32462</v>
      </c>
      <c r="O10919">
        <f>VLOOKUP(H10919,AggregatsEcoles[#All],7,FALSE)</f>
        <v>22</v>
      </c>
      <c r="P10919">
        <f>VLOOKUP(H10919,AggregatsEcoles[#All],8,FALSE)</f>
        <v>12</v>
      </c>
      <c r="Q10919">
        <f>VLOOKUP(H10919,AggregatsEcoles[#All],9,FALSE)</f>
        <v>10</v>
      </c>
      <c r="R10919">
        <f>VLOOKUP(H10919,AggregatsEcoles[#All],10,FALSE)</f>
        <v>22</v>
      </c>
      <c r="S10919">
        <f>VLOOKUP(H10919,AggregatsEcoles[#All],11,FALSE)</f>
        <v>12</v>
      </c>
      <c r="T10919">
        <f>VLOOKUP(H10919,AggregatsEcoles[#All],12,FALSE)</f>
        <v>10</v>
      </c>
    </row>
    <row r="10920" spans="1:20" x14ac:dyDescent="0.3">
      <c r="A10920" t="s">
        <v>10918</v>
      </c>
      <c r="B10920" t="s">
        <v>15639</v>
      </c>
      <c r="C10920" t="s">
        <v>14382</v>
      </c>
      <c r="D10920" t="s">
        <v>30538</v>
      </c>
      <c r="E10920" t="s">
        <v>22657</v>
      </c>
      <c r="F10920" t="s">
        <v>31249</v>
      </c>
      <c r="G10920" t="s">
        <v>31590</v>
      </c>
      <c r="H10920" t="s">
        <v>32345</v>
      </c>
      <c r="I10920" t="s">
        <v>32455</v>
      </c>
      <c r="J10920" t="s">
        <v>32459</v>
      </c>
      <c r="K10920">
        <f>11</f>
        <v>11</v>
      </c>
      <c r="L10920" t="s">
        <v>32461</v>
      </c>
      <c r="M10920">
        <f>5</f>
        <v>5</v>
      </c>
      <c r="N10920" t="s">
        <v>32462</v>
      </c>
      <c r="O10920">
        <f>VLOOKUP(H10920,AggregatsEcoles[#All],7,FALSE)</f>
        <v>29</v>
      </c>
      <c r="P10920">
        <f>VLOOKUP(H10920,AggregatsEcoles[#All],8,FALSE)</f>
        <v>16</v>
      </c>
      <c r="Q10920">
        <f>VLOOKUP(H10920,AggregatsEcoles[#All],9,FALSE)</f>
        <v>13</v>
      </c>
      <c r="R10920">
        <f>VLOOKUP(H10920,AggregatsEcoles[#All],10,FALSE)</f>
        <v>16</v>
      </c>
      <c r="S10920">
        <f>VLOOKUP(H10920,AggregatsEcoles[#All],11,FALSE)</f>
        <v>11</v>
      </c>
      <c r="T10920">
        <f>VLOOKUP(H10920,AggregatsEcoles[#All],12,FALSE)</f>
        <v>5</v>
      </c>
    </row>
    <row r="10921" spans="1:20" x14ac:dyDescent="0.3">
      <c r="A10921" t="s">
        <v>10919</v>
      </c>
      <c r="B10921" t="s">
        <v>13995</v>
      </c>
      <c r="C10921" t="s">
        <v>13995</v>
      </c>
      <c r="D10921" t="s">
        <v>24352</v>
      </c>
      <c r="E10921" t="s">
        <v>23154</v>
      </c>
      <c r="F10921" t="s">
        <v>31270</v>
      </c>
      <c r="G10921" t="s">
        <v>31590</v>
      </c>
      <c r="H10921" t="s">
        <v>32345</v>
      </c>
      <c r="I10921" t="s">
        <v>32455</v>
      </c>
      <c r="J10921" t="s">
        <v>32459</v>
      </c>
      <c r="K10921">
        <f>11</f>
        <v>11</v>
      </c>
      <c r="L10921" t="s">
        <v>32461</v>
      </c>
      <c r="M10921">
        <f>5</f>
        <v>5</v>
      </c>
      <c r="N10921" t="s">
        <v>32462</v>
      </c>
      <c r="O10921">
        <f>VLOOKUP(H10921,AggregatsEcoles[#All],7,FALSE)</f>
        <v>29</v>
      </c>
      <c r="P10921">
        <f>VLOOKUP(H10921,AggregatsEcoles[#All],8,FALSE)</f>
        <v>16</v>
      </c>
      <c r="Q10921">
        <f>VLOOKUP(H10921,AggregatsEcoles[#All],9,FALSE)</f>
        <v>13</v>
      </c>
      <c r="R10921">
        <f>VLOOKUP(H10921,AggregatsEcoles[#All],10,FALSE)</f>
        <v>16</v>
      </c>
      <c r="S10921">
        <f>VLOOKUP(H10921,AggregatsEcoles[#All],11,FALSE)</f>
        <v>11</v>
      </c>
      <c r="T10921">
        <f>VLOOKUP(H10921,AggregatsEcoles[#All],12,FALSE)</f>
        <v>5</v>
      </c>
    </row>
    <row r="10922" spans="1:20" x14ac:dyDescent="0.3">
      <c r="A10922" t="s">
        <v>10920</v>
      </c>
      <c r="B10922" t="s">
        <v>20799</v>
      </c>
      <c r="C10922" t="s">
        <v>27057</v>
      </c>
      <c r="E10922" t="s">
        <v>23154</v>
      </c>
      <c r="F10922" t="s">
        <v>31246</v>
      </c>
      <c r="G10922" t="s">
        <v>31590</v>
      </c>
      <c r="H10922" t="s">
        <v>32345</v>
      </c>
      <c r="I10922" t="s">
        <v>32455</v>
      </c>
      <c r="J10922" t="s">
        <v>32459</v>
      </c>
      <c r="K10922">
        <f>11</f>
        <v>11</v>
      </c>
      <c r="L10922" t="s">
        <v>32461</v>
      </c>
      <c r="M10922">
        <f>5</f>
        <v>5</v>
      </c>
      <c r="N10922" t="s">
        <v>32462</v>
      </c>
      <c r="O10922">
        <f>VLOOKUP(H10922,AggregatsEcoles[#All],7,FALSE)</f>
        <v>29</v>
      </c>
      <c r="P10922">
        <f>VLOOKUP(H10922,AggregatsEcoles[#All],8,FALSE)</f>
        <v>16</v>
      </c>
      <c r="Q10922">
        <f>VLOOKUP(H10922,AggregatsEcoles[#All],9,FALSE)</f>
        <v>13</v>
      </c>
      <c r="R10922">
        <f>VLOOKUP(H10922,AggregatsEcoles[#All],10,FALSE)</f>
        <v>16</v>
      </c>
      <c r="S10922">
        <f>VLOOKUP(H10922,AggregatsEcoles[#All],11,FALSE)</f>
        <v>11</v>
      </c>
      <c r="T10922">
        <f>VLOOKUP(H10922,AggregatsEcoles[#All],12,FALSE)</f>
        <v>5</v>
      </c>
    </row>
    <row r="10923" spans="1:20" x14ac:dyDescent="0.3">
      <c r="A10923" t="s">
        <v>10921</v>
      </c>
      <c r="B10923" t="s">
        <v>20800</v>
      </c>
      <c r="C10923" t="s">
        <v>27058</v>
      </c>
      <c r="D10923" t="s">
        <v>28713</v>
      </c>
      <c r="E10923" t="s">
        <v>23154</v>
      </c>
      <c r="F10923" t="s">
        <v>31249</v>
      </c>
      <c r="G10923" t="s">
        <v>31590</v>
      </c>
      <c r="H10923" t="s">
        <v>32345</v>
      </c>
      <c r="I10923" t="s">
        <v>32455</v>
      </c>
      <c r="J10923" t="s">
        <v>32459</v>
      </c>
      <c r="K10923">
        <f>11</f>
        <v>11</v>
      </c>
      <c r="L10923" t="s">
        <v>32461</v>
      </c>
      <c r="M10923">
        <f>5</f>
        <v>5</v>
      </c>
      <c r="N10923" t="s">
        <v>32462</v>
      </c>
      <c r="O10923">
        <f>VLOOKUP(H10923,AggregatsEcoles[#All],7,FALSE)</f>
        <v>29</v>
      </c>
      <c r="P10923">
        <f>VLOOKUP(H10923,AggregatsEcoles[#All],8,FALSE)</f>
        <v>16</v>
      </c>
      <c r="Q10923">
        <f>VLOOKUP(H10923,AggregatsEcoles[#All],9,FALSE)</f>
        <v>13</v>
      </c>
      <c r="R10923">
        <f>VLOOKUP(H10923,AggregatsEcoles[#All],10,FALSE)</f>
        <v>16</v>
      </c>
      <c r="S10923">
        <f>VLOOKUP(H10923,AggregatsEcoles[#All],11,FALSE)</f>
        <v>11</v>
      </c>
      <c r="T10923">
        <f>VLOOKUP(H10923,AggregatsEcoles[#All],12,FALSE)</f>
        <v>5</v>
      </c>
    </row>
    <row r="10924" spans="1:20" x14ac:dyDescent="0.3">
      <c r="A10924" t="s">
        <v>10922</v>
      </c>
      <c r="B10924" t="s">
        <v>20801</v>
      </c>
      <c r="C10924" t="s">
        <v>27059</v>
      </c>
      <c r="D10924" t="s">
        <v>28253</v>
      </c>
      <c r="E10924" t="s">
        <v>22657</v>
      </c>
      <c r="F10924" t="s">
        <v>31247</v>
      </c>
      <c r="G10924" t="s">
        <v>31590</v>
      </c>
      <c r="H10924" t="s">
        <v>32345</v>
      </c>
      <c r="I10924" t="s">
        <v>32455</v>
      </c>
      <c r="J10924" t="s">
        <v>32459</v>
      </c>
      <c r="K10924">
        <f>11</f>
        <v>11</v>
      </c>
      <c r="L10924" t="s">
        <v>32461</v>
      </c>
      <c r="M10924">
        <f>5</f>
        <v>5</v>
      </c>
      <c r="N10924" t="s">
        <v>32462</v>
      </c>
      <c r="O10924">
        <f>VLOOKUP(H10924,AggregatsEcoles[#All],7,FALSE)</f>
        <v>29</v>
      </c>
      <c r="P10924">
        <f>VLOOKUP(H10924,AggregatsEcoles[#All],8,FALSE)</f>
        <v>16</v>
      </c>
      <c r="Q10924">
        <f>VLOOKUP(H10924,AggregatsEcoles[#All],9,FALSE)</f>
        <v>13</v>
      </c>
      <c r="R10924">
        <f>VLOOKUP(H10924,AggregatsEcoles[#All],10,FALSE)</f>
        <v>16</v>
      </c>
      <c r="S10924">
        <f>VLOOKUP(H10924,AggregatsEcoles[#All],11,FALSE)</f>
        <v>11</v>
      </c>
      <c r="T10924">
        <f>VLOOKUP(H10924,AggregatsEcoles[#All],12,FALSE)</f>
        <v>5</v>
      </c>
    </row>
    <row r="10925" spans="1:20" x14ac:dyDescent="0.3">
      <c r="A10925" t="s">
        <v>10923</v>
      </c>
      <c r="B10925" t="s">
        <v>20802</v>
      </c>
      <c r="C10925" t="s">
        <v>18407</v>
      </c>
      <c r="E10925" t="s">
        <v>23154</v>
      </c>
      <c r="F10925" t="s">
        <v>31247</v>
      </c>
      <c r="G10925" t="s">
        <v>31590</v>
      </c>
      <c r="H10925" t="s">
        <v>32345</v>
      </c>
      <c r="I10925" t="s">
        <v>32455</v>
      </c>
      <c r="J10925" t="s">
        <v>32459</v>
      </c>
      <c r="K10925">
        <f>11</f>
        <v>11</v>
      </c>
      <c r="L10925" t="s">
        <v>32461</v>
      </c>
      <c r="M10925">
        <f>5</f>
        <v>5</v>
      </c>
      <c r="N10925" t="s">
        <v>32462</v>
      </c>
      <c r="O10925">
        <f>VLOOKUP(H10925,AggregatsEcoles[#All],7,FALSE)</f>
        <v>29</v>
      </c>
      <c r="P10925">
        <f>VLOOKUP(H10925,AggregatsEcoles[#All],8,FALSE)</f>
        <v>16</v>
      </c>
      <c r="Q10925">
        <f>VLOOKUP(H10925,AggregatsEcoles[#All],9,FALSE)</f>
        <v>13</v>
      </c>
      <c r="R10925">
        <f>VLOOKUP(H10925,AggregatsEcoles[#All],10,FALSE)</f>
        <v>16</v>
      </c>
      <c r="S10925">
        <f>VLOOKUP(H10925,AggregatsEcoles[#All],11,FALSE)</f>
        <v>11</v>
      </c>
      <c r="T10925">
        <f>VLOOKUP(H10925,AggregatsEcoles[#All],12,FALSE)</f>
        <v>5</v>
      </c>
    </row>
    <row r="10926" spans="1:20" x14ac:dyDescent="0.3">
      <c r="A10926" t="s">
        <v>10924</v>
      </c>
      <c r="B10926" t="s">
        <v>15017</v>
      </c>
      <c r="C10926" t="s">
        <v>15956</v>
      </c>
      <c r="D10926" t="s">
        <v>28705</v>
      </c>
      <c r="E10926" t="s">
        <v>23154</v>
      </c>
      <c r="F10926" t="s">
        <v>31270</v>
      </c>
      <c r="G10926" t="s">
        <v>31590</v>
      </c>
      <c r="H10926" t="s">
        <v>32345</v>
      </c>
      <c r="I10926" t="s">
        <v>32455</v>
      </c>
      <c r="J10926" t="s">
        <v>32459</v>
      </c>
      <c r="K10926">
        <f>11</f>
        <v>11</v>
      </c>
      <c r="L10926" t="s">
        <v>32461</v>
      </c>
      <c r="M10926">
        <f>5</f>
        <v>5</v>
      </c>
      <c r="N10926" t="s">
        <v>32462</v>
      </c>
      <c r="O10926">
        <f>VLOOKUP(H10926,AggregatsEcoles[#All],7,FALSE)</f>
        <v>29</v>
      </c>
      <c r="P10926">
        <f>VLOOKUP(H10926,AggregatsEcoles[#All],8,FALSE)</f>
        <v>16</v>
      </c>
      <c r="Q10926">
        <f>VLOOKUP(H10926,AggregatsEcoles[#All],9,FALSE)</f>
        <v>13</v>
      </c>
      <c r="R10926">
        <f>VLOOKUP(H10926,AggregatsEcoles[#All],10,FALSE)</f>
        <v>16</v>
      </c>
      <c r="S10926">
        <f>VLOOKUP(H10926,AggregatsEcoles[#All],11,FALSE)</f>
        <v>11</v>
      </c>
      <c r="T10926">
        <f>VLOOKUP(H10926,AggregatsEcoles[#All],12,FALSE)</f>
        <v>5</v>
      </c>
    </row>
    <row r="10927" spans="1:20" x14ac:dyDescent="0.3">
      <c r="A10927" t="s">
        <v>10925</v>
      </c>
      <c r="B10927" t="s">
        <v>14334</v>
      </c>
      <c r="C10927" t="s">
        <v>14146</v>
      </c>
      <c r="E10927" t="s">
        <v>22657</v>
      </c>
      <c r="F10927" t="s">
        <v>31257</v>
      </c>
      <c r="G10927" t="s">
        <v>31590</v>
      </c>
      <c r="H10927" t="s">
        <v>32345</v>
      </c>
      <c r="I10927" t="s">
        <v>32455</v>
      </c>
      <c r="J10927" t="s">
        <v>32459</v>
      </c>
      <c r="K10927">
        <f>11</f>
        <v>11</v>
      </c>
      <c r="L10927" t="s">
        <v>32461</v>
      </c>
      <c r="M10927">
        <f>5</f>
        <v>5</v>
      </c>
      <c r="N10927" t="s">
        <v>32462</v>
      </c>
      <c r="O10927">
        <f>VLOOKUP(H10927,AggregatsEcoles[#All],7,FALSE)</f>
        <v>29</v>
      </c>
      <c r="P10927">
        <f>VLOOKUP(H10927,AggregatsEcoles[#All],8,FALSE)</f>
        <v>16</v>
      </c>
      <c r="Q10927">
        <f>VLOOKUP(H10927,AggregatsEcoles[#All],9,FALSE)</f>
        <v>13</v>
      </c>
      <c r="R10927">
        <f>VLOOKUP(H10927,AggregatsEcoles[#All],10,FALSE)</f>
        <v>16</v>
      </c>
      <c r="S10927">
        <f>VLOOKUP(H10927,AggregatsEcoles[#All],11,FALSE)</f>
        <v>11</v>
      </c>
      <c r="T10927">
        <f>VLOOKUP(H10927,AggregatsEcoles[#All],12,FALSE)</f>
        <v>5</v>
      </c>
    </row>
    <row r="10928" spans="1:20" x14ac:dyDescent="0.3">
      <c r="A10928" t="s">
        <v>10926</v>
      </c>
      <c r="B10928" t="s">
        <v>15464</v>
      </c>
      <c r="C10928" t="s">
        <v>27060</v>
      </c>
      <c r="E10928" t="s">
        <v>23154</v>
      </c>
      <c r="F10928" t="s">
        <v>31247</v>
      </c>
      <c r="G10928" t="s">
        <v>31590</v>
      </c>
      <c r="H10928" t="s">
        <v>32345</v>
      </c>
      <c r="I10928" t="s">
        <v>32455</v>
      </c>
      <c r="J10928" t="s">
        <v>32459</v>
      </c>
      <c r="K10928">
        <f>11</f>
        <v>11</v>
      </c>
      <c r="L10928" t="s">
        <v>32461</v>
      </c>
      <c r="M10928">
        <f>5</f>
        <v>5</v>
      </c>
      <c r="N10928" t="s">
        <v>32462</v>
      </c>
      <c r="O10928">
        <f>VLOOKUP(H10928,AggregatsEcoles[#All],7,FALSE)</f>
        <v>29</v>
      </c>
      <c r="P10928">
        <f>VLOOKUP(H10928,AggregatsEcoles[#All],8,FALSE)</f>
        <v>16</v>
      </c>
      <c r="Q10928">
        <f>VLOOKUP(H10928,AggregatsEcoles[#All],9,FALSE)</f>
        <v>13</v>
      </c>
      <c r="R10928">
        <f>VLOOKUP(H10928,AggregatsEcoles[#All],10,FALSE)</f>
        <v>16</v>
      </c>
      <c r="S10928">
        <f>VLOOKUP(H10928,AggregatsEcoles[#All],11,FALSE)</f>
        <v>11</v>
      </c>
      <c r="T10928">
        <f>VLOOKUP(H10928,AggregatsEcoles[#All],12,FALSE)</f>
        <v>5</v>
      </c>
    </row>
    <row r="10929" spans="1:20" x14ac:dyDescent="0.3">
      <c r="A10929" t="s">
        <v>10927</v>
      </c>
      <c r="B10929" t="s">
        <v>20803</v>
      </c>
      <c r="C10929" t="s">
        <v>26553</v>
      </c>
      <c r="D10929" t="s">
        <v>28462</v>
      </c>
      <c r="E10929" t="s">
        <v>23154</v>
      </c>
      <c r="F10929" t="s">
        <v>31248</v>
      </c>
      <c r="G10929" t="s">
        <v>31590</v>
      </c>
      <c r="H10929" t="s">
        <v>32345</v>
      </c>
      <c r="I10929" t="s">
        <v>32455</v>
      </c>
      <c r="J10929" t="s">
        <v>32459</v>
      </c>
      <c r="K10929">
        <f>11</f>
        <v>11</v>
      </c>
      <c r="L10929" t="s">
        <v>32461</v>
      </c>
      <c r="M10929">
        <f>5</f>
        <v>5</v>
      </c>
      <c r="N10929" t="s">
        <v>32462</v>
      </c>
      <c r="O10929">
        <f>VLOOKUP(H10929,AggregatsEcoles[#All],7,FALSE)</f>
        <v>29</v>
      </c>
      <c r="P10929">
        <f>VLOOKUP(H10929,AggregatsEcoles[#All],8,FALSE)</f>
        <v>16</v>
      </c>
      <c r="Q10929">
        <f>VLOOKUP(H10929,AggregatsEcoles[#All],9,FALSE)</f>
        <v>13</v>
      </c>
      <c r="R10929">
        <f>VLOOKUP(H10929,AggregatsEcoles[#All],10,FALSE)</f>
        <v>16</v>
      </c>
      <c r="S10929">
        <f>VLOOKUP(H10929,AggregatsEcoles[#All],11,FALSE)</f>
        <v>11</v>
      </c>
      <c r="T10929">
        <f>VLOOKUP(H10929,AggregatsEcoles[#All],12,FALSE)</f>
        <v>5</v>
      </c>
    </row>
    <row r="10930" spans="1:20" x14ac:dyDescent="0.3">
      <c r="A10930" t="s">
        <v>10928</v>
      </c>
      <c r="B10930" t="s">
        <v>20804</v>
      </c>
      <c r="C10930" t="s">
        <v>27061</v>
      </c>
      <c r="D10930" t="s">
        <v>22940</v>
      </c>
      <c r="E10930" t="s">
        <v>22657</v>
      </c>
      <c r="F10930" t="s">
        <v>31270</v>
      </c>
      <c r="G10930" t="s">
        <v>31590</v>
      </c>
      <c r="H10930" t="s">
        <v>32345</v>
      </c>
      <c r="I10930" t="s">
        <v>32455</v>
      </c>
      <c r="J10930" t="s">
        <v>32459</v>
      </c>
      <c r="K10930">
        <f>11</f>
        <v>11</v>
      </c>
      <c r="L10930" t="s">
        <v>32461</v>
      </c>
      <c r="M10930">
        <f>5</f>
        <v>5</v>
      </c>
      <c r="N10930" t="s">
        <v>32462</v>
      </c>
      <c r="O10930">
        <f>VLOOKUP(H10930,AggregatsEcoles[#All],7,FALSE)</f>
        <v>29</v>
      </c>
      <c r="P10930">
        <f>VLOOKUP(H10930,AggregatsEcoles[#All],8,FALSE)</f>
        <v>16</v>
      </c>
      <c r="Q10930">
        <f>VLOOKUP(H10930,AggregatsEcoles[#All],9,FALSE)</f>
        <v>13</v>
      </c>
      <c r="R10930">
        <f>VLOOKUP(H10930,AggregatsEcoles[#All],10,FALSE)</f>
        <v>16</v>
      </c>
      <c r="S10930">
        <f>VLOOKUP(H10930,AggregatsEcoles[#All],11,FALSE)</f>
        <v>11</v>
      </c>
      <c r="T10930">
        <f>VLOOKUP(H10930,AggregatsEcoles[#All],12,FALSE)</f>
        <v>5</v>
      </c>
    </row>
    <row r="10931" spans="1:20" x14ac:dyDescent="0.3">
      <c r="A10931" t="s">
        <v>10929</v>
      </c>
      <c r="B10931" t="s">
        <v>20805</v>
      </c>
      <c r="C10931" t="s">
        <v>27062</v>
      </c>
      <c r="D10931" t="s">
        <v>29886</v>
      </c>
      <c r="E10931" t="s">
        <v>23154</v>
      </c>
      <c r="F10931" t="s">
        <v>31249</v>
      </c>
      <c r="G10931" t="s">
        <v>31590</v>
      </c>
      <c r="H10931" t="s">
        <v>32345</v>
      </c>
      <c r="I10931" t="s">
        <v>32455</v>
      </c>
      <c r="J10931" t="s">
        <v>32459</v>
      </c>
      <c r="K10931">
        <f>11</f>
        <v>11</v>
      </c>
      <c r="L10931" t="s">
        <v>32461</v>
      </c>
      <c r="M10931">
        <f>5</f>
        <v>5</v>
      </c>
      <c r="N10931" t="s">
        <v>32462</v>
      </c>
      <c r="O10931">
        <f>VLOOKUP(H10931,AggregatsEcoles[#All],7,FALSE)</f>
        <v>29</v>
      </c>
      <c r="P10931">
        <f>VLOOKUP(H10931,AggregatsEcoles[#All],8,FALSE)</f>
        <v>16</v>
      </c>
      <c r="Q10931">
        <f>VLOOKUP(H10931,AggregatsEcoles[#All],9,FALSE)</f>
        <v>13</v>
      </c>
      <c r="R10931">
        <f>VLOOKUP(H10931,AggregatsEcoles[#All],10,FALSE)</f>
        <v>16</v>
      </c>
      <c r="S10931">
        <f>VLOOKUP(H10931,AggregatsEcoles[#All],11,FALSE)</f>
        <v>11</v>
      </c>
      <c r="T10931">
        <f>VLOOKUP(H10931,AggregatsEcoles[#All],12,FALSE)</f>
        <v>5</v>
      </c>
    </row>
    <row r="10932" spans="1:20" x14ac:dyDescent="0.3">
      <c r="A10932" t="s">
        <v>10930</v>
      </c>
      <c r="B10932" t="s">
        <v>20806</v>
      </c>
      <c r="C10932" t="s">
        <v>17679</v>
      </c>
      <c r="D10932" t="s">
        <v>28618</v>
      </c>
      <c r="E10932" t="s">
        <v>23154</v>
      </c>
      <c r="F10932" t="s">
        <v>31246</v>
      </c>
      <c r="G10932" t="s">
        <v>31590</v>
      </c>
      <c r="H10932" t="s">
        <v>32345</v>
      </c>
      <c r="I10932" t="s">
        <v>32455</v>
      </c>
      <c r="J10932" t="s">
        <v>32459</v>
      </c>
      <c r="K10932">
        <f>11</f>
        <v>11</v>
      </c>
      <c r="L10932" t="s">
        <v>32461</v>
      </c>
      <c r="M10932">
        <f>5</f>
        <v>5</v>
      </c>
      <c r="N10932" t="s">
        <v>32462</v>
      </c>
      <c r="O10932">
        <f>VLOOKUP(H10932,AggregatsEcoles[#All],7,FALSE)</f>
        <v>29</v>
      </c>
      <c r="P10932">
        <f>VLOOKUP(H10932,AggregatsEcoles[#All],8,FALSE)</f>
        <v>16</v>
      </c>
      <c r="Q10932">
        <f>VLOOKUP(H10932,AggregatsEcoles[#All],9,FALSE)</f>
        <v>13</v>
      </c>
      <c r="R10932">
        <f>VLOOKUP(H10932,AggregatsEcoles[#All],10,FALSE)</f>
        <v>16</v>
      </c>
      <c r="S10932">
        <f>VLOOKUP(H10932,AggregatsEcoles[#All],11,FALSE)</f>
        <v>11</v>
      </c>
      <c r="T10932">
        <f>VLOOKUP(H10932,AggregatsEcoles[#All],12,FALSE)</f>
        <v>5</v>
      </c>
    </row>
    <row r="10933" spans="1:20" x14ac:dyDescent="0.3">
      <c r="A10933" t="s">
        <v>10931</v>
      </c>
      <c r="B10933" t="s">
        <v>20807</v>
      </c>
      <c r="C10933" t="s">
        <v>20807</v>
      </c>
      <c r="E10933" t="s">
        <v>23154</v>
      </c>
      <c r="F10933" t="s">
        <v>31270</v>
      </c>
      <c r="G10933" t="s">
        <v>31590</v>
      </c>
      <c r="H10933" t="s">
        <v>32345</v>
      </c>
      <c r="I10933" t="s">
        <v>32455</v>
      </c>
      <c r="J10933" t="s">
        <v>32459</v>
      </c>
      <c r="K10933">
        <f>11</f>
        <v>11</v>
      </c>
      <c r="L10933" t="s">
        <v>32461</v>
      </c>
      <c r="M10933">
        <f>5</f>
        <v>5</v>
      </c>
      <c r="N10933" t="s">
        <v>32462</v>
      </c>
      <c r="O10933">
        <f>VLOOKUP(H10933,AggregatsEcoles[#All],7,FALSE)</f>
        <v>29</v>
      </c>
      <c r="P10933">
        <f>VLOOKUP(H10933,AggregatsEcoles[#All],8,FALSE)</f>
        <v>16</v>
      </c>
      <c r="Q10933">
        <f>VLOOKUP(H10933,AggregatsEcoles[#All],9,FALSE)</f>
        <v>13</v>
      </c>
      <c r="R10933">
        <f>VLOOKUP(H10933,AggregatsEcoles[#All],10,FALSE)</f>
        <v>16</v>
      </c>
      <c r="S10933">
        <f>VLOOKUP(H10933,AggregatsEcoles[#All],11,FALSE)</f>
        <v>11</v>
      </c>
      <c r="T10933">
        <f>VLOOKUP(H10933,AggregatsEcoles[#All],12,FALSE)</f>
        <v>5</v>
      </c>
    </row>
    <row r="10934" spans="1:20" x14ac:dyDescent="0.3">
      <c r="A10934" t="s">
        <v>10932</v>
      </c>
      <c r="B10934" t="s">
        <v>20808</v>
      </c>
      <c r="C10934" t="s">
        <v>15045</v>
      </c>
      <c r="D10934" t="s">
        <v>30770</v>
      </c>
      <c r="E10934" t="s">
        <v>22657</v>
      </c>
      <c r="F10934" t="s">
        <v>31248</v>
      </c>
      <c r="G10934" t="s">
        <v>31590</v>
      </c>
      <c r="H10934" t="s">
        <v>32345</v>
      </c>
      <c r="I10934" t="s">
        <v>32455</v>
      </c>
      <c r="J10934" t="s">
        <v>32459</v>
      </c>
      <c r="K10934">
        <f>11</f>
        <v>11</v>
      </c>
      <c r="L10934" t="s">
        <v>32461</v>
      </c>
      <c r="M10934">
        <f>5</f>
        <v>5</v>
      </c>
      <c r="N10934" t="s">
        <v>32462</v>
      </c>
      <c r="O10934">
        <f>VLOOKUP(H10934,AggregatsEcoles[#All],7,FALSE)</f>
        <v>29</v>
      </c>
      <c r="P10934">
        <f>VLOOKUP(H10934,AggregatsEcoles[#All],8,FALSE)</f>
        <v>16</v>
      </c>
      <c r="Q10934">
        <f>VLOOKUP(H10934,AggregatsEcoles[#All],9,FALSE)</f>
        <v>13</v>
      </c>
      <c r="R10934">
        <f>VLOOKUP(H10934,AggregatsEcoles[#All],10,FALSE)</f>
        <v>16</v>
      </c>
      <c r="S10934">
        <f>VLOOKUP(H10934,AggregatsEcoles[#All],11,FALSE)</f>
        <v>11</v>
      </c>
      <c r="T10934">
        <f>VLOOKUP(H10934,AggregatsEcoles[#All],12,FALSE)</f>
        <v>5</v>
      </c>
    </row>
    <row r="10935" spans="1:20" x14ac:dyDescent="0.3">
      <c r="A10935" t="s">
        <v>10933</v>
      </c>
      <c r="B10935" t="s">
        <v>18959</v>
      </c>
      <c r="C10935" t="s">
        <v>27063</v>
      </c>
      <c r="D10935" t="s">
        <v>28477</v>
      </c>
      <c r="E10935" t="s">
        <v>23154</v>
      </c>
      <c r="F10935" t="s">
        <v>31248</v>
      </c>
      <c r="G10935" t="s">
        <v>31590</v>
      </c>
      <c r="H10935" t="s">
        <v>32345</v>
      </c>
      <c r="I10935" t="s">
        <v>32455</v>
      </c>
      <c r="J10935" t="s">
        <v>32459</v>
      </c>
      <c r="K10935">
        <f>11</f>
        <v>11</v>
      </c>
      <c r="L10935" t="s">
        <v>32461</v>
      </c>
      <c r="M10935">
        <f>5</f>
        <v>5</v>
      </c>
      <c r="N10935" t="s">
        <v>32462</v>
      </c>
      <c r="O10935">
        <f>VLOOKUP(H10935,AggregatsEcoles[#All],7,FALSE)</f>
        <v>29</v>
      </c>
      <c r="P10935">
        <f>VLOOKUP(H10935,AggregatsEcoles[#All],8,FALSE)</f>
        <v>16</v>
      </c>
      <c r="Q10935">
        <f>VLOOKUP(H10935,AggregatsEcoles[#All],9,FALSE)</f>
        <v>13</v>
      </c>
      <c r="R10935">
        <f>VLOOKUP(H10935,AggregatsEcoles[#All],10,FALSE)</f>
        <v>16</v>
      </c>
      <c r="S10935">
        <f>VLOOKUP(H10935,AggregatsEcoles[#All],11,FALSE)</f>
        <v>11</v>
      </c>
      <c r="T10935">
        <f>VLOOKUP(H10935,AggregatsEcoles[#All],12,FALSE)</f>
        <v>5</v>
      </c>
    </row>
    <row r="10936" spans="1:20" x14ac:dyDescent="0.3">
      <c r="A10936" t="s">
        <v>10934</v>
      </c>
      <c r="B10936" t="s">
        <v>15359</v>
      </c>
      <c r="C10936" t="s">
        <v>18622</v>
      </c>
      <c r="E10936" t="s">
        <v>23154</v>
      </c>
      <c r="F10936" t="s">
        <v>31247</v>
      </c>
      <c r="G10936" t="s">
        <v>31584</v>
      </c>
      <c r="H10936" t="s">
        <v>32346</v>
      </c>
      <c r="I10936" t="s">
        <v>32455</v>
      </c>
      <c r="J10936" t="s">
        <v>32459</v>
      </c>
      <c r="K10936">
        <f>11</f>
        <v>11</v>
      </c>
      <c r="L10936" t="s">
        <v>32461</v>
      </c>
      <c r="M10936">
        <f>5</f>
        <v>5</v>
      </c>
      <c r="N10936" t="s">
        <v>32462</v>
      </c>
      <c r="O10936">
        <f>VLOOKUP(H10936,AggregatsEcoles[#All],7,FALSE)</f>
        <v>6</v>
      </c>
      <c r="P10936">
        <f>VLOOKUP(H10936,AggregatsEcoles[#All],8,FALSE)</f>
        <v>3</v>
      </c>
      <c r="Q10936">
        <f>VLOOKUP(H10936,AggregatsEcoles[#All],9,FALSE)</f>
        <v>3</v>
      </c>
      <c r="R10936">
        <f>VLOOKUP(H10936,AggregatsEcoles[#All],10,FALSE)</f>
        <v>5</v>
      </c>
      <c r="S10936">
        <f>VLOOKUP(H10936,AggregatsEcoles[#All],11,FALSE)</f>
        <v>3</v>
      </c>
      <c r="T10936">
        <f>VLOOKUP(H10936,AggregatsEcoles[#All],12,FALSE)</f>
        <v>2</v>
      </c>
    </row>
    <row r="10937" spans="1:20" x14ac:dyDescent="0.3">
      <c r="A10937" t="s">
        <v>10935</v>
      </c>
      <c r="B10937" t="s">
        <v>19967</v>
      </c>
      <c r="C10937" t="s">
        <v>16159</v>
      </c>
      <c r="E10937" t="s">
        <v>22657</v>
      </c>
      <c r="F10937" t="s">
        <v>31247</v>
      </c>
      <c r="G10937" t="s">
        <v>31584</v>
      </c>
      <c r="H10937" t="s">
        <v>32346</v>
      </c>
      <c r="I10937" t="s">
        <v>32455</v>
      </c>
      <c r="J10937" t="s">
        <v>32459</v>
      </c>
      <c r="K10937">
        <f>11</f>
        <v>11</v>
      </c>
      <c r="L10937" t="s">
        <v>32461</v>
      </c>
      <c r="M10937">
        <f>5</f>
        <v>5</v>
      </c>
      <c r="N10937" t="s">
        <v>32462</v>
      </c>
      <c r="O10937">
        <f>VLOOKUP(H10937,AggregatsEcoles[#All],7,FALSE)</f>
        <v>6</v>
      </c>
      <c r="P10937">
        <f>VLOOKUP(H10937,AggregatsEcoles[#All],8,FALSE)</f>
        <v>3</v>
      </c>
      <c r="Q10937">
        <f>VLOOKUP(H10937,AggregatsEcoles[#All],9,FALSE)</f>
        <v>3</v>
      </c>
      <c r="R10937">
        <f>VLOOKUP(H10937,AggregatsEcoles[#All],10,FALSE)</f>
        <v>5</v>
      </c>
      <c r="S10937">
        <f>VLOOKUP(H10937,AggregatsEcoles[#All],11,FALSE)</f>
        <v>3</v>
      </c>
      <c r="T10937">
        <f>VLOOKUP(H10937,AggregatsEcoles[#All],12,FALSE)</f>
        <v>2</v>
      </c>
    </row>
    <row r="10938" spans="1:20" x14ac:dyDescent="0.3">
      <c r="A10938" t="s">
        <v>10936</v>
      </c>
      <c r="B10938" t="s">
        <v>17769</v>
      </c>
      <c r="C10938" t="s">
        <v>17242</v>
      </c>
      <c r="E10938" t="s">
        <v>23154</v>
      </c>
      <c r="F10938" t="s">
        <v>31247</v>
      </c>
      <c r="G10938" t="s">
        <v>31584</v>
      </c>
      <c r="H10938" t="s">
        <v>32346</v>
      </c>
      <c r="I10938" t="s">
        <v>32455</v>
      </c>
      <c r="J10938" t="s">
        <v>32459</v>
      </c>
      <c r="K10938">
        <f>11</f>
        <v>11</v>
      </c>
      <c r="L10938" t="s">
        <v>32461</v>
      </c>
      <c r="M10938">
        <f>5</f>
        <v>5</v>
      </c>
      <c r="N10938" t="s">
        <v>32462</v>
      </c>
      <c r="O10938">
        <f>VLOOKUP(H10938,AggregatsEcoles[#All],7,FALSE)</f>
        <v>6</v>
      </c>
      <c r="P10938">
        <f>VLOOKUP(H10938,AggregatsEcoles[#All],8,FALSE)</f>
        <v>3</v>
      </c>
      <c r="Q10938">
        <f>VLOOKUP(H10938,AggregatsEcoles[#All],9,FALSE)</f>
        <v>3</v>
      </c>
      <c r="R10938">
        <f>VLOOKUP(H10938,AggregatsEcoles[#All],10,FALSE)</f>
        <v>5</v>
      </c>
      <c r="S10938">
        <f>VLOOKUP(H10938,AggregatsEcoles[#All],11,FALSE)</f>
        <v>3</v>
      </c>
      <c r="T10938">
        <f>VLOOKUP(H10938,AggregatsEcoles[#All],12,FALSE)</f>
        <v>2</v>
      </c>
    </row>
    <row r="10939" spans="1:20" x14ac:dyDescent="0.3">
      <c r="A10939" t="s">
        <v>10937</v>
      </c>
      <c r="B10939" t="s">
        <v>20809</v>
      </c>
      <c r="C10939" t="s">
        <v>23921</v>
      </c>
      <c r="E10939" t="s">
        <v>22657</v>
      </c>
      <c r="F10939" t="s">
        <v>31247</v>
      </c>
      <c r="G10939" t="s">
        <v>31584</v>
      </c>
      <c r="H10939" t="s">
        <v>32346</v>
      </c>
      <c r="I10939" t="s">
        <v>32455</v>
      </c>
      <c r="J10939" t="s">
        <v>32459</v>
      </c>
      <c r="K10939">
        <f>11</f>
        <v>11</v>
      </c>
      <c r="L10939" t="s">
        <v>32461</v>
      </c>
      <c r="M10939">
        <f>5</f>
        <v>5</v>
      </c>
      <c r="N10939" t="s">
        <v>32462</v>
      </c>
      <c r="O10939">
        <f>VLOOKUP(H10939,AggregatsEcoles[#All],7,FALSE)</f>
        <v>6</v>
      </c>
      <c r="P10939">
        <f>VLOOKUP(H10939,AggregatsEcoles[#All],8,FALSE)</f>
        <v>3</v>
      </c>
      <c r="Q10939">
        <f>VLOOKUP(H10939,AggregatsEcoles[#All],9,FALSE)</f>
        <v>3</v>
      </c>
      <c r="R10939">
        <f>VLOOKUP(H10939,AggregatsEcoles[#All],10,FALSE)</f>
        <v>5</v>
      </c>
      <c r="S10939">
        <f>VLOOKUP(H10939,AggregatsEcoles[#All],11,FALSE)</f>
        <v>3</v>
      </c>
      <c r="T10939">
        <f>VLOOKUP(H10939,AggregatsEcoles[#All],12,FALSE)</f>
        <v>2</v>
      </c>
    </row>
    <row r="10940" spans="1:20" x14ac:dyDescent="0.3">
      <c r="A10940" t="s">
        <v>10938</v>
      </c>
      <c r="B10940" t="s">
        <v>20810</v>
      </c>
      <c r="C10940" t="s">
        <v>27064</v>
      </c>
      <c r="E10940" t="s">
        <v>23154</v>
      </c>
      <c r="F10940" t="s">
        <v>31247</v>
      </c>
      <c r="G10940" t="s">
        <v>31584</v>
      </c>
      <c r="H10940" t="s">
        <v>32346</v>
      </c>
      <c r="I10940" t="s">
        <v>32455</v>
      </c>
      <c r="J10940" t="s">
        <v>32459</v>
      </c>
      <c r="K10940">
        <f>11</f>
        <v>11</v>
      </c>
      <c r="L10940" t="s">
        <v>32461</v>
      </c>
      <c r="M10940">
        <f>5</f>
        <v>5</v>
      </c>
      <c r="N10940" t="s">
        <v>32462</v>
      </c>
      <c r="O10940">
        <f>VLOOKUP(H10940,AggregatsEcoles[#All],7,FALSE)</f>
        <v>6</v>
      </c>
      <c r="P10940">
        <f>VLOOKUP(H10940,AggregatsEcoles[#All],8,FALSE)</f>
        <v>3</v>
      </c>
      <c r="Q10940">
        <f>VLOOKUP(H10940,AggregatsEcoles[#All],9,FALSE)</f>
        <v>3</v>
      </c>
      <c r="R10940">
        <f>VLOOKUP(H10940,AggregatsEcoles[#All],10,FALSE)</f>
        <v>5</v>
      </c>
      <c r="S10940">
        <f>VLOOKUP(H10940,AggregatsEcoles[#All],11,FALSE)</f>
        <v>3</v>
      </c>
      <c r="T10940">
        <f>VLOOKUP(H10940,AggregatsEcoles[#All],12,FALSE)</f>
        <v>2</v>
      </c>
    </row>
    <row r="10941" spans="1:20" x14ac:dyDescent="0.3">
      <c r="A10941" t="s">
        <v>10939</v>
      </c>
      <c r="B10941" t="s">
        <v>20811</v>
      </c>
      <c r="C10941" t="s">
        <v>14411</v>
      </c>
      <c r="D10941" t="s">
        <v>29061</v>
      </c>
      <c r="E10941" t="s">
        <v>22657</v>
      </c>
      <c r="F10941" t="s">
        <v>31251</v>
      </c>
      <c r="G10941" t="s">
        <v>31284</v>
      </c>
      <c r="H10941" t="s">
        <v>31671</v>
      </c>
      <c r="I10941" t="s">
        <v>32456</v>
      </c>
      <c r="J10941" t="s">
        <v>32460</v>
      </c>
      <c r="K10941">
        <f>11</f>
        <v>11</v>
      </c>
      <c r="L10941" t="s">
        <v>32461</v>
      </c>
      <c r="M10941">
        <f>5</f>
        <v>5</v>
      </c>
      <c r="N10941" t="s">
        <v>32462</v>
      </c>
      <c r="O10941">
        <f>VLOOKUP(H10941,AggregatsEcoles[#All],7,FALSE)</f>
        <v>9</v>
      </c>
      <c r="P10941">
        <f>VLOOKUP(H10941,AggregatsEcoles[#All],8,FALSE)</f>
        <v>5</v>
      </c>
      <c r="Q10941">
        <f>VLOOKUP(H10941,AggregatsEcoles[#All],9,FALSE)</f>
        <v>4</v>
      </c>
      <c r="R10941">
        <f>VLOOKUP(H10941,AggregatsEcoles[#All],10,FALSE)</f>
        <v>9</v>
      </c>
      <c r="S10941">
        <f>VLOOKUP(H10941,AggregatsEcoles[#All],11,FALSE)</f>
        <v>5</v>
      </c>
      <c r="T10941">
        <f>VLOOKUP(H10941,AggregatsEcoles[#All],12,FALSE)</f>
        <v>4</v>
      </c>
    </row>
    <row r="10942" spans="1:20" x14ac:dyDescent="0.3">
      <c r="A10942" t="s">
        <v>10940</v>
      </c>
      <c r="B10942" t="s">
        <v>20812</v>
      </c>
      <c r="C10942" t="s">
        <v>27065</v>
      </c>
      <c r="D10942" t="s">
        <v>28614</v>
      </c>
      <c r="E10942" t="s">
        <v>23154</v>
      </c>
      <c r="F10942" t="s">
        <v>31251</v>
      </c>
      <c r="G10942" t="s">
        <v>31284</v>
      </c>
      <c r="H10942" t="s">
        <v>31671</v>
      </c>
      <c r="I10942" t="s">
        <v>32456</v>
      </c>
      <c r="J10942" t="s">
        <v>32460</v>
      </c>
      <c r="K10942">
        <f>11</f>
        <v>11</v>
      </c>
      <c r="L10942" t="s">
        <v>32461</v>
      </c>
      <c r="M10942">
        <f>5</f>
        <v>5</v>
      </c>
      <c r="N10942" t="s">
        <v>32462</v>
      </c>
      <c r="O10942">
        <f>VLOOKUP(H10942,AggregatsEcoles[#All],7,FALSE)</f>
        <v>9</v>
      </c>
      <c r="P10942">
        <f>VLOOKUP(H10942,AggregatsEcoles[#All],8,FALSE)</f>
        <v>5</v>
      </c>
      <c r="Q10942">
        <f>VLOOKUP(H10942,AggregatsEcoles[#All],9,FALSE)</f>
        <v>4</v>
      </c>
      <c r="R10942">
        <f>VLOOKUP(H10942,AggregatsEcoles[#All],10,FALSE)</f>
        <v>9</v>
      </c>
      <c r="S10942">
        <f>VLOOKUP(H10942,AggregatsEcoles[#All],11,FALSE)</f>
        <v>5</v>
      </c>
      <c r="T10942">
        <f>VLOOKUP(H10942,AggregatsEcoles[#All],12,FALSE)</f>
        <v>4</v>
      </c>
    </row>
    <row r="10943" spans="1:20" x14ac:dyDescent="0.3">
      <c r="A10943" t="s">
        <v>10941</v>
      </c>
      <c r="B10943" t="s">
        <v>20813</v>
      </c>
      <c r="C10943" t="s">
        <v>20415</v>
      </c>
      <c r="E10943" t="s">
        <v>22657</v>
      </c>
      <c r="F10943" t="s">
        <v>31268</v>
      </c>
      <c r="G10943" t="s">
        <v>31284</v>
      </c>
      <c r="H10943" t="s">
        <v>31671</v>
      </c>
      <c r="I10943" t="s">
        <v>32456</v>
      </c>
      <c r="J10943" t="s">
        <v>32460</v>
      </c>
      <c r="K10943">
        <f>11</f>
        <v>11</v>
      </c>
      <c r="L10943" t="s">
        <v>32461</v>
      </c>
      <c r="M10943">
        <f>5</f>
        <v>5</v>
      </c>
      <c r="N10943" t="s">
        <v>32462</v>
      </c>
      <c r="O10943">
        <f>VLOOKUP(H10943,AggregatsEcoles[#All],7,FALSE)</f>
        <v>9</v>
      </c>
      <c r="P10943">
        <f>VLOOKUP(H10943,AggregatsEcoles[#All],8,FALSE)</f>
        <v>5</v>
      </c>
      <c r="Q10943">
        <f>VLOOKUP(H10943,AggregatsEcoles[#All],9,FALSE)</f>
        <v>4</v>
      </c>
      <c r="R10943">
        <f>VLOOKUP(H10943,AggregatsEcoles[#All],10,FALSE)</f>
        <v>9</v>
      </c>
      <c r="S10943">
        <f>VLOOKUP(H10943,AggregatsEcoles[#All],11,FALSE)</f>
        <v>5</v>
      </c>
      <c r="T10943">
        <f>VLOOKUP(H10943,AggregatsEcoles[#All],12,FALSE)</f>
        <v>4</v>
      </c>
    </row>
    <row r="10944" spans="1:20" x14ac:dyDescent="0.3">
      <c r="A10944" t="s">
        <v>10942</v>
      </c>
      <c r="B10944" t="s">
        <v>20814</v>
      </c>
      <c r="C10944" t="s">
        <v>15876</v>
      </c>
      <c r="D10944" t="s">
        <v>30771</v>
      </c>
      <c r="E10944" t="s">
        <v>22657</v>
      </c>
      <c r="F10944" t="s">
        <v>31254</v>
      </c>
      <c r="G10944" t="s">
        <v>31284</v>
      </c>
      <c r="H10944" t="s">
        <v>31671</v>
      </c>
      <c r="I10944" t="s">
        <v>32456</v>
      </c>
      <c r="J10944" t="s">
        <v>32460</v>
      </c>
      <c r="K10944">
        <f>11</f>
        <v>11</v>
      </c>
      <c r="L10944" t="s">
        <v>32461</v>
      </c>
      <c r="M10944">
        <f>5</f>
        <v>5</v>
      </c>
      <c r="N10944" t="s">
        <v>32462</v>
      </c>
      <c r="O10944">
        <f>VLOOKUP(H10944,AggregatsEcoles[#All],7,FALSE)</f>
        <v>9</v>
      </c>
      <c r="P10944">
        <f>VLOOKUP(H10944,AggregatsEcoles[#All],8,FALSE)</f>
        <v>5</v>
      </c>
      <c r="Q10944">
        <f>VLOOKUP(H10944,AggregatsEcoles[#All],9,FALSE)</f>
        <v>4</v>
      </c>
      <c r="R10944">
        <f>VLOOKUP(H10944,AggregatsEcoles[#All],10,FALSE)</f>
        <v>9</v>
      </c>
      <c r="S10944">
        <f>VLOOKUP(H10944,AggregatsEcoles[#All],11,FALSE)</f>
        <v>5</v>
      </c>
      <c r="T10944">
        <f>VLOOKUP(H10944,AggregatsEcoles[#All],12,FALSE)</f>
        <v>4</v>
      </c>
    </row>
    <row r="10945" spans="1:20" x14ac:dyDescent="0.3">
      <c r="A10945" t="s">
        <v>10943</v>
      </c>
      <c r="B10945" t="s">
        <v>14279</v>
      </c>
      <c r="C10945" t="s">
        <v>23031</v>
      </c>
      <c r="D10945" t="s">
        <v>28398</v>
      </c>
      <c r="E10945" t="s">
        <v>23154</v>
      </c>
      <c r="F10945" t="s">
        <v>31260</v>
      </c>
      <c r="G10945" t="s">
        <v>31284</v>
      </c>
      <c r="H10945" t="s">
        <v>31671</v>
      </c>
      <c r="I10945" t="s">
        <v>32456</v>
      </c>
      <c r="J10945" t="s">
        <v>32460</v>
      </c>
      <c r="K10945">
        <f>11</f>
        <v>11</v>
      </c>
      <c r="L10945" t="s">
        <v>32461</v>
      </c>
      <c r="M10945">
        <f>5</f>
        <v>5</v>
      </c>
      <c r="N10945" t="s">
        <v>32462</v>
      </c>
      <c r="O10945">
        <f>VLOOKUP(H10945,AggregatsEcoles[#All],7,FALSE)</f>
        <v>9</v>
      </c>
      <c r="P10945">
        <f>VLOOKUP(H10945,AggregatsEcoles[#All],8,FALSE)</f>
        <v>5</v>
      </c>
      <c r="Q10945">
        <f>VLOOKUP(H10945,AggregatsEcoles[#All],9,FALSE)</f>
        <v>4</v>
      </c>
      <c r="R10945">
        <f>VLOOKUP(H10945,AggregatsEcoles[#All],10,FALSE)</f>
        <v>9</v>
      </c>
      <c r="S10945">
        <f>VLOOKUP(H10945,AggregatsEcoles[#All],11,FALSE)</f>
        <v>5</v>
      </c>
      <c r="T10945">
        <f>VLOOKUP(H10945,AggregatsEcoles[#All],12,FALSE)</f>
        <v>4</v>
      </c>
    </row>
    <row r="10946" spans="1:20" x14ac:dyDescent="0.3">
      <c r="A10946" t="s">
        <v>10944</v>
      </c>
      <c r="B10946" t="s">
        <v>17108</v>
      </c>
      <c r="C10946" t="s">
        <v>27066</v>
      </c>
      <c r="D10946" t="s">
        <v>30772</v>
      </c>
      <c r="E10946" t="s">
        <v>22657</v>
      </c>
      <c r="F10946" t="s">
        <v>31265</v>
      </c>
      <c r="G10946" t="s">
        <v>31284</v>
      </c>
      <c r="H10946" t="s">
        <v>31671</v>
      </c>
      <c r="I10946" t="s">
        <v>32456</v>
      </c>
      <c r="J10946" t="s">
        <v>32460</v>
      </c>
      <c r="K10946">
        <f>11</f>
        <v>11</v>
      </c>
      <c r="L10946" t="s">
        <v>32461</v>
      </c>
      <c r="M10946">
        <f>5</f>
        <v>5</v>
      </c>
      <c r="N10946" t="s">
        <v>32462</v>
      </c>
      <c r="O10946">
        <f>VLOOKUP(H10946,AggregatsEcoles[#All],7,FALSE)</f>
        <v>9</v>
      </c>
      <c r="P10946">
        <f>VLOOKUP(H10946,AggregatsEcoles[#All],8,FALSE)</f>
        <v>5</v>
      </c>
      <c r="Q10946">
        <f>VLOOKUP(H10946,AggregatsEcoles[#All],9,FALSE)</f>
        <v>4</v>
      </c>
      <c r="R10946">
        <f>VLOOKUP(H10946,AggregatsEcoles[#All],10,FALSE)</f>
        <v>9</v>
      </c>
      <c r="S10946">
        <f>VLOOKUP(H10946,AggregatsEcoles[#All],11,FALSE)</f>
        <v>5</v>
      </c>
      <c r="T10946">
        <f>VLOOKUP(H10946,AggregatsEcoles[#All],12,FALSE)</f>
        <v>4</v>
      </c>
    </row>
    <row r="10947" spans="1:20" x14ac:dyDescent="0.3">
      <c r="A10947" t="s">
        <v>10945</v>
      </c>
      <c r="B10947" t="s">
        <v>16325</v>
      </c>
      <c r="C10947" t="s">
        <v>16698</v>
      </c>
      <c r="D10947" t="s">
        <v>16698</v>
      </c>
      <c r="E10947" t="s">
        <v>23154</v>
      </c>
      <c r="F10947" t="s">
        <v>31266</v>
      </c>
      <c r="G10947" t="s">
        <v>31284</v>
      </c>
      <c r="H10947" t="s">
        <v>31671</v>
      </c>
      <c r="I10947" t="s">
        <v>32456</v>
      </c>
      <c r="J10947" t="s">
        <v>32460</v>
      </c>
      <c r="K10947">
        <f>11</f>
        <v>11</v>
      </c>
      <c r="L10947" t="s">
        <v>32461</v>
      </c>
      <c r="M10947">
        <f>5</f>
        <v>5</v>
      </c>
      <c r="N10947" t="s">
        <v>32462</v>
      </c>
      <c r="O10947">
        <f>VLOOKUP(H10947,AggregatsEcoles[#All],7,FALSE)</f>
        <v>9</v>
      </c>
      <c r="P10947">
        <f>VLOOKUP(H10947,AggregatsEcoles[#All],8,FALSE)</f>
        <v>5</v>
      </c>
      <c r="Q10947">
        <f>VLOOKUP(H10947,AggregatsEcoles[#All],9,FALSE)</f>
        <v>4</v>
      </c>
      <c r="R10947">
        <f>VLOOKUP(H10947,AggregatsEcoles[#All],10,FALSE)</f>
        <v>9</v>
      </c>
      <c r="S10947">
        <f>VLOOKUP(H10947,AggregatsEcoles[#All],11,FALSE)</f>
        <v>5</v>
      </c>
      <c r="T10947">
        <f>VLOOKUP(H10947,AggregatsEcoles[#All],12,FALSE)</f>
        <v>4</v>
      </c>
    </row>
    <row r="10948" spans="1:20" x14ac:dyDescent="0.3">
      <c r="A10948" t="s">
        <v>10946</v>
      </c>
      <c r="B10948" t="s">
        <v>20815</v>
      </c>
      <c r="C10948" t="s">
        <v>16027</v>
      </c>
      <c r="D10948" t="s">
        <v>30773</v>
      </c>
      <c r="E10948" t="s">
        <v>23154</v>
      </c>
      <c r="F10948" t="s">
        <v>31254</v>
      </c>
      <c r="G10948" t="s">
        <v>31284</v>
      </c>
      <c r="H10948" t="s">
        <v>31671</v>
      </c>
      <c r="I10948" t="s">
        <v>32456</v>
      </c>
      <c r="J10948" t="s">
        <v>32460</v>
      </c>
      <c r="K10948">
        <f>11</f>
        <v>11</v>
      </c>
      <c r="L10948" t="s">
        <v>32461</v>
      </c>
      <c r="M10948">
        <f>5</f>
        <v>5</v>
      </c>
      <c r="N10948" t="s">
        <v>32462</v>
      </c>
      <c r="O10948">
        <f>VLOOKUP(H10948,AggregatsEcoles[#All],7,FALSE)</f>
        <v>9</v>
      </c>
      <c r="P10948">
        <f>VLOOKUP(H10948,AggregatsEcoles[#All],8,FALSE)</f>
        <v>5</v>
      </c>
      <c r="Q10948">
        <f>VLOOKUP(H10948,AggregatsEcoles[#All],9,FALSE)</f>
        <v>4</v>
      </c>
      <c r="R10948">
        <f>VLOOKUP(H10948,AggregatsEcoles[#All],10,FALSE)</f>
        <v>9</v>
      </c>
      <c r="S10948">
        <f>VLOOKUP(H10948,AggregatsEcoles[#All],11,FALSE)</f>
        <v>5</v>
      </c>
      <c r="T10948">
        <f>VLOOKUP(H10948,AggregatsEcoles[#All],12,FALSE)</f>
        <v>4</v>
      </c>
    </row>
    <row r="10949" spans="1:20" x14ac:dyDescent="0.3">
      <c r="A10949" t="s">
        <v>10947</v>
      </c>
      <c r="B10949" t="s">
        <v>20816</v>
      </c>
      <c r="C10949" t="s">
        <v>14289</v>
      </c>
      <c r="D10949" t="s">
        <v>30774</v>
      </c>
      <c r="E10949" t="s">
        <v>23154</v>
      </c>
      <c r="F10949" t="s">
        <v>31252</v>
      </c>
      <c r="G10949" t="s">
        <v>31284</v>
      </c>
      <c r="H10949" t="s">
        <v>31671</v>
      </c>
      <c r="I10949" t="s">
        <v>32456</v>
      </c>
      <c r="J10949" t="s">
        <v>32460</v>
      </c>
      <c r="K10949">
        <f>11</f>
        <v>11</v>
      </c>
      <c r="L10949" t="s">
        <v>32461</v>
      </c>
      <c r="M10949">
        <f>5</f>
        <v>5</v>
      </c>
      <c r="N10949" t="s">
        <v>32462</v>
      </c>
      <c r="O10949">
        <f>VLOOKUP(H10949,AggregatsEcoles[#All],7,FALSE)</f>
        <v>9</v>
      </c>
      <c r="P10949">
        <f>VLOOKUP(H10949,AggregatsEcoles[#All],8,FALSE)</f>
        <v>5</v>
      </c>
      <c r="Q10949">
        <f>VLOOKUP(H10949,AggregatsEcoles[#All],9,FALSE)</f>
        <v>4</v>
      </c>
      <c r="R10949">
        <f>VLOOKUP(H10949,AggregatsEcoles[#All],10,FALSE)</f>
        <v>9</v>
      </c>
      <c r="S10949">
        <f>VLOOKUP(H10949,AggregatsEcoles[#All],11,FALSE)</f>
        <v>5</v>
      </c>
      <c r="T10949">
        <f>VLOOKUP(H10949,AggregatsEcoles[#All],12,FALSE)</f>
        <v>4</v>
      </c>
    </row>
    <row r="10950" spans="1:20" x14ac:dyDescent="0.3">
      <c r="A10950" t="s">
        <v>10948</v>
      </c>
      <c r="B10950" t="s">
        <v>20817</v>
      </c>
      <c r="C10950" t="s">
        <v>27067</v>
      </c>
      <c r="E10950" t="s">
        <v>22657</v>
      </c>
      <c r="F10950" t="s">
        <v>31259</v>
      </c>
      <c r="G10950" t="s">
        <v>31284</v>
      </c>
      <c r="H10950" t="s">
        <v>31672</v>
      </c>
      <c r="I10950" t="s">
        <v>32456</v>
      </c>
      <c r="J10950" t="s">
        <v>32460</v>
      </c>
      <c r="K10950">
        <f>11</f>
        <v>11</v>
      </c>
      <c r="L10950" t="s">
        <v>32461</v>
      </c>
      <c r="M10950">
        <f>5</f>
        <v>5</v>
      </c>
      <c r="N10950" t="s">
        <v>32462</v>
      </c>
      <c r="O10950">
        <f>VLOOKUP(H10950,AggregatsEcoles[#All],7,FALSE)</f>
        <v>54</v>
      </c>
      <c r="P10950">
        <f>VLOOKUP(H10950,AggregatsEcoles[#All],8,FALSE)</f>
        <v>25</v>
      </c>
      <c r="Q10950">
        <f>VLOOKUP(H10950,AggregatsEcoles[#All],9,FALSE)</f>
        <v>29</v>
      </c>
      <c r="R10950">
        <f>VLOOKUP(H10950,AggregatsEcoles[#All],10,FALSE)</f>
        <v>50</v>
      </c>
      <c r="S10950">
        <f>VLOOKUP(H10950,AggregatsEcoles[#All],11,FALSE)</f>
        <v>25</v>
      </c>
      <c r="T10950">
        <f>VLOOKUP(H10950,AggregatsEcoles[#All],12,FALSE)</f>
        <v>25</v>
      </c>
    </row>
    <row r="10951" spans="1:20" x14ac:dyDescent="0.3">
      <c r="A10951" t="s">
        <v>10949</v>
      </c>
      <c r="B10951" t="s">
        <v>15042</v>
      </c>
      <c r="C10951" t="s">
        <v>27068</v>
      </c>
      <c r="D10951" t="s">
        <v>29119</v>
      </c>
      <c r="E10951" t="s">
        <v>23154</v>
      </c>
      <c r="F10951" t="s">
        <v>31268</v>
      </c>
      <c r="G10951" t="s">
        <v>31284</v>
      </c>
      <c r="H10951" t="s">
        <v>31672</v>
      </c>
      <c r="I10951" t="s">
        <v>32456</v>
      </c>
      <c r="J10951" t="s">
        <v>32460</v>
      </c>
      <c r="K10951">
        <f>11</f>
        <v>11</v>
      </c>
      <c r="L10951" t="s">
        <v>32461</v>
      </c>
      <c r="M10951">
        <f>5</f>
        <v>5</v>
      </c>
      <c r="N10951" t="s">
        <v>32462</v>
      </c>
      <c r="O10951">
        <f>VLOOKUP(H10951,AggregatsEcoles[#All],7,FALSE)</f>
        <v>54</v>
      </c>
      <c r="P10951">
        <f>VLOOKUP(H10951,AggregatsEcoles[#All],8,FALSE)</f>
        <v>25</v>
      </c>
      <c r="Q10951">
        <f>VLOOKUP(H10951,AggregatsEcoles[#All],9,FALSE)</f>
        <v>29</v>
      </c>
      <c r="R10951">
        <f>VLOOKUP(H10951,AggregatsEcoles[#All],10,FALSE)</f>
        <v>50</v>
      </c>
      <c r="S10951">
        <f>VLOOKUP(H10951,AggregatsEcoles[#All],11,FALSE)</f>
        <v>25</v>
      </c>
      <c r="T10951">
        <f>VLOOKUP(H10951,AggregatsEcoles[#All],12,FALSE)</f>
        <v>25</v>
      </c>
    </row>
    <row r="10952" spans="1:20" x14ac:dyDescent="0.3">
      <c r="A10952" t="s">
        <v>10950</v>
      </c>
      <c r="B10952" t="s">
        <v>20818</v>
      </c>
      <c r="C10952" t="s">
        <v>27069</v>
      </c>
      <c r="D10952" t="s">
        <v>28542</v>
      </c>
      <c r="E10952" t="s">
        <v>23154</v>
      </c>
      <c r="F10952" t="s">
        <v>31252</v>
      </c>
      <c r="G10952" t="s">
        <v>31284</v>
      </c>
      <c r="H10952" t="s">
        <v>31672</v>
      </c>
      <c r="I10952" t="s">
        <v>32456</v>
      </c>
      <c r="J10952" t="s">
        <v>32460</v>
      </c>
      <c r="K10952">
        <f>11</f>
        <v>11</v>
      </c>
      <c r="L10952" t="s">
        <v>32461</v>
      </c>
      <c r="M10952">
        <f>5</f>
        <v>5</v>
      </c>
      <c r="N10952" t="s">
        <v>32462</v>
      </c>
      <c r="O10952">
        <f>VLOOKUP(H10952,AggregatsEcoles[#All],7,FALSE)</f>
        <v>54</v>
      </c>
      <c r="P10952">
        <f>VLOOKUP(H10952,AggregatsEcoles[#All],8,FALSE)</f>
        <v>25</v>
      </c>
      <c r="Q10952">
        <f>VLOOKUP(H10952,AggregatsEcoles[#All],9,FALSE)</f>
        <v>29</v>
      </c>
      <c r="R10952">
        <f>VLOOKUP(H10952,AggregatsEcoles[#All],10,FALSE)</f>
        <v>50</v>
      </c>
      <c r="S10952">
        <f>VLOOKUP(H10952,AggregatsEcoles[#All],11,FALSE)</f>
        <v>25</v>
      </c>
      <c r="T10952">
        <f>VLOOKUP(H10952,AggregatsEcoles[#All],12,FALSE)</f>
        <v>25</v>
      </c>
    </row>
    <row r="10953" spans="1:20" x14ac:dyDescent="0.3">
      <c r="A10953" t="s">
        <v>10951</v>
      </c>
      <c r="B10953" t="s">
        <v>19753</v>
      </c>
      <c r="C10953" t="s">
        <v>21154</v>
      </c>
      <c r="D10953" t="s">
        <v>30775</v>
      </c>
      <c r="E10953" t="s">
        <v>23154</v>
      </c>
      <c r="F10953" t="s">
        <v>31261</v>
      </c>
      <c r="G10953" t="s">
        <v>31284</v>
      </c>
      <c r="H10953" t="s">
        <v>31672</v>
      </c>
      <c r="I10953" t="s">
        <v>32456</v>
      </c>
      <c r="J10953" t="s">
        <v>32460</v>
      </c>
      <c r="K10953">
        <f>11</f>
        <v>11</v>
      </c>
      <c r="L10953" t="s">
        <v>32461</v>
      </c>
      <c r="M10953">
        <f>5</f>
        <v>5</v>
      </c>
      <c r="N10953" t="s">
        <v>32462</v>
      </c>
      <c r="O10953">
        <f>VLOOKUP(H10953,AggregatsEcoles[#All],7,FALSE)</f>
        <v>54</v>
      </c>
      <c r="P10953">
        <f>VLOOKUP(H10953,AggregatsEcoles[#All],8,FALSE)</f>
        <v>25</v>
      </c>
      <c r="Q10953">
        <f>VLOOKUP(H10953,AggregatsEcoles[#All],9,FALSE)</f>
        <v>29</v>
      </c>
      <c r="R10953">
        <f>VLOOKUP(H10953,AggregatsEcoles[#All],10,FALSE)</f>
        <v>50</v>
      </c>
      <c r="S10953">
        <f>VLOOKUP(H10953,AggregatsEcoles[#All],11,FALSE)</f>
        <v>25</v>
      </c>
      <c r="T10953">
        <f>VLOOKUP(H10953,AggregatsEcoles[#All],12,FALSE)</f>
        <v>25</v>
      </c>
    </row>
    <row r="10954" spans="1:20" x14ac:dyDescent="0.3">
      <c r="A10954" t="s">
        <v>10952</v>
      </c>
      <c r="B10954" t="s">
        <v>14635</v>
      </c>
      <c r="C10954" t="s">
        <v>14932</v>
      </c>
      <c r="E10954" t="s">
        <v>22657</v>
      </c>
      <c r="F10954" t="s">
        <v>31255</v>
      </c>
      <c r="G10954" t="s">
        <v>31284</v>
      </c>
      <c r="H10954" t="s">
        <v>31672</v>
      </c>
      <c r="I10954" t="s">
        <v>32456</v>
      </c>
      <c r="J10954" t="s">
        <v>32460</v>
      </c>
      <c r="K10954">
        <f>11</f>
        <v>11</v>
      </c>
      <c r="L10954" t="s">
        <v>32461</v>
      </c>
      <c r="M10954">
        <f>5</f>
        <v>5</v>
      </c>
      <c r="N10954" t="s">
        <v>32462</v>
      </c>
      <c r="O10954">
        <f>VLOOKUP(H10954,AggregatsEcoles[#All],7,FALSE)</f>
        <v>54</v>
      </c>
      <c r="P10954">
        <f>VLOOKUP(H10954,AggregatsEcoles[#All],8,FALSE)</f>
        <v>25</v>
      </c>
      <c r="Q10954">
        <f>VLOOKUP(H10954,AggregatsEcoles[#All],9,FALSE)</f>
        <v>29</v>
      </c>
      <c r="R10954">
        <f>VLOOKUP(H10954,AggregatsEcoles[#All],10,FALSE)</f>
        <v>50</v>
      </c>
      <c r="S10954">
        <f>VLOOKUP(H10954,AggregatsEcoles[#All],11,FALSE)</f>
        <v>25</v>
      </c>
      <c r="T10954">
        <f>VLOOKUP(H10954,AggregatsEcoles[#All],12,FALSE)</f>
        <v>25</v>
      </c>
    </row>
    <row r="10955" spans="1:20" x14ac:dyDescent="0.3">
      <c r="A10955" t="s">
        <v>10953</v>
      </c>
      <c r="B10955" t="s">
        <v>20819</v>
      </c>
      <c r="C10955" t="s">
        <v>23501</v>
      </c>
      <c r="D10955" t="s">
        <v>30776</v>
      </c>
      <c r="E10955" t="s">
        <v>23154</v>
      </c>
      <c r="F10955" t="s">
        <v>31258</v>
      </c>
      <c r="G10955" t="s">
        <v>31284</v>
      </c>
      <c r="H10955" t="s">
        <v>31672</v>
      </c>
      <c r="I10955" t="s">
        <v>32456</v>
      </c>
      <c r="J10955" t="s">
        <v>32460</v>
      </c>
      <c r="K10955">
        <f>11</f>
        <v>11</v>
      </c>
      <c r="L10955" t="s">
        <v>32461</v>
      </c>
      <c r="M10955">
        <f>5</f>
        <v>5</v>
      </c>
      <c r="N10955" t="s">
        <v>32462</v>
      </c>
      <c r="O10955">
        <f>VLOOKUP(H10955,AggregatsEcoles[#All],7,FALSE)</f>
        <v>54</v>
      </c>
      <c r="P10955">
        <f>VLOOKUP(H10955,AggregatsEcoles[#All],8,FALSE)</f>
        <v>25</v>
      </c>
      <c r="Q10955">
        <f>VLOOKUP(H10955,AggregatsEcoles[#All],9,FALSE)</f>
        <v>29</v>
      </c>
      <c r="R10955">
        <f>VLOOKUP(H10955,AggregatsEcoles[#All],10,FALSE)</f>
        <v>50</v>
      </c>
      <c r="S10955">
        <f>VLOOKUP(H10955,AggregatsEcoles[#All],11,FALSE)</f>
        <v>25</v>
      </c>
      <c r="T10955">
        <f>VLOOKUP(H10955,AggregatsEcoles[#All],12,FALSE)</f>
        <v>25</v>
      </c>
    </row>
    <row r="10956" spans="1:20" x14ac:dyDescent="0.3">
      <c r="A10956" t="s">
        <v>10954</v>
      </c>
      <c r="B10956" t="s">
        <v>20820</v>
      </c>
      <c r="C10956" t="s">
        <v>14348</v>
      </c>
      <c r="E10956" t="s">
        <v>23154</v>
      </c>
      <c r="F10956" t="s">
        <v>31256</v>
      </c>
      <c r="G10956" t="s">
        <v>31284</v>
      </c>
      <c r="H10956" t="s">
        <v>31672</v>
      </c>
      <c r="I10956" t="s">
        <v>32456</v>
      </c>
      <c r="J10956" t="s">
        <v>32460</v>
      </c>
      <c r="K10956">
        <f>11</f>
        <v>11</v>
      </c>
      <c r="L10956" t="s">
        <v>32461</v>
      </c>
      <c r="M10956">
        <f>5</f>
        <v>5</v>
      </c>
      <c r="N10956" t="s">
        <v>32462</v>
      </c>
      <c r="O10956">
        <f>VLOOKUP(H10956,AggregatsEcoles[#All],7,FALSE)</f>
        <v>54</v>
      </c>
      <c r="P10956">
        <f>VLOOKUP(H10956,AggregatsEcoles[#All],8,FALSE)</f>
        <v>25</v>
      </c>
      <c r="Q10956">
        <f>VLOOKUP(H10956,AggregatsEcoles[#All],9,FALSE)</f>
        <v>29</v>
      </c>
      <c r="R10956">
        <f>VLOOKUP(H10956,AggregatsEcoles[#All],10,FALSE)</f>
        <v>50</v>
      </c>
      <c r="S10956">
        <f>VLOOKUP(H10956,AggregatsEcoles[#All],11,FALSE)</f>
        <v>25</v>
      </c>
      <c r="T10956">
        <f>VLOOKUP(H10956,AggregatsEcoles[#All],12,FALSE)</f>
        <v>25</v>
      </c>
    </row>
    <row r="10957" spans="1:20" x14ac:dyDescent="0.3">
      <c r="A10957" t="s">
        <v>10955</v>
      </c>
      <c r="B10957" t="s">
        <v>20821</v>
      </c>
      <c r="C10957" t="s">
        <v>27070</v>
      </c>
      <c r="D10957" t="s">
        <v>26459</v>
      </c>
      <c r="E10957" t="s">
        <v>22657</v>
      </c>
      <c r="F10957" t="s">
        <v>31257</v>
      </c>
      <c r="G10957" t="s">
        <v>31284</v>
      </c>
      <c r="H10957" t="s">
        <v>31672</v>
      </c>
      <c r="I10957" t="s">
        <v>32456</v>
      </c>
      <c r="J10957" t="s">
        <v>32460</v>
      </c>
      <c r="K10957">
        <f>11</f>
        <v>11</v>
      </c>
      <c r="L10957" t="s">
        <v>32461</v>
      </c>
      <c r="M10957">
        <f>5</f>
        <v>5</v>
      </c>
      <c r="N10957" t="s">
        <v>32462</v>
      </c>
      <c r="O10957">
        <f>VLOOKUP(H10957,AggregatsEcoles[#All],7,FALSE)</f>
        <v>54</v>
      </c>
      <c r="P10957">
        <f>VLOOKUP(H10957,AggregatsEcoles[#All],8,FALSE)</f>
        <v>25</v>
      </c>
      <c r="Q10957">
        <f>VLOOKUP(H10957,AggregatsEcoles[#All],9,FALSE)</f>
        <v>29</v>
      </c>
      <c r="R10957">
        <f>VLOOKUP(H10957,AggregatsEcoles[#All],10,FALSE)</f>
        <v>50</v>
      </c>
      <c r="S10957">
        <f>VLOOKUP(H10957,AggregatsEcoles[#All],11,FALSE)</f>
        <v>25</v>
      </c>
      <c r="T10957">
        <f>VLOOKUP(H10957,AggregatsEcoles[#All],12,FALSE)</f>
        <v>25</v>
      </c>
    </row>
    <row r="10958" spans="1:20" x14ac:dyDescent="0.3">
      <c r="A10958" t="s">
        <v>10956</v>
      </c>
      <c r="B10958" t="s">
        <v>14143</v>
      </c>
      <c r="C10958" t="s">
        <v>27071</v>
      </c>
      <c r="D10958" t="s">
        <v>23593</v>
      </c>
      <c r="E10958" t="s">
        <v>22657</v>
      </c>
      <c r="F10958" t="s">
        <v>31254</v>
      </c>
      <c r="G10958" t="s">
        <v>31284</v>
      </c>
      <c r="H10958" t="s">
        <v>31672</v>
      </c>
      <c r="I10958" t="s">
        <v>32456</v>
      </c>
      <c r="J10958" t="s">
        <v>32460</v>
      </c>
      <c r="K10958">
        <f>11</f>
        <v>11</v>
      </c>
      <c r="L10958" t="s">
        <v>32461</v>
      </c>
      <c r="M10958">
        <f>5</f>
        <v>5</v>
      </c>
      <c r="N10958" t="s">
        <v>32462</v>
      </c>
      <c r="O10958">
        <f>VLOOKUP(H10958,AggregatsEcoles[#All],7,FALSE)</f>
        <v>54</v>
      </c>
      <c r="P10958">
        <f>VLOOKUP(H10958,AggregatsEcoles[#All],8,FALSE)</f>
        <v>25</v>
      </c>
      <c r="Q10958">
        <f>VLOOKUP(H10958,AggregatsEcoles[#All],9,FALSE)</f>
        <v>29</v>
      </c>
      <c r="R10958">
        <f>VLOOKUP(H10958,AggregatsEcoles[#All],10,FALSE)</f>
        <v>50</v>
      </c>
      <c r="S10958">
        <f>VLOOKUP(H10958,AggregatsEcoles[#All],11,FALSE)</f>
        <v>25</v>
      </c>
      <c r="T10958">
        <f>VLOOKUP(H10958,AggregatsEcoles[#All],12,FALSE)</f>
        <v>25</v>
      </c>
    </row>
    <row r="10959" spans="1:20" x14ac:dyDescent="0.3">
      <c r="A10959" t="s">
        <v>10957</v>
      </c>
      <c r="B10959" t="s">
        <v>15881</v>
      </c>
      <c r="C10959" t="s">
        <v>18295</v>
      </c>
      <c r="D10959" t="s">
        <v>25158</v>
      </c>
      <c r="E10959" t="s">
        <v>22657</v>
      </c>
      <c r="F10959" t="s">
        <v>31249</v>
      </c>
      <c r="G10959" t="s">
        <v>31284</v>
      </c>
      <c r="H10959" t="s">
        <v>31672</v>
      </c>
      <c r="I10959" t="s">
        <v>32456</v>
      </c>
      <c r="J10959" t="s">
        <v>32460</v>
      </c>
      <c r="K10959">
        <f>11</f>
        <v>11</v>
      </c>
      <c r="L10959" t="s">
        <v>32461</v>
      </c>
      <c r="M10959">
        <f>5</f>
        <v>5</v>
      </c>
      <c r="N10959" t="s">
        <v>32462</v>
      </c>
      <c r="O10959">
        <f>VLOOKUP(H10959,AggregatsEcoles[#All],7,FALSE)</f>
        <v>54</v>
      </c>
      <c r="P10959">
        <f>VLOOKUP(H10959,AggregatsEcoles[#All],8,FALSE)</f>
        <v>25</v>
      </c>
      <c r="Q10959">
        <f>VLOOKUP(H10959,AggregatsEcoles[#All],9,FALSE)</f>
        <v>29</v>
      </c>
      <c r="R10959">
        <f>VLOOKUP(H10959,AggregatsEcoles[#All],10,FALSE)</f>
        <v>50</v>
      </c>
      <c r="S10959">
        <f>VLOOKUP(H10959,AggregatsEcoles[#All],11,FALSE)</f>
        <v>25</v>
      </c>
      <c r="T10959">
        <f>VLOOKUP(H10959,AggregatsEcoles[#All],12,FALSE)</f>
        <v>25</v>
      </c>
    </row>
    <row r="10960" spans="1:20" x14ac:dyDescent="0.3">
      <c r="A10960" t="s">
        <v>10958</v>
      </c>
      <c r="B10960" t="s">
        <v>20822</v>
      </c>
      <c r="C10960" t="s">
        <v>27072</v>
      </c>
      <c r="D10960" t="s">
        <v>29860</v>
      </c>
      <c r="E10960" t="s">
        <v>23154</v>
      </c>
      <c r="F10960" t="s">
        <v>31259</v>
      </c>
      <c r="G10960" t="s">
        <v>31284</v>
      </c>
      <c r="H10960" t="s">
        <v>31672</v>
      </c>
      <c r="I10960" t="s">
        <v>32456</v>
      </c>
      <c r="J10960" t="s">
        <v>32460</v>
      </c>
      <c r="K10960">
        <f>11</f>
        <v>11</v>
      </c>
      <c r="L10960" t="s">
        <v>32461</v>
      </c>
      <c r="M10960">
        <f>5</f>
        <v>5</v>
      </c>
      <c r="N10960" t="s">
        <v>32462</v>
      </c>
      <c r="O10960">
        <f>VLOOKUP(H10960,AggregatsEcoles[#All],7,FALSE)</f>
        <v>54</v>
      </c>
      <c r="P10960">
        <f>VLOOKUP(H10960,AggregatsEcoles[#All],8,FALSE)</f>
        <v>25</v>
      </c>
      <c r="Q10960">
        <f>VLOOKUP(H10960,AggregatsEcoles[#All],9,FALSE)</f>
        <v>29</v>
      </c>
      <c r="R10960">
        <f>VLOOKUP(H10960,AggregatsEcoles[#All],10,FALSE)</f>
        <v>50</v>
      </c>
      <c r="S10960">
        <f>VLOOKUP(H10960,AggregatsEcoles[#All],11,FALSE)</f>
        <v>25</v>
      </c>
      <c r="T10960">
        <f>VLOOKUP(H10960,AggregatsEcoles[#All],12,FALSE)</f>
        <v>25</v>
      </c>
    </row>
    <row r="10961" spans="1:20" x14ac:dyDescent="0.3">
      <c r="A10961" t="s">
        <v>10959</v>
      </c>
      <c r="B10961" t="s">
        <v>14413</v>
      </c>
      <c r="C10961" t="s">
        <v>27073</v>
      </c>
      <c r="D10961" t="s">
        <v>30777</v>
      </c>
      <c r="E10961" t="s">
        <v>23154</v>
      </c>
      <c r="F10961" t="s">
        <v>31254</v>
      </c>
      <c r="G10961" t="s">
        <v>31284</v>
      </c>
      <c r="H10961" t="s">
        <v>31672</v>
      </c>
      <c r="I10961" t="s">
        <v>32456</v>
      </c>
      <c r="J10961" t="s">
        <v>32460</v>
      </c>
      <c r="K10961">
        <f>11</f>
        <v>11</v>
      </c>
      <c r="L10961" t="s">
        <v>32461</v>
      </c>
      <c r="M10961">
        <f>5</f>
        <v>5</v>
      </c>
      <c r="N10961" t="s">
        <v>32462</v>
      </c>
      <c r="O10961">
        <f>VLOOKUP(H10961,AggregatsEcoles[#All],7,FALSE)</f>
        <v>54</v>
      </c>
      <c r="P10961">
        <f>VLOOKUP(H10961,AggregatsEcoles[#All],8,FALSE)</f>
        <v>25</v>
      </c>
      <c r="Q10961">
        <f>VLOOKUP(H10961,AggregatsEcoles[#All],9,FALSE)</f>
        <v>29</v>
      </c>
      <c r="R10961">
        <f>VLOOKUP(H10961,AggregatsEcoles[#All],10,FALSE)</f>
        <v>50</v>
      </c>
      <c r="S10961">
        <f>VLOOKUP(H10961,AggregatsEcoles[#All],11,FALSE)</f>
        <v>25</v>
      </c>
      <c r="T10961">
        <f>VLOOKUP(H10961,AggregatsEcoles[#All],12,FALSE)</f>
        <v>25</v>
      </c>
    </row>
    <row r="10962" spans="1:20" x14ac:dyDescent="0.3">
      <c r="A10962" t="s">
        <v>10960</v>
      </c>
      <c r="B10962" t="s">
        <v>20823</v>
      </c>
      <c r="C10962" t="s">
        <v>16925</v>
      </c>
      <c r="D10962" t="s">
        <v>23847</v>
      </c>
      <c r="E10962" t="s">
        <v>22657</v>
      </c>
      <c r="F10962" t="s">
        <v>31250</v>
      </c>
      <c r="G10962" t="s">
        <v>31284</v>
      </c>
      <c r="H10962" t="s">
        <v>31672</v>
      </c>
      <c r="I10962" t="s">
        <v>32456</v>
      </c>
      <c r="J10962" t="s">
        <v>32460</v>
      </c>
      <c r="K10962">
        <f>11</f>
        <v>11</v>
      </c>
      <c r="L10962" t="s">
        <v>32461</v>
      </c>
      <c r="M10962">
        <f>5</f>
        <v>5</v>
      </c>
      <c r="N10962" t="s">
        <v>32462</v>
      </c>
      <c r="O10962">
        <f>VLOOKUP(H10962,AggregatsEcoles[#All],7,FALSE)</f>
        <v>54</v>
      </c>
      <c r="P10962">
        <f>VLOOKUP(H10962,AggregatsEcoles[#All],8,FALSE)</f>
        <v>25</v>
      </c>
      <c r="Q10962">
        <f>VLOOKUP(H10962,AggregatsEcoles[#All],9,FALSE)</f>
        <v>29</v>
      </c>
      <c r="R10962">
        <f>VLOOKUP(H10962,AggregatsEcoles[#All],10,FALSE)</f>
        <v>50</v>
      </c>
      <c r="S10962">
        <f>VLOOKUP(H10962,AggregatsEcoles[#All],11,FALSE)</f>
        <v>25</v>
      </c>
      <c r="T10962">
        <f>VLOOKUP(H10962,AggregatsEcoles[#All],12,FALSE)</f>
        <v>25</v>
      </c>
    </row>
    <row r="10963" spans="1:20" x14ac:dyDescent="0.3">
      <c r="A10963" t="s">
        <v>10961</v>
      </c>
      <c r="B10963" t="s">
        <v>20824</v>
      </c>
      <c r="C10963" t="s">
        <v>27074</v>
      </c>
      <c r="D10963" t="s">
        <v>28344</v>
      </c>
      <c r="E10963" t="s">
        <v>23154</v>
      </c>
      <c r="F10963" t="s">
        <v>31250</v>
      </c>
      <c r="G10963" t="s">
        <v>31284</v>
      </c>
      <c r="H10963" t="s">
        <v>31672</v>
      </c>
      <c r="I10963" t="s">
        <v>32456</v>
      </c>
      <c r="J10963" t="s">
        <v>32460</v>
      </c>
      <c r="K10963">
        <f>11</f>
        <v>11</v>
      </c>
      <c r="L10963" t="s">
        <v>32461</v>
      </c>
      <c r="M10963">
        <f>5</f>
        <v>5</v>
      </c>
      <c r="N10963" t="s">
        <v>32462</v>
      </c>
      <c r="O10963">
        <f>VLOOKUP(H10963,AggregatsEcoles[#All],7,FALSE)</f>
        <v>54</v>
      </c>
      <c r="P10963">
        <f>VLOOKUP(H10963,AggregatsEcoles[#All],8,FALSE)</f>
        <v>25</v>
      </c>
      <c r="Q10963">
        <f>VLOOKUP(H10963,AggregatsEcoles[#All],9,FALSE)</f>
        <v>29</v>
      </c>
      <c r="R10963">
        <f>VLOOKUP(H10963,AggregatsEcoles[#All],10,FALSE)</f>
        <v>50</v>
      </c>
      <c r="S10963">
        <f>VLOOKUP(H10963,AggregatsEcoles[#All],11,FALSE)</f>
        <v>25</v>
      </c>
      <c r="T10963">
        <f>VLOOKUP(H10963,AggregatsEcoles[#All],12,FALSE)</f>
        <v>25</v>
      </c>
    </row>
    <row r="10964" spans="1:20" x14ac:dyDescent="0.3">
      <c r="A10964" t="s">
        <v>10962</v>
      </c>
      <c r="B10964" t="s">
        <v>14589</v>
      </c>
      <c r="C10964" t="s">
        <v>21154</v>
      </c>
      <c r="D10964" t="s">
        <v>30778</v>
      </c>
      <c r="E10964" t="s">
        <v>23154</v>
      </c>
      <c r="F10964" t="s">
        <v>31261</v>
      </c>
      <c r="G10964" t="s">
        <v>31284</v>
      </c>
      <c r="H10964" t="s">
        <v>31672</v>
      </c>
      <c r="I10964" t="s">
        <v>32456</v>
      </c>
      <c r="J10964" t="s">
        <v>32460</v>
      </c>
      <c r="K10964">
        <f>11</f>
        <v>11</v>
      </c>
      <c r="L10964" t="s">
        <v>32461</v>
      </c>
      <c r="M10964">
        <f>5</f>
        <v>5</v>
      </c>
      <c r="N10964" t="s">
        <v>32462</v>
      </c>
      <c r="O10964">
        <f>VLOOKUP(H10964,AggregatsEcoles[#All],7,FALSE)</f>
        <v>54</v>
      </c>
      <c r="P10964">
        <f>VLOOKUP(H10964,AggregatsEcoles[#All],8,FALSE)</f>
        <v>25</v>
      </c>
      <c r="Q10964">
        <f>VLOOKUP(H10964,AggregatsEcoles[#All],9,FALSE)</f>
        <v>29</v>
      </c>
      <c r="R10964">
        <f>VLOOKUP(H10964,AggregatsEcoles[#All],10,FALSE)</f>
        <v>50</v>
      </c>
      <c r="S10964">
        <f>VLOOKUP(H10964,AggregatsEcoles[#All],11,FALSE)</f>
        <v>25</v>
      </c>
      <c r="T10964">
        <f>VLOOKUP(H10964,AggregatsEcoles[#All],12,FALSE)</f>
        <v>25</v>
      </c>
    </row>
    <row r="10965" spans="1:20" x14ac:dyDescent="0.3">
      <c r="A10965" t="s">
        <v>10963</v>
      </c>
      <c r="B10965" t="s">
        <v>20825</v>
      </c>
      <c r="C10965" t="s">
        <v>15104</v>
      </c>
      <c r="D10965" t="s">
        <v>30779</v>
      </c>
      <c r="E10965" t="s">
        <v>22657</v>
      </c>
      <c r="F10965" t="s">
        <v>31259</v>
      </c>
      <c r="G10965" t="s">
        <v>31284</v>
      </c>
      <c r="H10965" t="s">
        <v>31672</v>
      </c>
      <c r="I10965" t="s">
        <v>32456</v>
      </c>
      <c r="J10965" t="s">
        <v>32460</v>
      </c>
      <c r="K10965">
        <f>11</f>
        <v>11</v>
      </c>
      <c r="L10965" t="s">
        <v>32461</v>
      </c>
      <c r="M10965">
        <f>5</f>
        <v>5</v>
      </c>
      <c r="N10965" t="s">
        <v>32462</v>
      </c>
      <c r="O10965">
        <f>VLOOKUP(H10965,AggregatsEcoles[#All],7,FALSE)</f>
        <v>54</v>
      </c>
      <c r="P10965">
        <f>VLOOKUP(H10965,AggregatsEcoles[#All],8,FALSE)</f>
        <v>25</v>
      </c>
      <c r="Q10965">
        <f>VLOOKUP(H10965,AggregatsEcoles[#All],9,FALSE)</f>
        <v>29</v>
      </c>
      <c r="R10965">
        <f>VLOOKUP(H10965,AggregatsEcoles[#All],10,FALSE)</f>
        <v>50</v>
      </c>
      <c r="S10965">
        <f>VLOOKUP(H10965,AggregatsEcoles[#All],11,FALSE)</f>
        <v>25</v>
      </c>
      <c r="T10965">
        <f>VLOOKUP(H10965,AggregatsEcoles[#All],12,FALSE)</f>
        <v>25</v>
      </c>
    </row>
    <row r="10966" spans="1:20" x14ac:dyDescent="0.3">
      <c r="A10966" t="s">
        <v>10964</v>
      </c>
      <c r="B10966" t="s">
        <v>17450</v>
      </c>
      <c r="C10966" t="s">
        <v>27075</v>
      </c>
      <c r="D10966" t="s">
        <v>28353</v>
      </c>
      <c r="E10966" t="s">
        <v>22657</v>
      </c>
      <c r="F10966" t="s">
        <v>31252</v>
      </c>
      <c r="G10966" t="s">
        <v>31284</v>
      </c>
      <c r="H10966" t="s">
        <v>31672</v>
      </c>
      <c r="I10966" t="s">
        <v>32456</v>
      </c>
      <c r="J10966" t="s">
        <v>32460</v>
      </c>
      <c r="K10966">
        <f>11</f>
        <v>11</v>
      </c>
      <c r="L10966" t="s">
        <v>32461</v>
      </c>
      <c r="M10966">
        <f>5</f>
        <v>5</v>
      </c>
      <c r="N10966" t="s">
        <v>32462</v>
      </c>
      <c r="O10966">
        <f>VLOOKUP(H10966,AggregatsEcoles[#All],7,FALSE)</f>
        <v>54</v>
      </c>
      <c r="P10966">
        <f>VLOOKUP(H10966,AggregatsEcoles[#All],8,FALSE)</f>
        <v>25</v>
      </c>
      <c r="Q10966">
        <f>VLOOKUP(H10966,AggregatsEcoles[#All],9,FALSE)</f>
        <v>29</v>
      </c>
      <c r="R10966">
        <f>VLOOKUP(H10966,AggregatsEcoles[#All],10,FALSE)</f>
        <v>50</v>
      </c>
      <c r="S10966">
        <f>VLOOKUP(H10966,AggregatsEcoles[#All],11,FALSE)</f>
        <v>25</v>
      </c>
      <c r="T10966">
        <f>VLOOKUP(H10966,AggregatsEcoles[#All],12,FALSE)</f>
        <v>25</v>
      </c>
    </row>
    <row r="10967" spans="1:20" x14ac:dyDescent="0.3">
      <c r="A10967" t="s">
        <v>10965</v>
      </c>
      <c r="B10967" t="s">
        <v>20826</v>
      </c>
      <c r="C10967" t="s">
        <v>14887</v>
      </c>
      <c r="D10967" t="s">
        <v>30780</v>
      </c>
      <c r="E10967" t="s">
        <v>22657</v>
      </c>
      <c r="F10967" t="s">
        <v>31253</v>
      </c>
      <c r="G10967" t="s">
        <v>31284</v>
      </c>
      <c r="H10967" t="s">
        <v>31672</v>
      </c>
      <c r="I10967" t="s">
        <v>32456</v>
      </c>
      <c r="J10967" t="s">
        <v>32460</v>
      </c>
      <c r="K10967">
        <f>11</f>
        <v>11</v>
      </c>
      <c r="L10967" t="s">
        <v>32461</v>
      </c>
      <c r="M10967">
        <f>5</f>
        <v>5</v>
      </c>
      <c r="N10967" t="s">
        <v>32462</v>
      </c>
      <c r="O10967">
        <f>VLOOKUP(H10967,AggregatsEcoles[#All],7,FALSE)</f>
        <v>54</v>
      </c>
      <c r="P10967">
        <f>VLOOKUP(H10967,AggregatsEcoles[#All],8,FALSE)</f>
        <v>25</v>
      </c>
      <c r="Q10967">
        <f>VLOOKUP(H10967,AggregatsEcoles[#All],9,FALSE)</f>
        <v>29</v>
      </c>
      <c r="R10967">
        <f>VLOOKUP(H10967,AggregatsEcoles[#All],10,FALSE)</f>
        <v>50</v>
      </c>
      <c r="S10967">
        <f>VLOOKUP(H10967,AggregatsEcoles[#All],11,FALSE)</f>
        <v>25</v>
      </c>
      <c r="T10967">
        <f>VLOOKUP(H10967,AggregatsEcoles[#All],12,FALSE)</f>
        <v>25</v>
      </c>
    </row>
    <row r="10968" spans="1:20" x14ac:dyDescent="0.3">
      <c r="A10968" t="s">
        <v>10966</v>
      </c>
      <c r="B10968" t="s">
        <v>14069</v>
      </c>
      <c r="C10968" t="s">
        <v>14069</v>
      </c>
      <c r="D10968" t="s">
        <v>28661</v>
      </c>
      <c r="E10968" t="s">
        <v>23154</v>
      </c>
      <c r="F10968" t="s">
        <v>31250</v>
      </c>
      <c r="G10968" t="s">
        <v>31284</v>
      </c>
      <c r="H10968" t="s">
        <v>31672</v>
      </c>
      <c r="I10968" t="s">
        <v>32456</v>
      </c>
      <c r="J10968" t="s">
        <v>32460</v>
      </c>
      <c r="K10968">
        <f>11</f>
        <v>11</v>
      </c>
      <c r="L10968" t="s">
        <v>32461</v>
      </c>
      <c r="M10968">
        <f>5</f>
        <v>5</v>
      </c>
      <c r="N10968" t="s">
        <v>32462</v>
      </c>
      <c r="O10968">
        <f>VLOOKUP(H10968,AggregatsEcoles[#All],7,FALSE)</f>
        <v>54</v>
      </c>
      <c r="P10968">
        <f>VLOOKUP(H10968,AggregatsEcoles[#All],8,FALSE)</f>
        <v>25</v>
      </c>
      <c r="Q10968">
        <f>VLOOKUP(H10968,AggregatsEcoles[#All],9,FALSE)</f>
        <v>29</v>
      </c>
      <c r="R10968">
        <f>VLOOKUP(H10968,AggregatsEcoles[#All],10,FALSE)</f>
        <v>50</v>
      </c>
      <c r="S10968">
        <f>VLOOKUP(H10968,AggregatsEcoles[#All],11,FALSE)</f>
        <v>25</v>
      </c>
      <c r="T10968">
        <f>VLOOKUP(H10968,AggregatsEcoles[#All],12,FALSE)</f>
        <v>25</v>
      </c>
    </row>
    <row r="10969" spans="1:20" x14ac:dyDescent="0.3">
      <c r="A10969" t="s">
        <v>10967</v>
      </c>
      <c r="B10969" t="s">
        <v>20827</v>
      </c>
      <c r="C10969" t="s">
        <v>27076</v>
      </c>
      <c r="D10969" t="s">
        <v>29896</v>
      </c>
      <c r="E10969" t="s">
        <v>22657</v>
      </c>
      <c r="F10969" t="s">
        <v>31250</v>
      </c>
      <c r="G10969" t="s">
        <v>31284</v>
      </c>
      <c r="H10969" t="s">
        <v>31672</v>
      </c>
      <c r="I10969" t="s">
        <v>32456</v>
      </c>
      <c r="J10969" t="s">
        <v>32460</v>
      </c>
      <c r="K10969">
        <f>11</f>
        <v>11</v>
      </c>
      <c r="L10969" t="s">
        <v>32461</v>
      </c>
      <c r="M10969">
        <f>5</f>
        <v>5</v>
      </c>
      <c r="N10969" t="s">
        <v>32462</v>
      </c>
      <c r="O10969">
        <f>VLOOKUP(H10969,AggregatsEcoles[#All],7,FALSE)</f>
        <v>54</v>
      </c>
      <c r="P10969">
        <f>VLOOKUP(H10969,AggregatsEcoles[#All],8,FALSE)</f>
        <v>25</v>
      </c>
      <c r="Q10969">
        <f>VLOOKUP(H10969,AggregatsEcoles[#All],9,FALSE)</f>
        <v>29</v>
      </c>
      <c r="R10969">
        <f>VLOOKUP(H10969,AggregatsEcoles[#All],10,FALSE)</f>
        <v>50</v>
      </c>
      <c r="S10969">
        <f>VLOOKUP(H10969,AggregatsEcoles[#All],11,FALSE)</f>
        <v>25</v>
      </c>
      <c r="T10969">
        <f>VLOOKUP(H10969,AggregatsEcoles[#All],12,FALSE)</f>
        <v>25</v>
      </c>
    </row>
    <row r="10970" spans="1:20" x14ac:dyDescent="0.3">
      <c r="A10970" t="s">
        <v>10968</v>
      </c>
      <c r="B10970" t="s">
        <v>20828</v>
      </c>
      <c r="C10970" t="s">
        <v>27077</v>
      </c>
      <c r="D10970" t="s">
        <v>28940</v>
      </c>
      <c r="E10970" t="s">
        <v>22657</v>
      </c>
      <c r="F10970" t="s">
        <v>31248</v>
      </c>
      <c r="G10970" t="s">
        <v>31284</v>
      </c>
      <c r="H10970" t="s">
        <v>31672</v>
      </c>
      <c r="I10970" t="s">
        <v>32456</v>
      </c>
      <c r="J10970" t="s">
        <v>32460</v>
      </c>
      <c r="K10970">
        <f>11</f>
        <v>11</v>
      </c>
      <c r="L10970" t="s">
        <v>32461</v>
      </c>
      <c r="M10970">
        <f>5</f>
        <v>5</v>
      </c>
      <c r="N10970" t="s">
        <v>32462</v>
      </c>
      <c r="O10970">
        <f>VLOOKUP(H10970,AggregatsEcoles[#All],7,FALSE)</f>
        <v>54</v>
      </c>
      <c r="P10970">
        <f>VLOOKUP(H10970,AggregatsEcoles[#All],8,FALSE)</f>
        <v>25</v>
      </c>
      <c r="Q10970">
        <f>VLOOKUP(H10970,AggregatsEcoles[#All],9,FALSE)</f>
        <v>29</v>
      </c>
      <c r="R10970">
        <f>VLOOKUP(H10970,AggregatsEcoles[#All],10,FALSE)</f>
        <v>50</v>
      </c>
      <c r="S10970">
        <f>VLOOKUP(H10970,AggregatsEcoles[#All],11,FALSE)</f>
        <v>25</v>
      </c>
      <c r="T10970">
        <f>VLOOKUP(H10970,AggregatsEcoles[#All],12,FALSE)</f>
        <v>25</v>
      </c>
    </row>
    <row r="10971" spans="1:20" x14ac:dyDescent="0.3">
      <c r="A10971" t="s">
        <v>10969</v>
      </c>
      <c r="B10971" t="s">
        <v>20829</v>
      </c>
      <c r="C10971" t="s">
        <v>15483</v>
      </c>
      <c r="D10971" t="s">
        <v>29202</v>
      </c>
      <c r="E10971" t="s">
        <v>23154</v>
      </c>
      <c r="F10971" t="s">
        <v>31256</v>
      </c>
      <c r="G10971" t="s">
        <v>31284</v>
      </c>
      <c r="H10971" t="s">
        <v>31672</v>
      </c>
      <c r="I10971" t="s">
        <v>32456</v>
      </c>
      <c r="J10971" t="s">
        <v>32460</v>
      </c>
      <c r="K10971">
        <f>11</f>
        <v>11</v>
      </c>
      <c r="L10971" t="s">
        <v>32461</v>
      </c>
      <c r="M10971">
        <f>5</f>
        <v>5</v>
      </c>
      <c r="N10971" t="s">
        <v>32462</v>
      </c>
      <c r="O10971">
        <f>VLOOKUP(H10971,AggregatsEcoles[#All],7,FALSE)</f>
        <v>54</v>
      </c>
      <c r="P10971">
        <f>VLOOKUP(H10971,AggregatsEcoles[#All],8,FALSE)</f>
        <v>25</v>
      </c>
      <c r="Q10971">
        <f>VLOOKUP(H10971,AggregatsEcoles[#All],9,FALSE)</f>
        <v>29</v>
      </c>
      <c r="R10971">
        <f>VLOOKUP(H10971,AggregatsEcoles[#All],10,FALSE)</f>
        <v>50</v>
      </c>
      <c r="S10971">
        <f>VLOOKUP(H10971,AggregatsEcoles[#All],11,FALSE)</f>
        <v>25</v>
      </c>
      <c r="T10971">
        <f>VLOOKUP(H10971,AggregatsEcoles[#All],12,FALSE)</f>
        <v>25</v>
      </c>
    </row>
    <row r="10972" spans="1:20" x14ac:dyDescent="0.3">
      <c r="A10972" t="s">
        <v>10970</v>
      </c>
      <c r="B10972" t="s">
        <v>20830</v>
      </c>
      <c r="C10972" t="s">
        <v>16754</v>
      </c>
      <c r="D10972" t="s">
        <v>28452</v>
      </c>
      <c r="E10972" t="s">
        <v>22657</v>
      </c>
      <c r="F10972" t="s">
        <v>31254</v>
      </c>
      <c r="G10972" t="s">
        <v>31284</v>
      </c>
      <c r="H10972" t="s">
        <v>31672</v>
      </c>
      <c r="I10972" t="s">
        <v>32456</v>
      </c>
      <c r="J10972" t="s">
        <v>32460</v>
      </c>
      <c r="K10972">
        <f>11</f>
        <v>11</v>
      </c>
      <c r="L10972" t="s">
        <v>32461</v>
      </c>
      <c r="M10972">
        <f>5</f>
        <v>5</v>
      </c>
      <c r="N10972" t="s">
        <v>32462</v>
      </c>
      <c r="O10972">
        <f>VLOOKUP(H10972,AggregatsEcoles[#All],7,FALSE)</f>
        <v>54</v>
      </c>
      <c r="P10972">
        <f>VLOOKUP(H10972,AggregatsEcoles[#All],8,FALSE)</f>
        <v>25</v>
      </c>
      <c r="Q10972">
        <f>VLOOKUP(H10972,AggregatsEcoles[#All],9,FALSE)</f>
        <v>29</v>
      </c>
      <c r="R10972">
        <f>VLOOKUP(H10972,AggregatsEcoles[#All],10,FALSE)</f>
        <v>50</v>
      </c>
      <c r="S10972">
        <f>VLOOKUP(H10972,AggregatsEcoles[#All],11,FALSE)</f>
        <v>25</v>
      </c>
      <c r="T10972">
        <f>VLOOKUP(H10972,AggregatsEcoles[#All],12,FALSE)</f>
        <v>25</v>
      </c>
    </row>
    <row r="10973" spans="1:20" x14ac:dyDescent="0.3">
      <c r="A10973" t="s">
        <v>10971</v>
      </c>
      <c r="B10973" t="s">
        <v>20831</v>
      </c>
      <c r="C10973" t="s">
        <v>21774</v>
      </c>
      <c r="E10973" t="s">
        <v>22657</v>
      </c>
      <c r="F10973" t="s">
        <v>31264</v>
      </c>
      <c r="G10973" t="s">
        <v>31284</v>
      </c>
      <c r="H10973" t="s">
        <v>31672</v>
      </c>
      <c r="I10973" t="s">
        <v>32456</v>
      </c>
      <c r="J10973" t="s">
        <v>32460</v>
      </c>
      <c r="K10973">
        <f>11</f>
        <v>11</v>
      </c>
      <c r="L10973" t="s">
        <v>32461</v>
      </c>
      <c r="M10973">
        <f>5</f>
        <v>5</v>
      </c>
      <c r="N10973" t="s">
        <v>32462</v>
      </c>
      <c r="O10973">
        <f>VLOOKUP(H10973,AggregatsEcoles[#All],7,FALSE)</f>
        <v>54</v>
      </c>
      <c r="P10973">
        <f>VLOOKUP(H10973,AggregatsEcoles[#All],8,FALSE)</f>
        <v>25</v>
      </c>
      <c r="Q10973">
        <f>VLOOKUP(H10973,AggregatsEcoles[#All],9,FALSE)</f>
        <v>29</v>
      </c>
      <c r="R10973">
        <f>VLOOKUP(H10973,AggregatsEcoles[#All],10,FALSE)</f>
        <v>50</v>
      </c>
      <c r="S10973">
        <f>VLOOKUP(H10973,AggregatsEcoles[#All],11,FALSE)</f>
        <v>25</v>
      </c>
      <c r="T10973">
        <f>VLOOKUP(H10973,AggregatsEcoles[#All],12,FALSE)</f>
        <v>25</v>
      </c>
    </row>
    <row r="10974" spans="1:20" x14ac:dyDescent="0.3">
      <c r="A10974" t="s">
        <v>10972</v>
      </c>
      <c r="B10974" t="s">
        <v>20832</v>
      </c>
      <c r="C10974" t="s">
        <v>14117</v>
      </c>
      <c r="D10974" t="s">
        <v>30781</v>
      </c>
      <c r="E10974" t="s">
        <v>23154</v>
      </c>
      <c r="F10974" t="s">
        <v>31250</v>
      </c>
      <c r="G10974" t="s">
        <v>31284</v>
      </c>
      <c r="H10974" t="s">
        <v>31672</v>
      </c>
      <c r="I10974" t="s">
        <v>32456</v>
      </c>
      <c r="J10974" t="s">
        <v>32460</v>
      </c>
      <c r="K10974">
        <f>11</f>
        <v>11</v>
      </c>
      <c r="L10974" t="s">
        <v>32461</v>
      </c>
      <c r="M10974">
        <f>5</f>
        <v>5</v>
      </c>
      <c r="N10974" t="s">
        <v>32462</v>
      </c>
      <c r="O10974">
        <f>VLOOKUP(H10974,AggregatsEcoles[#All],7,FALSE)</f>
        <v>54</v>
      </c>
      <c r="P10974">
        <f>VLOOKUP(H10974,AggregatsEcoles[#All],8,FALSE)</f>
        <v>25</v>
      </c>
      <c r="Q10974">
        <f>VLOOKUP(H10974,AggregatsEcoles[#All],9,FALSE)</f>
        <v>29</v>
      </c>
      <c r="R10974">
        <f>VLOOKUP(H10974,AggregatsEcoles[#All],10,FALSE)</f>
        <v>50</v>
      </c>
      <c r="S10974">
        <f>VLOOKUP(H10974,AggregatsEcoles[#All],11,FALSE)</f>
        <v>25</v>
      </c>
      <c r="T10974">
        <f>VLOOKUP(H10974,AggregatsEcoles[#All],12,FALSE)</f>
        <v>25</v>
      </c>
    </row>
    <row r="10975" spans="1:20" x14ac:dyDescent="0.3">
      <c r="A10975" t="s">
        <v>10973</v>
      </c>
      <c r="B10975" t="s">
        <v>20833</v>
      </c>
      <c r="C10975" t="s">
        <v>27078</v>
      </c>
      <c r="D10975" t="s">
        <v>28266</v>
      </c>
      <c r="E10975" t="s">
        <v>22657</v>
      </c>
      <c r="F10975" t="s">
        <v>31255</v>
      </c>
      <c r="G10975" t="s">
        <v>31284</v>
      </c>
      <c r="H10975" t="s">
        <v>31672</v>
      </c>
      <c r="I10975" t="s">
        <v>32456</v>
      </c>
      <c r="J10975" t="s">
        <v>32460</v>
      </c>
      <c r="K10975">
        <f>11</f>
        <v>11</v>
      </c>
      <c r="L10975" t="s">
        <v>32461</v>
      </c>
      <c r="M10975">
        <f>5</f>
        <v>5</v>
      </c>
      <c r="N10975" t="s">
        <v>32462</v>
      </c>
      <c r="O10975">
        <f>VLOOKUP(H10975,AggregatsEcoles[#All],7,FALSE)</f>
        <v>54</v>
      </c>
      <c r="P10975">
        <f>VLOOKUP(H10975,AggregatsEcoles[#All],8,FALSE)</f>
        <v>25</v>
      </c>
      <c r="Q10975">
        <f>VLOOKUP(H10975,AggregatsEcoles[#All],9,FALSE)</f>
        <v>29</v>
      </c>
      <c r="R10975">
        <f>VLOOKUP(H10975,AggregatsEcoles[#All],10,FALSE)</f>
        <v>50</v>
      </c>
      <c r="S10975">
        <f>VLOOKUP(H10975,AggregatsEcoles[#All],11,FALSE)</f>
        <v>25</v>
      </c>
      <c r="T10975">
        <f>VLOOKUP(H10975,AggregatsEcoles[#All],12,FALSE)</f>
        <v>25</v>
      </c>
    </row>
    <row r="10976" spans="1:20" x14ac:dyDescent="0.3">
      <c r="A10976" t="s">
        <v>10974</v>
      </c>
      <c r="B10976" t="s">
        <v>20834</v>
      </c>
      <c r="C10976" t="s">
        <v>27079</v>
      </c>
      <c r="D10976" t="s">
        <v>25984</v>
      </c>
      <c r="E10976" t="s">
        <v>23154</v>
      </c>
      <c r="F10976" t="s">
        <v>31252</v>
      </c>
      <c r="G10976" t="s">
        <v>31284</v>
      </c>
      <c r="H10976" t="s">
        <v>31672</v>
      </c>
      <c r="I10976" t="s">
        <v>32456</v>
      </c>
      <c r="J10976" t="s">
        <v>32460</v>
      </c>
      <c r="K10976">
        <f>11</f>
        <v>11</v>
      </c>
      <c r="L10976" t="s">
        <v>32461</v>
      </c>
      <c r="M10976">
        <f>5</f>
        <v>5</v>
      </c>
      <c r="N10976" t="s">
        <v>32462</v>
      </c>
      <c r="O10976">
        <f>VLOOKUP(H10976,AggregatsEcoles[#All],7,FALSE)</f>
        <v>54</v>
      </c>
      <c r="P10976">
        <f>VLOOKUP(H10976,AggregatsEcoles[#All],8,FALSE)</f>
        <v>25</v>
      </c>
      <c r="Q10976">
        <f>VLOOKUP(H10976,AggregatsEcoles[#All],9,FALSE)</f>
        <v>29</v>
      </c>
      <c r="R10976">
        <f>VLOOKUP(H10976,AggregatsEcoles[#All],10,FALSE)</f>
        <v>50</v>
      </c>
      <c r="S10976">
        <f>VLOOKUP(H10976,AggregatsEcoles[#All],11,FALSE)</f>
        <v>25</v>
      </c>
      <c r="T10976">
        <f>VLOOKUP(H10976,AggregatsEcoles[#All],12,FALSE)</f>
        <v>25</v>
      </c>
    </row>
    <row r="10977" spans="1:20" x14ac:dyDescent="0.3">
      <c r="A10977" t="s">
        <v>10975</v>
      </c>
      <c r="B10977" t="s">
        <v>20835</v>
      </c>
      <c r="C10977" t="s">
        <v>19800</v>
      </c>
      <c r="D10977" t="s">
        <v>30171</v>
      </c>
      <c r="E10977" t="s">
        <v>23154</v>
      </c>
      <c r="F10977" t="s">
        <v>31261</v>
      </c>
      <c r="G10977" t="s">
        <v>31284</v>
      </c>
      <c r="H10977" t="s">
        <v>31672</v>
      </c>
      <c r="I10977" t="s">
        <v>32456</v>
      </c>
      <c r="J10977" t="s">
        <v>32460</v>
      </c>
      <c r="K10977">
        <f>11</f>
        <v>11</v>
      </c>
      <c r="L10977" t="s">
        <v>32461</v>
      </c>
      <c r="M10977">
        <f>5</f>
        <v>5</v>
      </c>
      <c r="N10977" t="s">
        <v>32462</v>
      </c>
      <c r="O10977">
        <f>VLOOKUP(H10977,AggregatsEcoles[#All],7,FALSE)</f>
        <v>54</v>
      </c>
      <c r="P10977">
        <f>VLOOKUP(H10977,AggregatsEcoles[#All],8,FALSE)</f>
        <v>25</v>
      </c>
      <c r="Q10977">
        <f>VLOOKUP(H10977,AggregatsEcoles[#All],9,FALSE)</f>
        <v>29</v>
      </c>
      <c r="R10977">
        <f>VLOOKUP(H10977,AggregatsEcoles[#All],10,FALSE)</f>
        <v>50</v>
      </c>
      <c r="S10977">
        <f>VLOOKUP(H10977,AggregatsEcoles[#All],11,FALSE)</f>
        <v>25</v>
      </c>
      <c r="T10977">
        <f>VLOOKUP(H10977,AggregatsEcoles[#All],12,FALSE)</f>
        <v>25</v>
      </c>
    </row>
    <row r="10978" spans="1:20" x14ac:dyDescent="0.3">
      <c r="A10978" t="s">
        <v>10976</v>
      </c>
      <c r="B10978" t="s">
        <v>14789</v>
      </c>
      <c r="C10978" t="s">
        <v>22385</v>
      </c>
      <c r="D10978" t="s">
        <v>24486</v>
      </c>
      <c r="E10978" t="s">
        <v>23154</v>
      </c>
      <c r="F10978" t="s">
        <v>31255</v>
      </c>
      <c r="G10978" t="s">
        <v>31284</v>
      </c>
      <c r="H10978" t="s">
        <v>31672</v>
      </c>
      <c r="I10978" t="s">
        <v>32456</v>
      </c>
      <c r="J10978" t="s">
        <v>32460</v>
      </c>
      <c r="K10978">
        <f>11</f>
        <v>11</v>
      </c>
      <c r="L10978" t="s">
        <v>32461</v>
      </c>
      <c r="M10978">
        <f>5</f>
        <v>5</v>
      </c>
      <c r="N10978" t="s">
        <v>32462</v>
      </c>
      <c r="O10978">
        <f>VLOOKUP(H10978,AggregatsEcoles[#All],7,FALSE)</f>
        <v>54</v>
      </c>
      <c r="P10978">
        <f>VLOOKUP(H10978,AggregatsEcoles[#All],8,FALSE)</f>
        <v>25</v>
      </c>
      <c r="Q10978">
        <f>VLOOKUP(H10978,AggregatsEcoles[#All],9,FALSE)</f>
        <v>29</v>
      </c>
      <c r="R10978">
        <f>VLOOKUP(H10978,AggregatsEcoles[#All],10,FALSE)</f>
        <v>50</v>
      </c>
      <c r="S10978">
        <f>VLOOKUP(H10978,AggregatsEcoles[#All],11,FALSE)</f>
        <v>25</v>
      </c>
      <c r="T10978">
        <f>VLOOKUP(H10978,AggregatsEcoles[#All],12,FALSE)</f>
        <v>25</v>
      </c>
    </row>
    <row r="10979" spans="1:20" x14ac:dyDescent="0.3">
      <c r="A10979" t="s">
        <v>10977</v>
      </c>
      <c r="B10979" t="s">
        <v>14606</v>
      </c>
      <c r="C10979" t="s">
        <v>15765</v>
      </c>
      <c r="E10979" t="s">
        <v>22657</v>
      </c>
      <c r="F10979" t="s">
        <v>31253</v>
      </c>
      <c r="G10979" t="s">
        <v>31284</v>
      </c>
      <c r="H10979" t="s">
        <v>31672</v>
      </c>
      <c r="I10979" t="s">
        <v>32456</v>
      </c>
      <c r="J10979" t="s">
        <v>32460</v>
      </c>
      <c r="K10979">
        <f>11</f>
        <v>11</v>
      </c>
      <c r="L10979" t="s">
        <v>32461</v>
      </c>
      <c r="M10979">
        <f>5</f>
        <v>5</v>
      </c>
      <c r="N10979" t="s">
        <v>32462</v>
      </c>
      <c r="O10979">
        <f>VLOOKUP(H10979,AggregatsEcoles[#All],7,FALSE)</f>
        <v>54</v>
      </c>
      <c r="P10979">
        <f>VLOOKUP(H10979,AggregatsEcoles[#All],8,FALSE)</f>
        <v>25</v>
      </c>
      <c r="Q10979">
        <f>VLOOKUP(H10979,AggregatsEcoles[#All],9,FALSE)</f>
        <v>29</v>
      </c>
      <c r="R10979">
        <f>VLOOKUP(H10979,AggregatsEcoles[#All],10,FALSE)</f>
        <v>50</v>
      </c>
      <c r="S10979">
        <f>VLOOKUP(H10979,AggregatsEcoles[#All],11,FALSE)</f>
        <v>25</v>
      </c>
      <c r="T10979">
        <f>VLOOKUP(H10979,AggregatsEcoles[#All],12,FALSE)</f>
        <v>25</v>
      </c>
    </row>
    <row r="10980" spans="1:20" x14ac:dyDescent="0.3">
      <c r="A10980" t="s">
        <v>10978</v>
      </c>
      <c r="B10980" t="s">
        <v>20836</v>
      </c>
      <c r="C10980" t="s">
        <v>14968</v>
      </c>
      <c r="D10980" t="s">
        <v>28404</v>
      </c>
      <c r="E10980" t="s">
        <v>23154</v>
      </c>
      <c r="F10980" t="s">
        <v>31255</v>
      </c>
      <c r="G10980" t="s">
        <v>31284</v>
      </c>
      <c r="H10980" t="s">
        <v>31672</v>
      </c>
      <c r="I10980" t="s">
        <v>32456</v>
      </c>
      <c r="J10980" t="s">
        <v>32460</v>
      </c>
      <c r="K10980">
        <f>11</f>
        <v>11</v>
      </c>
      <c r="L10980" t="s">
        <v>32461</v>
      </c>
      <c r="M10980">
        <f>5</f>
        <v>5</v>
      </c>
      <c r="N10980" t="s">
        <v>32462</v>
      </c>
      <c r="O10980">
        <f>VLOOKUP(H10980,AggregatsEcoles[#All],7,FALSE)</f>
        <v>54</v>
      </c>
      <c r="P10980">
        <f>VLOOKUP(H10980,AggregatsEcoles[#All],8,FALSE)</f>
        <v>25</v>
      </c>
      <c r="Q10980">
        <f>VLOOKUP(H10980,AggregatsEcoles[#All],9,FALSE)</f>
        <v>29</v>
      </c>
      <c r="R10980">
        <f>VLOOKUP(H10980,AggregatsEcoles[#All],10,FALSE)</f>
        <v>50</v>
      </c>
      <c r="S10980">
        <f>VLOOKUP(H10980,AggregatsEcoles[#All],11,FALSE)</f>
        <v>25</v>
      </c>
      <c r="T10980">
        <f>VLOOKUP(H10980,AggregatsEcoles[#All],12,FALSE)</f>
        <v>25</v>
      </c>
    </row>
    <row r="10981" spans="1:20" x14ac:dyDescent="0.3">
      <c r="A10981" t="s">
        <v>10979</v>
      </c>
      <c r="B10981" t="s">
        <v>20837</v>
      </c>
      <c r="C10981" t="s">
        <v>25570</v>
      </c>
      <c r="D10981" t="s">
        <v>28444</v>
      </c>
      <c r="E10981" t="s">
        <v>22657</v>
      </c>
      <c r="F10981" t="s">
        <v>31248</v>
      </c>
      <c r="G10981" t="s">
        <v>31284</v>
      </c>
      <c r="H10981" t="s">
        <v>31672</v>
      </c>
      <c r="I10981" t="s">
        <v>32456</v>
      </c>
      <c r="J10981" t="s">
        <v>32460</v>
      </c>
      <c r="K10981">
        <f>11</f>
        <v>11</v>
      </c>
      <c r="L10981" t="s">
        <v>32461</v>
      </c>
      <c r="M10981">
        <f>5</f>
        <v>5</v>
      </c>
      <c r="N10981" t="s">
        <v>32462</v>
      </c>
      <c r="O10981">
        <f>VLOOKUP(H10981,AggregatsEcoles[#All],7,FALSE)</f>
        <v>54</v>
      </c>
      <c r="P10981">
        <f>VLOOKUP(H10981,AggregatsEcoles[#All],8,FALSE)</f>
        <v>25</v>
      </c>
      <c r="Q10981">
        <f>VLOOKUP(H10981,AggregatsEcoles[#All],9,FALSE)</f>
        <v>29</v>
      </c>
      <c r="R10981">
        <f>VLOOKUP(H10981,AggregatsEcoles[#All],10,FALSE)</f>
        <v>50</v>
      </c>
      <c r="S10981">
        <f>VLOOKUP(H10981,AggregatsEcoles[#All],11,FALSE)</f>
        <v>25</v>
      </c>
      <c r="T10981">
        <f>VLOOKUP(H10981,AggregatsEcoles[#All],12,FALSE)</f>
        <v>25</v>
      </c>
    </row>
    <row r="10982" spans="1:20" x14ac:dyDescent="0.3">
      <c r="A10982" t="s">
        <v>10980</v>
      </c>
      <c r="B10982" t="s">
        <v>14913</v>
      </c>
      <c r="C10982" t="s">
        <v>27080</v>
      </c>
      <c r="D10982" t="s">
        <v>28452</v>
      </c>
      <c r="E10982" t="s">
        <v>23154</v>
      </c>
      <c r="F10982" t="s">
        <v>31255</v>
      </c>
      <c r="G10982" t="s">
        <v>31284</v>
      </c>
      <c r="H10982" t="s">
        <v>31672</v>
      </c>
      <c r="I10982" t="s">
        <v>32456</v>
      </c>
      <c r="J10982" t="s">
        <v>32460</v>
      </c>
      <c r="K10982">
        <f>11</f>
        <v>11</v>
      </c>
      <c r="L10982" t="s">
        <v>32461</v>
      </c>
      <c r="M10982">
        <f>5</f>
        <v>5</v>
      </c>
      <c r="N10982" t="s">
        <v>32462</v>
      </c>
      <c r="O10982">
        <f>VLOOKUP(H10982,AggregatsEcoles[#All],7,FALSE)</f>
        <v>54</v>
      </c>
      <c r="P10982">
        <f>VLOOKUP(H10982,AggregatsEcoles[#All],8,FALSE)</f>
        <v>25</v>
      </c>
      <c r="Q10982">
        <f>VLOOKUP(H10982,AggregatsEcoles[#All],9,FALSE)</f>
        <v>29</v>
      </c>
      <c r="R10982">
        <f>VLOOKUP(H10982,AggregatsEcoles[#All],10,FALSE)</f>
        <v>50</v>
      </c>
      <c r="S10982">
        <f>VLOOKUP(H10982,AggregatsEcoles[#All],11,FALSE)</f>
        <v>25</v>
      </c>
      <c r="T10982">
        <f>VLOOKUP(H10982,AggregatsEcoles[#All],12,FALSE)</f>
        <v>25</v>
      </c>
    </row>
    <row r="10983" spans="1:20" x14ac:dyDescent="0.3">
      <c r="A10983" t="s">
        <v>10981</v>
      </c>
      <c r="B10983" t="s">
        <v>14434</v>
      </c>
      <c r="C10983" t="s">
        <v>16500</v>
      </c>
      <c r="D10983" t="s">
        <v>28440</v>
      </c>
      <c r="E10983" t="s">
        <v>23154</v>
      </c>
      <c r="F10983" t="s">
        <v>31261</v>
      </c>
      <c r="G10983" t="s">
        <v>31284</v>
      </c>
      <c r="H10983" t="s">
        <v>31672</v>
      </c>
      <c r="I10983" t="s">
        <v>32456</v>
      </c>
      <c r="J10983" t="s">
        <v>32460</v>
      </c>
      <c r="K10983">
        <f>11</f>
        <v>11</v>
      </c>
      <c r="L10983" t="s">
        <v>32461</v>
      </c>
      <c r="M10983">
        <f>5</f>
        <v>5</v>
      </c>
      <c r="N10983" t="s">
        <v>32462</v>
      </c>
      <c r="O10983">
        <f>VLOOKUP(H10983,AggregatsEcoles[#All],7,FALSE)</f>
        <v>54</v>
      </c>
      <c r="P10983">
        <f>VLOOKUP(H10983,AggregatsEcoles[#All],8,FALSE)</f>
        <v>25</v>
      </c>
      <c r="Q10983">
        <f>VLOOKUP(H10983,AggregatsEcoles[#All],9,FALSE)</f>
        <v>29</v>
      </c>
      <c r="R10983">
        <f>VLOOKUP(H10983,AggregatsEcoles[#All],10,FALSE)</f>
        <v>50</v>
      </c>
      <c r="S10983">
        <f>VLOOKUP(H10983,AggregatsEcoles[#All],11,FALSE)</f>
        <v>25</v>
      </c>
      <c r="T10983">
        <f>VLOOKUP(H10983,AggregatsEcoles[#All],12,FALSE)</f>
        <v>25</v>
      </c>
    </row>
    <row r="10984" spans="1:20" x14ac:dyDescent="0.3">
      <c r="A10984" t="s">
        <v>10982</v>
      </c>
      <c r="B10984" t="s">
        <v>15193</v>
      </c>
      <c r="C10984" t="s">
        <v>14097</v>
      </c>
      <c r="D10984" t="s">
        <v>28467</v>
      </c>
      <c r="E10984" t="s">
        <v>22657</v>
      </c>
      <c r="F10984" t="s">
        <v>31252</v>
      </c>
      <c r="G10984" t="s">
        <v>31284</v>
      </c>
      <c r="H10984" t="s">
        <v>31672</v>
      </c>
      <c r="I10984" t="s">
        <v>32456</v>
      </c>
      <c r="J10984" t="s">
        <v>32460</v>
      </c>
      <c r="K10984">
        <f>11</f>
        <v>11</v>
      </c>
      <c r="L10984" t="s">
        <v>32461</v>
      </c>
      <c r="M10984">
        <f>5</f>
        <v>5</v>
      </c>
      <c r="N10984" t="s">
        <v>32462</v>
      </c>
      <c r="O10984">
        <f>VLOOKUP(H10984,AggregatsEcoles[#All],7,FALSE)</f>
        <v>54</v>
      </c>
      <c r="P10984">
        <f>VLOOKUP(H10984,AggregatsEcoles[#All],8,FALSE)</f>
        <v>25</v>
      </c>
      <c r="Q10984">
        <f>VLOOKUP(H10984,AggregatsEcoles[#All],9,FALSE)</f>
        <v>29</v>
      </c>
      <c r="R10984">
        <f>VLOOKUP(H10984,AggregatsEcoles[#All],10,FALSE)</f>
        <v>50</v>
      </c>
      <c r="S10984">
        <f>VLOOKUP(H10984,AggregatsEcoles[#All],11,FALSE)</f>
        <v>25</v>
      </c>
      <c r="T10984">
        <f>VLOOKUP(H10984,AggregatsEcoles[#All],12,FALSE)</f>
        <v>25</v>
      </c>
    </row>
    <row r="10985" spans="1:20" x14ac:dyDescent="0.3">
      <c r="A10985" t="s">
        <v>10983</v>
      </c>
      <c r="B10985" t="s">
        <v>19553</v>
      </c>
      <c r="C10985" t="s">
        <v>27081</v>
      </c>
      <c r="D10985" t="s">
        <v>30782</v>
      </c>
      <c r="E10985" t="s">
        <v>22657</v>
      </c>
      <c r="F10985" t="s">
        <v>31248</v>
      </c>
      <c r="G10985" t="s">
        <v>31284</v>
      </c>
      <c r="H10985" t="s">
        <v>31672</v>
      </c>
      <c r="I10985" t="s">
        <v>32456</v>
      </c>
      <c r="J10985" t="s">
        <v>32460</v>
      </c>
      <c r="K10985">
        <f>11</f>
        <v>11</v>
      </c>
      <c r="L10985" t="s">
        <v>32461</v>
      </c>
      <c r="M10985">
        <f>5</f>
        <v>5</v>
      </c>
      <c r="N10985" t="s">
        <v>32462</v>
      </c>
      <c r="O10985">
        <f>VLOOKUP(H10985,AggregatsEcoles[#All],7,FALSE)</f>
        <v>54</v>
      </c>
      <c r="P10985">
        <f>VLOOKUP(H10985,AggregatsEcoles[#All],8,FALSE)</f>
        <v>25</v>
      </c>
      <c r="Q10985">
        <f>VLOOKUP(H10985,AggregatsEcoles[#All],9,FALSE)</f>
        <v>29</v>
      </c>
      <c r="R10985">
        <f>VLOOKUP(H10985,AggregatsEcoles[#All],10,FALSE)</f>
        <v>50</v>
      </c>
      <c r="S10985">
        <f>VLOOKUP(H10985,AggregatsEcoles[#All],11,FALSE)</f>
        <v>25</v>
      </c>
      <c r="T10985">
        <f>VLOOKUP(H10985,AggregatsEcoles[#All],12,FALSE)</f>
        <v>25</v>
      </c>
    </row>
    <row r="10986" spans="1:20" x14ac:dyDescent="0.3">
      <c r="A10986" t="s">
        <v>10984</v>
      </c>
      <c r="B10986" t="s">
        <v>14365</v>
      </c>
      <c r="C10986" t="s">
        <v>14365</v>
      </c>
      <c r="D10986" t="s">
        <v>28259</v>
      </c>
      <c r="E10986" t="s">
        <v>23154</v>
      </c>
      <c r="F10986" t="s">
        <v>31262</v>
      </c>
      <c r="G10986" t="s">
        <v>31284</v>
      </c>
      <c r="H10986" t="s">
        <v>31672</v>
      </c>
      <c r="I10986" t="s">
        <v>32456</v>
      </c>
      <c r="J10986" t="s">
        <v>32460</v>
      </c>
      <c r="K10986">
        <f>11</f>
        <v>11</v>
      </c>
      <c r="L10986" t="s">
        <v>32461</v>
      </c>
      <c r="M10986">
        <f>5</f>
        <v>5</v>
      </c>
      <c r="N10986" t="s">
        <v>32462</v>
      </c>
      <c r="O10986">
        <f>VLOOKUP(H10986,AggregatsEcoles[#All],7,FALSE)</f>
        <v>54</v>
      </c>
      <c r="P10986">
        <f>VLOOKUP(H10986,AggregatsEcoles[#All],8,FALSE)</f>
        <v>25</v>
      </c>
      <c r="Q10986">
        <f>VLOOKUP(H10986,AggregatsEcoles[#All],9,FALSE)</f>
        <v>29</v>
      </c>
      <c r="R10986">
        <f>VLOOKUP(H10986,AggregatsEcoles[#All],10,FALSE)</f>
        <v>50</v>
      </c>
      <c r="S10986">
        <f>VLOOKUP(H10986,AggregatsEcoles[#All],11,FALSE)</f>
        <v>25</v>
      </c>
      <c r="T10986">
        <f>VLOOKUP(H10986,AggregatsEcoles[#All],12,FALSE)</f>
        <v>25</v>
      </c>
    </row>
    <row r="10987" spans="1:20" x14ac:dyDescent="0.3">
      <c r="A10987" t="s">
        <v>10985</v>
      </c>
      <c r="B10987" t="s">
        <v>18622</v>
      </c>
      <c r="C10987" t="s">
        <v>15978</v>
      </c>
      <c r="D10987" t="s">
        <v>28254</v>
      </c>
      <c r="E10987" t="s">
        <v>22657</v>
      </c>
      <c r="F10987" t="s">
        <v>31258</v>
      </c>
      <c r="G10987" t="s">
        <v>31284</v>
      </c>
      <c r="H10987" t="s">
        <v>31672</v>
      </c>
      <c r="I10987" t="s">
        <v>32456</v>
      </c>
      <c r="J10987" t="s">
        <v>32460</v>
      </c>
      <c r="K10987">
        <f>11</f>
        <v>11</v>
      </c>
      <c r="L10987" t="s">
        <v>32461</v>
      </c>
      <c r="M10987">
        <f>5</f>
        <v>5</v>
      </c>
      <c r="N10987" t="s">
        <v>32462</v>
      </c>
      <c r="O10987">
        <f>VLOOKUP(H10987,AggregatsEcoles[#All],7,FALSE)</f>
        <v>54</v>
      </c>
      <c r="P10987">
        <f>VLOOKUP(H10987,AggregatsEcoles[#All],8,FALSE)</f>
        <v>25</v>
      </c>
      <c r="Q10987">
        <f>VLOOKUP(H10987,AggregatsEcoles[#All],9,FALSE)</f>
        <v>29</v>
      </c>
      <c r="R10987">
        <f>VLOOKUP(H10987,AggregatsEcoles[#All],10,FALSE)</f>
        <v>50</v>
      </c>
      <c r="S10987">
        <f>VLOOKUP(H10987,AggregatsEcoles[#All],11,FALSE)</f>
        <v>25</v>
      </c>
      <c r="T10987">
        <f>VLOOKUP(H10987,AggregatsEcoles[#All],12,FALSE)</f>
        <v>25</v>
      </c>
    </row>
    <row r="10988" spans="1:20" x14ac:dyDescent="0.3">
      <c r="A10988" t="s">
        <v>10986</v>
      </c>
      <c r="B10988" t="s">
        <v>20838</v>
      </c>
      <c r="C10988" t="s">
        <v>27082</v>
      </c>
      <c r="D10988" t="s">
        <v>28676</v>
      </c>
      <c r="E10988" t="s">
        <v>23154</v>
      </c>
      <c r="F10988" t="s">
        <v>31255</v>
      </c>
      <c r="G10988" t="s">
        <v>31289</v>
      </c>
      <c r="H10988" t="s">
        <v>31673</v>
      </c>
      <c r="I10988" t="s">
        <v>32456</v>
      </c>
      <c r="J10988" t="s">
        <v>32460</v>
      </c>
      <c r="K10988">
        <f>11</f>
        <v>11</v>
      </c>
      <c r="L10988" t="s">
        <v>32461</v>
      </c>
      <c r="M10988">
        <f>5</f>
        <v>5</v>
      </c>
      <c r="N10988" t="s">
        <v>32462</v>
      </c>
      <c r="O10988">
        <f>VLOOKUP(H10988,AggregatsEcoles[#All],7,FALSE)</f>
        <v>5</v>
      </c>
      <c r="P10988">
        <f>VLOOKUP(H10988,AggregatsEcoles[#All],8,FALSE)</f>
        <v>2</v>
      </c>
      <c r="Q10988">
        <f>VLOOKUP(H10988,AggregatsEcoles[#All],9,FALSE)</f>
        <v>3</v>
      </c>
      <c r="R10988">
        <f>VLOOKUP(H10988,AggregatsEcoles[#All],10,FALSE)</f>
        <v>5</v>
      </c>
      <c r="S10988">
        <f>VLOOKUP(H10988,AggregatsEcoles[#All],11,FALSE)</f>
        <v>2</v>
      </c>
      <c r="T10988">
        <f>VLOOKUP(H10988,AggregatsEcoles[#All],12,FALSE)</f>
        <v>3</v>
      </c>
    </row>
    <row r="10989" spans="1:20" x14ac:dyDescent="0.3">
      <c r="A10989" t="s">
        <v>10987</v>
      </c>
      <c r="B10989" t="s">
        <v>14873</v>
      </c>
      <c r="C10989" t="s">
        <v>14873</v>
      </c>
      <c r="D10989" t="s">
        <v>28172</v>
      </c>
      <c r="E10989" t="s">
        <v>23154</v>
      </c>
      <c r="F10989" t="s">
        <v>31250</v>
      </c>
      <c r="G10989" t="s">
        <v>31289</v>
      </c>
      <c r="H10989" t="s">
        <v>31673</v>
      </c>
      <c r="I10989" t="s">
        <v>32456</v>
      </c>
      <c r="J10989" t="s">
        <v>32460</v>
      </c>
      <c r="K10989">
        <f>11</f>
        <v>11</v>
      </c>
      <c r="L10989" t="s">
        <v>32461</v>
      </c>
      <c r="M10989">
        <f>5</f>
        <v>5</v>
      </c>
      <c r="N10989" t="s">
        <v>32462</v>
      </c>
      <c r="O10989">
        <f>VLOOKUP(H10989,AggregatsEcoles[#All],7,FALSE)</f>
        <v>5</v>
      </c>
      <c r="P10989">
        <f>VLOOKUP(H10989,AggregatsEcoles[#All],8,FALSE)</f>
        <v>2</v>
      </c>
      <c r="Q10989">
        <f>VLOOKUP(H10989,AggregatsEcoles[#All],9,FALSE)</f>
        <v>3</v>
      </c>
      <c r="R10989">
        <f>VLOOKUP(H10989,AggregatsEcoles[#All],10,FALSE)</f>
        <v>5</v>
      </c>
      <c r="S10989">
        <f>VLOOKUP(H10989,AggregatsEcoles[#All],11,FALSE)</f>
        <v>2</v>
      </c>
      <c r="T10989">
        <f>VLOOKUP(H10989,AggregatsEcoles[#All],12,FALSE)</f>
        <v>3</v>
      </c>
    </row>
    <row r="10990" spans="1:20" x14ac:dyDescent="0.3">
      <c r="A10990" t="s">
        <v>10988</v>
      </c>
      <c r="B10990" t="s">
        <v>20839</v>
      </c>
      <c r="C10990" t="s">
        <v>16636</v>
      </c>
      <c r="D10990" t="s">
        <v>29469</v>
      </c>
      <c r="E10990" t="s">
        <v>22657</v>
      </c>
      <c r="F10990" t="s">
        <v>31254</v>
      </c>
      <c r="G10990" t="s">
        <v>31289</v>
      </c>
      <c r="H10990" t="s">
        <v>31673</v>
      </c>
      <c r="I10990" t="s">
        <v>32456</v>
      </c>
      <c r="J10990" t="s">
        <v>32460</v>
      </c>
      <c r="K10990">
        <f>11</f>
        <v>11</v>
      </c>
      <c r="L10990" t="s">
        <v>32461</v>
      </c>
      <c r="M10990">
        <f>5</f>
        <v>5</v>
      </c>
      <c r="N10990" t="s">
        <v>32462</v>
      </c>
      <c r="O10990">
        <f>VLOOKUP(H10990,AggregatsEcoles[#All],7,FALSE)</f>
        <v>5</v>
      </c>
      <c r="P10990">
        <f>VLOOKUP(H10990,AggregatsEcoles[#All],8,FALSE)</f>
        <v>2</v>
      </c>
      <c r="Q10990">
        <f>VLOOKUP(H10990,AggregatsEcoles[#All],9,FALSE)</f>
        <v>3</v>
      </c>
      <c r="R10990">
        <f>VLOOKUP(H10990,AggregatsEcoles[#All],10,FALSE)</f>
        <v>5</v>
      </c>
      <c r="S10990">
        <f>VLOOKUP(H10990,AggregatsEcoles[#All],11,FALSE)</f>
        <v>2</v>
      </c>
      <c r="T10990">
        <f>VLOOKUP(H10990,AggregatsEcoles[#All],12,FALSE)</f>
        <v>3</v>
      </c>
    </row>
    <row r="10991" spans="1:20" x14ac:dyDescent="0.3">
      <c r="A10991" t="s">
        <v>10989</v>
      </c>
      <c r="B10991" t="s">
        <v>20840</v>
      </c>
      <c r="C10991" t="s">
        <v>16092</v>
      </c>
      <c r="D10991" t="s">
        <v>26459</v>
      </c>
      <c r="E10991" t="s">
        <v>22657</v>
      </c>
      <c r="F10991" t="s">
        <v>31253</v>
      </c>
      <c r="G10991" t="s">
        <v>31289</v>
      </c>
      <c r="H10991" t="s">
        <v>31673</v>
      </c>
      <c r="I10991" t="s">
        <v>32456</v>
      </c>
      <c r="J10991" t="s">
        <v>32460</v>
      </c>
      <c r="K10991">
        <f>11</f>
        <v>11</v>
      </c>
      <c r="L10991" t="s">
        <v>32461</v>
      </c>
      <c r="M10991">
        <f>5</f>
        <v>5</v>
      </c>
      <c r="N10991" t="s">
        <v>32462</v>
      </c>
      <c r="O10991">
        <f>VLOOKUP(H10991,AggregatsEcoles[#All],7,FALSE)</f>
        <v>5</v>
      </c>
      <c r="P10991">
        <f>VLOOKUP(H10991,AggregatsEcoles[#All],8,FALSE)</f>
        <v>2</v>
      </c>
      <c r="Q10991">
        <f>VLOOKUP(H10991,AggregatsEcoles[#All],9,FALSE)</f>
        <v>3</v>
      </c>
      <c r="R10991">
        <f>VLOOKUP(H10991,AggregatsEcoles[#All],10,FALSE)</f>
        <v>5</v>
      </c>
      <c r="S10991">
        <f>VLOOKUP(H10991,AggregatsEcoles[#All],11,FALSE)</f>
        <v>2</v>
      </c>
      <c r="T10991">
        <f>VLOOKUP(H10991,AggregatsEcoles[#All],12,FALSE)</f>
        <v>3</v>
      </c>
    </row>
    <row r="10992" spans="1:20" x14ac:dyDescent="0.3">
      <c r="A10992" t="s">
        <v>10990</v>
      </c>
      <c r="B10992" t="s">
        <v>15195</v>
      </c>
      <c r="C10992" t="s">
        <v>21530</v>
      </c>
      <c r="D10992" t="s">
        <v>30783</v>
      </c>
      <c r="E10992" t="s">
        <v>22657</v>
      </c>
      <c r="F10992" t="s">
        <v>31255</v>
      </c>
      <c r="G10992" t="s">
        <v>31289</v>
      </c>
      <c r="H10992" t="s">
        <v>31673</v>
      </c>
      <c r="I10992" t="s">
        <v>32456</v>
      </c>
      <c r="J10992" t="s">
        <v>32460</v>
      </c>
      <c r="K10992">
        <f>11</f>
        <v>11</v>
      </c>
      <c r="L10992" t="s">
        <v>32461</v>
      </c>
      <c r="M10992">
        <f>5</f>
        <v>5</v>
      </c>
      <c r="N10992" t="s">
        <v>32462</v>
      </c>
      <c r="O10992">
        <f>VLOOKUP(H10992,AggregatsEcoles[#All],7,FALSE)</f>
        <v>5</v>
      </c>
      <c r="P10992">
        <f>VLOOKUP(H10992,AggregatsEcoles[#All],8,FALSE)</f>
        <v>2</v>
      </c>
      <c r="Q10992">
        <f>VLOOKUP(H10992,AggregatsEcoles[#All],9,FALSE)</f>
        <v>3</v>
      </c>
      <c r="R10992">
        <f>VLOOKUP(H10992,AggregatsEcoles[#All],10,FALSE)</f>
        <v>5</v>
      </c>
      <c r="S10992">
        <f>VLOOKUP(H10992,AggregatsEcoles[#All],11,FALSE)</f>
        <v>2</v>
      </c>
      <c r="T10992">
        <f>VLOOKUP(H10992,AggregatsEcoles[#All],12,FALSE)</f>
        <v>3</v>
      </c>
    </row>
    <row r="10993" spans="1:20" x14ac:dyDescent="0.3">
      <c r="A10993" t="s">
        <v>10991</v>
      </c>
      <c r="B10993" t="s">
        <v>15506</v>
      </c>
      <c r="C10993" t="s">
        <v>14146</v>
      </c>
      <c r="E10993" t="s">
        <v>23154</v>
      </c>
      <c r="F10993" t="s">
        <v>31259</v>
      </c>
      <c r="G10993" t="s">
        <v>31290</v>
      </c>
      <c r="H10993" t="s">
        <v>31674</v>
      </c>
      <c r="I10993" t="s">
        <v>32456</v>
      </c>
      <c r="J10993" t="s">
        <v>32460</v>
      </c>
      <c r="K10993">
        <f>11</f>
        <v>11</v>
      </c>
      <c r="L10993" t="s">
        <v>32461</v>
      </c>
      <c r="M10993">
        <f>5</f>
        <v>5</v>
      </c>
      <c r="N10993" t="s">
        <v>32462</v>
      </c>
      <c r="O10993">
        <f>VLOOKUP(H10993,AggregatsEcoles[#All],7,FALSE)</f>
        <v>21</v>
      </c>
      <c r="P10993">
        <f>VLOOKUP(H10993,AggregatsEcoles[#All],8,FALSE)</f>
        <v>11</v>
      </c>
      <c r="Q10993">
        <f>VLOOKUP(H10993,AggregatsEcoles[#All],9,FALSE)</f>
        <v>10</v>
      </c>
      <c r="R10993">
        <f>VLOOKUP(H10993,AggregatsEcoles[#All],10,FALSE)</f>
        <v>20</v>
      </c>
      <c r="S10993">
        <f>VLOOKUP(H10993,AggregatsEcoles[#All],11,FALSE)</f>
        <v>11</v>
      </c>
      <c r="T10993">
        <f>VLOOKUP(H10993,AggregatsEcoles[#All],12,FALSE)</f>
        <v>9</v>
      </c>
    </row>
    <row r="10994" spans="1:20" x14ac:dyDescent="0.3">
      <c r="A10994" t="s">
        <v>10992</v>
      </c>
      <c r="B10994" t="s">
        <v>20841</v>
      </c>
      <c r="C10994" t="s">
        <v>14215</v>
      </c>
      <c r="D10994" t="s">
        <v>27137</v>
      </c>
      <c r="E10994" t="s">
        <v>23154</v>
      </c>
      <c r="F10994" t="s">
        <v>31256</v>
      </c>
      <c r="G10994" t="s">
        <v>31290</v>
      </c>
      <c r="H10994" t="s">
        <v>31674</v>
      </c>
      <c r="I10994" t="s">
        <v>32456</v>
      </c>
      <c r="J10994" t="s">
        <v>32460</v>
      </c>
      <c r="K10994">
        <f>11</f>
        <v>11</v>
      </c>
      <c r="L10994" t="s">
        <v>32461</v>
      </c>
      <c r="M10994">
        <f>5</f>
        <v>5</v>
      </c>
      <c r="N10994" t="s">
        <v>32462</v>
      </c>
      <c r="O10994">
        <f>VLOOKUP(H10994,AggregatsEcoles[#All],7,FALSE)</f>
        <v>21</v>
      </c>
      <c r="P10994">
        <f>VLOOKUP(H10994,AggregatsEcoles[#All],8,FALSE)</f>
        <v>11</v>
      </c>
      <c r="Q10994">
        <f>VLOOKUP(H10994,AggregatsEcoles[#All],9,FALSE)</f>
        <v>10</v>
      </c>
      <c r="R10994">
        <f>VLOOKUP(H10994,AggregatsEcoles[#All],10,FALSE)</f>
        <v>20</v>
      </c>
      <c r="S10994">
        <f>VLOOKUP(H10994,AggregatsEcoles[#All],11,FALSE)</f>
        <v>11</v>
      </c>
      <c r="T10994">
        <f>VLOOKUP(H10994,AggregatsEcoles[#All],12,FALSE)</f>
        <v>9</v>
      </c>
    </row>
    <row r="10995" spans="1:20" x14ac:dyDescent="0.3">
      <c r="A10995" t="s">
        <v>10993</v>
      </c>
      <c r="B10995" t="s">
        <v>20842</v>
      </c>
      <c r="C10995" t="s">
        <v>27083</v>
      </c>
      <c r="E10995" t="s">
        <v>23154</v>
      </c>
      <c r="F10995" t="s">
        <v>31256</v>
      </c>
      <c r="G10995" t="s">
        <v>31290</v>
      </c>
      <c r="H10995" t="s">
        <v>31674</v>
      </c>
      <c r="I10995" t="s">
        <v>32456</v>
      </c>
      <c r="J10995" t="s">
        <v>32460</v>
      </c>
      <c r="K10995">
        <f>11</f>
        <v>11</v>
      </c>
      <c r="L10995" t="s">
        <v>32461</v>
      </c>
      <c r="M10995">
        <f>5</f>
        <v>5</v>
      </c>
      <c r="N10995" t="s">
        <v>32462</v>
      </c>
      <c r="O10995">
        <f>VLOOKUP(H10995,AggregatsEcoles[#All],7,FALSE)</f>
        <v>21</v>
      </c>
      <c r="P10995">
        <f>VLOOKUP(H10995,AggregatsEcoles[#All],8,FALSE)</f>
        <v>11</v>
      </c>
      <c r="Q10995">
        <f>VLOOKUP(H10995,AggregatsEcoles[#All],9,FALSE)</f>
        <v>10</v>
      </c>
      <c r="R10995">
        <f>VLOOKUP(H10995,AggregatsEcoles[#All],10,FALSE)</f>
        <v>20</v>
      </c>
      <c r="S10995">
        <f>VLOOKUP(H10995,AggregatsEcoles[#All],11,FALSE)</f>
        <v>11</v>
      </c>
      <c r="T10995">
        <f>VLOOKUP(H10995,AggregatsEcoles[#All],12,FALSE)</f>
        <v>9</v>
      </c>
    </row>
    <row r="10996" spans="1:20" x14ac:dyDescent="0.3">
      <c r="A10996" t="s">
        <v>10994</v>
      </c>
      <c r="B10996" t="s">
        <v>14411</v>
      </c>
      <c r="C10996" t="s">
        <v>26232</v>
      </c>
      <c r="E10996" t="s">
        <v>22657</v>
      </c>
      <c r="F10996" t="s">
        <v>31258</v>
      </c>
      <c r="G10996" t="s">
        <v>31290</v>
      </c>
      <c r="H10996" t="s">
        <v>31674</v>
      </c>
      <c r="I10996" t="s">
        <v>32456</v>
      </c>
      <c r="J10996" t="s">
        <v>32460</v>
      </c>
      <c r="K10996">
        <f>11</f>
        <v>11</v>
      </c>
      <c r="L10996" t="s">
        <v>32461</v>
      </c>
      <c r="M10996">
        <f>5</f>
        <v>5</v>
      </c>
      <c r="N10996" t="s">
        <v>32462</v>
      </c>
      <c r="O10996">
        <f>VLOOKUP(H10996,AggregatsEcoles[#All],7,FALSE)</f>
        <v>21</v>
      </c>
      <c r="P10996">
        <f>VLOOKUP(H10996,AggregatsEcoles[#All],8,FALSE)</f>
        <v>11</v>
      </c>
      <c r="Q10996">
        <f>VLOOKUP(H10996,AggregatsEcoles[#All],9,FALSE)</f>
        <v>10</v>
      </c>
      <c r="R10996">
        <f>VLOOKUP(H10996,AggregatsEcoles[#All],10,FALSE)</f>
        <v>20</v>
      </c>
      <c r="S10996">
        <f>VLOOKUP(H10996,AggregatsEcoles[#All],11,FALSE)</f>
        <v>11</v>
      </c>
      <c r="T10996">
        <f>VLOOKUP(H10996,AggregatsEcoles[#All],12,FALSE)</f>
        <v>9</v>
      </c>
    </row>
    <row r="10997" spans="1:20" x14ac:dyDescent="0.3">
      <c r="A10997" t="s">
        <v>10995</v>
      </c>
      <c r="B10997" t="s">
        <v>20843</v>
      </c>
      <c r="C10997" t="s">
        <v>19845</v>
      </c>
      <c r="E10997" t="s">
        <v>22657</v>
      </c>
      <c r="F10997" t="s">
        <v>31254</v>
      </c>
      <c r="G10997" t="s">
        <v>31290</v>
      </c>
      <c r="H10997" t="s">
        <v>31674</v>
      </c>
      <c r="I10997" t="s">
        <v>32456</v>
      </c>
      <c r="J10997" t="s">
        <v>32460</v>
      </c>
      <c r="K10997">
        <f>11</f>
        <v>11</v>
      </c>
      <c r="L10997" t="s">
        <v>32461</v>
      </c>
      <c r="M10997">
        <f>5</f>
        <v>5</v>
      </c>
      <c r="N10997" t="s">
        <v>32462</v>
      </c>
      <c r="O10997">
        <f>VLOOKUP(H10997,AggregatsEcoles[#All],7,FALSE)</f>
        <v>21</v>
      </c>
      <c r="P10997">
        <f>VLOOKUP(H10997,AggregatsEcoles[#All],8,FALSE)</f>
        <v>11</v>
      </c>
      <c r="Q10997">
        <f>VLOOKUP(H10997,AggregatsEcoles[#All],9,FALSE)</f>
        <v>10</v>
      </c>
      <c r="R10997">
        <f>VLOOKUP(H10997,AggregatsEcoles[#All],10,FALSE)</f>
        <v>20</v>
      </c>
      <c r="S10997">
        <f>VLOOKUP(H10997,AggregatsEcoles[#All],11,FALSE)</f>
        <v>11</v>
      </c>
      <c r="T10997">
        <f>VLOOKUP(H10997,AggregatsEcoles[#All],12,FALSE)</f>
        <v>9</v>
      </c>
    </row>
    <row r="10998" spans="1:20" x14ac:dyDescent="0.3">
      <c r="A10998" t="s">
        <v>10996</v>
      </c>
      <c r="B10998" t="s">
        <v>19247</v>
      </c>
      <c r="C10998" t="s">
        <v>14750</v>
      </c>
      <c r="E10998" t="s">
        <v>23154</v>
      </c>
      <c r="F10998" t="s">
        <v>31261</v>
      </c>
      <c r="G10998" t="s">
        <v>31290</v>
      </c>
      <c r="H10998" t="s">
        <v>31674</v>
      </c>
      <c r="I10998" t="s">
        <v>32456</v>
      </c>
      <c r="J10998" t="s">
        <v>32460</v>
      </c>
      <c r="K10998">
        <f>11</f>
        <v>11</v>
      </c>
      <c r="L10998" t="s">
        <v>32461</v>
      </c>
      <c r="M10998">
        <f>5</f>
        <v>5</v>
      </c>
      <c r="N10998" t="s">
        <v>32462</v>
      </c>
      <c r="O10998">
        <f>VLOOKUP(H10998,AggregatsEcoles[#All],7,FALSE)</f>
        <v>21</v>
      </c>
      <c r="P10998">
        <f>VLOOKUP(H10998,AggregatsEcoles[#All],8,FALSE)</f>
        <v>11</v>
      </c>
      <c r="Q10998">
        <f>VLOOKUP(H10998,AggregatsEcoles[#All],9,FALSE)</f>
        <v>10</v>
      </c>
      <c r="R10998">
        <f>VLOOKUP(H10998,AggregatsEcoles[#All],10,FALSE)</f>
        <v>20</v>
      </c>
      <c r="S10998">
        <f>VLOOKUP(H10998,AggregatsEcoles[#All],11,FALSE)</f>
        <v>11</v>
      </c>
      <c r="T10998">
        <f>VLOOKUP(H10998,AggregatsEcoles[#All],12,FALSE)</f>
        <v>9</v>
      </c>
    </row>
    <row r="10999" spans="1:20" x14ac:dyDescent="0.3">
      <c r="A10999" t="s">
        <v>10997</v>
      </c>
      <c r="B10999" t="s">
        <v>13995</v>
      </c>
      <c r="C10999" t="s">
        <v>14215</v>
      </c>
      <c r="D10999" t="s">
        <v>26055</v>
      </c>
      <c r="E10999" t="s">
        <v>23154</v>
      </c>
      <c r="F10999" t="s">
        <v>31258</v>
      </c>
      <c r="G10999" t="s">
        <v>31290</v>
      </c>
      <c r="H10999" t="s">
        <v>31674</v>
      </c>
      <c r="I10999" t="s">
        <v>32456</v>
      </c>
      <c r="J10999" t="s">
        <v>32460</v>
      </c>
      <c r="K10999">
        <f>11</f>
        <v>11</v>
      </c>
      <c r="L10999" t="s">
        <v>32461</v>
      </c>
      <c r="M10999">
        <f>5</f>
        <v>5</v>
      </c>
      <c r="N10999" t="s">
        <v>32462</v>
      </c>
      <c r="O10999">
        <f>VLOOKUP(H10999,AggregatsEcoles[#All],7,FALSE)</f>
        <v>21</v>
      </c>
      <c r="P10999">
        <f>VLOOKUP(H10999,AggregatsEcoles[#All],8,FALSE)</f>
        <v>11</v>
      </c>
      <c r="Q10999">
        <f>VLOOKUP(H10999,AggregatsEcoles[#All],9,FALSE)</f>
        <v>10</v>
      </c>
      <c r="R10999">
        <f>VLOOKUP(H10999,AggregatsEcoles[#All],10,FALSE)</f>
        <v>20</v>
      </c>
      <c r="S10999">
        <f>VLOOKUP(H10999,AggregatsEcoles[#All],11,FALSE)</f>
        <v>11</v>
      </c>
      <c r="T10999">
        <f>VLOOKUP(H10999,AggregatsEcoles[#All],12,FALSE)</f>
        <v>9</v>
      </c>
    </row>
    <row r="11000" spans="1:20" x14ac:dyDescent="0.3">
      <c r="A11000" t="s">
        <v>10998</v>
      </c>
      <c r="B11000" t="s">
        <v>20844</v>
      </c>
      <c r="C11000" t="s">
        <v>19910</v>
      </c>
      <c r="E11000" t="s">
        <v>22657</v>
      </c>
      <c r="F11000" t="s">
        <v>31261</v>
      </c>
      <c r="G11000" t="s">
        <v>31290</v>
      </c>
      <c r="H11000" t="s">
        <v>31674</v>
      </c>
      <c r="I11000" t="s">
        <v>32456</v>
      </c>
      <c r="J11000" t="s">
        <v>32460</v>
      </c>
      <c r="K11000">
        <f>11</f>
        <v>11</v>
      </c>
      <c r="L11000" t="s">
        <v>32461</v>
      </c>
      <c r="M11000">
        <f>5</f>
        <v>5</v>
      </c>
      <c r="N11000" t="s">
        <v>32462</v>
      </c>
      <c r="O11000">
        <f>VLOOKUP(H11000,AggregatsEcoles[#All],7,FALSE)</f>
        <v>21</v>
      </c>
      <c r="P11000">
        <f>VLOOKUP(H11000,AggregatsEcoles[#All],8,FALSE)</f>
        <v>11</v>
      </c>
      <c r="Q11000">
        <f>VLOOKUP(H11000,AggregatsEcoles[#All],9,FALSE)</f>
        <v>10</v>
      </c>
      <c r="R11000">
        <f>VLOOKUP(H11000,AggregatsEcoles[#All],10,FALSE)</f>
        <v>20</v>
      </c>
      <c r="S11000">
        <f>VLOOKUP(H11000,AggregatsEcoles[#All],11,FALSE)</f>
        <v>11</v>
      </c>
      <c r="T11000">
        <f>VLOOKUP(H11000,AggregatsEcoles[#All],12,FALSE)</f>
        <v>9</v>
      </c>
    </row>
    <row r="11001" spans="1:20" x14ac:dyDescent="0.3">
      <c r="A11001" t="s">
        <v>10999</v>
      </c>
      <c r="B11001" t="s">
        <v>17490</v>
      </c>
      <c r="C11001" t="s">
        <v>15193</v>
      </c>
      <c r="E11001" t="s">
        <v>22657</v>
      </c>
      <c r="F11001" t="s">
        <v>31265</v>
      </c>
      <c r="G11001" t="s">
        <v>31290</v>
      </c>
      <c r="H11001" t="s">
        <v>31674</v>
      </c>
      <c r="I11001" t="s">
        <v>32456</v>
      </c>
      <c r="J11001" t="s">
        <v>32460</v>
      </c>
      <c r="K11001">
        <f>11</f>
        <v>11</v>
      </c>
      <c r="L11001" t="s">
        <v>32461</v>
      </c>
      <c r="M11001">
        <f>5</f>
        <v>5</v>
      </c>
      <c r="N11001" t="s">
        <v>32462</v>
      </c>
      <c r="O11001">
        <f>VLOOKUP(H11001,AggregatsEcoles[#All],7,FALSE)</f>
        <v>21</v>
      </c>
      <c r="P11001">
        <f>VLOOKUP(H11001,AggregatsEcoles[#All],8,FALSE)</f>
        <v>11</v>
      </c>
      <c r="Q11001">
        <f>VLOOKUP(H11001,AggregatsEcoles[#All],9,FALSE)</f>
        <v>10</v>
      </c>
      <c r="R11001">
        <f>VLOOKUP(H11001,AggregatsEcoles[#All],10,FALSE)</f>
        <v>20</v>
      </c>
      <c r="S11001">
        <f>VLOOKUP(H11001,AggregatsEcoles[#All],11,FALSE)</f>
        <v>11</v>
      </c>
      <c r="T11001">
        <f>VLOOKUP(H11001,AggregatsEcoles[#All],12,FALSE)</f>
        <v>9</v>
      </c>
    </row>
    <row r="11002" spans="1:20" x14ac:dyDescent="0.3">
      <c r="A11002" t="s">
        <v>11000</v>
      </c>
      <c r="B11002" t="s">
        <v>20845</v>
      </c>
      <c r="C11002" t="s">
        <v>14117</v>
      </c>
      <c r="E11002" t="s">
        <v>22657</v>
      </c>
      <c r="F11002" t="s">
        <v>31261</v>
      </c>
      <c r="G11002" t="s">
        <v>31290</v>
      </c>
      <c r="H11002" t="s">
        <v>31674</v>
      </c>
      <c r="I11002" t="s">
        <v>32456</v>
      </c>
      <c r="J11002" t="s">
        <v>32460</v>
      </c>
      <c r="K11002">
        <f>11</f>
        <v>11</v>
      </c>
      <c r="L11002" t="s">
        <v>32461</v>
      </c>
      <c r="M11002">
        <f>5</f>
        <v>5</v>
      </c>
      <c r="N11002" t="s">
        <v>32462</v>
      </c>
      <c r="O11002">
        <f>VLOOKUP(H11002,AggregatsEcoles[#All],7,FALSE)</f>
        <v>21</v>
      </c>
      <c r="P11002">
        <f>VLOOKUP(H11002,AggregatsEcoles[#All],8,FALSE)</f>
        <v>11</v>
      </c>
      <c r="Q11002">
        <f>VLOOKUP(H11002,AggregatsEcoles[#All],9,FALSE)</f>
        <v>10</v>
      </c>
      <c r="R11002">
        <f>VLOOKUP(H11002,AggregatsEcoles[#All],10,FALSE)</f>
        <v>20</v>
      </c>
      <c r="S11002">
        <f>VLOOKUP(H11002,AggregatsEcoles[#All],11,FALSE)</f>
        <v>11</v>
      </c>
      <c r="T11002">
        <f>VLOOKUP(H11002,AggregatsEcoles[#All],12,FALSE)</f>
        <v>9</v>
      </c>
    </row>
    <row r="11003" spans="1:20" x14ac:dyDescent="0.3">
      <c r="A11003" t="s">
        <v>11001</v>
      </c>
      <c r="B11003" t="s">
        <v>14097</v>
      </c>
      <c r="C11003" t="s">
        <v>14071</v>
      </c>
      <c r="E11003" t="s">
        <v>23154</v>
      </c>
      <c r="F11003" t="s">
        <v>31253</v>
      </c>
      <c r="G11003" t="s">
        <v>31290</v>
      </c>
      <c r="H11003" t="s">
        <v>31674</v>
      </c>
      <c r="I11003" t="s">
        <v>32456</v>
      </c>
      <c r="J11003" t="s">
        <v>32460</v>
      </c>
      <c r="K11003">
        <f>11</f>
        <v>11</v>
      </c>
      <c r="L11003" t="s">
        <v>32461</v>
      </c>
      <c r="M11003">
        <f>5</f>
        <v>5</v>
      </c>
      <c r="N11003" t="s">
        <v>32462</v>
      </c>
      <c r="O11003">
        <f>VLOOKUP(H11003,AggregatsEcoles[#All],7,FALSE)</f>
        <v>21</v>
      </c>
      <c r="P11003">
        <f>VLOOKUP(H11003,AggregatsEcoles[#All],8,FALSE)</f>
        <v>11</v>
      </c>
      <c r="Q11003">
        <f>VLOOKUP(H11003,AggregatsEcoles[#All],9,FALSE)</f>
        <v>10</v>
      </c>
      <c r="R11003">
        <f>VLOOKUP(H11003,AggregatsEcoles[#All],10,FALSE)</f>
        <v>20</v>
      </c>
      <c r="S11003">
        <f>VLOOKUP(H11003,AggregatsEcoles[#All],11,FALSE)</f>
        <v>11</v>
      </c>
      <c r="T11003">
        <f>VLOOKUP(H11003,AggregatsEcoles[#All],12,FALSE)</f>
        <v>9</v>
      </c>
    </row>
    <row r="11004" spans="1:20" x14ac:dyDescent="0.3">
      <c r="A11004" t="s">
        <v>11002</v>
      </c>
      <c r="B11004" t="s">
        <v>20846</v>
      </c>
      <c r="C11004" t="s">
        <v>27084</v>
      </c>
      <c r="E11004" t="s">
        <v>23154</v>
      </c>
      <c r="F11004" t="s">
        <v>31254</v>
      </c>
      <c r="G11004" t="s">
        <v>31290</v>
      </c>
      <c r="H11004" t="s">
        <v>31674</v>
      </c>
      <c r="I11004" t="s">
        <v>32456</v>
      </c>
      <c r="J11004" t="s">
        <v>32460</v>
      </c>
      <c r="K11004">
        <f>11</f>
        <v>11</v>
      </c>
      <c r="L11004" t="s">
        <v>32461</v>
      </c>
      <c r="M11004">
        <f>5</f>
        <v>5</v>
      </c>
      <c r="N11004" t="s">
        <v>32462</v>
      </c>
      <c r="O11004">
        <f>VLOOKUP(H11004,AggregatsEcoles[#All],7,FALSE)</f>
        <v>21</v>
      </c>
      <c r="P11004">
        <f>VLOOKUP(H11004,AggregatsEcoles[#All],8,FALSE)</f>
        <v>11</v>
      </c>
      <c r="Q11004">
        <f>VLOOKUP(H11004,AggregatsEcoles[#All],9,FALSE)</f>
        <v>10</v>
      </c>
      <c r="R11004">
        <f>VLOOKUP(H11004,AggregatsEcoles[#All],10,FALSE)</f>
        <v>20</v>
      </c>
      <c r="S11004">
        <f>VLOOKUP(H11004,AggregatsEcoles[#All],11,FALSE)</f>
        <v>11</v>
      </c>
      <c r="T11004">
        <f>VLOOKUP(H11004,AggregatsEcoles[#All],12,FALSE)</f>
        <v>9</v>
      </c>
    </row>
    <row r="11005" spans="1:20" x14ac:dyDescent="0.3">
      <c r="A11005" t="s">
        <v>11003</v>
      </c>
      <c r="B11005" t="s">
        <v>15606</v>
      </c>
      <c r="C11005" t="s">
        <v>15606</v>
      </c>
      <c r="E11005" t="s">
        <v>23154</v>
      </c>
      <c r="F11005" t="s">
        <v>31259</v>
      </c>
      <c r="G11005" t="s">
        <v>31290</v>
      </c>
      <c r="H11005" t="s">
        <v>31674</v>
      </c>
      <c r="I11005" t="s">
        <v>32456</v>
      </c>
      <c r="J11005" t="s">
        <v>32460</v>
      </c>
      <c r="K11005">
        <f>11</f>
        <v>11</v>
      </c>
      <c r="L11005" t="s">
        <v>32461</v>
      </c>
      <c r="M11005">
        <f>5</f>
        <v>5</v>
      </c>
      <c r="N11005" t="s">
        <v>32462</v>
      </c>
      <c r="O11005">
        <f>VLOOKUP(H11005,AggregatsEcoles[#All],7,FALSE)</f>
        <v>21</v>
      </c>
      <c r="P11005">
        <f>VLOOKUP(H11005,AggregatsEcoles[#All],8,FALSE)</f>
        <v>11</v>
      </c>
      <c r="Q11005">
        <f>VLOOKUP(H11005,AggregatsEcoles[#All],9,FALSE)</f>
        <v>10</v>
      </c>
      <c r="R11005">
        <f>VLOOKUP(H11005,AggregatsEcoles[#All],10,FALSE)</f>
        <v>20</v>
      </c>
      <c r="S11005">
        <f>VLOOKUP(H11005,AggregatsEcoles[#All],11,FALSE)</f>
        <v>11</v>
      </c>
      <c r="T11005">
        <f>VLOOKUP(H11005,AggregatsEcoles[#All],12,FALSE)</f>
        <v>9</v>
      </c>
    </row>
    <row r="11006" spans="1:20" x14ac:dyDescent="0.3">
      <c r="A11006" t="s">
        <v>11004</v>
      </c>
      <c r="B11006" t="s">
        <v>16151</v>
      </c>
      <c r="C11006" t="s">
        <v>27085</v>
      </c>
      <c r="E11006" t="s">
        <v>23154</v>
      </c>
      <c r="F11006" t="s">
        <v>31255</v>
      </c>
      <c r="G11006" t="s">
        <v>31290</v>
      </c>
      <c r="H11006" t="s">
        <v>31674</v>
      </c>
      <c r="I11006" t="s">
        <v>32456</v>
      </c>
      <c r="J11006" t="s">
        <v>32460</v>
      </c>
      <c r="K11006">
        <f>11</f>
        <v>11</v>
      </c>
      <c r="L11006" t="s">
        <v>32461</v>
      </c>
      <c r="M11006">
        <f>5</f>
        <v>5</v>
      </c>
      <c r="N11006" t="s">
        <v>32462</v>
      </c>
      <c r="O11006">
        <f>VLOOKUP(H11006,AggregatsEcoles[#All],7,FALSE)</f>
        <v>21</v>
      </c>
      <c r="P11006">
        <f>VLOOKUP(H11006,AggregatsEcoles[#All],8,FALSE)</f>
        <v>11</v>
      </c>
      <c r="Q11006">
        <f>VLOOKUP(H11006,AggregatsEcoles[#All],9,FALSE)</f>
        <v>10</v>
      </c>
      <c r="R11006">
        <f>VLOOKUP(H11006,AggregatsEcoles[#All],10,FALSE)</f>
        <v>20</v>
      </c>
      <c r="S11006">
        <f>VLOOKUP(H11006,AggregatsEcoles[#All],11,FALSE)</f>
        <v>11</v>
      </c>
      <c r="T11006">
        <f>VLOOKUP(H11006,AggregatsEcoles[#All],12,FALSE)</f>
        <v>9</v>
      </c>
    </row>
    <row r="11007" spans="1:20" x14ac:dyDescent="0.3">
      <c r="A11007" t="s">
        <v>11005</v>
      </c>
      <c r="B11007" t="s">
        <v>20847</v>
      </c>
      <c r="C11007" t="s">
        <v>16424</v>
      </c>
      <c r="D11007" t="s">
        <v>23839</v>
      </c>
      <c r="E11007" t="s">
        <v>23154</v>
      </c>
      <c r="F11007" t="s">
        <v>31259</v>
      </c>
      <c r="G11007" t="s">
        <v>31290</v>
      </c>
      <c r="H11007" t="s">
        <v>31674</v>
      </c>
      <c r="I11007" t="s">
        <v>32456</v>
      </c>
      <c r="J11007" t="s">
        <v>32460</v>
      </c>
      <c r="K11007">
        <f>11</f>
        <v>11</v>
      </c>
      <c r="L11007" t="s">
        <v>32461</v>
      </c>
      <c r="M11007">
        <f>5</f>
        <v>5</v>
      </c>
      <c r="N11007" t="s">
        <v>32462</v>
      </c>
      <c r="O11007">
        <f>VLOOKUP(H11007,AggregatsEcoles[#All],7,FALSE)</f>
        <v>21</v>
      </c>
      <c r="P11007">
        <f>VLOOKUP(H11007,AggregatsEcoles[#All],8,FALSE)</f>
        <v>11</v>
      </c>
      <c r="Q11007">
        <f>VLOOKUP(H11007,AggregatsEcoles[#All],9,FALSE)</f>
        <v>10</v>
      </c>
      <c r="R11007">
        <f>VLOOKUP(H11007,AggregatsEcoles[#All],10,FALSE)</f>
        <v>20</v>
      </c>
      <c r="S11007">
        <f>VLOOKUP(H11007,AggregatsEcoles[#All],11,FALSE)</f>
        <v>11</v>
      </c>
      <c r="T11007">
        <f>VLOOKUP(H11007,AggregatsEcoles[#All],12,FALSE)</f>
        <v>9</v>
      </c>
    </row>
    <row r="11008" spans="1:20" x14ac:dyDescent="0.3">
      <c r="A11008" t="s">
        <v>11006</v>
      </c>
      <c r="B11008" t="s">
        <v>20848</v>
      </c>
      <c r="C11008" t="s">
        <v>27086</v>
      </c>
      <c r="E11008" t="s">
        <v>22657</v>
      </c>
      <c r="F11008" t="s">
        <v>31252</v>
      </c>
      <c r="G11008" t="s">
        <v>31290</v>
      </c>
      <c r="H11008" t="s">
        <v>31674</v>
      </c>
      <c r="I11008" t="s">
        <v>32456</v>
      </c>
      <c r="J11008" t="s">
        <v>32460</v>
      </c>
      <c r="K11008">
        <f>11</f>
        <v>11</v>
      </c>
      <c r="L11008" t="s">
        <v>32461</v>
      </c>
      <c r="M11008">
        <f>5</f>
        <v>5</v>
      </c>
      <c r="N11008" t="s">
        <v>32462</v>
      </c>
      <c r="O11008">
        <f>VLOOKUP(H11008,AggregatsEcoles[#All],7,FALSE)</f>
        <v>21</v>
      </c>
      <c r="P11008">
        <f>VLOOKUP(H11008,AggregatsEcoles[#All],8,FALSE)</f>
        <v>11</v>
      </c>
      <c r="Q11008">
        <f>VLOOKUP(H11008,AggregatsEcoles[#All],9,FALSE)</f>
        <v>10</v>
      </c>
      <c r="R11008">
        <f>VLOOKUP(H11008,AggregatsEcoles[#All],10,FALSE)</f>
        <v>20</v>
      </c>
      <c r="S11008">
        <f>VLOOKUP(H11008,AggregatsEcoles[#All],11,FALSE)</f>
        <v>11</v>
      </c>
      <c r="T11008">
        <f>VLOOKUP(H11008,AggregatsEcoles[#All],12,FALSE)</f>
        <v>9</v>
      </c>
    </row>
    <row r="11009" spans="1:20" x14ac:dyDescent="0.3">
      <c r="A11009" t="s">
        <v>11007</v>
      </c>
      <c r="B11009" t="s">
        <v>15878</v>
      </c>
      <c r="C11009" t="s">
        <v>14117</v>
      </c>
      <c r="E11009" t="s">
        <v>22657</v>
      </c>
      <c r="F11009" t="s">
        <v>31262</v>
      </c>
      <c r="G11009" t="s">
        <v>31290</v>
      </c>
      <c r="H11009" t="s">
        <v>31674</v>
      </c>
      <c r="I11009" t="s">
        <v>32456</v>
      </c>
      <c r="J11009" t="s">
        <v>32460</v>
      </c>
      <c r="K11009">
        <f>11</f>
        <v>11</v>
      </c>
      <c r="L11009" t="s">
        <v>32461</v>
      </c>
      <c r="M11009">
        <f>5</f>
        <v>5</v>
      </c>
      <c r="N11009" t="s">
        <v>32462</v>
      </c>
      <c r="O11009">
        <f>VLOOKUP(H11009,AggregatsEcoles[#All],7,FALSE)</f>
        <v>21</v>
      </c>
      <c r="P11009">
        <f>VLOOKUP(H11009,AggregatsEcoles[#All],8,FALSE)</f>
        <v>11</v>
      </c>
      <c r="Q11009">
        <f>VLOOKUP(H11009,AggregatsEcoles[#All],9,FALSE)</f>
        <v>10</v>
      </c>
      <c r="R11009">
        <f>VLOOKUP(H11009,AggregatsEcoles[#All],10,FALSE)</f>
        <v>20</v>
      </c>
      <c r="S11009">
        <f>VLOOKUP(H11009,AggregatsEcoles[#All],11,FALSE)</f>
        <v>11</v>
      </c>
      <c r="T11009">
        <f>VLOOKUP(H11009,AggregatsEcoles[#All],12,FALSE)</f>
        <v>9</v>
      </c>
    </row>
    <row r="11010" spans="1:20" x14ac:dyDescent="0.3">
      <c r="A11010" t="s">
        <v>11008</v>
      </c>
      <c r="B11010" t="s">
        <v>20849</v>
      </c>
      <c r="C11010" t="s">
        <v>27087</v>
      </c>
      <c r="E11010" t="s">
        <v>22657</v>
      </c>
      <c r="F11010" t="s">
        <v>31258</v>
      </c>
      <c r="G11010" t="s">
        <v>31290</v>
      </c>
      <c r="H11010" t="s">
        <v>31674</v>
      </c>
      <c r="I11010" t="s">
        <v>32456</v>
      </c>
      <c r="J11010" t="s">
        <v>32460</v>
      </c>
      <c r="K11010">
        <f>11</f>
        <v>11</v>
      </c>
      <c r="L11010" t="s">
        <v>32461</v>
      </c>
      <c r="M11010">
        <f>5</f>
        <v>5</v>
      </c>
      <c r="N11010" t="s">
        <v>32462</v>
      </c>
      <c r="O11010">
        <f>VLOOKUP(H11010,AggregatsEcoles[#All],7,FALSE)</f>
        <v>21</v>
      </c>
      <c r="P11010">
        <f>VLOOKUP(H11010,AggregatsEcoles[#All],8,FALSE)</f>
        <v>11</v>
      </c>
      <c r="Q11010">
        <f>VLOOKUP(H11010,AggregatsEcoles[#All],9,FALSE)</f>
        <v>10</v>
      </c>
      <c r="R11010">
        <f>VLOOKUP(H11010,AggregatsEcoles[#All],10,FALSE)</f>
        <v>20</v>
      </c>
      <c r="S11010">
        <f>VLOOKUP(H11010,AggregatsEcoles[#All],11,FALSE)</f>
        <v>11</v>
      </c>
      <c r="T11010">
        <f>VLOOKUP(H11010,AggregatsEcoles[#All],12,FALSE)</f>
        <v>9</v>
      </c>
    </row>
    <row r="11011" spans="1:20" x14ac:dyDescent="0.3">
      <c r="A11011" t="s">
        <v>11009</v>
      </c>
      <c r="B11011" t="s">
        <v>20850</v>
      </c>
      <c r="C11011" t="s">
        <v>27088</v>
      </c>
      <c r="E11011" t="s">
        <v>23154</v>
      </c>
      <c r="F11011" t="s">
        <v>31254</v>
      </c>
      <c r="G11011" t="s">
        <v>31290</v>
      </c>
      <c r="H11011" t="s">
        <v>31674</v>
      </c>
      <c r="I11011" t="s">
        <v>32456</v>
      </c>
      <c r="J11011" t="s">
        <v>32460</v>
      </c>
      <c r="K11011">
        <f>11</f>
        <v>11</v>
      </c>
      <c r="L11011" t="s">
        <v>32461</v>
      </c>
      <c r="M11011">
        <f>5</f>
        <v>5</v>
      </c>
      <c r="N11011" t="s">
        <v>32462</v>
      </c>
      <c r="O11011">
        <f>VLOOKUP(H11011,AggregatsEcoles[#All],7,FALSE)</f>
        <v>21</v>
      </c>
      <c r="P11011">
        <f>VLOOKUP(H11011,AggregatsEcoles[#All],8,FALSE)</f>
        <v>11</v>
      </c>
      <c r="Q11011">
        <f>VLOOKUP(H11011,AggregatsEcoles[#All],9,FALSE)</f>
        <v>10</v>
      </c>
      <c r="R11011">
        <f>VLOOKUP(H11011,AggregatsEcoles[#All],10,FALSE)</f>
        <v>20</v>
      </c>
      <c r="S11011">
        <f>VLOOKUP(H11011,AggregatsEcoles[#All],11,FALSE)</f>
        <v>11</v>
      </c>
      <c r="T11011">
        <f>VLOOKUP(H11011,AggregatsEcoles[#All],12,FALSE)</f>
        <v>9</v>
      </c>
    </row>
    <row r="11012" spans="1:20" x14ac:dyDescent="0.3">
      <c r="A11012" t="s">
        <v>11010</v>
      </c>
      <c r="B11012" t="s">
        <v>20851</v>
      </c>
      <c r="C11012" t="s">
        <v>14750</v>
      </c>
      <c r="E11012" t="s">
        <v>22657</v>
      </c>
      <c r="F11012" t="s">
        <v>31259</v>
      </c>
      <c r="G11012" t="s">
        <v>31290</v>
      </c>
      <c r="H11012" t="s">
        <v>31674</v>
      </c>
      <c r="I11012" t="s">
        <v>32456</v>
      </c>
      <c r="J11012" t="s">
        <v>32460</v>
      </c>
      <c r="K11012">
        <f>11</f>
        <v>11</v>
      </c>
      <c r="L11012" t="s">
        <v>32461</v>
      </c>
      <c r="M11012">
        <f>5</f>
        <v>5</v>
      </c>
      <c r="N11012" t="s">
        <v>32462</v>
      </c>
      <c r="O11012">
        <f>VLOOKUP(H11012,AggregatsEcoles[#All],7,FALSE)</f>
        <v>21</v>
      </c>
      <c r="P11012">
        <f>VLOOKUP(H11012,AggregatsEcoles[#All],8,FALSE)</f>
        <v>11</v>
      </c>
      <c r="Q11012">
        <f>VLOOKUP(H11012,AggregatsEcoles[#All],9,FALSE)</f>
        <v>10</v>
      </c>
      <c r="R11012">
        <f>VLOOKUP(H11012,AggregatsEcoles[#All],10,FALSE)</f>
        <v>20</v>
      </c>
      <c r="S11012">
        <f>VLOOKUP(H11012,AggregatsEcoles[#All],11,FALSE)</f>
        <v>11</v>
      </c>
      <c r="T11012">
        <f>VLOOKUP(H11012,AggregatsEcoles[#All],12,FALSE)</f>
        <v>9</v>
      </c>
    </row>
    <row r="11013" spans="1:20" x14ac:dyDescent="0.3">
      <c r="A11013" t="s">
        <v>11011</v>
      </c>
      <c r="B11013" t="s">
        <v>20852</v>
      </c>
      <c r="C11013" t="s">
        <v>14289</v>
      </c>
      <c r="D11013" t="s">
        <v>30314</v>
      </c>
      <c r="E11013" t="s">
        <v>23154</v>
      </c>
      <c r="F11013" t="s">
        <v>31252</v>
      </c>
      <c r="G11013" t="s">
        <v>31291</v>
      </c>
      <c r="H11013" t="s">
        <v>31675</v>
      </c>
      <c r="I11013" t="s">
        <v>32456</v>
      </c>
      <c r="J11013" t="s">
        <v>32460</v>
      </c>
      <c r="K11013">
        <f>11</f>
        <v>11</v>
      </c>
      <c r="L11013" t="s">
        <v>32461</v>
      </c>
      <c r="M11013">
        <f>5</f>
        <v>5</v>
      </c>
      <c r="N11013" t="s">
        <v>32462</v>
      </c>
      <c r="O11013">
        <f>VLOOKUP(H11013,AggregatsEcoles[#All],7,FALSE)</f>
        <v>7</v>
      </c>
      <c r="P11013">
        <f>VLOOKUP(H11013,AggregatsEcoles[#All],8,FALSE)</f>
        <v>4</v>
      </c>
      <c r="Q11013">
        <f>VLOOKUP(H11013,AggregatsEcoles[#All],9,FALSE)</f>
        <v>3</v>
      </c>
      <c r="R11013">
        <f>VLOOKUP(H11013,AggregatsEcoles[#All],10,FALSE)</f>
        <v>7</v>
      </c>
      <c r="S11013">
        <f>VLOOKUP(H11013,AggregatsEcoles[#All],11,FALSE)</f>
        <v>4</v>
      </c>
      <c r="T11013">
        <f>VLOOKUP(H11013,AggregatsEcoles[#All],12,FALSE)</f>
        <v>3</v>
      </c>
    </row>
    <row r="11014" spans="1:20" x14ac:dyDescent="0.3">
      <c r="A11014" t="s">
        <v>11012</v>
      </c>
      <c r="B11014" t="s">
        <v>14289</v>
      </c>
      <c r="C11014" t="s">
        <v>22151</v>
      </c>
      <c r="D11014" t="s">
        <v>26459</v>
      </c>
      <c r="E11014" t="s">
        <v>22657</v>
      </c>
      <c r="F11014" t="s">
        <v>31262</v>
      </c>
      <c r="G11014" t="s">
        <v>31291</v>
      </c>
      <c r="H11014" t="s">
        <v>31675</v>
      </c>
      <c r="I11014" t="s">
        <v>32456</v>
      </c>
      <c r="J11014" t="s">
        <v>32460</v>
      </c>
      <c r="K11014">
        <f>11</f>
        <v>11</v>
      </c>
      <c r="L11014" t="s">
        <v>32461</v>
      </c>
      <c r="M11014">
        <f>5</f>
        <v>5</v>
      </c>
      <c r="N11014" t="s">
        <v>32462</v>
      </c>
      <c r="O11014">
        <f>VLOOKUP(H11014,AggregatsEcoles[#All],7,FALSE)</f>
        <v>7</v>
      </c>
      <c r="P11014">
        <f>VLOOKUP(H11014,AggregatsEcoles[#All],8,FALSE)</f>
        <v>4</v>
      </c>
      <c r="Q11014">
        <f>VLOOKUP(H11014,AggregatsEcoles[#All],9,FALSE)</f>
        <v>3</v>
      </c>
      <c r="R11014">
        <f>VLOOKUP(H11014,AggregatsEcoles[#All],10,FALSE)</f>
        <v>7</v>
      </c>
      <c r="S11014">
        <f>VLOOKUP(H11014,AggregatsEcoles[#All],11,FALSE)</f>
        <v>4</v>
      </c>
      <c r="T11014">
        <f>VLOOKUP(H11014,AggregatsEcoles[#All],12,FALSE)</f>
        <v>3</v>
      </c>
    </row>
    <row r="11015" spans="1:20" x14ac:dyDescent="0.3">
      <c r="A11015" t="s">
        <v>11013</v>
      </c>
      <c r="B11015" t="s">
        <v>19569</v>
      </c>
      <c r="C11015" t="s">
        <v>27089</v>
      </c>
      <c r="D11015" t="s">
        <v>27511</v>
      </c>
      <c r="E11015" t="s">
        <v>23154</v>
      </c>
      <c r="F11015" t="s">
        <v>31252</v>
      </c>
      <c r="G11015" t="s">
        <v>31291</v>
      </c>
      <c r="H11015" t="s">
        <v>31675</v>
      </c>
      <c r="I11015" t="s">
        <v>32456</v>
      </c>
      <c r="J11015" t="s">
        <v>32460</v>
      </c>
      <c r="K11015">
        <f>11</f>
        <v>11</v>
      </c>
      <c r="L11015" t="s">
        <v>32461</v>
      </c>
      <c r="M11015">
        <f>5</f>
        <v>5</v>
      </c>
      <c r="N11015" t="s">
        <v>32462</v>
      </c>
      <c r="O11015">
        <f>VLOOKUP(H11015,AggregatsEcoles[#All],7,FALSE)</f>
        <v>7</v>
      </c>
      <c r="P11015">
        <f>VLOOKUP(H11015,AggregatsEcoles[#All],8,FALSE)</f>
        <v>4</v>
      </c>
      <c r="Q11015">
        <f>VLOOKUP(H11015,AggregatsEcoles[#All],9,FALSE)</f>
        <v>3</v>
      </c>
      <c r="R11015">
        <f>VLOOKUP(H11015,AggregatsEcoles[#All],10,FALSE)</f>
        <v>7</v>
      </c>
      <c r="S11015">
        <f>VLOOKUP(H11015,AggregatsEcoles[#All],11,FALSE)</f>
        <v>4</v>
      </c>
      <c r="T11015">
        <f>VLOOKUP(H11015,AggregatsEcoles[#All],12,FALSE)</f>
        <v>3</v>
      </c>
    </row>
    <row r="11016" spans="1:20" x14ac:dyDescent="0.3">
      <c r="A11016" t="s">
        <v>11014</v>
      </c>
      <c r="B11016" t="s">
        <v>19199</v>
      </c>
      <c r="C11016" t="s">
        <v>22623</v>
      </c>
      <c r="E11016" t="s">
        <v>22657</v>
      </c>
      <c r="F11016" t="s">
        <v>31258</v>
      </c>
      <c r="G11016" t="s">
        <v>31291</v>
      </c>
      <c r="H11016" t="s">
        <v>31675</v>
      </c>
      <c r="I11016" t="s">
        <v>32456</v>
      </c>
      <c r="J11016" t="s">
        <v>32460</v>
      </c>
      <c r="K11016">
        <f>11</f>
        <v>11</v>
      </c>
      <c r="L11016" t="s">
        <v>32461</v>
      </c>
      <c r="M11016">
        <f>5</f>
        <v>5</v>
      </c>
      <c r="N11016" t="s">
        <v>32462</v>
      </c>
      <c r="O11016">
        <f>VLOOKUP(H11016,AggregatsEcoles[#All],7,FALSE)</f>
        <v>7</v>
      </c>
      <c r="P11016">
        <f>VLOOKUP(H11016,AggregatsEcoles[#All],8,FALSE)</f>
        <v>4</v>
      </c>
      <c r="Q11016">
        <f>VLOOKUP(H11016,AggregatsEcoles[#All],9,FALSE)</f>
        <v>3</v>
      </c>
      <c r="R11016">
        <f>VLOOKUP(H11016,AggregatsEcoles[#All],10,FALSE)</f>
        <v>7</v>
      </c>
      <c r="S11016">
        <f>VLOOKUP(H11016,AggregatsEcoles[#All],11,FALSE)</f>
        <v>4</v>
      </c>
      <c r="T11016">
        <f>VLOOKUP(H11016,AggregatsEcoles[#All],12,FALSE)</f>
        <v>3</v>
      </c>
    </row>
    <row r="11017" spans="1:20" x14ac:dyDescent="0.3">
      <c r="A11017" t="s">
        <v>11015</v>
      </c>
      <c r="B11017" t="s">
        <v>14105</v>
      </c>
      <c r="C11017" t="s">
        <v>14097</v>
      </c>
      <c r="D11017" t="s">
        <v>25481</v>
      </c>
      <c r="E11017" t="s">
        <v>23154</v>
      </c>
      <c r="F11017" t="s">
        <v>31254</v>
      </c>
      <c r="G11017" t="s">
        <v>31291</v>
      </c>
      <c r="H11017" t="s">
        <v>31675</v>
      </c>
      <c r="I11017" t="s">
        <v>32456</v>
      </c>
      <c r="J11017" t="s">
        <v>32460</v>
      </c>
      <c r="K11017">
        <f>11</f>
        <v>11</v>
      </c>
      <c r="L11017" t="s">
        <v>32461</v>
      </c>
      <c r="M11017">
        <f>5</f>
        <v>5</v>
      </c>
      <c r="N11017" t="s">
        <v>32462</v>
      </c>
      <c r="O11017">
        <f>VLOOKUP(H11017,AggregatsEcoles[#All],7,FALSE)</f>
        <v>7</v>
      </c>
      <c r="P11017">
        <f>VLOOKUP(H11017,AggregatsEcoles[#All],8,FALSE)</f>
        <v>4</v>
      </c>
      <c r="Q11017">
        <f>VLOOKUP(H11017,AggregatsEcoles[#All],9,FALSE)</f>
        <v>3</v>
      </c>
      <c r="R11017">
        <f>VLOOKUP(H11017,AggregatsEcoles[#All],10,FALSE)</f>
        <v>7</v>
      </c>
      <c r="S11017">
        <f>VLOOKUP(H11017,AggregatsEcoles[#All],11,FALSE)</f>
        <v>4</v>
      </c>
      <c r="T11017">
        <f>VLOOKUP(H11017,AggregatsEcoles[#All],12,FALSE)</f>
        <v>3</v>
      </c>
    </row>
    <row r="11018" spans="1:20" x14ac:dyDescent="0.3">
      <c r="A11018" t="s">
        <v>11016</v>
      </c>
      <c r="B11018" t="s">
        <v>20418</v>
      </c>
      <c r="C11018" t="s">
        <v>17922</v>
      </c>
      <c r="D11018" t="s">
        <v>28373</v>
      </c>
      <c r="E11018" t="s">
        <v>22657</v>
      </c>
      <c r="F11018" t="s">
        <v>31258</v>
      </c>
      <c r="G11018" t="s">
        <v>31291</v>
      </c>
      <c r="H11018" t="s">
        <v>31675</v>
      </c>
      <c r="I11018" t="s">
        <v>32456</v>
      </c>
      <c r="J11018" t="s">
        <v>32460</v>
      </c>
      <c r="K11018">
        <f>11</f>
        <v>11</v>
      </c>
      <c r="L11018" t="s">
        <v>32461</v>
      </c>
      <c r="M11018">
        <f>5</f>
        <v>5</v>
      </c>
      <c r="N11018" t="s">
        <v>32462</v>
      </c>
      <c r="O11018">
        <f>VLOOKUP(H11018,AggregatsEcoles[#All],7,FALSE)</f>
        <v>7</v>
      </c>
      <c r="P11018">
        <f>VLOOKUP(H11018,AggregatsEcoles[#All],8,FALSE)</f>
        <v>4</v>
      </c>
      <c r="Q11018">
        <f>VLOOKUP(H11018,AggregatsEcoles[#All],9,FALSE)</f>
        <v>3</v>
      </c>
      <c r="R11018">
        <f>VLOOKUP(H11018,AggregatsEcoles[#All],10,FALSE)</f>
        <v>7</v>
      </c>
      <c r="S11018">
        <f>VLOOKUP(H11018,AggregatsEcoles[#All],11,FALSE)</f>
        <v>4</v>
      </c>
      <c r="T11018">
        <f>VLOOKUP(H11018,AggregatsEcoles[#All],12,FALSE)</f>
        <v>3</v>
      </c>
    </row>
    <row r="11019" spans="1:20" x14ac:dyDescent="0.3">
      <c r="A11019" t="s">
        <v>11017</v>
      </c>
      <c r="B11019" t="s">
        <v>16741</v>
      </c>
      <c r="C11019" t="s">
        <v>17889</v>
      </c>
      <c r="D11019" t="s">
        <v>28304</v>
      </c>
      <c r="E11019" t="s">
        <v>23154</v>
      </c>
      <c r="F11019" t="s">
        <v>31256</v>
      </c>
      <c r="G11019" t="s">
        <v>31291</v>
      </c>
      <c r="H11019" t="s">
        <v>31675</v>
      </c>
      <c r="I11019" t="s">
        <v>32456</v>
      </c>
      <c r="J11019" t="s">
        <v>32460</v>
      </c>
      <c r="K11019">
        <f>11</f>
        <v>11</v>
      </c>
      <c r="L11019" t="s">
        <v>32461</v>
      </c>
      <c r="M11019">
        <f>5</f>
        <v>5</v>
      </c>
      <c r="N11019" t="s">
        <v>32462</v>
      </c>
      <c r="O11019">
        <f>VLOOKUP(H11019,AggregatsEcoles[#All],7,FALSE)</f>
        <v>7</v>
      </c>
      <c r="P11019">
        <f>VLOOKUP(H11019,AggregatsEcoles[#All],8,FALSE)</f>
        <v>4</v>
      </c>
      <c r="Q11019">
        <f>VLOOKUP(H11019,AggregatsEcoles[#All],9,FALSE)</f>
        <v>3</v>
      </c>
      <c r="R11019">
        <f>VLOOKUP(H11019,AggregatsEcoles[#All],10,FALSE)</f>
        <v>7</v>
      </c>
      <c r="S11019">
        <f>VLOOKUP(H11019,AggregatsEcoles[#All],11,FALSE)</f>
        <v>4</v>
      </c>
      <c r="T11019">
        <f>VLOOKUP(H11019,AggregatsEcoles[#All],12,FALSE)</f>
        <v>3</v>
      </c>
    </row>
    <row r="11020" spans="1:20" x14ac:dyDescent="0.3">
      <c r="A11020" t="s">
        <v>11018</v>
      </c>
      <c r="B11020" t="s">
        <v>20853</v>
      </c>
      <c r="C11020" t="s">
        <v>20853</v>
      </c>
      <c r="D11020" t="s">
        <v>30784</v>
      </c>
      <c r="E11020" t="s">
        <v>23154</v>
      </c>
      <c r="F11020" t="s">
        <v>31251</v>
      </c>
      <c r="G11020" t="s">
        <v>31283</v>
      </c>
      <c r="H11020" t="s">
        <v>32347</v>
      </c>
      <c r="I11020" t="s">
        <v>32456</v>
      </c>
      <c r="J11020" t="s">
        <v>32460</v>
      </c>
      <c r="K11020">
        <f>11</f>
        <v>11</v>
      </c>
      <c r="L11020" t="s">
        <v>32461</v>
      </c>
      <c r="M11020">
        <f>5</f>
        <v>5</v>
      </c>
      <c r="N11020" t="s">
        <v>32462</v>
      </c>
      <c r="O11020">
        <f>VLOOKUP(H11020,AggregatsEcoles[#All],7,FALSE)</f>
        <v>15</v>
      </c>
      <c r="P11020">
        <f>VLOOKUP(H11020,AggregatsEcoles[#All],8,FALSE)</f>
        <v>12</v>
      </c>
      <c r="Q11020">
        <f>VLOOKUP(H11020,AggregatsEcoles[#All],9,FALSE)</f>
        <v>3</v>
      </c>
      <c r="R11020">
        <f>VLOOKUP(H11020,AggregatsEcoles[#All],10,FALSE)</f>
        <v>11</v>
      </c>
      <c r="S11020">
        <f>VLOOKUP(H11020,AggregatsEcoles[#All],11,FALSE)</f>
        <v>8</v>
      </c>
      <c r="T11020">
        <f>VLOOKUP(H11020,AggregatsEcoles[#All],12,FALSE)</f>
        <v>3</v>
      </c>
    </row>
    <row r="11021" spans="1:20" x14ac:dyDescent="0.3">
      <c r="A11021" t="s">
        <v>11019</v>
      </c>
      <c r="B11021" t="s">
        <v>17200</v>
      </c>
      <c r="C11021" t="s">
        <v>17347</v>
      </c>
      <c r="D11021" t="s">
        <v>26756</v>
      </c>
      <c r="E11021" t="s">
        <v>23154</v>
      </c>
      <c r="F11021" t="s">
        <v>31248</v>
      </c>
      <c r="G11021" t="s">
        <v>31283</v>
      </c>
      <c r="H11021" t="s">
        <v>32347</v>
      </c>
      <c r="I11021" t="s">
        <v>32456</v>
      </c>
      <c r="J11021" t="s">
        <v>32460</v>
      </c>
      <c r="K11021">
        <f>11</f>
        <v>11</v>
      </c>
      <c r="L11021" t="s">
        <v>32461</v>
      </c>
      <c r="M11021">
        <f>5</f>
        <v>5</v>
      </c>
      <c r="N11021" t="s">
        <v>32462</v>
      </c>
      <c r="O11021">
        <f>VLOOKUP(H11021,AggregatsEcoles[#All],7,FALSE)</f>
        <v>15</v>
      </c>
      <c r="P11021">
        <f>VLOOKUP(H11021,AggregatsEcoles[#All],8,FALSE)</f>
        <v>12</v>
      </c>
      <c r="Q11021">
        <f>VLOOKUP(H11021,AggregatsEcoles[#All],9,FALSE)</f>
        <v>3</v>
      </c>
      <c r="R11021">
        <f>VLOOKUP(H11021,AggregatsEcoles[#All],10,FALSE)</f>
        <v>11</v>
      </c>
      <c r="S11021">
        <f>VLOOKUP(H11021,AggregatsEcoles[#All],11,FALSE)</f>
        <v>8</v>
      </c>
      <c r="T11021">
        <f>VLOOKUP(H11021,AggregatsEcoles[#All],12,FALSE)</f>
        <v>3</v>
      </c>
    </row>
    <row r="11022" spans="1:20" x14ac:dyDescent="0.3">
      <c r="A11022" t="s">
        <v>11020</v>
      </c>
      <c r="B11022" t="s">
        <v>20854</v>
      </c>
      <c r="C11022" t="s">
        <v>14692</v>
      </c>
      <c r="D11022" t="s">
        <v>30785</v>
      </c>
      <c r="E11022" t="s">
        <v>23154</v>
      </c>
      <c r="F11022" t="s">
        <v>31252</v>
      </c>
      <c r="G11022" t="s">
        <v>31283</v>
      </c>
      <c r="H11022" t="s">
        <v>32347</v>
      </c>
      <c r="I11022" t="s">
        <v>32456</v>
      </c>
      <c r="J11022" t="s">
        <v>32460</v>
      </c>
      <c r="K11022">
        <f>11</f>
        <v>11</v>
      </c>
      <c r="L11022" t="s">
        <v>32461</v>
      </c>
      <c r="M11022">
        <f>5</f>
        <v>5</v>
      </c>
      <c r="N11022" t="s">
        <v>32462</v>
      </c>
      <c r="O11022">
        <f>VLOOKUP(H11022,AggregatsEcoles[#All],7,FALSE)</f>
        <v>15</v>
      </c>
      <c r="P11022">
        <f>VLOOKUP(H11022,AggregatsEcoles[#All],8,FALSE)</f>
        <v>12</v>
      </c>
      <c r="Q11022">
        <f>VLOOKUP(H11022,AggregatsEcoles[#All],9,FALSE)</f>
        <v>3</v>
      </c>
      <c r="R11022">
        <f>VLOOKUP(H11022,AggregatsEcoles[#All],10,FALSE)</f>
        <v>11</v>
      </c>
      <c r="S11022">
        <f>VLOOKUP(H11022,AggregatsEcoles[#All],11,FALSE)</f>
        <v>8</v>
      </c>
      <c r="T11022">
        <f>VLOOKUP(H11022,AggregatsEcoles[#All],12,FALSE)</f>
        <v>3</v>
      </c>
    </row>
    <row r="11023" spans="1:20" x14ac:dyDescent="0.3">
      <c r="A11023" t="s">
        <v>11021</v>
      </c>
      <c r="B11023" t="s">
        <v>14606</v>
      </c>
      <c r="C11023" t="s">
        <v>14604</v>
      </c>
      <c r="D11023" t="s">
        <v>30786</v>
      </c>
      <c r="E11023" t="s">
        <v>23154</v>
      </c>
      <c r="F11023" t="s">
        <v>31260</v>
      </c>
      <c r="G11023" t="s">
        <v>31283</v>
      </c>
      <c r="H11023" t="s">
        <v>32347</v>
      </c>
      <c r="I11023" t="s">
        <v>32456</v>
      </c>
      <c r="J11023" t="s">
        <v>32460</v>
      </c>
      <c r="K11023">
        <f>11</f>
        <v>11</v>
      </c>
      <c r="L11023" t="s">
        <v>32461</v>
      </c>
      <c r="M11023">
        <f>5</f>
        <v>5</v>
      </c>
      <c r="N11023" t="s">
        <v>32462</v>
      </c>
      <c r="O11023">
        <f>VLOOKUP(H11023,AggregatsEcoles[#All],7,FALSE)</f>
        <v>15</v>
      </c>
      <c r="P11023">
        <f>VLOOKUP(H11023,AggregatsEcoles[#All],8,FALSE)</f>
        <v>12</v>
      </c>
      <c r="Q11023">
        <f>VLOOKUP(H11023,AggregatsEcoles[#All],9,FALSE)</f>
        <v>3</v>
      </c>
      <c r="R11023">
        <f>VLOOKUP(H11023,AggregatsEcoles[#All],10,FALSE)</f>
        <v>11</v>
      </c>
      <c r="S11023">
        <f>VLOOKUP(H11023,AggregatsEcoles[#All],11,FALSE)</f>
        <v>8</v>
      </c>
      <c r="T11023">
        <f>VLOOKUP(H11023,AggregatsEcoles[#All],12,FALSE)</f>
        <v>3</v>
      </c>
    </row>
    <row r="11024" spans="1:20" x14ac:dyDescent="0.3">
      <c r="A11024" t="s">
        <v>11022</v>
      </c>
      <c r="B11024" t="s">
        <v>18228</v>
      </c>
      <c r="C11024" t="s">
        <v>14105</v>
      </c>
      <c r="D11024" t="s">
        <v>30787</v>
      </c>
      <c r="E11024" t="s">
        <v>22657</v>
      </c>
      <c r="F11024" t="s">
        <v>31258</v>
      </c>
      <c r="G11024" t="s">
        <v>31283</v>
      </c>
      <c r="H11024" t="s">
        <v>32347</v>
      </c>
      <c r="I11024" t="s">
        <v>32456</v>
      </c>
      <c r="J11024" t="s">
        <v>32460</v>
      </c>
      <c r="K11024">
        <f>11</f>
        <v>11</v>
      </c>
      <c r="L11024" t="s">
        <v>32461</v>
      </c>
      <c r="M11024">
        <f>5</f>
        <v>5</v>
      </c>
      <c r="N11024" t="s">
        <v>32462</v>
      </c>
      <c r="O11024">
        <f>VLOOKUP(H11024,AggregatsEcoles[#All],7,FALSE)</f>
        <v>15</v>
      </c>
      <c r="P11024">
        <f>VLOOKUP(H11024,AggregatsEcoles[#All],8,FALSE)</f>
        <v>12</v>
      </c>
      <c r="Q11024">
        <f>VLOOKUP(H11024,AggregatsEcoles[#All],9,FALSE)</f>
        <v>3</v>
      </c>
      <c r="R11024">
        <f>VLOOKUP(H11024,AggregatsEcoles[#All],10,FALSE)</f>
        <v>11</v>
      </c>
      <c r="S11024">
        <f>VLOOKUP(H11024,AggregatsEcoles[#All],11,FALSE)</f>
        <v>8</v>
      </c>
      <c r="T11024">
        <f>VLOOKUP(H11024,AggregatsEcoles[#All],12,FALSE)</f>
        <v>3</v>
      </c>
    </row>
    <row r="11025" spans="1:20" x14ac:dyDescent="0.3">
      <c r="A11025" t="s">
        <v>11023</v>
      </c>
      <c r="B11025" t="s">
        <v>20855</v>
      </c>
      <c r="C11025" t="s">
        <v>21464</v>
      </c>
      <c r="D11025" t="s">
        <v>28346</v>
      </c>
      <c r="E11025" t="s">
        <v>23154</v>
      </c>
      <c r="F11025" t="s">
        <v>31251</v>
      </c>
      <c r="G11025" t="s">
        <v>31283</v>
      </c>
      <c r="H11025" t="s">
        <v>32347</v>
      </c>
      <c r="I11025" t="s">
        <v>32456</v>
      </c>
      <c r="J11025" t="s">
        <v>32460</v>
      </c>
      <c r="K11025">
        <f>11</f>
        <v>11</v>
      </c>
      <c r="L11025" t="s">
        <v>32461</v>
      </c>
      <c r="M11025">
        <f>5</f>
        <v>5</v>
      </c>
      <c r="N11025" t="s">
        <v>32462</v>
      </c>
      <c r="O11025">
        <f>VLOOKUP(H11025,AggregatsEcoles[#All],7,FALSE)</f>
        <v>15</v>
      </c>
      <c r="P11025">
        <f>VLOOKUP(H11025,AggregatsEcoles[#All],8,FALSE)</f>
        <v>12</v>
      </c>
      <c r="Q11025">
        <f>VLOOKUP(H11025,AggregatsEcoles[#All],9,FALSE)</f>
        <v>3</v>
      </c>
      <c r="R11025">
        <f>VLOOKUP(H11025,AggregatsEcoles[#All],10,FALSE)</f>
        <v>11</v>
      </c>
      <c r="S11025">
        <f>VLOOKUP(H11025,AggregatsEcoles[#All],11,FALSE)</f>
        <v>8</v>
      </c>
      <c r="T11025">
        <f>VLOOKUP(H11025,AggregatsEcoles[#All],12,FALSE)</f>
        <v>3</v>
      </c>
    </row>
    <row r="11026" spans="1:20" x14ac:dyDescent="0.3">
      <c r="A11026" t="s">
        <v>11024</v>
      </c>
      <c r="B11026" t="s">
        <v>20856</v>
      </c>
      <c r="C11026" t="s">
        <v>27090</v>
      </c>
      <c r="D11026" t="s">
        <v>28559</v>
      </c>
      <c r="E11026" t="s">
        <v>23154</v>
      </c>
      <c r="F11026" t="s">
        <v>31262</v>
      </c>
      <c r="G11026" t="s">
        <v>31283</v>
      </c>
      <c r="H11026" t="s">
        <v>32347</v>
      </c>
      <c r="I11026" t="s">
        <v>32456</v>
      </c>
      <c r="J11026" t="s">
        <v>32460</v>
      </c>
      <c r="K11026">
        <f>11</f>
        <v>11</v>
      </c>
      <c r="L11026" t="s">
        <v>32461</v>
      </c>
      <c r="M11026">
        <f>5</f>
        <v>5</v>
      </c>
      <c r="N11026" t="s">
        <v>32462</v>
      </c>
      <c r="O11026">
        <f>VLOOKUP(H11026,AggregatsEcoles[#All],7,FALSE)</f>
        <v>15</v>
      </c>
      <c r="P11026">
        <f>VLOOKUP(H11026,AggregatsEcoles[#All],8,FALSE)</f>
        <v>12</v>
      </c>
      <c r="Q11026">
        <f>VLOOKUP(H11026,AggregatsEcoles[#All],9,FALSE)</f>
        <v>3</v>
      </c>
      <c r="R11026">
        <f>VLOOKUP(H11026,AggregatsEcoles[#All],10,FALSE)</f>
        <v>11</v>
      </c>
      <c r="S11026">
        <f>VLOOKUP(H11026,AggregatsEcoles[#All],11,FALSE)</f>
        <v>8</v>
      </c>
      <c r="T11026">
        <f>VLOOKUP(H11026,AggregatsEcoles[#All],12,FALSE)</f>
        <v>3</v>
      </c>
    </row>
    <row r="11027" spans="1:20" x14ac:dyDescent="0.3">
      <c r="A11027" t="s">
        <v>11025</v>
      </c>
      <c r="B11027" t="s">
        <v>14277</v>
      </c>
      <c r="C11027" t="s">
        <v>15103</v>
      </c>
      <c r="D11027" t="s">
        <v>24748</v>
      </c>
      <c r="E11027" t="s">
        <v>23154</v>
      </c>
      <c r="F11027" t="s">
        <v>31270</v>
      </c>
      <c r="G11027" t="s">
        <v>31283</v>
      </c>
      <c r="H11027" t="s">
        <v>32347</v>
      </c>
      <c r="I11027" t="s">
        <v>32456</v>
      </c>
      <c r="J11027" t="s">
        <v>32460</v>
      </c>
      <c r="K11027">
        <f>11</f>
        <v>11</v>
      </c>
      <c r="L11027" t="s">
        <v>32461</v>
      </c>
      <c r="M11027">
        <f>5</f>
        <v>5</v>
      </c>
      <c r="N11027" t="s">
        <v>32462</v>
      </c>
      <c r="O11027">
        <f>VLOOKUP(H11027,AggregatsEcoles[#All],7,FALSE)</f>
        <v>15</v>
      </c>
      <c r="P11027">
        <f>VLOOKUP(H11027,AggregatsEcoles[#All],8,FALSE)</f>
        <v>12</v>
      </c>
      <c r="Q11027">
        <f>VLOOKUP(H11027,AggregatsEcoles[#All],9,FALSE)</f>
        <v>3</v>
      </c>
      <c r="R11027">
        <f>VLOOKUP(H11027,AggregatsEcoles[#All],10,FALSE)</f>
        <v>11</v>
      </c>
      <c r="S11027">
        <f>VLOOKUP(H11027,AggregatsEcoles[#All],11,FALSE)</f>
        <v>8</v>
      </c>
      <c r="T11027">
        <f>VLOOKUP(H11027,AggregatsEcoles[#All],12,FALSE)</f>
        <v>3</v>
      </c>
    </row>
    <row r="11028" spans="1:20" x14ac:dyDescent="0.3">
      <c r="A11028" t="s">
        <v>11026</v>
      </c>
      <c r="B11028" t="s">
        <v>14279</v>
      </c>
      <c r="C11028" t="s">
        <v>25716</v>
      </c>
      <c r="D11028" t="s">
        <v>29904</v>
      </c>
      <c r="E11028" t="s">
        <v>23154</v>
      </c>
      <c r="F11028" t="s">
        <v>31259</v>
      </c>
      <c r="G11028" t="s">
        <v>31283</v>
      </c>
      <c r="H11028" t="s">
        <v>32347</v>
      </c>
      <c r="I11028" t="s">
        <v>32456</v>
      </c>
      <c r="J11028" t="s">
        <v>32460</v>
      </c>
      <c r="K11028">
        <f>11</f>
        <v>11</v>
      </c>
      <c r="L11028" t="s">
        <v>32461</v>
      </c>
      <c r="M11028">
        <f>5</f>
        <v>5</v>
      </c>
      <c r="N11028" t="s">
        <v>32462</v>
      </c>
      <c r="O11028">
        <f>VLOOKUP(H11028,AggregatsEcoles[#All],7,FALSE)</f>
        <v>15</v>
      </c>
      <c r="P11028">
        <f>VLOOKUP(H11028,AggregatsEcoles[#All],8,FALSE)</f>
        <v>12</v>
      </c>
      <c r="Q11028">
        <f>VLOOKUP(H11028,AggregatsEcoles[#All],9,FALSE)</f>
        <v>3</v>
      </c>
      <c r="R11028">
        <f>VLOOKUP(H11028,AggregatsEcoles[#All],10,FALSE)</f>
        <v>11</v>
      </c>
      <c r="S11028">
        <f>VLOOKUP(H11028,AggregatsEcoles[#All],11,FALSE)</f>
        <v>8</v>
      </c>
      <c r="T11028">
        <f>VLOOKUP(H11028,AggregatsEcoles[#All],12,FALSE)</f>
        <v>3</v>
      </c>
    </row>
    <row r="11029" spans="1:20" x14ac:dyDescent="0.3">
      <c r="A11029" t="s">
        <v>11027</v>
      </c>
      <c r="B11029" t="s">
        <v>20857</v>
      </c>
      <c r="C11029" t="s">
        <v>14303</v>
      </c>
      <c r="D11029" t="s">
        <v>29801</v>
      </c>
      <c r="E11029" t="s">
        <v>22657</v>
      </c>
      <c r="F11029" t="s">
        <v>31258</v>
      </c>
      <c r="G11029" t="s">
        <v>31283</v>
      </c>
      <c r="H11029" t="s">
        <v>32347</v>
      </c>
      <c r="I11029" t="s">
        <v>32456</v>
      </c>
      <c r="J11029" t="s">
        <v>32460</v>
      </c>
      <c r="K11029">
        <f>11</f>
        <v>11</v>
      </c>
      <c r="L11029" t="s">
        <v>32461</v>
      </c>
      <c r="M11029">
        <f>5</f>
        <v>5</v>
      </c>
      <c r="N11029" t="s">
        <v>32462</v>
      </c>
      <c r="O11029">
        <f>VLOOKUP(H11029,AggregatsEcoles[#All],7,FALSE)</f>
        <v>15</v>
      </c>
      <c r="P11029">
        <f>VLOOKUP(H11029,AggregatsEcoles[#All],8,FALSE)</f>
        <v>12</v>
      </c>
      <c r="Q11029">
        <f>VLOOKUP(H11029,AggregatsEcoles[#All],9,FALSE)</f>
        <v>3</v>
      </c>
      <c r="R11029">
        <f>VLOOKUP(H11029,AggregatsEcoles[#All],10,FALSE)</f>
        <v>11</v>
      </c>
      <c r="S11029">
        <f>VLOOKUP(H11029,AggregatsEcoles[#All],11,FALSE)</f>
        <v>8</v>
      </c>
      <c r="T11029">
        <f>VLOOKUP(H11029,AggregatsEcoles[#All],12,FALSE)</f>
        <v>3</v>
      </c>
    </row>
    <row r="11030" spans="1:20" x14ac:dyDescent="0.3">
      <c r="A11030" t="s">
        <v>11028</v>
      </c>
      <c r="B11030" t="s">
        <v>20858</v>
      </c>
      <c r="C11030" t="s">
        <v>14117</v>
      </c>
      <c r="E11030" t="s">
        <v>22657</v>
      </c>
      <c r="F11030" t="s">
        <v>31249</v>
      </c>
      <c r="G11030" t="s">
        <v>31283</v>
      </c>
      <c r="H11030" t="s">
        <v>32347</v>
      </c>
      <c r="I11030" t="s">
        <v>32456</v>
      </c>
      <c r="J11030" t="s">
        <v>32460</v>
      </c>
      <c r="K11030">
        <f>11</f>
        <v>11</v>
      </c>
      <c r="L11030" t="s">
        <v>32461</v>
      </c>
      <c r="M11030">
        <f>5</f>
        <v>5</v>
      </c>
      <c r="N11030" t="s">
        <v>32462</v>
      </c>
      <c r="O11030">
        <f>VLOOKUP(H11030,AggregatsEcoles[#All],7,FALSE)</f>
        <v>15</v>
      </c>
      <c r="P11030">
        <f>VLOOKUP(H11030,AggregatsEcoles[#All],8,FALSE)</f>
        <v>12</v>
      </c>
      <c r="Q11030">
        <f>VLOOKUP(H11030,AggregatsEcoles[#All],9,FALSE)</f>
        <v>3</v>
      </c>
      <c r="R11030">
        <f>VLOOKUP(H11030,AggregatsEcoles[#All],10,FALSE)</f>
        <v>11</v>
      </c>
      <c r="S11030">
        <f>VLOOKUP(H11030,AggregatsEcoles[#All],11,FALSE)</f>
        <v>8</v>
      </c>
      <c r="T11030">
        <f>VLOOKUP(H11030,AggregatsEcoles[#All],12,FALSE)</f>
        <v>3</v>
      </c>
    </row>
    <row r="11031" spans="1:20" x14ac:dyDescent="0.3">
      <c r="A11031" t="s">
        <v>11029</v>
      </c>
      <c r="B11031" t="s">
        <v>20859</v>
      </c>
      <c r="C11031" t="s">
        <v>13975</v>
      </c>
      <c r="D11031" t="s">
        <v>30788</v>
      </c>
      <c r="E11031" t="s">
        <v>22657</v>
      </c>
      <c r="F11031" t="s">
        <v>31262</v>
      </c>
      <c r="G11031" t="s">
        <v>31487</v>
      </c>
      <c r="H11031" t="s">
        <v>31897</v>
      </c>
      <c r="I11031" t="s">
        <v>32456</v>
      </c>
      <c r="J11031" t="s">
        <v>32460</v>
      </c>
      <c r="K11031">
        <f>11</f>
        <v>11</v>
      </c>
      <c r="L11031" t="s">
        <v>32461</v>
      </c>
      <c r="M11031">
        <f>5</f>
        <v>5</v>
      </c>
      <c r="N11031" t="s">
        <v>32462</v>
      </c>
      <c r="O11031">
        <f>VLOOKUP(H11031,AggregatsEcoles[#All],7,FALSE)</f>
        <v>6</v>
      </c>
      <c r="P11031">
        <f>VLOOKUP(H11031,AggregatsEcoles[#All],8,FALSE)</f>
        <v>2</v>
      </c>
      <c r="Q11031">
        <f>VLOOKUP(H11031,AggregatsEcoles[#All],9,FALSE)</f>
        <v>4</v>
      </c>
      <c r="R11031">
        <f>VLOOKUP(H11031,AggregatsEcoles[#All],10,FALSE)</f>
        <v>5</v>
      </c>
      <c r="S11031">
        <f>VLOOKUP(H11031,AggregatsEcoles[#All],11,FALSE)</f>
        <v>2</v>
      </c>
      <c r="T11031">
        <f>VLOOKUP(H11031,AggregatsEcoles[#All],12,FALSE)</f>
        <v>3</v>
      </c>
    </row>
    <row r="11032" spans="1:20" x14ac:dyDescent="0.3">
      <c r="A11032" t="s">
        <v>11030</v>
      </c>
      <c r="B11032" t="s">
        <v>15777</v>
      </c>
      <c r="C11032" t="s">
        <v>27091</v>
      </c>
      <c r="D11032" t="s">
        <v>30789</v>
      </c>
      <c r="E11032" t="s">
        <v>23154</v>
      </c>
      <c r="F11032" t="s">
        <v>31268</v>
      </c>
      <c r="G11032" t="s">
        <v>31487</v>
      </c>
      <c r="H11032" t="s">
        <v>31897</v>
      </c>
      <c r="I11032" t="s">
        <v>32456</v>
      </c>
      <c r="J11032" t="s">
        <v>32460</v>
      </c>
      <c r="K11032">
        <f>11</f>
        <v>11</v>
      </c>
      <c r="L11032" t="s">
        <v>32461</v>
      </c>
      <c r="M11032">
        <f>5</f>
        <v>5</v>
      </c>
      <c r="N11032" t="s">
        <v>32462</v>
      </c>
      <c r="O11032">
        <f>VLOOKUP(H11032,AggregatsEcoles[#All],7,FALSE)</f>
        <v>6</v>
      </c>
      <c r="P11032">
        <f>VLOOKUP(H11032,AggregatsEcoles[#All],8,FALSE)</f>
        <v>2</v>
      </c>
      <c r="Q11032">
        <f>VLOOKUP(H11032,AggregatsEcoles[#All],9,FALSE)</f>
        <v>4</v>
      </c>
      <c r="R11032">
        <f>VLOOKUP(H11032,AggregatsEcoles[#All],10,FALSE)</f>
        <v>5</v>
      </c>
      <c r="S11032">
        <f>VLOOKUP(H11032,AggregatsEcoles[#All],11,FALSE)</f>
        <v>2</v>
      </c>
      <c r="T11032">
        <f>VLOOKUP(H11032,AggregatsEcoles[#All],12,FALSE)</f>
        <v>3</v>
      </c>
    </row>
    <row r="11033" spans="1:20" x14ac:dyDescent="0.3">
      <c r="A11033" t="s">
        <v>11031</v>
      </c>
      <c r="B11033" t="s">
        <v>16287</v>
      </c>
      <c r="C11033" t="s">
        <v>15104</v>
      </c>
      <c r="D11033" t="s">
        <v>27611</v>
      </c>
      <c r="E11033" t="s">
        <v>22657</v>
      </c>
      <c r="F11033" t="s">
        <v>31259</v>
      </c>
      <c r="G11033" t="s">
        <v>31487</v>
      </c>
      <c r="H11033" t="s">
        <v>31897</v>
      </c>
      <c r="I11033" t="s">
        <v>32456</v>
      </c>
      <c r="J11033" t="s">
        <v>32460</v>
      </c>
      <c r="K11033">
        <f>11</f>
        <v>11</v>
      </c>
      <c r="L11033" t="s">
        <v>32461</v>
      </c>
      <c r="M11033">
        <f>5</f>
        <v>5</v>
      </c>
      <c r="N11033" t="s">
        <v>32462</v>
      </c>
      <c r="O11033">
        <f>VLOOKUP(H11033,AggregatsEcoles[#All],7,FALSE)</f>
        <v>6</v>
      </c>
      <c r="P11033">
        <f>VLOOKUP(H11033,AggregatsEcoles[#All],8,FALSE)</f>
        <v>2</v>
      </c>
      <c r="Q11033">
        <f>VLOOKUP(H11033,AggregatsEcoles[#All],9,FALSE)</f>
        <v>4</v>
      </c>
      <c r="R11033">
        <f>VLOOKUP(H11033,AggregatsEcoles[#All],10,FALSE)</f>
        <v>5</v>
      </c>
      <c r="S11033">
        <f>VLOOKUP(H11033,AggregatsEcoles[#All],11,FALSE)</f>
        <v>2</v>
      </c>
      <c r="T11033">
        <f>VLOOKUP(H11033,AggregatsEcoles[#All],12,FALSE)</f>
        <v>3</v>
      </c>
    </row>
    <row r="11034" spans="1:20" x14ac:dyDescent="0.3">
      <c r="A11034" t="s">
        <v>11032</v>
      </c>
      <c r="B11034" t="s">
        <v>20860</v>
      </c>
      <c r="C11034" t="s">
        <v>14303</v>
      </c>
      <c r="D11034" t="s">
        <v>30790</v>
      </c>
      <c r="E11034" t="s">
        <v>23154</v>
      </c>
      <c r="F11034" t="s">
        <v>31258</v>
      </c>
      <c r="G11034" t="s">
        <v>31487</v>
      </c>
      <c r="H11034" t="s">
        <v>31897</v>
      </c>
      <c r="I11034" t="s">
        <v>32456</v>
      </c>
      <c r="J11034" t="s">
        <v>32460</v>
      </c>
      <c r="K11034">
        <f>11</f>
        <v>11</v>
      </c>
      <c r="L11034" t="s">
        <v>32461</v>
      </c>
      <c r="M11034">
        <f>5</f>
        <v>5</v>
      </c>
      <c r="N11034" t="s">
        <v>32462</v>
      </c>
      <c r="O11034">
        <f>VLOOKUP(H11034,AggregatsEcoles[#All],7,FALSE)</f>
        <v>6</v>
      </c>
      <c r="P11034">
        <f>VLOOKUP(H11034,AggregatsEcoles[#All],8,FALSE)</f>
        <v>2</v>
      </c>
      <c r="Q11034">
        <f>VLOOKUP(H11034,AggregatsEcoles[#All],9,FALSE)</f>
        <v>4</v>
      </c>
      <c r="R11034">
        <f>VLOOKUP(H11034,AggregatsEcoles[#All],10,FALSE)</f>
        <v>5</v>
      </c>
      <c r="S11034">
        <f>VLOOKUP(H11034,AggregatsEcoles[#All],11,FALSE)</f>
        <v>2</v>
      </c>
      <c r="T11034">
        <f>VLOOKUP(H11034,AggregatsEcoles[#All],12,FALSE)</f>
        <v>3</v>
      </c>
    </row>
    <row r="11035" spans="1:20" x14ac:dyDescent="0.3">
      <c r="A11035" t="s">
        <v>11033</v>
      </c>
      <c r="B11035" t="s">
        <v>20861</v>
      </c>
      <c r="C11035" t="s">
        <v>27092</v>
      </c>
      <c r="D11035" t="s">
        <v>30791</v>
      </c>
      <c r="E11035" t="s">
        <v>22657</v>
      </c>
      <c r="F11035" t="s">
        <v>31256</v>
      </c>
      <c r="G11035" t="s">
        <v>31487</v>
      </c>
      <c r="H11035" t="s">
        <v>31897</v>
      </c>
      <c r="I11035" t="s">
        <v>32456</v>
      </c>
      <c r="J11035" t="s">
        <v>32460</v>
      </c>
      <c r="K11035">
        <f>11</f>
        <v>11</v>
      </c>
      <c r="L11035" t="s">
        <v>32461</v>
      </c>
      <c r="M11035">
        <f>5</f>
        <v>5</v>
      </c>
      <c r="N11035" t="s">
        <v>32462</v>
      </c>
      <c r="O11035">
        <f>VLOOKUP(H11035,AggregatsEcoles[#All],7,FALSE)</f>
        <v>6</v>
      </c>
      <c r="P11035">
        <f>VLOOKUP(H11035,AggregatsEcoles[#All],8,FALSE)</f>
        <v>2</v>
      </c>
      <c r="Q11035">
        <f>VLOOKUP(H11035,AggregatsEcoles[#All],9,FALSE)</f>
        <v>4</v>
      </c>
      <c r="R11035">
        <f>VLOOKUP(H11035,AggregatsEcoles[#All],10,FALSE)</f>
        <v>5</v>
      </c>
      <c r="S11035">
        <f>VLOOKUP(H11035,AggregatsEcoles[#All],11,FALSE)</f>
        <v>2</v>
      </c>
      <c r="T11035">
        <f>VLOOKUP(H11035,AggregatsEcoles[#All],12,FALSE)</f>
        <v>3</v>
      </c>
    </row>
    <row r="11036" spans="1:20" x14ac:dyDescent="0.3">
      <c r="A11036" t="s">
        <v>11034</v>
      </c>
      <c r="B11036" t="s">
        <v>19788</v>
      </c>
      <c r="C11036" t="s">
        <v>22790</v>
      </c>
      <c r="D11036" t="s">
        <v>28437</v>
      </c>
      <c r="E11036" t="s">
        <v>22657</v>
      </c>
      <c r="F11036" t="s">
        <v>31251</v>
      </c>
      <c r="G11036" t="s">
        <v>31502</v>
      </c>
      <c r="H11036" t="s">
        <v>31682</v>
      </c>
      <c r="I11036" t="s">
        <v>32456</v>
      </c>
      <c r="J11036" t="s">
        <v>32460</v>
      </c>
      <c r="K11036">
        <f>11</f>
        <v>11</v>
      </c>
      <c r="L11036" t="s">
        <v>32461</v>
      </c>
      <c r="M11036">
        <f>5</f>
        <v>5</v>
      </c>
      <c r="N11036" t="s">
        <v>32462</v>
      </c>
      <c r="O11036">
        <f>VLOOKUP(H11036,AggregatsEcoles[#All],7,FALSE)</f>
        <v>34</v>
      </c>
      <c r="P11036">
        <f>VLOOKUP(H11036,AggregatsEcoles[#All],8,FALSE)</f>
        <v>21</v>
      </c>
      <c r="Q11036">
        <f>VLOOKUP(H11036,AggregatsEcoles[#All],9,FALSE)</f>
        <v>13</v>
      </c>
      <c r="R11036">
        <f>VLOOKUP(H11036,AggregatsEcoles[#All],10,FALSE)</f>
        <v>34</v>
      </c>
      <c r="S11036">
        <f>VLOOKUP(H11036,AggregatsEcoles[#All],11,FALSE)</f>
        <v>21</v>
      </c>
      <c r="T11036">
        <f>VLOOKUP(H11036,AggregatsEcoles[#All],12,FALSE)</f>
        <v>13</v>
      </c>
    </row>
    <row r="11037" spans="1:20" x14ac:dyDescent="0.3">
      <c r="A11037" t="s">
        <v>11035</v>
      </c>
      <c r="B11037" t="s">
        <v>20862</v>
      </c>
      <c r="C11037" t="s">
        <v>27093</v>
      </c>
      <c r="D11037" t="s">
        <v>30792</v>
      </c>
      <c r="E11037" t="s">
        <v>22657</v>
      </c>
      <c r="F11037" t="s">
        <v>31267</v>
      </c>
      <c r="G11037" t="s">
        <v>31502</v>
      </c>
      <c r="H11037" t="s">
        <v>31682</v>
      </c>
      <c r="I11037" t="s">
        <v>32456</v>
      </c>
      <c r="J11037" t="s">
        <v>32460</v>
      </c>
      <c r="K11037">
        <f>11</f>
        <v>11</v>
      </c>
      <c r="L11037" t="s">
        <v>32461</v>
      </c>
      <c r="M11037">
        <f>5</f>
        <v>5</v>
      </c>
      <c r="N11037" t="s">
        <v>32462</v>
      </c>
      <c r="O11037">
        <f>VLOOKUP(H11037,AggregatsEcoles[#All],7,FALSE)</f>
        <v>34</v>
      </c>
      <c r="P11037">
        <f>VLOOKUP(H11037,AggregatsEcoles[#All],8,FALSE)</f>
        <v>21</v>
      </c>
      <c r="Q11037">
        <f>VLOOKUP(H11037,AggregatsEcoles[#All],9,FALSE)</f>
        <v>13</v>
      </c>
      <c r="R11037">
        <f>VLOOKUP(H11037,AggregatsEcoles[#All],10,FALSE)</f>
        <v>34</v>
      </c>
      <c r="S11037">
        <f>VLOOKUP(H11037,AggregatsEcoles[#All],11,FALSE)</f>
        <v>21</v>
      </c>
      <c r="T11037">
        <f>VLOOKUP(H11037,AggregatsEcoles[#All],12,FALSE)</f>
        <v>13</v>
      </c>
    </row>
    <row r="11038" spans="1:20" x14ac:dyDescent="0.3">
      <c r="A11038" t="s">
        <v>11036</v>
      </c>
      <c r="B11038" t="s">
        <v>20863</v>
      </c>
      <c r="C11038" t="s">
        <v>14014</v>
      </c>
      <c r="D11038" t="s">
        <v>28696</v>
      </c>
      <c r="E11038" t="s">
        <v>22657</v>
      </c>
      <c r="F11038" t="s">
        <v>31252</v>
      </c>
      <c r="G11038" t="s">
        <v>31502</v>
      </c>
      <c r="H11038" t="s">
        <v>31682</v>
      </c>
      <c r="I11038" t="s">
        <v>32456</v>
      </c>
      <c r="J11038" t="s">
        <v>32460</v>
      </c>
      <c r="K11038">
        <f>11</f>
        <v>11</v>
      </c>
      <c r="L11038" t="s">
        <v>32461</v>
      </c>
      <c r="M11038">
        <f>5</f>
        <v>5</v>
      </c>
      <c r="N11038" t="s">
        <v>32462</v>
      </c>
      <c r="O11038">
        <f>VLOOKUP(H11038,AggregatsEcoles[#All],7,FALSE)</f>
        <v>34</v>
      </c>
      <c r="P11038">
        <f>VLOOKUP(H11038,AggregatsEcoles[#All],8,FALSE)</f>
        <v>21</v>
      </c>
      <c r="Q11038">
        <f>VLOOKUP(H11038,AggregatsEcoles[#All],9,FALSE)</f>
        <v>13</v>
      </c>
      <c r="R11038">
        <f>VLOOKUP(H11038,AggregatsEcoles[#All],10,FALSE)</f>
        <v>34</v>
      </c>
      <c r="S11038">
        <f>VLOOKUP(H11038,AggregatsEcoles[#All],11,FALSE)</f>
        <v>21</v>
      </c>
      <c r="T11038">
        <f>VLOOKUP(H11038,AggregatsEcoles[#All],12,FALSE)</f>
        <v>13</v>
      </c>
    </row>
    <row r="11039" spans="1:20" x14ac:dyDescent="0.3">
      <c r="A11039" t="s">
        <v>11037</v>
      </c>
      <c r="B11039" t="s">
        <v>20864</v>
      </c>
      <c r="C11039" t="s">
        <v>27094</v>
      </c>
      <c r="D11039" t="s">
        <v>30793</v>
      </c>
      <c r="E11039" t="s">
        <v>23154</v>
      </c>
      <c r="F11039" t="s">
        <v>31252</v>
      </c>
      <c r="G11039" t="s">
        <v>31502</v>
      </c>
      <c r="H11039" t="s">
        <v>31682</v>
      </c>
      <c r="I11039" t="s">
        <v>32456</v>
      </c>
      <c r="J11039" t="s">
        <v>32460</v>
      </c>
      <c r="K11039">
        <f>11</f>
        <v>11</v>
      </c>
      <c r="L11039" t="s">
        <v>32461</v>
      </c>
      <c r="M11039">
        <f>5</f>
        <v>5</v>
      </c>
      <c r="N11039" t="s">
        <v>32462</v>
      </c>
      <c r="O11039">
        <f>VLOOKUP(H11039,AggregatsEcoles[#All],7,FALSE)</f>
        <v>34</v>
      </c>
      <c r="P11039">
        <f>VLOOKUP(H11039,AggregatsEcoles[#All],8,FALSE)</f>
        <v>21</v>
      </c>
      <c r="Q11039">
        <f>VLOOKUP(H11039,AggregatsEcoles[#All],9,FALSE)</f>
        <v>13</v>
      </c>
      <c r="R11039">
        <f>VLOOKUP(H11039,AggregatsEcoles[#All],10,FALSE)</f>
        <v>34</v>
      </c>
      <c r="S11039">
        <f>VLOOKUP(H11039,AggregatsEcoles[#All],11,FALSE)</f>
        <v>21</v>
      </c>
      <c r="T11039">
        <f>VLOOKUP(H11039,AggregatsEcoles[#All],12,FALSE)</f>
        <v>13</v>
      </c>
    </row>
    <row r="11040" spans="1:20" x14ac:dyDescent="0.3">
      <c r="A11040" t="s">
        <v>11038</v>
      </c>
      <c r="B11040" t="s">
        <v>20865</v>
      </c>
      <c r="C11040" t="s">
        <v>20218</v>
      </c>
      <c r="D11040" t="s">
        <v>29729</v>
      </c>
      <c r="E11040" t="s">
        <v>23154</v>
      </c>
      <c r="F11040" t="s">
        <v>31268</v>
      </c>
      <c r="G11040" t="s">
        <v>31502</v>
      </c>
      <c r="H11040" t="s">
        <v>31682</v>
      </c>
      <c r="I11040" t="s">
        <v>32456</v>
      </c>
      <c r="J11040" t="s">
        <v>32460</v>
      </c>
      <c r="K11040">
        <f>11</f>
        <v>11</v>
      </c>
      <c r="L11040" t="s">
        <v>32461</v>
      </c>
      <c r="M11040">
        <f>5</f>
        <v>5</v>
      </c>
      <c r="N11040" t="s">
        <v>32462</v>
      </c>
      <c r="O11040">
        <f>VLOOKUP(H11040,AggregatsEcoles[#All],7,FALSE)</f>
        <v>34</v>
      </c>
      <c r="P11040">
        <f>VLOOKUP(H11040,AggregatsEcoles[#All],8,FALSE)</f>
        <v>21</v>
      </c>
      <c r="Q11040">
        <f>VLOOKUP(H11040,AggregatsEcoles[#All],9,FALSE)</f>
        <v>13</v>
      </c>
      <c r="R11040">
        <f>VLOOKUP(H11040,AggregatsEcoles[#All],10,FALSE)</f>
        <v>34</v>
      </c>
      <c r="S11040">
        <f>VLOOKUP(H11040,AggregatsEcoles[#All],11,FALSE)</f>
        <v>21</v>
      </c>
      <c r="T11040">
        <f>VLOOKUP(H11040,AggregatsEcoles[#All],12,FALSE)</f>
        <v>13</v>
      </c>
    </row>
    <row r="11041" spans="1:20" x14ac:dyDescent="0.3">
      <c r="A11041" t="s">
        <v>11039</v>
      </c>
      <c r="B11041" t="s">
        <v>20866</v>
      </c>
      <c r="C11041" t="s">
        <v>27095</v>
      </c>
      <c r="D11041" t="s">
        <v>28672</v>
      </c>
      <c r="E11041" t="s">
        <v>22657</v>
      </c>
      <c r="F11041" t="s">
        <v>31265</v>
      </c>
      <c r="G11041" t="s">
        <v>31502</v>
      </c>
      <c r="H11041" t="s">
        <v>31682</v>
      </c>
      <c r="I11041" t="s">
        <v>32456</v>
      </c>
      <c r="J11041" t="s">
        <v>32460</v>
      </c>
      <c r="K11041">
        <f>11</f>
        <v>11</v>
      </c>
      <c r="L11041" t="s">
        <v>32461</v>
      </c>
      <c r="M11041">
        <f>5</f>
        <v>5</v>
      </c>
      <c r="N11041" t="s">
        <v>32462</v>
      </c>
      <c r="O11041">
        <f>VLOOKUP(H11041,AggregatsEcoles[#All],7,FALSE)</f>
        <v>34</v>
      </c>
      <c r="P11041">
        <f>VLOOKUP(H11041,AggregatsEcoles[#All],8,FALSE)</f>
        <v>21</v>
      </c>
      <c r="Q11041">
        <f>VLOOKUP(H11041,AggregatsEcoles[#All],9,FALSE)</f>
        <v>13</v>
      </c>
      <c r="R11041">
        <f>VLOOKUP(H11041,AggregatsEcoles[#All],10,FALSE)</f>
        <v>34</v>
      </c>
      <c r="S11041">
        <f>VLOOKUP(H11041,AggregatsEcoles[#All],11,FALSE)</f>
        <v>21</v>
      </c>
      <c r="T11041">
        <f>VLOOKUP(H11041,AggregatsEcoles[#All],12,FALSE)</f>
        <v>13</v>
      </c>
    </row>
    <row r="11042" spans="1:20" x14ac:dyDescent="0.3">
      <c r="A11042" t="s">
        <v>11040</v>
      </c>
      <c r="B11042" t="s">
        <v>14161</v>
      </c>
      <c r="C11042" t="s">
        <v>14138</v>
      </c>
      <c r="D11042" t="s">
        <v>30794</v>
      </c>
      <c r="E11042" t="s">
        <v>22657</v>
      </c>
      <c r="F11042" t="s">
        <v>31262</v>
      </c>
      <c r="G11042" t="s">
        <v>31502</v>
      </c>
      <c r="H11042" t="s">
        <v>31682</v>
      </c>
      <c r="I11042" t="s">
        <v>32456</v>
      </c>
      <c r="J11042" t="s">
        <v>32460</v>
      </c>
      <c r="K11042">
        <f>11</f>
        <v>11</v>
      </c>
      <c r="L11042" t="s">
        <v>32461</v>
      </c>
      <c r="M11042">
        <f>5</f>
        <v>5</v>
      </c>
      <c r="N11042" t="s">
        <v>32462</v>
      </c>
      <c r="O11042">
        <f>VLOOKUP(H11042,AggregatsEcoles[#All],7,FALSE)</f>
        <v>34</v>
      </c>
      <c r="P11042">
        <f>VLOOKUP(H11042,AggregatsEcoles[#All],8,FALSE)</f>
        <v>21</v>
      </c>
      <c r="Q11042">
        <f>VLOOKUP(H11042,AggregatsEcoles[#All],9,FALSE)</f>
        <v>13</v>
      </c>
      <c r="R11042">
        <f>VLOOKUP(H11042,AggregatsEcoles[#All],10,FALSE)</f>
        <v>34</v>
      </c>
      <c r="S11042">
        <f>VLOOKUP(H11042,AggregatsEcoles[#All],11,FALSE)</f>
        <v>21</v>
      </c>
      <c r="T11042">
        <f>VLOOKUP(H11042,AggregatsEcoles[#All],12,FALSE)</f>
        <v>13</v>
      </c>
    </row>
    <row r="11043" spans="1:20" x14ac:dyDescent="0.3">
      <c r="A11043" t="s">
        <v>11041</v>
      </c>
      <c r="B11043" t="s">
        <v>20867</v>
      </c>
      <c r="C11043" t="s">
        <v>27096</v>
      </c>
      <c r="D11043" t="s">
        <v>28286</v>
      </c>
      <c r="E11043" t="s">
        <v>23154</v>
      </c>
      <c r="F11043" t="s">
        <v>31265</v>
      </c>
      <c r="G11043" t="s">
        <v>31502</v>
      </c>
      <c r="H11043" t="s">
        <v>31682</v>
      </c>
      <c r="I11043" t="s">
        <v>32456</v>
      </c>
      <c r="J11043" t="s">
        <v>32460</v>
      </c>
      <c r="K11043">
        <f>11</f>
        <v>11</v>
      </c>
      <c r="L11043" t="s">
        <v>32461</v>
      </c>
      <c r="M11043">
        <f>5</f>
        <v>5</v>
      </c>
      <c r="N11043" t="s">
        <v>32462</v>
      </c>
      <c r="O11043">
        <f>VLOOKUP(H11043,AggregatsEcoles[#All],7,FALSE)</f>
        <v>34</v>
      </c>
      <c r="P11043">
        <f>VLOOKUP(H11043,AggregatsEcoles[#All],8,FALSE)</f>
        <v>21</v>
      </c>
      <c r="Q11043">
        <f>VLOOKUP(H11043,AggregatsEcoles[#All],9,FALSE)</f>
        <v>13</v>
      </c>
      <c r="R11043">
        <f>VLOOKUP(H11043,AggregatsEcoles[#All],10,FALSE)</f>
        <v>34</v>
      </c>
      <c r="S11043">
        <f>VLOOKUP(H11043,AggregatsEcoles[#All],11,FALSE)</f>
        <v>21</v>
      </c>
      <c r="T11043">
        <f>VLOOKUP(H11043,AggregatsEcoles[#All],12,FALSE)</f>
        <v>13</v>
      </c>
    </row>
    <row r="11044" spans="1:20" x14ac:dyDescent="0.3">
      <c r="A11044" t="s">
        <v>11042</v>
      </c>
      <c r="B11044" t="s">
        <v>15611</v>
      </c>
      <c r="C11044" t="s">
        <v>25501</v>
      </c>
      <c r="E11044" t="s">
        <v>23154</v>
      </c>
      <c r="F11044" t="s">
        <v>31262</v>
      </c>
      <c r="G11044" t="s">
        <v>31502</v>
      </c>
      <c r="H11044" t="s">
        <v>31682</v>
      </c>
      <c r="I11044" t="s">
        <v>32456</v>
      </c>
      <c r="J11044" t="s">
        <v>32460</v>
      </c>
      <c r="K11044">
        <f>11</f>
        <v>11</v>
      </c>
      <c r="L11044" t="s">
        <v>32461</v>
      </c>
      <c r="M11044">
        <f>5</f>
        <v>5</v>
      </c>
      <c r="N11044" t="s">
        <v>32462</v>
      </c>
      <c r="O11044">
        <f>VLOOKUP(H11044,AggregatsEcoles[#All],7,FALSE)</f>
        <v>34</v>
      </c>
      <c r="P11044">
        <f>VLOOKUP(H11044,AggregatsEcoles[#All],8,FALSE)</f>
        <v>21</v>
      </c>
      <c r="Q11044">
        <f>VLOOKUP(H11044,AggregatsEcoles[#All],9,FALSE)</f>
        <v>13</v>
      </c>
      <c r="R11044">
        <f>VLOOKUP(H11044,AggregatsEcoles[#All],10,FALSE)</f>
        <v>34</v>
      </c>
      <c r="S11044">
        <f>VLOOKUP(H11044,AggregatsEcoles[#All],11,FALSE)</f>
        <v>21</v>
      </c>
      <c r="T11044">
        <f>VLOOKUP(H11044,AggregatsEcoles[#All],12,FALSE)</f>
        <v>13</v>
      </c>
    </row>
    <row r="11045" spans="1:20" x14ac:dyDescent="0.3">
      <c r="A11045" t="s">
        <v>11043</v>
      </c>
      <c r="B11045" t="s">
        <v>14219</v>
      </c>
      <c r="C11045" t="s">
        <v>14754</v>
      </c>
      <c r="D11045" t="s">
        <v>30371</v>
      </c>
      <c r="E11045" t="s">
        <v>22657</v>
      </c>
      <c r="F11045" t="s">
        <v>31262</v>
      </c>
      <c r="G11045" t="s">
        <v>31502</v>
      </c>
      <c r="H11045" t="s">
        <v>31682</v>
      </c>
      <c r="I11045" t="s">
        <v>32456</v>
      </c>
      <c r="J11045" t="s">
        <v>32460</v>
      </c>
      <c r="K11045">
        <f>11</f>
        <v>11</v>
      </c>
      <c r="L11045" t="s">
        <v>32461</v>
      </c>
      <c r="M11045">
        <f>5</f>
        <v>5</v>
      </c>
      <c r="N11045" t="s">
        <v>32462</v>
      </c>
      <c r="O11045">
        <f>VLOOKUP(H11045,AggregatsEcoles[#All],7,FALSE)</f>
        <v>34</v>
      </c>
      <c r="P11045">
        <f>VLOOKUP(H11045,AggregatsEcoles[#All],8,FALSE)</f>
        <v>21</v>
      </c>
      <c r="Q11045">
        <f>VLOOKUP(H11045,AggregatsEcoles[#All],9,FALSE)</f>
        <v>13</v>
      </c>
      <c r="R11045">
        <f>VLOOKUP(H11045,AggregatsEcoles[#All],10,FALSE)</f>
        <v>34</v>
      </c>
      <c r="S11045">
        <f>VLOOKUP(H11045,AggregatsEcoles[#All],11,FALSE)</f>
        <v>21</v>
      </c>
      <c r="T11045">
        <f>VLOOKUP(H11045,AggregatsEcoles[#All],12,FALSE)</f>
        <v>13</v>
      </c>
    </row>
    <row r="11046" spans="1:20" x14ac:dyDescent="0.3">
      <c r="A11046" t="s">
        <v>11044</v>
      </c>
      <c r="B11046" t="s">
        <v>14195</v>
      </c>
      <c r="C11046" t="s">
        <v>22843</v>
      </c>
      <c r="D11046" t="s">
        <v>30795</v>
      </c>
      <c r="E11046" t="s">
        <v>22657</v>
      </c>
      <c r="F11046" t="s">
        <v>31256</v>
      </c>
      <c r="G11046" t="s">
        <v>31502</v>
      </c>
      <c r="H11046" t="s">
        <v>31682</v>
      </c>
      <c r="I11046" t="s">
        <v>32456</v>
      </c>
      <c r="J11046" t="s">
        <v>32460</v>
      </c>
      <c r="K11046">
        <f>11</f>
        <v>11</v>
      </c>
      <c r="L11046" t="s">
        <v>32461</v>
      </c>
      <c r="M11046">
        <f>5</f>
        <v>5</v>
      </c>
      <c r="N11046" t="s">
        <v>32462</v>
      </c>
      <c r="O11046">
        <f>VLOOKUP(H11046,AggregatsEcoles[#All],7,FALSE)</f>
        <v>34</v>
      </c>
      <c r="P11046">
        <f>VLOOKUP(H11046,AggregatsEcoles[#All],8,FALSE)</f>
        <v>21</v>
      </c>
      <c r="Q11046">
        <f>VLOOKUP(H11046,AggregatsEcoles[#All],9,FALSE)</f>
        <v>13</v>
      </c>
      <c r="R11046">
        <f>VLOOKUP(H11046,AggregatsEcoles[#All],10,FALSE)</f>
        <v>34</v>
      </c>
      <c r="S11046">
        <f>VLOOKUP(H11046,AggregatsEcoles[#All],11,FALSE)</f>
        <v>21</v>
      </c>
      <c r="T11046">
        <f>VLOOKUP(H11046,AggregatsEcoles[#All],12,FALSE)</f>
        <v>13</v>
      </c>
    </row>
    <row r="11047" spans="1:20" x14ac:dyDescent="0.3">
      <c r="A11047" t="s">
        <v>11045</v>
      </c>
      <c r="B11047" t="s">
        <v>16113</v>
      </c>
      <c r="C11047" t="s">
        <v>16098</v>
      </c>
      <c r="D11047" t="s">
        <v>18261</v>
      </c>
      <c r="E11047" t="s">
        <v>22657</v>
      </c>
      <c r="F11047" t="s">
        <v>31262</v>
      </c>
      <c r="G11047" t="s">
        <v>31502</v>
      </c>
      <c r="H11047" t="s">
        <v>31682</v>
      </c>
      <c r="I11047" t="s">
        <v>32456</v>
      </c>
      <c r="J11047" t="s">
        <v>32460</v>
      </c>
      <c r="K11047">
        <f>11</f>
        <v>11</v>
      </c>
      <c r="L11047" t="s">
        <v>32461</v>
      </c>
      <c r="M11047">
        <f>5</f>
        <v>5</v>
      </c>
      <c r="N11047" t="s">
        <v>32462</v>
      </c>
      <c r="O11047">
        <f>VLOOKUP(H11047,AggregatsEcoles[#All],7,FALSE)</f>
        <v>34</v>
      </c>
      <c r="P11047">
        <f>VLOOKUP(H11047,AggregatsEcoles[#All],8,FALSE)</f>
        <v>21</v>
      </c>
      <c r="Q11047">
        <f>VLOOKUP(H11047,AggregatsEcoles[#All],9,FALSE)</f>
        <v>13</v>
      </c>
      <c r="R11047">
        <f>VLOOKUP(H11047,AggregatsEcoles[#All],10,FALSE)</f>
        <v>34</v>
      </c>
      <c r="S11047">
        <f>VLOOKUP(H11047,AggregatsEcoles[#All],11,FALSE)</f>
        <v>21</v>
      </c>
      <c r="T11047">
        <f>VLOOKUP(H11047,AggregatsEcoles[#All],12,FALSE)</f>
        <v>13</v>
      </c>
    </row>
    <row r="11048" spans="1:20" x14ac:dyDescent="0.3">
      <c r="A11048" t="s">
        <v>11046</v>
      </c>
      <c r="B11048" t="s">
        <v>16113</v>
      </c>
      <c r="C11048" t="s">
        <v>27097</v>
      </c>
      <c r="D11048" t="s">
        <v>30796</v>
      </c>
      <c r="E11048" t="s">
        <v>23154</v>
      </c>
      <c r="F11048" t="s">
        <v>31254</v>
      </c>
      <c r="G11048" t="s">
        <v>31502</v>
      </c>
      <c r="H11048" t="s">
        <v>31682</v>
      </c>
      <c r="I11048" t="s">
        <v>32456</v>
      </c>
      <c r="J11048" t="s">
        <v>32460</v>
      </c>
      <c r="K11048">
        <f>11</f>
        <v>11</v>
      </c>
      <c r="L11048" t="s">
        <v>32461</v>
      </c>
      <c r="M11048">
        <f>5</f>
        <v>5</v>
      </c>
      <c r="N11048" t="s">
        <v>32462</v>
      </c>
      <c r="O11048">
        <f>VLOOKUP(H11048,AggregatsEcoles[#All],7,FALSE)</f>
        <v>34</v>
      </c>
      <c r="P11048">
        <f>VLOOKUP(H11048,AggregatsEcoles[#All],8,FALSE)</f>
        <v>21</v>
      </c>
      <c r="Q11048">
        <f>VLOOKUP(H11048,AggregatsEcoles[#All],9,FALSE)</f>
        <v>13</v>
      </c>
      <c r="R11048">
        <f>VLOOKUP(H11048,AggregatsEcoles[#All],10,FALSE)</f>
        <v>34</v>
      </c>
      <c r="S11048">
        <f>VLOOKUP(H11048,AggregatsEcoles[#All],11,FALSE)</f>
        <v>21</v>
      </c>
      <c r="T11048">
        <f>VLOOKUP(H11048,AggregatsEcoles[#All],12,FALSE)</f>
        <v>13</v>
      </c>
    </row>
    <row r="11049" spans="1:20" x14ac:dyDescent="0.3">
      <c r="A11049" t="s">
        <v>11047</v>
      </c>
      <c r="B11049" t="s">
        <v>20868</v>
      </c>
      <c r="C11049" t="s">
        <v>13995</v>
      </c>
      <c r="D11049" t="s">
        <v>23927</v>
      </c>
      <c r="E11049" t="s">
        <v>23154</v>
      </c>
      <c r="F11049" t="s">
        <v>31253</v>
      </c>
      <c r="G11049" t="s">
        <v>31502</v>
      </c>
      <c r="H11049" t="s">
        <v>31682</v>
      </c>
      <c r="I11049" t="s">
        <v>32456</v>
      </c>
      <c r="J11049" t="s">
        <v>32460</v>
      </c>
      <c r="K11049">
        <f>11</f>
        <v>11</v>
      </c>
      <c r="L11049" t="s">
        <v>32461</v>
      </c>
      <c r="M11049">
        <f>5</f>
        <v>5</v>
      </c>
      <c r="N11049" t="s">
        <v>32462</v>
      </c>
      <c r="O11049">
        <f>VLOOKUP(H11049,AggregatsEcoles[#All],7,FALSE)</f>
        <v>34</v>
      </c>
      <c r="P11049">
        <f>VLOOKUP(H11049,AggregatsEcoles[#All],8,FALSE)</f>
        <v>21</v>
      </c>
      <c r="Q11049">
        <f>VLOOKUP(H11049,AggregatsEcoles[#All],9,FALSE)</f>
        <v>13</v>
      </c>
      <c r="R11049">
        <f>VLOOKUP(H11049,AggregatsEcoles[#All],10,FALSE)</f>
        <v>34</v>
      </c>
      <c r="S11049">
        <f>VLOOKUP(H11049,AggregatsEcoles[#All],11,FALSE)</f>
        <v>21</v>
      </c>
      <c r="T11049">
        <f>VLOOKUP(H11049,AggregatsEcoles[#All],12,FALSE)</f>
        <v>13</v>
      </c>
    </row>
    <row r="11050" spans="1:20" x14ac:dyDescent="0.3">
      <c r="A11050" t="s">
        <v>11048</v>
      </c>
      <c r="B11050" t="s">
        <v>20869</v>
      </c>
      <c r="C11050" t="s">
        <v>27098</v>
      </c>
      <c r="D11050" t="s">
        <v>22620</v>
      </c>
      <c r="E11050" t="s">
        <v>23154</v>
      </c>
      <c r="F11050" t="s">
        <v>31251</v>
      </c>
      <c r="G11050" t="s">
        <v>31502</v>
      </c>
      <c r="H11050" t="s">
        <v>31682</v>
      </c>
      <c r="I11050" t="s">
        <v>32456</v>
      </c>
      <c r="J11050" t="s">
        <v>32460</v>
      </c>
      <c r="K11050">
        <f>11</f>
        <v>11</v>
      </c>
      <c r="L11050" t="s">
        <v>32461</v>
      </c>
      <c r="M11050">
        <f>5</f>
        <v>5</v>
      </c>
      <c r="N11050" t="s">
        <v>32462</v>
      </c>
      <c r="O11050">
        <f>VLOOKUP(H11050,AggregatsEcoles[#All],7,FALSE)</f>
        <v>34</v>
      </c>
      <c r="P11050">
        <f>VLOOKUP(H11050,AggregatsEcoles[#All],8,FALSE)</f>
        <v>21</v>
      </c>
      <c r="Q11050">
        <f>VLOOKUP(H11050,AggregatsEcoles[#All],9,FALSE)</f>
        <v>13</v>
      </c>
      <c r="R11050">
        <f>VLOOKUP(H11050,AggregatsEcoles[#All],10,FALSE)</f>
        <v>34</v>
      </c>
      <c r="S11050">
        <f>VLOOKUP(H11050,AggregatsEcoles[#All],11,FALSE)</f>
        <v>21</v>
      </c>
      <c r="T11050">
        <f>VLOOKUP(H11050,AggregatsEcoles[#All],12,FALSE)</f>
        <v>13</v>
      </c>
    </row>
    <row r="11051" spans="1:20" x14ac:dyDescent="0.3">
      <c r="A11051" t="s">
        <v>11049</v>
      </c>
      <c r="B11051" t="s">
        <v>20870</v>
      </c>
      <c r="C11051" t="s">
        <v>27099</v>
      </c>
      <c r="D11051" t="s">
        <v>30797</v>
      </c>
      <c r="E11051" t="s">
        <v>23154</v>
      </c>
      <c r="F11051" t="s">
        <v>31261</v>
      </c>
      <c r="G11051" t="s">
        <v>31502</v>
      </c>
      <c r="H11051" t="s">
        <v>31682</v>
      </c>
      <c r="I11051" t="s">
        <v>32456</v>
      </c>
      <c r="J11051" t="s">
        <v>32460</v>
      </c>
      <c r="K11051">
        <f>11</f>
        <v>11</v>
      </c>
      <c r="L11051" t="s">
        <v>32461</v>
      </c>
      <c r="M11051">
        <f>5</f>
        <v>5</v>
      </c>
      <c r="N11051" t="s">
        <v>32462</v>
      </c>
      <c r="O11051">
        <f>VLOOKUP(H11051,AggregatsEcoles[#All],7,FALSE)</f>
        <v>34</v>
      </c>
      <c r="P11051">
        <f>VLOOKUP(H11051,AggregatsEcoles[#All],8,FALSE)</f>
        <v>21</v>
      </c>
      <c r="Q11051">
        <f>VLOOKUP(H11051,AggregatsEcoles[#All],9,FALSE)</f>
        <v>13</v>
      </c>
      <c r="R11051">
        <f>VLOOKUP(H11051,AggregatsEcoles[#All],10,FALSE)</f>
        <v>34</v>
      </c>
      <c r="S11051">
        <f>VLOOKUP(H11051,AggregatsEcoles[#All],11,FALSE)</f>
        <v>21</v>
      </c>
      <c r="T11051">
        <f>VLOOKUP(H11051,AggregatsEcoles[#All],12,FALSE)</f>
        <v>13</v>
      </c>
    </row>
    <row r="11052" spans="1:20" x14ac:dyDescent="0.3">
      <c r="A11052" t="s">
        <v>11050</v>
      </c>
      <c r="B11052" t="s">
        <v>14537</v>
      </c>
      <c r="C11052" t="s">
        <v>22633</v>
      </c>
      <c r="E11052" t="s">
        <v>23154</v>
      </c>
      <c r="F11052" t="s">
        <v>31260</v>
      </c>
      <c r="G11052" t="s">
        <v>31502</v>
      </c>
      <c r="H11052" t="s">
        <v>31682</v>
      </c>
      <c r="I11052" t="s">
        <v>32456</v>
      </c>
      <c r="J11052" t="s">
        <v>32460</v>
      </c>
      <c r="K11052">
        <f>11</f>
        <v>11</v>
      </c>
      <c r="L11052" t="s">
        <v>32461</v>
      </c>
      <c r="M11052">
        <f>5</f>
        <v>5</v>
      </c>
      <c r="N11052" t="s">
        <v>32462</v>
      </c>
      <c r="O11052">
        <f>VLOOKUP(H11052,AggregatsEcoles[#All],7,FALSE)</f>
        <v>34</v>
      </c>
      <c r="P11052">
        <f>VLOOKUP(H11052,AggregatsEcoles[#All],8,FALSE)</f>
        <v>21</v>
      </c>
      <c r="Q11052">
        <f>VLOOKUP(H11052,AggregatsEcoles[#All],9,FALSE)</f>
        <v>13</v>
      </c>
      <c r="R11052">
        <f>VLOOKUP(H11052,AggregatsEcoles[#All],10,FALSE)</f>
        <v>34</v>
      </c>
      <c r="S11052">
        <f>VLOOKUP(H11052,AggregatsEcoles[#All],11,FALSE)</f>
        <v>21</v>
      </c>
      <c r="T11052">
        <f>VLOOKUP(H11052,AggregatsEcoles[#All],12,FALSE)</f>
        <v>13</v>
      </c>
    </row>
    <row r="11053" spans="1:20" x14ac:dyDescent="0.3">
      <c r="A11053" t="s">
        <v>11051</v>
      </c>
      <c r="B11053" t="s">
        <v>14985</v>
      </c>
      <c r="C11053" t="s">
        <v>14418</v>
      </c>
      <c r="D11053" t="s">
        <v>28841</v>
      </c>
      <c r="E11053" t="s">
        <v>22657</v>
      </c>
      <c r="F11053" t="s">
        <v>31260</v>
      </c>
      <c r="G11053" t="s">
        <v>31502</v>
      </c>
      <c r="H11053" t="s">
        <v>31682</v>
      </c>
      <c r="I11053" t="s">
        <v>32456</v>
      </c>
      <c r="J11053" t="s">
        <v>32460</v>
      </c>
      <c r="K11053">
        <f>11</f>
        <v>11</v>
      </c>
      <c r="L11053" t="s">
        <v>32461</v>
      </c>
      <c r="M11053">
        <f>5</f>
        <v>5</v>
      </c>
      <c r="N11053" t="s">
        <v>32462</v>
      </c>
      <c r="O11053">
        <f>VLOOKUP(H11053,AggregatsEcoles[#All],7,FALSE)</f>
        <v>34</v>
      </c>
      <c r="P11053">
        <f>VLOOKUP(H11053,AggregatsEcoles[#All],8,FALSE)</f>
        <v>21</v>
      </c>
      <c r="Q11053">
        <f>VLOOKUP(H11053,AggregatsEcoles[#All],9,FALSE)</f>
        <v>13</v>
      </c>
      <c r="R11053">
        <f>VLOOKUP(H11053,AggregatsEcoles[#All],10,FALSE)</f>
        <v>34</v>
      </c>
      <c r="S11053">
        <f>VLOOKUP(H11053,AggregatsEcoles[#All],11,FALSE)</f>
        <v>21</v>
      </c>
      <c r="T11053">
        <f>VLOOKUP(H11053,AggregatsEcoles[#All],12,FALSE)</f>
        <v>13</v>
      </c>
    </row>
    <row r="11054" spans="1:20" x14ac:dyDescent="0.3">
      <c r="A11054" t="s">
        <v>11052</v>
      </c>
      <c r="B11054" t="s">
        <v>15966</v>
      </c>
      <c r="C11054" t="s">
        <v>27100</v>
      </c>
      <c r="D11054" t="s">
        <v>29171</v>
      </c>
      <c r="E11054" t="s">
        <v>23154</v>
      </c>
      <c r="F11054" t="s">
        <v>31258</v>
      </c>
      <c r="G11054" t="s">
        <v>31502</v>
      </c>
      <c r="H11054" t="s">
        <v>31682</v>
      </c>
      <c r="I11054" t="s">
        <v>32456</v>
      </c>
      <c r="J11054" t="s">
        <v>32460</v>
      </c>
      <c r="K11054">
        <f>11</f>
        <v>11</v>
      </c>
      <c r="L11054" t="s">
        <v>32461</v>
      </c>
      <c r="M11054">
        <f>5</f>
        <v>5</v>
      </c>
      <c r="N11054" t="s">
        <v>32462</v>
      </c>
      <c r="O11054">
        <f>VLOOKUP(H11054,AggregatsEcoles[#All],7,FALSE)</f>
        <v>34</v>
      </c>
      <c r="P11054">
        <f>VLOOKUP(H11054,AggregatsEcoles[#All],8,FALSE)</f>
        <v>21</v>
      </c>
      <c r="Q11054">
        <f>VLOOKUP(H11054,AggregatsEcoles[#All],9,FALSE)</f>
        <v>13</v>
      </c>
      <c r="R11054">
        <f>VLOOKUP(H11054,AggregatsEcoles[#All],10,FALSE)</f>
        <v>34</v>
      </c>
      <c r="S11054">
        <f>VLOOKUP(H11054,AggregatsEcoles[#All],11,FALSE)</f>
        <v>21</v>
      </c>
      <c r="T11054">
        <f>VLOOKUP(H11054,AggregatsEcoles[#All],12,FALSE)</f>
        <v>13</v>
      </c>
    </row>
    <row r="11055" spans="1:20" x14ac:dyDescent="0.3">
      <c r="A11055" t="s">
        <v>11053</v>
      </c>
      <c r="B11055" t="s">
        <v>14097</v>
      </c>
      <c r="C11055" t="s">
        <v>27101</v>
      </c>
      <c r="E11055" t="s">
        <v>23154</v>
      </c>
      <c r="F11055" t="s">
        <v>31254</v>
      </c>
      <c r="G11055" t="s">
        <v>31502</v>
      </c>
      <c r="H11055" t="s">
        <v>31682</v>
      </c>
      <c r="I11055" t="s">
        <v>32456</v>
      </c>
      <c r="J11055" t="s">
        <v>32460</v>
      </c>
      <c r="K11055">
        <f>11</f>
        <v>11</v>
      </c>
      <c r="L11055" t="s">
        <v>32461</v>
      </c>
      <c r="M11055">
        <f>5</f>
        <v>5</v>
      </c>
      <c r="N11055" t="s">
        <v>32462</v>
      </c>
      <c r="O11055">
        <f>VLOOKUP(H11055,AggregatsEcoles[#All],7,FALSE)</f>
        <v>34</v>
      </c>
      <c r="P11055">
        <f>VLOOKUP(H11055,AggregatsEcoles[#All],8,FALSE)</f>
        <v>21</v>
      </c>
      <c r="Q11055">
        <f>VLOOKUP(H11055,AggregatsEcoles[#All],9,FALSE)</f>
        <v>13</v>
      </c>
      <c r="R11055">
        <f>VLOOKUP(H11055,AggregatsEcoles[#All],10,FALSE)</f>
        <v>34</v>
      </c>
      <c r="S11055">
        <f>VLOOKUP(H11055,AggregatsEcoles[#All],11,FALSE)</f>
        <v>21</v>
      </c>
      <c r="T11055">
        <f>VLOOKUP(H11055,AggregatsEcoles[#All],12,FALSE)</f>
        <v>13</v>
      </c>
    </row>
    <row r="11056" spans="1:20" x14ac:dyDescent="0.3">
      <c r="A11056" t="s">
        <v>11054</v>
      </c>
      <c r="B11056" t="s">
        <v>20871</v>
      </c>
      <c r="C11056" t="s">
        <v>25295</v>
      </c>
      <c r="E11056" t="s">
        <v>23154</v>
      </c>
      <c r="F11056" t="s">
        <v>31256</v>
      </c>
      <c r="G11056" t="s">
        <v>31502</v>
      </c>
      <c r="H11056" t="s">
        <v>31682</v>
      </c>
      <c r="I11056" t="s">
        <v>32456</v>
      </c>
      <c r="J11056" t="s">
        <v>32460</v>
      </c>
      <c r="K11056">
        <f>11</f>
        <v>11</v>
      </c>
      <c r="L11056" t="s">
        <v>32461</v>
      </c>
      <c r="M11056">
        <f>5</f>
        <v>5</v>
      </c>
      <c r="N11056" t="s">
        <v>32462</v>
      </c>
      <c r="O11056">
        <f>VLOOKUP(H11056,AggregatsEcoles[#All],7,FALSE)</f>
        <v>34</v>
      </c>
      <c r="P11056">
        <f>VLOOKUP(H11056,AggregatsEcoles[#All],8,FALSE)</f>
        <v>21</v>
      </c>
      <c r="Q11056">
        <f>VLOOKUP(H11056,AggregatsEcoles[#All],9,FALSE)</f>
        <v>13</v>
      </c>
      <c r="R11056">
        <f>VLOOKUP(H11056,AggregatsEcoles[#All],10,FALSE)</f>
        <v>34</v>
      </c>
      <c r="S11056">
        <f>VLOOKUP(H11056,AggregatsEcoles[#All],11,FALSE)</f>
        <v>21</v>
      </c>
      <c r="T11056">
        <f>VLOOKUP(H11056,AggregatsEcoles[#All],12,FALSE)</f>
        <v>13</v>
      </c>
    </row>
    <row r="11057" spans="1:20" x14ac:dyDescent="0.3">
      <c r="A11057" t="s">
        <v>11055</v>
      </c>
      <c r="B11057" t="s">
        <v>20872</v>
      </c>
      <c r="C11057" t="s">
        <v>20872</v>
      </c>
      <c r="E11057" t="s">
        <v>23154</v>
      </c>
      <c r="F11057" t="s">
        <v>31252</v>
      </c>
      <c r="G11057" t="s">
        <v>31502</v>
      </c>
      <c r="H11057" t="s">
        <v>31682</v>
      </c>
      <c r="I11057" t="s">
        <v>32456</v>
      </c>
      <c r="J11057" t="s">
        <v>32460</v>
      </c>
      <c r="K11057">
        <f>11</f>
        <v>11</v>
      </c>
      <c r="L11057" t="s">
        <v>32461</v>
      </c>
      <c r="M11057">
        <f>5</f>
        <v>5</v>
      </c>
      <c r="N11057" t="s">
        <v>32462</v>
      </c>
      <c r="O11057">
        <f>VLOOKUP(H11057,AggregatsEcoles[#All],7,FALSE)</f>
        <v>34</v>
      </c>
      <c r="P11057">
        <f>VLOOKUP(H11057,AggregatsEcoles[#All],8,FALSE)</f>
        <v>21</v>
      </c>
      <c r="Q11057">
        <f>VLOOKUP(H11057,AggregatsEcoles[#All],9,FALSE)</f>
        <v>13</v>
      </c>
      <c r="R11057">
        <f>VLOOKUP(H11057,AggregatsEcoles[#All],10,FALSE)</f>
        <v>34</v>
      </c>
      <c r="S11057">
        <f>VLOOKUP(H11057,AggregatsEcoles[#All],11,FALSE)</f>
        <v>21</v>
      </c>
      <c r="T11057">
        <f>VLOOKUP(H11057,AggregatsEcoles[#All],12,FALSE)</f>
        <v>13</v>
      </c>
    </row>
    <row r="11058" spans="1:20" x14ac:dyDescent="0.3">
      <c r="A11058" t="s">
        <v>11056</v>
      </c>
      <c r="B11058" t="s">
        <v>20873</v>
      </c>
      <c r="C11058" t="s">
        <v>15580</v>
      </c>
      <c r="E11058" t="s">
        <v>22657</v>
      </c>
      <c r="F11058" t="s">
        <v>31252</v>
      </c>
      <c r="G11058" t="s">
        <v>31502</v>
      </c>
      <c r="H11058" t="s">
        <v>31682</v>
      </c>
      <c r="I11058" t="s">
        <v>32456</v>
      </c>
      <c r="J11058" t="s">
        <v>32460</v>
      </c>
      <c r="K11058">
        <f>11</f>
        <v>11</v>
      </c>
      <c r="L11058" t="s">
        <v>32461</v>
      </c>
      <c r="M11058">
        <f>5</f>
        <v>5</v>
      </c>
      <c r="N11058" t="s">
        <v>32462</v>
      </c>
      <c r="O11058">
        <f>VLOOKUP(H11058,AggregatsEcoles[#All],7,FALSE)</f>
        <v>34</v>
      </c>
      <c r="P11058">
        <f>VLOOKUP(H11058,AggregatsEcoles[#All],8,FALSE)</f>
        <v>21</v>
      </c>
      <c r="Q11058">
        <f>VLOOKUP(H11058,AggregatsEcoles[#All],9,FALSE)</f>
        <v>13</v>
      </c>
      <c r="R11058">
        <f>VLOOKUP(H11058,AggregatsEcoles[#All],10,FALSE)</f>
        <v>34</v>
      </c>
      <c r="S11058">
        <f>VLOOKUP(H11058,AggregatsEcoles[#All],11,FALSE)</f>
        <v>21</v>
      </c>
      <c r="T11058">
        <f>VLOOKUP(H11058,AggregatsEcoles[#All],12,FALSE)</f>
        <v>13</v>
      </c>
    </row>
    <row r="11059" spans="1:20" x14ac:dyDescent="0.3">
      <c r="A11059" t="s">
        <v>11057</v>
      </c>
      <c r="B11059" t="s">
        <v>20874</v>
      </c>
      <c r="C11059" t="s">
        <v>27102</v>
      </c>
      <c r="D11059" t="s">
        <v>27611</v>
      </c>
      <c r="E11059" t="s">
        <v>22657</v>
      </c>
      <c r="F11059" t="s">
        <v>31265</v>
      </c>
      <c r="G11059" t="s">
        <v>31502</v>
      </c>
      <c r="H11059" t="s">
        <v>31682</v>
      </c>
      <c r="I11059" t="s">
        <v>32456</v>
      </c>
      <c r="J11059" t="s">
        <v>32460</v>
      </c>
      <c r="K11059">
        <f>11</f>
        <v>11</v>
      </c>
      <c r="L11059" t="s">
        <v>32461</v>
      </c>
      <c r="M11059">
        <f>5</f>
        <v>5</v>
      </c>
      <c r="N11059" t="s">
        <v>32462</v>
      </c>
      <c r="O11059">
        <f>VLOOKUP(H11059,AggregatsEcoles[#All],7,FALSE)</f>
        <v>34</v>
      </c>
      <c r="P11059">
        <f>VLOOKUP(H11059,AggregatsEcoles[#All],8,FALSE)</f>
        <v>21</v>
      </c>
      <c r="Q11059">
        <f>VLOOKUP(H11059,AggregatsEcoles[#All],9,FALSE)</f>
        <v>13</v>
      </c>
      <c r="R11059">
        <f>VLOOKUP(H11059,AggregatsEcoles[#All],10,FALSE)</f>
        <v>34</v>
      </c>
      <c r="S11059">
        <f>VLOOKUP(H11059,AggregatsEcoles[#All],11,FALSE)</f>
        <v>21</v>
      </c>
      <c r="T11059">
        <f>VLOOKUP(H11059,AggregatsEcoles[#All],12,FALSE)</f>
        <v>13</v>
      </c>
    </row>
    <row r="11060" spans="1:20" x14ac:dyDescent="0.3">
      <c r="A11060" t="s">
        <v>11058</v>
      </c>
      <c r="B11060" t="s">
        <v>20875</v>
      </c>
      <c r="C11060" t="s">
        <v>14689</v>
      </c>
      <c r="D11060" t="s">
        <v>23307</v>
      </c>
      <c r="E11060" t="s">
        <v>23154</v>
      </c>
      <c r="F11060" t="s">
        <v>31253</v>
      </c>
      <c r="G11060" t="s">
        <v>31502</v>
      </c>
      <c r="H11060" t="s">
        <v>31682</v>
      </c>
      <c r="I11060" t="s">
        <v>32456</v>
      </c>
      <c r="J11060" t="s">
        <v>32460</v>
      </c>
      <c r="K11060">
        <f>11</f>
        <v>11</v>
      </c>
      <c r="L11060" t="s">
        <v>32461</v>
      </c>
      <c r="M11060">
        <f>5</f>
        <v>5</v>
      </c>
      <c r="N11060" t="s">
        <v>32462</v>
      </c>
      <c r="O11060">
        <f>VLOOKUP(H11060,AggregatsEcoles[#All],7,FALSE)</f>
        <v>34</v>
      </c>
      <c r="P11060">
        <f>VLOOKUP(H11060,AggregatsEcoles[#All],8,FALSE)</f>
        <v>21</v>
      </c>
      <c r="Q11060">
        <f>VLOOKUP(H11060,AggregatsEcoles[#All],9,FALSE)</f>
        <v>13</v>
      </c>
      <c r="R11060">
        <f>VLOOKUP(H11060,AggregatsEcoles[#All],10,FALSE)</f>
        <v>34</v>
      </c>
      <c r="S11060">
        <f>VLOOKUP(H11060,AggregatsEcoles[#All],11,FALSE)</f>
        <v>21</v>
      </c>
      <c r="T11060">
        <f>VLOOKUP(H11060,AggregatsEcoles[#All],12,FALSE)</f>
        <v>13</v>
      </c>
    </row>
    <row r="11061" spans="1:20" x14ac:dyDescent="0.3">
      <c r="A11061" t="s">
        <v>11059</v>
      </c>
      <c r="B11061" t="s">
        <v>20876</v>
      </c>
      <c r="C11061" t="s">
        <v>14275</v>
      </c>
      <c r="D11061" t="s">
        <v>30798</v>
      </c>
      <c r="E11061" t="s">
        <v>22657</v>
      </c>
      <c r="F11061" t="s">
        <v>31264</v>
      </c>
      <c r="G11061" t="s">
        <v>31502</v>
      </c>
      <c r="H11061" t="s">
        <v>31682</v>
      </c>
      <c r="I11061" t="s">
        <v>32456</v>
      </c>
      <c r="J11061" t="s">
        <v>32460</v>
      </c>
      <c r="K11061">
        <f>11</f>
        <v>11</v>
      </c>
      <c r="L11061" t="s">
        <v>32461</v>
      </c>
      <c r="M11061">
        <f>5</f>
        <v>5</v>
      </c>
      <c r="N11061" t="s">
        <v>32462</v>
      </c>
      <c r="O11061">
        <f>VLOOKUP(H11061,AggregatsEcoles[#All],7,FALSE)</f>
        <v>34</v>
      </c>
      <c r="P11061">
        <f>VLOOKUP(H11061,AggregatsEcoles[#All],8,FALSE)</f>
        <v>21</v>
      </c>
      <c r="Q11061">
        <f>VLOOKUP(H11061,AggregatsEcoles[#All],9,FALSE)</f>
        <v>13</v>
      </c>
      <c r="R11061">
        <f>VLOOKUP(H11061,AggregatsEcoles[#All],10,FALSE)</f>
        <v>34</v>
      </c>
      <c r="S11061">
        <f>VLOOKUP(H11061,AggregatsEcoles[#All],11,FALSE)</f>
        <v>21</v>
      </c>
      <c r="T11061">
        <f>VLOOKUP(H11061,AggregatsEcoles[#All],12,FALSE)</f>
        <v>13</v>
      </c>
    </row>
    <row r="11062" spans="1:20" x14ac:dyDescent="0.3">
      <c r="A11062" t="s">
        <v>11060</v>
      </c>
      <c r="B11062" t="s">
        <v>14279</v>
      </c>
      <c r="C11062" t="s">
        <v>15551</v>
      </c>
      <c r="E11062" t="s">
        <v>23154</v>
      </c>
      <c r="F11062" t="s">
        <v>31254</v>
      </c>
      <c r="G11062" t="s">
        <v>31502</v>
      </c>
      <c r="H11062" t="s">
        <v>31682</v>
      </c>
      <c r="I11062" t="s">
        <v>32456</v>
      </c>
      <c r="J11062" t="s">
        <v>32460</v>
      </c>
      <c r="K11062">
        <f>11</f>
        <v>11</v>
      </c>
      <c r="L11062" t="s">
        <v>32461</v>
      </c>
      <c r="M11062">
        <f>5</f>
        <v>5</v>
      </c>
      <c r="N11062" t="s">
        <v>32462</v>
      </c>
      <c r="O11062">
        <f>VLOOKUP(H11062,AggregatsEcoles[#All],7,FALSE)</f>
        <v>34</v>
      </c>
      <c r="P11062">
        <f>VLOOKUP(H11062,AggregatsEcoles[#All],8,FALSE)</f>
        <v>21</v>
      </c>
      <c r="Q11062">
        <f>VLOOKUP(H11062,AggregatsEcoles[#All],9,FALSE)</f>
        <v>13</v>
      </c>
      <c r="R11062">
        <f>VLOOKUP(H11062,AggregatsEcoles[#All],10,FALSE)</f>
        <v>34</v>
      </c>
      <c r="S11062">
        <f>VLOOKUP(H11062,AggregatsEcoles[#All],11,FALSE)</f>
        <v>21</v>
      </c>
      <c r="T11062">
        <f>VLOOKUP(H11062,AggregatsEcoles[#All],12,FALSE)</f>
        <v>13</v>
      </c>
    </row>
    <row r="11063" spans="1:20" x14ac:dyDescent="0.3">
      <c r="A11063" t="s">
        <v>11061</v>
      </c>
      <c r="B11063" t="s">
        <v>18721</v>
      </c>
      <c r="C11063" t="s">
        <v>23754</v>
      </c>
      <c r="D11063" t="s">
        <v>23077</v>
      </c>
      <c r="E11063" t="s">
        <v>23154</v>
      </c>
      <c r="F11063" t="s">
        <v>31268</v>
      </c>
      <c r="G11063" t="s">
        <v>31502</v>
      </c>
      <c r="H11063" t="s">
        <v>31682</v>
      </c>
      <c r="I11063" t="s">
        <v>32456</v>
      </c>
      <c r="J11063" t="s">
        <v>32460</v>
      </c>
      <c r="K11063">
        <f>11</f>
        <v>11</v>
      </c>
      <c r="L11063" t="s">
        <v>32461</v>
      </c>
      <c r="M11063">
        <f>5</f>
        <v>5</v>
      </c>
      <c r="N11063" t="s">
        <v>32462</v>
      </c>
      <c r="O11063">
        <f>VLOOKUP(H11063,AggregatsEcoles[#All],7,FALSE)</f>
        <v>34</v>
      </c>
      <c r="P11063">
        <f>VLOOKUP(H11063,AggregatsEcoles[#All],8,FALSE)</f>
        <v>21</v>
      </c>
      <c r="Q11063">
        <f>VLOOKUP(H11063,AggregatsEcoles[#All],9,FALSE)</f>
        <v>13</v>
      </c>
      <c r="R11063">
        <f>VLOOKUP(H11063,AggregatsEcoles[#All],10,FALSE)</f>
        <v>34</v>
      </c>
      <c r="S11063">
        <f>VLOOKUP(H11063,AggregatsEcoles[#All],11,FALSE)</f>
        <v>21</v>
      </c>
      <c r="T11063">
        <f>VLOOKUP(H11063,AggregatsEcoles[#All],12,FALSE)</f>
        <v>13</v>
      </c>
    </row>
    <row r="11064" spans="1:20" x14ac:dyDescent="0.3">
      <c r="A11064" t="s">
        <v>11062</v>
      </c>
      <c r="B11064" t="s">
        <v>14611</v>
      </c>
      <c r="C11064" t="s">
        <v>14696</v>
      </c>
      <c r="E11064" t="s">
        <v>22657</v>
      </c>
      <c r="F11064" t="s">
        <v>31254</v>
      </c>
      <c r="G11064" t="s">
        <v>31292</v>
      </c>
      <c r="H11064" t="s">
        <v>31898</v>
      </c>
      <c r="I11064" t="s">
        <v>32456</v>
      </c>
      <c r="J11064" t="s">
        <v>32460</v>
      </c>
      <c r="K11064">
        <f>11</f>
        <v>11</v>
      </c>
      <c r="L11064" t="s">
        <v>32461</v>
      </c>
      <c r="M11064">
        <f>5</f>
        <v>5</v>
      </c>
      <c r="N11064" t="s">
        <v>32462</v>
      </c>
      <c r="O11064">
        <f>VLOOKUP(H11064,AggregatsEcoles[#All],7,FALSE)</f>
        <v>13</v>
      </c>
      <c r="P11064">
        <f>VLOOKUP(H11064,AggregatsEcoles[#All],8,FALSE)</f>
        <v>4</v>
      </c>
      <c r="Q11064">
        <f>VLOOKUP(H11064,AggregatsEcoles[#All],9,FALSE)</f>
        <v>9</v>
      </c>
      <c r="R11064">
        <f>VLOOKUP(H11064,AggregatsEcoles[#All],10,FALSE)</f>
        <v>8</v>
      </c>
      <c r="S11064">
        <f>VLOOKUP(H11064,AggregatsEcoles[#All],11,FALSE)</f>
        <v>1</v>
      </c>
      <c r="T11064">
        <f>VLOOKUP(H11064,AggregatsEcoles[#All],12,FALSE)</f>
        <v>7</v>
      </c>
    </row>
    <row r="11065" spans="1:20" x14ac:dyDescent="0.3">
      <c r="A11065" t="s">
        <v>11063</v>
      </c>
      <c r="B11065" t="s">
        <v>20877</v>
      </c>
      <c r="C11065" t="s">
        <v>18438</v>
      </c>
      <c r="D11065" t="s">
        <v>29522</v>
      </c>
      <c r="E11065" t="s">
        <v>22657</v>
      </c>
      <c r="F11065" t="s">
        <v>31253</v>
      </c>
      <c r="G11065" t="s">
        <v>31292</v>
      </c>
      <c r="H11065" t="s">
        <v>31898</v>
      </c>
      <c r="I11065" t="s">
        <v>32456</v>
      </c>
      <c r="J11065" t="s">
        <v>32460</v>
      </c>
      <c r="K11065">
        <f>11</f>
        <v>11</v>
      </c>
      <c r="L11065" t="s">
        <v>32461</v>
      </c>
      <c r="M11065">
        <f>5</f>
        <v>5</v>
      </c>
      <c r="N11065" t="s">
        <v>32462</v>
      </c>
      <c r="O11065">
        <f>VLOOKUP(H11065,AggregatsEcoles[#All],7,FALSE)</f>
        <v>13</v>
      </c>
      <c r="P11065">
        <f>VLOOKUP(H11065,AggregatsEcoles[#All],8,FALSE)</f>
        <v>4</v>
      </c>
      <c r="Q11065">
        <f>VLOOKUP(H11065,AggregatsEcoles[#All],9,FALSE)</f>
        <v>9</v>
      </c>
      <c r="R11065">
        <f>VLOOKUP(H11065,AggregatsEcoles[#All],10,FALSE)</f>
        <v>8</v>
      </c>
      <c r="S11065">
        <f>VLOOKUP(H11065,AggregatsEcoles[#All],11,FALSE)</f>
        <v>1</v>
      </c>
      <c r="T11065">
        <f>VLOOKUP(H11065,AggregatsEcoles[#All],12,FALSE)</f>
        <v>7</v>
      </c>
    </row>
    <row r="11066" spans="1:20" x14ac:dyDescent="0.3">
      <c r="A11066" t="s">
        <v>11064</v>
      </c>
      <c r="B11066" t="s">
        <v>20878</v>
      </c>
      <c r="C11066" t="s">
        <v>18377</v>
      </c>
      <c r="E11066" t="s">
        <v>23154</v>
      </c>
      <c r="F11066" t="s">
        <v>31249</v>
      </c>
      <c r="G11066" t="s">
        <v>31292</v>
      </c>
      <c r="H11066" t="s">
        <v>31898</v>
      </c>
      <c r="I11066" t="s">
        <v>32456</v>
      </c>
      <c r="J11066" t="s">
        <v>32460</v>
      </c>
      <c r="K11066">
        <f>11</f>
        <v>11</v>
      </c>
      <c r="L11066" t="s">
        <v>32461</v>
      </c>
      <c r="M11066">
        <f>5</f>
        <v>5</v>
      </c>
      <c r="N11066" t="s">
        <v>32462</v>
      </c>
      <c r="O11066">
        <f>VLOOKUP(H11066,AggregatsEcoles[#All],7,FALSE)</f>
        <v>13</v>
      </c>
      <c r="P11066">
        <f>VLOOKUP(H11066,AggregatsEcoles[#All],8,FALSE)</f>
        <v>4</v>
      </c>
      <c r="Q11066">
        <f>VLOOKUP(H11066,AggregatsEcoles[#All],9,FALSE)</f>
        <v>9</v>
      </c>
      <c r="R11066">
        <f>VLOOKUP(H11066,AggregatsEcoles[#All],10,FALSE)</f>
        <v>8</v>
      </c>
      <c r="S11066">
        <f>VLOOKUP(H11066,AggregatsEcoles[#All],11,FALSE)</f>
        <v>1</v>
      </c>
      <c r="T11066">
        <f>VLOOKUP(H11066,AggregatsEcoles[#All],12,FALSE)</f>
        <v>7</v>
      </c>
    </row>
    <row r="11067" spans="1:20" x14ac:dyDescent="0.3">
      <c r="A11067" t="s">
        <v>11065</v>
      </c>
      <c r="B11067" t="s">
        <v>19917</v>
      </c>
      <c r="C11067" t="s">
        <v>27103</v>
      </c>
      <c r="D11067" t="s">
        <v>30799</v>
      </c>
      <c r="E11067" t="s">
        <v>22657</v>
      </c>
      <c r="F11067" t="s">
        <v>31249</v>
      </c>
      <c r="G11067" t="s">
        <v>31292</v>
      </c>
      <c r="H11067" t="s">
        <v>31898</v>
      </c>
      <c r="I11067" t="s">
        <v>32456</v>
      </c>
      <c r="J11067" t="s">
        <v>32460</v>
      </c>
      <c r="K11067">
        <f>11</f>
        <v>11</v>
      </c>
      <c r="L11067" t="s">
        <v>32461</v>
      </c>
      <c r="M11067">
        <f>5</f>
        <v>5</v>
      </c>
      <c r="N11067" t="s">
        <v>32462</v>
      </c>
      <c r="O11067">
        <f>VLOOKUP(H11067,AggregatsEcoles[#All],7,FALSE)</f>
        <v>13</v>
      </c>
      <c r="P11067">
        <f>VLOOKUP(H11067,AggregatsEcoles[#All],8,FALSE)</f>
        <v>4</v>
      </c>
      <c r="Q11067">
        <f>VLOOKUP(H11067,AggregatsEcoles[#All],9,FALSE)</f>
        <v>9</v>
      </c>
      <c r="R11067">
        <f>VLOOKUP(H11067,AggregatsEcoles[#All],10,FALSE)</f>
        <v>8</v>
      </c>
      <c r="S11067">
        <f>VLOOKUP(H11067,AggregatsEcoles[#All],11,FALSE)</f>
        <v>1</v>
      </c>
      <c r="T11067">
        <f>VLOOKUP(H11067,AggregatsEcoles[#All],12,FALSE)</f>
        <v>7</v>
      </c>
    </row>
    <row r="11068" spans="1:20" x14ac:dyDescent="0.3">
      <c r="A11068" t="s">
        <v>11066</v>
      </c>
      <c r="B11068" t="s">
        <v>20879</v>
      </c>
      <c r="C11068" t="s">
        <v>18873</v>
      </c>
      <c r="D11068" t="s">
        <v>25158</v>
      </c>
      <c r="E11068" t="s">
        <v>22657</v>
      </c>
      <c r="F11068" t="s">
        <v>31257</v>
      </c>
      <c r="G11068" t="s">
        <v>31292</v>
      </c>
      <c r="H11068" t="s">
        <v>31898</v>
      </c>
      <c r="I11068" t="s">
        <v>32456</v>
      </c>
      <c r="J11068" t="s">
        <v>32460</v>
      </c>
      <c r="K11068">
        <f>11</f>
        <v>11</v>
      </c>
      <c r="L11068" t="s">
        <v>32461</v>
      </c>
      <c r="M11068">
        <f>5</f>
        <v>5</v>
      </c>
      <c r="N11068" t="s">
        <v>32462</v>
      </c>
      <c r="O11068">
        <f>VLOOKUP(H11068,AggregatsEcoles[#All],7,FALSE)</f>
        <v>13</v>
      </c>
      <c r="P11068">
        <f>VLOOKUP(H11068,AggregatsEcoles[#All],8,FALSE)</f>
        <v>4</v>
      </c>
      <c r="Q11068">
        <f>VLOOKUP(H11068,AggregatsEcoles[#All],9,FALSE)</f>
        <v>9</v>
      </c>
      <c r="R11068">
        <f>VLOOKUP(H11068,AggregatsEcoles[#All],10,FALSE)</f>
        <v>8</v>
      </c>
      <c r="S11068">
        <f>VLOOKUP(H11068,AggregatsEcoles[#All],11,FALSE)</f>
        <v>1</v>
      </c>
      <c r="T11068">
        <f>VLOOKUP(H11068,AggregatsEcoles[#All],12,FALSE)</f>
        <v>7</v>
      </c>
    </row>
    <row r="11069" spans="1:20" x14ac:dyDescent="0.3">
      <c r="A11069" t="s">
        <v>11067</v>
      </c>
      <c r="B11069" t="s">
        <v>20880</v>
      </c>
      <c r="C11069" t="s">
        <v>27104</v>
      </c>
      <c r="D11069" t="s">
        <v>28285</v>
      </c>
      <c r="E11069" t="s">
        <v>22657</v>
      </c>
      <c r="F11069" t="s">
        <v>31248</v>
      </c>
      <c r="G11069" t="s">
        <v>31292</v>
      </c>
      <c r="H11069" t="s">
        <v>31898</v>
      </c>
      <c r="I11069" t="s">
        <v>32456</v>
      </c>
      <c r="J11069" t="s">
        <v>32460</v>
      </c>
      <c r="K11069">
        <f>11</f>
        <v>11</v>
      </c>
      <c r="L11069" t="s">
        <v>32461</v>
      </c>
      <c r="M11069">
        <f>5</f>
        <v>5</v>
      </c>
      <c r="N11069" t="s">
        <v>32462</v>
      </c>
      <c r="O11069">
        <f>VLOOKUP(H11069,AggregatsEcoles[#All],7,FALSE)</f>
        <v>13</v>
      </c>
      <c r="P11069">
        <f>VLOOKUP(H11069,AggregatsEcoles[#All],8,FALSE)</f>
        <v>4</v>
      </c>
      <c r="Q11069">
        <f>VLOOKUP(H11069,AggregatsEcoles[#All],9,FALSE)</f>
        <v>9</v>
      </c>
      <c r="R11069">
        <f>VLOOKUP(H11069,AggregatsEcoles[#All],10,FALSE)</f>
        <v>8</v>
      </c>
      <c r="S11069">
        <f>VLOOKUP(H11069,AggregatsEcoles[#All],11,FALSE)</f>
        <v>1</v>
      </c>
      <c r="T11069">
        <f>VLOOKUP(H11069,AggregatsEcoles[#All],12,FALSE)</f>
        <v>7</v>
      </c>
    </row>
    <row r="11070" spans="1:20" x14ac:dyDescent="0.3">
      <c r="A11070" t="s">
        <v>11068</v>
      </c>
      <c r="B11070" t="s">
        <v>20881</v>
      </c>
      <c r="C11070" t="s">
        <v>19326</v>
      </c>
      <c r="D11070" t="s">
        <v>23593</v>
      </c>
      <c r="E11070" t="s">
        <v>22657</v>
      </c>
      <c r="F11070" t="s">
        <v>31255</v>
      </c>
      <c r="G11070" t="s">
        <v>31292</v>
      </c>
      <c r="H11070" t="s">
        <v>31898</v>
      </c>
      <c r="I11070" t="s">
        <v>32456</v>
      </c>
      <c r="J11070" t="s">
        <v>32460</v>
      </c>
      <c r="K11070">
        <f>11</f>
        <v>11</v>
      </c>
      <c r="L11070" t="s">
        <v>32461</v>
      </c>
      <c r="M11070">
        <f>5</f>
        <v>5</v>
      </c>
      <c r="N11070" t="s">
        <v>32462</v>
      </c>
      <c r="O11070">
        <f>VLOOKUP(H11070,AggregatsEcoles[#All],7,FALSE)</f>
        <v>13</v>
      </c>
      <c r="P11070">
        <f>VLOOKUP(H11070,AggregatsEcoles[#All],8,FALSE)</f>
        <v>4</v>
      </c>
      <c r="Q11070">
        <f>VLOOKUP(H11070,AggregatsEcoles[#All],9,FALSE)</f>
        <v>9</v>
      </c>
      <c r="R11070">
        <f>VLOOKUP(H11070,AggregatsEcoles[#All],10,FALSE)</f>
        <v>8</v>
      </c>
      <c r="S11070">
        <f>VLOOKUP(H11070,AggregatsEcoles[#All],11,FALSE)</f>
        <v>1</v>
      </c>
      <c r="T11070">
        <f>VLOOKUP(H11070,AggregatsEcoles[#All],12,FALSE)</f>
        <v>7</v>
      </c>
    </row>
    <row r="11071" spans="1:20" x14ac:dyDescent="0.3">
      <c r="A11071" t="s">
        <v>11069</v>
      </c>
      <c r="B11071" t="s">
        <v>20882</v>
      </c>
      <c r="C11071" t="s">
        <v>16238</v>
      </c>
      <c r="D11071" t="s">
        <v>27397</v>
      </c>
      <c r="E11071" t="s">
        <v>22657</v>
      </c>
      <c r="F11071" t="s">
        <v>31253</v>
      </c>
      <c r="G11071" t="s">
        <v>31292</v>
      </c>
      <c r="H11071" t="s">
        <v>31898</v>
      </c>
      <c r="I11071" t="s">
        <v>32456</v>
      </c>
      <c r="J11071" t="s">
        <v>32460</v>
      </c>
      <c r="K11071">
        <f>11</f>
        <v>11</v>
      </c>
      <c r="L11071" t="s">
        <v>32461</v>
      </c>
      <c r="M11071">
        <f>5</f>
        <v>5</v>
      </c>
      <c r="N11071" t="s">
        <v>32462</v>
      </c>
      <c r="O11071">
        <f>VLOOKUP(H11071,AggregatsEcoles[#All],7,FALSE)</f>
        <v>13</v>
      </c>
      <c r="P11071">
        <f>VLOOKUP(H11071,AggregatsEcoles[#All],8,FALSE)</f>
        <v>4</v>
      </c>
      <c r="Q11071">
        <f>VLOOKUP(H11071,AggregatsEcoles[#All],9,FALSE)</f>
        <v>9</v>
      </c>
      <c r="R11071">
        <f>VLOOKUP(H11071,AggregatsEcoles[#All],10,FALSE)</f>
        <v>8</v>
      </c>
      <c r="S11071">
        <f>VLOOKUP(H11071,AggregatsEcoles[#All],11,FALSE)</f>
        <v>1</v>
      </c>
      <c r="T11071">
        <f>VLOOKUP(H11071,AggregatsEcoles[#All],12,FALSE)</f>
        <v>7</v>
      </c>
    </row>
    <row r="11072" spans="1:20" x14ac:dyDescent="0.3">
      <c r="A11072" t="s">
        <v>11070</v>
      </c>
      <c r="B11072" t="s">
        <v>19182</v>
      </c>
      <c r="C11072" t="s">
        <v>14522</v>
      </c>
      <c r="D11072" t="s">
        <v>28663</v>
      </c>
      <c r="E11072" t="s">
        <v>22657</v>
      </c>
      <c r="F11072" t="s">
        <v>31255</v>
      </c>
      <c r="G11072" t="s">
        <v>31293</v>
      </c>
      <c r="H11072" t="s">
        <v>31684</v>
      </c>
      <c r="I11072" t="s">
        <v>32456</v>
      </c>
      <c r="J11072" t="s">
        <v>32460</v>
      </c>
      <c r="K11072">
        <f>11</f>
        <v>11</v>
      </c>
      <c r="L11072" t="s">
        <v>32461</v>
      </c>
      <c r="M11072">
        <f>5</f>
        <v>5</v>
      </c>
      <c r="N11072" t="s">
        <v>32462</v>
      </c>
      <c r="O11072">
        <f>VLOOKUP(H11072,AggregatsEcoles[#All],7,FALSE)</f>
        <v>23</v>
      </c>
      <c r="P11072">
        <f>VLOOKUP(H11072,AggregatsEcoles[#All],8,FALSE)</f>
        <v>12</v>
      </c>
      <c r="Q11072">
        <f>VLOOKUP(H11072,AggregatsEcoles[#All],9,FALSE)</f>
        <v>11</v>
      </c>
      <c r="R11072">
        <f>VLOOKUP(H11072,AggregatsEcoles[#All],10,FALSE)</f>
        <v>20</v>
      </c>
      <c r="S11072">
        <f>VLOOKUP(H11072,AggregatsEcoles[#All],11,FALSE)</f>
        <v>9</v>
      </c>
      <c r="T11072">
        <f>VLOOKUP(H11072,AggregatsEcoles[#All],12,FALSE)</f>
        <v>11</v>
      </c>
    </row>
    <row r="11073" spans="1:20" x14ac:dyDescent="0.3">
      <c r="A11073" t="s">
        <v>11071</v>
      </c>
      <c r="B11073" t="s">
        <v>15223</v>
      </c>
      <c r="C11073" t="s">
        <v>19450</v>
      </c>
      <c r="D11073" t="s">
        <v>29316</v>
      </c>
      <c r="E11073" t="s">
        <v>22657</v>
      </c>
      <c r="F11073" t="s">
        <v>31248</v>
      </c>
      <c r="G11073" t="s">
        <v>31293</v>
      </c>
      <c r="H11073" t="s">
        <v>31684</v>
      </c>
      <c r="I11073" t="s">
        <v>32456</v>
      </c>
      <c r="J11073" t="s">
        <v>32460</v>
      </c>
      <c r="K11073">
        <f>11</f>
        <v>11</v>
      </c>
      <c r="L11073" t="s">
        <v>32461</v>
      </c>
      <c r="M11073">
        <f>5</f>
        <v>5</v>
      </c>
      <c r="N11073" t="s">
        <v>32462</v>
      </c>
      <c r="O11073">
        <f>VLOOKUP(H11073,AggregatsEcoles[#All],7,FALSE)</f>
        <v>23</v>
      </c>
      <c r="P11073">
        <f>VLOOKUP(H11073,AggregatsEcoles[#All],8,FALSE)</f>
        <v>12</v>
      </c>
      <c r="Q11073">
        <f>VLOOKUP(H11073,AggregatsEcoles[#All],9,FALSE)</f>
        <v>11</v>
      </c>
      <c r="R11073">
        <f>VLOOKUP(H11073,AggregatsEcoles[#All],10,FALSE)</f>
        <v>20</v>
      </c>
      <c r="S11073">
        <f>VLOOKUP(H11073,AggregatsEcoles[#All],11,FALSE)</f>
        <v>9</v>
      </c>
      <c r="T11073">
        <f>VLOOKUP(H11073,AggregatsEcoles[#All],12,FALSE)</f>
        <v>11</v>
      </c>
    </row>
    <row r="11074" spans="1:20" x14ac:dyDescent="0.3">
      <c r="A11074" t="s">
        <v>11072</v>
      </c>
      <c r="B11074" t="s">
        <v>20883</v>
      </c>
      <c r="C11074" t="s">
        <v>27105</v>
      </c>
      <c r="D11074" t="s">
        <v>26459</v>
      </c>
      <c r="E11074" t="s">
        <v>22657</v>
      </c>
      <c r="F11074" t="s">
        <v>31255</v>
      </c>
      <c r="G11074" t="s">
        <v>31293</v>
      </c>
      <c r="H11074" t="s">
        <v>31684</v>
      </c>
      <c r="I11074" t="s">
        <v>32456</v>
      </c>
      <c r="J11074" t="s">
        <v>32460</v>
      </c>
      <c r="K11074">
        <f>11</f>
        <v>11</v>
      </c>
      <c r="L11074" t="s">
        <v>32461</v>
      </c>
      <c r="M11074">
        <f>5</f>
        <v>5</v>
      </c>
      <c r="N11074" t="s">
        <v>32462</v>
      </c>
      <c r="O11074">
        <f>VLOOKUP(H11074,AggregatsEcoles[#All],7,FALSE)</f>
        <v>23</v>
      </c>
      <c r="P11074">
        <f>VLOOKUP(H11074,AggregatsEcoles[#All],8,FALSE)</f>
        <v>12</v>
      </c>
      <c r="Q11074">
        <f>VLOOKUP(H11074,AggregatsEcoles[#All],9,FALSE)</f>
        <v>11</v>
      </c>
      <c r="R11074">
        <f>VLOOKUP(H11074,AggregatsEcoles[#All],10,FALSE)</f>
        <v>20</v>
      </c>
      <c r="S11074">
        <f>VLOOKUP(H11074,AggregatsEcoles[#All],11,FALSE)</f>
        <v>9</v>
      </c>
      <c r="T11074">
        <f>VLOOKUP(H11074,AggregatsEcoles[#All],12,FALSE)</f>
        <v>11</v>
      </c>
    </row>
    <row r="11075" spans="1:20" x14ac:dyDescent="0.3">
      <c r="A11075" t="s">
        <v>11073</v>
      </c>
      <c r="B11075" t="s">
        <v>20884</v>
      </c>
      <c r="C11075" t="s">
        <v>14522</v>
      </c>
      <c r="D11075" t="s">
        <v>28675</v>
      </c>
      <c r="E11075" t="s">
        <v>23154</v>
      </c>
      <c r="F11075" t="s">
        <v>31253</v>
      </c>
      <c r="G11075" t="s">
        <v>31293</v>
      </c>
      <c r="H11075" t="s">
        <v>31684</v>
      </c>
      <c r="I11075" t="s">
        <v>32456</v>
      </c>
      <c r="J11075" t="s">
        <v>32460</v>
      </c>
      <c r="K11075">
        <f>11</f>
        <v>11</v>
      </c>
      <c r="L11075" t="s">
        <v>32461</v>
      </c>
      <c r="M11075">
        <f>5</f>
        <v>5</v>
      </c>
      <c r="N11075" t="s">
        <v>32462</v>
      </c>
      <c r="O11075">
        <f>VLOOKUP(H11075,AggregatsEcoles[#All],7,FALSE)</f>
        <v>23</v>
      </c>
      <c r="P11075">
        <f>VLOOKUP(H11075,AggregatsEcoles[#All],8,FALSE)</f>
        <v>12</v>
      </c>
      <c r="Q11075">
        <f>VLOOKUP(H11075,AggregatsEcoles[#All],9,FALSE)</f>
        <v>11</v>
      </c>
      <c r="R11075">
        <f>VLOOKUP(H11075,AggregatsEcoles[#All],10,FALSE)</f>
        <v>20</v>
      </c>
      <c r="S11075">
        <f>VLOOKUP(H11075,AggregatsEcoles[#All],11,FALSE)</f>
        <v>9</v>
      </c>
      <c r="T11075">
        <f>VLOOKUP(H11075,AggregatsEcoles[#All],12,FALSE)</f>
        <v>11</v>
      </c>
    </row>
    <row r="11076" spans="1:20" x14ac:dyDescent="0.3">
      <c r="A11076" t="s">
        <v>11074</v>
      </c>
      <c r="B11076" t="s">
        <v>20885</v>
      </c>
      <c r="C11076" t="s">
        <v>14125</v>
      </c>
      <c r="D11076" t="s">
        <v>26185</v>
      </c>
      <c r="E11076" t="s">
        <v>23154</v>
      </c>
      <c r="F11076" t="s">
        <v>31253</v>
      </c>
      <c r="G11076" t="s">
        <v>31293</v>
      </c>
      <c r="H11076" t="s">
        <v>31684</v>
      </c>
      <c r="I11076" t="s">
        <v>32456</v>
      </c>
      <c r="J11076" t="s">
        <v>32460</v>
      </c>
      <c r="K11076">
        <f>11</f>
        <v>11</v>
      </c>
      <c r="L11076" t="s">
        <v>32461</v>
      </c>
      <c r="M11076">
        <f>5</f>
        <v>5</v>
      </c>
      <c r="N11076" t="s">
        <v>32462</v>
      </c>
      <c r="O11076">
        <f>VLOOKUP(H11076,AggregatsEcoles[#All],7,FALSE)</f>
        <v>23</v>
      </c>
      <c r="P11076">
        <f>VLOOKUP(H11076,AggregatsEcoles[#All],8,FALSE)</f>
        <v>12</v>
      </c>
      <c r="Q11076">
        <f>VLOOKUP(H11076,AggregatsEcoles[#All],9,FALSE)</f>
        <v>11</v>
      </c>
      <c r="R11076">
        <f>VLOOKUP(H11076,AggregatsEcoles[#All],10,FALSE)</f>
        <v>20</v>
      </c>
      <c r="S11076">
        <f>VLOOKUP(H11076,AggregatsEcoles[#All],11,FALSE)</f>
        <v>9</v>
      </c>
      <c r="T11076">
        <f>VLOOKUP(H11076,AggregatsEcoles[#All],12,FALSE)</f>
        <v>11</v>
      </c>
    </row>
    <row r="11077" spans="1:20" x14ac:dyDescent="0.3">
      <c r="A11077" t="s">
        <v>11075</v>
      </c>
      <c r="B11077" t="s">
        <v>14117</v>
      </c>
      <c r="C11077" t="s">
        <v>14153</v>
      </c>
      <c r="D11077" t="s">
        <v>14153</v>
      </c>
      <c r="E11077" t="s">
        <v>23154</v>
      </c>
      <c r="F11077" t="s">
        <v>31259</v>
      </c>
      <c r="G11077" t="s">
        <v>31293</v>
      </c>
      <c r="H11077" t="s">
        <v>31684</v>
      </c>
      <c r="I11077" t="s">
        <v>32456</v>
      </c>
      <c r="J11077" t="s">
        <v>32460</v>
      </c>
      <c r="K11077">
        <f>11</f>
        <v>11</v>
      </c>
      <c r="L11077" t="s">
        <v>32461</v>
      </c>
      <c r="M11077">
        <f>5</f>
        <v>5</v>
      </c>
      <c r="N11077" t="s">
        <v>32462</v>
      </c>
      <c r="O11077">
        <f>VLOOKUP(H11077,AggregatsEcoles[#All],7,FALSE)</f>
        <v>23</v>
      </c>
      <c r="P11077">
        <f>VLOOKUP(H11077,AggregatsEcoles[#All],8,FALSE)</f>
        <v>12</v>
      </c>
      <c r="Q11077">
        <f>VLOOKUP(H11077,AggregatsEcoles[#All],9,FALSE)</f>
        <v>11</v>
      </c>
      <c r="R11077">
        <f>VLOOKUP(H11077,AggregatsEcoles[#All],10,FALSE)</f>
        <v>20</v>
      </c>
      <c r="S11077">
        <f>VLOOKUP(H11077,AggregatsEcoles[#All],11,FALSE)</f>
        <v>9</v>
      </c>
      <c r="T11077">
        <f>VLOOKUP(H11077,AggregatsEcoles[#All],12,FALSE)</f>
        <v>11</v>
      </c>
    </row>
    <row r="11078" spans="1:20" x14ac:dyDescent="0.3">
      <c r="A11078" t="s">
        <v>11076</v>
      </c>
      <c r="B11078" t="s">
        <v>14483</v>
      </c>
      <c r="C11078" t="s">
        <v>14966</v>
      </c>
      <c r="D11078" t="s">
        <v>14966</v>
      </c>
      <c r="E11078" t="s">
        <v>23154</v>
      </c>
      <c r="F11078" t="s">
        <v>31246</v>
      </c>
      <c r="G11078" t="s">
        <v>31293</v>
      </c>
      <c r="H11078" t="s">
        <v>31684</v>
      </c>
      <c r="I11078" t="s">
        <v>32456</v>
      </c>
      <c r="J11078" t="s">
        <v>32460</v>
      </c>
      <c r="K11078">
        <f>11</f>
        <v>11</v>
      </c>
      <c r="L11078" t="s">
        <v>32461</v>
      </c>
      <c r="M11078">
        <f>5</f>
        <v>5</v>
      </c>
      <c r="N11078" t="s">
        <v>32462</v>
      </c>
      <c r="O11078">
        <f>VLOOKUP(H11078,AggregatsEcoles[#All],7,FALSE)</f>
        <v>23</v>
      </c>
      <c r="P11078">
        <f>VLOOKUP(H11078,AggregatsEcoles[#All],8,FALSE)</f>
        <v>12</v>
      </c>
      <c r="Q11078">
        <f>VLOOKUP(H11078,AggregatsEcoles[#All],9,FALSE)</f>
        <v>11</v>
      </c>
      <c r="R11078">
        <f>VLOOKUP(H11078,AggregatsEcoles[#All],10,FALSE)</f>
        <v>20</v>
      </c>
      <c r="S11078">
        <f>VLOOKUP(H11078,AggregatsEcoles[#All],11,FALSE)</f>
        <v>9</v>
      </c>
      <c r="T11078">
        <f>VLOOKUP(H11078,AggregatsEcoles[#All],12,FALSE)</f>
        <v>11</v>
      </c>
    </row>
    <row r="11079" spans="1:20" x14ac:dyDescent="0.3">
      <c r="A11079" t="s">
        <v>11077</v>
      </c>
      <c r="B11079" t="s">
        <v>20413</v>
      </c>
      <c r="C11079" t="s">
        <v>27106</v>
      </c>
      <c r="D11079" t="s">
        <v>28579</v>
      </c>
      <c r="E11079" t="s">
        <v>22657</v>
      </c>
      <c r="F11079" t="s">
        <v>31253</v>
      </c>
      <c r="G11079" t="s">
        <v>31293</v>
      </c>
      <c r="H11079" t="s">
        <v>31684</v>
      </c>
      <c r="I11079" t="s">
        <v>32456</v>
      </c>
      <c r="J11079" t="s">
        <v>32460</v>
      </c>
      <c r="K11079">
        <f>11</f>
        <v>11</v>
      </c>
      <c r="L11079" t="s">
        <v>32461</v>
      </c>
      <c r="M11079">
        <f>5</f>
        <v>5</v>
      </c>
      <c r="N11079" t="s">
        <v>32462</v>
      </c>
      <c r="O11079">
        <f>VLOOKUP(H11079,AggregatsEcoles[#All],7,FALSE)</f>
        <v>23</v>
      </c>
      <c r="P11079">
        <f>VLOOKUP(H11079,AggregatsEcoles[#All],8,FALSE)</f>
        <v>12</v>
      </c>
      <c r="Q11079">
        <f>VLOOKUP(H11079,AggregatsEcoles[#All],9,FALSE)</f>
        <v>11</v>
      </c>
      <c r="R11079">
        <f>VLOOKUP(H11079,AggregatsEcoles[#All],10,FALSE)</f>
        <v>20</v>
      </c>
      <c r="S11079">
        <f>VLOOKUP(H11079,AggregatsEcoles[#All],11,FALSE)</f>
        <v>9</v>
      </c>
      <c r="T11079">
        <f>VLOOKUP(H11079,AggregatsEcoles[#All],12,FALSE)</f>
        <v>11</v>
      </c>
    </row>
    <row r="11080" spans="1:20" x14ac:dyDescent="0.3">
      <c r="A11080" t="s">
        <v>11078</v>
      </c>
      <c r="B11080" t="s">
        <v>20886</v>
      </c>
      <c r="C11080" t="s">
        <v>27107</v>
      </c>
      <c r="E11080" t="s">
        <v>22657</v>
      </c>
      <c r="F11080" t="s">
        <v>31246</v>
      </c>
      <c r="G11080" t="s">
        <v>31293</v>
      </c>
      <c r="H11080" t="s">
        <v>31684</v>
      </c>
      <c r="I11080" t="s">
        <v>32456</v>
      </c>
      <c r="J11080" t="s">
        <v>32460</v>
      </c>
      <c r="K11080">
        <f>11</f>
        <v>11</v>
      </c>
      <c r="L11080" t="s">
        <v>32461</v>
      </c>
      <c r="M11080">
        <f>5</f>
        <v>5</v>
      </c>
      <c r="N11080" t="s">
        <v>32462</v>
      </c>
      <c r="O11080">
        <f>VLOOKUP(H11080,AggregatsEcoles[#All],7,FALSE)</f>
        <v>23</v>
      </c>
      <c r="P11080">
        <f>VLOOKUP(H11080,AggregatsEcoles[#All],8,FALSE)</f>
        <v>12</v>
      </c>
      <c r="Q11080">
        <f>VLOOKUP(H11080,AggregatsEcoles[#All],9,FALSE)</f>
        <v>11</v>
      </c>
      <c r="R11080">
        <f>VLOOKUP(H11080,AggregatsEcoles[#All],10,FALSE)</f>
        <v>20</v>
      </c>
      <c r="S11080">
        <f>VLOOKUP(H11080,AggregatsEcoles[#All],11,FALSE)</f>
        <v>9</v>
      </c>
      <c r="T11080">
        <f>VLOOKUP(H11080,AggregatsEcoles[#All],12,FALSE)</f>
        <v>11</v>
      </c>
    </row>
    <row r="11081" spans="1:20" x14ac:dyDescent="0.3">
      <c r="A11081" t="s">
        <v>11079</v>
      </c>
      <c r="B11081" t="s">
        <v>20887</v>
      </c>
      <c r="C11081" t="s">
        <v>16030</v>
      </c>
      <c r="D11081" t="s">
        <v>27086</v>
      </c>
      <c r="E11081" t="s">
        <v>22657</v>
      </c>
      <c r="F11081" t="s">
        <v>31250</v>
      </c>
      <c r="G11081" t="s">
        <v>31293</v>
      </c>
      <c r="H11081" t="s">
        <v>31684</v>
      </c>
      <c r="I11081" t="s">
        <v>32456</v>
      </c>
      <c r="J11081" t="s">
        <v>32460</v>
      </c>
      <c r="K11081">
        <f>11</f>
        <v>11</v>
      </c>
      <c r="L11081" t="s">
        <v>32461</v>
      </c>
      <c r="M11081">
        <f>5</f>
        <v>5</v>
      </c>
      <c r="N11081" t="s">
        <v>32462</v>
      </c>
      <c r="O11081">
        <f>VLOOKUP(H11081,AggregatsEcoles[#All],7,FALSE)</f>
        <v>23</v>
      </c>
      <c r="P11081">
        <f>VLOOKUP(H11081,AggregatsEcoles[#All],8,FALSE)</f>
        <v>12</v>
      </c>
      <c r="Q11081">
        <f>VLOOKUP(H11081,AggregatsEcoles[#All],9,FALSE)</f>
        <v>11</v>
      </c>
      <c r="R11081">
        <f>VLOOKUP(H11081,AggregatsEcoles[#All],10,FALSE)</f>
        <v>20</v>
      </c>
      <c r="S11081">
        <f>VLOOKUP(H11081,AggregatsEcoles[#All],11,FALSE)</f>
        <v>9</v>
      </c>
      <c r="T11081">
        <f>VLOOKUP(H11081,AggregatsEcoles[#All],12,FALSE)</f>
        <v>11</v>
      </c>
    </row>
    <row r="11082" spans="1:20" x14ac:dyDescent="0.3">
      <c r="A11082" t="s">
        <v>11080</v>
      </c>
      <c r="B11082" t="s">
        <v>15852</v>
      </c>
      <c r="C11082" t="s">
        <v>14909</v>
      </c>
      <c r="D11082" t="s">
        <v>14909</v>
      </c>
      <c r="E11082" t="s">
        <v>22657</v>
      </c>
      <c r="F11082" t="s">
        <v>31248</v>
      </c>
      <c r="G11082" t="s">
        <v>31293</v>
      </c>
      <c r="H11082" t="s">
        <v>31684</v>
      </c>
      <c r="I11082" t="s">
        <v>32456</v>
      </c>
      <c r="J11082" t="s">
        <v>32460</v>
      </c>
      <c r="K11082">
        <f>11</f>
        <v>11</v>
      </c>
      <c r="L11082" t="s">
        <v>32461</v>
      </c>
      <c r="M11082">
        <f>5</f>
        <v>5</v>
      </c>
      <c r="N11082" t="s">
        <v>32462</v>
      </c>
      <c r="O11082">
        <f>VLOOKUP(H11082,AggregatsEcoles[#All],7,FALSE)</f>
        <v>23</v>
      </c>
      <c r="P11082">
        <f>VLOOKUP(H11082,AggregatsEcoles[#All],8,FALSE)</f>
        <v>12</v>
      </c>
      <c r="Q11082">
        <f>VLOOKUP(H11082,AggregatsEcoles[#All],9,FALSE)</f>
        <v>11</v>
      </c>
      <c r="R11082">
        <f>VLOOKUP(H11082,AggregatsEcoles[#All],10,FALSE)</f>
        <v>20</v>
      </c>
      <c r="S11082">
        <f>VLOOKUP(H11082,AggregatsEcoles[#All],11,FALSE)</f>
        <v>9</v>
      </c>
      <c r="T11082">
        <f>VLOOKUP(H11082,AggregatsEcoles[#All],12,FALSE)</f>
        <v>11</v>
      </c>
    </row>
    <row r="11083" spans="1:20" x14ac:dyDescent="0.3">
      <c r="A11083" t="s">
        <v>11081</v>
      </c>
      <c r="B11083" t="s">
        <v>20888</v>
      </c>
      <c r="C11083" t="s">
        <v>27108</v>
      </c>
      <c r="E11083" t="s">
        <v>23154</v>
      </c>
      <c r="F11083" t="s">
        <v>31257</v>
      </c>
      <c r="G11083" t="s">
        <v>31293</v>
      </c>
      <c r="H11083" t="s">
        <v>31684</v>
      </c>
      <c r="I11083" t="s">
        <v>32456</v>
      </c>
      <c r="J11083" t="s">
        <v>32460</v>
      </c>
      <c r="K11083">
        <f>11</f>
        <v>11</v>
      </c>
      <c r="L11083" t="s">
        <v>32461</v>
      </c>
      <c r="M11083">
        <f>5</f>
        <v>5</v>
      </c>
      <c r="N11083" t="s">
        <v>32462</v>
      </c>
      <c r="O11083">
        <f>VLOOKUP(H11083,AggregatsEcoles[#All],7,FALSE)</f>
        <v>23</v>
      </c>
      <c r="P11083">
        <f>VLOOKUP(H11083,AggregatsEcoles[#All],8,FALSE)</f>
        <v>12</v>
      </c>
      <c r="Q11083">
        <f>VLOOKUP(H11083,AggregatsEcoles[#All],9,FALSE)</f>
        <v>11</v>
      </c>
      <c r="R11083">
        <f>VLOOKUP(H11083,AggregatsEcoles[#All],10,FALSE)</f>
        <v>20</v>
      </c>
      <c r="S11083">
        <f>VLOOKUP(H11083,AggregatsEcoles[#All],11,FALSE)</f>
        <v>9</v>
      </c>
      <c r="T11083">
        <f>VLOOKUP(H11083,AggregatsEcoles[#All],12,FALSE)</f>
        <v>11</v>
      </c>
    </row>
    <row r="11084" spans="1:20" x14ac:dyDescent="0.3">
      <c r="A11084" t="s">
        <v>11082</v>
      </c>
      <c r="B11084" t="s">
        <v>20889</v>
      </c>
      <c r="C11084" t="s">
        <v>27109</v>
      </c>
      <c r="D11084" t="s">
        <v>28466</v>
      </c>
      <c r="E11084" t="s">
        <v>22657</v>
      </c>
      <c r="F11084" t="s">
        <v>31246</v>
      </c>
      <c r="G11084" t="s">
        <v>31293</v>
      </c>
      <c r="H11084" t="s">
        <v>31684</v>
      </c>
      <c r="I11084" t="s">
        <v>32456</v>
      </c>
      <c r="J11084" t="s">
        <v>32460</v>
      </c>
      <c r="K11084">
        <f>11</f>
        <v>11</v>
      </c>
      <c r="L11084" t="s">
        <v>32461</v>
      </c>
      <c r="M11084">
        <f>5</f>
        <v>5</v>
      </c>
      <c r="N11084" t="s">
        <v>32462</v>
      </c>
      <c r="O11084">
        <f>VLOOKUP(H11084,AggregatsEcoles[#All],7,FALSE)</f>
        <v>23</v>
      </c>
      <c r="P11084">
        <f>VLOOKUP(H11084,AggregatsEcoles[#All],8,FALSE)</f>
        <v>12</v>
      </c>
      <c r="Q11084">
        <f>VLOOKUP(H11084,AggregatsEcoles[#All],9,FALSE)</f>
        <v>11</v>
      </c>
      <c r="R11084">
        <f>VLOOKUP(H11084,AggregatsEcoles[#All],10,FALSE)</f>
        <v>20</v>
      </c>
      <c r="S11084">
        <f>VLOOKUP(H11084,AggregatsEcoles[#All],11,FALSE)</f>
        <v>9</v>
      </c>
      <c r="T11084">
        <f>VLOOKUP(H11084,AggregatsEcoles[#All],12,FALSE)</f>
        <v>11</v>
      </c>
    </row>
    <row r="11085" spans="1:20" x14ac:dyDescent="0.3">
      <c r="A11085" t="s">
        <v>11083</v>
      </c>
      <c r="B11085" t="s">
        <v>16151</v>
      </c>
      <c r="C11085" t="s">
        <v>27110</v>
      </c>
      <c r="D11085" t="s">
        <v>27088</v>
      </c>
      <c r="E11085" t="s">
        <v>23154</v>
      </c>
      <c r="F11085" t="s">
        <v>31251</v>
      </c>
      <c r="G11085" t="s">
        <v>31293</v>
      </c>
      <c r="H11085" t="s">
        <v>31684</v>
      </c>
      <c r="I11085" t="s">
        <v>32456</v>
      </c>
      <c r="J11085" t="s">
        <v>32460</v>
      </c>
      <c r="K11085">
        <f>11</f>
        <v>11</v>
      </c>
      <c r="L11085" t="s">
        <v>32461</v>
      </c>
      <c r="M11085">
        <f>5</f>
        <v>5</v>
      </c>
      <c r="N11085" t="s">
        <v>32462</v>
      </c>
      <c r="O11085">
        <f>VLOOKUP(H11085,AggregatsEcoles[#All],7,FALSE)</f>
        <v>23</v>
      </c>
      <c r="P11085">
        <f>VLOOKUP(H11085,AggregatsEcoles[#All],8,FALSE)</f>
        <v>12</v>
      </c>
      <c r="Q11085">
        <f>VLOOKUP(H11085,AggregatsEcoles[#All],9,FALSE)</f>
        <v>11</v>
      </c>
      <c r="R11085">
        <f>VLOOKUP(H11085,AggregatsEcoles[#All],10,FALSE)</f>
        <v>20</v>
      </c>
      <c r="S11085">
        <f>VLOOKUP(H11085,AggregatsEcoles[#All],11,FALSE)</f>
        <v>9</v>
      </c>
      <c r="T11085">
        <f>VLOOKUP(H11085,AggregatsEcoles[#All],12,FALSE)</f>
        <v>11</v>
      </c>
    </row>
    <row r="11086" spans="1:20" x14ac:dyDescent="0.3">
      <c r="A11086" t="s">
        <v>11084</v>
      </c>
      <c r="B11086" t="s">
        <v>14053</v>
      </c>
      <c r="C11086" t="s">
        <v>27111</v>
      </c>
      <c r="D11086" t="s">
        <v>28752</v>
      </c>
      <c r="E11086" t="s">
        <v>22657</v>
      </c>
      <c r="F11086" t="s">
        <v>31248</v>
      </c>
      <c r="G11086" t="s">
        <v>31293</v>
      </c>
      <c r="H11086" t="s">
        <v>31684</v>
      </c>
      <c r="I11086" t="s">
        <v>32456</v>
      </c>
      <c r="J11086" t="s">
        <v>32460</v>
      </c>
      <c r="K11086">
        <f>11</f>
        <v>11</v>
      </c>
      <c r="L11086" t="s">
        <v>32461</v>
      </c>
      <c r="M11086">
        <f>5</f>
        <v>5</v>
      </c>
      <c r="N11086" t="s">
        <v>32462</v>
      </c>
      <c r="O11086">
        <f>VLOOKUP(H11086,AggregatsEcoles[#All],7,FALSE)</f>
        <v>23</v>
      </c>
      <c r="P11086">
        <f>VLOOKUP(H11086,AggregatsEcoles[#All],8,FALSE)</f>
        <v>12</v>
      </c>
      <c r="Q11086">
        <f>VLOOKUP(H11086,AggregatsEcoles[#All],9,FALSE)</f>
        <v>11</v>
      </c>
      <c r="R11086">
        <f>VLOOKUP(H11086,AggregatsEcoles[#All],10,FALSE)</f>
        <v>20</v>
      </c>
      <c r="S11086">
        <f>VLOOKUP(H11086,AggregatsEcoles[#All],11,FALSE)</f>
        <v>9</v>
      </c>
      <c r="T11086">
        <f>VLOOKUP(H11086,AggregatsEcoles[#All],12,FALSE)</f>
        <v>11</v>
      </c>
    </row>
    <row r="11087" spans="1:20" x14ac:dyDescent="0.3">
      <c r="A11087" t="s">
        <v>11085</v>
      </c>
      <c r="B11087" t="s">
        <v>19371</v>
      </c>
      <c r="C11087" t="s">
        <v>27112</v>
      </c>
      <c r="D11087" t="s">
        <v>27112</v>
      </c>
      <c r="E11087" t="s">
        <v>23154</v>
      </c>
      <c r="F11087" t="s">
        <v>31255</v>
      </c>
      <c r="G11087" t="s">
        <v>31293</v>
      </c>
      <c r="H11087" t="s">
        <v>31684</v>
      </c>
      <c r="I11087" t="s">
        <v>32456</v>
      </c>
      <c r="J11087" t="s">
        <v>32460</v>
      </c>
      <c r="K11087">
        <f>11</f>
        <v>11</v>
      </c>
      <c r="L11087" t="s">
        <v>32461</v>
      </c>
      <c r="M11087">
        <f>5</f>
        <v>5</v>
      </c>
      <c r="N11087" t="s">
        <v>32462</v>
      </c>
      <c r="O11087">
        <f>VLOOKUP(H11087,AggregatsEcoles[#All],7,FALSE)</f>
        <v>23</v>
      </c>
      <c r="P11087">
        <f>VLOOKUP(H11087,AggregatsEcoles[#All],8,FALSE)</f>
        <v>12</v>
      </c>
      <c r="Q11087">
        <f>VLOOKUP(H11087,AggregatsEcoles[#All],9,FALSE)</f>
        <v>11</v>
      </c>
      <c r="R11087">
        <f>VLOOKUP(H11087,AggregatsEcoles[#All],10,FALSE)</f>
        <v>20</v>
      </c>
      <c r="S11087">
        <f>VLOOKUP(H11087,AggregatsEcoles[#All],11,FALSE)</f>
        <v>9</v>
      </c>
      <c r="T11087">
        <f>VLOOKUP(H11087,AggregatsEcoles[#All],12,FALSE)</f>
        <v>11</v>
      </c>
    </row>
    <row r="11088" spans="1:20" x14ac:dyDescent="0.3">
      <c r="A11088" t="s">
        <v>11086</v>
      </c>
      <c r="B11088" t="s">
        <v>20890</v>
      </c>
      <c r="C11088" t="s">
        <v>27113</v>
      </c>
      <c r="D11088" t="s">
        <v>30800</v>
      </c>
      <c r="E11088" t="s">
        <v>22657</v>
      </c>
      <c r="F11088" t="s">
        <v>31257</v>
      </c>
      <c r="G11088" t="s">
        <v>31293</v>
      </c>
      <c r="H11088" t="s">
        <v>31684</v>
      </c>
      <c r="I11088" t="s">
        <v>32456</v>
      </c>
      <c r="J11088" t="s">
        <v>32460</v>
      </c>
      <c r="K11088">
        <f>11</f>
        <v>11</v>
      </c>
      <c r="L11088" t="s">
        <v>32461</v>
      </c>
      <c r="M11088">
        <f>5</f>
        <v>5</v>
      </c>
      <c r="N11088" t="s">
        <v>32462</v>
      </c>
      <c r="O11088">
        <f>VLOOKUP(H11088,AggregatsEcoles[#All],7,FALSE)</f>
        <v>23</v>
      </c>
      <c r="P11088">
        <f>VLOOKUP(H11088,AggregatsEcoles[#All],8,FALSE)</f>
        <v>12</v>
      </c>
      <c r="Q11088">
        <f>VLOOKUP(H11088,AggregatsEcoles[#All],9,FALSE)</f>
        <v>11</v>
      </c>
      <c r="R11088">
        <f>VLOOKUP(H11088,AggregatsEcoles[#All],10,FALSE)</f>
        <v>20</v>
      </c>
      <c r="S11088">
        <f>VLOOKUP(H11088,AggregatsEcoles[#All],11,FALSE)</f>
        <v>9</v>
      </c>
      <c r="T11088">
        <f>VLOOKUP(H11088,AggregatsEcoles[#All],12,FALSE)</f>
        <v>11</v>
      </c>
    </row>
    <row r="11089" spans="1:20" x14ac:dyDescent="0.3">
      <c r="A11089" t="s">
        <v>11087</v>
      </c>
      <c r="B11089" t="s">
        <v>16025</v>
      </c>
      <c r="C11089" t="s">
        <v>27114</v>
      </c>
      <c r="E11089" t="s">
        <v>23154</v>
      </c>
      <c r="F11089" t="s">
        <v>31246</v>
      </c>
      <c r="G11089" t="s">
        <v>31293</v>
      </c>
      <c r="H11089" t="s">
        <v>31684</v>
      </c>
      <c r="I11089" t="s">
        <v>32456</v>
      </c>
      <c r="J11089" t="s">
        <v>32460</v>
      </c>
      <c r="K11089">
        <f>11</f>
        <v>11</v>
      </c>
      <c r="L11089" t="s">
        <v>32461</v>
      </c>
      <c r="M11089">
        <f>5</f>
        <v>5</v>
      </c>
      <c r="N11089" t="s">
        <v>32462</v>
      </c>
      <c r="O11089">
        <f>VLOOKUP(H11089,AggregatsEcoles[#All],7,FALSE)</f>
        <v>23</v>
      </c>
      <c r="P11089">
        <f>VLOOKUP(H11089,AggregatsEcoles[#All],8,FALSE)</f>
        <v>12</v>
      </c>
      <c r="Q11089">
        <f>VLOOKUP(H11089,AggregatsEcoles[#All],9,FALSE)</f>
        <v>11</v>
      </c>
      <c r="R11089">
        <f>VLOOKUP(H11089,AggregatsEcoles[#All],10,FALSE)</f>
        <v>20</v>
      </c>
      <c r="S11089">
        <f>VLOOKUP(H11089,AggregatsEcoles[#All],11,FALSE)</f>
        <v>9</v>
      </c>
      <c r="T11089">
        <f>VLOOKUP(H11089,AggregatsEcoles[#All],12,FALSE)</f>
        <v>11</v>
      </c>
    </row>
    <row r="11090" spans="1:20" x14ac:dyDescent="0.3">
      <c r="A11090" t="s">
        <v>11088</v>
      </c>
      <c r="B11090" t="s">
        <v>14279</v>
      </c>
      <c r="C11090" t="s">
        <v>14326</v>
      </c>
      <c r="E11090" t="s">
        <v>23154</v>
      </c>
      <c r="F11090" t="s">
        <v>31250</v>
      </c>
      <c r="G11090" t="s">
        <v>31293</v>
      </c>
      <c r="H11090" t="s">
        <v>31684</v>
      </c>
      <c r="I11090" t="s">
        <v>32456</v>
      </c>
      <c r="J11090" t="s">
        <v>32460</v>
      </c>
      <c r="K11090">
        <f>11</f>
        <v>11</v>
      </c>
      <c r="L11090" t="s">
        <v>32461</v>
      </c>
      <c r="M11090">
        <f>5</f>
        <v>5</v>
      </c>
      <c r="N11090" t="s">
        <v>32462</v>
      </c>
      <c r="O11090">
        <f>VLOOKUP(H11090,AggregatsEcoles[#All],7,FALSE)</f>
        <v>23</v>
      </c>
      <c r="P11090">
        <f>VLOOKUP(H11090,AggregatsEcoles[#All],8,FALSE)</f>
        <v>12</v>
      </c>
      <c r="Q11090">
        <f>VLOOKUP(H11090,AggregatsEcoles[#All],9,FALSE)</f>
        <v>11</v>
      </c>
      <c r="R11090">
        <f>VLOOKUP(H11090,AggregatsEcoles[#All],10,FALSE)</f>
        <v>20</v>
      </c>
      <c r="S11090">
        <f>VLOOKUP(H11090,AggregatsEcoles[#All],11,FALSE)</f>
        <v>9</v>
      </c>
      <c r="T11090">
        <f>VLOOKUP(H11090,AggregatsEcoles[#All],12,FALSE)</f>
        <v>11</v>
      </c>
    </row>
    <row r="11091" spans="1:20" x14ac:dyDescent="0.3">
      <c r="A11091" t="s">
        <v>11089</v>
      </c>
      <c r="B11091" t="s">
        <v>20517</v>
      </c>
      <c r="C11091" t="s">
        <v>19075</v>
      </c>
      <c r="E11091" t="s">
        <v>22657</v>
      </c>
      <c r="F11091" t="s">
        <v>31246</v>
      </c>
      <c r="G11091" t="s">
        <v>31293</v>
      </c>
      <c r="H11091" t="s">
        <v>31684</v>
      </c>
      <c r="I11091" t="s">
        <v>32456</v>
      </c>
      <c r="J11091" t="s">
        <v>32460</v>
      </c>
      <c r="K11091">
        <f>11</f>
        <v>11</v>
      </c>
      <c r="L11091" t="s">
        <v>32461</v>
      </c>
      <c r="M11091">
        <f>5</f>
        <v>5</v>
      </c>
      <c r="N11091" t="s">
        <v>32462</v>
      </c>
      <c r="O11091">
        <f>VLOOKUP(H11091,AggregatsEcoles[#All],7,FALSE)</f>
        <v>23</v>
      </c>
      <c r="P11091">
        <f>VLOOKUP(H11091,AggregatsEcoles[#All],8,FALSE)</f>
        <v>12</v>
      </c>
      <c r="Q11091">
        <f>VLOOKUP(H11091,AggregatsEcoles[#All],9,FALSE)</f>
        <v>11</v>
      </c>
      <c r="R11091">
        <f>VLOOKUP(H11091,AggregatsEcoles[#All],10,FALSE)</f>
        <v>20</v>
      </c>
      <c r="S11091">
        <f>VLOOKUP(H11091,AggregatsEcoles[#All],11,FALSE)</f>
        <v>9</v>
      </c>
      <c r="T11091">
        <f>VLOOKUP(H11091,AggregatsEcoles[#All],12,FALSE)</f>
        <v>11</v>
      </c>
    </row>
    <row r="11092" spans="1:20" x14ac:dyDescent="0.3">
      <c r="A11092" t="s">
        <v>11090</v>
      </c>
      <c r="B11092" t="s">
        <v>20891</v>
      </c>
      <c r="C11092" t="s">
        <v>27115</v>
      </c>
      <c r="D11092" t="s">
        <v>28332</v>
      </c>
      <c r="E11092" t="s">
        <v>22657</v>
      </c>
      <c r="F11092" t="s">
        <v>31258</v>
      </c>
      <c r="G11092" t="s">
        <v>31293</v>
      </c>
      <c r="H11092" t="s">
        <v>31685</v>
      </c>
      <c r="I11092" t="s">
        <v>32456</v>
      </c>
      <c r="J11092" t="s">
        <v>32460</v>
      </c>
      <c r="K11092">
        <f>11</f>
        <v>11</v>
      </c>
      <c r="L11092" t="s">
        <v>32461</v>
      </c>
      <c r="M11092">
        <f>5</f>
        <v>5</v>
      </c>
      <c r="N11092" t="s">
        <v>32462</v>
      </c>
      <c r="O11092">
        <f>VLOOKUP(H11092,AggregatsEcoles[#All],7,FALSE)</f>
        <v>9</v>
      </c>
      <c r="P11092">
        <f>VLOOKUP(H11092,AggregatsEcoles[#All],8,FALSE)</f>
        <v>4</v>
      </c>
      <c r="Q11092">
        <f>VLOOKUP(H11092,AggregatsEcoles[#All],9,FALSE)</f>
        <v>5</v>
      </c>
      <c r="R11092">
        <f>VLOOKUP(H11092,AggregatsEcoles[#All],10,FALSE)</f>
        <v>9</v>
      </c>
      <c r="S11092">
        <f>VLOOKUP(H11092,AggregatsEcoles[#All],11,FALSE)</f>
        <v>4</v>
      </c>
      <c r="T11092">
        <f>VLOOKUP(H11092,AggregatsEcoles[#All],12,FALSE)</f>
        <v>5</v>
      </c>
    </row>
    <row r="11093" spans="1:20" x14ac:dyDescent="0.3">
      <c r="A11093" t="s">
        <v>11091</v>
      </c>
      <c r="B11093" t="s">
        <v>20892</v>
      </c>
      <c r="C11093" t="s">
        <v>27116</v>
      </c>
      <c r="D11093" t="s">
        <v>25783</v>
      </c>
      <c r="E11093" t="s">
        <v>23154</v>
      </c>
      <c r="F11093" t="s">
        <v>31257</v>
      </c>
      <c r="G11093" t="s">
        <v>31293</v>
      </c>
      <c r="H11093" t="s">
        <v>31685</v>
      </c>
      <c r="I11093" t="s">
        <v>32456</v>
      </c>
      <c r="J11093" t="s">
        <v>32460</v>
      </c>
      <c r="K11093">
        <f>11</f>
        <v>11</v>
      </c>
      <c r="L11093" t="s">
        <v>32461</v>
      </c>
      <c r="M11093">
        <f>5</f>
        <v>5</v>
      </c>
      <c r="N11093" t="s">
        <v>32462</v>
      </c>
      <c r="O11093">
        <f>VLOOKUP(H11093,AggregatsEcoles[#All],7,FALSE)</f>
        <v>9</v>
      </c>
      <c r="P11093">
        <f>VLOOKUP(H11093,AggregatsEcoles[#All],8,FALSE)</f>
        <v>4</v>
      </c>
      <c r="Q11093">
        <f>VLOOKUP(H11093,AggregatsEcoles[#All],9,FALSE)</f>
        <v>5</v>
      </c>
      <c r="R11093">
        <f>VLOOKUP(H11093,AggregatsEcoles[#All],10,FALSE)</f>
        <v>9</v>
      </c>
      <c r="S11093">
        <f>VLOOKUP(H11093,AggregatsEcoles[#All],11,FALSE)</f>
        <v>4</v>
      </c>
      <c r="T11093">
        <f>VLOOKUP(H11093,AggregatsEcoles[#All],12,FALSE)</f>
        <v>5</v>
      </c>
    </row>
    <row r="11094" spans="1:20" x14ac:dyDescent="0.3">
      <c r="A11094" t="s">
        <v>11092</v>
      </c>
      <c r="B11094" t="s">
        <v>20893</v>
      </c>
      <c r="C11094" t="s">
        <v>15324</v>
      </c>
      <c r="E11094" t="s">
        <v>23154</v>
      </c>
      <c r="F11094" t="s">
        <v>31253</v>
      </c>
      <c r="G11094" t="s">
        <v>31293</v>
      </c>
      <c r="H11094" t="s">
        <v>31685</v>
      </c>
      <c r="I11094" t="s">
        <v>32456</v>
      </c>
      <c r="J11094" t="s">
        <v>32460</v>
      </c>
      <c r="K11094">
        <f>11</f>
        <v>11</v>
      </c>
      <c r="L11094" t="s">
        <v>32461</v>
      </c>
      <c r="M11094">
        <f>5</f>
        <v>5</v>
      </c>
      <c r="N11094" t="s">
        <v>32462</v>
      </c>
      <c r="O11094">
        <f>VLOOKUP(H11094,AggregatsEcoles[#All],7,FALSE)</f>
        <v>9</v>
      </c>
      <c r="P11094">
        <f>VLOOKUP(H11094,AggregatsEcoles[#All],8,FALSE)</f>
        <v>4</v>
      </c>
      <c r="Q11094">
        <f>VLOOKUP(H11094,AggregatsEcoles[#All],9,FALSE)</f>
        <v>5</v>
      </c>
      <c r="R11094">
        <f>VLOOKUP(H11094,AggregatsEcoles[#All],10,FALSE)</f>
        <v>9</v>
      </c>
      <c r="S11094">
        <f>VLOOKUP(H11094,AggregatsEcoles[#All],11,FALSE)</f>
        <v>4</v>
      </c>
      <c r="T11094">
        <f>VLOOKUP(H11094,AggregatsEcoles[#All],12,FALSE)</f>
        <v>5</v>
      </c>
    </row>
    <row r="11095" spans="1:20" x14ac:dyDescent="0.3">
      <c r="A11095" t="s">
        <v>11093</v>
      </c>
      <c r="B11095" t="s">
        <v>20894</v>
      </c>
      <c r="C11095" t="s">
        <v>27117</v>
      </c>
      <c r="D11095" t="s">
        <v>16330</v>
      </c>
      <c r="E11095" t="s">
        <v>23154</v>
      </c>
      <c r="F11095" t="s">
        <v>31250</v>
      </c>
      <c r="G11095" t="s">
        <v>31293</v>
      </c>
      <c r="H11095" t="s">
        <v>31685</v>
      </c>
      <c r="I11095" t="s">
        <v>32456</v>
      </c>
      <c r="J11095" t="s">
        <v>32460</v>
      </c>
      <c r="K11095">
        <f>11</f>
        <v>11</v>
      </c>
      <c r="L11095" t="s">
        <v>32461</v>
      </c>
      <c r="M11095">
        <f>5</f>
        <v>5</v>
      </c>
      <c r="N11095" t="s">
        <v>32462</v>
      </c>
      <c r="O11095">
        <f>VLOOKUP(H11095,AggregatsEcoles[#All],7,FALSE)</f>
        <v>9</v>
      </c>
      <c r="P11095">
        <f>VLOOKUP(H11095,AggregatsEcoles[#All],8,FALSE)</f>
        <v>4</v>
      </c>
      <c r="Q11095">
        <f>VLOOKUP(H11095,AggregatsEcoles[#All],9,FALSE)</f>
        <v>5</v>
      </c>
      <c r="R11095">
        <f>VLOOKUP(H11095,AggregatsEcoles[#All],10,FALSE)</f>
        <v>9</v>
      </c>
      <c r="S11095">
        <f>VLOOKUP(H11095,AggregatsEcoles[#All],11,FALSE)</f>
        <v>4</v>
      </c>
      <c r="T11095">
        <f>VLOOKUP(H11095,AggregatsEcoles[#All],12,FALSE)</f>
        <v>5</v>
      </c>
    </row>
    <row r="11096" spans="1:20" x14ac:dyDescent="0.3">
      <c r="A11096" t="s">
        <v>11094</v>
      </c>
      <c r="B11096" t="s">
        <v>14604</v>
      </c>
      <c r="C11096" t="s">
        <v>15685</v>
      </c>
      <c r="D11096" t="s">
        <v>26459</v>
      </c>
      <c r="E11096" t="s">
        <v>22657</v>
      </c>
      <c r="F11096" t="s">
        <v>31262</v>
      </c>
      <c r="G11096" t="s">
        <v>31293</v>
      </c>
      <c r="H11096" t="s">
        <v>31685</v>
      </c>
      <c r="I11096" t="s">
        <v>32456</v>
      </c>
      <c r="J11096" t="s">
        <v>32460</v>
      </c>
      <c r="K11096">
        <f>11</f>
        <v>11</v>
      </c>
      <c r="L11096" t="s">
        <v>32461</v>
      </c>
      <c r="M11096">
        <f>5</f>
        <v>5</v>
      </c>
      <c r="N11096" t="s">
        <v>32462</v>
      </c>
      <c r="O11096">
        <f>VLOOKUP(H11096,AggregatsEcoles[#All],7,FALSE)</f>
        <v>9</v>
      </c>
      <c r="P11096">
        <f>VLOOKUP(H11096,AggregatsEcoles[#All],8,FALSE)</f>
        <v>4</v>
      </c>
      <c r="Q11096">
        <f>VLOOKUP(H11096,AggregatsEcoles[#All],9,FALSE)</f>
        <v>5</v>
      </c>
      <c r="R11096">
        <f>VLOOKUP(H11096,AggregatsEcoles[#All],10,FALSE)</f>
        <v>9</v>
      </c>
      <c r="S11096">
        <f>VLOOKUP(H11096,AggregatsEcoles[#All],11,FALSE)</f>
        <v>4</v>
      </c>
      <c r="T11096">
        <f>VLOOKUP(H11096,AggregatsEcoles[#All],12,FALSE)</f>
        <v>5</v>
      </c>
    </row>
    <row r="11097" spans="1:20" x14ac:dyDescent="0.3">
      <c r="A11097" t="s">
        <v>11095</v>
      </c>
      <c r="B11097" t="s">
        <v>15310</v>
      </c>
      <c r="C11097" t="s">
        <v>18434</v>
      </c>
      <c r="D11097" t="s">
        <v>23253</v>
      </c>
      <c r="E11097" t="s">
        <v>22657</v>
      </c>
      <c r="F11097" t="s">
        <v>31268</v>
      </c>
      <c r="G11097" t="s">
        <v>31293</v>
      </c>
      <c r="H11097" t="s">
        <v>31685</v>
      </c>
      <c r="I11097" t="s">
        <v>32456</v>
      </c>
      <c r="J11097" t="s">
        <v>32460</v>
      </c>
      <c r="K11097">
        <f>11</f>
        <v>11</v>
      </c>
      <c r="L11097" t="s">
        <v>32461</v>
      </c>
      <c r="M11097">
        <f>5</f>
        <v>5</v>
      </c>
      <c r="N11097" t="s">
        <v>32462</v>
      </c>
      <c r="O11097">
        <f>VLOOKUP(H11097,AggregatsEcoles[#All],7,FALSE)</f>
        <v>9</v>
      </c>
      <c r="P11097">
        <f>VLOOKUP(H11097,AggregatsEcoles[#All],8,FALSE)</f>
        <v>4</v>
      </c>
      <c r="Q11097">
        <f>VLOOKUP(H11097,AggregatsEcoles[#All],9,FALSE)</f>
        <v>5</v>
      </c>
      <c r="R11097">
        <f>VLOOKUP(H11097,AggregatsEcoles[#All],10,FALSE)</f>
        <v>9</v>
      </c>
      <c r="S11097">
        <f>VLOOKUP(H11097,AggregatsEcoles[#All],11,FALSE)</f>
        <v>4</v>
      </c>
      <c r="T11097">
        <f>VLOOKUP(H11097,AggregatsEcoles[#All],12,FALSE)</f>
        <v>5</v>
      </c>
    </row>
    <row r="11098" spans="1:20" x14ac:dyDescent="0.3">
      <c r="A11098" t="s">
        <v>11096</v>
      </c>
      <c r="B11098" t="s">
        <v>20013</v>
      </c>
      <c r="C11098" t="s">
        <v>14505</v>
      </c>
      <c r="D11098" t="s">
        <v>29340</v>
      </c>
      <c r="E11098" t="s">
        <v>22657</v>
      </c>
      <c r="F11098" t="s">
        <v>31252</v>
      </c>
      <c r="G11098" t="s">
        <v>31293</v>
      </c>
      <c r="H11098" t="s">
        <v>31685</v>
      </c>
      <c r="I11098" t="s">
        <v>32456</v>
      </c>
      <c r="J11098" t="s">
        <v>32460</v>
      </c>
      <c r="K11098">
        <f>11</f>
        <v>11</v>
      </c>
      <c r="L11098" t="s">
        <v>32461</v>
      </c>
      <c r="M11098">
        <f>5</f>
        <v>5</v>
      </c>
      <c r="N11098" t="s">
        <v>32462</v>
      </c>
      <c r="O11098">
        <f>VLOOKUP(H11098,AggregatsEcoles[#All],7,FALSE)</f>
        <v>9</v>
      </c>
      <c r="P11098">
        <f>VLOOKUP(H11098,AggregatsEcoles[#All],8,FALSE)</f>
        <v>4</v>
      </c>
      <c r="Q11098">
        <f>VLOOKUP(H11098,AggregatsEcoles[#All],9,FALSE)</f>
        <v>5</v>
      </c>
      <c r="R11098">
        <f>VLOOKUP(H11098,AggregatsEcoles[#All],10,FALSE)</f>
        <v>9</v>
      </c>
      <c r="S11098">
        <f>VLOOKUP(H11098,AggregatsEcoles[#All],11,FALSE)</f>
        <v>4</v>
      </c>
      <c r="T11098">
        <f>VLOOKUP(H11098,AggregatsEcoles[#All],12,FALSE)</f>
        <v>5</v>
      </c>
    </row>
    <row r="11099" spans="1:20" x14ac:dyDescent="0.3">
      <c r="A11099" t="s">
        <v>11097</v>
      </c>
      <c r="B11099" t="s">
        <v>14279</v>
      </c>
      <c r="C11099" t="s">
        <v>14659</v>
      </c>
      <c r="D11099" t="s">
        <v>28297</v>
      </c>
      <c r="E11099" t="s">
        <v>22657</v>
      </c>
      <c r="F11099" t="s">
        <v>31252</v>
      </c>
      <c r="G11099" t="s">
        <v>31293</v>
      </c>
      <c r="H11099" t="s">
        <v>31685</v>
      </c>
      <c r="I11099" t="s">
        <v>32456</v>
      </c>
      <c r="J11099" t="s">
        <v>32460</v>
      </c>
      <c r="K11099">
        <f>11</f>
        <v>11</v>
      </c>
      <c r="L11099" t="s">
        <v>32461</v>
      </c>
      <c r="M11099">
        <f>5</f>
        <v>5</v>
      </c>
      <c r="N11099" t="s">
        <v>32462</v>
      </c>
      <c r="O11099">
        <f>VLOOKUP(H11099,AggregatsEcoles[#All],7,FALSE)</f>
        <v>9</v>
      </c>
      <c r="P11099">
        <f>VLOOKUP(H11099,AggregatsEcoles[#All],8,FALSE)</f>
        <v>4</v>
      </c>
      <c r="Q11099">
        <f>VLOOKUP(H11099,AggregatsEcoles[#All],9,FALSE)</f>
        <v>5</v>
      </c>
      <c r="R11099">
        <f>VLOOKUP(H11099,AggregatsEcoles[#All],10,FALSE)</f>
        <v>9</v>
      </c>
      <c r="S11099">
        <f>VLOOKUP(H11099,AggregatsEcoles[#All],11,FALSE)</f>
        <v>4</v>
      </c>
      <c r="T11099">
        <f>VLOOKUP(H11099,AggregatsEcoles[#All],12,FALSE)</f>
        <v>5</v>
      </c>
    </row>
    <row r="11100" spans="1:20" x14ac:dyDescent="0.3">
      <c r="A11100" t="s">
        <v>11098</v>
      </c>
      <c r="B11100" t="s">
        <v>20473</v>
      </c>
      <c r="C11100" t="s">
        <v>14289</v>
      </c>
      <c r="D11100" t="s">
        <v>23927</v>
      </c>
      <c r="E11100" t="s">
        <v>23154</v>
      </c>
      <c r="F11100" t="s">
        <v>31249</v>
      </c>
      <c r="G11100" t="s">
        <v>31293</v>
      </c>
      <c r="H11100" t="s">
        <v>31685</v>
      </c>
      <c r="I11100" t="s">
        <v>32456</v>
      </c>
      <c r="J11100" t="s">
        <v>32460</v>
      </c>
      <c r="K11100">
        <f>11</f>
        <v>11</v>
      </c>
      <c r="L11100" t="s">
        <v>32461</v>
      </c>
      <c r="M11100">
        <f>5</f>
        <v>5</v>
      </c>
      <c r="N11100" t="s">
        <v>32462</v>
      </c>
      <c r="O11100">
        <f>VLOOKUP(H11100,AggregatsEcoles[#All],7,FALSE)</f>
        <v>9</v>
      </c>
      <c r="P11100">
        <f>VLOOKUP(H11100,AggregatsEcoles[#All],8,FALSE)</f>
        <v>4</v>
      </c>
      <c r="Q11100">
        <f>VLOOKUP(H11100,AggregatsEcoles[#All],9,FALSE)</f>
        <v>5</v>
      </c>
      <c r="R11100">
        <f>VLOOKUP(H11100,AggregatsEcoles[#All],10,FALSE)</f>
        <v>9</v>
      </c>
      <c r="S11100">
        <f>VLOOKUP(H11100,AggregatsEcoles[#All],11,FALSE)</f>
        <v>4</v>
      </c>
      <c r="T11100">
        <f>VLOOKUP(H11100,AggregatsEcoles[#All],12,FALSE)</f>
        <v>5</v>
      </c>
    </row>
    <row r="11101" spans="1:20" x14ac:dyDescent="0.3">
      <c r="A11101" t="s">
        <v>11099</v>
      </c>
      <c r="B11101" t="s">
        <v>14334</v>
      </c>
      <c r="C11101" t="s">
        <v>27118</v>
      </c>
      <c r="D11101" t="s">
        <v>27590</v>
      </c>
      <c r="E11101" t="s">
        <v>22657</v>
      </c>
      <c r="F11101" t="s">
        <v>31252</v>
      </c>
      <c r="G11101" t="s">
        <v>31296</v>
      </c>
      <c r="H11101" t="s">
        <v>32170</v>
      </c>
      <c r="I11101" t="s">
        <v>32456</v>
      </c>
      <c r="J11101" t="s">
        <v>32460</v>
      </c>
      <c r="K11101">
        <f>11</f>
        <v>11</v>
      </c>
      <c r="L11101" t="s">
        <v>32461</v>
      </c>
      <c r="M11101">
        <f>5</f>
        <v>5</v>
      </c>
      <c r="N11101" t="s">
        <v>32462</v>
      </c>
      <c r="O11101">
        <f>VLOOKUP(H11101,AggregatsEcoles[#All],7,FALSE)</f>
        <v>5</v>
      </c>
      <c r="P11101">
        <f>VLOOKUP(H11101,AggregatsEcoles[#All],8,FALSE)</f>
        <v>2</v>
      </c>
      <c r="Q11101">
        <f>VLOOKUP(H11101,AggregatsEcoles[#All],9,FALSE)</f>
        <v>3</v>
      </c>
      <c r="R11101">
        <f>VLOOKUP(H11101,AggregatsEcoles[#All],10,FALSE)</f>
        <v>2</v>
      </c>
      <c r="S11101">
        <f>VLOOKUP(H11101,AggregatsEcoles[#All],11,FALSE)</f>
        <v>0</v>
      </c>
      <c r="T11101">
        <f>VLOOKUP(H11101,AggregatsEcoles[#All],12,FALSE)</f>
        <v>2</v>
      </c>
    </row>
    <row r="11102" spans="1:20" x14ac:dyDescent="0.3">
      <c r="A11102" t="s">
        <v>11100</v>
      </c>
      <c r="B11102" t="s">
        <v>20895</v>
      </c>
      <c r="C11102" t="s">
        <v>14127</v>
      </c>
      <c r="E11102" t="s">
        <v>22657</v>
      </c>
      <c r="F11102" t="s">
        <v>31254</v>
      </c>
      <c r="G11102" t="s">
        <v>31296</v>
      </c>
      <c r="H11102" t="s">
        <v>32170</v>
      </c>
      <c r="I11102" t="s">
        <v>32456</v>
      </c>
      <c r="J11102" t="s">
        <v>32460</v>
      </c>
      <c r="K11102">
        <f>11</f>
        <v>11</v>
      </c>
      <c r="L11102" t="s">
        <v>32461</v>
      </c>
      <c r="M11102">
        <f>5</f>
        <v>5</v>
      </c>
      <c r="N11102" t="s">
        <v>32462</v>
      </c>
      <c r="O11102">
        <f>VLOOKUP(H11102,AggregatsEcoles[#All],7,FALSE)</f>
        <v>5</v>
      </c>
      <c r="P11102">
        <f>VLOOKUP(H11102,AggregatsEcoles[#All],8,FALSE)</f>
        <v>2</v>
      </c>
      <c r="Q11102">
        <f>VLOOKUP(H11102,AggregatsEcoles[#All],9,FALSE)</f>
        <v>3</v>
      </c>
      <c r="R11102">
        <f>VLOOKUP(H11102,AggregatsEcoles[#All],10,FALSE)</f>
        <v>2</v>
      </c>
      <c r="S11102">
        <f>VLOOKUP(H11102,AggregatsEcoles[#All],11,FALSE)</f>
        <v>0</v>
      </c>
      <c r="T11102">
        <f>VLOOKUP(H11102,AggregatsEcoles[#All],12,FALSE)</f>
        <v>2</v>
      </c>
    </row>
    <row r="11103" spans="1:20" x14ac:dyDescent="0.3">
      <c r="A11103" t="s">
        <v>11101</v>
      </c>
      <c r="B11103" t="s">
        <v>14975</v>
      </c>
      <c r="C11103" t="s">
        <v>27119</v>
      </c>
      <c r="D11103" t="s">
        <v>27611</v>
      </c>
      <c r="E11103" t="s">
        <v>22657</v>
      </c>
      <c r="F11103" t="s">
        <v>31248</v>
      </c>
      <c r="G11103" t="s">
        <v>31492</v>
      </c>
      <c r="H11103" t="s">
        <v>32348</v>
      </c>
      <c r="I11103" t="s">
        <v>32456</v>
      </c>
      <c r="J11103" t="s">
        <v>32460</v>
      </c>
      <c r="K11103">
        <f>11</f>
        <v>11</v>
      </c>
      <c r="L11103" t="s">
        <v>32461</v>
      </c>
      <c r="M11103">
        <f>5</f>
        <v>5</v>
      </c>
      <c r="N11103" t="s">
        <v>32462</v>
      </c>
      <c r="O11103">
        <f>VLOOKUP(H11103,AggregatsEcoles[#All],7,FALSE)</f>
        <v>44</v>
      </c>
      <c r="P11103">
        <f>VLOOKUP(H11103,AggregatsEcoles[#All],8,FALSE)</f>
        <v>17</v>
      </c>
      <c r="Q11103">
        <f>VLOOKUP(H11103,AggregatsEcoles[#All],9,FALSE)</f>
        <v>27</v>
      </c>
      <c r="R11103">
        <f>VLOOKUP(H11103,AggregatsEcoles[#All],10,FALSE)</f>
        <v>44</v>
      </c>
      <c r="S11103">
        <f>VLOOKUP(H11103,AggregatsEcoles[#All],11,FALSE)</f>
        <v>17</v>
      </c>
      <c r="T11103">
        <f>VLOOKUP(H11103,AggregatsEcoles[#All],12,FALSE)</f>
        <v>27</v>
      </c>
    </row>
    <row r="11104" spans="1:20" x14ac:dyDescent="0.3">
      <c r="A11104" t="s">
        <v>11102</v>
      </c>
      <c r="B11104" t="s">
        <v>20896</v>
      </c>
      <c r="C11104" t="s">
        <v>27120</v>
      </c>
      <c r="D11104" t="s">
        <v>28346</v>
      </c>
      <c r="E11104" t="s">
        <v>23154</v>
      </c>
      <c r="F11104" t="s">
        <v>31246</v>
      </c>
      <c r="G11104" t="s">
        <v>31492</v>
      </c>
      <c r="H11104" t="s">
        <v>32348</v>
      </c>
      <c r="I11104" t="s">
        <v>32456</v>
      </c>
      <c r="J11104" t="s">
        <v>32460</v>
      </c>
      <c r="K11104">
        <f>11</f>
        <v>11</v>
      </c>
      <c r="L11104" t="s">
        <v>32461</v>
      </c>
      <c r="M11104">
        <f>5</f>
        <v>5</v>
      </c>
      <c r="N11104" t="s">
        <v>32462</v>
      </c>
      <c r="O11104">
        <f>VLOOKUP(H11104,AggregatsEcoles[#All],7,FALSE)</f>
        <v>44</v>
      </c>
      <c r="P11104">
        <f>VLOOKUP(H11104,AggregatsEcoles[#All],8,FALSE)</f>
        <v>17</v>
      </c>
      <c r="Q11104">
        <f>VLOOKUP(H11104,AggregatsEcoles[#All],9,FALSE)</f>
        <v>27</v>
      </c>
      <c r="R11104">
        <f>VLOOKUP(H11104,AggregatsEcoles[#All],10,FALSE)</f>
        <v>44</v>
      </c>
      <c r="S11104">
        <f>VLOOKUP(H11104,AggregatsEcoles[#All],11,FALSE)</f>
        <v>17</v>
      </c>
      <c r="T11104">
        <f>VLOOKUP(H11104,AggregatsEcoles[#All],12,FALSE)</f>
        <v>27</v>
      </c>
    </row>
    <row r="11105" spans="1:20" x14ac:dyDescent="0.3">
      <c r="A11105" t="s">
        <v>11103</v>
      </c>
      <c r="B11105" t="s">
        <v>20897</v>
      </c>
      <c r="C11105" t="s">
        <v>14488</v>
      </c>
      <c r="E11105" t="s">
        <v>22657</v>
      </c>
      <c r="F11105" t="s">
        <v>31253</v>
      </c>
      <c r="G11105" t="s">
        <v>31492</v>
      </c>
      <c r="H11105" t="s">
        <v>32348</v>
      </c>
      <c r="I11105" t="s">
        <v>32456</v>
      </c>
      <c r="J11105" t="s">
        <v>32460</v>
      </c>
      <c r="K11105">
        <f>11</f>
        <v>11</v>
      </c>
      <c r="L11105" t="s">
        <v>32461</v>
      </c>
      <c r="M11105">
        <f>5</f>
        <v>5</v>
      </c>
      <c r="N11105" t="s">
        <v>32462</v>
      </c>
      <c r="O11105">
        <f>VLOOKUP(H11105,AggregatsEcoles[#All],7,FALSE)</f>
        <v>44</v>
      </c>
      <c r="P11105">
        <f>VLOOKUP(H11105,AggregatsEcoles[#All],8,FALSE)</f>
        <v>17</v>
      </c>
      <c r="Q11105">
        <f>VLOOKUP(H11105,AggregatsEcoles[#All],9,FALSE)</f>
        <v>27</v>
      </c>
      <c r="R11105">
        <f>VLOOKUP(H11105,AggregatsEcoles[#All],10,FALSE)</f>
        <v>44</v>
      </c>
      <c r="S11105">
        <f>VLOOKUP(H11105,AggregatsEcoles[#All],11,FALSE)</f>
        <v>17</v>
      </c>
      <c r="T11105">
        <f>VLOOKUP(H11105,AggregatsEcoles[#All],12,FALSE)</f>
        <v>27</v>
      </c>
    </row>
    <row r="11106" spans="1:20" x14ac:dyDescent="0.3">
      <c r="A11106" t="s">
        <v>11104</v>
      </c>
      <c r="B11106" t="s">
        <v>20898</v>
      </c>
      <c r="C11106" t="s">
        <v>23906</v>
      </c>
      <c r="D11106" t="s">
        <v>27618</v>
      </c>
      <c r="E11106" t="s">
        <v>22657</v>
      </c>
      <c r="F11106" t="s">
        <v>31248</v>
      </c>
      <c r="G11106" t="s">
        <v>31492</v>
      </c>
      <c r="H11106" t="s">
        <v>32348</v>
      </c>
      <c r="I11106" t="s">
        <v>32456</v>
      </c>
      <c r="J11106" t="s">
        <v>32460</v>
      </c>
      <c r="K11106">
        <f>11</f>
        <v>11</v>
      </c>
      <c r="L11106" t="s">
        <v>32461</v>
      </c>
      <c r="M11106">
        <f>5</f>
        <v>5</v>
      </c>
      <c r="N11106" t="s">
        <v>32462</v>
      </c>
      <c r="O11106">
        <f>VLOOKUP(H11106,AggregatsEcoles[#All],7,FALSE)</f>
        <v>44</v>
      </c>
      <c r="P11106">
        <f>VLOOKUP(H11106,AggregatsEcoles[#All],8,FALSE)</f>
        <v>17</v>
      </c>
      <c r="Q11106">
        <f>VLOOKUP(H11106,AggregatsEcoles[#All],9,FALSE)</f>
        <v>27</v>
      </c>
      <c r="R11106">
        <f>VLOOKUP(H11106,AggregatsEcoles[#All],10,FALSE)</f>
        <v>44</v>
      </c>
      <c r="S11106">
        <f>VLOOKUP(H11106,AggregatsEcoles[#All],11,FALSE)</f>
        <v>17</v>
      </c>
      <c r="T11106">
        <f>VLOOKUP(H11106,AggregatsEcoles[#All],12,FALSE)</f>
        <v>27</v>
      </c>
    </row>
    <row r="11107" spans="1:20" x14ac:dyDescent="0.3">
      <c r="A11107" t="s">
        <v>11105</v>
      </c>
      <c r="B11107" t="s">
        <v>20899</v>
      </c>
      <c r="C11107" t="s">
        <v>26788</v>
      </c>
      <c r="D11107" t="s">
        <v>28334</v>
      </c>
      <c r="E11107" t="s">
        <v>22657</v>
      </c>
      <c r="F11107" t="s">
        <v>31246</v>
      </c>
      <c r="G11107" t="s">
        <v>31492</v>
      </c>
      <c r="H11107" t="s">
        <v>32348</v>
      </c>
      <c r="I11107" t="s">
        <v>32456</v>
      </c>
      <c r="J11107" t="s">
        <v>32460</v>
      </c>
      <c r="K11107">
        <f>11</f>
        <v>11</v>
      </c>
      <c r="L11107" t="s">
        <v>32461</v>
      </c>
      <c r="M11107">
        <f>5</f>
        <v>5</v>
      </c>
      <c r="N11107" t="s">
        <v>32462</v>
      </c>
      <c r="O11107">
        <f>VLOOKUP(H11107,AggregatsEcoles[#All],7,FALSE)</f>
        <v>44</v>
      </c>
      <c r="P11107">
        <f>VLOOKUP(H11107,AggregatsEcoles[#All],8,FALSE)</f>
        <v>17</v>
      </c>
      <c r="Q11107">
        <f>VLOOKUP(H11107,AggregatsEcoles[#All],9,FALSE)</f>
        <v>27</v>
      </c>
      <c r="R11107">
        <f>VLOOKUP(H11107,AggregatsEcoles[#All],10,FALSE)</f>
        <v>44</v>
      </c>
      <c r="S11107">
        <f>VLOOKUP(H11107,AggregatsEcoles[#All],11,FALSE)</f>
        <v>17</v>
      </c>
      <c r="T11107">
        <f>VLOOKUP(H11107,AggregatsEcoles[#All],12,FALSE)</f>
        <v>27</v>
      </c>
    </row>
    <row r="11108" spans="1:20" x14ac:dyDescent="0.3">
      <c r="A11108" t="s">
        <v>11106</v>
      </c>
      <c r="B11108" t="s">
        <v>20900</v>
      </c>
      <c r="C11108" t="s">
        <v>14014</v>
      </c>
      <c r="D11108" t="s">
        <v>29363</v>
      </c>
      <c r="E11108" t="s">
        <v>23154</v>
      </c>
      <c r="F11108" t="s">
        <v>31246</v>
      </c>
      <c r="G11108" t="s">
        <v>31492</v>
      </c>
      <c r="H11108" t="s">
        <v>32348</v>
      </c>
      <c r="I11108" t="s">
        <v>32456</v>
      </c>
      <c r="J11108" t="s">
        <v>32460</v>
      </c>
      <c r="K11108">
        <f>11</f>
        <v>11</v>
      </c>
      <c r="L11108" t="s">
        <v>32461</v>
      </c>
      <c r="M11108">
        <f>5</f>
        <v>5</v>
      </c>
      <c r="N11108" t="s">
        <v>32462</v>
      </c>
      <c r="O11108">
        <f>VLOOKUP(H11108,AggregatsEcoles[#All],7,FALSE)</f>
        <v>44</v>
      </c>
      <c r="P11108">
        <f>VLOOKUP(H11108,AggregatsEcoles[#All],8,FALSE)</f>
        <v>17</v>
      </c>
      <c r="Q11108">
        <f>VLOOKUP(H11108,AggregatsEcoles[#All],9,FALSE)</f>
        <v>27</v>
      </c>
      <c r="R11108">
        <f>VLOOKUP(H11108,AggregatsEcoles[#All],10,FALSE)</f>
        <v>44</v>
      </c>
      <c r="S11108">
        <f>VLOOKUP(H11108,AggregatsEcoles[#All],11,FALSE)</f>
        <v>17</v>
      </c>
      <c r="T11108">
        <f>VLOOKUP(H11108,AggregatsEcoles[#All],12,FALSE)</f>
        <v>27</v>
      </c>
    </row>
    <row r="11109" spans="1:20" x14ac:dyDescent="0.3">
      <c r="A11109" t="s">
        <v>11107</v>
      </c>
      <c r="B11109" t="s">
        <v>20901</v>
      </c>
      <c r="C11109" t="s">
        <v>20470</v>
      </c>
      <c r="D11109" t="s">
        <v>22925</v>
      </c>
      <c r="E11109" t="s">
        <v>22657</v>
      </c>
      <c r="F11109" t="s">
        <v>31246</v>
      </c>
      <c r="G11109" t="s">
        <v>31492</v>
      </c>
      <c r="H11109" t="s">
        <v>32348</v>
      </c>
      <c r="I11109" t="s">
        <v>32456</v>
      </c>
      <c r="J11109" t="s">
        <v>32460</v>
      </c>
      <c r="K11109">
        <f>11</f>
        <v>11</v>
      </c>
      <c r="L11109" t="s">
        <v>32461</v>
      </c>
      <c r="M11109">
        <f>5</f>
        <v>5</v>
      </c>
      <c r="N11109" t="s">
        <v>32462</v>
      </c>
      <c r="O11109">
        <f>VLOOKUP(H11109,AggregatsEcoles[#All],7,FALSE)</f>
        <v>44</v>
      </c>
      <c r="P11109">
        <f>VLOOKUP(H11109,AggregatsEcoles[#All],8,FALSE)</f>
        <v>17</v>
      </c>
      <c r="Q11109">
        <f>VLOOKUP(H11109,AggregatsEcoles[#All],9,FALSE)</f>
        <v>27</v>
      </c>
      <c r="R11109">
        <f>VLOOKUP(H11109,AggregatsEcoles[#All],10,FALSE)</f>
        <v>44</v>
      </c>
      <c r="S11109">
        <f>VLOOKUP(H11109,AggregatsEcoles[#All],11,FALSE)</f>
        <v>17</v>
      </c>
      <c r="T11109">
        <f>VLOOKUP(H11109,AggregatsEcoles[#All],12,FALSE)</f>
        <v>27</v>
      </c>
    </row>
    <row r="11110" spans="1:20" x14ac:dyDescent="0.3">
      <c r="A11110" t="s">
        <v>11108</v>
      </c>
      <c r="B11110" t="s">
        <v>17166</v>
      </c>
      <c r="C11110" t="s">
        <v>20360</v>
      </c>
      <c r="E11110" t="s">
        <v>22657</v>
      </c>
      <c r="F11110" t="s">
        <v>31249</v>
      </c>
      <c r="G11110" t="s">
        <v>31492</v>
      </c>
      <c r="H11110" t="s">
        <v>32348</v>
      </c>
      <c r="I11110" t="s">
        <v>32456</v>
      </c>
      <c r="J11110" t="s">
        <v>32460</v>
      </c>
      <c r="K11110">
        <f>11</f>
        <v>11</v>
      </c>
      <c r="L11110" t="s">
        <v>32461</v>
      </c>
      <c r="M11110">
        <f>5</f>
        <v>5</v>
      </c>
      <c r="N11110" t="s">
        <v>32462</v>
      </c>
      <c r="O11110">
        <f>VLOOKUP(H11110,AggregatsEcoles[#All],7,FALSE)</f>
        <v>44</v>
      </c>
      <c r="P11110">
        <f>VLOOKUP(H11110,AggregatsEcoles[#All],8,FALSE)</f>
        <v>17</v>
      </c>
      <c r="Q11110">
        <f>VLOOKUP(H11110,AggregatsEcoles[#All],9,FALSE)</f>
        <v>27</v>
      </c>
      <c r="R11110">
        <f>VLOOKUP(H11110,AggregatsEcoles[#All],10,FALSE)</f>
        <v>44</v>
      </c>
      <c r="S11110">
        <f>VLOOKUP(H11110,AggregatsEcoles[#All],11,FALSE)</f>
        <v>17</v>
      </c>
      <c r="T11110">
        <f>VLOOKUP(H11110,AggregatsEcoles[#All],12,FALSE)</f>
        <v>27</v>
      </c>
    </row>
    <row r="11111" spans="1:20" x14ac:dyDescent="0.3">
      <c r="A11111" t="s">
        <v>11109</v>
      </c>
      <c r="B11111" t="s">
        <v>20902</v>
      </c>
      <c r="C11111" t="s">
        <v>14616</v>
      </c>
      <c r="D11111" t="s">
        <v>26483</v>
      </c>
      <c r="E11111" t="s">
        <v>22657</v>
      </c>
      <c r="F11111" t="s">
        <v>31249</v>
      </c>
      <c r="G11111" t="s">
        <v>31492</v>
      </c>
      <c r="H11111" t="s">
        <v>32348</v>
      </c>
      <c r="I11111" t="s">
        <v>32456</v>
      </c>
      <c r="J11111" t="s">
        <v>32460</v>
      </c>
      <c r="K11111">
        <f>11</f>
        <v>11</v>
      </c>
      <c r="L11111" t="s">
        <v>32461</v>
      </c>
      <c r="M11111">
        <f>5</f>
        <v>5</v>
      </c>
      <c r="N11111" t="s">
        <v>32462</v>
      </c>
      <c r="O11111">
        <f>VLOOKUP(H11111,AggregatsEcoles[#All],7,FALSE)</f>
        <v>44</v>
      </c>
      <c r="P11111">
        <f>VLOOKUP(H11111,AggregatsEcoles[#All],8,FALSE)</f>
        <v>17</v>
      </c>
      <c r="Q11111">
        <f>VLOOKUP(H11111,AggregatsEcoles[#All],9,FALSE)</f>
        <v>27</v>
      </c>
      <c r="R11111">
        <f>VLOOKUP(H11111,AggregatsEcoles[#All],10,FALSE)</f>
        <v>44</v>
      </c>
      <c r="S11111">
        <f>VLOOKUP(H11111,AggregatsEcoles[#All],11,FALSE)</f>
        <v>17</v>
      </c>
      <c r="T11111">
        <f>VLOOKUP(H11111,AggregatsEcoles[#All],12,FALSE)</f>
        <v>27</v>
      </c>
    </row>
    <row r="11112" spans="1:20" x14ac:dyDescent="0.3">
      <c r="A11112" t="s">
        <v>11110</v>
      </c>
      <c r="B11112" t="s">
        <v>19508</v>
      </c>
      <c r="C11112" t="s">
        <v>21325</v>
      </c>
      <c r="E11112" t="s">
        <v>22657</v>
      </c>
      <c r="F11112" t="s">
        <v>31251</v>
      </c>
      <c r="G11112" t="s">
        <v>31492</v>
      </c>
      <c r="H11112" t="s">
        <v>32348</v>
      </c>
      <c r="I11112" t="s">
        <v>32456</v>
      </c>
      <c r="J11112" t="s">
        <v>32460</v>
      </c>
      <c r="K11112">
        <f>11</f>
        <v>11</v>
      </c>
      <c r="L11112" t="s">
        <v>32461</v>
      </c>
      <c r="M11112">
        <f>5</f>
        <v>5</v>
      </c>
      <c r="N11112" t="s">
        <v>32462</v>
      </c>
      <c r="O11112">
        <f>VLOOKUP(H11112,AggregatsEcoles[#All],7,FALSE)</f>
        <v>44</v>
      </c>
      <c r="P11112">
        <f>VLOOKUP(H11112,AggregatsEcoles[#All],8,FALSE)</f>
        <v>17</v>
      </c>
      <c r="Q11112">
        <f>VLOOKUP(H11112,AggregatsEcoles[#All],9,FALSE)</f>
        <v>27</v>
      </c>
      <c r="R11112">
        <f>VLOOKUP(H11112,AggregatsEcoles[#All],10,FALSE)</f>
        <v>44</v>
      </c>
      <c r="S11112">
        <f>VLOOKUP(H11112,AggregatsEcoles[#All],11,FALSE)</f>
        <v>17</v>
      </c>
      <c r="T11112">
        <f>VLOOKUP(H11112,AggregatsEcoles[#All],12,FALSE)</f>
        <v>27</v>
      </c>
    </row>
    <row r="11113" spans="1:20" x14ac:dyDescent="0.3">
      <c r="A11113" t="s">
        <v>11111</v>
      </c>
      <c r="B11113" t="s">
        <v>14689</v>
      </c>
      <c r="C11113" t="s">
        <v>25688</v>
      </c>
      <c r="D11113" t="s">
        <v>30801</v>
      </c>
      <c r="E11113" t="s">
        <v>23154</v>
      </c>
      <c r="F11113" t="s">
        <v>31251</v>
      </c>
      <c r="G11113" t="s">
        <v>31492</v>
      </c>
      <c r="H11113" t="s">
        <v>32348</v>
      </c>
      <c r="I11113" t="s">
        <v>32456</v>
      </c>
      <c r="J11113" t="s">
        <v>32460</v>
      </c>
      <c r="K11113">
        <f>11</f>
        <v>11</v>
      </c>
      <c r="L11113" t="s">
        <v>32461</v>
      </c>
      <c r="M11113">
        <f>5</f>
        <v>5</v>
      </c>
      <c r="N11113" t="s">
        <v>32462</v>
      </c>
      <c r="O11113">
        <f>VLOOKUP(H11113,AggregatsEcoles[#All],7,FALSE)</f>
        <v>44</v>
      </c>
      <c r="P11113">
        <f>VLOOKUP(H11113,AggregatsEcoles[#All],8,FALSE)</f>
        <v>17</v>
      </c>
      <c r="Q11113">
        <f>VLOOKUP(H11113,AggregatsEcoles[#All],9,FALSE)</f>
        <v>27</v>
      </c>
      <c r="R11113">
        <f>VLOOKUP(H11113,AggregatsEcoles[#All],10,FALSE)</f>
        <v>44</v>
      </c>
      <c r="S11113">
        <f>VLOOKUP(H11113,AggregatsEcoles[#All],11,FALSE)</f>
        <v>17</v>
      </c>
      <c r="T11113">
        <f>VLOOKUP(H11113,AggregatsEcoles[#All],12,FALSE)</f>
        <v>27</v>
      </c>
    </row>
    <row r="11114" spans="1:20" x14ac:dyDescent="0.3">
      <c r="A11114" t="s">
        <v>11112</v>
      </c>
      <c r="B11114" t="s">
        <v>14868</v>
      </c>
      <c r="C11114" t="s">
        <v>27121</v>
      </c>
      <c r="E11114" t="s">
        <v>22657</v>
      </c>
      <c r="F11114" t="s">
        <v>31251</v>
      </c>
      <c r="G11114" t="s">
        <v>31492</v>
      </c>
      <c r="H11114" t="s">
        <v>32348</v>
      </c>
      <c r="I11114" t="s">
        <v>32456</v>
      </c>
      <c r="J11114" t="s">
        <v>32460</v>
      </c>
      <c r="K11114">
        <f>11</f>
        <v>11</v>
      </c>
      <c r="L11114" t="s">
        <v>32461</v>
      </c>
      <c r="M11114">
        <f>5</f>
        <v>5</v>
      </c>
      <c r="N11114" t="s">
        <v>32462</v>
      </c>
      <c r="O11114">
        <f>VLOOKUP(H11114,AggregatsEcoles[#All],7,FALSE)</f>
        <v>44</v>
      </c>
      <c r="P11114">
        <f>VLOOKUP(H11114,AggregatsEcoles[#All],8,FALSE)</f>
        <v>17</v>
      </c>
      <c r="Q11114">
        <f>VLOOKUP(H11114,AggregatsEcoles[#All],9,FALSE)</f>
        <v>27</v>
      </c>
      <c r="R11114">
        <f>VLOOKUP(H11114,AggregatsEcoles[#All],10,FALSE)</f>
        <v>44</v>
      </c>
      <c r="S11114">
        <f>VLOOKUP(H11114,AggregatsEcoles[#All],11,FALSE)</f>
        <v>17</v>
      </c>
      <c r="T11114">
        <f>VLOOKUP(H11114,AggregatsEcoles[#All],12,FALSE)</f>
        <v>27</v>
      </c>
    </row>
    <row r="11115" spans="1:20" x14ac:dyDescent="0.3">
      <c r="A11115" t="s">
        <v>11113</v>
      </c>
      <c r="B11115" t="s">
        <v>14513</v>
      </c>
      <c r="C11115" t="s">
        <v>14405</v>
      </c>
      <c r="E11115" t="s">
        <v>23154</v>
      </c>
      <c r="F11115" t="s">
        <v>31246</v>
      </c>
      <c r="G11115" t="s">
        <v>31492</v>
      </c>
      <c r="H11115" t="s">
        <v>32348</v>
      </c>
      <c r="I11115" t="s">
        <v>32456</v>
      </c>
      <c r="J11115" t="s">
        <v>32460</v>
      </c>
      <c r="K11115">
        <f>11</f>
        <v>11</v>
      </c>
      <c r="L11115" t="s">
        <v>32461</v>
      </c>
      <c r="M11115">
        <f>5</f>
        <v>5</v>
      </c>
      <c r="N11115" t="s">
        <v>32462</v>
      </c>
      <c r="O11115">
        <f>VLOOKUP(H11115,AggregatsEcoles[#All],7,FALSE)</f>
        <v>44</v>
      </c>
      <c r="P11115">
        <f>VLOOKUP(H11115,AggregatsEcoles[#All],8,FALSE)</f>
        <v>17</v>
      </c>
      <c r="Q11115">
        <f>VLOOKUP(H11115,AggregatsEcoles[#All],9,FALSE)</f>
        <v>27</v>
      </c>
      <c r="R11115">
        <f>VLOOKUP(H11115,AggregatsEcoles[#All],10,FALSE)</f>
        <v>44</v>
      </c>
      <c r="S11115">
        <f>VLOOKUP(H11115,AggregatsEcoles[#All],11,FALSE)</f>
        <v>17</v>
      </c>
      <c r="T11115">
        <f>VLOOKUP(H11115,AggregatsEcoles[#All],12,FALSE)</f>
        <v>27</v>
      </c>
    </row>
    <row r="11116" spans="1:20" x14ac:dyDescent="0.3">
      <c r="A11116" t="s">
        <v>11114</v>
      </c>
      <c r="B11116" t="s">
        <v>14661</v>
      </c>
      <c r="C11116" t="s">
        <v>16691</v>
      </c>
      <c r="E11116" t="s">
        <v>23154</v>
      </c>
      <c r="F11116" t="s">
        <v>31258</v>
      </c>
      <c r="G11116" t="s">
        <v>31492</v>
      </c>
      <c r="H11116" t="s">
        <v>32348</v>
      </c>
      <c r="I11116" t="s">
        <v>32456</v>
      </c>
      <c r="J11116" t="s">
        <v>32460</v>
      </c>
      <c r="K11116">
        <f>11</f>
        <v>11</v>
      </c>
      <c r="L11116" t="s">
        <v>32461</v>
      </c>
      <c r="M11116">
        <f>5</f>
        <v>5</v>
      </c>
      <c r="N11116" t="s">
        <v>32462</v>
      </c>
      <c r="O11116">
        <f>VLOOKUP(H11116,AggregatsEcoles[#All],7,FALSE)</f>
        <v>44</v>
      </c>
      <c r="P11116">
        <f>VLOOKUP(H11116,AggregatsEcoles[#All],8,FALSE)</f>
        <v>17</v>
      </c>
      <c r="Q11116">
        <f>VLOOKUP(H11116,AggregatsEcoles[#All],9,FALSE)</f>
        <v>27</v>
      </c>
      <c r="R11116">
        <f>VLOOKUP(H11116,AggregatsEcoles[#All],10,FALSE)</f>
        <v>44</v>
      </c>
      <c r="S11116">
        <f>VLOOKUP(H11116,AggregatsEcoles[#All],11,FALSE)</f>
        <v>17</v>
      </c>
      <c r="T11116">
        <f>VLOOKUP(H11116,AggregatsEcoles[#All],12,FALSE)</f>
        <v>27</v>
      </c>
    </row>
    <row r="11117" spans="1:20" x14ac:dyDescent="0.3">
      <c r="A11117" t="s">
        <v>11115</v>
      </c>
      <c r="B11117" t="s">
        <v>14516</v>
      </c>
      <c r="C11117" t="s">
        <v>14516</v>
      </c>
      <c r="E11117" t="s">
        <v>23154</v>
      </c>
      <c r="F11117" t="s">
        <v>31246</v>
      </c>
      <c r="G11117" t="s">
        <v>31492</v>
      </c>
      <c r="H11117" t="s">
        <v>32348</v>
      </c>
      <c r="I11117" t="s">
        <v>32456</v>
      </c>
      <c r="J11117" t="s">
        <v>32460</v>
      </c>
      <c r="K11117">
        <f>11</f>
        <v>11</v>
      </c>
      <c r="L11117" t="s">
        <v>32461</v>
      </c>
      <c r="M11117">
        <f>5</f>
        <v>5</v>
      </c>
      <c r="N11117" t="s">
        <v>32462</v>
      </c>
      <c r="O11117">
        <f>VLOOKUP(H11117,AggregatsEcoles[#All],7,FALSE)</f>
        <v>44</v>
      </c>
      <c r="P11117">
        <f>VLOOKUP(H11117,AggregatsEcoles[#All],8,FALSE)</f>
        <v>17</v>
      </c>
      <c r="Q11117">
        <f>VLOOKUP(H11117,AggregatsEcoles[#All],9,FALSE)</f>
        <v>27</v>
      </c>
      <c r="R11117">
        <f>VLOOKUP(H11117,AggregatsEcoles[#All],10,FALSE)</f>
        <v>44</v>
      </c>
      <c r="S11117">
        <f>VLOOKUP(H11117,AggregatsEcoles[#All],11,FALSE)</f>
        <v>17</v>
      </c>
      <c r="T11117">
        <f>VLOOKUP(H11117,AggregatsEcoles[#All],12,FALSE)</f>
        <v>27</v>
      </c>
    </row>
    <row r="11118" spans="1:20" x14ac:dyDescent="0.3">
      <c r="A11118" t="s">
        <v>11116</v>
      </c>
      <c r="B11118" t="s">
        <v>20903</v>
      </c>
      <c r="C11118" t="s">
        <v>15474</v>
      </c>
      <c r="D11118" t="s">
        <v>30802</v>
      </c>
      <c r="E11118" t="s">
        <v>22657</v>
      </c>
      <c r="F11118" t="s">
        <v>31255</v>
      </c>
      <c r="G11118" t="s">
        <v>31492</v>
      </c>
      <c r="H11118" t="s">
        <v>32348</v>
      </c>
      <c r="I11118" t="s">
        <v>32456</v>
      </c>
      <c r="J11118" t="s">
        <v>32460</v>
      </c>
      <c r="K11118">
        <f>11</f>
        <v>11</v>
      </c>
      <c r="L11118" t="s">
        <v>32461</v>
      </c>
      <c r="M11118">
        <f>5</f>
        <v>5</v>
      </c>
      <c r="N11118" t="s">
        <v>32462</v>
      </c>
      <c r="O11118">
        <f>VLOOKUP(H11118,AggregatsEcoles[#All],7,FALSE)</f>
        <v>44</v>
      </c>
      <c r="P11118">
        <f>VLOOKUP(H11118,AggregatsEcoles[#All],8,FALSE)</f>
        <v>17</v>
      </c>
      <c r="Q11118">
        <f>VLOOKUP(H11118,AggregatsEcoles[#All],9,FALSE)</f>
        <v>27</v>
      </c>
      <c r="R11118">
        <f>VLOOKUP(H11118,AggregatsEcoles[#All],10,FALSE)</f>
        <v>44</v>
      </c>
      <c r="S11118">
        <f>VLOOKUP(H11118,AggregatsEcoles[#All],11,FALSE)</f>
        <v>17</v>
      </c>
      <c r="T11118">
        <f>VLOOKUP(H11118,AggregatsEcoles[#All],12,FALSE)</f>
        <v>27</v>
      </c>
    </row>
    <row r="11119" spans="1:20" x14ac:dyDescent="0.3">
      <c r="A11119" t="s">
        <v>11117</v>
      </c>
      <c r="B11119" t="s">
        <v>14256</v>
      </c>
      <c r="C11119" t="s">
        <v>16046</v>
      </c>
      <c r="D11119" t="s">
        <v>30803</v>
      </c>
      <c r="E11119" t="s">
        <v>22657</v>
      </c>
      <c r="F11119" t="s">
        <v>31253</v>
      </c>
      <c r="G11119" t="s">
        <v>31492</v>
      </c>
      <c r="H11119" t="s">
        <v>32348</v>
      </c>
      <c r="I11119" t="s">
        <v>32456</v>
      </c>
      <c r="J11119" t="s">
        <v>32460</v>
      </c>
      <c r="K11119">
        <f>11</f>
        <v>11</v>
      </c>
      <c r="L11119" t="s">
        <v>32461</v>
      </c>
      <c r="M11119">
        <f>5</f>
        <v>5</v>
      </c>
      <c r="N11119" t="s">
        <v>32462</v>
      </c>
      <c r="O11119">
        <f>VLOOKUP(H11119,AggregatsEcoles[#All],7,FALSE)</f>
        <v>44</v>
      </c>
      <c r="P11119">
        <f>VLOOKUP(H11119,AggregatsEcoles[#All],8,FALSE)</f>
        <v>17</v>
      </c>
      <c r="Q11119">
        <f>VLOOKUP(H11119,AggregatsEcoles[#All],9,FALSE)</f>
        <v>27</v>
      </c>
      <c r="R11119">
        <f>VLOOKUP(H11119,AggregatsEcoles[#All],10,FALSE)</f>
        <v>44</v>
      </c>
      <c r="S11119">
        <f>VLOOKUP(H11119,AggregatsEcoles[#All],11,FALSE)</f>
        <v>17</v>
      </c>
      <c r="T11119">
        <f>VLOOKUP(H11119,AggregatsEcoles[#All],12,FALSE)</f>
        <v>27</v>
      </c>
    </row>
    <row r="11120" spans="1:20" x14ac:dyDescent="0.3">
      <c r="A11120" t="s">
        <v>11118</v>
      </c>
      <c r="B11120" t="s">
        <v>14758</v>
      </c>
      <c r="C11120" t="s">
        <v>27122</v>
      </c>
      <c r="D11120" t="s">
        <v>21431</v>
      </c>
      <c r="E11120" t="s">
        <v>23154</v>
      </c>
      <c r="F11120" t="s">
        <v>31255</v>
      </c>
      <c r="G11120" t="s">
        <v>31492</v>
      </c>
      <c r="H11120" t="s">
        <v>32348</v>
      </c>
      <c r="I11120" t="s">
        <v>32456</v>
      </c>
      <c r="J11120" t="s">
        <v>32460</v>
      </c>
      <c r="K11120">
        <f>11</f>
        <v>11</v>
      </c>
      <c r="L11120" t="s">
        <v>32461</v>
      </c>
      <c r="M11120">
        <f>5</f>
        <v>5</v>
      </c>
      <c r="N11120" t="s">
        <v>32462</v>
      </c>
      <c r="O11120">
        <f>VLOOKUP(H11120,AggregatsEcoles[#All],7,FALSE)</f>
        <v>44</v>
      </c>
      <c r="P11120">
        <f>VLOOKUP(H11120,AggregatsEcoles[#All],8,FALSE)</f>
        <v>17</v>
      </c>
      <c r="Q11120">
        <f>VLOOKUP(H11120,AggregatsEcoles[#All],9,FALSE)</f>
        <v>27</v>
      </c>
      <c r="R11120">
        <f>VLOOKUP(H11120,AggregatsEcoles[#All],10,FALSE)</f>
        <v>44</v>
      </c>
      <c r="S11120">
        <f>VLOOKUP(H11120,AggregatsEcoles[#All],11,FALSE)</f>
        <v>17</v>
      </c>
      <c r="T11120">
        <f>VLOOKUP(H11120,AggregatsEcoles[#All],12,FALSE)</f>
        <v>27</v>
      </c>
    </row>
    <row r="11121" spans="1:20" x14ac:dyDescent="0.3">
      <c r="A11121" t="s">
        <v>11119</v>
      </c>
      <c r="B11121" t="s">
        <v>15029</v>
      </c>
      <c r="C11121" t="s">
        <v>26117</v>
      </c>
      <c r="D11121" t="s">
        <v>23307</v>
      </c>
      <c r="E11121" t="s">
        <v>23154</v>
      </c>
      <c r="F11121" t="s">
        <v>31246</v>
      </c>
      <c r="G11121" t="s">
        <v>31492</v>
      </c>
      <c r="H11121" t="s">
        <v>32348</v>
      </c>
      <c r="I11121" t="s">
        <v>32456</v>
      </c>
      <c r="J11121" t="s">
        <v>32460</v>
      </c>
      <c r="K11121">
        <f>11</f>
        <v>11</v>
      </c>
      <c r="L11121" t="s">
        <v>32461</v>
      </c>
      <c r="M11121">
        <f>5</f>
        <v>5</v>
      </c>
      <c r="N11121" t="s">
        <v>32462</v>
      </c>
      <c r="O11121">
        <f>VLOOKUP(H11121,AggregatsEcoles[#All],7,FALSE)</f>
        <v>44</v>
      </c>
      <c r="P11121">
        <f>VLOOKUP(H11121,AggregatsEcoles[#All],8,FALSE)</f>
        <v>17</v>
      </c>
      <c r="Q11121">
        <f>VLOOKUP(H11121,AggregatsEcoles[#All],9,FALSE)</f>
        <v>27</v>
      </c>
      <c r="R11121">
        <f>VLOOKUP(H11121,AggregatsEcoles[#All],10,FALSE)</f>
        <v>44</v>
      </c>
      <c r="S11121">
        <f>VLOOKUP(H11121,AggregatsEcoles[#All],11,FALSE)</f>
        <v>17</v>
      </c>
      <c r="T11121">
        <f>VLOOKUP(H11121,AggregatsEcoles[#All],12,FALSE)</f>
        <v>27</v>
      </c>
    </row>
    <row r="11122" spans="1:20" x14ac:dyDescent="0.3">
      <c r="A11122" t="s">
        <v>11120</v>
      </c>
      <c r="B11122" t="s">
        <v>14006</v>
      </c>
      <c r="C11122" t="s">
        <v>24765</v>
      </c>
      <c r="D11122" t="s">
        <v>23593</v>
      </c>
      <c r="E11122" t="s">
        <v>22657</v>
      </c>
      <c r="F11122" t="s">
        <v>31246</v>
      </c>
      <c r="G11122" t="s">
        <v>31492</v>
      </c>
      <c r="H11122" t="s">
        <v>32348</v>
      </c>
      <c r="I11122" t="s">
        <v>32456</v>
      </c>
      <c r="J11122" t="s">
        <v>32460</v>
      </c>
      <c r="K11122">
        <f>11</f>
        <v>11</v>
      </c>
      <c r="L11122" t="s">
        <v>32461</v>
      </c>
      <c r="M11122">
        <f>5</f>
        <v>5</v>
      </c>
      <c r="N11122" t="s">
        <v>32462</v>
      </c>
      <c r="O11122">
        <f>VLOOKUP(H11122,AggregatsEcoles[#All],7,FALSE)</f>
        <v>44</v>
      </c>
      <c r="P11122">
        <f>VLOOKUP(H11122,AggregatsEcoles[#All],8,FALSE)</f>
        <v>17</v>
      </c>
      <c r="Q11122">
        <f>VLOOKUP(H11122,AggregatsEcoles[#All],9,FALSE)</f>
        <v>27</v>
      </c>
      <c r="R11122">
        <f>VLOOKUP(H11122,AggregatsEcoles[#All],10,FALSE)</f>
        <v>44</v>
      </c>
      <c r="S11122">
        <f>VLOOKUP(H11122,AggregatsEcoles[#All],11,FALSE)</f>
        <v>17</v>
      </c>
      <c r="T11122">
        <f>VLOOKUP(H11122,AggregatsEcoles[#All],12,FALSE)</f>
        <v>27</v>
      </c>
    </row>
    <row r="11123" spans="1:20" x14ac:dyDescent="0.3">
      <c r="A11123" t="s">
        <v>11121</v>
      </c>
      <c r="B11123" t="s">
        <v>17002</v>
      </c>
      <c r="C11123" t="s">
        <v>27123</v>
      </c>
      <c r="D11123" t="s">
        <v>23593</v>
      </c>
      <c r="E11123" t="s">
        <v>22657</v>
      </c>
      <c r="F11123" t="s">
        <v>31261</v>
      </c>
      <c r="G11123" t="s">
        <v>31492</v>
      </c>
      <c r="H11123" t="s">
        <v>32348</v>
      </c>
      <c r="I11123" t="s">
        <v>32456</v>
      </c>
      <c r="J11123" t="s">
        <v>32460</v>
      </c>
      <c r="K11123">
        <f>11</f>
        <v>11</v>
      </c>
      <c r="L11123" t="s">
        <v>32461</v>
      </c>
      <c r="M11123">
        <f>5</f>
        <v>5</v>
      </c>
      <c r="N11123" t="s">
        <v>32462</v>
      </c>
      <c r="O11123">
        <f>VLOOKUP(H11123,AggregatsEcoles[#All],7,FALSE)</f>
        <v>44</v>
      </c>
      <c r="P11123">
        <f>VLOOKUP(H11123,AggregatsEcoles[#All],8,FALSE)</f>
        <v>17</v>
      </c>
      <c r="Q11123">
        <f>VLOOKUP(H11123,AggregatsEcoles[#All],9,FALSE)</f>
        <v>27</v>
      </c>
      <c r="R11123">
        <f>VLOOKUP(H11123,AggregatsEcoles[#All],10,FALSE)</f>
        <v>44</v>
      </c>
      <c r="S11123">
        <f>VLOOKUP(H11123,AggregatsEcoles[#All],11,FALSE)</f>
        <v>17</v>
      </c>
      <c r="T11123">
        <f>VLOOKUP(H11123,AggregatsEcoles[#All],12,FALSE)</f>
        <v>27</v>
      </c>
    </row>
    <row r="11124" spans="1:20" x14ac:dyDescent="0.3">
      <c r="A11124" t="s">
        <v>11122</v>
      </c>
      <c r="B11124" t="s">
        <v>14301</v>
      </c>
      <c r="C11124" t="s">
        <v>27124</v>
      </c>
      <c r="D11124" t="s">
        <v>23015</v>
      </c>
      <c r="E11124" t="s">
        <v>22657</v>
      </c>
      <c r="F11124" t="s">
        <v>31246</v>
      </c>
      <c r="G11124" t="s">
        <v>31492</v>
      </c>
      <c r="H11124" t="s">
        <v>32348</v>
      </c>
      <c r="I11124" t="s">
        <v>32456</v>
      </c>
      <c r="J11124" t="s">
        <v>32460</v>
      </c>
      <c r="K11124">
        <f>11</f>
        <v>11</v>
      </c>
      <c r="L11124" t="s">
        <v>32461</v>
      </c>
      <c r="M11124">
        <f>5</f>
        <v>5</v>
      </c>
      <c r="N11124" t="s">
        <v>32462</v>
      </c>
      <c r="O11124">
        <f>VLOOKUP(H11124,AggregatsEcoles[#All],7,FALSE)</f>
        <v>44</v>
      </c>
      <c r="P11124">
        <f>VLOOKUP(H11124,AggregatsEcoles[#All],8,FALSE)</f>
        <v>17</v>
      </c>
      <c r="Q11124">
        <f>VLOOKUP(H11124,AggregatsEcoles[#All],9,FALSE)</f>
        <v>27</v>
      </c>
      <c r="R11124">
        <f>VLOOKUP(H11124,AggregatsEcoles[#All],10,FALSE)</f>
        <v>44</v>
      </c>
      <c r="S11124">
        <f>VLOOKUP(H11124,AggregatsEcoles[#All],11,FALSE)</f>
        <v>17</v>
      </c>
      <c r="T11124">
        <f>VLOOKUP(H11124,AggregatsEcoles[#All],12,FALSE)</f>
        <v>27</v>
      </c>
    </row>
    <row r="11125" spans="1:20" x14ac:dyDescent="0.3">
      <c r="A11125" t="s">
        <v>11123</v>
      </c>
      <c r="B11125" t="s">
        <v>14303</v>
      </c>
      <c r="C11125" t="s">
        <v>27125</v>
      </c>
      <c r="D11125" t="s">
        <v>23839</v>
      </c>
      <c r="E11125" t="s">
        <v>23154</v>
      </c>
      <c r="F11125" t="s">
        <v>31246</v>
      </c>
      <c r="G11125" t="s">
        <v>31492</v>
      </c>
      <c r="H11125" t="s">
        <v>32348</v>
      </c>
      <c r="I11125" t="s">
        <v>32456</v>
      </c>
      <c r="J11125" t="s">
        <v>32460</v>
      </c>
      <c r="K11125">
        <f>11</f>
        <v>11</v>
      </c>
      <c r="L11125" t="s">
        <v>32461</v>
      </c>
      <c r="M11125">
        <f>5</f>
        <v>5</v>
      </c>
      <c r="N11125" t="s">
        <v>32462</v>
      </c>
      <c r="O11125">
        <f>VLOOKUP(H11125,AggregatsEcoles[#All],7,FALSE)</f>
        <v>44</v>
      </c>
      <c r="P11125">
        <f>VLOOKUP(H11125,AggregatsEcoles[#All],8,FALSE)</f>
        <v>17</v>
      </c>
      <c r="Q11125">
        <f>VLOOKUP(H11125,AggregatsEcoles[#All],9,FALSE)</f>
        <v>27</v>
      </c>
      <c r="R11125">
        <f>VLOOKUP(H11125,AggregatsEcoles[#All],10,FALSE)</f>
        <v>44</v>
      </c>
      <c r="S11125">
        <f>VLOOKUP(H11125,AggregatsEcoles[#All],11,FALSE)</f>
        <v>17</v>
      </c>
      <c r="T11125">
        <f>VLOOKUP(H11125,AggregatsEcoles[#All],12,FALSE)</f>
        <v>27</v>
      </c>
    </row>
    <row r="11126" spans="1:20" x14ac:dyDescent="0.3">
      <c r="A11126" t="s">
        <v>11124</v>
      </c>
      <c r="B11126" t="s">
        <v>14235</v>
      </c>
      <c r="C11126" t="s">
        <v>14709</v>
      </c>
      <c r="D11126" t="s">
        <v>23839</v>
      </c>
      <c r="E11126" t="s">
        <v>23154</v>
      </c>
      <c r="F11126" t="s">
        <v>31246</v>
      </c>
      <c r="G11126" t="s">
        <v>31492</v>
      </c>
      <c r="H11126" t="s">
        <v>32348</v>
      </c>
      <c r="I11126" t="s">
        <v>32456</v>
      </c>
      <c r="J11126" t="s">
        <v>32460</v>
      </c>
      <c r="K11126">
        <f>11</f>
        <v>11</v>
      </c>
      <c r="L11126" t="s">
        <v>32461</v>
      </c>
      <c r="M11126">
        <f>5</f>
        <v>5</v>
      </c>
      <c r="N11126" t="s">
        <v>32462</v>
      </c>
      <c r="O11126">
        <f>VLOOKUP(H11126,AggregatsEcoles[#All],7,FALSE)</f>
        <v>44</v>
      </c>
      <c r="P11126">
        <f>VLOOKUP(H11126,AggregatsEcoles[#All],8,FALSE)</f>
        <v>17</v>
      </c>
      <c r="Q11126">
        <f>VLOOKUP(H11126,AggregatsEcoles[#All],9,FALSE)</f>
        <v>27</v>
      </c>
      <c r="R11126">
        <f>VLOOKUP(H11126,AggregatsEcoles[#All],10,FALSE)</f>
        <v>44</v>
      </c>
      <c r="S11126">
        <f>VLOOKUP(H11126,AggregatsEcoles[#All],11,FALSE)</f>
        <v>17</v>
      </c>
      <c r="T11126">
        <f>VLOOKUP(H11126,AggregatsEcoles[#All],12,FALSE)</f>
        <v>27</v>
      </c>
    </row>
    <row r="11127" spans="1:20" x14ac:dyDescent="0.3">
      <c r="A11127" t="s">
        <v>11125</v>
      </c>
      <c r="B11127" t="s">
        <v>14235</v>
      </c>
      <c r="C11127" t="s">
        <v>14097</v>
      </c>
      <c r="D11127" t="s">
        <v>26459</v>
      </c>
      <c r="E11127" t="s">
        <v>22657</v>
      </c>
      <c r="F11127" t="s">
        <v>31261</v>
      </c>
      <c r="G11127" t="s">
        <v>31492</v>
      </c>
      <c r="H11127" t="s">
        <v>32348</v>
      </c>
      <c r="I11127" t="s">
        <v>32456</v>
      </c>
      <c r="J11127" t="s">
        <v>32460</v>
      </c>
      <c r="K11127">
        <f>11</f>
        <v>11</v>
      </c>
      <c r="L11127" t="s">
        <v>32461</v>
      </c>
      <c r="M11127">
        <f>5</f>
        <v>5</v>
      </c>
      <c r="N11127" t="s">
        <v>32462</v>
      </c>
      <c r="O11127">
        <f>VLOOKUP(H11127,AggregatsEcoles[#All],7,FALSE)</f>
        <v>44</v>
      </c>
      <c r="P11127">
        <f>VLOOKUP(H11127,AggregatsEcoles[#All],8,FALSE)</f>
        <v>17</v>
      </c>
      <c r="Q11127">
        <f>VLOOKUP(H11127,AggregatsEcoles[#All],9,FALSE)</f>
        <v>27</v>
      </c>
      <c r="R11127">
        <f>VLOOKUP(H11127,AggregatsEcoles[#All],10,FALSE)</f>
        <v>44</v>
      </c>
      <c r="S11127">
        <f>VLOOKUP(H11127,AggregatsEcoles[#All],11,FALSE)</f>
        <v>17</v>
      </c>
      <c r="T11127">
        <f>VLOOKUP(H11127,AggregatsEcoles[#All],12,FALSE)</f>
        <v>27</v>
      </c>
    </row>
    <row r="11128" spans="1:20" x14ac:dyDescent="0.3">
      <c r="A11128" t="s">
        <v>11126</v>
      </c>
      <c r="B11128" t="s">
        <v>14235</v>
      </c>
      <c r="C11128" t="s">
        <v>19053</v>
      </c>
      <c r="D11128" t="s">
        <v>28362</v>
      </c>
      <c r="E11128" t="s">
        <v>22657</v>
      </c>
      <c r="F11128" t="s">
        <v>31246</v>
      </c>
      <c r="G11128" t="s">
        <v>31492</v>
      </c>
      <c r="H11128" t="s">
        <v>32348</v>
      </c>
      <c r="I11128" t="s">
        <v>32456</v>
      </c>
      <c r="J11128" t="s">
        <v>32460</v>
      </c>
      <c r="K11128">
        <f>11</f>
        <v>11</v>
      </c>
      <c r="L11128" t="s">
        <v>32461</v>
      </c>
      <c r="M11128">
        <f>5</f>
        <v>5</v>
      </c>
      <c r="N11128" t="s">
        <v>32462</v>
      </c>
      <c r="O11128">
        <f>VLOOKUP(H11128,AggregatsEcoles[#All],7,FALSE)</f>
        <v>44</v>
      </c>
      <c r="P11128">
        <f>VLOOKUP(H11128,AggregatsEcoles[#All],8,FALSE)</f>
        <v>17</v>
      </c>
      <c r="Q11128">
        <f>VLOOKUP(H11128,AggregatsEcoles[#All],9,FALSE)</f>
        <v>27</v>
      </c>
      <c r="R11128">
        <f>VLOOKUP(H11128,AggregatsEcoles[#All],10,FALSE)</f>
        <v>44</v>
      </c>
      <c r="S11128">
        <f>VLOOKUP(H11128,AggregatsEcoles[#All],11,FALSE)</f>
        <v>17</v>
      </c>
      <c r="T11128">
        <f>VLOOKUP(H11128,AggregatsEcoles[#All],12,FALSE)</f>
        <v>27</v>
      </c>
    </row>
    <row r="11129" spans="1:20" x14ac:dyDescent="0.3">
      <c r="A11129" t="s">
        <v>11127</v>
      </c>
      <c r="B11129" t="s">
        <v>14305</v>
      </c>
      <c r="C11129" t="s">
        <v>13989</v>
      </c>
      <c r="E11129" t="s">
        <v>22657</v>
      </c>
      <c r="F11129" t="s">
        <v>31252</v>
      </c>
      <c r="G11129" t="s">
        <v>31492</v>
      </c>
      <c r="H11129" t="s">
        <v>32348</v>
      </c>
      <c r="I11129" t="s">
        <v>32456</v>
      </c>
      <c r="J11129" t="s">
        <v>32460</v>
      </c>
      <c r="K11129">
        <f>11</f>
        <v>11</v>
      </c>
      <c r="L11129" t="s">
        <v>32461</v>
      </c>
      <c r="M11129">
        <f>5</f>
        <v>5</v>
      </c>
      <c r="N11129" t="s">
        <v>32462</v>
      </c>
      <c r="O11129">
        <f>VLOOKUP(H11129,AggregatsEcoles[#All],7,FALSE)</f>
        <v>44</v>
      </c>
      <c r="P11129">
        <f>VLOOKUP(H11129,AggregatsEcoles[#All],8,FALSE)</f>
        <v>17</v>
      </c>
      <c r="Q11129">
        <f>VLOOKUP(H11129,AggregatsEcoles[#All],9,FALSE)</f>
        <v>27</v>
      </c>
      <c r="R11129">
        <f>VLOOKUP(H11129,AggregatsEcoles[#All],10,FALSE)</f>
        <v>44</v>
      </c>
      <c r="S11129">
        <f>VLOOKUP(H11129,AggregatsEcoles[#All],11,FALSE)</f>
        <v>17</v>
      </c>
      <c r="T11129">
        <f>VLOOKUP(H11129,AggregatsEcoles[#All],12,FALSE)</f>
        <v>27</v>
      </c>
    </row>
    <row r="11130" spans="1:20" x14ac:dyDescent="0.3">
      <c r="A11130" t="s">
        <v>11128</v>
      </c>
      <c r="B11130" t="s">
        <v>16347</v>
      </c>
      <c r="C11130" t="s">
        <v>16000</v>
      </c>
      <c r="D11130" t="s">
        <v>16354</v>
      </c>
      <c r="E11130" t="s">
        <v>22657</v>
      </c>
      <c r="F11130" t="s">
        <v>31250</v>
      </c>
      <c r="G11130" t="s">
        <v>31492</v>
      </c>
      <c r="H11130" t="s">
        <v>32348</v>
      </c>
      <c r="I11130" t="s">
        <v>32456</v>
      </c>
      <c r="J11130" t="s">
        <v>32460</v>
      </c>
      <c r="K11130">
        <f>11</f>
        <v>11</v>
      </c>
      <c r="L11130" t="s">
        <v>32461</v>
      </c>
      <c r="M11130">
        <f>5</f>
        <v>5</v>
      </c>
      <c r="N11130" t="s">
        <v>32462</v>
      </c>
      <c r="O11130">
        <f>VLOOKUP(H11130,AggregatsEcoles[#All],7,FALSE)</f>
        <v>44</v>
      </c>
      <c r="P11130">
        <f>VLOOKUP(H11130,AggregatsEcoles[#All],8,FALSE)</f>
        <v>17</v>
      </c>
      <c r="Q11130">
        <f>VLOOKUP(H11130,AggregatsEcoles[#All],9,FALSE)</f>
        <v>27</v>
      </c>
      <c r="R11130">
        <f>VLOOKUP(H11130,AggregatsEcoles[#All],10,FALSE)</f>
        <v>44</v>
      </c>
      <c r="S11130">
        <f>VLOOKUP(H11130,AggregatsEcoles[#All],11,FALSE)</f>
        <v>17</v>
      </c>
      <c r="T11130">
        <f>VLOOKUP(H11130,AggregatsEcoles[#All],12,FALSE)</f>
        <v>27</v>
      </c>
    </row>
    <row r="11131" spans="1:20" x14ac:dyDescent="0.3">
      <c r="A11131" t="s">
        <v>11129</v>
      </c>
      <c r="B11131" t="s">
        <v>14105</v>
      </c>
      <c r="C11131" t="s">
        <v>17084</v>
      </c>
      <c r="E11131" t="s">
        <v>23154</v>
      </c>
      <c r="F11131" t="s">
        <v>31255</v>
      </c>
      <c r="G11131" t="s">
        <v>31492</v>
      </c>
      <c r="H11131" t="s">
        <v>32348</v>
      </c>
      <c r="I11131" t="s">
        <v>32456</v>
      </c>
      <c r="J11131" t="s">
        <v>32460</v>
      </c>
      <c r="K11131">
        <f>11</f>
        <v>11</v>
      </c>
      <c r="L11131" t="s">
        <v>32461</v>
      </c>
      <c r="M11131">
        <f>5</f>
        <v>5</v>
      </c>
      <c r="N11131" t="s">
        <v>32462</v>
      </c>
      <c r="O11131">
        <f>VLOOKUP(H11131,AggregatsEcoles[#All],7,FALSE)</f>
        <v>44</v>
      </c>
      <c r="P11131">
        <f>VLOOKUP(H11131,AggregatsEcoles[#All],8,FALSE)</f>
        <v>17</v>
      </c>
      <c r="Q11131">
        <f>VLOOKUP(H11131,AggregatsEcoles[#All],9,FALSE)</f>
        <v>27</v>
      </c>
      <c r="R11131">
        <f>VLOOKUP(H11131,AggregatsEcoles[#All],10,FALSE)</f>
        <v>44</v>
      </c>
      <c r="S11131">
        <f>VLOOKUP(H11131,AggregatsEcoles[#All],11,FALSE)</f>
        <v>17</v>
      </c>
      <c r="T11131">
        <f>VLOOKUP(H11131,AggregatsEcoles[#All],12,FALSE)</f>
        <v>27</v>
      </c>
    </row>
    <row r="11132" spans="1:20" x14ac:dyDescent="0.3">
      <c r="A11132" t="s">
        <v>11130</v>
      </c>
      <c r="B11132" t="s">
        <v>16499</v>
      </c>
      <c r="C11132" t="s">
        <v>27126</v>
      </c>
      <c r="E11132" t="s">
        <v>23154</v>
      </c>
      <c r="F11132" t="s">
        <v>31246</v>
      </c>
      <c r="G11132" t="s">
        <v>31492</v>
      </c>
      <c r="H11132" t="s">
        <v>32348</v>
      </c>
      <c r="I11132" t="s">
        <v>32456</v>
      </c>
      <c r="J11132" t="s">
        <v>32460</v>
      </c>
      <c r="K11132">
        <f>11</f>
        <v>11</v>
      </c>
      <c r="L11132" t="s">
        <v>32461</v>
      </c>
      <c r="M11132">
        <f>5</f>
        <v>5</v>
      </c>
      <c r="N11132" t="s">
        <v>32462</v>
      </c>
      <c r="O11132">
        <f>VLOOKUP(H11132,AggregatsEcoles[#All],7,FALSE)</f>
        <v>44</v>
      </c>
      <c r="P11132">
        <f>VLOOKUP(H11132,AggregatsEcoles[#All],8,FALSE)</f>
        <v>17</v>
      </c>
      <c r="Q11132">
        <f>VLOOKUP(H11132,AggregatsEcoles[#All],9,FALSE)</f>
        <v>27</v>
      </c>
      <c r="R11132">
        <f>VLOOKUP(H11132,AggregatsEcoles[#All],10,FALSE)</f>
        <v>44</v>
      </c>
      <c r="S11132">
        <f>VLOOKUP(H11132,AggregatsEcoles[#All],11,FALSE)</f>
        <v>17</v>
      </c>
      <c r="T11132">
        <f>VLOOKUP(H11132,AggregatsEcoles[#All],12,FALSE)</f>
        <v>27</v>
      </c>
    </row>
    <row r="11133" spans="1:20" x14ac:dyDescent="0.3">
      <c r="A11133" t="s">
        <v>11131</v>
      </c>
      <c r="B11133" t="s">
        <v>20904</v>
      </c>
      <c r="C11133" t="s">
        <v>14799</v>
      </c>
      <c r="D11133" t="s">
        <v>24018</v>
      </c>
      <c r="E11133" t="s">
        <v>22657</v>
      </c>
      <c r="F11133" t="s">
        <v>31249</v>
      </c>
      <c r="G11133" t="s">
        <v>31492</v>
      </c>
      <c r="H11133" t="s">
        <v>32348</v>
      </c>
      <c r="I11133" t="s">
        <v>32456</v>
      </c>
      <c r="J11133" t="s">
        <v>32460</v>
      </c>
      <c r="K11133">
        <f>11</f>
        <v>11</v>
      </c>
      <c r="L11133" t="s">
        <v>32461</v>
      </c>
      <c r="M11133">
        <f>5</f>
        <v>5</v>
      </c>
      <c r="N11133" t="s">
        <v>32462</v>
      </c>
      <c r="O11133">
        <f>VLOOKUP(H11133,AggregatsEcoles[#All],7,FALSE)</f>
        <v>44</v>
      </c>
      <c r="P11133">
        <f>VLOOKUP(H11133,AggregatsEcoles[#All],8,FALSE)</f>
        <v>17</v>
      </c>
      <c r="Q11133">
        <f>VLOOKUP(H11133,AggregatsEcoles[#All],9,FALSE)</f>
        <v>27</v>
      </c>
      <c r="R11133">
        <f>VLOOKUP(H11133,AggregatsEcoles[#All],10,FALSE)</f>
        <v>44</v>
      </c>
      <c r="S11133">
        <f>VLOOKUP(H11133,AggregatsEcoles[#All],11,FALSE)</f>
        <v>17</v>
      </c>
      <c r="T11133">
        <f>VLOOKUP(H11133,AggregatsEcoles[#All],12,FALSE)</f>
        <v>27</v>
      </c>
    </row>
    <row r="11134" spans="1:20" x14ac:dyDescent="0.3">
      <c r="A11134" t="s">
        <v>11132</v>
      </c>
      <c r="B11134" t="s">
        <v>20905</v>
      </c>
      <c r="C11134" t="s">
        <v>27127</v>
      </c>
      <c r="D11134" t="s">
        <v>27611</v>
      </c>
      <c r="E11134" t="s">
        <v>22657</v>
      </c>
      <c r="F11134" t="s">
        <v>31261</v>
      </c>
      <c r="G11134" t="s">
        <v>31492</v>
      </c>
      <c r="H11134" t="s">
        <v>32348</v>
      </c>
      <c r="I11134" t="s">
        <v>32456</v>
      </c>
      <c r="J11134" t="s">
        <v>32460</v>
      </c>
      <c r="K11134">
        <f>11</f>
        <v>11</v>
      </c>
      <c r="L11134" t="s">
        <v>32461</v>
      </c>
      <c r="M11134">
        <f>5</f>
        <v>5</v>
      </c>
      <c r="N11134" t="s">
        <v>32462</v>
      </c>
      <c r="O11134">
        <f>VLOOKUP(H11134,AggregatsEcoles[#All],7,FALSE)</f>
        <v>44</v>
      </c>
      <c r="P11134">
        <f>VLOOKUP(H11134,AggregatsEcoles[#All],8,FALSE)</f>
        <v>17</v>
      </c>
      <c r="Q11134">
        <f>VLOOKUP(H11134,AggregatsEcoles[#All],9,FALSE)</f>
        <v>27</v>
      </c>
      <c r="R11134">
        <f>VLOOKUP(H11134,AggregatsEcoles[#All],10,FALSE)</f>
        <v>44</v>
      </c>
      <c r="S11134">
        <f>VLOOKUP(H11134,AggregatsEcoles[#All],11,FALSE)</f>
        <v>17</v>
      </c>
      <c r="T11134">
        <f>VLOOKUP(H11134,AggregatsEcoles[#All],12,FALSE)</f>
        <v>27</v>
      </c>
    </row>
    <row r="11135" spans="1:20" x14ac:dyDescent="0.3">
      <c r="A11135" t="s">
        <v>11133</v>
      </c>
      <c r="B11135" t="s">
        <v>20906</v>
      </c>
      <c r="C11135" t="s">
        <v>14303</v>
      </c>
      <c r="D11135" t="s">
        <v>24551</v>
      </c>
      <c r="E11135" t="s">
        <v>22657</v>
      </c>
      <c r="F11135" t="s">
        <v>31250</v>
      </c>
      <c r="G11135" t="s">
        <v>31492</v>
      </c>
      <c r="H11135" t="s">
        <v>32348</v>
      </c>
      <c r="I11135" t="s">
        <v>32456</v>
      </c>
      <c r="J11135" t="s">
        <v>32460</v>
      </c>
      <c r="K11135">
        <f>11</f>
        <v>11</v>
      </c>
      <c r="L11135" t="s">
        <v>32461</v>
      </c>
      <c r="M11135">
        <f>5</f>
        <v>5</v>
      </c>
      <c r="N11135" t="s">
        <v>32462</v>
      </c>
      <c r="O11135">
        <f>VLOOKUP(H11135,AggregatsEcoles[#All],7,FALSE)</f>
        <v>44</v>
      </c>
      <c r="P11135">
        <f>VLOOKUP(H11135,AggregatsEcoles[#All],8,FALSE)</f>
        <v>17</v>
      </c>
      <c r="Q11135">
        <f>VLOOKUP(H11135,AggregatsEcoles[#All],9,FALSE)</f>
        <v>27</v>
      </c>
      <c r="R11135">
        <f>VLOOKUP(H11135,AggregatsEcoles[#All],10,FALSE)</f>
        <v>44</v>
      </c>
      <c r="S11135">
        <f>VLOOKUP(H11135,AggregatsEcoles[#All],11,FALSE)</f>
        <v>17</v>
      </c>
      <c r="T11135">
        <f>VLOOKUP(H11135,AggregatsEcoles[#All],12,FALSE)</f>
        <v>27</v>
      </c>
    </row>
    <row r="11136" spans="1:20" x14ac:dyDescent="0.3">
      <c r="A11136" t="s">
        <v>11134</v>
      </c>
      <c r="B11136" t="s">
        <v>20907</v>
      </c>
      <c r="C11136" t="s">
        <v>27128</v>
      </c>
      <c r="D11136" t="s">
        <v>29631</v>
      </c>
      <c r="E11136" t="s">
        <v>22657</v>
      </c>
      <c r="F11136" t="s">
        <v>31255</v>
      </c>
      <c r="G11136" t="s">
        <v>31492</v>
      </c>
      <c r="H11136" t="s">
        <v>32348</v>
      </c>
      <c r="I11136" t="s">
        <v>32456</v>
      </c>
      <c r="J11136" t="s">
        <v>32460</v>
      </c>
      <c r="K11136">
        <f>11</f>
        <v>11</v>
      </c>
      <c r="L11136" t="s">
        <v>32461</v>
      </c>
      <c r="M11136">
        <f>5</f>
        <v>5</v>
      </c>
      <c r="N11136" t="s">
        <v>32462</v>
      </c>
      <c r="O11136">
        <f>VLOOKUP(H11136,AggregatsEcoles[#All],7,FALSE)</f>
        <v>44</v>
      </c>
      <c r="P11136">
        <f>VLOOKUP(H11136,AggregatsEcoles[#All],8,FALSE)</f>
        <v>17</v>
      </c>
      <c r="Q11136">
        <f>VLOOKUP(H11136,AggregatsEcoles[#All],9,FALSE)</f>
        <v>27</v>
      </c>
      <c r="R11136">
        <f>VLOOKUP(H11136,AggregatsEcoles[#All],10,FALSE)</f>
        <v>44</v>
      </c>
      <c r="S11136">
        <f>VLOOKUP(H11136,AggregatsEcoles[#All],11,FALSE)</f>
        <v>17</v>
      </c>
      <c r="T11136">
        <f>VLOOKUP(H11136,AggregatsEcoles[#All],12,FALSE)</f>
        <v>27</v>
      </c>
    </row>
    <row r="11137" spans="1:20" x14ac:dyDescent="0.3">
      <c r="A11137" t="s">
        <v>11135</v>
      </c>
      <c r="B11137" t="s">
        <v>19971</v>
      </c>
      <c r="C11137" t="s">
        <v>27129</v>
      </c>
      <c r="E11137" t="s">
        <v>22657</v>
      </c>
      <c r="F11137" t="s">
        <v>31246</v>
      </c>
      <c r="G11137" t="s">
        <v>31492</v>
      </c>
      <c r="H11137" t="s">
        <v>32348</v>
      </c>
      <c r="I11137" t="s">
        <v>32456</v>
      </c>
      <c r="J11137" t="s">
        <v>32460</v>
      </c>
      <c r="K11137">
        <f>11</f>
        <v>11</v>
      </c>
      <c r="L11137" t="s">
        <v>32461</v>
      </c>
      <c r="M11137">
        <f>5</f>
        <v>5</v>
      </c>
      <c r="N11137" t="s">
        <v>32462</v>
      </c>
      <c r="O11137">
        <f>VLOOKUP(H11137,AggregatsEcoles[#All],7,FALSE)</f>
        <v>44</v>
      </c>
      <c r="P11137">
        <f>VLOOKUP(H11137,AggregatsEcoles[#All],8,FALSE)</f>
        <v>17</v>
      </c>
      <c r="Q11137">
        <f>VLOOKUP(H11137,AggregatsEcoles[#All],9,FALSE)</f>
        <v>27</v>
      </c>
      <c r="R11137">
        <f>VLOOKUP(H11137,AggregatsEcoles[#All],10,FALSE)</f>
        <v>44</v>
      </c>
      <c r="S11137">
        <f>VLOOKUP(H11137,AggregatsEcoles[#All],11,FALSE)</f>
        <v>17</v>
      </c>
      <c r="T11137">
        <f>VLOOKUP(H11137,AggregatsEcoles[#All],12,FALSE)</f>
        <v>27</v>
      </c>
    </row>
    <row r="11138" spans="1:20" x14ac:dyDescent="0.3">
      <c r="A11138" t="s">
        <v>11136</v>
      </c>
      <c r="B11138" t="s">
        <v>19960</v>
      </c>
      <c r="C11138" t="s">
        <v>18550</v>
      </c>
      <c r="D11138" t="s">
        <v>23581</v>
      </c>
      <c r="E11138" t="s">
        <v>23154</v>
      </c>
      <c r="F11138" t="s">
        <v>31258</v>
      </c>
      <c r="G11138" t="s">
        <v>31492</v>
      </c>
      <c r="H11138" t="s">
        <v>32348</v>
      </c>
      <c r="I11138" t="s">
        <v>32456</v>
      </c>
      <c r="J11138" t="s">
        <v>32460</v>
      </c>
      <c r="K11138">
        <f>11</f>
        <v>11</v>
      </c>
      <c r="L11138" t="s">
        <v>32461</v>
      </c>
      <c r="M11138">
        <f>5</f>
        <v>5</v>
      </c>
      <c r="N11138" t="s">
        <v>32462</v>
      </c>
      <c r="O11138">
        <f>VLOOKUP(H11138,AggregatsEcoles[#All],7,FALSE)</f>
        <v>44</v>
      </c>
      <c r="P11138">
        <f>VLOOKUP(H11138,AggregatsEcoles[#All],8,FALSE)</f>
        <v>17</v>
      </c>
      <c r="Q11138">
        <f>VLOOKUP(H11138,AggregatsEcoles[#All],9,FALSE)</f>
        <v>27</v>
      </c>
      <c r="R11138">
        <f>VLOOKUP(H11138,AggregatsEcoles[#All],10,FALSE)</f>
        <v>44</v>
      </c>
      <c r="S11138">
        <f>VLOOKUP(H11138,AggregatsEcoles[#All],11,FALSE)</f>
        <v>17</v>
      </c>
      <c r="T11138">
        <f>VLOOKUP(H11138,AggregatsEcoles[#All],12,FALSE)</f>
        <v>27</v>
      </c>
    </row>
    <row r="11139" spans="1:20" x14ac:dyDescent="0.3">
      <c r="A11139" t="s">
        <v>11137</v>
      </c>
      <c r="B11139" t="s">
        <v>20908</v>
      </c>
      <c r="C11139" t="s">
        <v>15081</v>
      </c>
      <c r="D11139" t="s">
        <v>28852</v>
      </c>
      <c r="E11139" t="s">
        <v>23154</v>
      </c>
      <c r="F11139" t="s">
        <v>31259</v>
      </c>
      <c r="G11139" t="s">
        <v>31492</v>
      </c>
      <c r="H11139" t="s">
        <v>32348</v>
      </c>
      <c r="I11139" t="s">
        <v>32456</v>
      </c>
      <c r="J11139" t="s">
        <v>32460</v>
      </c>
      <c r="K11139">
        <f>11</f>
        <v>11</v>
      </c>
      <c r="L11139" t="s">
        <v>32461</v>
      </c>
      <c r="M11139">
        <f>5</f>
        <v>5</v>
      </c>
      <c r="N11139" t="s">
        <v>32462</v>
      </c>
      <c r="O11139">
        <f>VLOOKUP(H11139,AggregatsEcoles[#All],7,FALSE)</f>
        <v>44</v>
      </c>
      <c r="P11139">
        <f>VLOOKUP(H11139,AggregatsEcoles[#All],8,FALSE)</f>
        <v>17</v>
      </c>
      <c r="Q11139">
        <f>VLOOKUP(H11139,AggregatsEcoles[#All],9,FALSE)</f>
        <v>27</v>
      </c>
      <c r="R11139">
        <f>VLOOKUP(H11139,AggregatsEcoles[#All],10,FALSE)</f>
        <v>44</v>
      </c>
      <c r="S11139">
        <f>VLOOKUP(H11139,AggregatsEcoles[#All],11,FALSE)</f>
        <v>17</v>
      </c>
      <c r="T11139">
        <f>VLOOKUP(H11139,AggregatsEcoles[#All],12,FALSE)</f>
        <v>27</v>
      </c>
    </row>
    <row r="11140" spans="1:20" x14ac:dyDescent="0.3">
      <c r="A11140" t="s">
        <v>11138</v>
      </c>
      <c r="B11140" t="s">
        <v>20909</v>
      </c>
      <c r="C11140" t="s">
        <v>27130</v>
      </c>
      <c r="D11140" t="s">
        <v>29196</v>
      </c>
      <c r="E11140" t="s">
        <v>22657</v>
      </c>
      <c r="F11140" t="s">
        <v>31246</v>
      </c>
      <c r="G11140" t="s">
        <v>31492</v>
      </c>
      <c r="H11140" t="s">
        <v>32348</v>
      </c>
      <c r="I11140" t="s">
        <v>32456</v>
      </c>
      <c r="J11140" t="s">
        <v>32460</v>
      </c>
      <c r="K11140">
        <f>11</f>
        <v>11</v>
      </c>
      <c r="L11140" t="s">
        <v>32461</v>
      </c>
      <c r="M11140">
        <f>5</f>
        <v>5</v>
      </c>
      <c r="N11140" t="s">
        <v>32462</v>
      </c>
      <c r="O11140">
        <f>VLOOKUP(H11140,AggregatsEcoles[#All],7,FALSE)</f>
        <v>44</v>
      </c>
      <c r="P11140">
        <f>VLOOKUP(H11140,AggregatsEcoles[#All],8,FALSE)</f>
        <v>17</v>
      </c>
      <c r="Q11140">
        <f>VLOOKUP(H11140,AggregatsEcoles[#All],9,FALSE)</f>
        <v>27</v>
      </c>
      <c r="R11140">
        <f>VLOOKUP(H11140,AggregatsEcoles[#All],10,FALSE)</f>
        <v>44</v>
      </c>
      <c r="S11140">
        <f>VLOOKUP(H11140,AggregatsEcoles[#All],11,FALSE)</f>
        <v>17</v>
      </c>
      <c r="T11140">
        <f>VLOOKUP(H11140,AggregatsEcoles[#All],12,FALSE)</f>
        <v>27</v>
      </c>
    </row>
    <row r="11141" spans="1:20" x14ac:dyDescent="0.3">
      <c r="A11141" t="s">
        <v>11139</v>
      </c>
      <c r="B11141" t="s">
        <v>16802</v>
      </c>
      <c r="C11141" t="s">
        <v>27131</v>
      </c>
      <c r="E11141" t="s">
        <v>23154</v>
      </c>
      <c r="F11141" t="s">
        <v>31246</v>
      </c>
      <c r="G11141" t="s">
        <v>31492</v>
      </c>
      <c r="H11141" t="s">
        <v>32348</v>
      </c>
      <c r="I11141" t="s">
        <v>32456</v>
      </c>
      <c r="J11141" t="s">
        <v>32460</v>
      </c>
      <c r="K11141">
        <f>11</f>
        <v>11</v>
      </c>
      <c r="L11141" t="s">
        <v>32461</v>
      </c>
      <c r="M11141">
        <f>5</f>
        <v>5</v>
      </c>
      <c r="N11141" t="s">
        <v>32462</v>
      </c>
      <c r="O11141">
        <f>VLOOKUP(H11141,AggregatsEcoles[#All],7,FALSE)</f>
        <v>44</v>
      </c>
      <c r="P11141">
        <f>VLOOKUP(H11141,AggregatsEcoles[#All],8,FALSE)</f>
        <v>17</v>
      </c>
      <c r="Q11141">
        <f>VLOOKUP(H11141,AggregatsEcoles[#All],9,FALSE)</f>
        <v>27</v>
      </c>
      <c r="R11141">
        <f>VLOOKUP(H11141,AggregatsEcoles[#All],10,FALSE)</f>
        <v>44</v>
      </c>
      <c r="S11141">
        <f>VLOOKUP(H11141,AggregatsEcoles[#All],11,FALSE)</f>
        <v>17</v>
      </c>
      <c r="T11141">
        <f>VLOOKUP(H11141,AggregatsEcoles[#All],12,FALSE)</f>
        <v>27</v>
      </c>
    </row>
    <row r="11142" spans="1:20" x14ac:dyDescent="0.3">
      <c r="A11142" t="s">
        <v>11140</v>
      </c>
      <c r="B11142" t="s">
        <v>14895</v>
      </c>
      <c r="C11142" t="s">
        <v>15816</v>
      </c>
      <c r="D11142" t="s">
        <v>22722</v>
      </c>
      <c r="E11142" t="s">
        <v>23154</v>
      </c>
      <c r="F11142" t="s">
        <v>31253</v>
      </c>
      <c r="G11142" t="s">
        <v>31492</v>
      </c>
      <c r="H11142" t="s">
        <v>32348</v>
      </c>
      <c r="I11142" t="s">
        <v>32456</v>
      </c>
      <c r="J11142" t="s">
        <v>32460</v>
      </c>
      <c r="K11142">
        <f>11</f>
        <v>11</v>
      </c>
      <c r="L11142" t="s">
        <v>32461</v>
      </c>
      <c r="M11142">
        <f>5</f>
        <v>5</v>
      </c>
      <c r="N11142" t="s">
        <v>32462</v>
      </c>
      <c r="O11142">
        <f>VLOOKUP(H11142,AggregatsEcoles[#All],7,FALSE)</f>
        <v>44</v>
      </c>
      <c r="P11142">
        <f>VLOOKUP(H11142,AggregatsEcoles[#All],8,FALSE)</f>
        <v>17</v>
      </c>
      <c r="Q11142">
        <f>VLOOKUP(H11142,AggregatsEcoles[#All],9,FALSE)</f>
        <v>27</v>
      </c>
      <c r="R11142">
        <f>VLOOKUP(H11142,AggregatsEcoles[#All],10,FALSE)</f>
        <v>44</v>
      </c>
      <c r="S11142">
        <f>VLOOKUP(H11142,AggregatsEcoles[#All],11,FALSE)</f>
        <v>17</v>
      </c>
      <c r="T11142">
        <f>VLOOKUP(H11142,AggregatsEcoles[#All],12,FALSE)</f>
        <v>27</v>
      </c>
    </row>
    <row r="11143" spans="1:20" x14ac:dyDescent="0.3">
      <c r="A11143" t="s">
        <v>11141</v>
      </c>
      <c r="B11143" t="s">
        <v>14843</v>
      </c>
      <c r="C11143" t="s">
        <v>14006</v>
      </c>
      <c r="D11143" t="s">
        <v>28452</v>
      </c>
      <c r="E11143" t="s">
        <v>22657</v>
      </c>
      <c r="F11143" t="s">
        <v>31247</v>
      </c>
      <c r="G11143" t="s">
        <v>31492</v>
      </c>
      <c r="H11143" t="s">
        <v>32348</v>
      </c>
      <c r="I11143" t="s">
        <v>32456</v>
      </c>
      <c r="J11143" t="s">
        <v>32460</v>
      </c>
      <c r="K11143">
        <f>11</f>
        <v>11</v>
      </c>
      <c r="L11143" t="s">
        <v>32461</v>
      </c>
      <c r="M11143">
        <f>5</f>
        <v>5</v>
      </c>
      <c r="N11143" t="s">
        <v>32462</v>
      </c>
      <c r="O11143">
        <f>VLOOKUP(H11143,AggregatsEcoles[#All],7,FALSE)</f>
        <v>44</v>
      </c>
      <c r="P11143">
        <f>VLOOKUP(H11143,AggregatsEcoles[#All],8,FALSE)</f>
        <v>17</v>
      </c>
      <c r="Q11143">
        <f>VLOOKUP(H11143,AggregatsEcoles[#All],9,FALSE)</f>
        <v>27</v>
      </c>
      <c r="R11143">
        <f>VLOOKUP(H11143,AggregatsEcoles[#All],10,FALSE)</f>
        <v>44</v>
      </c>
      <c r="S11143">
        <f>VLOOKUP(H11143,AggregatsEcoles[#All],11,FALSE)</f>
        <v>17</v>
      </c>
      <c r="T11143">
        <f>VLOOKUP(H11143,AggregatsEcoles[#All],12,FALSE)</f>
        <v>27</v>
      </c>
    </row>
    <row r="11144" spans="1:20" x14ac:dyDescent="0.3">
      <c r="A11144" t="s">
        <v>11142</v>
      </c>
      <c r="B11144" t="s">
        <v>14729</v>
      </c>
      <c r="C11144" t="s">
        <v>27132</v>
      </c>
      <c r="D11144" t="s">
        <v>28807</v>
      </c>
      <c r="E11144" t="s">
        <v>22657</v>
      </c>
      <c r="F11144" t="s">
        <v>31253</v>
      </c>
      <c r="G11144" t="s">
        <v>31492</v>
      </c>
      <c r="H11144" t="s">
        <v>32348</v>
      </c>
      <c r="I11144" t="s">
        <v>32456</v>
      </c>
      <c r="J11144" t="s">
        <v>32460</v>
      </c>
      <c r="K11144">
        <f>11</f>
        <v>11</v>
      </c>
      <c r="L11144" t="s">
        <v>32461</v>
      </c>
      <c r="M11144">
        <f>5</f>
        <v>5</v>
      </c>
      <c r="N11144" t="s">
        <v>32462</v>
      </c>
      <c r="O11144">
        <f>VLOOKUP(H11144,AggregatsEcoles[#All],7,FALSE)</f>
        <v>44</v>
      </c>
      <c r="P11144">
        <f>VLOOKUP(H11144,AggregatsEcoles[#All],8,FALSE)</f>
        <v>17</v>
      </c>
      <c r="Q11144">
        <f>VLOOKUP(H11144,AggregatsEcoles[#All],9,FALSE)</f>
        <v>27</v>
      </c>
      <c r="R11144">
        <f>VLOOKUP(H11144,AggregatsEcoles[#All],10,FALSE)</f>
        <v>44</v>
      </c>
      <c r="S11144">
        <f>VLOOKUP(H11144,AggregatsEcoles[#All],11,FALSE)</f>
        <v>17</v>
      </c>
      <c r="T11144">
        <f>VLOOKUP(H11144,AggregatsEcoles[#All],12,FALSE)</f>
        <v>27</v>
      </c>
    </row>
    <row r="11145" spans="1:20" x14ac:dyDescent="0.3">
      <c r="A11145" t="s">
        <v>11143</v>
      </c>
      <c r="B11145" t="s">
        <v>20910</v>
      </c>
      <c r="C11145" t="s">
        <v>20086</v>
      </c>
      <c r="D11145" t="s">
        <v>29655</v>
      </c>
      <c r="E11145" t="s">
        <v>22657</v>
      </c>
      <c r="F11145" t="s">
        <v>31261</v>
      </c>
      <c r="G11145" t="s">
        <v>31492</v>
      </c>
      <c r="H11145" t="s">
        <v>32348</v>
      </c>
      <c r="I11145" t="s">
        <v>32456</v>
      </c>
      <c r="J11145" t="s">
        <v>32460</v>
      </c>
      <c r="K11145">
        <f>11</f>
        <v>11</v>
      </c>
      <c r="L11145" t="s">
        <v>32461</v>
      </c>
      <c r="M11145">
        <f>5</f>
        <v>5</v>
      </c>
      <c r="N11145" t="s">
        <v>32462</v>
      </c>
      <c r="O11145">
        <f>VLOOKUP(H11145,AggregatsEcoles[#All],7,FALSE)</f>
        <v>44</v>
      </c>
      <c r="P11145">
        <f>VLOOKUP(H11145,AggregatsEcoles[#All],8,FALSE)</f>
        <v>17</v>
      </c>
      <c r="Q11145">
        <f>VLOOKUP(H11145,AggregatsEcoles[#All],9,FALSE)</f>
        <v>27</v>
      </c>
      <c r="R11145">
        <f>VLOOKUP(H11145,AggregatsEcoles[#All],10,FALSE)</f>
        <v>44</v>
      </c>
      <c r="S11145">
        <f>VLOOKUP(H11145,AggregatsEcoles[#All],11,FALSE)</f>
        <v>17</v>
      </c>
      <c r="T11145">
        <f>VLOOKUP(H11145,AggregatsEcoles[#All],12,FALSE)</f>
        <v>27</v>
      </c>
    </row>
    <row r="11146" spans="1:20" x14ac:dyDescent="0.3">
      <c r="A11146" t="s">
        <v>11144</v>
      </c>
      <c r="B11146" t="s">
        <v>20911</v>
      </c>
      <c r="C11146" t="s">
        <v>23801</v>
      </c>
      <c r="D11146" t="s">
        <v>26837</v>
      </c>
      <c r="E11146" t="s">
        <v>23154</v>
      </c>
      <c r="F11146" t="s">
        <v>31255</v>
      </c>
      <c r="G11146" t="s">
        <v>31492</v>
      </c>
      <c r="H11146" t="s">
        <v>32348</v>
      </c>
      <c r="I11146" t="s">
        <v>32456</v>
      </c>
      <c r="J11146" t="s">
        <v>32460</v>
      </c>
      <c r="K11146">
        <f>11</f>
        <v>11</v>
      </c>
      <c r="L11146" t="s">
        <v>32461</v>
      </c>
      <c r="M11146">
        <f>5</f>
        <v>5</v>
      </c>
      <c r="N11146" t="s">
        <v>32462</v>
      </c>
      <c r="O11146">
        <f>VLOOKUP(H11146,AggregatsEcoles[#All],7,FALSE)</f>
        <v>44</v>
      </c>
      <c r="P11146">
        <f>VLOOKUP(H11146,AggregatsEcoles[#All],8,FALSE)</f>
        <v>17</v>
      </c>
      <c r="Q11146">
        <f>VLOOKUP(H11146,AggregatsEcoles[#All],9,FALSE)</f>
        <v>27</v>
      </c>
      <c r="R11146">
        <f>VLOOKUP(H11146,AggregatsEcoles[#All],10,FALSE)</f>
        <v>44</v>
      </c>
      <c r="S11146">
        <f>VLOOKUP(H11146,AggregatsEcoles[#All],11,FALSE)</f>
        <v>17</v>
      </c>
      <c r="T11146">
        <f>VLOOKUP(H11146,AggregatsEcoles[#All],12,FALSE)</f>
        <v>27</v>
      </c>
    </row>
    <row r="11147" spans="1:20" x14ac:dyDescent="0.3">
      <c r="A11147" t="s">
        <v>11145</v>
      </c>
      <c r="B11147" t="s">
        <v>17949</v>
      </c>
      <c r="C11147" t="s">
        <v>15015</v>
      </c>
      <c r="D11147" t="s">
        <v>28414</v>
      </c>
      <c r="E11147" t="s">
        <v>23154</v>
      </c>
      <c r="F11147" t="s">
        <v>31248</v>
      </c>
      <c r="G11147" t="s">
        <v>31313</v>
      </c>
      <c r="H11147" t="s">
        <v>31900</v>
      </c>
      <c r="I11147" t="s">
        <v>32456</v>
      </c>
      <c r="J11147" t="s">
        <v>32460</v>
      </c>
      <c r="K11147">
        <f>11</f>
        <v>11</v>
      </c>
      <c r="L11147" t="s">
        <v>32461</v>
      </c>
      <c r="M11147">
        <f>5</f>
        <v>5</v>
      </c>
      <c r="N11147" t="s">
        <v>32462</v>
      </c>
      <c r="O11147">
        <f>VLOOKUP(H11147,AggregatsEcoles[#All],7,FALSE)</f>
        <v>24</v>
      </c>
      <c r="P11147">
        <f>VLOOKUP(H11147,AggregatsEcoles[#All],8,FALSE)</f>
        <v>13</v>
      </c>
      <c r="Q11147">
        <f>VLOOKUP(H11147,AggregatsEcoles[#All],9,FALSE)</f>
        <v>11</v>
      </c>
      <c r="R11147">
        <f>VLOOKUP(H11147,AggregatsEcoles[#All],10,FALSE)</f>
        <v>20</v>
      </c>
      <c r="S11147">
        <f>VLOOKUP(H11147,AggregatsEcoles[#All],11,FALSE)</f>
        <v>12</v>
      </c>
      <c r="T11147">
        <f>VLOOKUP(H11147,AggregatsEcoles[#All],12,FALSE)</f>
        <v>8</v>
      </c>
    </row>
    <row r="11148" spans="1:20" x14ac:dyDescent="0.3">
      <c r="A11148" t="s">
        <v>11146</v>
      </c>
      <c r="B11148" t="s">
        <v>15380</v>
      </c>
      <c r="C11148" t="s">
        <v>14277</v>
      </c>
      <c r="D11148" t="s">
        <v>28634</v>
      </c>
      <c r="E11148" t="s">
        <v>22657</v>
      </c>
      <c r="F11148" t="s">
        <v>31250</v>
      </c>
      <c r="G11148" t="s">
        <v>31313</v>
      </c>
      <c r="H11148" t="s">
        <v>31900</v>
      </c>
      <c r="I11148" t="s">
        <v>32456</v>
      </c>
      <c r="J11148" t="s">
        <v>32460</v>
      </c>
      <c r="K11148">
        <f>11</f>
        <v>11</v>
      </c>
      <c r="L11148" t="s">
        <v>32461</v>
      </c>
      <c r="M11148">
        <f>5</f>
        <v>5</v>
      </c>
      <c r="N11148" t="s">
        <v>32462</v>
      </c>
      <c r="O11148">
        <f>VLOOKUP(H11148,AggregatsEcoles[#All],7,FALSE)</f>
        <v>24</v>
      </c>
      <c r="P11148">
        <f>VLOOKUP(H11148,AggregatsEcoles[#All],8,FALSE)</f>
        <v>13</v>
      </c>
      <c r="Q11148">
        <f>VLOOKUP(H11148,AggregatsEcoles[#All],9,FALSE)</f>
        <v>11</v>
      </c>
      <c r="R11148">
        <f>VLOOKUP(H11148,AggregatsEcoles[#All],10,FALSE)</f>
        <v>20</v>
      </c>
      <c r="S11148">
        <f>VLOOKUP(H11148,AggregatsEcoles[#All],11,FALSE)</f>
        <v>12</v>
      </c>
      <c r="T11148">
        <f>VLOOKUP(H11148,AggregatsEcoles[#All],12,FALSE)</f>
        <v>8</v>
      </c>
    </row>
    <row r="11149" spans="1:20" x14ac:dyDescent="0.3">
      <c r="A11149" t="s">
        <v>11147</v>
      </c>
      <c r="B11149" t="s">
        <v>20912</v>
      </c>
      <c r="C11149" t="s">
        <v>21245</v>
      </c>
      <c r="E11149" t="s">
        <v>23154</v>
      </c>
      <c r="F11149" t="s">
        <v>31254</v>
      </c>
      <c r="G11149" t="s">
        <v>31313</v>
      </c>
      <c r="H11149" t="s">
        <v>31900</v>
      </c>
      <c r="I11149" t="s">
        <v>32456</v>
      </c>
      <c r="J11149" t="s">
        <v>32460</v>
      </c>
      <c r="K11149">
        <f>11</f>
        <v>11</v>
      </c>
      <c r="L11149" t="s">
        <v>32461</v>
      </c>
      <c r="M11149">
        <f>5</f>
        <v>5</v>
      </c>
      <c r="N11149" t="s">
        <v>32462</v>
      </c>
      <c r="O11149">
        <f>VLOOKUP(H11149,AggregatsEcoles[#All],7,FALSE)</f>
        <v>24</v>
      </c>
      <c r="P11149">
        <f>VLOOKUP(H11149,AggregatsEcoles[#All],8,FALSE)</f>
        <v>13</v>
      </c>
      <c r="Q11149">
        <f>VLOOKUP(H11149,AggregatsEcoles[#All],9,FALSE)</f>
        <v>11</v>
      </c>
      <c r="R11149">
        <f>VLOOKUP(H11149,AggregatsEcoles[#All],10,FALSE)</f>
        <v>20</v>
      </c>
      <c r="S11149">
        <f>VLOOKUP(H11149,AggregatsEcoles[#All],11,FALSE)</f>
        <v>12</v>
      </c>
      <c r="T11149">
        <f>VLOOKUP(H11149,AggregatsEcoles[#All],12,FALSE)</f>
        <v>8</v>
      </c>
    </row>
    <row r="11150" spans="1:20" x14ac:dyDescent="0.3">
      <c r="A11150" t="s">
        <v>11148</v>
      </c>
      <c r="B11150" t="s">
        <v>15907</v>
      </c>
      <c r="C11150" t="s">
        <v>23927</v>
      </c>
      <c r="D11150" t="s">
        <v>28639</v>
      </c>
      <c r="E11150" t="s">
        <v>23154</v>
      </c>
      <c r="F11150" t="s">
        <v>31255</v>
      </c>
      <c r="G11150" t="s">
        <v>31313</v>
      </c>
      <c r="H11150" t="s">
        <v>31900</v>
      </c>
      <c r="I11150" t="s">
        <v>32456</v>
      </c>
      <c r="J11150" t="s">
        <v>32460</v>
      </c>
      <c r="K11150">
        <f>11</f>
        <v>11</v>
      </c>
      <c r="L11150" t="s">
        <v>32461</v>
      </c>
      <c r="M11150">
        <f>5</f>
        <v>5</v>
      </c>
      <c r="N11150" t="s">
        <v>32462</v>
      </c>
      <c r="O11150">
        <f>VLOOKUP(H11150,AggregatsEcoles[#All],7,FALSE)</f>
        <v>24</v>
      </c>
      <c r="P11150">
        <f>VLOOKUP(H11150,AggregatsEcoles[#All],8,FALSE)</f>
        <v>13</v>
      </c>
      <c r="Q11150">
        <f>VLOOKUP(H11150,AggregatsEcoles[#All],9,FALSE)</f>
        <v>11</v>
      </c>
      <c r="R11150">
        <f>VLOOKUP(H11150,AggregatsEcoles[#All],10,FALSE)</f>
        <v>20</v>
      </c>
      <c r="S11150">
        <f>VLOOKUP(H11150,AggregatsEcoles[#All],11,FALSE)</f>
        <v>12</v>
      </c>
      <c r="T11150">
        <f>VLOOKUP(H11150,AggregatsEcoles[#All],12,FALSE)</f>
        <v>8</v>
      </c>
    </row>
    <row r="11151" spans="1:20" x14ac:dyDescent="0.3">
      <c r="A11151" t="s">
        <v>11149</v>
      </c>
      <c r="B11151" t="s">
        <v>14774</v>
      </c>
      <c r="C11151" t="s">
        <v>14215</v>
      </c>
      <c r="D11151" t="s">
        <v>28566</v>
      </c>
      <c r="E11151" t="s">
        <v>23154</v>
      </c>
      <c r="F11151" t="s">
        <v>31251</v>
      </c>
      <c r="G11151" t="s">
        <v>31313</v>
      </c>
      <c r="H11151" t="s">
        <v>31900</v>
      </c>
      <c r="I11151" t="s">
        <v>32456</v>
      </c>
      <c r="J11151" t="s">
        <v>32460</v>
      </c>
      <c r="K11151">
        <f>11</f>
        <v>11</v>
      </c>
      <c r="L11151" t="s">
        <v>32461</v>
      </c>
      <c r="M11151">
        <f>5</f>
        <v>5</v>
      </c>
      <c r="N11151" t="s">
        <v>32462</v>
      </c>
      <c r="O11151">
        <f>VLOOKUP(H11151,AggregatsEcoles[#All],7,FALSE)</f>
        <v>24</v>
      </c>
      <c r="P11151">
        <f>VLOOKUP(H11151,AggregatsEcoles[#All],8,FALSE)</f>
        <v>13</v>
      </c>
      <c r="Q11151">
        <f>VLOOKUP(H11151,AggregatsEcoles[#All],9,FALSE)</f>
        <v>11</v>
      </c>
      <c r="R11151">
        <f>VLOOKUP(H11151,AggregatsEcoles[#All],10,FALSE)</f>
        <v>20</v>
      </c>
      <c r="S11151">
        <f>VLOOKUP(H11151,AggregatsEcoles[#All],11,FALSE)</f>
        <v>12</v>
      </c>
      <c r="T11151">
        <f>VLOOKUP(H11151,AggregatsEcoles[#All],12,FALSE)</f>
        <v>8</v>
      </c>
    </row>
    <row r="11152" spans="1:20" x14ac:dyDescent="0.3">
      <c r="A11152" t="s">
        <v>11150</v>
      </c>
      <c r="B11152" t="s">
        <v>14248</v>
      </c>
      <c r="C11152" t="s">
        <v>13995</v>
      </c>
      <c r="D11152" t="s">
        <v>23401</v>
      </c>
      <c r="E11152" t="s">
        <v>22657</v>
      </c>
      <c r="F11152" t="s">
        <v>31253</v>
      </c>
      <c r="G11152" t="s">
        <v>31313</v>
      </c>
      <c r="H11152" t="s">
        <v>31900</v>
      </c>
      <c r="I11152" t="s">
        <v>32456</v>
      </c>
      <c r="J11152" t="s">
        <v>32460</v>
      </c>
      <c r="K11152">
        <f>11</f>
        <v>11</v>
      </c>
      <c r="L11152" t="s">
        <v>32461</v>
      </c>
      <c r="M11152">
        <f>5</f>
        <v>5</v>
      </c>
      <c r="N11152" t="s">
        <v>32462</v>
      </c>
      <c r="O11152">
        <f>VLOOKUP(H11152,AggregatsEcoles[#All],7,FALSE)</f>
        <v>24</v>
      </c>
      <c r="P11152">
        <f>VLOOKUP(H11152,AggregatsEcoles[#All],8,FALSE)</f>
        <v>13</v>
      </c>
      <c r="Q11152">
        <f>VLOOKUP(H11152,AggregatsEcoles[#All],9,FALSE)</f>
        <v>11</v>
      </c>
      <c r="R11152">
        <f>VLOOKUP(H11152,AggregatsEcoles[#All],10,FALSE)</f>
        <v>20</v>
      </c>
      <c r="S11152">
        <f>VLOOKUP(H11152,AggregatsEcoles[#All],11,FALSE)</f>
        <v>12</v>
      </c>
      <c r="T11152">
        <f>VLOOKUP(H11152,AggregatsEcoles[#All],12,FALSE)</f>
        <v>8</v>
      </c>
    </row>
    <row r="11153" spans="1:20" x14ac:dyDescent="0.3">
      <c r="A11153" t="s">
        <v>11151</v>
      </c>
      <c r="B11153" t="s">
        <v>20913</v>
      </c>
      <c r="C11153" t="s">
        <v>27133</v>
      </c>
      <c r="E11153" t="s">
        <v>22657</v>
      </c>
      <c r="F11153" t="s">
        <v>31252</v>
      </c>
      <c r="G11153" t="s">
        <v>31313</v>
      </c>
      <c r="H11153" t="s">
        <v>31900</v>
      </c>
      <c r="I11153" t="s">
        <v>32456</v>
      </c>
      <c r="J11153" t="s">
        <v>32460</v>
      </c>
      <c r="K11153">
        <f>11</f>
        <v>11</v>
      </c>
      <c r="L11153" t="s">
        <v>32461</v>
      </c>
      <c r="M11153">
        <f>5</f>
        <v>5</v>
      </c>
      <c r="N11153" t="s">
        <v>32462</v>
      </c>
      <c r="O11153">
        <f>VLOOKUP(H11153,AggregatsEcoles[#All],7,FALSE)</f>
        <v>24</v>
      </c>
      <c r="P11153">
        <f>VLOOKUP(H11153,AggregatsEcoles[#All],8,FALSE)</f>
        <v>13</v>
      </c>
      <c r="Q11153">
        <f>VLOOKUP(H11153,AggregatsEcoles[#All],9,FALSE)</f>
        <v>11</v>
      </c>
      <c r="R11153">
        <f>VLOOKUP(H11153,AggregatsEcoles[#All],10,FALSE)</f>
        <v>20</v>
      </c>
      <c r="S11153">
        <f>VLOOKUP(H11153,AggregatsEcoles[#All],11,FALSE)</f>
        <v>12</v>
      </c>
      <c r="T11153">
        <f>VLOOKUP(H11153,AggregatsEcoles[#All],12,FALSE)</f>
        <v>8</v>
      </c>
    </row>
    <row r="11154" spans="1:20" x14ac:dyDescent="0.3">
      <c r="A11154" t="s">
        <v>11152</v>
      </c>
      <c r="B11154" t="s">
        <v>15155</v>
      </c>
      <c r="C11154" t="s">
        <v>16300</v>
      </c>
      <c r="D11154" t="s">
        <v>27099</v>
      </c>
      <c r="E11154" t="s">
        <v>23154</v>
      </c>
      <c r="F11154" t="s">
        <v>31258</v>
      </c>
      <c r="G11154" t="s">
        <v>31313</v>
      </c>
      <c r="H11154" t="s">
        <v>31900</v>
      </c>
      <c r="I11154" t="s">
        <v>32456</v>
      </c>
      <c r="J11154" t="s">
        <v>32460</v>
      </c>
      <c r="K11154">
        <f>11</f>
        <v>11</v>
      </c>
      <c r="L11154" t="s">
        <v>32461</v>
      </c>
      <c r="M11154">
        <f>5</f>
        <v>5</v>
      </c>
      <c r="N11154" t="s">
        <v>32462</v>
      </c>
      <c r="O11154">
        <f>VLOOKUP(H11154,AggregatsEcoles[#All],7,FALSE)</f>
        <v>24</v>
      </c>
      <c r="P11154">
        <f>VLOOKUP(H11154,AggregatsEcoles[#All],8,FALSE)</f>
        <v>13</v>
      </c>
      <c r="Q11154">
        <f>VLOOKUP(H11154,AggregatsEcoles[#All],9,FALSE)</f>
        <v>11</v>
      </c>
      <c r="R11154">
        <f>VLOOKUP(H11154,AggregatsEcoles[#All],10,FALSE)</f>
        <v>20</v>
      </c>
      <c r="S11154">
        <f>VLOOKUP(H11154,AggregatsEcoles[#All],11,FALSE)</f>
        <v>12</v>
      </c>
      <c r="T11154">
        <f>VLOOKUP(H11154,AggregatsEcoles[#All],12,FALSE)</f>
        <v>8</v>
      </c>
    </row>
    <row r="11155" spans="1:20" x14ac:dyDescent="0.3">
      <c r="A11155" t="s">
        <v>11153</v>
      </c>
      <c r="B11155" t="s">
        <v>20914</v>
      </c>
      <c r="C11155" t="s">
        <v>27134</v>
      </c>
      <c r="D11155" t="s">
        <v>28362</v>
      </c>
      <c r="E11155" t="s">
        <v>23154</v>
      </c>
      <c r="F11155" t="s">
        <v>31252</v>
      </c>
      <c r="G11155" t="s">
        <v>31313</v>
      </c>
      <c r="H11155" t="s">
        <v>31900</v>
      </c>
      <c r="I11155" t="s">
        <v>32456</v>
      </c>
      <c r="J11155" t="s">
        <v>32460</v>
      </c>
      <c r="K11155">
        <f>11</f>
        <v>11</v>
      </c>
      <c r="L11155" t="s">
        <v>32461</v>
      </c>
      <c r="M11155">
        <f>5</f>
        <v>5</v>
      </c>
      <c r="N11155" t="s">
        <v>32462</v>
      </c>
      <c r="O11155">
        <f>VLOOKUP(H11155,AggregatsEcoles[#All],7,FALSE)</f>
        <v>24</v>
      </c>
      <c r="P11155">
        <f>VLOOKUP(H11155,AggregatsEcoles[#All],8,FALSE)</f>
        <v>13</v>
      </c>
      <c r="Q11155">
        <f>VLOOKUP(H11155,AggregatsEcoles[#All],9,FALSE)</f>
        <v>11</v>
      </c>
      <c r="R11155">
        <f>VLOOKUP(H11155,AggregatsEcoles[#All],10,FALSE)</f>
        <v>20</v>
      </c>
      <c r="S11155">
        <f>VLOOKUP(H11155,AggregatsEcoles[#All],11,FALSE)</f>
        <v>12</v>
      </c>
      <c r="T11155">
        <f>VLOOKUP(H11155,AggregatsEcoles[#All],12,FALSE)</f>
        <v>8</v>
      </c>
    </row>
    <row r="11156" spans="1:20" x14ac:dyDescent="0.3">
      <c r="A11156" t="s">
        <v>11154</v>
      </c>
      <c r="B11156" t="s">
        <v>20915</v>
      </c>
      <c r="C11156" t="s">
        <v>27135</v>
      </c>
      <c r="D11156" t="s">
        <v>26756</v>
      </c>
      <c r="E11156" t="s">
        <v>23154</v>
      </c>
      <c r="F11156" t="s">
        <v>31259</v>
      </c>
      <c r="G11156" t="s">
        <v>31313</v>
      </c>
      <c r="H11156" t="s">
        <v>31900</v>
      </c>
      <c r="I11156" t="s">
        <v>32456</v>
      </c>
      <c r="J11156" t="s">
        <v>32460</v>
      </c>
      <c r="K11156">
        <f>11</f>
        <v>11</v>
      </c>
      <c r="L11156" t="s">
        <v>32461</v>
      </c>
      <c r="M11156">
        <f>5</f>
        <v>5</v>
      </c>
      <c r="N11156" t="s">
        <v>32462</v>
      </c>
      <c r="O11156">
        <f>VLOOKUP(H11156,AggregatsEcoles[#All],7,FALSE)</f>
        <v>24</v>
      </c>
      <c r="P11156">
        <f>VLOOKUP(H11156,AggregatsEcoles[#All],8,FALSE)</f>
        <v>13</v>
      </c>
      <c r="Q11156">
        <f>VLOOKUP(H11156,AggregatsEcoles[#All],9,FALSE)</f>
        <v>11</v>
      </c>
      <c r="R11156">
        <f>VLOOKUP(H11156,AggregatsEcoles[#All],10,FALSE)</f>
        <v>20</v>
      </c>
      <c r="S11156">
        <f>VLOOKUP(H11156,AggregatsEcoles[#All],11,FALSE)</f>
        <v>12</v>
      </c>
      <c r="T11156">
        <f>VLOOKUP(H11156,AggregatsEcoles[#All],12,FALSE)</f>
        <v>8</v>
      </c>
    </row>
    <row r="11157" spans="1:20" x14ac:dyDescent="0.3">
      <c r="A11157" t="s">
        <v>11155</v>
      </c>
      <c r="B11157" t="s">
        <v>17902</v>
      </c>
      <c r="C11157" t="s">
        <v>15461</v>
      </c>
      <c r="D11157" t="s">
        <v>30804</v>
      </c>
      <c r="E11157" t="s">
        <v>23154</v>
      </c>
      <c r="F11157" t="s">
        <v>31261</v>
      </c>
      <c r="G11157" t="s">
        <v>31313</v>
      </c>
      <c r="H11157" t="s">
        <v>31900</v>
      </c>
      <c r="I11157" t="s">
        <v>32456</v>
      </c>
      <c r="J11157" t="s">
        <v>32460</v>
      </c>
      <c r="K11157">
        <f>11</f>
        <v>11</v>
      </c>
      <c r="L11157" t="s">
        <v>32461</v>
      </c>
      <c r="M11157">
        <f>5</f>
        <v>5</v>
      </c>
      <c r="N11157" t="s">
        <v>32462</v>
      </c>
      <c r="O11157">
        <f>VLOOKUP(H11157,AggregatsEcoles[#All],7,FALSE)</f>
        <v>24</v>
      </c>
      <c r="P11157">
        <f>VLOOKUP(H11157,AggregatsEcoles[#All],8,FALSE)</f>
        <v>13</v>
      </c>
      <c r="Q11157">
        <f>VLOOKUP(H11157,AggregatsEcoles[#All],9,FALSE)</f>
        <v>11</v>
      </c>
      <c r="R11157">
        <f>VLOOKUP(H11157,AggregatsEcoles[#All],10,FALSE)</f>
        <v>20</v>
      </c>
      <c r="S11157">
        <f>VLOOKUP(H11157,AggregatsEcoles[#All],11,FALSE)</f>
        <v>12</v>
      </c>
      <c r="T11157">
        <f>VLOOKUP(H11157,AggregatsEcoles[#All],12,FALSE)</f>
        <v>8</v>
      </c>
    </row>
    <row r="11158" spans="1:20" x14ac:dyDescent="0.3">
      <c r="A11158" t="s">
        <v>11156</v>
      </c>
      <c r="B11158" t="s">
        <v>20916</v>
      </c>
      <c r="C11158" t="s">
        <v>15907</v>
      </c>
      <c r="D11158" t="s">
        <v>29577</v>
      </c>
      <c r="E11158" t="s">
        <v>22657</v>
      </c>
      <c r="F11158" t="s">
        <v>31261</v>
      </c>
      <c r="G11158" t="s">
        <v>31313</v>
      </c>
      <c r="H11158" t="s">
        <v>31900</v>
      </c>
      <c r="I11158" t="s">
        <v>32456</v>
      </c>
      <c r="J11158" t="s">
        <v>32460</v>
      </c>
      <c r="K11158">
        <f>11</f>
        <v>11</v>
      </c>
      <c r="L11158" t="s">
        <v>32461</v>
      </c>
      <c r="M11158">
        <f>5</f>
        <v>5</v>
      </c>
      <c r="N11158" t="s">
        <v>32462</v>
      </c>
      <c r="O11158">
        <f>VLOOKUP(H11158,AggregatsEcoles[#All],7,FALSE)</f>
        <v>24</v>
      </c>
      <c r="P11158">
        <f>VLOOKUP(H11158,AggregatsEcoles[#All],8,FALSE)</f>
        <v>13</v>
      </c>
      <c r="Q11158">
        <f>VLOOKUP(H11158,AggregatsEcoles[#All],9,FALSE)</f>
        <v>11</v>
      </c>
      <c r="R11158">
        <f>VLOOKUP(H11158,AggregatsEcoles[#All],10,FALSE)</f>
        <v>20</v>
      </c>
      <c r="S11158">
        <f>VLOOKUP(H11158,AggregatsEcoles[#All],11,FALSE)</f>
        <v>12</v>
      </c>
      <c r="T11158">
        <f>VLOOKUP(H11158,AggregatsEcoles[#All],12,FALSE)</f>
        <v>8</v>
      </c>
    </row>
    <row r="11159" spans="1:20" x14ac:dyDescent="0.3">
      <c r="A11159" t="s">
        <v>11157</v>
      </c>
      <c r="B11159" t="s">
        <v>16909</v>
      </c>
      <c r="C11159" t="s">
        <v>14505</v>
      </c>
      <c r="E11159" t="s">
        <v>22657</v>
      </c>
      <c r="F11159" t="s">
        <v>31249</v>
      </c>
      <c r="G11159" t="s">
        <v>31313</v>
      </c>
      <c r="H11159" t="s">
        <v>31900</v>
      </c>
      <c r="I11159" t="s">
        <v>32456</v>
      </c>
      <c r="J11159" t="s">
        <v>32460</v>
      </c>
      <c r="K11159">
        <f>11</f>
        <v>11</v>
      </c>
      <c r="L11159" t="s">
        <v>32461</v>
      </c>
      <c r="M11159">
        <f>5</f>
        <v>5</v>
      </c>
      <c r="N11159" t="s">
        <v>32462</v>
      </c>
      <c r="O11159">
        <f>VLOOKUP(H11159,AggregatsEcoles[#All],7,FALSE)</f>
        <v>24</v>
      </c>
      <c r="P11159">
        <f>VLOOKUP(H11159,AggregatsEcoles[#All],8,FALSE)</f>
        <v>13</v>
      </c>
      <c r="Q11159">
        <f>VLOOKUP(H11159,AggregatsEcoles[#All],9,FALSE)</f>
        <v>11</v>
      </c>
      <c r="R11159">
        <f>VLOOKUP(H11159,AggregatsEcoles[#All],10,FALSE)</f>
        <v>20</v>
      </c>
      <c r="S11159">
        <f>VLOOKUP(H11159,AggregatsEcoles[#All],11,FALSE)</f>
        <v>12</v>
      </c>
      <c r="T11159">
        <f>VLOOKUP(H11159,AggregatsEcoles[#All],12,FALSE)</f>
        <v>8</v>
      </c>
    </row>
    <row r="11160" spans="1:20" x14ac:dyDescent="0.3">
      <c r="A11160" t="s">
        <v>11158</v>
      </c>
      <c r="B11160" t="s">
        <v>14812</v>
      </c>
      <c r="C11160" t="s">
        <v>27136</v>
      </c>
      <c r="D11160" t="s">
        <v>28629</v>
      </c>
      <c r="E11160" t="s">
        <v>22657</v>
      </c>
      <c r="F11160" t="s">
        <v>31250</v>
      </c>
      <c r="G11160" t="s">
        <v>31313</v>
      </c>
      <c r="H11160" t="s">
        <v>31900</v>
      </c>
      <c r="I11160" t="s">
        <v>32456</v>
      </c>
      <c r="J11160" t="s">
        <v>32460</v>
      </c>
      <c r="K11160">
        <f>11</f>
        <v>11</v>
      </c>
      <c r="L11160" t="s">
        <v>32461</v>
      </c>
      <c r="M11160">
        <f>5</f>
        <v>5</v>
      </c>
      <c r="N11160" t="s">
        <v>32462</v>
      </c>
      <c r="O11160">
        <f>VLOOKUP(H11160,AggregatsEcoles[#All],7,FALSE)</f>
        <v>24</v>
      </c>
      <c r="P11160">
        <f>VLOOKUP(H11160,AggregatsEcoles[#All],8,FALSE)</f>
        <v>13</v>
      </c>
      <c r="Q11160">
        <f>VLOOKUP(H11160,AggregatsEcoles[#All],9,FALSE)</f>
        <v>11</v>
      </c>
      <c r="R11160">
        <f>VLOOKUP(H11160,AggregatsEcoles[#All],10,FALSE)</f>
        <v>20</v>
      </c>
      <c r="S11160">
        <f>VLOOKUP(H11160,AggregatsEcoles[#All],11,FALSE)</f>
        <v>12</v>
      </c>
      <c r="T11160">
        <f>VLOOKUP(H11160,AggregatsEcoles[#All],12,FALSE)</f>
        <v>8</v>
      </c>
    </row>
    <row r="11161" spans="1:20" x14ac:dyDescent="0.3">
      <c r="A11161" t="s">
        <v>11159</v>
      </c>
      <c r="B11161" t="s">
        <v>15808</v>
      </c>
      <c r="C11161" t="s">
        <v>15104</v>
      </c>
      <c r="D11161" t="s">
        <v>23077</v>
      </c>
      <c r="E11161" t="s">
        <v>23154</v>
      </c>
      <c r="F11161" t="s">
        <v>31258</v>
      </c>
      <c r="G11161" t="s">
        <v>31313</v>
      </c>
      <c r="H11161" t="s">
        <v>31900</v>
      </c>
      <c r="I11161" t="s">
        <v>32456</v>
      </c>
      <c r="J11161" t="s">
        <v>32460</v>
      </c>
      <c r="K11161">
        <f>11</f>
        <v>11</v>
      </c>
      <c r="L11161" t="s">
        <v>32461</v>
      </c>
      <c r="M11161">
        <f>5</f>
        <v>5</v>
      </c>
      <c r="N11161" t="s">
        <v>32462</v>
      </c>
      <c r="O11161">
        <f>VLOOKUP(H11161,AggregatsEcoles[#All],7,FALSE)</f>
        <v>24</v>
      </c>
      <c r="P11161">
        <f>VLOOKUP(H11161,AggregatsEcoles[#All],8,FALSE)</f>
        <v>13</v>
      </c>
      <c r="Q11161">
        <f>VLOOKUP(H11161,AggregatsEcoles[#All],9,FALSE)</f>
        <v>11</v>
      </c>
      <c r="R11161">
        <f>VLOOKUP(H11161,AggregatsEcoles[#All],10,FALSE)</f>
        <v>20</v>
      </c>
      <c r="S11161">
        <f>VLOOKUP(H11161,AggregatsEcoles[#All],11,FALSE)</f>
        <v>12</v>
      </c>
      <c r="T11161">
        <f>VLOOKUP(H11161,AggregatsEcoles[#All],12,FALSE)</f>
        <v>8</v>
      </c>
    </row>
    <row r="11162" spans="1:20" x14ac:dyDescent="0.3">
      <c r="A11162" t="s">
        <v>11160</v>
      </c>
      <c r="B11162" t="s">
        <v>15580</v>
      </c>
      <c r="C11162" t="s">
        <v>27137</v>
      </c>
      <c r="D11162" t="s">
        <v>23327</v>
      </c>
      <c r="E11162" t="s">
        <v>22657</v>
      </c>
      <c r="F11162" t="s">
        <v>31260</v>
      </c>
      <c r="G11162" t="s">
        <v>31313</v>
      </c>
      <c r="H11162" t="s">
        <v>31900</v>
      </c>
      <c r="I11162" t="s">
        <v>32456</v>
      </c>
      <c r="J11162" t="s">
        <v>32460</v>
      </c>
      <c r="K11162">
        <f>11</f>
        <v>11</v>
      </c>
      <c r="L11162" t="s">
        <v>32461</v>
      </c>
      <c r="M11162">
        <f>5</f>
        <v>5</v>
      </c>
      <c r="N11162" t="s">
        <v>32462</v>
      </c>
      <c r="O11162">
        <f>VLOOKUP(H11162,AggregatsEcoles[#All],7,FALSE)</f>
        <v>24</v>
      </c>
      <c r="P11162">
        <f>VLOOKUP(H11162,AggregatsEcoles[#All],8,FALSE)</f>
        <v>13</v>
      </c>
      <c r="Q11162">
        <f>VLOOKUP(H11162,AggregatsEcoles[#All],9,FALSE)</f>
        <v>11</v>
      </c>
      <c r="R11162">
        <f>VLOOKUP(H11162,AggregatsEcoles[#All],10,FALSE)</f>
        <v>20</v>
      </c>
      <c r="S11162">
        <f>VLOOKUP(H11162,AggregatsEcoles[#All],11,FALSE)</f>
        <v>12</v>
      </c>
      <c r="T11162">
        <f>VLOOKUP(H11162,AggregatsEcoles[#All],12,FALSE)</f>
        <v>8</v>
      </c>
    </row>
    <row r="11163" spans="1:20" x14ac:dyDescent="0.3">
      <c r="A11163" t="s">
        <v>11161</v>
      </c>
      <c r="B11163" t="s">
        <v>20917</v>
      </c>
      <c r="C11163" t="s">
        <v>27138</v>
      </c>
      <c r="E11163" t="s">
        <v>23154</v>
      </c>
      <c r="F11163" t="s">
        <v>31265</v>
      </c>
      <c r="G11163" t="s">
        <v>31313</v>
      </c>
      <c r="H11163" t="s">
        <v>31900</v>
      </c>
      <c r="I11163" t="s">
        <v>32456</v>
      </c>
      <c r="J11163" t="s">
        <v>32460</v>
      </c>
      <c r="K11163">
        <f>11</f>
        <v>11</v>
      </c>
      <c r="L11163" t="s">
        <v>32461</v>
      </c>
      <c r="M11163">
        <f>5</f>
        <v>5</v>
      </c>
      <c r="N11163" t="s">
        <v>32462</v>
      </c>
      <c r="O11163">
        <f>VLOOKUP(H11163,AggregatsEcoles[#All],7,FALSE)</f>
        <v>24</v>
      </c>
      <c r="P11163">
        <f>VLOOKUP(H11163,AggregatsEcoles[#All],8,FALSE)</f>
        <v>13</v>
      </c>
      <c r="Q11163">
        <f>VLOOKUP(H11163,AggregatsEcoles[#All],9,FALSE)</f>
        <v>11</v>
      </c>
      <c r="R11163">
        <f>VLOOKUP(H11163,AggregatsEcoles[#All],10,FALSE)</f>
        <v>20</v>
      </c>
      <c r="S11163">
        <f>VLOOKUP(H11163,AggregatsEcoles[#All],11,FALSE)</f>
        <v>12</v>
      </c>
      <c r="T11163">
        <f>VLOOKUP(H11163,AggregatsEcoles[#All],12,FALSE)</f>
        <v>8</v>
      </c>
    </row>
    <row r="11164" spans="1:20" x14ac:dyDescent="0.3">
      <c r="A11164" t="s">
        <v>11162</v>
      </c>
      <c r="B11164" t="s">
        <v>20918</v>
      </c>
      <c r="C11164" t="s">
        <v>20398</v>
      </c>
      <c r="D11164" t="s">
        <v>30805</v>
      </c>
      <c r="E11164" t="s">
        <v>22657</v>
      </c>
      <c r="F11164" t="s">
        <v>31250</v>
      </c>
      <c r="G11164" t="s">
        <v>31313</v>
      </c>
      <c r="H11164" t="s">
        <v>31900</v>
      </c>
      <c r="I11164" t="s">
        <v>32456</v>
      </c>
      <c r="J11164" t="s">
        <v>32460</v>
      </c>
      <c r="K11164">
        <f>11</f>
        <v>11</v>
      </c>
      <c r="L11164" t="s">
        <v>32461</v>
      </c>
      <c r="M11164">
        <f>5</f>
        <v>5</v>
      </c>
      <c r="N11164" t="s">
        <v>32462</v>
      </c>
      <c r="O11164">
        <f>VLOOKUP(H11164,AggregatsEcoles[#All],7,FALSE)</f>
        <v>24</v>
      </c>
      <c r="P11164">
        <f>VLOOKUP(H11164,AggregatsEcoles[#All],8,FALSE)</f>
        <v>13</v>
      </c>
      <c r="Q11164">
        <f>VLOOKUP(H11164,AggregatsEcoles[#All],9,FALSE)</f>
        <v>11</v>
      </c>
      <c r="R11164">
        <f>VLOOKUP(H11164,AggregatsEcoles[#All],10,FALSE)</f>
        <v>20</v>
      </c>
      <c r="S11164">
        <f>VLOOKUP(H11164,AggregatsEcoles[#All],11,FALSE)</f>
        <v>12</v>
      </c>
      <c r="T11164">
        <f>VLOOKUP(H11164,AggregatsEcoles[#All],12,FALSE)</f>
        <v>8</v>
      </c>
    </row>
    <row r="11165" spans="1:20" x14ac:dyDescent="0.3">
      <c r="A11165" t="s">
        <v>11163</v>
      </c>
      <c r="B11165" t="s">
        <v>20919</v>
      </c>
      <c r="C11165" t="s">
        <v>27139</v>
      </c>
      <c r="D11165" t="s">
        <v>28509</v>
      </c>
      <c r="E11165" t="s">
        <v>23154</v>
      </c>
      <c r="F11165" t="s">
        <v>31264</v>
      </c>
      <c r="G11165" t="s">
        <v>31313</v>
      </c>
      <c r="H11165" t="s">
        <v>31900</v>
      </c>
      <c r="I11165" t="s">
        <v>32456</v>
      </c>
      <c r="J11165" t="s">
        <v>32460</v>
      </c>
      <c r="K11165">
        <f>11</f>
        <v>11</v>
      </c>
      <c r="L11165" t="s">
        <v>32461</v>
      </c>
      <c r="M11165">
        <f>5</f>
        <v>5</v>
      </c>
      <c r="N11165" t="s">
        <v>32462</v>
      </c>
      <c r="O11165">
        <f>VLOOKUP(H11165,AggregatsEcoles[#All],7,FALSE)</f>
        <v>24</v>
      </c>
      <c r="P11165">
        <f>VLOOKUP(H11165,AggregatsEcoles[#All],8,FALSE)</f>
        <v>13</v>
      </c>
      <c r="Q11165">
        <f>VLOOKUP(H11165,AggregatsEcoles[#All],9,FALSE)</f>
        <v>11</v>
      </c>
      <c r="R11165">
        <f>VLOOKUP(H11165,AggregatsEcoles[#All],10,FALSE)</f>
        <v>20</v>
      </c>
      <c r="S11165">
        <f>VLOOKUP(H11165,AggregatsEcoles[#All],11,FALSE)</f>
        <v>12</v>
      </c>
      <c r="T11165">
        <f>VLOOKUP(H11165,AggregatsEcoles[#All],12,FALSE)</f>
        <v>8</v>
      </c>
    </row>
    <row r="11166" spans="1:20" x14ac:dyDescent="0.3">
      <c r="A11166" t="s">
        <v>11164</v>
      </c>
      <c r="B11166" t="s">
        <v>20920</v>
      </c>
      <c r="C11166" t="s">
        <v>27140</v>
      </c>
      <c r="D11166" t="s">
        <v>27454</v>
      </c>
      <c r="E11166" t="s">
        <v>23154</v>
      </c>
      <c r="F11166" t="s">
        <v>31254</v>
      </c>
      <c r="G11166" t="s">
        <v>31313</v>
      </c>
      <c r="H11166" t="s">
        <v>31900</v>
      </c>
      <c r="I11166" t="s">
        <v>32456</v>
      </c>
      <c r="J11166" t="s">
        <v>32460</v>
      </c>
      <c r="K11166">
        <f>11</f>
        <v>11</v>
      </c>
      <c r="L11166" t="s">
        <v>32461</v>
      </c>
      <c r="M11166">
        <f>5</f>
        <v>5</v>
      </c>
      <c r="N11166" t="s">
        <v>32462</v>
      </c>
      <c r="O11166">
        <f>VLOOKUP(H11166,AggregatsEcoles[#All],7,FALSE)</f>
        <v>24</v>
      </c>
      <c r="P11166">
        <f>VLOOKUP(H11166,AggregatsEcoles[#All],8,FALSE)</f>
        <v>13</v>
      </c>
      <c r="Q11166">
        <f>VLOOKUP(H11166,AggregatsEcoles[#All],9,FALSE)</f>
        <v>11</v>
      </c>
      <c r="R11166">
        <f>VLOOKUP(H11166,AggregatsEcoles[#All],10,FALSE)</f>
        <v>20</v>
      </c>
      <c r="S11166">
        <f>VLOOKUP(H11166,AggregatsEcoles[#All],11,FALSE)</f>
        <v>12</v>
      </c>
      <c r="T11166">
        <f>VLOOKUP(H11166,AggregatsEcoles[#All],12,FALSE)</f>
        <v>8</v>
      </c>
    </row>
    <row r="11167" spans="1:20" x14ac:dyDescent="0.3">
      <c r="A11167" t="s">
        <v>11165</v>
      </c>
      <c r="B11167" t="s">
        <v>17192</v>
      </c>
      <c r="C11167" t="s">
        <v>27141</v>
      </c>
      <c r="D11167" t="s">
        <v>29382</v>
      </c>
      <c r="E11167" t="s">
        <v>23154</v>
      </c>
      <c r="F11167" t="s">
        <v>31253</v>
      </c>
      <c r="G11167" t="s">
        <v>31647</v>
      </c>
      <c r="H11167" t="s">
        <v>31901</v>
      </c>
      <c r="I11167" t="s">
        <v>32456</v>
      </c>
      <c r="J11167" t="s">
        <v>32460</v>
      </c>
      <c r="K11167">
        <f>11</f>
        <v>11</v>
      </c>
      <c r="L11167" t="s">
        <v>32461</v>
      </c>
      <c r="M11167">
        <f>5</f>
        <v>5</v>
      </c>
      <c r="N11167" t="s">
        <v>32462</v>
      </c>
      <c r="O11167">
        <f>VLOOKUP(H11167,AggregatsEcoles[#All],7,FALSE)</f>
        <v>5</v>
      </c>
      <c r="P11167">
        <f>VLOOKUP(H11167,AggregatsEcoles[#All],8,FALSE)</f>
        <v>5</v>
      </c>
      <c r="Q11167">
        <f>VLOOKUP(H11167,AggregatsEcoles[#All],9,FALSE)</f>
        <v>0</v>
      </c>
      <c r="R11167">
        <f>VLOOKUP(H11167,AggregatsEcoles[#All],10,FALSE)</f>
        <v>5</v>
      </c>
      <c r="S11167">
        <f>VLOOKUP(H11167,AggregatsEcoles[#All],11,FALSE)</f>
        <v>5</v>
      </c>
      <c r="T11167">
        <f>VLOOKUP(H11167,AggregatsEcoles[#All],12,FALSE)</f>
        <v>0</v>
      </c>
    </row>
    <row r="11168" spans="1:20" x14ac:dyDescent="0.3">
      <c r="A11168" t="s">
        <v>11166</v>
      </c>
      <c r="B11168" t="s">
        <v>19247</v>
      </c>
      <c r="C11168" t="s">
        <v>27142</v>
      </c>
      <c r="D11168" t="s">
        <v>26055</v>
      </c>
      <c r="E11168" t="s">
        <v>23154</v>
      </c>
      <c r="F11168" t="s">
        <v>31250</v>
      </c>
      <c r="G11168" t="s">
        <v>31647</v>
      </c>
      <c r="H11168" t="s">
        <v>31901</v>
      </c>
      <c r="I11168" t="s">
        <v>32456</v>
      </c>
      <c r="J11168" t="s">
        <v>32460</v>
      </c>
      <c r="K11168">
        <f>11</f>
        <v>11</v>
      </c>
      <c r="L11168" t="s">
        <v>32461</v>
      </c>
      <c r="M11168">
        <f>5</f>
        <v>5</v>
      </c>
      <c r="N11168" t="s">
        <v>32462</v>
      </c>
      <c r="O11168">
        <f>VLOOKUP(H11168,AggregatsEcoles[#All],7,FALSE)</f>
        <v>5</v>
      </c>
      <c r="P11168">
        <f>VLOOKUP(H11168,AggregatsEcoles[#All],8,FALSE)</f>
        <v>5</v>
      </c>
      <c r="Q11168">
        <f>VLOOKUP(H11168,AggregatsEcoles[#All],9,FALSE)</f>
        <v>0</v>
      </c>
      <c r="R11168">
        <f>VLOOKUP(H11168,AggregatsEcoles[#All],10,FALSE)</f>
        <v>5</v>
      </c>
      <c r="S11168">
        <f>VLOOKUP(H11168,AggregatsEcoles[#All],11,FALSE)</f>
        <v>5</v>
      </c>
      <c r="T11168">
        <f>VLOOKUP(H11168,AggregatsEcoles[#All],12,FALSE)</f>
        <v>0</v>
      </c>
    </row>
    <row r="11169" spans="1:20" x14ac:dyDescent="0.3">
      <c r="A11169" t="s">
        <v>11167</v>
      </c>
      <c r="B11169" t="s">
        <v>14295</v>
      </c>
      <c r="C11169" t="s">
        <v>27143</v>
      </c>
      <c r="D11169" t="s">
        <v>28618</v>
      </c>
      <c r="E11169" t="s">
        <v>23154</v>
      </c>
      <c r="F11169" t="s">
        <v>31255</v>
      </c>
      <c r="G11169" t="s">
        <v>31647</v>
      </c>
      <c r="H11169" t="s">
        <v>31901</v>
      </c>
      <c r="I11169" t="s">
        <v>32456</v>
      </c>
      <c r="J11169" t="s">
        <v>32460</v>
      </c>
      <c r="K11169">
        <f>11</f>
        <v>11</v>
      </c>
      <c r="L11169" t="s">
        <v>32461</v>
      </c>
      <c r="M11169">
        <f>5</f>
        <v>5</v>
      </c>
      <c r="N11169" t="s">
        <v>32462</v>
      </c>
      <c r="O11169">
        <f>VLOOKUP(H11169,AggregatsEcoles[#All],7,FALSE)</f>
        <v>5</v>
      </c>
      <c r="P11169">
        <f>VLOOKUP(H11169,AggregatsEcoles[#All],8,FALSE)</f>
        <v>5</v>
      </c>
      <c r="Q11169">
        <f>VLOOKUP(H11169,AggregatsEcoles[#All],9,FALSE)</f>
        <v>0</v>
      </c>
      <c r="R11169">
        <f>VLOOKUP(H11169,AggregatsEcoles[#All],10,FALSE)</f>
        <v>5</v>
      </c>
      <c r="S11169">
        <f>VLOOKUP(H11169,AggregatsEcoles[#All],11,FALSE)</f>
        <v>5</v>
      </c>
      <c r="T11169">
        <f>VLOOKUP(H11169,AggregatsEcoles[#All],12,FALSE)</f>
        <v>0</v>
      </c>
    </row>
    <row r="11170" spans="1:20" x14ac:dyDescent="0.3">
      <c r="A11170" t="s">
        <v>11168</v>
      </c>
      <c r="B11170" t="s">
        <v>16092</v>
      </c>
      <c r="C11170" t="s">
        <v>22322</v>
      </c>
      <c r="D11170" t="s">
        <v>29803</v>
      </c>
      <c r="E11170" t="s">
        <v>23154</v>
      </c>
      <c r="F11170" t="s">
        <v>31253</v>
      </c>
      <c r="G11170" t="s">
        <v>31647</v>
      </c>
      <c r="H11170" t="s">
        <v>31901</v>
      </c>
      <c r="I11170" t="s">
        <v>32456</v>
      </c>
      <c r="J11170" t="s">
        <v>32460</v>
      </c>
      <c r="K11170">
        <f>11</f>
        <v>11</v>
      </c>
      <c r="L11170" t="s">
        <v>32461</v>
      </c>
      <c r="M11170">
        <f>5</f>
        <v>5</v>
      </c>
      <c r="N11170" t="s">
        <v>32462</v>
      </c>
      <c r="O11170">
        <f>VLOOKUP(H11170,AggregatsEcoles[#All],7,FALSE)</f>
        <v>5</v>
      </c>
      <c r="P11170">
        <f>VLOOKUP(H11170,AggregatsEcoles[#All],8,FALSE)</f>
        <v>5</v>
      </c>
      <c r="Q11170">
        <f>VLOOKUP(H11170,AggregatsEcoles[#All],9,FALSE)</f>
        <v>0</v>
      </c>
      <c r="R11170">
        <f>VLOOKUP(H11170,AggregatsEcoles[#All],10,FALSE)</f>
        <v>5</v>
      </c>
      <c r="S11170">
        <f>VLOOKUP(H11170,AggregatsEcoles[#All],11,FALSE)</f>
        <v>5</v>
      </c>
      <c r="T11170">
        <f>VLOOKUP(H11170,AggregatsEcoles[#All],12,FALSE)</f>
        <v>0</v>
      </c>
    </row>
    <row r="11171" spans="1:20" x14ac:dyDescent="0.3">
      <c r="A11171" t="s">
        <v>11169</v>
      </c>
      <c r="B11171" t="s">
        <v>17878</v>
      </c>
      <c r="C11171" t="s">
        <v>27144</v>
      </c>
      <c r="D11171" t="s">
        <v>28531</v>
      </c>
      <c r="E11171" t="s">
        <v>23154</v>
      </c>
      <c r="F11171" t="s">
        <v>31254</v>
      </c>
      <c r="G11171" t="s">
        <v>31647</v>
      </c>
      <c r="H11171" t="s">
        <v>31901</v>
      </c>
      <c r="I11171" t="s">
        <v>32456</v>
      </c>
      <c r="J11171" t="s">
        <v>32460</v>
      </c>
      <c r="K11171">
        <f>11</f>
        <v>11</v>
      </c>
      <c r="L11171" t="s">
        <v>32461</v>
      </c>
      <c r="M11171">
        <f>5</f>
        <v>5</v>
      </c>
      <c r="N11171" t="s">
        <v>32462</v>
      </c>
      <c r="O11171">
        <f>VLOOKUP(H11171,AggregatsEcoles[#All],7,FALSE)</f>
        <v>5</v>
      </c>
      <c r="P11171">
        <f>VLOOKUP(H11171,AggregatsEcoles[#All],8,FALSE)</f>
        <v>5</v>
      </c>
      <c r="Q11171">
        <f>VLOOKUP(H11171,AggregatsEcoles[#All],9,FALSE)</f>
        <v>0</v>
      </c>
      <c r="R11171">
        <f>VLOOKUP(H11171,AggregatsEcoles[#All],10,FALSE)</f>
        <v>5</v>
      </c>
      <c r="S11171">
        <f>VLOOKUP(H11171,AggregatsEcoles[#All],11,FALSE)</f>
        <v>5</v>
      </c>
      <c r="T11171">
        <f>VLOOKUP(H11171,AggregatsEcoles[#All],12,FALSE)</f>
        <v>0</v>
      </c>
    </row>
    <row r="11172" spans="1:20" x14ac:dyDescent="0.3">
      <c r="A11172" t="s">
        <v>11170</v>
      </c>
      <c r="B11172" t="s">
        <v>14418</v>
      </c>
      <c r="C11172" t="s">
        <v>14418</v>
      </c>
      <c r="D11172" t="s">
        <v>22620</v>
      </c>
      <c r="E11172" t="s">
        <v>23154</v>
      </c>
      <c r="F11172" t="s">
        <v>31247</v>
      </c>
      <c r="G11172" t="s">
        <v>31283</v>
      </c>
      <c r="H11172" t="s">
        <v>32349</v>
      </c>
      <c r="I11172" t="s">
        <v>32456</v>
      </c>
      <c r="J11172" t="s">
        <v>32460</v>
      </c>
      <c r="K11172">
        <f>11</f>
        <v>11</v>
      </c>
      <c r="L11172" t="s">
        <v>32461</v>
      </c>
      <c r="M11172">
        <f>5</f>
        <v>5</v>
      </c>
      <c r="N11172" t="s">
        <v>32462</v>
      </c>
      <c r="O11172">
        <f>VLOOKUP(H11172,AggregatsEcoles[#All],7,FALSE)</f>
        <v>12</v>
      </c>
      <c r="P11172">
        <f>VLOOKUP(H11172,AggregatsEcoles[#All],8,FALSE)</f>
        <v>7</v>
      </c>
      <c r="Q11172">
        <f>VLOOKUP(H11172,AggregatsEcoles[#All],9,FALSE)</f>
        <v>5</v>
      </c>
      <c r="R11172">
        <f>VLOOKUP(H11172,AggregatsEcoles[#All],10,FALSE)</f>
        <v>11</v>
      </c>
      <c r="S11172">
        <f>VLOOKUP(H11172,AggregatsEcoles[#All],11,FALSE)</f>
        <v>6</v>
      </c>
      <c r="T11172">
        <f>VLOOKUP(H11172,AggregatsEcoles[#All],12,FALSE)</f>
        <v>5</v>
      </c>
    </row>
    <row r="11173" spans="1:20" x14ac:dyDescent="0.3">
      <c r="A11173" t="s">
        <v>11171</v>
      </c>
      <c r="B11173" t="s">
        <v>15532</v>
      </c>
      <c r="C11173" t="s">
        <v>24431</v>
      </c>
      <c r="D11173" t="s">
        <v>27618</v>
      </c>
      <c r="E11173" t="s">
        <v>22657</v>
      </c>
      <c r="F11173" t="s">
        <v>31259</v>
      </c>
      <c r="G11173" t="s">
        <v>31283</v>
      </c>
      <c r="H11173" t="s">
        <v>32349</v>
      </c>
      <c r="I11173" t="s">
        <v>32456</v>
      </c>
      <c r="J11173" t="s">
        <v>32460</v>
      </c>
      <c r="K11173">
        <f>11</f>
        <v>11</v>
      </c>
      <c r="L11173" t="s">
        <v>32461</v>
      </c>
      <c r="M11173">
        <f>5</f>
        <v>5</v>
      </c>
      <c r="N11173" t="s">
        <v>32462</v>
      </c>
      <c r="O11173">
        <f>VLOOKUP(H11173,AggregatsEcoles[#All],7,FALSE)</f>
        <v>12</v>
      </c>
      <c r="P11173">
        <f>VLOOKUP(H11173,AggregatsEcoles[#All],8,FALSE)</f>
        <v>7</v>
      </c>
      <c r="Q11173">
        <f>VLOOKUP(H11173,AggregatsEcoles[#All],9,FALSE)</f>
        <v>5</v>
      </c>
      <c r="R11173">
        <f>VLOOKUP(H11173,AggregatsEcoles[#All],10,FALSE)</f>
        <v>11</v>
      </c>
      <c r="S11173">
        <f>VLOOKUP(H11173,AggregatsEcoles[#All],11,FALSE)</f>
        <v>6</v>
      </c>
      <c r="T11173">
        <f>VLOOKUP(H11173,AggregatsEcoles[#All],12,FALSE)</f>
        <v>5</v>
      </c>
    </row>
    <row r="11174" spans="1:20" x14ac:dyDescent="0.3">
      <c r="A11174" t="s">
        <v>11172</v>
      </c>
      <c r="B11174" t="s">
        <v>20921</v>
      </c>
      <c r="C11174" t="s">
        <v>27145</v>
      </c>
      <c r="D11174" t="s">
        <v>23593</v>
      </c>
      <c r="E11174" t="s">
        <v>22657</v>
      </c>
      <c r="F11174" t="s">
        <v>31270</v>
      </c>
      <c r="G11174" t="s">
        <v>31283</v>
      </c>
      <c r="H11174" t="s">
        <v>32349</v>
      </c>
      <c r="I11174" t="s">
        <v>32456</v>
      </c>
      <c r="J11174" t="s">
        <v>32460</v>
      </c>
      <c r="K11174">
        <f>11</f>
        <v>11</v>
      </c>
      <c r="L11174" t="s">
        <v>32461</v>
      </c>
      <c r="M11174">
        <f>5</f>
        <v>5</v>
      </c>
      <c r="N11174" t="s">
        <v>32462</v>
      </c>
      <c r="O11174">
        <f>VLOOKUP(H11174,AggregatsEcoles[#All],7,FALSE)</f>
        <v>12</v>
      </c>
      <c r="P11174">
        <f>VLOOKUP(H11174,AggregatsEcoles[#All],8,FALSE)</f>
        <v>7</v>
      </c>
      <c r="Q11174">
        <f>VLOOKUP(H11174,AggregatsEcoles[#All],9,FALSE)</f>
        <v>5</v>
      </c>
      <c r="R11174">
        <f>VLOOKUP(H11174,AggregatsEcoles[#All],10,FALSE)</f>
        <v>11</v>
      </c>
      <c r="S11174">
        <f>VLOOKUP(H11174,AggregatsEcoles[#All],11,FALSE)</f>
        <v>6</v>
      </c>
      <c r="T11174">
        <f>VLOOKUP(H11174,AggregatsEcoles[#All],12,FALSE)</f>
        <v>5</v>
      </c>
    </row>
    <row r="11175" spans="1:20" x14ac:dyDescent="0.3">
      <c r="A11175" t="s">
        <v>11173</v>
      </c>
      <c r="B11175" t="s">
        <v>20922</v>
      </c>
      <c r="C11175" t="s">
        <v>14219</v>
      </c>
      <c r="D11175" t="s">
        <v>29257</v>
      </c>
      <c r="E11175" t="s">
        <v>23154</v>
      </c>
      <c r="F11175" t="s">
        <v>31257</v>
      </c>
      <c r="G11175" t="s">
        <v>31283</v>
      </c>
      <c r="H11175" t="s">
        <v>32349</v>
      </c>
      <c r="I11175" t="s">
        <v>32456</v>
      </c>
      <c r="J11175" t="s">
        <v>32460</v>
      </c>
      <c r="K11175">
        <f>11</f>
        <v>11</v>
      </c>
      <c r="L11175" t="s">
        <v>32461</v>
      </c>
      <c r="M11175">
        <f>5</f>
        <v>5</v>
      </c>
      <c r="N11175" t="s">
        <v>32462</v>
      </c>
      <c r="O11175">
        <f>VLOOKUP(H11175,AggregatsEcoles[#All],7,FALSE)</f>
        <v>12</v>
      </c>
      <c r="P11175">
        <f>VLOOKUP(H11175,AggregatsEcoles[#All],8,FALSE)</f>
        <v>7</v>
      </c>
      <c r="Q11175">
        <f>VLOOKUP(H11175,AggregatsEcoles[#All],9,FALSE)</f>
        <v>5</v>
      </c>
      <c r="R11175">
        <f>VLOOKUP(H11175,AggregatsEcoles[#All],10,FALSE)</f>
        <v>11</v>
      </c>
      <c r="S11175">
        <f>VLOOKUP(H11175,AggregatsEcoles[#All],11,FALSE)</f>
        <v>6</v>
      </c>
      <c r="T11175">
        <f>VLOOKUP(H11175,AggregatsEcoles[#All],12,FALSE)</f>
        <v>5</v>
      </c>
    </row>
    <row r="11176" spans="1:20" x14ac:dyDescent="0.3">
      <c r="A11176" t="s">
        <v>11174</v>
      </c>
      <c r="B11176" t="s">
        <v>19539</v>
      </c>
      <c r="C11176" t="s">
        <v>17698</v>
      </c>
      <c r="E11176" t="s">
        <v>22657</v>
      </c>
      <c r="F11176" t="s">
        <v>31270</v>
      </c>
      <c r="G11176" t="s">
        <v>31283</v>
      </c>
      <c r="H11176" t="s">
        <v>32349</v>
      </c>
      <c r="I11176" t="s">
        <v>32456</v>
      </c>
      <c r="J11176" t="s">
        <v>32460</v>
      </c>
      <c r="K11176">
        <f>11</f>
        <v>11</v>
      </c>
      <c r="L11176" t="s">
        <v>32461</v>
      </c>
      <c r="M11176">
        <f>5</f>
        <v>5</v>
      </c>
      <c r="N11176" t="s">
        <v>32462</v>
      </c>
      <c r="O11176">
        <f>VLOOKUP(H11176,AggregatsEcoles[#All],7,FALSE)</f>
        <v>12</v>
      </c>
      <c r="P11176">
        <f>VLOOKUP(H11176,AggregatsEcoles[#All],8,FALSE)</f>
        <v>7</v>
      </c>
      <c r="Q11176">
        <f>VLOOKUP(H11176,AggregatsEcoles[#All],9,FALSE)</f>
        <v>5</v>
      </c>
      <c r="R11176">
        <f>VLOOKUP(H11176,AggregatsEcoles[#All],10,FALSE)</f>
        <v>11</v>
      </c>
      <c r="S11176">
        <f>VLOOKUP(H11176,AggregatsEcoles[#All],11,FALSE)</f>
        <v>6</v>
      </c>
      <c r="T11176">
        <f>VLOOKUP(H11176,AggregatsEcoles[#All],12,FALSE)</f>
        <v>5</v>
      </c>
    </row>
    <row r="11177" spans="1:20" x14ac:dyDescent="0.3">
      <c r="A11177" t="s">
        <v>11175</v>
      </c>
      <c r="B11177" t="s">
        <v>14505</v>
      </c>
      <c r="C11177" t="s">
        <v>16259</v>
      </c>
      <c r="D11177" t="s">
        <v>20553</v>
      </c>
      <c r="E11177" t="s">
        <v>22657</v>
      </c>
      <c r="F11177" t="s">
        <v>31254</v>
      </c>
      <c r="G11177" t="s">
        <v>31283</v>
      </c>
      <c r="H11177" t="s">
        <v>32349</v>
      </c>
      <c r="I11177" t="s">
        <v>32456</v>
      </c>
      <c r="J11177" t="s">
        <v>32460</v>
      </c>
      <c r="K11177">
        <f>11</f>
        <v>11</v>
      </c>
      <c r="L11177" t="s">
        <v>32461</v>
      </c>
      <c r="M11177">
        <f>5</f>
        <v>5</v>
      </c>
      <c r="N11177" t="s">
        <v>32462</v>
      </c>
      <c r="O11177">
        <f>VLOOKUP(H11177,AggregatsEcoles[#All],7,FALSE)</f>
        <v>12</v>
      </c>
      <c r="P11177">
        <f>VLOOKUP(H11177,AggregatsEcoles[#All],8,FALSE)</f>
        <v>7</v>
      </c>
      <c r="Q11177">
        <f>VLOOKUP(H11177,AggregatsEcoles[#All],9,FALSE)</f>
        <v>5</v>
      </c>
      <c r="R11177">
        <f>VLOOKUP(H11177,AggregatsEcoles[#All],10,FALSE)</f>
        <v>11</v>
      </c>
      <c r="S11177">
        <f>VLOOKUP(H11177,AggregatsEcoles[#All],11,FALSE)</f>
        <v>6</v>
      </c>
      <c r="T11177">
        <f>VLOOKUP(H11177,AggregatsEcoles[#All],12,FALSE)</f>
        <v>5</v>
      </c>
    </row>
    <row r="11178" spans="1:20" x14ac:dyDescent="0.3">
      <c r="A11178" t="s">
        <v>11176</v>
      </c>
      <c r="B11178" t="s">
        <v>16514</v>
      </c>
      <c r="C11178" t="s">
        <v>14689</v>
      </c>
      <c r="D11178" t="s">
        <v>28990</v>
      </c>
      <c r="E11178" t="s">
        <v>23154</v>
      </c>
      <c r="F11178" t="s">
        <v>31253</v>
      </c>
      <c r="G11178" t="s">
        <v>31283</v>
      </c>
      <c r="H11178" t="s">
        <v>32349</v>
      </c>
      <c r="I11178" t="s">
        <v>32456</v>
      </c>
      <c r="J11178" t="s">
        <v>32460</v>
      </c>
      <c r="K11178">
        <f>11</f>
        <v>11</v>
      </c>
      <c r="L11178" t="s">
        <v>32461</v>
      </c>
      <c r="M11178">
        <f>5</f>
        <v>5</v>
      </c>
      <c r="N11178" t="s">
        <v>32462</v>
      </c>
      <c r="O11178">
        <f>VLOOKUP(H11178,AggregatsEcoles[#All],7,FALSE)</f>
        <v>12</v>
      </c>
      <c r="P11178">
        <f>VLOOKUP(H11178,AggregatsEcoles[#All],8,FALSE)</f>
        <v>7</v>
      </c>
      <c r="Q11178">
        <f>VLOOKUP(H11178,AggregatsEcoles[#All],9,FALSE)</f>
        <v>5</v>
      </c>
      <c r="R11178">
        <f>VLOOKUP(H11178,AggregatsEcoles[#All],10,FALSE)</f>
        <v>11</v>
      </c>
      <c r="S11178">
        <f>VLOOKUP(H11178,AggregatsEcoles[#All],11,FALSE)</f>
        <v>6</v>
      </c>
      <c r="T11178">
        <f>VLOOKUP(H11178,AggregatsEcoles[#All],12,FALSE)</f>
        <v>5</v>
      </c>
    </row>
    <row r="11179" spans="1:20" x14ac:dyDescent="0.3">
      <c r="A11179" t="s">
        <v>11177</v>
      </c>
      <c r="B11179" t="s">
        <v>20923</v>
      </c>
      <c r="C11179" t="s">
        <v>27146</v>
      </c>
      <c r="D11179" t="s">
        <v>30806</v>
      </c>
      <c r="E11179" t="s">
        <v>23154</v>
      </c>
      <c r="F11179" t="s">
        <v>31255</v>
      </c>
      <c r="G11179" t="s">
        <v>31283</v>
      </c>
      <c r="H11179" t="s">
        <v>32349</v>
      </c>
      <c r="I11179" t="s">
        <v>32456</v>
      </c>
      <c r="J11179" t="s">
        <v>32460</v>
      </c>
      <c r="K11179">
        <f>11</f>
        <v>11</v>
      </c>
      <c r="L11179" t="s">
        <v>32461</v>
      </c>
      <c r="M11179">
        <f>5</f>
        <v>5</v>
      </c>
      <c r="N11179" t="s">
        <v>32462</v>
      </c>
      <c r="O11179">
        <f>VLOOKUP(H11179,AggregatsEcoles[#All],7,FALSE)</f>
        <v>12</v>
      </c>
      <c r="P11179">
        <f>VLOOKUP(H11179,AggregatsEcoles[#All],8,FALSE)</f>
        <v>7</v>
      </c>
      <c r="Q11179">
        <f>VLOOKUP(H11179,AggregatsEcoles[#All],9,FALSE)</f>
        <v>5</v>
      </c>
      <c r="R11179">
        <f>VLOOKUP(H11179,AggregatsEcoles[#All],10,FALSE)</f>
        <v>11</v>
      </c>
      <c r="S11179">
        <f>VLOOKUP(H11179,AggregatsEcoles[#All],11,FALSE)</f>
        <v>6</v>
      </c>
      <c r="T11179">
        <f>VLOOKUP(H11179,AggregatsEcoles[#All],12,FALSE)</f>
        <v>5</v>
      </c>
    </row>
    <row r="11180" spans="1:20" x14ac:dyDescent="0.3">
      <c r="A11180" t="s">
        <v>11178</v>
      </c>
      <c r="B11180" t="s">
        <v>20924</v>
      </c>
      <c r="C11180" t="s">
        <v>15468</v>
      </c>
      <c r="D11180" t="s">
        <v>29589</v>
      </c>
      <c r="E11180" t="s">
        <v>23154</v>
      </c>
      <c r="F11180" t="s">
        <v>31256</v>
      </c>
      <c r="G11180" t="s">
        <v>31283</v>
      </c>
      <c r="H11180" t="s">
        <v>32349</v>
      </c>
      <c r="I11180" t="s">
        <v>32456</v>
      </c>
      <c r="J11180" t="s">
        <v>32460</v>
      </c>
      <c r="K11180">
        <f>11</f>
        <v>11</v>
      </c>
      <c r="L11180" t="s">
        <v>32461</v>
      </c>
      <c r="M11180">
        <f>5</f>
        <v>5</v>
      </c>
      <c r="N11180" t="s">
        <v>32462</v>
      </c>
      <c r="O11180">
        <f>VLOOKUP(H11180,AggregatsEcoles[#All],7,FALSE)</f>
        <v>12</v>
      </c>
      <c r="P11180">
        <f>VLOOKUP(H11180,AggregatsEcoles[#All],8,FALSE)</f>
        <v>7</v>
      </c>
      <c r="Q11180">
        <f>VLOOKUP(H11180,AggregatsEcoles[#All],9,FALSE)</f>
        <v>5</v>
      </c>
      <c r="R11180">
        <f>VLOOKUP(H11180,AggregatsEcoles[#All],10,FALSE)</f>
        <v>11</v>
      </c>
      <c r="S11180">
        <f>VLOOKUP(H11180,AggregatsEcoles[#All],11,FALSE)</f>
        <v>6</v>
      </c>
      <c r="T11180">
        <f>VLOOKUP(H11180,AggregatsEcoles[#All],12,FALSE)</f>
        <v>5</v>
      </c>
    </row>
    <row r="11181" spans="1:20" x14ac:dyDescent="0.3">
      <c r="A11181" t="s">
        <v>11179</v>
      </c>
      <c r="B11181" t="s">
        <v>14895</v>
      </c>
      <c r="C11181" t="s">
        <v>14057</v>
      </c>
      <c r="E11181" t="s">
        <v>22657</v>
      </c>
      <c r="F11181" t="s">
        <v>31270</v>
      </c>
      <c r="G11181" t="s">
        <v>31283</v>
      </c>
      <c r="H11181" t="s">
        <v>32349</v>
      </c>
      <c r="I11181" t="s">
        <v>32456</v>
      </c>
      <c r="J11181" t="s">
        <v>32460</v>
      </c>
      <c r="K11181">
        <f>11</f>
        <v>11</v>
      </c>
      <c r="L11181" t="s">
        <v>32461</v>
      </c>
      <c r="M11181">
        <f>5</f>
        <v>5</v>
      </c>
      <c r="N11181" t="s">
        <v>32462</v>
      </c>
      <c r="O11181">
        <f>VLOOKUP(H11181,AggregatsEcoles[#All],7,FALSE)</f>
        <v>12</v>
      </c>
      <c r="P11181">
        <f>VLOOKUP(H11181,AggregatsEcoles[#All],8,FALSE)</f>
        <v>7</v>
      </c>
      <c r="Q11181">
        <f>VLOOKUP(H11181,AggregatsEcoles[#All],9,FALSE)</f>
        <v>5</v>
      </c>
      <c r="R11181">
        <f>VLOOKUP(H11181,AggregatsEcoles[#All],10,FALSE)</f>
        <v>11</v>
      </c>
      <c r="S11181">
        <f>VLOOKUP(H11181,AggregatsEcoles[#All],11,FALSE)</f>
        <v>6</v>
      </c>
      <c r="T11181">
        <f>VLOOKUP(H11181,AggregatsEcoles[#All],12,FALSE)</f>
        <v>5</v>
      </c>
    </row>
    <row r="11182" spans="1:20" x14ac:dyDescent="0.3">
      <c r="A11182" t="s">
        <v>11180</v>
      </c>
      <c r="B11182" t="s">
        <v>20925</v>
      </c>
      <c r="C11182" t="s">
        <v>16514</v>
      </c>
      <c r="D11182" t="s">
        <v>29191</v>
      </c>
      <c r="E11182" t="s">
        <v>23154</v>
      </c>
      <c r="F11182" t="s">
        <v>31253</v>
      </c>
      <c r="G11182" t="s">
        <v>31283</v>
      </c>
      <c r="H11182" t="s">
        <v>32349</v>
      </c>
      <c r="I11182" t="s">
        <v>32456</v>
      </c>
      <c r="J11182" t="s">
        <v>32460</v>
      </c>
      <c r="K11182">
        <f>11</f>
        <v>11</v>
      </c>
      <c r="L11182" t="s">
        <v>32461</v>
      </c>
      <c r="M11182">
        <f>5</f>
        <v>5</v>
      </c>
      <c r="N11182" t="s">
        <v>32462</v>
      </c>
      <c r="O11182">
        <f>VLOOKUP(H11182,AggregatsEcoles[#All],7,FALSE)</f>
        <v>12</v>
      </c>
      <c r="P11182">
        <f>VLOOKUP(H11182,AggregatsEcoles[#All],8,FALSE)</f>
        <v>7</v>
      </c>
      <c r="Q11182">
        <f>VLOOKUP(H11182,AggregatsEcoles[#All],9,FALSE)</f>
        <v>5</v>
      </c>
      <c r="R11182">
        <f>VLOOKUP(H11182,AggregatsEcoles[#All],10,FALSE)</f>
        <v>11</v>
      </c>
      <c r="S11182">
        <f>VLOOKUP(H11182,AggregatsEcoles[#All],11,FALSE)</f>
        <v>6</v>
      </c>
      <c r="T11182">
        <f>VLOOKUP(H11182,AggregatsEcoles[#All],12,FALSE)</f>
        <v>5</v>
      </c>
    </row>
    <row r="11183" spans="1:20" x14ac:dyDescent="0.3">
      <c r="A11183" t="s">
        <v>11181</v>
      </c>
      <c r="B11183" t="s">
        <v>20926</v>
      </c>
      <c r="C11183" t="s">
        <v>27147</v>
      </c>
      <c r="D11183" t="s">
        <v>29386</v>
      </c>
      <c r="E11183" t="s">
        <v>23154</v>
      </c>
      <c r="F11183" t="s">
        <v>31255</v>
      </c>
      <c r="G11183" t="s">
        <v>31314</v>
      </c>
      <c r="H11183" t="s">
        <v>31913</v>
      </c>
      <c r="I11183" t="s">
        <v>32456</v>
      </c>
      <c r="J11183" t="s">
        <v>32460</v>
      </c>
      <c r="K11183">
        <f>11</f>
        <v>11</v>
      </c>
      <c r="L11183" t="s">
        <v>32461</v>
      </c>
      <c r="M11183">
        <f>5</f>
        <v>5</v>
      </c>
      <c r="N11183" t="s">
        <v>32462</v>
      </c>
      <c r="O11183">
        <f>VLOOKUP(H11183,AggregatsEcoles[#All],7,FALSE)</f>
        <v>20</v>
      </c>
      <c r="P11183">
        <f>VLOOKUP(H11183,AggregatsEcoles[#All],8,FALSE)</f>
        <v>9</v>
      </c>
      <c r="Q11183">
        <f>VLOOKUP(H11183,AggregatsEcoles[#All],9,FALSE)</f>
        <v>11</v>
      </c>
      <c r="R11183">
        <f>VLOOKUP(H11183,AggregatsEcoles[#All],10,FALSE)</f>
        <v>20</v>
      </c>
      <c r="S11183">
        <f>VLOOKUP(H11183,AggregatsEcoles[#All],11,FALSE)</f>
        <v>9</v>
      </c>
      <c r="T11183">
        <f>VLOOKUP(H11183,AggregatsEcoles[#All],12,FALSE)</f>
        <v>11</v>
      </c>
    </row>
    <row r="11184" spans="1:20" x14ac:dyDescent="0.3">
      <c r="A11184" t="s">
        <v>11182</v>
      </c>
      <c r="B11184" t="s">
        <v>20927</v>
      </c>
      <c r="C11184" t="s">
        <v>23816</v>
      </c>
      <c r="E11184" t="s">
        <v>22657</v>
      </c>
      <c r="F11184" t="s">
        <v>31252</v>
      </c>
      <c r="G11184" t="s">
        <v>31314</v>
      </c>
      <c r="H11184" t="s">
        <v>31913</v>
      </c>
      <c r="I11184" t="s">
        <v>32456</v>
      </c>
      <c r="J11184" t="s">
        <v>32460</v>
      </c>
      <c r="K11184">
        <f>11</f>
        <v>11</v>
      </c>
      <c r="L11184" t="s">
        <v>32461</v>
      </c>
      <c r="M11184">
        <f>5</f>
        <v>5</v>
      </c>
      <c r="N11184" t="s">
        <v>32462</v>
      </c>
      <c r="O11184">
        <f>VLOOKUP(H11184,AggregatsEcoles[#All],7,FALSE)</f>
        <v>20</v>
      </c>
      <c r="P11184">
        <f>VLOOKUP(H11184,AggregatsEcoles[#All],8,FALSE)</f>
        <v>9</v>
      </c>
      <c r="Q11184">
        <f>VLOOKUP(H11184,AggregatsEcoles[#All],9,FALSE)</f>
        <v>11</v>
      </c>
      <c r="R11184">
        <f>VLOOKUP(H11184,AggregatsEcoles[#All],10,FALSE)</f>
        <v>20</v>
      </c>
      <c r="S11184">
        <f>VLOOKUP(H11184,AggregatsEcoles[#All],11,FALSE)</f>
        <v>9</v>
      </c>
      <c r="T11184">
        <f>VLOOKUP(H11184,AggregatsEcoles[#All],12,FALSE)</f>
        <v>11</v>
      </c>
    </row>
    <row r="11185" spans="1:20" x14ac:dyDescent="0.3">
      <c r="A11185" t="s">
        <v>11183</v>
      </c>
      <c r="B11185" t="s">
        <v>20928</v>
      </c>
      <c r="C11185" t="s">
        <v>20034</v>
      </c>
      <c r="D11185" t="s">
        <v>28785</v>
      </c>
      <c r="E11185" t="s">
        <v>22657</v>
      </c>
      <c r="F11185" t="s">
        <v>31250</v>
      </c>
      <c r="G11185" t="s">
        <v>31314</v>
      </c>
      <c r="H11185" t="s">
        <v>31913</v>
      </c>
      <c r="I11185" t="s">
        <v>32456</v>
      </c>
      <c r="J11185" t="s">
        <v>32460</v>
      </c>
      <c r="K11185">
        <f>11</f>
        <v>11</v>
      </c>
      <c r="L11185" t="s">
        <v>32461</v>
      </c>
      <c r="M11185">
        <f>5</f>
        <v>5</v>
      </c>
      <c r="N11185" t="s">
        <v>32462</v>
      </c>
      <c r="O11185">
        <f>VLOOKUP(H11185,AggregatsEcoles[#All],7,FALSE)</f>
        <v>20</v>
      </c>
      <c r="P11185">
        <f>VLOOKUP(H11185,AggregatsEcoles[#All],8,FALSE)</f>
        <v>9</v>
      </c>
      <c r="Q11185">
        <f>VLOOKUP(H11185,AggregatsEcoles[#All],9,FALSE)</f>
        <v>11</v>
      </c>
      <c r="R11185">
        <f>VLOOKUP(H11185,AggregatsEcoles[#All],10,FALSE)</f>
        <v>20</v>
      </c>
      <c r="S11185">
        <f>VLOOKUP(H11185,AggregatsEcoles[#All],11,FALSE)</f>
        <v>9</v>
      </c>
      <c r="T11185">
        <f>VLOOKUP(H11185,AggregatsEcoles[#All],12,FALSE)</f>
        <v>11</v>
      </c>
    </row>
    <row r="11186" spans="1:20" x14ac:dyDescent="0.3">
      <c r="A11186" t="s">
        <v>11184</v>
      </c>
      <c r="B11186" t="s">
        <v>20929</v>
      </c>
      <c r="C11186" t="s">
        <v>27148</v>
      </c>
      <c r="E11186" t="s">
        <v>22657</v>
      </c>
      <c r="F11186" t="s">
        <v>31265</v>
      </c>
      <c r="G11186" t="s">
        <v>31277</v>
      </c>
      <c r="H11186" t="s">
        <v>31914</v>
      </c>
      <c r="I11186" t="s">
        <v>32456</v>
      </c>
      <c r="J11186" t="s">
        <v>32460</v>
      </c>
      <c r="K11186">
        <f>11</f>
        <v>11</v>
      </c>
      <c r="L11186" t="s">
        <v>32461</v>
      </c>
      <c r="M11186">
        <f>5</f>
        <v>5</v>
      </c>
      <c r="N11186" t="s">
        <v>32462</v>
      </c>
      <c r="O11186">
        <f>VLOOKUP(H11186,AggregatsEcoles[#All],7,FALSE)</f>
        <v>43</v>
      </c>
      <c r="P11186">
        <f>VLOOKUP(H11186,AggregatsEcoles[#All],8,FALSE)</f>
        <v>29</v>
      </c>
      <c r="Q11186">
        <f>VLOOKUP(H11186,AggregatsEcoles[#All],9,FALSE)</f>
        <v>14</v>
      </c>
      <c r="R11186">
        <f>VLOOKUP(H11186,AggregatsEcoles[#All],10,FALSE)</f>
        <v>43</v>
      </c>
      <c r="S11186">
        <f>VLOOKUP(H11186,AggregatsEcoles[#All],11,FALSE)</f>
        <v>29</v>
      </c>
      <c r="T11186">
        <f>VLOOKUP(H11186,AggregatsEcoles[#All],12,FALSE)</f>
        <v>14</v>
      </c>
    </row>
    <row r="11187" spans="1:20" x14ac:dyDescent="0.3">
      <c r="A11187" t="s">
        <v>11185</v>
      </c>
      <c r="B11187" t="s">
        <v>20930</v>
      </c>
      <c r="C11187" t="s">
        <v>27149</v>
      </c>
      <c r="E11187" t="s">
        <v>23154</v>
      </c>
      <c r="F11187" t="s">
        <v>31264</v>
      </c>
      <c r="G11187" t="s">
        <v>31277</v>
      </c>
      <c r="H11187" t="s">
        <v>31914</v>
      </c>
      <c r="I11187" t="s">
        <v>32456</v>
      </c>
      <c r="J11187" t="s">
        <v>32460</v>
      </c>
      <c r="K11187">
        <f>11</f>
        <v>11</v>
      </c>
      <c r="L11187" t="s">
        <v>32461</v>
      </c>
      <c r="M11187">
        <f>5</f>
        <v>5</v>
      </c>
      <c r="N11187" t="s">
        <v>32462</v>
      </c>
      <c r="O11187">
        <f>VLOOKUP(H11187,AggregatsEcoles[#All],7,FALSE)</f>
        <v>43</v>
      </c>
      <c r="P11187">
        <f>VLOOKUP(H11187,AggregatsEcoles[#All],8,FALSE)</f>
        <v>29</v>
      </c>
      <c r="Q11187">
        <f>VLOOKUP(H11187,AggregatsEcoles[#All],9,FALSE)</f>
        <v>14</v>
      </c>
      <c r="R11187">
        <f>VLOOKUP(H11187,AggregatsEcoles[#All],10,FALSE)</f>
        <v>43</v>
      </c>
      <c r="S11187">
        <f>VLOOKUP(H11187,AggregatsEcoles[#All],11,FALSE)</f>
        <v>29</v>
      </c>
      <c r="T11187">
        <f>VLOOKUP(H11187,AggregatsEcoles[#All],12,FALSE)</f>
        <v>14</v>
      </c>
    </row>
    <row r="11188" spans="1:20" x14ac:dyDescent="0.3">
      <c r="A11188" t="s">
        <v>11186</v>
      </c>
      <c r="B11188" t="s">
        <v>20931</v>
      </c>
      <c r="C11188" t="s">
        <v>27150</v>
      </c>
      <c r="E11188" t="s">
        <v>23154</v>
      </c>
      <c r="F11188" t="s">
        <v>31268</v>
      </c>
      <c r="G11188" t="s">
        <v>31277</v>
      </c>
      <c r="H11188" t="s">
        <v>31914</v>
      </c>
      <c r="I11188" t="s">
        <v>32456</v>
      </c>
      <c r="J11188" t="s">
        <v>32460</v>
      </c>
      <c r="K11188">
        <f>11</f>
        <v>11</v>
      </c>
      <c r="L11188" t="s">
        <v>32461</v>
      </c>
      <c r="M11188">
        <f>5</f>
        <v>5</v>
      </c>
      <c r="N11188" t="s">
        <v>32462</v>
      </c>
      <c r="O11188">
        <f>VLOOKUP(H11188,AggregatsEcoles[#All],7,FALSE)</f>
        <v>43</v>
      </c>
      <c r="P11188">
        <f>VLOOKUP(H11188,AggregatsEcoles[#All],8,FALSE)</f>
        <v>29</v>
      </c>
      <c r="Q11188">
        <f>VLOOKUP(H11188,AggregatsEcoles[#All],9,FALSE)</f>
        <v>14</v>
      </c>
      <c r="R11188">
        <f>VLOOKUP(H11188,AggregatsEcoles[#All],10,FALSE)</f>
        <v>43</v>
      </c>
      <c r="S11188">
        <f>VLOOKUP(H11188,AggregatsEcoles[#All],11,FALSE)</f>
        <v>29</v>
      </c>
      <c r="T11188">
        <f>VLOOKUP(H11188,AggregatsEcoles[#All],12,FALSE)</f>
        <v>14</v>
      </c>
    </row>
    <row r="11189" spans="1:20" x14ac:dyDescent="0.3">
      <c r="A11189" t="s">
        <v>11187</v>
      </c>
      <c r="B11189" t="s">
        <v>20932</v>
      </c>
      <c r="C11189" t="s">
        <v>27151</v>
      </c>
      <c r="D11189" t="s">
        <v>28308</v>
      </c>
      <c r="E11189" t="s">
        <v>23154</v>
      </c>
      <c r="F11189" t="s">
        <v>31252</v>
      </c>
      <c r="G11189" t="s">
        <v>31277</v>
      </c>
      <c r="H11189" t="s">
        <v>31914</v>
      </c>
      <c r="I11189" t="s">
        <v>32456</v>
      </c>
      <c r="J11189" t="s">
        <v>32460</v>
      </c>
      <c r="K11189">
        <f>11</f>
        <v>11</v>
      </c>
      <c r="L11189" t="s">
        <v>32461</v>
      </c>
      <c r="M11189">
        <f>5</f>
        <v>5</v>
      </c>
      <c r="N11189" t="s">
        <v>32462</v>
      </c>
      <c r="O11189">
        <f>VLOOKUP(H11189,AggregatsEcoles[#All],7,FALSE)</f>
        <v>43</v>
      </c>
      <c r="P11189">
        <f>VLOOKUP(H11189,AggregatsEcoles[#All],8,FALSE)</f>
        <v>29</v>
      </c>
      <c r="Q11189">
        <f>VLOOKUP(H11189,AggregatsEcoles[#All],9,FALSE)</f>
        <v>14</v>
      </c>
      <c r="R11189">
        <f>VLOOKUP(H11189,AggregatsEcoles[#All],10,FALSE)</f>
        <v>43</v>
      </c>
      <c r="S11189">
        <f>VLOOKUP(H11189,AggregatsEcoles[#All],11,FALSE)</f>
        <v>29</v>
      </c>
      <c r="T11189">
        <f>VLOOKUP(H11189,AggregatsEcoles[#All],12,FALSE)</f>
        <v>14</v>
      </c>
    </row>
    <row r="11190" spans="1:20" x14ac:dyDescent="0.3">
      <c r="A11190" t="s">
        <v>11188</v>
      </c>
      <c r="B11190" t="s">
        <v>14415</v>
      </c>
      <c r="C11190" t="s">
        <v>27152</v>
      </c>
      <c r="D11190" t="s">
        <v>27089</v>
      </c>
      <c r="E11190" t="s">
        <v>23154</v>
      </c>
      <c r="F11190" t="s">
        <v>31268</v>
      </c>
      <c r="G11190" t="s">
        <v>31277</v>
      </c>
      <c r="H11190" t="s">
        <v>31914</v>
      </c>
      <c r="I11190" t="s">
        <v>32456</v>
      </c>
      <c r="J11190" t="s">
        <v>32460</v>
      </c>
      <c r="K11190">
        <f>11</f>
        <v>11</v>
      </c>
      <c r="L11190" t="s">
        <v>32461</v>
      </c>
      <c r="M11190">
        <f>5</f>
        <v>5</v>
      </c>
      <c r="N11190" t="s">
        <v>32462</v>
      </c>
      <c r="O11190">
        <f>VLOOKUP(H11190,AggregatsEcoles[#All],7,FALSE)</f>
        <v>43</v>
      </c>
      <c r="P11190">
        <f>VLOOKUP(H11190,AggregatsEcoles[#All],8,FALSE)</f>
        <v>29</v>
      </c>
      <c r="Q11190">
        <f>VLOOKUP(H11190,AggregatsEcoles[#All],9,FALSE)</f>
        <v>14</v>
      </c>
      <c r="R11190">
        <f>VLOOKUP(H11190,AggregatsEcoles[#All],10,FALSE)</f>
        <v>43</v>
      </c>
      <c r="S11190">
        <f>VLOOKUP(H11190,AggregatsEcoles[#All],11,FALSE)</f>
        <v>29</v>
      </c>
      <c r="T11190">
        <f>VLOOKUP(H11190,AggregatsEcoles[#All],12,FALSE)</f>
        <v>14</v>
      </c>
    </row>
    <row r="11191" spans="1:20" x14ac:dyDescent="0.3">
      <c r="A11191" t="s">
        <v>11189</v>
      </c>
      <c r="B11191" t="s">
        <v>20933</v>
      </c>
      <c r="C11191" t="s">
        <v>27153</v>
      </c>
      <c r="E11191" t="s">
        <v>22657</v>
      </c>
      <c r="F11191" t="s">
        <v>31268</v>
      </c>
      <c r="G11191" t="s">
        <v>31277</v>
      </c>
      <c r="H11191" t="s">
        <v>31914</v>
      </c>
      <c r="I11191" t="s">
        <v>32456</v>
      </c>
      <c r="J11191" t="s">
        <v>32460</v>
      </c>
      <c r="K11191">
        <f>11</f>
        <v>11</v>
      </c>
      <c r="L11191" t="s">
        <v>32461</v>
      </c>
      <c r="M11191">
        <f>5</f>
        <v>5</v>
      </c>
      <c r="N11191" t="s">
        <v>32462</v>
      </c>
      <c r="O11191">
        <f>VLOOKUP(H11191,AggregatsEcoles[#All],7,FALSE)</f>
        <v>43</v>
      </c>
      <c r="P11191">
        <f>VLOOKUP(H11191,AggregatsEcoles[#All],8,FALSE)</f>
        <v>29</v>
      </c>
      <c r="Q11191">
        <f>VLOOKUP(H11191,AggregatsEcoles[#All],9,FALSE)</f>
        <v>14</v>
      </c>
      <c r="R11191">
        <f>VLOOKUP(H11191,AggregatsEcoles[#All],10,FALSE)</f>
        <v>43</v>
      </c>
      <c r="S11191">
        <f>VLOOKUP(H11191,AggregatsEcoles[#All],11,FALSE)</f>
        <v>29</v>
      </c>
      <c r="T11191">
        <f>VLOOKUP(H11191,AggregatsEcoles[#All],12,FALSE)</f>
        <v>14</v>
      </c>
    </row>
    <row r="11192" spans="1:20" x14ac:dyDescent="0.3">
      <c r="A11192" t="s">
        <v>11190</v>
      </c>
      <c r="B11192" t="s">
        <v>20934</v>
      </c>
      <c r="C11192" t="s">
        <v>27154</v>
      </c>
      <c r="D11192" t="s">
        <v>28269</v>
      </c>
      <c r="E11192" t="s">
        <v>23154</v>
      </c>
      <c r="F11192" t="s">
        <v>31252</v>
      </c>
      <c r="G11192" t="s">
        <v>31277</v>
      </c>
      <c r="H11192" t="s">
        <v>31914</v>
      </c>
      <c r="I11192" t="s">
        <v>32456</v>
      </c>
      <c r="J11192" t="s">
        <v>32460</v>
      </c>
      <c r="K11192">
        <f>11</f>
        <v>11</v>
      </c>
      <c r="L11192" t="s">
        <v>32461</v>
      </c>
      <c r="M11192">
        <f>5</f>
        <v>5</v>
      </c>
      <c r="N11192" t="s">
        <v>32462</v>
      </c>
      <c r="O11192">
        <f>VLOOKUP(H11192,AggregatsEcoles[#All],7,FALSE)</f>
        <v>43</v>
      </c>
      <c r="P11192">
        <f>VLOOKUP(H11192,AggregatsEcoles[#All],8,FALSE)</f>
        <v>29</v>
      </c>
      <c r="Q11192">
        <f>VLOOKUP(H11192,AggregatsEcoles[#All],9,FALSE)</f>
        <v>14</v>
      </c>
      <c r="R11192">
        <f>VLOOKUP(H11192,AggregatsEcoles[#All],10,FALSE)</f>
        <v>43</v>
      </c>
      <c r="S11192">
        <f>VLOOKUP(H11192,AggregatsEcoles[#All],11,FALSE)</f>
        <v>29</v>
      </c>
      <c r="T11192">
        <f>VLOOKUP(H11192,AggregatsEcoles[#All],12,FALSE)</f>
        <v>14</v>
      </c>
    </row>
    <row r="11193" spans="1:20" x14ac:dyDescent="0.3">
      <c r="A11193" t="s">
        <v>11191</v>
      </c>
      <c r="B11193" t="s">
        <v>20935</v>
      </c>
      <c r="C11193" t="s">
        <v>27155</v>
      </c>
      <c r="D11193" t="s">
        <v>27155</v>
      </c>
      <c r="E11193" t="s">
        <v>23154</v>
      </c>
      <c r="F11193" t="s">
        <v>31256</v>
      </c>
      <c r="G11193" t="s">
        <v>31277</v>
      </c>
      <c r="H11193" t="s">
        <v>31914</v>
      </c>
      <c r="I11193" t="s">
        <v>32456</v>
      </c>
      <c r="J11193" t="s">
        <v>32460</v>
      </c>
      <c r="K11193">
        <f>11</f>
        <v>11</v>
      </c>
      <c r="L11193" t="s">
        <v>32461</v>
      </c>
      <c r="M11193">
        <f>5</f>
        <v>5</v>
      </c>
      <c r="N11193" t="s">
        <v>32462</v>
      </c>
      <c r="O11193">
        <f>VLOOKUP(H11193,AggregatsEcoles[#All],7,FALSE)</f>
        <v>43</v>
      </c>
      <c r="P11193">
        <f>VLOOKUP(H11193,AggregatsEcoles[#All],8,FALSE)</f>
        <v>29</v>
      </c>
      <c r="Q11193">
        <f>VLOOKUP(H11193,AggregatsEcoles[#All],9,FALSE)</f>
        <v>14</v>
      </c>
      <c r="R11193">
        <f>VLOOKUP(H11193,AggregatsEcoles[#All],10,FALSE)</f>
        <v>43</v>
      </c>
      <c r="S11193">
        <f>VLOOKUP(H11193,AggregatsEcoles[#All],11,FALSE)</f>
        <v>29</v>
      </c>
      <c r="T11193">
        <f>VLOOKUP(H11193,AggregatsEcoles[#All],12,FALSE)</f>
        <v>14</v>
      </c>
    </row>
    <row r="11194" spans="1:20" x14ac:dyDescent="0.3">
      <c r="A11194" t="s">
        <v>11192</v>
      </c>
      <c r="B11194" t="s">
        <v>14500</v>
      </c>
      <c r="C11194" t="s">
        <v>27156</v>
      </c>
      <c r="D11194" t="s">
        <v>28462</v>
      </c>
      <c r="E11194" t="s">
        <v>22657</v>
      </c>
      <c r="F11194" t="s">
        <v>31262</v>
      </c>
      <c r="G11194" t="s">
        <v>31277</v>
      </c>
      <c r="H11194" t="s">
        <v>31914</v>
      </c>
      <c r="I11194" t="s">
        <v>32456</v>
      </c>
      <c r="J11194" t="s">
        <v>32460</v>
      </c>
      <c r="K11194">
        <f>11</f>
        <v>11</v>
      </c>
      <c r="L11194" t="s">
        <v>32461</v>
      </c>
      <c r="M11194">
        <f>5</f>
        <v>5</v>
      </c>
      <c r="N11194" t="s">
        <v>32462</v>
      </c>
      <c r="O11194">
        <f>VLOOKUP(H11194,AggregatsEcoles[#All],7,FALSE)</f>
        <v>43</v>
      </c>
      <c r="P11194">
        <f>VLOOKUP(H11194,AggregatsEcoles[#All],8,FALSE)</f>
        <v>29</v>
      </c>
      <c r="Q11194">
        <f>VLOOKUP(H11194,AggregatsEcoles[#All],9,FALSE)</f>
        <v>14</v>
      </c>
      <c r="R11194">
        <f>VLOOKUP(H11194,AggregatsEcoles[#All],10,FALSE)</f>
        <v>43</v>
      </c>
      <c r="S11194">
        <f>VLOOKUP(H11194,AggregatsEcoles[#All],11,FALSE)</f>
        <v>29</v>
      </c>
      <c r="T11194">
        <f>VLOOKUP(H11194,AggregatsEcoles[#All],12,FALSE)</f>
        <v>14</v>
      </c>
    </row>
    <row r="11195" spans="1:20" x14ac:dyDescent="0.3">
      <c r="A11195" t="s">
        <v>11193</v>
      </c>
      <c r="B11195" t="s">
        <v>20936</v>
      </c>
      <c r="C11195" t="s">
        <v>14156</v>
      </c>
      <c r="D11195" t="s">
        <v>28588</v>
      </c>
      <c r="E11195" t="s">
        <v>23154</v>
      </c>
      <c r="F11195" t="s">
        <v>31262</v>
      </c>
      <c r="G11195" t="s">
        <v>31277</v>
      </c>
      <c r="H11195" t="s">
        <v>31914</v>
      </c>
      <c r="I11195" t="s">
        <v>32456</v>
      </c>
      <c r="J11195" t="s">
        <v>32460</v>
      </c>
      <c r="K11195">
        <f>11</f>
        <v>11</v>
      </c>
      <c r="L11195" t="s">
        <v>32461</v>
      </c>
      <c r="M11195">
        <f>5</f>
        <v>5</v>
      </c>
      <c r="N11195" t="s">
        <v>32462</v>
      </c>
      <c r="O11195">
        <f>VLOOKUP(H11195,AggregatsEcoles[#All],7,FALSE)</f>
        <v>43</v>
      </c>
      <c r="P11195">
        <f>VLOOKUP(H11195,AggregatsEcoles[#All],8,FALSE)</f>
        <v>29</v>
      </c>
      <c r="Q11195">
        <f>VLOOKUP(H11195,AggregatsEcoles[#All],9,FALSE)</f>
        <v>14</v>
      </c>
      <c r="R11195">
        <f>VLOOKUP(H11195,AggregatsEcoles[#All],10,FALSE)</f>
        <v>43</v>
      </c>
      <c r="S11195">
        <f>VLOOKUP(H11195,AggregatsEcoles[#All],11,FALSE)</f>
        <v>29</v>
      </c>
      <c r="T11195">
        <f>VLOOKUP(H11195,AggregatsEcoles[#All],12,FALSE)</f>
        <v>14</v>
      </c>
    </row>
    <row r="11196" spans="1:20" x14ac:dyDescent="0.3">
      <c r="A11196" t="s">
        <v>11194</v>
      </c>
      <c r="B11196" t="s">
        <v>14069</v>
      </c>
      <c r="C11196" t="s">
        <v>14435</v>
      </c>
      <c r="D11196" t="s">
        <v>27088</v>
      </c>
      <c r="E11196" t="s">
        <v>23154</v>
      </c>
      <c r="F11196" t="s">
        <v>31252</v>
      </c>
      <c r="G11196" t="s">
        <v>31277</v>
      </c>
      <c r="H11196" t="s">
        <v>31914</v>
      </c>
      <c r="I11196" t="s">
        <v>32456</v>
      </c>
      <c r="J11196" t="s">
        <v>32460</v>
      </c>
      <c r="K11196">
        <f>11</f>
        <v>11</v>
      </c>
      <c r="L11196" t="s">
        <v>32461</v>
      </c>
      <c r="M11196">
        <f>5</f>
        <v>5</v>
      </c>
      <c r="N11196" t="s">
        <v>32462</v>
      </c>
      <c r="O11196">
        <f>VLOOKUP(H11196,AggregatsEcoles[#All],7,FALSE)</f>
        <v>43</v>
      </c>
      <c r="P11196">
        <f>VLOOKUP(H11196,AggregatsEcoles[#All],8,FALSE)</f>
        <v>29</v>
      </c>
      <c r="Q11196">
        <f>VLOOKUP(H11196,AggregatsEcoles[#All],9,FALSE)</f>
        <v>14</v>
      </c>
      <c r="R11196">
        <f>VLOOKUP(H11196,AggregatsEcoles[#All],10,FALSE)</f>
        <v>43</v>
      </c>
      <c r="S11196">
        <f>VLOOKUP(H11196,AggregatsEcoles[#All],11,FALSE)</f>
        <v>29</v>
      </c>
      <c r="T11196">
        <f>VLOOKUP(H11196,AggregatsEcoles[#All],12,FALSE)</f>
        <v>14</v>
      </c>
    </row>
    <row r="11197" spans="1:20" x14ac:dyDescent="0.3">
      <c r="A11197" t="s">
        <v>11195</v>
      </c>
      <c r="B11197" t="s">
        <v>14661</v>
      </c>
      <c r="C11197" t="s">
        <v>14661</v>
      </c>
      <c r="E11197" t="s">
        <v>23154</v>
      </c>
      <c r="F11197" t="s">
        <v>31268</v>
      </c>
      <c r="G11197" t="s">
        <v>31277</v>
      </c>
      <c r="H11197" t="s">
        <v>31914</v>
      </c>
      <c r="I11197" t="s">
        <v>32456</v>
      </c>
      <c r="J11197" t="s">
        <v>32460</v>
      </c>
      <c r="K11197">
        <f>11</f>
        <v>11</v>
      </c>
      <c r="L11197" t="s">
        <v>32461</v>
      </c>
      <c r="M11197">
        <f>5</f>
        <v>5</v>
      </c>
      <c r="N11197" t="s">
        <v>32462</v>
      </c>
      <c r="O11197">
        <f>VLOOKUP(H11197,AggregatsEcoles[#All],7,FALSE)</f>
        <v>43</v>
      </c>
      <c r="P11197">
        <f>VLOOKUP(H11197,AggregatsEcoles[#All],8,FALSE)</f>
        <v>29</v>
      </c>
      <c r="Q11197">
        <f>VLOOKUP(H11197,AggregatsEcoles[#All],9,FALSE)</f>
        <v>14</v>
      </c>
      <c r="R11197">
        <f>VLOOKUP(H11197,AggregatsEcoles[#All],10,FALSE)</f>
        <v>43</v>
      </c>
      <c r="S11197">
        <f>VLOOKUP(H11197,AggregatsEcoles[#All],11,FALSE)</f>
        <v>29</v>
      </c>
      <c r="T11197">
        <f>VLOOKUP(H11197,AggregatsEcoles[#All],12,FALSE)</f>
        <v>14</v>
      </c>
    </row>
    <row r="11198" spans="1:20" x14ac:dyDescent="0.3">
      <c r="A11198" t="s">
        <v>11196</v>
      </c>
      <c r="B11198" t="s">
        <v>17608</v>
      </c>
      <c r="C11198" t="s">
        <v>21310</v>
      </c>
      <c r="D11198" t="s">
        <v>30807</v>
      </c>
      <c r="E11198" t="s">
        <v>22657</v>
      </c>
      <c r="F11198" t="s">
        <v>31251</v>
      </c>
      <c r="G11198" t="s">
        <v>31277</v>
      </c>
      <c r="H11198" t="s">
        <v>31914</v>
      </c>
      <c r="I11198" t="s">
        <v>32456</v>
      </c>
      <c r="J11198" t="s">
        <v>32460</v>
      </c>
      <c r="K11198">
        <f>11</f>
        <v>11</v>
      </c>
      <c r="L11198" t="s">
        <v>32461</v>
      </c>
      <c r="M11198">
        <f>5</f>
        <v>5</v>
      </c>
      <c r="N11198" t="s">
        <v>32462</v>
      </c>
      <c r="O11198">
        <f>VLOOKUP(H11198,AggregatsEcoles[#All],7,FALSE)</f>
        <v>43</v>
      </c>
      <c r="P11198">
        <f>VLOOKUP(H11198,AggregatsEcoles[#All],8,FALSE)</f>
        <v>29</v>
      </c>
      <c r="Q11198">
        <f>VLOOKUP(H11198,AggregatsEcoles[#All],9,FALSE)</f>
        <v>14</v>
      </c>
      <c r="R11198">
        <f>VLOOKUP(H11198,AggregatsEcoles[#All],10,FALSE)</f>
        <v>43</v>
      </c>
      <c r="S11198">
        <f>VLOOKUP(H11198,AggregatsEcoles[#All],11,FALSE)</f>
        <v>29</v>
      </c>
      <c r="T11198">
        <f>VLOOKUP(H11198,AggregatsEcoles[#All],12,FALSE)</f>
        <v>14</v>
      </c>
    </row>
    <row r="11199" spans="1:20" x14ac:dyDescent="0.3">
      <c r="A11199" t="s">
        <v>11197</v>
      </c>
      <c r="B11199" t="s">
        <v>20937</v>
      </c>
      <c r="C11199" t="s">
        <v>15595</v>
      </c>
      <c r="D11199" t="s">
        <v>30808</v>
      </c>
      <c r="E11199" t="s">
        <v>22657</v>
      </c>
      <c r="F11199" t="s">
        <v>31264</v>
      </c>
      <c r="G11199" t="s">
        <v>31277</v>
      </c>
      <c r="H11199" t="s">
        <v>31914</v>
      </c>
      <c r="I11199" t="s">
        <v>32456</v>
      </c>
      <c r="J11199" t="s">
        <v>32460</v>
      </c>
      <c r="K11199">
        <f>11</f>
        <v>11</v>
      </c>
      <c r="L11199" t="s">
        <v>32461</v>
      </c>
      <c r="M11199">
        <f>5</f>
        <v>5</v>
      </c>
      <c r="N11199" t="s">
        <v>32462</v>
      </c>
      <c r="O11199">
        <f>VLOOKUP(H11199,AggregatsEcoles[#All],7,FALSE)</f>
        <v>43</v>
      </c>
      <c r="P11199">
        <f>VLOOKUP(H11199,AggregatsEcoles[#All],8,FALSE)</f>
        <v>29</v>
      </c>
      <c r="Q11199">
        <f>VLOOKUP(H11199,AggregatsEcoles[#All],9,FALSE)</f>
        <v>14</v>
      </c>
      <c r="R11199">
        <f>VLOOKUP(H11199,AggregatsEcoles[#All],10,FALSE)</f>
        <v>43</v>
      </c>
      <c r="S11199">
        <f>VLOOKUP(H11199,AggregatsEcoles[#All],11,FALSE)</f>
        <v>29</v>
      </c>
      <c r="T11199">
        <f>VLOOKUP(H11199,AggregatsEcoles[#All],12,FALSE)</f>
        <v>14</v>
      </c>
    </row>
    <row r="11200" spans="1:20" x14ac:dyDescent="0.3">
      <c r="A11200" t="s">
        <v>11198</v>
      </c>
      <c r="B11200" t="s">
        <v>14599</v>
      </c>
      <c r="C11200" t="s">
        <v>14192</v>
      </c>
      <c r="D11200" t="s">
        <v>30809</v>
      </c>
      <c r="E11200" t="s">
        <v>23154</v>
      </c>
      <c r="F11200" t="s">
        <v>31252</v>
      </c>
      <c r="G11200" t="s">
        <v>31277</v>
      </c>
      <c r="H11200" t="s">
        <v>31914</v>
      </c>
      <c r="I11200" t="s">
        <v>32456</v>
      </c>
      <c r="J11200" t="s">
        <v>32460</v>
      </c>
      <c r="K11200">
        <f>11</f>
        <v>11</v>
      </c>
      <c r="L11200" t="s">
        <v>32461</v>
      </c>
      <c r="M11200">
        <f>5</f>
        <v>5</v>
      </c>
      <c r="N11200" t="s">
        <v>32462</v>
      </c>
      <c r="O11200">
        <f>VLOOKUP(H11200,AggregatsEcoles[#All],7,FALSE)</f>
        <v>43</v>
      </c>
      <c r="P11200">
        <f>VLOOKUP(H11200,AggregatsEcoles[#All],8,FALSE)</f>
        <v>29</v>
      </c>
      <c r="Q11200">
        <f>VLOOKUP(H11200,AggregatsEcoles[#All],9,FALSE)</f>
        <v>14</v>
      </c>
      <c r="R11200">
        <f>VLOOKUP(H11200,AggregatsEcoles[#All],10,FALSE)</f>
        <v>43</v>
      </c>
      <c r="S11200">
        <f>VLOOKUP(H11200,AggregatsEcoles[#All],11,FALSE)</f>
        <v>29</v>
      </c>
      <c r="T11200">
        <f>VLOOKUP(H11200,AggregatsEcoles[#All],12,FALSE)</f>
        <v>14</v>
      </c>
    </row>
    <row r="11201" spans="1:20" x14ac:dyDescent="0.3">
      <c r="A11201" t="s">
        <v>11199</v>
      </c>
      <c r="B11201" t="s">
        <v>20938</v>
      </c>
      <c r="C11201" t="s">
        <v>14606</v>
      </c>
      <c r="D11201" t="s">
        <v>18258</v>
      </c>
      <c r="E11201" t="s">
        <v>23154</v>
      </c>
      <c r="F11201" t="s">
        <v>31268</v>
      </c>
      <c r="G11201" t="s">
        <v>31277</v>
      </c>
      <c r="H11201" t="s">
        <v>31914</v>
      </c>
      <c r="I11201" t="s">
        <v>32456</v>
      </c>
      <c r="J11201" t="s">
        <v>32460</v>
      </c>
      <c r="K11201">
        <f>11</f>
        <v>11</v>
      </c>
      <c r="L11201" t="s">
        <v>32461</v>
      </c>
      <c r="M11201">
        <f>5</f>
        <v>5</v>
      </c>
      <c r="N11201" t="s">
        <v>32462</v>
      </c>
      <c r="O11201">
        <f>VLOOKUP(H11201,AggregatsEcoles[#All],7,FALSE)</f>
        <v>43</v>
      </c>
      <c r="P11201">
        <f>VLOOKUP(H11201,AggregatsEcoles[#All],8,FALSE)</f>
        <v>29</v>
      </c>
      <c r="Q11201">
        <f>VLOOKUP(H11201,AggregatsEcoles[#All],9,FALSE)</f>
        <v>14</v>
      </c>
      <c r="R11201">
        <f>VLOOKUP(H11201,AggregatsEcoles[#All],10,FALSE)</f>
        <v>43</v>
      </c>
      <c r="S11201">
        <f>VLOOKUP(H11201,AggregatsEcoles[#All],11,FALSE)</f>
        <v>29</v>
      </c>
      <c r="T11201">
        <f>VLOOKUP(H11201,AggregatsEcoles[#All],12,FALSE)</f>
        <v>14</v>
      </c>
    </row>
    <row r="11202" spans="1:20" x14ac:dyDescent="0.3">
      <c r="A11202" t="s">
        <v>11200</v>
      </c>
      <c r="B11202" t="s">
        <v>20055</v>
      </c>
      <c r="C11202" t="s">
        <v>16623</v>
      </c>
      <c r="D11202" t="s">
        <v>28333</v>
      </c>
      <c r="E11202" t="s">
        <v>23154</v>
      </c>
      <c r="F11202" t="s">
        <v>31251</v>
      </c>
      <c r="G11202" t="s">
        <v>31277</v>
      </c>
      <c r="H11202" t="s">
        <v>31914</v>
      </c>
      <c r="I11202" t="s">
        <v>32456</v>
      </c>
      <c r="J11202" t="s">
        <v>32460</v>
      </c>
      <c r="K11202">
        <f>11</f>
        <v>11</v>
      </c>
      <c r="L11202" t="s">
        <v>32461</v>
      </c>
      <c r="M11202">
        <f>5</f>
        <v>5</v>
      </c>
      <c r="N11202" t="s">
        <v>32462</v>
      </c>
      <c r="O11202">
        <f>VLOOKUP(H11202,AggregatsEcoles[#All],7,FALSE)</f>
        <v>43</v>
      </c>
      <c r="P11202">
        <f>VLOOKUP(H11202,AggregatsEcoles[#All],8,FALSE)</f>
        <v>29</v>
      </c>
      <c r="Q11202">
        <f>VLOOKUP(H11202,AggregatsEcoles[#All],9,FALSE)</f>
        <v>14</v>
      </c>
      <c r="R11202">
        <f>VLOOKUP(H11202,AggregatsEcoles[#All],10,FALSE)</f>
        <v>43</v>
      </c>
      <c r="S11202">
        <f>VLOOKUP(H11202,AggregatsEcoles[#All],11,FALSE)</f>
        <v>29</v>
      </c>
      <c r="T11202">
        <f>VLOOKUP(H11202,AggregatsEcoles[#All],12,FALSE)</f>
        <v>14</v>
      </c>
    </row>
    <row r="11203" spans="1:20" x14ac:dyDescent="0.3">
      <c r="A11203" t="s">
        <v>11201</v>
      </c>
      <c r="B11203" t="s">
        <v>20939</v>
      </c>
      <c r="C11203" t="s">
        <v>21814</v>
      </c>
      <c r="D11203" t="s">
        <v>30810</v>
      </c>
      <c r="E11203" t="s">
        <v>23154</v>
      </c>
      <c r="F11203" t="s">
        <v>31274</v>
      </c>
      <c r="G11203" t="s">
        <v>31277</v>
      </c>
      <c r="H11203" t="s">
        <v>31914</v>
      </c>
      <c r="I11203" t="s">
        <v>32456</v>
      </c>
      <c r="J11203" t="s">
        <v>32460</v>
      </c>
      <c r="K11203">
        <f>11</f>
        <v>11</v>
      </c>
      <c r="L11203" t="s">
        <v>32461</v>
      </c>
      <c r="M11203">
        <f>5</f>
        <v>5</v>
      </c>
      <c r="N11203" t="s">
        <v>32462</v>
      </c>
      <c r="O11203">
        <f>VLOOKUP(H11203,AggregatsEcoles[#All],7,FALSE)</f>
        <v>43</v>
      </c>
      <c r="P11203">
        <f>VLOOKUP(H11203,AggregatsEcoles[#All],8,FALSE)</f>
        <v>29</v>
      </c>
      <c r="Q11203">
        <f>VLOOKUP(H11203,AggregatsEcoles[#All],9,FALSE)</f>
        <v>14</v>
      </c>
      <c r="R11203">
        <f>VLOOKUP(H11203,AggregatsEcoles[#All],10,FALSE)</f>
        <v>43</v>
      </c>
      <c r="S11203">
        <f>VLOOKUP(H11203,AggregatsEcoles[#All],11,FALSE)</f>
        <v>29</v>
      </c>
      <c r="T11203">
        <f>VLOOKUP(H11203,AggregatsEcoles[#All],12,FALSE)</f>
        <v>14</v>
      </c>
    </row>
    <row r="11204" spans="1:20" x14ac:dyDescent="0.3">
      <c r="A11204" t="s">
        <v>11202</v>
      </c>
      <c r="B11204" t="s">
        <v>14985</v>
      </c>
      <c r="C11204" t="s">
        <v>14289</v>
      </c>
      <c r="D11204" t="s">
        <v>23401</v>
      </c>
      <c r="E11204" t="s">
        <v>22657</v>
      </c>
      <c r="F11204" t="s">
        <v>31265</v>
      </c>
      <c r="G11204" t="s">
        <v>31277</v>
      </c>
      <c r="H11204" t="s">
        <v>31914</v>
      </c>
      <c r="I11204" t="s">
        <v>32456</v>
      </c>
      <c r="J11204" t="s">
        <v>32460</v>
      </c>
      <c r="K11204">
        <f>11</f>
        <v>11</v>
      </c>
      <c r="L11204" t="s">
        <v>32461</v>
      </c>
      <c r="M11204">
        <f>5</f>
        <v>5</v>
      </c>
      <c r="N11204" t="s">
        <v>32462</v>
      </c>
      <c r="O11204">
        <f>VLOOKUP(H11204,AggregatsEcoles[#All],7,FALSE)</f>
        <v>43</v>
      </c>
      <c r="P11204">
        <f>VLOOKUP(H11204,AggregatsEcoles[#All],8,FALSE)</f>
        <v>29</v>
      </c>
      <c r="Q11204">
        <f>VLOOKUP(H11204,AggregatsEcoles[#All],9,FALSE)</f>
        <v>14</v>
      </c>
      <c r="R11204">
        <f>VLOOKUP(H11204,AggregatsEcoles[#All],10,FALSE)</f>
        <v>43</v>
      </c>
      <c r="S11204">
        <f>VLOOKUP(H11204,AggregatsEcoles[#All],11,FALSE)</f>
        <v>29</v>
      </c>
      <c r="T11204">
        <f>VLOOKUP(H11204,AggregatsEcoles[#All],12,FALSE)</f>
        <v>14</v>
      </c>
    </row>
    <row r="11205" spans="1:20" x14ac:dyDescent="0.3">
      <c r="A11205" t="s">
        <v>11203</v>
      </c>
      <c r="B11205" t="s">
        <v>14368</v>
      </c>
      <c r="C11205" t="s">
        <v>27157</v>
      </c>
      <c r="D11205" t="s">
        <v>28614</v>
      </c>
      <c r="E11205" t="s">
        <v>23154</v>
      </c>
      <c r="F11205" t="s">
        <v>31262</v>
      </c>
      <c r="G11205" t="s">
        <v>31277</v>
      </c>
      <c r="H11205" t="s">
        <v>31914</v>
      </c>
      <c r="I11205" t="s">
        <v>32456</v>
      </c>
      <c r="J11205" t="s">
        <v>32460</v>
      </c>
      <c r="K11205">
        <f>11</f>
        <v>11</v>
      </c>
      <c r="L11205" t="s">
        <v>32461</v>
      </c>
      <c r="M11205">
        <f>5</f>
        <v>5</v>
      </c>
      <c r="N11205" t="s">
        <v>32462</v>
      </c>
      <c r="O11205">
        <f>VLOOKUP(H11205,AggregatsEcoles[#All],7,FALSE)</f>
        <v>43</v>
      </c>
      <c r="P11205">
        <f>VLOOKUP(H11205,AggregatsEcoles[#All],8,FALSE)</f>
        <v>29</v>
      </c>
      <c r="Q11205">
        <f>VLOOKUP(H11205,AggregatsEcoles[#All],9,FALSE)</f>
        <v>14</v>
      </c>
      <c r="R11205">
        <f>VLOOKUP(H11205,AggregatsEcoles[#All],10,FALSE)</f>
        <v>43</v>
      </c>
      <c r="S11205">
        <f>VLOOKUP(H11205,AggregatsEcoles[#All],11,FALSE)</f>
        <v>29</v>
      </c>
      <c r="T11205">
        <f>VLOOKUP(H11205,AggregatsEcoles[#All],12,FALSE)</f>
        <v>14</v>
      </c>
    </row>
    <row r="11206" spans="1:20" x14ac:dyDescent="0.3">
      <c r="A11206" t="s">
        <v>11204</v>
      </c>
      <c r="B11206" t="s">
        <v>20283</v>
      </c>
      <c r="C11206" t="s">
        <v>27158</v>
      </c>
      <c r="E11206" t="s">
        <v>23154</v>
      </c>
      <c r="F11206" t="s">
        <v>31260</v>
      </c>
      <c r="G11206" t="s">
        <v>31277</v>
      </c>
      <c r="H11206" t="s">
        <v>31914</v>
      </c>
      <c r="I11206" t="s">
        <v>32456</v>
      </c>
      <c r="J11206" t="s">
        <v>32460</v>
      </c>
      <c r="K11206">
        <f>11</f>
        <v>11</v>
      </c>
      <c r="L11206" t="s">
        <v>32461</v>
      </c>
      <c r="M11206">
        <f>5</f>
        <v>5</v>
      </c>
      <c r="N11206" t="s">
        <v>32462</v>
      </c>
      <c r="O11206">
        <f>VLOOKUP(H11206,AggregatsEcoles[#All],7,FALSE)</f>
        <v>43</v>
      </c>
      <c r="P11206">
        <f>VLOOKUP(H11206,AggregatsEcoles[#All],8,FALSE)</f>
        <v>29</v>
      </c>
      <c r="Q11206">
        <f>VLOOKUP(H11206,AggregatsEcoles[#All],9,FALSE)</f>
        <v>14</v>
      </c>
      <c r="R11206">
        <f>VLOOKUP(H11206,AggregatsEcoles[#All],10,FALSE)</f>
        <v>43</v>
      </c>
      <c r="S11206">
        <f>VLOOKUP(H11206,AggregatsEcoles[#All],11,FALSE)</f>
        <v>29</v>
      </c>
      <c r="T11206">
        <f>VLOOKUP(H11206,AggregatsEcoles[#All],12,FALSE)</f>
        <v>14</v>
      </c>
    </row>
    <row r="11207" spans="1:20" x14ac:dyDescent="0.3">
      <c r="A11207" t="s">
        <v>11205</v>
      </c>
      <c r="B11207" t="s">
        <v>20940</v>
      </c>
      <c r="C11207" t="s">
        <v>27159</v>
      </c>
      <c r="D11207" t="s">
        <v>29134</v>
      </c>
      <c r="E11207" t="s">
        <v>23154</v>
      </c>
      <c r="F11207" t="s">
        <v>31264</v>
      </c>
      <c r="G11207" t="s">
        <v>31277</v>
      </c>
      <c r="H11207" t="s">
        <v>31914</v>
      </c>
      <c r="I11207" t="s">
        <v>32456</v>
      </c>
      <c r="J11207" t="s">
        <v>32460</v>
      </c>
      <c r="K11207">
        <f>11</f>
        <v>11</v>
      </c>
      <c r="L11207" t="s">
        <v>32461</v>
      </c>
      <c r="M11207">
        <f>5</f>
        <v>5</v>
      </c>
      <c r="N11207" t="s">
        <v>32462</v>
      </c>
      <c r="O11207">
        <f>VLOOKUP(H11207,AggregatsEcoles[#All],7,FALSE)</f>
        <v>43</v>
      </c>
      <c r="P11207">
        <f>VLOOKUP(H11207,AggregatsEcoles[#All],8,FALSE)</f>
        <v>29</v>
      </c>
      <c r="Q11207">
        <f>VLOOKUP(H11207,AggregatsEcoles[#All],9,FALSE)</f>
        <v>14</v>
      </c>
      <c r="R11207">
        <f>VLOOKUP(H11207,AggregatsEcoles[#All],10,FALSE)</f>
        <v>43</v>
      </c>
      <c r="S11207">
        <f>VLOOKUP(H11207,AggregatsEcoles[#All],11,FALSE)</f>
        <v>29</v>
      </c>
      <c r="T11207">
        <f>VLOOKUP(H11207,AggregatsEcoles[#All],12,FALSE)</f>
        <v>14</v>
      </c>
    </row>
    <row r="11208" spans="1:20" x14ac:dyDescent="0.3">
      <c r="A11208" t="s">
        <v>11206</v>
      </c>
      <c r="B11208" t="s">
        <v>15407</v>
      </c>
      <c r="C11208" t="s">
        <v>19559</v>
      </c>
      <c r="D11208" t="s">
        <v>28666</v>
      </c>
      <c r="E11208" t="s">
        <v>23154</v>
      </c>
      <c r="F11208" t="s">
        <v>31265</v>
      </c>
      <c r="G11208" t="s">
        <v>31277</v>
      </c>
      <c r="H11208" t="s">
        <v>31914</v>
      </c>
      <c r="I11208" t="s">
        <v>32456</v>
      </c>
      <c r="J11208" t="s">
        <v>32460</v>
      </c>
      <c r="K11208">
        <f>11</f>
        <v>11</v>
      </c>
      <c r="L11208" t="s">
        <v>32461</v>
      </c>
      <c r="M11208">
        <f>5</f>
        <v>5</v>
      </c>
      <c r="N11208" t="s">
        <v>32462</v>
      </c>
      <c r="O11208">
        <f>VLOOKUP(H11208,AggregatsEcoles[#All],7,FALSE)</f>
        <v>43</v>
      </c>
      <c r="P11208">
        <f>VLOOKUP(H11208,AggregatsEcoles[#All],8,FALSE)</f>
        <v>29</v>
      </c>
      <c r="Q11208">
        <f>VLOOKUP(H11208,AggregatsEcoles[#All],9,FALSE)</f>
        <v>14</v>
      </c>
      <c r="R11208">
        <f>VLOOKUP(H11208,AggregatsEcoles[#All],10,FALSE)</f>
        <v>43</v>
      </c>
      <c r="S11208">
        <f>VLOOKUP(H11208,AggregatsEcoles[#All],11,FALSE)</f>
        <v>29</v>
      </c>
      <c r="T11208">
        <f>VLOOKUP(H11208,AggregatsEcoles[#All],12,FALSE)</f>
        <v>14</v>
      </c>
    </row>
    <row r="11209" spans="1:20" x14ac:dyDescent="0.3">
      <c r="A11209" t="s">
        <v>11207</v>
      </c>
      <c r="B11209" t="s">
        <v>20941</v>
      </c>
      <c r="C11209" t="s">
        <v>18353</v>
      </c>
      <c r="D11209" t="s">
        <v>23307</v>
      </c>
      <c r="E11209" t="s">
        <v>23154</v>
      </c>
      <c r="F11209" t="s">
        <v>31252</v>
      </c>
      <c r="G11209" t="s">
        <v>31277</v>
      </c>
      <c r="H11209" t="s">
        <v>31914</v>
      </c>
      <c r="I11209" t="s">
        <v>32456</v>
      </c>
      <c r="J11209" t="s">
        <v>32460</v>
      </c>
      <c r="K11209">
        <f>11</f>
        <v>11</v>
      </c>
      <c r="L11209" t="s">
        <v>32461</v>
      </c>
      <c r="M11209">
        <f>5</f>
        <v>5</v>
      </c>
      <c r="N11209" t="s">
        <v>32462</v>
      </c>
      <c r="O11209">
        <f>VLOOKUP(H11209,AggregatsEcoles[#All],7,FALSE)</f>
        <v>43</v>
      </c>
      <c r="P11209">
        <f>VLOOKUP(H11209,AggregatsEcoles[#All],8,FALSE)</f>
        <v>29</v>
      </c>
      <c r="Q11209">
        <f>VLOOKUP(H11209,AggregatsEcoles[#All],9,FALSE)</f>
        <v>14</v>
      </c>
      <c r="R11209">
        <f>VLOOKUP(H11209,AggregatsEcoles[#All],10,FALSE)</f>
        <v>43</v>
      </c>
      <c r="S11209">
        <f>VLOOKUP(H11209,AggregatsEcoles[#All],11,FALSE)</f>
        <v>29</v>
      </c>
      <c r="T11209">
        <f>VLOOKUP(H11209,AggregatsEcoles[#All],12,FALSE)</f>
        <v>14</v>
      </c>
    </row>
    <row r="11210" spans="1:20" x14ac:dyDescent="0.3">
      <c r="A11210" t="s">
        <v>11208</v>
      </c>
      <c r="B11210" t="s">
        <v>17701</v>
      </c>
      <c r="C11210" t="s">
        <v>27160</v>
      </c>
      <c r="D11210" t="s">
        <v>30811</v>
      </c>
      <c r="E11210" t="s">
        <v>22657</v>
      </c>
      <c r="F11210" t="s">
        <v>31269</v>
      </c>
      <c r="G11210" t="s">
        <v>31277</v>
      </c>
      <c r="H11210" t="s">
        <v>31914</v>
      </c>
      <c r="I11210" t="s">
        <v>32456</v>
      </c>
      <c r="J11210" t="s">
        <v>32460</v>
      </c>
      <c r="K11210">
        <f>11</f>
        <v>11</v>
      </c>
      <c r="L11210" t="s">
        <v>32461</v>
      </c>
      <c r="M11210">
        <f>5</f>
        <v>5</v>
      </c>
      <c r="N11210" t="s">
        <v>32462</v>
      </c>
      <c r="O11210">
        <f>VLOOKUP(H11210,AggregatsEcoles[#All],7,FALSE)</f>
        <v>43</v>
      </c>
      <c r="P11210">
        <f>VLOOKUP(H11210,AggregatsEcoles[#All],8,FALSE)</f>
        <v>29</v>
      </c>
      <c r="Q11210">
        <f>VLOOKUP(H11210,AggregatsEcoles[#All],9,FALSE)</f>
        <v>14</v>
      </c>
      <c r="R11210">
        <f>VLOOKUP(H11210,AggregatsEcoles[#All],10,FALSE)</f>
        <v>43</v>
      </c>
      <c r="S11210">
        <f>VLOOKUP(H11210,AggregatsEcoles[#All],11,FALSE)</f>
        <v>29</v>
      </c>
      <c r="T11210">
        <f>VLOOKUP(H11210,AggregatsEcoles[#All],12,FALSE)</f>
        <v>14</v>
      </c>
    </row>
    <row r="11211" spans="1:20" x14ac:dyDescent="0.3">
      <c r="A11211" t="s">
        <v>11209</v>
      </c>
      <c r="B11211" t="s">
        <v>15411</v>
      </c>
      <c r="C11211" t="s">
        <v>15474</v>
      </c>
      <c r="E11211" t="s">
        <v>23154</v>
      </c>
      <c r="F11211" t="s">
        <v>31262</v>
      </c>
      <c r="G11211" t="s">
        <v>31277</v>
      </c>
      <c r="H11211" t="s">
        <v>31914</v>
      </c>
      <c r="I11211" t="s">
        <v>32456</v>
      </c>
      <c r="J11211" t="s">
        <v>32460</v>
      </c>
      <c r="K11211">
        <f>11</f>
        <v>11</v>
      </c>
      <c r="L11211" t="s">
        <v>32461</v>
      </c>
      <c r="M11211">
        <f>5</f>
        <v>5</v>
      </c>
      <c r="N11211" t="s">
        <v>32462</v>
      </c>
      <c r="O11211">
        <f>VLOOKUP(H11211,AggregatsEcoles[#All],7,FALSE)</f>
        <v>43</v>
      </c>
      <c r="P11211">
        <f>VLOOKUP(H11211,AggregatsEcoles[#All],8,FALSE)</f>
        <v>29</v>
      </c>
      <c r="Q11211">
        <f>VLOOKUP(H11211,AggregatsEcoles[#All],9,FALSE)</f>
        <v>14</v>
      </c>
      <c r="R11211">
        <f>VLOOKUP(H11211,AggregatsEcoles[#All],10,FALSE)</f>
        <v>43</v>
      </c>
      <c r="S11211">
        <f>VLOOKUP(H11211,AggregatsEcoles[#All],11,FALSE)</f>
        <v>29</v>
      </c>
      <c r="T11211">
        <f>VLOOKUP(H11211,AggregatsEcoles[#All],12,FALSE)</f>
        <v>14</v>
      </c>
    </row>
    <row r="11212" spans="1:20" x14ac:dyDescent="0.3">
      <c r="A11212" t="s">
        <v>11210</v>
      </c>
      <c r="B11212" t="s">
        <v>17042</v>
      </c>
      <c r="C11212" t="s">
        <v>26628</v>
      </c>
      <c r="D11212" t="s">
        <v>30812</v>
      </c>
      <c r="E11212" t="s">
        <v>23154</v>
      </c>
      <c r="F11212" t="s">
        <v>31268</v>
      </c>
      <c r="G11212" t="s">
        <v>31277</v>
      </c>
      <c r="H11212" t="s">
        <v>31914</v>
      </c>
      <c r="I11212" t="s">
        <v>32456</v>
      </c>
      <c r="J11212" t="s">
        <v>32460</v>
      </c>
      <c r="K11212">
        <f>11</f>
        <v>11</v>
      </c>
      <c r="L11212" t="s">
        <v>32461</v>
      </c>
      <c r="M11212">
        <f>5</f>
        <v>5</v>
      </c>
      <c r="N11212" t="s">
        <v>32462</v>
      </c>
      <c r="O11212">
        <f>VLOOKUP(H11212,AggregatsEcoles[#All],7,FALSE)</f>
        <v>43</v>
      </c>
      <c r="P11212">
        <f>VLOOKUP(H11212,AggregatsEcoles[#All],8,FALSE)</f>
        <v>29</v>
      </c>
      <c r="Q11212">
        <f>VLOOKUP(H11212,AggregatsEcoles[#All],9,FALSE)</f>
        <v>14</v>
      </c>
      <c r="R11212">
        <f>VLOOKUP(H11212,AggregatsEcoles[#All],10,FALSE)</f>
        <v>43</v>
      </c>
      <c r="S11212">
        <f>VLOOKUP(H11212,AggregatsEcoles[#All],11,FALSE)</f>
        <v>29</v>
      </c>
      <c r="T11212">
        <f>VLOOKUP(H11212,AggregatsEcoles[#All],12,FALSE)</f>
        <v>14</v>
      </c>
    </row>
    <row r="11213" spans="1:20" x14ac:dyDescent="0.3">
      <c r="A11213" t="s">
        <v>11211</v>
      </c>
      <c r="B11213" t="s">
        <v>20942</v>
      </c>
      <c r="C11213" t="s">
        <v>27161</v>
      </c>
      <c r="D11213" t="s">
        <v>28757</v>
      </c>
      <c r="E11213" t="s">
        <v>22657</v>
      </c>
      <c r="F11213" t="s">
        <v>31265</v>
      </c>
      <c r="G11213" t="s">
        <v>31277</v>
      </c>
      <c r="H11213" t="s">
        <v>31914</v>
      </c>
      <c r="I11213" t="s">
        <v>32456</v>
      </c>
      <c r="J11213" t="s">
        <v>32460</v>
      </c>
      <c r="K11213">
        <f>11</f>
        <v>11</v>
      </c>
      <c r="L11213" t="s">
        <v>32461</v>
      </c>
      <c r="M11213">
        <f>5</f>
        <v>5</v>
      </c>
      <c r="N11213" t="s">
        <v>32462</v>
      </c>
      <c r="O11213">
        <f>VLOOKUP(H11213,AggregatsEcoles[#All],7,FALSE)</f>
        <v>43</v>
      </c>
      <c r="P11213">
        <f>VLOOKUP(H11213,AggregatsEcoles[#All],8,FALSE)</f>
        <v>29</v>
      </c>
      <c r="Q11213">
        <f>VLOOKUP(H11213,AggregatsEcoles[#All],9,FALSE)</f>
        <v>14</v>
      </c>
      <c r="R11213">
        <f>VLOOKUP(H11213,AggregatsEcoles[#All],10,FALSE)</f>
        <v>43</v>
      </c>
      <c r="S11213">
        <f>VLOOKUP(H11213,AggregatsEcoles[#All],11,FALSE)</f>
        <v>29</v>
      </c>
      <c r="T11213">
        <f>VLOOKUP(H11213,AggregatsEcoles[#All],12,FALSE)</f>
        <v>14</v>
      </c>
    </row>
    <row r="11214" spans="1:20" x14ac:dyDescent="0.3">
      <c r="A11214" t="s">
        <v>11212</v>
      </c>
      <c r="B11214" t="s">
        <v>20943</v>
      </c>
      <c r="C11214" t="s">
        <v>24810</v>
      </c>
      <c r="D11214" t="s">
        <v>28634</v>
      </c>
      <c r="E11214" t="s">
        <v>23154</v>
      </c>
      <c r="F11214" t="s">
        <v>31261</v>
      </c>
      <c r="G11214" t="s">
        <v>31277</v>
      </c>
      <c r="H11214" t="s">
        <v>31914</v>
      </c>
      <c r="I11214" t="s">
        <v>32456</v>
      </c>
      <c r="J11214" t="s">
        <v>32460</v>
      </c>
      <c r="K11214">
        <f>11</f>
        <v>11</v>
      </c>
      <c r="L11214" t="s">
        <v>32461</v>
      </c>
      <c r="M11214">
        <f>5</f>
        <v>5</v>
      </c>
      <c r="N11214" t="s">
        <v>32462</v>
      </c>
      <c r="O11214">
        <f>VLOOKUP(H11214,AggregatsEcoles[#All],7,FALSE)</f>
        <v>43</v>
      </c>
      <c r="P11214">
        <f>VLOOKUP(H11214,AggregatsEcoles[#All],8,FALSE)</f>
        <v>29</v>
      </c>
      <c r="Q11214">
        <f>VLOOKUP(H11214,AggregatsEcoles[#All],9,FALSE)</f>
        <v>14</v>
      </c>
      <c r="R11214">
        <f>VLOOKUP(H11214,AggregatsEcoles[#All],10,FALSE)</f>
        <v>43</v>
      </c>
      <c r="S11214">
        <f>VLOOKUP(H11214,AggregatsEcoles[#All],11,FALSE)</f>
        <v>29</v>
      </c>
      <c r="T11214">
        <f>VLOOKUP(H11214,AggregatsEcoles[#All],12,FALSE)</f>
        <v>14</v>
      </c>
    </row>
    <row r="11215" spans="1:20" x14ac:dyDescent="0.3">
      <c r="A11215" t="s">
        <v>11213</v>
      </c>
      <c r="B11215" t="s">
        <v>20944</v>
      </c>
      <c r="C11215" t="s">
        <v>27162</v>
      </c>
      <c r="E11215" t="s">
        <v>23154</v>
      </c>
      <c r="F11215" t="s">
        <v>31263</v>
      </c>
      <c r="G11215" t="s">
        <v>31277</v>
      </c>
      <c r="H11215" t="s">
        <v>31914</v>
      </c>
      <c r="I11215" t="s">
        <v>32456</v>
      </c>
      <c r="J11215" t="s">
        <v>32460</v>
      </c>
      <c r="K11215">
        <f>11</f>
        <v>11</v>
      </c>
      <c r="L11215" t="s">
        <v>32461</v>
      </c>
      <c r="M11215">
        <f>5</f>
        <v>5</v>
      </c>
      <c r="N11215" t="s">
        <v>32462</v>
      </c>
      <c r="O11215">
        <f>VLOOKUP(H11215,AggregatsEcoles[#All],7,FALSE)</f>
        <v>43</v>
      </c>
      <c r="P11215">
        <f>VLOOKUP(H11215,AggregatsEcoles[#All],8,FALSE)</f>
        <v>29</v>
      </c>
      <c r="Q11215">
        <f>VLOOKUP(H11215,AggregatsEcoles[#All],9,FALSE)</f>
        <v>14</v>
      </c>
      <c r="R11215">
        <f>VLOOKUP(H11215,AggregatsEcoles[#All],10,FALSE)</f>
        <v>43</v>
      </c>
      <c r="S11215">
        <f>VLOOKUP(H11215,AggregatsEcoles[#All],11,FALSE)</f>
        <v>29</v>
      </c>
      <c r="T11215">
        <f>VLOOKUP(H11215,AggregatsEcoles[#All],12,FALSE)</f>
        <v>14</v>
      </c>
    </row>
    <row r="11216" spans="1:20" x14ac:dyDescent="0.3">
      <c r="A11216" t="s">
        <v>11214</v>
      </c>
      <c r="B11216" t="s">
        <v>20396</v>
      </c>
      <c r="C11216" t="s">
        <v>17745</v>
      </c>
      <c r="D11216" t="s">
        <v>30813</v>
      </c>
      <c r="E11216" t="s">
        <v>22657</v>
      </c>
      <c r="F11216" t="s">
        <v>31260</v>
      </c>
      <c r="G11216" t="s">
        <v>31277</v>
      </c>
      <c r="H11216" t="s">
        <v>31914</v>
      </c>
      <c r="I11216" t="s">
        <v>32456</v>
      </c>
      <c r="J11216" t="s">
        <v>32460</v>
      </c>
      <c r="K11216">
        <f>11</f>
        <v>11</v>
      </c>
      <c r="L11216" t="s">
        <v>32461</v>
      </c>
      <c r="M11216">
        <f>5</f>
        <v>5</v>
      </c>
      <c r="N11216" t="s">
        <v>32462</v>
      </c>
      <c r="O11216">
        <f>VLOOKUP(H11216,AggregatsEcoles[#All],7,FALSE)</f>
        <v>43</v>
      </c>
      <c r="P11216">
        <f>VLOOKUP(H11216,AggregatsEcoles[#All],8,FALSE)</f>
        <v>29</v>
      </c>
      <c r="Q11216">
        <f>VLOOKUP(H11216,AggregatsEcoles[#All],9,FALSE)</f>
        <v>14</v>
      </c>
      <c r="R11216">
        <f>VLOOKUP(H11216,AggregatsEcoles[#All],10,FALSE)</f>
        <v>43</v>
      </c>
      <c r="S11216">
        <f>VLOOKUP(H11216,AggregatsEcoles[#All],11,FALSE)</f>
        <v>29</v>
      </c>
      <c r="T11216">
        <f>VLOOKUP(H11216,AggregatsEcoles[#All],12,FALSE)</f>
        <v>14</v>
      </c>
    </row>
    <row r="11217" spans="1:20" x14ac:dyDescent="0.3">
      <c r="A11217" t="s">
        <v>11215</v>
      </c>
      <c r="B11217" t="s">
        <v>20945</v>
      </c>
      <c r="C11217" t="s">
        <v>27086</v>
      </c>
      <c r="D11217" t="s">
        <v>27198</v>
      </c>
      <c r="E11217" t="s">
        <v>22657</v>
      </c>
      <c r="F11217" t="s">
        <v>31251</v>
      </c>
      <c r="G11217" t="s">
        <v>31277</v>
      </c>
      <c r="H11217" t="s">
        <v>31914</v>
      </c>
      <c r="I11217" t="s">
        <v>32456</v>
      </c>
      <c r="J11217" t="s">
        <v>32460</v>
      </c>
      <c r="K11217">
        <f>11</f>
        <v>11</v>
      </c>
      <c r="L11217" t="s">
        <v>32461</v>
      </c>
      <c r="M11217">
        <f>5</f>
        <v>5</v>
      </c>
      <c r="N11217" t="s">
        <v>32462</v>
      </c>
      <c r="O11217">
        <f>VLOOKUP(H11217,AggregatsEcoles[#All],7,FALSE)</f>
        <v>43</v>
      </c>
      <c r="P11217">
        <f>VLOOKUP(H11217,AggregatsEcoles[#All],8,FALSE)</f>
        <v>29</v>
      </c>
      <c r="Q11217">
        <f>VLOOKUP(H11217,AggregatsEcoles[#All],9,FALSE)</f>
        <v>14</v>
      </c>
      <c r="R11217">
        <f>VLOOKUP(H11217,AggregatsEcoles[#All],10,FALSE)</f>
        <v>43</v>
      </c>
      <c r="S11217">
        <f>VLOOKUP(H11217,AggregatsEcoles[#All],11,FALSE)</f>
        <v>29</v>
      </c>
      <c r="T11217">
        <f>VLOOKUP(H11217,AggregatsEcoles[#All],12,FALSE)</f>
        <v>14</v>
      </c>
    </row>
    <row r="11218" spans="1:20" x14ac:dyDescent="0.3">
      <c r="A11218" t="s">
        <v>11216</v>
      </c>
      <c r="B11218" t="s">
        <v>20946</v>
      </c>
      <c r="C11218" t="s">
        <v>27163</v>
      </c>
      <c r="D11218" t="s">
        <v>23593</v>
      </c>
      <c r="E11218" t="s">
        <v>22657</v>
      </c>
      <c r="F11218" t="s">
        <v>31260</v>
      </c>
      <c r="G11218" t="s">
        <v>31277</v>
      </c>
      <c r="H11218" t="s">
        <v>31914</v>
      </c>
      <c r="I11218" t="s">
        <v>32456</v>
      </c>
      <c r="J11218" t="s">
        <v>32460</v>
      </c>
      <c r="K11218">
        <f>11</f>
        <v>11</v>
      </c>
      <c r="L11218" t="s">
        <v>32461</v>
      </c>
      <c r="M11218">
        <f>5</f>
        <v>5</v>
      </c>
      <c r="N11218" t="s">
        <v>32462</v>
      </c>
      <c r="O11218">
        <f>VLOOKUP(H11218,AggregatsEcoles[#All],7,FALSE)</f>
        <v>43</v>
      </c>
      <c r="P11218">
        <f>VLOOKUP(H11218,AggregatsEcoles[#All],8,FALSE)</f>
        <v>29</v>
      </c>
      <c r="Q11218">
        <f>VLOOKUP(H11218,AggregatsEcoles[#All],9,FALSE)</f>
        <v>14</v>
      </c>
      <c r="R11218">
        <f>VLOOKUP(H11218,AggregatsEcoles[#All],10,FALSE)</f>
        <v>43</v>
      </c>
      <c r="S11218">
        <f>VLOOKUP(H11218,AggregatsEcoles[#All],11,FALSE)</f>
        <v>29</v>
      </c>
      <c r="T11218">
        <f>VLOOKUP(H11218,AggregatsEcoles[#All],12,FALSE)</f>
        <v>14</v>
      </c>
    </row>
    <row r="11219" spans="1:20" x14ac:dyDescent="0.3">
      <c r="A11219" t="s">
        <v>11217</v>
      </c>
      <c r="B11219" t="s">
        <v>20947</v>
      </c>
      <c r="C11219" t="s">
        <v>27164</v>
      </c>
      <c r="D11219" t="s">
        <v>29860</v>
      </c>
      <c r="E11219" t="s">
        <v>23154</v>
      </c>
      <c r="F11219" t="s">
        <v>31252</v>
      </c>
      <c r="G11219" t="s">
        <v>31277</v>
      </c>
      <c r="H11219" t="s">
        <v>31914</v>
      </c>
      <c r="I11219" t="s">
        <v>32456</v>
      </c>
      <c r="J11219" t="s">
        <v>32460</v>
      </c>
      <c r="K11219">
        <f>11</f>
        <v>11</v>
      </c>
      <c r="L11219" t="s">
        <v>32461</v>
      </c>
      <c r="M11219">
        <f>5</f>
        <v>5</v>
      </c>
      <c r="N11219" t="s">
        <v>32462</v>
      </c>
      <c r="O11219">
        <f>VLOOKUP(H11219,AggregatsEcoles[#All],7,FALSE)</f>
        <v>43</v>
      </c>
      <c r="P11219">
        <f>VLOOKUP(H11219,AggregatsEcoles[#All],8,FALSE)</f>
        <v>29</v>
      </c>
      <c r="Q11219">
        <f>VLOOKUP(H11219,AggregatsEcoles[#All],9,FALSE)</f>
        <v>14</v>
      </c>
      <c r="R11219">
        <f>VLOOKUP(H11219,AggregatsEcoles[#All],10,FALSE)</f>
        <v>43</v>
      </c>
      <c r="S11219">
        <f>VLOOKUP(H11219,AggregatsEcoles[#All],11,FALSE)</f>
        <v>29</v>
      </c>
      <c r="T11219">
        <f>VLOOKUP(H11219,AggregatsEcoles[#All],12,FALSE)</f>
        <v>14</v>
      </c>
    </row>
    <row r="11220" spans="1:20" x14ac:dyDescent="0.3">
      <c r="A11220" t="s">
        <v>11218</v>
      </c>
      <c r="B11220" t="s">
        <v>20948</v>
      </c>
      <c r="C11220" t="s">
        <v>27165</v>
      </c>
      <c r="E11220" t="s">
        <v>23154</v>
      </c>
      <c r="F11220" t="s">
        <v>31262</v>
      </c>
      <c r="G11220" t="s">
        <v>31277</v>
      </c>
      <c r="H11220" t="s">
        <v>31914</v>
      </c>
      <c r="I11220" t="s">
        <v>32456</v>
      </c>
      <c r="J11220" t="s">
        <v>32460</v>
      </c>
      <c r="K11220">
        <f>11</f>
        <v>11</v>
      </c>
      <c r="L11220" t="s">
        <v>32461</v>
      </c>
      <c r="M11220">
        <f>5</f>
        <v>5</v>
      </c>
      <c r="N11220" t="s">
        <v>32462</v>
      </c>
      <c r="O11220">
        <f>VLOOKUP(H11220,AggregatsEcoles[#All],7,FALSE)</f>
        <v>43</v>
      </c>
      <c r="P11220">
        <f>VLOOKUP(H11220,AggregatsEcoles[#All],8,FALSE)</f>
        <v>29</v>
      </c>
      <c r="Q11220">
        <f>VLOOKUP(H11220,AggregatsEcoles[#All],9,FALSE)</f>
        <v>14</v>
      </c>
      <c r="R11220">
        <f>VLOOKUP(H11220,AggregatsEcoles[#All],10,FALSE)</f>
        <v>43</v>
      </c>
      <c r="S11220">
        <f>VLOOKUP(H11220,AggregatsEcoles[#All],11,FALSE)</f>
        <v>29</v>
      </c>
      <c r="T11220">
        <f>VLOOKUP(H11220,AggregatsEcoles[#All],12,FALSE)</f>
        <v>14</v>
      </c>
    </row>
    <row r="11221" spans="1:20" x14ac:dyDescent="0.3">
      <c r="A11221" t="s">
        <v>11219</v>
      </c>
      <c r="B11221" t="s">
        <v>19676</v>
      </c>
      <c r="C11221" t="s">
        <v>27166</v>
      </c>
      <c r="E11221" t="s">
        <v>22657</v>
      </c>
      <c r="F11221" t="s">
        <v>31268</v>
      </c>
      <c r="G11221" t="s">
        <v>31277</v>
      </c>
      <c r="H11221" t="s">
        <v>31914</v>
      </c>
      <c r="I11221" t="s">
        <v>32456</v>
      </c>
      <c r="J11221" t="s">
        <v>32460</v>
      </c>
      <c r="K11221">
        <f>11</f>
        <v>11</v>
      </c>
      <c r="L11221" t="s">
        <v>32461</v>
      </c>
      <c r="M11221">
        <f>5</f>
        <v>5</v>
      </c>
      <c r="N11221" t="s">
        <v>32462</v>
      </c>
      <c r="O11221">
        <f>VLOOKUP(H11221,AggregatsEcoles[#All],7,FALSE)</f>
        <v>43</v>
      </c>
      <c r="P11221">
        <f>VLOOKUP(H11221,AggregatsEcoles[#All],8,FALSE)</f>
        <v>29</v>
      </c>
      <c r="Q11221">
        <f>VLOOKUP(H11221,AggregatsEcoles[#All],9,FALSE)</f>
        <v>14</v>
      </c>
      <c r="R11221">
        <f>VLOOKUP(H11221,AggregatsEcoles[#All],10,FALSE)</f>
        <v>43</v>
      </c>
      <c r="S11221">
        <f>VLOOKUP(H11221,AggregatsEcoles[#All],11,FALSE)</f>
        <v>29</v>
      </c>
      <c r="T11221">
        <f>VLOOKUP(H11221,AggregatsEcoles[#All],12,FALSE)</f>
        <v>14</v>
      </c>
    </row>
    <row r="11222" spans="1:20" x14ac:dyDescent="0.3">
      <c r="A11222" t="s">
        <v>11220</v>
      </c>
      <c r="B11222" t="s">
        <v>20949</v>
      </c>
      <c r="C11222" t="s">
        <v>18492</v>
      </c>
      <c r="D11222" t="s">
        <v>30814</v>
      </c>
      <c r="E11222" t="s">
        <v>23154</v>
      </c>
      <c r="F11222" t="s">
        <v>31260</v>
      </c>
      <c r="G11222" t="s">
        <v>31315</v>
      </c>
      <c r="H11222" t="s">
        <v>31915</v>
      </c>
      <c r="I11222" t="s">
        <v>32456</v>
      </c>
      <c r="J11222" t="s">
        <v>32460</v>
      </c>
      <c r="K11222">
        <f>11</f>
        <v>11</v>
      </c>
      <c r="L11222" t="s">
        <v>32461</v>
      </c>
      <c r="M11222">
        <f>5</f>
        <v>5</v>
      </c>
      <c r="N11222" t="s">
        <v>32462</v>
      </c>
      <c r="O11222">
        <f>VLOOKUP(H11222,AggregatsEcoles[#All],7,FALSE)</f>
        <v>42</v>
      </c>
      <c r="P11222">
        <f>VLOOKUP(H11222,AggregatsEcoles[#All],8,FALSE)</f>
        <v>17</v>
      </c>
      <c r="Q11222">
        <f>VLOOKUP(H11222,AggregatsEcoles[#All],9,FALSE)</f>
        <v>25</v>
      </c>
      <c r="R11222">
        <f>VLOOKUP(H11222,AggregatsEcoles[#All],10,FALSE)</f>
        <v>42</v>
      </c>
      <c r="S11222">
        <f>VLOOKUP(H11222,AggregatsEcoles[#All],11,FALSE)</f>
        <v>17</v>
      </c>
      <c r="T11222">
        <f>VLOOKUP(H11222,AggregatsEcoles[#All],12,FALSE)</f>
        <v>25</v>
      </c>
    </row>
    <row r="11223" spans="1:20" x14ac:dyDescent="0.3">
      <c r="A11223" t="s">
        <v>11221</v>
      </c>
      <c r="B11223" t="s">
        <v>15363</v>
      </c>
      <c r="C11223" t="s">
        <v>13991</v>
      </c>
      <c r="D11223" t="s">
        <v>30815</v>
      </c>
      <c r="E11223" t="s">
        <v>22657</v>
      </c>
      <c r="F11223" t="s">
        <v>31251</v>
      </c>
      <c r="G11223" t="s">
        <v>31315</v>
      </c>
      <c r="H11223" t="s">
        <v>31915</v>
      </c>
      <c r="I11223" t="s">
        <v>32456</v>
      </c>
      <c r="J11223" t="s">
        <v>32460</v>
      </c>
      <c r="K11223">
        <f>11</f>
        <v>11</v>
      </c>
      <c r="L11223" t="s">
        <v>32461</v>
      </c>
      <c r="M11223">
        <f>5</f>
        <v>5</v>
      </c>
      <c r="N11223" t="s">
        <v>32462</v>
      </c>
      <c r="O11223">
        <f>VLOOKUP(H11223,AggregatsEcoles[#All],7,FALSE)</f>
        <v>42</v>
      </c>
      <c r="P11223">
        <f>VLOOKUP(H11223,AggregatsEcoles[#All],8,FALSE)</f>
        <v>17</v>
      </c>
      <c r="Q11223">
        <f>VLOOKUP(H11223,AggregatsEcoles[#All],9,FALSE)</f>
        <v>25</v>
      </c>
      <c r="R11223">
        <f>VLOOKUP(H11223,AggregatsEcoles[#All],10,FALSE)</f>
        <v>42</v>
      </c>
      <c r="S11223">
        <f>VLOOKUP(H11223,AggregatsEcoles[#All],11,FALSE)</f>
        <v>17</v>
      </c>
      <c r="T11223">
        <f>VLOOKUP(H11223,AggregatsEcoles[#All],12,FALSE)</f>
        <v>25</v>
      </c>
    </row>
    <row r="11224" spans="1:20" x14ac:dyDescent="0.3">
      <c r="A11224" t="s">
        <v>11222</v>
      </c>
      <c r="B11224" t="s">
        <v>20950</v>
      </c>
      <c r="C11224" t="s">
        <v>17238</v>
      </c>
      <c r="D11224" t="s">
        <v>30816</v>
      </c>
      <c r="E11224" t="s">
        <v>22657</v>
      </c>
      <c r="F11224" t="s">
        <v>31252</v>
      </c>
      <c r="G11224" t="s">
        <v>31315</v>
      </c>
      <c r="H11224" t="s">
        <v>31915</v>
      </c>
      <c r="I11224" t="s">
        <v>32456</v>
      </c>
      <c r="J11224" t="s">
        <v>32460</v>
      </c>
      <c r="K11224">
        <f>11</f>
        <v>11</v>
      </c>
      <c r="L11224" t="s">
        <v>32461</v>
      </c>
      <c r="M11224">
        <f>5</f>
        <v>5</v>
      </c>
      <c r="N11224" t="s">
        <v>32462</v>
      </c>
      <c r="O11224">
        <f>VLOOKUP(H11224,AggregatsEcoles[#All],7,FALSE)</f>
        <v>42</v>
      </c>
      <c r="P11224">
        <f>VLOOKUP(H11224,AggregatsEcoles[#All],8,FALSE)</f>
        <v>17</v>
      </c>
      <c r="Q11224">
        <f>VLOOKUP(H11224,AggregatsEcoles[#All],9,FALSE)</f>
        <v>25</v>
      </c>
      <c r="R11224">
        <f>VLOOKUP(H11224,AggregatsEcoles[#All],10,FALSE)</f>
        <v>42</v>
      </c>
      <c r="S11224">
        <f>VLOOKUP(H11224,AggregatsEcoles[#All],11,FALSE)</f>
        <v>17</v>
      </c>
      <c r="T11224">
        <f>VLOOKUP(H11224,AggregatsEcoles[#All],12,FALSE)</f>
        <v>25</v>
      </c>
    </row>
    <row r="11225" spans="1:20" x14ac:dyDescent="0.3">
      <c r="A11225" t="s">
        <v>11223</v>
      </c>
      <c r="B11225" t="s">
        <v>13983</v>
      </c>
      <c r="C11225" t="s">
        <v>27167</v>
      </c>
      <c r="D11225" t="s">
        <v>30817</v>
      </c>
      <c r="E11225" t="s">
        <v>22657</v>
      </c>
      <c r="F11225" t="s">
        <v>31251</v>
      </c>
      <c r="G11225" t="s">
        <v>31315</v>
      </c>
      <c r="H11225" t="s">
        <v>31915</v>
      </c>
      <c r="I11225" t="s">
        <v>32456</v>
      </c>
      <c r="J11225" t="s">
        <v>32460</v>
      </c>
      <c r="K11225">
        <f>11</f>
        <v>11</v>
      </c>
      <c r="L11225" t="s">
        <v>32461</v>
      </c>
      <c r="M11225">
        <f>5</f>
        <v>5</v>
      </c>
      <c r="N11225" t="s">
        <v>32462</v>
      </c>
      <c r="O11225">
        <f>VLOOKUP(H11225,AggregatsEcoles[#All],7,FALSE)</f>
        <v>42</v>
      </c>
      <c r="P11225">
        <f>VLOOKUP(H11225,AggregatsEcoles[#All],8,FALSE)</f>
        <v>17</v>
      </c>
      <c r="Q11225">
        <f>VLOOKUP(H11225,AggregatsEcoles[#All],9,FALSE)</f>
        <v>25</v>
      </c>
      <c r="R11225">
        <f>VLOOKUP(H11225,AggregatsEcoles[#All],10,FALSE)</f>
        <v>42</v>
      </c>
      <c r="S11225">
        <f>VLOOKUP(H11225,AggregatsEcoles[#All],11,FALSE)</f>
        <v>17</v>
      </c>
      <c r="T11225">
        <f>VLOOKUP(H11225,AggregatsEcoles[#All],12,FALSE)</f>
        <v>25</v>
      </c>
    </row>
    <row r="11226" spans="1:20" x14ac:dyDescent="0.3">
      <c r="A11226" t="s">
        <v>11224</v>
      </c>
      <c r="B11226" t="s">
        <v>14574</v>
      </c>
      <c r="C11226" t="s">
        <v>14342</v>
      </c>
      <c r="D11226" t="s">
        <v>26487</v>
      </c>
      <c r="E11226" t="s">
        <v>22657</v>
      </c>
      <c r="F11226" t="s">
        <v>31264</v>
      </c>
      <c r="G11226" t="s">
        <v>31315</v>
      </c>
      <c r="H11226" t="s">
        <v>31915</v>
      </c>
      <c r="I11226" t="s">
        <v>32456</v>
      </c>
      <c r="J11226" t="s">
        <v>32460</v>
      </c>
      <c r="K11226">
        <f>11</f>
        <v>11</v>
      </c>
      <c r="L11226" t="s">
        <v>32461</v>
      </c>
      <c r="M11226">
        <f>5</f>
        <v>5</v>
      </c>
      <c r="N11226" t="s">
        <v>32462</v>
      </c>
      <c r="O11226">
        <f>VLOOKUP(H11226,AggregatsEcoles[#All],7,FALSE)</f>
        <v>42</v>
      </c>
      <c r="P11226">
        <f>VLOOKUP(H11226,AggregatsEcoles[#All],8,FALSE)</f>
        <v>17</v>
      </c>
      <c r="Q11226">
        <f>VLOOKUP(H11226,AggregatsEcoles[#All],9,FALSE)</f>
        <v>25</v>
      </c>
      <c r="R11226">
        <f>VLOOKUP(H11226,AggregatsEcoles[#All],10,FALSE)</f>
        <v>42</v>
      </c>
      <c r="S11226">
        <f>VLOOKUP(H11226,AggregatsEcoles[#All],11,FALSE)</f>
        <v>17</v>
      </c>
      <c r="T11226">
        <f>VLOOKUP(H11226,AggregatsEcoles[#All],12,FALSE)</f>
        <v>25</v>
      </c>
    </row>
    <row r="11227" spans="1:20" x14ac:dyDescent="0.3">
      <c r="A11227" t="s">
        <v>11225</v>
      </c>
      <c r="B11227" t="s">
        <v>20951</v>
      </c>
      <c r="C11227" t="s">
        <v>16078</v>
      </c>
      <c r="D11227" t="s">
        <v>28713</v>
      </c>
      <c r="E11227" t="s">
        <v>23154</v>
      </c>
      <c r="F11227" t="s">
        <v>31258</v>
      </c>
      <c r="G11227" t="s">
        <v>31315</v>
      </c>
      <c r="H11227" t="s">
        <v>31915</v>
      </c>
      <c r="I11227" t="s">
        <v>32456</v>
      </c>
      <c r="J11227" t="s">
        <v>32460</v>
      </c>
      <c r="K11227">
        <f>11</f>
        <v>11</v>
      </c>
      <c r="L11227" t="s">
        <v>32461</v>
      </c>
      <c r="M11227">
        <f>5</f>
        <v>5</v>
      </c>
      <c r="N11227" t="s">
        <v>32462</v>
      </c>
      <c r="O11227">
        <f>VLOOKUP(H11227,AggregatsEcoles[#All],7,FALSE)</f>
        <v>42</v>
      </c>
      <c r="P11227">
        <f>VLOOKUP(H11227,AggregatsEcoles[#All],8,FALSE)</f>
        <v>17</v>
      </c>
      <c r="Q11227">
        <f>VLOOKUP(H11227,AggregatsEcoles[#All],9,FALSE)</f>
        <v>25</v>
      </c>
      <c r="R11227">
        <f>VLOOKUP(H11227,AggregatsEcoles[#All],10,FALSE)</f>
        <v>42</v>
      </c>
      <c r="S11227">
        <f>VLOOKUP(H11227,AggregatsEcoles[#All],11,FALSE)</f>
        <v>17</v>
      </c>
      <c r="T11227">
        <f>VLOOKUP(H11227,AggregatsEcoles[#All],12,FALSE)</f>
        <v>25</v>
      </c>
    </row>
    <row r="11228" spans="1:20" x14ac:dyDescent="0.3">
      <c r="A11228" t="s">
        <v>11226</v>
      </c>
      <c r="B11228" t="s">
        <v>18713</v>
      </c>
      <c r="C11228" t="s">
        <v>15866</v>
      </c>
      <c r="E11228" t="s">
        <v>22657</v>
      </c>
      <c r="F11228" t="s">
        <v>31252</v>
      </c>
      <c r="G11228" t="s">
        <v>31315</v>
      </c>
      <c r="H11228" t="s">
        <v>31915</v>
      </c>
      <c r="I11228" t="s">
        <v>32456</v>
      </c>
      <c r="J11228" t="s">
        <v>32460</v>
      </c>
      <c r="K11228">
        <f>11</f>
        <v>11</v>
      </c>
      <c r="L11228" t="s">
        <v>32461</v>
      </c>
      <c r="M11228">
        <f>5</f>
        <v>5</v>
      </c>
      <c r="N11228" t="s">
        <v>32462</v>
      </c>
      <c r="O11228">
        <f>VLOOKUP(H11228,AggregatsEcoles[#All],7,FALSE)</f>
        <v>42</v>
      </c>
      <c r="P11228">
        <f>VLOOKUP(H11228,AggregatsEcoles[#All],8,FALSE)</f>
        <v>17</v>
      </c>
      <c r="Q11228">
        <f>VLOOKUP(H11228,AggregatsEcoles[#All],9,FALSE)</f>
        <v>25</v>
      </c>
      <c r="R11228">
        <f>VLOOKUP(H11228,AggregatsEcoles[#All],10,FALSE)</f>
        <v>42</v>
      </c>
      <c r="S11228">
        <f>VLOOKUP(H11228,AggregatsEcoles[#All],11,FALSE)</f>
        <v>17</v>
      </c>
      <c r="T11228">
        <f>VLOOKUP(H11228,AggregatsEcoles[#All],12,FALSE)</f>
        <v>25</v>
      </c>
    </row>
    <row r="11229" spans="1:20" x14ac:dyDescent="0.3">
      <c r="A11229" t="s">
        <v>11227</v>
      </c>
      <c r="B11229" t="s">
        <v>20952</v>
      </c>
      <c r="C11229" t="s">
        <v>27168</v>
      </c>
      <c r="D11229" t="s">
        <v>30287</v>
      </c>
      <c r="E11229" t="s">
        <v>22657</v>
      </c>
      <c r="F11229" t="s">
        <v>31263</v>
      </c>
      <c r="G11229" t="s">
        <v>31315</v>
      </c>
      <c r="H11229" t="s">
        <v>31915</v>
      </c>
      <c r="I11229" t="s">
        <v>32456</v>
      </c>
      <c r="J11229" t="s">
        <v>32460</v>
      </c>
      <c r="K11229">
        <f>11</f>
        <v>11</v>
      </c>
      <c r="L11229" t="s">
        <v>32461</v>
      </c>
      <c r="M11229">
        <f>5</f>
        <v>5</v>
      </c>
      <c r="N11229" t="s">
        <v>32462</v>
      </c>
      <c r="O11229">
        <f>VLOOKUP(H11229,AggregatsEcoles[#All],7,FALSE)</f>
        <v>42</v>
      </c>
      <c r="P11229">
        <f>VLOOKUP(H11229,AggregatsEcoles[#All],8,FALSE)</f>
        <v>17</v>
      </c>
      <c r="Q11229">
        <f>VLOOKUP(H11229,AggregatsEcoles[#All],9,FALSE)</f>
        <v>25</v>
      </c>
      <c r="R11229">
        <f>VLOOKUP(H11229,AggregatsEcoles[#All],10,FALSE)</f>
        <v>42</v>
      </c>
      <c r="S11229">
        <f>VLOOKUP(H11229,AggregatsEcoles[#All],11,FALSE)</f>
        <v>17</v>
      </c>
      <c r="T11229">
        <f>VLOOKUP(H11229,AggregatsEcoles[#All],12,FALSE)</f>
        <v>25</v>
      </c>
    </row>
    <row r="11230" spans="1:20" x14ac:dyDescent="0.3">
      <c r="A11230" t="s">
        <v>11228</v>
      </c>
      <c r="B11230" t="s">
        <v>14286</v>
      </c>
      <c r="C11230" t="s">
        <v>21612</v>
      </c>
      <c r="D11230" t="s">
        <v>27618</v>
      </c>
      <c r="E11230" t="s">
        <v>22657</v>
      </c>
      <c r="F11230" t="s">
        <v>31262</v>
      </c>
      <c r="G11230" t="s">
        <v>31315</v>
      </c>
      <c r="H11230" t="s">
        <v>31915</v>
      </c>
      <c r="I11230" t="s">
        <v>32456</v>
      </c>
      <c r="J11230" t="s">
        <v>32460</v>
      </c>
      <c r="K11230">
        <f>11</f>
        <v>11</v>
      </c>
      <c r="L11230" t="s">
        <v>32461</v>
      </c>
      <c r="M11230">
        <f>5</f>
        <v>5</v>
      </c>
      <c r="N11230" t="s">
        <v>32462</v>
      </c>
      <c r="O11230">
        <f>VLOOKUP(H11230,AggregatsEcoles[#All],7,FALSE)</f>
        <v>42</v>
      </c>
      <c r="P11230">
        <f>VLOOKUP(H11230,AggregatsEcoles[#All],8,FALSE)</f>
        <v>17</v>
      </c>
      <c r="Q11230">
        <f>VLOOKUP(H11230,AggregatsEcoles[#All],9,FALSE)</f>
        <v>25</v>
      </c>
      <c r="R11230">
        <f>VLOOKUP(H11230,AggregatsEcoles[#All],10,FALSE)</f>
        <v>42</v>
      </c>
      <c r="S11230">
        <f>VLOOKUP(H11230,AggregatsEcoles[#All],11,FALSE)</f>
        <v>17</v>
      </c>
      <c r="T11230">
        <f>VLOOKUP(H11230,AggregatsEcoles[#All],12,FALSE)</f>
        <v>25</v>
      </c>
    </row>
    <row r="11231" spans="1:20" x14ac:dyDescent="0.3">
      <c r="A11231" t="s">
        <v>11229</v>
      </c>
      <c r="B11231" t="s">
        <v>14161</v>
      </c>
      <c r="C11231" t="s">
        <v>27169</v>
      </c>
      <c r="D11231" t="s">
        <v>28837</v>
      </c>
      <c r="E11231" t="s">
        <v>22657</v>
      </c>
      <c r="F11231" t="s">
        <v>31268</v>
      </c>
      <c r="G11231" t="s">
        <v>31315</v>
      </c>
      <c r="H11231" t="s">
        <v>31915</v>
      </c>
      <c r="I11231" t="s">
        <v>32456</v>
      </c>
      <c r="J11231" t="s">
        <v>32460</v>
      </c>
      <c r="K11231">
        <f>11</f>
        <v>11</v>
      </c>
      <c r="L11231" t="s">
        <v>32461</v>
      </c>
      <c r="M11231">
        <f>5</f>
        <v>5</v>
      </c>
      <c r="N11231" t="s">
        <v>32462</v>
      </c>
      <c r="O11231">
        <f>VLOOKUP(H11231,AggregatsEcoles[#All],7,FALSE)</f>
        <v>42</v>
      </c>
      <c r="P11231">
        <f>VLOOKUP(H11231,AggregatsEcoles[#All],8,FALSE)</f>
        <v>17</v>
      </c>
      <c r="Q11231">
        <f>VLOOKUP(H11231,AggregatsEcoles[#All],9,FALSE)</f>
        <v>25</v>
      </c>
      <c r="R11231">
        <f>VLOOKUP(H11231,AggregatsEcoles[#All],10,FALSE)</f>
        <v>42</v>
      </c>
      <c r="S11231">
        <f>VLOOKUP(H11231,AggregatsEcoles[#All],11,FALSE)</f>
        <v>17</v>
      </c>
      <c r="T11231">
        <f>VLOOKUP(H11231,AggregatsEcoles[#All],12,FALSE)</f>
        <v>25</v>
      </c>
    </row>
    <row r="11232" spans="1:20" x14ac:dyDescent="0.3">
      <c r="A11232" t="s">
        <v>11230</v>
      </c>
      <c r="B11232" t="s">
        <v>15700</v>
      </c>
      <c r="C11232" t="s">
        <v>15700</v>
      </c>
      <c r="E11232" t="s">
        <v>23154</v>
      </c>
      <c r="F11232" t="s">
        <v>31251</v>
      </c>
      <c r="G11232" t="s">
        <v>31315</v>
      </c>
      <c r="H11232" t="s">
        <v>31915</v>
      </c>
      <c r="I11232" t="s">
        <v>32456</v>
      </c>
      <c r="J11232" t="s">
        <v>32460</v>
      </c>
      <c r="K11232">
        <f>11</f>
        <v>11</v>
      </c>
      <c r="L11232" t="s">
        <v>32461</v>
      </c>
      <c r="M11232">
        <f>5</f>
        <v>5</v>
      </c>
      <c r="N11232" t="s">
        <v>32462</v>
      </c>
      <c r="O11232">
        <f>VLOOKUP(H11232,AggregatsEcoles[#All],7,FALSE)</f>
        <v>42</v>
      </c>
      <c r="P11232">
        <f>VLOOKUP(H11232,AggregatsEcoles[#All],8,FALSE)</f>
        <v>17</v>
      </c>
      <c r="Q11232">
        <f>VLOOKUP(H11232,AggregatsEcoles[#All],9,FALSE)</f>
        <v>25</v>
      </c>
      <c r="R11232">
        <f>VLOOKUP(H11232,AggregatsEcoles[#All],10,FALSE)</f>
        <v>42</v>
      </c>
      <c r="S11232">
        <f>VLOOKUP(H11232,AggregatsEcoles[#All],11,FALSE)</f>
        <v>17</v>
      </c>
      <c r="T11232">
        <f>VLOOKUP(H11232,AggregatsEcoles[#All],12,FALSE)</f>
        <v>25</v>
      </c>
    </row>
    <row r="11233" spans="1:20" x14ac:dyDescent="0.3">
      <c r="A11233" t="s">
        <v>11231</v>
      </c>
      <c r="B11233" t="s">
        <v>14067</v>
      </c>
      <c r="C11233" t="s">
        <v>27170</v>
      </c>
      <c r="D11233" t="s">
        <v>23786</v>
      </c>
      <c r="E11233" t="s">
        <v>23154</v>
      </c>
      <c r="F11233" t="s">
        <v>31262</v>
      </c>
      <c r="G11233" t="s">
        <v>31315</v>
      </c>
      <c r="H11233" t="s">
        <v>31915</v>
      </c>
      <c r="I11233" t="s">
        <v>32456</v>
      </c>
      <c r="J11233" t="s">
        <v>32460</v>
      </c>
      <c r="K11233">
        <f>11</f>
        <v>11</v>
      </c>
      <c r="L11233" t="s">
        <v>32461</v>
      </c>
      <c r="M11233">
        <f>5</f>
        <v>5</v>
      </c>
      <c r="N11233" t="s">
        <v>32462</v>
      </c>
      <c r="O11233">
        <f>VLOOKUP(H11233,AggregatsEcoles[#All],7,FALSE)</f>
        <v>42</v>
      </c>
      <c r="P11233">
        <f>VLOOKUP(H11233,AggregatsEcoles[#All],8,FALSE)</f>
        <v>17</v>
      </c>
      <c r="Q11233">
        <f>VLOOKUP(H11233,AggregatsEcoles[#All],9,FALSE)</f>
        <v>25</v>
      </c>
      <c r="R11233">
        <f>VLOOKUP(H11233,AggregatsEcoles[#All],10,FALSE)</f>
        <v>42</v>
      </c>
      <c r="S11233">
        <f>VLOOKUP(H11233,AggregatsEcoles[#All],11,FALSE)</f>
        <v>17</v>
      </c>
      <c r="T11233">
        <f>VLOOKUP(H11233,AggregatsEcoles[#All],12,FALSE)</f>
        <v>25</v>
      </c>
    </row>
    <row r="11234" spans="1:20" x14ac:dyDescent="0.3">
      <c r="A11234" t="s">
        <v>11232</v>
      </c>
      <c r="B11234" t="s">
        <v>14156</v>
      </c>
      <c r="C11234" t="s">
        <v>27171</v>
      </c>
      <c r="E11234" t="s">
        <v>23154</v>
      </c>
      <c r="F11234" t="s">
        <v>31254</v>
      </c>
      <c r="G11234" t="s">
        <v>31315</v>
      </c>
      <c r="H11234" t="s">
        <v>31915</v>
      </c>
      <c r="I11234" t="s">
        <v>32456</v>
      </c>
      <c r="J11234" t="s">
        <v>32460</v>
      </c>
      <c r="K11234">
        <f>11</f>
        <v>11</v>
      </c>
      <c r="L11234" t="s">
        <v>32461</v>
      </c>
      <c r="M11234">
        <f>5</f>
        <v>5</v>
      </c>
      <c r="N11234" t="s">
        <v>32462</v>
      </c>
      <c r="O11234">
        <f>VLOOKUP(H11234,AggregatsEcoles[#All],7,FALSE)</f>
        <v>42</v>
      </c>
      <c r="P11234">
        <f>VLOOKUP(H11234,AggregatsEcoles[#All],8,FALSE)</f>
        <v>17</v>
      </c>
      <c r="Q11234">
        <f>VLOOKUP(H11234,AggregatsEcoles[#All],9,FALSE)</f>
        <v>25</v>
      </c>
      <c r="R11234">
        <f>VLOOKUP(H11234,AggregatsEcoles[#All],10,FALSE)</f>
        <v>42</v>
      </c>
      <c r="S11234">
        <f>VLOOKUP(H11234,AggregatsEcoles[#All],11,FALSE)</f>
        <v>17</v>
      </c>
      <c r="T11234">
        <f>VLOOKUP(H11234,AggregatsEcoles[#All],12,FALSE)</f>
        <v>25</v>
      </c>
    </row>
    <row r="11235" spans="1:20" x14ac:dyDescent="0.3">
      <c r="A11235" t="s">
        <v>11233</v>
      </c>
      <c r="B11235" t="s">
        <v>14070</v>
      </c>
      <c r="C11235" t="s">
        <v>27172</v>
      </c>
      <c r="E11235" t="s">
        <v>23154</v>
      </c>
      <c r="F11235" t="s">
        <v>31260</v>
      </c>
      <c r="G11235" t="s">
        <v>31315</v>
      </c>
      <c r="H11235" t="s">
        <v>31915</v>
      </c>
      <c r="I11235" t="s">
        <v>32456</v>
      </c>
      <c r="J11235" t="s">
        <v>32460</v>
      </c>
      <c r="K11235">
        <f>11</f>
        <v>11</v>
      </c>
      <c r="L11235" t="s">
        <v>32461</v>
      </c>
      <c r="M11235">
        <f>5</f>
        <v>5</v>
      </c>
      <c r="N11235" t="s">
        <v>32462</v>
      </c>
      <c r="O11235">
        <f>VLOOKUP(H11235,AggregatsEcoles[#All],7,FALSE)</f>
        <v>42</v>
      </c>
      <c r="P11235">
        <f>VLOOKUP(H11235,AggregatsEcoles[#All],8,FALSE)</f>
        <v>17</v>
      </c>
      <c r="Q11235">
        <f>VLOOKUP(H11235,AggregatsEcoles[#All],9,FALSE)</f>
        <v>25</v>
      </c>
      <c r="R11235">
        <f>VLOOKUP(H11235,AggregatsEcoles[#All],10,FALSE)</f>
        <v>42</v>
      </c>
      <c r="S11235">
        <f>VLOOKUP(H11235,AggregatsEcoles[#All],11,FALSE)</f>
        <v>17</v>
      </c>
      <c r="T11235">
        <f>VLOOKUP(H11235,AggregatsEcoles[#All],12,FALSE)</f>
        <v>25</v>
      </c>
    </row>
    <row r="11236" spans="1:20" x14ac:dyDescent="0.3">
      <c r="A11236" t="s">
        <v>11234</v>
      </c>
      <c r="B11236" t="s">
        <v>14219</v>
      </c>
      <c r="C11236" t="s">
        <v>16096</v>
      </c>
      <c r="D11236" t="s">
        <v>26483</v>
      </c>
      <c r="E11236" t="s">
        <v>22657</v>
      </c>
      <c r="F11236" t="s">
        <v>31264</v>
      </c>
      <c r="G11236" t="s">
        <v>31315</v>
      </c>
      <c r="H11236" t="s">
        <v>31915</v>
      </c>
      <c r="I11236" t="s">
        <v>32456</v>
      </c>
      <c r="J11236" t="s">
        <v>32460</v>
      </c>
      <c r="K11236">
        <f>11</f>
        <v>11</v>
      </c>
      <c r="L11236" t="s">
        <v>32461</v>
      </c>
      <c r="M11236">
        <f>5</f>
        <v>5</v>
      </c>
      <c r="N11236" t="s">
        <v>32462</v>
      </c>
      <c r="O11236">
        <f>VLOOKUP(H11236,AggregatsEcoles[#All],7,FALSE)</f>
        <v>42</v>
      </c>
      <c r="P11236">
        <f>VLOOKUP(H11236,AggregatsEcoles[#All],8,FALSE)</f>
        <v>17</v>
      </c>
      <c r="Q11236">
        <f>VLOOKUP(H11236,AggregatsEcoles[#All],9,FALSE)</f>
        <v>25</v>
      </c>
      <c r="R11236">
        <f>VLOOKUP(H11236,AggregatsEcoles[#All],10,FALSE)</f>
        <v>42</v>
      </c>
      <c r="S11236">
        <f>VLOOKUP(H11236,AggregatsEcoles[#All],11,FALSE)</f>
        <v>17</v>
      </c>
      <c r="T11236">
        <f>VLOOKUP(H11236,AggregatsEcoles[#All],12,FALSE)</f>
        <v>25</v>
      </c>
    </row>
    <row r="11237" spans="1:20" x14ac:dyDescent="0.3">
      <c r="A11237" t="s">
        <v>11235</v>
      </c>
      <c r="B11237" t="s">
        <v>20953</v>
      </c>
      <c r="C11237" t="s">
        <v>27173</v>
      </c>
      <c r="D11237" t="s">
        <v>28555</v>
      </c>
      <c r="E11237" t="s">
        <v>22657</v>
      </c>
      <c r="F11237" t="s">
        <v>31260</v>
      </c>
      <c r="G11237" t="s">
        <v>31315</v>
      </c>
      <c r="H11237" t="s">
        <v>31915</v>
      </c>
      <c r="I11237" t="s">
        <v>32456</v>
      </c>
      <c r="J11237" t="s">
        <v>32460</v>
      </c>
      <c r="K11237">
        <f>11</f>
        <v>11</v>
      </c>
      <c r="L11237" t="s">
        <v>32461</v>
      </c>
      <c r="M11237">
        <f>5</f>
        <v>5</v>
      </c>
      <c r="N11237" t="s">
        <v>32462</v>
      </c>
      <c r="O11237">
        <f>VLOOKUP(H11237,AggregatsEcoles[#All],7,FALSE)</f>
        <v>42</v>
      </c>
      <c r="P11237">
        <f>VLOOKUP(H11237,AggregatsEcoles[#All],8,FALSE)</f>
        <v>17</v>
      </c>
      <c r="Q11237">
        <f>VLOOKUP(H11237,AggregatsEcoles[#All],9,FALSE)</f>
        <v>25</v>
      </c>
      <c r="R11237">
        <f>VLOOKUP(H11237,AggregatsEcoles[#All],10,FALSE)</f>
        <v>42</v>
      </c>
      <c r="S11237">
        <f>VLOOKUP(H11237,AggregatsEcoles[#All],11,FALSE)</f>
        <v>17</v>
      </c>
      <c r="T11237">
        <f>VLOOKUP(H11237,AggregatsEcoles[#All],12,FALSE)</f>
        <v>25</v>
      </c>
    </row>
    <row r="11238" spans="1:20" x14ac:dyDescent="0.3">
      <c r="A11238" t="s">
        <v>11236</v>
      </c>
      <c r="B11238" t="s">
        <v>16258</v>
      </c>
      <c r="C11238" t="s">
        <v>21909</v>
      </c>
      <c r="D11238" t="s">
        <v>29851</v>
      </c>
      <c r="E11238" t="s">
        <v>22657</v>
      </c>
      <c r="F11238" t="s">
        <v>31260</v>
      </c>
      <c r="G11238" t="s">
        <v>31315</v>
      </c>
      <c r="H11238" t="s">
        <v>31915</v>
      </c>
      <c r="I11238" t="s">
        <v>32456</v>
      </c>
      <c r="J11238" t="s">
        <v>32460</v>
      </c>
      <c r="K11238">
        <f>11</f>
        <v>11</v>
      </c>
      <c r="L11238" t="s">
        <v>32461</v>
      </c>
      <c r="M11238">
        <f>5</f>
        <v>5</v>
      </c>
      <c r="N11238" t="s">
        <v>32462</v>
      </c>
      <c r="O11238">
        <f>VLOOKUP(H11238,AggregatsEcoles[#All],7,FALSE)</f>
        <v>42</v>
      </c>
      <c r="P11238">
        <f>VLOOKUP(H11238,AggregatsEcoles[#All],8,FALSE)</f>
        <v>17</v>
      </c>
      <c r="Q11238">
        <f>VLOOKUP(H11238,AggregatsEcoles[#All],9,FALSE)</f>
        <v>25</v>
      </c>
      <c r="R11238">
        <f>VLOOKUP(H11238,AggregatsEcoles[#All],10,FALSE)</f>
        <v>42</v>
      </c>
      <c r="S11238">
        <f>VLOOKUP(H11238,AggregatsEcoles[#All],11,FALSE)</f>
        <v>17</v>
      </c>
      <c r="T11238">
        <f>VLOOKUP(H11238,AggregatsEcoles[#All],12,FALSE)</f>
        <v>25</v>
      </c>
    </row>
    <row r="11239" spans="1:20" x14ac:dyDescent="0.3">
      <c r="A11239" t="s">
        <v>11237</v>
      </c>
      <c r="B11239" t="s">
        <v>20954</v>
      </c>
      <c r="C11239" t="s">
        <v>27174</v>
      </c>
      <c r="D11239" t="s">
        <v>29355</v>
      </c>
      <c r="E11239" t="s">
        <v>22657</v>
      </c>
      <c r="F11239" t="s">
        <v>31258</v>
      </c>
      <c r="G11239" t="s">
        <v>31315</v>
      </c>
      <c r="H11239" t="s">
        <v>31915</v>
      </c>
      <c r="I11239" t="s">
        <v>32456</v>
      </c>
      <c r="J11239" t="s">
        <v>32460</v>
      </c>
      <c r="K11239">
        <f>11</f>
        <v>11</v>
      </c>
      <c r="L11239" t="s">
        <v>32461</v>
      </c>
      <c r="M11239">
        <f>5</f>
        <v>5</v>
      </c>
      <c r="N11239" t="s">
        <v>32462</v>
      </c>
      <c r="O11239">
        <f>VLOOKUP(H11239,AggregatsEcoles[#All],7,FALSE)</f>
        <v>42</v>
      </c>
      <c r="P11239">
        <f>VLOOKUP(H11239,AggregatsEcoles[#All],8,FALSE)</f>
        <v>17</v>
      </c>
      <c r="Q11239">
        <f>VLOOKUP(H11239,AggregatsEcoles[#All],9,FALSE)</f>
        <v>25</v>
      </c>
      <c r="R11239">
        <f>VLOOKUP(H11239,AggregatsEcoles[#All],10,FALSE)</f>
        <v>42</v>
      </c>
      <c r="S11239">
        <f>VLOOKUP(H11239,AggregatsEcoles[#All],11,FALSE)</f>
        <v>17</v>
      </c>
      <c r="T11239">
        <f>VLOOKUP(H11239,AggregatsEcoles[#All],12,FALSE)</f>
        <v>25</v>
      </c>
    </row>
    <row r="11240" spans="1:20" x14ac:dyDescent="0.3">
      <c r="A11240" t="s">
        <v>11238</v>
      </c>
      <c r="B11240" t="s">
        <v>20955</v>
      </c>
      <c r="C11240" t="s">
        <v>27175</v>
      </c>
      <c r="D11240" t="s">
        <v>28285</v>
      </c>
      <c r="E11240" t="s">
        <v>22657</v>
      </c>
      <c r="F11240" t="s">
        <v>31258</v>
      </c>
      <c r="G11240" t="s">
        <v>31315</v>
      </c>
      <c r="H11240" t="s">
        <v>31915</v>
      </c>
      <c r="I11240" t="s">
        <v>32456</v>
      </c>
      <c r="J11240" t="s">
        <v>32460</v>
      </c>
      <c r="K11240">
        <f>11</f>
        <v>11</v>
      </c>
      <c r="L11240" t="s">
        <v>32461</v>
      </c>
      <c r="M11240">
        <f>5</f>
        <v>5</v>
      </c>
      <c r="N11240" t="s">
        <v>32462</v>
      </c>
      <c r="O11240">
        <f>VLOOKUP(H11240,AggregatsEcoles[#All],7,FALSE)</f>
        <v>42</v>
      </c>
      <c r="P11240">
        <f>VLOOKUP(H11240,AggregatsEcoles[#All],8,FALSE)</f>
        <v>17</v>
      </c>
      <c r="Q11240">
        <f>VLOOKUP(H11240,AggregatsEcoles[#All],9,FALSE)</f>
        <v>25</v>
      </c>
      <c r="R11240">
        <f>VLOOKUP(H11240,AggregatsEcoles[#All],10,FALSE)</f>
        <v>42</v>
      </c>
      <c r="S11240">
        <f>VLOOKUP(H11240,AggregatsEcoles[#All],11,FALSE)</f>
        <v>17</v>
      </c>
      <c r="T11240">
        <f>VLOOKUP(H11240,AggregatsEcoles[#All],12,FALSE)</f>
        <v>25</v>
      </c>
    </row>
    <row r="11241" spans="1:20" x14ac:dyDescent="0.3">
      <c r="A11241" t="s">
        <v>11239</v>
      </c>
      <c r="B11241" t="s">
        <v>14148</v>
      </c>
      <c r="C11241" t="s">
        <v>27176</v>
      </c>
      <c r="D11241" t="s">
        <v>30818</v>
      </c>
      <c r="E11241" t="s">
        <v>23154</v>
      </c>
      <c r="F11241" t="s">
        <v>31255</v>
      </c>
      <c r="G11241" t="s">
        <v>31315</v>
      </c>
      <c r="H11241" t="s">
        <v>31915</v>
      </c>
      <c r="I11241" t="s">
        <v>32456</v>
      </c>
      <c r="J11241" t="s">
        <v>32460</v>
      </c>
      <c r="K11241">
        <f>11</f>
        <v>11</v>
      </c>
      <c r="L11241" t="s">
        <v>32461</v>
      </c>
      <c r="M11241">
        <f>5</f>
        <v>5</v>
      </c>
      <c r="N11241" t="s">
        <v>32462</v>
      </c>
      <c r="O11241">
        <f>VLOOKUP(H11241,AggregatsEcoles[#All],7,FALSE)</f>
        <v>42</v>
      </c>
      <c r="P11241">
        <f>VLOOKUP(H11241,AggregatsEcoles[#All],8,FALSE)</f>
        <v>17</v>
      </c>
      <c r="Q11241">
        <f>VLOOKUP(H11241,AggregatsEcoles[#All],9,FALSE)</f>
        <v>25</v>
      </c>
      <c r="R11241">
        <f>VLOOKUP(H11241,AggregatsEcoles[#All],10,FALSE)</f>
        <v>42</v>
      </c>
      <c r="S11241">
        <f>VLOOKUP(H11241,AggregatsEcoles[#All],11,FALSE)</f>
        <v>17</v>
      </c>
      <c r="T11241">
        <f>VLOOKUP(H11241,AggregatsEcoles[#All],12,FALSE)</f>
        <v>25</v>
      </c>
    </row>
    <row r="11242" spans="1:20" x14ac:dyDescent="0.3">
      <c r="A11242" t="s">
        <v>11240</v>
      </c>
      <c r="B11242" t="s">
        <v>15103</v>
      </c>
      <c r="C11242" t="s">
        <v>15700</v>
      </c>
      <c r="D11242" t="s">
        <v>28279</v>
      </c>
      <c r="E11242" t="s">
        <v>23154</v>
      </c>
      <c r="F11242" t="s">
        <v>31250</v>
      </c>
      <c r="G11242" t="s">
        <v>31315</v>
      </c>
      <c r="H11242" t="s">
        <v>31915</v>
      </c>
      <c r="I11242" t="s">
        <v>32456</v>
      </c>
      <c r="J11242" t="s">
        <v>32460</v>
      </c>
      <c r="K11242">
        <f>11</f>
        <v>11</v>
      </c>
      <c r="L11242" t="s">
        <v>32461</v>
      </c>
      <c r="M11242">
        <f>5</f>
        <v>5</v>
      </c>
      <c r="N11242" t="s">
        <v>32462</v>
      </c>
      <c r="O11242">
        <f>VLOOKUP(H11242,AggregatsEcoles[#All],7,FALSE)</f>
        <v>42</v>
      </c>
      <c r="P11242">
        <f>VLOOKUP(H11242,AggregatsEcoles[#All],8,FALSE)</f>
        <v>17</v>
      </c>
      <c r="Q11242">
        <f>VLOOKUP(H11242,AggregatsEcoles[#All],9,FALSE)</f>
        <v>25</v>
      </c>
      <c r="R11242">
        <f>VLOOKUP(H11242,AggregatsEcoles[#All],10,FALSE)</f>
        <v>42</v>
      </c>
      <c r="S11242">
        <f>VLOOKUP(H11242,AggregatsEcoles[#All],11,FALSE)</f>
        <v>17</v>
      </c>
      <c r="T11242">
        <f>VLOOKUP(H11242,AggregatsEcoles[#All],12,FALSE)</f>
        <v>25</v>
      </c>
    </row>
    <row r="11243" spans="1:20" x14ac:dyDescent="0.3">
      <c r="A11243" t="s">
        <v>11241</v>
      </c>
      <c r="B11243" t="s">
        <v>14097</v>
      </c>
      <c r="C11243" t="s">
        <v>16231</v>
      </c>
      <c r="D11243" t="s">
        <v>30819</v>
      </c>
      <c r="E11243" t="s">
        <v>22657</v>
      </c>
      <c r="F11243" t="s">
        <v>31268</v>
      </c>
      <c r="G11243" t="s">
        <v>31315</v>
      </c>
      <c r="H11243" t="s">
        <v>31915</v>
      </c>
      <c r="I11243" t="s">
        <v>32456</v>
      </c>
      <c r="J11243" t="s">
        <v>32460</v>
      </c>
      <c r="K11243">
        <f>11</f>
        <v>11</v>
      </c>
      <c r="L11243" t="s">
        <v>32461</v>
      </c>
      <c r="M11243">
        <f>5</f>
        <v>5</v>
      </c>
      <c r="N11243" t="s">
        <v>32462</v>
      </c>
      <c r="O11243">
        <f>VLOOKUP(H11243,AggregatsEcoles[#All],7,FALSE)</f>
        <v>42</v>
      </c>
      <c r="P11243">
        <f>VLOOKUP(H11243,AggregatsEcoles[#All],8,FALSE)</f>
        <v>17</v>
      </c>
      <c r="Q11243">
        <f>VLOOKUP(H11243,AggregatsEcoles[#All],9,FALSE)</f>
        <v>25</v>
      </c>
      <c r="R11243">
        <f>VLOOKUP(H11243,AggregatsEcoles[#All],10,FALSE)</f>
        <v>42</v>
      </c>
      <c r="S11243">
        <f>VLOOKUP(H11243,AggregatsEcoles[#All],11,FALSE)</f>
        <v>17</v>
      </c>
      <c r="T11243">
        <f>VLOOKUP(H11243,AggregatsEcoles[#All],12,FALSE)</f>
        <v>25</v>
      </c>
    </row>
    <row r="11244" spans="1:20" x14ac:dyDescent="0.3">
      <c r="A11244" t="s">
        <v>11242</v>
      </c>
      <c r="B11244" t="s">
        <v>20956</v>
      </c>
      <c r="C11244" t="s">
        <v>27177</v>
      </c>
      <c r="D11244" t="s">
        <v>30820</v>
      </c>
      <c r="E11244" t="s">
        <v>23154</v>
      </c>
      <c r="F11244" t="s">
        <v>31256</v>
      </c>
      <c r="G11244" t="s">
        <v>31315</v>
      </c>
      <c r="H11244" t="s">
        <v>31915</v>
      </c>
      <c r="I11244" t="s">
        <v>32456</v>
      </c>
      <c r="J11244" t="s">
        <v>32460</v>
      </c>
      <c r="K11244">
        <f>11</f>
        <v>11</v>
      </c>
      <c r="L11244" t="s">
        <v>32461</v>
      </c>
      <c r="M11244">
        <f>5</f>
        <v>5</v>
      </c>
      <c r="N11244" t="s">
        <v>32462</v>
      </c>
      <c r="O11244">
        <f>VLOOKUP(H11244,AggregatsEcoles[#All],7,FALSE)</f>
        <v>42</v>
      </c>
      <c r="P11244">
        <f>VLOOKUP(H11244,AggregatsEcoles[#All],8,FALSE)</f>
        <v>17</v>
      </c>
      <c r="Q11244">
        <f>VLOOKUP(H11244,AggregatsEcoles[#All],9,FALSE)</f>
        <v>25</v>
      </c>
      <c r="R11244">
        <f>VLOOKUP(H11244,AggregatsEcoles[#All],10,FALSE)</f>
        <v>42</v>
      </c>
      <c r="S11244">
        <f>VLOOKUP(H11244,AggregatsEcoles[#All],11,FALSE)</f>
        <v>17</v>
      </c>
      <c r="T11244">
        <f>VLOOKUP(H11244,AggregatsEcoles[#All],12,FALSE)</f>
        <v>25</v>
      </c>
    </row>
    <row r="11245" spans="1:20" x14ac:dyDescent="0.3">
      <c r="A11245" t="s">
        <v>11243</v>
      </c>
      <c r="B11245" t="s">
        <v>15374</v>
      </c>
      <c r="C11245" t="s">
        <v>15450</v>
      </c>
      <c r="D11245" t="s">
        <v>30821</v>
      </c>
      <c r="E11245" t="s">
        <v>22657</v>
      </c>
      <c r="F11245" t="s">
        <v>31266</v>
      </c>
      <c r="G11245" t="s">
        <v>31315</v>
      </c>
      <c r="H11245" t="s">
        <v>31915</v>
      </c>
      <c r="I11245" t="s">
        <v>32456</v>
      </c>
      <c r="J11245" t="s">
        <v>32460</v>
      </c>
      <c r="K11245">
        <f>11</f>
        <v>11</v>
      </c>
      <c r="L11245" t="s">
        <v>32461</v>
      </c>
      <c r="M11245">
        <f>5</f>
        <v>5</v>
      </c>
      <c r="N11245" t="s">
        <v>32462</v>
      </c>
      <c r="O11245">
        <f>VLOOKUP(H11245,AggregatsEcoles[#All],7,FALSE)</f>
        <v>42</v>
      </c>
      <c r="P11245">
        <f>VLOOKUP(H11245,AggregatsEcoles[#All],8,FALSE)</f>
        <v>17</v>
      </c>
      <c r="Q11245">
        <f>VLOOKUP(H11245,AggregatsEcoles[#All],9,FALSE)</f>
        <v>25</v>
      </c>
      <c r="R11245">
        <f>VLOOKUP(H11245,AggregatsEcoles[#All],10,FALSE)</f>
        <v>42</v>
      </c>
      <c r="S11245">
        <f>VLOOKUP(H11245,AggregatsEcoles[#All],11,FALSE)</f>
        <v>17</v>
      </c>
      <c r="T11245">
        <f>VLOOKUP(H11245,AggregatsEcoles[#All],12,FALSE)</f>
        <v>25</v>
      </c>
    </row>
    <row r="11246" spans="1:20" x14ac:dyDescent="0.3">
      <c r="A11246" t="s">
        <v>11244</v>
      </c>
      <c r="B11246" t="s">
        <v>20957</v>
      </c>
      <c r="C11246" t="s">
        <v>23847</v>
      </c>
      <c r="D11246" t="s">
        <v>23847</v>
      </c>
      <c r="E11246" t="s">
        <v>22657</v>
      </c>
      <c r="F11246" t="s">
        <v>31260</v>
      </c>
      <c r="G11246" t="s">
        <v>31315</v>
      </c>
      <c r="H11246" t="s">
        <v>31915</v>
      </c>
      <c r="I11246" t="s">
        <v>32456</v>
      </c>
      <c r="J11246" t="s">
        <v>32460</v>
      </c>
      <c r="K11246">
        <f>11</f>
        <v>11</v>
      </c>
      <c r="L11246" t="s">
        <v>32461</v>
      </c>
      <c r="M11246">
        <f>5</f>
        <v>5</v>
      </c>
      <c r="N11246" t="s">
        <v>32462</v>
      </c>
      <c r="O11246">
        <f>VLOOKUP(H11246,AggregatsEcoles[#All],7,FALSE)</f>
        <v>42</v>
      </c>
      <c r="P11246">
        <f>VLOOKUP(H11246,AggregatsEcoles[#All],8,FALSE)</f>
        <v>17</v>
      </c>
      <c r="Q11246">
        <f>VLOOKUP(H11246,AggregatsEcoles[#All],9,FALSE)</f>
        <v>25</v>
      </c>
      <c r="R11246">
        <f>VLOOKUP(H11246,AggregatsEcoles[#All],10,FALSE)</f>
        <v>42</v>
      </c>
      <c r="S11246">
        <f>VLOOKUP(H11246,AggregatsEcoles[#All],11,FALSE)</f>
        <v>17</v>
      </c>
      <c r="T11246">
        <f>VLOOKUP(H11246,AggregatsEcoles[#All],12,FALSE)</f>
        <v>25</v>
      </c>
    </row>
    <row r="11247" spans="1:20" x14ac:dyDescent="0.3">
      <c r="A11247" t="s">
        <v>11245</v>
      </c>
      <c r="B11247" t="s">
        <v>16579</v>
      </c>
      <c r="C11247" t="s">
        <v>18108</v>
      </c>
      <c r="D11247" t="s">
        <v>28360</v>
      </c>
      <c r="E11247" t="s">
        <v>23154</v>
      </c>
      <c r="F11247" t="s">
        <v>31262</v>
      </c>
      <c r="G11247" t="s">
        <v>31315</v>
      </c>
      <c r="H11247" t="s">
        <v>31915</v>
      </c>
      <c r="I11247" t="s">
        <v>32456</v>
      </c>
      <c r="J11247" t="s">
        <v>32460</v>
      </c>
      <c r="K11247">
        <f>11</f>
        <v>11</v>
      </c>
      <c r="L11247" t="s">
        <v>32461</v>
      </c>
      <c r="M11247">
        <f>5</f>
        <v>5</v>
      </c>
      <c r="N11247" t="s">
        <v>32462</v>
      </c>
      <c r="O11247">
        <f>VLOOKUP(H11247,AggregatsEcoles[#All],7,FALSE)</f>
        <v>42</v>
      </c>
      <c r="P11247">
        <f>VLOOKUP(H11247,AggregatsEcoles[#All],8,FALSE)</f>
        <v>17</v>
      </c>
      <c r="Q11247">
        <f>VLOOKUP(H11247,AggregatsEcoles[#All],9,FALSE)</f>
        <v>25</v>
      </c>
      <c r="R11247">
        <f>VLOOKUP(H11247,AggregatsEcoles[#All],10,FALSE)</f>
        <v>42</v>
      </c>
      <c r="S11247">
        <f>VLOOKUP(H11247,AggregatsEcoles[#All],11,FALSE)</f>
        <v>17</v>
      </c>
      <c r="T11247">
        <f>VLOOKUP(H11247,AggregatsEcoles[#All],12,FALSE)</f>
        <v>25</v>
      </c>
    </row>
    <row r="11248" spans="1:20" x14ac:dyDescent="0.3">
      <c r="A11248" t="s">
        <v>11246</v>
      </c>
      <c r="B11248" t="s">
        <v>14303</v>
      </c>
      <c r="C11248" t="s">
        <v>27178</v>
      </c>
      <c r="D11248" t="s">
        <v>28333</v>
      </c>
      <c r="E11248" t="s">
        <v>23154</v>
      </c>
      <c r="F11248" t="s">
        <v>31261</v>
      </c>
      <c r="G11248" t="s">
        <v>31315</v>
      </c>
      <c r="H11248" t="s">
        <v>31915</v>
      </c>
      <c r="I11248" t="s">
        <v>32456</v>
      </c>
      <c r="J11248" t="s">
        <v>32460</v>
      </c>
      <c r="K11248">
        <f>11</f>
        <v>11</v>
      </c>
      <c r="L11248" t="s">
        <v>32461</v>
      </c>
      <c r="M11248">
        <f>5</f>
        <v>5</v>
      </c>
      <c r="N11248" t="s">
        <v>32462</v>
      </c>
      <c r="O11248">
        <f>VLOOKUP(H11248,AggregatsEcoles[#All],7,FALSE)</f>
        <v>42</v>
      </c>
      <c r="P11248">
        <f>VLOOKUP(H11248,AggregatsEcoles[#All],8,FALSE)</f>
        <v>17</v>
      </c>
      <c r="Q11248">
        <f>VLOOKUP(H11248,AggregatsEcoles[#All],9,FALSE)</f>
        <v>25</v>
      </c>
      <c r="R11248">
        <f>VLOOKUP(H11248,AggregatsEcoles[#All],10,FALSE)</f>
        <v>42</v>
      </c>
      <c r="S11248">
        <f>VLOOKUP(H11248,AggregatsEcoles[#All],11,FALSE)</f>
        <v>17</v>
      </c>
      <c r="T11248">
        <f>VLOOKUP(H11248,AggregatsEcoles[#All],12,FALSE)</f>
        <v>25</v>
      </c>
    </row>
    <row r="11249" spans="1:20" x14ac:dyDescent="0.3">
      <c r="A11249" t="s">
        <v>11247</v>
      </c>
      <c r="B11249" t="s">
        <v>20958</v>
      </c>
      <c r="C11249" t="s">
        <v>20958</v>
      </c>
      <c r="E11249" t="s">
        <v>23154</v>
      </c>
      <c r="F11249" t="s">
        <v>31268</v>
      </c>
      <c r="G11249" t="s">
        <v>31315</v>
      </c>
      <c r="H11249" t="s">
        <v>31915</v>
      </c>
      <c r="I11249" t="s">
        <v>32456</v>
      </c>
      <c r="J11249" t="s">
        <v>32460</v>
      </c>
      <c r="K11249">
        <f>11</f>
        <v>11</v>
      </c>
      <c r="L11249" t="s">
        <v>32461</v>
      </c>
      <c r="M11249">
        <f>5</f>
        <v>5</v>
      </c>
      <c r="N11249" t="s">
        <v>32462</v>
      </c>
      <c r="O11249">
        <f>VLOOKUP(H11249,AggregatsEcoles[#All],7,FALSE)</f>
        <v>42</v>
      </c>
      <c r="P11249">
        <f>VLOOKUP(H11249,AggregatsEcoles[#All],8,FALSE)</f>
        <v>17</v>
      </c>
      <c r="Q11249">
        <f>VLOOKUP(H11249,AggregatsEcoles[#All],9,FALSE)</f>
        <v>25</v>
      </c>
      <c r="R11249">
        <f>VLOOKUP(H11249,AggregatsEcoles[#All],10,FALSE)</f>
        <v>42</v>
      </c>
      <c r="S11249">
        <f>VLOOKUP(H11249,AggregatsEcoles[#All],11,FALSE)</f>
        <v>17</v>
      </c>
      <c r="T11249">
        <f>VLOOKUP(H11249,AggregatsEcoles[#All],12,FALSE)</f>
        <v>25</v>
      </c>
    </row>
    <row r="11250" spans="1:20" x14ac:dyDescent="0.3">
      <c r="A11250" t="s">
        <v>11248</v>
      </c>
      <c r="B11250" t="s">
        <v>14138</v>
      </c>
      <c r="C11250" t="s">
        <v>14530</v>
      </c>
      <c r="D11250" t="s">
        <v>24182</v>
      </c>
      <c r="E11250" t="s">
        <v>23154</v>
      </c>
      <c r="F11250" t="s">
        <v>31261</v>
      </c>
      <c r="G11250" t="s">
        <v>31315</v>
      </c>
      <c r="H11250" t="s">
        <v>31915</v>
      </c>
      <c r="I11250" t="s">
        <v>32456</v>
      </c>
      <c r="J11250" t="s">
        <v>32460</v>
      </c>
      <c r="K11250">
        <f>11</f>
        <v>11</v>
      </c>
      <c r="L11250" t="s">
        <v>32461</v>
      </c>
      <c r="M11250">
        <f>5</f>
        <v>5</v>
      </c>
      <c r="N11250" t="s">
        <v>32462</v>
      </c>
      <c r="O11250">
        <f>VLOOKUP(H11250,AggregatsEcoles[#All],7,FALSE)</f>
        <v>42</v>
      </c>
      <c r="P11250">
        <f>VLOOKUP(H11250,AggregatsEcoles[#All],8,FALSE)</f>
        <v>17</v>
      </c>
      <c r="Q11250">
        <f>VLOOKUP(H11250,AggregatsEcoles[#All],9,FALSE)</f>
        <v>25</v>
      </c>
      <c r="R11250">
        <f>VLOOKUP(H11250,AggregatsEcoles[#All],10,FALSE)</f>
        <v>42</v>
      </c>
      <c r="S11250">
        <f>VLOOKUP(H11250,AggregatsEcoles[#All],11,FALSE)</f>
        <v>17</v>
      </c>
      <c r="T11250">
        <f>VLOOKUP(H11250,AggregatsEcoles[#All],12,FALSE)</f>
        <v>25</v>
      </c>
    </row>
    <row r="11251" spans="1:20" x14ac:dyDescent="0.3">
      <c r="A11251" t="s">
        <v>11249</v>
      </c>
      <c r="B11251" t="s">
        <v>17724</v>
      </c>
      <c r="C11251" t="s">
        <v>27179</v>
      </c>
      <c r="E11251" t="s">
        <v>23154</v>
      </c>
      <c r="F11251" t="s">
        <v>31262</v>
      </c>
      <c r="G11251" t="s">
        <v>31315</v>
      </c>
      <c r="H11251" t="s">
        <v>31915</v>
      </c>
      <c r="I11251" t="s">
        <v>32456</v>
      </c>
      <c r="J11251" t="s">
        <v>32460</v>
      </c>
      <c r="K11251">
        <f>11</f>
        <v>11</v>
      </c>
      <c r="L11251" t="s">
        <v>32461</v>
      </c>
      <c r="M11251">
        <f>5</f>
        <v>5</v>
      </c>
      <c r="N11251" t="s">
        <v>32462</v>
      </c>
      <c r="O11251">
        <f>VLOOKUP(H11251,AggregatsEcoles[#All],7,FALSE)</f>
        <v>42</v>
      </c>
      <c r="P11251">
        <f>VLOOKUP(H11251,AggregatsEcoles[#All],8,FALSE)</f>
        <v>17</v>
      </c>
      <c r="Q11251">
        <f>VLOOKUP(H11251,AggregatsEcoles[#All],9,FALSE)</f>
        <v>25</v>
      </c>
      <c r="R11251">
        <f>VLOOKUP(H11251,AggregatsEcoles[#All],10,FALSE)</f>
        <v>42</v>
      </c>
      <c r="S11251">
        <f>VLOOKUP(H11251,AggregatsEcoles[#All],11,FALSE)</f>
        <v>17</v>
      </c>
      <c r="T11251">
        <f>VLOOKUP(H11251,AggregatsEcoles[#All],12,FALSE)</f>
        <v>25</v>
      </c>
    </row>
    <row r="11252" spans="1:20" x14ac:dyDescent="0.3">
      <c r="A11252" t="s">
        <v>11250</v>
      </c>
      <c r="B11252" t="s">
        <v>14750</v>
      </c>
      <c r="C11252" t="s">
        <v>14750</v>
      </c>
      <c r="D11252" t="s">
        <v>29398</v>
      </c>
      <c r="E11252" t="s">
        <v>23154</v>
      </c>
      <c r="F11252" t="s">
        <v>31264</v>
      </c>
      <c r="G11252" t="s">
        <v>31315</v>
      </c>
      <c r="H11252" t="s">
        <v>31915</v>
      </c>
      <c r="I11252" t="s">
        <v>32456</v>
      </c>
      <c r="J11252" t="s">
        <v>32460</v>
      </c>
      <c r="K11252">
        <f>11</f>
        <v>11</v>
      </c>
      <c r="L11252" t="s">
        <v>32461</v>
      </c>
      <c r="M11252">
        <f>5</f>
        <v>5</v>
      </c>
      <c r="N11252" t="s">
        <v>32462</v>
      </c>
      <c r="O11252">
        <f>VLOOKUP(H11252,AggregatsEcoles[#All],7,FALSE)</f>
        <v>42</v>
      </c>
      <c r="P11252">
        <f>VLOOKUP(H11252,AggregatsEcoles[#All],8,FALSE)</f>
        <v>17</v>
      </c>
      <c r="Q11252">
        <f>VLOOKUP(H11252,AggregatsEcoles[#All],9,FALSE)</f>
        <v>25</v>
      </c>
      <c r="R11252">
        <f>VLOOKUP(H11252,AggregatsEcoles[#All],10,FALSE)</f>
        <v>42</v>
      </c>
      <c r="S11252">
        <f>VLOOKUP(H11252,AggregatsEcoles[#All],11,FALSE)</f>
        <v>17</v>
      </c>
      <c r="T11252">
        <f>VLOOKUP(H11252,AggregatsEcoles[#All],12,FALSE)</f>
        <v>25</v>
      </c>
    </row>
    <row r="11253" spans="1:20" x14ac:dyDescent="0.3">
      <c r="A11253" t="s">
        <v>11251</v>
      </c>
      <c r="B11253" t="s">
        <v>14752</v>
      </c>
      <c r="C11253" t="s">
        <v>14028</v>
      </c>
      <c r="D11253" t="s">
        <v>28334</v>
      </c>
      <c r="E11253" t="s">
        <v>22657</v>
      </c>
      <c r="F11253" t="s">
        <v>31256</v>
      </c>
      <c r="G11253" t="s">
        <v>31315</v>
      </c>
      <c r="H11253" t="s">
        <v>31915</v>
      </c>
      <c r="I11253" t="s">
        <v>32456</v>
      </c>
      <c r="J11253" t="s">
        <v>32460</v>
      </c>
      <c r="K11253">
        <f>11</f>
        <v>11</v>
      </c>
      <c r="L11253" t="s">
        <v>32461</v>
      </c>
      <c r="M11253">
        <f>5</f>
        <v>5</v>
      </c>
      <c r="N11253" t="s">
        <v>32462</v>
      </c>
      <c r="O11253">
        <f>VLOOKUP(H11253,AggregatsEcoles[#All],7,FALSE)</f>
        <v>42</v>
      </c>
      <c r="P11253">
        <f>VLOOKUP(H11253,AggregatsEcoles[#All],8,FALSE)</f>
        <v>17</v>
      </c>
      <c r="Q11253">
        <f>VLOOKUP(H11253,AggregatsEcoles[#All],9,FALSE)</f>
        <v>25</v>
      </c>
      <c r="R11253">
        <f>VLOOKUP(H11253,AggregatsEcoles[#All],10,FALSE)</f>
        <v>42</v>
      </c>
      <c r="S11253">
        <f>VLOOKUP(H11253,AggregatsEcoles[#All],11,FALSE)</f>
        <v>17</v>
      </c>
      <c r="T11253">
        <f>VLOOKUP(H11253,AggregatsEcoles[#All],12,FALSE)</f>
        <v>25</v>
      </c>
    </row>
    <row r="11254" spans="1:20" x14ac:dyDescent="0.3">
      <c r="A11254" t="s">
        <v>11252</v>
      </c>
      <c r="B11254" t="s">
        <v>20959</v>
      </c>
      <c r="C11254" t="s">
        <v>19189</v>
      </c>
      <c r="D11254" t="s">
        <v>28606</v>
      </c>
      <c r="E11254" t="s">
        <v>22657</v>
      </c>
      <c r="F11254" t="s">
        <v>31251</v>
      </c>
      <c r="G11254" t="s">
        <v>31315</v>
      </c>
      <c r="H11254" t="s">
        <v>31915</v>
      </c>
      <c r="I11254" t="s">
        <v>32456</v>
      </c>
      <c r="J11254" t="s">
        <v>32460</v>
      </c>
      <c r="K11254">
        <f>11</f>
        <v>11</v>
      </c>
      <c r="L11254" t="s">
        <v>32461</v>
      </c>
      <c r="M11254">
        <f>5</f>
        <v>5</v>
      </c>
      <c r="N11254" t="s">
        <v>32462</v>
      </c>
      <c r="O11254">
        <f>VLOOKUP(H11254,AggregatsEcoles[#All],7,FALSE)</f>
        <v>42</v>
      </c>
      <c r="P11254">
        <f>VLOOKUP(H11254,AggregatsEcoles[#All],8,FALSE)</f>
        <v>17</v>
      </c>
      <c r="Q11254">
        <f>VLOOKUP(H11254,AggregatsEcoles[#All],9,FALSE)</f>
        <v>25</v>
      </c>
      <c r="R11254">
        <f>VLOOKUP(H11254,AggregatsEcoles[#All],10,FALSE)</f>
        <v>42</v>
      </c>
      <c r="S11254">
        <f>VLOOKUP(H11254,AggregatsEcoles[#All],11,FALSE)</f>
        <v>17</v>
      </c>
      <c r="T11254">
        <f>VLOOKUP(H11254,AggregatsEcoles[#All],12,FALSE)</f>
        <v>25</v>
      </c>
    </row>
    <row r="11255" spans="1:20" x14ac:dyDescent="0.3">
      <c r="A11255" t="s">
        <v>11253</v>
      </c>
      <c r="B11255" t="s">
        <v>15081</v>
      </c>
      <c r="C11255" t="s">
        <v>20441</v>
      </c>
      <c r="D11255" t="s">
        <v>23015</v>
      </c>
      <c r="E11255" t="s">
        <v>22657</v>
      </c>
      <c r="F11255" t="s">
        <v>31252</v>
      </c>
      <c r="G11255" t="s">
        <v>31315</v>
      </c>
      <c r="H11255" t="s">
        <v>31915</v>
      </c>
      <c r="I11255" t="s">
        <v>32456</v>
      </c>
      <c r="J11255" t="s">
        <v>32460</v>
      </c>
      <c r="K11255">
        <f>11</f>
        <v>11</v>
      </c>
      <c r="L11255" t="s">
        <v>32461</v>
      </c>
      <c r="M11255">
        <f>5</f>
        <v>5</v>
      </c>
      <c r="N11255" t="s">
        <v>32462</v>
      </c>
      <c r="O11255">
        <f>VLOOKUP(H11255,AggregatsEcoles[#All],7,FALSE)</f>
        <v>42</v>
      </c>
      <c r="P11255">
        <f>VLOOKUP(H11255,AggregatsEcoles[#All],8,FALSE)</f>
        <v>17</v>
      </c>
      <c r="Q11255">
        <f>VLOOKUP(H11255,AggregatsEcoles[#All],9,FALSE)</f>
        <v>25</v>
      </c>
      <c r="R11255">
        <f>VLOOKUP(H11255,AggregatsEcoles[#All],10,FALSE)</f>
        <v>42</v>
      </c>
      <c r="S11255">
        <f>VLOOKUP(H11255,AggregatsEcoles[#All],11,FALSE)</f>
        <v>17</v>
      </c>
      <c r="T11255">
        <f>VLOOKUP(H11255,AggregatsEcoles[#All],12,FALSE)</f>
        <v>25</v>
      </c>
    </row>
    <row r="11256" spans="1:20" x14ac:dyDescent="0.3">
      <c r="A11256" t="s">
        <v>11254</v>
      </c>
      <c r="B11256" t="s">
        <v>15019</v>
      </c>
      <c r="C11256" t="s">
        <v>14382</v>
      </c>
      <c r="D11256" t="s">
        <v>30822</v>
      </c>
      <c r="E11256" t="s">
        <v>22657</v>
      </c>
      <c r="F11256" t="s">
        <v>31251</v>
      </c>
      <c r="G11256" t="s">
        <v>31315</v>
      </c>
      <c r="H11256" t="s">
        <v>31915</v>
      </c>
      <c r="I11256" t="s">
        <v>32456</v>
      </c>
      <c r="J11256" t="s">
        <v>32460</v>
      </c>
      <c r="K11256">
        <f>11</f>
        <v>11</v>
      </c>
      <c r="L11256" t="s">
        <v>32461</v>
      </c>
      <c r="M11256">
        <f>5</f>
        <v>5</v>
      </c>
      <c r="N11256" t="s">
        <v>32462</v>
      </c>
      <c r="O11256">
        <f>VLOOKUP(H11256,AggregatsEcoles[#All],7,FALSE)</f>
        <v>42</v>
      </c>
      <c r="P11256">
        <f>VLOOKUP(H11256,AggregatsEcoles[#All],8,FALSE)</f>
        <v>17</v>
      </c>
      <c r="Q11256">
        <f>VLOOKUP(H11256,AggregatsEcoles[#All],9,FALSE)</f>
        <v>25</v>
      </c>
      <c r="R11256">
        <f>VLOOKUP(H11256,AggregatsEcoles[#All],10,FALSE)</f>
        <v>42</v>
      </c>
      <c r="S11256">
        <f>VLOOKUP(H11256,AggregatsEcoles[#All],11,FALSE)</f>
        <v>17</v>
      </c>
      <c r="T11256">
        <f>VLOOKUP(H11256,AggregatsEcoles[#All],12,FALSE)</f>
        <v>25</v>
      </c>
    </row>
    <row r="11257" spans="1:20" x14ac:dyDescent="0.3">
      <c r="A11257" t="s">
        <v>11255</v>
      </c>
      <c r="B11257" t="s">
        <v>20960</v>
      </c>
      <c r="C11257" t="s">
        <v>15461</v>
      </c>
      <c r="D11257" t="s">
        <v>30823</v>
      </c>
      <c r="E11257" t="s">
        <v>22657</v>
      </c>
      <c r="F11257" t="s">
        <v>31266</v>
      </c>
      <c r="G11257" t="s">
        <v>31315</v>
      </c>
      <c r="H11257" t="s">
        <v>31915</v>
      </c>
      <c r="I11257" t="s">
        <v>32456</v>
      </c>
      <c r="J11257" t="s">
        <v>32460</v>
      </c>
      <c r="K11257">
        <f>11</f>
        <v>11</v>
      </c>
      <c r="L11257" t="s">
        <v>32461</v>
      </c>
      <c r="M11257">
        <f>5</f>
        <v>5</v>
      </c>
      <c r="N11257" t="s">
        <v>32462</v>
      </c>
      <c r="O11257">
        <f>VLOOKUP(H11257,AggregatsEcoles[#All],7,FALSE)</f>
        <v>42</v>
      </c>
      <c r="P11257">
        <f>VLOOKUP(H11257,AggregatsEcoles[#All],8,FALSE)</f>
        <v>17</v>
      </c>
      <c r="Q11257">
        <f>VLOOKUP(H11257,AggregatsEcoles[#All],9,FALSE)</f>
        <v>25</v>
      </c>
      <c r="R11257">
        <f>VLOOKUP(H11257,AggregatsEcoles[#All],10,FALSE)</f>
        <v>42</v>
      </c>
      <c r="S11257">
        <f>VLOOKUP(H11257,AggregatsEcoles[#All],11,FALSE)</f>
        <v>17</v>
      </c>
      <c r="T11257">
        <f>VLOOKUP(H11257,AggregatsEcoles[#All],12,FALSE)</f>
        <v>25</v>
      </c>
    </row>
    <row r="11258" spans="1:20" x14ac:dyDescent="0.3">
      <c r="A11258" t="s">
        <v>11256</v>
      </c>
      <c r="B11258" t="s">
        <v>20961</v>
      </c>
      <c r="C11258" t="s">
        <v>16126</v>
      </c>
      <c r="D11258" t="s">
        <v>25067</v>
      </c>
      <c r="E11258" t="s">
        <v>22657</v>
      </c>
      <c r="F11258" t="s">
        <v>31254</v>
      </c>
      <c r="G11258" t="s">
        <v>31315</v>
      </c>
      <c r="H11258" t="s">
        <v>31915</v>
      </c>
      <c r="I11258" t="s">
        <v>32456</v>
      </c>
      <c r="J11258" t="s">
        <v>32460</v>
      </c>
      <c r="K11258">
        <f>11</f>
        <v>11</v>
      </c>
      <c r="L11258" t="s">
        <v>32461</v>
      </c>
      <c r="M11258">
        <f>5</f>
        <v>5</v>
      </c>
      <c r="N11258" t="s">
        <v>32462</v>
      </c>
      <c r="O11258">
        <f>VLOOKUP(H11258,AggregatsEcoles[#All],7,FALSE)</f>
        <v>42</v>
      </c>
      <c r="P11258">
        <f>VLOOKUP(H11258,AggregatsEcoles[#All],8,FALSE)</f>
        <v>17</v>
      </c>
      <c r="Q11258">
        <f>VLOOKUP(H11258,AggregatsEcoles[#All],9,FALSE)</f>
        <v>25</v>
      </c>
      <c r="R11258">
        <f>VLOOKUP(H11258,AggregatsEcoles[#All],10,FALSE)</f>
        <v>42</v>
      </c>
      <c r="S11258">
        <f>VLOOKUP(H11258,AggregatsEcoles[#All],11,FALSE)</f>
        <v>17</v>
      </c>
      <c r="T11258">
        <f>VLOOKUP(H11258,AggregatsEcoles[#All],12,FALSE)</f>
        <v>25</v>
      </c>
    </row>
    <row r="11259" spans="1:20" x14ac:dyDescent="0.3">
      <c r="A11259" t="s">
        <v>11257</v>
      </c>
      <c r="B11259" t="s">
        <v>19944</v>
      </c>
      <c r="C11259" t="s">
        <v>27180</v>
      </c>
      <c r="D11259" t="s">
        <v>23431</v>
      </c>
      <c r="E11259" t="s">
        <v>23154</v>
      </c>
      <c r="F11259" t="s">
        <v>31259</v>
      </c>
      <c r="G11259" t="s">
        <v>31315</v>
      </c>
      <c r="H11259" t="s">
        <v>31915</v>
      </c>
      <c r="I11259" t="s">
        <v>32456</v>
      </c>
      <c r="J11259" t="s">
        <v>32460</v>
      </c>
      <c r="K11259">
        <f>11</f>
        <v>11</v>
      </c>
      <c r="L11259" t="s">
        <v>32461</v>
      </c>
      <c r="M11259">
        <f>5</f>
        <v>5</v>
      </c>
      <c r="N11259" t="s">
        <v>32462</v>
      </c>
      <c r="O11259">
        <f>VLOOKUP(H11259,AggregatsEcoles[#All],7,FALSE)</f>
        <v>42</v>
      </c>
      <c r="P11259">
        <f>VLOOKUP(H11259,AggregatsEcoles[#All],8,FALSE)</f>
        <v>17</v>
      </c>
      <c r="Q11259">
        <f>VLOOKUP(H11259,AggregatsEcoles[#All],9,FALSE)</f>
        <v>25</v>
      </c>
      <c r="R11259">
        <f>VLOOKUP(H11259,AggregatsEcoles[#All],10,FALSE)</f>
        <v>42</v>
      </c>
      <c r="S11259">
        <f>VLOOKUP(H11259,AggregatsEcoles[#All],11,FALSE)</f>
        <v>17</v>
      </c>
      <c r="T11259">
        <f>VLOOKUP(H11259,AggregatsEcoles[#All],12,FALSE)</f>
        <v>25</v>
      </c>
    </row>
    <row r="11260" spans="1:20" x14ac:dyDescent="0.3">
      <c r="A11260" t="s">
        <v>11258</v>
      </c>
      <c r="B11260" t="s">
        <v>14152</v>
      </c>
      <c r="C11260" t="s">
        <v>27181</v>
      </c>
      <c r="D11260" t="s">
        <v>30824</v>
      </c>
      <c r="E11260" t="s">
        <v>22657</v>
      </c>
      <c r="F11260" t="s">
        <v>31267</v>
      </c>
      <c r="G11260" t="s">
        <v>31315</v>
      </c>
      <c r="H11260" t="s">
        <v>31915</v>
      </c>
      <c r="I11260" t="s">
        <v>32456</v>
      </c>
      <c r="J11260" t="s">
        <v>32460</v>
      </c>
      <c r="K11260">
        <f>11</f>
        <v>11</v>
      </c>
      <c r="L11260" t="s">
        <v>32461</v>
      </c>
      <c r="M11260">
        <f>5</f>
        <v>5</v>
      </c>
      <c r="N11260" t="s">
        <v>32462</v>
      </c>
      <c r="O11260">
        <f>VLOOKUP(H11260,AggregatsEcoles[#All],7,FALSE)</f>
        <v>42</v>
      </c>
      <c r="P11260">
        <f>VLOOKUP(H11260,AggregatsEcoles[#All],8,FALSE)</f>
        <v>17</v>
      </c>
      <c r="Q11260">
        <f>VLOOKUP(H11260,AggregatsEcoles[#All],9,FALSE)</f>
        <v>25</v>
      </c>
      <c r="R11260">
        <f>VLOOKUP(H11260,AggregatsEcoles[#All],10,FALSE)</f>
        <v>42</v>
      </c>
      <c r="S11260">
        <f>VLOOKUP(H11260,AggregatsEcoles[#All],11,FALSE)</f>
        <v>17</v>
      </c>
      <c r="T11260">
        <f>VLOOKUP(H11260,AggregatsEcoles[#All],12,FALSE)</f>
        <v>25</v>
      </c>
    </row>
    <row r="11261" spans="1:20" x14ac:dyDescent="0.3">
      <c r="A11261" t="s">
        <v>11259</v>
      </c>
      <c r="B11261" t="s">
        <v>20962</v>
      </c>
      <c r="C11261" t="s">
        <v>27182</v>
      </c>
      <c r="D11261" t="s">
        <v>28533</v>
      </c>
      <c r="E11261" t="s">
        <v>23154</v>
      </c>
      <c r="F11261" t="s">
        <v>31260</v>
      </c>
      <c r="G11261" t="s">
        <v>31315</v>
      </c>
      <c r="H11261" t="s">
        <v>31915</v>
      </c>
      <c r="I11261" t="s">
        <v>32456</v>
      </c>
      <c r="J11261" t="s">
        <v>32460</v>
      </c>
      <c r="K11261">
        <f>11</f>
        <v>11</v>
      </c>
      <c r="L11261" t="s">
        <v>32461</v>
      </c>
      <c r="M11261">
        <f>5</f>
        <v>5</v>
      </c>
      <c r="N11261" t="s">
        <v>32462</v>
      </c>
      <c r="O11261">
        <f>VLOOKUP(H11261,AggregatsEcoles[#All],7,FALSE)</f>
        <v>42</v>
      </c>
      <c r="P11261">
        <f>VLOOKUP(H11261,AggregatsEcoles[#All],8,FALSE)</f>
        <v>17</v>
      </c>
      <c r="Q11261">
        <f>VLOOKUP(H11261,AggregatsEcoles[#All],9,FALSE)</f>
        <v>25</v>
      </c>
      <c r="R11261">
        <f>VLOOKUP(H11261,AggregatsEcoles[#All],10,FALSE)</f>
        <v>42</v>
      </c>
      <c r="S11261">
        <f>VLOOKUP(H11261,AggregatsEcoles[#All],11,FALSE)</f>
        <v>17</v>
      </c>
      <c r="T11261">
        <f>VLOOKUP(H11261,AggregatsEcoles[#All],12,FALSE)</f>
        <v>25</v>
      </c>
    </row>
    <row r="11262" spans="1:20" x14ac:dyDescent="0.3">
      <c r="A11262" t="s">
        <v>11260</v>
      </c>
      <c r="B11262" t="s">
        <v>20963</v>
      </c>
      <c r="C11262" t="s">
        <v>20225</v>
      </c>
      <c r="D11262" t="s">
        <v>25350</v>
      </c>
      <c r="E11262" t="s">
        <v>22657</v>
      </c>
      <c r="F11262" t="s">
        <v>31265</v>
      </c>
      <c r="G11262" t="s">
        <v>31315</v>
      </c>
      <c r="H11262" t="s">
        <v>31915</v>
      </c>
      <c r="I11262" t="s">
        <v>32456</v>
      </c>
      <c r="J11262" t="s">
        <v>32460</v>
      </c>
      <c r="K11262">
        <f>11</f>
        <v>11</v>
      </c>
      <c r="L11262" t="s">
        <v>32461</v>
      </c>
      <c r="M11262">
        <f>5</f>
        <v>5</v>
      </c>
      <c r="N11262" t="s">
        <v>32462</v>
      </c>
      <c r="O11262">
        <f>VLOOKUP(H11262,AggregatsEcoles[#All],7,FALSE)</f>
        <v>42</v>
      </c>
      <c r="P11262">
        <f>VLOOKUP(H11262,AggregatsEcoles[#All],8,FALSE)</f>
        <v>17</v>
      </c>
      <c r="Q11262">
        <f>VLOOKUP(H11262,AggregatsEcoles[#All],9,FALSE)</f>
        <v>25</v>
      </c>
      <c r="R11262">
        <f>VLOOKUP(H11262,AggregatsEcoles[#All],10,FALSE)</f>
        <v>42</v>
      </c>
      <c r="S11262">
        <f>VLOOKUP(H11262,AggregatsEcoles[#All],11,FALSE)</f>
        <v>17</v>
      </c>
      <c r="T11262">
        <f>VLOOKUP(H11262,AggregatsEcoles[#All],12,FALSE)</f>
        <v>25</v>
      </c>
    </row>
    <row r="11263" spans="1:20" x14ac:dyDescent="0.3">
      <c r="A11263" t="s">
        <v>11261</v>
      </c>
      <c r="B11263" t="s">
        <v>20964</v>
      </c>
      <c r="C11263" t="s">
        <v>27183</v>
      </c>
      <c r="D11263" t="s">
        <v>28382</v>
      </c>
      <c r="E11263" t="s">
        <v>22657</v>
      </c>
      <c r="F11263" t="s">
        <v>31265</v>
      </c>
      <c r="G11263" t="s">
        <v>31315</v>
      </c>
      <c r="H11263" t="s">
        <v>31915</v>
      </c>
      <c r="I11263" t="s">
        <v>32456</v>
      </c>
      <c r="J11263" t="s">
        <v>32460</v>
      </c>
      <c r="K11263">
        <f>11</f>
        <v>11</v>
      </c>
      <c r="L11263" t="s">
        <v>32461</v>
      </c>
      <c r="M11263">
        <f>5</f>
        <v>5</v>
      </c>
      <c r="N11263" t="s">
        <v>32462</v>
      </c>
      <c r="O11263">
        <f>VLOOKUP(H11263,AggregatsEcoles[#All],7,FALSE)</f>
        <v>42</v>
      </c>
      <c r="P11263">
        <f>VLOOKUP(H11263,AggregatsEcoles[#All],8,FALSE)</f>
        <v>17</v>
      </c>
      <c r="Q11263">
        <f>VLOOKUP(H11263,AggregatsEcoles[#All],9,FALSE)</f>
        <v>25</v>
      </c>
      <c r="R11263">
        <f>VLOOKUP(H11263,AggregatsEcoles[#All],10,FALSE)</f>
        <v>42</v>
      </c>
      <c r="S11263">
        <f>VLOOKUP(H11263,AggregatsEcoles[#All],11,FALSE)</f>
        <v>17</v>
      </c>
      <c r="T11263">
        <f>VLOOKUP(H11263,AggregatsEcoles[#All],12,FALSE)</f>
        <v>25</v>
      </c>
    </row>
    <row r="11264" spans="1:20" x14ac:dyDescent="0.3">
      <c r="A11264" t="s">
        <v>11262</v>
      </c>
      <c r="B11264" t="s">
        <v>14901</v>
      </c>
      <c r="C11264" t="s">
        <v>24147</v>
      </c>
      <c r="D11264" t="s">
        <v>24827</v>
      </c>
      <c r="E11264" t="s">
        <v>22657</v>
      </c>
      <c r="F11264" t="s">
        <v>31255</v>
      </c>
      <c r="G11264" t="s">
        <v>31493</v>
      </c>
      <c r="H11264" t="s">
        <v>32178</v>
      </c>
      <c r="I11264" t="s">
        <v>32456</v>
      </c>
      <c r="J11264" t="s">
        <v>32460</v>
      </c>
      <c r="K11264">
        <f>11</f>
        <v>11</v>
      </c>
      <c r="L11264" t="s">
        <v>32461</v>
      </c>
      <c r="M11264">
        <f>5</f>
        <v>5</v>
      </c>
      <c r="N11264" t="s">
        <v>32462</v>
      </c>
      <c r="O11264">
        <f>VLOOKUP(H11264,AggregatsEcoles[#All],7,FALSE)</f>
        <v>5</v>
      </c>
      <c r="P11264">
        <f>VLOOKUP(H11264,AggregatsEcoles[#All],8,FALSE)</f>
        <v>2</v>
      </c>
      <c r="Q11264">
        <f>VLOOKUP(H11264,AggregatsEcoles[#All],9,FALSE)</f>
        <v>3</v>
      </c>
      <c r="R11264">
        <f>VLOOKUP(H11264,AggregatsEcoles[#All],10,FALSE)</f>
        <v>4</v>
      </c>
      <c r="S11264">
        <f>VLOOKUP(H11264,AggregatsEcoles[#All],11,FALSE)</f>
        <v>2</v>
      </c>
      <c r="T11264">
        <f>VLOOKUP(H11264,AggregatsEcoles[#All],12,FALSE)</f>
        <v>2</v>
      </c>
    </row>
    <row r="11265" spans="1:20" x14ac:dyDescent="0.3">
      <c r="A11265" t="s">
        <v>11263</v>
      </c>
      <c r="B11265" t="s">
        <v>15814</v>
      </c>
      <c r="C11265" t="s">
        <v>16204</v>
      </c>
      <c r="D11265" t="s">
        <v>23071</v>
      </c>
      <c r="E11265" t="s">
        <v>22657</v>
      </c>
      <c r="F11265" t="s">
        <v>31258</v>
      </c>
      <c r="G11265" t="s">
        <v>31493</v>
      </c>
      <c r="H11265" t="s">
        <v>32178</v>
      </c>
      <c r="I11265" t="s">
        <v>32456</v>
      </c>
      <c r="J11265" t="s">
        <v>32460</v>
      </c>
      <c r="K11265">
        <f>11</f>
        <v>11</v>
      </c>
      <c r="L11265" t="s">
        <v>32461</v>
      </c>
      <c r="M11265">
        <f>5</f>
        <v>5</v>
      </c>
      <c r="N11265" t="s">
        <v>32462</v>
      </c>
      <c r="O11265">
        <f>VLOOKUP(H11265,AggregatsEcoles[#All],7,FALSE)</f>
        <v>5</v>
      </c>
      <c r="P11265">
        <f>VLOOKUP(H11265,AggregatsEcoles[#All],8,FALSE)</f>
        <v>2</v>
      </c>
      <c r="Q11265">
        <f>VLOOKUP(H11265,AggregatsEcoles[#All],9,FALSE)</f>
        <v>3</v>
      </c>
      <c r="R11265">
        <f>VLOOKUP(H11265,AggregatsEcoles[#All],10,FALSE)</f>
        <v>4</v>
      </c>
      <c r="S11265">
        <f>VLOOKUP(H11265,AggregatsEcoles[#All],11,FALSE)</f>
        <v>2</v>
      </c>
      <c r="T11265">
        <f>VLOOKUP(H11265,AggregatsEcoles[#All],12,FALSE)</f>
        <v>2</v>
      </c>
    </row>
    <row r="11266" spans="1:20" x14ac:dyDescent="0.3">
      <c r="A11266" t="s">
        <v>11264</v>
      </c>
      <c r="B11266" t="s">
        <v>14007</v>
      </c>
      <c r="C11266" t="s">
        <v>15917</v>
      </c>
      <c r="D11266" t="s">
        <v>27830</v>
      </c>
      <c r="E11266" t="s">
        <v>23154</v>
      </c>
      <c r="F11266" t="s">
        <v>31254</v>
      </c>
      <c r="G11266" t="s">
        <v>31493</v>
      </c>
      <c r="H11266" t="s">
        <v>32178</v>
      </c>
      <c r="I11266" t="s">
        <v>32456</v>
      </c>
      <c r="J11266" t="s">
        <v>32460</v>
      </c>
      <c r="K11266">
        <f>11</f>
        <v>11</v>
      </c>
      <c r="L11266" t="s">
        <v>32461</v>
      </c>
      <c r="M11266">
        <f>5</f>
        <v>5</v>
      </c>
      <c r="N11266" t="s">
        <v>32462</v>
      </c>
      <c r="O11266">
        <f>VLOOKUP(H11266,AggregatsEcoles[#All],7,FALSE)</f>
        <v>5</v>
      </c>
      <c r="P11266">
        <f>VLOOKUP(H11266,AggregatsEcoles[#All],8,FALSE)</f>
        <v>2</v>
      </c>
      <c r="Q11266">
        <f>VLOOKUP(H11266,AggregatsEcoles[#All],9,FALSE)</f>
        <v>3</v>
      </c>
      <c r="R11266">
        <f>VLOOKUP(H11266,AggregatsEcoles[#All],10,FALSE)</f>
        <v>4</v>
      </c>
      <c r="S11266">
        <f>VLOOKUP(H11266,AggregatsEcoles[#All],11,FALSE)</f>
        <v>2</v>
      </c>
      <c r="T11266">
        <f>VLOOKUP(H11266,AggregatsEcoles[#All],12,FALSE)</f>
        <v>2</v>
      </c>
    </row>
    <row r="11267" spans="1:20" x14ac:dyDescent="0.3">
      <c r="A11267" t="s">
        <v>11265</v>
      </c>
      <c r="B11267" t="s">
        <v>20965</v>
      </c>
      <c r="C11267" t="s">
        <v>15917</v>
      </c>
      <c r="D11267" t="s">
        <v>28731</v>
      </c>
      <c r="E11267" t="s">
        <v>23154</v>
      </c>
      <c r="F11267" t="s">
        <v>31256</v>
      </c>
      <c r="G11267" t="s">
        <v>31493</v>
      </c>
      <c r="H11267" t="s">
        <v>32178</v>
      </c>
      <c r="I11267" t="s">
        <v>32456</v>
      </c>
      <c r="J11267" t="s">
        <v>32460</v>
      </c>
      <c r="K11267">
        <f>11</f>
        <v>11</v>
      </c>
      <c r="L11267" t="s">
        <v>32461</v>
      </c>
      <c r="M11267">
        <f>5</f>
        <v>5</v>
      </c>
      <c r="N11267" t="s">
        <v>32462</v>
      </c>
      <c r="O11267">
        <f>VLOOKUP(H11267,AggregatsEcoles[#All],7,FALSE)</f>
        <v>5</v>
      </c>
      <c r="P11267">
        <f>VLOOKUP(H11267,AggregatsEcoles[#All],8,FALSE)</f>
        <v>2</v>
      </c>
      <c r="Q11267">
        <f>VLOOKUP(H11267,AggregatsEcoles[#All],9,FALSE)</f>
        <v>3</v>
      </c>
      <c r="R11267">
        <f>VLOOKUP(H11267,AggregatsEcoles[#All],10,FALSE)</f>
        <v>4</v>
      </c>
      <c r="S11267">
        <f>VLOOKUP(H11267,AggregatsEcoles[#All],11,FALSE)</f>
        <v>2</v>
      </c>
      <c r="T11267">
        <f>VLOOKUP(H11267,AggregatsEcoles[#All],12,FALSE)</f>
        <v>2</v>
      </c>
    </row>
    <row r="11268" spans="1:20" x14ac:dyDescent="0.3">
      <c r="A11268" t="s">
        <v>11266</v>
      </c>
      <c r="B11268" t="s">
        <v>20966</v>
      </c>
      <c r="C11268" t="s">
        <v>27184</v>
      </c>
      <c r="D11268" t="s">
        <v>30825</v>
      </c>
      <c r="E11268" t="s">
        <v>23154</v>
      </c>
      <c r="F11268" t="s">
        <v>31264</v>
      </c>
      <c r="G11268" t="s">
        <v>31295</v>
      </c>
      <c r="H11268" t="s">
        <v>32350</v>
      </c>
      <c r="I11268" t="s">
        <v>32456</v>
      </c>
      <c r="J11268" t="s">
        <v>32460</v>
      </c>
      <c r="K11268">
        <f>11</f>
        <v>11</v>
      </c>
      <c r="L11268" t="s">
        <v>32461</v>
      </c>
      <c r="M11268">
        <f>5</f>
        <v>5</v>
      </c>
      <c r="N11268" t="s">
        <v>32462</v>
      </c>
      <c r="O11268">
        <f>VLOOKUP(H11268,AggregatsEcoles[#All],7,FALSE)</f>
        <v>26</v>
      </c>
      <c r="P11268">
        <f>VLOOKUP(H11268,AggregatsEcoles[#All],8,FALSE)</f>
        <v>15</v>
      </c>
      <c r="Q11268">
        <f>VLOOKUP(H11268,AggregatsEcoles[#All],9,FALSE)</f>
        <v>11</v>
      </c>
      <c r="R11268">
        <f>VLOOKUP(H11268,AggregatsEcoles[#All],10,FALSE)</f>
        <v>26</v>
      </c>
      <c r="S11268">
        <f>VLOOKUP(H11268,AggregatsEcoles[#All],11,FALSE)</f>
        <v>15</v>
      </c>
      <c r="T11268">
        <f>VLOOKUP(H11268,AggregatsEcoles[#All],12,FALSE)</f>
        <v>11</v>
      </c>
    </row>
    <row r="11269" spans="1:20" x14ac:dyDescent="0.3">
      <c r="A11269" t="s">
        <v>11267</v>
      </c>
      <c r="B11269" t="s">
        <v>20967</v>
      </c>
      <c r="C11269" t="s">
        <v>27185</v>
      </c>
      <c r="D11269" t="s">
        <v>28405</v>
      </c>
      <c r="E11269" t="s">
        <v>22657</v>
      </c>
      <c r="F11269" t="s">
        <v>31262</v>
      </c>
      <c r="G11269" t="s">
        <v>31295</v>
      </c>
      <c r="H11269" t="s">
        <v>32350</v>
      </c>
      <c r="I11269" t="s">
        <v>32456</v>
      </c>
      <c r="J11269" t="s">
        <v>32460</v>
      </c>
      <c r="K11269">
        <f>11</f>
        <v>11</v>
      </c>
      <c r="L11269" t="s">
        <v>32461</v>
      </c>
      <c r="M11269">
        <f>5</f>
        <v>5</v>
      </c>
      <c r="N11269" t="s">
        <v>32462</v>
      </c>
      <c r="O11269">
        <f>VLOOKUP(H11269,AggregatsEcoles[#All],7,FALSE)</f>
        <v>26</v>
      </c>
      <c r="P11269">
        <f>VLOOKUP(H11269,AggregatsEcoles[#All],8,FALSE)</f>
        <v>15</v>
      </c>
      <c r="Q11269">
        <f>VLOOKUP(H11269,AggregatsEcoles[#All],9,FALSE)</f>
        <v>11</v>
      </c>
      <c r="R11269">
        <f>VLOOKUP(H11269,AggregatsEcoles[#All],10,FALSE)</f>
        <v>26</v>
      </c>
      <c r="S11269">
        <f>VLOOKUP(H11269,AggregatsEcoles[#All],11,FALSE)</f>
        <v>15</v>
      </c>
      <c r="T11269">
        <f>VLOOKUP(H11269,AggregatsEcoles[#All],12,FALSE)</f>
        <v>11</v>
      </c>
    </row>
    <row r="11270" spans="1:20" x14ac:dyDescent="0.3">
      <c r="A11270" t="s">
        <v>11268</v>
      </c>
      <c r="B11270" t="s">
        <v>20968</v>
      </c>
      <c r="C11270" t="s">
        <v>16592</v>
      </c>
      <c r="D11270" t="s">
        <v>28720</v>
      </c>
      <c r="E11270" t="s">
        <v>23154</v>
      </c>
      <c r="F11270" t="s">
        <v>31264</v>
      </c>
      <c r="G11270" t="s">
        <v>31295</v>
      </c>
      <c r="H11270" t="s">
        <v>32350</v>
      </c>
      <c r="I11270" t="s">
        <v>32456</v>
      </c>
      <c r="J11270" t="s">
        <v>32460</v>
      </c>
      <c r="K11270">
        <f>11</f>
        <v>11</v>
      </c>
      <c r="L11270" t="s">
        <v>32461</v>
      </c>
      <c r="M11270">
        <f>5</f>
        <v>5</v>
      </c>
      <c r="N11270" t="s">
        <v>32462</v>
      </c>
      <c r="O11270">
        <f>VLOOKUP(H11270,AggregatsEcoles[#All],7,FALSE)</f>
        <v>26</v>
      </c>
      <c r="P11270">
        <f>VLOOKUP(H11270,AggregatsEcoles[#All],8,FALSE)</f>
        <v>15</v>
      </c>
      <c r="Q11270">
        <f>VLOOKUP(H11270,AggregatsEcoles[#All],9,FALSE)</f>
        <v>11</v>
      </c>
      <c r="R11270">
        <f>VLOOKUP(H11270,AggregatsEcoles[#All],10,FALSE)</f>
        <v>26</v>
      </c>
      <c r="S11270">
        <f>VLOOKUP(H11270,AggregatsEcoles[#All],11,FALSE)</f>
        <v>15</v>
      </c>
      <c r="T11270">
        <f>VLOOKUP(H11270,AggregatsEcoles[#All],12,FALSE)</f>
        <v>11</v>
      </c>
    </row>
    <row r="11271" spans="1:20" x14ac:dyDescent="0.3">
      <c r="A11271" t="s">
        <v>11269</v>
      </c>
      <c r="B11271" t="s">
        <v>16654</v>
      </c>
      <c r="C11271" t="s">
        <v>20869</v>
      </c>
      <c r="D11271" t="s">
        <v>28618</v>
      </c>
      <c r="E11271" t="s">
        <v>23154</v>
      </c>
      <c r="F11271" t="s">
        <v>31255</v>
      </c>
      <c r="G11271" t="s">
        <v>31295</v>
      </c>
      <c r="H11271" t="s">
        <v>32350</v>
      </c>
      <c r="I11271" t="s">
        <v>32456</v>
      </c>
      <c r="J11271" t="s">
        <v>32460</v>
      </c>
      <c r="K11271">
        <f>11</f>
        <v>11</v>
      </c>
      <c r="L11271" t="s">
        <v>32461</v>
      </c>
      <c r="M11271">
        <f>5</f>
        <v>5</v>
      </c>
      <c r="N11271" t="s">
        <v>32462</v>
      </c>
      <c r="O11271">
        <f>VLOOKUP(H11271,AggregatsEcoles[#All],7,FALSE)</f>
        <v>26</v>
      </c>
      <c r="P11271">
        <f>VLOOKUP(H11271,AggregatsEcoles[#All],8,FALSE)</f>
        <v>15</v>
      </c>
      <c r="Q11271">
        <f>VLOOKUP(H11271,AggregatsEcoles[#All],9,FALSE)</f>
        <v>11</v>
      </c>
      <c r="R11271">
        <f>VLOOKUP(H11271,AggregatsEcoles[#All],10,FALSE)</f>
        <v>26</v>
      </c>
      <c r="S11271">
        <f>VLOOKUP(H11271,AggregatsEcoles[#All],11,FALSE)</f>
        <v>15</v>
      </c>
      <c r="T11271">
        <f>VLOOKUP(H11271,AggregatsEcoles[#All],12,FALSE)</f>
        <v>11</v>
      </c>
    </row>
    <row r="11272" spans="1:20" x14ac:dyDescent="0.3">
      <c r="A11272" t="s">
        <v>11270</v>
      </c>
      <c r="B11272" t="s">
        <v>20969</v>
      </c>
      <c r="C11272" t="s">
        <v>15134</v>
      </c>
      <c r="E11272" t="s">
        <v>23154</v>
      </c>
      <c r="F11272" t="s">
        <v>31248</v>
      </c>
      <c r="G11272" t="s">
        <v>31295</v>
      </c>
      <c r="H11272" t="s">
        <v>32350</v>
      </c>
      <c r="I11272" t="s">
        <v>32456</v>
      </c>
      <c r="J11272" t="s">
        <v>32460</v>
      </c>
      <c r="K11272">
        <f>11</f>
        <v>11</v>
      </c>
      <c r="L11272" t="s">
        <v>32461</v>
      </c>
      <c r="M11272">
        <f>5</f>
        <v>5</v>
      </c>
      <c r="N11272" t="s">
        <v>32462</v>
      </c>
      <c r="O11272">
        <f>VLOOKUP(H11272,AggregatsEcoles[#All],7,FALSE)</f>
        <v>26</v>
      </c>
      <c r="P11272">
        <f>VLOOKUP(H11272,AggregatsEcoles[#All],8,FALSE)</f>
        <v>15</v>
      </c>
      <c r="Q11272">
        <f>VLOOKUP(H11272,AggregatsEcoles[#All],9,FALSE)</f>
        <v>11</v>
      </c>
      <c r="R11272">
        <f>VLOOKUP(H11272,AggregatsEcoles[#All],10,FALSE)</f>
        <v>26</v>
      </c>
      <c r="S11272">
        <f>VLOOKUP(H11272,AggregatsEcoles[#All],11,FALSE)</f>
        <v>15</v>
      </c>
      <c r="T11272">
        <f>VLOOKUP(H11272,AggregatsEcoles[#All],12,FALSE)</f>
        <v>11</v>
      </c>
    </row>
    <row r="11273" spans="1:20" x14ac:dyDescent="0.3">
      <c r="A11273" t="s">
        <v>11271</v>
      </c>
      <c r="B11273" t="s">
        <v>20970</v>
      </c>
      <c r="C11273" t="s">
        <v>27186</v>
      </c>
      <c r="D11273" t="s">
        <v>16408</v>
      </c>
      <c r="E11273" t="s">
        <v>23154</v>
      </c>
      <c r="F11273" t="s">
        <v>31249</v>
      </c>
      <c r="G11273" t="s">
        <v>31295</v>
      </c>
      <c r="H11273" t="s">
        <v>32350</v>
      </c>
      <c r="I11273" t="s">
        <v>32456</v>
      </c>
      <c r="J11273" t="s">
        <v>32460</v>
      </c>
      <c r="K11273">
        <f>11</f>
        <v>11</v>
      </c>
      <c r="L11273" t="s">
        <v>32461</v>
      </c>
      <c r="M11273">
        <f>5</f>
        <v>5</v>
      </c>
      <c r="N11273" t="s">
        <v>32462</v>
      </c>
      <c r="O11273">
        <f>VLOOKUP(H11273,AggregatsEcoles[#All],7,FALSE)</f>
        <v>26</v>
      </c>
      <c r="P11273">
        <f>VLOOKUP(H11273,AggregatsEcoles[#All],8,FALSE)</f>
        <v>15</v>
      </c>
      <c r="Q11273">
        <f>VLOOKUP(H11273,AggregatsEcoles[#All],9,FALSE)</f>
        <v>11</v>
      </c>
      <c r="R11273">
        <f>VLOOKUP(H11273,AggregatsEcoles[#All],10,FALSE)</f>
        <v>26</v>
      </c>
      <c r="S11273">
        <f>VLOOKUP(H11273,AggregatsEcoles[#All],11,FALSE)</f>
        <v>15</v>
      </c>
      <c r="T11273">
        <f>VLOOKUP(H11273,AggregatsEcoles[#All],12,FALSE)</f>
        <v>11</v>
      </c>
    </row>
    <row r="11274" spans="1:20" x14ac:dyDescent="0.3">
      <c r="A11274" t="s">
        <v>11272</v>
      </c>
      <c r="B11274" t="s">
        <v>20971</v>
      </c>
      <c r="C11274" t="s">
        <v>15751</v>
      </c>
      <c r="D11274" t="s">
        <v>30826</v>
      </c>
      <c r="E11274" t="s">
        <v>22657</v>
      </c>
      <c r="F11274" t="s">
        <v>31251</v>
      </c>
      <c r="G11274" t="s">
        <v>31295</v>
      </c>
      <c r="H11274" t="s">
        <v>32350</v>
      </c>
      <c r="I11274" t="s">
        <v>32456</v>
      </c>
      <c r="J11274" t="s">
        <v>32460</v>
      </c>
      <c r="K11274">
        <f>11</f>
        <v>11</v>
      </c>
      <c r="L11274" t="s">
        <v>32461</v>
      </c>
      <c r="M11274">
        <f>5</f>
        <v>5</v>
      </c>
      <c r="N11274" t="s">
        <v>32462</v>
      </c>
      <c r="O11274">
        <f>VLOOKUP(H11274,AggregatsEcoles[#All],7,FALSE)</f>
        <v>26</v>
      </c>
      <c r="P11274">
        <f>VLOOKUP(H11274,AggregatsEcoles[#All],8,FALSE)</f>
        <v>15</v>
      </c>
      <c r="Q11274">
        <f>VLOOKUP(H11274,AggregatsEcoles[#All],9,FALSE)</f>
        <v>11</v>
      </c>
      <c r="R11274">
        <f>VLOOKUP(H11274,AggregatsEcoles[#All],10,FALSE)</f>
        <v>26</v>
      </c>
      <c r="S11274">
        <f>VLOOKUP(H11274,AggregatsEcoles[#All],11,FALSE)</f>
        <v>15</v>
      </c>
      <c r="T11274">
        <f>VLOOKUP(H11274,AggregatsEcoles[#All],12,FALSE)</f>
        <v>11</v>
      </c>
    </row>
    <row r="11275" spans="1:20" x14ac:dyDescent="0.3">
      <c r="A11275" t="s">
        <v>11273</v>
      </c>
      <c r="B11275" t="s">
        <v>14161</v>
      </c>
      <c r="C11275" t="s">
        <v>14219</v>
      </c>
      <c r="D11275" t="s">
        <v>29754</v>
      </c>
      <c r="E11275" t="s">
        <v>22657</v>
      </c>
      <c r="F11275" t="s">
        <v>31258</v>
      </c>
      <c r="G11275" t="s">
        <v>31295</v>
      </c>
      <c r="H11275" t="s">
        <v>32350</v>
      </c>
      <c r="I11275" t="s">
        <v>32456</v>
      </c>
      <c r="J11275" t="s">
        <v>32460</v>
      </c>
      <c r="K11275">
        <f>11</f>
        <v>11</v>
      </c>
      <c r="L11275" t="s">
        <v>32461</v>
      </c>
      <c r="M11275">
        <f>5</f>
        <v>5</v>
      </c>
      <c r="N11275" t="s">
        <v>32462</v>
      </c>
      <c r="O11275">
        <f>VLOOKUP(H11275,AggregatsEcoles[#All],7,FALSE)</f>
        <v>26</v>
      </c>
      <c r="P11275">
        <f>VLOOKUP(H11275,AggregatsEcoles[#All],8,FALSE)</f>
        <v>15</v>
      </c>
      <c r="Q11275">
        <f>VLOOKUP(H11275,AggregatsEcoles[#All],9,FALSE)</f>
        <v>11</v>
      </c>
      <c r="R11275">
        <f>VLOOKUP(H11275,AggregatsEcoles[#All],10,FALSE)</f>
        <v>26</v>
      </c>
      <c r="S11275">
        <f>VLOOKUP(H11275,AggregatsEcoles[#All],11,FALSE)</f>
        <v>15</v>
      </c>
      <c r="T11275">
        <f>VLOOKUP(H11275,AggregatsEcoles[#All],12,FALSE)</f>
        <v>11</v>
      </c>
    </row>
    <row r="11276" spans="1:20" x14ac:dyDescent="0.3">
      <c r="A11276" t="s">
        <v>11274</v>
      </c>
      <c r="B11276" t="s">
        <v>14028</v>
      </c>
      <c r="C11276" t="s">
        <v>15760</v>
      </c>
      <c r="D11276" t="s">
        <v>30827</v>
      </c>
      <c r="E11276" t="s">
        <v>23154</v>
      </c>
      <c r="F11276" t="s">
        <v>31256</v>
      </c>
      <c r="G11276" t="s">
        <v>31295</v>
      </c>
      <c r="H11276" t="s">
        <v>32350</v>
      </c>
      <c r="I11276" t="s">
        <v>32456</v>
      </c>
      <c r="J11276" t="s">
        <v>32460</v>
      </c>
      <c r="K11276">
        <f>11</f>
        <v>11</v>
      </c>
      <c r="L11276" t="s">
        <v>32461</v>
      </c>
      <c r="M11276">
        <f>5</f>
        <v>5</v>
      </c>
      <c r="N11276" t="s">
        <v>32462</v>
      </c>
      <c r="O11276">
        <f>VLOOKUP(H11276,AggregatsEcoles[#All],7,FALSE)</f>
        <v>26</v>
      </c>
      <c r="P11276">
        <f>VLOOKUP(H11276,AggregatsEcoles[#All],8,FALSE)</f>
        <v>15</v>
      </c>
      <c r="Q11276">
        <f>VLOOKUP(H11276,AggregatsEcoles[#All],9,FALSE)</f>
        <v>11</v>
      </c>
      <c r="R11276">
        <f>VLOOKUP(H11276,AggregatsEcoles[#All],10,FALSE)</f>
        <v>26</v>
      </c>
      <c r="S11276">
        <f>VLOOKUP(H11276,AggregatsEcoles[#All],11,FALSE)</f>
        <v>15</v>
      </c>
      <c r="T11276">
        <f>VLOOKUP(H11276,AggregatsEcoles[#All],12,FALSE)</f>
        <v>11</v>
      </c>
    </row>
    <row r="11277" spans="1:20" x14ac:dyDescent="0.3">
      <c r="A11277" t="s">
        <v>11275</v>
      </c>
      <c r="B11277" t="s">
        <v>14334</v>
      </c>
      <c r="C11277" t="s">
        <v>27187</v>
      </c>
      <c r="E11277" t="s">
        <v>23154</v>
      </c>
      <c r="F11277" t="s">
        <v>31252</v>
      </c>
      <c r="G11277" t="s">
        <v>31295</v>
      </c>
      <c r="H11277" t="s">
        <v>32350</v>
      </c>
      <c r="I11277" t="s">
        <v>32456</v>
      </c>
      <c r="J11277" t="s">
        <v>32460</v>
      </c>
      <c r="K11277">
        <f>11</f>
        <v>11</v>
      </c>
      <c r="L11277" t="s">
        <v>32461</v>
      </c>
      <c r="M11277">
        <f>5</f>
        <v>5</v>
      </c>
      <c r="N11277" t="s">
        <v>32462</v>
      </c>
      <c r="O11277">
        <f>VLOOKUP(H11277,AggregatsEcoles[#All],7,FALSE)</f>
        <v>26</v>
      </c>
      <c r="P11277">
        <f>VLOOKUP(H11277,AggregatsEcoles[#All],8,FALSE)</f>
        <v>15</v>
      </c>
      <c r="Q11277">
        <f>VLOOKUP(H11277,AggregatsEcoles[#All],9,FALSE)</f>
        <v>11</v>
      </c>
      <c r="R11277">
        <f>VLOOKUP(H11277,AggregatsEcoles[#All],10,FALSE)</f>
        <v>26</v>
      </c>
      <c r="S11277">
        <f>VLOOKUP(H11277,AggregatsEcoles[#All],11,FALSE)</f>
        <v>15</v>
      </c>
      <c r="T11277">
        <f>VLOOKUP(H11277,AggregatsEcoles[#All],12,FALSE)</f>
        <v>11</v>
      </c>
    </row>
    <row r="11278" spans="1:20" x14ac:dyDescent="0.3">
      <c r="A11278" t="s">
        <v>11276</v>
      </c>
      <c r="B11278" t="s">
        <v>20972</v>
      </c>
      <c r="C11278" t="s">
        <v>27167</v>
      </c>
      <c r="D11278" t="s">
        <v>30828</v>
      </c>
      <c r="E11278" t="s">
        <v>23154</v>
      </c>
      <c r="F11278" t="s">
        <v>31259</v>
      </c>
      <c r="G11278" t="s">
        <v>31295</v>
      </c>
      <c r="H11278" t="s">
        <v>32350</v>
      </c>
      <c r="I11278" t="s">
        <v>32456</v>
      </c>
      <c r="J11278" t="s">
        <v>32460</v>
      </c>
      <c r="K11278">
        <f>11</f>
        <v>11</v>
      </c>
      <c r="L11278" t="s">
        <v>32461</v>
      </c>
      <c r="M11278">
        <f>5</f>
        <v>5</v>
      </c>
      <c r="N11278" t="s">
        <v>32462</v>
      </c>
      <c r="O11278">
        <f>VLOOKUP(H11278,AggregatsEcoles[#All],7,FALSE)</f>
        <v>26</v>
      </c>
      <c r="P11278">
        <f>VLOOKUP(H11278,AggregatsEcoles[#All],8,FALSE)</f>
        <v>15</v>
      </c>
      <c r="Q11278">
        <f>VLOOKUP(H11278,AggregatsEcoles[#All],9,FALSE)</f>
        <v>11</v>
      </c>
      <c r="R11278">
        <f>VLOOKUP(H11278,AggregatsEcoles[#All],10,FALSE)</f>
        <v>26</v>
      </c>
      <c r="S11278">
        <f>VLOOKUP(H11278,AggregatsEcoles[#All],11,FALSE)</f>
        <v>15</v>
      </c>
      <c r="T11278">
        <f>VLOOKUP(H11278,AggregatsEcoles[#All],12,FALSE)</f>
        <v>11</v>
      </c>
    </row>
    <row r="11279" spans="1:20" x14ac:dyDescent="0.3">
      <c r="A11279" t="s">
        <v>11277</v>
      </c>
      <c r="B11279" t="s">
        <v>20973</v>
      </c>
      <c r="C11279" t="s">
        <v>27188</v>
      </c>
      <c r="D11279" t="s">
        <v>26185</v>
      </c>
      <c r="E11279" t="s">
        <v>23154</v>
      </c>
      <c r="F11279" t="s">
        <v>31261</v>
      </c>
      <c r="G11279" t="s">
        <v>31295</v>
      </c>
      <c r="H11279" t="s">
        <v>32350</v>
      </c>
      <c r="I11279" t="s">
        <v>32456</v>
      </c>
      <c r="J11279" t="s">
        <v>32460</v>
      </c>
      <c r="K11279">
        <f>11</f>
        <v>11</v>
      </c>
      <c r="L11279" t="s">
        <v>32461</v>
      </c>
      <c r="M11279">
        <f>5</f>
        <v>5</v>
      </c>
      <c r="N11279" t="s">
        <v>32462</v>
      </c>
      <c r="O11279">
        <f>VLOOKUP(H11279,AggregatsEcoles[#All],7,FALSE)</f>
        <v>26</v>
      </c>
      <c r="P11279">
        <f>VLOOKUP(H11279,AggregatsEcoles[#All],8,FALSE)</f>
        <v>15</v>
      </c>
      <c r="Q11279">
        <f>VLOOKUP(H11279,AggregatsEcoles[#All],9,FALSE)</f>
        <v>11</v>
      </c>
      <c r="R11279">
        <f>VLOOKUP(H11279,AggregatsEcoles[#All],10,FALSE)</f>
        <v>26</v>
      </c>
      <c r="S11279">
        <f>VLOOKUP(H11279,AggregatsEcoles[#All],11,FALSE)</f>
        <v>15</v>
      </c>
      <c r="T11279">
        <f>VLOOKUP(H11279,AggregatsEcoles[#All],12,FALSE)</f>
        <v>11</v>
      </c>
    </row>
    <row r="11280" spans="1:20" x14ac:dyDescent="0.3">
      <c r="A11280" t="s">
        <v>11278</v>
      </c>
      <c r="B11280" t="s">
        <v>15104</v>
      </c>
      <c r="C11280" t="s">
        <v>16514</v>
      </c>
      <c r="D11280" t="s">
        <v>30829</v>
      </c>
      <c r="E11280" t="s">
        <v>23154</v>
      </c>
      <c r="F11280" t="s">
        <v>31252</v>
      </c>
      <c r="G11280" t="s">
        <v>31295</v>
      </c>
      <c r="H11280" t="s">
        <v>32350</v>
      </c>
      <c r="I11280" t="s">
        <v>32456</v>
      </c>
      <c r="J11280" t="s">
        <v>32460</v>
      </c>
      <c r="K11280">
        <f>11</f>
        <v>11</v>
      </c>
      <c r="L11280" t="s">
        <v>32461</v>
      </c>
      <c r="M11280">
        <f>5</f>
        <v>5</v>
      </c>
      <c r="N11280" t="s">
        <v>32462</v>
      </c>
      <c r="O11280">
        <f>VLOOKUP(H11280,AggregatsEcoles[#All],7,FALSE)</f>
        <v>26</v>
      </c>
      <c r="P11280">
        <f>VLOOKUP(H11280,AggregatsEcoles[#All],8,FALSE)</f>
        <v>15</v>
      </c>
      <c r="Q11280">
        <f>VLOOKUP(H11280,AggregatsEcoles[#All],9,FALSE)</f>
        <v>11</v>
      </c>
      <c r="R11280">
        <f>VLOOKUP(H11280,AggregatsEcoles[#All],10,FALSE)</f>
        <v>26</v>
      </c>
      <c r="S11280">
        <f>VLOOKUP(H11280,AggregatsEcoles[#All],11,FALSE)</f>
        <v>15</v>
      </c>
      <c r="T11280">
        <f>VLOOKUP(H11280,AggregatsEcoles[#All],12,FALSE)</f>
        <v>11</v>
      </c>
    </row>
    <row r="11281" spans="1:20" x14ac:dyDescent="0.3">
      <c r="A11281" t="s">
        <v>11279</v>
      </c>
      <c r="B11281" t="s">
        <v>19809</v>
      </c>
      <c r="C11281" t="s">
        <v>14689</v>
      </c>
      <c r="D11281" t="s">
        <v>29872</v>
      </c>
      <c r="E11281" t="s">
        <v>22657</v>
      </c>
      <c r="F11281" t="s">
        <v>31252</v>
      </c>
      <c r="G11281" t="s">
        <v>31295</v>
      </c>
      <c r="H11281" t="s">
        <v>32350</v>
      </c>
      <c r="I11281" t="s">
        <v>32456</v>
      </c>
      <c r="J11281" t="s">
        <v>32460</v>
      </c>
      <c r="K11281">
        <f>11</f>
        <v>11</v>
      </c>
      <c r="L11281" t="s">
        <v>32461</v>
      </c>
      <c r="M11281">
        <f>5</f>
        <v>5</v>
      </c>
      <c r="N11281" t="s">
        <v>32462</v>
      </c>
      <c r="O11281">
        <f>VLOOKUP(H11281,AggregatsEcoles[#All],7,FALSE)</f>
        <v>26</v>
      </c>
      <c r="P11281">
        <f>VLOOKUP(H11281,AggregatsEcoles[#All],8,FALSE)</f>
        <v>15</v>
      </c>
      <c r="Q11281">
        <f>VLOOKUP(H11281,AggregatsEcoles[#All],9,FALSE)</f>
        <v>11</v>
      </c>
      <c r="R11281">
        <f>VLOOKUP(H11281,AggregatsEcoles[#All],10,FALSE)</f>
        <v>26</v>
      </c>
      <c r="S11281">
        <f>VLOOKUP(H11281,AggregatsEcoles[#All],11,FALSE)</f>
        <v>15</v>
      </c>
      <c r="T11281">
        <f>VLOOKUP(H11281,AggregatsEcoles[#All],12,FALSE)</f>
        <v>11</v>
      </c>
    </row>
    <row r="11282" spans="1:20" x14ac:dyDescent="0.3">
      <c r="A11282" t="s">
        <v>11280</v>
      </c>
      <c r="B11282" t="s">
        <v>14305</v>
      </c>
      <c r="C11282" t="s">
        <v>27189</v>
      </c>
      <c r="D11282" t="s">
        <v>30743</v>
      </c>
      <c r="E11282" t="s">
        <v>22657</v>
      </c>
      <c r="F11282" t="s">
        <v>31261</v>
      </c>
      <c r="G11282" t="s">
        <v>31295</v>
      </c>
      <c r="H11282" t="s">
        <v>32350</v>
      </c>
      <c r="I11282" t="s">
        <v>32456</v>
      </c>
      <c r="J11282" t="s">
        <v>32460</v>
      </c>
      <c r="K11282">
        <f>11</f>
        <v>11</v>
      </c>
      <c r="L11282" t="s">
        <v>32461</v>
      </c>
      <c r="M11282">
        <f>5</f>
        <v>5</v>
      </c>
      <c r="N11282" t="s">
        <v>32462</v>
      </c>
      <c r="O11282">
        <f>VLOOKUP(H11282,AggregatsEcoles[#All],7,FALSE)</f>
        <v>26</v>
      </c>
      <c r="P11282">
        <f>VLOOKUP(H11282,AggregatsEcoles[#All],8,FALSE)</f>
        <v>15</v>
      </c>
      <c r="Q11282">
        <f>VLOOKUP(H11282,AggregatsEcoles[#All],9,FALSE)</f>
        <v>11</v>
      </c>
      <c r="R11282">
        <f>VLOOKUP(H11282,AggregatsEcoles[#All],10,FALSE)</f>
        <v>26</v>
      </c>
      <c r="S11282">
        <f>VLOOKUP(H11282,AggregatsEcoles[#All],11,FALSE)</f>
        <v>15</v>
      </c>
      <c r="T11282">
        <f>VLOOKUP(H11282,AggregatsEcoles[#All],12,FALSE)</f>
        <v>11</v>
      </c>
    </row>
    <row r="11283" spans="1:20" x14ac:dyDescent="0.3">
      <c r="A11283" t="s">
        <v>11281</v>
      </c>
      <c r="B11283" t="s">
        <v>15580</v>
      </c>
      <c r="C11283" t="s">
        <v>27190</v>
      </c>
      <c r="D11283" t="s">
        <v>30830</v>
      </c>
      <c r="E11283" t="s">
        <v>22657</v>
      </c>
      <c r="F11283" t="s">
        <v>31262</v>
      </c>
      <c r="G11283" t="s">
        <v>31295</v>
      </c>
      <c r="H11283" t="s">
        <v>32350</v>
      </c>
      <c r="I11283" t="s">
        <v>32456</v>
      </c>
      <c r="J11283" t="s">
        <v>32460</v>
      </c>
      <c r="K11283">
        <f>11</f>
        <v>11</v>
      </c>
      <c r="L11283" t="s">
        <v>32461</v>
      </c>
      <c r="M11283">
        <f>5</f>
        <v>5</v>
      </c>
      <c r="N11283" t="s">
        <v>32462</v>
      </c>
      <c r="O11283">
        <f>VLOOKUP(H11283,AggregatsEcoles[#All],7,FALSE)</f>
        <v>26</v>
      </c>
      <c r="P11283">
        <f>VLOOKUP(H11283,AggregatsEcoles[#All],8,FALSE)</f>
        <v>15</v>
      </c>
      <c r="Q11283">
        <f>VLOOKUP(H11283,AggregatsEcoles[#All],9,FALSE)</f>
        <v>11</v>
      </c>
      <c r="R11283">
        <f>VLOOKUP(H11283,AggregatsEcoles[#All],10,FALSE)</f>
        <v>26</v>
      </c>
      <c r="S11283">
        <f>VLOOKUP(H11283,AggregatsEcoles[#All],11,FALSE)</f>
        <v>15</v>
      </c>
      <c r="T11283">
        <f>VLOOKUP(H11283,AggregatsEcoles[#All],12,FALSE)</f>
        <v>11</v>
      </c>
    </row>
    <row r="11284" spans="1:20" x14ac:dyDescent="0.3">
      <c r="A11284" t="s">
        <v>11282</v>
      </c>
      <c r="B11284" t="s">
        <v>17041</v>
      </c>
      <c r="C11284" t="s">
        <v>14146</v>
      </c>
      <c r="E11284" t="s">
        <v>23154</v>
      </c>
      <c r="F11284" t="s">
        <v>31252</v>
      </c>
      <c r="G11284" t="s">
        <v>31295</v>
      </c>
      <c r="H11284" t="s">
        <v>32350</v>
      </c>
      <c r="I11284" t="s">
        <v>32456</v>
      </c>
      <c r="J11284" t="s">
        <v>32460</v>
      </c>
      <c r="K11284">
        <f>11</f>
        <v>11</v>
      </c>
      <c r="L11284" t="s">
        <v>32461</v>
      </c>
      <c r="M11284">
        <f>5</f>
        <v>5</v>
      </c>
      <c r="N11284" t="s">
        <v>32462</v>
      </c>
      <c r="O11284">
        <f>VLOOKUP(H11284,AggregatsEcoles[#All],7,FALSE)</f>
        <v>26</v>
      </c>
      <c r="P11284">
        <f>VLOOKUP(H11284,AggregatsEcoles[#All],8,FALSE)</f>
        <v>15</v>
      </c>
      <c r="Q11284">
        <f>VLOOKUP(H11284,AggregatsEcoles[#All],9,FALSE)</f>
        <v>11</v>
      </c>
      <c r="R11284">
        <f>VLOOKUP(H11284,AggregatsEcoles[#All],10,FALSE)</f>
        <v>26</v>
      </c>
      <c r="S11284">
        <f>VLOOKUP(H11284,AggregatsEcoles[#All],11,FALSE)</f>
        <v>15</v>
      </c>
      <c r="T11284">
        <f>VLOOKUP(H11284,AggregatsEcoles[#All],12,FALSE)</f>
        <v>11</v>
      </c>
    </row>
    <row r="11285" spans="1:20" x14ac:dyDescent="0.3">
      <c r="A11285" t="s">
        <v>11283</v>
      </c>
      <c r="B11285" t="s">
        <v>20974</v>
      </c>
      <c r="C11285" t="s">
        <v>27191</v>
      </c>
      <c r="D11285" t="s">
        <v>28462</v>
      </c>
      <c r="E11285" t="s">
        <v>23154</v>
      </c>
      <c r="F11285" t="s">
        <v>31254</v>
      </c>
      <c r="G11285" t="s">
        <v>31295</v>
      </c>
      <c r="H11285" t="s">
        <v>32350</v>
      </c>
      <c r="I11285" t="s">
        <v>32456</v>
      </c>
      <c r="J11285" t="s">
        <v>32460</v>
      </c>
      <c r="K11285">
        <f>11</f>
        <v>11</v>
      </c>
      <c r="L11285" t="s">
        <v>32461</v>
      </c>
      <c r="M11285">
        <f>5</f>
        <v>5</v>
      </c>
      <c r="N11285" t="s">
        <v>32462</v>
      </c>
      <c r="O11285">
        <f>VLOOKUP(H11285,AggregatsEcoles[#All],7,FALSE)</f>
        <v>26</v>
      </c>
      <c r="P11285">
        <f>VLOOKUP(H11285,AggregatsEcoles[#All],8,FALSE)</f>
        <v>15</v>
      </c>
      <c r="Q11285">
        <f>VLOOKUP(H11285,AggregatsEcoles[#All],9,FALSE)</f>
        <v>11</v>
      </c>
      <c r="R11285">
        <f>VLOOKUP(H11285,AggregatsEcoles[#All],10,FALSE)</f>
        <v>26</v>
      </c>
      <c r="S11285">
        <f>VLOOKUP(H11285,AggregatsEcoles[#All],11,FALSE)</f>
        <v>15</v>
      </c>
      <c r="T11285">
        <f>VLOOKUP(H11285,AggregatsEcoles[#All],12,FALSE)</f>
        <v>11</v>
      </c>
    </row>
    <row r="11286" spans="1:20" x14ac:dyDescent="0.3">
      <c r="A11286" t="s">
        <v>11284</v>
      </c>
      <c r="B11286" t="s">
        <v>20975</v>
      </c>
      <c r="C11286" t="s">
        <v>14482</v>
      </c>
      <c r="D11286" t="s">
        <v>28279</v>
      </c>
      <c r="E11286" t="s">
        <v>23154</v>
      </c>
      <c r="F11286" t="s">
        <v>31253</v>
      </c>
      <c r="G11286" t="s">
        <v>31295</v>
      </c>
      <c r="H11286" t="s">
        <v>32350</v>
      </c>
      <c r="I11286" t="s">
        <v>32456</v>
      </c>
      <c r="J11286" t="s">
        <v>32460</v>
      </c>
      <c r="K11286">
        <f>11</f>
        <v>11</v>
      </c>
      <c r="L11286" t="s">
        <v>32461</v>
      </c>
      <c r="M11286">
        <f>5</f>
        <v>5</v>
      </c>
      <c r="N11286" t="s">
        <v>32462</v>
      </c>
      <c r="O11286">
        <f>VLOOKUP(H11286,AggregatsEcoles[#All],7,FALSE)</f>
        <v>26</v>
      </c>
      <c r="P11286">
        <f>VLOOKUP(H11286,AggregatsEcoles[#All],8,FALSE)</f>
        <v>15</v>
      </c>
      <c r="Q11286">
        <f>VLOOKUP(H11286,AggregatsEcoles[#All],9,FALSE)</f>
        <v>11</v>
      </c>
      <c r="R11286">
        <f>VLOOKUP(H11286,AggregatsEcoles[#All],10,FALSE)</f>
        <v>26</v>
      </c>
      <c r="S11286">
        <f>VLOOKUP(H11286,AggregatsEcoles[#All],11,FALSE)</f>
        <v>15</v>
      </c>
      <c r="T11286">
        <f>VLOOKUP(H11286,AggregatsEcoles[#All],12,FALSE)</f>
        <v>11</v>
      </c>
    </row>
    <row r="11287" spans="1:20" x14ac:dyDescent="0.3">
      <c r="A11287" t="s">
        <v>11285</v>
      </c>
      <c r="B11287" t="s">
        <v>14363</v>
      </c>
      <c r="C11287" t="s">
        <v>22401</v>
      </c>
      <c r="D11287" t="s">
        <v>29097</v>
      </c>
      <c r="E11287" t="s">
        <v>23154</v>
      </c>
      <c r="F11287" t="s">
        <v>31251</v>
      </c>
      <c r="G11287" t="s">
        <v>31295</v>
      </c>
      <c r="H11287" t="s">
        <v>32350</v>
      </c>
      <c r="I11287" t="s">
        <v>32456</v>
      </c>
      <c r="J11287" t="s">
        <v>32460</v>
      </c>
      <c r="K11287">
        <f>11</f>
        <v>11</v>
      </c>
      <c r="L11287" t="s">
        <v>32461</v>
      </c>
      <c r="M11287">
        <f>5</f>
        <v>5</v>
      </c>
      <c r="N11287" t="s">
        <v>32462</v>
      </c>
      <c r="O11287">
        <f>VLOOKUP(H11287,AggregatsEcoles[#All],7,FALSE)</f>
        <v>26</v>
      </c>
      <c r="P11287">
        <f>VLOOKUP(H11287,AggregatsEcoles[#All],8,FALSE)</f>
        <v>15</v>
      </c>
      <c r="Q11287">
        <f>VLOOKUP(H11287,AggregatsEcoles[#All],9,FALSE)</f>
        <v>11</v>
      </c>
      <c r="R11287">
        <f>VLOOKUP(H11287,AggregatsEcoles[#All],10,FALSE)</f>
        <v>26</v>
      </c>
      <c r="S11287">
        <f>VLOOKUP(H11287,AggregatsEcoles[#All],11,FALSE)</f>
        <v>15</v>
      </c>
      <c r="T11287">
        <f>VLOOKUP(H11287,AggregatsEcoles[#All],12,FALSE)</f>
        <v>11</v>
      </c>
    </row>
    <row r="11288" spans="1:20" x14ac:dyDescent="0.3">
      <c r="A11288" t="s">
        <v>11286</v>
      </c>
      <c r="B11288" t="s">
        <v>16644</v>
      </c>
      <c r="C11288" t="s">
        <v>15198</v>
      </c>
      <c r="D11288" t="s">
        <v>28672</v>
      </c>
      <c r="E11288" t="s">
        <v>22657</v>
      </c>
      <c r="F11288" t="s">
        <v>31246</v>
      </c>
      <c r="G11288" t="s">
        <v>31494</v>
      </c>
      <c r="H11288" t="s">
        <v>32351</v>
      </c>
      <c r="I11288" t="s">
        <v>32456</v>
      </c>
      <c r="J11288" t="s">
        <v>32460</v>
      </c>
      <c r="K11288">
        <f>11</f>
        <v>11</v>
      </c>
      <c r="L11288" t="s">
        <v>32461</v>
      </c>
      <c r="M11288">
        <f>5</f>
        <v>5</v>
      </c>
      <c r="N11288" t="s">
        <v>32462</v>
      </c>
      <c r="O11288">
        <f>VLOOKUP(H11288,AggregatsEcoles[#All],7,FALSE)</f>
        <v>47</v>
      </c>
      <c r="P11288">
        <f>VLOOKUP(H11288,AggregatsEcoles[#All],8,FALSE)</f>
        <v>0</v>
      </c>
      <c r="Q11288">
        <f>VLOOKUP(H11288,AggregatsEcoles[#All],9,FALSE)</f>
        <v>47</v>
      </c>
      <c r="R11288">
        <f>VLOOKUP(H11288,AggregatsEcoles[#All],10,FALSE)</f>
        <v>47</v>
      </c>
      <c r="S11288">
        <f>VLOOKUP(H11288,AggregatsEcoles[#All],11,FALSE)</f>
        <v>0</v>
      </c>
      <c r="T11288">
        <f>VLOOKUP(H11288,AggregatsEcoles[#All],12,FALSE)</f>
        <v>47</v>
      </c>
    </row>
    <row r="11289" spans="1:20" x14ac:dyDescent="0.3">
      <c r="A11289" t="s">
        <v>11287</v>
      </c>
      <c r="B11289" t="s">
        <v>14547</v>
      </c>
      <c r="C11289" t="s">
        <v>20976</v>
      </c>
      <c r="D11289" t="s">
        <v>28273</v>
      </c>
      <c r="E11289" t="s">
        <v>22657</v>
      </c>
      <c r="F11289" t="s">
        <v>31249</v>
      </c>
      <c r="G11289" t="s">
        <v>31494</v>
      </c>
      <c r="H11289" t="s">
        <v>32351</v>
      </c>
      <c r="I11289" t="s">
        <v>32456</v>
      </c>
      <c r="J11289" t="s">
        <v>32460</v>
      </c>
      <c r="K11289">
        <f>11</f>
        <v>11</v>
      </c>
      <c r="L11289" t="s">
        <v>32461</v>
      </c>
      <c r="M11289">
        <f>5</f>
        <v>5</v>
      </c>
      <c r="N11289" t="s">
        <v>32462</v>
      </c>
      <c r="O11289">
        <f>VLOOKUP(H11289,AggregatsEcoles[#All],7,FALSE)</f>
        <v>47</v>
      </c>
      <c r="P11289">
        <f>VLOOKUP(H11289,AggregatsEcoles[#All],8,FALSE)</f>
        <v>0</v>
      </c>
      <c r="Q11289">
        <f>VLOOKUP(H11289,AggregatsEcoles[#All],9,FALSE)</f>
        <v>47</v>
      </c>
      <c r="R11289">
        <f>VLOOKUP(H11289,AggregatsEcoles[#All],10,FALSE)</f>
        <v>47</v>
      </c>
      <c r="S11289">
        <f>VLOOKUP(H11289,AggregatsEcoles[#All],11,FALSE)</f>
        <v>0</v>
      </c>
      <c r="T11289">
        <f>VLOOKUP(H11289,AggregatsEcoles[#All],12,FALSE)</f>
        <v>47</v>
      </c>
    </row>
    <row r="11290" spans="1:20" x14ac:dyDescent="0.3">
      <c r="A11290" t="s">
        <v>11288</v>
      </c>
      <c r="B11290" t="s">
        <v>20976</v>
      </c>
      <c r="C11290" t="s">
        <v>27192</v>
      </c>
      <c r="D11290" t="s">
        <v>28785</v>
      </c>
      <c r="E11290" t="s">
        <v>22657</v>
      </c>
      <c r="F11290" t="s">
        <v>31254</v>
      </c>
      <c r="G11290" t="s">
        <v>31494</v>
      </c>
      <c r="H11290" t="s">
        <v>32351</v>
      </c>
      <c r="I11290" t="s">
        <v>32456</v>
      </c>
      <c r="J11290" t="s">
        <v>32460</v>
      </c>
      <c r="K11290">
        <f>11</f>
        <v>11</v>
      </c>
      <c r="L11290" t="s">
        <v>32461</v>
      </c>
      <c r="M11290">
        <f>5</f>
        <v>5</v>
      </c>
      <c r="N11290" t="s">
        <v>32462</v>
      </c>
      <c r="O11290">
        <f>VLOOKUP(H11290,AggregatsEcoles[#All],7,FALSE)</f>
        <v>47</v>
      </c>
      <c r="P11290">
        <f>VLOOKUP(H11290,AggregatsEcoles[#All],8,FALSE)</f>
        <v>0</v>
      </c>
      <c r="Q11290">
        <f>VLOOKUP(H11290,AggregatsEcoles[#All],9,FALSE)</f>
        <v>47</v>
      </c>
      <c r="R11290">
        <f>VLOOKUP(H11290,AggregatsEcoles[#All],10,FALSE)</f>
        <v>47</v>
      </c>
      <c r="S11290">
        <f>VLOOKUP(H11290,AggregatsEcoles[#All],11,FALSE)</f>
        <v>0</v>
      </c>
      <c r="T11290">
        <f>VLOOKUP(H11290,AggregatsEcoles[#All],12,FALSE)</f>
        <v>47</v>
      </c>
    </row>
    <row r="11291" spans="1:20" x14ac:dyDescent="0.3">
      <c r="A11291" t="s">
        <v>11289</v>
      </c>
      <c r="B11291" t="s">
        <v>20977</v>
      </c>
      <c r="C11291" t="s">
        <v>26810</v>
      </c>
      <c r="D11291" t="s">
        <v>25154</v>
      </c>
      <c r="E11291" t="s">
        <v>22657</v>
      </c>
      <c r="F11291" t="s">
        <v>31255</v>
      </c>
      <c r="G11291" t="s">
        <v>31494</v>
      </c>
      <c r="H11291" t="s">
        <v>32351</v>
      </c>
      <c r="I11291" t="s">
        <v>32456</v>
      </c>
      <c r="J11291" t="s">
        <v>32460</v>
      </c>
      <c r="K11291">
        <f>11</f>
        <v>11</v>
      </c>
      <c r="L11291" t="s">
        <v>32461</v>
      </c>
      <c r="M11291">
        <f>5</f>
        <v>5</v>
      </c>
      <c r="N11291" t="s">
        <v>32462</v>
      </c>
      <c r="O11291">
        <f>VLOOKUP(H11291,AggregatsEcoles[#All],7,FALSE)</f>
        <v>47</v>
      </c>
      <c r="P11291">
        <f>VLOOKUP(H11291,AggregatsEcoles[#All],8,FALSE)</f>
        <v>0</v>
      </c>
      <c r="Q11291">
        <f>VLOOKUP(H11291,AggregatsEcoles[#All],9,FALSE)</f>
        <v>47</v>
      </c>
      <c r="R11291">
        <f>VLOOKUP(H11291,AggregatsEcoles[#All],10,FALSE)</f>
        <v>47</v>
      </c>
      <c r="S11291">
        <f>VLOOKUP(H11291,AggregatsEcoles[#All],11,FALSE)</f>
        <v>0</v>
      </c>
      <c r="T11291">
        <f>VLOOKUP(H11291,AggregatsEcoles[#All],12,FALSE)</f>
        <v>47</v>
      </c>
    </row>
    <row r="11292" spans="1:20" x14ac:dyDescent="0.3">
      <c r="A11292" t="s">
        <v>11290</v>
      </c>
      <c r="B11292" t="s">
        <v>16625</v>
      </c>
      <c r="C11292" t="s">
        <v>27193</v>
      </c>
      <c r="D11292" t="s">
        <v>24288</v>
      </c>
      <c r="E11292" t="s">
        <v>22657</v>
      </c>
      <c r="F11292" t="s">
        <v>31258</v>
      </c>
      <c r="G11292" t="s">
        <v>31494</v>
      </c>
      <c r="H11292" t="s">
        <v>32351</v>
      </c>
      <c r="I11292" t="s">
        <v>32456</v>
      </c>
      <c r="J11292" t="s">
        <v>32460</v>
      </c>
      <c r="K11292">
        <f>11</f>
        <v>11</v>
      </c>
      <c r="L11292" t="s">
        <v>32461</v>
      </c>
      <c r="M11292">
        <f>5</f>
        <v>5</v>
      </c>
      <c r="N11292" t="s">
        <v>32462</v>
      </c>
      <c r="O11292">
        <f>VLOOKUP(H11292,AggregatsEcoles[#All],7,FALSE)</f>
        <v>47</v>
      </c>
      <c r="P11292">
        <f>VLOOKUP(H11292,AggregatsEcoles[#All],8,FALSE)</f>
        <v>0</v>
      </c>
      <c r="Q11292">
        <f>VLOOKUP(H11292,AggregatsEcoles[#All],9,FALSE)</f>
        <v>47</v>
      </c>
      <c r="R11292">
        <f>VLOOKUP(H11292,AggregatsEcoles[#All],10,FALSE)</f>
        <v>47</v>
      </c>
      <c r="S11292">
        <f>VLOOKUP(H11292,AggregatsEcoles[#All],11,FALSE)</f>
        <v>0</v>
      </c>
      <c r="T11292">
        <f>VLOOKUP(H11292,AggregatsEcoles[#All],12,FALSE)</f>
        <v>47</v>
      </c>
    </row>
    <row r="11293" spans="1:20" x14ac:dyDescent="0.3">
      <c r="A11293" t="s">
        <v>11291</v>
      </c>
      <c r="B11293" t="s">
        <v>20260</v>
      </c>
      <c r="C11293" t="s">
        <v>17533</v>
      </c>
      <c r="D11293" t="s">
        <v>27611</v>
      </c>
      <c r="E11293" t="s">
        <v>22657</v>
      </c>
      <c r="F11293" t="s">
        <v>31257</v>
      </c>
      <c r="G11293" t="s">
        <v>31494</v>
      </c>
      <c r="H11293" t="s">
        <v>32351</v>
      </c>
      <c r="I11293" t="s">
        <v>32456</v>
      </c>
      <c r="J11293" t="s">
        <v>32460</v>
      </c>
      <c r="K11293">
        <f>11</f>
        <v>11</v>
      </c>
      <c r="L11293" t="s">
        <v>32461</v>
      </c>
      <c r="M11293">
        <f>5</f>
        <v>5</v>
      </c>
      <c r="N11293" t="s">
        <v>32462</v>
      </c>
      <c r="O11293">
        <f>VLOOKUP(H11293,AggregatsEcoles[#All],7,FALSE)</f>
        <v>47</v>
      </c>
      <c r="P11293">
        <f>VLOOKUP(H11293,AggregatsEcoles[#All],8,FALSE)</f>
        <v>0</v>
      </c>
      <c r="Q11293">
        <f>VLOOKUP(H11293,AggregatsEcoles[#All],9,FALSE)</f>
        <v>47</v>
      </c>
      <c r="R11293">
        <f>VLOOKUP(H11293,AggregatsEcoles[#All],10,FALSE)</f>
        <v>47</v>
      </c>
      <c r="S11293">
        <f>VLOOKUP(H11293,AggregatsEcoles[#All],11,FALSE)</f>
        <v>0</v>
      </c>
      <c r="T11293">
        <f>VLOOKUP(H11293,AggregatsEcoles[#All],12,FALSE)</f>
        <v>47</v>
      </c>
    </row>
    <row r="11294" spans="1:20" x14ac:dyDescent="0.3">
      <c r="A11294" t="s">
        <v>11292</v>
      </c>
      <c r="B11294" t="s">
        <v>20978</v>
      </c>
      <c r="C11294" t="s">
        <v>15914</v>
      </c>
      <c r="D11294" t="s">
        <v>28712</v>
      </c>
      <c r="E11294" t="s">
        <v>22657</v>
      </c>
      <c r="F11294" t="s">
        <v>31253</v>
      </c>
      <c r="G11294" t="s">
        <v>31494</v>
      </c>
      <c r="H11294" t="s">
        <v>32351</v>
      </c>
      <c r="I11294" t="s">
        <v>32456</v>
      </c>
      <c r="J11294" t="s">
        <v>32460</v>
      </c>
      <c r="K11294">
        <f>11</f>
        <v>11</v>
      </c>
      <c r="L11294" t="s">
        <v>32461</v>
      </c>
      <c r="M11294">
        <f>5</f>
        <v>5</v>
      </c>
      <c r="N11294" t="s">
        <v>32462</v>
      </c>
      <c r="O11294">
        <f>VLOOKUP(H11294,AggregatsEcoles[#All],7,FALSE)</f>
        <v>47</v>
      </c>
      <c r="P11294">
        <f>VLOOKUP(H11294,AggregatsEcoles[#All],8,FALSE)</f>
        <v>0</v>
      </c>
      <c r="Q11294">
        <f>VLOOKUP(H11294,AggregatsEcoles[#All],9,FALSE)</f>
        <v>47</v>
      </c>
      <c r="R11294">
        <f>VLOOKUP(H11294,AggregatsEcoles[#All],10,FALSE)</f>
        <v>47</v>
      </c>
      <c r="S11294">
        <f>VLOOKUP(H11294,AggregatsEcoles[#All],11,FALSE)</f>
        <v>0</v>
      </c>
      <c r="T11294">
        <f>VLOOKUP(H11294,AggregatsEcoles[#All],12,FALSE)</f>
        <v>47</v>
      </c>
    </row>
    <row r="11295" spans="1:20" x14ac:dyDescent="0.3">
      <c r="A11295" t="s">
        <v>11293</v>
      </c>
      <c r="B11295" t="s">
        <v>14466</v>
      </c>
      <c r="C11295" t="s">
        <v>16775</v>
      </c>
      <c r="D11295" t="s">
        <v>23847</v>
      </c>
      <c r="E11295" t="s">
        <v>22657</v>
      </c>
      <c r="F11295" t="s">
        <v>31246</v>
      </c>
      <c r="G11295" t="s">
        <v>31494</v>
      </c>
      <c r="H11295" t="s">
        <v>32351</v>
      </c>
      <c r="I11295" t="s">
        <v>32456</v>
      </c>
      <c r="J11295" t="s">
        <v>32460</v>
      </c>
      <c r="K11295">
        <f>11</f>
        <v>11</v>
      </c>
      <c r="L11295" t="s">
        <v>32461</v>
      </c>
      <c r="M11295">
        <f>5</f>
        <v>5</v>
      </c>
      <c r="N11295" t="s">
        <v>32462</v>
      </c>
      <c r="O11295">
        <f>VLOOKUP(H11295,AggregatsEcoles[#All],7,FALSE)</f>
        <v>47</v>
      </c>
      <c r="P11295">
        <f>VLOOKUP(H11295,AggregatsEcoles[#All],8,FALSE)</f>
        <v>0</v>
      </c>
      <c r="Q11295">
        <f>VLOOKUP(H11295,AggregatsEcoles[#All],9,FALSE)</f>
        <v>47</v>
      </c>
      <c r="R11295">
        <f>VLOOKUP(H11295,AggregatsEcoles[#All],10,FALSE)</f>
        <v>47</v>
      </c>
      <c r="S11295">
        <f>VLOOKUP(H11295,AggregatsEcoles[#All],11,FALSE)</f>
        <v>0</v>
      </c>
      <c r="T11295">
        <f>VLOOKUP(H11295,AggregatsEcoles[#All],12,FALSE)</f>
        <v>47</v>
      </c>
    </row>
    <row r="11296" spans="1:20" x14ac:dyDescent="0.3">
      <c r="A11296" t="s">
        <v>11294</v>
      </c>
      <c r="B11296" t="s">
        <v>20979</v>
      </c>
      <c r="C11296" t="s">
        <v>16704</v>
      </c>
      <c r="D11296" t="s">
        <v>30175</v>
      </c>
      <c r="E11296" t="s">
        <v>22657</v>
      </c>
      <c r="F11296" t="s">
        <v>31259</v>
      </c>
      <c r="G11296" t="s">
        <v>31494</v>
      </c>
      <c r="H11296" t="s">
        <v>32351</v>
      </c>
      <c r="I11296" t="s">
        <v>32456</v>
      </c>
      <c r="J11296" t="s">
        <v>32460</v>
      </c>
      <c r="K11296">
        <f>11</f>
        <v>11</v>
      </c>
      <c r="L11296" t="s">
        <v>32461</v>
      </c>
      <c r="M11296">
        <f>5</f>
        <v>5</v>
      </c>
      <c r="N11296" t="s">
        <v>32462</v>
      </c>
      <c r="O11296">
        <f>VLOOKUP(H11296,AggregatsEcoles[#All],7,FALSE)</f>
        <v>47</v>
      </c>
      <c r="P11296">
        <f>VLOOKUP(H11296,AggregatsEcoles[#All],8,FALSE)</f>
        <v>0</v>
      </c>
      <c r="Q11296">
        <f>VLOOKUP(H11296,AggregatsEcoles[#All],9,FALSE)</f>
        <v>47</v>
      </c>
      <c r="R11296">
        <f>VLOOKUP(H11296,AggregatsEcoles[#All],10,FALSE)</f>
        <v>47</v>
      </c>
      <c r="S11296">
        <f>VLOOKUP(H11296,AggregatsEcoles[#All],11,FALSE)</f>
        <v>0</v>
      </c>
      <c r="T11296">
        <f>VLOOKUP(H11296,AggregatsEcoles[#All],12,FALSE)</f>
        <v>47</v>
      </c>
    </row>
    <row r="11297" spans="1:20" x14ac:dyDescent="0.3">
      <c r="A11297" t="s">
        <v>11295</v>
      </c>
      <c r="B11297" t="s">
        <v>20980</v>
      </c>
      <c r="C11297" t="s">
        <v>14701</v>
      </c>
      <c r="D11297" t="s">
        <v>25122</v>
      </c>
      <c r="E11297" t="s">
        <v>22657</v>
      </c>
      <c r="F11297" t="s">
        <v>31258</v>
      </c>
      <c r="G11297" t="s">
        <v>31494</v>
      </c>
      <c r="H11297" t="s">
        <v>32351</v>
      </c>
      <c r="I11297" t="s">
        <v>32456</v>
      </c>
      <c r="J11297" t="s">
        <v>32460</v>
      </c>
      <c r="K11297">
        <f>11</f>
        <v>11</v>
      </c>
      <c r="L11297" t="s">
        <v>32461</v>
      </c>
      <c r="M11297">
        <f>5</f>
        <v>5</v>
      </c>
      <c r="N11297" t="s">
        <v>32462</v>
      </c>
      <c r="O11297">
        <f>VLOOKUP(H11297,AggregatsEcoles[#All],7,FALSE)</f>
        <v>47</v>
      </c>
      <c r="P11297">
        <f>VLOOKUP(H11297,AggregatsEcoles[#All],8,FALSE)</f>
        <v>0</v>
      </c>
      <c r="Q11297">
        <f>VLOOKUP(H11297,AggregatsEcoles[#All],9,FALSE)</f>
        <v>47</v>
      </c>
      <c r="R11297">
        <f>VLOOKUP(H11297,AggregatsEcoles[#All],10,FALSE)</f>
        <v>47</v>
      </c>
      <c r="S11297">
        <f>VLOOKUP(H11297,AggregatsEcoles[#All],11,FALSE)</f>
        <v>0</v>
      </c>
      <c r="T11297">
        <f>VLOOKUP(H11297,AggregatsEcoles[#All],12,FALSE)</f>
        <v>47</v>
      </c>
    </row>
    <row r="11298" spans="1:20" x14ac:dyDescent="0.3">
      <c r="A11298" t="s">
        <v>11296</v>
      </c>
      <c r="B11298" t="s">
        <v>20980</v>
      </c>
      <c r="C11298" t="s">
        <v>27194</v>
      </c>
      <c r="D11298" t="s">
        <v>30831</v>
      </c>
      <c r="E11298" t="s">
        <v>22657</v>
      </c>
      <c r="F11298" t="s">
        <v>31264</v>
      </c>
      <c r="G11298" t="s">
        <v>31494</v>
      </c>
      <c r="H11298" t="s">
        <v>32351</v>
      </c>
      <c r="I11298" t="s">
        <v>32456</v>
      </c>
      <c r="J11298" t="s">
        <v>32460</v>
      </c>
      <c r="K11298">
        <f>11</f>
        <v>11</v>
      </c>
      <c r="L11298" t="s">
        <v>32461</v>
      </c>
      <c r="M11298">
        <f>5</f>
        <v>5</v>
      </c>
      <c r="N11298" t="s">
        <v>32462</v>
      </c>
      <c r="O11298">
        <f>VLOOKUP(H11298,AggregatsEcoles[#All],7,FALSE)</f>
        <v>47</v>
      </c>
      <c r="P11298">
        <f>VLOOKUP(H11298,AggregatsEcoles[#All],8,FALSE)</f>
        <v>0</v>
      </c>
      <c r="Q11298">
        <f>VLOOKUP(H11298,AggregatsEcoles[#All],9,FALSE)</f>
        <v>47</v>
      </c>
      <c r="R11298">
        <f>VLOOKUP(H11298,AggregatsEcoles[#All],10,FALSE)</f>
        <v>47</v>
      </c>
      <c r="S11298">
        <f>VLOOKUP(H11298,AggregatsEcoles[#All],11,FALSE)</f>
        <v>0</v>
      </c>
      <c r="T11298">
        <f>VLOOKUP(H11298,AggregatsEcoles[#All],12,FALSE)</f>
        <v>47</v>
      </c>
    </row>
    <row r="11299" spans="1:20" x14ac:dyDescent="0.3">
      <c r="A11299" t="s">
        <v>11297</v>
      </c>
      <c r="B11299" t="s">
        <v>20981</v>
      </c>
      <c r="C11299" t="s">
        <v>14007</v>
      </c>
      <c r="D11299" t="s">
        <v>28253</v>
      </c>
      <c r="E11299" t="s">
        <v>22657</v>
      </c>
      <c r="F11299" t="s">
        <v>31254</v>
      </c>
      <c r="G11299" t="s">
        <v>31494</v>
      </c>
      <c r="H11299" t="s">
        <v>32351</v>
      </c>
      <c r="I11299" t="s">
        <v>32456</v>
      </c>
      <c r="J11299" t="s">
        <v>32460</v>
      </c>
      <c r="K11299">
        <f>11</f>
        <v>11</v>
      </c>
      <c r="L11299" t="s">
        <v>32461</v>
      </c>
      <c r="M11299">
        <f>5</f>
        <v>5</v>
      </c>
      <c r="N11299" t="s">
        <v>32462</v>
      </c>
      <c r="O11299">
        <f>VLOOKUP(H11299,AggregatsEcoles[#All],7,FALSE)</f>
        <v>47</v>
      </c>
      <c r="P11299">
        <f>VLOOKUP(H11299,AggregatsEcoles[#All],8,FALSE)</f>
        <v>0</v>
      </c>
      <c r="Q11299">
        <f>VLOOKUP(H11299,AggregatsEcoles[#All],9,FALSE)</f>
        <v>47</v>
      </c>
      <c r="R11299">
        <f>VLOOKUP(H11299,AggregatsEcoles[#All],10,FALSE)</f>
        <v>47</v>
      </c>
      <c r="S11299">
        <f>VLOOKUP(H11299,AggregatsEcoles[#All],11,FALSE)</f>
        <v>0</v>
      </c>
      <c r="T11299">
        <f>VLOOKUP(H11299,AggregatsEcoles[#All],12,FALSE)</f>
        <v>47</v>
      </c>
    </row>
    <row r="11300" spans="1:20" x14ac:dyDescent="0.3">
      <c r="A11300" t="s">
        <v>11298</v>
      </c>
      <c r="B11300" t="s">
        <v>20982</v>
      </c>
      <c r="C11300" t="s">
        <v>27195</v>
      </c>
      <c r="D11300" t="s">
        <v>30832</v>
      </c>
      <c r="E11300" t="s">
        <v>22657</v>
      </c>
      <c r="F11300" t="s">
        <v>31259</v>
      </c>
      <c r="G11300" t="s">
        <v>31494</v>
      </c>
      <c r="H11300" t="s">
        <v>32351</v>
      </c>
      <c r="I11300" t="s">
        <v>32456</v>
      </c>
      <c r="J11300" t="s">
        <v>32460</v>
      </c>
      <c r="K11300">
        <f>11</f>
        <v>11</v>
      </c>
      <c r="L11300" t="s">
        <v>32461</v>
      </c>
      <c r="M11300">
        <f>5</f>
        <v>5</v>
      </c>
      <c r="N11300" t="s">
        <v>32462</v>
      </c>
      <c r="O11300">
        <f>VLOOKUP(H11300,AggregatsEcoles[#All],7,FALSE)</f>
        <v>47</v>
      </c>
      <c r="P11300">
        <f>VLOOKUP(H11300,AggregatsEcoles[#All],8,FALSE)</f>
        <v>0</v>
      </c>
      <c r="Q11300">
        <f>VLOOKUP(H11300,AggregatsEcoles[#All],9,FALSE)</f>
        <v>47</v>
      </c>
      <c r="R11300">
        <f>VLOOKUP(H11300,AggregatsEcoles[#All],10,FALSE)</f>
        <v>47</v>
      </c>
      <c r="S11300">
        <f>VLOOKUP(H11300,AggregatsEcoles[#All],11,FALSE)</f>
        <v>0</v>
      </c>
      <c r="T11300">
        <f>VLOOKUP(H11300,AggregatsEcoles[#All],12,FALSE)</f>
        <v>47</v>
      </c>
    </row>
    <row r="11301" spans="1:20" x14ac:dyDescent="0.3">
      <c r="A11301" t="s">
        <v>11299</v>
      </c>
      <c r="B11301" t="s">
        <v>20983</v>
      </c>
      <c r="C11301" t="s">
        <v>27196</v>
      </c>
      <c r="D11301" t="s">
        <v>30833</v>
      </c>
      <c r="E11301" t="s">
        <v>22657</v>
      </c>
      <c r="F11301" t="s">
        <v>31259</v>
      </c>
      <c r="G11301" t="s">
        <v>31494</v>
      </c>
      <c r="H11301" t="s">
        <v>32351</v>
      </c>
      <c r="I11301" t="s">
        <v>32456</v>
      </c>
      <c r="J11301" t="s">
        <v>32460</v>
      </c>
      <c r="K11301">
        <f>11</f>
        <v>11</v>
      </c>
      <c r="L11301" t="s">
        <v>32461</v>
      </c>
      <c r="M11301">
        <f>5</f>
        <v>5</v>
      </c>
      <c r="N11301" t="s">
        <v>32462</v>
      </c>
      <c r="O11301">
        <f>VLOOKUP(H11301,AggregatsEcoles[#All],7,FALSE)</f>
        <v>47</v>
      </c>
      <c r="P11301">
        <f>VLOOKUP(H11301,AggregatsEcoles[#All],8,FALSE)</f>
        <v>0</v>
      </c>
      <c r="Q11301">
        <f>VLOOKUP(H11301,AggregatsEcoles[#All],9,FALSE)</f>
        <v>47</v>
      </c>
      <c r="R11301">
        <f>VLOOKUP(H11301,AggregatsEcoles[#All],10,FALSE)</f>
        <v>47</v>
      </c>
      <c r="S11301">
        <f>VLOOKUP(H11301,AggregatsEcoles[#All],11,FALSE)</f>
        <v>0</v>
      </c>
      <c r="T11301">
        <f>VLOOKUP(H11301,AggregatsEcoles[#All],12,FALSE)</f>
        <v>47</v>
      </c>
    </row>
    <row r="11302" spans="1:20" x14ac:dyDescent="0.3">
      <c r="A11302" t="s">
        <v>11300</v>
      </c>
      <c r="B11302" t="s">
        <v>14709</v>
      </c>
      <c r="C11302" t="s">
        <v>15291</v>
      </c>
      <c r="D11302" t="s">
        <v>29061</v>
      </c>
      <c r="E11302" t="s">
        <v>22657</v>
      </c>
      <c r="F11302" t="s">
        <v>31248</v>
      </c>
      <c r="G11302" t="s">
        <v>31494</v>
      </c>
      <c r="H11302" t="s">
        <v>32351</v>
      </c>
      <c r="I11302" t="s">
        <v>32456</v>
      </c>
      <c r="J11302" t="s">
        <v>32460</v>
      </c>
      <c r="K11302">
        <f>11</f>
        <v>11</v>
      </c>
      <c r="L11302" t="s">
        <v>32461</v>
      </c>
      <c r="M11302">
        <f>5</f>
        <v>5</v>
      </c>
      <c r="N11302" t="s">
        <v>32462</v>
      </c>
      <c r="O11302">
        <f>VLOOKUP(H11302,AggregatsEcoles[#All],7,FALSE)</f>
        <v>47</v>
      </c>
      <c r="P11302">
        <f>VLOOKUP(H11302,AggregatsEcoles[#All],8,FALSE)</f>
        <v>0</v>
      </c>
      <c r="Q11302">
        <f>VLOOKUP(H11302,AggregatsEcoles[#All],9,FALSE)</f>
        <v>47</v>
      </c>
      <c r="R11302">
        <f>VLOOKUP(H11302,AggregatsEcoles[#All],10,FALSE)</f>
        <v>47</v>
      </c>
      <c r="S11302">
        <f>VLOOKUP(H11302,AggregatsEcoles[#All],11,FALSE)</f>
        <v>0</v>
      </c>
      <c r="T11302">
        <f>VLOOKUP(H11302,AggregatsEcoles[#All],12,FALSE)</f>
        <v>47</v>
      </c>
    </row>
    <row r="11303" spans="1:20" x14ac:dyDescent="0.3">
      <c r="A11303" t="s">
        <v>11301</v>
      </c>
      <c r="B11303" t="s">
        <v>20984</v>
      </c>
      <c r="C11303" t="s">
        <v>17778</v>
      </c>
      <c r="D11303" t="s">
        <v>25158</v>
      </c>
      <c r="E11303" t="s">
        <v>22657</v>
      </c>
      <c r="F11303" t="s">
        <v>31254</v>
      </c>
      <c r="G11303" t="s">
        <v>31494</v>
      </c>
      <c r="H11303" t="s">
        <v>32351</v>
      </c>
      <c r="I11303" t="s">
        <v>32456</v>
      </c>
      <c r="J11303" t="s">
        <v>32460</v>
      </c>
      <c r="K11303">
        <f>11</f>
        <v>11</v>
      </c>
      <c r="L11303" t="s">
        <v>32461</v>
      </c>
      <c r="M11303">
        <f>5</f>
        <v>5</v>
      </c>
      <c r="N11303" t="s">
        <v>32462</v>
      </c>
      <c r="O11303">
        <f>VLOOKUP(H11303,AggregatsEcoles[#All],7,FALSE)</f>
        <v>47</v>
      </c>
      <c r="P11303">
        <f>VLOOKUP(H11303,AggregatsEcoles[#All],8,FALSE)</f>
        <v>0</v>
      </c>
      <c r="Q11303">
        <f>VLOOKUP(H11303,AggregatsEcoles[#All],9,FALSE)</f>
        <v>47</v>
      </c>
      <c r="R11303">
        <f>VLOOKUP(H11303,AggregatsEcoles[#All],10,FALSE)</f>
        <v>47</v>
      </c>
      <c r="S11303">
        <f>VLOOKUP(H11303,AggregatsEcoles[#All],11,FALSE)</f>
        <v>0</v>
      </c>
      <c r="T11303">
        <f>VLOOKUP(H11303,AggregatsEcoles[#All],12,FALSE)</f>
        <v>47</v>
      </c>
    </row>
    <row r="11304" spans="1:20" x14ac:dyDescent="0.3">
      <c r="A11304" t="s">
        <v>11302</v>
      </c>
      <c r="B11304" t="s">
        <v>20985</v>
      </c>
      <c r="C11304" t="s">
        <v>22283</v>
      </c>
      <c r="D11304" t="s">
        <v>25158</v>
      </c>
      <c r="E11304" t="s">
        <v>22657</v>
      </c>
      <c r="F11304" t="s">
        <v>31251</v>
      </c>
      <c r="G11304" t="s">
        <v>31494</v>
      </c>
      <c r="H11304" t="s">
        <v>32351</v>
      </c>
      <c r="I11304" t="s">
        <v>32456</v>
      </c>
      <c r="J11304" t="s">
        <v>32460</v>
      </c>
      <c r="K11304">
        <f>11</f>
        <v>11</v>
      </c>
      <c r="L11304" t="s">
        <v>32461</v>
      </c>
      <c r="M11304">
        <f>5</f>
        <v>5</v>
      </c>
      <c r="N11304" t="s">
        <v>32462</v>
      </c>
      <c r="O11304">
        <f>VLOOKUP(H11304,AggregatsEcoles[#All],7,FALSE)</f>
        <v>47</v>
      </c>
      <c r="P11304">
        <f>VLOOKUP(H11304,AggregatsEcoles[#All],8,FALSE)</f>
        <v>0</v>
      </c>
      <c r="Q11304">
        <f>VLOOKUP(H11304,AggregatsEcoles[#All],9,FALSE)</f>
        <v>47</v>
      </c>
      <c r="R11304">
        <f>VLOOKUP(H11304,AggregatsEcoles[#All],10,FALSE)</f>
        <v>47</v>
      </c>
      <c r="S11304">
        <f>VLOOKUP(H11304,AggregatsEcoles[#All],11,FALSE)</f>
        <v>0</v>
      </c>
      <c r="T11304">
        <f>VLOOKUP(H11304,AggregatsEcoles[#All],12,FALSE)</f>
        <v>47</v>
      </c>
    </row>
    <row r="11305" spans="1:20" x14ac:dyDescent="0.3">
      <c r="A11305" t="s">
        <v>11303</v>
      </c>
      <c r="B11305" t="s">
        <v>14691</v>
      </c>
      <c r="C11305" t="s">
        <v>27197</v>
      </c>
      <c r="D11305" t="s">
        <v>22940</v>
      </c>
      <c r="E11305" t="s">
        <v>22657</v>
      </c>
      <c r="F11305" t="s">
        <v>31259</v>
      </c>
      <c r="G11305" t="s">
        <v>31494</v>
      </c>
      <c r="H11305" t="s">
        <v>32351</v>
      </c>
      <c r="I11305" t="s">
        <v>32456</v>
      </c>
      <c r="J11305" t="s">
        <v>32460</v>
      </c>
      <c r="K11305">
        <f>11</f>
        <v>11</v>
      </c>
      <c r="L11305" t="s">
        <v>32461</v>
      </c>
      <c r="M11305">
        <f>5</f>
        <v>5</v>
      </c>
      <c r="N11305" t="s">
        <v>32462</v>
      </c>
      <c r="O11305">
        <f>VLOOKUP(H11305,AggregatsEcoles[#All],7,FALSE)</f>
        <v>47</v>
      </c>
      <c r="P11305">
        <f>VLOOKUP(H11305,AggregatsEcoles[#All],8,FALSE)</f>
        <v>0</v>
      </c>
      <c r="Q11305">
        <f>VLOOKUP(H11305,AggregatsEcoles[#All],9,FALSE)</f>
        <v>47</v>
      </c>
      <c r="R11305">
        <f>VLOOKUP(H11305,AggregatsEcoles[#All],10,FALSE)</f>
        <v>47</v>
      </c>
      <c r="S11305">
        <f>VLOOKUP(H11305,AggregatsEcoles[#All],11,FALSE)</f>
        <v>0</v>
      </c>
      <c r="T11305">
        <f>VLOOKUP(H11305,AggregatsEcoles[#All],12,FALSE)</f>
        <v>47</v>
      </c>
    </row>
    <row r="11306" spans="1:20" x14ac:dyDescent="0.3">
      <c r="A11306" t="s">
        <v>11304</v>
      </c>
      <c r="B11306" t="s">
        <v>16264</v>
      </c>
      <c r="C11306" t="s">
        <v>27198</v>
      </c>
      <c r="D11306" t="s">
        <v>29206</v>
      </c>
      <c r="E11306" t="s">
        <v>22657</v>
      </c>
      <c r="F11306" t="s">
        <v>31248</v>
      </c>
      <c r="G11306" t="s">
        <v>31494</v>
      </c>
      <c r="H11306" t="s">
        <v>32351</v>
      </c>
      <c r="I11306" t="s">
        <v>32456</v>
      </c>
      <c r="J11306" t="s">
        <v>32460</v>
      </c>
      <c r="K11306">
        <f>11</f>
        <v>11</v>
      </c>
      <c r="L11306" t="s">
        <v>32461</v>
      </c>
      <c r="M11306">
        <f>5</f>
        <v>5</v>
      </c>
      <c r="N11306" t="s">
        <v>32462</v>
      </c>
      <c r="O11306">
        <f>VLOOKUP(H11306,AggregatsEcoles[#All],7,FALSE)</f>
        <v>47</v>
      </c>
      <c r="P11306">
        <f>VLOOKUP(H11306,AggregatsEcoles[#All],8,FALSE)</f>
        <v>0</v>
      </c>
      <c r="Q11306">
        <f>VLOOKUP(H11306,AggregatsEcoles[#All],9,FALSE)</f>
        <v>47</v>
      </c>
      <c r="R11306">
        <f>VLOOKUP(H11306,AggregatsEcoles[#All],10,FALSE)</f>
        <v>47</v>
      </c>
      <c r="S11306">
        <f>VLOOKUP(H11306,AggregatsEcoles[#All],11,FALSE)</f>
        <v>0</v>
      </c>
      <c r="T11306">
        <f>VLOOKUP(H11306,AggregatsEcoles[#All],12,FALSE)</f>
        <v>47</v>
      </c>
    </row>
    <row r="11307" spans="1:20" x14ac:dyDescent="0.3">
      <c r="A11307" t="s">
        <v>11305</v>
      </c>
      <c r="B11307" t="s">
        <v>20986</v>
      </c>
      <c r="C11307" t="s">
        <v>27199</v>
      </c>
      <c r="D11307" t="s">
        <v>30834</v>
      </c>
      <c r="E11307" t="s">
        <v>22657</v>
      </c>
      <c r="F11307" t="s">
        <v>31250</v>
      </c>
      <c r="G11307" t="s">
        <v>31494</v>
      </c>
      <c r="H11307" t="s">
        <v>32351</v>
      </c>
      <c r="I11307" t="s">
        <v>32456</v>
      </c>
      <c r="J11307" t="s">
        <v>32460</v>
      </c>
      <c r="K11307">
        <f>11</f>
        <v>11</v>
      </c>
      <c r="L11307" t="s">
        <v>32461</v>
      </c>
      <c r="M11307">
        <f>5</f>
        <v>5</v>
      </c>
      <c r="N11307" t="s">
        <v>32462</v>
      </c>
      <c r="O11307">
        <f>VLOOKUP(H11307,AggregatsEcoles[#All],7,FALSE)</f>
        <v>47</v>
      </c>
      <c r="P11307">
        <f>VLOOKUP(H11307,AggregatsEcoles[#All],8,FALSE)</f>
        <v>0</v>
      </c>
      <c r="Q11307">
        <f>VLOOKUP(H11307,AggregatsEcoles[#All],9,FALSE)</f>
        <v>47</v>
      </c>
      <c r="R11307">
        <f>VLOOKUP(H11307,AggregatsEcoles[#All],10,FALSE)</f>
        <v>47</v>
      </c>
      <c r="S11307">
        <f>VLOOKUP(H11307,AggregatsEcoles[#All],11,FALSE)</f>
        <v>0</v>
      </c>
      <c r="T11307">
        <f>VLOOKUP(H11307,AggregatsEcoles[#All],12,FALSE)</f>
        <v>47</v>
      </c>
    </row>
    <row r="11308" spans="1:20" x14ac:dyDescent="0.3">
      <c r="A11308" t="s">
        <v>11306</v>
      </c>
      <c r="B11308" t="s">
        <v>20987</v>
      </c>
      <c r="C11308" t="s">
        <v>27200</v>
      </c>
      <c r="E11308" t="s">
        <v>22657</v>
      </c>
      <c r="F11308" t="s">
        <v>31250</v>
      </c>
      <c r="G11308" t="s">
        <v>31494</v>
      </c>
      <c r="H11308" t="s">
        <v>32351</v>
      </c>
      <c r="I11308" t="s">
        <v>32456</v>
      </c>
      <c r="J11308" t="s">
        <v>32460</v>
      </c>
      <c r="K11308">
        <f>11</f>
        <v>11</v>
      </c>
      <c r="L11308" t="s">
        <v>32461</v>
      </c>
      <c r="M11308">
        <f>5</f>
        <v>5</v>
      </c>
      <c r="N11308" t="s">
        <v>32462</v>
      </c>
      <c r="O11308">
        <f>VLOOKUP(H11308,AggregatsEcoles[#All],7,FALSE)</f>
        <v>47</v>
      </c>
      <c r="P11308">
        <f>VLOOKUP(H11308,AggregatsEcoles[#All],8,FALSE)</f>
        <v>0</v>
      </c>
      <c r="Q11308">
        <f>VLOOKUP(H11308,AggregatsEcoles[#All],9,FALSE)</f>
        <v>47</v>
      </c>
      <c r="R11308">
        <f>VLOOKUP(H11308,AggregatsEcoles[#All],10,FALSE)</f>
        <v>47</v>
      </c>
      <c r="S11308">
        <f>VLOOKUP(H11308,AggregatsEcoles[#All],11,FALSE)</f>
        <v>0</v>
      </c>
      <c r="T11308">
        <f>VLOOKUP(H11308,AggregatsEcoles[#All],12,FALSE)</f>
        <v>47</v>
      </c>
    </row>
    <row r="11309" spans="1:20" x14ac:dyDescent="0.3">
      <c r="A11309" t="s">
        <v>11307</v>
      </c>
      <c r="B11309" t="s">
        <v>20988</v>
      </c>
      <c r="C11309" t="s">
        <v>27201</v>
      </c>
      <c r="E11309" t="s">
        <v>22657</v>
      </c>
      <c r="F11309" t="s">
        <v>31258</v>
      </c>
      <c r="G11309" t="s">
        <v>31494</v>
      </c>
      <c r="H11309" t="s">
        <v>32351</v>
      </c>
      <c r="I11309" t="s">
        <v>32456</v>
      </c>
      <c r="J11309" t="s">
        <v>32460</v>
      </c>
      <c r="K11309">
        <f>11</f>
        <v>11</v>
      </c>
      <c r="L11309" t="s">
        <v>32461</v>
      </c>
      <c r="M11309">
        <f>5</f>
        <v>5</v>
      </c>
      <c r="N11309" t="s">
        <v>32462</v>
      </c>
      <c r="O11309">
        <f>VLOOKUP(H11309,AggregatsEcoles[#All],7,FALSE)</f>
        <v>47</v>
      </c>
      <c r="P11309">
        <f>VLOOKUP(H11309,AggregatsEcoles[#All],8,FALSE)</f>
        <v>0</v>
      </c>
      <c r="Q11309">
        <f>VLOOKUP(H11309,AggregatsEcoles[#All],9,FALSE)</f>
        <v>47</v>
      </c>
      <c r="R11309">
        <f>VLOOKUP(H11309,AggregatsEcoles[#All],10,FALSE)</f>
        <v>47</v>
      </c>
      <c r="S11309">
        <f>VLOOKUP(H11309,AggregatsEcoles[#All],11,FALSE)</f>
        <v>0</v>
      </c>
      <c r="T11309">
        <f>VLOOKUP(H11309,AggregatsEcoles[#All],12,FALSE)</f>
        <v>47</v>
      </c>
    </row>
    <row r="11310" spans="1:20" x14ac:dyDescent="0.3">
      <c r="A11310" t="s">
        <v>11308</v>
      </c>
      <c r="B11310" t="s">
        <v>17091</v>
      </c>
      <c r="C11310" t="s">
        <v>14028</v>
      </c>
      <c r="E11310" t="s">
        <v>22657</v>
      </c>
      <c r="F11310" t="s">
        <v>31251</v>
      </c>
      <c r="G11310" t="s">
        <v>31494</v>
      </c>
      <c r="H11310" t="s">
        <v>32351</v>
      </c>
      <c r="I11310" t="s">
        <v>32456</v>
      </c>
      <c r="J11310" t="s">
        <v>32460</v>
      </c>
      <c r="K11310">
        <f>11</f>
        <v>11</v>
      </c>
      <c r="L11310" t="s">
        <v>32461</v>
      </c>
      <c r="M11310">
        <f>5</f>
        <v>5</v>
      </c>
      <c r="N11310" t="s">
        <v>32462</v>
      </c>
      <c r="O11310">
        <f>VLOOKUP(H11310,AggregatsEcoles[#All],7,FALSE)</f>
        <v>47</v>
      </c>
      <c r="P11310">
        <f>VLOOKUP(H11310,AggregatsEcoles[#All],8,FALSE)</f>
        <v>0</v>
      </c>
      <c r="Q11310">
        <f>VLOOKUP(H11310,AggregatsEcoles[#All],9,FALSE)</f>
        <v>47</v>
      </c>
      <c r="R11310">
        <f>VLOOKUP(H11310,AggregatsEcoles[#All],10,FALSE)</f>
        <v>47</v>
      </c>
      <c r="S11310">
        <f>VLOOKUP(H11310,AggregatsEcoles[#All],11,FALSE)</f>
        <v>0</v>
      </c>
      <c r="T11310">
        <f>VLOOKUP(H11310,AggregatsEcoles[#All],12,FALSE)</f>
        <v>47</v>
      </c>
    </row>
    <row r="11311" spans="1:20" x14ac:dyDescent="0.3">
      <c r="A11311" t="s">
        <v>11309</v>
      </c>
      <c r="B11311" t="s">
        <v>20989</v>
      </c>
      <c r="C11311" t="s">
        <v>27202</v>
      </c>
      <c r="D11311" t="s">
        <v>30693</v>
      </c>
      <c r="E11311" t="s">
        <v>22657</v>
      </c>
      <c r="F11311" t="s">
        <v>31253</v>
      </c>
      <c r="G11311" t="s">
        <v>31494</v>
      </c>
      <c r="H11311" t="s">
        <v>32351</v>
      </c>
      <c r="I11311" t="s">
        <v>32456</v>
      </c>
      <c r="J11311" t="s">
        <v>32460</v>
      </c>
      <c r="K11311">
        <f>11</f>
        <v>11</v>
      </c>
      <c r="L11311" t="s">
        <v>32461</v>
      </c>
      <c r="M11311">
        <f>5</f>
        <v>5</v>
      </c>
      <c r="N11311" t="s">
        <v>32462</v>
      </c>
      <c r="O11311">
        <f>VLOOKUP(H11311,AggregatsEcoles[#All],7,FALSE)</f>
        <v>47</v>
      </c>
      <c r="P11311">
        <f>VLOOKUP(H11311,AggregatsEcoles[#All],8,FALSE)</f>
        <v>0</v>
      </c>
      <c r="Q11311">
        <f>VLOOKUP(H11311,AggregatsEcoles[#All],9,FALSE)</f>
        <v>47</v>
      </c>
      <c r="R11311">
        <f>VLOOKUP(H11311,AggregatsEcoles[#All],10,FALSE)</f>
        <v>47</v>
      </c>
      <c r="S11311">
        <f>VLOOKUP(H11311,AggregatsEcoles[#All],11,FALSE)</f>
        <v>0</v>
      </c>
      <c r="T11311">
        <f>VLOOKUP(H11311,AggregatsEcoles[#All],12,FALSE)</f>
        <v>47</v>
      </c>
    </row>
    <row r="11312" spans="1:20" x14ac:dyDescent="0.3">
      <c r="A11312" t="s">
        <v>11310</v>
      </c>
      <c r="B11312" t="s">
        <v>20990</v>
      </c>
      <c r="C11312" t="s">
        <v>21413</v>
      </c>
      <c r="D11312" t="s">
        <v>30835</v>
      </c>
      <c r="E11312" t="s">
        <v>22657</v>
      </c>
      <c r="F11312" t="s">
        <v>31268</v>
      </c>
      <c r="G11312" t="s">
        <v>31494</v>
      </c>
      <c r="H11312" t="s">
        <v>32351</v>
      </c>
      <c r="I11312" t="s">
        <v>32456</v>
      </c>
      <c r="J11312" t="s">
        <v>32460</v>
      </c>
      <c r="K11312">
        <f>11</f>
        <v>11</v>
      </c>
      <c r="L11312" t="s">
        <v>32461</v>
      </c>
      <c r="M11312">
        <f>5</f>
        <v>5</v>
      </c>
      <c r="N11312" t="s">
        <v>32462</v>
      </c>
      <c r="O11312">
        <f>VLOOKUP(H11312,AggregatsEcoles[#All],7,FALSE)</f>
        <v>47</v>
      </c>
      <c r="P11312">
        <f>VLOOKUP(H11312,AggregatsEcoles[#All],8,FALSE)</f>
        <v>0</v>
      </c>
      <c r="Q11312">
        <f>VLOOKUP(H11312,AggregatsEcoles[#All],9,FALSE)</f>
        <v>47</v>
      </c>
      <c r="R11312">
        <f>VLOOKUP(H11312,AggregatsEcoles[#All],10,FALSE)</f>
        <v>47</v>
      </c>
      <c r="S11312">
        <f>VLOOKUP(H11312,AggregatsEcoles[#All],11,FALSE)</f>
        <v>0</v>
      </c>
      <c r="T11312">
        <f>VLOOKUP(H11312,AggregatsEcoles[#All],12,FALSE)</f>
        <v>47</v>
      </c>
    </row>
    <row r="11313" spans="1:20" x14ac:dyDescent="0.3">
      <c r="A11313" t="s">
        <v>11311</v>
      </c>
      <c r="B11313" t="s">
        <v>15648</v>
      </c>
      <c r="C11313" t="s">
        <v>27203</v>
      </c>
      <c r="D11313" t="s">
        <v>22415</v>
      </c>
      <c r="E11313" t="s">
        <v>22657</v>
      </c>
      <c r="F11313" t="s">
        <v>31259</v>
      </c>
      <c r="G11313" t="s">
        <v>31494</v>
      </c>
      <c r="H11313" t="s">
        <v>32351</v>
      </c>
      <c r="I11313" t="s">
        <v>32456</v>
      </c>
      <c r="J11313" t="s">
        <v>32460</v>
      </c>
      <c r="K11313">
        <f>11</f>
        <v>11</v>
      </c>
      <c r="L11313" t="s">
        <v>32461</v>
      </c>
      <c r="M11313">
        <f>5</f>
        <v>5</v>
      </c>
      <c r="N11313" t="s">
        <v>32462</v>
      </c>
      <c r="O11313">
        <f>VLOOKUP(H11313,AggregatsEcoles[#All],7,FALSE)</f>
        <v>47</v>
      </c>
      <c r="P11313">
        <f>VLOOKUP(H11313,AggregatsEcoles[#All],8,FALSE)</f>
        <v>0</v>
      </c>
      <c r="Q11313">
        <f>VLOOKUP(H11313,AggregatsEcoles[#All],9,FALSE)</f>
        <v>47</v>
      </c>
      <c r="R11313">
        <f>VLOOKUP(H11313,AggregatsEcoles[#All],10,FALSE)</f>
        <v>47</v>
      </c>
      <c r="S11313">
        <f>VLOOKUP(H11313,AggregatsEcoles[#All],11,FALSE)</f>
        <v>0</v>
      </c>
      <c r="T11313">
        <f>VLOOKUP(H11313,AggregatsEcoles[#All],12,FALSE)</f>
        <v>47</v>
      </c>
    </row>
    <row r="11314" spans="1:20" x14ac:dyDescent="0.3">
      <c r="A11314" t="s">
        <v>11312</v>
      </c>
      <c r="B11314" t="s">
        <v>18165</v>
      </c>
      <c r="C11314" t="s">
        <v>27204</v>
      </c>
      <c r="D11314" t="s">
        <v>27611</v>
      </c>
      <c r="E11314" t="s">
        <v>22657</v>
      </c>
      <c r="F11314" t="s">
        <v>31258</v>
      </c>
      <c r="G11314" t="s">
        <v>31494</v>
      </c>
      <c r="H11314" t="s">
        <v>32351</v>
      </c>
      <c r="I11314" t="s">
        <v>32456</v>
      </c>
      <c r="J11314" t="s">
        <v>32460</v>
      </c>
      <c r="K11314">
        <f>11</f>
        <v>11</v>
      </c>
      <c r="L11314" t="s">
        <v>32461</v>
      </c>
      <c r="M11314">
        <f>5</f>
        <v>5</v>
      </c>
      <c r="N11314" t="s">
        <v>32462</v>
      </c>
      <c r="O11314">
        <f>VLOOKUP(H11314,AggregatsEcoles[#All],7,FALSE)</f>
        <v>47</v>
      </c>
      <c r="P11314">
        <f>VLOOKUP(H11314,AggregatsEcoles[#All],8,FALSE)</f>
        <v>0</v>
      </c>
      <c r="Q11314">
        <f>VLOOKUP(H11314,AggregatsEcoles[#All],9,FALSE)</f>
        <v>47</v>
      </c>
      <c r="R11314">
        <f>VLOOKUP(H11314,AggregatsEcoles[#All],10,FALSE)</f>
        <v>47</v>
      </c>
      <c r="S11314">
        <f>VLOOKUP(H11314,AggregatsEcoles[#All],11,FALSE)</f>
        <v>0</v>
      </c>
      <c r="T11314">
        <f>VLOOKUP(H11314,AggregatsEcoles[#All],12,FALSE)</f>
        <v>47</v>
      </c>
    </row>
    <row r="11315" spans="1:20" x14ac:dyDescent="0.3">
      <c r="A11315" t="s">
        <v>11313</v>
      </c>
      <c r="B11315" t="s">
        <v>14007</v>
      </c>
      <c r="C11315" t="s">
        <v>17635</v>
      </c>
      <c r="D11315" t="s">
        <v>20679</v>
      </c>
      <c r="E11315" t="s">
        <v>22657</v>
      </c>
      <c r="F11315" t="s">
        <v>31261</v>
      </c>
      <c r="G11315" t="s">
        <v>31494</v>
      </c>
      <c r="H11315" t="s">
        <v>32351</v>
      </c>
      <c r="I11315" t="s">
        <v>32456</v>
      </c>
      <c r="J11315" t="s">
        <v>32460</v>
      </c>
      <c r="K11315">
        <f>11</f>
        <v>11</v>
      </c>
      <c r="L11315" t="s">
        <v>32461</v>
      </c>
      <c r="M11315">
        <f>5</f>
        <v>5</v>
      </c>
      <c r="N11315" t="s">
        <v>32462</v>
      </c>
      <c r="O11315">
        <f>VLOOKUP(H11315,AggregatsEcoles[#All],7,FALSE)</f>
        <v>47</v>
      </c>
      <c r="P11315">
        <f>VLOOKUP(H11315,AggregatsEcoles[#All],8,FALSE)</f>
        <v>0</v>
      </c>
      <c r="Q11315">
        <f>VLOOKUP(H11315,AggregatsEcoles[#All],9,FALSE)</f>
        <v>47</v>
      </c>
      <c r="R11315">
        <f>VLOOKUP(H11315,AggregatsEcoles[#All],10,FALSE)</f>
        <v>47</v>
      </c>
      <c r="S11315">
        <f>VLOOKUP(H11315,AggregatsEcoles[#All],11,FALSE)</f>
        <v>0</v>
      </c>
      <c r="T11315">
        <f>VLOOKUP(H11315,AggregatsEcoles[#All],12,FALSE)</f>
        <v>47</v>
      </c>
    </row>
    <row r="11316" spans="1:20" x14ac:dyDescent="0.3">
      <c r="A11316" t="s">
        <v>11314</v>
      </c>
      <c r="B11316" t="s">
        <v>14305</v>
      </c>
      <c r="C11316" t="s">
        <v>21440</v>
      </c>
      <c r="D11316" t="s">
        <v>15301</v>
      </c>
      <c r="E11316" t="s">
        <v>22657</v>
      </c>
      <c r="F11316" t="s">
        <v>31255</v>
      </c>
      <c r="G11316" t="s">
        <v>31494</v>
      </c>
      <c r="H11316" t="s">
        <v>32351</v>
      </c>
      <c r="I11316" t="s">
        <v>32456</v>
      </c>
      <c r="J11316" t="s">
        <v>32460</v>
      </c>
      <c r="K11316">
        <f>11</f>
        <v>11</v>
      </c>
      <c r="L11316" t="s">
        <v>32461</v>
      </c>
      <c r="M11316">
        <f>5</f>
        <v>5</v>
      </c>
      <c r="N11316" t="s">
        <v>32462</v>
      </c>
      <c r="O11316">
        <f>VLOOKUP(H11316,AggregatsEcoles[#All],7,FALSE)</f>
        <v>47</v>
      </c>
      <c r="P11316">
        <f>VLOOKUP(H11316,AggregatsEcoles[#All],8,FALSE)</f>
        <v>0</v>
      </c>
      <c r="Q11316">
        <f>VLOOKUP(H11316,AggregatsEcoles[#All],9,FALSE)</f>
        <v>47</v>
      </c>
      <c r="R11316">
        <f>VLOOKUP(H11316,AggregatsEcoles[#All],10,FALSE)</f>
        <v>47</v>
      </c>
      <c r="S11316">
        <f>VLOOKUP(H11316,AggregatsEcoles[#All],11,FALSE)</f>
        <v>0</v>
      </c>
      <c r="T11316">
        <f>VLOOKUP(H11316,AggregatsEcoles[#All],12,FALSE)</f>
        <v>47</v>
      </c>
    </row>
    <row r="11317" spans="1:20" x14ac:dyDescent="0.3">
      <c r="A11317" t="s">
        <v>11315</v>
      </c>
      <c r="B11317" t="s">
        <v>14915</v>
      </c>
      <c r="C11317" t="s">
        <v>18165</v>
      </c>
      <c r="D11317" t="s">
        <v>26304</v>
      </c>
      <c r="E11317" t="s">
        <v>22657</v>
      </c>
      <c r="F11317" t="s">
        <v>31259</v>
      </c>
      <c r="G11317" t="s">
        <v>31494</v>
      </c>
      <c r="H11317" t="s">
        <v>32351</v>
      </c>
      <c r="I11317" t="s">
        <v>32456</v>
      </c>
      <c r="J11317" t="s">
        <v>32460</v>
      </c>
      <c r="K11317">
        <f>11</f>
        <v>11</v>
      </c>
      <c r="L11317" t="s">
        <v>32461</v>
      </c>
      <c r="M11317">
        <f>5</f>
        <v>5</v>
      </c>
      <c r="N11317" t="s">
        <v>32462</v>
      </c>
      <c r="O11317">
        <f>VLOOKUP(H11317,AggregatsEcoles[#All],7,FALSE)</f>
        <v>47</v>
      </c>
      <c r="P11317">
        <f>VLOOKUP(H11317,AggregatsEcoles[#All],8,FALSE)</f>
        <v>0</v>
      </c>
      <c r="Q11317">
        <f>VLOOKUP(H11317,AggregatsEcoles[#All],9,FALSE)</f>
        <v>47</v>
      </c>
      <c r="R11317">
        <f>VLOOKUP(H11317,AggregatsEcoles[#All],10,FALSE)</f>
        <v>47</v>
      </c>
      <c r="S11317">
        <f>VLOOKUP(H11317,AggregatsEcoles[#All],11,FALSE)</f>
        <v>0</v>
      </c>
      <c r="T11317">
        <f>VLOOKUP(H11317,AggregatsEcoles[#All],12,FALSE)</f>
        <v>47</v>
      </c>
    </row>
    <row r="11318" spans="1:20" x14ac:dyDescent="0.3">
      <c r="A11318" t="s">
        <v>11316</v>
      </c>
      <c r="B11318" t="s">
        <v>20991</v>
      </c>
      <c r="C11318" t="s">
        <v>27205</v>
      </c>
      <c r="D11318" t="s">
        <v>30214</v>
      </c>
      <c r="E11318" t="s">
        <v>22657</v>
      </c>
      <c r="F11318" t="s">
        <v>31254</v>
      </c>
      <c r="G11318" t="s">
        <v>31494</v>
      </c>
      <c r="H11318" t="s">
        <v>32351</v>
      </c>
      <c r="I11318" t="s">
        <v>32456</v>
      </c>
      <c r="J11318" t="s">
        <v>32460</v>
      </c>
      <c r="K11318">
        <f>11</f>
        <v>11</v>
      </c>
      <c r="L11318" t="s">
        <v>32461</v>
      </c>
      <c r="M11318">
        <f>5</f>
        <v>5</v>
      </c>
      <c r="N11318" t="s">
        <v>32462</v>
      </c>
      <c r="O11318">
        <f>VLOOKUP(H11318,AggregatsEcoles[#All],7,FALSE)</f>
        <v>47</v>
      </c>
      <c r="P11318">
        <f>VLOOKUP(H11318,AggregatsEcoles[#All],8,FALSE)</f>
        <v>0</v>
      </c>
      <c r="Q11318">
        <f>VLOOKUP(H11318,AggregatsEcoles[#All],9,FALSE)</f>
        <v>47</v>
      </c>
      <c r="R11318">
        <f>VLOOKUP(H11318,AggregatsEcoles[#All],10,FALSE)</f>
        <v>47</v>
      </c>
      <c r="S11318">
        <f>VLOOKUP(H11318,AggregatsEcoles[#All],11,FALSE)</f>
        <v>0</v>
      </c>
      <c r="T11318">
        <f>VLOOKUP(H11318,AggregatsEcoles[#All],12,FALSE)</f>
        <v>47</v>
      </c>
    </row>
    <row r="11319" spans="1:20" x14ac:dyDescent="0.3">
      <c r="A11319" t="s">
        <v>11317</v>
      </c>
      <c r="B11319" t="s">
        <v>20992</v>
      </c>
      <c r="C11319" t="s">
        <v>13980</v>
      </c>
      <c r="E11319" t="s">
        <v>22657</v>
      </c>
      <c r="F11319" t="s">
        <v>31257</v>
      </c>
      <c r="G11319" t="s">
        <v>31494</v>
      </c>
      <c r="H11319" t="s">
        <v>32351</v>
      </c>
      <c r="I11319" t="s">
        <v>32456</v>
      </c>
      <c r="J11319" t="s">
        <v>32460</v>
      </c>
      <c r="K11319">
        <f>11</f>
        <v>11</v>
      </c>
      <c r="L11319" t="s">
        <v>32461</v>
      </c>
      <c r="M11319">
        <f>5</f>
        <v>5</v>
      </c>
      <c r="N11319" t="s">
        <v>32462</v>
      </c>
      <c r="O11319">
        <f>VLOOKUP(H11319,AggregatsEcoles[#All],7,FALSE)</f>
        <v>47</v>
      </c>
      <c r="P11319">
        <f>VLOOKUP(H11319,AggregatsEcoles[#All],8,FALSE)</f>
        <v>0</v>
      </c>
      <c r="Q11319">
        <f>VLOOKUP(H11319,AggregatsEcoles[#All],9,FALSE)</f>
        <v>47</v>
      </c>
      <c r="R11319">
        <f>VLOOKUP(H11319,AggregatsEcoles[#All],10,FALSE)</f>
        <v>47</v>
      </c>
      <c r="S11319">
        <f>VLOOKUP(H11319,AggregatsEcoles[#All],11,FALSE)</f>
        <v>0</v>
      </c>
      <c r="T11319">
        <f>VLOOKUP(H11319,AggregatsEcoles[#All],12,FALSE)</f>
        <v>47</v>
      </c>
    </row>
    <row r="11320" spans="1:20" x14ac:dyDescent="0.3">
      <c r="A11320" t="s">
        <v>11318</v>
      </c>
      <c r="B11320" t="s">
        <v>17806</v>
      </c>
      <c r="C11320" t="s">
        <v>27206</v>
      </c>
      <c r="D11320" t="s">
        <v>30836</v>
      </c>
      <c r="E11320" t="s">
        <v>22657</v>
      </c>
      <c r="F11320" t="s">
        <v>31261</v>
      </c>
      <c r="G11320" t="s">
        <v>31494</v>
      </c>
      <c r="H11320" t="s">
        <v>32351</v>
      </c>
      <c r="I11320" t="s">
        <v>32456</v>
      </c>
      <c r="J11320" t="s">
        <v>32460</v>
      </c>
      <c r="K11320">
        <f>11</f>
        <v>11</v>
      </c>
      <c r="L11320" t="s">
        <v>32461</v>
      </c>
      <c r="M11320">
        <f>5</f>
        <v>5</v>
      </c>
      <c r="N11320" t="s">
        <v>32462</v>
      </c>
      <c r="O11320">
        <f>VLOOKUP(H11320,AggregatsEcoles[#All],7,FALSE)</f>
        <v>47</v>
      </c>
      <c r="P11320">
        <f>VLOOKUP(H11320,AggregatsEcoles[#All],8,FALSE)</f>
        <v>0</v>
      </c>
      <c r="Q11320">
        <f>VLOOKUP(H11320,AggregatsEcoles[#All],9,FALSE)</f>
        <v>47</v>
      </c>
      <c r="R11320">
        <f>VLOOKUP(H11320,AggregatsEcoles[#All],10,FALSE)</f>
        <v>47</v>
      </c>
      <c r="S11320">
        <f>VLOOKUP(H11320,AggregatsEcoles[#All],11,FALSE)</f>
        <v>0</v>
      </c>
      <c r="T11320">
        <f>VLOOKUP(H11320,AggregatsEcoles[#All],12,FALSE)</f>
        <v>47</v>
      </c>
    </row>
    <row r="11321" spans="1:20" x14ac:dyDescent="0.3">
      <c r="A11321" t="s">
        <v>11319</v>
      </c>
      <c r="B11321" t="s">
        <v>15876</v>
      </c>
      <c r="C11321" t="s">
        <v>22335</v>
      </c>
      <c r="D11321" t="s">
        <v>30837</v>
      </c>
      <c r="E11321" t="s">
        <v>22657</v>
      </c>
      <c r="F11321" t="s">
        <v>31254</v>
      </c>
      <c r="G11321" t="s">
        <v>31494</v>
      </c>
      <c r="H11321" t="s">
        <v>32351</v>
      </c>
      <c r="I11321" t="s">
        <v>32456</v>
      </c>
      <c r="J11321" t="s">
        <v>32460</v>
      </c>
      <c r="K11321">
        <f>11</f>
        <v>11</v>
      </c>
      <c r="L11321" t="s">
        <v>32461</v>
      </c>
      <c r="M11321">
        <f>5</f>
        <v>5</v>
      </c>
      <c r="N11321" t="s">
        <v>32462</v>
      </c>
      <c r="O11321">
        <f>VLOOKUP(H11321,AggregatsEcoles[#All],7,FALSE)</f>
        <v>47</v>
      </c>
      <c r="P11321">
        <f>VLOOKUP(H11321,AggregatsEcoles[#All],8,FALSE)</f>
        <v>0</v>
      </c>
      <c r="Q11321">
        <f>VLOOKUP(H11321,AggregatsEcoles[#All],9,FALSE)</f>
        <v>47</v>
      </c>
      <c r="R11321">
        <f>VLOOKUP(H11321,AggregatsEcoles[#All],10,FALSE)</f>
        <v>47</v>
      </c>
      <c r="S11321">
        <f>VLOOKUP(H11321,AggregatsEcoles[#All],11,FALSE)</f>
        <v>0</v>
      </c>
      <c r="T11321">
        <f>VLOOKUP(H11321,AggregatsEcoles[#All],12,FALSE)</f>
        <v>47</v>
      </c>
    </row>
    <row r="11322" spans="1:20" x14ac:dyDescent="0.3">
      <c r="A11322" t="s">
        <v>11320</v>
      </c>
      <c r="B11322" t="s">
        <v>20993</v>
      </c>
      <c r="C11322" t="s">
        <v>18987</v>
      </c>
      <c r="D11322" t="s">
        <v>27529</v>
      </c>
      <c r="E11322" t="s">
        <v>22657</v>
      </c>
      <c r="F11322" t="s">
        <v>31252</v>
      </c>
      <c r="G11322" t="s">
        <v>31494</v>
      </c>
      <c r="H11322" t="s">
        <v>32351</v>
      </c>
      <c r="I11322" t="s">
        <v>32456</v>
      </c>
      <c r="J11322" t="s">
        <v>32460</v>
      </c>
      <c r="K11322">
        <f>11</f>
        <v>11</v>
      </c>
      <c r="L11322" t="s">
        <v>32461</v>
      </c>
      <c r="M11322">
        <f>5</f>
        <v>5</v>
      </c>
      <c r="N11322" t="s">
        <v>32462</v>
      </c>
      <c r="O11322">
        <f>VLOOKUP(H11322,AggregatsEcoles[#All],7,FALSE)</f>
        <v>47</v>
      </c>
      <c r="P11322">
        <f>VLOOKUP(H11322,AggregatsEcoles[#All],8,FALSE)</f>
        <v>0</v>
      </c>
      <c r="Q11322">
        <f>VLOOKUP(H11322,AggregatsEcoles[#All],9,FALSE)</f>
        <v>47</v>
      </c>
      <c r="R11322">
        <f>VLOOKUP(H11322,AggregatsEcoles[#All],10,FALSE)</f>
        <v>47</v>
      </c>
      <c r="S11322">
        <f>VLOOKUP(H11322,AggregatsEcoles[#All],11,FALSE)</f>
        <v>0</v>
      </c>
      <c r="T11322">
        <f>VLOOKUP(H11322,AggregatsEcoles[#All],12,FALSE)</f>
        <v>47</v>
      </c>
    </row>
    <row r="11323" spans="1:20" x14ac:dyDescent="0.3">
      <c r="A11323" t="s">
        <v>11321</v>
      </c>
      <c r="B11323" t="s">
        <v>20994</v>
      </c>
      <c r="C11323" t="s">
        <v>17157</v>
      </c>
      <c r="D11323" t="s">
        <v>15199</v>
      </c>
      <c r="E11323" t="s">
        <v>22657</v>
      </c>
      <c r="F11323" t="s">
        <v>31256</v>
      </c>
      <c r="G11323" t="s">
        <v>31494</v>
      </c>
      <c r="H11323" t="s">
        <v>32351</v>
      </c>
      <c r="I11323" t="s">
        <v>32456</v>
      </c>
      <c r="J11323" t="s">
        <v>32460</v>
      </c>
      <c r="K11323">
        <f>11</f>
        <v>11</v>
      </c>
      <c r="L11323" t="s">
        <v>32461</v>
      </c>
      <c r="M11323">
        <f>5</f>
        <v>5</v>
      </c>
      <c r="N11323" t="s">
        <v>32462</v>
      </c>
      <c r="O11323">
        <f>VLOOKUP(H11323,AggregatsEcoles[#All],7,FALSE)</f>
        <v>47</v>
      </c>
      <c r="P11323">
        <f>VLOOKUP(H11323,AggregatsEcoles[#All],8,FALSE)</f>
        <v>0</v>
      </c>
      <c r="Q11323">
        <f>VLOOKUP(H11323,AggregatsEcoles[#All],9,FALSE)</f>
        <v>47</v>
      </c>
      <c r="R11323">
        <f>VLOOKUP(H11323,AggregatsEcoles[#All],10,FALSE)</f>
        <v>47</v>
      </c>
      <c r="S11323">
        <f>VLOOKUP(H11323,AggregatsEcoles[#All],11,FALSE)</f>
        <v>0</v>
      </c>
      <c r="T11323">
        <f>VLOOKUP(H11323,AggregatsEcoles[#All],12,FALSE)</f>
        <v>47</v>
      </c>
    </row>
    <row r="11324" spans="1:20" x14ac:dyDescent="0.3">
      <c r="A11324" t="s">
        <v>11322</v>
      </c>
      <c r="B11324" t="s">
        <v>20361</v>
      </c>
      <c r="C11324" t="s">
        <v>18035</v>
      </c>
      <c r="D11324" t="s">
        <v>23593</v>
      </c>
      <c r="E11324" t="s">
        <v>22657</v>
      </c>
      <c r="F11324" t="s">
        <v>31253</v>
      </c>
      <c r="G11324" t="s">
        <v>31494</v>
      </c>
      <c r="H11324" t="s">
        <v>32351</v>
      </c>
      <c r="I11324" t="s">
        <v>32456</v>
      </c>
      <c r="J11324" t="s">
        <v>32460</v>
      </c>
      <c r="K11324">
        <f>11</f>
        <v>11</v>
      </c>
      <c r="L11324" t="s">
        <v>32461</v>
      </c>
      <c r="M11324">
        <f>5</f>
        <v>5</v>
      </c>
      <c r="N11324" t="s">
        <v>32462</v>
      </c>
      <c r="O11324">
        <f>VLOOKUP(H11324,AggregatsEcoles[#All],7,FALSE)</f>
        <v>47</v>
      </c>
      <c r="P11324">
        <f>VLOOKUP(H11324,AggregatsEcoles[#All],8,FALSE)</f>
        <v>0</v>
      </c>
      <c r="Q11324">
        <f>VLOOKUP(H11324,AggregatsEcoles[#All],9,FALSE)</f>
        <v>47</v>
      </c>
      <c r="R11324">
        <f>VLOOKUP(H11324,AggregatsEcoles[#All],10,FALSE)</f>
        <v>47</v>
      </c>
      <c r="S11324">
        <f>VLOOKUP(H11324,AggregatsEcoles[#All],11,FALSE)</f>
        <v>0</v>
      </c>
      <c r="T11324">
        <f>VLOOKUP(H11324,AggregatsEcoles[#All],12,FALSE)</f>
        <v>47</v>
      </c>
    </row>
    <row r="11325" spans="1:20" x14ac:dyDescent="0.3">
      <c r="A11325" t="s">
        <v>11323</v>
      </c>
      <c r="B11325" t="s">
        <v>20995</v>
      </c>
      <c r="C11325" t="s">
        <v>24059</v>
      </c>
      <c r="E11325" t="s">
        <v>22657</v>
      </c>
      <c r="F11325" t="s">
        <v>31258</v>
      </c>
      <c r="G11325" t="s">
        <v>31494</v>
      </c>
      <c r="H11325" t="s">
        <v>32351</v>
      </c>
      <c r="I11325" t="s">
        <v>32456</v>
      </c>
      <c r="J11325" t="s">
        <v>32460</v>
      </c>
      <c r="K11325">
        <f>11</f>
        <v>11</v>
      </c>
      <c r="L11325" t="s">
        <v>32461</v>
      </c>
      <c r="M11325">
        <f>5</f>
        <v>5</v>
      </c>
      <c r="N11325" t="s">
        <v>32462</v>
      </c>
      <c r="O11325">
        <f>VLOOKUP(H11325,AggregatsEcoles[#All],7,FALSE)</f>
        <v>47</v>
      </c>
      <c r="P11325">
        <f>VLOOKUP(H11325,AggregatsEcoles[#All],8,FALSE)</f>
        <v>0</v>
      </c>
      <c r="Q11325">
        <f>VLOOKUP(H11325,AggregatsEcoles[#All],9,FALSE)</f>
        <v>47</v>
      </c>
      <c r="R11325">
        <f>VLOOKUP(H11325,AggregatsEcoles[#All],10,FALSE)</f>
        <v>47</v>
      </c>
      <c r="S11325">
        <f>VLOOKUP(H11325,AggregatsEcoles[#All],11,FALSE)</f>
        <v>0</v>
      </c>
      <c r="T11325">
        <f>VLOOKUP(H11325,AggregatsEcoles[#All],12,FALSE)</f>
        <v>47</v>
      </c>
    </row>
    <row r="11326" spans="1:20" x14ac:dyDescent="0.3">
      <c r="A11326" t="s">
        <v>11324</v>
      </c>
      <c r="B11326" t="s">
        <v>20996</v>
      </c>
      <c r="C11326" t="s">
        <v>27207</v>
      </c>
      <c r="D11326" t="s">
        <v>28570</v>
      </c>
      <c r="E11326" t="s">
        <v>22657</v>
      </c>
      <c r="F11326" t="s">
        <v>31252</v>
      </c>
      <c r="G11326" t="s">
        <v>31494</v>
      </c>
      <c r="H11326" t="s">
        <v>32351</v>
      </c>
      <c r="I11326" t="s">
        <v>32456</v>
      </c>
      <c r="J11326" t="s">
        <v>32460</v>
      </c>
      <c r="K11326">
        <f>11</f>
        <v>11</v>
      </c>
      <c r="L11326" t="s">
        <v>32461</v>
      </c>
      <c r="M11326">
        <f>5</f>
        <v>5</v>
      </c>
      <c r="N11326" t="s">
        <v>32462</v>
      </c>
      <c r="O11326">
        <f>VLOOKUP(H11326,AggregatsEcoles[#All],7,FALSE)</f>
        <v>47</v>
      </c>
      <c r="P11326">
        <f>VLOOKUP(H11326,AggregatsEcoles[#All],8,FALSE)</f>
        <v>0</v>
      </c>
      <c r="Q11326">
        <f>VLOOKUP(H11326,AggregatsEcoles[#All],9,FALSE)</f>
        <v>47</v>
      </c>
      <c r="R11326">
        <f>VLOOKUP(H11326,AggregatsEcoles[#All],10,FALSE)</f>
        <v>47</v>
      </c>
      <c r="S11326">
        <f>VLOOKUP(H11326,AggregatsEcoles[#All],11,FALSE)</f>
        <v>0</v>
      </c>
      <c r="T11326">
        <f>VLOOKUP(H11326,AggregatsEcoles[#All],12,FALSE)</f>
        <v>47</v>
      </c>
    </row>
    <row r="11327" spans="1:20" x14ac:dyDescent="0.3">
      <c r="A11327" t="s">
        <v>11325</v>
      </c>
      <c r="B11327" t="s">
        <v>20997</v>
      </c>
      <c r="C11327" t="s">
        <v>27208</v>
      </c>
      <c r="D11327" t="s">
        <v>30838</v>
      </c>
      <c r="E11327" t="s">
        <v>22657</v>
      </c>
      <c r="F11327" t="s">
        <v>31248</v>
      </c>
      <c r="G11327" t="s">
        <v>31494</v>
      </c>
      <c r="H11327" t="s">
        <v>32351</v>
      </c>
      <c r="I11327" t="s">
        <v>32456</v>
      </c>
      <c r="J11327" t="s">
        <v>32460</v>
      </c>
      <c r="K11327">
        <f>11</f>
        <v>11</v>
      </c>
      <c r="L11327" t="s">
        <v>32461</v>
      </c>
      <c r="M11327">
        <f>5</f>
        <v>5</v>
      </c>
      <c r="N11327" t="s">
        <v>32462</v>
      </c>
      <c r="O11327">
        <f>VLOOKUP(H11327,AggregatsEcoles[#All],7,FALSE)</f>
        <v>47</v>
      </c>
      <c r="P11327">
        <f>VLOOKUP(H11327,AggregatsEcoles[#All],8,FALSE)</f>
        <v>0</v>
      </c>
      <c r="Q11327">
        <f>VLOOKUP(H11327,AggregatsEcoles[#All],9,FALSE)</f>
        <v>47</v>
      </c>
      <c r="R11327">
        <f>VLOOKUP(H11327,AggregatsEcoles[#All],10,FALSE)</f>
        <v>47</v>
      </c>
      <c r="S11327">
        <f>VLOOKUP(H11327,AggregatsEcoles[#All],11,FALSE)</f>
        <v>0</v>
      </c>
      <c r="T11327">
        <f>VLOOKUP(H11327,AggregatsEcoles[#All],12,FALSE)</f>
        <v>47</v>
      </c>
    </row>
    <row r="11328" spans="1:20" x14ac:dyDescent="0.3">
      <c r="A11328" t="s">
        <v>11326</v>
      </c>
      <c r="B11328" t="s">
        <v>19120</v>
      </c>
      <c r="C11328" t="s">
        <v>27209</v>
      </c>
      <c r="D11328" t="s">
        <v>28285</v>
      </c>
      <c r="E11328" t="s">
        <v>22657</v>
      </c>
      <c r="F11328" t="s">
        <v>31256</v>
      </c>
      <c r="G11328" t="s">
        <v>31494</v>
      </c>
      <c r="H11328" t="s">
        <v>32351</v>
      </c>
      <c r="I11328" t="s">
        <v>32456</v>
      </c>
      <c r="J11328" t="s">
        <v>32460</v>
      </c>
      <c r="K11328">
        <f>11</f>
        <v>11</v>
      </c>
      <c r="L11328" t="s">
        <v>32461</v>
      </c>
      <c r="M11328">
        <f>5</f>
        <v>5</v>
      </c>
      <c r="N11328" t="s">
        <v>32462</v>
      </c>
      <c r="O11328">
        <f>VLOOKUP(H11328,AggregatsEcoles[#All],7,FALSE)</f>
        <v>47</v>
      </c>
      <c r="P11328">
        <f>VLOOKUP(H11328,AggregatsEcoles[#All],8,FALSE)</f>
        <v>0</v>
      </c>
      <c r="Q11328">
        <f>VLOOKUP(H11328,AggregatsEcoles[#All],9,FALSE)</f>
        <v>47</v>
      </c>
      <c r="R11328">
        <f>VLOOKUP(H11328,AggregatsEcoles[#All],10,FALSE)</f>
        <v>47</v>
      </c>
      <c r="S11328">
        <f>VLOOKUP(H11328,AggregatsEcoles[#All],11,FALSE)</f>
        <v>0</v>
      </c>
      <c r="T11328">
        <f>VLOOKUP(H11328,AggregatsEcoles[#All],12,FALSE)</f>
        <v>47</v>
      </c>
    </row>
    <row r="11329" spans="1:20" x14ac:dyDescent="0.3">
      <c r="A11329" t="s">
        <v>11327</v>
      </c>
      <c r="B11329" t="s">
        <v>16801</v>
      </c>
      <c r="C11329" t="s">
        <v>27210</v>
      </c>
      <c r="D11329" t="s">
        <v>28273</v>
      </c>
      <c r="E11329" t="s">
        <v>22657</v>
      </c>
      <c r="F11329" t="s">
        <v>31257</v>
      </c>
      <c r="G11329" t="s">
        <v>31494</v>
      </c>
      <c r="H11329" t="s">
        <v>32351</v>
      </c>
      <c r="I11329" t="s">
        <v>32456</v>
      </c>
      <c r="J11329" t="s">
        <v>32460</v>
      </c>
      <c r="K11329">
        <f>11</f>
        <v>11</v>
      </c>
      <c r="L11329" t="s">
        <v>32461</v>
      </c>
      <c r="M11329">
        <f>5</f>
        <v>5</v>
      </c>
      <c r="N11329" t="s">
        <v>32462</v>
      </c>
      <c r="O11329">
        <f>VLOOKUP(H11329,AggregatsEcoles[#All],7,FALSE)</f>
        <v>47</v>
      </c>
      <c r="P11329">
        <f>VLOOKUP(H11329,AggregatsEcoles[#All],8,FALSE)</f>
        <v>0</v>
      </c>
      <c r="Q11329">
        <f>VLOOKUP(H11329,AggregatsEcoles[#All],9,FALSE)</f>
        <v>47</v>
      </c>
      <c r="R11329">
        <f>VLOOKUP(H11329,AggregatsEcoles[#All],10,FALSE)</f>
        <v>47</v>
      </c>
      <c r="S11329">
        <f>VLOOKUP(H11329,AggregatsEcoles[#All],11,FALSE)</f>
        <v>0</v>
      </c>
      <c r="T11329">
        <f>VLOOKUP(H11329,AggregatsEcoles[#All],12,FALSE)</f>
        <v>47</v>
      </c>
    </row>
    <row r="11330" spans="1:20" x14ac:dyDescent="0.3">
      <c r="A11330" t="s">
        <v>11328</v>
      </c>
      <c r="B11330" t="s">
        <v>20998</v>
      </c>
      <c r="C11330" t="s">
        <v>27211</v>
      </c>
      <c r="D11330" t="s">
        <v>30839</v>
      </c>
      <c r="E11330" t="s">
        <v>22657</v>
      </c>
      <c r="F11330" t="s">
        <v>31256</v>
      </c>
      <c r="G11330" t="s">
        <v>31494</v>
      </c>
      <c r="H11330" t="s">
        <v>32351</v>
      </c>
      <c r="I11330" t="s">
        <v>32456</v>
      </c>
      <c r="J11330" t="s">
        <v>32460</v>
      </c>
      <c r="K11330">
        <f>11</f>
        <v>11</v>
      </c>
      <c r="L11330" t="s">
        <v>32461</v>
      </c>
      <c r="M11330">
        <f>5</f>
        <v>5</v>
      </c>
      <c r="N11330" t="s">
        <v>32462</v>
      </c>
      <c r="O11330">
        <f>VLOOKUP(H11330,AggregatsEcoles[#All],7,FALSE)</f>
        <v>47</v>
      </c>
      <c r="P11330">
        <f>VLOOKUP(H11330,AggregatsEcoles[#All],8,FALSE)</f>
        <v>0</v>
      </c>
      <c r="Q11330">
        <f>VLOOKUP(H11330,AggregatsEcoles[#All],9,FALSE)</f>
        <v>47</v>
      </c>
      <c r="R11330">
        <f>VLOOKUP(H11330,AggregatsEcoles[#All],10,FALSE)</f>
        <v>47</v>
      </c>
      <c r="S11330">
        <f>VLOOKUP(H11330,AggregatsEcoles[#All],11,FALSE)</f>
        <v>0</v>
      </c>
      <c r="T11330">
        <f>VLOOKUP(H11330,AggregatsEcoles[#All],12,FALSE)</f>
        <v>47</v>
      </c>
    </row>
    <row r="11331" spans="1:20" x14ac:dyDescent="0.3">
      <c r="A11331" t="s">
        <v>11329</v>
      </c>
      <c r="B11331" t="s">
        <v>16474</v>
      </c>
      <c r="C11331" t="s">
        <v>14028</v>
      </c>
      <c r="D11331" t="s">
        <v>28285</v>
      </c>
      <c r="E11331" t="s">
        <v>22657</v>
      </c>
      <c r="F11331" t="s">
        <v>31256</v>
      </c>
      <c r="G11331" t="s">
        <v>31494</v>
      </c>
      <c r="H11331" t="s">
        <v>32351</v>
      </c>
      <c r="I11331" t="s">
        <v>32456</v>
      </c>
      <c r="J11331" t="s">
        <v>32460</v>
      </c>
      <c r="K11331">
        <f>11</f>
        <v>11</v>
      </c>
      <c r="L11331" t="s">
        <v>32461</v>
      </c>
      <c r="M11331">
        <f>5</f>
        <v>5</v>
      </c>
      <c r="N11331" t="s">
        <v>32462</v>
      </c>
      <c r="O11331">
        <f>VLOOKUP(H11331,AggregatsEcoles[#All],7,FALSE)</f>
        <v>47</v>
      </c>
      <c r="P11331">
        <f>VLOOKUP(H11331,AggregatsEcoles[#All],8,FALSE)</f>
        <v>0</v>
      </c>
      <c r="Q11331">
        <f>VLOOKUP(H11331,AggregatsEcoles[#All],9,FALSE)</f>
        <v>47</v>
      </c>
      <c r="R11331">
        <f>VLOOKUP(H11331,AggregatsEcoles[#All],10,FALSE)</f>
        <v>47</v>
      </c>
      <c r="S11331">
        <f>VLOOKUP(H11331,AggregatsEcoles[#All],11,FALSE)</f>
        <v>0</v>
      </c>
      <c r="T11331">
        <f>VLOOKUP(H11331,AggregatsEcoles[#All],12,FALSE)</f>
        <v>47</v>
      </c>
    </row>
    <row r="11332" spans="1:20" x14ac:dyDescent="0.3">
      <c r="A11332" t="s">
        <v>11330</v>
      </c>
      <c r="B11332" t="s">
        <v>14729</v>
      </c>
      <c r="C11332" t="s">
        <v>14551</v>
      </c>
      <c r="D11332" t="s">
        <v>28310</v>
      </c>
      <c r="E11332" t="s">
        <v>22657</v>
      </c>
      <c r="F11332" t="s">
        <v>31258</v>
      </c>
      <c r="G11332" t="s">
        <v>31494</v>
      </c>
      <c r="H11332" t="s">
        <v>32351</v>
      </c>
      <c r="I11332" t="s">
        <v>32456</v>
      </c>
      <c r="J11332" t="s">
        <v>32460</v>
      </c>
      <c r="K11332">
        <f>11</f>
        <v>11</v>
      </c>
      <c r="L11332" t="s">
        <v>32461</v>
      </c>
      <c r="M11332">
        <f>5</f>
        <v>5</v>
      </c>
      <c r="N11332" t="s">
        <v>32462</v>
      </c>
      <c r="O11332">
        <f>VLOOKUP(H11332,AggregatsEcoles[#All],7,FALSE)</f>
        <v>47</v>
      </c>
      <c r="P11332">
        <f>VLOOKUP(H11332,AggregatsEcoles[#All],8,FALSE)</f>
        <v>0</v>
      </c>
      <c r="Q11332">
        <f>VLOOKUP(H11332,AggregatsEcoles[#All],9,FALSE)</f>
        <v>47</v>
      </c>
      <c r="R11332">
        <f>VLOOKUP(H11332,AggregatsEcoles[#All],10,FALSE)</f>
        <v>47</v>
      </c>
      <c r="S11332">
        <f>VLOOKUP(H11332,AggregatsEcoles[#All],11,FALSE)</f>
        <v>0</v>
      </c>
      <c r="T11332">
        <f>VLOOKUP(H11332,AggregatsEcoles[#All],12,FALSE)</f>
        <v>47</v>
      </c>
    </row>
    <row r="11333" spans="1:20" x14ac:dyDescent="0.3">
      <c r="A11333" t="s">
        <v>11331</v>
      </c>
      <c r="B11333" t="s">
        <v>17488</v>
      </c>
      <c r="C11333" t="s">
        <v>14219</v>
      </c>
      <c r="D11333" t="s">
        <v>28300</v>
      </c>
      <c r="E11333" t="s">
        <v>22657</v>
      </c>
      <c r="F11333" t="s">
        <v>31249</v>
      </c>
      <c r="G11333" t="s">
        <v>31494</v>
      </c>
      <c r="H11333" t="s">
        <v>32351</v>
      </c>
      <c r="I11333" t="s">
        <v>32456</v>
      </c>
      <c r="J11333" t="s">
        <v>32460</v>
      </c>
      <c r="K11333">
        <f>11</f>
        <v>11</v>
      </c>
      <c r="L11333" t="s">
        <v>32461</v>
      </c>
      <c r="M11333">
        <f>5</f>
        <v>5</v>
      </c>
      <c r="N11333" t="s">
        <v>32462</v>
      </c>
      <c r="O11333">
        <f>VLOOKUP(H11333,AggregatsEcoles[#All],7,FALSE)</f>
        <v>47</v>
      </c>
      <c r="P11333">
        <f>VLOOKUP(H11333,AggregatsEcoles[#All],8,FALSE)</f>
        <v>0</v>
      </c>
      <c r="Q11333">
        <f>VLOOKUP(H11333,AggregatsEcoles[#All],9,FALSE)</f>
        <v>47</v>
      </c>
      <c r="R11333">
        <f>VLOOKUP(H11333,AggregatsEcoles[#All],10,FALSE)</f>
        <v>47</v>
      </c>
      <c r="S11333">
        <f>VLOOKUP(H11333,AggregatsEcoles[#All],11,FALSE)</f>
        <v>0</v>
      </c>
      <c r="T11333">
        <f>VLOOKUP(H11333,AggregatsEcoles[#All],12,FALSE)</f>
        <v>47</v>
      </c>
    </row>
    <row r="11334" spans="1:20" x14ac:dyDescent="0.3">
      <c r="A11334" t="s">
        <v>11332</v>
      </c>
      <c r="B11334" t="s">
        <v>20999</v>
      </c>
      <c r="C11334" t="s">
        <v>14807</v>
      </c>
      <c r="D11334" t="s">
        <v>22430</v>
      </c>
      <c r="E11334" t="s">
        <v>22657</v>
      </c>
      <c r="F11334" t="s">
        <v>31253</v>
      </c>
      <c r="G11334" t="s">
        <v>31494</v>
      </c>
      <c r="H11334" t="s">
        <v>32351</v>
      </c>
      <c r="I11334" t="s">
        <v>32456</v>
      </c>
      <c r="J11334" t="s">
        <v>32460</v>
      </c>
      <c r="K11334">
        <f>11</f>
        <v>11</v>
      </c>
      <c r="L11334" t="s">
        <v>32461</v>
      </c>
      <c r="M11334">
        <f>5</f>
        <v>5</v>
      </c>
      <c r="N11334" t="s">
        <v>32462</v>
      </c>
      <c r="O11334">
        <f>VLOOKUP(H11334,AggregatsEcoles[#All],7,FALSE)</f>
        <v>47</v>
      </c>
      <c r="P11334">
        <f>VLOOKUP(H11334,AggregatsEcoles[#All],8,FALSE)</f>
        <v>0</v>
      </c>
      <c r="Q11334">
        <f>VLOOKUP(H11334,AggregatsEcoles[#All],9,FALSE)</f>
        <v>47</v>
      </c>
      <c r="R11334">
        <f>VLOOKUP(H11334,AggregatsEcoles[#All],10,FALSE)</f>
        <v>47</v>
      </c>
      <c r="S11334">
        <f>VLOOKUP(H11334,AggregatsEcoles[#All],11,FALSE)</f>
        <v>0</v>
      </c>
      <c r="T11334">
        <f>VLOOKUP(H11334,AggregatsEcoles[#All],12,FALSE)</f>
        <v>47</v>
      </c>
    </row>
    <row r="11335" spans="1:20" x14ac:dyDescent="0.3">
      <c r="A11335" t="s">
        <v>11333</v>
      </c>
      <c r="B11335" t="s">
        <v>21000</v>
      </c>
      <c r="C11335" t="s">
        <v>27212</v>
      </c>
      <c r="D11335" t="s">
        <v>23901</v>
      </c>
      <c r="E11335" t="s">
        <v>22657</v>
      </c>
      <c r="F11335" t="s">
        <v>31261</v>
      </c>
      <c r="G11335" t="s">
        <v>31283</v>
      </c>
      <c r="H11335" t="s">
        <v>32181</v>
      </c>
      <c r="I11335" t="s">
        <v>32456</v>
      </c>
      <c r="J11335" t="s">
        <v>32460</v>
      </c>
      <c r="K11335">
        <f>11</f>
        <v>11</v>
      </c>
      <c r="L11335" t="s">
        <v>32461</v>
      </c>
      <c r="M11335">
        <f>5</f>
        <v>5</v>
      </c>
      <c r="N11335" t="s">
        <v>32462</v>
      </c>
      <c r="O11335">
        <f>VLOOKUP(H11335,AggregatsEcoles[#All],7,FALSE)</f>
        <v>13</v>
      </c>
      <c r="P11335">
        <f>VLOOKUP(H11335,AggregatsEcoles[#All],8,FALSE)</f>
        <v>5</v>
      </c>
      <c r="Q11335">
        <f>VLOOKUP(H11335,AggregatsEcoles[#All],9,FALSE)</f>
        <v>8</v>
      </c>
      <c r="R11335">
        <f>VLOOKUP(H11335,AggregatsEcoles[#All],10,FALSE)</f>
        <v>8</v>
      </c>
      <c r="S11335">
        <f>VLOOKUP(H11335,AggregatsEcoles[#All],11,FALSE)</f>
        <v>3</v>
      </c>
      <c r="T11335">
        <f>VLOOKUP(H11335,AggregatsEcoles[#All],12,FALSE)</f>
        <v>5</v>
      </c>
    </row>
    <row r="11336" spans="1:20" x14ac:dyDescent="0.3">
      <c r="A11336" t="s">
        <v>11334</v>
      </c>
      <c r="B11336" t="s">
        <v>16507</v>
      </c>
      <c r="C11336" t="s">
        <v>27213</v>
      </c>
      <c r="E11336" t="s">
        <v>23154</v>
      </c>
      <c r="F11336" t="s">
        <v>31258</v>
      </c>
      <c r="G11336" t="s">
        <v>31283</v>
      </c>
      <c r="H11336" t="s">
        <v>32181</v>
      </c>
      <c r="I11336" t="s">
        <v>32456</v>
      </c>
      <c r="J11336" t="s">
        <v>32460</v>
      </c>
      <c r="K11336">
        <f>11</f>
        <v>11</v>
      </c>
      <c r="L11336" t="s">
        <v>32461</v>
      </c>
      <c r="M11336">
        <f>5</f>
        <v>5</v>
      </c>
      <c r="N11336" t="s">
        <v>32462</v>
      </c>
      <c r="O11336">
        <f>VLOOKUP(H11336,AggregatsEcoles[#All],7,FALSE)</f>
        <v>13</v>
      </c>
      <c r="P11336">
        <f>VLOOKUP(H11336,AggregatsEcoles[#All],8,FALSE)</f>
        <v>5</v>
      </c>
      <c r="Q11336">
        <f>VLOOKUP(H11336,AggregatsEcoles[#All],9,FALSE)</f>
        <v>8</v>
      </c>
      <c r="R11336">
        <f>VLOOKUP(H11336,AggregatsEcoles[#All],10,FALSE)</f>
        <v>8</v>
      </c>
      <c r="S11336">
        <f>VLOOKUP(H11336,AggregatsEcoles[#All],11,FALSE)</f>
        <v>3</v>
      </c>
      <c r="T11336">
        <f>VLOOKUP(H11336,AggregatsEcoles[#All],12,FALSE)</f>
        <v>5</v>
      </c>
    </row>
    <row r="11337" spans="1:20" x14ac:dyDescent="0.3">
      <c r="A11337" t="s">
        <v>11335</v>
      </c>
      <c r="B11337" t="s">
        <v>17588</v>
      </c>
      <c r="C11337" t="s">
        <v>27214</v>
      </c>
      <c r="D11337" t="s">
        <v>28357</v>
      </c>
      <c r="E11337" t="s">
        <v>22657</v>
      </c>
      <c r="F11337" t="s">
        <v>31260</v>
      </c>
      <c r="G11337" t="s">
        <v>31283</v>
      </c>
      <c r="H11337" t="s">
        <v>32181</v>
      </c>
      <c r="I11337" t="s">
        <v>32456</v>
      </c>
      <c r="J11337" t="s">
        <v>32460</v>
      </c>
      <c r="K11337">
        <f>11</f>
        <v>11</v>
      </c>
      <c r="L11337" t="s">
        <v>32461</v>
      </c>
      <c r="M11337">
        <f>5</f>
        <v>5</v>
      </c>
      <c r="N11337" t="s">
        <v>32462</v>
      </c>
      <c r="O11337">
        <f>VLOOKUP(H11337,AggregatsEcoles[#All],7,FALSE)</f>
        <v>13</v>
      </c>
      <c r="P11337">
        <f>VLOOKUP(H11337,AggregatsEcoles[#All],8,FALSE)</f>
        <v>5</v>
      </c>
      <c r="Q11337">
        <f>VLOOKUP(H11337,AggregatsEcoles[#All],9,FALSE)</f>
        <v>8</v>
      </c>
      <c r="R11337">
        <f>VLOOKUP(H11337,AggregatsEcoles[#All],10,FALSE)</f>
        <v>8</v>
      </c>
      <c r="S11337">
        <f>VLOOKUP(H11337,AggregatsEcoles[#All],11,FALSE)</f>
        <v>3</v>
      </c>
      <c r="T11337">
        <f>VLOOKUP(H11337,AggregatsEcoles[#All],12,FALSE)</f>
        <v>5</v>
      </c>
    </row>
    <row r="11338" spans="1:20" x14ac:dyDescent="0.3">
      <c r="A11338" t="s">
        <v>11336</v>
      </c>
      <c r="B11338" t="s">
        <v>14006</v>
      </c>
      <c r="C11338" t="s">
        <v>14146</v>
      </c>
      <c r="D11338" t="s">
        <v>28334</v>
      </c>
      <c r="E11338" t="s">
        <v>22657</v>
      </c>
      <c r="F11338" t="s">
        <v>31255</v>
      </c>
      <c r="G11338" t="s">
        <v>31283</v>
      </c>
      <c r="H11338" t="s">
        <v>32181</v>
      </c>
      <c r="I11338" t="s">
        <v>32456</v>
      </c>
      <c r="J11338" t="s">
        <v>32460</v>
      </c>
      <c r="K11338">
        <f>11</f>
        <v>11</v>
      </c>
      <c r="L11338" t="s">
        <v>32461</v>
      </c>
      <c r="M11338">
        <f>5</f>
        <v>5</v>
      </c>
      <c r="N11338" t="s">
        <v>32462</v>
      </c>
      <c r="O11338">
        <f>VLOOKUP(H11338,AggregatsEcoles[#All],7,FALSE)</f>
        <v>13</v>
      </c>
      <c r="P11338">
        <f>VLOOKUP(H11338,AggregatsEcoles[#All],8,FALSE)</f>
        <v>5</v>
      </c>
      <c r="Q11338">
        <f>VLOOKUP(H11338,AggregatsEcoles[#All],9,FALSE)</f>
        <v>8</v>
      </c>
      <c r="R11338">
        <f>VLOOKUP(H11338,AggregatsEcoles[#All],10,FALSE)</f>
        <v>8</v>
      </c>
      <c r="S11338">
        <f>VLOOKUP(H11338,AggregatsEcoles[#All],11,FALSE)</f>
        <v>3</v>
      </c>
      <c r="T11338">
        <f>VLOOKUP(H11338,AggregatsEcoles[#All],12,FALSE)</f>
        <v>5</v>
      </c>
    </row>
    <row r="11339" spans="1:20" x14ac:dyDescent="0.3">
      <c r="A11339" t="s">
        <v>11337</v>
      </c>
      <c r="B11339" t="s">
        <v>21001</v>
      </c>
      <c r="C11339" t="s">
        <v>24748</v>
      </c>
      <c r="D11339" t="s">
        <v>30185</v>
      </c>
      <c r="E11339" t="s">
        <v>23154</v>
      </c>
      <c r="F11339" t="s">
        <v>31254</v>
      </c>
      <c r="G11339" t="s">
        <v>31283</v>
      </c>
      <c r="H11339" t="s">
        <v>32181</v>
      </c>
      <c r="I11339" t="s">
        <v>32456</v>
      </c>
      <c r="J11339" t="s">
        <v>32460</v>
      </c>
      <c r="K11339">
        <f>11</f>
        <v>11</v>
      </c>
      <c r="L11339" t="s">
        <v>32461</v>
      </c>
      <c r="M11339">
        <f>5</f>
        <v>5</v>
      </c>
      <c r="N11339" t="s">
        <v>32462</v>
      </c>
      <c r="O11339">
        <f>VLOOKUP(H11339,AggregatsEcoles[#All],7,FALSE)</f>
        <v>13</v>
      </c>
      <c r="P11339">
        <f>VLOOKUP(H11339,AggregatsEcoles[#All],8,FALSE)</f>
        <v>5</v>
      </c>
      <c r="Q11339">
        <f>VLOOKUP(H11339,AggregatsEcoles[#All],9,FALSE)</f>
        <v>8</v>
      </c>
      <c r="R11339">
        <f>VLOOKUP(H11339,AggregatsEcoles[#All],10,FALSE)</f>
        <v>8</v>
      </c>
      <c r="S11339">
        <f>VLOOKUP(H11339,AggregatsEcoles[#All],11,FALSE)</f>
        <v>3</v>
      </c>
      <c r="T11339">
        <f>VLOOKUP(H11339,AggregatsEcoles[#All],12,FALSE)</f>
        <v>5</v>
      </c>
    </row>
    <row r="11340" spans="1:20" x14ac:dyDescent="0.3">
      <c r="A11340" t="s">
        <v>11338</v>
      </c>
      <c r="B11340" t="s">
        <v>21002</v>
      </c>
      <c r="C11340" t="s">
        <v>17075</v>
      </c>
      <c r="D11340" t="s">
        <v>28372</v>
      </c>
      <c r="E11340" t="s">
        <v>22657</v>
      </c>
      <c r="F11340" t="s">
        <v>31270</v>
      </c>
      <c r="G11340" t="s">
        <v>31283</v>
      </c>
      <c r="H11340" t="s">
        <v>32181</v>
      </c>
      <c r="I11340" t="s">
        <v>32456</v>
      </c>
      <c r="J11340" t="s">
        <v>32460</v>
      </c>
      <c r="K11340">
        <f>11</f>
        <v>11</v>
      </c>
      <c r="L11340" t="s">
        <v>32461</v>
      </c>
      <c r="M11340">
        <f>5</f>
        <v>5</v>
      </c>
      <c r="N11340" t="s">
        <v>32462</v>
      </c>
      <c r="O11340">
        <f>VLOOKUP(H11340,AggregatsEcoles[#All],7,FALSE)</f>
        <v>13</v>
      </c>
      <c r="P11340">
        <f>VLOOKUP(H11340,AggregatsEcoles[#All],8,FALSE)</f>
        <v>5</v>
      </c>
      <c r="Q11340">
        <f>VLOOKUP(H11340,AggregatsEcoles[#All],9,FALSE)</f>
        <v>8</v>
      </c>
      <c r="R11340">
        <f>VLOOKUP(H11340,AggregatsEcoles[#All],10,FALSE)</f>
        <v>8</v>
      </c>
      <c r="S11340">
        <f>VLOOKUP(H11340,AggregatsEcoles[#All],11,FALSE)</f>
        <v>3</v>
      </c>
      <c r="T11340">
        <f>VLOOKUP(H11340,AggregatsEcoles[#All],12,FALSE)</f>
        <v>5</v>
      </c>
    </row>
    <row r="11341" spans="1:20" x14ac:dyDescent="0.3">
      <c r="A11341" t="s">
        <v>11339</v>
      </c>
      <c r="B11341" t="s">
        <v>21003</v>
      </c>
      <c r="C11341" t="s">
        <v>20750</v>
      </c>
      <c r="D11341" t="s">
        <v>30494</v>
      </c>
      <c r="E11341" t="s">
        <v>22657</v>
      </c>
      <c r="F11341" t="s">
        <v>31256</v>
      </c>
      <c r="G11341" t="s">
        <v>31283</v>
      </c>
      <c r="H11341" t="s">
        <v>32181</v>
      </c>
      <c r="I11341" t="s">
        <v>32456</v>
      </c>
      <c r="J11341" t="s">
        <v>32460</v>
      </c>
      <c r="K11341">
        <f>11</f>
        <v>11</v>
      </c>
      <c r="L11341" t="s">
        <v>32461</v>
      </c>
      <c r="M11341">
        <f>5</f>
        <v>5</v>
      </c>
      <c r="N11341" t="s">
        <v>32462</v>
      </c>
      <c r="O11341">
        <f>VLOOKUP(H11341,AggregatsEcoles[#All],7,FALSE)</f>
        <v>13</v>
      </c>
      <c r="P11341">
        <f>VLOOKUP(H11341,AggregatsEcoles[#All],8,FALSE)</f>
        <v>5</v>
      </c>
      <c r="Q11341">
        <f>VLOOKUP(H11341,AggregatsEcoles[#All],9,FALSE)</f>
        <v>8</v>
      </c>
      <c r="R11341">
        <f>VLOOKUP(H11341,AggregatsEcoles[#All],10,FALSE)</f>
        <v>8</v>
      </c>
      <c r="S11341">
        <f>VLOOKUP(H11341,AggregatsEcoles[#All],11,FALSE)</f>
        <v>3</v>
      </c>
      <c r="T11341">
        <f>VLOOKUP(H11341,AggregatsEcoles[#All],12,FALSE)</f>
        <v>5</v>
      </c>
    </row>
    <row r="11342" spans="1:20" x14ac:dyDescent="0.3">
      <c r="A11342" t="s">
        <v>11340</v>
      </c>
      <c r="B11342" t="s">
        <v>21004</v>
      </c>
      <c r="C11342" t="s">
        <v>18905</v>
      </c>
      <c r="E11342" t="s">
        <v>23154</v>
      </c>
      <c r="F11342" t="s">
        <v>31251</v>
      </c>
      <c r="G11342" t="s">
        <v>31283</v>
      </c>
      <c r="H11342" t="s">
        <v>32181</v>
      </c>
      <c r="I11342" t="s">
        <v>32456</v>
      </c>
      <c r="J11342" t="s">
        <v>32460</v>
      </c>
      <c r="K11342">
        <f>11</f>
        <v>11</v>
      </c>
      <c r="L11342" t="s">
        <v>32461</v>
      </c>
      <c r="M11342">
        <f>5</f>
        <v>5</v>
      </c>
      <c r="N11342" t="s">
        <v>32462</v>
      </c>
      <c r="O11342">
        <f>VLOOKUP(H11342,AggregatsEcoles[#All],7,FALSE)</f>
        <v>13</v>
      </c>
      <c r="P11342">
        <f>VLOOKUP(H11342,AggregatsEcoles[#All],8,FALSE)</f>
        <v>5</v>
      </c>
      <c r="Q11342">
        <f>VLOOKUP(H11342,AggregatsEcoles[#All],9,FALSE)</f>
        <v>8</v>
      </c>
      <c r="R11342">
        <f>VLOOKUP(H11342,AggregatsEcoles[#All],10,FALSE)</f>
        <v>8</v>
      </c>
      <c r="S11342">
        <f>VLOOKUP(H11342,AggregatsEcoles[#All],11,FALSE)</f>
        <v>3</v>
      </c>
      <c r="T11342">
        <f>VLOOKUP(H11342,AggregatsEcoles[#All],12,FALSE)</f>
        <v>5</v>
      </c>
    </row>
    <row r="11343" spans="1:20" x14ac:dyDescent="0.3">
      <c r="A11343" t="s">
        <v>11341</v>
      </c>
      <c r="B11343" t="s">
        <v>16623</v>
      </c>
      <c r="C11343" t="s">
        <v>27215</v>
      </c>
      <c r="D11343" t="s">
        <v>29384</v>
      </c>
      <c r="E11343" t="s">
        <v>23154</v>
      </c>
      <c r="F11343" t="s">
        <v>31262</v>
      </c>
      <c r="G11343" t="s">
        <v>31335</v>
      </c>
      <c r="H11343" t="s">
        <v>32182</v>
      </c>
      <c r="I11343" t="s">
        <v>32456</v>
      </c>
      <c r="J11343" t="s">
        <v>32460</v>
      </c>
      <c r="K11343">
        <f>11</f>
        <v>11</v>
      </c>
      <c r="L11343" t="s">
        <v>32461</v>
      </c>
      <c r="M11343">
        <f>5</f>
        <v>5</v>
      </c>
      <c r="N11343" t="s">
        <v>32462</v>
      </c>
      <c r="O11343">
        <f>VLOOKUP(H11343,AggregatsEcoles[#All],7,FALSE)</f>
        <v>5</v>
      </c>
      <c r="P11343">
        <f>VLOOKUP(H11343,AggregatsEcoles[#All],8,FALSE)</f>
        <v>3</v>
      </c>
      <c r="Q11343">
        <f>VLOOKUP(H11343,AggregatsEcoles[#All],9,FALSE)</f>
        <v>2</v>
      </c>
      <c r="R11343">
        <f>VLOOKUP(H11343,AggregatsEcoles[#All],10,FALSE)</f>
        <v>4</v>
      </c>
      <c r="S11343">
        <f>VLOOKUP(H11343,AggregatsEcoles[#All],11,FALSE)</f>
        <v>2</v>
      </c>
      <c r="T11343">
        <f>VLOOKUP(H11343,AggregatsEcoles[#All],12,FALSE)</f>
        <v>2</v>
      </c>
    </row>
    <row r="11344" spans="1:20" x14ac:dyDescent="0.3">
      <c r="A11344" t="s">
        <v>11342</v>
      </c>
      <c r="B11344" t="s">
        <v>21005</v>
      </c>
      <c r="C11344" t="s">
        <v>27216</v>
      </c>
      <c r="D11344" t="s">
        <v>29571</v>
      </c>
      <c r="E11344" t="s">
        <v>22657</v>
      </c>
      <c r="F11344" t="s">
        <v>31255</v>
      </c>
      <c r="G11344" t="s">
        <v>31335</v>
      </c>
      <c r="H11344" t="s">
        <v>32182</v>
      </c>
      <c r="I11344" t="s">
        <v>32456</v>
      </c>
      <c r="J11344" t="s">
        <v>32460</v>
      </c>
      <c r="K11344">
        <f>11</f>
        <v>11</v>
      </c>
      <c r="L11344" t="s">
        <v>32461</v>
      </c>
      <c r="M11344">
        <f>5</f>
        <v>5</v>
      </c>
      <c r="N11344" t="s">
        <v>32462</v>
      </c>
      <c r="O11344">
        <f>VLOOKUP(H11344,AggregatsEcoles[#All],7,FALSE)</f>
        <v>5</v>
      </c>
      <c r="P11344">
        <f>VLOOKUP(H11344,AggregatsEcoles[#All],8,FALSE)</f>
        <v>3</v>
      </c>
      <c r="Q11344">
        <f>VLOOKUP(H11344,AggregatsEcoles[#All],9,FALSE)</f>
        <v>2</v>
      </c>
      <c r="R11344">
        <f>VLOOKUP(H11344,AggregatsEcoles[#All],10,FALSE)</f>
        <v>4</v>
      </c>
      <c r="S11344">
        <f>VLOOKUP(H11344,AggregatsEcoles[#All],11,FALSE)</f>
        <v>2</v>
      </c>
      <c r="T11344">
        <f>VLOOKUP(H11344,AggregatsEcoles[#All],12,FALSE)</f>
        <v>2</v>
      </c>
    </row>
    <row r="11345" spans="1:20" x14ac:dyDescent="0.3">
      <c r="A11345" t="s">
        <v>11343</v>
      </c>
      <c r="B11345" t="s">
        <v>21006</v>
      </c>
      <c r="C11345" t="s">
        <v>27217</v>
      </c>
      <c r="D11345" t="s">
        <v>23401</v>
      </c>
      <c r="E11345" t="s">
        <v>22657</v>
      </c>
      <c r="F11345" t="s">
        <v>31257</v>
      </c>
      <c r="G11345" t="s">
        <v>31335</v>
      </c>
      <c r="H11345" t="s">
        <v>32182</v>
      </c>
      <c r="I11345" t="s">
        <v>32456</v>
      </c>
      <c r="J11345" t="s">
        <v>32460</v>
      </c>
      <c r="K11345">
        <f>11</f>
        <v>11</v>
      </c>
      <c r="L11345" t="s">
        <v>32461</v>
      </c>
      <c r="M11345">
        <f>5</f>
        <v>5</v>
      </c>
      <c r="N11345" t="s">
        <v>32462</v>
      </c>
      <c r="O11345">
        <f>VLOOKUP(H11345,AggregatsEcoles[#All],7,FALSE)</f>
        <v>5</v>
      </c>
      <c r="P11345">
        <f>VLOOKUP(H11345,AggregatsEcoles[#All],8,FALSE)</f>
        <v>3</v>
      </c>
      <c r="Q11345">
        <f>VLOOKUP(H11345,AggregatsEcoles[#All],9,FALSE)</f>
        <v>2</v>
      </c>
      <c r="R11345">
        <f>VLOOKUP(H11345,AggregatsEcoles[#All],10,FALSE)</f>
        <v>4</v>
      </c>
      <c r="S11345">
        <f>VLOOKUP(H11345,AggregatsEcoles[#All],11,FALSE)</f>
        <v>2</v>
      </c>
      <c r="T11345">
        <f>VLOOKUP(H11345,AggregatsEcoles[#All],12,FALSE)</f>
        <v>2</v>
      </c>
    </row>
    <row r="11346" spans="1:20" x14ac:dyDescent="0.3">
      <c r="A11346" t="s">
        <v>11344</v>
      </c>
      <c r="B11346" t="s">
        <v>21007</v>
      </c>
      <c r="C11346" t="s">
        <v>26995</v>
      </c>
      <c r="E11346" t="s">
        <v>23154</v>
      </c>
      <c r="F11346" t="s">
        <v>31246</v>
      </c>
      <c r="G11346" t="s">
        <v>31335</v>
      </c>
      <c r="H11346" t="s">
        <v>32182</v>
      </c>
      <c r="I11346" t="s">
        <v>32456</v>
      </c>
      <c r="J11346" t="s">
        <v>32460</v>
      </c>
      <c r="K11346">
        <f>11</f>
        <v>11</v>
      </c>
      <c r="L11346" t="s">
        <v>32461</v>
      </c>
      <c r="M11346">
        <f>5</f>
        <v>5</v>
      </c>
      <c r="N11346" t="s">
        <v>32462</v>
      </c>
      <c r="O11346">
        <f>VLOOKUP(H11346,AggregatsEcoles[#All],7,FALSE)</f>
        <v>5</v>
      </c>
      <c r="P11346">
        <f>VLOOKUP(H11346,AggregatsEcoles[#All],8,FALSE)</f>
        <v>3</v>
      </c>
      <c r="Q11346">
        <f>VLOOKUP(H11346,AggregatsEcoles[#All],9,FALSE)</f>
        <v>2</v>
      </c>
      <c r="R11346">
        <f>VLOOKUP(H11346,AggregatsEcoles[#All],10,FALSE)</f>
        <v>4</v>
      </c>
      <c r="S11346">
        <f>VLOOKUP(H11346,AggregatsEcoles[#All],11,FALSE)</f>
        <v>2</v>
      </c>
      <c r="T11346">
        <f>VLOOKUP(H11346,AggregatsEcoles[#All],12,FALSE)</f>
        <v>2</v>
      </c>
    </row>
    <row r="11347" spans="1:20" x14ac:dyDescent="0.3">
      <c r="A11347" t="s">
        <v>11345</v>
      </c>
      <c r="B11347" t="s">
        <v>15485</v>
      </c>
      <c r="C11347" t="s">
        <v>14007</v>
      </c>
      <c r="D11347" t="s">
        <v>30840</v>
      </c>
      <c r="E11347" t="s">
        <v>23154</v>
      </c>
      <c r="F11347" t="s">
        <v>31267</v>
      </c>
      <c r="G11347" t="s">
        <v>31336</v>
      </c>
      <c r="H11347" t="s">
        <v>31923</v>
      </c>
      <c r="I11347" t="s">
        <v>32456</v>
      </c>
      <c r="J11347" t="s">
        <v>32460</v>
      </c>
      <c r="K11347">
        <f>11</f>
        <v>11</v>
      </c>
      <c r="L11347" t="s">
        <v>32461</v>
      </c>
      <c r="M11347">
        <f>5</f>
        <v>5</v>
      </c>
      <c r="N11347" t="s">
        <v>32462</v>
      </c>
      <c r="O11347">
        <f>VLOOKUP(H11347,AggregatsEcoles[#All],7,FALSE)</f>
        <v>65</v>
      </c>
      <c r="P11347">
        <f>VLOOKUP(H11347,AggregatsEcoles[#All],8,FALSE)</f>
        <v>39</v>
      </c>
      <c r="Q11347">
        <f>VLOOKUP(H11347,AggregatsEcoles[#All],9,FALSE)</f>
        <v>26</v>
      </c>
      <c r="R11347">
        <f>VLOOKUP(H11347,AggregatsEcoles[#All],10,FALSE)</f>
        <v>62</v>
      </c>
      <c r="S11347">
        <f>VLOOKUP(H11347,AggregatsEcoles[#All],11,FALSE)</f>
        <v>36</v>
      </c>
      <c r="T11347">
        <f>VLOOKUP(H11347,AggregatsEcoles[#All],12,FALSE)</f>
        <v>26</v>
      </c>
    </row>
    <row r="11348" spans="1:20" x14ac:dyDescent="0.3">
      <c r="A11348" t="s">
        <v>11346</v>
      </c>
      <c r="B11348" t="s">
        <v>16956</v>
      </c>
      <c r="C11348" t="s">
        <v>27218</v>
      </c>
      <c r="E11348" t="s">
        <v>22657</v>
      </c>
      <c r="F11348" t="s">
        <v>31265</v>
      </c>
      <c r="G11348" t="s">
        <v>31336</v>
      </c>
      <c r="H11348" t="s">
        <v>31923</v>
      </c>
      <c r="I11348" t="s">
        <v>32456</v>
      </c>
      <c r="J11348" t="s">
        <v>32460</v>
      </c>
      <c r="K11348">
        <f>11</f>
        <v>11</v>
      </c>
      <c r="L11348" t="s">
        <v>32461</v>
      </c>
      <c r="M11348">
        <f>5</f>
        <v>5</v>
      </c>
      <c r="N11348" t="s">
        <v>32462</v>
      </c>
      <c r="O11348">
        <f>VLOOKUP(H11348,AggregatsEcoles[#All],7,FALSE)</f>
        <v>65</v>
      </c>
      <c r="P11348">
        <f>VLOOKUP(H11348,AggregatsEcoles[#All],8,FALSE)</f>
        <v>39</v>
      </c>
      <c r="Q11348">
        <f>VLOOKUP(H11348,AggregatsEcoles[#All],9,FALSE)</f>
        <v>26</v>
      </c>
      <c r="R11348">
        <f>VLOOKUP(H11348,AggregatsEcoles[#All],10,FALSE)</f>
        <v>62</v>
      </c>
      <c r="S11348">
        <f>VLOOKUP(H11348,AggregatsEcoles[#All],11,FALSE)</f>
        <v>36</v>
      </c>
      <c r="T11348">
        <f>VLOOKUP(H11348,AggregatsEcoles[#All],12,FALSE)</f>
        <v>26</v>
      </c>
    </row>
    <row r="11349" spans="1:20" x14ac:dyDescent="0.3">
      <c r="A11349" t="s">
        <v>11347</v>
      </c>
      <c r="B11349" t="s">
        <v>15288</v>
      </c>
      <c r="C11349" t="s">
        <v>27219</v>
      </c>
      <c r="D11349" t="s">
        <v>28523</v>
      </c>
      <c r="E11349" t="s">
        <v>23154</v>
      </c>
      <c r="F11349" t="s">
        <v>31251</v>
      </c>
      <c r="G11349" t="s">
        <v>31336</v>
      </c>
      <c r="H11349" t="s">
        <v>31923</v>
      </c>
      <c r="I11349" t="s">
        <v>32456</v>
      </c>
      <c r="J11349" t="s">
        <v>32460</v>
      </c>
      <c r="K11349">
        <f>11</f>
        <v>11</v>
      </c>
      <c r="L11349" t="s">
        <v>32461</v>
      </c>
      <c r="M11349">
        <f>5</f>
        <v>5</v>
      </c>
      <c r="N11349" t="s">
        <v>32462</v>
      </c>
      <c r="O11349">
        <f>VLOOKUP(H11349,AggregatsEcoles[#All],7,FALSE)</f>
        <v>65</v>
      </c>
      <c r="P11349">
        <f>VLOOKUP(H11349,AggregatsEcoles[#All],8,FALSE)</f>
        <v>39</v>
      </c>
      <c r="Q11349">
        <f>VLOOKUP(H11349,AggregatsEcoles[#All],9,FALSE)</f>
        <v>26</v>
      </c>
      <c r="R11349">
        <f>VLOOKUP(H11349,AggregatsEcoles[#All],10,FALSE)</f>
        <v>62</v>
      </c>
      <c r="S11349">
        <f>VLOOKUP(H11349,AggregatsEcoles[#All],11,FALSE)</f>
        <v>36</v>
      </c>
      <c r="T11349">
        <f>VLOOKUP(H11349,AggregatsEcoles[#All],12,FALSE)</f>
        <v>26</v>
      </c>
    </row>
    <row r="11350" spans="1:20" x14ac:dyDescent="0.3">
      <c r="A11350" t="s">
        <v>11348</v>
      </c>
      <c r="B11350" t="s">
        <v>21008</v>
      </c>
      <c r="C11350" t="s">
        <v>24001</v>
      </c>
      <c r="D11350" t="s">
        <v>26459</v>
      </c>
      <c r="E11350" t="s">
        <v>22657</v>
      </c>
      <c r="F11350" t="s">
        <v>31258</v>
      </c>
      <c r="G11350" t="s">
        <v>31336</v>
      </c>
      <c r="H11350" t="s">
        <v>31923</v>
      </c>
      <c r="I11350" t="s">
        <v>32456</v>
      </c>
      <c r="J11350" t="s">
        <v>32460</v>
      </c>
      <c r="K11350">
        <f>11</f>
        <v>11</v>
      </c>
      <c r="L11350" t="s">
        <v>32461</v>
      </c>
      <c r="M11350">
        <f>5</f>
        <v>5</v>
      </c>
      <c r="N11350" t="s">
        <v>32462</v>
      </c>
      <c r="O11350">
        <f>VLOOKUP(H11350,AggregatsEcoles[#All],7,FALSE)</f>
        <v>65</v>
      </c>
      <c r="P11350">
        <f>VLOOKUP(H11350,AggregatsEcoles[#All],8,FALSE)</f>
        <v>39</v>
      </c>
      <c r="Q11350">
        <f>VLOOKUP(H11350,AggregatsEcoles[#All],9,FALSE)</f>
        <v>26</v>
      </c>
      <c r="R11350">
        <f>VLOOKUP(H11350,AggregatsEcoles[#All],10,FALSE)</f>
        <v>62</v>
      </c>
      <c r="S11350">
        <f>VLOOKUP(H11350,AggregatsEcoles[#All],11,FALSE)</f>
        <v>36</v>
      </c>
      <c r="T11350">
        <f>VLOOKUP(H11350,AggregatsEcoles[#All],12,FALSE)</f>
        <v>26</v>
      </c>
    </row>
    <row r="11351" spans="1:20" x14ac:dyDescent="0.3">
      <c r="A11351" t="s">
        <v>11349</v>
      </c>
      <c r="B11351" t="s">
        <v>21009</v>
      </c>
      <c r="C11351" t="s">
        <v>27220</v>
      </c>
      <c r="D11351" t="s">
        <v>28286</v>
      </c>
      <c r="E11351" t="s">
        <v>23154</v>
      </c>
      <c r="F11351" t="s">
        <v>31252</v>
      </c>
      <c r="G11351" t="s">
        <v>31336</v>
      </c>
      <c r="H11351" t="s">
        <v>31923</v>
      </c>
      <c r="I11351" t="s">
        <v>32456</v>
      </c>
      <c r="J11351" t="s">
        <v>32460</v>
      </c>
      <c r="K11351">
        <f>11</f>
        <v>11</v>
      </c>
      <c r="L11351" t="s">
        <v>32461</v>
      </c>
      <c r="M11351">
        <f>5</f>
        <v>5</v>
      </c>
      <c r="N11351" t="s">
        <v>32462</v>
      </c>
      <c r="O11351">
        <f>VLOOKUP(H11351,AggregatsEcoles[#All],7,FALSE)</f>
        <v>65</v>
      </c>
      <c r="P11351">
        <f>VLOOKUP(H11351,AggregatsEcoles[#All],8,FALSE)</f>
        <v>39</v>
      </c>
      <c r="Q11351">
        <f>VLOOKUP(H11351,AggregatsEcoles[#All],9,FALSE)</f>
        <v>26</v>
      </c>
      <c r="R11351">
        <f>VLOOKUP(H11351,AggregatsEcoles[#All],10,FALSE)</f>
        <v>62</v>
      </c>
      <c r="S11351">
        <f>VLOOKUP(H11351,AggregatsEcoles[#All],11,FALSE)</f>
        <v>36</v>
      </c>
      <c r="T11351">
        <f>VLOOKUP(H11351,AggregatsEcoles[#All],12,FALSE)</f>
        <v>26</v>
      </c>
    </row>
    <row r="11352" spans="1:20" x14ac:dyDescent="0.3">
      <c r="A11352" t="s">
        <v>11350</v>
      </c>
      <c r="B11352" t="s">
        <v>16054</v>
      </c>
      <c r="C11352" t="s">
        <v>14830</v>
      </c>
      <c r="D11352" t="s">
        <v>29227</v>
      </c>
      <c r="E11352" t="s">
        <v>23154</v>
      </c>
      <c r="F11352" t="s">
        <v>31259</v>
      </c>
      <c r="G11352" t="s">
        <v>31336</v>
      </c>
      <c r="H11352" t="s">
        <v>31923</v>
      </c>
      <c r="I11352" t="s">
        <v>32456</v>
      </c>
      <c r="J11352" t="s">
        <v>32460</v>
      </c>
      <c r="K11352">
        <f>11</f>
        <v>11</v>
      </c>
      <c r="L11352" t="s">
        <v>32461</v>
      </c>
      <c r="M11352">
        <f>5</f>
        <v>5</v>
      </c>
      <c r="N11352" t="s">
        <v>32462</v>
      </c>
      <c r="O11352">
        <f>VLOOKUP(H11352,AggregatsEcoles[#All],7,FALSE)</f>
        <v>65</v>
      </c>
      <c r="P11352">
        <f>VLOOKUP(H11352,AggregatsEcoles[#All],8,FALSE)</f>
        <v>39</v>
      </c>
      <c r="Q11352">
        <f>VLOOKUP(H11352,AggregatsEcoles[#All],9,FALSE)</f>
        <v>26</v>
      </c>
      <c r="R11352">
        <f>VLOOKUP(H11352,AggregatsEcoles[#All],10,FALSE)</f>
        <v>62</v>
      </c>
      <c r="S11352">
        <f>VLOOKUP(H11352,AggregatsEcoles[#All],11,FALSE)</f>
        <v>36</v>
      </c>
      <c r="T11352">
        <f>VLOOKUP(H11352,AggregatsEcoles[#All],12,FALSE)</f>
        <v>26</v>
      </c>
    </row>
    <row r="11353" spans="1:20" x14ac:dyDescent="0.3">
      <c r="A11353" t="s">
        <v>11351</v>
      </c>
      <c r="B11353" t="s">
        <v>20853</v>
      </c>
      <c r="C11353" t="s">
        <v>27221</v>
      </c>
      <c r="D11353" t="s">
        <v>30784</v>
      </c>
      <c r="E11353" t="s">
        <v>23154</v>
      </c>
      <c r="F11353" t="s">
        <v>31262</v>
      </c>
      <c r="G11353" t="s">
        <v>31336</v>
      </c>
      <c r="H11353" t="s">
        <v>31923</v>
      </c>
      <c r="I11353" t="s">
        <v>32456</v>
      </c>
      <c r="J11353" t="s">
        <v>32460</v>
      </c>
      <c r="K11353">
        <f>11</f>
        <v>11</v>
      </c>
      <c r="L11353" t="s">
        <v>32461</v>
      </c>
      <c r="M11353">
        <f>5</f>
        <v>5</v>
      </c>
      <c r="N11353" t="s">
        <v>32462</v>
      </c>
      <c r="O11353">
        <f>VLOOKUP(H11353,AggregatsEcoles[#All],7,FALSE)</f>
        <v>65</v>
      </c>
      <c r="P11353">
        <f>VLOOKUP(H11353,AggregatsEcoles[#All],8,FALSE)</f>
        <v>39</v>
      </c>
      <c r="Q11353">
        <f>VLOOKUP(H11353,AggregatsEcoles[#All],9,FALSE)</f>
        <v>26</v>
      </c>
      <c r="R11353">
        <f>VLOOKUP(H11353,AggregatsEcoles[#All],10,FALSE)</f>
        <v>62</v>
      </c>
      <c r="S11353">
        <f>VLOOKUP(H11353,AggregatsEcoles[#All],11,FALSE)</f>
        <v>36</v>
      </c>
      <c r="T11353">
        <f>VLOOKUP(H11353,AggregatsEcoles[#All],12,FALSE)</f>
        <v>26</v>
      </c>
    </row>
    <row r="11354" spans="1:20" x14ac:dyDescent="0.3">
      <c r="A11354" t="s">
        <v>11352</v>
      </c>
      <c r="B11354" t="s">
        <v>15291</v>
      </c>
      <c r="C11354" t="s">
        <v>27222</v>
      </c>
      <c r="D11354" t="s">
        <v>30841</v>
      </c>
      <c r="E11354" t="s">
        <v>22657</v>
      </c>
      <c r="F11354" t="s">
        <v>31251</v>
      </c>
      <c r="G11354" t="s">
        <v>31336</v>
      </c>
      <c r="H11354" t="s">
        <v>31923</v>
      </c>
      <c r="I11354" t="s">
        <v>32456</v>
      </c>
      <c r="J11354" t="s">
        <v>32460</v>
      </c>
      <c r="K11354">
        <f>11</f>
        <v>11</v>
      </c>
      <c r="L11354" t="s">
        <v>32461</v>
      </c>
      <c r="M11354">
        <f>5</f>
        <v>5</v>
      </c>
      <c r="N11354" t="s">
        <v>32462</v>
      </c>
      <c r="O11354">
        <f>VLOOKUP(H11354,AggregatsEcoles[#All],7,FALSE)</f>
        <v>65</v>
      </c>
      <c r="P11354">
        <f>VLOOKUP(H11354,AggregatsEcoles[#All],8,FALSE)</f>
        <v>39</v>
      </c>
      <c r="Q11354">
        <f>VLOOKUP(H11354,AggregatsEcoles[#All],9,FALSE)</f>
        <v>26</v>
      </c>
      <c r="R11354">
        <f>VLOOKUP(H11354,AggregatsEcoles[#All],10,FALSE)</f>
        <v>62</v>
      </c>
      <c r="S11354">
        <f>VLOOKUP(H11354,AggregatsEcoles[#All],11,FALSE)</f>
        <v>36</v>
      </c>
      <c r="T11354">
        <f>VLOOKUP(H11354,AggregatsEcoles[#All],12,FALSE)</f>
        <v>26</v>
      </c>
    </row>
    <row r="11355" spans="1:20" x14ac:dyDescent="0.3">
      <c r="A11355" t="s">
        <v>11353</v>
      </c>
      <c r="B11355" t="s">
        <v>20046</v>
      </c>
      <c r="C11355" t="s">
        <v>15040</v>
      </c>
      <c r="D11355" t="s">
        <v>28286</v>
      </c>
      <c r="E11355" t="s">
        <v>23154</v>
      </c>
      <c r="F11355" t="s">
        <v>31253</v>
      </c>
      <c r="G11355" t="s">
        <v>31336</v>
      </c>
      <c r="H11355" t="s">
        <v>31923</v>
      </c>
      <c r="I11355" t="s">
        <v>32456</v>
      </c>
      <c r="J11355" t="s">
        <v>32460</v>
      </c>
      <c r="K11355">
        <f>11</f>
        <v>11</v>
      </c>
      <c r="L11355" t="s">
        <v>32461</v>
      </c>
      <c r="M11355">
        <f>5</f>
        <v>5</v>
      </c>
      <c r="N11355" t="s">
        <v>32462</v>
      </c>
      <c r="O11355">
        <f>VLOOKUP(H11355,AggregatsEcoles[#All],7,FALSE)</f>
        <v>65</v>
      </c>
      <c r="P11355">
        <f>VLOOKUP(H11355,AggregatsEcoles[#All],8,FALSE)</f>
        <v>39</v>
      </c>
      <c r="Q11355">
        <f>VLOOKUP(H11355,AggregatsEcoles[#All],9,FALSE)</f>
        <v>26</v>
      </c>
      <c r="R11355">
        <f>VLOOKUP(H11355,AggregatsEcoles[#All],10,FALSE)</f>
        <v>62</v>
      </c>
      <c r="S11355">
        <f>VLOOKUP(H11355,AggregatsEcoles[#All],11,FALSE)</f>
        <v>36</v>
      </c>
      <c r="T11355">
        <f>VLOOKUP(H11355,AggregatsEcoles[#All],12,FALSE)</f>
        <v>26</v>
      </c>
    </row>
    <row r="11356" spans="1:20" x14ac:dyDescent="0.3">
      <c r="A11356" t="s">
        <v>11354</v>
      </c>
      <c r="B11356" t="s">
        <v>15588</v>
      </c>
      <c r="C11356" t="s">
        <v>14405</v>
      </c>
      <c r="E11356" t="s">
        <v>23154</v>
      </c>
      <c r="F11356" t="s">
        <v>31252</v>
      </c>
      <c r="G11356" t="s">
        <v>31336</v>
      </c>
      <c r="H11356" t="s">
        <v>31923</v>
      </c>
      <c r="I11356" t="s">
        <v>32456</v>
      </c>
      <c r="J11356" t="s">
        <v>32460</v>
      </c>
      <c r="K11356">
        <f>11</f>
        <v>11</v>
      </c>
      <c r="L11356" t="s">
        <v>32461</v>
      </c>
      <c r="M11356">
        <f>5</f>
        <v>5</v>
      </c>
      <c r="N11356" t="s">
        <v>32462</v>
      </c>
      <c r="O11356">
        <f>VLOOKUP(H11356,AggregatsEcoles[#All],7,FALSE)</f>
        <v>65</v>
      </c>
      <c r="P11356">
        <f>VLOOKUP(H11356,AggregatsEcoles[#All],8,FALSE)</f>
        <v>39</v>
      </c>
      <c r="Q11356">
        <f>VLOOKUP(H11356,AggregatsEcoles[#All],9,FALSE)</f>
        <v>26</v>
      </c>
      <c r="R11356">
        <f>VLOOKUP(H11356,AggregatsEcoles[#All],10,FALSE)</f>
        <v>62</v>
      </c>
      <c r="S11356">
        <f>VLOOKUP(H11356,AggregatsEcoles[#All],11,FALSE)</f>
        <v>36</v>
      </c>
      <c r="T11356">
        <f>VLOOKUP(H11356,AggregatsEcoles[#All],12,FALSE)</f>
        <v>26</v>
      </c>
    </row>
    <row r="11357" spans="1:20" x14ac:dyDescent="0.3">
      <c r="A11357" t="s">
        <v>11355</v>
      </c>
      <c r="B11357" t="s">
        <v>16630</v>
      </c>
      <c r="C11357" t="s">
        <v>27223</v>
      </c>
      <c r="E11357" t="s">
        <v>22657</v>
      </c>
      <c r="F11357" t="s">
        <v>31262</v>
      </c>
      <c r="G11357" t="s">
        <v>31336</v>
      </c>
      <c r="H11357" t="s">
        <v>31923</v>
      </c>
      <c r="I11357" t="s">
        <v>32456</v>
      </c>
      <c r="J11357" t="s">
        <v>32460</v>
      </c>
      <c r="K11357">
        <f>11</f>
        <v>11</v>
      </c>
      <c r="L11357" t="s">
        <v>32461</v>
      </c>
      <c r="M11357">
        <f>5</f>
        <v>5</v>
      </c>
      <c r="N11357" t="s">
        <v>32462</v>
      </c>
      <c r="O11357">
        <f>VLOOKUP(H11357,AggregatsEcoles[#All],7,FALSE)</f>
        <v>65</v>
      </c>
      <c r="P11357">
        <f>VLOOKUP(H11357,AggregatsEcoles[#All],8,FALSE)</f>
        <v>39</v>
      </c>
      <c r="Q11357">
        <f>VLOOKUP(H11357,AggregatsEcoles[#All],9,FALSE)</f>
        <v>26</v>
      </c>
      <c r="R11357">
        <f>VLOOKUP(H11357,AggregatsEcoles[#All],10,FALSE)</f>
        <v>62</v>
      </c>
      <c r="S11357">
        <f>VLOOKUP(H11357,AggregatsEcoles[#All],11,FALSE)</f>
        <v>36</v>
      </c>
      <c r="T11357">
        <f>VLOOKUP(H11357,AggregatsEcoles[#All],12,FALSE)</f>
        <v>26</v>
      </c>
    </row>
    <row r="11358" spans="1:20" x14ac:dyDescent="0.3">
      <c r="A11358" t="s">
        <v>11356</v>
      </c>
      <c r="B11358" t="s">
        <v>14413</v>
      </c>
      <c r="C11358" t="s">
        <v>27224</v>
      </c>
      <c r="E11358" t="s">
        <v>22657</v>
      </c>
      <c r="F11358" t="s">
        <v>31264</v>
      </c>
      <c r="G11358" t="s">
        <v>31336</v>
      </c>
      <c r="H11358" t="s">
        <v>31923</v>
      </c>
      <c r="I11358" t="s">
        <v>32456</v>
      </c>
      <c r="J11358" t="s">
        <v>32460</v>
      </c>
      <c r="K11358">
        <f>11</f>
        <v>11</v>
      </c>
      <c r="L11358" t="s">
        <v>32461</v>
      </c>
      <c r="M11358">
        <f>5</f>
        <v>5</v>
      </c>
      <c r="N11358" t="s">
        <v>32462</v>
      </c>
      <c r="O11358">
        <f>VLOOKUP(H11358,AggregatsEcoles[#All],7,FALSE)</f>
        <v>65</v>
      </c>
      <c r="P11358">
        <f>VLOOKUP(H11358,AggregatsEcoles[#All],8,FALSE)</f>
        <v>39</v>
      </c>
      <c r="Q11358">
        <f>VLOOKUP(H11358,AggregatsEcoles[#All],9,FALSE)</f>
        <v>26</v>
      </c>
      <c r="R11358">
        <f>VLOOKUP(H11358,AggregatsEcoles[#All],10,FALSE)</f>
        <v>62</v>
      </c>
      <c r="S11358">
        <f>VLOOKUP(H11358,AggregatsEcoles[#All],11,FALSE)</f>
        <v>36</v>
      </c>
      <c r="T11358">
        <f>VLOOKUP(H11358,AggregatsEcoles[#All],12,FALSE)</f>
        <v>26</v>
      </c>
    </row>
    <row r="11359" spans="1:20" x14ac:dyDescent="0.3">
      <c r="A11359" t="s">
        <v>11357</v>
      </c>
      <c r="B11359" t="s">
        <v>21010</v>
      </c>
      <c r="C11359" t="s">
        <v>21010</v>
      </c>
      <c r="D11359" t="s">
        <v>28286</v>
      </c>
      <c r="E11359" t="s">
        <v>23154</v>
      </c>
      <c r="F11359" t="s">
        <v>31251</v>
      </c>
      <c r="G11359" t="s">
        <v>31336</v>
      </c>
      <c r="H11359" t="s">
        <v>31923</v>
      </c>
      <c r="I11359" t="s">
        <v>32456</v>
      </c>
      <c r="J11359" t="s">
        <v>32460</v>
      </c>
      <c r="K11359">
        <f>11</f>
        <v>11</v>
      </c>
      <c r="L11359" t="s">
        <v>32461</v>
      </c>
      <c r="M11359">
        <f>5</f>
        <v>5</v>
      </c>
      <c r="N11359" t="s">
        <v>32462</v>
      </c>
      <c r="O11359">
        <f>VLOOKUP(H11359,AggregatsEcoles[#All],7,FALSE)</f>
        <v>65</v>
      </c>
      <c r="P11359">
        <f>VLOOKUP(H11359,AggregatsEcoles[#All],8,FALSE)</f>
        <v>39</v>
      </c>
      <c r="Q11359">
        <f>VLOOKUP(H11359,AggregatsEcoles[#All],9,FALSE)</f>
        <v>26</v>
      </c>
      <c r="R11359">
        <f>VLOOKUP(H11359,AggregatsEcoles[#All],10,FALSE)</f>
        <v>62</v>
      </c>
      <c r="S11359">
        <f>VLOOKUP(H11359,AggregatsEcoles[#All],11,FALSE)</f>
        <v>36</v>
      </c>
      <c r="T11359">
        <f>VLOOKUP(H11359,AggregatsEcoles[#All],12,FALSE)</f>
        <v>26</v>
      </c>
    </row>
    <row r="11360" spans="1:20" x14ac:dyDescent="0.3">
      <c r="A11360" t="s">
        <v>11358</v>
      </c>
      <c r="B11360" t="s">
        <v>21011</v>
      </c>
      <c r="C11360" t="s">
        <v>14117</v>
      </c>
      <c r="D11360" t="s">
        <v>30842</v>
      </c>
      <c r="E11360" t="s">
        <v>23154</v>
      </c>
      <c r="F11360" t="s">
        <v>31252</v>
      </c>
      <c r="G11360" t="s">
        <v>31336</v>
      </c>
      <c r="H11360" t="s">
        <v>31923</v>
      </c>
      <c r="I11360" t="s">
        <v>32456</v>
      </c>
      <c r="J11360" t="s">
        <v>32460</v>
      </c>
      <c r="K11360">
        <f>11</f>
        <v>11</v>
      </c>
      <c r="L11360" t="s">
        <v>32461</v>
      </c>
      <c r="M11360">
        <f>5</f>
        <v>5</v>
      </c>
      <c r="N11360" t="s">
        <v>32462</v>
      </c>
      <c r="O11360">
        <f>VLOOKUP(H11360,AggregatsEcoles[#All],7,FALSE)</f>
        <v>65</v>
      </c>
      <c r="P11360">
        <f>VLOOKUP(H11360,AggregatsEcoles[#All],8,FALSE)</f>
        <v>39</v>
      </c>
      <c r="Q11360">
        <f>VLOOKUP(H11360,AggregatsEcoles[#All],9,FALSE)</f>
        <v>26</v>
      </c>
      <c r="R11360">
        <f>VLOOKUP(H11360,AggregatsEcoles[#All],10,FALSE)</f>
        <v>62</v>
      </c>
      <c r="S11360">
        <f>VLOOKUP(H11360,AggregatsEcoles[#All],11,FALSE)</f>
        <v>36</v>
      </c>
      <c r="T11360">
        <f>VLOOKUP(H11360,AggregatsEcoles[#All],12,FALSE)</f>
        <v>26</v>
      </c>
    </row>
    <row r="11361" spans="1:20" x14ac:dyDescent="0.3">
      <c r="A11361" t="s">
        <v>11359</v>
      </c>
      <c r="B11361" t="s">
        <v>15301</v>
      </c>
      <c r="C11361" t="s">
        <v>27225</v>
      </c>
      <c r="D11361" t="s">
        <v>30843</v>
      </c>
      <c r="E11361" t="s">
        <v>22657</v>
      </c>
      <c r="F11361" t="s">
        <v>31267</v>
      </c>
      <c r="G11361" t="s">
        <v>31336</v>
      </c>
      <c r="H11361" t="s">
        <v>31923</v>
      </c>
      <c r="I11361" t="s">
        <v>32456</v>
      </c>
      <c r="J11361" t="s">
        <v>32460</v>
      </c>
      <c r="K11361">
        <f>11</f>
        <v>11</v>
      </c>
      <c r="L11361" t="s">
        <v>32461</v>
      </c>
      <c r="M11361">
        <f>5</f>
        <v>5</v>
      </c>
      <c r="N11361" t="s">
        <v>32462</v>
      </c>
      <c r="O11361">
        <f>VLOOKUP(H11361,AggregatsEcoles[#All],7,FALSE)</f>
        <v>65</v>
      </c>
      <c r="P11361">
        <f>VLOOKUP(H11361,AggregatsEcoles[#All],8,FALSE)</f>
        <v>39</v>
      </c>
      <c r="Q11361">
        <f>VLOOKUP(H11361,AggregatsEcoles[#All],9,FALSE)</f>
        <v>26</v>
      </c>
      <c r="R11361">
        <f>VLOOKUP(H11361,AggregatsEcoles[#All],10,FALSE)</f>
        <v>62</v>
      </c>
      <c r="S11361">
        <f>VLOOKUP(H11361,AggregatsEcoles[#All],11,FALSE)</f>
        <v>36</v>
      </c>
      <c r="T11361">
        <f>VLOOKUP(H11361,AggregatsEcoles[#All],12,FALSE)</f>
        <v>26</v>
      </c>
    </row>
    <row r="11362" spans="1:20" x14ac:dyDescent="0.3">
      <c r="A11362" t="s">
        <v>11360</v>
      </c>
      <c r="B11362" t="s">
        <v>14289</v>
      </c>
      <c r="C11362" t="s">
        <v>13991</v>
      </c>
      <c r="D11362" t="s">
        <v>22925</v>
      </c>
      <c r="E11362" t="s">
        <v>22657</v>
      </c>
      <c r="F11362" t="s">
        <v>31264</v>
      </c>
      <c r="G11362" t="s">
        <v>31336</v>
      </c>
      <c r="H11362" t="s">
        <v>31923</v>
      </c>
      <c r="I11362" t="s">
        <v>32456</v>
      </c>
      <c r="J11362" t="s">
        <v>32460</v>
      </c>
      <c r="K11362">
        <f>11</f>
        <v>11</v>
      </c>
      <c r="L11362" t="s">
        <v>32461</v>
      </c>
      <c r="M11362">
        <f>5</f>
        <v>5</v>
      </c>
      <c r="N11362" t="s">
        <v>32462</v>
      </c>
      <c r="O11362">
        <f>VLOOKUP(H11362,AggregatsEcoles[#All],7,FALSE)</f>
        <v>65</v>
      </c>
      <c r="P11362">
        <f>VLOOKUP(H11362,AggregatsEcoles[#All],8,FALSE)</f>
        <v>39</v>
      </c>
      <c r="Q11362">
        <f>VLOOKUP(H11362,AggregatsEcoles[#All],9,FALSE)</f>
        <v>26</v>
      </c>
      <c r="R11362">
        <f>VLOOKUP(H11362,AggregatsEcoles[#All],10,FALSE)</f>
        <v>62</v>
      </c>
      <c r="S11362">
        <f>VLOOKUP(H11362,AggregatsEcoles[#All],11,FALSE)</f>
        <v>36</v>
      </c>
      <c r="T11362">
        <f>VLOOKUP(H11362,AggregatsEcoles[#All],12,FALSE)</f>
        <v>26</v>
      </c>
    </row>
    <row r="11363" spans="1:20" x14ac:dyDescent="0.3">
      <c r="A11363" t="s">
        <v>11361</v>
      </c>
      <c r="B11363" t="s">
        <v>14289</v>
      </c>
      <c r="C11363" t="s">
        <v>13995</v>
      </c>
      <c r="D11363" t="s">
        <v>29276</v>
      </c>
      <c r="E11363" t="s">
        <v>22657</v>
      </c>
      <c r="F11363" t="s">
        <v>31251</v>
      </c>
      <c r="G11363" t="s">
        <v>31336</v>
      </c>
      <c r="H11363" t="s">
        <v>31923</v>
      </c>
      <c r="I11363" t="s">
        <v>32456</v>
      </c>
      <c r="J11363" t="s">
        <v>32460</v>
      </c>
      <c r="K11363">
        <f>11</f>
        <v>11</v>
      </c>
      <c r="L11363" t="s">
        <v>32461</v>
      </c>
      <c r="M11363">
        <f>5</f>
        <v>5</v>
      </c>
      <c r="N11363" t="s">
        <v>32462</v>
      </c>
      <c r="O11363">
        <f>VLOOKUP(H11363,AggregatsEcoles[#All],7,FALSE)</f>
        <v>65</v>
      </c>
      <c r="P11363">
        <f>VLOOKUP(H11363,AggregatsEcoles[#All],8,FALSE)</f>
        <v>39</v>
      </c>
      <c r="Q11363">
        <f>VLOOKUP(H11363,AggregatsEcoles[#All],9,FALSE)</f>
        <v>26</v>
      </c>
      <c r="R11363">
        <f>VLOOKUP(H11363,AggregatsEcoles[#All],10,FALSE)</f>
        <v>62</v>
      </c>
      <c r="S11363">
        <f>VLOOKUP(H11363,AggregatsEcoles[#All],11,FALSE)</f>
        <v>36</v>
      </c>
      <c r="T11363">
        <f>VLOOKUP(H11363,AggregatsEcoles[#All],12,FALSE)</f>
        <v>26</v>
      </c>
    </row>
    <row r="11364" spans="1:20" x14ac:dyDescent="0.3">
      <c r="A11364" t="s">
        <v>11362</v>
      </c>
      <c r="B11364" t="s">
        <v>21012</v>
      </c>
      <c r="C11364" t="s">
        <v>27226</v>
      </c>
      <c r="E11364" t="s">
        <v>22657</v>
      </c>
      <c r="F11364" t="s">
        <v>31251</v>
      </c>
      <c r="G11364" t="s">
        <v>31336</v>
      </c>
      <c r="H11364" t="s">
        <v>31923</v>
      </c>
      <c r="I11364" t="s">
        <v>32456</v>
      </c>
      <c r="J11364" t="s">
        <v>32460</v>
      </c>
      <c r="K11364">
        <f>11</f>
        <v>11</v>
      </c>
      <c r="L11364" t="s">
        <v>32461</v>
      </c>
      <c r="M11364">
        <f>5</f>
        <v>5</v>
      </c>
      <c r="N11364" t="s">
        <v>32462</v>
      </c>
      <c r="O11364">
        <f>VLOOKUP(H11364,AggregatsEcoles[#All],7,FALSE)</f>
        <v>65</v>
      </c>
      <c r="P11364">
        <f>VLOOKUP(H11364,AggregatsEcoles[#All],8,FALSE)</f>
        <v>39</v>
      </c>
      <c r="Q11364">
        <f>VLOOKUP(H11364,AggregatsEcoles[#All],9,FALSE)</f>
        <v>26</v>
      </c>
      <c r="R11364">
        <f>VLOOKUP(H11364,AggregatsEcoles[#All],10,FALSE)</f>
        <v>62</v>
      </c>
      <c r="S11364">
        <f>VLOOKUP(H11364,AggregatsEcoles[#All],11,FALSE)</f>
        <v>36</v>
      </c>
      <c r="T11364">
        <f>VLOOKUP(H11364,AggregatsEcoles[#All],12,FALSE)</f>
        <v>26</v>
      </c>
    </row>
    <row r="11365" spans="1:20" x14ac:dyDescent="0.3">
      <c r="A11365" t="s">
        <v>11363</v>
      </c>
      <c r="B11365" t="s">
        <v>15700</v>
      </c>
      <c r="C11365" t="s">
        <v>22787</v>
      </c>
      <c r="E11365" t="s">
        <v>23154</v>
      </c>
      <c r="F11365" t="s">
        <v>31258</v>
      </c>
      <c r="G11365" t="s">
        <v>31336</v>
      </c>
      <c r="H11365" t="s">
        <v>31923</v>
      </c>
      <c r="I11365" t="s">
        <v>32456</v>
      </c>
      <c r="J11365" t="s">
        <v>32460</v>
      </c>
      <c r="K11365">
        <f>11</f>
        <v>11</v>
      </c>
      <c r="L11365" t="s">
        <v>32461</v>
      </c>
      <c r="M11365">
        <f>5</f>
        <v>5</v>
      </c>
      <c r="N11365" t="s">
        <v>32462</v>
      </c>
      <c r="O11365">
        <f>VLOOKUP(H11365,AggregatsEcoles[#All],7,FALSE)</f>
        <v>65</v>
      </c>
      <c r="P11365">
        <f>VLOOKUP(H11365,AggregatsEcoles[#All],8,FALSE)</f>
        <v>39</v>
      </c>
      <c r="Q11365">
        <f>VLOOKUP(H11365,AggregatsEcoles[#All],9,FALSE)</f>
        <v>26</v>
      </c>
      <c r="R11365">
        <f>VLOOKUP(H11365,AggregatsEcoles[#All],10,FALSE)</f>
        <v>62</v>
      </c>
      <c r="S11365">
        <f>VLOOKUP(H11365,AggregatsEcoles[#All],11,FALSE)</f>
        <v>36</v>
      </c>
      <c r="T11365">
        <f>VLOOKUP(H11365,AggregatsEcoles[#All],12,FALSE)</f>
        <v>26</v>
      </c>
    </row>
    <row r="11366" spans="1:20" x14ac:dyDescent="0.3">
      <c r="A11366" t="s">
        <v>11364</v>
      </c>
      <c r="B11366" t="s">
        <v>15761</v>
      </c>
      <c r="C11366" t="s">
        <v>14365</v>
      </c>
      <c r="D11366" t="s">
        <v>23593</v>
      </c>
      <c r="E11366" t="s">
        <v>22657</v>
      </c>
      <c r="F11366" t="s">
        <v>31254</v>
      </c>
      <c r="G11366" t="s">
        <v>31336</v>
      </c>
      <c r="H11366" t="s">
        <v>31923</v>
      </c>
      <c r="I11366" t="s">
        <v>32456</v>
      </c>
      <c r="J11366" t="s">
        <v>32460</v>
      </c>
      <c r="K11366">
        <f>11</f>
        <v>11</v>
      </c>
      <c r="L11366" t="s">
        <v>32461</v>
      </c>
      <c r="M11366">
        <f>5</f>
        <v>5</v>
      </c>
      <c r="N11366" t="s">
        <v>32462</v>
      </c>
      <c r="O11366">
        <f>VLOOKUP(H11366,AggregatsEcoles[#All],7,FALSE)</f>
        <v>65</v>
      </c>
      <c r="P11366">
        <f>VLOOKUP(H11366,AggregatsEcoles[#All],8,FALSE)</f>
        <v>39</v>
      </c>
      <c r="Q11366">
        <f>VLOOKUP(H11366,AggregatsEcoles[#All],9,FALSE)</f>
        <v>26</v>
      </c>
      <c r="R11366">
        <f>VLOOKUP(H11366,AggregatsEcoles[#All],10,FALSE)</f>
        <v>62</v>
      </c>
      <c r="S11366">
        <f>VLOOKUP(H11366,AggregatsEcoles[#All],11,FALSE)</f>
        <v>36</v>
      </c>
      <c r="T11366">
        <f>VLOOKUP(H11366,AggregatsEcoles[#All],12,FALSE)</f>
        <v>26</v>
      </c>
    </row>
    <row r="11367" spans="1:20" x14ac:dyDescent="0.3">
      <c r="A11367" t="s">
        <v>11365</v>
      </c>
      <c r="B11367" t="s">
        <v>14418</v>
      </c>
      <c r="C11367" t="s">
        <v>16878</v>
      </c>
      <c r="D11367" t="s">
        <v>16878</v>
      </c>
      <c r="E11367" t="s">
        <v>23154</v>
      </c>
      <c r="F11367" t="s">
        <v>31251</v>
      </c>
      <c r="G11367" t="s">
        <v>31336</v>
      </c>
      <c r="H11367" t="s">
        <v>31923</v>
      </c>
      <c r="I11367" t="s">
        <v>32456</v>
      </c>
      <c r="J11367" t="s">
        <v>32460</v>
      </c>
      <c r="K11367">
        <f>11</f>
        <v>11</v>
      </c>
      <c r="L11367" t="s">
        <v>32461</v>
      </c>
      <c r="M11367">
        <f>5</f>
        <v>5</v>
      </c>
      <c r="N11367" t="s">
        <v>32462</v>
      </c>
      <c r="O11367">
        <f>VLOOKUP(H11367,AggregatsEcoles[#All],7,FALSE)</f>
        <v>65</v>
      </c>
      <c r="P11367">
        <f>VLOOKUP(H11367,AggregatsEcoles[#All],8,FALSE)</f>
        <v>39</v>
      </c>
      <c r="Q11367">
        <f>VLOOKUP(H11367,AggregatsEcoles[#All],9,FALSE)</f>
        <v>26</v>
      </c>
      <c r="R11367">
        <f>VLOOKUP(H11367,AggregatsEcoles[#All],10,FALSE)</f>
        <v>62</v>
      </c>
      <c r="S11367">
        <f>VLOOKUP(H11367,AggregatsEcoles[#All],11,FALSE)</f>
        <v>36</v>
      </c>
      <c r="T11367">
        <f>VLOOKUP(H11367,AggregatsEcoles[#All],12,FALSE)</f>
        <v>26</v>
      </c>
    </row>
    <row r="11368" spans="1:20" x14ac:dyDescent="0.3">
      <c r="A11368" t="s">
        <v>11366</v>
      </c>
      <c r="B11368" t="s">
        <v>13991</v>
      </c>
      <c r="C11368" t="s">
        <v>14465</v>
      </c>
      <c r="D11368" t="s">
        <v>26430</v>
      </c>
      <c r="E11368" t="s">
        <v>23154</v>
      </c>
      <c r="F11368" t="s">
        <v>31252</v>
      </c>
      <c r="G11368" t="s">
        <v>31336</v>
      </c>
      <c r="H11368" t="s">
        <v>31923</v>
      </c>
      <c r="I11368" t="s">
        <v>32456</v>
      </c>
      <c r="J11368" t="s">
        <v>32460</v>
      </c>
      <c r="K11368">
        <f>11</f>
        <v>11</v>
      </c>
      <c r="L11368" t="s">
        <v>32461</v>
      </c>
      <c r="M11368">
        <f>5</f>
        <v>5</v>
      </c>
      <c r="N11368" t="s">
        <v>32462</v>
      </c>
      <c r="O11368">
        <f>VLOOKUP(H11368,AggregatsEcoles[#All],7,FALSE)</f>
        <v>65</v>
      </c>
      <c r="P11368">
        <f>VLOOKUP(H11368,AggregatsEcoles[#All],8,FALSE)</f>
        <v>39</v>
      </c>
      <c r="Q11368">
        <f>VLOOKUP(H11368,AggregatsEcoles[#All],9,FALSE)</f>
        <v>26</v>
      </c>
      <c r="R11368">
        <f>VLOOKUP(H11368,AggregatsEcoles[#All],10,FALSE)</f>
        <v>62</v>
      </c>
      <c r="S11368">
        <f>VLOOKUP(H11368,AggregatsEcoles[#All],11,FALSE)</f>
        <v>36</v>
      </c>
      <c r="T11368">
        <f>VLOOKUP(H11368,AggregatsEcoles[#All],12,FALSE)</f>
        <v>26</v>
      </c>
    </row>
    <row r="11369" spans="1:20" x14ac:dyDescent="0.3">
      <c r="A11369" t="s">
        <v>11367</v>
      </c>
      <c r="B11369" t="s">
        <v>13991</v>
      </c>
      <c r="C11369" t="s">
        <v>14161</v>
      </c>
      <c r="D11369" t="s">
        <v>23077</v>
      </c>
      <c r="E11369" t="s">
        <v>23154</v>
      </c>
      <c r="F11369" t="s">
        <v>31258</v>
      </c>
      <c r="G11369" t="s">
        <v>31336</v>
      </c>
      <c r="H11369" t="s">
        <v>31923</v>
      </c>
      <c r="I11369" t="s">
        <v>32456</v>
      </c>
      <c r="J11369" t="s">
        <v>32460</v>
      </c>
      <c r="K11369">
        <f>11</f>
        <v>11</v>
      </c>
      <c r="L11369" t="s">
        <v>32461</v>
      </c>
      <c r="M11369">
        <f>5</f>
        <v>5</v>
      </c>
      <c r="N11369" t="s">
        <v>32462</v>
      </c>
      <c r="O11369">
        <f>VLOOKUP(H11369,AggregatsEcoles[#All],7,FALSE)</f>
        <v>65</v>
      </c>
      <c r="P11369">
        <f>VLOOKUP(H11369,AggregatsEcoles[#All],8,FALSE)</f>
        <v>39</v>
      </c>
      <c r="Q11369">
        <f>VLOOKUP(H11369,AggregatsEcoles[#All],9,FALSE)</f>
        <v>26</v>
      </c>
      <c r="R11369">
        <f>VLOOKUP(H11369,AggregatsEcoles[#All],10,FALSE)</f>
        <v>62</v>
      </c>
      <c r="S11369">
        <f>VLOOKUP(H11369,AggregatsEcoles[#All],11,FALSE)</f>
        <v>36</v>
      </c>
      <c r="T11369">
        <f>VLOOKUP(H11369,AggregatsEcoles[#All],12,FALSE)</f>
        <v>26</v>
      </c>
    </row>
    <row r="11370" spans="1:20" x14ac:dyDescent="0.3">
      <c r="A11370" t="s">
        <v>11368</v>
      </c>
      <c r="B11370" t="s">
        <v>19026</v>
      </c>
      <c r="C11370" t="s">
        <v>27227</v>
      </c>
      <c r="D11370" t="s">
        <v>30844</v>
      </c>
      <c r="E11370" t="s">
        <v>23154</v>
      </c>
      <c r="F11370" t="s">
        <v>31255</v>
      </c>
      <c r="G11370" t="s">
        <v>31336</v>
      </c>
      <c r="H11370" t="s">
        <v>31923</v>
      </c>
      <c r="I11370" t="s">
        <v>32456</v>
      </c>
      <c r="J11370" t="s">
        <v>32460</v>
      </c>
      <c r="K11370">
        <f>11</f>
        <v>11</v>
      </c>
      <c r="L11370" t="s">
        <v>32461</v>
      </c>
      <c r="M11370">
        <f>5</f>
        <v>5</v>
      </c>
      <c r="N11370" t="s">
        <v>32462</v>
      </c>
      <c r="O11370">
        <f>VLOOKUP(H11370,AggregatsEcoles[#All],7,FALSE)</f>
        <v>65</v>
      </c>
      <c r="P11370">
        <f>VLOOKUP(H11370,AggregatsEcoles[#All],8,FALSE)</f>
        <v>39</v>
      </c>
      <c r="Q11370">
        <f>VLOOKUP(H11370,AggregatsEcoles[#All],9,FALSE)</f>
        <v>26</v>
      </c>
      <c r="R11370">
        <f>VLOOKUP(H11370,AggregatsEcoles[#All],10,FALSE)</f>
        <v>62</v>
      </c>
      <c r="S11370">
        <f>VLOOKUP(H11370,AggregatsEcoles[#All],11,FALSE)</f>
        <v>36</v>
      </c>
      <c r="T11370">
        <f>VLOOKUP(H11370,AggregatsEcoles[#All],12,FALSE)</f>
        <v>26</v>
      </c>
    </row>
    <row r="11371" spans="1:20" x14ac:dyDescent="0.3">
      <c r="A11371" t="s">
        <v>11369</v>
      </c>
      <c r="B11371" t="s">
        <v>14382</v>
      </c>
      <c r="C11371" t="s">
        <v>19678</v>
      </c>
      <c r="E11371" t="s">
        <v>23154</v>
      </c>
      <c r="F11371" t="s">
        <v>31253</v>
      </c>
      <c r="G11371" t="s">
        <v>31336</v>
      </c>
      <c r="H11371" t="s">
        <v>31923</v>
      </c>
      <c r="I11371" t="s">
        <v>32456</v>
      </c>
      <c r="J11371" t="s">
        <v>32460</v>
      </c>
      <c r="K11371">
        <f>11</f>
        <v>11</v>
      </c>
      <c r="L11371" t="s">
        <v>32461</v>
      </c>
      <c r="M11371">
        <f>5</f>
        <v>5</v>
      </c>
      <c r="N11371" t="s">
        <v>32462</v>
      </c>
      <c r="O11371">
        <f>VLOOKUP(H11371,AggregatsEcoles[#All],7,FALSE)</f>
        <v>65</v>
      </c>
      <c r="P11371">
        <f>VLOOKUP(H11371,AggregatsEcoles[#All],8,FALSE)</f>
        <v>39</v>
      </c>
      <c r="Q11371">
        <f>VLOOKUP(H11371,AggregatsEcoles[#All],9,FALSE)</f>
        <v>26</v>
      </c>
      <c r="R11371">
        <f>VLOOKUP(H11371,AggregatsEcoles[#All],10,FALSE)</f>
        <v>62</v>
      </c>
      <c r="S11371">
        <f>VLOOKUP(H11371,AggregatsEcoles[#All],11,FALSE)</f>
        <v>36</v>
      </c>
      <c r="T11371">
        <f>VLOOKUP(H11371,AggregatsEcoles[#All],12,FALSE)</f>
        <v>26</v>
      </c>
    </row>
    <row r="11372" spans="1:20" x14ac:dyDescent="0.3">
      <c r="A11372" t="s">
        <v>11370</v>
      </c>
      <c r="B11372" t="s">
        <v>14478</v>
      </c>
      <c r="C11372" t="s">
        <v>13992</v>
      </c>
      <c r="D11372" t="s">
        <v>26430</v>
      </c>
      <c r="E11372" t="s">
        <v>23154</v>
      </c>
      <c r="F11372" t="s">
        <v>31262</v>
      </c>
      <c r="G11372" t="s">
        <v>31336</v>
      </c>
      <c r="H11372" t="s">
        <v>31923</v>
      </c>
      <c r="I11372" t="s">
        <v>32456</v>
      </c>
      <c r="J11372" t="s">
        <v>32460</v>
      </c>
      <c r="K11372">
        <f>11</f>
        <v>11</v>
      </c>
      <c r="L11372" t="s">
        <v>32461</v>
      </c>
      <c r="M11372">
        <f>5</f>
        <v>5</v>
      </c>
      <c r="N11372" t="s">
        <v>32462</v>
      </c>
      <c r="O11372">
        <f>VLOOKUP(H11372,AggregatsEcoles[#All],7,FALSE)</f>
        <v>65</v>
      </c>
      <c r="P11372">
        <f>VLOOKUP(H11372,AggregatsEcoles[#All],8,FALSE)</f>
        <v>39</v>
      </c>
      <c r="Q11372">
        <f>VLOOKUP(H11372,AggregatsEcoles[#All],9,FALSE)</f>
        <v>26</v>
      </c>
      <c r="R11372">
        <f>VLOOKUP(H11372,AggregatsEcoles[#All],10,FALSE)</f>
        <v>62</v>
      </c>
      <c r="S11372">
        <f>VLOOKUP(H11372,AggregatsEcoles[#All],11,FALSE)</f>
        <v>36</v>
      </c>
      <c r="T11372">
        <f>VLOOKUP(H11372,AggregatsEcoles[#All],12,FALSE)</f>
        <v>26</v>
      </c>
    </row>
    <row r="11373" spans="1:20" x14ac:dyDescent="0.3">
      <c r="A11373" t="s">
        <v>11371</v>
      </c>
      <c r="B11373" t="s">
        <v>21013</v>
      </c>
      <c r="C11373" t="s">
        <v>27228</v>
      </c>
      <c r="D11373" t="s">
        <v>23593</v>
      </c>
      <c r="E11373" t="s">
        <v>22657</v>
      </c>
      <c r="F11373" t="s">
        <v>31260</v>
      </c>
      <c r="G11373" t="s">
        <v>31336</v>
      </c>
      <c r="H11373" t="s">
        <v>31923</v>
      </c>
      <c r="I11373" t="s">
        <v>32456</v>
      </c>
      <c r="J11373" t="s">
        <v>32460</v>
      </c>
      <c r="K11373">
        <f>11</f>
        <v>11</v>
      </c>
      <c r="L11373" t="s">
        <v>32461</v>
      </c>
      <c r="M11373">
        <f>5</f>
        <v>5</v>
      </c>
      <c r="N11373" t="s">
        <v>32462</v>
      </c>
      <c r="O11373">
        <f>VLOOKUP(H11373,AggregatsEcoles[#All],7,FALSE)</f>
        <v>65</v>
      </c>
      <c r="P11373">
        <f>VLOOKUP(H11373,AggregatsEcoles[#All],8,FALSE)</f>
        <v>39</v>
      </c>
      <c r="Q11373">
        <f>VLOOKUP(H11373,AggregatsEcoles[#All],9,FALSE)</f>
        <v>26</v>
      </c>
      <c r="R11373">
        <f>VLOOKUP(H11373,AggregatsEcoles[#All],10,FALSE)</f>
        <v>62</v>
      </c>
      <c r="S11373">
        <f>VLOOKUP(H11373,AggregatsEcoles[#All],11,FALSE)</f>
        <v>36</v>
      </c>
      <c r="T11373">
        <f>VLOOKUP(H11373,AggregatsEcoles[#All],12,FALSE)</f>
        <v>26</v>
      </c>
    </row>
    <row r="11374" spans="1:20" x14ac:dyDescent="0.3">
      <c r="A11374" t="s">
        <v>11372</v>
      </c>
      <c r="B11374" t="s">
        <v>21014</v>
      </c>
      <c r="C11374" t="s">
        <v>14072</v>
      </c>
      <c r="D11374" t="s">
        <v>30845</v>
      </c>
      <c r="E11374" t="s">
        <v>23154</v>
      </c>
      <c r="F11374" t="s">
        <v>31265</v>
      </c>
      <c r="G11374" t="s">
        <v>31336</v>
      </c>
      <c r="H11374" t="s">
        <v>31923</v>
      </c>
      <c r="I11374" t="s">
        <v>32456</v>
      </c>
      <c r="J11374" t="s">
        <v>32460</v>
      </c>
      <c r="K11374">
        <f>11</f>
        <v>11</v>
      </c>
      <c r="L11374" t="s">
        <v>32461</v>
      </c>
      <c r="M11374">
        <f>5</f>
        <v>5</v>
      </c>
      <c r="N11374" t="s">
        <v>32462</v>
      </c>
      <c r="O11374">
        <f>VLOOKUP(H11374,AggregatsEcoles[#All],7,FALSE)</f>
        <v>65</v>
      </c>
      <c r="P11374">
        <f>VLOOKUP(H11374,AggregatsEcoles[#All],8,FALSE)</f>
        <v>39</v>
      </c>
      <c r="Q11374">
        <f>VLOOKUP(H11374,AggregatsEcoles[#All],9,FALSE)</f>
        <v>26</v>
      </c>
      <c r="R11374">
        <f>VLOOKUP(H11374,AggregatsEcoles[#All],10,FALSE)</f>
        <v>62</v>
      </c>
      <c r="S11374">
        <f>VLOOKUP(H11374,AggregatsEcoles[#All],11,FALSE)</f>
        <v>36</v>
      </c>
      <c r="T11374">
        <f>VLOOKUP(H11374,AggregatsEcoles[#All],12,FALSE)</f>
        <v>26</v>
      </c>
    </row>
    <row r="11375" spans="1:20" x14ac:dyDescent="0.3">
      <c r="A11375" t="s">
        <v>11373</v>
      </c>
      <c r="B11375" t="s">
        <v>21015</v>
      </c>
      <c r="C11375" t="s">
        <v>21015</v>
      </c>
      <c r="D11375" t="s">
        <v>28333</v>
      </c>
      <c r="E11375" t="s">
        <v>23154</v>
      </c>
      <c r="F11375" t="s">
        <v>31256</v>
      </c>
      <c r="G11375" t="s">
        <v>31336</v>
      </c>
      <c r="H11375" t="s">
        <v>31923</v>
      </c>
      <c r="I11375" t="s">
        <v>32456</v>
      </c>
      <c r="J11375" t="s">
        <v>32460</v>
      </c>
      <c r="K11375">
        <f>11</f>
        <v>11</v>
      </c>
      <c r="L11375" t="s">
        <v>32461</v>
      </c>
      <c r="M11375">
        <f>5</f>
        <v>5</v>
      </c>
      <c r="N11375" t="s">
        <v>32462</v>
      </c>
      <c r="O11375">
        <f>VLOOKUP(H11375,AggregatsEcoles[#All],7,FALSE)</f>
        <v>65</v>
      </c>
      <c r="P11375">
        <f>VLOOKUP(H11375,AggregatsEcoles[#All],8,FALSE)</f>
        <v>39</v>
      </c>
      <c r="Q11375">
        <f>VLOOKUP(H11375,AggregatsEcoles[#All],9,FALSE)</f>
        <v>26</v>
      </c>
      <c r="R11375">
        <f>VLOOKUP(H11375,AggregatsEcoles[#All],10,FALSE)</f>
        <v>62</v>
      </c>
      <c r="S11375">
        <f>VLOOKUP(H11375,AggregatsEcoles[#All],11,FALSE)</f>
        <v>36</v>
      </c>
      <c r="T11375">
        <f>VLOOKUP(H11375,AggregatsEcoles[#All],12,FALSE)</f>
        <v>26</v>
      </c>
    </row>
    <row r="11376" spans="1:20" x14ac:dyDescent="0.3">
      <c r="A11376" t="s">
        <v>11374</v>
      </c>
      <c r="B11376" t="s">
        <v>21016</v>
      </c>
      <c r="C11376" t="s">
        <v>15412</v>
      </c>
      <c r="D11376" t="s">
        <v>30846</v>
      </c>
      <c r="E11376" t="s">
        <v>23154</v>
      </c>
      <c r="F11376" t="s">
        <v>31259</v>
      </c>
      <c r="G11376" t="s">
        <v>31336</v>
      </c>
      <c r="H11376" t="s">
        <v>31923</v>
      </c>
      <c r="I11376" t="s">
        <v>32456</v>
      </c>
      <c r="J11376" t="s">
        <v>32460</v>
      </c>
      <c r="K11376">
        <f>11</f>
        <v>11</v>
      </c>
      <c r="L11376" t="s">
        <v>32461</v>
      </c>
      <c r="M11376">
        <f>5</f>
        <v>5</v>
      </c>
      <c r="N11376" t="s">
        <v>32462</v>
      </c>
      <c r="O11376">
        <f>VLOOKUP(H11376,AggregatsEcoles[#All],7,FALSE)</f>
        <v>65</v>
      </c>
      <c r="P11376">
        <f>VLOOKUP(H11376,AggregatsEcoles[#All],8,FALSE)</f>
        <v>39</v>
      </c>
      <c r="Q11376">
        <f>VLOOKUP(H11376,AggregatsEcoles[#All],9,FALSE)</f>
        <v>26</v>
      </c>
      <c r="R11376">
        <f>VLOOKUP(H11376,AggregatsEcoles[#All],10,FALSE)</f>
        <v>62</v>
      </c>
      <c r="S11376">
        <f>VLOOKUP(H11376,AggregatsEcoles[#All],11,FALSE)</f>
        <v>36</v>
      </c>
      <c r="T11376">
        <f>VLOOKUP(H11376,AggregatsEcoles[#All],12,FALSE)</f>
        <v>26</v>
      </c>
    </row>
    <row r="11377" spans="1:20" x14ac:dyDescent="0.3">
      <c r="A11377" t="s">
        <v>11375</v>
      </c>
      <c r="B11377" t="s">
        <v>21017</v>
      </c>
      <c r="C11377" t="s">
        <v>16725</v>
      </c>
      <c r="D11377" t="s">
        <v>23077</v>
      </c>
      <c r="E11377" t="s">
        <v>23154</v>
      </c>
      <c r="F11377" t="s">
        <v>31258</v>
      </c>
      <c r="G11377" t="s">
        <v>31336</v>
      </c>
      <c r="H11377" t="s">
        <v>31923</v>
      </c>
      <c r="I11377" t="s">
        <v>32456</v>
      </c>
      <c r="J11377" t="s">
        <v>32460</v>
      </c>
      <c r="K11377">
        <f>11</f>
        <v>11</v>
      </c>
      <c r="L11377" t="s">
        <v>32461</v>
      </c>
      <c r="M11377">
        <f>5</f>
        <v>5</v>
      </c>
      <c r="N11377" t="s">
        <v>32462</v>
      </c>
      <c r="O11377">
        <f>VLOOKUP(H11377,AggregatsEcoles[#All],7,FALSE)</f>
        <v>65</v>
      </c>
      <c r="P11377">
        <f>VLOOKUP(H11377,AggregatsEcoles[#All],8,FALSE)</f>
        <v>39</v>
      </c>
      <c r="Q11377">
        <f>VLOOKUP(H11377,AggregatsEcoles[#All],9,FALSE)</f>
        <v>26</v>
      </c>
      <c r="R11377">
        <f>VLOOKUP(H11377,AggregatsEcoles[#All],10,FALSE)</f>
        <v>62</v>
      </c>
      <c r="S11377">
        <f>VLOOKUP(H11377,AggregatsEcoles[#All],11,FALSE)</f>
        <v>36</v>
      </c>
      <c r="T11377">
        <f>VLOOKUP(H11377,AggregatsEcoles[#All],12,FALSE)</f>
        <v>26</v>
      </c>
    </row>
    <row r="11378" spans="1:20" x14ac:dyDescent="0.3">
      <c r="A11378" t="s">
        <v>11376</v>
      </c>
      <c r="B11378" t="s">
        <v>14691</v>
      </c>
      <c r="C11378" t="s">
        <v>14825</v>
      </c>
      <c r="D11378" t="s">
        <v>28336</v>
      </c>
      <c r="E11378" t="s">
        <v>23154</v>
      </c>
      <c r="F11378" t="s">
        <v>31261</v>
      </c>
      <c r="G11378" t="s">
        <v>31336</v>
      </c>
      <c r="H11378" t="s">
        <v>31923</v>
      </c>
      <c r="I11378" t="s">
        <v>32456</v>
      </c>
      <c r="J11378" t="s">
        <v>32460</v>
      </c>
      <c r="K11378">
        <f>11</f>
        <v>11</v>
      </c>
      <c r="L11378" t="s">
        <v>32461</v>
      </c>
      <c r="M11378">
        <f>5</f>
        <v>5</v>
      </c>
      <c r="N11378" t="s">
        <v>32462</v>
      </c>
      <c r="O11378">
        <f>VLOOKUP(H11378,AggregatsEcoles[#All],7,FALSE)</f>
        <v>65</v>
      </c>
      <c r="P11378">
        <f>VLOOKUP(H11378,AggregatsEcoles[#All],8,FALSE)</f>
        <v>39</v>
      </c>
      <c r="Q11378">
        <f>VLOOKUP(H11378,AggregatsEcoles[#All],9,FALSE)</f>
        <v>26</v>
      </c>
      <c r="R11378">
        <f>VLOOKUP(H11378,AggregatsEcoles[#All],10,FALSE)</f>
        <v>62</v>
      </c>
      <c r="S11378">
        <f>VLOOKUP(H11378,AggregatsEcoles[#All],11,FALSE)</f>
        <v>36</v>
      </c>
      <c r="T11378">
        <f>VLOOKUP(H11378,AggregatsEcoles[#All],12,FALSE)</f>
        <v>26</v>
      </c>
    </row>
    <row r="11379" spans="1:20" x14ac:dyDescent="0.3">
      <c r="A11379" t="s">
        <v>11377</v>
      </c>
      <c r="B11379" t="s">
        <v>21018</v>
      </c>
      <c r="C11379" t="s">
        <v>25102</v>
      </c>
      <c r="E11379" t="s">
        <v>22657</v>
      </c>
      <c r="F11379" t="s">
        <v>31256</v>
      </c>
      <c r="G11379" t="s">
        <v>31288</v>
      </c>
      <c r="H11379" t="s">
        <v>31924</v>
      </c>
      <c r="I11379" t="s">
        <v>32456</v>
      </c>
      <c r="J11379" t="s">
        <v>32460</v>
      </c>
      <c r="K11379">
        <f>11</f>
        <v>11</v>
      </c>
      <c r="L11379" t="s">
        <v>32461</v>
      </c>
      <c r="M11379">
        <f>5</f>
        <v>5</v>
      </c>
      <c r="N11379" t="s">
        <v>32462</v>
      </c>
      <c r="O11379">
        <f>VLOOKUP(H11379,AggregatsEcoles[#All],7,FALSE)</f>
        <v>5</v>
      </c>
      <c r="P11379">
        <f>VLOOKUP(H11379,AggregatsEcoles[#All],8,FALSE)</f>
        <v>1</v>
      </c>
      <c r="Q11379">
        <f>VLOOKUP(H11379,AggregatsEcoles[#All],9,FALSE)</f>
        <v>4</v>
      </c>
      <c r="R11379">
        <f>VLOOKUP(H11379,AggregatsEcoles[#All],10,FALSE)</f>
        <v>5</v>
      </c>
      <c r="S11379">
        <f>VLOOKUP(H11379,AggregatsEcoles[#All],11,FALSE)</f>
        <v>1</v>
      </c>
      <c r="T11379">
        <f>VLOOKUP(H11379,AggregatsEcoles[#All],12,FALSE)</f>
        <v>4</v>
      </c>
    </row>
    <row r="11380" spans="1:20" x14ac:dyDescent="0.3">
      <c r="A11380" t="s">
        <v>11378</v>
      </c>
      <c r="B11380" t="s">
        <v>15494</v>
      </c>
      <c r="C11380" t="s">
        <v>20331</v>
      </c>
      <c r="E11380" t="s">
        <v>22657</v>
      </c>
      <c r="F11380" t="s">
        <v>31253</v>
      </c>
      <c r="G11380" t="s">
        <v>31288</v>
      </c>
      <c r="H11380" t="s">
        <v>31924</v>
      </c>
      <c r="I11380" t="s">
        <v>32456</v>
      </c>
      <c r="J11380" t="s">
        <v>32460</v>
      </c>
      <c r="K11380">
        <f>11</f>
        <v>11</v>
      </c>
      <c r="L11380" t="s">
        <v>32461</v>
      </c>
      <c r="M11380">
        <f>5</f>
        <v>5</v>
      </c>
      <c r="N11380" t="s">
        <v>32462</v>
      </c>
      <c r="O11380">
        <f>VLOOKUP(H11380,AggregatsEcoles[#All],7,FALSE)</f>
        <v>5</v>
      </c>
      <c r="P11380">
        <f>VLOOKUP(H11380,AggregatsEcoles[#All],8,FALSE)</f>
        <v>1</v>
      </c>
      <c r="Q11380">
        <f>VLOOKUP(H11380,AggregatsEcoles[#All],9,FALSE)</f>
        <v>4</v>
      </c>
      <c r="R11380">
        <f>VLOOKUP(H11380,AggregatsEcoles[#All],10,FALSE)</f>
        <v>5</v>
      </c>
      <c r="S11380">
        <f>VLOOKUP(H11380,AggregatsEcoles[#All],11,FALSE)</f>
        <v>1</v>
      </c>
      <c r="T11380">
        <f>VLOOKUP(H11380,AggregatsEcoles[#All],12,FALSE)</f>
        <v>4</v>
      </c>
    </row>
    <row r="11381" spans="1:20" x14ac:dyDescent="0.3">
      <c r="A11381" t="s">
        <v>11379</v>
      </c>
      <c r="B11381" t="s">
        <v>21019</v>
      </c>
      <c r="C11381" t="s">
        <v>27229</v>
      </c>
      <c r="E11381" t="s">
        <v>22657</v>
      </c>
      <c r="F11381" t="s">
        <v>31253</v>
      </c>
      <c r="G11381" t="s">
        <v>31288</v>
      </c>
      <c r="H11381" t="s">
        <v>31924</v>
      </c>
      <c r="I11381" t="s">
        <v>32456</v>
      </c>
      <c r="J11381" t="s">
        <v>32460</v>
      </c>
      <c r="K11381">
        <f>11</f>
        <v>11</v>
      </c>
      <c r="L11381" t="s">
        <v>32461</v>
      </c>
      <c r="M11381">
        <f>5</f>
        <v>5</v>
      </c>
      <c r="N11381" t="s">
        <v>32462</v>
      </c>
      <c r="O11381">
        <f>VLOOKUP(H11381,AggregatsEcoles[#All],7,FALSE)</f>
        <v>5</v>
      </c>
      <c r="P11381">
        <f>VLOOKUP(H11381,AggregatsEcoles[#All],8,FALSE)</f>
        <v>1</v>
      </c>
      <c r="Q11381">
        <f>VLOOKUP(H11381,AggregatsEcoles[#All],9,FALSE)</f>
        <v>4</v>
      </c>
      <c r="R11381">
        <f>VLOOKUP(H11381,AggregatsEcoles[#All],10,FALSE)</f>
        <v>5</v>
      </c>
      <c r="S11381">
        <f>VLOOKUP(H11381,AggregatsEcoles[#All],11,FALSE)</f>
        <v>1</v>
      </c>
      <c r="T11381">
        <f>VLOOKUP(H11381,AggregatsEcoles[#All],12,FALSE)</f>
        <v>4</v>
      </c>
    </row>
    <row r="11382" spans="1:20" x14ac:dyDescent="0.3">
      <c r="A11382" t="s">
        <v>11380</v>
      </c>
      <c r="B11382" t="s">
        <v>15537</v>
      </c>
      <c r="C11382" t="s">
        <v>18283</v>
      </c>
      <c r="E11382" t="s">
        <v>22657</v>
      </c>
      <c r="F11382" t="s">
        <v>31259</v>
      </c>
      <c r="G11382" t="s">
        <v>31288</v>
      </c>
      <c r="H11382" t="s">
        <v>31924</v>
      </c>
      <c r="I11382" t="s">
        <v>32456</v>
      </c>
      <c r="J11382" t="s">
        <v>32460</v>
      </c>
      <c r="K11382">
        <f>11</f>
        <v>11</v>
      </c>
      <c r="L11382" t="s">
        <v>32461</v>
      </c>
      <c r="M11382">
        <f>5</f>
        <v>5</v>
      </c>
      <c r="N11382" t="s">
        <v>32462</v>
      </c>
      <c r="O11382">
        <f>VLOOKUP(H11382,AggregatsEcoles[#All],7,FALSE)</f>
        <v>5</v>
      </c>
      <c r="P11382">
        <f>VLOOKUP(H11382,AggregatsEcoles[#All],8,FALSE)</f>
        <v>1</v>
      </c>
      <c r="Q11382">
        <f>VLOOKUP(H11382,AggregatsEcoles[#All],9,FALSE)</f>
        <v>4</v>
      </c>
      <c r="R11382">
        <f>VLOOKUP(H11382,AggregatsEcoles[#All],10,FALSE)</f>
        <v>5</v>
      </c>
      <c r="S11382">
        <f>VLOOKUP(H11382,AggregatsEcoles[#All],11,FALSE)</f>
        <v>1</v>
      </c>
      <c r="T11382">
        <f>VLOOKUP(H11382,AggregatsEcoles[#All],12,FALSE)</f>
        <v>4</v>
      </c>
    </row>
    <row r="11383" spans="1:20" x14ac:dyDescent="0.3">
      <c r="A11383" t="s">
        <v>11381</v>
      </c>
      <c r="B11383" t="s">
        <v>21020</v>
      </c>
      <c r="C11383" t="s">
        <v>17375</v>
      </c>
      <c r="E11383" t="s">
        <v>23154</v>
      </c>
      <c r="F11383" t="s">
        <v>31252</v>
      </c>
      <c r="G11383" t="s">
        <v>31288</v>
      </c>
      <c r="H11383" t="s">
        <v>31924</v>
      </c>
      <c r="I11383" t="s">
        <v>32456</v>
      </c>
      <c r="J11383" t="s">
        <v>32460</v>
      </c>
      <c r="K11383">
        <f>11</f>
        <v>11</v>
      </c>
      <c r="L11383" t="s">
        <v>32461</v>
      </c>
      <c r="M11383">
        <f>5</f>
        <v>5</v>
      </c>
      <c r="N11383" t="s">
        <v>32462</v>
      </c>
      <c r="O11383">
        <f>VLOOKUP(H11383,AggregatsEcoles[#All],7,FALSE)</f>
        <v>5</v>
      </c>
      <c r="P11383">
        <f>VLOOKUP(H11383,AggregatsEcoles[#All],8,FALSE)</f>
        <v>1</v>
      </c>
      <c r="Q11383">
        <f>VLOOKUP(H11383,AggregatsEcoles[#All],9,FALSE)</f>
        <v>4</v>
      </c>
      <c r="R11383">
        <f>VLOOKUP(H11383,AggregatsEcoles[#All],10,FALSE)</f>
        <v>5</v>
      </c>
      <c r="S11383">
        <f>VLOOKUP(H11383,AggregatsEcoles[#All],11,FALSE)</f>
        <v>1</v>
      </c>
      <c r="T11383">
        <f>VLOOKUP(H11383,AggregatsEcoles[#All],12,FALSE)</f>
        <v>4</v>
      </c>
    </row>
    <row r="11384" spans="1:20" x14ac:dyDescent="0.3">
      <c r="A11384" t="s">
        <v>11382</v>
      </c>
      <c r="B11384" t="s">
        <v>21021</v>
      </c>
      <c r="C11384" t="s">
        <v>14619</v>
      </c>
      <c r="E11384" t="s">
        <v>23154</v>
      </c>
      <c r="F11384" t="s">
        <v>31256</v>
      </c>
      <c r="G11384" t="s">
        <v>31338</v>
      </c>
      <c r="H11384" t="s">
        <v>32183</v>
      </c>
      <c r="I11384" t="s">
        <v>32456</v>
      </c>
      <c r="J11384" t="s">
        <v>32460</v>
      </c>
      <c r="K11384">
        <f>11</f>
        <v>11</v>
      </c>
      <c r="L11384" t="s">
        <v>32461</v>
      </c>
      <c r="M11384">
        <f>5</f>
        <v>5</v>
      </c>
      <c r="N11384" t="s">
        <v>32462</v>
      </c>
      <c r="O11384">
        <f>VLOOKUP(H11384,AggregatsEcoles[#All],7,FALSE)</f>
        <v>12</v>
      </c>
      <c r="P11384">
        <f>VLOOKUP(H11384,AggregatsEcoles[#All],8,FALSE)</f>
        <v>7</v>
      </c>
      <c r="Q11384">
        <f>VLOOKUP(H11384,AggregatsEcoles[#All],9,FALSE)</f>
        <v>5</v>
      </c>
      <c r="R11384">
        <f>VLOOKUP(H11384,AggregatsEcoles[#All],10,FALSE)</f>
        <v>12</v>
      </c>
      <c r="S11384">
        <f>VLOOKUP(H11384,AggregatsEcoles[#All],11,FALSE)</f>
        <v>7</v>
      </c>
      <c r="T11384">
        <f>VLOOKUP(H11384,AggregatsEcoles[#All],12,FALSE)</f>
        <v>5</v>
      </c>
    </row>
    <row r="11385" spans="1:20" x14ac:dyDescent="0.3">
      <c r="A11385" t="s">
        <v>11383</v>
      </c>
      <c r="B11385" t="s">
        <v>18838</v>
      </c>
      <c r="C11385" t="s">
        <v>14069</v>
      </c>
      <c r="D11385" t="s">
        <v>25107</v>
      </c>
      <c r="E11385" t="s">
        <v>22657</v>
      </c>
      <c r="F11385" t="s">
        <v>31256</v>
      </c>
      <c r="G11385" t="s">
        <v>31338</v>
      </c>
      <c r="H11385" t="s">
        <v>32183</v>
      </c>
      <c r="I11385" t="s">
        <v>32456</v>
      </c>
      <c r="J11385" t="s">
        <v>32460</v>
      </c>
      <c r="K11385">
        <f>11</f>
        <v>11</v>
      </c>
      <c r="L11385" t="s">
        <v>32461</v>
      </c>
      <c r="M11385">
        <f>5</f>
        <v>5</v>
      </c>
      <c r="N11385" t="s">
        <v>32462</v>
      </c>
      <c r="O11385">
        <f>VLOOKUP(H11385,AggregatsEcoles[#All],7,FALSE)</f>
        <v>12</v>
      </c>
      <c r="P11385">
        <f>VLOOKUP(H11385,AggregatsEcoles[#All],8,FALSE)</f>
        <v>7</v>
      </c>
      <c r="Q11385">
        <f>VLOOKUP(H11385,AggregatsEcoles[#All],9,FALSE)</f>
        <v>5</v>
      </c>
      <c r="R11385">
        <f>VLOOKUP(H11385,AggregatsEcoles[#All],10,FALSE)</f>
        <v>12</v>
      </c>
      <c r="S11385">
        <f>VLOOKUP(H11385,AggregatsEcoles[#All],11,FALSE)</f>
        <v>7</v>
      </c>
      <c r="T11385">
        <f>VLOOKUP(H11385,AggregatsEcoles[#All],12,FALSE)</f>
        <v>5</v>
      </c>
    </row>
    <row r="11386" spans="1:20" x14ac:dyDescent="0.3">
      <c r="A11386" t="s">
        <v>11384</v>
      </c>
      <c r="B11386" t="s">
        <v>21022</v>
      </c>
      <c r="C11386" t="s">
        <v>27230</v>
      </c>
      <c r="E11386" t="s">
        <v>22657</v>
      </c>
      <c r="F11386" t="s">
        <v>31259</v>
      </c>
      <c r="G11386" t="s">
        <v>31338</v>
      </c>
      <c r="H11386" t="s">
        <v>32183</v>
      </c>
      <c r="I11386" t="s">
        <v>32456</v>
      </c>
      <c r="J11386" t="s">
        <v>32460</v>
      </c>
      <c r="K11386">
        <f>11</f>
        <v>11</v>
      </c>
      <c r="L11386" t="s">
        <v>32461</v>
      </c>
      <c r="M11386">
        <f>5</f>
        <v>5</v>
      </c>
      <c r="N11386" t="s">
        <v>32462</v>
      </c>
      <c r="O11386">
        <f>VLOOKUP(H11386,AggregatsEcoles[#All],7,FALSE)</f>
        <v>12</v>
      </c>
      <c r="P11386">
        <f>VLOOKUP(H11386,AggregatsEcoles[#All],8,FALSE)</f>
        <v>7</v>
      </c>
      <c r="Q11386">
        <f>VLOOKUP(H11386,AggregatsEcoles[#All],9,FALSE)</f>
        <v>5</v>
      </c>
      <c r="R11386">
        <f>VLOOKUP(H11386,AggregatsEcoles[#All],10,FALSE)</f>
        <v>12</v>
      </c>
      <c r="S11386">
        <f>VLOOKUP(H11386,AggregatsEcoles[#All],11,FALSE)</f>
        <v>7</v>
      </c>
      <c r="T11386">
        <f>VLOOKUP(H11386,AggregatsEcoles[#All],12,FALSE)</f>
        <v>5</v>
      </c>
    </row>
    <row r="11387" spans="1:20" x14ac:dyDescent="0.3">
      <c r="A11387" t="s">
        <v>11385</v>
      </c>
      <c r="B11387" t="s">
        <v>21023</v>
      </c>
      <c r="C11387" t="s">
        <v>17389</v>
      </c>
      <c r="D11387" t="s">
        <v>24182</v>
      </c>
      <c r="E11387" t="s">
        <v>23154</v>
      </c>
      <c r="F11387" t="s">
        <v>31253</v>
      </c>
      <c r="G11387" t="s">
        <v>31338</v>
      </c>
      <c r="H11387" t="s">
        <v>32183</v>
      </c>
      <c r="I11387" t="s">
        <v>32456</v>
      </c>
      <c r="J11387" t="s">
        <v>32460</v>
      </c>
      <c r="K11387">
        <f>11</f>
        <v>11</v>
      </c>
      <c r="L11387" t="s">
        <v>32461</v>
      </c>
      <c r="M11387">
        <f>5</f>
        <v>5</v>
      </c>
      <c r="N11387" t="s">
        <v>32462</v>
      </c>
      <c r="O11387">
        <f>VLOOKUP(H11387,AggregatsEcoles[#All],7,FALSE)</f>
        <v>12</v>
      </c>
      <c r="P11387">
        <f>VLOOKUP(H11387,AggregatsEcoles[#All],8,FALSE)</f>
        <v>7</v>
      </c>
      <c r="Q11387">
        <f>VLOOKUP(H11387,AggregatsEcoles[#All],9,FALSE)</f>
        <v>5</v>
      </c>
      <c r="R11387">
        <f>VLOOKUP(H11387,AggregatsEcoles[#All],10,FALSE)</f>
        <v>12</v>
      </c>
      <c r="S11387">
        <f>VLOOKUP(H11387,AggregatsEcoles[#All],11,FALSE)</f>
        <v>7</v>
      </c>
      <c r="T11387">
        <f>VLOOKUP(H11387,AggregatsEcoles[#All],12,FALSE)</f>
        <v>5</v>
      </c>
    </row>
    <row r="11388" spans="1:20" x14ac:dyDescent="0.3">
      <c r="A11388" t="s">
        <v>11386</v>
      </c>
      <c r="B11388" t="s">
        <v>21024</v>
      </c>
      <c r="C11388" t="s">
        <v>27231</v>
      </c>
      <c r="D11388" t="s">
        <v>30847</v>
      </c>
      <c r="E11388" t="s">
        <v>22657</v>
      </c>
      <c r="F11388" t="s">
        <v>31255</v>
      </c>
      <c r="G11388" t="s">
        <v>31338</v>
      </c>
      <c r="H11388" t="s">
        <v>32183</v>
      </c>
      <c r="I11388" t="s">
        <v>32456</v>
      </c>
      <c r="J11388" t="s">
        <v>32460</v>
      </c>
      <c r="K11388">
        <f>11</f>
        <v>11</v>
      </c>
      <c r="L11388" t="s">
        <v>32461</v>
      </c>
      <c r="M11388">
        <f>5</f>
        <v>5</v>
      </c>
      <c r="N11388" t="s">
        <v>32462</v>
      </c>
      <c r="O11388">
        <f>VLOOKUP(H11388,AggregatsEcoles[#All],7,FALSE)</f>
        <v>12</v>
      </c>
      <c r="P11388">
        <f>VLOOKUP(H11388,AggregatsEcoles[#All],8,FALSE)</f>
        <v>7</v>
      </c>
      <c r="Q11388">
        <f>VLOOKUP(H11388,AggregatsEcoles[#All],9,FALSE)</f>
        <v>5</v>
      </c>
      <c r="R11388">
        <f>VLOOKUP(H11388,AggregatsEcoles[#All],10,FALSE)</f>
        <v>12</v>
      </c>
      <c r="S11388">
        <f>VLOOKUP(H11388,AggregatsEcoles[#All],11,FALSE)</f>
        <v>7</v>
      </c>
      <c r="T11388">
        <f>VLOOKUP(H11388,AggregatsEcoles[#All],12,FALSE)</f>
        <v>5</v>
      </c>
    </row>
    <row r="11389" spans="1:20" x14ac:dyDescent="0.3">
      <c r="A11389" t="s">
        <v>11387</v>
      </c>
      <c r="B11389" t="s">
        <v>14189</v>
      </c>
      <c r="C11389" t="s">
        <v>16514</v>
      </c>
      <c r="D11389" t="s">
        <v>23927</v>
      </c>
      <c r="E11389" t="s">
        <v>23154</v>
      </c>
      <c r="F11389" t="s">
        <v>31260</v>
      </c>
      <c r="G11389" t="s">
        <v>31338</v>
      </c>
      <c r="H11389" t="s">
        <v>32183</v>
      </c>
      <c r="I11389" t="s">
        <v>32456</v>
      </c>
      <c r="J11389" t="s">
        <v>32460</v>
      </c>
      <c r="K11389">
        <f>11</f>
        <v>11</v>
      </c>
      <c r="L11389" t="s">
        <v>32461</v>
      </c>
      <c r="M11389">
        <f>5</f>
        <v>5</v>
      </c>
      <c r="N11389" t="s">
        <v>32462</v>
      </c>
      <c r="O11389">
        <f>VLOOKUP(H11389,AggregatsEcoles[#All],7,FALSE)</f>
        <v>12</v>
      </c>
      <c r="P11389">
        <f>VLOOKUP(H11389,AggregatsEcoles[#All],8,FALSE)</f>
        <v>7</v>
      </c>
      <c r="Q11389">
        <f>VLOOKUP(H11389,AggregatsEcoles[#All],9,FALSE)</f>
        <v>5</v>
      </c>
      <c r="R11389">
        <f>VLOOKUP(H11389,AggregatsEcoles[#All],10,FALSE)</f>
        <v>12</v>
      </c>
      <c r="S11389">
        <f>VLOOKUP(H11389,AggregatsEcoles[#All],11,FALSE)</f>
        <v>7</v>
      </c>
      <c r="T11389">
        <f>VLOOKUP(H11389,AggregatsEcoles[#All],12,FALSE)</f>
        <v>5</v>
      </c>
    </row>
    <row r="11390" spans="1:20" x14ac:dyDescent="0.3">
      <c r="A11390" t="s">
        <v>11388</v>
      </c>
      <c r="B11390" t="s">
        <v>21025</v>
      </c>
      <c r="C11390" t="s">
        <v>14386</v>
      </c>
      <c r="D11390" t="s">
        <v>30661</v>
      </c>
      <c r="E11390" t="s">
        <v>22657</v>
      </c>
      <c r="F11390" t="s">
        <v>31259</v>
      </c>
      <c r="G11390" t="s">
        <v>31338</v>
      </c>
      <c r="H11390" t="s">
        <v>32183</v>
      </c>
      <c r="I11390" t="s">
        <v>32456</v>
      </c>
      <c r="J11390" t="s">
        <v>32460</v>
      </c>
      <c r="K11390">
        <f>11</f>
        <v>11</v>
      </c>
      <c r="L11390" t="s">
        <v>32461</v>
      </c>
      <c r="M11390">
        <f>5</f>
        <v>5</v>
      </c>
      <c r="N11390" t="s">
        <v>32462</v>
      </c>
      <c r="O11390">
        <f>VLOOKUP(H11390,AggregatsEcoles[#All],7,FALSE)</f>
        <v>12</v>
      </c>
      <c r="P11390">
        <f>VLOOKUP(H11390,AggregatsEcoles[#All],8,FALSE)</f>
        <v>7</v>
      </c>
      <c r="Q11390">
        <f>VLOOKUP(H11390,AggregatsEcoles[#All],9,FALSE)</f>
        <v>5</v>
      </c>
      <c r="R11390">
        <f>VLOOKUP(H11390,AggregatsEcoles[#All],10,FALSE)</f>
        <v>12</v>
      </c>
      <c r="S11390">
        <f>VLOOKUP(H11390,AggregatsEcoles[#All],11,FALSE)</f>
        <v>7</v>
      </c>
      <c r="T11390">
        <f>VLOOKUP(H11390,AggregatsEcoles[#All],12,FALSE)</f>
        <v>5</v>
      </c>
    </row>
    <row r="11391" spans="1:20" x14ac:dyDescent="0.3">
      <c r="A11391" t="s">
        <v>11389</v>
      </c>
      <c r="B11391" t="s">
        <v>21026</v>
      </c>
      <c r="C11391" t="s">
        <v>27232</v>
      </c>
      <c r="E11391" t="s">
        <v>23154</v>
      </c>
      <c r="F11391" t="s">
        <v>31251</v>
      </c>
      <c r="G11391" t="s">
        <v>31338</v>
      </c>
      <c r="H11391" t="s">
        <v>32183</v>
      </c>
      <c r="I11391" t="s">
        <v>32456</v>
      </c>
      <c r="J11391" t="s">
        <v>32460</v>
      </c>
      <c r="K11391">
        <f>11</f>
        <v>11</v>
      </c>
      <c r="L11391" t="s">
        <v>32461</v>
      </c>
      <c r="M11391">
        <f>5</f>
        <v>5</v>
      </c>
      <c r="N11391" t="s">
        <v>32462</v>
      </c>
      <c r="O11391">
        <f>VLOOKUP(H11391,AggregatsEcoles[#All],7,FALSE)</f>
        <v>12</v>
      </c>
      <c r="P11391">
        <f>VLOOKUP(H11391,AggregatsEcoles[#All],8,FALSE)</f>
        <v>7</v>
      </c>
      <c r="Q11391">
        <f>VLOOKUP(H11391,AggregatsEcoles[#All],9,FALSE)</f>
        <v>5</v>
      </c>
      <c r="R11391">
        <f>VLOOKUP(H11391,AggregatsEcoles[#All],10,FALSE)</f>
        <v>12</v>
      </c>
      <c r="S11391">
        <f>VLOOKUP(H11391,AggregatsEcoles[#All],11,FALSE)</f>
        <v>7</v>
      </c>
      <c r="T11391">
        <f>VLOOKUP(H11391,AggregatsEcoles[#All],12,FALSE)</f>
        <v>5</v>
      </c>
    </row>
    <row r="11392" spans="1:20" x14ac:dyDescent="0.3">
      <c r="A11392" t="s">
        <v>11390</v>
      </c>
      <c r="B11392" t="s">
        <v>19385</v>
      </c>
      <c r="C11392" t="s">
        <v>17389</v>
      </c>
      <c r="D11392" t="s">
        <v>28467</v>
      </c>
      <c r="E11392" t="s">
        <v>22657</v>
      </c>
      <c r="F11392" t="s">
        <v>31252</v>
      </c>
      <c r="G11392" t="s">
        <v>31338</v>
      </c>
      <c r="H11392" t="s">
        <v>32183</v>
      </c>
      <c r="I11392" t="s">
        <v>32456</v>
      </c>
      <c r="J11392" t="s">
        <v>32460</v>
      </c>
      <c r="K11392">
        <f>11</f>
        <v>11</v>
      </c>
      <c r="L11392" t="s">
        <v>32461</v>
      </c>
      <c r="M11392">
        <f>5</f>
        <v>5</v>
      </c>
      <c r="N11392" t="s">
        <v>32462</v>
      </c>
      <c r="O11392">
        <f>VLOOKUP(H11392,AggregatsEcoles[#All],7,FALSE)</f>
        <v>12</v>
      </c>
      <c r="P11392">
        <f>VLOOKUP(H11392,AggregatsEcoles[#All],8,FALSE)</f>
        <v>7</v>
      </c>
      <c r="Q11392">
        <f>VLOOKUP(H11392,AggregatsEcoles[#All],9,FALSE)</f>
        <v>5</v>
      </c>
      <c r="R11392">
        <f>VLOOKUP(H11392,AggregatsEcoles[#All],10,FALSE)</f>
        <v>12</v>
      </c>
      <c r="S11392">
        <f>VLOOKUP(H11392,AggregatsEcoles[#All],11,FALSE)</f>
        <v>7</v>
      </c>
      <c r="T11392">
        <f>VLOOKUP(H11392,AggregatsEcoles[#All],12,FALSE)</f>
        <v>5</v>
      </c>
    </row>
    <row r="11393" spans="1:20" x14ac:dyDescent="0.3">
      <c r="A11393" t="s">
        <v>11391</v>
      </c>
      <c r="B11393" t="s">
        <v>16878</v>
      </c>
      <c r="C11393" t="s">
        <v>27233</v>
      </c>
      <c r="D11393" t="s">
        <v>30848</v>
      </c>
      <c r="E11393" t="s">
        <v>23154</v>
      </c>
      <c r="F11393" t="s">
        <v>31251</v>
      </c>
      <c r="G11393" t="s">
        <v>31338</v>
      </c>
      <c r="H11393" t="s">
        <v>32183</v>
      </c>
      <c r="I11393" t="s">
        <v>32456</v>
      </c>
      <c r="J11393" t="s">
        <v>32460</v>
      </c>
      <c r="K11393">
        <f>11</f>
        <v>11</v>
      </c>
      <c r="L11393" t="s">
        <v>32461</v>
      </c>
      <c r="M11393">
        <f>5</f>
        <v>5</v>
      </c>
      <c r="N11393" t="s">
        <v>32462</v>
      </c>
      <c r="O11393">
        <f>VLOOKUP(H11393,AggregatsEcoles[#All],7,FALSE)</f>
        <v>12</v>
      </c>
      <c r="P11393">
        <f>VLOOKUP(H11393,AggregatsEcoles[#All],8,FALSE)</f>
        <v>7</v>
      </c>
      <c r="Q11393">
        <f>VLOOKUP(H11393,AggregatsEcoles[#All],9,FALSE)</f>
        <v>5</v>
      </c>
      <c r="R11393">
        <f>VLOOKUP(H11393,AggregatsEcoles[#All],10,FALSE)</f>
        <v>12</v>
      </c>
      <c r="S11393">
        <f>VLOOKUP(H11393,AggregatsEcoles[#All],11,FALSE)</f>
        <v>7</v>
      </c>
      <c r="T11393">
        <f>VLOOKUP(H11393,AggregatsEcoles[#All],12,FALSE)</f>
        <v>5</v>
      </c>
    </row>
    <row r="11394" spans="1:20" x14ac:dyDescent="0.3">
      <c r="A11394" t="s">
        <v>11392</v>
      </c>
      <c r="B11394" t="s">
        <v>21027</v>
      </c>
      <c r="C11394" t="s">
        <v>19247</v>
      </c>
      <c r="E11394" t="s">
        <v>23154</v>
      </c>
      <c r="F11394" t="s">
        <v>31252</v>
      </c>
      <c r="G11394" t="s">
        <v>31338</v>
      </c>
      <c r="H11394" t="s">
        <v>32183</v>
      </c>
      <c r="I11394" t="s">
        <v>32456</v>
      </c>
      <c r="J11394" t="s">
        <v>32460</v>
      </c>
      <c r="K11394">
        <f>11</f>
        <v>11</v>
      </c>
      <c r="L11394" t="s">
        <v>32461</v>
      </c>
      <c r="M11394">
        <f>5</f>
        <v>5</v>
      </c>
      <c r="N11394" t="s">
        <v>32462</v>
      </c>
      <c r="O11394">
        <f>VLOOKUP(H11394,AggregatsEcoles[#All],7,FALSE)</f>
        <v>12</v>
      </c>
      <c r="P11394">
        <f>VLOOKUP(H11394,AggregatsEcoles[#All],8,FALSE)</f>
        <v>7</v>
      </c>
      <c r="Q11394">
        <f>VLOOKUP(H11394,AggregatsEcoles[#All],9,FALSE)</f>
        <v>5</v>
      </c>
      <c r="R11394">
        <f>VLOOKUP(H11394,AggregatsEcoles[#All],10,FALSE)</f>
        <v>12</v>
      </c>
      <c r="S11394">
        <f>VLOOKUP(H11394,AggregatsEcoles[#All],11,FALSE)</f>
        <v>7</v>
      </c>
      <c r="T11394">
        <f>VLOOKUP(H11394,AggregatsEcoles[#All],12,FALSE)</f>
        <v>5</v>
      </c>
    </row>
    <row r="11395" spans="1:20" x14ac:dyDescent="0.3">
      <c r="A11395" t="s">
        <v>11393</v>
      </c>
      <c r="B11395" t="s">
        <v>21028</v>
      </c>
      <c r="C11395" t="s">
        <v>22411</v>
      </c>
      <c r="D11395" t="s">
        <v>27830</v>
      </c>
      <c r="E11395" t="s">
        <v>23154</v>
      </c>
      <c r="F11395" t="s">
        <v>31261</v>
      </c>
      <c r="G11395" t="s">
        <v>31338</v>
      </c>
      <c r="H11395" t="s">
        <v>32183</v>
      </c>
      <c r="I11395" t="s">
        <v>32456</v>
      </c>
      <c r="J11395" t="s">
        <v>32460</v>
      </c>
      <c r="K11395">
        <f>11</f>
        <v>11</v>
      </c>
      <c r="L11395" t="s">
        <v>32461</v>
      </c>
      <c r="M11395">
        <f>5</f>
        <v>5</v>
      </c>
      <c r="N11395" t="s">
        <v>32462</v>
      </c>
      <c r="O11395">
        <f>VLOOKUP(H11395,AggregatsEcoles[#All],7,FALSE)</f>
        <v>12</v>
      </c>
      <c r="P11395">
        <f>VLOOKUP(H11395,AggregatsEcoles[#All],8,FALSE)</f>
        <v>7</v>
      </c>
      <c r="Q11395">
        <f>VLOOKUP(H11395,AggregatsEcoles[#All],9,FALSE)</f>
        <v>5</v>
      </c>
      <c r="R11395">
        <f>VLOOKUP(H11395,AggregatsEcoles[#All],10,FALSE)</f>
        <v>12</v>
      </c>
      <c r="S11395">
        <f>VLOOKUP(H11395,AggregatsEcoles[#All],11,FALSE)</f>
        <v>7</v>
      </c>
      <c r="T11395">
        <f>VLOOKUP(H11395,AggregatsEcoles[#All],12,FALSE)</f>
        <v>5</v>
      </c>
    </row>
    <row r="11396" spans="1:20" x14ac:dyDescent="0.3">
      <c r="A11396" t="s">
        <v>11394</v>
      </c>
      <c r="B11396" t="s">
        <v>14219</v>
      </c>
      <c r="C11396" t="s">
        <v>27234</v>
      </c>
      <c r="D11396" t="s">
        <v>27234</v>
      </c>
      <c r="E11396" t="s">
        <v>22657</v>
      </c>
      <c r="F11396" t="s">
        <v>31250</v>
      </c>
      <c r="G11396" t="s">
        <v>31339</v>
      </c>
      <c r="H11396" t="s">
        <v>31925</v>
      </c>
      <c r="I11396" t="s">
        <v>32456</v>
      </c>
      <c r="J11396" t="s">
        <v>32460</v>
      </c>
      <c r="K11396">
        <f>11</f>
        <v>11</v>
      </c>
      <c r="L11396" t="s">
        <v>32461</v>
      </c>
      <c r="M11396">
        <f>5</f>
        <v>5</v>
      </c>
      <c r="N11396" t="s">
        <v>32462</v>
      </c>
      <c r="O11396">
        <f>VLOOKUP(H11396,AggregatsEcoles[#All],7,FALSE)</f>
        <v>5</v>
      </c>
      <c r="P11396">
        <f>VLOOKUP(H11396,AggregatsEcoles[#All],8,FALSE)</f>
        <v>0</v>
      </c>
      <c r="Q11396">
        <f>VLOOKUP(H11396,AggregatsEcoles[#All],9,FALSE)</f>
        <v>5</v>
      </c>
      <c r="R11396">
        <f>VLOOKUP(H11396,AggregatsEcoles[#All],10,FALSE)</f>
        <v>2</v>
      </c>
      <c r="S11396">
        <f>VLOOKUP(H11396,AggregatsEcoles[#All],11,FALSE)</f>
        <v>0</v>
      </c>
      <c r="T11396">
        <f>VLOOKUP(H11396,AggregatsEcoles[#All],12,FALSE)</f>
        <v>2</v>
      </c>
    </row>
    <row r="11397" spans="1:20" x14ac:dyDescent="0.3">
      <c r="A11397" t="s">
        <v>11395</v>
      </c>
      <c r="B11397" t="s">
        <v>14303</v>
      </c>
      <c r="C11397" t="s">
        <v>16924</v>
      </c>
      <c r="D11397" t="s">
        <v>28580</v>
      </c>
      <c r="E11397" t="s">
        <v>22657</v>
      </c>
      <c r="F11397" t="s">
        <v>31249</v>
      </c>
      <c r="G11397" t="s">
        <v>31339</v>
      </c>
      <c r="H11397" t="s">
        <v>31925</v>
      </c>
      <c r="I11397" t="s">
        <v>32456</v>
      </c>
      <c r="J11397" t="s">
        <v>32460</v>
      </c>
      <c r="K11397">
        <f>11</f>
        <v>11</v>
      </c>
      <c r="L11397" t="s">
        <v>32461</v>
      </c>
      <c r="M11397">
        <f>5</f>
        <v>5</v>
      </c>
      <c r="N11397" t="s">
        <v>32462</v>
      </c>
      <c r="O11397">
        <f>VLOOKUP(H11397,AggregatsEcoles[#All],7,FALSE)</f>
        <v>5</v>
      </c>
      <c r="P11397">
        <f>VLOOKUP(H11397,AggregatsEcoles[#All],8,FALSE)</f>
        <v>0</v>
      </c>
      <c r="Q11397">
        <f>VLOOKUP(H11397,AggregatsEcoles[#All],9,FALSE)</f>
        <v>5</v>
      </c>
      <c r="R11397">
        <f>VLOOKUP(H11397,AggregatsEcoles[#All],10,FALSE)</f>
        <v>2</v>
      </c>
      <c r="S11397">
        <f>VLOOKUP(H11397,AggregatsEcoles[#All],11,FALSE)</f>
        <v>0</v>
      </c>
      <c r="T11397">
        <f>VLOOKUP(H11397,AggregatsEcoles[#All],12,FALSE)</f>
        <v>2</v>
      </c>
    </row>
    <row r="11398" spans="1:20" x14ac:dyDescent="0.3">
      <c r="A11398" t="s">
        <v>11396</v>
      </c>
      <c r="B11398" t="s">
        <v>14553</v>
      </c>
      <c r="C11398" t="s">
        <v>14405</v>
      </c>
      <c r="D11398" t="s">
        <v>23071</v>
      </c>
      <c r="E11398" t="s">
        <v>22657</v>
      </c>
      <c r="F11398" t="s">
        <v>31253</v>
      </c>
      <c r="G11398" t="s">
        <v>31318</v>
      </c>
      <c r="H11398" t="s">
        <v>31926</v>
      </c>
      <c r="I11398" t="s">
        <v>32456</v>
      </c>
      <c r="J11398" t="s">
        <v>32460</v>
      </c>
      <c r="K11398">
        <f>11</f>
        <v>11</v>
      </c>
      <c r="L11398" t="s">
        <v>32461</v>
      </c>
      <c r="M11398">
        <f>5</f>
        <v>5</v>
      </c>
      <c r="N11398" t="s">
        <v>32462</v>
      </c>
      <c r="O11398">
        <f>VLOOKUP(H11398,AggregatsEcoles[#All],7,FALSE)</f>
        <v>6</v>
      </c>
      <c r="P11398">
        <f>VLOOKUP(H11398,AggregatsEcoles[#All],8,FALSE)</f>
        <v>2</v>
      </c>
      <c r="Q11398">
        <f>VLOOKUP(H11398,AggregatsEcoles[#All],9,FALSE)</f>
        <v>4</v>
      </c>
      <c r="R11398">
        <f>VLOOKUP(H11398,AggregatsEcoles[#All],10,FALSE)</f>
        <v>6</v>
      </c>
      <c r="S11398">
        <f>VLOOKUP(H11398,AggregatsEcoles[#All],11,FALSE)</f>
        <v>2</v>
      </c>
      <c r="T11398">
        <f>VLOOKUP(H11398,AggregatsEcoles[#All],12,FALSE)</f>
        <v>4</v>
      </c>
    </row>
    <row r="11399" spans="1:20" x14ac:dyDescent="0.3">
      <c r="A11399" t="s">
        <v>11397</v>
      </c>
      <c r="B11399" t="s">
        <v>21029</v>
      </c>
      <c r="C11399" t="s">
        <v>27235</v>
      </c>
      <c r="D11399" t="s">
        <v>28746</v>
      </c>
      <c r="E11399" t="s">
        <v>23154</v>
      </c>
      <c r="F11399" t="s">
        <v>31248</v>
      </c>
      <c r="G11399" t="s">
        <v>31318</v>
      </c>
      <c r="H11399" t="s">
        <v>31926</v>
      </c>
      <c r="I11399" t="s">
        <v>32456</v>
      </c>
      <c r="J11399" t="s">
        <v>32460</v>
      </c>
      <c r="K11399">
        <f>11</f>
        <v>11</v>
      </c>
      <c r="L11399" t="s">
        <v>32461</v>
      </c>
      <c r="M11399">
        <f>5</f>
        <v>5</v>
      </c>
      <c r="N11399" t="s">
        <v>32462</v>
      </c>
      <c r="O11399">
        <f>VLOOKUP(H11399,AggregatsEcoles[#All],7,FALSE)</f>
        <v>6</v>
      </c>
      <c r="P11399">
        <f>VLOOKUP(H11399,AggregatsEcoles[#All],8,FALSE)</f>
        <v>2</v>
      </c>
      <c r="Q11399">
        <f>VLOOKUP(H11399,AggregatsEcoles[#All],9,FALSE)</f>
        <v>4</v>
      </c>
      <c r="R11399">
        <f>VLOOKUP(H11399,AggregatsEcoles[#All],10,FALSE)</f>
        <v>6</v>
      </c>
      <c r="S11399">
        <f>VLOOKUP(H11399,AggregatsEcoles[#All],11,FALSE)</f>
        <v>2</v>
      </c>
      <c r="T11399">
        <f>VLOOKUP(H11399,AggregatsEcoles[#All],12,FALSE)</f>
        <v>4</v>
      </c>
    </row>
    <row r="11400" spans="1:20" x14ac:dyDescent="0.3">
      <c r="A11400" t="s">
        <v>11398</v>
      </c>
      <c r="B11400" t="s">
        <v>21030</v>
      </c>
      <c r="C11400" t="s">
        <v>27236</v>
      </c>
      <c r="E11400" t="s">
        <v>22657</v>
      </c>
      <c r="F11400" t="s">
        <v>31258</v>
      </c>
      <c r="G11400" t="s">
        <v>31318</v>
      </c>
      <c r="H11400" t="s">
        <v>31926</v>
      </c>
      <c r="I11400" t="s">
        <v>32456</v>
      </c>
      <c r="J11400" t="s">
        <v>32460</v>
      </c>
      <c r="K11400">
        <f>11</f>
        <v>11</v>
      </c>
      <c r="L11400" t="s">
        <v>32461</v>
      </c>
      <c r="M11400">
        <f>5</f>
        <v>5</v>
      </c>
      <c r="N11400" t="s">
        <v>32462</v>
      </c>
      <c r="O11400">
        <f>VLOOKUP(H11400,AggregatsEcoles[#All],7,FALSE)</f>
        <v>6</v>
      </c>
      <c r="P11400">
        <f>VLOOKUP(H11400,AggregatsEcoles[#All],8,FALSE)</f>
        <v>2</v>
      </c>
      <c r="Q11400">
        <f>VLOOKUP(H11400,AggregatsEcoles[#All],9,FALSE)</f>
        <v>4</v>
      </c>
      <c r="R11400">
        <f>VLOOKUP(H11400,AggregatsEcoles[#All],10,FALSE)</f>
        <v>6</v>
      </c>
      <c r="S11400">
        <f>VLOOKUP(H11400,AggregatsEcoles[#All],11,FALSE)</f>
        <v>2</v>
      </c>
      <c r="T11400">
        <f>VLOOKUP(H11400,AggregatsEcoles[#All],12,FALSE)</f>
        <v>4</v>
      </c>
    </row>
    <row r="11401" spans="1:20" x14ac:dyDescent="0.3">
      <c r="A11401" t="s">
        <v>11399</v>
      </c>
      <c r="B11401" t="s">
        <v>21031</v>
      </c>
      <c r="C11401" t="s">
        <v>27237</v>
      </c>
      <c r="D11401" t="s">
        <v>30031</v>
      </c>
      <c r="E11401" t="s">
        <v>23154</v>
      </c>
      <c r="F11401" t="s">
        <v>31251</v>
      </c>
      <c r="G11401" t="s">
        <v>31318</v>
      </c>
      <c r="H11401" t="s">
        <v>31926</v>
      </c>
      <c r="I11401" t="s">
        <v>32456</v>
      </c>
      <c r="J11401" t="s">
        <v>32460</v>
      </c>
      <c r="K11401">
        <f>11</f>
        <v>11</v>
      </c>
      <c r="L11401" t="s">
        <v>32461</v>
      </c>
      <c r="M11401">
        <f>5</f>
        <v>5</v>
      </c>
      <c r="N11401" t="s">
        <v>32462</v>
      </c>
      <c r="O11401">
        <f>VLOOKUP(H11401,AggregatsEcoles[#All],7,FALSE)</f>
        <v>6</v>
      </c>
      <c r="P11401">
        <f>VLOOKUP(H11401,AggregatsEcoles[#All],8,FALSE)</f>
        <v>2</v>
      </c>
      <c r="Q11401">
        <f>VLOOKUP(H11401,AggregatsEcoles[#All],9,FALSE)</f>
        <v>4</v>
      </c>
      <c r="R11401">
        <f>VLOOKUP(H11401,AggregatsEcoles[#All],10,FALSE)</f>
        <v>6</v>
      </c>
      <c r="S11401">
        <f>VLOOKUP(H11401,AggregatsEcoles[#All],11,FALSE)</f>
        <v>2</v>
      </c>
      <c r="T11401">
        <f>VLOOKUP(H11401,AggregatsEcoles[#All],12,FALSE)</f>
        <v>4</v>
      </c>
    </row>
    <row r="11402" spans="1:20" x14ac:dyDescent="0.3">
      <c r="A11402" t="s">
        <v>11400</v>
      </c>
      <c r="B11402" t="s">
        <v>16848</v>
      </c>
      <c r="C11402" t="s">
        <v>27238</v>
      </c>
      <c r="D11402" t="s">
        <v>30849</v>
      </c>
      <c r="E11402" t="s">
        <v>22657</v>
      </c>
      <c r="F11402" t="s">
        <v>31248</v>
      </c>
      <c r="G11402" t="s">
        <v>31318</v>
      </c>
      <c r="H11402" t="s">
        <v>31926</v>
      </c>
      <c r="I11402" t="s">
        <v>32456</v>
      </c>
      <c r="J11402" t="s">
        <v>32460</v>
      </c>
      <c r="K11402">
        <f>11</f>
        <v>11</v>
      </c>
      <c r="L11402" t="s">
        <v>32461</v>
      </c>
      <c r="M11402">
        <f>5</f>
        <v>5</v>
      </c>
      <c r="N11402" t="s">
        <v>32462</v>
      </c>
      <c r="O11402">
        <f>VLOOKUP(H11402,AggregatsEcoles[#All],7,FALSE)</f>
        <v>6</v>
      </c>
      <c r="P11402">
        <f>VLOOKUP(H11402,AggregatsEcoles[#All],8,FALSE)</f>
        <v>2</v>
      </c>
      <c r="Q11402">
        <f>VLOOKUP(H11402,AggregatsEcoles[#All],9,FALSE)</f>
        <v>4</v>
      </c>
      <c r="R11402">
        <f>VLOOKUP(H11402,AggregatsEcoles[#All],10,FALSE)</f>
        <v>6</v>
      </c>
      <c r="S11402">
        <f>VLOOKUP(H11402,AggregatsEcoles[#All],11,FALSE)</f>
        <v>2</v>
      </c>
      <c r="T11402">
        <f>VLOOKUP(H11402,AggregatsEcoles[#All],12,FALSE)</f>
        <v>4</v>
      </c>
    </row>
    <row r="11403" spans="1:20" x14ac:dyDescent="0.3">
      <c r="A11403" t="s">
        <v>11401</v>
      </c>
      <c r="B11403" t="s">
        <v>18350</v>
      </c>
      <c r="C11403" t="s">
        <v>27239</v>
      </c>
      <c r="E11403" t="s">
        <v>22657</v>
      </c>
      <c r="F11403" t="s">
        <v>31248</v>
      </c>
      <c r="G11403" t="s">
        <v>31318</v>
      </c>
      <c r="H11403" t="s">
        <v>31926</v>
      </c>
      <c r="I11403" t="s">
        <v>32456</v>
      </c>
      <c r="J11403" t="s">
        <v>32460</v>
      </c>
      <c r="K11403">
        <f>11</f>
        <v>11</v>
      </c>
      <c r="L11403" t="s">
        <v>32461</v>
      </c>
      <c r="M11403">
        <f>5</f>
        <v>5</v>
      </c>
      <c r="N11403" t="s">
        <v>32462</v>
      </c>
      <c r="O11403">
        <f>VLOOKUP(H11403,AggregatsEcoles[#All],7,FALSE)</f>
        <v>6</v>
      </c>
      <c r="P11403">
        <f>VLOOKUP(H11403,AggregatsEcoles[#All],8,FALSE)</f>
        <v>2</v>
      </c>
      <c r="Q11403">
        <f>VLOOKUP(H11403,AggregatsEcoles[#All],9,FALSE)</f>
        <v>4</v>
      </c>
      <c r="R11403">
        <f>VLOOKUP(H11403,AggregatsEcoles[#All],10,FALSE)</f>
        <v>6</v>
      </c>
      <c r="S11403">
        <f>VLOOKUP(H11403,AggregatsEcoles[#All],11,FALSE)</f>
        <v>2</v>
      </c>
      <c r="T11403">
        <f>VLOOKUP(H11403,AggregatsEcoles[#All],12,FALSE)</f>
        <v>4</v>
      </c>
    </row>
    <row r="11404" spans="1:20" x14ac:dyDescent="0.3">
      <c r="A11404" t="s">
        <v>11402</v>
      </c>
      <c r="B11404" t="s">
        <v>15032</v>
      </c>
      <c r="C11404" t="s">
        <v>27240</v>
      </c>
      <c r="D11404" t="s">
        <v>30850</v>
      </c>
      <c r="E11404" t="s">
        <v>22657</v>
      </c>
      <c r="F11404" t="s">
        <v>31261</v>
      </c>
      <c r="G11404" t="s">
        <v>31498</v>
      </c>
      <c r="H11404" t="s">
        <v>32352</v>
      </c>
      <c r="I11404" t="s">
        <v>32456</v>
      </c>
      <c r="J11404" t="s">
        <v>32460</v>
      </c>
      <c r="K11404">
        <f>11</f>
        <v>11</v>
      </c>
      <c r="L11404" t="s">
        <v>32461</v>
      </c>
      <c r="M11404">
        <f>5</f>
        <v>5</v>
      </c>
      <c r="N11404" t="s">
        <v>32462</v>
      </c>
      <c r="O11404">
        <f>VLOOKUP(H11404,AggregatsEcoles[#All],7,FALSE)</f>
        <v>12</v>
      </c>
      <c r="P11404">
        <f>VLOOKUP(H11404,AggregatsEcoles[#All],8,FALSE)</f>
        <v>4</v>
      </c>
      <c r="Q11404">
        <f>VLOOKUP(H11404,AggregatsEcoles[#All],9,FALSE)</f>
        <v>8</v>
      </c>
      <c r="R11404">
        <f>VLOOKUP(H11404,AggregatsEcoles[#All],10,FALSE)</f>
        <v>12</v>
      </c>
      <c r="S11404">
        <f>VLOOKUP(H11404,AggregatsEcoles[#All],11,FALSE)</f>
        <v>4</v>
      </c>
      <c r="T11404">
        <f>VLOOKUP(H11404,AggregatsEcoles[#All],12,FALSE)</f>
        <v>8</v>
      </c>
    </row>
    <row r="11405" spans="1:20" x14ac:dyDescent="0.3">
      <c r="A11405" t="s">
        <v>11403</v>
      </c>
      <c r="B11405" t="s">
        <v>21032</v>
      </c>
      <c r="C11405" t="s">
        <v>27241</v>
      </c>
      <c r="D11405" t="s">
        <v>23071</v>
      </c>
      <c r="E11405" t="s">
        <v>22657</v>
      </c>
      <c r="F11405" t="s">
        <v>31255</v>
      </c>
      <c r="G11405" t="s">
        <v>31498</v>
      </c>
      <c r="H11405" t="s">
        <v>32352</v>
      </c>
      <c r="I11405" t="s">
        <v>32456</v>
      </c>
      <c r="J11405" t="s">
        <v>32460</v>
      </c>
      <c r="K11405">
        <f>11</f>
        <v>11</v>
      </c>
      <c r="L11405" t="s">
        <v>32461</v>
      </c>
      <c r="M11405">
        <f>5</f>
        <v>5</v>
      </c>
      <c r="N11405" t="s">
        <v>32462</v>
      </c>
      <c r="O11405">
        <f>VLOOKUP(H11405,AggregatsEcoles[#All],7,FALSE)</f>
        <v>12</v>
      </c>
      <c r="P11405">
        <f>VLOOKUP(H11405,AggregatsEcoles[#All],8,FALSE)</f>
        <v>4</v>
      </c>
      <c r="Q11405">
        <f>VLOOKUP(H11405,AggregatsEcoles[#All],9,FALSE)</f>
        <v>8</v>
      </c>
      <c r="R11405">
        <f>VLOOKUP(H11405,AggregatsEcoles[#All],10,FALSE)</f>
        <v>12</v>
      </c>
      <c r="S11405">
        <f>VLOOKUP(H11405,AggregatsEcoles[#All],11,FALSE)</f>
        <v>4</v>
      </c>
      <c r="T11405">
        <f>VLOOKUP(H11405,AggregatsEcoles[#All],12,FALSE)</f>
        <v>8</v>
      </c>
    </row>
    <row r="11406" spans="1:20" x14ac:dyDescent="0.3">
      <c r="A11406" t="s">
        <v>11404</v>
      </c>
      <c r="B11406" t="s">
        <v>16113</v>
      </c>
      <c r="C11406" t="s">
        <v>14275</v>
      </c>
      <c r="D11406" t="s">
        <v>30851</v>
      </c>
      <c r="E11406" t="s">
        <v>23154</v>
      </c>
      <c r="F11406" t="s">
        <v>31259</v>
      </c>
      <c r="G11406" t="s">
        <v>31498</v>
      </c>
      <c r="H11406" t="s">
        <v>32352</v>
      </c>
      <c r="I11406" t="s">
        <v>32456</v>
      </c>
      <c r="J11406" t="s">
        <v>32460</v>
      </c>
      <c r="K11406">
        <f>11</f>
        <v>11</v>
      </c>
      <c r="L11406" t="s">
        <v>32461</v>
      </c>
      <c r="M11406">
        <f>5</f>
        <v>5</v>
      </c>
      <c r="N11406" t="s">
        <v>32462</v>
      </c>
      <c r="O11406">
        <f>VLOOKUP(H11406,AggregatsEcoles[#All],7,FALSE)</f>
        <v>12</v>
      </c>
      <c r="P11406">
        <f>VLOOKUP(H11406,AggregatsEcoles[#All],8,FALSE)</f>
        <v>4</v>
      </c>
      <c r="Q11406">
        <f>VLOOKUP(H11406,AggregatsEcoles[#All],9,FALSE)</f>
        <v>8</v>
      </c>
      <c r="R11406">
        <f>VLOOKUP(H11406,AggregatsEcoles[#All],10,FALSE)</f>
        <v>12</v>
      </c>
      <c r="S11406">
        <f>VLOOKUP(H11406,AggregatsEcoles[#All],11,FALSE)</f>
        <v>4</v>
      </c>
      <c r="T11406">
        <f>VLOOKUP(H11406,AggregatsEcoles[#All],12,FALSE)</f>
        <v>8</v>
      </c>
    </row>
    <row r="11407" spans="1:20" x14ac:dyDescent="0.3">
      <c r="A11407" t="s">
        <v>11405</v>
      </c>
      <c r="B11407" t="s">
        <v>14516</v>
      </c>
      <c r="C11407" t="s">
        <v>13991</v>
      </c>
      <c r="D11407" t="s">
        <v>29482</v>
      </c>
      <c r="E11407" t="s">
        <v>23154</v>
      </c>
      <c r="F11407" t="s">
        <v>31248</v>
      </c>
      <c r="G11407" t="s">
        <v>31498</v>
      </c>
      <c r="H11407" t="s">
        <v>32352</v>
      </c>
      <c r="I11407" t="s">
        <v>32456</v>
      </c>
      <c r="J11407" t="s">
        <v>32460</v>
      </c>
      <c r="K11407">
        <f>11</f>
        <v>11</v>
      </c>
      <c r="L11407" t="s">
        <v>32461</v>
      </c>
      <c r="M11407">
        <f>5</f>
        <v>5</v>
      </c>
      <c r="N11407" t="s">
        <v>32462</v>
      </c>
      <c r="O11407">
        <f>VLOOKUP(H11407,AggregatsEcoles[#All],7,FALSE)</f>
        <v>12</v>
      </c>
      <c r="P11407">
        <f>VLOOKUP(H11407,AggregatsEcoles[#All],8,FALSE)</f>
        <v>4</v>
      </c>
      <c r="Q11407">
        <f>VLOOKUP(H11407,AggregatsEcoles[#All],9,FALSE)</f>
        <v>8</v>
      </c>
      <c r="R11407">
        <f>VLOOKUP(H11407,AggregatsEcoles[#All],10,FALSE)</f>
        <v>12</v>
      </c>
      <c r="S11407">
        <f>VLOOKUP(H11407,AggregatsEcoles[#All],11,FALSE)</f>
        <v>4</v>
      </c>
      <c r="T11407">
        <f>VLOOKUP(H11407,AggregatsEcoles[#All],12,FALSE)</f>
        <v>8</v>
      </c>
    </row>
    <row r="11408" spans="1:20" x14ac:dyDescent="0.3">
      <c r="A11408" t="s">
        <v>11406</v>
      </c>
      <c r="B11408" t="s">
        <v>15374</v>
      </c>
      <c r="C11408" t="s">
        <v>22960</v>
      </c>
      <c r="D11408" t="s">
        <v>18855</v>
      </c>
      <c r="E11408" t="s">
        <v>22657</v>
      </c>
      <c r="F11408" t="s">
        <v>31248</v>
      </c>
      <c r="G11408" t="s">
        <v>31498</v>
      </c>
      <c r="H11408" t="s">
        <v>32352</v>
      </c>
      <c r="I11408" t="s">
        <v>32456</v>
      </c>
      <c r="J11408" t="s">
        <v>32460</v>
      </c>
      <c r="K11408">
        <f>11</f>
        <v>11</v>
      </c>
      <c r="L11408" t="s">
        <v>32461</v>
      </c>
      <c r="M11408">
        <f>5</f>
        <v>5</v>
      </c>
      <c r="N11408" t="s">
        <v>32462</v>
      </c>
      <c r="O11408">
        <f>VLOOKUP(H11408,AggregatsEcoles[#All],7,FALSE)</f>
        <v>12</v>
      </c>
      <c r="P11408">
        <f>VLOOKUP(H11408,AggregatsEcoles[#All],8,FALSE)</f>
        <v>4</v>
      </c>
      <c r="Q11408">
        <f>VLOOKUP(H11408,AggregatsEcoles[#All],9,FALSE)</f>
        <v>8</v>
      </c>
      <c r="R11408">
        <f>VLOOKUP(H11408,AggregatsEcoles[#All],10,FALSE)</f>
        <v>12</v>
      </c>
      <c r="S11408">
        <f>VLOOKUP(H11408,AggregatsEcoles[#All],11,FALSE)</f>
        <v>4</v>
      </c>
      <c r="T11408">
        <f>VLOOKUP(H11408,AggregatsEcoles[#All],12,FALSE)</f>
        <v>8</v>
      </c>
    </row>
    <row r="11409" spans="1:20" x14ac:dyDescent="0.3">
      <c r="A11409" t="s">
        <v>11407</v>
      </c>
      <c r="B11409" t="s">
        <v>14505</v>
      </c>
      <c r="C11409" t="s">
        <v>14551</v>
      </c>
      <c r="D11409" t="s">
        <v>25158</v>
      </c>
      <c r="E11409" t="s">
        <v>22657</v>
      </c>
      <c r="F11409" t="s">
        <v>31255</v>
      </c>
      <c r="G11409" t="s">
        <v>31498</v>
      </c>
      <c r="H11409" t="s">
        <v>32352</v>
      </c>
      <c r="I11409" t="s">
        <v>32456</v>
      </c>
      <c r="J11409" t="s">
        <v>32460</v>
      </c>
      <c r="K11409">
        <f>11</f>
        <v>11</v>
      </c>
      <c r="L11409" t="s">
        <v>32461</v>
      </c>
      <c r="M11409">
        <f>5</f>
        <v>5</v>
      </c>
      <c r="N11409" t="s">
        <v>32462</v>
      </c>
      <c r="O11409">
        <f>VLOOKUP(H11409,AggregatsEcoles[#All],7,FALSE)</f>
        <v>12</v>
      </c>
      <c r="P11409">
        <f>VLOOKUP(H11409,AggregatsEcoles[#All],8,FALSE)</f>
        <v>4</v>
      </c>
      <c r="Q11409">
        <f>VLOOKUP(H11409,AggregatsEcoles[#All],9,FALSE)</f>
        <v>8</v>
      </c>
      <c r="R11409">
        <f>VLOOKUP(H11409,AggregatsEcoles[#All],10,FALSE)</f>
        <v>12</v>
      </c>
      <c r="S11409">
        <f>VLOOKUP(H11409,AggregatsEcoles[#All],11,FALSE)</f>
        <v>4</v>
      </c>
      <c r="T11409">
        <f>VLOOKUP(H11409,AggregatsEcoles[#All],12,FALSE)</f>
        <v>8</v>
      </c>
    </row>
    <row r="11410" spans="1:20" x14ac:dyDescent="0.3">
      <c r="A11410" t="s">
        <v>11408</v>
      </c>
      <c r="B11410" t="s">
        <v>15483</v>
      </c>
      <c r="C11410" t="s">
        <v>15856</v>
      </c>
      <c r="D11410" t="s">
        <v>30852</v>
      </c>
      <c r="E11410" t="s">
        <v>23154</v>
      </c>
      <c r="F11410" t="s">
        <v>31257</v>
      </c>
      <c r="G11410" t="s">
        <v>31498</v>
      </c>
      <c r="H11410" t="s">
        <v>32352</v>
      </c>
      <c r="I11410" t="s">
        <v>32456</v>
      </c>
      <c r="J11410" t="s">
        <v>32460</v>
      </c>
      <c r="K11410">
        <f>11</f>
        <v>11</v>
      </c>
      <c r="L11410" t="s">
        <v>32461</v>
      </c>
      <c r="M11410">
        <f>5</f>
        <v>5</v>
      </c>
      <c r="N11410" t="s">
        <v>32462</v>
      </c>
      <c r="O11410">
        <f>VLOOKUP(H11410,AggregatsEcoles[#All],7,FALSE)</f>
        <v>12</v>
      </c>
      <c r="P11410">
        <f>VLOOKUP(H11410,AggregatsEcoles[#All],8,FALSE)</f>
        <v>4</v>
      </c>
      <c r="Q11410">
        <f>VLOOKUP(H11410,AggregatsEcoles[#All],9,FALSE)</f>
        <v>8</v>
      </c>
      <c r="R11410">
        <f>VLOOKUP(H11410,AggregatsEcoles[#All],10,FALSE)</f>
        <v>12</v>
      </c>
      <c r="S11410">
        <f>VLOOKUP(H11410,AggregatsEcoles[#All],11,FALSE)</f>
        <v>4</v>
      </c>
      <c r="T11410">
        <f>VLOOKUP(H11410,AggregatsEcoles[#All],12,FALSE)</f>
        <v>8</v>
      </c>
    </row>
    <row r="11411" spans="1:20" x14ac:dyDescent="0.3">
      <c r="A11411" t="s">
        <v>11409</v>
      </c>
      <c r="B11411" t="s">
        <v>14279</v>
      </c>
      <c r="C11411" t="s">
        <v>16015</v>
      </c>
      <c r="D11411" t="s">
        <v>28291</v>
      </c>
      <c r="E11411" t="s">
        <v>22657</v>
      </c>
      <c r="F11411" t="s">
        <v>31248</v>
      </c>
      <c r="G11411" t="s">
        <v>31498</v>
      </c>
      <c r="H11411" t="s">
        <v>32352</v>
      </c>
      <c r="I11411" t="s">
        <v>32456</v>
      </c>
      <c r="J11411" t="s">
        <v>32460</v>
      </c>
      <c r="K11411">
        <f>11</f>
        <v>11</v>
      </c>
      <c r="L11411" t="s">
        <v>32461</v>
      </c>
      <c r="M11411">
        <f>5</f>
        <v>5</v>
      </c>
      <c r="N11411" t="s">
        <v>32462</v>
      </c>
      <c r="O11411">
        <f>VLOOKUP(H11411,AggregatsEcoles[#All],7,FALSE)</f>
        <v>12</v>
      </c>
      <c r="P11411">
        <f>VLOOKUP(H11411,AggregatsEcoles[#All],8,FALSE)</f>
        <v>4</v>
      </c>
      <c r="Q11411">
        <f>VLOOKUP(H11411,AggregatsEcoles[#All],9,FALSE)</f>
        <v>8</v>
      </c>
      <c r="R11411">
        <f>VLOOKUP(H11411,AggregatsEcoles[#All],10,FALSE)</f>
        <v>12</v>
      </c>
      <c r="S11411">
        <f>VLOOKUP(H11411,AggregatsEcoles[#All],11,FALSE)</f>
        <v>4</v>
      </c>
      <c r="T11411">
        <f>VLOOKUP(H11411,AggregatsEcoles[#All],12,FALSE)</f>
        <v>8</v>
      </c>
    </row>
    <row r="11412" spans="1:20" x14ac:dyDescent="0.3">
      <c r="A11412" t="s">
        <v>11410</v>
      </c>
      <c r="B11412" t="s">
        <v>21033</v>
      </c>
      <c r="C11412" t="s">
        <v>27242</v>
      </c>
      <c r="E11412" t="s">
        <v>22657</v>
      </c>
      <c r="F11412" t="s">
        <v>31250</v>
      </c>
      <c r="G11412" t="s">
        <v>31498</v>
      </c>
      <c r="H11412" t="s">
        <v>32352</v>
      </c>
      <c r="I11412" t="s">
        <v>32456</v>
      </c>
      <c r="J11412" t="s">
        <v>32460</v>
      </c>
      <c r="K11412">
        <f>11</f>
        <v>11</v>
      </c>
      <c r="L11412" t="s">
        <v>32461</v>
      </c>
      <c r="M11412">
        <f>5</f>
        <v>5</v>
      </c>
      <c r="N11412" t="s">
        <v>32462</v>
      </c>
      <c r="O11412">
        <f>VLOOKUP(H11412,AggregatsEcoles[#All],7,FALSE)</f>
        <v>12</v>
      </c>
      <c r="P11412">
        <f>VLOOKUP(H11412,AggregatsEcoles[#All],8,FALSE)</f>
        <v>4</v>
      </c>
      <c r="Q11412">
        <f>VLOOKUP(H11412,AggregatsEcoles[#All],9,FALSE)</f>
        <v>8</v>
      </c>
      <c r="R11412">
        <f>VLOOKUP(H11412,AggregatsEcoles[#All],10,FALSE)</f>
        <v>12</v>
      </c>
      <c r="S11412">
        <f>VLOOKUP(H11412,AggregatsEcoles[#All],11,FALSE)</f>
        <v>4</v>
      </c>
      <c r="T11412">
        <f>VLOOKUP(H11412,AggregatsEcoles[#All],12,FALSE)</f>
        <v>8</v>
      </c>
    </row>
    <row r="11413" spans="1:20" x14ac:dyDescent="0.3">
      <c r="A11413" t="s">
        <v>11411</v>
      </c>
      <c r="B11413" t="s">
        <v>21034</v>
      </c>
      <c r="C11413" t="s">
        <v>27243</v>
      </c>
      <c r="D11413" t="s">
        <v>30100</v>
      </c>
      <c r="E11413" t="s">
        <v>22657</v>
      </c>
      <c r="F11413" t="s">
        <v>31255</v>
      </c>
      <c r="G11413" t="s">
        <v>31498</v>
      </c>
      <c r="H11413" t="s">
        <v>32352</v>
      </c>
      <c r="I11413" t="s">
        <v>32456</v>
      </c>
      <c r="J11413" t="s">
        <v>32460</v>
      </c>
      <c r="K11413">
        <f>11</f>
        <v>11</v>
      </c>
      <c r="L11413" t="s">
        <v>32461</v>
      </c>
      <c r="M11413">
        <f>5</f>
        <v>5</v>
      </c>
      <c r="N11413" t="s">
        <v>32462</v>
      </c>
      <c r="O11413">
        <f>VLOOKUP(H11413,AggregatsEcoles[#All],7,FALSE)</f>
        <v>12</v>
      </c>
      <c r="P11413">
        <f>VLOOKUP(H11413,AggregatsEcoles[#All],8,FALSE)</f>
        <v>4</v>
      </c>
      <c r="Q11413">
        <f>VLOOKUP(H11413,AggregatsEcoles[#All],9,FALSE)</f>
        <v>8</v>
      </c>
      <c r="R11413">
        <f>VLOOKUP(H11413,AggregatsEcoles[#All],10,FALSE)</f>
        <v>12</v>
      </c>
      <c r="S11413">
        <f>VLOOKUP(H11413,AggregatsEcoles[#All],11,FALSE)</f>
        <v>4</v>
      </c>
      <c r="T11413">
        <f>VLOOKUP(H11413,AggregatsEcoles[#All],12,FALSE)</f>
        <v>8</v>
      </c>
    </row>
    <row r="11414" spans="1:20" x14ac:dyDescent="0.3">
      <c r="A11414" t="s">
        <v>11412</v>
      </c>
      <c r="B11414" t="s">
        <v>14843</v>
      </c>
      <c r="C11414" t="s">
        <v>14564</v>
      </c>
      <c r="D11414" t="s">
        <v>25571</v>
      </c>
      <c r="E11414" t="s">
        <v>22657</v>
      </c>
      <c r="F11414" t="s">
        <v>31257</v>
      </c>
      <c r="G11414" t="s">
        <v>31498</v>
      </c>
      <c r="H11414" t="s">
        <v>32352</v>
      </c>
      <c r="I11414" t="s">
        <v>32456</v>
      </c>
      <c r="J11414" t="s">
        <v>32460</v>
      </c>
      <c r="K11414">
        <f>11</f>
        <v>11</v>
      </c>
      <c r="L11414" t="s">
        <v>32461</v>
      </c>
      <c r="M11414">
        <f>5</f>
        <v>5</v>
      </c>
      <c r="N11414" t="s">
        <v>32462</v>
      </c>
      <c r="O11414">
        <f>VLOOKUP(H11414,AggregatsEcoles[#All],7,FALSE)</f>
        <v>12</v>
      </c>
      <c r="P11414">
        <f>VLOOKUP(H11414,AggregatsEcoles[#All],8,FALSE)</f>
        <v>4</v>
      </c>
      <c r="Q11414">
        <f>VLOOKUP(H11414,AggregatsEcoles[#All],9,FALSE)</f>
        <v>8</v>
      </c>
      <c r="R11414">
        <f>VLOOKUP(H11414,AggregatsEcoles[#All],10,FALSE)</f>
        <v>12</v>
      </c>
      <c r="S11414">
        <f>VLOOKUP(H11414,AggregatsEcoles[#All],11,FALSE)</f>
        <v>4</v>
      </c>
      <c r="T11414">
        <f>VLOOKUP(H11414,AggregatsEcoles[#All],12,FALSE)</f>
        <v>8</v>
      </c>
    </row>
    <row r="11415" spans="1:20" x14ac:dyDescent="0.3">
      <c r="A11415" t="s">
        <v>11413</v>
      </c>
      <c r="B11415" t="s">
        <v>21035</v>
      </c>
      <c r="C11415" t="s">
        <v>27244</v>
      </c>
      <c r="D11415" t="s">
        <v>29683</v>
      </c>
      <c r="E11415" t="s">
        <v>23154</v>
      </c>
      <c r="F11415" t="s">
        <v>31257</v>
      </c>
      <c r="G11415" t="s">
        <v>31498</v>
      </c>
      <c r="H11415" t="s">
        <v>32352</v>
      </c>
      <c r="I11415" t="s">
        <v>32456</v>
      </c>
      <c r="J11415" t="s">
        <v>32460</v>
      </c>
      <c r="K11415">
        <f>11</f>
        <v>11</v>
      </c>
      <c r="L11415" t="s">
        <v>32461</v>
      </c>
      <c r="M11415">
        <f>5</f>
        <v>5</v>
      </c>
      <c r="N11415" t="s">
        <v>32462</v>
      </c>
      <c r="O11415">
        <f>VLOOKUP(H11415,AggregatsEcoles[#All],7,FALSE)</f>
        <v>12</v>
      </c>
      <c r="P11415">
        <f>VLOOKUP(H11415,AggregatsEcoles[#All],8,FALSE)</f>
        <v>4</v>
      </c>
      <c r="Q11415">
        <f>VLOOKUP(H11415,AggregatsEcoles[#All],9,FALSE)</f>
        <v>8</v>
      </c>
      <c r="R11415">
        <f>VLOOKUP(H11415,AggregatsEcoles[#All],10,FALSE)</f>
        <v>12</v>
      </c>
      <c r="S11415">
        <f>VLOOKUP(H11415,AggregatsEcoles[#All],11,FALSE)</f>
        <v>4</v>
      </c>
      <c r="T11415">
        <f>VLOOKUP(H11415,AggregatsEcoles[#All],12,FALSE)</f>
        <v>8</v>
      </c>
    </row>
    <row r="11416" spans="1:20" x14ac:dyDescent="0.3">
      <c r="A11416" t="s">
        <v>11414</v>
      </c>
      <c r="B11416" t="s">
        <v>18386</v>
      </c>
      <c r="C11416" t="s">
        <v>14105</v>
      </c>
      <c r="E11416" t="s">
        <v>23154</v>
      </c>
      <c r="F11416" t="s">
        <v>31251</v>
      </c>
      <c r="G11416" t="s">
        <v>31333</v>
      </c>
      <c r="H11416" t="s">
        <v>32353</v>
      </c>
      <c r="I11416" t="s">
        <v>32456</v>
      </c>
      <c r="J11416" t="s">
        <v>32460</v>
      </c>
      <c r="K11416">
        <f>11</f>
        <v>11</v>
      </c>
      <c r="L11416" t="s">
        <v>32461</v>
      </c>
      <c r="M11416">
        <f>5</f>
        <v>5</v>
      </c>
      <c r="N11416" t="s">
        <v>32462</v>
      </c>
      <c r="O11416">
        <f>VLOOKUP(H11416,AggregatsEcoles[#All],7,FALSE)</f>
        <v>12</v>
      </c>
      <c r="P11416">
        <f>VLOOKUP(H11416,AggregatsEcoles[#All],8,FALSE)</f>
        <v>10</v>
      </c>
      <c r="Q11416">
        <f>VLOOKUP(H11416,AggregatsEcoles[#All],9,FALSE)</f>
        <v>2</v>
      </c>
      <c r="R11416">
        <f>VLOOKUP(H11416,AggregatsEcoles[#All],10,FALSE)</f>
        <v>9</v>
      </c>
      <c r="S11416">
        <f>VLOOKUP(H11416,AggregatsEcoles[#All],11,FALSE)</f>
        <v>8</v>
      </c>
      <c r="T11416">
        <f>VLOOKUP(H11416,AggregatsEcoles[#All],12,FALSE)</f>
        <v>1</v>
      </c>
    </row>
    <row r="11417" spans="1:20" x14ac:dyDescent="0.3">
      <c r="A11417" t="s">
        <v>11415</v>
      </c>
      <c r="B11417" t="s">
        <v>21036</v>
      </c>
      <c r="C11417" t="s">
        <v>27245</v>
      </c>
      <c r="D11417" t="s">
        <v>22867</v>
      </c>
      <c r="E11417" t="s">
        <v>23154</v>
      </c>
      <c r="F11417" t="s">
        <v>31264</v>
      </c>
      <c r="G11417" t="s">
        <v>31333</v>
      </c>
      <c r="H11417" t="s">
        <v>32353</v>
      </c>
      <c r="I11417" t="s">
        <v>32456</v>
      </c>
      <c r="J11417" t="s">
        <v>32460</v>
      </c>
      <c r="K11417">
        <f>11</f>
        <v>11</v>
      </c>
      <c r="L11417" t="s">
        <v>32461</v>
      </c>
      <c r="M11417">
        <f>5</f>
        <v>5</v>
      </c>
      <c r="N11417" t="s">
        <v>32462</v>
      </c>
      <c r="O11417">
        <f>VLOOKUP(H11417,AggregatsEcoles[#All],7,FALSE)</f>
        <v>12</v>
      </c>
      <c r="P11417">
        <f>VLOOKUP(H11417,AggregatsEcoles[#All],8,FALSE)</f>
        <v>10</v>
      </c>
      <c r="Q11417">
        <f>VLOOKUP(H11417,AggregatsEcoles[#All],9,FALSE)</f>
        <v>2</v>
      </c>
      <c r="R11417">
        <f>VLOOKUP(H11417,AggregatsEcoles[#All],10,FALSE)</f>
        <v>9</v>
      </c>
      <c r="S11417">
        <f>VLOOKUP(H11417,AggregatsEcoles[#All],11,FALSE)</f>
        <v>8</v>
      </c>
      <c r="T11417">
        <f>VLOOKUP(H11417,AggregatsEcoles[#All],12,FALSE)</f>
        <v>1</v>
      </c>
    </row>
    <row r="11418" spans="1:20" x14ac:dyDescent="0.3">
      <c r="A11418" t="s">
        <v>11416</v>
      </c>
      <c r="B11418" t="s">
        <v>21037</v>
      </c>
      <c r="C11418" t="s">
        <v>27246</v>
      </c>
      <c r="D11418" t="s">
        <v>30853</v>
      </c>
      <c r="E11418" t="s">
        <v>23154</v>
      </c>
      <c r="F11418" t="s">
        <v>31254</v>
      </c>
      <c r="G11418" t="s">
        <v>31333</v>
      </c>
      <c r="H11418" t="s">
        <v>32353</v>
      </c>
      <c r="I11418" t="s">
        <v>32456</v>
      </c>
      <c r="J11418" t="s">
        <v>32460</v>
      </c>
      <c r="K11418">
        <f>11</f>
        <v>11</v>
      </c>
      <c r="L11418" t="s">
        <v>32461</v>
      </c>
      <c r="M11418">
        <f>5</f>
        <v>5</v>
      </c>
      <c r="N11418" t="s">
        <v>32462</v>
      </c>
      <c r="O11418">
        <f>VLOOKUP(H11418,AggregatsEcoles[#All],7,FALSE)</f>
        <v>12</v>
      </c>
      <c r="P11418">
        <f>VLOOKUP(H11418,AggregatsEcoles[#All],8,FALSE)</f>
        <v>10</v>
      </c>
      <c r="Q11418">
        <f>VLOOKUP(H11418,AggregatsEcoles[#All],9,FALSE)</f>
        <v>2</v>
      </c>
      <c r="R11418">
        <f>VLOOKUP(H11418,AggregatsEcoles[#All],10,FALSE)</f>
        <v>9</v>
      </c>
      <c r="S11418">
        <f>VLOOKUP(H11418,AggregatsEcoles[#All],11,FALSE)</f>
        <v>8</v>
      </c>
      <c r="T11418">
        <f>VLOOKUP(H11418,AggregatsEcoles[#All],12,FALSE)</f>
        <v>1</v>
      </c>
    </row>
    <row r="11419" spans="1:20" x14ac:dyDescent="0.3">
      <c r="A11419" t="s">
        <v>11417</v>
      </c>
      <c r="B11419" t="s">
        <v>21038</v>
      </c>
      <c r="C11419" t="s">
        <v>27247</v>
      </c>
      <c r="D11419" t="s">
        <v>29960</v>
      </c>
      <c r="E11419" t="s">
        <v>23154</v>
      </c>
      <c r="F11419" t="s">
        <v>31254</v>
      </c>
      <c r="G11419" t="s">
        <v>31333</v>
      </c>
      <c r="H11419" t="s">
        <v>32353</v>
      </c>
      <c r="I11419" t="s">
        <v>32456</v>
      </c>
      <c r="J11419" t="s">
        <v>32460</v>
      </c>
      <c r="K11419">
        <f>11</f>
        <v>11</v>
      </c>
      <c r="L11419" t="s">
        <v>32461</v>
      </c>
      <c r="M11419">
        <f>5</f>
        <v>5</v>
      </c>
      <c r="N11419" t="s">
        <v>32462</v>
      </c>
      <c r="O11419">
        <f>VLOOKUP(H11419,AggregatsEcoles[#All],7,FALSE)</f>
        <v>12</v>
      </c>
      <c r="P11419">
        <f>VLOOKUP(H11419,AggregatsEcoles[#All],8,FALSE)</f>
        <v>10</v>
      </c>
      <c r="Q11419">
        <f>VLOOKUP(H11419,AggregatsEcoles[#All],9,FALSE)</f>
        <v>2</v>
      </c>
      <c r="R11419">
        <f>VLOOKUP(H11419,AggregatsEcoles[#All],10,FALSE)</f>
        <v>9</v>
      </c>
      <c r="S11419">
        <f>VLOOKUP(H11419,AggregatsEcoles[#All],11,FALSE)</f>
        <v>8</v>
      </c>
      <c r="T11419">
        <f>VLOOKUP(H11419,AggregatsEcoles[#All],12,FALSE)</f>
        <v>1</v>
      </c>
    </row>
    <row r="11420" spans="1:20" x14ac:dyDescent="0.3">
      <c r="A11420" t="s">
        <v>11418</v>
      </c>
      <c r="B11420" t="s">
        <v>21039</v>
      </c>
      <c r="C11420" t="s">
        <v>22276</v>
      </c>
      <c r="D11420" t="s">
        <v>28398</v>
      </c>
      <c r="E11420" t="s">
        <v>23154</v>
      </c>
      <c r="F11420" t="s">
        <v>31260</v>
      </c>
      <c r="G11420" t="s">
        <v>31333</v>
      </c>
      <c r="H11420" t="s">
        <v>32353</v>
      </c>
      <c r="I11420" t="s">
        <v>32456</v>
      </c>
      <c r="J11420" t="s">
        <v>32460</v>
      </c>
      <c r="K11420">
        <f>11</f>
        <v>11</v>
      </c>
      <c r="L11420" t="s">
        <v>32461</v>
      </c>
      <c r="M11420">
        <f>5</f>
        <v>5</v>
      </c>
      <c r="N11420" t="s">
        <v>32462</v>
      </c>
      <c r="O11420">
        <f>VLOOKUP(H11420,AggregatsEcoles[#All],7,FALSE)</f>
        <v>12</v>
      </c>
      <c r="P11420">
        <f>VLOOKUP(H11420,AggregatsEcoles[#All],8,FALSE)</f>
        <v>10</v>
      </c>
      <c r="Q11420">
        <f>VLOOKUP(H11420,AggregatsEcoles[#All],9,FALSE)</f>
        <v>2</v>
      </c>
      <c r="R11420">
        <f>VLOOKUP(H11420,AggregatsEcoles[#All],10,FALSE)</f>
        <v>9</v>
      </c>
      <c r="S11420">
        <f>VLOOKUP(H11420,AggregatsEcoles[#All],11,FALSE)</f>
        <v>8</v>
      </c>
      <c r="T11420">
        <f>VLOOKUP(H11420,AggregatsEcoles[#All],12,FALSE)</f>
        <v>1</v>
      </c>
    </row>
    <row r="11421" spans="1:20" x14ac:dyDescent="0.3">
      <c r="A11421" t="s">
        <v>11419</v>
      </c>
      <c r="B11421" t="s">
        <v>21040</v>
      </c>
      <c r="C11421" t="s">
        <v>27248</v>
      </c>
      <c r="D11421" t="s">
        <v>30854</v>
      </c>
      <c r="E11421" t="s">
        <v>23154</v>
      </c>
      <c r="F11421" t="s">
        <v>31259</v>
      </c>
      <c r="G11421" t="s">
        <v>31333</v>
      </c>
      <c r="H11421" t="s">
        <v>32353</v>
      </c>
      <c r="I11421" t="s">
        <v>32456</v>
      </c>
      <c r="J11421" t="s">
        <v>32460</v>
      </c>
      <c r="K11421">
        <f>11</f>
        <v>11</v>
      </c>
      <c r="L11421" t="s">
        <v>32461</v>
      </c>
      <c r="M11421">
        <f>5</f>
        <v>5</v>
      </c>
      <c r="N11421" t="s">
        <v>32462</v>
      </c>
      <c r="O11421">
        <f>VLOOKUP(H11421,AggregatsEcoles[#All],7,FALSE)</f>
        <v>12</v>
      </c>
      <c r="P11421">
        <f>VLOOKUP(H11421,AggregatsEcoles[#All],8,FALSE)</f>
        <v>10</v>
      </c>
      <c r="Q11421">
        <f>VLOOKUP(H11421,AggregatsEcoles[#All],9,FALSE)</f>
        <v>2</v>
      </c>
      <c r="R11421">
        <f>VLOOKUP(H11421,AggregatsEcoles[#All],10,FALSE)</f>
        <v>9</v>
      </c>
      <c r="S11421">
        <f>VLOOKUP(H11421,AggregatsEcoles[#All],11,FALSE)</f>
        <v>8</v>
      </c>
      <c r="T11421">
        <f>VLOOKUP(H11421,AggregatsEcoles[#All],12,FALSE)</f>
        <v>1</v>
      </c>
    </row>
    <row r="11422" spans="1:20" x14ac:dyDescent="0.3">
      <c r="A11422" t="s">
        <v>11420</v>
      </c>
      <c r="B11422" t="s">
        <v>21040</v>
      </c>
      <c r="C11422" t="s">
        <v>19070</v>
      </c>
      <c r="D11422" t="s">
        <v>27112</v>
      </c>
      <c r="E11422" t="s">
        <v>23154</v>
      </c>
      <c r="F11422" t="s">
        <v>31254</v>
      </c>
      <c r="G11422" t="s">
        <v>31333</v>
      </c>
      <c r="H11422" t="s">
        <v>32353</v>
      </c>
      <c r="I11422" t="s">
        <v>32456</v>
      </c>
      <c r="J11422" t="s">
        <v>32460</v>
      </c>
      <c r="K11422">
        <f>11</f>
        <v>11</v>
      </c>
      <c r="L11422" t="s">
        <v>32461</v>
      </c>
      <c r="M11422">
        <f>5</f>
        <v>5</v>
      </c>
      <c r="N11422" t="s">
        <v>32462</v>
      </c>
      <c r="O11422">
        <f>VLOOKUP(H11422,AggregatsEcoles[#All],7,FALSE)</f>
        <v>12</v>
      </c>
      <c r="P11422">
        <f>VLOOKUP(H11422,AggregatsEcoles[#All],8,FALSE)</f>
        <v>10</v>
      </c>
      <c r="Q11422">
        <f>VLOOKUP(H11422,AggregatsEcoles[#All],9,FALSE)</f>
        <v>2</v>
      </c>
      <c r="R11422">
        <f>VLOOKUP(H11422,AggregatsEcoles[#All],10,FALSE)</f>
        <v>9</v>
      </c>
      <c r="S11422">
        <f>VLOOKUP(H11422,AggregatsEcoles[#All],11,FALSE)</f>
        <v>8</v>
      </c>
      <c r="T11422">
        <f>VLOOKUP(H11422,AggregatsEcoles[#All],12,FALSE)</f>
        <v>1</v>
      </c>
    </row>
    <row r="11423" spans="1:20" x14ac:dyDescent="0.3">
      <c r="A11423" t="s">
        <v>11421</v>
      </c>
      <c r="B11423" t="s">
        <v>14971</v>
      </c>
      <c r="C11423" t="s">
        <v>27249</v>
      </c>
      <c r="D11423" t="s">
        <v>14580</v>
      </c>
      <c r="E11423" t="s">
        <v>22657</v>
      </c>
      <c r="F11423" t="s">
        <v>31255</v>
      </c>
      <c r="G11423" t="s">
        <v>31333</v>
      </c>
      <c r="H11423" t="s">
        <v>32353</v>
      </c>
      <c r="I11423" t="s">
        <v>32456</v>
      </c>
      <c r="J11423" t="s">
        <v>32460</v>
      </c>
      <c r="K11423">
        <f>11</f>
        <v>11</v>
      </c>
      <c r="L11423" t="s">
        <v>32461</v>
      </c>
      <c r="M11423">
        <f>5</f>
        <v>5</v>
      </c>
      <c r="N11423" t="s">
        <v>32462</v>
      </c>
      <c r="O11423">
        <f>VLOOKUP(H11423,AggregatsEcoles[#All],7,FALSE)</f>
        <v>12</v>
      </c>
      <c r="P11423">
        <f>VLOOKUP(H11423,AggregatsEcoles[#All],8,FALSE)</f>
        <v>10</v>
      </c>
      <c r="Q11423">
        <f>VLOOKUP(H11423,AggregatsEcoles[#All],9,FALSE)</f>
        <v>2</v>
      </c>
      <c r="R11423">
        <f>VLOOKUP(H11423,AggregatsEcoles[#All],10,FALSE)</f>
        <v>9</v>
      </c>
      <c r="S11423">
        <f>VLOOKUP(H11423,AggregatsEcoles[#All],11,FALSE)</f>
        <v>8</v>
      </c>
      <c r="T11423">
        <f>VLOOKUP(H11423,AggregatsEcoles[#All],12,FALSE)</f>
        <v>1</v>
      </c>
    </row>
    <row r="11424" spans="1:20" x14ac:dyDescent="0.3">
      <c r="A11424" t="s">
        <v>11422</v>
      </c>
      <c r="B11424" t="s">
        <v>21041</v>
      </c>
      <c r="C11424" t="s">
        <v>27250</v>
      </c>
      <c r="D11424" t="s">
        <v>25107</v>
      </c>
      <c r="E11424" t="s">
        <v>23154</v>
      </c>
      <c r="F11424" t="s">
        <v>31264</v>
      </c>
      <c r="G11424" t="s">
        <v>31333</v>
      </c>
      <c r="H11424" t="s">
        <v>32353</v>
      </c>
      <c r="I11424" t="s">
        <v>32456</v>
      </c>
      <c r="J11424" t="s">
        <v>32460</v>
      </c>
      <c r="K11424">
        <f>11</f>
        <v>11</v>
      </c>
      <c r="L11424" t="s">
        <v>32461</v>
      </c>
      <c r="M11424">
        <f>5</f>
        <v>5</v>
      </c>
      <c r="N11424" t="s">
        <v>32462</v>
      </c>
      <c r="O11424">
        <f>VLOOKUP(H11424,AggregatsEcoles[#All],7,FALSE)</f>
        <v>12</v>
      </c>
      <c r="P11424">
        <f>VLOOKUP(H11424,AggregatsEcoles[#All],8,FALSE)</f>
        <v>10</v>
      </c>
      <c r="Q11424">
        <f>VLOOKUP(H11424,AggregatsEcoles[#All],9,FALSE)</f>
        <v>2</v>
      </c>
      <c r="R11424">
        <f>VLOOKUP(H11424,AggregatsEcoles[#All],10,FALSE)</f>
        <v>9</v>
      </c>
      <c r="S11424">
        <f>VLOOKUP(H11424,AggregatsEcoles[#All],11,FALSE)</f>
        <v>8</v>
      </c>
      <c r="T11424">
        <f>VLOOKUP(H11424,AggregatsEcoles[#All],12,FALSE)</f>
        <v>1</v>
      </c>
    </row>
    <row r="11425" spans="1:20" x14ac:dyDescent="0.3">
      <c r="A11425" t="s">
        <v>11423</v>
      </c>
      <c r="B11425" t="s">
        <v>14148</v>
      </c>
      <c r="C11425" t="s">
        <v>16514</v>
      </c>
      <c r="D11425" t="s">
        <v>28651</v>
      </c>
      <c r="E11425" t="s">
        <v>22657</v>
      </c>
      <c r="F11425" t="s">
        <v>31251</v>
      </c>
      <c r="G11425" t="s">
        <v>31283</v>
      </c>
      <c r="H11425" t="s">
        <v>31929</v>
      </c>
      <c r="I11425" t="s">
        <v>32456</v>
      </c>
      <c r="J11425" t="s">
        <v>32460</v>
      </c>
      <c r="K11425">
        <f>11</f>
        <v>11</v>
      </c>
      <c r="L11425" t="s">
        <v>32461</v>
      </c>
      <c r="M11425">
        <f>5</f>
        <v>5</v>
      </c>
      <c r="N11425" t="s">
        <v>32462</v>
      </c>
      <c r="O11425">
        <f>VLOOKUP(H11425,AggregatsEcoles[#All],7,FALSE)</f>
        <v>11</v>
      </c>
      <c r="P11425">
        <f>VLOOKUP(H11425,AggregatsEcoles[#All],8,FALSE)</f>
        <v>3</v>
      </c>
      <c r="Q11425">
        <f>VLOOKUP(H11425,AggregatsEcoles[#All],9,FALSE)</f>
        <v>8</v>
      </c>
      <c r="R11425">
        <f>VLOOKUP(H11425,AggregatsEcoles[#All],10,FALSE)</f>
        <v>6</v>
      </c>
      <c r="S11425">
        <f>VLOOKUP(H11425,AggregatsEcoles[#All],11,FALSE)</f>
        <v>1</v>
      </c>
      <c r="T11425">
        <f>VLOOKUP(H11425,AggregatsEcoles[#All],12,FALSE)</f>
        <v>5</v>
      </c>
    </row>
    <row r="11426" spans="1:20" x14ac:dyDescent="0.3">
      <c r="A11426" t="s">
        <v>11424</v>
      </c>
      <c r="B11426" t="s">
        <v>15310</v>
      </c>
      <c r="C11426" t="s">
        <v>27251</v>
      </c>
      <c r="E11426" t="s">
        <v>22657</v>
      </c>
      <c r="F11426" t="s">
        <v>31261</v>
      </c>
      <c r="G11426" t="s">
        <v>31283</v>
      </c>
      <c r="H11426" t="s">
        <v>31929</v>
      </c>
      <c r="I11426" t="s">
        <v>32456</v>
      </c>
      <c r="J11426" t="s">
        <v>32460</v>
      </c>
      <c r="K11426">
        <f>11</f>
        <v>11</v>
      </c>
      <c r="L11426" t="s">
        <v>32461</v>
      </c>
      <c r="M11426">
        <f>5</f>
        <v>5</v>
      </c>
      <c r="N11426" t="s">
        <v>32462</v>
      </c>
      <c r="O11426">
        <f>VLOOKUP(H11426,AggregatsEcoles[#All],7,FALSE)</f>
        <v>11</v>
      </c>
      <c r="P11426">
        <f>VLOOKUP(H11426,AggregatsEcoles[#All],8,FALSE)</f>
        <v>3</v>
      </c>
      <c r="Q11426">
        <f>VLOOKUP(H11426,AggregatsEcoles[#All],9,FALSE)</f>
        <v>8</v>
      </c>
      <c r="R11426">
        <f>VLOOKUP(H11426,AggregatsEcoles[#All],10,FALSE)</f>
        <v>6</v>
      </c>
      <c r="S11426">
        <f>VLOOKUP(H11426,AggregatsEcoles[#All],11,FALSE)</f>
        <v>1</v>
      </c>
      <c r="T11426">
        <f>VLOOKUP(H11426,AggregatsEcoles[#All],12,FALSE)</f>
        <v>5</v>
      </c>
    </row>
    <row r="11427" spans="1:20" x14ac:dyDescent="0.3">
      <c r="A11427" t="s">
        <v>11425</v>
      </c>
      <c r="B11427" t="s">
        <v>14097</v>
      </c>
      <c r="C11427" t="s">
        <v>14751</v>
      </c>
      <c r="D11427" t="s">
        <v>26459</v>
      </c>
      <c r="E11427" t="s">
        <v>22657</v>
      </c>
      <c r="F11427" t="s">
        <v>31247</v>
      </c>
      <c r="G11427" t="s">
        <v>31283</v>
      </c>
      <c r="H11427" t="s">
        <v>31929</v>
      </c>
      <c r="I11427" t="s">
        <v>32456</v>
      </c>
      <c r="J11427" t="s">
        <v>32460</v>
      </c>
      <c r="K11427">
        <f>11</f>
        <v>11</v>
      </c>
      <c r="L11427" t="s">
        <v>32461</v>
      </c>
      <c r="M11427">
        <f>5</f>
        <v>5</v>
      </c>
      <c r="N11427" t="s">
        <v>32462</v>
      </c>
      <c r="O11427">
        <f>VLOOKUP(H11427,AggregatsEcoles[#All],7,FALSE)</f>
        <v>11</v>
      </c>
      <c r="P11427">
        <f>VLOOKUP(H11427,AggregatsEcoles[#All],8,FALSE)</f>
        <v>3</v>
      </c>
      <c r="Q11427">
        <f>VLOOKUP(H11427,AggregatsEcoles[#All],9,FALSE)</f>
        <v>8</v>
      </c>
      <c r="R11427">
        <f>VLOOKUP(H11427,AggregatsEcoles[#All],10,FALSE)</f>
        <v>6</v>
      </c>
      <c r="S11427">
        <f>VLOOKUP(H11427,AggregatsEcoles[#All],11,FALSE)</f>
        <v>1</v>
      </c>
      <c r="T11427">
        <f>VLOOKUP(H11427,AggregatsEcoles[#All],12,FALSE)</f>
        <v>5</v>
      </c>
    </row>
    <row r="11428" spans="1:20" x14ac:dyDescent="0.3">
      <c r="A11428" t="s">
        <v>11426</v>
      </c>
      <c r="B11428" t="s">
        <v>17317</v>
      </c>
      <c r="C11428" t="s">
        <v>21710</v>
      </c>
      <c r="D11428" t="s">
        <v>30855</v>
      </c>
      <c r="E11428" t="s">
        <v>23154</v>
      </c>
      <c r="F11428" t="s">
        <v>31257</v>
      </c>
      <c r="G11428" t="s">
        <v>31283</v>
      </c>
      <c r="H11428" t="s">
        <v>31929</v>
      </c>
      <c r="I11428" t="s">
        <v>32456</v>
      </c>
      <c r="J11428" t="s">
        <v>32460</v>
      </c>
      <c r="K11428">
        <f>11</f>
        <v>11</v>
      </c>
      <c r="L11428" t="s">
        <v>32461</v>
      </c>
      <c r="M11428">
        <f>5</f>
        <v>5</v>
      </c>
      <c r="N11428" t="s">
        <v>32462</v>
      </c>
      <c r="O11428">
        <f>VLOOKUP(H11428,AggregatsEcoles[#All],7,FALSE)</f>
        <v>11</v>
      </c>
      <c r="P11428">
        <f>VLOOKUP(H11428,AggregatsEcoles[#All],8,FALSE)</f>
        <v>3</v>
      </c>
      <c r="Q11428">
        <f>VLOOKUP(H11428,AggregatsEcoles[#All],9,FALSE)</f>
        <v>8</v>
      </c>
      <c r="R11428">
        <f>VLOOKUP(H11428,AggregatsEcoles[#All],10,FALSE)</f>
        <v>6</v>
      </c>
      <c r="S11428">
        <f>VLOOKUP(H11428,AggregatsEcoles[#All],11,FALSE)</f>
        <v>1</v>
      </c>
      <c r="T11428">
        <f>VLOOKUP(H11428,AggregatsEcoles[#All],12,FALSE)</f>
        <v>5</v>
      </c>
    </row>
    <row r="11429" spans="1:20" x14ac:dyDescent="0.3">
      <c r="A11429" t="s">
        <v>11427</v>
      </c>
      <c r="B11429" t="s">
        <v>14439</v>
      </c>
      <c r="C11429" t="s">
        <v>15914</v>
      </c>
      <c r="D11429" t="s">
        <v>28431</v>
      </c>
      <c r="E11429" t="s">
        <v>22657</v>
      </c>
      <c r="F11429" t="s">
        <v>31255</v>
      </c>
      <c r="G11429" t="s">
        <v>31283</v>
      </c>
      <c r="H11429" t="s">
        <v>31929</v>
      </c>
      <c r="I11429" t="s">
        <v>32456</v>
      </c>
      <c r="J11429" t="s">
        <v>32460</v>
      </c>
      <c r="K11429">
        <f>11</f>
        <v>11</v>
      </c>
      <c r="L11429" t="s">
        <v>32461</v>
      </c>
      <c r="M11429">
        <f>5</f>
        <v>5</v>
      </c>
      <c r="N11429" t="s">
        <v>32462</v>
      </c>
      <c r="O11429">
        <f>VLOOKUP(H11429,AggregatsEcoles[#All],7,FALSE)</f>
        <v>11</v>
      </c>
      <c r="P11429">
        <f>VLOOKUP(H11429,AggregatsEcoles[#All],8,FALSE)</f>
        <v>3</v>
      </c>
      <c r="Q11429">
        <f>VLOOKUP(H11429,AggregatsEcoles[#All],9,FALSE)</f>
        <v>8</v>
      </c>
      <c r="R11429">
        <f>VLOOKUP(H11429,AggregatsEcoles[#All],10,FALSE)</f>
        <v>6</v>
      </c>
      <c r="S11429">
        <f>VLOOKUP(H11429,AggregatsEcoles[#All],11,FALSE)</f>
        <v>1</v>
      </c>
      <c r="T11429">
        <f>VLOOKUP(H11429,AggregatsEcoles[#All],12,FALSE)</f>
        <v>5</v>
      </c>
    </row>
    <row r="11430" spans="1:20" x14ac:dyDescent="0.3">
      <c r="A11430" t="s">
        <v>11428</v>
      </c>
      <c r="B11430" t="s">
        <v>14998</v>
      </c>
      <c r="C11430" t="s">
        <v>14418</v>
      </c>
      <c r="D11430" t="s">
        <v>28373</v>
      </c>
      <c r="E11430" t="s">
        <v>22657</v>
      </c>
      <c r="F11430" t="s">
        <v>31270</v>
      </c>
      <c r="G11430" t="s">
        <v>31283</v>
      </c>
      <c r="H11430" t="s">
        <v>31929</v>
      </c>
      <c r="I11430" t="s">
        <v>32456</v>
      </c>
      <c r="J11430" t="s">
        <v>32460</v>
      </c>
      <c r="K11430">
        <f>11</f>
        <v>11</v>
      </c>
      <c r="L11430" t="s">
        <v>32461</v>
      </c>
      <c r="M11430">
        <f>5</f>
        <v>5</v>
      </c>
      <c r="N11430" t="s">
        <v>32462</v>
      </c>
      <c r="O11430">
        <f>VLOOKUP(H11430,AggregatsEcoles[#All],7,FALSE)</f>
        <v>11</v>
      </c>
      <c r="P11430">
        <f>VLOOKUP(H11430,AggregatsEcoles[#All],8,FALSE)</f>
        <v>3</v>
      </c>
      <c r="Q11430">
        <f>VLOOKUP(H11430,AggregatsEcoles[#All],9,FALSE)</f>
        <v>8</v>
      </c>
      <c r="R11430">
        <f>VLOOKUP(H11430,AggregatsEcoles[#All],10,FALSE)</f>
        <v>6</v>
      </c>
      <c r="S11430">
        <f>VLOOKUP(H11430,AggregatsEcoles[#All],11,FALSE)</f>
        <v>1</v>
      </c>
      <c r="T11430">
        <f>VLOOKUP(H11430,AggregatsEcoles[#All],12,FALSE)</f>
        <v>5</v>
      </c>
    </row>
    <row r="11431" spans="1:20" x14ac:dyDescent="0.3">
      <c r="A11431" t="s">
        <v>11429</v>
      </c>
      <c r="B11431" t="s">
        <v>21042</v>
      </c>
      <c r="C11431" t="s">
        <v>27252</v>
      </c>
      <c r="E11431" t="s">
        <v>22657</v>
      </c>
      <c r="F11431" t="s">
        <v>31261</v>
      </c>
      <c r="G11431" t="s">
        <v>31648</v>
      </c>
      <c r="H11431" t="s">
        <v>32354</v>
      </c>
      <c r="I11431" t="s">
        <v>32456</v>
      </c>
      <c r="J11431" t="s">
        <v>32460</v>
      </c>
      <c r="K11431">
        <f>11</f>
        <v>11</v>
      </c>
      <c r="L11431" t="s">
        <v>32461</v>
      </c>
      <c r="M11431">
        <f>5</f>
        <v>5</v>
      </c>
      <c r="N11431" t="s">
        <v>32462</v>
      </c>
      <c r="O11431">
        <f>VLOOKUP(H11431,AggregatsEcoles[#All],7,FALSE)</f>
        <v>5</v>
      </c>
      <c r="P11431">
        <f>VLOOKUP(H11431,AggregatsEcoles[#All],8,FALSE)</f>
        <v>2</v>
      </c>
      <c r="Q11431">
        <f>VLOOKUP(H11431,AggregatsEcoles[#All],9,FALSE)</f>
        <v>3</v>
      </c>
      <c r="R11431">
        <f>VLOOKUP(H11431,AggregatsEcoles[#All],10,FALSE)</f>
        <v>2</v>
      </c>
      <c r="S11431">
        <f>VLOOKUP(H11431,AggregatsEcoles[#All],11,FALSE)</f>
        <v>0</v>
      </c>
      <c r="T11431">
        <f>VLOOKUP(H11431,AggregatsEcoles[#All],12,FALSE)</f>
        <v>2</v>
      </c>
    </row>
    <row r="11432" spans="1:20" x14ac:dyDescent="0.3">
      <c r="A11432" t="s">
        <v>11430</v>
      </c>
      <c r="B11432" t="s">
        <v>14053</v>
      </c>
      <c r="C11432" t="s">
        <v>16056</v>
      </c>
      <c r="D11432" t="s">
        <v>30856</v>
      </c>
      <c r="E11432" t="s">
        <v>22657</v>
      </c>
      <c r="F11432" t="s">
        <v>31251</v>
      </c>
      <c r="G11432" t="s">
        <v>31648</v>
      </c>
      <c r="H11432" t="s">
        <v>32354</v>
      </c>
      <c r="I11432" t="s">
        <v>32456</v>
      </c>
      <c r="J11432" t="s">
        <v>32460</v>
      </c>
      <c r="K11432">
        <f>11</f>
        <v>11</v>
      </c>
      <c r="L11432" t="s">
        <v>32461</v>
      </c>
      <c r="M11432">
        <f>5</f>
        <v>5</v>
      </c>
      <c r="N11432" t="s">
        <v>32462</v>
      </c>
      <c r="O11432">
        <f>VLOOKUP(H11432,AggregatsEcoles[#All],7,FALSE)</f>
        <v>5</v>
      </c>
      <c r="P11432">
        <f>VLOOKUP(H11432,AggregatsEcoles[#All],8,FALSE)</f>
        <v>2</v>
      </c>
      <c r="Q11432">
        <f>VLOOKUP(H11432,AggregatsEcoles[#All],9,FALSE)</f>
        <v>3</v>
      </c>
      <c r="R11432">
        <f>VLOOKUP(H11432,AggregatsEcoles[#All],10,FALSE)</f>
        <v>2</v>
      </c>
      <c r="S11432">
        <f>VLOOKUP(H11432,AggregatsEcoles[#All],11,FALSE)</f>
        <v>0</v>
      </c>
      <c r="T11432">
        <f>VLOOKUP(H11432,AggregatsEcoles[#All],12,FALSE)</f>
        <v>2</v>
      </c>
    </row>
    <row r="11433" spans="1:20" x14ac:dyDescent="0.3">
      <c r="A11433" t="s">
        <v>11431</v>
      </c>
      <c r="B11433" t="s">
        <v>18303</v>
      </c>
      <c r="C11433" t="s">
        <v>19024</v>
      </c>
      <c r="E11433" t="s">
        <v>23154</v>
      </c>
      <c r="F11433" t="s">
        <v>31255</v>
      </c>
      <c r="G11433" t="s">
        <v>31303</v>
      </c>
      <c r="H11433" t="s">
        <v>32355</v>
      </c>
      <c r="I11433" t="s">
        <v>32456</v>
      </c>
      <c r="J11433" t="s">
        <v>32460</v>
      </c>
      <c r="K11433">
        <f>11</f>
        <v>11</v>
      </c>
      <c r="L11433" t="s">
        <v>32461</v>
      </c>
      <c r="M11433">
        <f>5</f>
        <v>5</v>
      </c>
      <c r="N11433" t="s">
        <v>32462</v>
      </c>
      <c r="O11433">
        <f>VLOOKUP(H11433,AggregatsEcoles[#All],7,FALSE)</f>
        <v>21</v>
      </c>
      <c r="P11433">
        <f>VLOOKUP(H11433,AggregatsEcoles[#All],8,FALSE)</f>
        <v>8</v>
      </c>
      <c r="Q11433">
        <f>VLOOKUP(H11433,AggregatsEcoles[#All],9,FALSE)</f>
        <v>13</v>
      </c>
      <c r="R11433">
        <f>VLOOKUP(H11433,AggregatsEcoles[#All],10,FALSE)</f>
        <v>21</v>
      </c>
      <c r="S11433">
        <f>VLOOKUP(H11433,AggregatsEcoles[#All],11,FALSE)</f>
        <v>8</v>
      </c>
      <c r="T11433">
        <f>VLOOKUP(H11433,AggregatsEcoles[#All],12,FALSE)</f>
        <v>13</v>
      </c>
    </row>
    <row r="11434" spans="1:20" x14ac:dyDescent="0.3">
      <c r="A11434" t="s">
        <v>11432</v>
      </c>
      <c r="B11434" t="s">
        <v>21043</v>
      </c>
      <c r="C11434" t="s">
        <v>27253</v>
      </c>
      <c r="D11434" t="s">
        <v>24551</v>
      </c>
      <c r="E11434" t="s">
        <v>23154</v>
      </c>
      <c r="F11434" t="s">
        <v>31253</v>
      </c>
      <c r="G11434" t="s">
        <v>31303</v>
      </c>
      <c r="H11434" t="s">
        <v>32355</v>
      </c>
      <c r="I11434" t="s">
        <v>32456</v>
      </c>
      <c r="J11434" t="s">
        <v>32460</v>
      </c>
      <c r="K11434">
        <f>11</f>
        <v>11</v>
      </c>
      <c r="L11434" t="s">
        <v>32461</v>
      </c>
      <c r="M11434">
        <f>5</f>
        <v>5</v>
      </c>
      <c r="N11434" t="s">
        <v>32462</v>
      </c>
      <c r="O11434">
        <f>VLOOKUP(H11434,AggregatsEcoles[#All],7,FALSE)</f>
        <v>21</v>
      </c>
      <c r="P11434">
        <f>VLOOKUP(H11434,AggregatsEcoles[#All],8,FALSE)</f>
        <v>8</v>
      </c>
      <c r="Q11434">
        <f>VLOOKUP(H11434,AggregatsEcoles[#All],9,FALSE)</f>
        <v>13</v>
      </c>
      <c r="R11434">
        <f>VLOOKUP(H11434,AggregatsEcoles[#All],10,FALSE)</f>
        <v>21</v>
      </c>
      <c r="S11434">
        <f>VLOOKUP(H11434,AggregatsEcoles[#All],11,FALSE)</f>
        <v>8</v>
      </c>
      <c r="T11434">
        <f>VLOOKUP(H11434,AggregatsEcoles[#All],12,FALSE)</f>
        <v>13</v>
      </c>
    </row>
    <row r="11435" spans="1:20" x14ac:dyDescent="0.3">
      <c r="A11435" t="s">
        <v>11433</v>
      </c>
      <c r="B11435" t="s">
        <v>21044</v>
      </c>
      <c r="C11435" t="s">
        <v>15901</v>
      </c>
      <c r="D11435" t="s">
        <v>29214</v>
      </c>
      <c r="E11435" t="s">
        <v>23154</v>
      </c>
      <c r="F11435" t="s">
        <v>31253</v>
      </c>
      <c r="G11435" t="s">
        <v>31303</v>
      </c>
      <c r="H11435" t="s">
        <v>32355</v>
      </c>
      <c r="I11435" t="s">
        <v>32456</v>
      </c>
      <c r="J11435" t="s">
        <v>32460</v>
      </c>
      <c r="K11435">
        <f>11</f>
        <v>11</v>
      </c>
      <c r="L11435" t="s">
        <v>32461</v>
      </c>
      <c r="M11435">
        <f>5</f>
        <v>5</v>
      </c>
      <c r="N11435" t="s">
        <v>32462</v>
      </c>
      <c r="O11435">
        <f>VLOOKUP(H11435,AggregatsEcoles[#All],7,FALSE)</f>
        <v>21</v>
      </c>
      <c r="P11435">
        <f>VLOOKUP(H11435,AggregatsEcoles[#All],8,FALSE)</f>
        <v>8</v>
      </c>
      <c r="Q11435">
        <f>VLOOKUP(H11435,AggregatsEcoles[#All],9,FALSE)</f>
        <v>13</v>
      </c>
      <c r="R11435">
        <f>VLOOKUP(H11435,AggregatsEcoles[#All],10,FALSE)</f>
        <v>21</v>
      </c>
      <c r="S11435">
        <f>VLOOKUP(H11435,AggregatsEcoles[#All],11,FALSE)</f>
        <v>8</v>
      </c>
      <c r="T11435">
        <f>VLOOKUP(H11435,AggregatsEcoles[#All],12,FALSE)</f>
        <v>13</v>
      </c>
    </row>
    <row r="11436" spans="1:20" x14ac:dyDescent="0.3">
      <c r="A11436" t="s">
        <v>11434</v>
      </c>
      <c r="B11436" t="s">
        <v>21045</v>
      </c>
      <c r="C11436" t="s">
        <v>27254</v>
      </c>
      <c r="D11436" t="s">
        <v>28639</v>
      </c>
      <c r="E11436" t="s">
        <v>23154</v>
      </c>
      <c r="F11436" t="s">
        <v>31259</v>
      </c>
      <c r="G11436" t="s">
        <v>31303</v>
      </c>
      <c r="H11436" t="s">
        <v>32355</v>
      </c>
      <c r="I11436" t="s">
        <v>32456</v>
      </c>
      <c r="J11436" t="s">
        <v>32460</v>
      </c>
      <c r="K11436">
        <f>11</f>
        <v>11</v>
      </c>
      <c r="L11436" t="s">
        <v>32461</v>
      </c>
      <c r="M11436">
        <f>5</f>
        <v>5</v>
      </c>
      <c r="N11436" t="s">
        <v>32462</v>
      </c>
      <c r="O11436">
        <f>VLOOKUP(H11436,AggregatsEcoles[#All],7,FALSE)</f>
        <v>21</v>
      </c>
      <c r="P11436">
        <f>VLOOKUP(H11436,AggregatsEcoles[#All],8,FALSE)</f>
        <v>8</v>
      </c>
      <c r="Q11436">
        <f>VLOOKUP(H11436,AggregatsEcoles[#All],9,FALSE)</f>
        <v>13</v>
      </c>
      <c r="R11436">
        <f>VLOOKUP(H11436,AggregatsEcoles[#All],10,FALSE)</f>
        <v>21</v>
      </c>
      <c r="S11436">
        <f>VLOOKUP(H11436,AggregatsEcoles[#All],11,FALSE)</f>
        <v>8</v>
      </c>
      <c r="T11436">
        <f>VLOOKUP(H11436,AggregatsEcoles[#All],12,FALSE)</f>
        <v>13</v>
      </c>
    </row>
    <row r="11437" spans="1:20" x14ac:dyDescent="0.3">
      <c r="A11437" t="s">
        <v>11435</v>
      </c>
      <c r="B11437" t="s">
        <v>21046</v>
      </c>
      <c r="C11437" t="s">
        <v>27255</v>
      </c>
      <c r="D11437" t="s">
        <v>28607</v>
      </c>
      <c r="E11437" t="s">
        <v>23154</v>
      </c>
      <c r="F11437" t="s">
        <v>31261</v>
      </c>
      <c r="G11437" t="s">
        <v>31303</v>
      </c>
      <c r="H11437" t="s">
        <v>32355</v>
      </c>
      <c r="I11437" t="s">
        <v>32456</v>
      </c>
      <c r="J11437" t="s">
        <v>32460</v>
      </c>
      <c r="K11437">
        <f>11</f>
        <v>11</v>
      </c>
      <c r="L11437" t="s">
        <v>32461</v>
      </c>
      <c r="M11437">
        <f>5</f>
        <v>5</v>
      </c>
      <c r="N11437" t="s">
        <v>32462</v>
      </c>
      <c r="O11437">
        <f>VLOOKUP(H11437,AggregatsEcoles[#All],7,FALSE)</f>
        <v>21</v>
      </c>
      <c r="P11437">
        <f>VLOOKUP(H11437,AggregatsEcoles[#All],8,FALSE)</f>
        <v>8</v>
      </c>
      <c r="Q11437">
        <f>VLOOKUP(H11437,AggregatsEcoles[#All],9,FALSE)</f>
        <v>13</v>
      </c>
      <c r="R11437">
        <f>VLOOKUP(H11437,AggregatsEcoles[#All],10,FALSE)</f>
        <v>21</v>
      </c>
      <c r="S11437">
        <f>VLOOKUP(H11437,AggregatsEcoles[#All],11,FALSE)</f>
        <v>8</v>
      </c>
      <c r="T11437">
        <f>VLOOKUP(H11437,AggregatsEcoles[#All],12,FALSE)</f>
        <v>13</v>
      </c>
    </row>
    <row r="11438" spans="1:20" x14ac:dyDescent="0.3">
      <c r="A11438" t="s">
        <v>11436</v>
      </c>
      <c r="B11438" t="s">
        <v>21047</v>
      </c>
      <c r="C11438" t="s">
        <v>27256</v>
      </c>
      <c r="D11438" t="s">
        <v>26357</v>
      </c>
      <c r="E11438" t="s">
        <v>22657</v>
      </c>
      <c r="F11438" t="s">
        <v>31246</v>
      </c>
      <c r="G11438" t="s">
        <v>31303</v>
      </c>
      <c r="H11438" t="s">
        <v>32355</v>
      </c>
      <c r="I11438" t="s">
        <v>32456</v>
      </c>
      <c r="J11438" t="s">
        <v>32460</v>
      </c>
      <c r="K11438">
        <f>11</f>
        <v>11</v>
      </c>
      <c r="L11438" t="s">
        <v>32461</v>
      </c>
      <c r="M11438">
        <f>5</f>
        <v>5</v>
      </c>
      <c r="N11438" t="s">
        <v>32462</v>
      </c>
      <c r="O11438">
        <f>VLOOKUP(H11438,AggregatsEcoles[#All],7,FALSE)</f>
        <v>21</v>
      </c>
      <c r="P11438">
        <f>VLOOKUP(H11438,AggregatsEcoles[#All],8,FALSE)</f>
        <v>8</v>
      </c>
      <c r="Q11438">
        <f>VLOOKUP(H11438,AggregatsEcoles[#All],9,FALSE)</f>
        <v>13</v>
      </c>
      <c r="R11438">
        <f>VLOOKUP(H11438,AggregatsEcoles[#All],10,FALSE)</f>
        <v>21</v>
      </c>
      <c r="S11438">
        <f>VLOOKUP(H11438,AggregatsEcoles[#All],11,FALSE)</f>
        <v>8</v>
      </c>
      <c r="T11438">
        <f>VLOOKUP(H11438,AggregatsEcoles[#All],12,FALSE)</f>
        <v>13</v>
      </c>
    </row>
    <row r="11439" spans="1:20" x14ac:dyDescent="0.3">
      <c r="A11439" t="s">
        <v>11437</v>
      </c>
      <c r="B11439" t="s">
        <v>21048</v>
      </c>
      <c r="C11439" t="s">
        <v>24182</v>
      </c>
      <c r="D11439" t="s">
        <v>22867</v>
      </c>
      <c r="E11439" t="s">
        <v>23154</v>
      </c>
      <c r="F11439" t="s">
        <v>31250</v>
      </c>
      <c r="G11439" t="s">
        <v>31303</v>
      </c>
      <c r="H11439" t="s">
        <v>32355</v>
      </c>
      <c r="I11439" t="s">
        <v>32456</v>
      </c>
      <c r="J11439" t="s">
        <v>32460</v>
      </c>
      <c r="K11439">
        <f>11</f>
        <v>11</v>
      </c>
      <c r="L11439" t="s">
        <v>32461</v>
      </c>
      <c r="M11439">
        <f>5</f>
        <v>5</v>
      </c>
      <c r="N11439" t="s">
        <v>32462</v>
      </c>
      <c r="O11439">
        <f>VLOOKUP(H11439,AggregatsEcoles[#All],7,FALSE)</f>
        <v>21</v>
      </c>
      <c r="P11439">
        <f>VLOOKUP(H11439,AggregatsEcoles[#All],8,FALSE)</f>
        <v>8</v>
      </c>
      <c r="Q11439">
        <f>VLOOKUP(H11439,AggregatsEcoles[#All],9,FALSE)</f>
        <v>13</v>
      </c>
      <c r="R11439">
        <f>VLOOKUP(H11439,AggregatsEcoles[#All],10,FALSE)</f>
        <v>21</v>
      </c>
      <c r="S11439">
        <f>VLOOKUP(H11439,AggregatsEcoles[#All],11,FALSE)</f>
        <v>8</v>
      </c>
      <c r="T11439">
        <f>VLOOKUP(H11439,AggregatsEcoles[#All],12,FALSE)</f>
        <v>13</v>
      </c>
    </row>
    <row r="11440" spans="1:20" x14ac:dyDescent="0.3">
      <c r="A11440" t="s">
        <v>11438</v>
      </c>
      <c r="B11440" t="s">
        <v>21049</v>
      </c>
      <c r="C11440" t="s">
        <v>27257</v>
      </c>
      <c r="D11440" t="s">
        <v>29120</v>
      </c>
      <c r="E11440" t="s">
        <v>22657</v>
      </c>
      <c r="F11440" t="s">
        <v>31257</v>
      </c>
      <c r="G11440" t="s">
        <v>31303</v>
      </c>
      <c r="H11440" t="s">
        <v>32355</v>
      </c>
      <c r="I11440" t="s">
        <v>32456</v>
      </c>
      <c r="J11440" t="s">
        <v>32460</v>
      </c>
      <c r="K11440">
        <f>11</f>
        <v>11</v>
      </c>
      <c r="L11440" t="s">
        <v>32461</v>
      </c>
      <c r="M11440">
        <f>5</f>
        <v>5</v>
      </c>
      <c r="N11440" t="s">
        <v>32462</v>
      </c>
      <c r="O11440">
        <f>VLOOKUP(H11440,AggregatsEcoles[#All],7,FALSE)</f>
        <v>21</v>
      </c>
      <c r="P11440">
        <f>VLOOKUP(H11440,AggregatsEcoles[#All],8,FALSE)</f>
        <v>8</v>
      </c>
      <c r="Q11440">
        <f>VLOOKUP(H11440,AggregatsEcoles[#All],9,FALSE)</f>
        <v>13</v>
      </c>
      <c r="R11440">
        <f>VLOOKUP(H11440,AggregatsEcoles[#All],10,FALSE)</f>
        <v>21</v>
      </c>
      <c r="S11440">
        <f>VLOOKUP(H11440,AggregatsEcoles[#All],11,FALSE)</f>
        <v>8</v>
      </c>
      <c r="T11440">
        <f>VLOOKUP(H11440,AggregatsEcoles[#All],12,FALSE)</f>
        <v>13</v>
      </c>
    </row>
    <row r="11441" spans="1:20" x14ac:dyDescent="0.3">
      <c r="A11441" t="s">
        <v>11439</v>
      </c>
      <c r="B11441" t="s">
        <v>13989</v>
      </c>
      <c r="C11441" t="s">
        <v>27258</v>
      </c>
      <c r="E11441" t="s">
        <v>22657</v>
      </c>
      <c r="F11441" t="s">
        <v>31256</v>
      </c>
      <c r="G11441" t="s">
        <v>31303</v>
      </c>
      <c r="H11441" t="s">
        <v>32355</v>
      </c>
      <c r="I11441" t="s">
        <v>32456</v>
      </c>
      <c r="J11441" t="s">
        <v>32460</v>
      </c>
      <c r="K11441">
        <f>11</f>
        <v>11</v>
      </c>
      <c r="L11441" t="s">
        <v>32461</v>
      </c>
      <c r="M11441">
        <f>5</f>
        <v>5</v>
      </c>
      <c r="N11441" t="s">
        <v>32462</v>
      </c>
      <c r="O11441">
        <f>VLOOKUP(H11441,AggregatsEcoles[#All],7,FALSE)</f>
        <v>21</v>
      </c>
      <c r="P11441">
        <f>VLOOKUP(H11441,AggregatsEcoles[#All],8,FALSE)</f>
        <v>8</v>
      </c>
      <c r="Q11441">
        <f>VLOOKUP(H11441,AggregatsEcoles[#All],9,FALSE)</f>
        <v>13</v>
      </c>
      <c r="R11441">
        <f>VLOOKUP(H11441,AggregatsEcoles[#All],10,FALSE)</f>
        <v>21</v>
      </c>
      <c r="S11441">
        <f>VLOOKUP(H11441,AggregatsEcoles[#All],11,FALSE)</f>
        <v>8</v>
      </c>
      <c r="T11441">
        <f>VLOOKUP(H11441,AggregatsEcoles[#All],12,FALSE)</f>
        <v>13</v>
      </c>
    </row>
    <row r="11442" spans="1:20" x14ac:dyDescent="0.3">
      <c r="A11442" t="s">
        <v>11440</v>
      </c>
      <c r="B11442" t="s">
        <v>17055</v>
      </c>
      <c r="C11442" t="s">
        <v>14097</v>
      </c>
      <c r="D11442" t="s">
        <v>28440</v>
      </c>
      <c r="E11442" t="s">
        <v>23154</v>
      </c>
      <c r="F11442" t="s">
        <v>31261</v>
      </c>
      <c r="G11442" t="s">
        <v>31303</v>
      </c>
      <c r="H11442" t="s">
        <v>32355</v>
      </c>
      <c r="I11442" t="s">
        <v>32456</v>
      </c>
      <c r="J11442" t="s">
        <v>32460</v>
      </c>
      <c r="K11442">
        <f>11</f>
        <v>11</v>
      </c>
      <c r="L11442" t="s">
        <v>32461</v>
      </c>
      <c r="M11442">
        <f>5</f>
        <v>5</v>
      </c>
      <c r="N11442" t="s">
        <v>32462</v>
      </c>
      <c r="O11442">
        <f>VLOOKUP(H11442,AggregatsEcoles[#All],7,FALSE)</f>
        <v>21</v>
      </c>
      <c r="P11442">
        <f>VLOOKUP(H11442,AggregatsEcoles[#All],8,FALSE)</f>
        <v>8</v>
      </c>
      <c r="Q11442">
        <f>VLOOKUP(H11442,AggregatsEcoles[#All],9,FALSE)</f>
        <v>13</v>
      </c>
      <c r="R11442">
        <f>VLOOKUP(H11442,AggregatsEcoles[#All],10,FALSE)</f>
        <v>21</v>
      </c>
      <c r="S11442">
        <f>VLOOKUP(H11442,AggregatsEcoles[#All],11,FALSE)</f>
        <v>8</v>
      </c>
      <c r="T11442">
        <f>VLOOKUP(H11442,AggregatsEcoles[#All],12,FALSE)</f>
        <v>13</v>
      </c>
    </row>
    <row r="11443" spans="1:20" x14ac:dyDescent="0.3">
      <c r="A11443" t="s">
        <v>11441</v>
      </c>
      <c r="B11443" t="s">
        <v>21050</v>
      </c>
      <c r="C11443" t="s">
        <v>27259</v>
      </c>
      <c r="D11443" t="s">
        <v>30214</v>
      </c>
      <c r="E11443" t="s">
        <v>22657</v>
      </c>
      <c r="F11443" t="s">
        <v>31253</v>
      </c>
      <c r="G11443" t="s">
        <v>31303</v>
      </c>
      <c r="H11443" t="s">
        <v>32355</v>
      </c>
      <c r="I11443" t="s">
        <v>32456</v>
      </c>
      <c r="J11443" t="s">
        <v>32460</v>
      </c>
      <c r="K11443">
        <f>11</f>
        <v>11</v>
      </c>
      <c r="L11443" t="s">
        <v>32461</v>
      </c>
      <c r="M11443">
        <f>5</f>
        <v>5</v>
      </c>
      <c r="N11443" t="s">
        <v>32462</v>
      </c>
      <c r="O11443">
        <f>VLOOKUP(H11443,AggregatsEcoles[#All],7,FALSE)</f>
        <v>21</v>
      </c>
      <c r="P11443">
        <f>VLOOKUP(H11443,AggregatsEcoles[#All],8,FALSE)</f>
        <v>8</v>
      </c>
      <c r="Q11443">
        <f>VLOOKUP(H11443,AggregatsEcoles[#All],9,FALSE)</f>
        <v>13</v>
      </c>
      <c r="R11443">
        <f>VLOOKUP(H11443,AggregatsEcoles[#All],10,FALSE)</f>
        <v>21</v>
      </c>
      <c r="S11443">
        <f>VLOOKUP(H11443,AggregatsEcoles[#All],11,FALSE)</f>
        <v>8</v>
      </c>
      <c r="T11443">
        <f>VLOOKUP(H11443,AggregatsEcoles[#All],12,FALSE)</f>
        <v>13</v>
      </c>
    </row>
    <row r="11444" spans="1:20" x14ac:dyDescent="0.3">
      <c r="A11444" t="s">
        <v>11442</v>
      </c>
      <c r="B11444" t="s">
        <v>14775</v>
      </c>
      <c r="C11444" t="s">
        <v>13995</v>
      </c>
      <c r="D11444" t="s">
        <v>28447</v>
      </c>
      <c r="E11444" t="s">
        <v>23154</v>
      </c>
      <c r="F11444" t="s">
        <v>31250</v>
      </c>
      <c r="G11444" t="s">
        <v>31303</v>
      </c>
      <c r="H11444" t="s">
        <v>32355</v>
      </c>
      <c r="I11444" t="s">
        <v>32456</v>
      </c>
      <c r="J11444" t="s">
        <v>32460</v>
      </c>
      <c r="K11444">
        <f>11</f>
        <v>11</v>
      </c>
      <c r="L11444" t="s">
        <v>32461</v>
      </c>
      <c r="M11444">
        <f>5</f>
        <v>5</v>
      </c>
      <c r="N11444" t="s">
        <v>32462</v>
      </c>
      <c r="O11444">
        <f>VLOOKUP(H11444,AggregatsEcoles[#All],7,FALSE)</f>
        <v>21</v>
      </c>
      <c r="P11444">
        <f>VLOOKUP(H11444,AggregatsEcoles[#All],8,FALSE)</f>
        <v>8</v>
      </c>
      <c r="Q11444">
        <f>VLOOKUP(H11444,AggregatsEcoles[#All],9,FALSE)</f>
        <v>13</v>
      </c>
      <c r="R11444">
        <f>VLOOKUP(H11444,AggregatsEcoles[#All],10,FALSE)</f>
        <v>21</v>
      </c>
      <c r="S11444">
        <f>VLOOKUP(H11444,AggregatsEcoles[#All],11,FALSE)</f>
        <v>8</v>
      </c>
      <c r="T11444">
        <f>VLOOKUP(H11444,AggregatsEcoles[#All],12,FALSE)</f>
        <v>13</v>
      </c>
    </row>
    <row r="11445" spans="1:20" x14ac:dyDescent="0.3">
      <c r="A11445" t="s">
        <v>11443</v>
      </c>
      <c r="B11445" t="s">
        <v>21051</v>
      </c>
      <c r="C11445" t="s">
        <v>21992</v>
      </c>
      <c r="D11445" t="s">
        <v>30857</v>
      </c>
      <c r="E11445" t="s">
        <v>22657</v>
      </c>
      <c r="F11445" t="s">
        <v>31255</v>
      </c>
      <c r="G11445" t="s">
        <v>31303</v>
      </c>
      <c r="H11445" t="s">
        <v>32355</v>
      </c>
      <c r="I11445" t="s">
        <v>32456</v>
      </c>
      <c r="J11445" t="s">
        <v>32460</v>
      </c>
      <c r="K11445">
        <f>11</f>
        <v>11</v>
      </c>
      <c r="L11445" t="s">
        <v>32461</v>
      </c>
      <c r="M11445">
        <f>5</f>
        <v>5</v>
      </c>
      <c r="N11445" t="s">
        <v>32462</v>
      </c>
      <c r="O11445">
        <f>VLOOKUP(H11445,AggregatsEcoles[#All],7,FALSE)</f>
        <v>21</v>
      </c>
      <c r="P11445">
        <f>VLOOKUP(H11445,AggregatsEcoles[#All],8,FALSE)</f>
        <v>8</v>
      </c>
      <c r="Q11445">
        <f>VLOOKUP(H11445,AggregatsEcoles[#All],9,FALSE)</f>
        <v>13</v>
      </c>
      <c r="R11445">
        <f>VLOOKUP(H11445,AggregatsEcoles[#All],10,FALSE)</f>
        <v>21</v>
      </c>
      <c r="S11445">
        <f>VLOOKUP(H11445,AggregatsEcoles[#All],11,FALSE)</f>
        <v>8</v>
      </c>
      <c r="T11445">
        <f>VLOOKUP(H11445,AggregatsEcoles[#All],12,FALSE)</f>
        <v>13</v>
      </c>
    </row>
    <row r="11446" spans="1:20" x14ac:dyDescent="0.3">
      <c r="A11446" t="s">
        <v>11444</v>
      </c>
      <c r="B11446" t="s">
        <v>21052</v>
      </c>
      <c r="C11446" t="s">
        <v>15017</v>
      </c>
      <c r="D11446" t="s">
        <v>30858</v>
      </c>
      <c r="E11446" t="s">
        <v>22657</v>
      </c>
      <c r="F11446" t="s">
        <v>31248</v>
      </c>
      <c r="G11446" t="s">
        <v>31303</v>
      </c>
      <c r="H11446" t="s">
        <v>32355</v>
      </c>
      <c r="I11446" t="s">
        <v>32456</v>
      </c>
      <c r="J11446" t="s">
        <v>32460</v>
      </c>
      <c r="K11446">
        <f>11</f>
        <v>11</v>
      </c>
      <c r="L11446" t="s">
        <v>32461</v>
      </c>
      <c r="M11446">
        <f>5</f>
        <v>5</v>
      </c>
      <c r="N11446" t="s">
        <v>32462</v>
      </c>
      <c r="O11446">
        <f>VLOOKUP(H11446,AggregatsEcoles[#All],7,FALSE)</f>
        <v>21</v>
      </c>
      <c r="P11446">
        <f>VLOOKUP(H11446,AggregatsEcoles[#All],8,FALSE)</f>
        <v>8</v>
      </c>
      <c r="Q11446">
        <f>VLOOKUP(H11446,AggregatsEcoles[#All],9,FALSE)</f>
        <v>13</v>
      </c>
      <c r="R11446">
        <f>VLOOKUP(H11446,AggregatsEcoles[#All],10,FALSE)</f>
        <v>21</v>
      </c>
      <c r="S11446">
        <f>VLOOKUP(H11446,AggregatsEcoles[#All],11,FALSE)</f>
        <v>8</v>
      </c>
      <c r="T11446">
        <f>VLOOKUP(H11446,AggregatsEcoles[#All],12,FALSE)</f>
        <v>13</v>
      </c>
    </row>
    <row r="11447" spans="1:20" x14ac:dyDescent="0.3">
      <c r="A11447" t="s">
        <v>11445</v>
      </c>
      <c r="B11447" t="s">
        <v>14007</v>
      </c>
      <c r="C11447" t="s">
        <v>27260</v>
      </c>
      <c r="D11447" t="s">
        <v>27198</v>
      </c>
      <c r="E11447" t="s">
        <v>22657</v>
      </c>
      <c r="F11447" t="s">
        <v>31254</v>
      </c>
      <c r="G11447" t="s">
        <v>31303</v>
      </c>
      <c r="H11447" t="s">
        <v>32355</v>
      </c>
      <c r="I11447" t="s">
        <v>32456</v>
      </c>
      <c r="J11447" t="s">
        <v>32460</v>
      </c>
      <c r="K11447">
        <f>11</f>
        <v>11</v>
      </c>
      <c r="L11447" t="s">
        <v>32461</v>
      </c>
      <c r="M11447">
        <f>5</f>
        <v>5</v>
      </c>
      <c r="N11447" t="s">
        <v>32462</v>
      </c>
      <c r="O11447">
        <f>VLOOKUP(H11447,AggregatsEcoles[#All],7,FALSE)</f>
        <v>21</v>
      </c>
      <c r="P11447">
        <f>VLOOKUP(H11447,AggregatsEcoles[#All],8,FALSE)</f>
        <v>8</v>
      </c>
      <c r="Q11447">
        <f>VLOOKUP(H11447,AggregatsEcoles[#All],9,FALSE)</f>
        <v>13</v>
      </c>
      <c r="R11447">
        <f>VLOOKUP(H11447,AggregatsEcoles[#All],10,FALSE)</f>
        <v>21</v>
      </c>
      <c r="S11447">
        <f>VLOOKUP(H11447,AggregatsEcoles[#All],11,FALSE)</f>
        <v>8</v>
      </c>
      <c r="T11447">
        <f>VLOOKUP(H11447,AggregatsEcoles[#All],12,FALSE)</f>
        <v>13</v>
      </c>
    </row>
    <row r="11448" spans="1:20" x14ac:dyDescent="0.3">
      <c r="A11448" t="s">
        <v>11446</v>
      </c>
      <c r="B11448" t="s">
        <v>21053</v>
      </c>
      <c r="C11448" t="s">
        <v>27261</v>
      </c>
      <c r="D11448" t="s">
        <v>19156</v>
      </c>
      <c r="E11448" t="s">
        <v>22657</v>
      </c>
      <c r="F11448" t="s">
        <v>31256</v>
      </c>
      <c r="G11448" t="s">
        <v>31303</v>
      </c>
      <c r="H11448" t="s">
        <v>32355</v>
      </c>
      <c r="I11448" t="s">
        <v>32456</v>
      </c>
      <c r="J11448" t="s">
        <v>32460</v>
      </c>
      <c r="K11448">
        <f>11</f>
        <v>11</v>
      </c>
      <c r="L11448" t="s">
        <v>32461</v>
      </c>
      <c r="M11448">
        <f>5</f>
        <v>5</v>
      </c>
      <c r="N11448" t="s">
        <v>32462</v>
      </c>
      <c r="O11448">
        <f>VLOOKUP(H11448,AggregatsEcoles[#All],7,FALSE)</f>
        <v>21</v>
      </c>
      <c r="P11448">
        <f>VLOOKUP(H11448,AggregatsEcoles[#All],8,FALSE)</f>
        <v>8</v>
      </c>
      <c r="Q11448">
        <f>VLOOKUP(H11448,AggregatsEcoles[#All],9,FALSE)</f>
        <v>13</v>
      </c>
      <c r="R11448">
        <f>VLOOKUP(H11448,AggregatsEcoles[#All],10,FALSE)</f>
        <v>21</v>
      </c>
      <c r="S11448">
        <f>VLOOKUP(H11448,AggregatsEcoles[#All],11,FALSE)</f>
        <v>8</v>
      </c>
      <c r="T11448">
        <f>VLOOKUP(H11448,AggregatsEcoles[#All],12,FALSE)</f>
        <v>13</v>
      </c>
    </row>
    <row r="11449" spans="1:20" x14ac:dyDescent="0.3">
      <c r="A11449" t="s">
        <v>11447</v>
      </c>
      <c r="B11449" t="s">
        <v>14104</v>
      </c>
      <c r="C11449" t="s">
        <v>27262</v>
      </c>
      <c r="D11449" t="s">
        <v>22925</v>
      </c>
      <c r="E11449" t="s">
        <v>22657</v>
      </c>
      <c r="F11449" t="s">
        <v>31255</v>
      </c>
      <c r="G11449" t="s">
        <v>31303</v>
      </c>
      <c r="H11449" t="s">
        <v>32355</v>
      </c>
      <c r="I11449" t="s">
        <v>32456</v>
      </c>
      <c r="J11449" t="s">
        <v>32460</v>
      </c>
      <c r="K11449">
        <f>11</f>
        <v>11</v>
      </c>
      <c r="L11449" t="s">
        <v>32461</v>
      </c>
      <c r="M11449">
        <f>5</f>
        <v>5</v>
      </c>
      <c r="N11449" t="s">
        <v>32462</v>
      </c>
      <c r="O11449">
        <f>VLOOKUP(H11449,AggregatsEcoles[#All],7,FALSE)</f>
        <v>21</v>
      </c>
      <c r="P11449">
        <f>VLOOKUP(H11449,AggregatsEcoles[#All],8,FALSE)</f>
        <v>8</v>
      </c>
      <c r="Q11449">
        <f>VLOOKUP(H11449,AggregatsEcoles[#All],9,FALSE)</f>
        <v>13</v>
      </c>
      <c r="R11449">
        <f>VLOOKUP(H11449,AggregatsEcoles[#All],10,FALSE)</f>
        <v>21</v>
      </c>
      <c r="S11449">
        <f>VLOOKUP(H11449,AggregatsEcoles[#All],11,FALSE)</f>
        <v>8</v>
      </c>
      <c r="T11449">
        <f>VLOOKUP(H11449,AggregatsEcoles[#All],12,FALSE)</f>
        <v>13</v>
      </c>
    </row>
    <row r="11450" spans="1:20" x14ac:dyDescent="0.3">
      <c r="A11450" t="s">
        <v>11448</v>
      </c>
      <c r="B11450" t="s">
        <v>17968</v>
      </c>
      <c r="C11450" t="s">
        <v>14336</v>
      </c>
      <c r="D11450" t="s">
        <v>28390</v>
      </c>
      <c r="E11450" t="s">
        <v>22657</v>
      </c>
      <c r="F11450" t="s">
        <v>31257</v>
      </c>
      <c r="G11450" t="s">
        <v>31303</v>
      </c>
      <c r="H11450" t="s">
        <v>32355</v>
      </c>
      <c r="I11450" t="s">
        <v>32456</v>
      </c>
      <c r="J11450" t="s">
        <v>32460</v>
      </c>
      <c r="K11450">
        <f>11</f>
        <v>11</v>
      </c>
      <c r="L11450" t="s">
        <v>32461</v>
      </c>
      <c r="M11450">
        <f>5</f>
        <v>5</v>
      </c>
      <c r="N11450" t="s">
        <v>32462</v>
      </c>
      <c r="O11450">
        <f>VLOOKUP(H11450,AggregatsEcoles[#All],7,FALSE)</f>
        <v>21</v>
      </c>
      <c r="P11450">
        <f>VLOOKUP(H11450,AggregatsEcoles[#All],8,FALSE)</f>
        <v>8</v>
      </c>
      <c r="Q11450">
        <f>VLOOKUP(H11450,AggregatsEcoles[#All],9,FALSE)</f>
        <v>13</v>
      </c>
      <c r="R11450">
        <f>VLOOKUP(H11450,AggregatsEcoles[#All],10,FALSE)</f>
        <v>21</v>
      </c>
      <c r="S11450">
        <f>VLOOKUP(H11450,AggregatsEcoles[#All],11,FALSE)</f>
        <v>8</v>
      </c>
      <c r="T11450">
        <f>VLOOKUP(H11450,AggregatsEcoles[#All],12,FALSE)</f>
        <v>13</v>
      </c>
    </row>
    <row r="11451" spans="1:20" x14ac:dyDescent="0.3">
      <c r="A11451" t="s">
        <v>11449</v>
      </c>
      <c r="B11451" t="s">
        <v>20420</v>
      </c>
      <c r="C11451" t="s">
        <v>14097</v>
      </c>
      <c r="D11451" t="s">
        <v>28912</v>
      </c>
      <c r="E11451" t="s">
        <v>22657</v>
      </c>
      <c r="F11451" t="s">
        <v>31259</v>
      </c>
      <c r="G11451" t="s">
        <v>31303</v>
      </c>
      <c r="H11451" t="s">
        <v>32355</v>
      </c>
      <c r="I11451" t="s">
        <v>32456</v>
      </c>
      <c r="J11451" t="s">
        <v>32460</v>
      </c>
      <c r="K11451">
        <f>11</f>
        <v>11</v>
      </c>
      <c r="L11451" t="s">
        <v>32461</v>
      </c>
      <c r="M11451">
        <f>5</f>
        <v>5</v>
      </c>
      <c r="N11451" t="s">
        <v>32462</v>
      </c>
      <c r="O11451">
        <f>VLOOKUP(H11451,AggregatsEcoles[#All],7,FALSE)</f>
        <v>21</v>
      </c>
      <c r="P11451">
        <f>VLOOKUP(H11451,AggregatsEcoles[#All],8,FALSE)</f>
        <v>8</v>
      </c>
      <c r="Q11451">
        <f>VLOOKUP(H11451,AggregatsEcoles[#All],9,FALSE)</f>
        <v>13</v>
      </c>
      <c r="R11451">
        <f>VLOOKUP(H11451,AggregatsEcoles[#All],10,FALSE)</f>
        <v>21</v>
      </c>
      <c r="S11451">
        <f>VLOOKUP(H11451,AggregatsEcoles[#All],11,FALSE)</f>
        <v>8</v>
      </c>
      <c r="T11451">
        <f>VLOOKUP(H11451,AggregatsEcoles[#All],12,FALSE)</f>
        <v>13</v>
      </c>
    </row>
    <row r="11452" spans="1:20" x14ac:dyDescent="0.3">
      <c r="A11452" t="s">
        <v>11450</v>
      </c>
      <c r="B11452" t="s">
        <v>21054</v>
      </c>
      <c r="C11452" t="s">
        <v>14521</v>
      </c>
      <c r="E11452" t="s">
        <v>22657</v>
      </c>
      <c r="F11452" t="s">
        <v>31250</v>
      </c>
      <c r="G11452" t="s">
        <v>31303</v>
      </c>
      <c r="H11452" t="s">
        <v>32355</v>
      </c>
      <c r="I11452" t="s">
        <v>32456</v>
      </c>
      <c r="J11452" t="s">
        <v>32460</v>
      </c>
      <c r="K11452">
        <f>11</f>
        <v>11</v>
      </c>
      <c r="L11452" t="s">
        <v>32461</v>
      </c>
      <c r="M11452">
        <f>5</f>
        <v>5</v>
      </c>
      <c r="N11452" t="s">
        <v>32462</v>
      </c>
      <c r="O11452">
        <f>VLOOKUP(H11452,AggregatsEcoles[#All],7,FALSE)</f>
        <v>21</v>
      </c>
      <c r="P11452">
        <f>VLOOKUP(H11452,AggregatsEcoles[#All],8,FALSE)</f>
        <v>8</v>
      </c>
      <c r="Q11452">
        <f>VLOOKUP(H11452,AggregatsEcoles[#All],9,FALSE)</f>
        <v>13</v>
      </c>
      <c r="R11452">
        <f>VLOOKUP(H11452,AggregatsEcoles[#All],10,FALSE)</f>
        <v>21</v>
      </c>
      <c r="S11452">
        <f>VLOOKUP(H11452,AggregatsEcoles[#All],11,FALSE)</f>
        <v>8</v>
      </c>
      <c r="T11452">
        <f>VLOOKUP(H11452,AggregatsEcoles[#All],12,FALSE)</f>
        <v>13</v>
      </c>
    </row>
    <row r="11453" spans="1:20" x14ac:dyDescent="0.3">
      <c r="A11453" t="s">
        <v>11451</v>
      </c>
      <c r="B11453" t="s">
        <v>21055</v>
      </c>
      <c r="C11453" t="s">
        <v>23930</v>
      </c>
      <c r="D11453" t="s">
        <v>28341</v>
      </c>
      <c r="E11453" t="s">
        <v>22657</v>
      </c>
      <c r="F11453" t="s">
        <v>31256</v>
      </c>
      <c r="G11453" t="s">
        <v>31303</v>
      </c>
      <c r="H11453" t="s">
        <v>32355</v>
      </c>
      <c r="I11453" t="s">
        <v>32456</v>
      </c>
      <c r="J11453" t="s">
        <v>32460</v>
      </c>
      <c r="K11453">
        <f>11</f>
        <v>11</v>
      </c>
      <c r="L11453" t="s">
        <v>32461</v>
      </c>
      <c r="M11453">
        <f>5</f>
        <v>5</v>
      </c>
      <c r="N11453" t="s">
        <v>32462</v>
      </c>
      <c r="O11453">
        <f>VLOOKUP(H11453,AggregatsEcoles[#All],7,FALSE)</f>
        <v>21</v>
      </c>
      <c r="P11453">
        <f>VLOOKUP(H11453,AggregatsEcoles[#All],8,FALSE)</f>
        <v>8</v>
      </c>
      <c r="Q11453">
        <f>VLOOKUP(H11453,AggregatsEcoles[#All],9,FALSE)</f>
        <v>13</v>
      </c>
      <c r="R11453">
        <f>VLOOKUP(H11453,AggregatsEcoles[#All],10,FALSE)</f>
        <v>21</v>
      </c>
      <c r="S11453">
        <f>VLOOKUP(H11453,AggregatsEcoles[#All],11,FALSE)</f>
        <v>8</v>
      </c>
      <c r="T11453">
        <f>VLOOKUP(H11453,AggregatsEcoles[#All],12,FALSE)</f>
        <v>13</v>
      </c>
    </row>
    <row r="11454" spans="1:20" x14ac:dyDescent="0.3">
      <c r="A11454" t="s">
        <v>11452</v>
      </c>
      <c r="B11454" t="s">
        <v>21056</v>
      </c>
      <c r="C11454" t="s">
        <v>24876</v>
      </c>
      <c r="D11454" t="s">
        <v>23839</v>
      </c>
      <c r="E11454" t="s">
        <v>23154</v>
      </c>
      <c r="F11454" t="s">
        <v>31248</v>
      </c>
      <c r="G11454" t="s">
        <v>31300</v>
      </c>
      <c r="H11454" t="s">
        <v>31932</v>
      </c>
      <c r="I11454" t="s">
        <v>32456</v>
      </c>
      <c r="J11454" t="s">
        <v>32460</v>
      </c>
      <c r="K11454">
        <f>11</f>
        <v>11</v>
      </c>
      <c r="L11454" t="s">
        <v>32461</v>
      </c>
      <c r="M11454">
        <f>5</f>
        <v>5</v>
      </c>
      <c r="N11454" t="s">
        <v>32462</v>
      </c>
      <c r="O11454">
        <f>VLOOKUP(H11454,AggregatsEcoles[#All],7,FALSE)</f>
        <v>10</v>
      </c>
      <c r="P11454">
        <f>VLOOKUP(H11454,AggregatsEcoles[#All],8,FALSE)</f>
        <v>3</v>
      </c>
      <c r="Q11454">
        <f>VLOOKUP(H11454,AggregatsEcoles[#All],9,FALSE)</f>
        <v>7</v>
      </c>
      <c r="R11454">
        <f>VLOOKUP(H11454,AggregatsEcoles[#All],10,FALSE)</f>
        <v>10</v>
      </c>
      <c r="S11454">
        <f>VLOOKUP(H11454,AggregatsEcoles[#All],11,FALSE)</f>
        <v>3</v>
      </c>
      <c r="T11454">
        <f>VLOOKUP(H11454,AggregatsEcoles[#All],12,FALSE)</f>
        <v>7</v>
      </c>
    </row>
    <row r="11455" spans="1:20" x14ac:dyDescent="0.3">
      <c r="A11455" t="s">
        <v>11453</v>
      </c>
      <c r="B11455" t="s">
        <v>14342</v>
      </c>
      <c r="C11455" t="s">
        <v>27263</v>
      </c>
      <c r="D11455" t="s">
        <v>23401</v>
      </c>
      <c r="E11455" t="s">
        <v>22657</v>
      </c>
      <c r="F11455" t="s">
        <v>31254</v>
      </c>
      <c r="G11455" t="s">
        <v>31300</v>
      </c>
      <c r="H11455" t="s">
        <v>31932</v>
      </c>
      <c r="I11455" t="s">
        <v>32456</v>
      </c>
      <c r="J11455" t="s">
        <v>32460</v>
      </c>
      <c r="K11455">
        <f>11</f>
        <v>11</v>
      </c>
      <c r="L11455" t="s">
        <v>32461</v>
      </c>
      <c r="M11455">
        <f>5</f>
        <v>5</v>
      </c>
      <c r="N11455" t="s">
        <v>32462</v>
      </c>
      <c r="O11455">
        <f>VLOOKUP(H11455,AggregatsEcoles[#All],7,FALSE)</f>
        <v>10</v>
      </c>
      <c r="P11455">
        <f>VLOOKUP(H11455,AggregatsEcoles[#All],8,FALSE)</f>
        <v>3</v>
      </c>
      <c r="Q11455">
        <f>VLOOKUP(H11455,AggregatsEcoles[#All],9,FALSE)</f>
        <v>7</v>
      </c>
      <c r="R11455">
        <f>VLOOKUP(H11455,AggregatsEcoles[#All],10,FALSE)</f>
        <v>10</v>
      </c>
      <c r="S11455">
        <f>VLOOKUP(H11455,AggregatsEcoles[#All],11,FALSE)</f>
        <v>3</v>
      </c>
      <c r="T11455">
        <f>VLOOKUP(H11455,AggregatsEcoles[#All],12,FALSE)</f>
        <v>7</v>
      </c>
    </row>
    <row r="11456" spans="1:20" x14ac:dyDescent="0.3">
      <c r="A11456" t="s">
        <v>11454</v>
      </c>
      <c r="B11456" t="s">
        <v>21049</v>
      </c>
      <c r="C11456" t="s">
        <v>17301</v>
      </c>
      <c r="D11456" t="s">
        <v>28500</v>
      </c>
      <c r="E11456" t="s">
        <v>22657</v>
      </c>
      <c r="F11456" t="s">
        <v>31250</v>
      </c>
      <c r="G11456" t="s">
        <v>31300</v>
      </c>
      <c r="H11456" t="s">
        <v>31932</v>
      </c>
      <c r="I11456" t="s">
        <v>32456</v>
      </c>
      <c r="J11456" t="s">
        <v>32460</v>
      </c>
      <c r="K11456">
        <f>11</f>
        <v>11</v>
      </c>
      <c r="L11456" t="s">
        <v>32461</v>
      </c>
      <c r="M11456">
        <f>5</f>
        <v>5</v>
      </c>
      <c r="N11456" t="s">
        <v>32462</v>
      </c>
      <c r="O11456">
        <f>VLOOKUP(H11456,AggregatsEcoles[#All],7,FALSE)</f>
        <v>10</v>
      </c>
      <c r="P11456">
        <f>VLOOKUP(H11456,AggregatsEcoles[#All],8,FALSE)</f>
        <v>3</v>
      </c>
      <c r="Q11456">
        <f>VLOOKUP(H11456,AggregatsEcoles[#All],9,FALSE)</f>
        <v>7</v>
      </c>
      <c r="R11456">
        <f>VLOOKUP(H11456,AggregatsEcoles[#All],10,FALSE)</f>
        <v>10</v>
      </c>
      <c r="S11456">
        <f>VLOOKUP(H11456,AggregatsEcoles[#All],11,FALSE)</f>
        <v>3</v>
      </c>
      <c r="T11456">
        <f>VLOOKUP(H11456,AggregatsEcoles[#All],12,FALSE)</f>
        <v>7</v>
      </c>
    </row>
    <row r="11457" spans="1:20" x14ac:dyDescent="0.3">
      <c r="A11457" t="s">
        <v>11455</v>
      </c>
      <c r="B11457" t="s">
        <v>15672</v>
      </c>
      <c r="C11457" t="s">
        <v>15974</v>
      </c>
      <c r="D11457" t="s">
        <v>30859</v>
      </c>
      <c r="E11457" t="s">
        <v>22657</v>
      </c>
      <c r="F11457" t="s">
        <v>31248</v>
      </c>
      <c r="G11457" t="s">
        <v>31300</v>
      </c>
      <c r="H11457" t="s">
        <v>31932</v>
      </c>
      <c r="I11457" t="s">
        <v>32456</v>
      </c>
      <c r="J11457" t="s">
        <v>32460</v>
      </c>
      <c r="K11457">
        <f>11</f>
        <v>11</v>
      </c>
      <c r="L11457" t="s">
        <v>32461</v>
      </c>
      <c r="M11457">
        <f>5</f>
        <v>5</v>
      </c>
      <c r="N11457" t="s">
        <v>32462</v>
      </c>
      <c r="O11457">
        <f>VLOOKUP(H11457,AggregatsEcoles[#All],7,FALSE)</f>
        <v>10</v>
      </c>
      <c r="P11457">
        <f>VLOOKUP(H11457,AggregatsEcoles[#All],8,FALSE)</f>
        <v>3</v>
      </c>
      <c r="Q11457">
        <f>VLOOKUP(H11457,AggregatsEcoles[#All],9,FALSE)</f>
        <v>7</v>
      </c>
      <c r="R11457">
        <f>VLOOKUP(H11457,AggregatsEcoles[#All],10,FALSE)</f>
        <v>10</v>
      </c>
      <c r="S11457">
        <f>VLOOKUP(H11457,AggregatsEcoles[#All],11,FALSE)</f>
        <v>3</v>
      </c>
      <c r="T11457">
        <f>VLOOKUP(H11457,AggregatsEcoles[#All],12,FALSE)</f>
        <v>7</v>
      </c>
    </row>
    <row r="11458" spans="1:20" x14ac:dyDescent="0.3">
      <c r="A11458" t="s">
        <v>11456</v>
      </c>
      <c r="B11458" t="s">
        <v>14097</v>
      </c>
      <c r="C11458" t="s">
        <v>20391</v>
      </c>
      <c r="D11458" t="s">
        <v>23847</v>
      </c>
      <c r="E11458" t="s">
        <v>22657</v>
      </c>
      <c r="F11458" t="s">
        <v>31251</v>
      </c>
      <c r="G11458" t="s">
        <v>31300</v>
      </c>
      <c r="H11458" t="s">
        <v>31932</v>
      </c>
      <c r="I11458" t="s">
        <v>32456</v>
      </c>
      <c r="J11458" t="s">
        <v>32460</v>
      </c>
      <c r="K11458">
        <f>11</f>
        <v>11</v>
      </c>
      <c r="L11458" t="s">
        <v>32461</v>
      </c>
      <c r="M11458">
        <f>5</f>
        <v>5</v>
      </c>
      <c r="N11458" t="s">
        <v>32462</v>
      </c>
      <c r="O11458">
        <f>VLOOKUP(H11458,AggregatsEcoles[#All],7,FALSE)</f>
        <v>10</v>
      </c>
      <c r="P11458">
        <f>VLOOKUP(H11458,AggregatsEcoles[#All],8,FALSE)</f>
        <v>3</v>
      </c>
      <c r="Q11458">
        <f>VLOOKUP(H11458,AggregatsEcoles[#All],9,FALSE)</f>
        <v>7</v>
      </c>
      <c r="R11458">
        <f>VLOOKUP(H11458,AggregatsEcoles[#All],10,FALSE)</f>
        <v>10</v>
      </c>
      <c r="S11458">
        <f>VLOOKUP(H11458,AggregatsEcoles[#All],11,FALSE)</f>
        <v>3</v>
      </c>
      <c r="T11458">
        <f>VLOOKUP(H11458,AggregatsEcoles[#All],12,FALSE)</f>
        <v>7</v>
      </c>
    </row>
    <row r="11459" spans="1:20" x14ac:dyDescent="0.3">
      <c r="A11459" t="s">
        <v>11457</v>
      </c>
      <c r="B11459" t="s">
        <v>21057</v>
      </c>
      <c r="C11459" t="s">
        <v>16608</v>
      </c>
      <c r="E11459" t="s">
        <v>22657</v>
      </c>
      <c r="F11459" t="s">
        <v>31258</v>
      </c>
      <c r="G11459" t="s">
        <v>31300</v>
      </c>
      <c r="H11459" t="s">
        <v>31932</v>
      </c>
      <c r="I11459" t="s">
        <v>32456</v>
      </c>
      <c r="J11459" t="s">
        <v>32460</v>
      </c>
      <c r="K11459">
        <f>11</f>
        <v>11</v>
      </c>
      <c r="L11459" t="s">
        <v>32461</v>
      </c>
      <c r="M11459">
        <f>5</f>
        <v>5</v>
      </c>
      <c r="N11459" t="s">
        <v>32462</v>
      </c>
      <c r="O11459">
        <f>VLOOKUP(H11459,AggregatsEcoles[#All],7,FALSE)</f>
        <v>10</v>
      </c>
      <c r="P11459">
        <f>VLOOKUP(H11459,AggregatsEcoles[#All],8,FALSE)</f>
        <v>3</v>
      </c>
      <c r="Q11459">
        <f>VLOOKUP(H11459,AggregatsEcoles[#All],9,FALSE)</f>
        <v>7</v>
      </c>
      <c r="R11459">
        <f>VLOOKUP(H11459,AggregatsEcoles[#All],10,FALSE)</f>
        <v>10</v>
      </c>
      <c r="S11459">
        <f>VLOOKUP(H11459,AggregatsEcoles[#All],11,FALSE)</f>
        <v>3</v>
      </c>
      <c r="T11459">
        <f>VLOOKUP(H11459,AggregatsEcoles[#All],12,FALSE)</f>
        <v>7</v>
      </c>
    </row>
    <row r="11460" spans="1:20" x14ac:dyDescent="0.3">
      <c r="A11460" t="s">
        <v>11458</v>
      </c>
      <c r="B11460" t="s">
        <v>16024</v>
      </c>
      <c r="C11460" t="s">
        <v>14803</v>
      </c>
      <c r="D11460" t="s">
        <v>30860</v>
      </c>
      <c r="E11460" t="s">
        <v>22657</v>
      </c>
      <c r="F11460" t="s">
        <v>31256</v>
      </c>
      <c r="G11460" t="s">
        <v>31300</v>
      </c>
      <c r="H11460" t="s">
        <v>31932</v>
      </c>
      <c r="I11460" t="s">
        <v>32456</v>
      </c>
      <c r="J11460" t="s">
        <v>32460</v>
      </c>
      <c r="K11460">
        <f>11</f>
        <v>11</v>
      </c>
      <c r="L11460" t="s">
        <v>32461</v>
      </c>
      <c r="M11460">
        <f>5</f>
        <v>5</v>
      </c>
      <c r="N11460" t="s">
        <v>32462</v>
      </c>
      <c r="O11460">
        <f>VLOOKUP(H11460,AggregatsEcoles[#All],7,FALSE)</f>
        <v>10</v>
      </c>
      <c r="P11460">
        <f>VLOOKUP(H11460,AggregatsEcoles[#All],8,FALSE)</f>
        <v>3</v>
      </c>
      <c r="Q11460">
        <f>VLOOKUP(H11460,AggregatsEcoles[#All],9,FALSE)</f>
        <v>7</v>
      </c>
      <c r="R11460">
        <f>VLOOKUP(H11460,AggregatsEcoles[#All],10,FALSE)</f>
        <v>10</v>
      </c>
      <c r="S11460">
        <f>VLOOKUP(H11460,AggregatsEcoles[#All],11,FALSE)</f>
        <v>3</v>
      </c>
      <c r="T11460">
        <f>VLOOKUP(H11460,AggregatsEcoles[#All],12,FALSE)</f>
        <v>7</v>
      </c>
    </row>
    <row r="11461" spans="1:20" x14ac:dyDescent="0.3">
      <c r="A11461" t="s">
        <v>11459</v>
      </c>
      <c r="B11461" t="s">
        <v>21058</v>
      </c>
      <c r="C11461" t="s">
        <v>27264</v>
      </c>
      <c r="D11461" t="s">
        <v>29097</v>
      </c>
      <c r="E11461" t="s">
        <v>23154</v>
      </c>
      <c r="F11461" t="s">
        <v>31259</v>
      </c>
      <c r="G11461" t="s">
        <v>31300</v>
      </c>
      <c r="H11461" t="s">
        <v>31932</v>
      </c>
      <c r="I11461" t="s">
        <v>32456</v>
      </c>
      <c r="J11461" t="s">
        <v>32460</v>
      </c>
      <c r="K11461">
        <f>11</f>
        <v>11</v>
      </c>
      <c r="L11461" t="s">
        <v>32461</v>
      </c>
      <c r="M11461">
        <f>5</f>
        <v>5</v>
      </c>
      <c r="N11461" t="s">
        <v>32462</v>
      </c>
      <c r="O11461">
        <f>VLOOKUP(H11461,AggregatsEcoles[#All],7,FALSE)</f>
        <v>10</v>
      </c>
      <c r="P11461">
        <f>VLOOKUP(H11461,AggregatsEcoles[#All],8,FALSE)</f>
        <v>3</v>
      </c>
      <c r="Q11461">
        <f>VLOOKUP(H11461,AggregatsEcoles[#All],9,FALSE)</f>
        <v>7</v>
      </c>
      <c r="R11461">
        <f>VLOOKUP(H11461,AggregatsEcoles[#All],10,FALSE)</f>
        <v>10</v>
      </c>
      <c r="S11461">
        <f>VLOOKUP(H11461,AggregatsEcoles[#All],11,FALSE)</f>
        <v>3</v>
      </c>
      <c r="T11461">
        <f>VLOOKUP(H11461,AggregatsEcoles[#All],12,FALSE)</f>
        <v>7</v>
      </c>
    </row>
    <row r="11462" spans="1:20" x14ac:dyDescent="0.3">
      <c r="A11462" t="s">
        <v>11460</v>
      </c>
      <c r="B11462" t="s">
        <v>14014</v>
      </c>
      <c r="C11462" t="s">
        <v>14014</v>
      </c>
      <c r="D11462" t="s">
        <v>28472</v>
      </c>
      <c r="E11462" t="s">
        <v>23154</v>
      </c>
      <c r="F11462" t="s">
        <v>31262</v>
      </c>
      <c r="G11462" t="s">
        <v>31300</v>
      </c>
      <c r="H11462" t="s">
        <v>31932</v>
      </c>
      <c r="I11462" t="s">
        <v>32456</v>
      </c>
      <c r="J11462" t="s">
        <v>32460</v>
      </c>
      <c r="K11462">
        <f>11</f>
        <v>11</v>
      </c>
      <c r="L11462" t="s">
        <v>32461</v>
      </c>
      <c r="M11462">
        <f>5</f>
        <v>5</v>
      </c>
      <c r="N11462" t="s">
        <v>32462</v>
      </c>
      <c r="O11462">
        <f>VLOOKUP(H11462,AggregatsEcoles[#All],7,FALSE)</f>
        <v>10</v>
      </c>
      <c r="P11462">
        <f>VLOOKUP(H11462,AggregatsEcoles[#All],8,FALSE)</f>
        <v>3</v>
      </c>
      <c r="Q11462">
        <f>VLOOKUP(H11462,AggregatsEcoles[#All],9,FALSE)</f>
        <v>7</v>
      </c>
      <c r="R11462">
        <f>VLOOKUP(H11462,AggregatsEcoles[#All],10,FALSE)</f>
        <v>10</v>
      </c>
      <c r="S11462">
        <f>VLOOKUP(H11462,AggregatsEcoles[#All],11,FALSE)</f>
        <v>3</v>
      </c>
      <c r="T11462">
        <f>VLOOKUP(H11462,AggregatsEcoles[#All],12,FALSE)</f>
        <v>7</v>
      </c>
    </row>
    <row r="11463" spans="1:20" x14ac:dyDescent="0.3">
      <c r="A11463" t="s">
        <v>11461</v>
      </c>
      <c r="B11463" t="s">
        <v>21059</v>
      </c>
      <c r="C11463" t="s">
        <v>27265</v>
      </c>
      <c r="E11463" t="s">
        <v>22657</v>
      </c>
      <c r="F11463" t="s">
        <v>31249</v>
      </c>
      <c r="G11463" t="s">
        <v>31300</v>
      </c>
      <c r="H11463" t="s">
        <v>31932</v>
      </c>
      <c r="I11463" t="s">
        <v>32456</v>
      </c>
      <c r="J11463" t="s">
        <v>32460</v>
      </c>
      <c r="K11463">
        <f>11</f>
        <v>11</v>
      </c>
      <c r="L11463" t="s">
        <v>32461</v>
      </c>
      <c r="M11463">
        <f>5</f>
        <v>5</v>
      </c>
      <c r="N11463" t="s">
        <v>32462</v>
      </c>
      <c r="O11463">
        <f>VLOOKUP(H11463,AggregatsEcoles[#All],7,FALSE)</f>
        <v>10</v>
      </c>
      <c r="P11463">
        <f>VLOOKUP(H11463,AggregatsEcoles[#All],8,FALSE)</f>
        <v>3</v>
      </c>
      <c r="Q11463">
        <f>VLOOKUP(H11463,AggregatsEcoles[#All],9,FALSE)</f>
        <v>7</v>
      </c>
      <c r="R11463">
        <f>VLOOKUP(H11463,AggregatsEcoles[#All],10,FALSE)</f>
        <v>10</v>
      </c>
      <c r="S11463">
        <f>VLOOKUP(H11463,AggregatsEcoles[#All],11,FALSE)</f>
        <v>3</v>
      </c>
      <c r="T11463">
        <f>VLOOKUP(H11463,AggregatsEcoles[#All],12,FALSE)</f>
        <v>7</v>
      </c>
    </row>
    <row r="11464" spans="1:20" x14ac:dyDescent="0.3">
      <c r="A11464" t="s">
        <v>11462</v>
      </c>
      <c r="B11464" t="s">
        <v>21060</v>
      </c>
      <c r="C11464" t="s">
        <v>14209</v>
      </c>
      <c r="D11464" t="s">
        <v>22940</v>
      </c>
      <c r="E11464" t="s">
        <v>22657</v>
      </c>
      <c r="F11464" t="s">
        <v>31254</v>
      </c>
      <c r="G11464" t="s">
        <v>31500</v>
      </c>
      <c r="H11464" t="s">
        <v>32356</v>
      </c>
      <c r="I11464" t="s">
        <v>32456</v>
      </c>
      <c r="J11464" t="s">
        <v>32460</v>
      </c>
      <c r="K11464">
        <f>11</f>
        <v>11</v>
      </c>
      <c r="L11464" t="s">
        <v>32461</v>
      </c>
      <c r="M11464">
        <f>5</f>
        <v>5</v>
      </c>
      <c r="N11464" t="s">
        <v>32462</v>
      </c>
      <c r="O11464">
        <f>VLOOKUP(H11464,AggregatsEcoles[#All],7,FALSE)</f>
        <v>8</v>
      </c>
      <c r="P11464">
        <f>VLOOKUP(H11464,AggregatsEcoles[#All],8,FALSE)</f>
        <v>3</v>
      </c>
      <c r="Q11464">
        <f>VLOOKUP(H11464,AggregatsEcoles[#All],9,FALSE)</f>
        <v>5</v>
      </c>
      <c r="R11464">
        <f>VLOOKUP(H11464,AggregatsEcoles[#All],10,FALSE)</f>
        <v>7</v>
      </c>
      <c r="S11464">
        <f>VLOOKUP(H11464,AggregatsEcoles[#All],11,FALSE)</f>
        <v>3</v>
      </c>
      <c r="T11464">
        <f>VLOOKUP(H11464,AggregatsEcoles[#All],12,FALSE)</f>
        <v>4</v>
      </c>
    </row>
    <row r="11465" spans="1:20" x14ac:dyDescent="0.3">
      <c r="A11465" t="s">
        <v>11463</v>
      </c>
      <c r="B11465" t="s">
        <v>21061</v>
      </c>
      <c r="C11465" t="s">
        <v>16675</v>
      </c>
      <c r="D11465" t="s">
        <v>30549</v>
      </c>
      <c r="E11465" t="s">
        <v>23154</v>
      </c>
      <c r="F11465" t="s">
        <v>31250</v>
      </c>
      <c r="G11465" t="s">
        <v>31500</v>
      </c>
      <c r="H11465" t="s">
        <v>32356</v>
      </c>
      <c r="I11465" t="s">
        <v>32456</v>
      </c>
      <c r="J11465" t="s">
        <v>32460</v>
      </c>
      <c r="K11465">
        <f>11</f>
        <v>11</v>
      </c>
      <c r="L11465" t="s">
        <v>32461</v>
      </c>
      <c r="M11465">
        <f>5</f>
        <v>5</v>
      </c>
      <c r="N11465" t="s">
        <v>32462</v>
      </c>
      <c r="O11465">
        <f>VLOOKUP(H11465,AggregatsEcoles[#All],7,FALSE)</f>
        <v>8</v>
      </c>
      <c r="P11465">
        <f>VLOOKUP(H11465,AggregatsEcoles[#All],8,FALSE)</f>
        <v>3</v>
      </c>
      <c r="Q11465">
        <f>VLOOKUP(H11465,AggregatsEcoles[#All],9,FALSE)</f>
        <v>5</v>
      </c>
      <c r="R11465">
        <f>VLOOKUP(H11465,AggregatsEcoles[#All],10,FALSE)</f>
        <v>7</v>
      </c>
      <c r="S11465">
        <f>VLOOKUP(H11465,AggregatsEcoles[#All],11,FALSE)</f>
        <v>3</v>
      </c>
      <c r="T11465">
        <f>VLOOKUP(H11465,AggregatsEcoles[#All],12,FALSE)</f>
        <v>4</v>
      </c>
    </row>
    <row r="11466" spans="1:20" x14ac:dyDescent="0.3">
      <c r="A11466" t="s">
        <v>11464</v>
      </c>
      <c r="B11466" t="s">
        <v>16418</v>
      </c>
      <c r="C11466" t="s">
        <v>18857</v>
      </c>
      <c r="D11466" t="s">
        <v>25158</v>
      </c>
      <c r="E11466" t="s">
        <v>22657</v>
      </c>
      <c r="F11466" t="s">
        <v>31248</v>
      </c>
      <c r="G11466" t="s">
        <v>31500</v>
      </c>
      <c r="H11466" t="s">
        <v>32356</v>
      </c>
      <c r="I11466" t="s">
        <v>32456</v>
      </c>
      <c r="J11466" t="s">
        <v>32460</v>
      </c>
      <c r="K11466">
        <f>11</f>
        <v>11</v>
      </c>
      <c r="L11466" t="s">
        <v>32461</v>
      </c>
      <c r="M11466">
        <f>5</f>
        <v>5</v>
      </c>
      <c r="N11466" t="s">
        <v>32462</v>
      </c>
      <c r="O11466">
        <f>VLOOKUP(H11466,AggregatsEcoles[#All],7,FALSE)</f>
        <v>8</v>
      </c>
      <c r="P11466">
        <f>VLOOKUP(H11466,AggregatsEcoles[#All],8,FALSE)</f>
        <v>3</v>
      </c>
      <c r="Q11466">
        <f>VLOOKUP(H11466,AggregatsEcoles[#All],9,FALSE)</f>
        <v>5</v>
      </c>
      <c r="R11466">
        <f>VLOOKUP(H11466,AggregatsEcoles[#All],10,FALSE)</f>
        <v>7</v>
      </c>
      <c r="S11466">
        <f>VLOOKUP(H11466,AggregatsEcoles[#All],11,FALSE)</f>
        <v>3</v>
      </c>
      <c r="T11466">
        <f>VLOOKUP(H11466,AggregatsEcoles[#All],12,FALSE)</f>
        <v>4</v>
      </c>
    </row>
    <row r="11467" spans="1:20" x14ac:dyDescent="0.3">
      <c r="A11467" t="s">
        <v>11465</v>
      </c>
      <c r="B11467" t="s">
        <v>15103</v>
      </c>
      <c r="C11467" t="s">
        <v>14916</v>
      </c>
      <c r="D11467" t="s">
        <v>26304</v>
      </c>
      <c r="E11467" t="s">
        <v>22657</v>
      </c>
      <c r="F11467" t="s">
        <v>31258</v>
      </c>
      <c r="G11467" t="s">
        <v>31500</v>
      </c>
      <c r="H11467" t="s">
        <v>32356</v>
      </c>
      <c r="I11467" t="s">
        <v>32456</v>
      </c>
      <c r="J11467" t="s">
        <v>32460</v>
      </c>
      <c r="K11467">
        <f>11</f>
        <v>11</v>
      </c>
      <c r="L11467" t="s">
        <v>32461</v>
      </c>
      <c r="M11467">
        <f>5</f>
        <v>5</v>
      </c>
      <c r="N11467" t="s">
        <v>32462</v>
      </c>
      <c r="O11467">
        <f>VLOOKUP(H11467,AggregatsEcoles[#All],7,FALSE)</f>
        <v>8</v>
      </c>
      <c r="P11467">
        <f>VLOOKUP(H11467,AggregatsEcoles[#All],8,FALSE)</f>
        <v>3</v>
      </c>
      <c r="Q11467">
        <f>VLOOKUP(H11467,AggregatsEcoles[#All],9,FALSE)</f>
        <v>5</v>
      </c>
      <c r="R11467">
        <f>VLOOKUP(H11467,AggregatsEcoles[#All],10,FALSE)</f>
        <v>7</v>
      </c>
      <c r="S11467">
        <f>VLOOKUP(H11467,AggregatsEcoles[#All],11,FALSE)</f>
        <v>3</v>
      </c>
      <c r="T11467">
        <f>VLOOKUP(H11467,AggregatsEcoles[#All],12,FALSE)</f>
        <v>4</v>
      </c>
    </row>
    <row r="11468" spans="1:20" x14ac:dyDescent="0.3">
      <c r="A11468" t="s">
        <v>11466</v>
      </c>
      <c r="B11468" t="s">
        <v>15551</v>
      </c>
      <c r="C11468" t="s">
        <v>19385</v>
      </c>
      <c r="E11468" t="s">
        <v>23154</v>
      </c>
      <c r="F11468" t="s">
        <v>31257</v>
      </c>
      <c r="G11468" t="s">
        <v>31500</v>
      </c>
      <c r="H11468" t="s">
        <v>32356</v>
      </c>
      <c r="I11468" t="s">
        <v>32456</v>
      </c>
      <c r="J11468" t="s">
        <v>32460</v>
      </c>
      <c r="K11468">
        <f>11</f>
        <v>11</v>
      </c>
      <c r="L11468" t="s">
        <v>32461</v>
      </c>
      <c r="M11468">
        <f>5</f>
        <v>5</v>
      </c>
      <c r="N11468" t="s">
        <v>32462</v>
      </c>
      <c r="O11468">
        <f>VLOOKUP(H11468,AggregatsEcoles[#All],7,FALSE)</f>
        <v>8</v>
      </c>
      <c r="P11468">
        <f>VLOOKUP(H11468,AggregatsEcoles[#All],8,FALSE)</f>
        <v>3</v>
      </c>
      <c r="Q11468">
        <f>VLOOKUP(H11468,AggregatsEcoles[#All],9,FALSE)</f>
        <v>5</v>
      </c>
      <c r="R11468">
        <f>VLOOKUP(H11468,AggregatsEcoles[#All],10,FALSE)</f>
        <v>7</v>
      </c>
      <c r="S11468">
        <f>VLOOKUP(H11468,AggregatsEcoles[#All],11,FALSE)</f>
        <v>3</v>
      </c>
      <c r="T11468">
        <f>VLOOKUP(H11468,AggregatsEcoles[#All],12,FALSE)</f>
        <v>4</v>
      </c>
    </row>
    <row r="11469" spans="1:20" x14ac:dyDescent="0.3">
      <c r="A11469" t="s">
        <v>11467</v>
      </c>
      <c r="B11469" t="s">
        <v>14620</v>
      </c>
      <c r="C11469" t="s">
        <v>15788</v>
      </c>
      <c r="D11469" t="s">
        <v>25266</v>
      </c>
      <c r="E11469" t="s">
        <v>23154</v>
      </c>
      <c r="F11469" t="s">
        <v>31255</v>
      </c>
      <c r="G11469" t="s">
        <v>31500</v>
      </c>
      <c r="H11469" t="s">
        <v>32356</v>
      </c>
      <c r="I11469" t="s">
        <v>32456</v>
      </c>
      <c r="J11469" t="s">
        <v>32460</v>
      </c>
      <c r="K11469">
        <f>11</f>
        <v>11</v>
      </c>
      <c r="L11469" t="s">
        <v>32461</v>
      </c>
      <c r="M11469">
        <f>5</f>
        <v>5</v>
      </c>
      <c r="N11469" t="s">
        <v>32462</v>
      </c>
      <c r="O11469">
        <f>VLOOKUP(H11469,AggregatsEcoles[#All],7,FALSE)</f>
        <v>8</v>
      </c>
      <c r="P11469">
        <f>VLOOKUP(H11469,AggregatsEcoles[#All],8,FALSE)</f>
        <v>3</v>
      </c>
      <c r="Q11469">
        <f>VLOOKUP(H11469,AggregatsEcoles[#All],9,FALSE)</f>
        <v>5</v>
      </c>
      <c r="R11469">
        <f>VLOOKUP(H11469,AggregatsEcoles[#All],10,FALSE)</f>
        <v>7</v>
      </c>
      <c r="S11469">
        <f>VLOOKUP(H11469,AggregatsEcoles[#All],11,FALSE)</f>
        <v>3</v>
      </c>
      <c r="T11469">
        <f>VLOOKUP(H11469,AggregatsEcoles[#All],12,FALSE)</f>
        <v>4</v>
      </c>
    </row>
    <row r="11470" spans="1:20" x14ac:dyDescent="0.3">
      <c r="A11470" t="s">
        <v>11468</v>
      </c>
      <c r="B11470" t="s">
        <v>16107</v>
      </c>
      <c r="C11470" t="s">
        <v>24746</v>
      </c>
      <c r="D11470" t="s">
        <v>30861</v>
      </c>
      <c r="E11470" t="s">
        <v>23154</v>
      </c>
      <c r="F11470" t="s">
        <v>31254</v>
      </c>
      <c r="G11470" t="s">
        <v>31501</v>
      </c>
      <c r="H11470" t="s">
        <v>32357</v>
      </c>
      <c r="I11470" t="s">
        <v>32456</v>
      </c>
      <c r="J11470" t="s">
        <v>32460</v>
      </c>
      <c r="K11470">
        <f>11</f>
        <v>11</v>
      </c>
      <c r="L11470" t="s">
        <v>32461</v>
      </c>
      <c r="M11470">
        <f>5</f>
        <v>5</v>
      </c>
      <c r="N11470" t="s">
        <v>32462</v>
      </c>
      <c r="O11470">
        <f>VLOOKUP(H11470,AggregatsEcoles[#All],7,FALSE)</f>
        <v>22</v>
      </c>
      <c r="P11470">
        <f>VLOOKUP(H11470,AggregatsEcoles[#All],8,FALSE)</f>
        <v>13</v>
      </c>
      <c r="Q11470">
        <f>VLOOKUP(H11470,AggregatsEcoles[#All],9,FALSE)</f>
        <v>9</v>
      </c>
      <c r="R11470">
        <f>VLOOKUP(H11470,AggregatsEcoles[#All],10,FALSE)</f>
        <v>21</v>
      </c>
      <c r="S11470">
        <f>VLOOKUP(H11470,AggregatsEcoles[#All],11,FALSE)</f>
        <v>13</v>
      </c>
      <c r="T11470">
        <f>VLOOKUP(H11470,AggregatsEcoles[#All],12,FALSE)</f>
        <v>8</v>
      </c>
    </row>
    <row r="11471" spans="1:20" x14ac:dyDescent="0.3">
      <c r="A11471" t="s">
        <v>11469</v>
      </c>
      <c r="B11471" t="s">
        <v>21062</v>
      </c>
      <c r="C11471" t="s">
        <v>27266</v>
      </c>
      <c r="D11471" t="s">
        <v>27611</v>
      </c>
      <c r="E11471" t="s">
        <v>22657</v>
      </c>
      <c r="F11471" t="s">
        <v>31252</v>
      </c>
      <c r="G11471" t="s">
        <v>31501</v>
      </c>
      <c r="H11471" t="s">
        <v>32357</v>
      </c>
      <c r="I11471" t="s">
        <v>32456</v>
      </c>
      <c r="J11471" t="s">
        <v>32460</v>
      </c>
      <c r="K11471">
        <f>11</f>
        <v>11</v>
      </c>
      <c r="L11471" t="s">
        <v>32461</v>
      </c>
      <c r="M11471">
        <f>5</f>
        <v>5</v>
      </c>
      <c r="N11471" t="s">
        <v>32462</v>
      </c>
      <c r="O11471">
        <f>VLOOKUP(H11471,AggregatsEcoles[#All],7,FALSE)</f>
        <v>22</v>
      </c>
      <c r="P11471">
        <f>VLOOKUP(H11471,AggregatsEcoles[#All],8,FALSE)</f>
        <v>13</v>
      </c>
      <c r="Q11471">
        <f>VLOOKUP(H11471,AggregatsEcoles[#All],9,FALSE)</f>
        <v>9</v>
      </c>
      <c r="R11471">
        <f>VLOOKUP(H11471,AggregatsEcoles[#All],10,FALSE)</f>
        <v>21</v>
      </c>
      <c r="S11471">
        <f>VLOOKUP(H11471,AggregatsEcoles[#All],11,FALSE)</f>
        <v>13</v>
      </c>
      <c r="T11471">
        <f>VLOOKUP(H11471,AggregatsEcoles[#All],12,FALSE)</f>
        <v>8</v>
      </c>
    </row>
    <row r="11472" spans="1:20" x14ac:dyDescent="0.3">
      <c r="A11472" t="s">
        <v>11470</v>
      </c>
      <c r="B11472" t="s">
        <v>21063</v>
      </c>
      <c r="C11472" t="s">
        <v>27267</v>
      </c>
      <c r="D11472" t="s">
        <v>26357</v>
      </c>
      <c r="E11472" t="s">
        <v>22657</v>
      </c>
      <c r="F11472" t="s">
        <v>31259</v>
      </c>
      <c r="G11472" t="s">
        <v>31501</v>
      </c>
      <c r="H11472" t="s">
        <v>32357</v>
      </c>
      <c r="I11472" t="s">
        <v>32456</v>
      </c>
      <c r="J11472" t="s">
        <v>32460</v>
      </c>
      <c r="K11472">
        <f>11</f>
        <v>11</v>
      </c>
      <c r="L11472" t="s">
        <v>32461</v>
      </c>
      <c r="M11472">
        <f>5</f>
        <v>5</v>
      </c>
      <c r="N11472" t="s">
        <v>32462</v>
      </c>
      <c r="O11472">
        <f>VLOOKUP(H11472,AggregatsEcoles[#All],7,FALSE)</f>
        <v>22</v>
      </c>
      <c r="P11472">
        <f>VLOOKUP(H11472,AggregatsEcoles[#All],8,FALSE)</f>
        <v>13</v>
      </c>
      <c r="Q11472">
        <f>VLOOKUP(H11472,AggregatsEcoles[#All],9,FALSE)</f>
        <v>9</v>
      </c>
      <c r="R11472">
        <f>VLOOKUP(H11472,AggregatsEcoles[#All],10,FALSE)</f>
        <v>21</v>
      </c>
      <c r="S11472">
        <f>VLOOKUP(H11472,AggregatsEcoles[#All],11,FALSE)</f>
        <v>13</v>
      </c>
      <c r="T11472">
        <f>VLOOKUP(H11472,AggregatsEcoles[#All],12,FALSE)</f>
        <v>8</v>
      </c>
    </row>
    <row r="11473" spans="1:20" x14ac:dyDescent="0.3">
      <c r="A11473" t="s">
        <v>11471</v>
      </c>
      <c r="B11473" t="s">
        <v>16226</v>
      </c>
      <c r="C11473" t="s">
        <v>27268</v>
      </c>
      <c r="D11473" t="s">
        <v>24035</v>
      </c>
      <c r="E11473" t="s">
        <v>22657</v>
      </c>
      <c r="F11473" t="s">
        <v>31246</v>
      </c>
      <c r="G11473" t="s">
        <v>31501</v>
      </c>
      <c r="H11473" t="s">
        <v>32357</v>
      </c>
      <c r="I11473" t="s">
        <v>32456</v>
      </c>
      <c r="J11473" t="s">
        <v>32460</v>
      </c>
      <c r="K11473">
        <f>11</f>
        <v>11</v>
      </c>
      <c r="L11473" t="s">
        <v>32461</v>
      </c>
      <c r="M11473">
        <f>5</f>
        <v>5</v>
      </c>
      <c r="N11473" t="s">
        <v>32462</v>
      </c>
      <c r="O11473">
        <f>VLOOKUP(H11473,AggregatsEcoles[#All],7,FALSE)</f>
        <v>22</v>
      </c>
      <c r="P11473">
        <f>VLOOKUP(H11473,AggregatsEcoles[#All],8,FALSE)</f>
        <v>13</v>
      </c>
      <c r="Q11473">
        <f>VLOOKUP(H11473,AggregatsEcoles[#All],9,FALSE)</f>
        <v>9</v>
      </c>
      <c r="R11473">
        <f>VLOOKUP(H11473,AggregatsEcoles[#All],10,FALSE)</f>
        <v>21</v>
      </c>
      <c r="S11473">
        <f>VLOOKUP(H11473,AggregatsEcoles[#All],11,FALSE)</f>
        <v>13</v>
      </c>
      <c r="T11473">
        <f>VLOOKUP(H11473,AggregatsEcoles[#All],12,FALSE)</f>
        <v>8</v>
      </c>
    </row>
    <row r="11474" spans="1:20" x14ac:dyDescent="0.3">
      <c r="A11474" t="s">
        <v>11472</v>
      </c>
      <c r="B11474" t="s">
        <v>14289</v>
      </c>
      <c r="C11474" t="s">
        <v>16151</v>
      </c>
      <c r="D11474" t="s">
        <v>29202</v>
      </c>
      <c r="E11474" t="s">
        <v>23154</v>
      </c>
      <c r="F11474" t="s">
        <v>31254</v>
      </c>
      <c r="G11474" t="s">
        <v>31501</v>
      </c>
      <c r="H11474" t="s">
        <v>32357</v>
      </c>
      <c r="I11474" t="s">
        <v>32456</v>
      </c>
      <c r="J11474" t="s">
        <v>32460</v>
      </c>
      <c r="K11474">
        <f>11</f>
        <v>11</v>
      </c>
      <c r="L11474" t="s">
        <v>32461</v>
      </c>
      <c r="M11474">
        <f>5</f>
        <v>5</v>
      </c>
      <c r="N11474" t="s">
        <v>32462</v>
      </c>
      <c r="O11474">
        <f>VLOOKUP(H11474,AggregatsEcoles[#All],7,FALSE)</f>
        <v>22</v>
      </c>
      <c r="P11474">
        <f>VLOOKUP(H11474,AggregatsEcoles[#All],8,FALSE)</f>
        <v>13</v>
      </c>
      <c r="Q11474">
        <f>VLOOKUP(H11474,AggregatsEcoles[#All],9,FALSE)</f>
        <v>9</v>
      </c>
      <c r="R11474">
        <f>VLOOKUP(H11474,AggregatsEcoles[#All],10,FALSE)</f>
        <v>21</v>
      </c>
      <c r="S11474">
        <f>VLOOKUP(H11474,AggregatsEcoles[#All],11,FALSE)</f>
        <v>13</v>
      </c>
      <c r="T11474">
        <f>VLOOKUP(H11474,AggregatsEcoles[#All],12,FALSE)</f>
        <v>8</v>
      </c>
    </row>
    <row r="11475" spans="1:20" x14ac:dyDescent="0.3">
      <c r="A11475" t="s">
        <v>11473</v>
      </c>
      <c r="B11475" t="s">
        <v>14449</v>
      </c>
      <c r="C11475" t="s">
        <v>13991</v>
      </c>
      <c r="D11475" t="s">
        <v>17142</v>
      </c>
      <c r="E11475" t="s">
        <v>23154</v>
      </c>
      <c r="F11475" t="s">
        <v>31264</v>
      </c>
      <c r="G11475" t="s">
        <v>31501</v>
      </c>
      <c r="H11475" t="s">
        <v>32357</v>
      </c>
      <c r="I11475" t="s">
        <v>32456</v>
      </c>
      <c r="J11475" t="s">
        <v>32460</v>
      </c>
      <c r="K11475">
        <f>11</f>
        <v>11</v>
      </c>
      <c r="L11475" t="s">
        <v>32461</v>
      </c>
      <c r="M11475">
        <f>5</f>
        <v>5</v>
      </c>
      <c r="N11475" t="s">
        <v>32462</v>
      </c>
      <c r="O11475">
        <f>VLOOKUP(H11475,AggregatsEcoles[#All],7,FALSE)</f>
        <v>22</v>
      </c>
      <c r="P11475">
        <f>VLOOKUP(H11475,AggregatsEcoles[#All],8,FALSE)</f>
        <v>13</v>
      </c>
      <c r="Q11475">
        <f>VLOOKUP(H11475,AggregatsEcoles[#All],9,FALSE)</f>
        <v>9</v>
      </c>
      <c r="R11475">
        <f>VLOOKUP(H11475,AggregatsEcoles[#All],10,FALSE)</f>
        <v>21</v>
      </c>
      <c r="S11475">
        <f>VLOOKUP(H11475,AggregatsEcoles[#All],11,FALSE)</f>
        <v>13</v>
      </c>
      <c r="T11475">
        <f>VLOOKUP(H11475,AggregatsEcoles[#All],12,FALSE)</f>
        <v>8</v>
      </c>
    </row>
    <row r="11476" spans="1:20" x14ac:dyDescent="0.3">
      <c r="A11476" t="s">
        <v>11474</v>
      </c>
      <c r="B11476" t="s">
        <v>19664</v>
      </c>
      <c r="C11476" t="s">
        <v>27269</v>
      </c>
      <c r="D11476" t="s">
        <v>24636</v>
      </c>
      <c r="E11476" t="s">
        <v>23154</v>
      </c>
      <c r="F11476" t="s">
        <v>31253</v>
      </c>
      <c r="G11476" t="s">
        <v>31501</v>
      </c>
      <c r="H11476" t="s">
        <v>32357</v>
      </c>
      <c r="I11476" t="s">
        <v>32456</v>
      </c>
      <c r="J11476" t="s">
        <v>32460</v>
      </c>
      <c r="K11476">
        <f>11</f>
        <v>11</v>
      </c>
      <c r="L11476" t="s">
        <v>32461</v>
      </c>
      <c r="M11476">
        <f>5</f>
        <v>5</v>
      </c>
      <c r="N11476" t="s">
        <v>32462</v>
      </c>
      <c r="O11476">
        <f>VLOOKUP(H11476,AggregatsEcoles[#All],7,FALSE)</f>
        <v>22</v>
      </c>
      <c r="P11476">
        <f>VLOOKUP(H11476,AggregatsEcoles[#All],8,FALSE)</f>
        <v>13</v>
      </c>
      <c r="Q11476">
        <f>VLOOKUP(H11476,AggregatsEcoles[#All],9,FALSE)</f>
        <v>9</v>
      </c>
      <c r="R11476">
        <f>VLOOKUP(H11476,AggregatsEcoles[#All],10,FALSE)</f>
        <v>21</v>
      </c>
      <c r="S11476">
        <f>VLOOKUP(H11476,AggregatsEcoles[#All],11,FALSE)</f>
        <v>13</v>
      </c>
      <c r="T11476">
        <f>VLOOKUP(H11476,AggregatsEcoles[#All],12,FALSE)</f>
        <v>8</v>
      </c>
    </row>
    <row r="11477" spans="1:20" x14ac:dyDescent="0.3">
      <c r="A11477" t="s">
        <v>11475</v>
      </c>
      <c r="B11477" t="s">
        <v>18508</v>
      </c>
      <c r="C11477" t="s">
        <v>27270</v>
      </c>
      <c r="D11477" t="s">
        <v>30862</v>
      </c>
      <c r="E11477" t="s">
        <v>23154</v>
      </c>
      <c r="F11477" t="s">
        <v>31248</v>
      </c>
      <c r="G11477" t="s">
        <v>31501</v>
      </c>
      <c r="H11477" t="s">
        <v>32357</v>
      </c>
      <c r="I11477" t="s">
        <v>32456</v>
      </c>
      <c r="J11477" t="s">
        <v>32460</v>
      </c>
      <c r="K11477">
        <f>11</f>
        <v>11</v>
      </c>
      <c r="L11477" t="s">
        <v>32461</v>
      </c>
      <c r="M11477">
        <f>5</f>
        <v>5</v>
      </c>
      <c r="N11477" t="s">
        <v>32462</v>
      </c>
      <c r="O11477">
        <f>VLOOKUP(H11477,AggregatsEcoles[#All],7,FALSE)</f>
        <v>22</v>
      </c>
      <c r="P11477">
        <f>VLOOKUP(H11477,AggregatsEcoles[#All],8,FALSE)</f>
        <v>13</v>
      </c>
      <c r="Q11477">
        <f>VLOOKUP(H11477,AggregatsEcoles[#All],9,FALSE)</f>
        <v>9</v>
      </c>
      <c r="R11477">
        <f>VLOOKUP(H11477,AggregatsEcoles[#All],10,FALSE)</f>
        <v>21</v>
      </c>
      <c r="S11477">
        <f>VLOOKUP(H11477,AggregatsEcoles[#All],11,FALSE)</f>
        <v>13</v>
      </c>
      <c r="T11477">
        <f>VLOOKUP(H11477,AggregatsEcoles[#All],12,FALSE)</f>
        <v>8</v>
      </c>
    </row>
    <row r="11478" spans="1:20" x14ac:dyDescent="0.3">
      <c r="A11478" t="s">
        <v>11476</v>
      </c>
      <c r="B11478" t="s">
        <v>14334</v>
      </c>
      <c r="C11478" t="s">
        <v>16514</v>
      </c>
      <c r="D11478" t="s">
        <v>27618</v>
      </c>
      <c r="E11478" t="s">
        <v>22657</v>
      </c>
      <c r="F11478" t="s">
        <v>31249</v>
      </c>
      <c r="G11478" t="s">
        <v>31501</v>
      </c>
      <c r="H11478" t="s">
        <v>32357</v>
      </c>
      <c r="I11478" t="s">
        <v>32456</v>
      </c>
      <c r="J11478" t="s">
        <v>32460</v>
      </c>
      <c r="K11478">
        <f>11</f>
        <v>11</v>
      </c>
      <c r="L11478" t="s">
        <v>32461</v>
      </c>
      <c r="M11478">
        <f>5</f>
        <v>5</v>
      </c>
      <c r="N11478" t="s">
        <v>32462</v>
      </c>
      <c r="O11478">
        <f>VLOOKUP(H11478,AggregatsEcoles[#All],7,FALSE)</f>
        <v>22</v>
      </c>
      <c r="P11478">
        <f>VLOOKUP(H11478,AggregatsEcoles[#All],8,FALSE)</f>
        <v>13</v>
      </c>
      <c r="Q11478">
        <f>VLOOKUP(H11478,AggregatsEcoles[#All],9,FALSE)</f>
        <v>9</v>
      </c>
      <c r="R11478">
        <f>VLOOKUP(H11478,AggregatsEcoles[#All],10,FALSE)</f>
        <v>21</v>
      </c>
      <c r="S11478">
        <f>VLOOKUP(H11478,AggregatsEcoles[#All],11,FALSE)</f>
        <v>13</v>
      </c>
      <c r="T11478">
        <f>VLOOKUP(H11478,AggregatsEcoles[#All],12,FALSE)</f>
        <v>8</v>
      </c>
    </row>
    <row r="11479" spans="1:20" x14ac:dyDescent="0.3">
      <c r="A11479" t="s">
        <v>11477</v>
      </c>
      <c r="B11479" t="s">
        <v>14334</v>
      </c>
      <c r="C11479" t="s">
        <v>15058</v>
      </c>
      <c r="D11479" t="s">
        <v>23071</v>
      </c>
      <c r="E11479" t="s">
        <v>22657</v>
      </c>
      <c r="F11479" t="s">
        <v>31258</v>
      </c>
      <c r="G11479" t="s">
        <v>31501</v>
      </c>
      <c r="H11479" t="s">
        <v>32357</v>
      </c>
      <c r="I11479" t="s">
        <v>32456</v>
      </c>
      <c r="J11479" t="s">
        <v>32460</v>
      </c>
      <c r="K11479">
        <f>11</f>
        <v>11</v>
      </c>
      <c r="L11479" t="s">
        <v>32461</v>
      </c>
      <c r="M11479">
        <f>5</f>
        <v>5</v>
      </c>
      <c r="N11479" t="s">
        <v>32462</v>
      </c>
      <c r="O11479">
        <f>VLOOKUP(H11479,AggregatsEcoles[#All],7,FALSE)</f>
        <v>22</v>
      </c>
      <c r="P11479">
        <f>VLOOKUP(H11479,AggregatsEcoles[#All],8,FALSE)</f>
        <v>13</v>
      </c>
      <c r="Q11479">
        <f>VLOOKUP(H11479,AggregatsEcoles[#All],9,FALSE)</f>
        <v>9</v>
      </c>
      <c r="R11479">
        <f>VLOOKUP(H11479,AggregatsEcoles[#All],10,FALSE)</f>
        <v>21</v>
      </c>
      <c r="S11479">
        <f>VLOOKUP(H11479,AggregatsEcoles[#All],11,FALSE)</f>
        <v>13</v>
      </c>
      <c r="T11479">
        <f>VLOOKUP(H11479,AggregatsEcoles[#All],12,FALSE)</f>
        <v>8</v>
      </c>
    </row>
    <row r="11480" spans="1:20" x14ac:dyDescent="0.3">
      <c r="A11480" t="s">
        <v>11478</v>
      </c>
      <c r="B11480" t="s">
        <v>17317</v>
      </c>
      <c r="C11480" t="s">
        <v>27271</v>
      </c>
      <c r="D11480" t="s">
        <v>28722</v>
      </c>
      <c r="E11480" t="s">
        <v>22657</v>
      </c>
      <c r="F11480" t="s">
        <v>31246</v>
      </c>
      <c r="G11480" t="s">
        <v>31501</v>
      </c>
      <c r="H11480" t="s">
        <v>32357</v>
      </c>
      <c r="I11480" t="s">
        <v>32456</v>
      </c>
      <c r="J11480" t="s">
        <v>32460</v>
      </c>
      <c r="K11480">
        <f>11</f>
        <v>11</v>
      </c>
      <c r="L11480" t="s">
        <v>32461</v>
      </c>
      <c r="M11480">
        <f>5</f>
        <v>5</v>
      </c>
      <c r="N11480" t="s">
        <v>32462</v>
      </c>
      <c r="O11480">
        <f>VLOOKUP(H11480,AggregatsEcoles[#All],7,FALSE)</f>
        <v>22</v>
      </c>
      <c r="P11480">
        <f>VLOOKUP(H11480,AggregatsEcoles[#All],8,FALSE)</f>
        <v>13</v>
      </c>
      <c r="Q11480">
        <f>VLOOKUP(H11480,AggregatsEcoles[#All],9,FALSE)</f>
        <v>9</v>
      </c>
      <c r="R11480">
        <f>VLOOKUP(H11480,AggregatsEcoles[#All],10,FALSE)</f>
        <v>21</v>
      </c>
      <c r="S11480">
        <f>VLOOKUP(H11480,AggregatsEcoles[#All],11,FALSE)</f>
        <v>13</v>
      </c>
      <c r="T11480">
        <f>VLOOKUP(H11480,AggregatsEcoles[#All],12,FALSE)</f>
        <v>8</v>
      </c>
    </row>
    <row r="11481" spans="1:20" x14ac:dyDescent="0.3">
      <c r="A11481" t="s">
        <v>11479</v>
      </c>
      <c r="B11481" t="s">
        <v>15104</v>
      </c>
      <c r="C11481" t="s">
        <v>27272</v>
      </c>
      <c r="D11481" t="s">
        <v>27618</v>
      </c>
      <c r="E11481" t="s">
        <v>22657</v>
      </c>
      <c r="F11481" t="s">
        <v>31255</v>
      </c>
      <c r="G11481" t="s">
        <v>31501</v>
      </c>
      <c r="H11481" t="s">
        <v>32357</v>
      </c>
      <c r="I11481" t="s">
        <v>32456</v>
      </c>
      <c r="J11481" t="s">
        <v>32460</v>
      </c>
      <c r="K11481">
        <f>11</f>
        <v>11</v>
      </c>
      <c r="L11481" t="s">
        <v>32461</v>
      </c>
      <c r="M11481">
        <f>5</f>
        <v>5</v>
      </c>
      <c r="N11481" t="s">
        <v>32462</v>
      </c>
      <c r="O11481">
        <f>VLOOKUP(H11481,AggregatsEcoles[#All],7,FALSE)</f>
        <v>22</v>
      </c>
      <c r="P11481">
        <f>VLOOKUP(H11481,AggregatsEcoles[#All],8,FALSE)</f>
        <v>13</v>
      </c>
      <c r="Q11481">
        <f>VLOOKUP(H11481,AggregatsEcoles[#All],9,FALSE)</f>
        <v>9</v>
      </c>
      <c r="R11481">
        <f>VLOOKUP(H11481,AggregatsEcoles[#All],10,FALSE)</f>
        <v>21</v>
      </c>
      <c r="S11481">
        <f>VLOOKUP(H11481,AggregatsEcoles[#All],11,FALSE)</f>
        <v>13</v>
      </c>
      <c r="T11481">
        <f>VLOOKUP(H11481,AggregatsEcoles[#All],12,FALSE)</f>
        <v>8</v>
      </c>
    </row>
    <row r="11482" spans="1:20" x14ac:dyDescent="0.3">
      <c r="A11482" t="s">
        <v>11480</v>
      </c>
      <c r="B11482" t="s">
        <v>21064</v>
      </c>
      <c r="C11482" t="s">
        <v>25677</v>
      </c>
      <c r="D11482" t="s">
        <v>30863</v>
      </c>
      <c r="E11482" t="s">
        <v>23154</v>
      </c>
      <c r="F11482" t="s">
        <v>31254</v>
      </c>
      <c r="G11482" t="s">
        <v>31501</v>
      </c>
      <c r="H11482" t="s">
        <v>32357</v>
      </c>
      <c r="I11482" t="s">
        <v>32456</v>
      </c>
      <c r="J11482" t="s">
        <v>32460</v>
      </c>
      <c r="K11482">
        <f>11</f>
        <v>11</v>
      </c>
      <c r="L11482" t="s">
        <v>32461</v>
      </c>
      <c r="M11482">
        <f>5</f>
        <v>5</v>
      </c>
      <c r="N11482" t="s">
        <v>32462</v>
      </c>
      <c r="O11482">
        <f>VLOOKUP(H11482,AggregatsEcoles[#All],7,FALSE)</f>
        <v>22</v>
      </c>
      <c r="P11482">
        <f>VLOOKUP(H11482,AggregatsEcoles[#All],8,FALSE)</f>
        <v>13</v>
      </c>
      <c r="Q11482">
        <f>VLOOKUP(H11482,AggregatsEcoles[#All],9,FALSE)</f>
        <v>9</v>
      </c>
      <c r="R11482">
        <f>VLOOKUP(H11482,AggregatsEcoles[#All],10,FALSE)</f>
        <v>21</v>
      </c>
      <c r="S11482">
        <f>VLOOKUP(H11482,AggregatsEcoles[#All],11,FALSE)</f>
        <v>13</v>
      </c>
      <c r="T11482">
        <f>VLOOKUP(H11482,AggregatsEcoles[#All],12,FALSE)</f>
        <v>8</v>
      </c>
    </row>
    <row r="11483" spans="1:20" x14ac:dyDescent="0.3">
      <c r="A11483" t="s">
        <v>11481</v>
      </c>
      <c r="B11483" t="s">
        <v>15580</v>
      </c>
      <c r="C11483" t="s">
        <v>27273</v>
      </c>
      <c r="D11483" t="s">
        <v>24722</v>
      </c>
      <c r="E11483" t="s">
        <v>23154</v>
      </c>
      <c r="F11483" t="s">
        <v>31256</v>
      </c>
      <c r="G11483" t="s">
        <v>31501</v>
      </c>
      <c r="H11483" t="s">
        <v>32357</v>
      </c>
      <c r="I11483" t="s">
        <v>32456</v>
      </c>
      <c r="J11483" t="s">
        <v>32460</v>
      </c>
      <c r="K11483">
        <f>11</f>
        <v>11</v>
      </c>
      <c r="L11483" t="s">
        <v>32461</v>
      </c>
      <c r="M11483">
        <f>5</f>
        <v>5</v>
      </c>
      <c r="N11483" t="s">
        <v>32462</v>
      </c>
      <c r="O11483">
        <f>VLOOKUP(H11483,AggregatsEcoles[#All],7,FALSE)</f>
        <v>22</v>
      </c>
      <c r="P11483">
        <f>VLOOKUP(H11483,AggregatsEcoles[#All],8,FALSE)</f>
        <v>13</v>
      </c>
      <c r="Q11483">
        <f>VLOOKUP(H11483,AggregatsEcoles[#All],9,FALSE)</f>
        <v>9</v>
      </c>
      <c r="R11483">
        <f>VLOOKUP(H11483,AggregatsEcoles[#All],10,FALSE)</f>
        <v>21</v>
      </c>
      <c r="S11483">
        <f>VLOOKUP(H11483,AggregatsEcoles[#All],11,FALSE)</f>
        <v>13</v>
      </c>
      <c r="T11483">
        <f>VLOOKUP(H11483,AggregatsEcoles[#All],12,FALSE)</f>
        <v>8</v>
      </c>
    </row>
    <row r="11484" spans="1:20" x14ac:dyDescent="0.3">
      <c r="A11484" t="s">
        <v>11482</v>
      </c>
      <c r="B11484" t="s">
        <v>14363</v>
      </c>
      <c r="C11484" t="s">
        <v>19471</v>
      </c>
      <c r="D11484" t="s">
        <v>26357</v>
      </c>
      <c r="E11484" t="s">
        <v>23154</v>
      </c>
      <c r="F11484" t="s">
        <v>31265</v>
      </c>
      <c r="G11484" t="s">
        <v>31501</v>
      </c>
      <c r="H11484" t="s">
        <v>32357</v>
      </c>
      <c r="I11484" t="s">
        <v>32456</v>
      </c>
      <c r="J11484" t="s">
        <v>32460</v>
      </c>
      <c r="K11484">
        <f>11</f>
        <v>11</v>
      </c>
      <c r="L11484" t="s">
        <v>32461</v>
      </c>
      <c r="M11484">
        <f>5</f>
        <v>5</v>
      </c>
      <c r="N11484" t="s">
        <v>32462</v>
      </c>
      <c r="O11484">
        <f>VLOOKUP(H11484,AggregatsEcoles[#All],7,FALSE)</f>
        <v>22</v>
      </c>
      <c r="P11484">
        <f>VLOOKUP(H11484,AggregatsEcoles[#All],8,FALSE)</f>
        <v>13</v>
      </c>
      <c r="Q11484">
        <f>VLOOKUP(H11484,AggregatsEcoles[#All],9,FALSE)</f>
        <v>9</v>
      </c>
      <c r="R11484">
        <f>VLOOKUP(H11484,AggregatsEcoles[#All],10,FALSE)</f>
        <v>21</v>
      </c>
      <c r="S11484">
        <f>VLOOKUP(H11484,AggregatsEcoles[#All],11,FALSE)</f>
        <v>13</v>
      </c>
      <c r="T11484">
        <f>VLOOKUP(H11484,AggregatsEcoles[#All],12,FALSE)</f>
        <v>8</v>
      </c>
    </row>
    <row r="11485" spans="1:20" x14ac:dyDescent="0.3">
      <c r="A11485" t="s">
        <v>11483</v>
      </c>
      <c r="B11485" t="s">
        <v>15161</v>
      </c>
      <c r="C11485" t="s">
        <v>27274</v>
      </c>
      <c r="D11485" t="s">
        <v>28357</v>
      </c>
      <c r="E11485" t="s">
        <v>22657</v>
      </c>
      <c r="F11485" t="s">
        <v>31250</v>
      </c>
      <c r="G11485" t="s">
        <v>31501</v>
      </c>
      <c r="H11485" t="s">
        <v>32357</v>
      </c>
      <c r="I11485" t="s">
        <v>32456</v>
      </c>
      <c r="J11485" t="s">
        <v>32460</v>
      </c>
      <c r="K11485">
        <f>11</f>
        <v>11</v>
      </c>
      <c r="L11485" t="s">
        <v>32461</v>
      </c>
      <c r="M11485">
        <f>5</f>
        <v>5</v>
      </c>
      <c r="N11485" t="s">
        <v>32462</v>
      </c>
      <c r="O11485">
        <f>VLOOKUP(H11485,AggregatsEcoles[#All],7,FALSE)</f>
        <v>22</v>
      </c>
      <c r="P11485">
        <f>VLOOKUP(H11485,AggregatsEcoles[#All],8,FALSE)</f>
        <v>13</v>
      </c>
      <c r="Q11485">
        <f>VLOOKUP(H11485,AggregatsEcoles[#All],9,FALSE)</f>
        <v>9</v>
      </c>
      <c r="R11485">
        <f>VLOOKUP(H11485,AggregatsEcoles[#All],10,FALSE)</f>
        <v>21</v>
      </c>
      <c r="S11485">
        <f>VLOOKUP(H11485,AggregatsEcoles[#All],11,FALSE)</f>
        <v>13</v>
      </c>
      <c r="T11485">
        <f>VLOOKUP(H11485,AggregatsEcoles[#All],12,FALSE)</f>
        <v>8</v>
      </c>
    </row>
    <row r="11486" spans="1:20" x14ac:dyDescent="0.3">
      <c r="A11486" t="s">
        <v>11484</v>
      </c>
      <c r="B11486" t="s">
        <v>21065</v>
      </c>
      <c r="C11486" t="s">
        <v>27275</v>
      </c>
      <c r="D11486" t="s">
        <v>30864</v>
      </c>
      <c r="E11486" t="s">
        <v>23154</v>
      </c>
      <c r="F11486" t="s">
        <v>31254</v>
      </c>
      <c r="G11486" t="s">
        <v>31501</v>
      </c>
      <c r="H11486" t="s">
        <v>32357</v>
      </c>
      <c r="I11486" t="s">
        <v>32456</v>
      </c>
      <c r="J11486" t="s">
        <v>32460</v>
      </c>
      <c r="K11486">
        <f>11</f>
        <v>11</v>
      </c>
      <c r="L11486" t="s">
        <v>32461</v>
      </c>
      <c r="M11486">
        <f>5</f>
        <v>5</v>
      </c>
      <c r="N11486" t="s">
        <v>32462</v>
      </c>
      <c r="O11486">
        <f>VLOOKUP(H11486,AggregatsEcoles[#All],7,FALSE)</f>
        <v>22</v>
      </c>
      <c r="P11486">
        <f>VLOOKUP(H11486,AggregatsEcoles[#All],8,FALSE)</f>
        <v>13</v>
      </c>
      <c r="Q11486">
        <f>VLOOKUP(H11486,AggregatsEcoles[#All],9,FALSE)</f>
        <v>9</v>
      </c>
      <c r="R11486">
        <f>VLOOKUP(H11486,AggregatsEcoles[#All],10,FALSE)</f>
        <v>21</v>
      </c>
      <c r="S11486">
        <f>VLOOKUP(H11486,AggregatsEcoles[#All],11,FALSE)</f>
        <v>13</v>
      </c>
      <c r="T11486">
        <f>VLOOKUP(H11486,AggregatsEcoles[#All],12,FALSE)</f>
        <v>8</v>
      </c>
    </row>
    <row r="11487" spans="1:20" x14ac:dyDescent="0.3">
      <c r="A11487" t="s">
        <v>11485</v>
      </c>
      <c r="B11487" t="s">
        <v>21066</v>
      </c>
      <c r="C11487" t="s">
        <v>14311</v>
      </c>
      <c r="D11487" t="s">
        <v>28308</v>
      </c>
      <c r="E11487" t="s">
        <v>23154</v>
      </c>
      <c r="F11487" t="s">
        <v>31250</v>
      </c>
      <c r="G11487" t="s">
        <v>31501</v>
      </c>
      <c r="H11487" t="s">
        <v>32357</v>
      </c>
      <c r="I11487" t="s">
        <v>32456</v>
      </c>
      <c r="J11487" t="s">
        <v>32460</v>
      </c>
      <c r="K11487">
        <f>11</f>
        <v>11</v>
      </c>
      <c r="L11487" t="s">
        <v>32461</v>
      </c>
      <c r="M11487">
        <f>5</f>
        <v>5</v>
      </c>
      <c r="N11487" t="s">
        <v>32462</v>
      </c>
      <c r="O11487">
        <f>VLOOKUP(H11487,AggregatsEcoles[#All],7,FALSE)</f>
        <v>22</v>
      </c>
      <c r="P11487">
        <f>VLOOKUP(H11487,AggregatsEcoles[#All],8,FALSE)</f>
        <v>13</v>
      </c>
      <c r="Q11487">
        <f>VLOOKUP(H11487,AggregatsEcoles[#All],9,FALSE)</f>
        <v>9</v>
      </c>
      <c r="R11487">
        <f>VLOOKUP(H11487,AggregatsEcoles[#All],10,FALSE)</f>
        <v>21</v>
      </c>
      <c r="S11487">
        <f>VLOOKUP(H11487,AggregatsEcoles[#All],11,FALSE)</f>
        <v>13</v>
      </c>
      <c r="T11487">
        <f>VLOOKUP(H11487,AggregatsEcoles[#All],12,FALSE)</f>
        <v>8</v>
      </c>
    </row>
    <row r="11488" spans="1:20" x14ac:dyDescent="0.3">
      <c r="A11488" t="s">
        <v>11486</v>
      </c>
      <c r="B11488" t="s">
        <v>21067</v>
      </c>
      <c r="C11488" t="s">
        <v>27276</v>
      </c>
      <c r="D11488" t="s">
        <v>30865</v>
      </c>
      <c r="E11488" t="s">
        <v>23154</v>
      </c>
      <c r="F11488" t="s">
        <v>31255</v>
      </c>
      <c r="G11488" t="s">
        <v>31501</v>
      </c>
      <c r="H11488" t="s">
        <v>32357</v>
      </c>
      <c r="I11488" t="s">
        <v>32456</v>
      </c>
      <c r="J11488" t="s">
        <v>32460</v>
      </c>
      <c r="K11488">
        <f>11</f>
        <v>11</v>
      </c>
      <c r="L11488" t="s">
        <v>32461</v>
      </c>
      <c r="M11488">
        <f>5</f>
        <v>5</v>
      </c>
      <c r="N11488" t="s">
        <v>32462</v>
      </c>
      <c r="O11488">
        <f>VLOOKUP(H11488,AggregatsEcoles[#All],7,FALSE)</f>
        <v>22</v>
      </c>
      <c r="P11488">
        <f>VLOOKUP(H11488,AggregatsEcoles[#All],8,FALSE)</f>
        <v>13</v>
      </c>
      <c r="Q11488">
        <f>VLOOKUP(H11488,AggregatsEcoles[#All],9,FALSE)</f>
        <v>9</v>
      </c>
      <c r="R11488">
        <f>VLOOKUP(H11488,AggregatsEcoles[#All],10,FALSE)</f>
        <v>21</v>
      </c>
      <c r="S11488">
        <f>VLOOKUP(H11488,AggregatsEcoles[#All],11,FALSE)</f>
        <v>13</v>
      </c>
      <c r="T11488">
        <f>VLOOKUP(H11488,AggregatsEcoles[#All],12,FALSE)</f>
        <v>8</v>
      </c>
    </row>
    <row r="11489" spans="1:20" x14ac:dyDescent="0.3">
      <c r="A11489" t="s">
        <v>11487</v>
      </c>
      <c r="B11489" t="s">
        <v>21068</v>
      </c>
      <c r="C11489" t="s">
        <v>27277</v>
      </c>
      <c r="D11489" t="s">
        <v>23927</v>
      </c>
      <c r="E11489" t="s">
        <v>23154</v>
      </c>
      <c r="F11489" t="s">
        <v>31252</v>
      </c>
      <c r="G11489" t="s">
        <v>31501</v>
      </c>
      <c r="H11489" t="s">
        <v>32357</v>
      </c>
      <c r="I11489" t="s">
        <v>32456</v>
      </c>
      <c r="J11489" t="s">
        <v>32460</v>
      </c>
      <c r="K11489">
        <f>11</f>
        <v>11</v>
      </c>
      <c r="L11489" t="s">
        <v>32461</v>
      </c>
      <c r="M11489">
        <f>5</f>
        <v>5</v>
      </c>
      <c r="N11489" t="s">
        <v>32462</v>
      </c>
      <c r="O11489">
        <f>VLOOKUP(H11489,AggregatsEcoles[#All],7,FALSE)</f>
        <v>22</v>
      </c>
      <c r="P11489">
        <f>VLOOKUP(H11489,AggregatsEcoles[#All],8,FALSE)</f>
        <v>13</v>
      </c>
      <c r="Q11489">
        <f>VLOOKUP(H11489,AggregatsEcoles[#All],9,FALSE)</f>
        <v>9</v>
      </c>
      <c r="R11489">
        <f>VLOOKUP(H11489,AggregatsEcoles[#All],10,FALSE)</f>
        <v>21</v>
      </c>
      <c r="S11489">
        <f>VLOOKUP(H11489,AggregatsEcoles[#All],11,FALSE)</f>
        <v>13</v>
      </c>
      <c r="T11489">
        <f>VLOOKUP(H11489,AggregatsEcoles[#All],12,FALSE)</f>
        <v>8</v>
      </c>
    </row>
    <row r="11490" spans="1:20" x14ac:dyDescent="0.3">
      <c r="A11490" t="s">
        <v>11488</v>
      </c>
      <c r="B11490" t="s">
        <v>14569</v>
      </c>
      <c r="C11490" t="s">
        <v>27278</v>
      </c>
      <c r="D11490" t="s">
        <v>28666</v>
      </c>
      <c r="E11490" t="s">
        <v>23154</v>
      </c>
      <c r="F11490" t="s">
        <v>31259</v>
      </c>
      <c r="G11490" t="s">
        <v>31501</v>
      </c>
      <c r="H11490" t="s">
        <v>32357</v>
      </c>
      <c r="I11490" t="s">
        <v>32456</v>
      </c>
      <c r="J11490" t="s">
        <v>32460</v>
      </c>
      <c r="K11490">
        <f>11</f>
        <v>11</v>
      </c>
      <c r="L11490" t="s">
        <v>32461</v>
      </c>
      <c r="M11490">
        <f>5</f>
        <v>5</v>
      </c>
      <c r="N11490" t="s">
        <v>32462</v>
      </c>
      <c r="O11490">
        <f>VLOOKUP(H11490,AggregatsEcoles[#All],7,FALSE)</f>
        <v>22</v>
      </c>
      <c r="P11490">
        <f>VLOOKUP(H11490,AggregatsEcoles[#All],8,FALSE)</f>
        <v>13</v>
      </c>
      <c r="Q11490">
        <f>VLOOKUP(H11490,AggregatsEcoles[#All],9,FALSE)</f>
        <v>9</v>
      </c>
      <c r="R11490">
        <f>VLOOKUP(H11490,AggregatsEcoles[#All],10,FALSE)</f>
        <v>21</v>
      </c>
      <c r="S11490">
        <f>VLOOKUP(H11490,AggregatsEcoles[#All],11,FALSE)</f>
        <v>13</v>
      </c>
      <c r="T11490">
        <f>VLOOKUP(H11490,AggregatsEcoles[#All],12,FALSE)</f>
        <v>8</v>
      </c>
    </row>
    <row r="11491" spans="1:20" x14ac:dyDescent="0.3">
      <c r="A11491" t="s">
        <v>11489</v>
      </c>
      <c r="B11491" t="s">
        <v>14857</v>
      </c>
      <c r="C11491" t="s">
        <v>14857</v>
      </c>
      <c r="D11491" t="s">
        <v>28675</v>
      </c>
      <c r="E11491" t="s">
        <v>23154</v>
      </c>
      <c r="F11491" t="s">
        <v>31252</v>
      </c>
      <c r="G11491" t="s">
        <v>31510</v>
      </c>
      <c r="H11491" t="s">
        <v>32358</v>
      </c>
      <c r="I11491" t="s">
        <v>32456</v>
      </c>
      <c r="J11491" t="s">
        <v>32460</v>
      </c>
      <c r="K11491">
        <f>11</f>
        <v>11</v>
      </c>
      <c r="L11491" t="s">
        <v>32461</v>
      </c>
      <c r="M11491">
        <f>5</f>
        <v>5</v>
      </c>
      <c r="N11491" t="s">
        <v>32462</v>
      </c>
      <c r="O11491">
        <f>VLOOKUP(H11491,AggregatsEcoles[#All],7,FALSE)</f>
        <v>23</v>
      </c>
      <c r="P11491">
        <f>VLOOKUP(H11491,AggregatsEcoles[#All],8,FALSE)</f>
        <v>9</v>
      </c>
      <c r="Q11491">
        <f>VLOOKUP(H11491,AggregatsEcoles[#All],9,FALSE)</f>
        <v>14</v>
      </c>
      <c r="R11491">
        <f>VLOOKUP(H11491,AggregatsEcoles[#All],10,FALSE)</f>
        <v>23</v>
      </c>
      <c r="S11491">
        <f>VLOOKUP(H11491,AggregatsEcoles[#All],11,FALSE)</f>
        <v>9</v>
      </c>
      <c r="T11491">
        <f>VLOOKUP(H11491,AggregatsEcoles[#All],12,FALSE)</f>
        <v>14</v>
      </c>
    </row>
    <row r="11492" spans="1:20" x14ac:dyDescent="0.3">
      <c r="A11492" t="s">
        <v>11490</v>
      </c>
      <c r="B11492" t="s">
        <v>19240</v>
      </c>
      <c r="C11492" t="s">
        <v>14411</v>
      </c>
      <c r="D11492" t="s">
        <v>28341</v>
      </c>
      <c r="E11492" t="s">
        <v>22657</v>
      </c>
      <c r="F11492" t="s">
        <v>31248</v>
      </c>
      <c r="G11492" t="s">
        <v>31510</v>
      </c>
      <c r="H11492" t="s">
        <v>32358</v>
      </c>
      <c r="I11492" t="s">
        <v>32456</v>
      </c>
      <c r="J11492" t="s">
        <v>32460</v>
      </c>
      <c r="K11492">
        <f>11</f>
        <v>11</v>
      </c>
      <c r="L11492" t="s">
        <v>32461</v>
      </c>
      <c r="M11492">
        <f>5</f>
        <v>5</v>
      </c>
      <c r="N11492" t="s">
        <v>32462</v>
      </c>
      <c r="O11492">
        <f>VLOOKUP(H11492,AggregatsEcoles[#All],7,FALSE)</f>
        <v>23</v>
      </c>
      <c r="P11492">
        <f>VLOOKUP(H11492,AggregatsEcoles[#All],8,FALSE)</f>
        <v>9</v>
      </c>
      <c r="Q11492">
        <f>VLOOKUP(H11492,AggregatsEcoles[#All],9,FALSE)</f>
        <v>14</v>
      </c>
      <c r="R11492">
        <f>VLOOKUP(H11492,AggregatsEcoles[#All],10,FALSE)</f>
        <v>23</v>
      </c>
      <c r="S11492">
        <f>VLOOKUP(H11492,AggregatsEcoles[#All],11,FALSE)</f>
        <v>9</v>
      </c>
      <c r="T11492">
        <f>VLOOKUP(H11492,AggregatsEcoles[#All],12,FALSE)</f>
        <v>14</v>
      </c>
    </row>
    <row r="11493" spans="1:20" x14ac:dyDescent="0.3">
      <c r="A11493" t="s">
        <v>11491</v>
      </c>
      <c r="B11493" t="s">
        <v>21069</v>
      </c>
      <c r="C11493" t="s">
        <v>27279</v>
      </c>
      <c r="E11493" t="s">
        <v>22657</v>
      </c>
      <c r="F11493" t="s">
        <v>31246</v>
      </c>
      <c r="G11493" t="s">
        <v>31510</v>
      </c>
      <c r="H11493" t="s">
        <v>32358</v>
      </c>
      <c r="I11493" t="s">
        <v>32456</v>
      </c>
      <c r="J11493" t="s">
        <v>32460</v>
      </c>
      <c r="K11493">
        <f>11</f>
        <v>11</v>
      </c>
      <c r="L11493" t="s">
        <v>32461</v>
      </c>
      <c r="M11493">
        <f>5</f>
        <v>5</v>
      </c>
      <c r="N11493" t="s">
        <v>32462</v>
      </c>
      <c r="O11493">
        <f>VLOOKUP(H11493,AggregatsEcoles[#All],7,FALSE)</f>
        <v>23</v>
      </c>
      <c r="P11493">
        <f>VLOOKUP(H11493,AggregatsEcoles[#All],8,FALSE)</f>
        <v>9</v>
      </c>
      <c r="Q11493">
        <f>VLOOKUP(H11493,AggregatsEcoles[#All],9,FALSE)</f>
        <v>14</v>
      </c>
      <c r="R11493">
        <f>VLOOKUP(H11493,AggregatsEcoles[#All],10,FALSE)</f>
        <v>23</v>
      </c>
      <c r="S11493">
        <f>VLOOKUP(H11493,AggregatsEcoles[#All],11,FALSE)</f>
        <v>9</v>
      </c>
      <c r="T11493">
        <f>VLOOKUP(H11493,AggregatsEcoles[#All],12,FALSE)</f>
        <v>14</v>
      </c>
    </row>
    <row r="11494" spans="1:20" x14ac:dyDescent="0.3">
      <c r="A11494" t="s">
        <v>11492</v>
      </c>
      <c r="B11494" t="s">
        <v>21070</v>
      </c>
      <c r="C11494" t="s">
        <v>27280</v>
      </c>
      <c r="D11494" t="s">
        <v>30866</v>
      </c>
      <c r="E11494" t="s">
        <v>22657</v>
      </c>
      <c r="F11494" t="s">
        <v>31259</v>
      </c>
      <c r="G11494" t="s">
        <v>31510</v>
      </c>
      <c r="H11494" t="s">
        <v>32358</v>
      </c>
      <c r="I11494" t="s">
        <v>32456</v>
      </c>
      <c r="J11494" t="s">
        <v>32460</v>
      </c>
      <c r="K11494">
        <f>11</f>
        <v>11</v>
      </c>
      <c r="L11494" t="s">
        <v>32461</v>
      </c>
      <c r="M11494">
        <f>5</f>
        <v>5</v>
      </c>
      <c r="N11494" t="s">
        <v>32462</v>
      </c>
      <c r="O11494">
        <f>VLOOKUP(H11494,AggregatsEcoles[#All],7,FALSE)</f>
        <v>23</v>
      </c>
      <c r="P11494">
        <f>VLOOKUP(H11494,AggregatsEcoles[#All],8,FALSE)</f>
        <v>9</v>
      </c>
      <c r="Q11494">
        <f>VLOOKUP(H11494,AggregatsEcoles[#All],9,FALSE)</f>
        <v>14</v>
      </c>
      <c r="R11494">
        <f>VLOOKUP(H11494,AggregatsEcoles[#All],10,FALSE)</f>
        <v>23</v>
      </c>
      <c r="S11494">
        <f>VLOOKUP(H11494,AggregatsEcoles[#All],11,FALSE)</f>
        <v>9</v>
      </c>
      <c r="T11494">
        <f>VLOOKUP(H11494,AggregatsEcoles[#All],12,FALSE)</f>
        <v>14</v>
      </c>
    </row>
    <row r="11495" spans="1:20" x14ac:dyDescent="0.3">
      <c r="A11495" t="s">
        <v>11493</v>
      </c>
      <c r="B11495" t="s">
        <v>14593</v>
      </c>
      <c r="C11495" t="s">
        <v>27281</v>
      </c>
      <c r="D11495" t="s">
        <v>26185</v>
      </c>
      <c r="E11495" t="s">
        <v>23154</v>
      </c>
      <c r="F11495" t="s">
        <v>31253</v>
      </c>
      <c r="G11495" t="s">
        <v>31510</v>
      </c>
      <c r="H11495" t="s">
        <v>32358</v>
      </c>
      <c r="I11495" t="s">
        <v>32456</v>
      </c>
      <c r="J11495" t="s">
        <v>32460</v>
      </c>
      <c r="K11495">
        <f>11</f>
        <v>11</v>
      </c>
      <c r="L11495" t="s">
        <v>32461</v>
      </c>
      <c r="M11495">
        <f>5</f>
        <v>5</v>
      </c>
      <c r="N11495" t="s">
        <v>32462</v>
      </c>
      <c r="O11495">
        <f>VLOOKUP(H11495,AggregatsEcoles[#All],7,FALSE)</f>
        <v>23</v>
      </c>
      <c r="P11495">
        <f>VLOOKUP(H11495,AggregatsEcoles[#All],8,FALSE)</f>
        <v>9</v>
      </c>
      <c r="Q11495">
        <f>VLOOKUP(H11495,AggregatsEcoles[#All],9,FALSE)</f>
        <v>14</v>
      </c>
      <c r="R11495">
        <f>VLOOKUP(H11495,AggregatsEcoles[#All],10,FALSE)</f>
        <v>23</v>
      </c>
      <c r="S11495">
        <f>VLOOKUP(H11495,AggregatsEcoles[#All],11,FALSE)</f>
        <v>9</v>
      </c>
      <c r="T11495">
        <f>VLOOKUP(H11495,AggregatsEcoles[#All],12,FALSE)</f>
        <v>14</v>
      </c>
    </row>
    <row r="11496" spans="1:20" x14ac:dyDescent="0.3">
      <c r="A11496" t="s">
        <v>11494</v>
      </c>
      <c r="B11496" t="s">
        <v>14156</v>
      </c>
      <c r="C11496" t="s">
        <v>15243</v>
      </c>
      <c r="D11496" t="s">
        <v>30385</v>
      </c>
      <c r="E11496" t="s">
        <v>23154</v>
      </c>
      <c r="F11496" t="s">
        <v>31271</v>
      </c>
      <c r="G11496" t="s">
        <v>31510</v>
      </c>
      <c r="H11496" t="s">
        <v>32358</v>
      </c>
      <c r="I11496" t="s">
        <v>32456</v>
      </c>
      <c r="J11496" t="s">
        <v>32460</v>
      </c>
      <c r="K11496">
        <f>11</f>
        <v>11</v>
      </c>
      <c r="L11496" t="s">
        <v>32461</v>
      </c>
      <c r="M11496">
        <f>5</f>
        <v>5</v>
      </c>
      <c r="N11496" t="s">
        <v>32462</v>
      </c>
      <c r="O11496">
        <f>VLOOKUP(H11496,AggregatsEcoles[#All],7,FALSE)</f>
        <v>23</v>
      </c>
      <c r="P11496">
        <f>VLOOKUP(H11496,AggregatsEcoles[#All],8,FALSE)</f>
        <v>9</v>
      </c>
      <c r="Q11496">
        <f>VLOOKUP(H11496,AggregatsEcoles[#All],9,FALSE)</f>
        <v>14</v>
      </c>
      <c r="R11496">
        <f>VLOOKUP(H11496,AggregatsEcoles[#All],10,FALSE)</f>
        <v>23</v>
      </c>
      <c r="S11496">
        <f>VLOOKUP(H11496,AggregatsEcoles[#All],11,FALSE)</f>
        <v>9</v>
      </c>
      <c r="T11496">
        <f>VLOOKUP(H11496,AggregatsEcoles[#All],12,FALSE)</f>
        <v>14</v>
      </c>
    </row>
    <row r="11497" spans="1:20" x14ac:dyDescent="0.3">
      <c r="A11497" t="s">
        <v>11495</v>
      </c>
      <c r="B11497" t="s">
        <v>20151</v>
      </c>
      <c r="C11497" t="s">
        <v>24449</v>
      </c>
      <c r="D11497" t="s">
        <v>26483</v>
      </c>
      <c r="E11497" t="s">
        <v>22657</v>
      </c>
      <c r="F11497" t="s">
        <v>31261</v>
      </c>
      <c r="G11497" t="s">
        <v>31510</v>
      </c>
      <c r="H11497" t="s">
        <v>32358</v>
      </c>
      <c r="I11497" t="s">
        <v>32456</v>
      </c>
      <c r="J11497" t="s">
        <v>32460</v>
      </c>
      <c r="K11497">
        <f>11</f>
        <v>11</v>
      </c>
      <c r="L11497" t="s">
        <v>32461</v>
      </c>
      <c r="M11497">
        <f>5</f>
        <v>5</v>
      </c>
      <c r="N11497" t="s">
        <v>32462</v>
      </c>
      <c r="O11497">
        <f>VLOOKUP(H11497,AggregatsEcoles[#All],7,FALSE)</f>
        <v>23</v>
      </c>
      <c r="P11497">
        <f>VLOOKUP(H11497,AggregatsEcoles[#All],8,FALSE)</f>
        <v>9</v>
      </c>
      <c r="Q11497">
        <f>VLOOKUP(H11497,AggregatsEcoles[#All],9,FALSE)</f>
        <v>14</v>
      </c>
      <c r="R11497">
        <f>VLOOKUP(H11497,AggregatsEcoles[#All],10,FALSE)</f>
        <v>23</v>
      </c>
      <c r="S11497">
        <f>VLOOKUP(H11497,AggregatsEcoles[#All],11,FALSE)</f>
        <v>9</v>
      </c>
      <c r="T11497">
        <f>VLOOKUP(H11497,AggregatsEcoles[#All],12,FALSE)</f>
        <v>14</v>
      </c>
    </row>
    <row r="11498" spans="1:20" x14ac:dyDescent="0.3">
      <c r="A11498" t="s">
        <v>11496</v>
      </c>
      <c r="B11498" t="s">
        <v>19483</v>
      </c>
      <c r="C11498" t="s">
        <v>25417</v>
      </c>
      <c r="D11498" t="s">
        <v>28472</v>
      </c>
      <c r="E11498" t="s">
        <v>23154</v>
      </c>
      <c r="F11498" t="s">
        <v>31262</v>
      </c>
      <c r="G11498" t="s">
        <v>31510</v>
      </c>
      <c r="H11498" t="s">
        <v>32358</v>
      </c>
      <c r="I11498" t="s">
        <v>32456</v>
      </c>
      <c r="J11498" t="s">
        <v>32460</v>
      </c>
      <c r="K11498">
        <f>11</f>
        <v>11</v>
      </c>
      <c r="L11498" t="s">
        <v>32461</v>
      </c>
      <c r="M11498">
        <f>5</f>
        <v>5</v>
      </c>
      <c r="N11498" t="s">
        <v>32462</v>
      </c>
      <c r="O11498">
        <f>VLOOKUP(H11498,AggregatsEcoles[#All],7,FALSE)</f>
        <v>23</v>
      </c>
      <c r="P11498">
        <f>VLOOKUP(H11498,AggregatsEcoles[#All],8,FALSE)</f>
        <v>9</v>
      </c>
      <c r="Q11498">
        <f>VLOOKUP(H11498,AggregatsEcoles[#All],9,FALSE)</f>
        <v>14</v>
      </c>
      <c r="R11498">
        <f>VLOOKUP(H11498,AggregatsEcoles[#All],10,FALSE)</f>
        <v>23</v>
      </c>
      <c r="S11498">
        <f>VLOOKUP(H11498,AggregatsEcoles[#All],11,FALSE)</f>
        <v>9</v>
      </c>
      <c r="T11498">
        <f>VLOOKUP(H11498,AggregatsEcoles[#All],12,FALSE)</f>
        <v>14</v>
      </c>
    </row>
    <row r="11499" spans="1:20" x14ac:dyDescent="0.3">
      <c r="A11499" t="s">
        <v>11497</v>
      </c>
      <c r="B11499" t="s">
        <v>14516</v>
      </c>
      <c r="C11499" t="s">
        <v>23620</v>
      </c>
      <c r="D11499" t="s">
        <v>30185</v>
      </c>
      <c r="E11499" t="s">
        <v>23154</v>
      </c>
      <c r="F11499" t="s">
        <v>31262</v>
      </c>
      <c r="G11499" t="s">
        <v>31510</v>
      </c>
      <c r="H11499" t="s">
        <v>32358</v>
      </c>
      <c r="I11499" t="s">
        <v>32456</v>
      </c>
      <c r="J11499" t="s">
        <v>32460</v>
      </c>
      <c r="K11499">
        <f>11</f>
        <v>11</v>
      </c>
      <c r="L11499" t="s">
        <v>32461</v>
      </c>
      <c r="M11499">
        <f>5</f>
        <v>5</v>
      </c>
      <c r="N11499" t="s">
        <v>32462</v>
      </c>
      <c r="O11499">
        <f>VLOOKUP(H11499,AggregatsEcoles[#All],7,FALSE)</f>
        <v>23</v>
      </c>
      <c r="P11499">
        <f>VLOOKUP(H11499,AggregatsEcoles[#All],8,FALSE)</f>
        <v>9</v>
      </c>
      <c r="Q11499">
        <f>VLOOKUP(H11499,AggregatsEcoles[#All],9,FALSE)</f>
        <v>14</v>
      </c>
      <c r="R11499">
        <f>VLOOKUP(H11499,AggregatsEcoles[#All],10,FALSE)</f>
        <v>23</v>
      </c>
      <c r="S11499">
        <f>VLOOKUP(H11499,AggregatsEcoles[#All],11,FALSE)</f>
        <v>9</v>
      </c>
      <c r="T11499">
        <f>VLOOKUP(H11499,AggregatsEcoles[#All],12,FALSE)</f>
        <v>14</v>
      </c>
    </row>
    <row r="11500" spans="1:20" x14ac:dyDescent="0.3">
      <c r="A11500" t="s">
        <v>11498</v>
      </c>
      <c r="B11500" t="s">
        <v>21071</v>
      </c>
      <c r="C11500" t="s">
        <v>22790</v>
      </c>
      <c r="D11500" t="s">
        <v>28321</v>
      </c>
      <c r="E11500" t="s">
        <v>22657</v>
      </c>
      <c r="F11500" t="s">
        <v>31266</v>
      </c>
      <c r="G11500" t="s">
        <v>31510</v>
      </c>
      <c r="H11500" t="s">
        <v>32358</v>
      </c>
      <c r="I11500" t="s">
        <v>32456</v>
      </c>
      <c r="J11500" t="s">
        <v>32460</v>
      </c>
      <c r="K11500">
        <f>11</f>
        <v>11</v>
      </c>
      <c r="L11500" t="s">
        <v>32461</v>
      </c>
      <c r="M11500">
        <f>5</f>
        <v>5</v>
      </c>
      <c r="N11500" t="s">
        <v>32462</v>
      </c>
      <c r="O11500">
        <f>VLOOKUP(H11500,AggregatsEcoles[#All],7,FALSE)</f>
        <v>23</v>
      </c>
      <c r="P11500">
        <f>VLOOKUP(H11500,AggregatsEcoles[#All],8,FALSE)</f>
        <v>9</v>
      </c>
      <c r="Q11500">
        <f>VLOOKUP(H11500,AggregatsEcoles[#All],9,FALSE)</f>
        <v>14</v>
      </c>
      <c r="R11500">
        <f>VLOOKUP(H11500,AggregatsEcoles[#All],10,FALSE)</f>
        <v>23</v>
      </c>
      <c r="S11500">
        <f>VLOOKUP(H11500,AggregatsEcoles[#All],11,FALSE)</f>
        <v>9</v>
      </c>
      <c r="T11500">
        <f>VLOOKUP(H11500,AggregatsEcoles[#All],12,FALSE)</f>
        <v>14</v>
      </c>
    </row>
    <row r="11501" spans="1:20" x14ac:dyDescent="0.3">
      <c r="A11501" t="s">
        <v>11499</v>
      </c>
      <c r="B11501" t="s">
        <v>15125</v>
      </c>
      <c r="C11501" t="s">
        <v>19039</v>
      </c>
      <c r="D11501" t="s">
        <v>23130</v>
      </c>
      <c r="E11501" t="s">
        <v>23154</v>
      </c>
      <c r="F11501" t="s">
        <v>31249</v>
      </c>
      <c r="G11501" t="s">
        <v>31510</v>
      </c>
      <c r="H11501" t="s">
        <v>32358</v>
      </c>
      <c r="I11501" t="s">
        <v>32456</v>
      </c>
      <c r="J11501" t="s">
        <v>32460</v>
      </c>
      <c r="K11501">
        <f>11</f>
        <v>11</v>
      </c>
      <c r="L11501" t="s">
        <v>32461</v>
      </c>
      <c r="M11501">
        <f>5</f>
        <v>5</v>
      </c>
      <c r="N11501" t="s">
        <v>32462</v>
      </c>
      <c r="O11501">
        <f>VLOOKUP(H11501,AggregatsEcoles[#All],7,FALSE)</f>
        <v>23</v>
      </c>
      <c r="P11501">
        <f>VLOOKUP(H11501,AggregatsEcoles[#All],8,FALSE)</f>
        <v>9</v>
      </c>
      <c r="Q11501">
        <f>VLOOKUP(H11501,AggregatsEcoles[#All],9,FALSE)</f>
        <v>14</v>
      </c>
      <c r="R11501">
        <f>VLOOKUP(H11501,AggregatsEcoles[#All],10,FALSE)</f>
        <v>23</v>
      </c>
      <c r="S11501">
        <f>VLOOKUP(H11501,AggregatsEcoles[#All],11,FALSE)</f>
        <v>9</v>
      </c>
      <c r="T11501">
        <f>VLOOKUP(H11501,AggregatsEcoles[#All],12,FALSE)</f>
        <v>14</v>
      </c>
    </row>
    <row r="11502" spans="1:20" x14ac:dyDescent="0.3">
      <c r="A11502" t="s">
        <v>11500</v>
      </c>
      <c r="B11502" t="s">
        <v>21072</v>
      </c>
      <c r="C11502" t="s">
        <v>16264</v>
      </c>
      <c r="D11502" t="s">
        <v>25158</v>
      </c>
      <c r="E11502" t="s">
        <v>22657</v>
      </c>
      <c r="F11502" t="s">
        <v>31261</v>
      </c>
      <c r="G11502" t="s">
        <v>31510</v>
      </c>
      <c r="H11502" t="s">
        <v>32358</v>
      </c>
      <c r="I11502" t="s">
        <v>32456</v>
      </c>
      <c r="J11502" t="s">
        <v>32460</v>
      </c>
      <c r="K11502">
        <f>11</f>
        <v>11</v>
      </c>
      <c r="L11502" t="s">
        <v>32461</v>
      </c>
      <c r="M11502">
        <f>5</f>
        <v>5</v>
      </c>
      <c r="N11502" t="s">
        <v>32462</v>
      </c>
      <c r="O11502">
        <f>VLOOKUP(H11502,AggregatsEcoles[#All],7,FALSE)</f>
        <v>23</v>
      </c>
      <c r="P11502">
        <f>VLOOKUP(H11502,AggregatsEcoles[#All],8,FALSE)</f>
        <v>9</v>
      </c>
      <c r="Q11502">
        <f>VLOOKUP(H11502,AggregatsEcoles[#All],9,FALSE)</f>
        <v>14</v>
      </c>
      <c r="R11502">
        <f>VLOOKUP(H11502,AggregatsEcoles[#All],10,FALSE)</f>
        <v>23</v>
      </c>
      <c r="S11502">
        <f>VLOOKUP(H11502,AggregatsEcoles[#All],11,FALSE)</f>
        <v>9</v>
      </c>
      <c r="T11502">
        <f>VLOOKUP(H11502,AggregatsEcoles[#All],12,FALSE)</f>
        <v>14</v>
      </c>
    </row>
    <row r="11503" spans="1:20" x14ac:dyDescent="0.3">
      <c r="A11503" t="s">
        <v>11501</v>
      </c>
      <c r="B11503" t="s">
        <v>17552</v>
      </c>
      <c r="C11503" t="s">
        <v>19354</v>
      </c>
      <c r="D11503" t="s">
        <v>30867</v>
      </c>
      <c r="E11503" t="s">
        <v>22657</v>
      </c>
      <c r="F11503" t="s">
        <v>31259</v>
      </c>
      <c r="G11503" t="s">
        <v>31510</v>
      </c>
      <c r="H11503" t="s">
        <v>32358</v>
      </c>
      <c r="I11503" t="s">
        <v>32456</v>
      </c>
      <c r="J11503" t="s">
        <v>32460</v>
      </c>
      <c r="K11503">
        <f>11</f>
        <v>11</v>
      </c>
      <c r="L11503" t="s">
        <v>32461</v>
      </c>
      <c r="M11503">
        <f>5</f>
        <v>5</v>
      </c>
      <c r="N11503" t="s">
        <v>32462</v>
      </c>
      <c r="O11503">
        <f>VLOOKUP(H11503,AggregatsEcoles[#All],7,FALSE)</f>
        <v>23</v>
      </c>
      <c r="P11503">
        <f>VLOOKUP(H11503,AggregatsEcoles[#All],8,FALSE)</f>
        <v>9</v>
      </c>
      <c r="Q11503">
        <f>VLOOKUP(H11503,AggregatsEcoles[#All],9,FALSE)</f>
        <v>14</v>
      </c>
      <c r="R11503">
        <f>VLOOKUP(H11503,AggregatsEcoles[#All],10,FALSE)</f>
        <v>23</v>
      </c>
      <c r="S11503">
        <f>VLOOKUP(H11503,AggregatsEcoles[#All],11,FALSE)</f>
        <v>9</v>
      </c>
      <c r="T11503">
        <f>VLOOKUP(H11503,AggregatsEcoles[#All],12,FALSE)</f>
        <v>14</v>
      </c>
    </row>
    <row r="11504" spans="1:20" x14ac:dyDescent="0.3">
      <c r="A11504" t="s">
        <v>11502</v>
      </c>
      <c r="B11504" t="s">
        <v>14037</v>
      </c>
      <c r="C11504" t="s">
        <v>14156</v>
      </c>
      <c r="D11504" t="s">
        <v>30868</v>
      </c>
      <c r="E11504" t="s">
        <v>23154</v>
      </c>
      <c r="F11504" t="s">
        <v>31257</v>
      </c>
      <c r="G11504" t="s">
        <v>31510</v>
      </c>
      <c r="H11504" t="s">
        <v>32358</v>
      </c>
      <c r="I11504" t="s">
        <v>32456</v>
      </c>
      <c r="J11504" t="s">
        <v>32460</v>
      </c>
      <c r="K11504">
        <f>11</f>
        <v>11</v>
      </c>
      <c r="L11504" t="s">
        <v>32461</v>
      </c>
      <c r="M11504">
        <f>5</f>
        <v>5</v>
      </c>
      <c r="N11504" t="s">
        <v>32462</v>
      </c>
      <c r="O11504">
        <f>VLOOKUP(H11504,AggregatsEcoles[#All],7,FALSE)</f>
        <v>23</v>
      </c>
      <c r="P11504">
        <f>VLOOKUP(H11504,AggregatsEcoles[#All],8,FALSE)</f>
        <v>9</v>
      </c>
      <c r="Q11504">
        <f>VLOOKUP(H11504,AggregatsEcoles[#All],9,FALSE)</f>
        <v>14</v>
      </c>
      <c r="R11504">
        <f>VLOOKUP(H11504,AggregatsEcoles[#All],10,FALSE)</f>
        <v>23</v>
      </c>
      <c r="S11504">
        <f>VLOOKUP(H11504,AggregatsEcoles[#All],11,FALSE)</f>
        <v>9</v>
      </c>
      <c r="T11504">
        <f>VLOOKUP(H11504,AggregatsEcoles[#All],12,FALSE)</f>
        <v>14</v>
      </c>
    </row>
    <row r="11505" spans="1:20" x14ac:dyDescent="0.3">
      <c r="A11505" t="s">
        <v>11503</v>
      </c>
      <c r="B11505" t="s">
        <v>19077</v>
      </c>
      <c r="C11505" t="s">
        <v>27282</v>
      </c>
      <c r="D11505" t="s">
        <v>29531</v>
      </c>
      <c r="E11505" t="s">
        <v>22657</v>
      </c>
      <c r="F11505" t="s">
        <v>31255</v>
      </c>
      <c r="G11505" t="s">
        <v>31510</v>
      </c>
      <c r="H11505" t="s">
        <v>32358</v>
      </c>
      <c r="I11505" t="s">
        <v>32456</v>
      </c>
      <c r="J11505" t="s">
        <v>32460</v>
      </c>
      <c r="K11505">
        <f>11</f>
        <v>11</v>
      </c>
      <c r="L11505" t="s">
        <v>32461</v>
      </c>
      <c r="M11505">
        <f>5</f>
        <v>5</v>
      </c>
      <c r="N11505" t="s">
        <v>32462</v>
      </c>
      <c r="O11505">
        <f>VLOOKUP(H11505,AggregatsEcoles[#All],7,FALSE)</f>
        <v>23</v>
      </c>
      <c r="P11505">
        <f>VLOOKUP(H11505,AggregatsEcoles[#All],8,FALSE)</f>
        <v>9</v>
      </c>
      <c r="Q11505">
        <f>VLOOKUP(H11505,AggregatsEcoles[#All],9,FALSE)</f>
        <v>14</v>
      </c>
      <c r="R11505">
        <f>VLOOKUP(H11505,AggregatsEcoles[#All],10,FALSE)</f>
        <v>23</v>
      </c>
      <c r="S11505">
        <f>VLOOKUP(H11505,AggregatsEcoles[#All],11,FALSE)</f>
        <v>9</v>
      </c>
      <c r="T11505">
        <f>VLOOKUP(H11505,AggregatsEcoles[#All],12,FALSE)</f>
        <v>14</v>
      </c>
    </row>
    <row r="11506" spans="1:20" x14ac:dyDescent="0.3">
      <c r="A11506" t="s">
        <v>11504</v>
      </c>
      <c r="B11506" t="s">
        <v>18700</v>
      </c>
      <c r="C11506" t="s">
        <v>18700</v>
      </c>
      <c r="D11506" t="s">
        <v>28293</v>
      </c>
      <c r="E11506" t="s">
        <v>23154</v>
      </c>
      <c r="F11506" t="s">
        <v>31254</v>
      </c>
      <c r="G11506" t="s">
        <v>31510</v>
      </c>
      <c r="H11506" t="s">
        <v>32358</v>
      </c>
      <c r="I11506" t="s">
        <v>32456</v>
      </c>
      <c r="J11506" t="s">
        <v>32460</v>
      </c>
      <c r="K11506">
        <f>11</f>
        <v>11</v>
      </c>
      <c r="L11506" t="s">
        <v>32461</v>
      </c>
      <c r="M11506">
        <f>5</f>
        <v>5</v>
      </c>
      <c r="N11506" t="s">
        <v>32462</v>
      </c>
      <c r="O11506">
        <f>VLOOKUP(H11506,AggregatsEcoles[#All],7,FALSE)</f>
        <v>23</v>
      </c>
      <c r="P11506">
        <f>VLOOKUP(H11506,AggregatsEcoles[#All],8,FALSE)</f>
        <v>9</v>
      </c>
      <c r="Q11506">
        <f>VLOOKUP(H11506,AggregatsEcoles[#All],9,FALSE)</f>
        <v>14</v>
      </c>
      <c r="R11506">
        <f>VLOOKUP(H11506,AggregatsEcoles[#All],10,FALSE)</f>
        <v>23</v>
      </c>
      <c r="S11506">
        <f>VLOOKUP(H11506,AggregatsEcoles[#All],11,FALSE)</f>
        <v>9</v>
      </c>
      <c r="T11506">
        <f>VLOOKUP(H11506,AggregatsEcoles[#All],12,FALSE)</f>
        <v>14</v>
      </c>
    </row>
    <row r="11507" spans="1:20" x14ac:dyDescent="0.3">
      <c r="A11507" t="s">
        <v>11505</v>
      </c>
      <c r="B11507" t="s">
        <v>15900</v>
      </c>
      <c r="C11507" t="s">
        <v>22574</v>
      </c>
      <c r="D11507" t="s">
        <v>28866</v>
      </c>
      <c r="E11507" t="s">
        <v>22657</v>
      </c>
      <c r="F11507" t="s">
        <v>31253</v>
      </c>
      <c r="G11507" t="s">
        <v>31510</v>
      </c>
      <c r="H11507" t="s">
        <v>32358</v>
      </c>
      <c r="I11507" t="s">
        <v>32456</v>
      </c>
      <c r="J11507" t="s">
        <v>32460</v>
      </c>
      <c r="K11507">
        <f>11</f>
        <v>11</v>
      </c>
      <c r="L11507" t="s">
        <v>32461</v>
      </c>
      <c r="M11507">
        <f>5</f>
        <v>5</v>
      </c>
      <c r="N11507" t="s">
        <v>32462</v>
      </c>
      <c r="O11507">
        <f>VLOOKUP(H11507,AggregatsEcoles[#All],7,FALSE)</f>
        <v>23</v>
      </c>
      <c r="P11507">
        <f>VLOOKUP(H11507,AggregatsEcoles[#All],8,FALSE)</f>
        <v>9</v>
      </c>
      <c r="Q11507">
        <f>VLOOKUP(H11507,AggregatsEcoles[#All],9,FALSE)</f>
        <v>14</v>
      </c>
      <c r="R11507">
        <f>VLOOKUP(H11507,AggregatsEcoles[#All],10,FALSE)</f>
        <v>23</v>
      </c>
      <c r="S11507">
        <f>VLOOKUP(H11507,AggregatsEcoles[#All],11,FALSE)</f>
        <v>9</v>
      </c>
      <c r="T11507">
        <f>VLOOKUP(H11507,AggregatsEcoles[#All],12,FALSE)</f>
        <v>14</v>
      </c>
    </row>
    <row r="11508" spans="1:20" x14ac:dyDescent="0.3">
      <c r="A11508" t="s">
        <v>11506</v>
      </c>
      <c r="B11508" t="s">
        <v>21073</v>
      </c>
      <c r="C11508" t="s">
        <v>27283</v>
      </c>
      <c r="E11508" t="s">
        <v>22657</v>
      </c>
      <c r="F11508" t="s">
        <v>31261</v>
      </c>
      <c r="G11508" t="s">
        <v>31510</v>
      </c>
      <c r="H11508" t="s">
        <v>32358</v>
      </c>
      <c r="I11508" t="s">
        <v>32456</v>
      </c>
      <c r="J11508" t="s">
        <v>32460</v>
      </c>
      <c r="K11508">
        <f>11</f>
        <v>11</v>
      </c>
      <c r="L11508" t="s">
        <v>32461</v>
      </c>
      <c r="M11508">
        <f>5</f>
        <v>5</v>
      </c>
      <c r="N11508" t="s">
        <v>32462</v>
      </c>
      <c r="O11508">
        <f>VLOOKUP(H11508,AggregatsEcoles[#All],7,FALSE)</f>
        <v>23</v>
      </c>
      <c r="P11508">
        <f>VLOOKUP(H11508,AggregatsEcoles[#All],8,FALSE)</f>
        <v>9</v>
      </c>
      <c r="Q11508">
        <f>VLOOKUP(H11508,AggregatsEcoles[#All],9,FALSE)</f>
        <v>14</v>
      </c>
      <c r="R11508">
        <f>VLOOKUP(H11508,AggregatsEcoles[#All],10,FALSE)</f>
        <v>23</v>
      </c>
      <c r="S11508">
        <f>VLOOKUP(H11508,AggregatsEcoles[#All],11,FALSE)</f>
        <v>9</v>
      </c>
      <c r="T11508">
        <f>VLOOKUP(H11508,AggregatsEcoles[#All],12,FALSE)</f>
        <v>14</v>
      </c>
    </row>
    <row r="11509" spans="1:20" x14ac:dyDescent="0.3">
      <c r="A11509" t="s">
        <v>11507</v>
      </c>
      <c r="B11509" t="s">
        <v>21074</v>
      </c>
      <c r="C11509" t="s">
        <v>27284</v>
      </c>
      <c r="E11509" t="s">
        <v>22657</v>
      </c>
      <c r="F11509" t="s">
        <v>31254</v>
      </c>
      <c r="G11509" t="s">
        <v>31510</v>
      </c>
      <c r="H11509" t="s">
        <v>32358</v>
      </c>
      <c r="I11509" t="s">
        <v>32456</v>
      </c>
      <c r="J11509" t="s">
        <v>32460</v>
      </c>
      <c r="K11509">
        <f>11</f>
        <v>11</v>
      </c>
      <c r="L11509" t="s">
        <v>32461</v>
      </c>
      <c r="M11509">
        <f>5</f>
        <v>5</v>
      </c>
      <c r="N11509" t="s">
        <v>32462</v>
      </c>
      <c r="O11509">
        <f>VLOOKUP(H11509,AggregatsEcoles[#All],7,FALSE)</f>
        <v>23</v>
      </c>
      <c r="P11509">
        <f>VLOOKUP(H11509,AggregatsEcoles[#All],8,FALSE)</f>
        <v>9</v>
      </c>
      <c r="Q11509">
        <f>VLOOKUP(H11509,AggregatsEcoles[#All],9,FALSE)</f>
        <v>14</v>
      </c>
      <c r="R11509">
        <f>VLOOKUP(H11509,AggregatsEcoles[#All],10,FALSE)</f>
        <v>23</v>
      </c>
      <c r="S11509">
        <f>VLOOKUP(H11509,AggregatsEcoles[#All],11,FALSE)</f>
        <v>9</v>
      </c>
      <c r="T11509">
        <f>VLOOKUP(H11509,AggregatsEcoles[#All],12,FALSE)</f>
        <v>14</v>
      </c>
    </row>
    <row r="11510" spans="1:20" x14ac:dyDescent="0.3">
      <c r="A11510" t="s">
        <v>11508</v>
      </c>
      <c r="B11510" t="s">
        <v>21075</v>
      </c>
      <c r="C11510" t="s">
        <v>22574</v>
      </c>
      <c r="D11510" t="s">
        <v>29498</v>
      </c>
      <c r="E11510" t="s">
        <v>22657</v>
      </c>
      <c r="F11510" t="s">
        <v>31249</v>
      </c>
      <c r="G11510" t="s">
        <v>31510</v>
      </c>
      <c r="H11510" t="s">
        <v>32358</v>
      </c>
      <c r="I11510" t="s">
        <v>32456</v>
      </c>
      <c r="J11510" t="s">
        <v>32460</v>
      </c>
      <c r="K11510">
        <f>11</f>
        <v>11</v>
      </c>
      <c r="L11510" t="s">
        <v>32461</v>
      </c>
      <c r="M11510">
        <f>5</f>
        <v>5</v>
      </c>
      <c r="N11510" t="s">
        <v>32462</v>
      </c>
      <c r="O11510">
        <f>VLOOKUP(H11510,AggregatsEcoles[#All],7,FALSE)</f>
        <v>23</v>
      </c>
      <c r="P11510">
        <f>VLOOKUP(H11510,AggregatsEcoles[#All],8,FALSE)</f>
        <v>9</v>
      </c>
      <c r="Q11510">
        <f>VLOOKUP(H11510,AggregatsEcoles[#All],9,FALSE)</f>
        <v>14</v>
      </c>
      <c r="R11510">
        <f>VLOOKUP(H11510,AggregatsEcoles[#All],10,FALSE)</f>
        <v>23</v>
      </c>
      <c r="S11510">
        <f>VLOOKUP(H11510,AggregatsEcoles[#All],11,FALSE)</f>
        <v>9</v>
      </c>
      <c r="T11510">
        <f>VLOOKUP(H11510,AggregatsEcoles[#All],12,FALSE)</f>
        <v>14</v>
      </c>
    </row>
    <row r="11511" spans="1:20" x14ac:dyDescent="0.3">
      <c r="A11511" t="s">
        <v>11509</v>
      </c>
      <c r="B11511" t="s">
        <v>16848</v>
      </c>
      <c r="C11511" t="s">
        <v>27285</v>
      </c>
      <c r="D11511" t="s">
        <v>28357</v>
      </c>
      <c r="E11511" t="s">
        <v>22657</v>
      </c>
      <c r="F11511" t="s">
        <v>31249</v>
      </c>
      <c r="G11511" t="s">
        <v>31510</v>
      </c>
      <c r="H11511" t="s">
        <v>32358</v>
      </c>
      <c r="I11511" t="s">
        <v>32456</v>
      </c>
      <c r="J11511" t="s">
        <v>32460</v>
      </c>
      <c r="K11511">
        <f>11</f>
        <v>11</v>
      </c>
      <c r="L11511" t="s">
        <v>32461</v>
      </c>
      <c r="M11511">
        <f>5</f>
        <v>5</v>
      </c>
      <c r="N11511" t="s">
        <v>32462</v>
      </c>
      <c r="O11511">
        <f>VLOOKUP(H11511,AggregatsEcoles[#All],7,FALSE)</f>
        <v>23</v>
      </c>
      <c r="P11511">
        <f>VLOOKUP(H11511,AggregatsEcoles[#All],8,FALSE)</f>
        <v>9</v>
      </c>
      <c r="Q11511">
        <f>VLOOKUP(H11511,AggregatsEcoles[#All],9,FALSE)</f>
        <v>14</v>
      </c>
      <c r="R11511">
        <f>VLOOKUP(H11511,AggregatsEcoles[#All],10,FALSE)</f>
        <v>23</v>
      </c>
      <c r="S11511">
        <f>VLOOKUP(H11511,AggregatsEcoles[#All],11,FALSE)</f>
        <v>9</v>
      </c>
      <c r="T11511">
        <f>VLOOKUP(H11511,AggregatsEcoles[#All],12,FALSE)</f>
        <v>14</v>
      </c>
    </row>
    <row r="11512" spans="1:20" x14ac:dyDescent="0.3">
      <c r="A11512" t="s">
        <v>11510</v>
      </c>
      <c r="B11512" t="s">
        <v>21076</v>
      </c>
      <c r="C11512" t="s">
        <v>16707</v>
      </c>
      <c r="D11512" t="s">
        <v>22661</v>
      </c>
      <c r="E11512" t="s">
        <v>22657</v>
      </c>
      <c r="F11512" t="s">
        <v>31250</v>
      </c>
      <c r="G11512" t="s">
        <v>31510</v>
      </c>
      <c r="H11512" t="s">
        <v>32358</v>
      </c>
      <c r="I11512" t="s">
        <v>32456</v>
      </c>
      <c r="J11512" t="s">
        <v>32460</v>
      </c>
      <c r="K11512">
        <f>11</f>
        <v>11</v>
      </c>
      <c r="L11512" t="s">
        <v>32461</v>
      </c>
      <c r="M11512">
        <f>5</f>
        <v>5</v>
      </c>
      <c r="N11512" t="s">
        <v>32462</v>
      </c>
      <c r="O11512">
        <f>VLOOKUP(H11512,AggregatsEcoles[#All],7,FALSE)</f>
        <v>23</v>
      </c>
      <c r="P11512">
        <f>VLOOKUP(H11512,AggregatsEcoles[#All],8,FALSE)</f>
        <v>9</v>
      </c>
      <c r="Q11512">
        <f>VLOOKUP(H11512,AggregatsEcoles[#All],9,FALSE)</f>
        <v>14</v>
      </c>
      <c r="R11512">
        <f>VLOOKUP(H11512,AggregatsEcoles[#All],10,FALSE)</f>
        <v>23</v>
      </c>
      <c r="S11512">
        <f>VLOOKUP(H11512,AggregatsEcoles[#All],11,FALSE)</f>
        <v>9</v>
      </c>
      <c r="T11512">
        <f>VLOOKUP(H11512,AggregatsEcoles[#All],12,FALSE)</f>
        <v>14</v>
      </c>
    </row>
    <row r="11513" spans="1:20" x14ac:dyDescent="0.3">
      <c r="A11513" t="s">
        <v>11511</v>
      </c>
      <c r="B11513" t="s">
        <v>21077</v>
      </c>
      <c r="C11513" t="s">
        <v>16953</v>
      </c>
      <c r="D11513" t="s">
        <v>28433</v>
      </c>
      <c r="E11513" t="s">
        <v>23154</v>
      </c>
      <c r="F11513" t="s">
        <v>31254</v>
      </c>
      <c r="G11513" t="s">
        <v>31510</v>
      </c>
      <c r="H11513" t="s">
        <v>32358</v>
      </c>
      <c r="I11513" t="s">
        <v>32456</v>
      </c>
      <c r="J11513" t="s">
        <v>32460</v>
      </c>
      <c r="K11513">
        <f>11</f>
        <v>11</v>
      </c>
      <c r="L11513" t="s">
        <v>32461</v>
      </c>
      <c r="M11513">
        <f>5</f>
        <v>5</v>
      </c>
      <c r="N11513" t="s">
        <v>32462</v>
      </c>
      <c r="O11513">
        <f>VLOOKUP(H11513,AggregatsEcoles[#All],7,FALSE)</f>
        <v>23</v>
      </c>
      <c r="P11513">
        <f>VLOOKUP(H11513,AggregatsEcoles[#All],8,FALSE)</f>
        <v>9</v>
      </c>
      <c r="Q11513">
        <f>VLOOKUP(H11513,AggregatsEcoles[#All],9,FALSE)</f>
        <v>14</v>
      </c>
      <c r="R11513">
        <f>VLOOKUP(H11513,AggregatsEcoles[#All],10,FALSE)</f>
        <v>23</v>
      </c>
      <c r="S11513">
        <f>VLOOKUP(H11513,AggregatsEcoles[#All],11,FALSE)</f>
        <v>9</v>
      </c>
      <c r="T11513">
        <f>VLOOKUP(H11513,AggregatsEcoles[#All],12,FALSE)</f>
        <v>14</v>
      </c>
    </row>
    <row r="11514" spans="1:20" x14ac:dyDescent="0.3">
      <c r="A11514" t="s">
        <v>11512</v>
      </c>
      <c r="B11514" t="s">
        <v>21078</v>
      </c>
      <c r="C11514" t="s">
        <v>24777</v>
      </c>
      <c r="D11514" t="s">
        <v>30869</v>
      </c>
      <c r="E11514" t="s">
        <v>22657</v>
      </c>
      <c r="F11514" t="s">
        <v>31261</v>
      </c>
      <c r="G11514" t="s">
        <v>31307</v>
      </c>
      <c r="H11514" t="s">
        <v>32359</v>
      </c>
      <c r="I11514" t="s">
        <v>32456</v>
      </c>
      <c r="J11514" t="s">
        <v>32460</v>
      </c>
      <c r="K11514">
        <f>11</f>
        <v>11</v>
      </c>
      <c r="L11514" t="s">
        <v>32461</v>
      </c>
      <c r="M11514">
        <f>5</f>
        <v>5</v>
      </c>
      <c r="N11514" t="s">
        <v>32462</v>
      </c>
      <c r="O11514">
        <f>VLOOKUP(H11514,AggregatsEcoles[#All],7,FALSE)</f>
        <v>45</v>
      </c>
      <c r="P11514">
        <f>VLOOKUP(H11514,AggregatsEcoles[#All],8,FALSE)</f>
        <v>14</v>
      </c>
      <c r="Q11514">
        <f>VLOOKUP(H11514,AggregatsEcoles[#All],9,FALSE)</f>
        <v>31</v>
      </c>
      <c r="R11514">
        <f>VLOOKUP(H11514,AggregatsEcoles[#All],10,FALSE)</f>
        <v>45</v>
      </c>
      <c r="S11514">
        <f>VLOOKUP(H11514,AggregatsEcoles[#All],11,FALSE)</f>
        <v>14</v>
      </c>
      <c r="T11514">
        <f>VLOOKUP(H11514,AggregatsEcoles[#All],12,FALSE)</f>
        <v>31</v>
      </c>
    </row>
    <row r="11515" spans="1:20" x14ac:dyDescent="0.3">
      <c r="A11515" t="s">
        <v>11513</v>
      </c>
      <c r="B11515" t="s">
        <v>15486</v>
      </c>
      <c r="C11515" t="s">
        <v>15472</v>
      </c>
      <c r="D11515" t="s">
        <v>23847</v>
      </c>
      <c r="E11515" t="s">
        <v>22657</v>
      </c>
      <c r="F11515" t="s">
        <v>31259</v>
      </c>
      <c r="G11515" t="s">
        <v>31307</v>
      </c>
      <c r="H11515" t="s">
        <v>32359</v>
      </c>
      <c r="I11515" t="s">
        <v>32456</v>
      </c>
      <c r="J11515" t="s">
        <v>32460</v>
      </c>
      <c r="K11515">
        <f>11</f>
        <v>11</v>
      </c>
      <c r="L11515" t="s">
        <v>32461</v>
      </c>
      <c r="M11515">
        <f>5</f>
        <v>5</v>
      </c>
      <c r="N11515" t="s">
        <v>32462</v>
      </c>
      <c r="O11515">
        <f>VLOOKUP(H11515,AggregatsEcoles[#All],7,FALSE)</f>
        <v>45</v>
      </c>
      <c r="P11515">
        <f>VLOOKUP(H11515,AggregatsEcoles[#All],8,FALSE)</f>
        <v>14</v>
      </c>
      <c r="Q11515">
        <f>VLOOKUP(H11515,AggregatsEcoles[#All],9,FALSE)</f>
        <v>31</v>
      </c>
      <c r="R11515">
        <f>VLOOKUP(H11515,AggregatsEcoles[#All],10,FALSE)</f>
        <v>45</v>
      </c>
      <c r="S11515">
        <f>VLOOKUP(H11515,AggregatsEcoles[#All],11,FALSE)</f>
        <v>14</v>
      </c>
      <c r="T11515">
        <f>VLOOKUP(H11515,AggregatsEcoles[#All],12,FALSE)</f>
        <v>31</v>
      </c>
    </row>
    <row r="11516" spans="1:20" x14ac:dyDescent="0.3">
      <c r="A11516" t="s">
        <v>11514</v>
      </c>
      <c r="B11516" t="s">
        <v>17880</v>
      </c>
      <c r="C11516" t="s">
        <v>23783</v>
      </c>
      <c r="D11516" t="s">
        <v>27830</v>
      </c>
      <c r="E11516" t="s">
        <v>23154</v>
      </c>
      <c r="F11516" t="s">
        <v>31255</v>
      </c>
      <c r="G11516" t="s">
        <v>31307</v>
      </c>
      <c r="H11516" t="s">
        <v>32359</v>
      </c>
      <c r="I11516" t="s">
        <v>32456</v>
      </c>
      <c r="J11516" t="s">
        <v>32460</v>
      </c>
      <c r="K11516">
        <f>11</f>
        <v>11</v>
      </c>
      <c r="L11516" t="s">
        <v>32461</v>
      </c>
      <c r="M11516">
        <f>5</f>
        <v>5</v>
      </c>
      <c r="N11516" t="s">
        <v>32462</v>
      </c>
      <c r="O11516">
        <f>VLOOKUP(H11516,AggregatsEcoles[#All],7,FALSE)</f>
        <v>45</v>
      </c>
      <c r="P11516">
        <f>VLOOKUP(H11516,AggregatsEcoles[#All],8,FALSE)</f>
        <v>14</v>
      </c>
      <c r="Q11516">
        <f>VLOOKUP(H11516,AggregatsEcoles[#All],9,FALSE)</f>
        <v>31</v>
      </c>
      <c r="R11516">
        <f>VLOOKUP(H11516,AggregatsEcoles[#All],10,FALSE)</f>
        <v>45</v>
      </c>
      <c r="S11516">
        <f>VLOOKUP(H11516,AggregatsEcoles[#All],11,FALSE)</f>
        <v>14</v>
      </c>
      <c r="T11516">
        <f>VLOOKUP(H11516,AggregatsEcoles[#All],12,FALSE)</f>
        <v>31</v>
      </c>
    </row>
    <row r="11517" spans="1:20" x14ac:dyDescent="0.3">
      <c r="A11517" t="s">
        <v>11515</v>
      </c>
      <c r="B11517" t="s">
        <v>21079</v>
      </c>
      <c r="C11517" t="s">
        <v>20898</v>
      </c>
      <c r="E11517" t="s">
        <v>22657</v>
      </c>
      <c r="F11517" t="s">
        <v>31255</v>
      </c>
      <c r="G11517" t="s">
        <v>31307</v>
      </c>
      <c r="H11517" t="s">
        <v>32359</v>
      </c>
      <c r="I11517" t="s">
        <v>32456</v>
      </c>
      <c r="J11517" t="s">
        <v>32460</v>
      </c>
      <c r="K11517">
        <f>11</f>
        <v>11</v>
      </c>
      <c r="L11517" t="s">
        <v>32461</v>
      </c>
      <c r="M11517">
        <f>5</f>
        <v>5</v>
      </c>
      <c r="N11517" t="s">
        <v>32462</v>
      </c>
      <c r="O11517">
        <f>VLOOKUP(H11517,AggregatsEcoles[#All],7,FALSE)</f>
        <v>45</v>
      </c>
      <c r="P11517">
        <f>VLOOKUP(H11517,AggregatsEcoles[#All],8,FALSE)</f>
        <v>14</v>
      </c>
      <c r="Q11517">
        <f>VLOOKUP(H11517,AggregatsEcoles[#All],9,FALSE)</f>
        <v>31</v>
      </c>
      <c r="R11517">
        <f>VLOOKUP(H11517,AggregatsEcoles[#All],10,FALSE)</f>
        <v>45</v>
      </c>
      <c r="S11517">
        <f>VLOOKUP(H11517,AggregatsEcoles[#All],11,FALSE)</f>
        <v>14</v>
      </c>
      <c r="T11517">
        <f>VLOOKUP(H11517,AggregatsEcoles[#All],12,FALSE)</f>
        <v>31</v>
      </c>
    </row>
    <row r="11518" spans="1:20" x14ac:dyDescent="0.3">
      <c r="A11518" t="s">
        <v>11516</v>
      </c>
      <c r="B11518" t="s">
        <v>21080</v>
      </c>
      <c r="C11518" t="s">
        <v>14275</v>
      </c>
      <c r="D11518" t="s">
        <v>22925</v>
      </c>
      <c r="E11518" t="s">
        <v>22657</v>
      </c>
      <c r="F11518" t="s">
        <v>31255</v>
      </c>
      <c r="G11518" t="s">
        <v>31307</v>
      </c>
      <c r="H11518" t="s">
        <v>32359</v>
      </c>
      <c r="I11518" t="s">
        <v>32456</v>
      </c>
      <c r="J11518" t="s">
        <v>32460</v>
      </c>
      <c r="K11518">
        <f>11</f>
        <v>11</v>
      </c>
      <c r="L11518" t="s">
        <v>32461</v>
      </c>
      <c r="M11518">
        <f>5</f>
        <v>5</v>
      </c>
      <c r="N11518" t="s">
        <v>32462</v>
      </c>
      <c r="O11518">
        <f>VLOOKUP(H11518,AggregatsEcoles[#All],7,FALSE)</f>
        <v>45</v>
      </c>
      <c r="P11518">
        <f>VLOOKUP(H11518,AggregatsEcoles[#All],8,FALSE)</f>
        <v>14</v>
      </c>
      <c r="Q11518">
        <f>VLOOKUP(H11518,AggregatsEcoles[#All],9,FALSE)</f>
        <v>31</v>
      </c>
      <c r="R11518">
        <f>VLOOKUP(H11518,AggregatsEcoles[#All],10,FALSE)</f>
        <v>45</v>
      </c>
      <c r="S11518">
        <f>VLOOKUP(H11518,AggregatsEcoles[#All],11,FALSE)</f>
        <v>14</v>
      </c>
      <c r="T11518">
        <f>VLOOKUP(H11518,AggregatsEcoles[#All],12,FALSE)</f>
        <v>31</v>
      </c>
    </row>
    <row r="11519" spans="1:20" x14ac:dyDescent="0.3">
      <c r="A11519" t="s">
        <v>11517</v>
      </c>
      <c r="B11519" t="s">
        <v>15250</v>
      </c>
      <c r="C11519" t="s">
        <v>27286</v>
      </c>
      <c r="D11519" t="s">
        <v>28327</v>
      </c>
      <c r="E11519" t="s">
        <v>23154</v>
      </c>
      <c r="F11519" t="s">
        <v>31259</v>
      </c>
      <c r="G11519" t="s">
        <v>31307</v>
      </c>
      <c r="H11519" t="s">
        <v>32359</v>
      </c>
      <c r="I11519" t="s">
        <v>32456</v>
      </c>
      <c r="J11519" t="s">
        <v>32460</v>
      </c>
      <c r="K11519">
        <f>11</f>
        <v>11</v>
      </c>
      <c r="L11519" t="s">
        <v>32461</v>
      </c>
      <c r="M11519">
        <f>5</f>
        <v>5</v>
      </c>
      <c r="N11519" t="s">
        <v>32462</v>
      </c>
      <c r="O11519">
        <f>VLOOKUP(H11519,AggregatsEcoles[#All],7,FALSE)</f>
        <v>45</v>
      </c>
      <c r="P11519">
        <f>VLOOKUP(H11519,AggregatsEcoles[#All],8,FALSE)</f>
        <v>14</v>
      </c>
      <c r="Q11519">
        <f>VLOOKUP(H11519,AggregatsEcoles[#All],9,FALSE)</f>
        <v>31</v>
      </c>
      <c r="R11519">
        <f>VLOOKUP(H11519,AggregatsEcoles[#All],10,FALSE)</f>
        <v>45</v>
      </c>
      <c r="S11519">
        <f>VLOOKUP(H11519,AggregatsEcoles[#All],11,FALSE)</f>
        <v>14</v>
      </c>
      <c r="T11519">
        <f>VLOOKUP(H11519,AggregatsEcoles[#All],12,FALSE)</f>
        <v>31</v>
      </c>
    </row>
    <row r="11520" spans="1:20" x14ac:dyDescent="0.3">
      <c r="A11520" t="s">
        <v>11518</v>
      </c>
      <c r="B11520" t="s">
        <v>18058</v>
      </c>
      <c r="C11520" t="s">
        <v>14499</v>
      </c>
      <c r="D11520" t="s">
        <v>28879</v>
      </c>
      <c r="E11520" t="s">
        <v>22657</v>
      </c>
      <c r="F11520" t="s">
        <v>31256</v>
      </c>
      <c r="G11520" t="s">
        <v>31307</v>
      </c>
      <c r="H11520" t="s">
        <v>32359</v>
      </c>
      <c r="I11520" t="s">
        <v>32456</v>
      </c>
      <c r="J11520" t="s">
        <v>32460</v>
      </c>
      <c r="K11520">
        <f>11</f>
        <v>11</v>
      </c>
      <c r="L11520" t="s">
        <v>32461</v>
      </c>
      <c r="M11520">
        <f>5</f>
        <v>5</v>
      </c>
      <c r="N11520" t="s">
        <v>32462</v>
      </c>
      <c r="O11520">
        <f>VLOOKUP(H11520,AggregatsEcoles[#All],7,FALSE)</f>
        <v>45</v>
      </c>
      <c r="P11520">
        <f>VLOOKUP(H11520,AggregatsEcoles[#All],8,FALSE)</f>
        <v>14</v>
      </c>
      <c r="Q11520">
        <f>VLOOKUP(H11520,AggregatsEcoles[#All],9,FALSE)</f>
        <v>31</v>
      </c>
      <c r="R11520">
        <f>VLOOKUP(H11520,AggregatsEcoles[#All],10,FALSE)</f>
        <v>45</v>
      </c>
      <c r="S11520">
        <f>VLOOKUP(H11520,AggregatsEcoles[#All],11,FALSE)</f>
        <v>14</v>
      </c>
      <c r="T11520">
        <f>VLOOKUP(H11520,AggregatsEcoles[#All],12,FALSE)</f>
        <v>31</v>
      </c>
    </row>
    <row r="11521" spans="1:20" x14ac:dyDescent="0.3">
      <c r="A11521" t="s">
        <v>11519</v>
      </c>
      <c r="B11521" t="s">
        <v>21081</v>
      </c>
      <c r="C11521" t="s">
        <v>25252</v>
      </c>
      <c r="D11521" t="s">
        <v>21828</v>
      </c>
      <c r="E11521" t="s">
        <v>22657</v>
      </c>
      <c r="F11521" t="s">
        <v>31249</v>
      </c>
      <c r="G11521" t="s">
        <v>31307</v>
      </c>
      <c r="H11521" t="s">
        <v>32359</v>
      </c>
      <c r="I11521" t="s">
        <v>32456</v>
      </c>
      <c r="J11521" t="s">
        <v>32460</v>
      </c>
      <c r="K11521">
        <f>11</f>
        <v>11</v>
      </c>
      <c r="L11521" t="s">
        <v>32461</v>
      </c>
      <c r="M11521">
        <f>5</f>
        <v>5</v>
      </c>
      <c r="N11521" t="s">
        <v>32462</v>
      </c>
      <c r="O11521">
        <f>VLOOKUP(H11521,AggregatsEcoles[#All],7,FALSE)</f>
        <v>45</v>
      </c>
      <c r="P11521">
        <f>VLOOKUP(H11521,AggregatsEcoles[#All],8,FALSE)</f>
        <v>14</v>
      </c>
      <c r="Q11521">
        <f>VLOOKUP(H11521,AggregatsEcoles[#All],9,FALSE)</f>
        <v>31</v>
      </c>
      <c r="R11521">
        <f>VLOOKUP(H11521,AggregatsEcoles[#All],10,FALSE)</f>
        <v>45</v>
      </c>
      <c r="S11521">
        <f>VLOOKUP(H11521,AggregatsEcoles[#All],11,FALSE)</f>
        <v>14</v>
      </c>
      <c r="T11521">
        <f>VLOOKUP(H11521,AggregatsEcoles[#All],12,FALSE)</f>
        <v>31</v>
      </c>
    </row>
    <row r="11522" spans="1:20" x14ac:dyDescent="0.3">
      <c r="A11522" t="s">
        <v>11520</v>
      </c>
      <c r="B11522" t="s">
        <v>17075</v>
      </c>
      <c r="C11522" t="s">
        <v>27287</v>
      </c>
      <c r="D11522" t="s">
        <v>29705</v>
      </c>
      <c r="E11522" t="s">
        <v>23154</v>
      </c>
      <c r="F11522" t="s">
        <v>31250</v>
      </c>
      <c r="G11522" t="s">
        <v>31307</v>
      </c>
      <c r="H11522" t="s">
        <v>32359</v>
      </c>
      <c r="I11522" t="s">
        <v>32456</v>
      </c>
      <c r="J11522" t="s">
        <v>32460</v>
      </c>
      <c r="K11522">
        <f>11</f>
        <v>11</v>
      </c>
      <c r="L11522" t="s">
        <v>32461</v>
      </c>
      <c r="M11522">
        <f>5</f>
        <v>5</v>
      </c>
      <c r="N11522" t="s">
        <v>32462</v>
      </c>
      <c r="O11522">
        <f>VLOOKUP(H11522,AggregatsEcoles[#All],7,FALSE)</f>
        <v>45</v>
      </c>
      <c r="P11522">
        <f>VLOOKUP(H11522,AggregatsEcoles[#All],8,FALSE)</f>
        <v>14</v>
      </c>
      <c r="Q11522">
        <f>VLOOKUP(H11522,AggregatsEcoles[#All],9,FALSE)</f>
        <v>31</v>
      </c>
      <c r="R11522">
        <f>VLOOKUP(H11522,AggregatsEcoles[#All],10,FALSE)</f>
        <v>45</v>
      </c>
      <c r="S11522">
        <f>VLOOKUP(H11522,AggregatsEcoles[#All],11,FALSE)</f>
        <v>14</v>
      </c>
      <c r="T11522">
        <f>VLOOKUP(H11522,AggregatsEcoles[#All],12,FALSE)</f>
        <v>31</v>
      </c>
    </row>
    <row r="11523" spans="1:20" x14ac:dyDescent="0.3">
      <c r="A11523" t="s">
        <v>11521</v>
      </c>
      <c r="B11523" t="s">
        <v>21082</v>
      </c>
      <c r="C11523" t="s">
        <v>16031</v>
      </c>
      <c r="D11523" t="s">
        <v>28675</v>
      </c>
      <c r="E11523" t="s">
        <v>23154</v>
      </c>
      <c r="F11523" t="s">
        <v>31261</v>
      </c>
      <c r="G11523" t="s">
        <v>31307</v>
      </c>
      <c r="H11523" t="s">
        <v>32359</v>
      </c>
      <c r="I11523" t="s">
        <v>32456</v>
      </c>
      <c r="J11523" t="s">
        <v>32460</v>
      </c>
      <c r="K11523">
        <f>11</f>
        <v>11</v>
      </c>
      <c r="L11523" t="s">
        <v>32461</v>
      </c>
      <c r="M11523">
        <f>5</f>
        <v>5</v>
      </c>
      <c r="N11523" t="s">
        <v>32462</v>
      </c>
      <c r="O11523">
        <f>VLOOKUP(H11523,AggregatsEcoles[#All],7,FALSE)</f>
        <v>45</v>
      </c>
      <c r="P11523">
        <f>VLOOKUP(H11523,AggregatsEcoles[#All],8,FALSE)</f>
        <v>14</v>
      </c>
      <c r="Q11523">
        <f>VLOOKUP(H11523,AggregatsEcoles[#All],9,FALSE)</f>
        <v>31</v>
      </c>
      <c r="R11523">
        <f>VLOOKUP(H11523,AggregatsEcoles[#All],10,FALSE)</f>
        <v>45</v>
      </c>
      <c r="S11523">
        <f>VLOOKUP(H11523,AggregatsEcoles[#All],11,FALSE)</f>
        <v>14</v>
      </c>
      <c r="T11523">
        <f>VLOOKUP(H11523,AggregatsEcoles[#All],12,FALSE)</f>
        <v>31</v>
      </c>
    </row>
    <row r="11524" spans="1:20" x14ac:dyDescent="0.3">
      <c r="A11524" t="s">
        <v>11522</v>
      </c>
      <c r="B11524" t="s">
        <v>21083</v>
      </c>
      <c r="C11524" t="s">
        <v>27288</v>
      </c>
      <c r="D11524" t="s">
        <v>30870</v>
      </c>
      <c r="E11524" t="s">
        <v>23154</v>
      </c>
      <c r="F11524" t="s">
        <v>31259</v>
      </c>
      <c r="G11524" t="s">
        <v>31307</v>
      </c>
      <c r="H11524" t="s">
        <v>32359</v>
      </c>
      <c r="I11524" t="s">
        <v>32456</v>
      </c>
      <c r="J11524" t="s">
        <v>32460</v>
      </c>
      <c r="K11524">
        <f>11</f>
        <v>11</v>
      </c>
      <c r="L11524" t="s">
        <v>32461</v>
      </c>
      <c r="M11524">
        <f>5</f>
        <v>5</v>
      </c>
      <c r="N11524" t="s">
        <v>32462</v>
      </c>
      <c r="O11524">
        <f>VLOOKUP(H11524,AggregatsEcoles[#All],7,FALSE)</f>
        <v>45</v>
      </c>
      <c r="P11524">
        <f>VLOOKUP(H11524,AggregatsEcoles[#All],8,FALSE)</f>
        <v>14</v>
      </c>
      <c r="Q11524">
        <f>VLOOKUP(H11524,AggregatsEcoles[#All],9,FALSE)</f>
        <v>31</v>
      </c>
      <c r="R11524">
        <f>VLOOKUP(H11524,AggregatsEcoles[#All],10,FALSE)</f>
        <v>45</v>
      </c>
      <c r="S11524">
        <f>VLOOKUP(H11524,AggregatsEcoles[#All],11,FALSE)</f>
        <v>14</v>
      </c>
      <c r="T11524">
        <f>VLOOKUP(H11524,AggregatsEcoles[#All],12,FALSE)</f>
        <v>31</v>
      </c>
    </row>
    <row r="11525" spans="1:20" x14ac:dyDescent="0.3">
      <c r="A11525" t="s">
        <v>11523</v>
      </c>
      <c r="B11525" t="s">
        <v>21084</v>
      </c>
      <c r="C11525" t="s">
        <v>27289</v>
      </c>
      <c r="D11525" t="s">
        <v>30871</v>
      </c>
      <c r="E11525" t="s">
        <v>22657</v>
      </c>
      <c r="F11525" t="s">
        <v>31257</v>
      </c>
      <c r="G11525" t="s">
        <v>31307</v>
      </c>
      <c r="H11525" t="s">
        <v>32359</v>
      </c>
      <c r="I11525" t="s">
        <v>32456</v>
      </c>
      <c r="J11525" t="s">
        <v>32460</v>
      </c>
      <c r="K11525">
        <f>11</f>
        <v>11</v>
      </c>
      <c r="L11525" t="s">
        <v>32461</v>
      </c>
      <c r="M11525">
        <f>5</f>
        <v>5</v>
      </c>
      <c r="N11525" t="s">
        <v>32462</v>
      </c>
      <c r="O11525">
        <f>VLOOKUP(H11525,AggregatsEcoles[#All],7,FALSE)</f>
        <v>45</v>
      </c>
      <c r="P11525">
        <f>VLOOKUP(H11525,AggregatsEcoles[#All],8,FALSE)</f>
        <v>14</v>
      </c>
      <c r="Q11525">
        <f>VLOOKUP(H11525,AggregatsEcoles[#All],9,FALSE)</f>
        <v>31</v>
      </c>
      <c r="R11525">
        <f>VLOOKUP(H11525,AggregatsEcoles[#All],10,FALSE)</f>
        <v>45</v>
      </c>
      <c r="S11525">
        <f>VLOOKUP(H11525,AggregatsEcoles[#All],11,FALSE)</f>
        <v>14</v>
      </c>
      <c r="T11525">
        <f>VLOOKUP(H11525,AggregatsEcoles[#All],12,FALSE)</f>
        <v>31</v>
      </c>
    </row>
    <row r="11526" spans="1:20" x14ac:dyDescent="0.3">
      <c r="A11526" t="s">
        <v>11524</v>
      </c>
      <c r="B11526" t="s">
        <v>21085</v>
      </c>
      <c r="C11526" t="s">
        <v>19120</v>
      </c>
      <c r="D11526" t="s">
        <v>29106</v>
      </c>
      <c r="E11526" t="s">
        <v>22657</v>
      </c>
      <c r="F11526" t="s">
        <v>31256</v>
      </c>
      <c r="G11526" t="s">
        <v>31307</v>
      </c>
      <c r="H11526" t="s">
        <v>32359</v>
      </c>
      <c r="I11526" t="s">
        <v>32456</v>
      </c>
      <c r="J11526" t="s">
        <v>32460</v>
      </c>
      <c r="K11526">
        <f>11</f>
        <v>11</v>
      </c>
      <c r="L11526" t="s">
        <v>32461</v>
      </c>
      <c r="M11526">
        <f>5</f>
        <v>5</v>
      </c>
      <c r="N11526" t="s">
        <v>32462</v>
      </c>
      <c r="O11526">
        <f>VLOOKUP(H11526,AggregatsEcoles[#All],7,FALSE)</f>
        <v>45</v>
      </c>
      <c r="P11526">
        <f>VLOOKUP(H11526,AggregatsEcoles[#All],8,FALSE)</f>
        <v>14</v>
      </c>
      <c r="Q11526">
        <f>VLOOKUP(H11526,AggregatsEcoles[#All],9,FALSE)</f>
        <v>31</v>
      </c>
      <c r="R11526">
        <f>VLOOKUP(H11526,AggregatsEcoles[#All],10,FALSE)</f>
        <v>45</v>
      </c>
      <c r="S11526">
        <f>VLOOKUP(H11526,AggregatsEcoles[#All],11,FALSE)</f>
        <v>14</v>
      </c>
      <c r="T11526">
        <f>VLOOKUP(H11526,AggregatsEcoles[#All],12,FALSE)</f>
        <v>31</v>
      </c>
    </row>
    <row r="11527" spans="1:20" x14ac:dyDescent="0.3">
      <c r="A11527" t="s">
        <v>11525</v>
      </c>
      <c r="B11527" t="s">
        <v>14215</v>
      </c>
      <c r="C11527" t="s">
        <v>15840</v>
      </c>
      <c r="D11527" t="s">
        <v>22940</v>
      </c>
      <c r="E11527" t="s">
        <v>22657</v>
      </c>
      <c r="F11527" t="s">
        <v>31250</v>
      </c>
      <c r="G11527" t="s">
        <v>31307</v>
      </c>
      <c r="H11527" t="s">
        <v>32359</v>
      </c>
      <c r="I11527" t="s">
        <v>32456</v>
      </c>
      <c r="J11527" t="s">
        <v>32460</v>
      </c>
      <c r="K11527">
        <f>11</f>
        <v>11</v>
      </c>
      <c r="L11527" t="s">
        <v>32461</v>
      </c>
      <c r="M11527">
        <f>5</f>
        <v>5</v>
      </c>
      <c r="N11527" t="s">
        <v>32462</v>
      </c>
      <c r="O11527">
        <f>VLOOKUP(H11527,AggregatsEcoles[#All],7,FALSE)</f>
        <v>45</v>
      </c>
      <c r="P11527">
        <f>VLOOKUP(H11527,AggregatsEcoles[#All],8,FALSE)</f>
        <v>14</v>
      </c>
      <c r="Q11527">
        <f>VLOOKUP(H11527,AggregatsEcoles[#All],9,FALSE)</f>
        <v>31</v>
      </c>
      <c r="R11527">
        <f>VLOOKUP(H11527,AggregatsEcoles[#All],10,FALSE)</f>
        <v>45</v>
      </c>
      <c r="S11527">
        <f>VLOOKUP(H11527,AggregatsEcoles[#All],11,FALSE)</f>
        <v>14</v>
      </c>
      <c r="T11527">
        <f>VLOOKUP(H11527,AggregatsEcoles[#All],12,FALSE)</f>
        <v>31</v>
      </c>
    </row>
    <row r="11528" spans="1:20" x14ac:dyDescent="0.3">
      <c r="A11528" t="s">
        <v>11526</v>
      </c>
      <c r="B11528" t="s">
        <v>21086</v>
      </c>
      <c r="C11528" t="s">
        <v>16593</v>
      </c>
      <c r="D11528" t="s">
        <v>28357</v>
      </c>
      <c r="E11528" t="s">
        <v>22657</v>
      </c>
      <c r="F11528" t="s">
        <v>31250</v>
      </c>
      <c r="G11528" t="s">
        <v>31307</v>
      </c>
      <c r="H11528" t="s">
        <v>32359</v>
      </c>
      <c r="I11528" t="s">
        <v>32456</v>
      </c>
      <c r="J11528" t="s">
        <v>32460</v>
      </c>
      <c r="K11528">
        <f>11</f>
        <v>11</v>
      </c>
      <c r="L11528" t="s">
        <v>32461</v>
      </c>
      <c r="M11528">
        <f>5</f>
        <v>5</v>
      </c>
      <c r="N11528" t="s">
        <v>32462</v>
      </c>
      <c r="O11528">
        <f>VLOOKUP(H11528,AggregatsEcoles[#All],7,FALSE)</f>
        <v>45</v>
      </c>
      <c r="P11528">
        <f>VLOOKUP(H11528,AggregatsEcoles[#All],8,FALSE)</f>
        <v>14</v>
      </c>
      <c r="Q11528">
        <f>VLOOKUP(H11528,AggregatsEcoles[#All],9,FALSE)</f>
        <v>31</v>
      </c>
      <c r="R11528">
        <f>VLOOKUP(H11528,AggregatsEcoles[#All],10,FALSE)</f>
        <v>45</v>
      </c>
      <c r="S11528">
        <f>VLOOKUP(H11528,AggregatsEcoles[#All],11,FALSE)</f>
        <v>14</v>
      </c>
      <c r="T11528">
        <f>VLOOKUP(H11528,AggregatsEcoles[#All],12,FALSE)</f>
        <v>31</v>
      </c>
    </row>
    <row r="11529" spans="1:20" x14ac:dyDescent="0.3">
      <c r="A11529" t="s">
        <v>11527</v>
      </c>
      <c r="B11529" t="s">
        <v>21087</v>
      </c>
      <c r="C11529" t="s">
        <v>14606</v>
      </c>
      <c r="E11529" t="s">
        <v>22657</v>
      </c>
      <c r="F11529" t="s">
        <v>31246</v>
      </c>
      <c r="G11529" t="s">
        <v>31307</v>
      </c>
      <c r="H11529" t="s">
        <v>32359</v>
      </c>
      <c r="I11529" t="s">
        <v>32456</v>
      </c>
      <c r="J11529" t="s">
        <v>32460</v>
      </c>
      <c r="K11529">
        <f>11</f>
        <v>11</v>
      </c>
      <c r="L11529" t="s">
        <v>32461</v>
      </c>
      <c r="M11529">
        <f>5</f>
        <v>5</v>
      </c>
      <c r="N11529" t="s">
        <v>32462</v>
      </c>
      <c r="O11529">
        <f>VLOOKUP(H11529,AggregatsEcoles[#All],7,FALSE)</f>
        <v>45</v>
      </c>
      <c r="P11529">
        <f>VLOOKUP(H11529,AggregatsEcoles[#All],8,FALSE)</f>
        <v>14</v>
      </c>
      <c r="Q11529">
        <f>VLOOKUP(H11529,AggregatsEcoles[#All],9,FALSE)</f>
        <v>31</v>
      </c>
      <c r="R11529">
        <f>VLOOKUP(H11529,AggregatsEcoles[#All],10,FALSE)</f>
        <v>45</v>
      </c>
      <c r="S11529">
        <f>VLOOKUP(H11529,AggregatsEcoles[#All],11,FALSE)</f>
        <v>14</v>
      </c>
      <c r="T11529">
        <f>VLOOKUP(H11529,AggregatsEcoles[#All],12,FALSE)</f>
        <v>31</v>
      </c>
    </row>
    <row r="11530" spans="1:20" x14ac:dyDescent="0.3">
      <c r="A11530" t="s">
        <v>11528</v>
      </c>
      <c r="B11530" t="s">
        <v>21088</v>
      </c>
      <c r="C11530" t="s">
        <v>27290</v>
      </c>
      <c r="D11530" t="s">
        <v>30374</v>
      </c>
      <c r="E11530" t="s">
        <v>22657</v>
      </c>
      <c r="F11530" t="s">
        <v>31250</v>
      </c>
      <c r="G11530" t="s">
        <v>31307</v>
      </c>
      <c r="H11530" t="s">
        <v>32359</v>
      </c>
      <c r="I11530" t="s">
        <v>32456</v>
      </c>
      <c r="J11530" t="s">
        <v>32460</v>
      </c>
      <c r="K11530">
        <f>11</f>
        <v>11</v>
      </c>
      <c r="L11530" t="s">
        <v>32461</v>
      </c>
      <c r="M11530">
        <f>5</f>
        <v>5</v>
      </c>
      <c r="N11530" t="s">
        <v>32462</v>
      </c>
      <c r="O11530">
        <f>VLOOKUP(H11530,AggregatsEcoles[#All],7,FALSE)</f>
        <v>45</v>
      </c>
      <c r="P11530">
        <f>VLOOKUP(H11530,AggregatsEcoles[#All],8,FALSE)</f>
        <v>14</v>
      </c>
      <c r="Q11530">
        <f>VLOOKUP(H11530,AggregatsEcoles[#All],9,FALSE)</f>
        <v>31</v>
      </c>
      <c r="R11530">
        <f>VLOOKUP(H11530,AggregatsEcoles[#All],10,FALSE)</f>
        <v>45</v>
      </c>
      <c r="S11530">
        <f>VLOOKUP(H11530,AggregatsEcoles[#All],11,FALSE)</f>
        <v>14</v>
      </c>
      <c r="T11530">
        <f>VLOOKUP(H11530,AggregatsEcoles[#All],12,FALSE)</f>
        <v>31</v>
      </c>
    </row>
    <row r="11531" spans="1:20" x14ac:dyDescent="0.3">
      <c r="A11531" t="s">
        <v>11529</v>
      </c>
      <c r="B11531" t="s">
        <v>21089</v>
      </c>
      <c r="C11531" t="s">
        <v>27291</v>
      </c>
      <c r="D11531" t="s">
        <v>27291</v>
      </c>
      <c r="E11531" t="s">
        <v>23154</v>
      </c>
      <c r="F11531" t="s">
        <v>31260</v>
      </c>
      <c r="G11531" t="s">
        <v>31307</v>
      </c>
      <c r="H11531" t="s">
        <v>32359</v>
      </c>
      <c r="I11531" t="s">
        <v>32456</v>
      </c>
      <c r="J11531" t="s">
        <v>32460</v>
      </c>
      <c r="K11531">
        <f>11</f>
        <v>11</v>
      </c>
      <c r="L11531" t="s">
        <v>32461</v>
      </c>
      <c r="M11531">
        <f>5</f>
        <v>5</v>
      </c>
      <c r="N11531" t="s">
        <v>32462</v>
      </c>
      <c r="O11531">
        <f>VLOOKUP(H11531,AggregatsEcoles[#All],7,FALSE)</f>
        <v>45</v>
      </c>
      <c r="P11531">
        <f>VLOOKUP(H11531,AggregatsEcoles[#All],8,FALSE)</f>
        <v>14</v>
      </c>
      <c r="Q11531">
        <f>VLOOKUP(H11531,AggregatsEcoles[#All],9,FALSE)</f>
        <v>31</v>
      </c>
      <c r="R11531">
        <f>VLOOKUP(H11531,AggregatsEcoles[#All],10,FALSE)</f>
        <v>45</v>
      </c>
      <c r="S11531">
        <f>VLOOKUP(H11531,AggregatsEcoles[#All],11,FALSE)</f>
        <v>14</v>
      </c>
      <c r="T11531">
        <f>VLOOKUP(H11531,AggregatsEcoles[#All],12,FALSE)</f>
        <v>31</v>
      </c>
    </row>
    <row r="11532" spans="1:20" x14ac:dyDescent="0.3">
      <c r="A11532" t="s">
        <v>11530</v>
      </c>
      <c r="B11532" t="s">
        <v>21090</v>
      </c>
      <c r="C11532" t="s">
        <v>16169</v>
      </c>
      <c r="D11532" t="s">
        <v>30872</v>
      </c>
      <c r="E11532" t="s">
        <v>23154</v>
      </c>
      <c r="F11532" t="s">
        <v>31255</v>
      </c>
      <c r="G11532" t="s">
        <v>31307</v>
      </c>
      <c r="H11532" t="s">
        <v>32359</v>
      </c>
      <c r="I11532" t="s">
        <v>32456</v>
      </c>
      <c r="J11532" t="s">
        <v>32460</v>
      </c>
      <c r="K11532">
        <f>11</f>
        <v>11</v>
      </c>
      <c r="L11532" t="s">
        <v>32461</v>
      </c>
      <c r="M11532">
        <f>5</f>
        <v>5</v>
      </c>
      <c r="N11532" t="s">
        <v>32462</v>
      </c>
      <c r="O11532">
        <f>VLOOKUP(H11532,AggregatsEcoles[#All],7,FALSE)</f>
        <v>45</v>
      </c>
      <c r="P11532">
        <f>VLOOKUP(H11532,AggregatsEcoles[#All],8,FALSE)</f>
        <v>14</v>
      </c>
      <c r="Q11532">
        <f>VLOOKUP(H11532,AggregatsEcoles[#All],9,FALSE)</f>
        <v>31</v>
      </c>
      <c r="R11532">
        <f>VLOOKUP(H11532,AggregatsEcoles[#All],10,FALSE)</f>
        <v>45</v>
      </c>
      <c r="S11532">
        <f>VLOOKUP(H11532,AggregatsEcoles[#All],11,FALSE)</f>
        <v>14</v>
      </c>
      <c r="T11532">
        <f>VLOOKUP(H11532,AggregatsEcoles[#All],12,FALSE)</f>
        <v>31</v>
      </c>
    </row>
    <row r="11533" spans="1:20" x14ac:dyDescent="0.3">
      <c r="A11533" t="s">
        <v>11531</v>
      </c>
      <c r="B11533" t="s">
        <v>14219</v>
      </c>
      <c r="C11533" t="s">
        <v>14215</v>
      </c>
      <c r="E11533" t="s">
        <v>23154</v>
      </c>
      <c r="F11533" t="s">
        <v>31260</v>
      </c>
      <c r="G11533" t="s">
        <v>31307</v>
      </c>
      <c r="H11533" t="s">
        <v>32359</v>
      </c>
      <c r="I11533" t="s">
        <v>32456</v>
      </c>
      <c r="J11533" t="s">
        <v>32460</v>
      </c>
      <c r="K11533">
        <f>11</f>
        <v>11</v>
      </c>
      <c r="L11533" t="s">
        <v>32461</v>
      </c>
      <c r="M11533">
        <f>5</f>
        <v>5</v>
      </c>
      <c r="N11533" t="s">
        <v>32462</v>
      </c>
      <c r="O11533">
        <f>VLOOKUP(H11533,AggregatsEcoles[#All],7,FALSE)</f>
        <v>45</v>
      </c>
      <c r="P11533">
        <f>VLOOKUP(H11533,AggregatsEcoles[#All],8,FALSE)</f>
        <v>14</v>
      </c>
      <c r="Q11533">
        <f>VLOOKUP(H11533,AggregatsEcoles[#All],9,FALSE)</f>
        <v>31</v>
      </c>
      <c r="R11533">
        <f>VLOOKUP(H11533,AggregatsEcoles[#All],10,FALSE)</f>
        <v>45</v>
      </c>
      <c r="S11533">
        <f>VLOOKUP(H11533,AggregatsEcoles[#All],11,FALSE)</f>
        <v>14</v>
      </c>
      <c r="T11533">
        <f>VLOOKUP(H11533,AggregatsEcoles[#All],12,FALSE)</f>
        <v>31</v>
      </c>
    </row>
    <row r="11534" spans="1:20" x14ac:dyDescent="0.3">
      <c r="A11534" t="s">
        <v>11532</v>
      </c>
      <c r="B11534" t="s">
        <v>21091</v>
      </c>
      <c r="C11534" t="s">
        <v>27292</v>
      </c>
      <c r="D11534" t="s">
        <v>27086</v>
      </c>
      <c r="E11534" t="s">
        <v>22657</v>
      </c>
      <c r="F11534" t="s">
        <v>31256</v>
      </c>
      <c r="G11534" t="s">
        <v>31307</v>
      </c>
      <c r="H11534" t="s">
        <v>32359</v>
      </c>
      <c r="I11534" t="s">
        <v>32456</v>
      </c>
      <c r="J11534" t="s">
        <v>32460</v>
      </c>
      <c r="K11534">
        <f>11</f>
        <v>11</v>
      </c>
      <c r="L11534" t="s">
        <v>32461</v>
      </c>
      <c r="M11534">
        <f>5</f>
        <v>5</v>
      </c>
      <c r="N11534" t="s">
        <v>32462</v>
      </c>
      <c r="O11534">
        <f>VLOOKUP(H11534,AggregatsEcoles[#All],7,FALSE)</f>
        <v>45</v>
      </c>
      <c r="P11534">
        <f>VLOOKUP(H11534,AggregatsEcoles[#All],8,FALSE)</f>
        <v>14</v>
      </c>
      <c r="Q11534">
        <f>VLOOKUP(H11534,AggregatsEcoles[#All],9,FALSE)</f>
        <v>31</v>
      </c>
      <c r="R11534">
        <f>VLOOKUP(H11534,AggregatsEcoles[#All],10,FALSE)</f>
        <v>45</v>
      </c>
      <c r="S11534">
        <f>VLOOKUP(H11534,AggregatsEcoles[#All],11,FALSE)</f>
        <v>14</v>
      </c>
      <c r="T11534">
        <f>VLOOKUP(H11534,AggregatsEcoles[#All],12,FALSE)</f>
        <v>31</v>
      </c>
    </row>
    <row r="11535" spans="1:20" x14ac:dyDescent="0.3">
      <c r="A11535" t="s">
        <v>11533</v>
      </c>
      <c r="B11535" t="s">
        <v>21092</v>
      </c>
      <c r="C11535" t="s">
        <v>14152</v>
      </c>
      <c r="D11535" t="s">
        <v>28589</v>
      </c>
      <c r="E11535" t="s">
        <v>22657</v>
      </c>
      <c r="F11535" t="s">
        <v>31255</v>
      </c>
      <c r="G11535" t="s">
        <v>31307</v>
      </c>
      <c r="H11535" t="s">
        <v>32359</v>
      </c>
      <c r="I11535" t="s">
        <v>32456</v>
      </c>
      <c r="J11535" t="s">
        <v>32460</v>
      </c>
      <c r="K11535">
        <f>11</f>
        <v>11</v>
      </c>
      <c r="L11535" t="s">
        <v>32461</v>
      </c>
      <c r="M11535">
        <f>5</f>
        <v>5</v>
      </c>
      <c r="N11535" t="s">
        <v>32462</v>
      </c>
      <c r="O11535">
        <f>VLOOKUP(H11535,AggregatsEcoles[#All],7,FALSE)</f>
        <v>45</v>
      </c>
      <c r="P11535">
        <f>VLOOKUP(H11535,AggregatsEcoles[#All],8,FALSE)</f>
        <v>14</v>
      </c>
      <c r="Q11535">
        <f>VLOOKUP(H11535,AggregatsEcoles[#All],9,FALSE)</f>
        <v>31</v>
      </c>
      <c r="R11535">
        <f>VLOOKUP(H11535,AggregatsEcoles[#All],10,FALSE)</f>
        <v>45</v>
      </c>
      <c r="S11535">
        <f>VLOOKUP(H11535,AggregatsEcoles[#All],11,FALSE)</f>
        <v>14</v>
      </c>
      <c r="T11535">
        <f>VLOOKUP(H11535,AggregatsEcoles[#All],12,FALSE)</f>
        <v>31</v>
      </c>
    </row>
    <row r="11536" spans="1:20" x14ac:dyDescent="0.3">
      <c r="A11536" t="s">
        <v>11534</v>
      </c>
      <c r="B11536" t="s">
        <v>17095</v>
      </c>
      <c r="C11536" t="s">
        <v>27293</v>
      </c>
      <c r="D11536" t="s">
        <v>22603</v>
      </c>
      <c r="E11536" t="s">
        <v>22657</v>
      </c>
      <c r="F11536" t="s">
        <v>31261</v>
      </c>
      <c r="G11536" t="s">
        <v>31307</v>
      </c>
      <c r="H11536" t="s">
        <v>32359</v>
      </c>
      <c r="I11536" t="s">
        <v>32456</v>
      </c>
      <c r="J11536" t="s">
        <v>32460</v>
      </c>
      <c r="K11536">
        <f>11</f>
        <v>11</v>
      </c>
      <c r="L11536" t="s">
        <v>32461</v>
      </c>
      <c r="M11536">
        <f>5</f>
        <v>5</v>
      </c>
      <c r="N11536" t="s">
        <v>32462</v>
      </c>
      <c r="O11536">
        <f>VLOOKUP(H11536,AggregatsEcoles[#All],7,FALSE)</f>
        <v>45</v>
      </c>
      <c r="P11536">
        <f>VLOOKUP(H11536,AggregatsEcoles[#All],8,FALSE)</f>
        <v>14</v>
      </c>
      <c r="Q11536">
        <f>VLOOKUP(H11536,AggregatsEcoles[#All],9,FALSE)</f>
        <v>31</v>
      </c>
      <c r="R11536">
        <f>VLOOKUP(H11536,AggregatsEcoles[#All],10,FALSE)</f>
        <v>45</v>
      </c>
      <c r="S11536">
        <f>VLOOKUP(H11536,AggregatsEcoles[#All],11,FALSE)</f>
        <v>14</v>
      </c>
      <c r="T11536">
        <f>VLOOKUP(H11536,AggregatsEcoles[#All],12,FALSE)</f>
        <v>31</v>
      </c>
    </row>
    <row r="11537" spans="1:20" x14ac:dyDescent="0.3">
      <c r="A11537" t="s">
        <v>11535</v>
      </c>
      <c r="B11537" t="s">
        <v>16020</v>
      </c>
      <c r="C11537" t="s">
        <v>27294</v>
      </c>
      <c r="D11537" t="s">
        <v>29572</v>
      </c>
      <c r="E11537" t="s">
        <v>22657</v>
      </c>
      <c r="F11537" t="s">
        <v>31254</v>
      </c>
      <c r="G11537" t="s">
        <v>31307</v>
      </c>
      <c r="H11537" t="s">
        <v>32359</v>
      </c>
      <c r="I11537" t="s">
        <v>32456</v>
      </c>
      <c r="J11537" t="s">
        <v>32460</v>
      </c>
      <c r="K11537">
        <f>11</f>
        <v>11</v>
      </c>
      <c r="L11537" t="s">
        <v>32461</v>
      </c>
      <c r="M11537">
        <f>5</f>
        <v>5</v>
      </c>
      <c r="N11537" t="s">
        <v>32462</v>
      </c>
      <c r="O11537">
        <f>VLOOKUP(H11537,AggregatsEcoles[#All],7,FALSE)</f>
        <v>45</v>
      </c>
      <c r="P11537">
        <f>VLOOKUP(H11537,AggregatsEcoles[#All],8,FALSE)</f>
        <v>14</v>
      </c>
      <c r="Q11537">
        <f>VLOOKUP(H11537,AggregatsEcoles[#All],9,FALSE)</f>
        <v>31</v>
      </c>
      <c r="R11537">
        <f>VLOOKUP(H11537,AggregatsEcoles[#All],10,FALSE)</f>
        <v>45</v>
      </c>
      <c r="S11537">
        <f>VLOOKUP(H11537,AggregatsEcoles[#All],11,FALSE)</f>
        <v>14</v>
      </c>
      <c r="T11537">
        <f>VLOOKUP(H11537,AggregatsEcoles[#All],12,FALSE)</f>
        <v>31</v>
      </c>
    </row>
    <row r="11538" spans="1:20" x14ac:dyDescent="0.3">
      <c r="A11538" t="s">
        <v>11536</v>
      </c>
      <c r="B11538" t="s">
        <v>16924</v>
      </c>
      <c r="C11538" t="s">
        <v>15040</v>
      </c>
      <c r="D11538" t="s">
        <v>27099</v>
      </c>
      <c r="E11538" t="s">
        <v>23154</v>
      </c>
      <c r="F11538" t="s">
        <v>31246</v>
      </c>
      <c r="G11538" t="s">
        <v>31307</v>
      </c>
      <c r="H11538" t="s">
        <v>32359</v>
      </c>
      <c r="I11538" t="s">
        <v>32456</v>
      </c>
      <c r="J11538" t="s">
        <v>32460</v>
      </c>
      <c r="K11538">
        <f>11</f>
        <v>11</v>
      </c>
      <c r="L11538" t="s">
        <v>32461</v>
      </c>
      <c r="M11538">
        <f>5</f>
        <v>5</v>
      </c>
      <c r="N11538" t="s">
        <v>32462</v>
      </c>
      <c r="O11538">
        <f>VLOOKUP(H11538,AggregatsEcoles[#All],7,FALSE)</f>
        <v>45</v>
      </c>
      <c r="P11538">
        <f>VLOOKUP(H11538,AggregatsEcoles[#All],8,FALSE)</f>
        <v>14</v>
      </c>
      <c r="Q11538">
        <f>VLOOKUP(H11538,AggregatsEcoles[#All],9,FALSE)</f>
        <v>31</v>
      </c>
      <c r="R11538">
        <f>VLOOKUP(H11538,AggregatsEcoles[#All],10,FALSE)</f>
        <v>45</v>
      </c>
      <c r="S11538">
        <f>VLOOKUP(H11538,AggregatsEcoles[#All],11,FALSE)</f>
        <v>14</v>
      </c>
      <c r="T11538">
        <f>VLOOKUP(H11538,AggregatsEcoles[#All],12,FALSE)</f>
        <v>31</v>
      </c>
    </row>
    <row r="11539" spans="1:20" x14ac:dyDescent="0.3">
      <c r="A11539" t="s">
        <v>11537</v>
      </c>
      <c r="B11539" t="s">
        <v>14334</v>
      </c>
      <c r="C11539" t="s">
        <v>27295</v>
      </c>
      <c r="D11539" t="s">
        <v>30873</v>
      </c>
      <c r="E11539" t="s">
        <v>22657</v>
      </c>
      <c r="F11539" t="s">
        <v>31255</v>
      </c>
      <c r="G11539" t="s">
        <v>31307</v>
      </c>
      <c r="H11539" t="s">
        <v>32359</v>
      </c>
      <c r="I11539" t="s">
        <v>32456</v>
      </c>
      <c r="J11539" t="s">
        <v>32460</v>
      </c>
      <c r="K11539">
        <f>11</f>
        <v>11</v>
      </c>
      <c r="L11539" t="s">
        <v>32461</v>
      </c>
      <c r="M11539">
        <f>5</f>
        <v>5</v>
      </c>
      <c r="N11539" t="s">
        <v>32462</v>
      </c>
      <c r="O11539">
        <f>VLOOKUP(H11539,AggregatsEcoles[#All],7,FALSE)</f>
        <v>45</v>
      </c>
      <c r="P11539">
        <f>VLOOKUP(H11539,AggregatsEcoles[#All],8,FALSE)</f>
        <v>14</v>
      </c>
      <c r="Q11539">
        <f>VLOOKUP(H11539,AggregatsEcoles[#All],9,FALSE)</f>
        <v>31</v>
      </c>
      <c r="R11539">
        <f>VLOOKUP(H11539,AggregatsEcoles[#All],10,FALSE)</f>
        <v>45</v>
      </c>
      <c r="S11539">
        <f>VLOOKUP(H11539,AggregatsEcoles[#All],11,FALSE)</f>
        <v>14</v>
      </c>
      <c r="T11539">
        <f>VLOOKUP(H11539,AggregatsEcoles[#All],12,FALSE)</f>
        <v>31</v>
      </c>
    </row>
    <row r="11540" spans="1:20" x14ac:dyDescent="0.3">
      <c r="A11540" t="s">
        <v>11538</v>
      </c>
      <c r="B11540" t="s">
        <v>21093</v>
      </c>
      <c r="C11540" t="s">
        <v>27296</v>
      </c>
      <c r="E11540" t="s">
        <v>22657</v>
      </c>
      <c r="F11540" t="s">
        <v>31252</v>
      </c>
      <c r="G11540" t="s">
        <v>31307</v>
      </c>
      <c r="H11540" t="s">
        <v>32359</v>
      </c>
      <c r="I11540" t="s">
        <v>32456</v>
      </c>
      <c r="J11540" t="s">
        <v>32460</v>
      </c>
      <c r="K11540">
        <f>11</f>
        <v>11</v>
      </c>
      <c r="L11540" t="s">
        <v>32461</v>
      </c>
      <c r="M11540">
        <f>5</f>
        <v>5</v>
      </c>
      <c r="N11540" t="s">
        <v>32462</v>
      </c>
      <c r="O11540">
        <f>VLOOKUP(H11540,AggregatsEcoles[#All],7,FALSE)</f>
        <v>45</v>
      </c>
      <c r="P11540">
        <f>VLOOKUP(H11540,AggregatsEcoles[#All],8,FALSE)</f>
        <v>14</v>
      </c>
      <c r="Q11540">
        <f>VLOOKUP(H11540,AggregatsEcoles[#All],9,FALSE)</f>
        <v>31</v>
      </c>
      <c r="R11540">
        <f>VLOOKUP(H11540,AggregatsEcoles[#All],10,FALSE)</f>
        <v>45</v>
      </c>
      <c r="S11540">
        <f>VLOOKUP(H11540,AggregatsEcoles[#All],11,FALSE)</f>
        <v>14</v>
      </c>
      <c r="T11540">
        <f>VLOOKUP(H11540,AggregatsEcoles[#All],12,FALSE)</f>
        <v>31</v>
      </c>
    </row>
    <row r="11541" spans="1:20" x14ac:dyDescent="0.3">
      <c r="A11541" t="s">
        <v>11539</v>
      </c>
      <c r="B11541" t="s">
        <v>21094</v>
      </c>
      <c r="C11541" t="s">
        <v>27297</v>
      </c>
      <c r="D11541" t="s">
        <v>28371</v>
      </c>
      <c r="E11541" t="s">
        <v>22657</v>
      </c>
      <c r="F11541" t="s">
        <v>31251</v>
      </c>
      <c r="G11541" t="s">
        <v>31307</v>
      </c>
      <c r="H11541" t="s">
        <v>32359</v>
      </c>
      <c r="I11541" t="s">
        <v>32456</v>
      </c>
      <c r="J11541" t="s">
        <v>32460</v>
      </c>
      <c r="K11541">
        <f>11</f>
        <v>11</v>
      </c>
      <c r="L11541" t="s">
        <v>32461</v>
      </c>
      <c r="M11541">
        <f>5</f>
        <v>5</v>
      </c>
      <c r="N11541" t="s">
        <v>32462</v>
      </c>
      <c r="O11541">
        <f>VLOOKUP(H11541,AggregatsEcoles[#All],7,FALSE)</f>
        <v>45</v>
      </c>
      <c r="P11541">
        <f>VLOOKUP(H11541,AggregatsEcoles[#All],8,FALSE)</f>
        <v>14</v>
      </c>
      <c r="Q11541">
        <f>VLOOKUP(H11541,AggregatsEcoles[#All],9,FALSE)</f>
        <v>31</v>
      </c>
      <c r="R11541">
        <f>VLOOKUP(H11541,AggregatsEcoles[#All],10,FALSE)</f>
        <v>45</v>
      </c>
      <c r="S11541">
        <f>VLOOKUP(H11541,AggregatsEcoles[#All],11,FALSE)</f>
        <v>14</v>
      </c>
      <c r="T11541">
        <f>VLOOKUP(H11541,AggregatsEcoles[#All],12,FALSE)</f>
        <v>31</v>
      </c>
    </row>
    <row r="11542" spans="1:20" x14ac:dyDescent="0.3">
      <c r="A11542" t="s">
        <v>11540</v>
      </c>
      <c r="B11542" t="s">
        <v>14890</v>
      </c>
      <c r="C11542" t="s">
        <v>24198</v>
      </c>
      <c r="D11542" t="s">
        <v>30874</v>
      </c>
      <c r="E11542" t="s">
        <v>22657</v>
      </c>
      <c r="F11542" t="s">
        <v>31250</v>
      </c>
      <c r="G11542" t="s">
        <v>31307</v>
      </c>
      <c r="H11542" t="s">
        <v>32359</v>
      </c>
      <c r="I11542" t="s">
        <v>32456</v>
      </c>
      <c r="J11542" t="s">
        <v>32460</v>
      </c>
      <c r="K11542">
        <f>11</f>
        <v>11</v>
      </c>
      <c r="L11542" t="s">
        <v>32461</v>
      </c>
      <c r="M11542">
        <f>5</f>
        <v>5</v>
      </c>
      <c r="N11542" t="s">
        <v>32462</v>
      </c>
      <c r="O11542">
        <f>VLOOKUP(H11542,AggregatsEcoles[#All],7,FALSE)</f>
        <v>45</v>
      </c>
      <c r="P11542">
        <f>VLOOKUP(H11542,AggregatsEcoles[#All],8,FALSE)</f>
        <v>14</v>
      </c>
      <c r="Q11542">
        <f>VLOOKUP(H11542,AggregatsEcoles[#All],9,FALSE)</f>
        <v>31</v>
      </c>
      <c r="R11542">
        <f>VLOOKUP(H11542,AggregatsEcoles[#All],10,FALSE)</f>
        <v>45</v>
      </c>
      <c r="S11542">
        <f>VLOOKUP(H11542,AggregatsEcoles[#All],11,FALSE)</f>
        <v>14</v>
      </c>
      <c r="T11542">
        <f>VLOOKUP(H11542,AggregatsEcoles[#All],12,FALSE)</f>
        <v>31</v>
      </c>
    </row>
    <row r="11543" spans="1:20" x14ac:dyDescent="0.3">
      <c r="A11543" t="s">
        <v>11541</v>
      </c>
      <c r="B11543" t="s">
        <v>21095</v>
      </c>
      <c r="C11543" t="s">
        <v>27298</v>
      </c>
      <c r="E11543" t="s">
        <v>22657</v>
      </c>
      <c r="F11543" t="s">
        <v>31259</v>
      </c>
      <c r="G11543" t="s">
        <v>31307</v>
      </c>
      <c r="H11543" t="s">
        <v>32359</v>
      </c>
      <c r="I11543" t="s">
        <v>32456</v>
      </c>
      <c r="J11543" t="s">
        <v>32460</v>
      </c>
      <c r="K11543">
        <f>11</f>
        <v>11</v>
      </c>
      <c r="L11543" t="s">
        <v>32461</v>
      </c>
      <c r="M11543">
        <f>5</f>
        <v>5</v>
      </c>
      <c r="N11543" t="s">
        <v>32462</v>
      </c>
      <c r="O11543">
        <f>VLOOKUP(H11543,AggregatsEcoles[#All],7,FALSE)</f>
        <v>45</v>
      </c>
      <c r="P11543">
        <f>VLOOKUP(H11543,AggregatsEcoles[#All],8,FALSE)</f>
        <v>14</v>
      </c>
      <c r="Q11543">
        <f>VLOOKUP(H11543,AggregatsEcoles[#All],9,FALSE)</f>
        <v>31</v>
      </c>
      <c r="R11543">
        <f>VLOOKUP(H11543,AggregatsEcoles[#All],10,FALSE)</f>
        <v>45</v>
      </c>
      <c r="S11543">
        <f>VLOOKUP(H11543,AggregatsEcoles[#All],11,FALSE)</f>
        <v>14</v>
      </c>
      <c r="T11543">
        <f>VLOOKUP(H11543,AggregatsEcoles[#All],12,FALSE)</f>
        <v>31</v>
      </c>
    </row>
    <row r="11544" spans="1:20" x14ac:dyDescent="0.3">
      <c r="A11544" t="s">
        <v>11542</v>
      </c>
      <c r="B11544" t="s">
        <v>15104</v>
      </c>
      <c r="C11544" t="s">
        <v>14345</v>
      </c>
      <c r="D11544" t="s">
        <v>23401</v>
      </c>
      <c r="E11544" t="s">
        <v>22657</v>
      </c>
      <c r="F11544" t="s">
        <v>31261</v>
      </c>
      <c r="G11544" t="s">
        <v>31307</v>
      </c>
      <c r="H11544" t="s">
        <v>32359</v>
      </c>
      <c r="I11544" t="s">
        <v>32456</v>
      </c>
      <c r="J11544" t="s">
        <v>32460</v>
      </c>
      <c r="K11544">
        <f>11</f>
        <v>11</v>
      </c>
      <c r="L11544" t="s">
        <v>32461</v>
      </c>
      <c r="M11544">
        <f>5</f>
        <v>5</v>
      </c>
      <c r="N11544" t="s">
        <v>32462</v>
      </c>
      <c r="O11544">
        <f>VLOOKUP(H11544,AggregatsEcoles[#All],7,FALSE)</f>
        <v>45</v>
      </c>
      <c r="P11544">
        <f>VLOOKUP(H11544,AggregatsEcoles[#All],8,FALSE)</f>
        <v>14</v>
      </c>
      <c r="Q11544">
        <f>VLOOKUP(H11544,AggregatsEcoles[#All],9,FALSE)</f>
        <v>31</v>
      </c>
      <c r="R11544">
        <f>VLOOKUP(H11544,AggregatsEcoles[#All],10,FALSE)</f>
        <v>45</v>
      </c>
      <c r="S11544">
        <f>VLOOKUP(H11544,AggregatsEcoles[#All],11,FALSE)</f>
        <v>14</v>
      </c>
      <c r="T11544">
        <f>VLOOKUP(H11544,AggregatsEcoles[#All],12,FALSE)</f>
        <v>31</v>
      </c>
    </row>
    <row r="11545" spans="1:20" x14ac:dyDescent="0.3">
      <c r="A11545" t="s">
        <v>11543</v>
      </c>
      <c r="B11545" t="s">
        <v>15676</v>
      </c>
      <c r="C11545" t="s">
        <v>27299</v>
      </c>
      <c r="E11545" t="s">
        <v>22657</v>
      </c>
      <c r="F11545" t="s">
        <v>31249</v>
      </c>
      <c r="G11545" t="s">
        <v>31307</v>
      </c>
      <c r="H11545" t="s">
        <v>32359</v>
      </c>
      <c r="I11545" t="s">
        <v>32456</v>
      </c>
      <c r="J11545" t="s">
        <v>32460</v>
      </c>
      <c r="K11545">
        <f>11</f>
        <v>11</v>
      </c>
      <c r="L11545" t="s">
        <v>32461</v>
      </c>
      <c r="M11545">
        <f>5</f>
        <v>5</v>
      </c>
      <c r="N11545" t="s">
        <v>32462</v>
      </c>
      <c r="O11545">
        <f>VLOOKUP(H11545,AggregatsEcoles[#All],7,FALSE)</f>
        <v>45</v>
      </c>
      <c r="P11545">
        <f>VLOOKUP(H11545,AggregatsEcoles[#All],8,FALSE)</f>
        <v>14</v>
      </c>
      <c r="Q11545">
        <f>VLOOKUP(H11545,AggregatsEcoles[#All],9,FALSE)</f>
        <v>31</v>
      </c>
      <c r="R11545">
        <f>VLOOKUP(H11545,AggregatsEcoles[#All],10,FALSE)</f>
        <v>45</v>
      </c>
      <c r="S11545">
        <f>VLOOKUP(H11545,AggregatsEcoles[#All],11,FALSE)</f>
        <v>14</v>
      </c>
      <c r="T11545">
        <f>VLOOKUP(H11545,AggregatsEcoles[#All],12,FALSE)</f>
        <v>31</v>
      </c>
    </row>
    <row r="11546" spans="1:20" x14ac:dyDescent="0.3">
      <c r="A11546" t="s">
        <v>11544</v>
      </c>
      <c r="B11546" t="s">
        <v>14105</v>
      </c>
      <c r="C11546" t="s">
        <v>14895</v>
      </c>
      <c r="E11546" t="s">
        <v>23154</v>
      </c>
      <c r="F11546" t="s">
        <v>31259</v>
      </c>
      <c r="G11546" t="s">
        <v>31307</v>
      </c>
      <c r="H11546" t="s">
        <v>32359</v>
      </c>
      <c r="I11546" t="s">
        <v>32456</v>
      </c>
      <c r="J11546" t="s">
        <v>32460</v>
      </c>
      <c r="K11546">
        <f>11</f>
        <v>11</v>
      </c>
      <c r="L11546" t="s">
        <v>32461</v>
      </c>
      <c r="M11546">
        <f>5</f>
        <v>5</v>
      </c>
      <c r="N11546" t="s">
        <v>32462</v>
      </c>
      <c r="O11546">
        <f>VLOOKUP(H11546,AggregatsEcoles[#All],7,FALSE)</f>
        <v>45</v>
      </c>
      <c r="P11546">
        <f>VLOOKUP(H11546,AggregatsEcoles[#All],8,FALSE)</f>
        <v>14</v>
      </c>
      <c r="Q11546">
        <f>VLOOKUP(H11546,AggregatsEcoles[#All],9,FALSE)</f>
        <v>31</v>
      </c>
      <c r="R11546">
        <f>VLOOKUP(H11546,AggregatsEcoles[#All],10,FALSE)</f>
        <v>45</v>
      </c>
      <c r="S11546">
        <f>VLOOKUP(H11546,AggregatsEcoles[#All],11,FALSE)</f>
        <v>14</v>
      </c>
      <c r="T11546">
        <f>VLOOKUP(H11546,AggregatsEcoles[#All],12,FALSE)</f>
        <v>31</v>
      </c>
    </row>
    <row r="11547" spans="1:20" x14ac:dyDescent="0.3">
      <c r="A11547" t="s">
        <v>11545</v>
      </c>
      <c r="B11547" t="s">
        <v>16472</v>
      </c>
      <c r="C11547" t="s">
        <v>27300</v>
      </c>
      <c r="D11547" t="s">
        <v>28531</v>
      </c>
      <c r="E11547" t="s">
        <v>23154</v>
      </c>
      <c r="F11547" t="s">
        <v>31255</v>
      </c>
      <c r="G11547" t="s">
        <v>31307</v>
      </c>
      <c r="H11547" t="s">
        <v>32359</v>
      </c>
      <c r="I11547" t="s">
        <v>32456</v>
      </c>
      <c r="J11547" t="s">
        <v>32460</v>
      </c>
      <c r="K11547">
        <f>11</f>
        <v>11</v>
      </c>
      <c r="L11547" t="s">
        <v>32461</v>
      </c>
      <c r="M11547">
        <f>5</f>
        <v>5</v>
      </c>
      <c r="N11547" t="s">
        <v>32462</v>
      </c>
      <c r="O11547">
        <f>VLOOKUP(H11547,AggregatsEcoles[#All],7,FALSE)</f>
        <v>45</v>
      </c>
      <c r="P11547">
        <f>VLOOKUP(H11547,AggregatsEcoles[#All],8,FALSE)</f>
        <v>14</v>
      </c>
      <c r="Q11547">
        <f>VLOOKUP(H11547,AggregatsEcoles[#All],9,FALSE)</f>
        <v>31</v>
      </c>
      <c r="R11547">
        <f>VLOOKUP(H11547,AggregatsEcoles[#All],10,FALSE)</f>
        <v>45</v>
      </c>
      <c r="S11547">
        <f>VLOOKUP(H11547,AggregatsEcoles[#All],11,FALSE)</f>
        <v>14</v>
      </c>
      <c r="T11547">
        <f>VLOOKUP(H11547,AggregatsEcoles[#All],12,FALSE)</f>
        <v>31</v>
      </c>
    </row>
    <row r="11548" spans="1:20" x14ac:dyDescent="0.3">
      <c r="A11548" t="s">
        <v>11546</v>
      </c>
      <c r="B11548" t="s">
        <v>21096</v>
      </c>
      <c r="C11548" t="s">
        <v>27301</v>
      </c>
      <c r="D11548" t="s">
        <v>25445</v>
      </c>
      <c r="E11548" t="s">
        <v>22657</v>
      </c>
      <c r="F11548" t="s">
        <v>31259</v>
      </c>
      <c r="G11548" t="s">
        <v>31307</v>
      </c>
      <c r="H11548" t="s">
        <v>32359</v>
      </c>
      <c r="I11548" t="s">
        <v>32456</v>
      </c>
      <c r="J11548" t="s">
        <v>32460</v>
      </c>
      <c r="K11548">
        <f>11</f>
        <v>11</v>
      </c>
      <c r="L11548" t="s">
        <v>32461</v>
      </c>
      <c r="M11548">
        <f>5</f>
        <v>5</v>
      </c>
      <c r="N11548" t="s">
        <v>32462</v>
      </c>
      <c r="O11548">
        <f>VLOOKUP(H11548,AggregatsEcoles[#All],7,FALSE)</f>
        <v>45</v>
      </c>
      <c r="P11548">
        <f>VLOOKUP(H11548,AggregatsEcoles[#All],8,FALSE)</f>
        <v>14</v>
      </c>
      <c r="Q11548">
        <f>VLOOKUP(H11548,AggregatsEcoles[#All],9,FALSE)</f>
        <v>31</v>
      </c>
      <c r="R11548">
        <f>VLOOKUP(H11548,AggregatsEcoles[#All],10,FALSE)</f>
        <v>45</v>
      </c>
      <c r="S11548">
        <f>VLOOKUP(H11548,AggregatsEcoles[#All],11,FALSE)</f>
        <v>14</v>
      </c>
      <c r="T11548">
        <f>VLOOKUP(H11548,AggregatsEcoles[#All],12,FALSE)</f>
        <v>31</v>
      </c>
    </row>
    <row r="11549" spans="1:20" x14ac:dyDescent="0.3">
      <c r="A11549" t="s">
        <v>11547</v>
      </c>
      <c r="B11549" t="s">
        <v>21097</v>
      </c>
      <c r="C11549" t="s">
        <v>27302</v>
      </c>
      <c r="D11549" t="s">
        <v>30875</v>
      </c>
      <c r="E11549" t="s">
        <v>22657</v>
      </c>
      <c r="F11549" t="s">
        <v>31250</v>
      </c>
      <c r="G11549" t="s">
        <v>31307</v>
      </c>
      <c r="H11549" t="s">
        <v>32359</v>
      </c>
      <c r="I11549" t="s">
        <v>32456</v>
      </c>
      <c r="J11549" t="s">
        <v>32460</v>
      </c>
      <c r="K11549">
        <f>11</f>
        <v>11</v>
      </c>
      <c r="L11549" t="s">
        <v>32461</v>
      </c>
      <c r="M11549">
        <f>5</f>
        <v>5</v>
      </c>
      <c r="N11549" t="s">
        <v>32462</v>
      </c>
      <c r="O11549">
        <f>VLOOKUP(H11549,AggregatsEcoles[#All],7,FALSE)</f>
        <v>45</v>
      </c>
      <c r="P11549">
        <f>VLOOKUP(H11549,AggregatsEcoles[#All],8,FALSE)</f>
        <v>14</v>
      </c>
      <c r="Q11549">
        <f>VLOOKUP(H11549,AggregatsEcoles[#All],9,FALSE)</f>
        <v>31</v>
      </c>
      <c r="R11549">
        <f>VLOOKUP(H11549,AggregatsEcoles[#All],10,FALSE)</f>
        <v>45</v>
      </c>
      <c r="S11549">
        <f>VLOOKUP(H11549,AggregatsEcoles[#All],11,FALSE)</f>
        <v>14</v>
      </c>
      <c r="T11549">
        <f>VLOOKUP(H11549,AggregatsEcoles[#All],12,FALSE)</f>
        <v>31</v>
      </c>
    </row>
    <row r="11550" spans="1:20" x14ac:dyDescent="0.3">
      <c r="A11550" t="s">
        <v>11548</v>
      </c>
      <c r="B11550" t="s">
        <v>21098</v>
      </c>
      <c r="C11550" t="s">
        <v>22712</v>
      </c>
      <c r="D11550" t="s">
        <v>28371</v>
      </c>
      <c r="E11550" t="s">
        <v>22657</v>
      </c>
      <c r="F11550" t="s">
        <v>31254</v>
      </c>
      <c r="G11550" t="s">
        <v>31307</v>
      </c>
      <c r="H11550" t="s">
        <v>32359</v>
      </c>
      <c r="I11550" t="s">
        <v>32456</v>
      </c>
      <c r="J11550" t="s">
        <v>32460</v>
      </c>
      <c r="K11550">
        <f>11</f>
        <v>11</v>
      </c>
      <c r="L11550" t="s">
        <v>32461</v>
      </c>
      <c r="M11550">
        <f>5</f>
        <v>5</v>
      </c>
      <c r="N11550" t="s">
        <v>32462</v>
      </c>
      <c r="O11550">
        <f>VLOOKUP(H11550,AggregatsEcoles[#All],7,FALSE)</f>
        <v>45</v>
      </c>
      <c r="P11550">
        <f>VLOOKUP(H11550,AggregatsEcoles[#All],8,FALSE)</f>
        <v>14</v>
      </c>
      <c r="Q11550">
        <f>VLOOKUP(H11550,AggregatsEcoles[#All],9,FALSE)</f>
        <v>31</v>
      </c>
      <c r="R11550">
        <f>VLOOKUP(H11550,AggregatsEcoles[#All],10,FALSE)</f>
        <v>45</v>
      </c>
      <c r="S11550">
        <f>VLOOKUP(H11550,AggregatsEcoles[#All],11,FALSE)</f>
        <v>14</v>
      </c>
      <c r="T11550">
        <f>VLOOKUP(H11550,AggregatsEcoles[#All],12,FALSE)</f>
        <v>31</v>
      </c>
    </row>
    <row r="11551" spans="1:20" x14ac:dyDescent="0.3">
      <c r="A11551" t="s">
        <v>11549</v>
      </c>
      <c r="B11551" t="s">
        <v>15872</v>
      </c>
      <c r="C11551" t="s">
        <v>14807</v>
      </c>
      <c r="D11551" t="s">
        <v>22415</v>
      </c>
      <c r="E11551" t="s">
        <v>22657</v>
      </c>
      <c r="F11551" t="s">
        <v>31252</v>
      </c>
      <c r="G11551" t="s">
        <v>31307</v>
      </c>
      <c r="H11551" t="s">
        <v>32359</v>
      </c>
      <c r="I11551" t="s">
        <v>32456</v>
      </c>
      <c r="J11551" t="s">
        <v>32460</v>
      </c>
      <c r="K11551">
        <f>11</f>
        <v>11</v>
      </c>
      <c r="L11551" t="s">
        <v>32461</v>
      </c>
      <c r="M11551">
        <f>5</f>
        <v>5</v>
      </c>
      <c r="N11551" t="s">
        <v>32462</v>
      </c>
      <c r="O11551">
        <f>VLOOKUP(H11551,AggregatsEcoles[#All],7,FALSE)</f>
        <v>45</v>
      </c>
      <c r="P11551">
        <f>VLOOKUP(H11551,AggregatsEcoles[#All],8,FALSE)</f>
        <v>14</v>
      </c>
      <c r="Q11551">
        <f>VLOOKUP(H11551,AggregatsEcoles[#All],9,FALSE)</f>
        <v>31</v>
      </c>
      <c r="R11551">
        <f>VLOOKUP(H11551,AggregatsEcoles[#All],10,FALSE)</f>
        <v>45</v>
      </c>
      <c r="S11551">
        <f>VLOOKUP(H11551,AggregatsEcoles[#All],11,FALSE)</f>
        <v>14</v>
      </c>
      <c r="T11551">
        <f>VLOOKUP(H11551,AggregatsEcoles[#All],12,FALSE)</f>
        <v>31</v>
      </c>
    </row>
    <row r="11552" spans="1:20" x14ac:dyDescent="0.3">
      <c r="A11552" t="s">
        <v>11550</v>
      </c>
      <c r="B11552" t="s">
        <v>17044</v>
      </c>
      <c r="C11552" t="s">
        <v>16235</v>
      </c>
      <c r="D11552" t="s">
        <v>28585</v>
      </c>
      <c r="E11552" t="s">
        <v>22657</v>
      </c>
      <c r="F11552" t="s">
        <v>31255</v>
      </c>
      <c r="G11552" t="s">
        <v>31307</v>
      </c>
      <c r="H11552" t="s">
        <v>32359</v>
      </c>
      <c r="I11552" t="s">
        <v>32456</v>
      </c>
      <c r="J11552" t="s">
        <v>32460</v>
      </c>
      <c r="K11552">
        <f>11</f>
        <v>11</v>
      </c>
      <c r="L11552" t="s">
        <v>32461</v>
      </c>
      <c r="M11552">
        <f>5</f>
        <v>5</v>
      </c>
      <c r="N11552" t="s">
        <v>32462</v>
      </c>
      <c r="O11552">
        <f>VLOOKUP(H11552,AggregatsEcoles[#All],7,FALSE)</f>
        <v>45</v>
      </c>
      <c r="P11552">
        <f>VLOOKUP(H11552,AggregatsEcoles[#All],8,FALSE)</f>
        <v>14</v>
      </c>
      <c r="Q11552">
        <f>VLOOKUP(H11552,AggregatsEcoles[#All],9,FALSE)</f>
        <v>31</v>
      </c>
      <c r="R11552">
        <f>VLOOKUP(H11552,AggregatsEcoles[#All],10,FALSE)</f>
        <v>45</v>
      </c>
      <c r="S11552">
        <f>VLOOKUP(H11552,AggregatsEcoles[#All],11,FALSE)</f>
        <v>14</v>
      </c>
      <c r="T11552">
        <f>VLOOKUP(H11552,AggregatsEcoles[#All],12,FALSE)</f>
        <v>31</v>
      </c>
    </row>
    <row r="11553" spans="1:20" x14ac:dyDescent="0.3">
      <c r="A11553" t="s">
        <v>11551</v>
      </c>
      <c r="B11553" t="s">
        <v>21099</v>
      </c>
      <c r="C11553" t="s">
        <v>18230</v>
      </c>
      <c r="E11553" t="s">
        <v>23154</v>
      </c>
      <c r="F11553" t="s">
        <v>31253</v>
      </c>
      <c r="G11553" t="s">
        <v>31307</v>
      </c>
      <c r="H11553" t="s">
        <v>32359</v>
      </c>
      <c r="I11553" t="s">
        <v>32456</v>
      </c>
      <c r="J11553" t="s">
        <v>32460</v>
      </c>
      <c r="K11553">
        <f>11</f>
        <v>11</v>
      </c>
      <c r="L11553" t="s">
        <v>32461</v>
      </c>
      <c r="M11553">
        <f>5</f>
        <v>5</v>
      </c>
      <c r="N11553" t="s">
        <v>32462</v>
      </c>
      <c r="O11553">
        <f>VLOOKUP(H11553,AggregatsEcoles[#All],7,FALSE)</f>
        <v>45</v>
      </c>
      <c r="P11553">
        <f>VLOOKUP(H11553,AggregatsEcoles[#All],8,FALSE)</f>
        <v>14</v>
      </c>
      <c r="Q11553">
        <f>VLOOKUP(H11553,AggregatsEcoles[#All],9,FALSE)</f>
        <v>31</v>
      </c>
      <c r="R11553">
        <f>VLOOKUP(H11553,AggregatsEcoles[#All],10,FALSE)</f>
        <v>45</v>
      </c>
      <c r="S11553">
        <f>VLOOKUP(H11553,AggregatsEcoles[#All],11,FALSE)</f>
        <v>14</v>
      </c>
      <c r="T11553">
        <f>VLOOKUP(H11553,AggregatsEcoles[#All],12,FALSE)</f>
        <v>31</v>
      </c>
    </row>
    <row r="11554" spans="1:20" x14ac:dyDescent="0.3">
      <c r="A11554" t="s">
        <v>11552</v>
      </c>
      <c r="B11554" t="s">
        <v>21100</v>
      </c>
      <c r="C11554" t="s">
        <v>19767</v>
      </c>
      <c r="D11554" t="s">
        <v>28846</v>
      </c>
      <c r="E11554" t="s">
        <v>22657</v>
      </c>
      <c r="F11554" t="s">
        <v>31264</v>
      </c>
      <c r="G11554" t="s">
        <v>31307</v>
      </c>
      <c r="H11554" t="s">
        <v>32359</v>
      </c>
      <c r="I11554" t="s">
        <v>32456</v>
      </c>
      <c r="J11554" t="s">
        <v>32460</v>
      </c>
      <c r="K11554">
        <f>11</f>
        <v>11</v>
      </c>
      <c r="L11554" t="s">
        <v>32461</v>
      </c>
      <c r="M11554">
        <f>5</f>
        <v>5</v>
      </c>
      <c r="N11554" t="s">
        <v>32462</v>
      </c>
      <c r="O11554">
        <f>VLOOKUP(H11554,AggregatsEcoles[#All],7,FALSE)</f>
        <v>45</v>
      </c>
      <c r="P11554">
        <f>VLOOKUP(H11554,AggregatsEcoles[#All],8,FALSE)</f>
        <v>14</v>
      </c>
      <c r="Q11554">
        <f>VLOOKUP(H11554,AggregatsEcoles[#All],9,FALSE)</f>
        <v>31</v>
      </c>
      <c r="R11554">
        <f>VLOOKUP(H11554,AggregatsEcoles[#All],10,FALSE)</f>
        <v>45</v>
      </c>
      <c r="S11554">
        <f>VLOOKUP(H11554,AggregatsEcoles[#All],11,FALSE)</f>
        <v>14</v>
      </c>
      <c r="T11554">
        <f>VLOOKUP(H11554,AggregatsEcoles[#All],12,FALSE)</f>
        <v>31</v>
      </c>
    </row>
    <row r="11555" spans="1:20" x14ac:dyDescent="0.3">
      <c r="A11555" t="s">
        <v>11553</v>
      </c>
      <c r="B11555" t="s">
        <v>15901</v>
      </c>
      <c r="C11555" t="s">
        <v>27303</v>
      </c>
      <c r="D11555" t="s">
        <v>30876</v>
      </c>
      <c r="E11555" t="s">
        <v>22657</v>
      </c>
      <c r="F11555" t="s">
        <v>31259</v>
      </c>
      <c r="G11555" t="s">
        <v>31307</v>
      </c>
      <c r="H11555" t="s">
        <v>32359</v>
      </c>
      <c r="I11555" t="s">
        <v>32456</v>
      </c>
      <c r="J11555" t="s">
        <v>32460</v>
      </c>
      <c r="K11555">
        <f>11</f>
        <v>11</v>
      </c>
      <c r="L11555" t="s">
        <v>32461</v>
      </c>
      <c r="M11555">
        <f>5</f>
        <v>5</v>
      </c>
      <c r="N11555" t="s">
        <v>32462</v>
      </c>
      <c r="O11555">
        <f>VLOOKUP(H11555,AggregatsEcoles[#All],7,FALSE)</f>
        <v>45</v>
      </c>
      <c r="P11555">
        <f>VLOOKUP(H11555,AggregatsEcoles[#All],8,FALSE)</f>
        <v>14</v>
      </c>
      <c r="Q11555">
        <f>VLOOKUP(H11555,AggregatsEcoles[#All],9,FALSE)</f>
        <v>31</v>
      </c>
      <c r="R11555">
        <f>VLOOKUP(H11555,AggregatsEcoles[#All],10,FALSE)</f>
        <v>45</v>
      </c>
      <c r="S11555">
        <f>VLOOKUP(H11555,AggregatsEcoles[#All],11,FALSE)</f>
        <v>14</v>
      </c>
      <c r="T11555">
        <f>VLOOKUP(H11555,AggregatsEcoles[#All],12,FALSE)</f>
        <v>31</v>
      </c>
    </row>
    <row r="11556" spans="1:20" x14ac:dyDescent="0.3">
      <c r="A11556" t="s">
        <v>11554</v>
      </c>
      <c r="B11556" t="s">
        <v>14441</v>
      </c>
      <c r="C11556" t="s">
        <v>27304</v>
      </c>
      <c r="D11556" t="s">
        <v>28310</v>
      </c>
      <c r="E11556" t="s">
        <v>23154</v>
      </c>
      <c r="F11556" t="s">
        <v>31252</v>
      </c>
      <c r="G11556" t="s">
        <v>31307</v>
      </c>
      <c r="H11556" t="s">
        <v>32359</v>
      </c>
      <c r="I11556" t="s">
        <v>32456</v>
      </c>
      <c r="J11556" t="s">
        <v>32460</v>
      </c>
      <c r="K11556">
        <f>11</f>
        <v>11</v>
      </c>
      <c r="L11556" t="s">
        <v>32461</v>
      </c>
      <c r="M11556">
        <f>5</f>
        <v>5</v>
      </c>
      <c r="N11556" t="s">
        <v>32462</v>
      </c>
      <c r="O11556">
        <f>VLOOKUP(H11556,AggregatsEcoles[#All],7,FALSE)</f>
        <v>45</v>
      </c>
      <c r="P11556">
        <f>VLOOKUP(H11556,AggregatsEcoles[#All],8,FALSE)</f>
        <v>14</v>
      </c>
      <c r="Q11556">
        <f>VLOOKUP(H11556,AggregatsEcoles[#All],9,FALSE)</f>
        <v>31</v>
      </c>
      <c r="R11556">
        <f>VLOOKUP(H11556,AggregatsEcoles[#All],10,FALSE)</f>
        <v>45</v>
      </c>
      <c r="S11556">
        <f>VLOOKUP(H11556,AggregatsEcoles[#All],11,FALSE)</f>
        <v>14</v>
      </c>
      <c r="T11556">
        <f>VLOOKUP(H11556,AggregatsEcoles[#All],12,FALSE)</f>
        <v>31</v>
      </c>
    </row>
    <row r="11557" spans="1:20" x14ac:dyDescent="0.3">
      <c r="A11557" t="s">
        <v>11555</v>
      </c>
      <c r="B11557" t="s">
        <v>19052</v>
      </c>
      <c r="C11557" t="s">
        <v>27305</v>
      </c>
      <c r="D11557" t="s">
        <v>22415</v>
      </c>
      <c r="E11557" t="s">
        <v>22657</v>
      </c>
      <c r="F11557" t="s">
        <v>31259</v>
      </c>
      <c r="G11557" t="s">
        <v>31307</v>
      </c>
      <c r="H11557" t="s">
        <v>32359</v>
      </c>
      <c r="I11557" t="s">
        <v>32456</v>
      </c>
      <c r="J11557" t="s">
        <v>32460</v>
      </c>
      <c r="K11557">
        <f>11</f>
        <v>11</v>
      </c>
      <c r="L11557" t="s">
        <v>32461</v>
      </c>
      <c r="M11557">
        <f>5</f>
        <v>5</v>
      </c>
      <c r="N11557" t="s">
        <v>32462</v>
      </c>
      <c r="O11557">
        <f>VLOOKUP(H11557,AggregatsEcoles[#All],7,FALSE)</f>
        <v>45</v>
      </c>
      <c r="P11557">
        <f>VLOOKUP(H11557,AggregatsEcoles[#All],8,FALSE)</f>
        <v>14</v>
      </c>
      <c r="Q11557">
        <f>VLOOKUP(H11557,AggregatsEcoles[#All],9,FALSE)</f>
        <v>31</v>
      </c>
      <c r="R11557">
        <f>VLOOKUP(H11557,AggregatsEcoles[#All],10,FALSE)</f>
        <v>45</v>
      </c>
      <c r="S11557">
        <f>VLOOKUP(H11557,AggregatsEcoles[#All],11,FALSE)</f>
        <v>14</v>
      </c>
      <c r="T11557">
        <f>VLOOKUP(H11557,AggregatsEcoles[#All],12,FALSE)</f>
        <v>31</v>
      </c>
    </row>
    <row r="11558" spans="1:20" x14ac:dyDescent="0.3">
      <c r="A11558" t="s">
        <v>11556</v>
      </c>
      <c r="B11558" t="s">
        <v>21101</v>
      </c>
      <c r="C11558" t="s">
        <v>27306</v>
      </c>
      <c r="D11558" t="s">
        <v>27089</v>
      </c>
      <c r="E11558" t="s">
        <v>23154</v>
      </c>
      <c r="F11558" t="s">
        <v>31250</v>
      </c>
      <c r="G11558" t="s">
        <v>31307</v>
      </c>
      <c r="H11558" t="s">
        <v>32359</v>
      </c>
      <c r="I11558" t="s">
        <v>32456</v>
      </c>
      <c r="J11558" t="s">
        <v>32460</v>
      </c>
      <c r="K11558">
        <f>11</f>
        <v>11</v>
      </c>
      <c r="L11558" t="s">
        <v>32461</v>
      </c>
      <c r="M11558">
        <f>5</f>
        <v>5</v>
      </c>
      <c r="N11558" t="s">
        <v>32462</v>
      </c>
      <c r="O11558">
        <f>VLOOKUP(H11558,AggregatsEcoles[#All],7,FALSE)</f>
        <v>45</v>
      </c>
      <c r="P11558">
        <f>VLOOKUP(H11558,AggregatsEcoles[#All],8,FALSE)</f>
        <v>14</v>
      </c>
      <c r="Q11558">
        <f>VLOOKUP(H11558,AggregatsEcoles[#All],9,FALSE)</f>
        <v>31</v>
      </c>
      <c r="R11558">
        <f>VLOOKUP(H11558,AggregatsEcoles[#All],10,FALSE)</f>
        <v>45</v>
      </c>
      <c r="S11558">
        <f>VLOOKUP(H11558,AggregatsEcoles[#All],11,FALSE)</f>
        <v>14</v>
      </c>
      <c r="T11558">
        <f>VLOOKUP(H11558,AggregatsEcoles[#All],12,FALSE)</f>
        <v>31</v>
      </c>
    </row>
    <row r="11559" spans="1:20" x14ac:dyDescent="0.3">
      <c r="A11559" t="s">
        <v>11557</v>
      </c>
      <c r="B11559" t="s">
        <v>14702</v>
      </c>
      <c r="C11559" t="s">
        <v>15453</v>
      </c>
      <c r="D11559" t="s">
        <v>29057</v>
      </c>
      <c r="E11559" t="s">
        <v>23154</v>
      </c>
      <c r="F11559" t="s">
        <v>31254</v>
      </c>
      <c r="G11559" t="s">
        <v>31283</v>
      </c>
      <c r="H11559" t="s">
        <v>32360</v>
      </c>
      <c r="I11559" t="s">
        <v>32456</v>
      </c>
      <c r="J11559" t="s">
        <v>32460</v>
      </c>
      <c r="K11559">
        <f>11</f>
        <v>11</v>
      </c>
      <c r="L11559" t="s">
        <v>32461</v>
      </c>
      <c r="M11559">
        <f>5</f>
        <v>5</v>
      </c>
      <c r="N11559" t="s">
        <v>32462</v>
      </c>
      <c r="O11559">
        <f>VLOOKUP(H11559,AggregatsEcoles[#All],7,FALSE)</f>
        <v>12</v>
      </c>
      <c r="P11559">
        <f>VLOOKUP(H11559,AggregatsEcoles[#All],8,FALSE)</f>
        <v>5</v>
      </c>
      <c r="Q11559">
        <f>VLOOKUP(H11559,AggregatsEcoles[#All],9,FALSE)</f>
        <v>7</v>
      </c>
      <c r="R11559">
        <f>VLOOKUP(H11559,AggregatsEcoles[#All],10,FALSE)</f>
        <v>10</v>
      </c>
      <c r="S11559">
        <f>VLOOKUP(H11559,AggregatsEcoles[#All],11,FALSE)</f>
        <v>5</v>
      </c>
      <c r="T11559">
        <f>VLOOKUP(H11559,AggregatsEcoles[#All],12,FALSE)</f>
        <v>5</v>
      </c>
    </row>
    <row r="11560" spans="1:20" x14ac:dyDescent="0.3">
      <c r="A11560" t="s">
        <v>11558</v>
      </c>
      <c r="B11560" t="s">
        <v>14689</v>
      </c>
      <c r="C11560" t="s">
        <v>14985</v>
      </c>
      <c r="D11560" t="s">
        <v>25104</v>
      </c>
      <c r="E11560" t="s">
        <v>22657</v>
      </c>
      <c r="F11560" t="s">
        <v>31246</v>
      </c>
      <c r="G11560" t="s">
        <v>31283</v>
      </c>
      <c r="H11560" t="s">
        <v>32360</v>
      </c>
      <c r="I11560" t="s">
        <v>32456</v>
      </c>
      <c r="J11560" t="s">
        <v>32460</v>
      </c>
      <c r="K11560">
        <f>11</f>
        <v>11</v>
      </c>
      <c r="L11560" t="s">
        <v>32461</v>
      </c>
      <c r="M11560">
        <f>5</f>
        <v>5</v>
      </c>
      <c r="N11560" t="s">
        <v>32462</v>
      </c>
      <c r="O11560">
        <f>VLOOKUP(H11560,AggregatsEcoles[#All],7,FALSE)</f>
        <v>12</v>
      </c>
      <c r="P11560">
        <f>VLOOKUP(H11560,AggregatsEcoles[#All],8,FALSE)</f>
        <v>5</v>
      </c>
      <c r="Q11560">
        <f>VLOOKUP(H11560,AggregatsEcoles[#All],9,FALSE)</f>
        <v>7</v>
      </c>
      <c r="R11560">
        <f>VLOOKUP(H11560,AggregatsEcoles[#All],10,FALSE)</f>
        <v>10</v>
      </c>
      <c r="S11560">
        <f>VLOOKUP(H11560,AggregatsEcoles[#All],11,FALSE)</f>
        <v>5</v>
      </c>
      <c r="T11560">
        <f>VLOOKUP(H11560,AggregatsEcoles[#All],12,FALSE)</f>
        <v>5</v>
      </c>
    </row>
    <row r="11561" spans="1:20" x14ac:dyDescent="0.3">
      <c r="A11561" t="s">
        <v>11559</v>
      </c>
      <c r="B11561" t="s">
        <v>21102</v>
      </c>
      <c r="C11561" t="s">
        <v>14097</v>
      </c>
      <c r="D11561" t="s">
        <v>28259</v>
      </c>
      <c r="E11561" t="s">
        <v>23154</v>
      </c>
      <c r="F11561" t="s">
        <v>31261</v>
      </c>
      <c r="G11561" t="s">
        <v>31283</v>
      </c>
      <c r="H11561" t="s">
        <v>32360</v>
      </c>
      <c r="I11561" t="s">
        <v>32456</v>
      </c>
      <c r="J11561" t="s">
        <v>32460</v>
      </c>
      <c r="K11561">
        <f>11</f>
        <v>11</v>
      </c>
      <c r="L11561" t="s">
        <v>32461</v>
      </c>
      <c r="M11561">
        <f>5</f>
        <v>5</v>
      </c>
      <c r="N11561" t="s">
        <v>32462</v>
      </c>
      <c r="O11561">
        <f>VLOOKUP(H11561,AggregatsEcoles[#All],7,FALSE)</f>
        <v>12</v>
      </c>
      <c r="P11561">
        <f>VLOOKUP(H11561,AggregatsEcoles[#All],8,FALSE)</f>
        <v>5</v>
      </c>
      <c r="Q11561">
        <f>VLOOKUP(H11561,AggregatsEcoles[#All],9,FALSE)</f>
        <v>7</v>
      </c>
      <c r="R11561">
        <f>VLOOKUP(H11561,AggregatsEcoles[#All],10,FALSE)</f>
        <v>10</v>
      </c>
      <c r="S11561">
        <f>VLOOKUP(H11561,AggregatsEcoles[#All],11,FALSE)</f>
        <v>5</v>
      </c>
      <c r="T11561">
        <f>VLOOKUP(H11561,AggregatsEcoles[#All],12,FALSE)</f>
        <v>5</v>
      </c>
    </row>
    <row r="11562" spans="1:20" x14ac:dyDescent="0.3">
      <c r="A11562" t="s">
        <v>11560</v>
      </c>
      <c r="B11562" t="s">
        <v>19247</v>
      </c>
      <c r="C11562" t="s">
        <v>17501</v>
      </c>
      <c r="D11562" t="s">
        <v>23593</v>
      </c>
      <c r="E11562" t="s">
        <v>22657</v>
      </c>
      <c r="F11562" t="s">
        <v>31248</v>
      </c>
      <c r="G11562" t="s">
        <v>31283</v>
      </c>
      <c r="H11562" t="s">
        <v>32360</v>
      </c>
      <c r="I11562" t="s">
        <v>32456</v>
      </c>
      <c r="J11562" t="s">
        <v>32460</v>
      </c>
      <c r="K11562">
        <f>11</f>
        <v>11</v>
      </c>
      <c r="L11562" t="s">
        <v>32461</v>
      </c>
      <c r="M11562">
        <f>5</f>
        <v>5</v>
      </c>
      <c r="N11562" t="s">
        <v>32462</v>
      </c>
      <c r="O11562">
        <f>VLOOKUP(H11562,AggregatsEcoles[#All],7,FALSE)</f>
        <v>12</v>
      </c>
      <c r="P11562">
        <f>VLOOKUP(H11562,AggregatsEcoles[#All],8,FALSE)</f>
        <v>5</v>
      </c>
      <c r="Q11562">
        <f>VLOOKUP(H11562,AggregatsEcoles[#All],9,FALSE)</f>
        <v>7</v>
      </c>
      <c r="R11562">
        <f>VLOOKUP(H11562,AggregatsEcoles[#All],10,FALSE)</f>
        <v>10</v>
      </c>
      <c r="S11562">
        <f>VLOOKUP(H11562,AggregatsEcoles[#All],11,FALSE)</f>
        <v>5</v>
      </c>
      <c r="T11562">
        <f>VLOOKUP(H11562,AggregatsEcoles[#All],12,FALSE)</f>
        <v>5</v>
      </c>
    </row>
    <row r="11563" spans="1:20" x14ac:dyDescent="0.3">
      <c r="A11563" t="s">
        <v>11561</v>
      </c>
      <c r="B11563" t="s">
        <v>21103</v>
      </c>
      <c r="C11563" t="s">
        <v>27307</v>
      </c>
      <c r="D11563" t="s">
        <v>30610</v>
      </c>
      <c r="E11563" t="s">
        <v>22657</v>
      </c>
      <c r="F11563" t="s">
        <v>31259</v>
      </c>
      <c r="G11563" t="s">
        <v>31320</v>
      </c>
      <c r="H11563" t="s">
        <v>32361</v>
      </c>
      <c r="I11563" t="s">
        <v>32456</v>
      </c>
      <c r="J11563" t="s">
        <v>32460</v>
      </c>
      <c r="K11563">
        <f>11</f>
        <v>11</v>
      </c>
      <c r="L11563" t="s">
        <v>32461</v>
      </c>
      <c r="M11563">
        <f>5</f>
        <v>5</v>
      </c>
      <c r="N11563" t="s">
        <v>32462</v>
      </c>
      <c r="O11563">
        <f>VLOOKUP(H11563,AggregatsEcoles[#All],7,FALSE)</f>
        <v>5</v>
      </c>
      <c r="P11563">
        <f>VLOOKUP(H11563,AggregatsEcoles[#All],8,FALSE)</f>
        <v>1</v>
      </c>
      <c r="Q11563">
        <f>VLOOKUP(H11563,AggregatsEcoles[#All],9,FALSE)</f>
        <v>4</v>
      </c>
      <c r="R11563">
        <f>VLOOKUP(H11563,AggregatsEcoles[#All],10,FALSE)</f>
        <v>3</v>
      </c>
      <c r="S11563">
        <f>VLOOKUP(H11563,AggregatsEcoles[#All],11,FALSE)</f>
        <v>0</v>
      </c>
      <c r="T11563">
        <f>VLOOKUP(H11563,AggregatsEcoles[#All],12,FALSE)</f>
        <v>3</v>
      </c>
    </row>
    <row r="11564" spans="1:20" x14ac:dyDescent="0.3">
      <c r="A11564" t="s">
        <v>11562</v>
      </c>
      <c r="B11564" t="s">
        <v>21104</v>
      </c>
      <c r="C11564" t="s">
        <v>14006</v>
      </c>
      <c r="D11564" t="s">
        <v>27426</v>
      </c>
      <c r="E11564" t="s">
        <v>22657</v>
      </c>
      <c r="F11564" t="s">
        <v>31248</v>
      </c>
      <c r="G11564" t="s">
        <v>31320</v>
      </c>
      <c r="H11564" t="s">
        <v>32361</v>
      </c>
      <c r="I11564" t="s">
        <v>32456</v>
      </c>
      <c r="J11564" t="s">
        <v>32460</v>
      </c>
      <c r="K11564">
        <f>11</f>
        <v>11</v>
      </c>
      <c r="L11564" t="s">
        <v>32461</v>
      </c>
      <c r="M11564">
        <f>5</f>
        <v>5</v>
      </c>
      <c r="N11564" t="s">
        <v>32462</v>
      </c>
      <c r="O11564">
        <f>VLOOKUP(H11564,AggregatsEcoles[#All],7,FALSE)</f>
        <v>5</v>
      </c>
      <c r="P11564">
        <f>VLOOKUP(H11564,AggregatsEcoles[#All],8,FALSE)</f>
        <v>1</v>
      </c>
      <c r="Q11564">
        <f>VLOOKUP(H11564,AggregatsEcoles[#All],9,FALSE)</f>
        <v>4</v>
      </c>
      <c r="R11564">
        <f>VLOOKUP(H11564,AggregatsEcoles[#All],10,FALSE)</f>
        <v>3</v>
      </c>
      <c r="S11564">
        <f>VLOOKUP(H11564,AggregatsEcoles[#All],11,FALSE)</f>
        <v>0</v>
      </c>
      <c r="T11564">
        <f>VLOOKUP(H11564,AggregatsEcoles[#All],12,FALSE)</f>
        <v>3</v>
      </c>
    </row>
    <row r="11565" spans="1:20" x14ac:dyDescent="0.3">
      <c r="A11565" t="s">
        <v>11563</v>
      </c>
      <c r="B11565" t="s">
        <v>14150</v>
      </c>
      <c r="C11565" t="s">
        <v>27308</v>
      </c>
      <c r="E11565" t="s">
        <v>22657</v>
      </c>
      <c r="F11565" t="s">
        <v>31261</v>
      </c>
      <c r="G11565" t="s">
        <v>31320</v>
      </c>
      <c r="H11565" t="s">
        <v>32361</v>
      </c>
      <c r="I11565" t="s">
        <v>32456</v>
      </c>
      <c r="J11565" t="s">
        <v>32460</v>
      </c>
      <c r="K11565">
        <f>11</f>
        <v>11</v>
      </c>
      <c r="L11565" t="s">
        <v>32461</v>
      </c>
      <c r="M11565">
        <f>5</f>
        <v>5</v>
      </c>
      <c r="N11565" t="s">
        <v>32462</v>
      </c>
      <c r="O11565">
        <f>VLOOKUP(H11565,AggregatsEcoles[#All],7,FALSE)</f>
        <v>5</v>
      </c>
      <c r="P11565">
        <f>VLOOKUP(H11565,AggregatsEcoles[#All],8,FALSE)</f>
        <v>1</v>
      </c>
      <c r="Q11565">
        <f>VLOOKUP(H11565,AggregatsEcoles[#All],9,FALSE)</f>
        <v>4</v>
      </c>
      <c r="R11565">
        <f>VLOOKUP(H11565,AggregatsEcoles[#All],10,FALSE)</f>
        <v>3</v>
      </c>
      <c r="S11565">
        <f>VLOOKUP(H11565,AggregatsEcoles[#All],11,FALSE)</f>
        <v>0</v>
      </c>
      <c r="T11565">
        <f>VLOOKUP(H11565,AggregatsEcoles[#All],12,FALSE)</f>
        <v>3</v>
      </c>
    </row>
    <row r="11566" spans="1:20" x14ac:dyDescent="0.3">
      <c r="A11566" t="s">
        <v>11564</v>
      </c>
      <c r="B11566" t="s">
        <v>21105</v>
      </c>
      <c r="C11566" t="s">
        <v>21530</v>
      </c>
      <c r="D11566" t="s">
        <v>28285</v>
      </c>
      <c r="E11566" t="s">
        <v>22657</v>
      </c>
      <c r="F11566" t="s">
        <v>31251</v>
      </c>
      <c r="G11566" t="s">
        <v>31287</v>
      </c>
      <c r="H11566" t="s">
        <v>32362</v>
      </c>
      <c r="I11566" t="s">
        <v>32456</v>
      </c>
      <c r="J11566" t="s">
        <v>32460</v>
      </c>
      <c r="K11566">
        <f>11</f>
        <v>11</v>
      </c>
      <c r="L11566" t="s">
        <v>32461</v>
      </c>
      <c r="M11566">
        <f>5</f>
        <v>5</v>
      </c>
      <c r="N11566" t="s">
        <v>32462</v>
      </c>
      <c r="O11566">
        <f>VLOOKUP(H11566,AggregatsEcoles[#All],7,FALSE)</f>
        <v>5</v>
      </c>
      <c r="P11566">
        <f>VLOOKUP(H11566,AggregatsEcoles[#All],8,FALSE)</f>
        <v>3</v>
      </c>
      <c r="Q11566">
        <f>VLOOKUP(H11566,AggregatsEcoles[#All],9,FALSE)</f>
        <v>2</v>
      </c>
      <c r="R11566">
        <f>VLOOKUP(H11566,AggregatsEcoles[#All],10,FALSE)</f>
        <v>3</v>
      </c>
      <c r="S11566">
        <f>VLOOKUP(H11566,AggregatsEcoles[#All],11,FALSE)</f>
        <v>1</v>
      </c>
      <c r="T11566">
        <f>VLOOKUP(H11566,AggregatsEcoles[#All],12,FALSE)</f>
        <v>2</v>
      </c>
    </row>
    <row r="11567" spans="1:20" x14ac:dyDescent="0.3">
      <c r="A11567" t="s">
        <v>11565</v>
      </c>
      <c r="B11567" t="s">
        <v>21106</v>
      </c>
      <c r="C11567" t="s">
        <v>14816</v>
      </c>
      <c r="D11567" t="s">
        <v>28259</v>
      </c>
      <c r="E11567" t="s">
        <v>23154</v>
      </c>
      <c r="F11567" t="s">
        <v>31253</v>
      </c>
      <c r="G11567" t="s">
        <v>31287</v>
      </c>
      <c r="H11567" t="s">
        <v>32362</v>
      </c>
      <c r="I11567" t="s">
        <v>32456</v>
      </c>
      <c r="J11567" t="s">
        <v>32460</v>
      </c>
      <c r="K11567">
        <f>11</f>
        <v>11</v>
      </c>
      <c r="L11567" t="s">
        <v>32461</v>
      </c>
      <c r="M11567">
        <f>5</f>
        <v>5</v>
      </c>
      <c r="N11567" t="s">
        <v>32462</v>
      </c>
      <c r="O11567">
        <f>VLOOKUP(H11567,AggregatsEcoles[#All],7,FALSE)</f>
        <v>5</v>
      </c>
      <c r="P11567">
        <f>VLOOKUP(H11567,AggregatsEcoles[#All],8,FALSE)</f>
        <v>3</v>
      </c>
      <c r="Q11567">
        <f>VLOOKUP(H11567,AggregatsEcoles[#All],9,FALSE)</f>
        <v>2</v>
      </c>
      <c r="R11567">
        <f>VLOOKUP(H11567,AggregatsEcoles[#All],10,FALSE)</f>
        <v>3</v>
      </c>
      <c r="S11567">
        <f>VLOOKUP(H11567,AggregatsEcoles[#All],11,FALSE)</f>
        <v>1</v>
      </c>
      <c r="T11567">
        <f>VLOOKUP(H11567,AggregatsEcoles[#All],12,FALSE)</f>
        <v>2</v>
      </c>
    </row>
    <row r="11568" spans="1:20" x14ac:dyDescent="0.3">
      <c r="A11568" t="s">
        <v>11566</v>
      </c>
      <c r="B11568" t="s">
        <v>21107</v>
      </c>
      <c r="C11568" t="s">
        <v>14382</v>
      </c>
      <c r="D11568" t="s">
        <v>18937</v>
      </c>
      <c r="E11568" t="s">
        <v>22657</v>
      </c>
      <c r="F11568" t="s">
        <v>31259</v>
      </c>
      <c r="G11568" t="s">
        <v>31287</v>
      </c>
      <c r="H11568" t="s">
        <v>32362</v>
      </c>
      <c r="I11568" t="s">
        <v>32456</v>
      </c>
      <c r="J11568" t="s">
        <v>32460</v>
      </c>
      <c r="K11568">
        <f>11</f>
        <v>11</v>
      </c>
      <c r="L11568" t="s">
        <v>32461</v>
      </c>
      <c r="M11568">
        <f>5</f>
        <v>5</v>
      </c>
      <c r="N11568" t="s">
        <v>32462</v>
      </c>
      <c r="O11568">
        <f>VLOOKUP(H11568,AggregatsEcoles[#All],7,FALSE)</f>
        <v>5</v>
      </c>
      <c r="P11568">
        <f>VLOOKUP(H11568,AggregatsEcoles[#All],8,FALSE)</f>
        <v>3</v>
      </c>
      <c r="Q11568">
        <f>VLOOKUP(H11568,AggregatsEcoles[#All],9,FALSE)</f>
        <v>2</v>
      </c>
      <c r="R11568">
        <f>VLOOKUP(H11568,AggregatsEcoles[#All],10,FALSE)</f>
        <v>3</v>
      </c>
      <c r="S11568">
        <f>VLOOKUP(H11568,AggregatsEcoles[#All],11,FALSE)</f>
        <v>1</v>
      </c>
      <c r="T11568">
        <f>VLOOKUP(H11568,AggregatsEcoles[#All],12,FALSE)</f>
        <v>2</v>
      </c>
    </row>
    <row r="11569" spans="1:20" x14ac:dyDescent="0.3">
      <c r="A11569" t="s">
        <v>11567</v>
      </c>
      <c r="B11569" t="s">
        <v>15301</v>
      </c>
      <c r="C11569" t="s">
        <v>15288</v>
      </c>
      <c r="D11569" t="s">
        <v>28651</v>
      </c>
      <c r="E11569" t="s">
        <v>22657</v>
      </c>
      <c r="F11569" t="s">
        <v>31252</v>
      </c>
      <c r="G11569" t="s">
        <v>31316</v>
      </c>
      <c r="H11569" t="s">
        <v>32363</v>
      </c>
      <c r="I11569" t="s">
        <v>32456</v>
      </c>
      <c r="J11569" t="s">
        <v>32460</v>
      </c>
      <c r="K11569">
        <f>11</f>
        <v>11</v>
      </c>
      <c r="L11569" t="s">
        <v>32461</v>
      </c>
      <c r="M11569">
        <f>5</f>
        <v>5</v>
      </c>
      <c r="N11569" t="s">
        <v>32462</v>
      </c>
      <c r="O11569">
        <f>VLOOKUP(H11569,AggregatsEcoles[#All],7,FALSE)</f>
        <v>12</v>
      </c>
      <c r="P11569">
        <f>VLOOKUP(H11569,AggregatsEcoles[#All],8,FALSE)</f>
        <v>4</v>
      </c>
      <c r="Q11569">
        <f>VLOOKUP(H11569,AggregatsEcoles[#All],9,FALSE)</f>
        <v>8</v>
      </c>
      <c r="R11569">
        <f>VLOOKUP(H11569,AggregatsEcoles[#All],10,FALSE)</f>
        <v>12</v>
      </c>
      <c r="S11569">
        <f>VLOOKUP(H11569,AggregatsEcoles[#All],11,FALSE)</f>
        <v>4</v>
      </c>
      <c r="T11569">
        <f>VLOOKUP(H11569,AggregatsEcoles[#All],12,FALSE)</f>
        <v>8</v>
      </c>
    </row>
    <row r="11570" spans="1:20" x14ac:dyDescent="0.3">
      <c r="A11570" t="s">
        <v>11568</v>
      </c>
      <c r="B11570" t="s">
        <v>16230</v>
      </c>
      <c r="C11570" t="s">
        <v>14279</v>
      </c>
      <c r="D11570" t="s">
        <v>28920</v>
      </c>
      <c r="E11570" t="s">
        <v>22657</v>
      </c>
      <c r="F11570" t="s">
        <v>31254</v>
      </c>
      <c r="G11570" t="s">
        <v>31316</v>
      </c>
      <c r="H11570" t="s">
        <v>32363</v>
      </c>
      <c r="I11570" t="s">
        <v>32456</v>
      </c>
      <c r="J11570" t="s">
        <v>32460</v>
      </c>
      <c r="K11570">
        <f>11</f>
        <v>11</v>
      </c>
      <c r="L11570" t="s">
        <v>32461</v>
      </c>
      <c r="M11570">
        <f>5</f>
        <v>5</v>
      </c>
      <c r="N11570" t="s">
        <v>32462</v>
      </c>
      <c r="O11570">
        <f>VLOOKUP(H11570,AggregatsEcoles[#All],7,FALSE)</f>
        <v>12</v>
      </c>
      <c r="P11570">
        <f>VLOOKUP(H11570,AggregatsEcoles[#All],8,FALSE)</f>
        <v>4</v>
      </c>
      <c r="Q11570">
        <f>VLOOKUP(H11570,AggregatsEcoles[#All],9,FALSE)</f>
        <v>8</v>
      </c>
      <c r="R11570">
        <f>VLOOKUP(H11570,AggregatsEcoles[#All],10,FALSE)</f>
        <v>12</v>
      </c>
      <c r="S11570">
        <f>VLOOKUP(H11570,AggregatsEcoles[#All],11,FALSE)</f>
        <v>4</v>
      </c>
      <c r="T11570">
        <f>VLOOKUP(H11570,AggregatsEcoles[#All],12,FALSE)</f>
        <v>8</v>
      </c>
    </row>
    <row r="11571" spans="1:20" x14ac:dyDescent="0.3">
      <c r="A11571" t="s">
        <v>11569</v>
      </c>
      <c r="B11571" t="s">
        <v>21108</v>
      </c>
      <c r="C11571" t="s">
        <v>26351</v>
      </c>
      <c r="D11571" t="s">
        <v>14019</v>
      </c>
      <c r="E11571" t="s">
        <v>23154</v>
      </c>
      <c r="F11571" t="s">
        <v>31260</v>
      </c>
      <c r="G11571" t="s">
        <v>31316</v>
      </c>
      <c r="H11571" t="s">
        <v>32363</v>
      </c>
      <c r="I11571" t="s">
        <v>32456</v>
      </c>
      <c r="J11571" t="s">
        <v>32460</v>
      </c>
      <c r="K11571">
        <f>11</f>
        <v>11</v>
      </c>
      <c r="L11571" t="s">
        <v>32461</v>
      </c>
      <c r="M11571">
        <f>5</f>
        <v>5</v>
      </c>
      <c r="N11571" t="s">
        <v>32462</v>
      </c>
      <c r="O11571">
        <f>VLOOKUP(H11571,AggregatsEcoles[#All],7,FALSE)</f>
        <v>12</v>
      </c>
      <c r="P11571">
        <f>VLOOKUP(H11571,AggregatsEcoles[#All],8,FALSE)</f>
        <v>4</v>
      </c>
      <c r="Q11571">
        <f>VLOOKUP(H11571,AggregatsEcoles[#All],9,FALSE)</f>
        <v>8</v>
      </c>
      <c r="R11571">
        <f>VLOOKUP(H11571,AggregatsEcoles[#All],10,FALSE)</f>
        <v>12</v>
      </c>
      <c r="S11571">
        <f>VLOOKUP(H11571,AggregatsEcoles[#All],11,FALSE)</f>
        <v>4</v>
      </c>
      <c r="T11571">
        <f>VLOOKUP(H11571,AggregatsEcoles[#All],12,FALSE)</f>
        <v>8</v>
      </c>
    </row>
    <row r="11572" spans="1:20" x14ac:dyDescent="0.3">
      <c r="A11572" t="s">
        <v>11570</v>
      </c>
      <c r="B11572" t="s">
        <v>21109</v>
      </c>
      <c r="C11572" t="s">
        <v>27309</v>
      </c>
      <c r="D11572" t="s">
        <v>28313</v>
      </c>
      <c r="E11572" t="s">
        <v>22657</v>
      </c>
      <c r="F11572" t="s">
        <v>31253</v>
      </c>
      <c r="G11572" t="s">
        <v>31316</v>
      </c>
      <c r="H11572" t="s">
        <v>32363</v>
      </c>
      <c r="I11572" t="s">
        <v>32456</v>
      </c>
      <c r="J11572" t="s">
        <v>32460</v>
      </c>
      <c r="K11572">
        <f>11</f>
        <v>11</v>
      </c>
      <c r="L11572" t="s">
        <v>32461</v>
      </c>
      <c r="M11572">
        <f>5</f>
        <v>5</v>
      </c>
      <c r="N11572" t="s">
        <v>32462</v>
      </c>
      <c r="O11572">
        <f>VLOOKUP(H11572,AggregatsEcoles[#All],7,FALSE)</f>
        <v>12</v>
      </c>
      <c r="P11572">
        <f>VLOOKUP(H11572,AggregatsEcoles[#All],8,FALSE)</f>
        <v>4</v>
      </c>
      <c r="Q11572">
        <f>VLOOKUP(H11572,AggregatsEcoles[#All],9,FALSE)</f>
        <v>8</v>
      </c>
      <c r="R11572">
        <f>VLOOKUP(H11572,AggregatsEcoles[#All],10,FALSE)</f>
        <v>12</v>
      </c>
      <c r="S11572">
        <f>VLOOKUP(H11572,AggregatsEcoles[#All],11,FALSE)</f>
        <v>4</v>
      </c>
      <c r="T11572">
        <f>VLOOKUP(H11572,AggregatsEcoles[#All],12,FALSE)</f>
        <v>8</v>
      </c>
    </row>
    <row r="11573" spans="1:20" x14ac:dyDescent="0.3">
      <c r="A11573" t="s">
        <v>11571</v>
      </c>
      <c r="B11573" t="s">
        <v>20412</v>
      </c>
      <c r="C11573" t="s">
        <v>21221</v>
      </c>
      <c r="D11573" t="s">
        <v>30877</v>
      </c>
      <c r="E11573" t="s">
        <v>22657</v>
      </c>
      <c r="F11573" t="s">
        <v>31255</v>
      </c>
      <c r="G11573" t="s">
        <v>31316</v>
      </c>
      <c r="H11573" t="s">
        <v>32363</v>
      </c>
      <c r="I11573" t="s">
        <v>32456</v>
      </c>
      <c r="J11573" t="s">
        <v>32460</v>
      </c>
      <c r="K11573">
        <f>11</f>
        <v>11</v>
      </c>
      <c r="L11573" t="s">
        <v>32461</v>
      </c>
      <c r="M11573">
        <f>5</f>
        <v>5</v>
      </c>
      <c r="N11573" t="s">
        <v>32462</v>
      </c>
      <c r="O11573">
        <f>VLOOKUP(H11573,AggregatsEcoles[#All],7,FALSE)</f>
        <v>12</v>
      </c>
      <c r="P11573">
        <f>VLOOKUP(H11573,AggregatsEcoles[#All],8,FALSE)</f>
        <v>4</v>
      </c>
      <c r="Q11573">
        <f>VLOOKUP(H11573,AggregatsEcoles[#All],9,FALSE)</f>
        <v>8</v>
      </c>
      <c r="R11573">
        <f>VLOOKUP(H11573,AggregatsEcoles[#All],10,FALSE)</f>
        <v>12</v>
      </c>
      <c r="S11573">
        <f>VLOOKUP(H11573,AggregatsEcoles[#All],11,FALSE)</f>
        <v>4</v>
      </c>
      <c r="T11573">
        <f>VLOOKUP(H11573,AggregatsEcoles[#All],12,FALSE)</f>
        <v>8</v>
      </c>
    </row>
    <row r="11574" spans="1:20" x14ac:dyDescent="0.3">
      <c r="A11574" t="s">
        <v>11572</v>
      </c>
      <c r="B11574" t="s">
        <v>14751</v>
      </c>
      <c r="C11574" t="s">
        <v>13989</v>
      </c>
      <c r="E11574" t="s">
        <v>22657</v>
      </c>
      <c r="F11574" t="s">
        <v>31258</v>
      </c>
      <c r="G11574" t="s">
        <v>31316</v>
      </c>
      <c r="H11574" t="s">
        <v>32363</v>
      </c>
      <c r="I11574" t="s">
        <v>32456</v>
      </c>
      <c r="J11574" t="s">
        <v>32460</v>
      </c>
      <c r="K11574">
        <f>11</f>
        <v>11</v>
      </c>
      <c r="L11574" t="s">
        <v>32461</v>
      </c>
      <c r="M11574">
        <f>5</f>
        <v>5</v>
      </c>
      <c r="N11574" t="s">
        <v>32462</v>
      </c>
      <c r="O11574">
        <f>VLOOKUP(H11574,AggregatsEcoles[#All],7,FALSE)</f>
        <v>12</v>
      </c>
      <c r="P11574">
        <f>VLOOKUP(H11574,AggregatsEcoles[#All],8,FALSE)</f>
        <v>4</v>
      </c>
      <c r="Q11574">
        <f>VLOOKUP(H11574,AggregatsEcoles[#All],9,FALSE)</f>
        <v>8</v>
      </c>
      <c r="R11574">
        <f>VLOOKUP(H11574,AggregatsEcoles[#All],10,FALSE)</f>
        <v>12</v>
      </c>
      <c r="S11574">
        <f>VLOOKUP(H11574,AggregatsEcoles[#All],11,FALSE)</f>
        <v>4</v>
      </c>
      <c r="T11574">
        <f>VLOOKUP(H11574,AggregatsEcoles[#All],12,FALSE)</f>
        <v>8</v>
      </c>
    </row>
    <row r="11575" spans="1:20" x14ac:dyDescent="0.3">
      <c r="A11575" t="s">
        <v>11573</v>
      </c>
      <c r="B11575" t="s">
        <v>21110</v>
      </c>
      <c r="C11575" t="s">
        <v>27310</v>
      </c>
      <c r="E11575" t="s">
        <v>23154</v>
      </c>
      <c r="F11575" t="s">
        <v>31264</v>
      </c>
      <c r="G11575" t="s">
        <v>31316</v>
      </c>
      <c r="H11575" t="s">
        <v>32363</v>
      </c>
      <c r="I11575" t="s">
        <v>32456</v>
      </c>
      <c r="J11575" t="s">
        <v>32460</v>
      </c>
      <c r="K11575">
        <f>11</f>
        <v>11</v>
      </c>
      <c r="L11575" t="s">
        <v>32461</v>
      </c>
      <c r="M11575">
        <f>5</f>
        <v>5</v>
      </c>
      <c r="N11575" t="s">
        <v>32462</v>
      </c>
      <c r="O11575">
        <f>VLOOKUP(H11575,AggregatsEcoles[#All],7,FALSE)</f>
        <v>12</v>
      </c>
      <c r="P11575">
        <f>VLOOKUP(H11575,AggregatsEcoles[#All],8,FALSE)</f>
        <v>4</v>
      </c>
      <c r="Q11575">
        <f>VLOOKUP(H11575,AggregatsEcoles[#All],9,FALSE)</f>
        <v>8</v>
      </c>
      <c r="R11575">
        <f>VLOOKUP(H11575,AggregatsEcoles[#All],10,FALSE)</f>
        <v>12</v>
      </c>
      <c r="S11575">
        <f>VLOOKUP(H11575,AggregatsEcoles[#All],11,FALSE)</f>
        <v>4</v>
      </c>
      <c r="T11575">
        <f>VLOOKUP(H11575,AggregatsEcoles[#All],12,FALSE)</f>
        <v>8</v>
      </c>
    </row>
    <row r="11576" spans="1:20" x14ac:dyDescent="0.3">
      <c r="A11576" t="s">
        <v>11574</v>
      </c>
      <c r="B11576" t="s">
        <v>21111</v>
      </c>
      <c r="C11576" t="s">
        <v>14289</v>
      </c>
      <c r="D11576" t="s">
        <v>30878</v>
      </c>
      <c r="E11576" t="s">
        <v>22657</v>
      </c>
      <c r="F11576" t="s">
        <v>31258</v>
      </c>
      <c r="G11576" t="s">
        <v>31316</v>
      </c>
      <c r="H11576" t="s">
        <v>32363</v>
      </c>
      <c r="I11576" t="s">
        <v>32456</v>
      </c>
      <c r="J11576" t="s">
        <v>32460</v>
      </c>
      <c r="K11576">
        <f>11</f>
        <v>11</v>
      </c>
      <c r="L11576" t="s">
        <v>32461</v>
      </c>
      <c r="M11576">
        <f>5</f>
        <v>5</v>
      </c>
      <c r="N11576" t="s">
        <v>32462</v>
      </c>
      <c r="O11576">
        <f>VLOOKUP(H11576,AggregatsEcoles[#All],7,FALSE)</f>
        <v>12</v>
      </c>
      <c r="P11576">
        <f>VLOOKUP(H11576,AggregatsEcoles[#All],8,FALSE)</f>
        <v>4</v>
      </c>
      <c r="Q11576">
        <f>VLOOKUP(H11576,AggregatsEcoles[#All],9,FALSE)</f>
        <v>8</v>
      </c>
      <c r="R11576">
        <f>VLOOKUP(H11576,AggregatsEcoles[#All],10,FALSE)</f>
        <v>12</v>
      </c>
      <c r="S11576">
        <f>VLOOKUP(H11576,AggregatsEcoles[#All],11,FALSE)</f>
        <v>4</v>
      </c>
      <c r="T11576">
        <f>VLOOKUP(H11576,AggregatsEcoles[#All],12,FALSE)</f>
        <v>8</v>
      </c>
    </row>
    <row r="11577" spans="1:20" x14ac:dyDescent="0.3">
      <c r="A11577" t="s">
        <v>11575</v>
      </c>
      <c r="B11577" t="s">
        <v>21112</v>
      </c>
      <c r="C11577" t="s">
        <v>18930</v>
      </c>
      <c r="D11577" t="s">
        <v>30879</v>
      </c>
      <c r="E11577" t="s">
        <v>23154</v>
      </c>
      <c r="F11577" t="s">
        <v>31251</v>
      </c>
      <c r="G11577" t="s">
        <v>31316</v>
      </c>
      <c r="H11577" t="s">
        <v>32363</v>
      </c>
      <c r="I11577" t="s">
        <v>32456</v>
      </c>
      <c r="J11577" t="s">
        <v>32460</v>
      </c>
      <c r="K11577">
        <f>11</f>
        <v>11</v>
      </c>
      <c r="L11577" t="s">
        <v>32461</v>
      </c>
      <c r="M11577">
        <f>5</f>
        <v>5</v>
      </c>
      <c r="N11577" t="s">
        <v>32462</v>
      </c>
      <c r="O11577">
        <f>VLOOKUP(H11577,AggregatsEcoles[#All],7,FALSE)</f>
        <v>12</v>
      </c>
      <c r="P11577">
        <f>VLOOKUP(H11577,AggregatsEcoles[#All],8,FALSE)</f>
        <v>4</v>
      </c>
      <c r="Q11577">
        <f>VLOOKUP(H11577,AggregatsEcoles[#All],9,FALSE)</f>
        <v>8</v>
      </c>
      <c r="R11577">
        <f>VLOOKUP(H11577,AggregatsEcoles[#All],10,FALSE)</f>
        <v>12</v>
      </c>
      <c r="S11577">
        <f>VLOOKUP(H11577,AggregatsEcoles[#All],11,FALSE)</f>
        <v>4</v>
      </c>
      <c r="T11577">
        <f>VLOOKUP(H11577,AggregatsEcoles[#All],12,FALSE)</f>
        <v>8</v>
      </c>
    </row>
    <row r="11578" spans="1:20" x14ac:dyDescent="0.3">
      <c r="A11578" t="s">
        <v>11576</v>
      </c>
      <c r="B11578" t="s">
        <v>15040</v>
      </c>
      <c r="C11578" t="s">
        <v>15381</v>
      </c>
      <c r="D11578" t="s">
        <v>30808</v>
      </c>
      <c r="E11578" t="s">
        <v>22657</v>
      </c>
      <c r="F11578" t="s">
        <v>31264</v>
      </c>
      <c r="G11578" t="s">
        <v>31316</v>
      </c>
      <c r="H11578" t="s">
        <v>32363</v>
      </c>
      <c r="I11578" t="s">
        <v>32456</v>
      </c>
      <c r="J11578" t="s">
        <v>32460</v>
      </c>
      <c r="K11578">
        <f>11</f>
        <v>11</v>
      </c>
      <c r="L11578" t="s">
        <v>32461</v>
      </c>
      <c r="M11578">
        <f>5</f>
        <v>5</v>
      </c>
      <c r="N11578" t="s">
        <v>32462</v>
      </c>
      <c r="O11578">
        <f>VLOOKUP(H11578,AggregatsEcoles[#All],7,FALSE)</f>
        <v>12</v>
      </c>
      <c r="P11578">
        <f>VLOOKUP(H11578,AggregatsEcoles[#All],8,FALSE)</f>
        <v>4</v>
      </c>
      <c r="Q11578">
        <f>VLOOKUP(H11578,AggregatsEcoles[#All],9,FALSE)</f>
        <v>8</v>
      </c>
      <c r="R11578">
        <f>VLOOKUP(H11578,AggregatsEcoles[#All],10,FALSE)</f>
        <v>12</v>
      </c>
      <c r="S11578">
        <f>VLOOKUP(H11578,AggregatsEcoles[#All],11,FALSE)</f>
        <v>4</v>
      </c>
      <c r="T11578">
        <f>VLOOKUP(H11578,AggregatsEcoles[#All],12,FALSE)</f>
        <v>8</v>
      </c>
    </row>
    <row r="11579" spans="1:20" x14ac:dyDescent="0.3">
      <c r="A11579" t="s">
        <v>11577</v>
      </c>
      <c r="B11579" t="s">
        <v>21113</v>
      </c>
      <c r="C11579" t="s">
        <v>27311</v>
      </c>
      <c r="D11579" t="s">
        <v>23839</v>
      </c>
      <c r="E11579" t="s">
        <v>23154</v>
      </c>
      <c r="F11579" t="s">
        <v>31248</v>
      </c>
      <c r="G11579" t="s">
        <v>31316</v>
      </c>
      <c r="H11579" t="s">
        <v>32363</v>
      </c>
      <c r="I11579" t="s">
        <v>32456</v>
      </c>
      <c r="J11579" t="s">
        <v>32460</v>
      </c>
      <c r="K11579">
        <f>11</f>
        <v>11</v>
      </c>
      <c r="L11579" t="s">
        <v>32461</v>
      </c>
      <c r="M11579">
        <f>5</f>
        <v>5</v>
      </c>
      <c r="N11579" t="s">
        <v>32462</v>
      </c>
      <c r="O11579">
        <f>VLOOKUP(H11579,AggregatsEcoles[#All],7,FALSE)</f>
        <v>12</v>
      </c>
      <c r="P11579">
        <f>VLOOKUP(H11579,AggregatsEcoles[#All],8,FALSE)</f>
        <v>4</v>
      </c>
      <c r="Q11579">
        <f>VLOOKUP(H11579,AggregatsEcoles[#All],9,FALSE)</f>
        <v>8</v>
      </c>
      <c r="R11579">
        <f>VLOOKUP(H11579,AggregatsEcoles[#All],10,FALSE)</f>
        <v>12</v>
      </c>
      <c r="S11579">
        <f>VLOOKUP(H11579,AggregatsEcoles[#All],11,FALSE)</f>
        <v>4</v>
      </c>
      <c r="T11579">
        <f>VLOOKUP(H11579,AggregatsEcoles[#All],12,FALSE)</f>
        <v>8</v>
      </c>
    </row>
    <row r="11580" spans="1:20" x14ac:dyDescent="0.3">
      <c r="A11580" t="s">
        <v>11578</v>
      </c>
      <c r="B11580" t="s">
        <v>21114</v>
      </c>
      <c r="C11580" t="s">
        <v>27312</v>
      </c>
      <c r="E11580" t="s">
        <v>22657</v>
      </c>
      <c r="F11580" t="s">
        <v>31254</v>
      </c>
      <c r="G11580" t="s">
        <v>31316</v>
      </c>
      <c r="H11580" t="s">
        <v>32363</v>
      </c>
      <c r="I11580" t="s">
        <v>32456</v>
      </c>
      <c r="J11580" t="s">
        <v>32460</v>
      </c>
      <c r="K11580">
        <f>11</f>
        <v>11</v>
      </c>
      <c r="L11580" t="s">
        <v>32461</v>
      </c>
      <c r="M11580">
        <f>5</f>
        <v>5</v>
      </c>
      <c r="N11580" t="s">
        <v>32462</v>
      </c>
      <c r="O11580">
        <f>VLOOKUP(H11580,AggregatsEcoles[#All],7,FALSE)</f>
        <v>12</v>
      </c>
      <c r="P11580">
        <f>VLOOKUP(H11580,AggregatsEcoles[#All],8,FALSE)</f>
        <v>4</v>
      </c>
      <c r="Q11580">
        <f>VLOOKUP(H11580,AggregatsEcoles[#All],9,FALSE)</f>
        <v>8</v>
      </c>
      <c r="R11580">
        <f>VLOOKUP(H11580,AggregatsEcoles[#All],10,FALSE)</f>
        <v>12</v>
      </c>
      <c r="S11580">
        <f>VLOOKUP(H11580,AggregatsEcoles[#All],11,FALSE)</f>
        <v>4</v>
      </c>
      <c r="T11580">
        <f>VLOOKUP(H11580,AggregatsEcoles[#All],12,FALSE)</f>
        <v>8</v>
      </c>
    </row>
    <row r="11581" spans="1:20" x14ac:dyDescent="0.3">
      <c r="A11581" t="s">
        <v>11579</v>
      </c>
      <c r="B11581" t="s">
        <v>21115</v>
      </c>
      <c r="C11581" t="s">
        <v>18577</v>
      </c>
      <c r="D11581" t="s">
        <v>28530</v>
      </c>
      <c r="E11581" t="s">
        <v>23154</v>
      </c>
      <c r="F11581" t="s">
        <v>31260</v>
      </c>
      <c r="G11581" t="s">
        <v>31345</v>
      </c>
      <c r="H11581" t="s">
        <v>32364</v>
      </c>
      <c r="I11581" t="s">
        <v>32456</v>
      </c>
      <c r="J11581" t="s">
        <v>32460</v>
      </c>
      <c r="K11581">
        <f>11</f>
        <v>11</v>
      </c>
      <c r="L11581" t="s">
        <v>32461</v>
      </c>
      <c r="M11581">
        <f>5</f>
        <v>5</v>
      </c>
      <c r="N11581" t="s">
        <v>32462</v>
      </c>
      <c r="O11581">
        <f>VLOOKUP(H11581,AggregatsEcoles[#All],7,FALSE)</f>
        <v>5</v>
      </c>
      <c r="P11581">
        <f>VLOOKUP(H11581,AggregatsEcoles[#All],8,FALSE)</f>
        <v>3</v>
      </c>
      <c r="Q11581">
        <f>VLOOKUP(H11581,AggregatsEcoles[#All],9,FALSE)</f>
        <v>2</v>
      </c>
      <c r="R11581">
        <f>VLOOKUP(H11581,AggregatsEcoles[#All],10,FALSE)</f>
        <v>3</v>
      </c>
      <c r="S11581">
        <f>VLOOKUP(H11581,AggregatsEcoles[#All],11,FALSE)</f>
        <v>2</v>
      </c>
      <c r="T11581">
        <f>VLOOKUP(H11581,AggregatsEcoles[#All],12,FALSE)</f>
        <v>1</v>
      </c>
    </row>
    <row r="11582" spans="1:20" x14ac:dyDescent="0.3">
      <c r="A11582" t="s">
        <v>11580</v>
      </c>
      <c r="B11582" t="s">
        <v>16467</v>
      </c>
      <c r="C11582" t="s">
        <v>27313</v>
      </c>
      <c r="D11582" t="s">
        <v>28580</v>
      </c>
      <c r="E11582" t="s">
        <v>22657</v>
      </c>
      <c r="F11582" t="s">
        <v>31251</v>
      </c>
      <c r="G11582" t="s">
        <v>31345</v>
      </c>
      <c r="H11582" t="s">
        <v>32364</v>
      </c>
      <c r="I11582" t="s">
        <v>32456</v>
      </c>
      <c r="J11582" t="s">
        <v>32460</v>
      </c>
      <c r="K11582">
        <f>11</f>
        <v>11</v>
      </c>
      <c r="L11582" t="s">
        <v>32461</v>
      </c>
      <c r="M11582">
        <f>5</f>
        <v>5</v>
      </c>
      <c r="N11582" t="s">
        <v>32462</v>
      </c>
      <c r="O11582">
        <f>VLOOKUP(H11582,AggregatsEcoles[#All],7,FALSE)</f>
        <v>5</v>
      </c>
      <c r="P11582">
        <f>VLOOKUP(H11582,AggregatsEcoles[#All],8,FALSE)</f>
        <v>3</v>
      </c>
      <c r="Q11582">
        <f>VLOOKUP(H11582,AggregatsEcoles[#All],9,FALSE)</f>
        <v>2</v>
      </c>
      <c r="R11582">
        <f>VLOOKUP(H11582,AggregatsEcoles[#All],10,FALSE)</f>
        <v>3</v>
      </c>
      <c r="S11582">
        <f>VLOOKUP(H11582,AggregatsEcoles[#All],11,FALSE)</f>
        <v>2</v>
      </c>
      <c r="T11582">
        <f>VLOOKUP(H11582,AggregatsEcoles[#All],12,FALSE)</f>
        <v>1</v>
      </c>
    </row>
    <row r="11583" spans="1:20" x14ac:dyDescent="0.3">
      <c r="A11583" t="s">
        <v>11581</v>
      </c>
      <c r="B11583" t="s">
        <v>15914</v>
      </c>
      <c r="C11583" t="s">
        <v>25661</v>
      </c>
      <c r="D11583" t="s">
        <v>30880</v>
      </c>
      <c r="E11583" t="s">
        <v>23154</v>
      </c>
      <c r="F11583" t="s">
        <v>31260</v>
      </c>
      <c r="G11583" t="s">
        <v>31345</v>
      </c>
      <c r="H11583" t="s">
        <v>32364</v>
      </c>
      <c r="I11583" t="s">
        <v>32456</v>
      </c>
      <c r="J11583" t="s">
        <v>32460</v>
      </c>
      <c r="K11583">
        <f>11</f>
        <v>11</v>
      </c>
      <c r="L11583" t="s">
        <v>32461</v>
      </c>
      <c r="M11583">
        <f>5</f>
        <v>5</v>
      </c>
      <c r="N11583" t="s">
        <v>32462</v>
      </c>
      <c r="O11583">
        <f>VLOOKUP(H11583,AggregatsEcoles[#All],7,FALSE)</f>
        <v>5</v>
      </c>
      <c r="P11583">
        <f>VLOOKUP(H11583,AggregatsEcoles[#All],8,FALSE)</f>
        <v>3</v>
      </c>
      <c r="Q11583">
        <f>VLOOKUP(H11583,AggregatsEcoles[#All],9,FALSE)</f>
        <v>2</v>
      </c>
      <c r="R11583">
        <f>VLOOKUP(H11583,AggregatsEcoles[#All],10,FALSE)</f>
        <v>3</v>
      </c>
      <c r="S11583">
        <f>VLOOKUP(H11583,AggregatsEcoles[#All],11,FALSE)</f>
        <v>2</v>
      </c>
      <c r="T11583">
        <f>VLOOKUP(H11583,AggregatsEcoles[#All],12,FALSE)</f>
        <v>1</v>
      </c>
    </row>
    <row r="11584" spans="1:20" x14ac:dyDescent="0.3">
      <c r="A11584" t="s">
        <v>11582</v>
      </c>
      <c r="B11584" t="s">
        <v>14459</v>
      </c>
      <c r="C11584" t="s">
        <v>25831</v>
      </c>
      <c r="D11584" t="s">
        <v>23199</v>
      </c>
      <c r="E11584" t="s">
        <v>22657</v>
      </c>
      <c r="F11584" t="s">
        <v>31249</v>
      </c>
      <c r="G11584" t="s">
        <v>31323</v>
      </c>
      <c r="H11584" t="s">
        <v>32365</v>
      </c>
      <c r="I11584" t="s">
        <v>32456</v>
      </c>
      <c r="J11584" t="s">
        <v>32460</v>
      </c>
      <c r="K11584">
        <f>11</f>
        <v>11</v>
      </c>
      <c r="L11584" t="s">
        <v>32461</v>
      </c>
      <c r="M11584">
        <f>5</f>
        <v>5</v>
      </c>
      <c r="N11584" t="s">
        <v>32462</v>
      </c>
      <c r="O11584">
        <f>VLOOKUP(H11584,AggregatsEcoles[#All],7,FALSE)</f>
        <v>6</v>
      </c>
      <c r="P11584">
        <f>VLOOKUP(H11584,AggregatsEcoles[#All],8,FALSE)</f>
        <v>2</v>
      </c>
      <c r="Q11584">
        <f>VLOOKUP(H11584,AggregatsEcoles[#All],9,FALSE)</f>
        <v>4</v>
      </c>
      <c r="R11584">
        <f>VLOOKUP(H11584,AggregatsEcoles[#All],10,FALSE)</f>
        <v>6</v>
      </c>
      <c r="S11584">
        <f>VLOOKUP(H11584,AggregatsEcoles[#All],11,FALSE)</f>
        <v>2</v>
      </c>
      <c r="T11584">
        <f>VLOOKUP(H11584,AggregatsEcoles[#All],12,FALSE)</f>
        <v>4</v>
      </c>
    </row>
    <row r="11585" spans="1:20" x14ac:dyDescent="0.3">
      <c r="A11585" t="s">
        <v>11583</v>
      </c>
      <c r="B11585" t="s">
        <v>21116</v>
      </c>
      <c r="C11585" t="s">
        <v>27314</v>
      </c>
      <c r="D11585" t="s">
        <v>24327</v>
      </c>
      <c r="E11585" t="s">
        <v>22657</v>
      </c>
      <c r="F11585" t="s">
        <v>31259</v>
      </c>
      <c r="G11585" t="s">
        <v>31323</v>
      </c>
      <c r="H11585" t="s">
        <v>32365</v>
      </c>
      <c r="I11585" t="s">
        <v>32456</v>
      </c>
      <c r="J11585" t="s">
        <v>32460</v>
      </c>
      <c r="K11585">
        <f>11</f>
        <v>11</v>
      </c>
      <c r="L11585" t="s">
        <v>32461</v>
      </c>
      <c r="M11585">
        <f>5</f>
        <v>5</v>
      </c>
      <c r="N11585" t="s">
        <v>32462</v>
      </c>
      <c r="O11585">
        <f>VLOOKUP(H11585,AggregatsEcoles[#All],7,FALSE)</f>
        <v>6</v>
      </c>
      <c r="P11585">
        <f>VLOOKUP(H11585,AggregatsEcoles[#All],8,FALSE)</f>
        <v>2</v>
      </c>
      <c r="Q11585">
        <f>VLOOKUP(H11585,AggregatsEcoles[#All],9,FALSE)</f>
        <v>4</v>
      </c>
      <c r="R11585">
        <f>VLOOKUP(H11585,AggregatsEcoles[#All],10,FALSE)</f>
        <v>6</v>
      </c>
      <c r="S11585">
        <f>VLOOKUP(H11585,AggregatsEcoles[#All],11,FALSE)</f>
        <v>2</v>
      </c>
      <c r="T11585">
        <f>VLOOKUP(H11585,AggregatsEcoles[#All],12,FALSE)</f>
        <v>4</v>
      </c>
    </row>
    <row r="11586" spans="1:20" x14ac:dyDescent="0.3">
      <c r="A11586" t="s">
        <v>11584</v>
      </c>
      <c r="B11586" t="s">
        <v>21117</v>
      </c>
      <c r="C11586" t="s">
        <v>25341</v>
      </c>
      <c r="D11586" t="s">
        <v>29407</v>
      </c>
      <c r="E11586" t="s">
        <v>22657</v>
      </c>
      <c r="F11586" t="s">
        <v>31246</v>
      </c>
      <c r="G11586" t="s">
        <v>31323</v>
      </c>
      <c r="H11586" t="s">
        <v>32365</v>
      </c>
      <c r="I11586" t="s">
        <v>32456</v>
      </c>
      <c r="J11586" t="s">
        <v>32460</v>
      </c>
      <c r="K11586">
        <f>11</f>
        <v>11</v>
      </c>
      <c r="L11586" t="s">
        <v>32461</v>
      </c>
      <c r="M11586">
        <f>5</f>
        <v>5</v>
      </c>
      <c r="N11586" t="s">
        <v>32462</v>
      </c>
      <c r="O11586">
        <f>VLOOKUP(H11586,AggregatsEcoles[#All],7,FALSE)</f>
        <v>6</v>
      </c>
      <c r="P11586">
        <f>VLOOKUP(H11586,AggregatsEcoles[#All],8,FALSE)</f>
        <v>2</v>
      </c>
      <c r="Q11586">
        <f>VLOOKUP(H11586,AggregatsEcoles[#All],9,FALSE)</f>
        <v>4</v>
      </c>
      <c r="R11586">
        <f>VLOOKUP(H11586,AggregatsEcoles[#All],10,FALSE)</f>
        <v>6</v>
      </c>
      <c r="S11586">
        <f>VLOOKUP(H11586,AggregatsEcoles[#All],11,FALSE)</f>
        <v>2</v>
      </c>
      <c r="T11586">
        <f>VLOOKUP(H11586,AggregatsEcoles[#All],12,FALSE)</f>
        <v>4</v>
      </c>
    </row>
    <row r="11587" spans="1:20" x14ac:dyDescent="0.3">
      <c r="A11587" t="s">
        <v>11585</v>
      </c>
      <c r="B11587" t="s">
        <v>16301</v>
      </c>
      <c r="C11587" t="s">
        <v>14150</v>
      </c>
      <c r="D11587" t="s">
        <v>30881</v>
      </c>
      <c r="E11587" t="s">
        <v>23154</v>
      </c>
      <c r="F11587" t="s">
        <v>31248</v>
      </c>
      <c r="G11587" t="s">
        <v>31323</v>
      </c>
      <c r="H11587" t="s">
        <v>32365</v>
      </c>
      <c r="I11587" t="s">
        <v>32456</v>
      </c>
      <c r="J11587" t="s">
        <v>32460</v>
      </c>
      <c r="K11587">
        <f>11</f>
        <v>11</v>
      </c>
      <c r="L11587" t="s">
        <v>32461</v>
      </c>
      <c r="M11587">
        <f>5</f>
        <v>5</v>
      </c>
      <c r="N11587" t="s">
        <v>32462</v>
      </c>
      <c r="O11587">
        <f>VLOOKUP(H11587,AggregatsEcoles[#All],7,FALSE)</f>
        <v>6</v>
      </c>
      <c r="P11587">
        <f>VLOOKUP(H11587,AggregatsEcoles[#All],8,FALSE)</f>
        <v>2</v>
      </c>
      <c r="Q11587">
        <f>VLOOKUP(H11587,AggregatsEcoles[#All],9,FALSE)</f>
        <v>4</v>
      </c>
      <c r="R11587">
        <f>VLOOKUP(H11587,AggregatsEcoles[#All],10,FALSE)</f>
        <v>6</v>
      </c>
      <c r="S11587">
        <f>VLOOKUP(H11587,AggregatsEcoles[#All],11,FALSE)</f>
        <v>2</v>
      </c>
      <c r="T11587">
        <f>VLOOKUP(H11587,AggregatsEcoles[#All],12,FALSE)</f>
        <v>4</v>
      </c>
    </row>
    <row r="11588" spans="1:20" x14ac:dyDescent="0.3">
      <c r="A11588" t="s">
        <v>11586</v>
      </c>
      <c r="B11588" t="s">
        <v>21118</v>
      </c>
      <c r="C11588" t="s">
        <v>16737</v>
      </c>
      <c r="D11588" t="s">
        <v>28275</v>
      </c>
      <c r="E11588" t="s">
        <v>23154</v>
      </c>
      <c r="F11588" t="s">
        <v>31255</v>
      </c>
      <c r="G11588" t="s">
        <v>31323</v>
      </c>
      <c r="H11588" t="s">
        <v>32365</v>
      </c>
      <c r="I11588" t="s">
        <v>32456</v>
      </c>
      <c r="J11588" t="s">
        <v>32460</v>
      </c>
      <c r="K11588">
        <f>11</f>
        <v>11</v>
      </c>
      <c r="L11588" t="s">
        <v>32461</v>
      </c>
      <c r="M11588">
        <f>5</f>
        <v>5</v>
      </c>
      <c r="N11588" t="s">
        <v>32462</v>
      </c>
      <c r="O11588">
        <f>VLOOKUP(H11588,AggregatsEcoles[#All],7,FALSE)</f>
        <v>6</v>
      </c>
      <c r="P11588">
        <f>VLOOKUP(H11588,AggregatsEcoles[#All],8,FALSE)</f>
        <v>2</v>
      </c>
      <c r="Q11588">
        <f>VLOOKUP(H11588,AggregatsEcoles[#All],9,FALSE)</f>
        <v>4</v>
      </c>
      <c r="R11588">
        <f>VLOOKUP(H11588,AggregatsEcoles[#All],10,FALSE)</f>
        <v>6</v>
      </c>
      <c r="S11588">
        <f>VLOOKUP(H11588,AggregatsEcoles[#All],11,FALSE)</f>
        <v>2</v>
      </c>
      <c r="T11588">
        <f>VLOOKUP(H11588,AggregatsEcoles[#All],12,FALSE)</f>
        <v>4</v>
      </c>
    </row>
    <row r="11589" spans="1:20" x14ac:dyDescent="0.3">
      <c r="A11589" t="s">
        <v>11587</v>
      </c>
      <c r="B11589" t="s">
        <v>16737</v>
      </c>
      <c r="C11589" t="s">
        <v>27315</v>
      </c>
      <c r="D11589" t="s">
        <v>24018</v>
      </c>
      <c r="E11589" t="s">
        <v>22657</v>
      </c>
      <c r="F11589" t="s">
        <v>31246</v>
      </c>
      <c r="G11589" t="s">
        <v>31323</v>
      </c>
      <c r="H11589" t="s">
        <v>32365</v>
      </c>
      <c r="I11589" t="s">
        <v>32456</v>
      </c>
      <c r="J11589" t="s">
        <v>32460</v>
      </c>
      <c r="K11589">
        <f>11</f>
        <v>11</v>
      </c>
      <c r="L11589" t="s">
        <v>32461</v>
      </c>
      <c r="M11589">
        <f>5</f>
        <v>5</v>
      </c>
      <c r="N11589" t="s">
        <v>32462</v>
      </c>
      <c r="O11589">
        <f>VLOOKUP(H11589,AggregatsEcoles[#All],7,FALSE)</f>
        <v>6</v>
      </c>
      <c r="P11589">
        <f>VLOOKUP(H11589,AggregatsEcoles[#All],8,FALSE)</f>
        <v>2</v>
      </c>
      <c r="Q11589">
        <f>VLOOKUP(H11589,AggregatsEcoles[#All],9,FALSE)</f>
        <v>4</v>
      </c>
      <c r="R11589">
        <f>VLOOKUP(H11589,AggregatsEcoles[#All],10,FALSE)</f>
        <v>6</v>
      </c>
      <c r="S11589">
        <f>VLOOKUP(H11589,AggregatsEcoles[#All],11,FALSE)</f>
        <v>2</v>
      </c>
      <c r="T11589">
        <f>VLOOKUP(H11589,AggregatsEcoles[#All],12,FALSE)</f>
        <v>4</v>
      </c>
    </row>
    <row r="11590" spans="1:20" x14ac:dyDescent="0.3">
      <c r="A11590" t="s">
        <v>11588</v>
      </c>
      <c r="B11590" t="s">
        <v>21119</v>
      </c>
      <c r="C11590" t="s">
        <v>27316</v>
      </c>
      <c r="E11590" t="s">
        <v>22657</v>
      </c>
      <c r="F11590" t="s">
        <v>31261</v>
      </c>
      <c r="G11590" t="s">
        <v>31649</v>
      </c>
      <c r="H11590" t="s">
        <v>32366</v>
      </c>
      <c r="I11590" t="s">
        <v>32456</v>
      </c>
      <c r="J11590" t="s">
        <v>32460</v>
      </c>
      <c r="K11590">
        <f>11</f>
        <v>11</v>
      </c>
      <c r="L11590" t="s">
        <v>32461</v>
      </c>
      <c r="M11590">
        <f>5</f>
        <v>5</v>
      </c>
      <c r="N11590" t="s">
        <v>32462</v>
      </c>
      <c r="O11590">
        <f>VLOOKUP(H11590,AggregatsEcoles[#All],7,FALSE)</f>
        <v>18</v>
      </c>
      <c r="P11590">
        <f>VLOOKUP(H11590,AggregatsEcoles[#All],8,FALSE)</f>
        <v>10</v>
      </c>
      <c r="Q11590">
        <f>VLOOKUP(H11590,AggregatsEcoles[#All],9,FALSE)</f>
        <v>8</v>
      </c>
      <c r="R11590">
        <f>VLOOKUP(H11590,AggregatsEcoles[#All],10,FALSE)</f>
        <v>18</v>
      </c>
      <c r="S11590">
        <f>VLOOKUP(H11590,AggregatsEcoles[#All],11,FALSE)</f>
        <v>10</v>
      </c>
      <c r="T11590">
        <f>VLOOKUP(H11590,AggregatsEcoles[#All],12,FALSE)</f>
        <v>8</v>
      </c>
    </row>
    <row r="11591" spans="1:20" x14ac:dyDescent="0.3">
      <c r="A11591" t="s">
        <v>11589</v>
      </c>
      <c r="B11591" t="s">
        <v>21120</v>
      </c>
      <c r="C11591" t="s">
        <v>27317</v>
      </c>
      <c r="D11591" t="s">
        <v>28446</v>
      </c>
      <c r="E11591" t="s">
        <v>23154</v>
      </c>
      <c r="F11591" t="s">
        <v>31257</v>
      </c>
      <c r="G11591" t="s">
        <v>31649</v>
      </c>
      <c r="H11591" t="s">
        <v>32366</v>
      </c>
      <c r="I11591" t="s">
        <v>32456</v>
      </c>
      <c r="J11591" t="s">
        <v>32460</v>
      </c>
      <c r="K11591">
        <f>11</f>
        <v>11</v>
      </c>
      <c r="L11591" t="s">
        <v>32461</v>
      </c>
      <c r="M11591">
        <f>5</f>
        <v>5</v>
      </c>
      <c r="N11591" t="s">
        <v>32462</v>
      </c>
      <c r="O11591">
        <f>VLOOKUP(H11591,AggregatsEcoles[#All],7,FALSE)</f>
        <v>18</v>
      </c>
      <c r="P11591">
        <f>VLOOKUP(H11591,AggregatsEcoles[#All],8,FALSE)</f>
        <v>10</v>
      </c>
      <c r="Q11591">
        <f>VLOOKUP(H11591,AggregatsEcoles[#All],9,FALSE)</f>
        <v>8</v>
      </c>
      <c r="R11591">
        <f>VLOOKUP(H11591,AggregatsEcoles[#All],10,FALSE)</f>
        <v>18</v>
      </c>
      <c r="S11591">
        <f>VLOOKUP(H11591,AggregatsEcoles[#All],11,FALSE)</f>
        <v>10</v>
      </c>
      <c r="T11591">
        <f>VLOOKUP(H11591,AggregatsEcoles[#All],12,FALSE)</f>
        <v>8</v>
      </c>
    </row>
    <row r="11592" spans="1:20" x14ac:dyDescent="0.3">
      <c r="A11592" t="s">
        <v>11590</v>
      </c>
      <c r="B11592" t="s">
        <v>20291</v>
      </c>
      <c r="C11592" t="s">
        <v>17910</v>
      </c>
      <c r="D11592" t="s">
        <v>30882</v>
      </c>
      <c r="E11592" t="s">
        <v>22657</v>
      </c>
      <c r="F11592" t="s">
        <v>31248</v>
      </c>
      <c r="G11592" t="s">
        <v>31649</v>
      </c>
      <c r="H11592" t="s">
        <v>32366</v>
      </c>
      <c r="I11592" t="s">
        <v>32456</v>
      </c>
      <c r="J11592" t="s">
        <v>32460</v>
      </c>
      <c r="K11592">
        <f>11</f>
        <v>11</v>
      </c>
      <c r="L11592" t="s">
        <v>32461</v>
      </c>
      <c r="M11592">
        <f>5</f>
        <v>5</v>
      </c>
      <c r="N11592" t="s">
        <v>32462</v>
      </c>
      <c r="O11592">
        <f>VLOOKUP(H11592,AggregatsEcoles[#All],7,FALSE)</f>
        <v>18</v>
      </c>
      <c r="P11592">
        <f>VLOOKUP(H11592,AggregatsEcoles[#All],8,FALSE)</f>
        <v>10</v>
      </c>
      <c r="Q11592">
        <f>VLOOKUP(H11592,AggregatsEcoles[#All],9,FALSE)</f>
        <v>8</v>
      </c>
      <c r="R11592">
        <f>VLOOKUP(H11592,AggregatsEcoles[#All],10,FALSE)</f>
        <v>18</v>
      </c>
      <c r="S11592">
        <f>VLOOKUP(H11592,AggregatsEcoles[#All],11,FALSE)</f>
        <v>10</v>
      </c>
      <c r="T11592">
        <f>VLOOKUP(H11592,AggregatsEcoles[#All],12,FALSE)</f>
        <v>8</v>
      </c>
    </row>
    <row r="11593" spans="1:20" x14ac:dyDescent="0.3">
      <c r="A11593" t="s">
        <v>11591</v>
      </c>
      <c r="B11593" t="s">
        <v>21121</v>
      </c>
      <c r="C11593" t="s">
        <v>15029</v>
      </c>
      <c r="D11593" t="s">
        <v>30883</v>
      </c>
      <c r="E11593" t="s">
        <v>23154</v>
      </c>
      <c r="F11593" t="s">
        <v>31246</v>
      </c>
      <c r="G11593" t="s">
        <v>31649</v>
      </c>
      <c r="H11593" t="s">
        <v>32366</v>
      </c>
      <c r="I11593" t="s">
        <v>32456</v>
      </c>
      <c r="J11593" t="s">
        <v>32460</v>
      </c>
      <c r="K11593">
        <f>11</f>
        <v>11</v>
      </c>
      <c r="L11593" t="s">
        <v>32461</v>
      </c>
      <c r="M11593">
        <f>5</f>
        <v>5</v>
      </c>
      <c r="N11593" t="s">
        <v>32462</v>
      </c>
      <c r="O11593">
        <f>VLOOKUP(H11593,AggregatsEcoles[#All],7,FALSE)</f>
        <v>18</v>
      </c>
      <c r="P11593">
        <f>VLOOKUP(H11593,AggregatsEcoles[#All],8,FALSE)</f>
        <v>10</v>
      </c>
      <c r="Q11593">
        <f>VLOOKUP(H11593,AggregatsEcoles[#All],9,FALSE)</f>
        <v>8</v>
      </c>
      <c r="R11593">
        <f>VLOOKUP(H11593,AggregatsEcoles[#All],10,FALSE)</f>
        <v>18</v>
      </c>
      <c r="S11593">
        <f>VLOOKUP(H11593,AggregatsEcoles[#All],11,FALSE)</f>
        <v>10</v>
      </c>
      <c r="T11593">
        <f>VLOOKUP(H11593,AggregatsEcoles[#All],12,FALSE)</f>
        <v>8</v>
      </c>
    </row>
    <row r="11594" spans="1:20" x14ac:dyDescent="0.3">
      <c r="A11594" t="s">
        <v>11592</v>
      </c>
      <c r="B11594" t="s">
        <v>14289</v>
      </c>
      <c r="C11594" t="s">
        <v>27318</v>
      </c>
      <c r="D11594" t="s">
        <v>30884</v>
      </c>
      <c r="E11594" t="s">
        <v>23154</v>
      </c>
      <c r="F11594" t="s">
        <v>31256</v>
      </c>
      <c r="G11594" t="s">
        <v>31649</v>
      </c>
      <c r="H11594" t="s">
        <v>32366</v>
      </c>
      <c r="I11594" t="s">
        <v>32456</v>
      </c>
      <c r="J11594" t="s">
        <v>32460</v>
      </c>
      <c r="K11594">
        <f>11</f>
        <v>11</v>
      </c>
      <c r="L11594" t="s">
        <v>32461</v>
      </c>
      <c r="M11594">
        <f>5</f>
        <v>5</v>
      </c>
      <c r="N11594" t="s">
        <v>32462</v>
      </c>
      <c r="O11594">
        <f>VLOOKUP(H11594,AggregatsEcoles[#All],7,FALSE)</f>
        <v>18</v>
      </c>
      <c r="P11594">
        <f>VLOOKUP(H11594,AggregatsEcoles[#All],8,FALSE)</f>
        <v>10</v>
      </c>
      <c r="Q11594">
        <f>VLOOKUP(H11594,AggregatsEcoles[#All],9,FALSE)</f>
        <v>8</v>
      </c>
      <c r="R11594">
        <f>VLOOKUP(H11594,AggregatsEcoles[#All],10,FALSE)</f>
        <v>18</v>
      </c>
      <c r="S11594">
        <f>VLOOKUP(H11594,AggregatsEcoles[#All],11,FALSE)</f>
        <v>10</v>
      </c>
      <c r="T11594">
        <f>VLOOKUP(H11594,AggregatsEcoles[#All],12,FALSE)</f>
        <v>8</v>
      </c>
    </row>
    <row r="11595" spans="1:20" x14ac:dyDescent="0.3">
      <c r="A11595" t="s">
        <v>11593</v>
      </c>
      <c r="B11595" t="s">
        <v>21122</v>
      </c>
      <c r="C11595" t="s">
        <v>27319</v>
      </c>
      <c r="D11595" t="s">
        <v>29320</v>
      </c>
      <c r="E11595" t="s">
        <v>23154</v>
      </c>
      <c r="F11595" t="s">
        <v>31257</v>
      </c>
      <c r="G11595" t="s">
        <v>31649</v>
      </c>
      <c r="H11595" t="s">
        <v>32366</v>
      </c>
      <c r="I11595" t="s">
        <v>32456</v>
      </c>
      <c r="J11595" t="s">
        <v>32460</v>
      </c>
      <c r="K11595">
        <f>11</f>
        <v>11</v>
      </c>
      <c r="L11595" t="s">
        <v>32461</v>
      </c>
      <c r="M11595">
        <f>5</f>
        <v>5</v>
      </c>
      <c r="N11595" t="s">
        <v>32462</v>
      </c>
      <c r="O11595">
        <f>VLOOKUP(H11595,AggregatsEcoles[#All],7,FALSE)</f>
        <v>18</v>
      </c>
      <c r="P11595">
        <f>VLOOKUP(H11595,AggregatsEcoles[#All],8,FALSE)</f>
        <v>10</v>
      </c>
      <c r="Q11595">
        <f>VLOOKUP(H11595,AggregatsEcoles[#All],9,FALSE)</f>
        <v>8</v>
      </c>
      <c r="R11595">
        <f>VLOOKUP(H11595,AggregatsEcoles[#All],10,FALSE)</f>
        <v>18</v>
      </c>
      <c r="S11595">
        <f>VLOOKUP(H11595,AggregatsEcoles[#All],11,FALSE)</f>
        <v>10</v>
      </c>
      <c r="T11595">
        <f>VLOOKUP(H11595,AggregatsEcoles[#All],12,FALSE)</f>
        <v>8</v>
      </c>
    </row>
    <row r="11596" spans="1:20" x14ac:dyDescent="0.3">
      <c r="A11596" t="s">
        <v>11594</v>
      </c>
      <c r="B11596" t="s">
        <v>21123</v>
      </c>
      <c r="C11596" t="s">
        <v>23681</v>
      </c>
      <c r="D11596" t="s">
        <v>22210</v>
      </c>
      <c r="E11596" t="s">
        <v>22657</v>
      </c>
      <c r="F11596" t="s">
        <v>31251</v>
      </c>
      <c r="G11596" t="s">
        <v>31649</v>
      </c>
      <c r="H11596" t="s">
        <v>32366</v>
      </c>
      <c r="I11596" t="s">
        <v>32456</v>
      </c>
      <c r="J11596" t="s">
        <v>32460</v>
      </c>
      <c r="K11596">
        <f>11</f>
        <v>11</v>
      </c>
      <c r="L11596" t="s">
        <v>32461</v>
      </c>
      <c r="M11596">
        <f>5</f>
        <v>5</v>
      </c>
      <c r="N11596" t="s">
        <v>32462</v>
      </c>
      <c r="O11596">
        <f>VLOOKUP(H11596,AggregatsEcoles[#All],7,FALSE)</f>
        <v>18</v>
      </c>
      <c r="P11596">
        <f>VLOOKUP(H11596,AggregatsEcoles[#All],8,FALSE)</f>
        <v>10</v>
      </c>
      <c r="Q11596">
        <f>VLOOKUP(H11596,AggregatsEcoles[#All],9,FALSE)</f>
        <v>8</v>
      </c>
      <c r="R11596">
        <f>VLOOKUP(H11596,AggregatsEcoles[#All],10,FALSE)</f>
        <v>18</v>
      </c>
      <c r="S11596">
        <f>VLOOKUP(H11596,AggregatsEcoles[#All],11,FALSE)</f>
        <v>10</v>
      </c>
      <c r="T11596">
        <f>VLOOKUP(H11596,AggregatsEcoles[#All],12,FALSE)</f>
        <v>8</v>
      </c>
    </row>
    <row r="11597" spans="1:20" x14ac:dyDescent="0.3">
      <c r="A11597" t="s">
        <v>11595</v>
      </c>
      <c r="B11597" t="s">
        <v>17295</v>
      </c>
      <c r="C11597" t="s">
        <v>19940</v>
      </c>
      <c r="D11597" t="s">
        <v>30299</v>
      </c>
      <c r="E11597" t="s">
        <v>22657</v>
      </c>
      <c r="F11597" t="s">
        <v>31260</v>
      </c>
      <c r="G11597" t="s">
        <v>31649</v>
      </c>
      <c r="H11597" t="s">
        <v>32366</v>
      </c>
      <c r="I11597" t="s">
        <v>32456</v>
      </c>
      <c r="J11597" t="s">
        <v>32460</v>
      </c>
      <c r="K11597">
        <f>11</f>
        <v>11</v>
      </c>
      <c r="L11597" t="s">
        <v>32461</v>
      </c>
      <c r="M11597">
        <f>5</f>
        <v>5</v>
      </c>
      <c r="N11597" t="s">
        <v>32462</v>
      </c>
      <c r="O11597">
        <f>VLOOKUP(H11597,AggregatsEcoles[#All],7,FALSE)</f>
        <v>18</v>
      </c>
      <c r="P11597">
        <f>VLOOKUP(H11597,AggregatsEcoles[#All],8,FALSE)</f>
        <v>10</v>
      </c>
      <c r="Q11597">
        <f>VLOOKUP(H11597,AggregatsEcoles[#All],9,FALSE)</f>
        <v>8</v>
      </c>
      <c r="R11597">
        <f>VLOOKUP(H11597,AggregatsEcoles[#All],10,FALSE)</f>
        <v>18</v>
      </c>
      <c r="S11597">
        <f>VLOOKUP(H11597,AggregatsEcoles[#All],11,FALSE)</f>
        <v>10</v>
      </c>
      <c r="T11597">
        <f>VLOOKUP(H11597,AggregatsEcoles[#All],12,FALSE)</f>
        <v>8</v>
      </c>
    </row>
    <row r="11598" spans="1:20" x14ac:dyDescent="0.3">
      <c r="A11598" t="s">
        <v>11596</v>
      </c>
      <c r="B11598" t="s">
        <v>21124</v>
      </c>
      <c r="C11598" t="s">
        <v>24725</v>
      </c>
      <c r="E11598" t="s">
        <v>22657</v>
      </c>
      <c r="F11598" t="s">
        <v>31248</v>
      </c>
      <c r="G11598" t="s">
        <v>31649</v>
      </c>
      <c r="H11598" t="s">
        <v>32366</v>
      </c>
      <c r="I11598" t="s">
        <v>32456</v>
      </c>
      <c r="J11598" t="s">
        <v>32460</v>
      </c>
      <c r="K11598">
        <f>11</f>
        <v>11</v>
      </c>
      <c r="L11598" t="s">
        <v>32461</v>
      </c>
      <c r="M11598">
        <f>5</f>
        <v>5</v>
      </c>
      <c r="N11598" t="s">
        <v>32462</v>
      </c>
      <c r="O11598">
        <f>VLOOKUP(H11598,AggregatsEcoles[#All],7,FALSE)</f>
        <v>18</v>
      </c>
      <c r="P11598">
        <f>VLOOKUP(H11598,AggregatsEcoles[#All],8,FALSE)</f>
        <v>10</v>
      </c>
      <c r="Q11598">
        <f>VLOOKUP(H11598,AggregatsEcoles[#All],9,FALSE)</f>
        <v>8</v>
      </c>
      <c r="R11598">
        <f>VLOOKUP(H11598,AggregatsEcoles[#All],10,FALSE)</f>
        <v>18</v>
      </c>
      <c r="S11598">
        <f>VLOOKUP(H11598,AggregatsEcoles[#All],11,FALSE)</f>
        <v>10</v>
      </c>
      <c r="T11598">
        <f>VLOOKUP(H11598,AggregatsEcoles[#All],12,FALSE)</f>
        <v>8</v>
      </c>
    </row>
    <row r="11599" spans="1:20" x14ac:dyDescent="0.3">
      <c r="A11599" t="s">
        <v>11597</v>
      </c>
      <c r="B11599" t="s">
        <v>14386</v>
      </c>
      <c r="C11599" t="s">
        <v>27320</v>
      </c>
      <c r="D11599" t="s">
        <v>23927</v>
      </c>
      <c r="E11599" t="s">
        <v>23154</v>
      </c>
      <c r="F11599" t="s">
        <v>31249</v>
      </c>
      <c r="G11599" t="s">
        <v>31649</v>
      </c>
      <c r="H11599" t="s">
        <v>32366</v>
      </c>
      <c r="I11599" t="s">
        <v>32456</v>
      </c>
      <c r="J11599" t="s">
        <v>32460</v>
      </c>
      <c r="K11599">
        <f>11</f>
        <v>11</v>
      </c>
      <c r="L11599" t="s">
        <v>32461</v>
      </c>
      <c r="M11599">
        <f>5</f>
        <v>5</v>
      </c>
      <c r="N11599" t="s">
        <v>32462</v>
      </c>
      <c r="O11599">
        <f>VLOOKUP(H11599,AggregatsEcoles[#All],7,FALSE)</f>
        <v>18</v>
      </c>
      <c r="P11599">
        <f>VLOOKUP(H11599,AggregatsEcoles[#All],8,FALSE)</f>
        <v>10</v>
      </c>
      <c r="Q11599">
        <f>VLOOKUP(H11599,AggregatsEcoles[#All],9,FALSE)</f>
        <v>8</v>
      </c>
      <c r="R11599">
        <f>VLOOKUP(H11599,AggregatsEcoles[#All],10,FALSE)</f>
        <v>18</v>
      </c>
      <c r="S11599">
        <f>VLOOKUP(H11599,AggregatsEcoles[#All],11,FALSE)</f>
        <v>10</v>
      </c>
      <c r="T11599">
        <f>VLOOKUP(H11599,AggregatsEcoles[#All],12,FALSE)</f>
        <v>8</v>
      </c>
    </row>
    <row r="11600" spans="1:20" x14ac:dyDescent="0.3">
      <c r="A11600" t="s">
        <v>11598</v>
      </c>
      <c r="B11600" t="s">
        <v>14006</v>
      </c>
      <c r="C11600" t="s">
        <v>16816</v>
      </c>
      <c r="D11600" t="s">
        <v>28467</v>
      </c>
      <c r="E11600" t="s">
        <v>22657</v>
      </c>
      <c r="F11600" t="s">
        <v>31253</v>
      </c>
      <c r="G11600" t="s">
        <v>31649</v>
      </c>
      <c r="H11600" t="s">
        <v>32366</v>
      </c>
      <c r="I11600" t="s">
        <v>32456</v>
      </c>
      <c r="J11600" t="s">
        <v>32460</v>
      </c>
      <c r="K11600">
        <f>11</f>
        <v>11</v>
      </c>
      <c r="L11600" t="s">
        <v>32461</v>
      </c>
      <c r="M11600">
        <f>5</f>
        <v>5</v>
      </c>
      <c r="N11600" t="s">
        <v>32462</v>
      </c>
      <c r="O11600">
        <f>VLOOKUP(H11600,AggregatsEcoles[#All],7,FALSE)</f>
        <v>18</v>
      </c>
      <c r="P11600">
        <f>VLOOKUP(H11600,AggregatsEcoles[#All],8,FALSE)</f>
        <v>10</v>
      </c>
      <c r="Q11600">
        <f>VLOOKUP(H11600,AggregatsEcoles[#All],9,FALSE)</f>
        <v>8</v>
      </c>
      <c r="R11600">
        <f>VLOOKUP(H11600,AggregatsEcoles[#All],10,FALSE)</f>
        <v>18</v>
      </c>
      <c r="S11600">
        <f>VLOOKUP(H11600,AggregatsEcoles[#All],11,FALSE)</f>
        <v>10</v>
      </c>
      <c r="T11600">
        <f>VLOOKUP(H11600,AggregatsEcoles[#All],12,FALSE)</f>
        <v>8</v>
      </c>
    </row>
    <row r="11601" spans="1:20" x14ac:dyDescent="0.3">
      <c r="A11601" t="s">
        <v>11599</v>
      </c>
      <c r="B11601" t="s">
        <v>15017</v>
      </c>
      <c r="C11601" t="s">
        <v>27321</v>
      </c>
      <c r="D11601" t="s">
        <v>28661</v>
      </c>
      <c r="E11601" t="s">
        <v>23154</v>
      </c>
      <c r="F11601" t="s">
        <v>31265</v>
      </c>
      <c r="G11601" t="s">
        <v>31649</v>
      </c>
      <c r="H11601" t="s">
        <v>32366</v>
      </c>
      <c r="I11601" t="s">
        <v>32456</v>
      </c>
      <c r="J11601" t="s">
        <v>32460</v>
      </c>
      <c r="K11601">
        <f>11</f>
        <v>11</v>
      </c>
      <c r="L11601" t="s">
        <v>32461</v>
      </c>
      <c r="M11601">
        <f>5</f>
        <v>5</v>
      </c>
      <c r="N11601" t="s">
        <v>32462</v>
      </c>
      <c r="O11601">
        <f>VLOOKUP(H11601,AggregatsEcoles[#All],7,FALSE)</f>
        <v>18</v>
      </c>
      <c r="P11601">
        <f>VLOOKUP(H11601,AggregatsEcoles[#All],8,FALSE)</f>
        <v>10</v>
      </c>
      <c r="Q11601">
        <f>VLOOKUP(H11601,AggregatsEcoles[#All],9,FALSE)</f>
        <v>8</v>
      </c>
      <c r="R11601">
        <f>VLOOKUP(H11601,AggregatsEcoles[#All],10,FALSE)</f>
        <v>18</v>
      </c>
      <c r="S11601">
        <f>VLOOKUP(H11601,AggregatsEcoles[#All],11,FALSE)</f>
        <v>10</v>
      </c>
      <c r="T11601">
        <f>VLOOKUP(H11601,AggregatsEcoles[#All],12,FALSE)</f>
        <v>8</v>
      </c>
    </row>
    <row r="11602" spans="1:20" x14ac:dyDescent="0.3">
      <c r="A11602" t="s">
        <v>11600</v>
      </c>
      <c r="B11602" t="s">
        <v>20714</v>
      </c>
      <c r="C11602" t="s">
        <v>27322</v>
      </c>
      <c r="D11602" t="s">
        <v>14019</v>
      </c>
      <c r="E11602" t="s">
        <v>23154</v>
      </c>
      <c r="F11602" t="s">
        <v>31254</v>
      </c>
      <c r="G11602" t="s">
        <v>31649</v>
      </c>
      <c r="H11602" t="s">
        <v>32366</v>
      </c>
      <c r="I11602" t="s">
        <v>32456</v>
      </c>
      <c r="J11602" t="s">
        <v>32460</v>
      </c>
      <c r="K11602">
        <f>11</f>
        <v>11</v>
      </c>
      <c r="L11602" t="s">
        <v>32461</v>
      </c>
      <c r="M11602">
        <f>5</f>
        <v>5</v>
      </c>
      <c r="N11602" t="s">
        <v>32462</v>
      </c>
      <c r="O11602">
        <f>VLOOKUP(H11602,AggregatsEcoles[#All],7,FALSE)</f>
        <v>18</v>
      </c>
      <c r="P11602">
        <f>VLOOKUP(H11602,AggregatsEcoles[#All],8,FALSE)</f>
        <v>10</v>
      </c>
      <c r="Q11602">
        <f>VLOOKUP(H11602,AggregatsEcoles[#All],9,FALSE)</f>
        <v>8</v>
      </c>
      <c r="R11602">
        <f>VLOOKUP(H11602,AggregatsEcoles[#All],10,FALSE)</f>
        <v>18</v>
      </c>
      <c r="S11602">
        <f>VLOOKUP(H11602,AggregatsEcoles[#All],11,FALSE)</f>
        <v>10</v>
      </c>
      <c r="T11602">
        <f>VLOOKUP(H11602,AggregatsEcoles[#All],12,FALSE)</f>
        <v>8</v>
      </c>
    </row>
    <row r="11603" spans="1:20" x14ac:dyDescent="0.3">
      <c r="A11603" t="s">
        <v>11601</v>
      </c>
      <c r="B11603" t="s">
        <v>20846</v>
      </c>
      <c r="C11603" t="s">
        <v>27323</v>
      </c>
      <c r="D11603" t="s">
        <v>28713</v>
      </c>
      <c r="E11603" t="s">
        <v>23154</v>
      </c>
      <c r="F11603" t="s">
        <v>31248</v>
      </c>
      <c r="G11603" t="s">
        <v>31649</v>
      </c>
      <c r="H11603" t="s">
        <v>32366</v>
      </c>
      <c r="I11603" t="s">
        <v>32456</v>
      </c>
      <c r="J11603" t="s">
        <v>32460</v>
      </c>
      <c r="K11603">
        <f>11</f>
        <v>11</v>
      </c>
      <c r="L11603" t="s">
        <v>32461</v>
      </c>
      <c r="M11603">
        <f>5</f>
        <v>5</v>
      </c>
      <c r="N11603" t="s">
        <v>32462</v>
      </c>
      <c r="O11603">
        <f>VLOOKUP(H11603,AggregatsEcoles[#All],7,FALSE)</f>
        <v>18</v>
      </c>
      <c r="P11603">
        <f>VLOOKUP(H11603,AggregatsEcoles[#All],8,FALSE)</f>
        <v>10</v>
      </c>
      <c r="Q11603">
        <f>VLOOKUP(H11603,AggregatsEcoles[#All],9,FALSE)</f>
        <v>8</v>
      </c>
      <c r="R11603">
        <f>VLOOKUP(H11603,AggregatsEcoles[#All],10,FALSE)</f>
        <v>18</v>
      </c>
      <c r="S11603">
        <f>VLOOKUP(H11603,AggregatsEcoles[#All],11,FALSE)</f>
        <v>10</v>
      </c>
      <c r="T11603">
        <f>VLOOKUP(H11603,AggregatsEcoles[#All],12,FALSE)</f>
        <v>8</v>
      </c>
    </row>
    <row r="11604" spans="1:20" x14ac:dyDescent="0.3">
      <c r="A11604" t="s">
        <v>11602</v>
      </c>
      <c r="B11604" t="s">
        <v>16239</v>
      </c>
      <c r="C11604" t="s">
        <v>16768</v>
      </c>
      <c r="D11604" t="s">
        <v>30547</v>
      </c>
      <c r="E11604" t="s">
        <v>23154</v>
      </c>
      <c r="F11604" t="s">
        <v>31253</v>
      </c>
      <c r="G11604" t="s">
        <v>31649</v>
      </c>
      <c r="H11604" t="s">
        <v>32366</v>
      </c>
      <c r="I11604" t="s">
        <v>32456</v>
      </c>
      <c r="J11604" t="s">
        <v>32460</v>
      </c>
      <c r="K11604">
        <f>11</f>
        <v>11</v>
      </c>
      <c r="L11604" t="s">
        <v>32461</v>
      </c>
      <c r="M11604">
        <f>5</f>
        <v>5</v>
      </c>
      <c r="N11604" t="s">
        <v>32462</v>
      </c>
      <c r="O11604">
        <f>VLOOKUP(H11604,AggregatsEcoles[#All],7,FALSE)</f>
        <v>18</v>
      </c>
      <c r="P11604">
        <f>VLOOKUP(H11604,AggregatsEcoles[#All],8,FALSE)</f>
        <v>10</v>
      </c>
      <c r="Q11604">
        <f>VLOOKUP(H11604,AggregatsEcoles[#All],9,FALSE)</f>
        <v>8</v>
      </c>
      <c r="R11604">
        <f>VLOOKUP(H11604,AggregatsEcoles[#All],10,FALSE)</f>
        <v>18</v>
      </c>
      <c r="S11604">
        <f>VLOOKUP(H11604,AggregatsEcoles[#All],11,FALSE)</f>
        <v>10</v>
      </c>
      <c r="T11604">
        <f>VLOOKUP(H11604,AggregatsEcoles[#All],12,FALSE)</f>
        <v>8</v>
      </c>
    </row>
    <row r="11605" spans="1:20" x14ac:dyDescent="0.3">
      <c r="A11605" t="s">
        <v>11603</v>
      </c>
      <c r="B11605" t="s">
        <v>14279</v>
      </c>
      <c r="C11605" t="s">
        <v>27324</v>
      </c>
      <c r="D11605" t="s">
        <v>28312</v>
      </c>
      <c r="E11605" t="s">
        <v>22657</v>
      </c>
      <c r="F11605" t="s">
        <v>31251</v>
      </c>
      <c r="G11605" t="s">
        <v>31649</v>
      </c>
      <c r="H11605" t="s">
        <v>32366</v>
      </c>
      <c r="I11605" t="s">
        <v>32456</v>
      </c>
      <c r="J11605" t="s">
        <v>32460</v>
      </c>
      <c r="K11605">
        <f>11</f>
        <v>11</v>
      </c>
      <c r="L11605" t="s">
        <v>32461</v>
      </c>
      <c r="M11605">
        <f>5</f>
        <v>5</v>
      </c>
      <c r="N11605" t="s">
        <v>32462</v>
      </c>
      <c r="O11605">
        <f>VLOOKUP(H11605,AggregatsEcoles[#All],7,FALSE)</f>
        <v>18</v>
      </c>
      <c r="P11605">
        <f>VLOOKUP(H11605,AggregatsEcoles[#All],8,FALSE)</f>
        <v>10</v>
      </c>
      <c r="Q11605">
        <f>VLOOKUP(H11605,AggregatsEcoles[#All],9,FALSE)</f>
        <v>8</v>
      </c>
      <c r="R11605">
        <f>VLOOKUP(H11605,AggregatsEcoles[#All],10,FALSE)</f>
        <v>18</v>
      </c>
      <c r="S11605">
        <f>VLOOKUP(H11605,AggregatsEcoles[#All],11,FALSE)</f>
        <v>10</v>
      </c>
      <c r="T11605">
        <f>VLOOKUP(H11605,AggregatsEcoles[#All],12,FALSE)</f>
        <v>8</v>
      </c>
    </row>
    <row r="11606" spans="1:20" x14ac:dyDescent="0.3">
      <c r="A11606" t="s">
        <v>11604</v>
      </c>
      <c r="B11606" t="s">
        <v>21125</v>
      </c>
      <c r="C11606" t="s">
        <v>21393</v>
      </c>
      <c r="D11606" t="s">
        <v>28253</v>
      </c>
      <c r="E11606" t="s">
        <v>23154</v>
      </c>
      <c r="F11606" t="s">
        <v>31250</v>
      </c>
      <c r="G11606" t="s">
        <v>31649</v>
      </c>
      <c r="H11606" t="s">
        <v>32366</v>
      </c>
      <c r="I11606" t="s">
        <v>32456</v>
      </c>
      <c r="J11606" t="s">
        <v>32460</v>
      </c>
      <c r="K11606">
        <f>11</f>
        <v>11</v>
      </c>
      <c r="L11606" t="s">
        <v>32461</v>
      </c>
      <c r="M11606">
        <f>5</f>
        <v>5</v>
      </c>
      <c r="N11606" t="s">
        <v>32462</v>
      </c>
      <c r="O11606">
        <f>VLOOKUP(H11606,AggregatsEcoles[#All],7,FALSE)</f>
        <v>18</v>
      </c>
      <c r="P11606">
        <f>VLOOKUP(H11606,AggregatsEcoles[#All],8,FALSE)</f>
        <v>10</v>
      </c>
      <c r="Q11606">
        <f>VLOOKUP(H11606,AggregatsEcoles[#All],9,FALSE)</f>
        <v>8</v>
      </c>
      <c r="R11606">
        <f>VLOOKUP(H11606,AggregatsEcoles[#All],10,FALSE)</f>
        <v>18</v>
      </c>
      <c r="S11606">
        <f>VLOOKUP(H11606,AggregatsEcoles[#All],11,FALSE)</f>
        <v>10</v>
      </c>
      <c r="T11606">
        <f>VLOOKUP(H11606,AggregatsEcoles[#All],12,FALSE)</f>
        <v>8</v>
      </c>
    </row>
    <row r="11607" spans="1:20" x14ac:dyDescent="0.3">
      <c r="A11607" t="s">
        <v>11605</v>
      </c>
      <c r="B11607" t="s">
        <v>21126</v>
      </c>
      <c r="C11607" t="s">
        <v>15104</v>
      </c>
      <c r="D11607" t="s">
        <v>28651</v>
      </c>
      <c r="E11607" t="s">
        <v>22657</v>
      </c>
      <c r="F11607" t="s">
        <v>31248</v>
      </c>
      <c r="G11607" t="s">
        <v>31649</v>
      </c>
      <c r="H11607" t="s">
        <v>32366</v>
      </c>
      <c r="I11607" t="s">
        <v>32456</v>
      </c>
      <c r="J11607" t="s">
        <v>32460</v>
      </c>
      <c r="K11607">
        <f>11</f>
        <v>11</v>
      </c>
      <c r="L11607" t="s">
        <v>32461</v>
      </c>
      <c r="M11607">
        <f>5</f>
        <v>5</v>
      </c>
      <c r="N11607" t="s">
        <v>32462</v>
      </c>
      <c r="O11607">
        <f>VLOOKUP(H11607,AggregatsEcoles[#All],7,FALSE)</f>
        <v>18</v>
      </c>
      <c r="P11607">
        <f>VLOOKUP(H11607,AggregatsEcoles[#All],8,FALSE)</f>
        <v>10</v>
      </c>
      <c r="Q11607">
        <f>VLOOKUP(H11607,AggregatsEcoles[#All],9,FALSE)</f>
        <v>8</v>
      </c>
      <c r="R11607">
        <f>VLOOKUP(H11607,AggregatsEcoles[#All],10,FALSE)</f>
        <v>18</v>
      </c>
      <c r="S11607">
        <f>VLOOKUP(H11607,AggregatsEcoles[#All],11,FALSE)</f>
        <v>10</v>
      </c>
      <c r="T11607">
        <f>VLOOKUP(H11607,AggregatsEcoles[#All],12,FALSE)</f>
        <v>8</v>
      </c>
    </row>
    <row r="11608" spans="1:20" x14ac:dyDescent="0.3">
      <c r="A11608" t="s">
        <v>11606</v>
      </c>
      <c r="B11608" t="s">
        <v>14386</v>
      </c>
      <c r="C11608" t="s">
        <v>21741</v>
      </c>
      <c r="D11608" t="s">
        <v>28347</v>
      </c>
      <c r="E11608" t="s">
        <v>23154</v>
      </c>
      <c r="F11608" t="s">
        <v>31250</v>
      </c>
      <c r="G11608" t="s">
        <v>31650</v>
      </c>
      <c r="H11608" t="s">
        <v>32367</v>
      </c>
      <c r="I11608" t="s">
        <v>32456</v>
      </c>
      <c r="J11608" t="s">
        <v>32460</v>
      </c>
      <c r="K11608">
        <f>11</f>
        <v>11</v>
      </c>
      <c r="L11608" t="s">
        <v>32461</v>
      </c>
      <c r="M11608">
        <f>5</f>
        <v>5</v>
      </c>
      <c r="N11608" t="s">
        <v>32462</v>
      </c>
      <c r="O11608">
        <f>VLOOKUP(H11608,AggregatsEcoles[#All],7,FALSE)</f>
        <v>7</v>
      </c>
      <c r="P11608">
        <f>VLOOKUP(H11608,AggregatsEcoles[#All],8,FALSE)</f>
        <v>3</v>
      </c>
      <c r="Q11608">
        <f>VLOOKUP(H11608,AggregatsEcoles[#All],9,FALSE)</f>
        <v>4</v>
      </c>
      <c r="R11608">
        <f>VLOOKUP(H11608,AggregatsEcoles[#All],10,FALSE)</f>
        <v>7</v>
      </c>
      <c r="S11608">
        <f>VLOOKUP(H11608,AggregatsEcoles[#All],11,FALSE)</f>
        <v>3</v>
      </c>
      <c r="T11608">
        <f>VLOOKUP(H11608,AggregatsEcoles[#All],12,FALSE)</f>
        <v>4</v>
      </c>
    </row>
    <row r="11609" spans="1:20" x14ac:dyDescent="0.3">
      <c r="A11609" t="s">
        <v>11607</v>
      </c>
      <c r="B11609" t="s">
        <v>21127</v>
      </c>
      <c r="C11609" t="s">
        <v>27325</v>
      </c>
      <c r="E11609" t="s">
        <v>23154</v>
      </c>
      <c r="F11609" t="s">
        <v>31256</v>
      </c>
      <c r="G11609" t="s">
        <v>31650</v>
      </c>
      <c r="H11609" t="s">
        <v>32367</v>
      </c>
      <c r="I11609" t="s">
        <v>32456</v>
      </c>
      <c r="J11609" t="s">
        <v>32460</v>
      </c>
      <c r="K11609">
        <f>11</f>
        <v>11</v>
      </c>
      <c r="L11609" t="s">
        <v>32461</v>
      </c>
      <c r="M11609">
        <f>5</f>
        <v>5</v>
      </c>
      <c r="N11609" t="s">
        <v>32462</v>
      </c>
      <c r="O11609">
        <f>VLOOKUP(H11609,AggregatsEcoles[#All],7,FALSE)</f>
        <v>7</v>
      </c>
      <c r="P11609">
        <f>VLOOKUP(H11609,AggregatsEcoles[#All],8,FALSE)</f>
        <v>3</v>
      </c>
      <c r="Q11609">
        <f>VLOOKUP(H11609,AggregatsEcoles[#All],9,FALSE)</f>
        <v>4</v>
      </c>
      <c r="R11609">
        <f>VLOOKUP(H11609,AggregatsEcoles[#All],10,FALSE)</f>
        <v>7</v>
      </c>
      <c r="S11609">
        <f>VLOOKUP(H11609,AggregatsEcoles[#All],11,FALSE)</f>
        <v>3</v>
      </c>
      <c r="T11609">
        <f>VLOOKUP(H11609,AggregatsEcoles[#All],12,FALSE)</f>
        <v>4</v>
      </c>
    </row>
    <row r="11610" spans="1:20" x14ac:dyDescent="0.3">
      <c r="A11610" t="s">
        <v>11608</v>
      </c>
      <c r="B11610" t="s">
        <v>21128</v>
      </c>
      <c r="C11610" t="s">
        <v>27326</v>
      </c>
      <c r="D11610" t="s">
        <v>29454</v>
      </c>
      <c r="E11610" t="s">
        <v>23154</v>
      </c>
      <c r="F11610" t="s">
        <v>31248</v>
      </c>
      <c r="G11610" t="s">
        <v>31650</v>
      </c>
      <c r="H11610" t="s">
        <v>32367</v>
      </c>
      <c r="I11610" t="s">
        <v>32456</v>
      </c>
      <c r="J11610" t="s">
        <v>32460</v>
      </c>
      <c r="K11610">
        <f>11</f>
        <v>11</v>
      </c>
      <c r="L11610" t="s">
        <v>32461</v>
      </c>
      <c r="M11610">
        <f>5</f>
        <v>5</v>
      </c>
      <c r="N11610" t="s">
        <v>32462</v>
      </c>
      <c r="O11610">
        <f>VLOOKUP(H11610,AggregatsEcoles[#All],7,FALSE)</f>
        <v>7</v>
      </c>
      <c r="P11610">
        <f>VLOOKUP(H11610,AggregatsEcoles[#All],8,FALSE)</f>
        <v>3</v>
      </c>
      <c r="Q11610">
        <f>VLOOKUP(H11610,AggregatsEcoles[#All],9,FALSE)</f>
        <v>4</v>
      </c>
      <c r="R11610">
        <f>VLOOKUP(H11610,AggregatsEcoles[#All],10,FALSE)</f>
        <v>7</v>
      </c>
      <c r="S11610">
        <f>VLOOKUP(H11610,AggregatsEcoles[#All],11,FALSE)</f>
        <v>3</v>
      </c>
      <c r="T11610">
        <f>VLOOKUP(H11610,AggregatsEcoles[#All],12,FALSE)</f>
        <v>4</v>
      </c>
    </row>
    <row r="11611" spans="1:20" x14ac:dyDescent="0.3">
      <c r="A11611" t="s">
        <v>11609</v>
      </c>
      <c r="B11611" t="s">
        <v>17016</v>
      </c>
      <c r="C11611" t="s">
        <v>16740</v>
      </c>
      <c r="D11611" t="s">
        <v>30300</v>
      </c>
      <c r="E11611" t="s">
        <v>22657</v>
      </c>
      <c r="F11611" t="s">
        <v>31248</v>
      </c>
      <c r="G11611" t="s">
        <v>31650</v>
      </c>
      <c r="H11611" t="s">
        <v>32367</v>
      </c>
      <c r="I11611" t="s">
        <v>32456</v>
      </c>
      <c r="J11611" t="s">
        <v>32460</v>
      </c>
      <c r="K11611">
        <f>11</f>
        <v>11</v>
      </c>
      <c r="L11611" t="s">
        <v>32461</v>
      </c>
      <c r="M11611">
        <f>5</f>
        <v>5</v>
      </c>
      <c r="N11611" t="s">
        <v>32462</v>
      </c>
      <c r="O11611">
        <f>VLOOKUP(H11611,AggregatsEcoles[#All],7,FALSE)</f>
        <v>7</v>
      </c>
      <c r="P11611">
        <f>VLOOKUP(H11611,AggregatsEcoles[#All],8,FALSE)</f>
        <v>3</v>
      </c>
      <c r="Q11611">
        <f>VLOOKUP(H11611,AggregatsEcoles[#All],9,FALSE)</f>
        <v>4</v>
      </c>
      <c r="R11611">
        <f>VLOOKUP(H11611,AggregatsEcoles[#All],10,FALSE)</f>
        <v>7</v>
      </c>
      <c r="S11611">
        <f>VLOOKUP(H11611,AggregatsEcoles[#All],11,FALSE)</f>
        <v>3</v>
      </c>
      <c r="T11611">
        <f>VLOOKUP(H11611,AggregatsEcoles[#All],12,FALSE)</f>
        <v>4</v>
      </c>
    </row>
    <row r="11612" spans="1:20" x14ac:dyDescent="0.3">
      <c r="A11612" t="s">
        <v>11610</v>
      </c>
      <c r="B11612" t="s">
        <v>21129</v>
      </c>
      <c r="C11612" t="s">
        <v>27327</v>
      </c>
      <c r="E11612" t="s">
        <v>22657</v>
      </c>
      <c r="F11612" t="s">
        <v>31264</v>
      </c>
      <c r="G11612" t="s">
        <v>31650</v>
      </c>
      <c r="H11612" t="s">
        <v>32367</v>
      </c>
      <c r="I11612" t="s">
        <v>32456</v>
      </c>
      <c r="J11612" t="s">
        <v>32460</v>
      </c>
      <c r="K11612">
        <f>11</f>
        <v>11</v>
      </c>
      <c r="L11612" t="s">
        <v>32461</v>
      </c>
      <c r="M11612">
        <f>5</f>
        <v>5</v>
      </c>
      <c r="N11612" t="s">
        <v>32462</v>
      </c>
      <c r="O11612">
        <f>VLOOKUP(H11612,AggregatsEcoles[#All],7,FALSE)</f>
        <v>7</v>
      </c>
      <c r="P11612">
        <f>VLOOKUP(H11612,AggregatsEcoles[#All],8,FALSE)</f>
        <v>3</v>
      </c>
      <c r="Q11612">
        <f>VLOOKUP(H11612,AggregatsEcoles[#All],9,FALSE)</f>
        <v>4</v>
      </c>
      <c r="R11612">
        <f>VLOOKUP(H11612,AggregatsEcoles[#All],10,FALSE)</f>
        <v>7</v>
      </c>
      <c r="S11612">
        <f>VLOOKUP(H11612,AggregatsEcoles[#All],11,FALSE)</f>
        <v>3</v>
      </c>
      <c r="T11612">
        <f>VLOOKUP(H11612,AggregatsEcoles[#All],12,FALSE)</f>
        <v>4</v>
      </c>
    </row>
    <row r="11613" spans="1:20" x14ac:dyDescent="0.3">
      <c r="A11613" t="s">
        <v>11611</v>
      </c>
      <c r="B11613" t="s">
        <v>21130</v>
      </c>
      <c r="C11613" t="s">
        <v>27328</v>
      </c>
      <c r="D11613" t="s">
        <v>30885</v>
      </c>
      <c r="E11613" t="s">
        <v>22657</v>
      </c>
      <c r="F11613" t="s">
        <v>31253</v>
      </c>
      <c r="G11613" t="s">
        <v>31650</v>
      </c>
      <c r="H11613" t="s">
        <v>32367</v>
      </c>
      <c r="I11613" t="s">
        <v>32456</v>
      </c>
      <c r="J11613" t="s">
        <v>32460</v>
      </c>
      <c r="K11613">
        <f>11</f>
        <v>11</v>
      </c>
      <c r="L11613" t="s">
        <v>32461</v>
      </c>
      <c r="M11613">
        <f>5</f>
        <v>5</v>
      </c>
      <c r="N11613" t="s">
        <v>32462</v>
      </c>
      <c r="O11613">
        <f>VLOOKUP(H11613,AggregatsEcoles[#All],7,FALSE)</f>
        <v>7</v>
      </c>
      <c r="P11613">
        <f>VLOOKUP(H11613,AggregatsEcoles[#All],8,FALSE)</f>
        <v>3</v>
      </c>
      <c r="Q11613">
        <f>VLOOKUP(H11613,AggregatsEcoles[#All],9,FALSE)</f>
        <v>4</v>
      </c>
      <c r="R11613">
        <f>VLOOKUP(H11613,AggregatsEcoles[#All],10,FALSE)</f>
        <v>7</v>
      </c>
      <c r="S11613">
        <f>VLOOKUP(H11613,AggregatsEcoles[#All],11,FALSE)</f>
        <v>3</v>
      </c>
      <c r="T11613">
        <f>VLOOKUP(H11613,AggregatsEcoles[#All],12,FALSE)</f>
        <v>4</v>
      </c>
    </row>
    <row r="11614" spans="1:20" x14ac:dyDescent="0.3">
      <c r="A11614" t="s">
        <v>11612</v>
      </c>
      <c r="B11614" t="s">
        <v>21131</v>
      </c>
      <c r="C11614" t="s">
        <v>27329</v>
      </c>
      <c r="E11614" t="s">
        <v>22657</v>
      </c>
      <c r="F11614" t="s">
        <v>31254</v>
      </c>
      <c r="G11614" t="s">
        <v>31650</v>
      </c>
      <c r="H11614" t="s">
        <v>32367</v>
      </c>
      <c r="I11614" t="s">
        <v>32456</v>
      </c>
      <c r="J11614" t="s">
        <v>32460</v>
      </c>
      <c r="K11614">
        <f>11</f>
        <v>11</v>
      </c>
      <c r="L11614" t="s">
        <v>32461</v>
      </c>
      <c r="M11614">
        <f>5</f>
        <v>5</v>
      </c>
      <c r="N11614" t="s">
        <v>32462</v>
      </c>
      <c r="O11614">
        <f>VLOOKUP(H11614,AggregatsEcoles[#All],7,FALSE)</f>
        <v>7</v>
      </c>
      <c r="P11614">
        <f>VLOOKUP(H11614,AggregatsEcoles[#All],8,FALSE)</f>
        <v>3</v>
      </c>
      <c r="Q11614">
        <f>VLOOKUP(H11614,AggregatsEcoles[#All],9,FALSE)</f>
        <v>4</v>
      </c>
      <c r="R11614">
        <f>VLOOKUP(H11614,AggregatsEcoles[#All],10,FALSE)</f>
        <v>7</v>
      </c>
      <c r="S11614">
        <f>VLOOKUP(H11614,AggregatsEcoles[#All],11,FALSE)</f>
        <v>3</v>
      </c>
      <c r="T11614">
        <f>VLOOKUP(H11614,AggregatsEcoles[#All],12,FALSE)</f>
        <v>4</v>
      </c>
    </row>
    <row r="11615" spans="1:20" x14ac:dyDescent="0.3">
      <c r="A11615" t="s">
        <v>11613</v>
      </c>
      <c r="B11615" t="s">
        <v>21132</v>
      </c>
      <c r="C11615" t="s">
        <v>27330</v>
      </c>
      <c r="E11615" t="s">
        <v>23154</v>
      </c>
      <c r="F11615" t="s">
        <v>31268</v>
      </c>
      <c r="G11615" t="s">
        <v>31651</v>
      </c>
      <c r="H11615" t="s">
        <v>32368</v>
      </c>
      <c r="I11615" t="s">
        <v>32456</v>
      </c>
      <c r="J11615" t="s">
        <v>32460</v>
      </c>
      <c r="K11615">
        <f>11</f>
        <v>11</v>
      </c>
      <c r="L11615" t="s">
        <v>32461</v>
      </c>
      <c r="M11615">
        <f>5</f>
        <v>5</v>
      </c>
      <c r="N11615" t="s">
        <v>32462</v>
      </c>
      <c r="O11615">
        <f>VLOOKUP(H11615,AggregatsEcoles[#All],7,FALSE)</f>
        <v>43</v>
      </c>
      <c r="P11615">
        <f>VLOOKUP(H11615,AggregatsEcoles[#All],8,FALSE)</f>
        <v>25</v>
      </c>
      <c r="Q11615">
        <f>VLOOKUP(H11615,AggregatsEcoles[#All],9,FALSE)</f>
        <v>18</v>
      </c>
      <c r="R11615">
        <f>VLOOKUP(H11615,AggregatsEcoles[#All],10,FALSE)</f>
        <v>41</v>
      </c>
      <c r="S11615">
        <f>VLOOKUP(H11615,AggregatsEcoles[#All],11,FALSE)</f>
        <v>24</v>
      </c>
      <c r="T11615">
        <f>VLOOKUP(H11615,AggregatsEcoles[#All],12,FALSE)</f>
        <v>17</v>
      </c>
    </row>
    <row r="11616" spans="1:20" x14ac:dyDescent="0.3">
      <c r="A11616" t="s">
        <v>11614</v>
      </c>
      <c r="B11616" t="s">
        <v>21133</v>
      </c>
      <c r="C11616" t="s">
        <v>27331</v>
      </c>
      <c r="D11616" t="s">
        <v>27611</v>
      </c>
      <c r="E11616" t="s">
        <v>22657</v>
      </c>
      <c r="F11616" t="s">
        <v>31251</v>
      </c>
      <c r="G11616" t="s">
        <v>31651</v>
      </c>
      <c r="H11616" t="s">
        <v>32368</v>
      </c>
      <c r="I11616" t="s">
        <v>32456</v>
      </c>
      <c r="J11616" t="s">
        <v>32460</v>
      </c>
      <c r="K11616">
        <f>11</f>
        <v>11</v>
      </c>
      <c r="L11616" t="s">
        <v>32461</v>
      </c>
      <c r="M11616">
        <f>5</f>
        <v>5</v>
      </c>
      <c r="N11616" t="s">
        <v>32462</v>
      </c>
      <c r="O11616">
        <f>VLOOKUP(H11616,AggregatsEcoles[#All],7,FALSE)</f>
        <v>43</v>
      </c>
      <c r="P11616">
        <f>VLOOKUP(H11616,AggregatsEcoles[#All],8,FALSE)</f>
        <v>25</v>
      </c>
      <c r="Q11616">
        <f>VLOOKUP(H11616,AggregatsEcoles[#All],9,FALSE)</f>
        <v>18</v>
      </c>
      <c r="R11616">
        <f>VLOOKUP(H11616,AggregatsEcoles[#All],10,FALSE)</f>
        <v>41</v>
      </c>
      <c r="S11616">
        <f>VLOOKUP(H11616,AggregatsEcoles[#All],11,FALSE)</f>
        <v>24</v>
      </c>
      <c r="T11616">
        <f>VLOOKUP(H11616,AggregatsEcoles[#All],12,FALSE)</f>
        <v>17</v>
      </c>
    </row>
    <row r="11617" spans="1:20" x14ac:dyDescent="0.3">
      <c r="A11617" t="s">
        <v>11615</v>
      </c>
      <c r="B11617" t="s">
        <v>21134</v>
      </c>
      <c r="C11617" t="s">
        <v>27332</v>
      </c>
      <c r="D11617" t="s">
        <v>28746</v>
      </c>
      <c r="E11617" t="s">
        <v>23154</v>
      </c>
      <c r="F11617" t="s">
        <v>31255</v>
      </c>
      <c r="G11617" t="s">
        <v>31651</v>
      </c>
      <c r="H11617" t="s">
        <v>32368</v>
      </c>
      <c r="I11617" t="s">
        <v>32456</v>
      </c>
      <c r="J11617" t="s">
        <v>32460</v>
      </c>
      <c r="K11617">
        <f>11</f>
        <v>11</v>
      </c>
      <c r="L11617" t="s">
        <v>32461</v>
      </c>
      <c r="M11617">
        <f>5</f>
        <v>5</v>
      </c>
      <c r="N11617" t="s">
        <v>32462</v>
      </c>
      <c r="O11617">
        <f>VLOOKUP(H11617,AggregatsEcoles[#All],7,FALSE)</f>
        <v>43</v>
      </c>
      <c r="P11617">
        <f>VLOOKUP(H11617,AggregatsEcoles[#All],8,FALSE)</f>
        <v>25</v>
      </c>
      <c r="Q11617">
        <f>VLOOKUP(H11617,AggregatsEcoles[#All],9,FALSE)</f>
        <v>18</v>
      </c>
      <c r="R11617">
        <f>VLOOKUP(H11617,AggregatsEcoles[#All],10,FALSE)</f>
        <v>41</v>
      </c>
      <c r="S11617">
        <f>VLOOKUP(H11617,AggregatsEcoles[#All],11,FALSE)</f>
        <v>24</v>
      </c>
      <c r="T11617">
        <f>VLOOKUP(H11617,AggregatsEcoles[#All],12,FALSE)</f>
        <v>17</v>
      </c>
    </row>
    <row r="11618" spans="1:20" x14ac:dyDescent="0.3">
      <c r="A11618" t="s">
        <v>11616</v>
      </c>
      <c r="B11618" t="s">
        <v>14587</v>
      </c>
      <c r="C11618" t="s">
        <v>14069</v>
      </c>
      <c r="D11618" t="s">
        <v>28618</v>
      </c>
      <c r="E11618" t="s">
        <v>23154</v>
      </c>
      <c r="F11618" t="s">
        <v>31253</v>
      </c>
      <c r="G11618" t="s">
        <v>31651</v>
      </c>
      <c r="H11618" t="s">
        <v>32368</v>
      </c>
      <c r="I11618" t="s">
        <v>32456</v>
      </c>
      <c r="J11618" t="s">
        <v>32460</v>
      </c>
      <c r="K11618">
        <f>11</f>
        <v>11</v>
      </c>
      <c r="L11618" t="s">
        <v>32461</v>
      </c>
      <c r="M11618">
        <f>5</f>
        <v>5</v>
      </c>
      <c r="N11618" t="s">
        <v>32462</v>
      </c>
      <c r="O11618">
        <f>VLOOKUP(H11618,AggregatsEcoles[#All],7,FALSE)</f>
        <v>43</v>
      </c>
      <c r="P11618">
        <f>VLOOKUP(H11618,AggregatsEcoles[#All],8,FALSE)</f>
        <v>25</v>
      </c>
      <c r="Q11618">
        <f>VLOOKUP(H11618,AggregatsEcoles[#All],9,FALSE)</f>
        <v>18</v>
      </c>
      <c r="R11618">
        <f>VLOOKUP(H11618,AggregatsEcoles[#All],10,FALSE)</f>
        <v>41</v>
      </c>
      <c r="S11618">
        <f>VLOOKUP(H11618,AggregatsEcoles[#All],11,FALSE)</f>
        <v>24</v>
      </c>
      <c r="T11618">
        <f>VLOOKUP(H11618,AggregatsEcoles[#All],12,FALSE)</f>
        <v>17</v>
      </c>
    </row>
    <row r="11619" spans="1:20" x14ac:dyDescent="0.3">
      <c r="A11619" t="s">
        <v>11617</v>
      </c>
      <c r="B11619" t="s">
        <v>21135</v>
      </c>
      <c r="C11619" t="s">
        <v>27333</v>
      </c>
      <c r="D11619" t="s">
        <v>30785</v>
      </c>
      <c r="E11619" t="s">
        <v>23154</v>
      </c>
      <c r="F11619" t="s">
        <v>31258</v>
      </c>
      <c r="G11619" t="s">
        <v>31651</v>
      </c>
      <c r="H11619" t="s">
        <v>32368</v>
      </c>
      <c r="I11619" t="s">
        <v>32456</v>
      </c>
      <c r="J11619" t="s">
        <v>32460</v>
      </c>
      <c r="K11619">
        <f>11</f>
        <v>11</v>
      </c>
      <c r="L11619" t="s">
        <v>32461</v>
      </c>
      <c r="M11619">
        <f>5</f>
        <v>5</v>
      </c>
      <c r="N11619" t="s">
        <v>32462</v>
      </c>
      <c r="O11619">
        <f>VLOOKUP(H11619,AggregatsEcoles[#All],7,FALSE)</f>
        <v>43</v>
      </c>
      <c r="P11619">
        <f>VLOOKUP(H11619,AggregatsEcoles[#All],8,FALSE)</f>
        <v>25</v>
      </c>
      <c r="Q11619">
        <f>VLOOKUP(H11619,AggregatsEcoles[#All],9,FALSE)</f>
        <v>18</v>
      </c>
      <c r="R11619">
        <f>VLOOKUP(H11619,AggregatsEcoles[#All],10,FALSE)</f>
        <v>41</v>
      </c>
      <c r="S11619">
        <f>VLOOKUP(H11619,AggregatsEcoles[#All],11,FALSE)</f>
        <v>24</v>
      </c>
      <c r="T11619">
        <f>VLOOKUP(H11619,AggregatsEcoles[#All],12,FALSE)</f>
        <v>17</v>
      </c>
    </row>
    <row r="11620" spans="1:20" x14ac:dyDescent="0.3">
      <c r="A11620" t="s">
        <v>11618</v>
      </c>
      <c r="B11620" t="s">
        <v>14375</v>
      </c>
      <c r="C11620" t="s">
        <v>27334</v>
      </c>
      <c r="E11620" t="s">
        <v>22657</v>
      </c>
      <c r="F11620" t="s">
        <v>31248</v>
      </c>
      <c r="G11620" t="s">
        <v>31651</v>
      </c>
      <c r="H11620" t="s">
        <v>32368</v>
      </c>
      <c r="I11620" t="s">
        <v>32456</v>
      </c>
      <c r="J11620" t="s">
        <v>32460</v>
      </c>
      <c r="K11620">
        <f>11</f>
        <v>11</v>
      </c>
      <c r="L11620" t="s">
        <v>32461</v>
      </c>
      <c r="M11620">
        <f>5</f>
        <v>5</v>
      </c>
      <c r="N11620" t="s">
        <v>32462</v>
      </c>
      <c r="O11620">
        <f>VLOOKUP(H11620,AggregatsEcoles[#All],7,FALSE)</f>
        <v>43</v>
      </c>
      <c r="P11620">
        <f>VLOOKUP(H11620,AggregatsEcoles[#All],8,FALSE)</f>
        <v>25</v>
      </c>
      <c r="Q11620">
        <f>VLOOKUP(H11620,AggregatsEcoles[#All],9,FALSE)</f>
        <v>18</v>
      </c>
      <c r="R11620">
        <f>VLOOKUP(H11620,AggregatsEcoles[#All],10,FALSE)</f>
        <v>41</v>
      </c>
      <c r="S11620">
        <f>VLOOKUP(H11620,AggregatsEcoles[#All],11,FALSE)</f>
        <v>24</v>
      </c>
      <c r="T11620">
        <f>VLOOKUP(H11620,AggregatsEcoles[#All],12,FALSE)</f>
        <v>17</v>
      </c>
    </row>
    <row r="11621" spans="1:20" x14ac:dyDescent="0.3">
      <c r="A11621" t="s">
        <v>11619</v>
      </c>
      <c r="B11621" t="s">
        <v>21136</v>
      </c>
      <c r="C11621" t="s">
        <v>27335</v>
      </c>
      <c r="D11621" t="s">
        <v>28344</v>
      </c>
      <c r="E11621" t="s">
        <v>22657</v>
      </c>
      <c r="F11621" t="s">
        <v>31261</v>
      </c>
      <c r="G11621" t="s">
        <v>31651</v>
      </c>
      <c r="H11621" t="s">
        <v>32368</v>
      </c>
      <c r="I11621" t="s">
        <v>32456</v>
      </c>
      <c r="J11621" t="s">
        <v>32460</v>
      </c>
      <c r="K11621">
        <f>11</f>
        <v>11</v>
      </c>
      <c r="L11621" t="s">
        <v>32461</v>
      </c>
      <c r="M11621">
        <f>5</f>
        <v>5</v>
      </c>
      <c r="N11621" t="s">
        <v>32462</v>
      </c>
      <c r="O11621">
        <f>VLOOKUP(H11621,AggregatsEcoles[#All],7,FALSE)</f>
        <v>43</v>
      </c>
      <c r="P11621">
        <f>VLOOKUP(H11621,AggregatsEcoles[#All],8,FALSE)</f>
        <v>25</v>
      </c>
      <c r="Q11621">
        <f>VLOOKUP(H11621,AggregatsEcoles[#All],9,FALSE)</f>
        <v>18</v>
      </c>
      <c r="R11621">
        <f>VLOOKUP(H11621,AggregatsEcoles[#All],10,FALSE)</f>
        <v>41</v>
      </c>
      <c r="S11621">
        <f>VLOOKUP(H11621,AggregatsEcoles[#All],11,FALSE)</f>
        <v>24</v>
      </c>
      <c r="T11621">
        <f>VLOOKUP(H11621,AggregatsEcoles[#All],12,FALSE)</f>
        <v>17</v>
      </c>
    </row>
    <row r="11622" spans="1:20" x14ac:dyDescent="0.3">
      <c r="A11622" t="s">
        <v>11620</v>
      </c>
      <c r="B11622" t="s">
        <v>15907</v>
      </c>
      <c r="C11622" t="s">
        <v>14367</v>
      </c>
      <c r="D11622" t="s">
        <v>30886</v>
      </c>
      <c r="E11622" t="s">
        <v>23154</v>
      </c>
      <c r="F11622" t="s">
        <v>31264</v>
      </c>
      <c r="G11622" t="s">
        <v>31651</v>
      </c>
      <c r="H11622" t="s">
        <v>32368</v>
      </c>
      <c r="I11622" t="s">
        <v>32456</v>
      </c>
      <c r="J11622" t="s">
        <v>32460</v>
      </c>
      <c r="K11622">
        <f>11</f>
        <v>11</v>
      </c>
      <c r="L11622" t="s">
        <v>32461</v>
      </c>
      <c r="M11622">
        <f>5</f>
        <v>5</v>
      </c>
      <c r="N11622" t="s">
        <v>32462</v>
      </c>
      <c r="O11622">
        <f>VLOOKUP(H11622,AggregatsEcoles[#All],7,FALSE)</f>
        <v>43</v>
      </c>
      <c r="P11622">
        <f>VLOOKUP(H11622,AggregatsEcoles[#All],8,FALSE)</f>
        <v>25</v>
      </c>
      <c r="Q11622">
        <f>VLOOKUP(H11622,AggregatsEcoles[#All],9,FALSE)</f>
        <v>18</v>
      </c>
      <c r="R11622">
        <f>VLOOKUP(H11622,AggregatsEcoles[#All],10,FALSE)</f>
        <v>41</v>
      </c>
      <c r="S11622">
        <f>VLOOKUP(H11622,AggregatsEcoles[#All],11,FALSE)</f>
        <v>24</v>
      </c>
      <c r="T11622">
        <f>VLOOKUP(H11622,AggregatsEcoles[#All],12,FALSE)</f>
        <v>17</v>
      </c>
    </row>
    <row r="11623" spans="1:20" x14ac:dyDescent="0.3">
      <c r="A11623" t="s">
        <v>11621</v>
      </c>
      <c r="B11623" t="s">
        <v>14161</v>
      </c>
      <c r="C11623" t="s">
        <v>15140</v>
      </c>
      <c r="D11623" t="s">
        <v>30887</v>
      </c>
      <c r="E11623" t="s">
        <v>23154</v>
      </c>
      <c r="F11623" t="s">
        <v>31251</v>
      </c>
      <c r="G11623" t="s">
        <v>31651</v>
      </c>
      <c r="H11623" t="s">
        <v>32368</v>
      </c>
      <c r="I11623" t="s">
        <v>32456</v>
      </c>
      <c r="J11623" t="s">
        <v>32460</v>
      </c>
      <c r="K11623">
        <f>11</f>
        <v>11</v>
      </c>
      <c r="L11623" t="s">
        <v>32461</v>
      </c>
      <c r="M11623">
        <f>5</f>
        <v>5</v>
      </c>
      <c r="N11623" t="s">
        <v>32462</v>
      </c>
      <c r="O11623">
        <f>VLOOKUP(H11623,AggregatsEcoles[#All],7,FALSE)</f>
        <v>43</v>
      </c>
      <c r="P11623">
        <f>VLOOKUP(H11623,AggregatsEcoles[#All],8,FALSE)</f>
        <v>25</v>
      </c>
      <c r="Q11623">
        <f>VLOOKUP(H11623,AggregatsEcoles[#All],9,FALSE)</f>
        <v>18</v>
      </c>
      <c r="R11623">
        <f>VLOOKUP(H11623,AggregatsEcoles[#All],10,FALSE)</f>
        <v>41</v>
      </c>
      <c r="S11623">
        <f>VLOOKUP(H11623,AggregatsEcoles[#All],11,FALSE)</f>
        <v>24</v>
      </c>
      <c r="T11623">
        <f>VLOOKUP(H11623,AggregatsEcoles[#All],12,FALSE)</f>
        <v>17</v>
      </c>
    </row>
    <row r="11624" spans="1:20" x14ac:dyDescent="0.3">
      <c r="A11624" t="s">
        <v>11622</v>
      </c>
      <c r="B11624" t="s">
        <v>14146</v>
      </c>
      <c r="C11624" t="s">
        <v>16944</v>
      </c>
      <c r="D11624" t="s">
        <v>28259</v>
      </c>
      <c r="E11624" t="s">
        <v>23154</v>
      </c>
      <c r="F11624" t="s">
        <v>31254</v>
      </c>
      <c r="G11624" t="s">
        <v>31651</v>
      </c>
      <c r="H11624" t="s">
        <v>32368</v>
      </c>
      <c r="I11624" t="s">
        <v>32456</v>
      </c>
      <c r="J11624" t="s">
        <v>32460</v>
      </c>
      <c r="K11624">
        <f>11</f>
        <v>11</v>
      </c>
      <c r="L11624" t="s">
        <v>32461</v>
      </c>
      <c r="M11624">
        <f>5</f>
        <v>5</v>
      </c>
      <c r="N11624" t="s">
        <v>32462</v>
      </c>
      <c r="O11624">
        <f>VLOOKUP(H11624,AggregatsEcoles[#All],7,FALSE)</f>
        <v>43</v>
      </c>
      <c r="P11624">
        <f>VLOOKUP(H11624,AggregatsEcoles[#All],8,FALSE)</f>
        <v>25</v>
      </c>
      <c r="Q11624">
        <f>VLOOKUP(H11624,AggregatsEcoles[#All],9,FALSE)</f>
        <v>18</v>
      </c>
      <c r="R11624">
        <f>VLOOKUP(H11624,AggregatsEcoles[#All],10,FALSE)</f>
        <v>41</v>
      </c>
      <c r="S11624">
        <f>VLOOKUP(H11624,AggregatsEcoles[#All],11,FALSE)</f>
        <v>24</v>
      </c>
      <c r="T11624">
        <f>VLOOKUP(H11624,AggregatsEcoles[#All],12,FALSE)</f>
        <v>17</v>
      </c>
    </row>
    <row r="11625" spans="1:20" x14ac:dyDescent="0.3">
      <c r="A11625" t="s">
        <v>11623</v>
      </c>
      <c r="B11625" t="s">
        <v>14293</v>
      </c>
      <c r="C11625" t="s">
        <v>23495</v>
      </c>
      <c r="D11625" t="s">
        <v>23927</v>
      </c>
      <c r="E11625" t="s">
        <v>23154</v>
      </c>
      <c r="F11625" t="s">
        <v>31258</v>
      </c>
      <c r="G11625" t="s">
        <v>31651</v>
      </c>
      <c r="H11625" t="s">
        <v>32368</v>
      </c>
      <c r="I11625" t="s">
        <v>32456</v>
      </c>
      <c r="J11625" t="s">
        <v>32460</v>
      </c>
      <c r="K11625">
        <f>11</f>
        <v>11</v>
      </c>
      <c r="L11625" t="s">
        <v>32461</v>
      </c>
      <c r="M11625">
        <f>5</f>
        <v>5</v>
      </c>
      <c r="N11625" t="s">
        <v>32462</v>
      </c>
      <c r="O11625">
        <f>VLOOKUP(H11625,AggregatsEcoles[#All],7,FALSE)</f>
        <v>43</v>
      </c>
      <c r="P11625">
        <f>VLOOKUP(H11625,AggregatsEcoles[#All],8,FALSE)</f>
        <v>25</v>
      </c>
      <c r="Q11625">
        <f>VLOOKUP(H11625,AggregatsEcoles[#All],9,FALSE)</f>
        <v>18</v>
      </c>
      <c r="R11625">
        <f>VLOOKUP(H11625,AggregatsEcoles[#All],10,FALSE)</f>
        <v>41</v>
      </c>
      <c r="S11625">
        <f>VLOOKUP(H11625,AggregatsEcoles[#All],11,FALSE)</f>
        <v>24</v>
      </c>
      <c r="T11625">
        <f>VLOOKUP(H11625,AggregatsEcoles[#All],12,FALSE)</f>
        <v>17</v>
      </c>
    </row>
    <row r="11626" spans="1:20" x14ac:dyDescent="0.3">
      <c r="A11626" t="s">
        <v>11624</v>
      </c>
      <c r="B11626" t="s">
        <v>21137</v>
      </c>
      <c r="C11626" t="s">
        <v>27336</v>
      </c>
      <c r="D11626" t="s">
        <v>27830</v>
      </c>
      <c r="E11626" t="s">
        <v>23154</v>
      </c>
      <c r="F11626" t="s">
        <v>31262</v>
      </c>
      <c r="G11626" t="s">
        <v>31651</v>
      </c>
      <c r="H11626" t="s">
        <v>32368</v>
      </c>
      <c r="I11626" t="s">
        <v>32456</v>
      </c>
      <c r="J11626" t="s">
        <v>32460</v>
      </c>
      <c r="K11626">
        <f>11</f>
        <v>11</v>
      </c>
      <c r="L11626" t="s">
        <v>32461</v>
      </c>
      <c r="M11626">
        <f>5</f>
        <v>5</v>
      </c>
      <c r="N11626" t="s">
        <v>32462</v>
      </c>
      <c r="O11626">
        <f>VLOOKUP(H11626,AggregatsEcoles[#All],7,FALSE)</f>
        <v>43</v>
      </c>
      <c r="P11626">
        <f>VLOOKUP(H11626,AggregatsEcoles[#All],8,FALSE)</f>
        <v>25</v>
      </c>
      <c r="Q11626">
        <f>VLOOKUP(H11626,AggregatsEcoles[#All],9,FALSE)</f>
        <v>18</v>
      </c>
      <c r="R11626">
        <f>VLOOKUP(H11626,AggregatsEcoles[#All],10,FALSE)</f>
        <v>41</v>
      </c>
      <c r="S11626">
        <f>VLOOKUP(H11626,AggregatsEcoles[#All],11,FALSE)</f>
        <v>24</v>
      </c>
      <c r="T11626">
        <f>VLOOKUP(H11626,AggregatsEcoles[#All],12,FALSE)</f>
        <v>17</v>
      </c>
    </row>
    <row r="11627" spans="1:20" x14ac:dyDescent="0.3">
      <c r="A11627" t="s">
        <v>11625</v>
      </c>
      <c r="B11627" t="s">
        <v>21138</v>
      </c>
      <c r="C11627" t="s">
        <v>27337</v>
      </c>
      <c r="D11627" t="s">
        <v>14019</v>
      </c>
      <c r="E11627" t="s">
        <v>23154</v>
      </c>
      <c r="F11627" t="s">
        <v>31258</v>
      </c>
      <c r="G11627" t="s">
        <v>31651</v>
      </c>
      <c r="H11627" t="s">
        <v>32368</v>
      </c>
      <c r="I11627" t="s">
        <v>32456</v>
      </c>
      <c r="J11627" t="s">
        <v>32460</v>
      </c>
      <c r="K11627">
        <f>11</f>
        <v>11</v>
      </c>
      <c r="L11627" t="s">
        <v>32461</v>
      </c>
      <c r="M11627">
        <f>5</f>
        <v>5</v>
      </c>
      <c r="N11627" t="s">
        <v>32462</v>
      </c>
      <c r="O11627">
        <f>VLOOKUP(H11627,AggregatsEcoles[#All],7,FALSE)</f>
        <v>43</v>
      </c>
      <c r="P11627">
        <f>VLOOKUP(H11627,AggregatsEcoles[#All],8,FALSE)</f>
        <v>25</v>
      </c>
      <c r="Q11627">
        <f>VLOOKUP(H11627,AggregatsEcoles[#All],9,FALSE)</f>
        <v>18</v>
      </c>
      <c r="R11627">
        <f>VLOOKUP(H11627,AggregatsEcoles[#All],10,FALSE)</f>
        <v>41</v>
      </c>
      <c r="S11627">
        <f>VLOOKUP(H11627,AggregatsEcoles[#All],11,FALSE)</f>
        <v>24</v>
      </c>
      <c r="T11627">
        <f>VLOOKUP(H11627,AggregatsEcoles[#All],12,FALSE)</f>
        <v>17</v>
      </c>
    </row>
    <row r="11628" spans="1:20" x14ac:dyDescent="0.3">
      <c r="A11628" t="s">
        <v>11626</v>
      </c>
      <c r="B11628" t="s">
        <v>15814</v>
      </c>
      <c r="C11628" t="s">
        <v>25804</v>
      </c>
      <c r="D11628" t="s">
        <v>30888</v>
      </c>
      <c r="E11628" t="s">
        <v>23154</v>
      </c>
      <c r="F11628" t="s">
        <v>31261</v>
      </c>
      <c r="G11628" t="s">
        <v>31651</v>
      </c>
      <c r="H11628" t="s">
        <v>32368</v>
      </c>
      <c r="I11628" t="s">
        <v>32456</v>
      </c>
      <c r="J11628" t="s">
        <v>32460</v>
      </c>
      <c r="K11628">
        <f>11</f>
        <v>11</v>
      </c>
      <c r="L11628" t="s">
        <v>32461</v>
      </c>
      <c r="M11628">
        <f>5</f>
        <v>5</v>
      </c>
      <c r="N11628" t="s">
        <v>32462</v>
      </c>
      <c r="O11628">
        <f>VLOOKUP(H11628,AggregatsEcoles[#All],7,FALSE)</f>
        <v>43</v>
      </c>
      <c r="P11628">
        <f>VLOOKUP(H11628,AggregatsEcoles[#All],8,FALSE)</f>
        <v>25</v>
      </c>
      <c r="Q11628">
        <f>VLOOKUP(H11628,AggregatsEcoles[#All],9,FALSE)</f>
        <v>18</v>
      </c>
      <c r="R11628">
        <f>VLOOKUP(H11628,AggregatsEcoles[#All],10,FALSE)</f>
        <v>41</v>
      </c>
      <c r="S11628">
        <f>VLOOKUP(H11628,AggregatsEcoles[#All],11,FALSE)</f>
        <v>24</v>
      </c>
      <c r="T11628">
        <f>VLOOKUP(H11628,AggregatsEcoles[#All],12,FALSE)</f>
        <v>17</v>
      </c>
    </row>
    <row r="11629" spans="1:20" x14ac:dyDescent="0.3">
      <c r="A11629" t="s">
        <v>11627</v>
      </c>
      <c r="B11629" t="s">
        <v>21139</v>
      </c>
      <c r="C11629" t="s">
        <v>27338</v>
      </c>
      <c r="E11629" t="s">
        <v>23154</v>
      </c>
      <c r="F11629" t="s">
        <v>31250</v>
      </c>
      <c r="G11629" t="s">
        <v>31651</v>
      </c>
      <c r="H11629" t="s">
        <v>32368</v>
      </c>
      <c r="I11629" t="s">
        <v>32456</v>
      </c>
      <c r="J11629" t="s">
        <v>32460</v>
      </c>
      <c r="K11629">
        <f>11</f>
        <v>11</v>
      </c>
      <c r="L11629" t="s">
        <v>32461</v>
      </c>
      <c r="M11629">
        <f>5</f>
        <v>5</v>
      </c>
      <c r="N11629" t="s">
        <v>32462</v>
      </c>
      <c r="O11629">
        <f>VLOOKUP(H11629,AggregatsEcoles[#All],7,FALSE)</f>
        <v>43</v>
      </c>
      <c r="P11629">
        <f>VLOOKUP(H11629,AggregatsEcoles[#All],8,FALSE)</f>
        <v>25</v>
      </c>
      <c r="Q11629">
        <f>VLOOKUP(H11629,AggregatsEcoles[#All],9,FALSE)</f>
        <v>18</v>
      </c>
      <c r="R11629">
        <f>VLOOKUP(H11629,AggregatsEcoles[#All],10,FALSE)</f>
        <v>41</v>
      </c>
      <c r="S11629">
        <f>VLOOKUP(H11629,AggregatsEcoles[#All],11,FALSE)</f>
        <v>24</v>
      </c>
      <c r="T11629">
        <f>VLOOKUP(H11629,AggregatsEcoles[#All],12,FALSE)</f>
        <v>17</v>
      </c>
    </row>
    <row r="11630" spans="1:20" x14ac:dyDescent="0.3">
      <c r="A11630" t="s">
        <v>11628</v>
      </c>
      <c r="B11630" t="s">
        <v>14198</v>
      </c>
      <c r="C11630" t="s">
        <v>23495</v>
      </c>
      <c r="D11630" t="s">
        <v>22902</v>
      </c>
      <c r="E11630" t="s">
        <v>22657</v>
      </c>
      <c r="F11630" t="s">
        <v>31257</v>
      </c>
      <c r="G11630" t="s">
        <v>31651</v>
      </c>
      <c r="H11630" t="s">
        <v>32368</v>
      </c>
      <c r="I11630" t="s">
        <v>32456</v>
      </c>
      <c r="J11630" t="s">
        <v>32460</v>
      </c>
      <c r="K11630">
        <f>11</f>
        <v>11</v>
      </c>
      <c r="L11630" t="s">
        <v>32461</v>
      </c>
      <c r="M11630">
        <f>5</f>
        <v>5</v>
      </c>
      <c r="N11630" t="s">
        <v>32462</v>
      </c>
      <c r="O11630">
        <f>VLOOKUP(H11630,AggregatsEcoles[#All],7,FALSE)</f>
        <v>43</v>
      </c>
      <c r="P11630">
        <f>VLOOKUP(H11630,AggregatsEcoles[#All],8,FALSE)</f>
        <v>25</v>
      </c>
      <c r="Q11630">
        <f>VLOOKUP(H11630,AggregatsEcoles[#All],9,FALSE)</f>
        <v>18</v>
      </c>
      <c r="R11630">
        <f>VLOOKUP(H11630,AggregatsEcoles[#All],10,FALSE)</f>
        <v>41</v>
      </c>
      <c r="S11630">
        <f>VLOOKUP(H11630,AggregatsEcoles[#All],11,FALSE)</f>
        <v>24</v>
      </c>
      <c r="T11630">
        <f>VLOOKUP(H11630,AggregatsEcoles[#All],12,FALSE)</f>
        <v>17</v>
      </c>
    </row>
    <row r="11631" spans="1:20" x14ac:dyDescent="0.3">
      <c r="A11631" t="s">
        <v>11629</v>
      </c>
      <c r="B11631" t="s">
        <v>17231</v>
      </c>
      <c r="C11631" t="s">
        <v>18281</v>
      </c>
      <c r="D11631" t="s">
        <v>28618</v>
      </c>
      <c r="E11631" t="s">
        <v>23154</v>
      </c>
      <c r="F11631" t="s">
        <v>31252</v>
      </c>
      <c r="G11631" t="s">
        <v>31651</v>
      </c>
      <c r="H11631" t="s">
        <v>32368</v>
      </c>
      <c r="I11631" t="s">
        <v>32456</v>
      </c>
      <c r="J11631" t="s">
        <v>32460</v>
      </c>
      <c r="K11631">
        <f>11</f>
        <v>11</v>
      </c>
      <c r="L11631" t="s">
        <v>32461</v>
      </c>
      <c r="M11631">
        <f>5</f>
        <v>5</v>
      </c>
      <c r="N11631" t="s">
        <v>32462</v>
      </c>
      <c r="O11631">
        <f>VLOOKUP(H11631,AggregatsEcoles[#All],7,FALSE)</f>
        <v>43</v>
      </c>
      <c r="P11631">
        <f>VLOOKUP(H11631,AggregatsEcoles[#All],8,FALSE)</f>
        <v>25</v>
      </c>
      <c r="Q11631">
        <f>VLOOKUP(H11631,AggregatsEcoles[#All],9,FALSE)</f>
        <v>18</v>
      </c>
      <c r="R11631">
        <f>VLOOKUP(H11631,AggregatsEcoles[#All],10,FALSE)</f>
        <v>41</v>
      </c>
      <c r="S11631">
        <f>VLOOKUP(H11631,AggregatsEcoles[#All],11,FALSE)</f>
        <v>24</v>
      </c>
      <c r="T11631">
        <f>VLOOKUP(H11631,AggregatsEcoles[#All],12,FALSE)</f>
        <v>17</v>
      </c>
    </row>
    <row r="11632" spans="1:20" x14ac:dyDescent="0.3">
      <c r="A11632" t="s">
        <v>11630</v>
      </c>
      <c r="B11632" t="s">
        <v>14540</v>
      </c>
      <c r="C11632" t="s">
        <v>15595</v>
      </c>
      <c r="E11632" t="s">
        <v>23154</v>
      </c>
      <c r="F11632" t="s">
        <v>31254</v>
      </c>
      <c r="G11632" t="s">
        <v>31651</v>
      </c>
      <c r="H11632" t="s">
        <v>32368</v>
      </c>
      <c r="I11632" t="s">
        <v>32456</v>
      </c>
      <c r="J11632" t="s">
        <v>32460</v>
      </c>
      <c r="K11632">
        <f>11</f>
        <v>11</v>
      </c>
      <c r="L11632" t="s">
        <v>32461</v>
      </c>
      <c r="M11632">
        <f>5</f>
        <v>5</v>
      </c>
      <c r="N11632" t="s">
        <v>32462</v>
      </c>
      <c r="O11632">
        <f>VLOOKUP(H11632,AggregatsEcoles[#All],7,FALSE)</f>
        <v>43</v>
      </c>
      <c r="P11632">
        <f>VLOOKUP(H11632,AggregatsEcoles[#All],8,FALSE)</f>
        <v>25</v>
      </c>
      <c r="Q11632">
        <f>VLOOKUP(H11632,AggregatsEcoles[#All],9,FALSE)</f>
        <v>18</v>
      </c>
      <c r="R11632">
        <f>VLOOKUP(H11632,AggregatsEcoles[#All],10,FALSE)</f>
        <v>41</v>
      </c>
      <c r="S11632">
        <f>VLOOKUP(H11632,AggregatsEcoles[#All],11,FALSE)</f>
        <v>24</v>
      </c>
      <c r="T11632">
        <f>VLOOKUP(H11632,AggregatsEcoles[#All],12,FALSE)</f>
        <v>17</v>
      </c>
    </row>
    <row r="11633" spans="1:20" x14ac:dyDescent="0.3">
      <c r="A11633" t="s">
        <v>11631</v>
      </c>
      <c r="B11633" t="s">
        <v>21140</v>
      </c>
      <c r="C11633" t="s">
        <v>27339</v>
      </c>
      <c r="D11633" t="s">
        <v>24104</v>
      </c>
      <c r="E11633" t="s">
        <v>23154</v>
      </c>
      <c r="F11633" t="s">
        <v>31268</v>
      </c>
      <c r="G11633" t="s">
        <v>31651</v>
      </c>
      <c r="H11633" t="s">
        <v>32368</v>
      </c>
      <c r="I11633" t="s">
        <v>32456</v>
      </c>
      <c r="J11633" t="s">
        <v>32460</v>
      </c>
      <c r="K11633">
        <f>11</f>
        <v>11</v>
      </c>
      <c r="L11633" t="s">
        <v>32461</v>
      </c>
      <c r="M11633">
        <f>5</f>
        <v>5</v>
      </c>
      <c r="N11633" t="s">
        <v>32462</v>
      </c>
      <c r="O11633">
        <f>VLOOKUP(H11633,AggregatsEcoles[#All],7,FALSE)</f>
        <v>43</v>
      </c>
      <c r="P11633">
        <f>VLOOKUP(H11633,AggregatsEcoles[#All],8,FALSE)</f>
        <v>25</v>
      </c>
      <c r="Q11633">
        <f>VLOOKUP(H11633,AggregatsEcoles[#All],9,FALSE)</f>
        <v>18</v>
      </c>
      <c r="R11633">
        <f>VLOOKUP(H11633,AggregatsEcoles[#All],10,FALSE)</f>
        <v>41</v>
      </c>
      <c r="S11633">
        <f>VLOOKUP(H11633,AggregatsEcoles[#All],11,FALSE)</f>
        <v>24</v>
      </c>
      <c r="T11633">
        <f>VLOOKUP(H11633,AggregatsEcoles[#All],12,FALSE)</f>
        <v>17</v>
      </c>
    </row>
    <row r="11634" spans="1:20" x14ac:dyDescent="0.3">
      <c r="A11634" t="s">
        <v>11632</v>
      </c>
      <c r="B11634" t="s">
        <v>21141</v>
      </c>
      <c r="C11634" t="s">
        <v>14280</v>
      </c>
      <c r="D11634" t="s">
        <v>22940</v>
      </c>
      <c r="E11634" t="s">
        <v>22657</v>
      </c>
      <c r="F11634" t="s">
        <v>31259</v>
      </c>
      <c r="G11634" t="s">
        <v>31283</v>
      </c>
      <c r="H11634" t="s">
        <v>32369</v>
      </c>
      <c r="I11634" t="s">
        <v>32456</v>
      </c>
      <c r="J11634" t="s">
        <v>32460</v>
      </c>
      <c r="K11634">
        <f>11</f>
        <v>11</v>
      </c>
      <c r="L11634" t="s">
        <v>32461</v>
      </c>
      <c r="M11634">
        <f>5</f>
        <v>5</v>
      </c>
      <c r="N11634" t="s">
        <v>32462</v>
      </c>
      <c r="O11634">
        <f>VLOOKUP(H11634,AggregatsEcoles[#All],7,FALSE)</f>
        <v>14</v>
      </c>
      <c r="P11634">
        <f>VLOOKUP(H11634,AggregatsEcoles[#All],8,FALSE)</f>
        <v>5</v>
      </c>
      <c r="Q11634">
        <f>VLOOKUP(H11634,AggregatsEcoles[#All],9,FALSE)</f>
        <v>9</v>
      </c>
      <c r="R11634">
        <f>VLOOKUP(H11634,AggregatsEcoles[#All],10,FALSE)</f>
        <v>13</v>
      </c>
      <c r="S11634">
        <f>VLOOKUP(H11634,AggregatsEcoles[#All],11,FALSE)</f>
        <v>5</v>
      </c>
      <c r="T11634">
        <f>VLOOKUP(H11634,AggregatsEcoles[#All],12,FALSE)</f>
        <v>8</v>
      </c>
    </row>
    <row r="11635" spans="1:20" x14ac:dyDescent="0.3">
      <c r="A11635" t="s">
        <v>11633</v>
      </c>
      <c r="B11635" t="s">
        <v>21142</v>
      </c>
      <c r="C11635" t="s">
        <v>27340</v>
      </c>
      <c r="D11635" t="s">
        <v>28478</v>
      </c>
      <c r="E11635" t="s">
        <v>22657</v>
      </c>
      <c r="F11635" t="s">
        <v>31262</v>
      </c>
      <c r="G11635" t="s">
        <v>31283</v>
      </c>
      <c r="H11635" t="s">
        <v>32369</v>
      </c>
      <c r="I11635" t="s">
        <v>32456</v>
      </c>
      <c r="J11635" t="s">
        <v>32460</v>
      </c>
      <c r="K11635">
        <f>11</f>
        <v>11</v>
      </c>
      <c r="L11635" t="s">
        <v>32461</v>
      </c>
      <c r="M11635">
        <f>5</f>
        <v>5</v>
      </c>
      <c r="N11635" t="s">
        <v>32462</v>
      </c>
      <c r="O11635">
        <f>VLOOKUP(H11635,AggregatsEcoles[#All],7,FALSE)</f>
        <v>14</v>
      </c>
      <c r="P11635">
        <f>VLOOKUP(H11635,AggregatsEcoles[#All],8,FALSE)</f>
        <v>5</v>
      </c>
      <c r="Q11635">
        <f>VLOOKUP(H11635,AggregatsEcoles[#All],9,FALSE)</f>
        <v>9</v>
      </c>
      <c r="R11635">
        <f>VLOOKUP(H11635,AggregatsEcoles[#All],10,FALSE)</f>
        <v>13</v>
      </c>
      <c r="S11635">
        <f>VLOOKUP(H11635,AggregatsEcoles[#All],11,FALSE)</f>
        <v>5</v>
      </c>
      <c r="T11635">
        <f>VLOOKUP(H11635,AggregatsEcoles[#All],12,FALSE)</f>
        <v>8</v>
      </c>
    </row>
    <row r="11636" spans="1:20" x14ac:dyDescent="0.3">
      <c r="A11636" t="s">
        <v>11634</v>
      </c>
      <c r="B11636" t="s">
        <v>21143</v>
      </c>
      <c r="C11636" t="s">
        <v>24993</v>
      </c>
      <c r="E11636" t="s">
        <v>23154</v>
      </c>
      <c r="F11636" t="s">
        <v>31252</v>
      </c>
      <c r="G11636" t="s">
        <v>31283</v>
      </c>
      <c r="H11636" t="s">
        <v>32369</v>
      </c>
      <c r="I11636" t="s">
        <v>32456</v>
      </c>
      <c r="J11636" t="s">
        <v>32460</v>
      </c>
      <c r="K11636">
        <f>11</f>
        <v>11</v>
      </c>
      <c r="L11636" t="s">
        <v>32461</v>
      </c>
      <c r="M11636">
        <f>5</f>
        <v>5</v>
      </c>
      <c r="N11636" t="s">
        <v>32462</v>
      </c>
      <c r="O11636">
        <f>VLOOKUP(H11636,AggregatsEcoles[#All],7,FALSE)</f>
        <v>14</v>
      </c>
      <c r="P11636">
        <f>VLOOKUP(H11636,AggregatsEcoles[#All],8,FALSE)</f>
        <v>5</v>
      </c>
      <c r="Q11636">
        <f>VLOOKUP(H11636,AggregatsEcoles[#All],9,FALSE)</f>
        <v>9</v>
      </c>
      <c r="R11636">
        <f>VLOOKUP(H11636,AggregatsEcoles[#All],10,FALSE)</f>
        <v>13</v>
      </c>
      <c r="S11636">
        <f>VLOOKUP(H11636,AggregatsEcoles[#All],11,FALSE)</f>
        <v>5</v>
      </c>
      <c r="T11636">
        <f>VLOOKUP(H11636,AggregatsEcoles[#All],12,FALSE)</f>
        <v>8</v>
      </c>
    </row>
    <row r="11637" spans="1:20" x14ac:dyDescent="0.3">
      <c r="A11637" t="s">
        <v>11635</v>
      </c>
      <c r="B11637" t="s">
        <v>14285</v>
      </c>
      <c r="C11637" t="s">
        <v>19313</v>
      </c>
      <c r="D11637" t="s">
        <v>26357</v>
      </c>
      <c r="E11637" t="s">
        <v>22657</v>
      </c>
      <c r="F11637" t="s">
        <v>31254</v>
      </c>
      <c r="G11637" t="s">
        <v>31283</v>
      </c>
      <c r="H11637" t="s">
        <v>32369</v>
      </c>
      <c r="I11637" t="s">
        <v>32456</v>
      </c>
      <c r="J11637" t="s">
        <v>32460</v>
      </c>
      <c r="K11637">
        <f>11</f>
        <v>11</v>
      </c>
      <c r="L11637" t="s">
        <v>32461</v>
      </c>
      <c r="M11637">
        <f>5</f>
        <v>5</v>
      </c>
      <c r="N11637" t="s">
        <v>32462</v>
      </c>
      <c r="O11637">
        <f>VLOOKUP(H11637,AggregatsEcoles[#All],7,FALSE)</f>
        <v>14</v>
      </c>
      <c r="P11637">
        <f>VLOOKUP(H11637,AggregatsEcoles[#All],8,FALSE)</f>
        <v>5</v>
      </c>
      <c r="Q11637">
        <f>VLOOKUP(H11637,AggregatsEcoles[#All],9,FALSE)</f>
        <v>9</v>
      </c>
      <c r="R11637">
        <f>VLOOKUP(H11637,AggregatsEcoles[#All],10,FALSE)</f>
        <v>13</v>
      </c>
      <c r="S11637">
        <f>VLOOKUP(H11637,AggregatsEcoles[#All],11,FALSE)</f>
        <v>5</v>
      </c>
      <c r="T11637">
        <f>VLOOKUP(H11637,AggregatsEcoles[#All],12,FALSE)</f>
        <v>8</v>
      </c>
    </row>
    <row r="11638" spans="1:20" x14ac:dyDescent="0.3">
      <c r="A11638" t="s">
        <v>11636</v>
      </c>
      <c r="B11638" t="s">
        <v>21144</v>
      </c>
      <c r="C11638" t="s">
        <v>14369</v>
      </c>
      <c r="D11638" t="s">
        <v>27099</v>
      </c>
      <c r="E11638" t="s">
        <v>23154</v>
      </c>
      <c r="F11638" t="s">
        <v>31247</v>
      </c>
      <c r="G11638" t="s">
        <v>31283</v>
      </c>
      <c r="H11638" t="s">
        <v>32369</v>
      </c>
      <c r="I11638" t="s">
        <v>32456</v>
      </c>
      <c r="J11638" t="s">
        <v>32460</v>
      </c>
      <c r="K11638">
        <f>11</f>
        <v>11</v>
      </c>
      <c r="L11638" t="s">
        <v>32461</v>
      </c>
      <c r="M11638">
        <f>5</f>
        <v>5</v>
      </c>
      <c r="N11638" t="s">
        <v>32462</v>
      </c>
      <c r="O11638">
        <f>VLOOKUP(H11638,AggregatsEcoles[#All],7,FALSE)</f>
        <v>14</v>
      </c>
      <c r="P11638">
        <f>VLOOKUP(H11638,AggregatsEcoles[#All],8,FALSE)</f>
        <v>5</v>
      </c>
      <c r="Q11638">
        <f>VLOOKUP(H11638,AggregatsEcoles[#All],9,FALSE)</f>
        <v>9</v>
      </c>
      <c r="R11638">
        <f>VLOOKUP(H11638,AggregatsEcoles[#All],10,FALSE)</f>
        <v>13</v>
      </c>
      <c r="S11638">
        <f>VLOOKUP(H11638,AggregatsEcoles[#All],11,FALSE)</f>
        <v>5</v>
      </c>
      <c r="T11638">
        <f>VLOOKUP(H11638,AggregatsEcoles[#All],12,FALSE)</f>
        <v>8</v>
      </c>
    </row>
    <row r="11639" spans="1:20" x14ac:dyDescent="0.3">
      <c r="A11639" t="s">
        <v>11637</v>
      </c>
      <c r="B11639" t="s">
        <v>18949</v>
      </c>
      <c r="C11639" t="s">
        <v>27341</v>
      </c>
      <c r="E11639" t="s">
        <v>22657</v>
      </c>
      <c r="F11639" t="s">
        <v>31256</v>
      </c>
      <c r="G11639" t="s">
        <v>31283</v>
      </c>
      <c r="H11639" t="s">
        <v>32369</v>
      </c>
      <c r="I11639" t="s">
        <v>32456</v>
      </c>
      <c r="J11639" t="s">
        <v>32460</v>
      </c>
      <c r="K11639">
        <f>11</f>
        <v>11</v>
      </c>
      <c r="L11639" t="s">
        <v>32461</v>
      </c>
      <c r="M11639">
        <f>5</f>
        <v>5</v>
      </c>
      <c r="N11639" t="s">
        <v>32462</v>
      </c>
      <c r="O11639">
        <f>VLOOKUP(H11639,AggregatsEcoles[#All],7,FALSE)</f>
        <v>14</v>
      </c>
      <c r="P11639">
        <f>VLOOKUP(H11639,AggregatsEcoles[#All],8,FALSE)</f>
        <v>5</v>
      </c>
      <c r="Q11639">
        <f>VLOOKUP(H11639,AggregatsEcoles[#All],9,FALSE)</f>
        <v>9</v>
      </c>
      <c r="R11639">
        <f>VLOOKUP(H11639,AggregatsEcoles[#All],10,FALSE)</f>
        <v>13</v>
      </c>
      <c r="S11639">
        <f>VLOOKUP(H11639,AggregatsEcoles[#All],11,FALSE)</f>
        <v>5</v>
      </c>
      <c r="T11639">
        <f>VLOOKUP(H11639,AggregatsEcoles[#All],12,FALSE)</f>
        <v>8</v>
      </c>
    </row>
    <row r="11640" spans="1:20" x14ac:dyDescent="0.3">
      <c r="A11640" t="s">
        <v>11638</v>
      </c>
      <c r="B11640" t="s">
        <v>21145</v>
      </c>
      <c r="C11640" t="s">
        <v>27342</v>
      </c>
      <c r="D11640" t="s">
        <v>30889</v>
      </c>
      <c r="E11640" t="s">
        <v>22657</v>
      </c>
      <c r="F11640" t="s">
        <v>31248</v>
      </c>
      <c r="G11640" t="s">
        <v>31283</v>
      </c>
      <c r="H11640" t="s">
        <v>32369</v>
      </c>
      <c r="I11640" t="s">
        <v>32456</v>
      </c>
      <c r="J11640" t="s">
        <v>32460</v>
      </c>
      <c r="K11640">
        <f>11</f>
        <v>11</v>
      </c>
      <c r="L11640" t="s">
        <v>32461</v>
      </c>
      <c r="M11640">
        <f>5</f>
        <v>5</v>
      </c>
      <c r="N11640" t="s">
        <v>32462</v>
      </c>
      <c r="O11640">
        <f>VLOOKUP(H11640,AggregatsEcoles[#All],7,FALSE)</f>
        <v>14</v>
      </c>
      <c r="P11640">
        <f>VLOOKUP(H11640,AggregatsEcoles[#All],8,FALSE)</f>
        <v>5</v>
      </c>
      <c r="Q11640">
        <f>VLOOKUP(H11640,AggregatsEcoles[#All],9,FALSE)</f>
        <v>9</v>
      </c>
      <c r="R11640">
        <f>VLOOKUP(H11640,AggregatsEcoles[#All],10,FALSE)</f>
        <v>13</v>
      </c>
      <c r="S11640">
        <f>VLOOKUP(H11640,AggregatsEcoles[#All],11,FALSE)</f>
        <v>5</v>
      </c>
      <c r="T11640">
        <f>VLOOKUP(H11640,AggregatsEcoles[#All],12,FALSE)</f>
        <v>8</v>
      </c>
    </row>
    <row r="11641" spans="1:20" x14ac:dyDescent="0.3">
      <c r="A11641" t="s">
        <v>11639</v>
      </c>
      <c r="B11641" t="s">
        <v>19491</v>
      </c>
      <c r="C11641" t="s">
        <v>27343</v>
      </c>
      <c r="D11641" t="s">
        <v>28334</v>
      </c>
      <c r="E11641" t="s">
        <v>22657</v>
      </c>
      <c r="F11641" t="s">
        <v>31260</v>
      </c>
      <c r="G11641" t="s">
        <v>31283</v>
      </c>
      <c r="H11641" t="s">
        <v>32369</v>
      </c>
      <c r="I11641" t="s">
        <v>32456</v>
      </c>
      <c r="J11641" t="s">
        <v>32460</v>
      </c>
      <c r="K11641">
        <f>11</f>
        <v>11</v>
      </c>
      <c r="L11641" t="s">
        <v>32461</v>
      </c>
      <c r="M11641">
        <f>5</f>
        <v>5</v>
      </c>
      <c r="N11641" t="s">
        <v>32462</v>
      </c>
      <c r="O11641">
        <f>VLOOKUP(H11641,AggregatsEcoles[#All],7,FALSE)</f>
        <v>14</v>
      </c>
      <c r="P11641">
        <f>VLOOKUP(H11641,AggregatsEcoles[#All],8,FALSE)</f>
        <v>5</v>
      </c>
      <c r="Q11641">
        <f>VLOOKUP(H11641,AggregatsEcoles[#All],9,FALSE)</f>
        <v>9</v>
      </c>
      <c r="R11641">
        <f>VLOOKUP(H11641,AggregatsEcoles[#All],10,FALSE)</f>
        <v>13</v>
      </c>
      <c r="S11641">
        <f>VLOOKUP(H11641,AggregatsEcoles[#All],11,FALSE)</f>
        <v>5</v>
      </c>
      <c r="T11641">
        <f>VLOOKUP(H11641,AggregatsEcoles[#All],12,FALSE)</f>
        <v>8</v>
      </c>
    </row>
    <row r="11642" spans="1:20" x14ac:dyDescent="0.3">
      <c r="A11642" t="s">
        <v>11640</v>
      </c>
      <c r="B11642" t="s">
        <v>15017</v>
      </c>
      <c r="C11642" t="s">
        <v>21355</v>
      </c>
      <c r="D11642" t="s">
        <v>22620</v>
      </c>
      <c r="E11642" t="s">
        <v>23154</v>
      </c>
      <c r="F11642" t="s">
        <v>31265</v>
      </c>
      <c r="G11642" t="s">
        <v>31283</v>
      </c>
      <c r="H11642" t="s">
        <v>32369</v>
      </c>
      <c r="I11642" t="s">
        <v>32456</v>
      </c>
      <c r="J11642" t="s">
        <v>32460</v>
      </c>
      <c r="K11642">
        <f>11</f>
        <v>11</v>
      </c>
      <c r="L11642" t="s">
        <v>32461</v>
      </c>
      <c r="M11642">
        <f>5</f>
        <v>5</v>
      </c>
      <c r="N11642" t="s">
        <v>32462</v>
      </c>
      <c r="O11642">
        <f>VLOOKUP(H11642,AggregatsEcoles[#All],7,FALSE)</f>
        <v>14</v>
      </c>
      <c r="P11642">
        <f>VLOOKUP(H11642,AggregatsEcoles[#All],8,FALSE)</f>
        <v>5</v>
      </c>
      <c r="Q11642">
        <f>VLOOKUP(H11642,AggregatsEcoles[#All],9,FALSE)</f>
        <v>9</v>
      </c>
      <c r="R11642">
        <f>VLOOKUP(H11642,AggregatsEcoles[#All],10,FALSE)</f>
        <v>13</v>
      </c>
      <c r="S11642">
        <f>VLOOKUP(H11642,AggregatsEcoles[#All],11,FALSE)</f>
        <v>5</v>
      </c>
      <c r="T11642">
        <f>VLOOKUP(H11642,AggregatsEcoles[#All],12,FALSE)</f>
        <v>8</v>
      </c>
    </row>
    <row r="11643" spans="1:20" x14ac:dyDescent="0.3">
      <c r="A11643" t="s">
        <v>11641</v>
      </c>
      <c r="B11643" t="s">
        <v>15966</v>
      </c>
      <c r="C11643" t="s">
        <v>23346</v>
      </c>
      <c r="D11643" t="s">
        <v>27099</v>
      </c>
      <c r="E11643" t="s">
        <v>23154</v>
      </c>
      <c r="F11643" t="s">
        <v>31254</v>
      </c>
      <c r="G11643" t="s">
        <v>31283</v>
      </c>
      <c r="H11643" t="s">
        <v>32369</v>
      </c>
      <c r="I11643" t="s">
        <v>32456</v>
      </c>
      <c r="J11643" t="s">
        <v>32460</v>
      </c>
      <c r="K11643">
        <f>11</f>
        <v>11</v>
      </c>
      <c r="L11643" t="s">
        <v>32461</v>
      </c>
      <c r="M11643">
        <f>5</f>
        <v>5</v>
      </c>
      <c r="N11643" t="s">
        <v>32462</v>
      </c>
      <c r="O11643">
        <f>VLOOKUP(H11643,AggregatsEcoles[#All],7,FALSE)</f>
        <v>14</v>
      </c>
      <c r="P11643">
        <f>VLOOKUP(H11643,AggregatsEcoles[#All],8,FALSE)</f>
        <v>5</v>
      </c>
      <c r="Q11643">
        <f>VLOOKUP(H11643,AggregatsEcoles[#All],9,FALSE)</f>
        <v>9</v>
      </c>
      <c r="R11643">
        <f>VLOOKUP(H11643,AggregatsEcoles[#All],10,FALSE)</f>
        <v>13</v>
      </c>
      <c r="S11643">
        <f>VLOOKUP(H11643,AggregatsEcoles[#All],11,FALSE)</f>
        <v>5</v>
      </c>
      <c r="T11643">
        <f>VLOOKUP(H11643,AggregatsEcoles[#All],12,FALSE)</f>
        <v>8</v>
      </c>
    </row>
    <row r="11644" spans="1:20" x14ac:dyDescent="0.3">
      <c r="A11644" t="s">
        <v>11642</v>
      </c>
      <c r="B11644" t="s">
        <v>15464</v>
      </c>
      <c r="C11644" t="s">
        <v>24950</v>
      </c>
      <c r="D11644" t="s">
        <v>30890</v>
      </c>
      <c r="E11644" t="s">
        <v>23154</v>
      </c>
      <c r="F11644" t="s">
        <v>31256</v>
      </c>
      <c r="G11644" t="s">
        <v>31283</v>
      </c>
      <c r="H11644" t="s">
        <v>32369</v>
      </c>
      <c r="I11644" t="s">
        <v>32456</v>
      </c>
      <c r="J11644" t="s">
        <v>32460</v>
      </c>
      <c r="K11644">
        <f>11</f>
        <v>11</v>
      </c>
      <c r="L11644" t="s">
        <v>32461</v>
      </c>
      <c r="M11644">
        <f>5</f>
        <v>5</v>
      </c>
      <c r="N11644" t="s">
        <v>32462</v>
      </c>
      <c r="O11644">
        <f>VLOOKUP(H11644,AggregatsEcoles[#All],7,FALSE)</f>
        <v>14</v>
      </c>
      <c r="P11644">
        <f>VLOOKUP(H11644,AggregatsEcoles[#All],8,FALSE)</f>
        <v>5</v>
      </c>
      <c r="Q11644">
        <f>VLOOKUP(H11644,AggregatsEcoles[#All],9,FALSE)</f>
        <v>9</v>
      </c>
      <c r="R11644">
        <f>VLOOKUP(H11644,AggregatsEcoles[#All],10,FALSE)</f>
        <v>13</v>
      </c>
      <c r="S11644">
        <f>VLOOKUP(H11644,AggregatsEcoles[#All],11,FALSE)</f>
        <v>5</v>
      </c>
      <c r="T11644">
        <f>VLOOKUP(H11644,AggregatsEcoles[#All],12,FALSE)</f>
        <v>8</v>
      </c>
    </row>
    <row r="11645" spans="1:20" x14ac:dyDescent="0.3">
      <c r="A11645" t="s">
        <v>11643</v>
      </c>
      <c r="B11645" t="s">
        <v>20549</v>
      </c>
      <c r="C11645" t="s">
        <v>27344</v>
      </c>
      <c r="E11645" t="s">
        <v>22657</v>
      </c>
      <c r="F11645" t="s">
        <v>31261</v>
      </c>
      <c r="G11645" t="s">
        <v>31283</v>
      </c>
      <c r="H11645" t="s">
        <v>32369</v>
      </c>
      <c r="I11645" t="s">
        <v>32456</v>
      </c>
      <c r="J11645" t="s">
        <v>32460</v>
      </c>
      <c r="K11645">
        <f>11</f>
        <v>11</v>
      </c>
      <c r="L11645" t="s">
        <v>32461</v>
      </c>
      <c r="M11645">
        <f>5</f>
        <v>5</v>
      </c>
      <c r="N11645" t="s">
        <v>32462</v>
      </c>
      <c r="O11645">
        <f>VLOOKUP(H11645,AggregatsEcoles[#All],7,FALSE)</f>
        <v>14</v>
      </c>
      <c r="P11645">
        <f>VLOOKUP(H11645,AggregatsEcoles[#All],8,FALSE)</f>
        <v>5</v>
      </c>
      <c r="Q11645">
        <f>VLOOKUP(H11645,AggregatsEcoles[#All],9,FALSE)</f>
        <v>9</v>
      </c>
      <c r="R11645">
        <f>VLOOKUP(H11645,AggregatsEcoles[#All],10,FALSE)</f>
        <v>13</v>
      </c>
      <c r="S11645">
        <f>VLOOKUP(H11645,AggregatsEcoles[#All],11,FALSE)</f>
        <v>5</v>
      </c>
      <c r="T11645">
        <f>VLOOKUP(H11645,AggregatsEcoles[#All],12,FALSE)</f>
        <v>8</v>
      </c>
    </row>
    <row r="11646" spans="1:20" x14ac:dyDescent="0.3">
      <c r="A11646" t="s">
        <v>11644</v>
      </c>
      <c r="B11646" t="s">
        <v>21146</v>
      </c>
      <c r="C11646" t="s">
        <v>27345</v>
      </c>
      <c r="D11646" t="s">
        <v>25158</v>
      </c>
      <c r="E11646" t="s">
        <v>22657</v>
      </c>
      <c r="F11646" t="s">
        <v>31265</v>
      </c>
      <c r="G11646" t="s">
        <v>31283</v>
      </c>
      <c r="H11646" t="s">
        <v>32369</v>
      </c>
      <c r="I11646" t="s">
        <v>32456</v>
      </c>
      <c r="J11646" t="s">
        <v>32460</v>
      </c>
      <c r="K11646">
        <f>11</f>
        <v>11</v>
      </c>
      <c r="L11646" t="s">
        <v>32461</v>
      </c>
      <c r="M11646">
        <f>5</f>
        <v>5</v>
      </c>
      <c r="N11646" t="s">
        <v>32462</v>
      </c>
      <c r="O11646">
        <f>VLOOKUP(H11646,AggregatsEcoles[#All],7,FALSE)</f>
        <v>14</v>
      </c>
      <c r="P11646">
        <f>VLOOKUP(H11646,AggregatsEcoles[#All],8,FALSE)</f>
        <v>5</v>
      </c>
      <c r="Q11646">
        <f>VLOOKUP(H11646,AggregatsEcoles[#All],9,FALSE)</f>
        <v>9</v>
      </c>
      <c r="R11646">
        <f>VLOOKUP(H11646,AggregatsEcoles[#All],10,FALSE)</f>
        <v>13</v>
      </c>
      <c r="S11646">
        <f>VLOOKUP(H11646,AggregatsEcoles[#All],11,FALSE)</f>
        <v>5</v>
      </c>
      <c r="T11646">
        <f>VLOOKUP(H11646,AggregatsEcoles[#All],12,FALSE)</f>
        <v>8</v>
      </c>
    </row>
    <row r="11647" spans="1:20" x14ac:dyDescent="0.3">
      <c r="A11647" t="s">
        <v>11645</v>
      </c>
      <c r="B11647" t="s">
        <v>21147</v>
      </c>
      <c r="C11647" t="s">
        <v>27346</v>
      </c>
      <c r="D11647" t="s">
        <v>28285</v>
      </c>
      <c r="E11647" t="s">
        <v>22657</v>
      </c>
      <c r="F11647" t="s">
        <v>31248</v>
      </c>
      <c r="G11647" t="s">
        <v>31499</v>
      </c>
      <c r="H11647" t="s">
        <v>31943</v>
      </c>
      <c r="I11647" t="s">
        <v>32456</v>
      </c>
      <c r="J11647" t="s">
        <v>32460</v>
      </c>
      <c r="K11647">
        <f>11</f>
        <v>11</v>
      </c>
      <c r="L11647" t="s">
        <v>32461</v>
      </c>
      <c r="M11647">
        <f>5</f>
        <v>5</v>
      </c>
      <c r="N11647" t="s">
        <v>32462</v>
      </c>
      <c r="O11647">
        <f>VLOOKUP(H11647,AggregatsEcoles[#All],7,FALSE)</f>
        <v>17</v>
      </c>
      <c r="P11647">
        <f>VLOOKUP(H11647,AggregatsEcoles[#All],8,FALSE)</f>
        <v>2</v>
      </c>
      <c r="Q11647">
        <f>VLOOKUP(H11647,AggregatsEcoles[#All],9,FALSE)</f>
        <v>15</v>
      </c>
      <c r="R11647">
        <f>VLOOKUP(H11647,AggregatsEcoles[#All],10,FALSE)</f>
        <v>16</v>
      </c>
      <c r="S11647">
        <f>VLOOKUP(H11647,AggregatsEcoles[#All],11,FALSE)</f>
        <v>2</v>
      </c>
      <c r="T11647">
        <f>VLOOKUP(H11647,AggregatsEcoles[#All],12,FALSE)</f>
        <v>14</v>
      </c>
    </row>
    <row r="11648" spans="1:20" x14ac:dyDescent="0.3">
      <c r="A11648" t="s">
        <v>11646</v>
      </c>
      <c r="B11648" t="s">
        <v>21148</v>
      </c>
      <c r="C11648" t="s">
        <v>21528</v>
      </c>
      <c r="D11648" t="s">
        <v>28372</v>
      </c>
      <c r="E11648" t="s">
        <v>22657</v>
      </c>
      <c r="F11648" t="s">
        <v>31248</v>
      </c>
      <c r="G11648" t="s">
        <v>31499</v>
      </c>
      <c r="H11648" t="s">
        <v>31943</v>
      </c>
      <c r="I11648" t="s">
        <v>32456</v>
      </c>
      <c r="J11648" t="s">
        <v>32460</v>
      </c>
      <c r="K11648">
        <f>11</f>
        <v>11</v>
      </c>
      <c r="L11648" t="s">
        <v>32461</v>
      </c>
      <c r="M11648">
        <f>5</f>
        <v>5</v>
      </c>
      <c r="N11648" t="s">
        <v>32462</v>
      </c>
      <c r="O11648">
        <f>VLOOKUP(H11648,AggregatsEcoles[#All],7,FALSE)</f>
        <v>17</v>
      </c>
      <c r="P11648">
        <f>VLOOKUP(H11648,AggregatsEcoles[#All],8,FALSE)</f>
        <v>2</v>
      </c>
      <c r="Q11648">
        <f>VLOOKUP(H11648,AggregatsEcoles[#All],9,FALSE)</f>
        <v>15</v>
      </c>
      <c r="R11648">
        <f>VLOOKUP(H11648,AggregatsEcoles[#All],10,FALSE)</f>
        <v>16</v>
      </c>
      <c r="S11648">
        <f>VLOOKUP(H11648,AggregatsEcoles[#All],11,FALSE)</f>
        <v>2</v>
      </c>
      <c r="T11648">
        <f>VLOOKUP(H11648,AggregatsEcoles[#All],12,FALSE)</f>
        <v>14</v>
      </c>
    </row>
    <row r="11649" spans="1:20" x14ac:dyDescent="0.3">
      <c r="A11649" t="s">
        <v>11647</v>
      </c>
      <c r="B11649" t="s">
        <v>14117</v>
      </c>
      <c r="C11649" t="s">
        <v>19940</v>
      </c>
      <c r="D11649" t="s">
        <v>28685</v>
      </c>
      <c r="E11649" t="s">
        <v>22657</v>
      </c>
      <c r="F11649" t="s">
        <v>31246</v>
      </c>
      <c r="G11649" t="s">
        <v>31499</v>
      </c>
      <c r="H11649" t="s">
        <v>31943</v>
      </c>
      <c r="I11649" t="s">
        <v>32456</v>
      </c>
      <c r="J11649" t="s">
        <v>32460</v>
      </c>
      <c r="K11649">
        <f>11</f>
        <v>11</v>
      </c>
      <c r="L11649" t="s">
        <v>32461</v>
      </c>
      <c r="M11649">
        <f>5</f>
        <v>5</v>
      </c>
      <c r="N11649" t="s">
        <v>32462</v>
      </c>
      <c r="O11649">
        <f>VLOOKUP(H11649,AggregatsEcoles[#All],7,FALSE)</f>
        <v>17</v>
      </c>
      <c r="P11649">
        <f>VLOOKUP(H11649,AggregatsEcoles[#All],8,FALSE)</f>
        <v>2</v>
      </c>
      <c r="Q11649">
        <f>VLOOKUP(H11649,AggregatsEcoles[#All],9,FALSE)</f>
        <v>15</v>
      </c>
      <c r="R11649">
        <f>VLOOKUP(H11649,AggregatsEcoles[#All],10,FALSE)</f>
        <v>16</v>
      </c>
      <c r="S11649">
        <f>VLOOKUP(H11649,AggregatsEcoles[#All],11,FALSE)</f>
        <v>2</v>
      </c>
      <c r="T11649">
        <f>VLOOKUP(H11649,AggregatsEcoles[#All],12,FALSE)</f>
        <v>14</v>
      </c>
    </row>
    <row r="11650" spans="1:20" x14ac:dyDescent="0.3">
      <c r="A11650" t="s">
        <v>11648</v>
      </c>
      <c r="B11650" t="s">
        <v>13995</v>
      </c>
      <c r="C11650" t="s">
        <v>14895</v>
      </c>
      <c r="D11650" t="s">
        <v>23401</v>
      </c>
      <c r="E11650" t="s">
        <v>22657</v>
      </c>
      <c r="F11650" t="s">
        <v>31255</v>
      </c>
      <c r="G11650" t="s">
        <v>31499</v>
      </c>
      <c r="H11650" t="s">
        <v>31943</v>
      </c>
      <c r="I11650" t="s">
        <v>32456</v>
      </c>
      <c r="J11650" t="s">
        <v>32460</v>
      </c>
      <c r="K11650">
        <f>11</f>
        <v>11</v>
      </c>
      <c r="L11650" t="s">
        <v>32461</v>
      </c>
      <c r="M11650">
        <f>5</f>
        <v>5</v>
      </c>
      <c r="N11650" t="s">
        <v>32462</v>
      </c>
      <c r="O11650">
        <f>VLOOKUP(H11650,AggregatsEcoles[#All],7,FALSE)</f>
        <v>17</v>
      </c>
      <c r="P11650">
        <f>VLOOKUP(H11650,AggregatsEcoles[#All],8,FALSE)</f>
        <v>2</v>
      </c>
      <c r="Q11650">
        <f>VLOOKUP(H11650,AggregatsEcoles[#All],9,FALSE)</f>
        <v>15</v>
      </c>
      <c r="R11650">
        <f>VLOOKUP(H11650,AggregatsEcoles[#All],10,FALSE)</f>
        <v>16</v>
      </c>
      <c r="S11650">
        <f>VLOOKUP(H11650,AggregatsEcoles[#All],11,FALSE)</f>
        <v>2</v>
      </c>
      <c r="T11650">
        <f>VLOOKUP(H11650,AggregatsEcoles[#All],12,FALSE)</f>
        <v>14</v>
      </c>
    </row>
    <row r="11651" spans="1:20" x14ac:dyDescent="0.3">
      <c r="A11651" t="s">
        <v>11649</v>
      </c>
      <c r="B11651" t="s">
        <v>14982</v>
      </c>
      <c r="C11651" t="s">
        <v>14971</v>
      </c>
      <c r="D11651" t="s">
        <v>22415</v>
      </c>
      <c r="E11651" t="s">
        <v>22657</v>
      </c>
      <c r="F11651" t="s">
        <v>31246</v>
      </c>
      <c r="G11651" t="s">
        <v>31499</v>
      </c>
      <c r="H11651" t="s">
        <v>31943</v>
      </c>
      <c r="I11651" t="s">
        <v>32456</v>
      </c>
      <c r="J11651" t="s">
        <v>32460</v>
      </c>
      <c r="K11651">
        <f>11</f>
        <v>11</v>
      </c>
      <c r="L11651" t="s">
        <v>32461</v>
      </c>
      <c r="M11651">
        <f>5</f>
        <v>5</v>
      </c>
      <c r="N11651" t="s">
        <v>32462</v>
      </c>
      <c r="O11651">
        <f>VLOOKUP(H11651,AggregatsEcoles[#All],7,FALSE)</f>
        <v>17</v>
      </c>
      <c r="P11651">
        <f>VLOOKUP(H11651,AggregatsEcoles[#All],8,FALSE)</f>
        <v>2</v>
      </c>
      <c r="Q11651">
        <f>VLOOKUP(H11651,AggregatsEcoles[#All],9,FALSE)</f>
        <v>15</v>
      </c>
      <c r="R11651">
        <f>VLOOKUP(H11651,AggregatsEcoles[#All],10,FALSE)</f>
        <v>16</v>
      </c>
      <c r="S11651">
        <f>VLOOKUP(H11651,AggregatsEcoles[#All],11,FALSE)</f>
        <v>2</v>
      </c>
      <c r="T11651">
        <f>VLOOKUP(H11651,AggregatsEcoles[#All],12,FALSE)</f>
        <v>14</v>
      </c>
    </row>
    <row r="11652" spans="1:20" x14ac:dyDescent="0.3">
      <c r="A11652" t="s">
        <v>11650</v>
      </c>
      <c r="B11652" t="s">
        <v>21149</v>
      </c>
      <c r="C11652" t="s">
        <v>17938</v>
      </c>
      <c r="D11652" t="s">
        <v>25679</v>
      </c>
      <c r="E11652" t="s">
        <v>22657</v>
      </c>
      <c r="F11652" t="s">
        <v>31248</v>
      </c>
      <c r="G11652" t="s">
        <v>31499</v>
      </c>
      <c r="H11652" t="s">
        <v>31943</v>
      </c>
      <c r="I11652" t="s">
        <v>32456</v>
      </c>
      <c r="J11652" t="s">
        <v>32460</v>
      </c>
      <c r="K11652">
        <f>11</f>
        <v>11</v>
      </c>
      <c r="L11652" t="s">
        <v>32461</v>
      </c>
      <c r="M11652">
        <f>5</f>
        <v>5</v>
      </c>
      <c r="N11652" t="s">
        <v>32462</v>
      </c>
      <c r="O11652">
        <f>VLOOKUP(H11652,AggregatsEcoles[#All],7,FALSE)</f>
        <v>17</v>
      </c>
      <c r="P11652">
        <f>VLOOKUP(H11652,AggregatsEcoles[#All],8,FALSE)</f>
        <v>2</v>
      </c>
      <c r="Q11652">
        <f>VLOOKUP(H11652,AggregatsEcoles[#All],9,FALSE)</f>
        <v>15</v>
      </c>
      <c r="R11652">
        <f>VLOOKUP(H11652,AggregatsEcoles[#All],10,FALSE)</f>
        <v>16</v>
      </c>
      <c r="S11652">
        <f>VLOOKUP(H11652,AggregatsEcoles[#All],11,FALSE)</f>
        <v>2</v>
      </c>
      <c r="T11652">
        <f>VLOOKUP(H11652,AggregatsEcoles[#All],12,FALSE)</f>
        <v>14</v>
      </c>
    </row>
    <row r="11653" spans="1:20" x14ac:dyDescent="0.3">
      <c r="A11653" t="s">
        <v>11651</v>
      </c>
      <c r="B11653" t="s">
        <v>21150</v>
      </c>
      <c r="C11653" t="s">
        <v>27347</v>
      </c>
      <c r="E11653" t="s">
        <v>23154</v>
      </c>
      <c r="F11653" t="s">
        <v>31250</v>
      </c>
      <c r="G11653" t="s">
        <v>31499</v>
      </c>
      <c r="H11653" t="s">
        <v>31943</v>
      </c>
      <c r="I11653" t="s">
        <v>32456</v>
      </c>
      <c r="J11653" t="s">
        <v>32460</v>
      </c>
      <c r="K11653">
        <f>11</f>
        <v>11</v>
      </c>
      <c r="L11653" t="s">
        <v>32461</v>
      </c>
      <c r="M11653">
        <f>5</f>
        <v>5</v>
      </c>
      <c r="N11653" t="s">
        <v>32462</v>
      </c>
      <c r="O11653">
        <f>VLOOKUP(H11653,AggregatsEcoles[#All],7,FALSE)</f>
        <v>17</v>
      </c>
      <c r="P11653">
        <f>VLOOKUP(H11653,AggregatsEcoles[#All],8,FALSE)</f>
        <v>2</v>
      </c>
      <c r="Q11653">
        <f>VLOOKUP(H11653,AggregatsEcoles[#All],9,FALSE)</f>
        <v>15</v>
      </c>
      <c r="R11653">
        <f>VLOOKUP(H11653,AggregatsEcoles[#All],10,FALSE)</f>
        <v>16</v>
      </c>
      <c r="S11653">
        <f>VLOOKUP(H11653,AggregatsEcoles[#All],11,FALSE)</f>
        <v>2</v>
      </c>
      <c r="T11653">
        <f>VLOOKUP(H11653,AggregatsEcoles[#All],12,FALSE)</f>
        <v>14</v>
      </c>
    </row>
    <row r="11654" spans="1:20" x14ac:dyDescent="0.3">
      <c r="A11654" t="s">
        <v>11652</v>
      </c>
      <c r="B11654" t="s">
        <v>21151</v>
      </c>
      <c r="C11654" t="s">
        <v>27348</v>
      </c>
      <c r="D11654" t="s">
        <v>23593</v>
      </c>
      <c r="E11654" t="s">
        <v>22657</v>
      </c>
      <c r="F11654" t="s">
        <v>31249</v>
      </c>
      <c r="G11654" t="s">
        <v>31499</v>
      </c>
      <c r="H11654" t="s">
        <v>31943</v>
      </c>
      <c r="I11654" t="s">
        <v>32456</v>
      </c>
      <c r="J11654" t="s">
        <v>32460</v>
      </c>
      <c r="K11654">
        <f>11</f>
        <v>11</v>
      </c>
      <c r="L11654" t="s">
        <v>32461</v>
      </c>
      <c r="M11654">
        <f>5</f>
        <v>5</v>
      </c>
      <c r="N11654" t="s">
        <v>32462</v>
      </c>
      <c r="O11654">
        <f>VLOOKUP(H11654,AggregatsEcoles[#All],7,FALSE)</f>
        <v>17</v>
      </c>
      <c r="P11654">
        <f>VLOOKUP(H11654,AggregatsEcoles[#All],8,FALSE)</f>
        <v>2</v>
      </c>
      <c r="Q11654">
        <f>VLOOKUP(H11654,AggregatsEcoles[#All],9,FALSE)</f>
        <v>15</v>
      </c>
      <c r="R11654">
        <f>VLOOKUP(H11654,AggregatsEcoles[#All],10,FALSE)</f>
        <v>16</v>
      </c>
      <c r="S11654">
        <f>VLOOKUP(H11654,AggregatsEcoles[#All],11,FALSE)</f>
        <v>2</v>
      </c>
      <c r="T11654">
        <f>VLOOKUP(H11654,AggregatsEcoles[#All],12,FALSE)</f>
        <v>14</v>
      </c>
    </row>
    <row r="11655" spans="1:20" x14ac:dyDescent="0.3">
      <c r="A11655" t="s">
        <v>11653</v>
      </c>
      <c r="B11655" t="s">
        <v>14007</v>
      </c>
      <c r="C11655" t="s">
        <v>25962</v>
      </c>
      <c r="D11655" t="s">
        <v>28825</v>
      </c>
      <c r="E11655" t="s">
        <v>22657</v>
      </c>
      <c r="F11655" t="s">
        <v>31246</v>
      </c>
      <c r="G11655" t="s">
        <v>31499</v>
      </c>
      <c r="H11655" t="s">
        <v>31943</v>
      </c>
      <c r="I11655" t="s">
        <v>32456</v>
      </c>
      <c r="J11655" t="s">
        <v>32460</v>
      </c>
      <c r="K11655">
        <f>11</f>
        <v>11</v>
      </c>
      <c r="L11655" t="s">
        <v>32461</v>
      </c>
      <c r="M11655">
        <f>5</f>
        <v>5</v>
      </c>
      <c r="N11655" t="s">
        <v>32462</v>
      </c>
      <c r="O11655">
        <f>VLOOKUP(H11655,AggregatsEcoles[#All],7,FALSE)</f>
        <v>17</v>
      </c>
      <c r="P11655">
        <f>VLOOKUP(H11655,AggregatsEcoles[#All],8,FALSE)</f>
        <v>2</v>
      </c>
      <c r="Q11655">
        <f>VLOOKUP(H11655,AggregatsEcoles[#All],9,FALSE)</f>
        <v>15</v>
      </c>
      <c r="R11655">
        <f>VLOOKUP(H11655,AggregatsEcoles[#All],10,FALSE)</f>
        <v>16</v>
      </c>
      <c r="S11655">
        <f>VLOOKUP(H11655,AggregatsEcoles[#All],11,FALSE)</f>
        <v>2</v>
      </c>
      <c r="T11655">
        <f>VLOOKUP(H11655,AggregatsEcoles[#All],12,FALSE)</f>
        <v>14</v>
      </c>
    </row>
    <row r="11656" spans="1:20" x14ac:dyDescent="0.3">
      <c r="A11656" t="s">
        <v>11654</v>
      </c>
      <c r="B11656" t="s">
        <v>21152</v>
      </c>
      <c r="C11656" t="s">
        <v>19378</v>
      </c>
      <c r="D11656" t="s">
        <v>29272</v>
      </c>
      <c r="E11656" t="s">
        <v>22657</v>
      </c>
      <c r="F11656" t="s">
        <v>31253</v>
      </c>
      <c r="G11656" t="s">
        <v>31499</v>
      </c>
      <c r="H11656" t="s">
        <v>31943</v>
      </c>
      <c r="I11656" t="s">
        <v>32456</v>
      </c>
      <c r="J11656" t="s">
        <v>32460</v>
      </c>
      <c r="K11656">
        <f>11</f>
        <v>11</v>
      </c>
      <c r="L11656" t="s">
        <v>32461</v>
      </c>
      <c r="M11656">
        <f>5</f>
        <v>5</v>
      </c>
      <c r="N11656" t="s">
        <v>32462</v>
      </c>
      <c r="O11656">
        <f>VLOOKUP(H11656,AggregatsEcoles[#All],7,FALSE)</f>
        <v>17</v>
      </c>
      <c r="P11656">
        <f>VLOOKUP(H11656,AggregatsEcoles[#All],8,FALSE)</f>
        <v>2</v>
      </c>
      <c r="Q11656">
        <f>VLOOKUP(H11656,AggregatsEcoles[#All],9,FALSE)</f>
        <v>15</v>
      </c>
      <c r="R11656">
        <f>VLOOKUP(H11656,AggregatsEcoles[#All],10,FALSE)</f>
        <v>16</v>
      </c>
      <c r="S11656">
        <f>VLOOKUP(H11656,AggregatsEcoles[#All],11,FALSE)</f>
        <v>2</v>
      </c>
      <c r="T11656">
        <f>VLOOKUP(H11656,AggregatsEcoles[#All],12,FALSE)</f>
        <v>14</v>
      </c>
    </row>
    <row r="11657" spans="1:20" x14ac:dyDescent="0.3">
      <c r="A11657" t="s">
        <v>11655</v>
      </c>
      <c r="B11657" t="s">
        <v>21153</v>
      </c>
      <c r="C11657" t="s">
        <v>27349</v>
      </c>
      <c r="E11657" t="s">
        <v>23154</v>
      </c>
      <c r="F11657" t="s">
        <v>31257</v>
      </c>
      <c r="G11657" t="s">
        <v>31499</v>
      </c>
      <c r="H11657" t="s">
        <v>31943</v>
      </c>
      <c r="I11657" t="s">
        <v>32456</v>
      </c>
      <c r="J11657" t="s">
        <v>32460</v>
      </c>
      <c r="K11657">
        <f>11</f>
        <v>11</v>
      </c>
      <c r="L11657" t="s">
        <v>32461</v>
      </c>
      <c r="M11657">
        <f>5</f>
        <v>5</v>
      </c>
      <c r="N11657" t="s">
        <v>32462</v>
      </c>
      <c r="O11657">
        <f>VLOOKUP(H11657,AggregatsEcoles[#All],7,FALSE)</f>
        <v>17</v>
      </c>
      <c r="P11657">
        <f>VLOOKUP(H11657,AggregatsEcoles[#All],8,FALSE)</f>
        <v>2</v>
      </c>
      <c r="Q11657">
        <f>VLOOKUP(H11657,AggregatsEcoles[#All],9,FALSE)</f>
        <v>15</v>
      </c>
      <c r="R11657">
        <f>VLOOKUP(H11657,AggregatsEcoles[#All],10,FALSE)</f>
        <v>16</v>
      </c>
      <c r="S11657">
        <f>VLOOKUP(H11657,AggregatsEcoles[#All],11,FALSE)</f>
        <v>2</v>
      </c>
      <c r="T11657">
        <f>VLOOKUP(H11657,AggregatsEcoles[#All],12,FALSE)</f>
        <v>14</v>
      </c>
    </row>
    <row r="11658" spans="1:20" x14ac:dyDescent="0.3">
      <c r="A11658" t="s">
        <v>11656</v>
      </c>
      <c r="B11658" t="s">
        <v>21154</v>
      </c>
      <c r="C11658" t="s">
        <v>27350</v>
      </c>
      <c r="D11658" t="s">
        <v>30891</v>
      </c>
      <c r="E11658" t="s">
        <v>22657</v>
      </c>
      <c r="F11658" t="s">
        <v>31257</v>
      </c>
      <c r="G11658" t="s">
        <v>31499</v>
      </c>
      <c r="H11658" t="s">
        <v>31943</v>
      </c>
      <c r="I11658" t="s">
        <v>32456</v>
      </c>
      <c r="J11658" t="s">
        <v>32460</v>
      </c>
      <c r="K11658">
        <f>11</f>
        <v>11</v>
      </c>
      <c r="L11658" t="s">
        <v>32461</v>
      </c>
      <c r="M11658">
        <f>5</f>
        <v>5</v>
      </c>
      <c r="N11658" t="s">
        <v>32462</v>
      </c>
      <c r="O11658">
        <f>VLOOKUP(H11658,AggregatsEcoles[#All],7,FALSE)</f>
        <v>17</v>
      </c>
      <c r="P11658">
        <f>VLOOKUP(H11658,AggregatsEcoles[#All],8,FALSE)</f>
        <v>2</v>
      </c>
      <c r="Q11658">
        <f>VLOOKUP(H11658,AggregatsEcoles[#All],9,FALSE)</f>
        <v>15</v>
      </c>
      <c r="R11658">
        <f>VLOOKUP(H11658,AggregatsEcoles[#All],10,FALSE)</f>
        <v>16</v>
      </c>
      <c r="S11658">
        <f>VLOOKUP(H11658,AggregatsEcoles[#All],11,FALSE)</f>
        <v>2</v>
      </c>
      <c r="T11658">
        <f>VLOOKUP(H11658,AggregatsEcoles[#All],12,FALSE)</f>
        <v>14</v>
      </c>
    </row>
    <row r="11659" spans="1:20" x14ac:dyDescent="0.3">
      <c r="A11659" t="s">
        <v>11657</v>
      </c>
      <c r="B11659" t="s">
        <v>15514</v>
      </c>
      <c r="C11659" t="s">
        <v>27351</v>
      </c>
      <c r="D11659" t="s">
        <v>25158</v>
      </c>
      <c r="E11659" t="s">
        <v>22657</v>
      </c>
      <c r="F11659" t="s">
        <v>31250</v>
      </c>
      <c r="G11659" t="s">
        <v>31499</v>
      </c>
      <c r="H11659" t="s">
        <v>31943</v>
      </c>
      <c r="I11659" t="s">
        <v>32456</v>
      </c>
      <c r="J11659" t="s">
        <v>32460</v>
      </c>
      <c r="K11659">
        <f>11</f>
        <v>11</v>
      </c>
      <c r="L11659" t="s">
        <v>32461</v>
      </c>
      <c r="M11659">
        <f>5</f>
        <v>5</v>
      </c>
      <c r="N11659" t="s">
        <v>32462</v>
      </c>
      <c r="O11659">
        <f>VLOOKUP(H11659,AggregatsEcoles[#All],7,FALSE)</f>
        <v>17</v>
      </c>
      <c r="P11659">
        <f>VLOOKUP(H11659,AggregatsEcoles[#All],8,FALSE)</f>
        <v>2</v>
      </c>
      <c r="Q11659">
        <f>VLOOKUP(H11659,AggregatsEcoles[#All],9,FALSE)</f>
        <v>15</v>
      </c>
      <c r="R11659">
        <f>VLOOKUP(H11659,AggregatsEcoles[#All],10,FALSE)</f>
        <v>16</v>
      </c>
      <c r="S11659">
        <f>VLOOKUP(H11659,AggregatsEcoles[#All],11,FALSE)</f>
        <v>2</v>
      </c>
      <c r="T11659">
        <f>VLOOKUP(H11659,AggregatsEcoles[#All],12,FALSE)</f>
        <v>14</v>
      </c>
    </row>
    <row r="11660" spans="1:20" x14ac:dyDescent="0.3">
      <c r="A11660" t="s">
        <v>11658</v>
      </c>
      <c r="B11660" t="s">
        <v>15685</v>
      </c>
      <c r="C11660" t="s">
        <v>18819</v>
      </c>
      <c r="D11660" t="s">
        <v>14113</v>
      </c>
      <c r="E11660" t="s">
        <v>22657</v>
      </c>
      <c r="F11660" t="s">
        <v>31246</v>
      </c>
      <c r="G11660" t="s">
        <v>31499</v>
      </c>
      <c r="H11660" t="s">
        <v>31943</v>
      </c>
      <c r="I11660" t="s">
        <v>32456</v>
      </c>
      <c r="J11660" t="s">
        <v>32460</v>
      </c>
      <c r="K11660">
        <f>11</f>
        <v>11</v>
      </c>
      <c r="L11660" t="s">
        <v>32461</v>
      </c>
      <c r="M11660">
        <f>5</f>
        <v>5</v>
      </c>
      <c r="N11660" t="s">
        <v>32462</v>
      </c>
      <c r="O11660">
        <f>VLOOKUP(H11660,AggregatsEcoles[#All],7,FALSE)</f>
        <v>17</v>
      </c>
      <c r="P11660">
        <f>VLOOKUP(H11660,AggregatsEcoles[#All],8,FALSE)</f>
        <v>2</v>
      </c>
      <c r="Q11660">
        <f>VLOOKUP(H11660,AggregatsEcoles[#All],9,FALSE)</f>
        <v>15</v>
      </c>
      <c r="R11660">
        <f>VLOOKUP(H11660,AggregatsEcoles[#All],10,FALSE)</f>
        <v>16</v>
      </c>
      <c r="S11660">
        <f>VLOOKUP(H11660,AggregatsEcoles[#All],11,FALSE)</f>
        <v>2</v>
      </c>
      <c r="T11660">
        <f>VLOOKUP(H11660,AggregatsEcoles[#All],12,FALSE)</f>
        <v>14</v>
      </c>
    </row>
    <row r="11661" spans="1:20" x14ac:dyDescent="0.3">
      <c r="A11661" t="s">
        <v>11659</v>
      </c>
      <c r="B11661" t="s">
        <v>21155</v>
      </c>
      <c r="C11661" t="s">
        <v>19326</v>
      </c>
      <c r="D11661" t="s">
        <v>30892</v>
      </c>
      <c r="E11661" t="s">
        <v>22657</v>
      </c>
      <c r="F11661" t="s">
        <v>31265</v>
      </c>
      <c r="G11661" t="s">
        <v>31334</v>
      </c>
      <c r="H11661" t="s">
        <v>31944</v>
      </c>
      <c r="I11661" t="s">
        <v>32456</v>
      </c>
      <c r="J11661" t="s">
        <v>32460</v>
      </c>
      <c r="K11661">
        <f>11</f>
        <v>11</v>
      </c>
      <c r="L11661" t="s">
        <v>32461</v>
      </c>
      <c r="M11661">
        <f>5</f>
        <v>5</v>
      </c>
      <c r="N11661" t="s">
        <v>32462</v>
      </c>
      <c r="O11661">
        <f>VLOOKUP(H11661,AggregatsEcoles[#All],7,FALSE)</f>
        <v>7</v>
      </c>
      <c r="P11661">
        <f>VLOOKUP(H11661,AggregatsEcoles[#All],8,FALSE)</f>
        <v>4</v>
      </c>
      <c r="Q11661">
        <f>VLOOKUP(H11661,AggregatsEcoles[#All],9,FALSE)</f>
        <v>3</v>
      </c>
      <c r="R11661">
        <f>VLOOKUP(H11661,AggregatsEcoles[#All],10,FALSE)</f>
        <v>7</v>
      </c>
      <c r="S11661">
        <f>VLOOKUP(H11661,AggregatsEcoles[#All],11,FALSE)</f>
        <v>4</v>
      </c>
      <c r="T11661">
        <f>VLOOKUP(H11661,AggregatsEcoles[#All],12,FALSE)</f>
        <v>3</v>
      </c>
    </row>
    <row r="11662" spans="1:20" x14ac:dyDescent="0.3">
      <c r="A11662" t="s">
        <v>11660</v>
      </c>
      <c r="B11662" t="s">
        <v>21156</v>
      </c>
      <c r="C11662" t="s">
        <v>27352</v>
      </c>
      <c r="D11662" t="s">
        <v>25158</v>
      </c>
      <c r="E11662" t="s">
        <v>22657</v>
      </c>
      <c r="F11662" t="s">
        <v>31265</v>
      </c>
      <c r="G11662" t="s">
        <v>31334</v>
      </c>
      <c r="H11662" t="s">
        <v>31944</v>
      </c>
      <c r="I11662" t="s">
        <v>32456</v>
      </c>
      <c r="J11662" t="s">
        <v>32460</v>
      </c>
      <c r="K11662">
        <f>11</f>
        <v>11</v>
      </c>
      <c r="L11662" t="s">
        <v>32461</v>
      </c>
      <c r="M11662">
        <f>5</f>
        <v>5</v>
      </c>
      <c r="N11662" t="s">
        <v>32462</v>
      </c>
      <c r="O11662">
        <f>VLOOKUP(H11662,AggregatsEcoles[#All],7,FALSE)</f>
        <v>7</v>
      </c>
      <c r="P11662">
        <f>VLOOKUP(H11662,AggregatsEcoles[#All],8,FALSE)</f>
        <v>4</v>
      </c>
      <c r="Q11662">
        <f>VLOOKUP(H11662,AggregatsEcoles[#All],9,FALSE)</f>
        <v>3</v>
      </c>
      <c r="R11662">
        <f>VLOOKUP(H11662,AggregatsEcoles[#All],10,FALSE)</f>
        <v>7</v>
      </c>
      <c r="S11662">
        <f>VLOOKUP(H11662,AggregatsEcoles[#All],11,FALSE)</f>
        <v>4</v>
      </c>
      <c r="T11662">
        <f>VLOOKUP(H11662,AggregatsEcoles[#All],12,FALSE)</f>
        <v>3</v>
      </c>
    </row>
    <row r="11663" spans="1:20" x14ac:dyDescent="0.3">
      <c r="A11663" t="s">
        <v>11661</v>
      </c>
      <c r="B11663" t="s">
        <v>15134</v>
      </c>
      <c r="C11663" t="s">
        <v>27204</v>
      </c>
      <c r="E11663" t="s">
        <v>23154</v>
      </c>
      <c r="F11663" t="s">
        <v>31260</v>
      </c>
      <c r="G11663" t="s">
        <v>31334</v>
      </c>
      <c r="H11663" t="s">
        <v>31944</v>
      </c>
      <c r="I11663" t="s">
        <v>32456</v>
      </c>
      <c r="J11663" t="s">
        <v>32460</v>
      </c>
      <c r="K11663">
        <f>11</f>
        <v>11</v>
      </c>
      <c r="L11663" t="s">
        <v>32461</v>
      </c>
      <c r="M11663">
        <f>5</f>
        <v>5</v>
      </c>
      <c r="N11663" t="s">
        <v>32462</v>
      </c>
      <c r="O11663">
        <f>VLOOKUP(H11663,AggregatsEcoles[#All],7,FALSE)</f>
        <v>7</v>
      </c>
      <c r="P11663">
        <f>VLOOKUP(H11663,AggregatsEcoles[#All],8,FALSE)</f>
        <v>4</v>
      </c>
      <c r="Q11663">
        <f>VLOOKUP(H11663,AggregatsEcoles[#All],9,FALSE)</f>
        <v>3</v>
      </c>
      <c r="R11663">
        <f>VLOOKUP(H11663,AggregatsEcoles[#All],10,FALSE)</f>
        <v>7</v>
      </c>
      <c r="S11663">
        <f>VLOOKUP(H11663,AggregatsEcoles[#All],11,FALSE)</f>
        <v>4</v>
      </c>
      <c r="T11663">
        <f>VLOOKUP(H11663,AggregatsEcoles[#All],12,FALSE)</f>
        <v>3</v>
      </c>
    </row>
    <row r="11664" spans="1:20" x14ac:dyDescent="0.3">
      <c r="A11664" t="s">
        <v>11662</v>
      </c>
      <c r="B11664" t="s">
        <v>21157</v>
      </c>
      <c r="C11664" t="s">
        <v>27353</v>
      </c>
      <c r="D11664" t="s">
        <v>30893</v>
      </c>
      <c r="E11664" t="s">
        <v>23154</v>
      </c>
      <c r="F11664" t="s">
        <v>31271</v>
      </c>
      <c r="G11664" t="s">
        <v>31334</v>
      </c>
      <c r="H11664" t="s">
        <v>31944</v>
      </c>
      <c r="I11664" t="s">
        <v>32456</v>
      </c>
      <c r="J11664" t="s">
        <v>32460</v>
      </c>
      <c r="K11664">
        <f>11</f>
        <v>11</v>
      </c>
      <c r="L11664" t="s">
        <v>32461</v>
      </c>
      <c r="M11664">
        <f>5</f>
        <v>5</v>
      </c>
      <c r="N11664" t="s">
        <v>32462</v>
      </c>
      <c r="O11664">
        <f>VLOOKUP(H11664,AggregatsEcoles[#All],7,FALSE)</f>
        <v>7</v>
      </c>
      <c r="P11664">
        <f>VLOOKUP(H11664,AggregatsEcoles[#All],8,FALSE)</f>
        <v>4</v>
      </c>
      <c r="Q11664">
        <f>VLOOKUP(H11664,AggregatsEcoles[#All],9,FALSE)</f>
        <v>3</v>
      </c>
      <c r="R11664">
        <f>VLOOKUP(H11664,AggregatsEcoles[#All],10,FALSE)</f>
        <v>7</v>
      </c>
      <c r="S11664">
        <f>VLOOKUP(H11664,AggregatsEcoles[#All],11,FALSE)</f>
        <v>4</v>
      </c>
      <c r="T11664">
        <f>VLOOKUP(H11664,AggregatsEcoles[#All],12,FALSE)</f>
        <v>3</v>
      </c>
    </row>
    <row r="11665" spans="1:20" x14ac:dyDescent="0.3">
      <c r="A11665" t="s">
        <v>11663</v>
      </c>
      <c r="B11665" t="s">
        <v>21158</v>
      </c>
      <c r="C11665" t="s">
        <v>16654</v>
      </c>
      <c r="D11665" t="s">
        <v>28297</v>
      </c>
      <c r="E11665" t="s">
        <v>22657</v>
      </c>
      <c r="F11665" t="s">
        <v>31265</v>
      </c>
      <c r="G11665" t="s">
        <v>31334</v>
      </c>
      <c r="H11665" t="s">
        <v>31944</v>
      </c>
      <c r="I11665" t="s">
        <v>32456</v>
      </c>
      <c r="J11665" t="s">
        <v>32460</v>
      </c>
      <c r="K11665">
        <f>11</f>
        <v>11</v>
      </c>
      <c r="L11665" t="s">
        <v>32461</v>
      </c>
      <c r="M11665">
        <f>5</f>
        <v>5</v>
      </c>
      <c r="N11665" t="s">
        <v>32462</v>
      </c>
      <c r="O11665">
        <f>VLOOKUP(H11665,AggregatsEcoles[#All],7,FALSE)</f>
        <v>7</v>
      </c>
      <c r="P11665">
        <f>VLOOKUP(H11665,AggregatsEcoles[#All],8,FALSE)</f>
        <v>4</v>
      </c>
      <c r="Q11665">
        <f>VLOOKUP(H11665,AggregatsEcoles[#All],9,FALSE)</f>
        <v>3</v>
      </c>
      <c r="R11665">
        <f>VLOOKUP(H11665,AggregatsEcoles[#All],10,FALSE)</f>
        <v>7</v>
      </c>
      <c r="S11665">
        <f>VLOOKUP(H11665,AggregatsEcoles[#All],11,FALSE)</f>
        <v>4</v>
      </c>
      <c r="T11665">
        <f>VLOOKUP(H11665,AggregatsEcoles[#All],12,FALSE)</f>
        <v>3</v>
      </c>
    </row>
    <row r="11666" spans="1:20" x14ac:dyDescent="0.3">
      <c r="A11666" t="s">
        <v>11664</v>
      </c>
      <c r="B11666" t="s">
        <v>21159</v>
      </c>
      <c r="C11666" t="s">
        <v>27354</v>
      </c>
      <c r="D11666" t="s">
        <v>30894</v>
      </c>
      <c r="E11666" t="s">
        <v>23154</v>
      </c>
      <c r="F11666" t="s">
        <v>31251</v>
      </c>
      <c r="G11666" t="s">
        <v>31334</v>
      </c>
      <c r="H11666" t="s">
        <v>31944</v>
      </c>
      <c r="I11666" t="s">
        <v>32456</v>
      </c>
      <c r="J11666" t="s">
        <v>32460</v>
      </c>
      <c r="K11666">
        <f>11</f>
        <v>11</v>
      </c>
      <c r="L11666" t="s">
        <v>32461</v>
      </c>
      <c r="M11666">
        <f>5</f>
        <v>5</v>
      </c>
      <c r="N11666" t="s">
        <v>32462</v>
      </c>
      <c r="O11666">
        <f>VLOOKUP(H11666,AggregatsEcoles[#All],7,FALSE)</f>
        <v>7</v>
      </c>
      <c r="P11666">
        <f>VLOOKUP(H11666,AggregatsEcoles[#All],8,FALSE)</f>
        <v>4</v>
      </c>
      <c r="Q11666">
        <f>VLOOKUP(H11666,AggregatsEcoles[#All],9,FALSE)</f>
        <v>3</v>
      </c>
      <c r="R11666">
        <f>VLOOKUP(H11666,AggregatsEcoles[#All],10,FALSE)</f>
        <v>7</v>
      </c>
      <c r="S11666">
        <f>VLOOKUP(H11666,AggregatsEcoles[#All],11,FALSE)</f>
        <v>4</v>
      </c>
      <c r="T11666">
        <f>VLOOKUP(H11666,AggregatsEcoles[#All],12,FALSE)</f>
        <v>3</v>
      </c>
    </row>
    <row r="11667" spans="1:20" x14ac:dyDescent="0.3">
      <c r="A11667" t="s">
        <v>11665</v>
      </c>
      <c r="B11667" t="s">
        <v>21160</v>
      </c>
      <c r="C11667" t="s">
        <v>22809</v>
      </c>
      <c r="D11667" t="s">
        <v>30895</v>
      </c>
      <c r="E11667" t="s">
        <v>23154</v>
      </c>
      <c r="F11667" t="s">
        <v>31269</v>
      </c>
      <c r="G11667" t="s">
        <v>31334</v>
      </c>
      <c r="H11667" t="s">
        <v>31944</v>
      </c>
      <c r="I11667" t="s">
        <v>32456</v>
      </c>
      <c r="J11667" t="s">
        <v>32460</v>
      </c>
      <c r="K11667">
        <f>11</f>
        <v>11</v>
      </c>
      <c r="L11667" t="s">
        <v>32461</v>
      </c>
      <c r="M11667">
        <f>5</f>
        <v>5</v>
      </c>
      <c r="N11667" t="s">
        <v>32462</v>
      </c>
      <c r="O11667">
        <f>VLOOKUP(H11667,AggregatsEcoles[#All],7,FALSE)</f>
        <v>7</v>
      </c>
      <c r="P11667">
        <f>VLOOKUP(H11667,AggregatsEcoles[#All],8,FALSE)</f>
        <v>4</v>
      </c>
      <c r="Q11667">
        <f>VLOOKUP(H11667,AggregatsEcoles[#All],9,FALSE)</f>
        <v>3</v>
      </c>
      <c r="R11667">
        <f>VLOOKUP(H11667,AggregatsEcoles[#All],10,FALSE)</f>
        <v>7</v>
      </c>
      <c r="S11667">
        <f>VLOOKUP(H11667,AggregatsEcoles[#All],11,FALSE)</f>
        <v>4</v>
      </c>
      <c r="T11667">
        <f>VLOOKUP(H11667,AggregatsEcoles[#All],12,FALSE)</f>
        <v>3</v>
      </c>
    </row>
    <row r="11668" spans="1:20" x14ac:dyDescent="0.3">
      <c r="A11668" t="s">
        <v>11666</v>
      </c>
      <c r="B11668" t="s">
        <v>13995</v>
      </c>
      <c r="C11668" t="s">
        <v>16025</v>
      </c>
      <c r="E11668" t="s">
        <v>23154</v>
      </c>
      <c r="F11668" t="s">
        <v>31252</v>
      </c>
      <c r="G11668" t="s">
        <v>31505</v>
      </c>
      <c r="H11668" t="s">
        <v>31945</v>
      </c>
      <c r="I11668" t="s">
        <v>32456</v>
      </c>
      <c r="J11668" t="s">
        <v>32460</v>
      </c>
      <c r="K11668">
        <f>11</f>
        <v>11</v>
      </c>
      <c r="L11668" t="s">
        <v>32461</v>
      </c>
      <c r="M11668">
        <f>5</f>
        <v>5</v>
      </c>
      <c r="N11668" t="s">
        <v>32462</v>
      </c>
      <c r="O11668">
        <f>VLOOKUP(H11668,AggregatsEcoles[#All],7,FALSE)</f>
        <v>5</v>
      </c>
      <c r="P11668">
        <f>VLOOKUP(H11668,AggregatsEcoles[#All],8,FALSE)</f>
        <v>2</v>
      </c>
      <c r="Q11668">
        <f>VLOOKUP(H11668,AggregatsEcoles[#All],9,FALSE)</f>
        <v>3</v>
      </c>
      <c r="R11668">
        <f>VLOOKUP(H11668,AggregatsEcoles[#All],10,FALSE)</f>
        <v>2</v>
      </c>
      <c r="S11668">
        <f>VLOOKUP(H11668,AggregatsEcoles[#All],11,FALSE)</f>
        <v>1</v>
      </c>
      <c r="T11668">
        <f>VLOOKUP(H11668,AggregatsEcoles[#All],12,FALSE)</f>
        <v>1</v>
      </c>
    </row>
    <row r="11669" spans="1:20" x14ac:dyDescent="0.3">
      <c r="A11669" t="s">
        <v>11667</v>
      </c>
      <c r="B11669" t="s">
        <v>19539</v>
      </c>
      <c r="C11669" t="s">
        <v>27355</v>
      </c>
      <c r="E11669" t="s">
        <v>22657</v>
      </c>
      <c r="F11669" t="s">
        <v>31250</v>
      </c>
      <c r="G11669" t="s">
        <v>31505</v>
      </c>
      <c r="H11669" t="s">
        <v>31945</v>
      </c>
      <c r="I11669" t="s">
        <v>32456</v>
      </c>
      <c r="J11669" t="s">
        <v>32460</v>
      </c>
      <c r="K11669">
        <f>11</f>
        <v>11</v>
      </c>
      <c r="L11669" t="s">
        <v>32461</v>
      </c>
      <c r="M11669">
        <f>5</f>
        <v>5</v>
      </c>
      <c r="N11669" t="s">
        <v>32462</v>
      </c>
      <c r="O11669">
        <f>VLOOKUP(H11669,AggregatsEcoles[#All],7,FALSE)</f>
        <v>5</v>
      </c>
      <c r="P11669">
        <f>VLOOKUP(H11669,AggregatsEcoles[#All],8,FALSE)</f>
        <v>2</v>
      </c>
      <c r="Q11669">
        <f>VLOOKUP(H11669,AggregatsEcoles[#All],9,FALSE)</f>
        <v>3</v>
      </c>
      <c r="R11669">
        <f>VLOOKUP(H11669,AggregatsEcoles[#All],10,FALSE)</f>
        <v>2</v>
      </c>
      <c r="S11669">
        <f>VLOOKUP(H11669,AggregatsEcoles[#All],11,FALSE)</f>
        <v>1</v>
      </c>
      <c r="T11669">
        <f>VLOOKUP(H11669,AggregatsEcoles[#All],12,FALSE)</f>
        <v>1</v>
      </c>
    </row>
    <row r="11670" spans="1:20" x14ac:dyDescent="0.3">
      <c r="A11670" t="s">
        <v>11668</v>
      </c>
      <c r="B11670" t="s">
        <v>21161</v>
      </c>
      <c r="C11670" t="s">
        <v>27356</v>
      </c>
      <c r="D11670" t="s">
        <v>27618</v>
      </c>
      <c r="E11670" t="s">
        <v>22657</v>
      </c>
      <c r="F11670" t="s">
        <v>31261</v>
      </c>
      <c r="G11670" t="s">
        <v>31331</v>
      </c>
      <c r="H11670" t="s">
        <v>31946</v>
      </c>
      <c r="I11670" t="s">
        <v>32456</v>
      </c>
      <c r="J11670" t="s">
        <v>32460</v>
      </c>
      <c r="K11670">
        <f>11</f>
        <v>11</v>
      </c>
      <c r="L11670" t="s">
        <v>32461</v>
      </c>
      <c r="M11670">
        <f>5</f>
        <v>5</v>
      </c>
      <c r="N11670" t="s">
        <v>32462</v>
      </c>
      <c r="O11670">
        <f>VLOOKUP(H11670,AggregatsEcoles[#All],7,FALSE)</f>
        <v>9</v>
      </c>
      <c r="P11670">
        <f>VLOOKUP(H11670,AggregatsEcoles[#All],8,FALSE)</f>
        <v>4</v>
      </c>
      <c r="Q11670">
        <f>VLOOKUP(H11670,AggregatsEcoles[#All],9,FALSE)</f>
        <v>5</v>
      </c>
      <c r="R11670">
        <f>VLOOKUP(H11670,AggregatsEcoles[#All],10,FALSE)</f>
        <v>8</v>
      </c>
      <c r="S11670">
        <f>VLOOKUP(H11670,AggregatsEcoles[#All],11,FALSE)</f>
        <v>3</v>
      </c>
      <c r="T11670">
        <f>VLOOKUP(H11670,AggregatsEcoles[#All],12,FALSE)</f>
        <v>5</v>
      </c>
    </row>
    <row r="11671" spans="1:20" x14ac:dyDescent="0.3">
      <c r="A11671" t="s">
        <v>11669</v>
      </c>
      <c r="B11671" t="s">
        <v>21162</v>
      </c>
      <c r="C11671" t="s">
        <v>27357</v>
      </c>
      <c r="E11671" t="s">
        <v>23154</v>
      </c>
      <c r="F11671" t="s">
        <v>31259</v>
      </c>
      <c r="G11671" t="s">
        <v>31331</v>
      </c>
      <c r="H11671" t="s">
        <v>31946</v>
      </c>
      <c r="I11671" t="s">
        <v>32456</v>
      </c>
      <c r="J11671" t="s">
        <v>32460</v>
      </c>
      <c r="K11671">
        <f>11</f>
        <v>11</v>
      </c>
      <c r="L11671" t="s">
        <v>32461</v>
      </c>
      <c r="M11671">
        <f>5</f>
        <v>5</v>
      </c>
      <c r="N11671" t="s">
        <v>32462</v>
      </c>
      <c r="O11671">
        <f>VLOOKUP(H11671,AggregatsEcoles[#All],7,FALSE)</f>
        <v>9</v>
      </c>
      <c r="P11671">
        <f>VLOOKUP(H11671,AggregatsEcoles[#All],8,FALSE)</f>
        <v>4</v>
      </c>
      <c r="Q11671">
        <f>VLOOKUP(H11671,AggregatsEcoles[#All],9,FALSE)</f>
        <v>5</v>
      </c>
      <c r="R11671">
        <f>VLOOKUP(H11671,AggregatsEcoles[#All],10,FALSE)</f>
        <v>8</v>
      </c>
      <c r="S11671">
        <f>VLOOKUP(H11671,AggregatsEcoles[#All],11,FALSE)</f>
        <v>3</v>
      </c>
      <c r="T11671">
        <f>VLOOKUP(H11671,AggregatsEcoles[#All],12,FALSE)</f>
        <v>5</v>
      </c>
    </row>
    <row r="11672" spans="1:20" x14ac:dyDescent="0.3">
      <c r="A11672" t="s">
        <v>11670</v>
      </c>
      <c r="B11672" t="s">
        <v>21163</v>
      </c>
      <c r="C11672" t="s">
        <v>27358</v>
      </c>
      <c r="D11672" t="s">
        <v>29257</v>
      </c>
      <c r="E11672" t="s">
        <v>23154</v>
      </c>
      <c r="F11672" t="s">
        <v>31253</v>
      </c>
      <c r="G11672" t="s">
        <v>31331</v>
      </c>
      <c r="H11672" t="s">
        <v>31946</v>
      </c>
      <c r="I11672" t="s">
        <v>32456</v>
      </c>
      <c r="J11672" t="s">
        <v>32460</v>
      </c>
      <c r="K11672">
        <f>11</f>
        <v>11</v>
      </c>
      <c r="L11672" t="s">
        <v>32461</v>
      </c>
      <c r="M11672">
        <f>5</f>
        <v>5</v>
      </c>
      <c r="N11672" t="s">
        <v>32462</v>
      </c>
      <c r="O11672">
        <f>VLOOKUP(H11672,AggregatsEcoles[#All],7,FALSE)</f>
        <v>9</v>
      </c>
      <c r="P11672">
        <f>VLOOKUP(H11672,AggregatsEcoles[#All],8,FALSE)</f>
        <v>4</v>
      </c>
      <c r="Q11672">
        <f>VLOOKUP(H11672,AggregatsEcoles[#All],9,FALSE)</f>
        <v>5</v>
      </c>
      <c r="R11672">
        <f>VLOOKUP(H11672,AggregatsEcoles[#All],10,FALSE)</f>
        <v>8</v>
      </c>
      <c r="S11672">
        <f>VLOOKUP(H11672,AggregatsEcoles[#All],11,FALSE)</f>
        <v>3</v>
      </c>
      <c r="T11672">
        <f>VLOOKUP(H11672,AggregatsEcoles[#All],12,FALSE)</f>
        <v>5</v>
      </c>
    </row>
    <row r="11673" spans="1:20" x14ac:dyDescent="0.3">
      <c r="A11673" t="s">
        <v>11671</v>
      </c>
      <c r="B11673" t="s">
        <v>20845</v>
      </c>
      <c r="C11673" t="s">
        <v>19670</v>
      </c>
      <c r="D11673" t="s">
        <v>28401</v>
      </c>
      <c r="E11673" t="s">
        <v>23154</v>
      </c>
      <c r="F11673" t="s">
        <v>31254</v>
      </c>
      <c r="G11673" t="s">
        <v>31331</v>
      </c>
      <c r="H11673" t="s">
        <v>31946</v>
      </c>
      <c r="I11673" t="s">
        <v>32456</v>
      </c>
      <c r="J11673" t="s">
        <v>32460</v>
      </c>
      <c r="K11673">
        <f>11</f>
        <v>11</v>
      </c>
      <c r="L11673" t="s">
        <v>32461</v>
      </c>
      <c r="M11673">
        <f>5</f>
        <v>5</v>
      </c>
      <c r="N11673" t="s">
        <v>32462</v>
      </c>
      <c r="O11673">
        <f>VLOOKUP(H11673,AggregatsEcoles[#All],7,FALSE)</f>
        <v>9</v>
      </c>
      <c r="P11673">
        <f>VLOOKUP(H11673,AggregatsEcoles[#All],8,FALSE)</f>
        <v>4</v>
      </c>
      <c r="Q11673">
        <f>VLOOKUP(H11673,AggregatsEcoles[#All],9,FALSE)</f>
        <v>5</v>
      </c>
      <c r="R11673">
        <f>VLOOKUP(H11673,AggregatsEcoles[#All],10,FALSE)</f>
        <v>8</v>
      </c>
      <c r="S11673">
        <f>VLOOKUP(H11673,AggregatsEcoles[#All],11,FALSE)</f>
        <v>3</v>
      </c>
      <c r="T11673">
        <f>VLOOKUP(H11673,AggregatsEcoles[#All],12,FALSE)</f>
        <v>5</v>
      </c>
    </row>
    <row r="11674" spans="1:20" x14ac:dyDescent="0.3">
      <c r="A11674" t="s">
        <v>11672</v>
      </c>
      <c r="B11674" t="s">
        <v>14007</v>
      </c>
      <c r="C11674" t="s">
        <v>27359</v>
      </c>
      <c r="D11674" t="s">
        <v>30356</v>
      </c>
      <c r="E11674" t="s">
        <v>22657</v>
      </c>
      <c r="F11674" t="s">
        <v>31248</v>
      </c>
      <c r="G11674" t="s">
        <v>31331</v>
      </c>
      <c r="H11674" t="s">
        <v>31946</v>
      </c>
      <c r="I11674" t="s">
        <v>32456</v>
      </c>
      <c r="J11674" t="s">
        <v>32460</v>
      </c>
      <c r="K11674">
        <f>11</f>
        <v>11</v>
      </c>
      <c r="L11674" t="s">
        <v>32461</v>
      </c>
      <c r="M11674">
        <f>5</f>
        <v>5</v>
      </c>
      <c r="N11674" t="s">
        <v>32462</v>
      </c>
      <c r="O11674">
        <f>VLOOKUP(H11674,AggregatsEcoles[#All],7,FALSE)</f>
        <v>9</v>
      </c>
      <c r="P11674">
        <f>VLOOKUP(H11674,AggregatsEcoles[#All],8,FALSE)</f>
        <v>4</v>
      </c>
      <c r="Q11674">
        <f>VLOOKUP(H11674,AggregatsEcoles[#All],9,FALSE)</f>
        <v>5</v>
      </c>
      <c r="R11674">
        <f>VLOOKUP(H11674,AggregatsEcoles[#All],10,FALSE)</f>
        <v>8</v>
      </c>
      <c r="S11674">
        <f>VLOOKUP(H11674,AggregatsEcoles[#All],11,FALSE)</f>
        <v>3</v>
      </c>
      <c r="T11674">
        <f>VLOOKUP(H11674,AggregatsEcoles[#All],12,FALSE)</f>
        <v>5</v>
      </c>
    </row>
    <row r="11675" spans="1:20" x14ac:dyDescent="0.3">
      <c r="A11675" t="s">
        <v>11673</v>
      </c>
      <c r="B11675" t="s">
        <v>21164</v>
      </c>
      <c r="C11675" t="s">
        <v>27360</v>
      </c>
      <c r="E11675" t="s">
        <v>22657</v>
      </c>
      <c r="F11675" t="s">
        <v>31254</v>
      </c>
      <c r="G11675" t="s">
        <v>31331</v>
      </c>
      <c r="H11675" t="s">
        <v>31946</v>
      </c>
      <c r="I11675" t="s">
        <v>32456</v>
      </c>
      <c r="J11675" t="s">
        <v>32460</v>
      </c>
      <c r="K11675">
        <f>11</f>
        <v>11</v>
      </c>
      <c r="L11675" t="s">
        <v>32461</v>
      </c>
      <c r="M11675">
        <f>5</f>
        <v>5</v>
      </c>
      <c r="N11675" t="s">
        <v>32462</v>
      </c>
      <c r="O11675">
        <f>VLOOKUP(H11675,AggregatsEcoles[#All],7,FALSE)</f>
        <v>9</v>
      </c>
      <c r="P11675">
        <f>VLOOKUP(H11675,AggregatsEcoles[#All],8,FALSE)</f>
        <v>4</v>
      </c>
      <c r="Q11675">
        <f>VLOOKUP(H11675,AggregatsEcoles[#All],9,FALSE)</f>
        <v>5</v>
      </c>
      <c r="R11675">
        <f>VLOOKUP(H11675,AggregatsEcoles[#All],10,FALSE)</f>
        <v>8</v>
      </c>
      <c r="S11675">
        <f>VLOOKUP(H11675,AggregatsEcoles[#All],11,FALSE)</f>
        <v>3</v>
      </c>
      <c r="T11675">
        <f>VLOOKUP(H11675,AggregatsEcoles[#All],12,FALSE)</f>
        <v>5</v>
      </c>
    </row>
    <row r="11676" spans="1:20" x14ac:dyDescent="0.3">
      <c r="A11676" t="s">
        <v>11674</v>
      </c>
      <c r="B11676" t="s">
        <v>21165</v>
      </c>
      <c r="C11676" t="s">
        <v>22032</v>
      </c>
      <c r="D11676" t="s">
        <v>28468</v>
      </c>
      <c r="E11676" t="s">
        <v>22657</v>
      </c>
      <c r="F11676" t="s">
        <v>31252</v>
      </c>
      <c r="G11676" t="s">
        <v>31331</v>
      </c>
      <c r="H11676" t="s">
        <v>31946</v>
      </c>
      <c r="I11676" t="s">
        <v>32456</v>
      </c>
      <c r="J11676" t="s">
        <v>32460</v>
      </c>
      <c r="K11676">
        <f>11</f>
        <v>11</v>
      </c>
      <c r="L11676" t="s">
        <v>32461</v>
      </c>
      <c r="M11676">
        <f>5</f>
        <v>5</v>
      </c>
      <c r="N11676" t="s">
        <v>32462</v>
      </c>
      <c r="O11676">
        <f>VLOOKUP(H11676,AggregatsEcoles[#All],7,FALSE)</f>
        <v>9</v>
      </c>
      <c r="P11676">
        <f>VLOOKUP(H11676,AggregatsEcoles[#All],8,FALSE)</f>
        <v>4</v>
      </c>
      <c r="Q11676">
        <f>VLOOKUP(H11676,AggregatsEcoles[#All],9,FALSE)</f>
        <v>5</v>
      </c>
      <c r="R11676">
        <f>VLOOKUP(H11676,AggregatsEcoles[#All],10,FALSE)</f>
        <v>8</v>
      </c>
      <c r="S11676">
        <f>VLOOKUP(H11676,AggregatsEcoles[#All],11,FALSE)</f>
        <v>3</v>
      </c>
      <c r="T11676">
        <f>VLOOKUP(H11676,AggregatsEcoles[#All],12,FALSE)</f>
        <v>5</v>
      </c>
    </row>
    <row r="11677" spans="1:20" x14ac:dyDescent="0.3">
      <c r="A11677" t="s">
        <v>11675</v>
      </c>
      <c r="B11677" t="s">
        <v>21166</v>
      </c>
      <c r="C11677" t="s">
        <v>15451</v>
      </c>
      <c r="E11677" t="s">
        <v>22657</v>
      </c>
      <c r="F11677" t="s">
        <v>31253</v>
      </c>
      <c r="G11677" t="s">
        <v>31331</v>
      </c>
      <c r="H11677" t="s">
        <v>31946</v>
      </c>
      <c r="I11677" t="s">
        <v>32456</v>
      </c>
      <c r="J11677" t="s">
        <v>32460</v>
      </c>
      <c r="K11677">
        <f>11</f>
        <v>11</v>
      </c>
      <c r="L11677" t="s">
        <v>32461</v>
      </c>
      <c r="M11677">
        <f>5</f>
        <v>5</v>
      </c>
      <c r="N11677" t="s">
        <v>32462</v>
      </c>
      <c r="O11677">
        <f>VLOOKUP(H11677,AggregatsEcoles[#All],7,FALSE)</f>
        <v>9</v>
      </c>
      <c r="P11677">
        <f>VLOOKUP(H11677,AggregatsEcoles[#All],8,FALSE)</f>
        <v>4</v>
      </c>
      <c r="Q11677">
        <f>VLOOKUP(H11677,AggregatsEcoles[#All],9,FALSE)</f>
        <v>5</v>
      </c>
      <c r="R11677">
        <f>VLOOKUP(H11677,AggregatsEcoles[#All],10,FALSE)</f>
        <v>8</v>
      </c>
      <c r="S11677">
        <f>VLOOKUP(H11677,AggregatsEcoles[#All],11,FALSE)</f>
        <v>3</v>
      </c>
      <c r="T11677">
        <f>VLOOKUP(H11677,AggregatsEcoles[#All],12,FALSE)</f>
        <v>5</v>
      </c>
    </row>
    <row r="11678" spans="1:20" x14ac:dyDescent="0.3">
      <c r="A11678" t="s">
        <v>11676</v>
      </c>
      <c r="B11678" t="s">
        <v>21167</v>
      </c>
      <c r="C11678" t="s">
        <v>27361</v>
      </c>
      <c r="D11678" t="s">
        <v>28700</v>
      </c>
      <c r="E11678" t="s">
        <v>22657</v>
      </c>
      <c r="F11678" t="s">
        <v>31253</v>
      </c>
      <c r="G11678" t="s">
        <v>31341</v>
      </c>
      <c r="H11678" t="s">
        <v>32370</v>
      </c>
      <c r="I11678" t="s">
        <v>32456</v>
      </c>
      <c r="J11678" t="s">
        <v>32460</v>
      </c>
      <c r="K11678">
        <f>11</f>
        <v>11</v>
      </c>
      <c r="L11678" t="s">
        <v>32461</v>
      </c>
      <c r="M11678">
        <f>5</f>
        <v>5</v>
      </c>
      <c r="N11678" t="s">
        <v>32462</v>
      </c>
      <c r="O11678">
        <f>VLOOKUP(H11678,AggregatsEcoles[#All],7,FALSE)</f>
        <v>18</v>
      </c>
      <c r="P11678">
        <f>VLOOKUP(H11678,AggregatsEcoles[#All],8,FALSE)</f>
        <v>6</v>
      </c>
      <c r="Q11678">
        <f>VLOOKUP(H11678,AggregatsEcoles[#All],9,FALSE)</f>
        <v>12</v>
      </c>
      <c r="R11678">
        <f>VLOOKUP(H11678,AggregatsEcoles[#All],10,FALSE)</f>
        <v>15</v>
      </c>
      <c r="S11678">
        <f>VLOOKUP(H11678,AggregatsEcoles[#All],11,FALSE)</f>
        <v>4</v>
      </c>
      <c r="T11678">
        <f>VLOOKUP(H11678,AggregatsEcoles[#All],12,FALSE)</f>
        <v>11</v>
      </c>
    </row>
    <row r="11679" spans="1:20" x14ac:dyDescent="0.3">
      <c r="A11679" t="s">
        <v>11677</v>
      </c>
      <c r="B11679" t="s">
        <v>15042</v>
      </c>
      <c r="C11679" t="s">
        <v>27362</v>
      </c>
      <c r="D11679" t="s">
        <v>30896</v>
      </c>
      <c r="E11679" t="s">
        <v>23154</v>
      </c>
      <c r="F11679" t="s">
        <v>31259</v>
      </c>
      <c r="G11679" t="s">
        <v>31341</v>
      </c>
      <c r="H11679" t="s">
        <v>32370</v>
      </c>
      <c r="I11679" t="s">
        <v>32456</v>
      </c>
      <c r="J11679" t="s">
        <v>32460</v>
      </c>
      <c r="K11679">
        <f>11</f>
        <v>11</v>
      </c>
      <c r="L11679" t="s">
        <v>32461</v>
      </c>
      <c r="M11679">
        <f>5</f>
        <v>5</v>
      </c>
      <c r="N11679" t="s">
        <v>32462</v>
      </c>
      <c r="O11679">
        <f>VLOOKUP(H11679,AggregatsEcoles[#All],7,FALSE)</f>
        <v>18</v>
      </c>
      <c r="P11679">
        <f>VLOOKUP(H11679,AggregatsEcoles[#All],8,FALSE)</f>
        <v>6</v>
      </c>
      <c r="Q11679">
        <f>VLOOKUP(H11679,AggregatsEcoles[#All],9,FALSE)</f>
        <v>12</v>
      </c>
      <c r="R11679">
        <f>VLOOKUP(H11679,AggregatsEcoles[#All],10,FALSE)</f>
        <v>15</v>
      </c>
      <c r="S11679">
        <f>VLOOKUP(H11679,AggregatsEcoles[#All],11,FALSE)</f>
        <v>4</v>
      </c>
      <c r="T11679">
        <f>VLOOKUP(H11679,AggregatsEcoles[#All],12,FALSE)</f>
        <v>11</v>
      </c>
    </row>
    <row r="11680" spans="1:20" x14ac:dyDescent="0.3">
      <c r="A11680" t="s">
        <v>11678</v>
      </c>
      <c r="B11680" t="s">
        <v>21168</v>
      </c>
      <c r="C11680" t="s">
        <v>22011</v>
      </c>
      <c r="D11680" t="s">
        <v>28879</v>
      </c>
      <c r="E11680" t="s">
        <v>22657</v>
      </c>
      <c r="F11680" t="s">
        <v>31249</v>
      </c>
      <c r="G11680" t="s">
        <v>31341</v>
      </c>
      <c r="H11680" t="s">
        <v>32370</v>
      </c>
      <c r="I11680" t="s">
        <v>32456</v>
      </c>
      <c r="J11680" t="s">
        <v>32460</v>
      </c>
      <c r="K11680">
        <f>11</f>
        <v>11</v>
      </c>
      <c r="L11680" t="s">
        <v>32461</v>
      </c>
      <c r="M11680">
        <f>5</f>
        <v>5</v>
      </c>
      <c r="N11680" t="s">
        <v>32462</v>
      </c>
      <c r="O11680">
        <f>VLOOKUP(H11680,AggregatsEcoles[#All],7,FALSE)</f>
        <v>18</v>
      </c>
      <c r="P11680">
        <f>VLOOKUP(H11680,AggregatsEcoles[#All],8,FALSE)</f>
        <v>6</v>
      </c>
      <c r="Q11680">
        <f>VLOOKUP(H11680,AggregatsEcoles[#All],9,FALSE)</f>
        <v>12</v>
      </c>
      <c r="R11680">
        <f>VLOOKUP(H11680,AggregatsEcoles[#All],10,FALSE)</f>
        <v>15</v>
      </c>
      <c r="S11680">
        <f>VLOOKUP(H11680,AggregatsEcoles[#All],11,FALSE)</f>
        <v>4</v>
      </c>
      <c r="T11680">
        <f>VLOOKUP(H11680,AggregatsEcoles[#All],12,FALSE)</f>
        <v>11</v>
      </c>
    </row>
    <row r="11681" spans="1:20" x14ac:dyDescent="0.3">
      <c r="A11681" t="s">
        <v>11679</v>
      </c>
      <c r="B11681" t="s">
        <v>17546</v>
      </c>
      <c r="C11681" t="s">
        <v>15040</v>
      </c>
      <c r="D11681" t="s">
        <v>28604</v>
      </c>
      <c r="E11681" t="s">
        <v>23154</v>
      </c>
      <c r="F11681" t="s">
        <v>31259</v>
      </c>
      <c r="G11681" t="s">
        <v>31341</v>
      </c>
      <c r="H11681" t="s">
        <v>32370</v>
      </c>
      <c r="I11681" t="s">
        <v>32456</v>
      </c>
      <c r="J11681" t="s">
        <v>32460</v>
      </c>
      <c r="K11681">
        <f>11</f>
        <v>11</v>
      </c>
      <c r="L11681" t="s">
        <v>32461</v>
      </c>
      <c r="M11681">
        <f>5</f>
        <v>5</v>
      </c>
      <c r="N11681" t="s">
        <v>32462</v>
      </c>
      <c r="O11681">
        <f>VLOOKUP(H11681,AggregatsEcoles[#All],7,FALSE)</f>
        <v>18</v>
      </c>
      <c r="P11681">
        <f>VLOOKUP(H11681,AggregatsEcoles[#All],8,FALSE)</f>
        <v>6</v>
      </c>
      <c r="Q11681">
        <f>VLOOKUP(H11681,AggregatsEcoles[#All],9,FALSE)</f>
        <v>12</v>
      </c>
      <c r="R11681">
        <f>VLOOKUP(H11681,AggregatsEcoles[#All],10,FALSE)</f>
        <v>15</v>
      </c>
      <c r="S11681">
        <f>VLOOKUP(H11681,AggregatsEcoles[#All],11,FALSE)</f>
        <v>4</v>
      </c>
      <c r="T11681">
        <f>VLOOKUP(H11681,AggregatsEcoles[#All],12,FALSE)</f>
        <v>11</v>
      </c>
    </row>
    <row r="11682" spans="1:20" x14ac:dyDescent="0.3">
      <c r="A11682" t="s">
        <v>11680</v>
      </c>
      <c r="B11682" t="s">
        <v>14689</v>
      </c>
      <c r="C11682" t="s">
        <v>14606</v>
      </c>
      <c r="D11682" t="s">
        <v>28580</v>
      </c>
      <c r="E11682" t="s">
        <v>22657</v>
      </c>
      <c r="F11682" t="s">
        <v>31255</v>
      </c>
      <c r="G11682" t="s">
        <v>31341</v>
      </c>
      <c r="H11682" t="s">
        <v>32370</v>
      </c>
      <c r="I11682" t="s">
        <v>32456</v>
      </c>
      <c r="J11682" t="s">
        <v>32460</v>
      </c>
      <c r="K11682">
        <f>11</f>
        <v>11</v>
      </c>
      <c r="L11682" t="s">
        <v>32461</v>
      </c>
      <c r="M11682">
        <f>5</f>
        <v>5</v>
      </c>
      <c r="N11682" t="s">
        <v>32462</v>
      </c>
      <c r="O11682">
        <f>VLOOKUP(H11682,AggregatsEcoles[#All],7,FALSE)</f>
        <v>18</v>
      </c>
      <c r="P11682">
        <f>VLOOKUP(H11682,AggregatsEcoles[#All],8,FALSE)</f>
        <v>6</v>
      </c>
      <c r="Q11682">
        <f>VLOOKUP(H11682,AggregatsEcoles[#All],9,FALSE)</f>
        <v>12</v>
      </c>
      <c r="R11682">
        <f>VLOOKUP(H11682,AggregatsEcoles[#All],10,FALSE)</f>
        <v>15</v>
      </c>
      <c r="S11682">
        <f>VLOOKUP(H11682,AggregatsEcoles[#All],11,FALSE)</f>
        <v>4</v>
      </c>
      <c r="T11682">
        <f>VLOOKUP(H11682,AggregatsEcoles[#All],12,FALSE)</f>
        <v>11</v>
      </c>
    </row>
    <row r="11683" spans="1:20" x14ac:dyDescent="0.3">
      <c r="A11683" t="s">
        <v>11681</v>
      </c>
      <c r="B11683" t="s">
        <v>14161</v>
      </c>
      <c r="C11683" t="s">
        <v>16924</v>
      </c>
      <c r="E11683" t="s">
        <v>23154</v>
      </c>
      <c r="F11683" t="s">
        <v>31257</v>
      </c>
      <c r="G11683" t="s">
        <v>31341</v>
      </c>
      <c r="H11683" t="s">
        <v>32370</v>
      </c>
      <c r="I11683" t="s">
        <v>32456</v>
      </c>
      <c r="J11683" t="s">
        <v>32460</v>
      </c>
      <c r="K11683">
        <f>11</f>
        <v>11</v>
      </c>
      <c r="L11683" t="s">
        <v>32461</v>
      </c>
      <c r="M11683">
        <f>5</f>
        <v>5</v>
      </c>
      <c r="N11683" t="s">
        <v>32462</v>
      </c>
      <c r="O11683">
        <f>VLOOKUP(H11683,AggregatsEcoles[#All],7,FALSE)</f>
        <v>18</v>
      </c>
      <c r="P11683">
        <f>VLOOKUP(H11683,AggregatsEcoles[#All],8,FALSE)</f>
        <v>6</v>
      </c>
      <c r="Q11683">
        <f>VLOOKUP(H11683,AggregatsEcoles[#All],9,FALSE)</f>
        <v>12</v>
      </c>
      <c r="R11683">
        <f>VLOOKUP(H11683,AggregatsEcoles[#All],10,FALSE)</f>
        <v>15</v>
      </c>
      <c r="S11683">
        <f>VLOOKUP(H11683,AggregatsEcoles[#All],11,FALSE)</f>
        <v>4</v>
      </c>
      <c r="T11683">
        <f>VLOOKUP(H11683,AggregatsEcoles[#All],12,FALSE)</f>
        <v>11</v>
      </c>
    </row>
    <row r="11684" spans="1:20" x14ac:dyDescent="0.3">
      <c r="A11684" t="s">
        <v>11682</v>
      </c>
      <c r="B11684" t="s">
        <v>17889</v>
      </c>
      <c r="C11684" t="s">
        <v>15818</v>
      </c>
      <c r="D11684" t="s">
        <v>27850</v>
      </c>
      <c r="E11684" t="s">
        <v>22657</v>
      </c>
      <c r="F11684" t="s">
        <v>31261</v>
      </c>
      <c r="G11684" t="s">
        <v>31341</v>
      </c>
      <c r="H11684" t="s">
        <v>32370</v>
      </c>
      <c r="I11684" t="s">
        <v>32456</v>
      </c>
      <c r="J11684" t="s">
        <v>32460</v>
      </c>
      <c r="K11684">
        <f>11</f>
        <v>11</v>
      </c>
      <c r="L11684" t="s">
        <v>32461</v>
      </c>
      <c r="M11684">
        <f>5</f>
        <v>5</v>
      </c>
      <c r="N11684" t="s">
        <v>32462</v>
      </c>
      <c r="O11684">
        <f>VLOOKUP(H11684,AggregatsEcoles[#All],7,FALSE)</f>
        <v>18</v>
      </c>
      <c r="P11684">
        <f>VLOOKUP(H11684,AggregatsEcoles[#All],8,FALSE)</f>
        <v>6</v>
      </c>
      <c r="Q11684">
        <f>VLOOKUP(H11684,AggregatsEcoles[#All],9,FALSE)</f>
        <v>12</v>
      </c>
      <c r="R11684">
        <f>VLOOKUP(H11684,AggregatsEcoles[#All],10,FALSE)</f>
        <v>15</v>
      </c>
      <c r="S11684">
        <f>VLOOKUP(H11684,AggregatsEcoles[#All],11,FALSE)</f>
        <v>4</v>
      </c>
      <c r="T11684">
        <f>VLOOKUP(H11684,AggregatsEcoles[#All],12,FALSE)</f>
        <v>11</v>
      </c>
    </row>
    <row r="11685" spans="1:20" x14ac:dyDescent="0.3">
      <c r="A11685" t="s">
        <v>11683</v>
      </c>
      <c r="B11685" t="s">
        <v>15056</v>
      </c>
      <c r="C11685" t="s">
        <v>14382</v>
      </c>
      <c r="D11685" t="s">
        <v>30897</v>
      </c>
      <c r="E11685" t="s">
        <v>22657</v>
      </c>
      <c r="F11685" t="s">
        <v>31248</v>
      </c>
      <c r="G11685" t="s">
        <v>31341</v>
      </c>
      <c r="H11685" t="s">
        <v>32370</v>
      </c>
      <c r="I11685" t="s">
        <v>32456</v>
      </c>
      <c r="J11685" t="s">
        <v>32460</v>
      </c>
      <c r="K11685">
        <f>11</f>
        <v>11</v>
      </c>
      <c r="L11685" t="s">
        <v>32461</v>
      </c>
      <c r="M11685">
        <f>5</f>
        <v>5</v>
      </c>
      <c r="N11685" t="s">
        <v>32462</v>
      </c>
      <c r="O11685">
        <f>VLOOKUP(H11685,AggregatsEcoles[#All],7,FALSE)</f>
        <v>18</v>
      </c>
      <c r="P11685">
        <f>VLOOKUP(H11685,AggregatsEcoles[#All],8,FALSE)</f>
        <v>6</v>
      </c>
      <c r="Q11685">
        <f>VLOOKUP(H11685,AggregatsEcoles[#All],9,FALSE)</f>
        <v>12</v>
      </c>
      <c r="R11685">
        <f>VLOOKUP(H11685,AggregatsEcoles[#All],10,FALSE)</f>
        <v>15</v>
      </c>
      <c r="S11685">
        <f>VLOOKUP(H11685,AggregatsEcoles[#All],11,FALSE)</f>
        <v>4</v>
      </c>
      <c r="T11685">
        <f>VLOOKUP(H11685,AggregatsEcoles[#All],12,FALSE)</f>
        <v>11</v>
      </c>
    </row>
    <row r="11686" spans="1:20" x14ac:dyDescent="0.3">
      <c r="A11686" t="s">
        <v>11684</v>
      </c>
      <c r="B11686" t="s">
        <v>20832</v>
      </c>
      <c r="C11686" t="s">
        <v>27363</v>
      </c>
      <c r="D11686" t="s">
        <v>29419</v>
      </c>
      <c r="E11686" t="s">
        <v>22657</v>
      </c>
      <c r="F11686" t="s">
        <v>31248</v>
      </c>
      <c r="G11686" t="s">
        <v>31341</v>
      </c>
      <c r="H11686" t="s">
        <v>32370</v>
      </c>
      <c r="I11686" t="s">
        <v>32456</v>
      </c>
      <c r="J11686" t="s">
        <v>32460</v>
      </c>
      <c r="K11686">
        <f>11</f>
        <v>11</v>
      </c>
      <c r="L11686" t="s">
        <v>32461</v>
      </c>
      <c r="M11686">
        <f>5</f>
        <v>5</v>
      </c>
      <c r="N11686" t="s">
        <v>32462</v>
      </c>
      <c r="O11686">
        <f>VLOOKUP(H11686,AggregatsEcoles[#All],7,FALSE)</f>
        <v>18</v>
      </c>
      <c r="P11686">
        <f>VLOOKUP(H11686,AggregatsEcoles[#All],8,FALSE)</f>
        <v>6</v>
      </c>
      <c r="Q11686">
        <f>VLOOKUP(H11686,AggregatsEcoles[#All],9,FALSE)</f>
        <v>12</v>
      </c>
      <c r="R11686">
        <f>VLOOKUP(H11686,AggregatsEcoles[#All],10,FALSE)</f>
        <v>15</v>
      </c>
      <c r="S11686">
        <f>VLOOKUP(H11686,AggregatsEcoles[#All],11,FALSE)</f>
        <v>4</v>
      </c>
      <c r="T11686">
        <f>VLOOKUP(H11686,AggregatsEcoles[#All],12,FALSE)</f>
        <v>11</v>
      </c>
    </row>
    <row r="11687" spans="1:20" x14ac:dyDescent="0.3">
      <c r="A11687" t="s">
        <v>11685</v>
      </c>
      <c r="B11687" t="s">
        <v>18032</v>
      </c>
      <c r="C11687" t="s">
        <v>27364</v>
      </c>
      <c r="D11687" t="s">
        <v>28841</v>
      </c>
      <c r="E11687" t="s">
        <v>22657</v>
      </c>
      <c r="F11687" t="s">
        <v>31248</v>
      </c>
      <c r="G11687" t="s">
        <v>31341</v>
      </c>
      <c r="H11687" t="s">
        <v>32370</v>
      </c>
      <c r="I11687" t="s">
        <v>32456</v>
      </c>
      <c r="J11687" t="s">
        <v>32460</v>
      </c>
      <c r="K11687">
        <f>11</f>
        <v>11</v>
      </c>
      <c r="L11687" t="s">
        <v>32461</v>
      </c>
      <c r="M11687">
        <f>5</f>
        <v>5</v>
      </c>
      <c r="N11687" t="s">
        <v>32462</v>
      </c>
      <c r="O11687">
        <f>VLOOKUP(H11687,AggregatsEcoles[#All],7,FALSE)</f>
        <v>18</v>
      </c>
      <c r="P11687">
        <f>VLOOKUP(H11687,AggregatsEcoles[#All],8,FALSE)</f>
        <v>6</v>
      </c>
      <c r="Q11687">
        <f>VLOOKUP(H11687,AggregatsEcoles[#All],9,FALSE)</f>
        <v>12</v>
      </c>
      <c r="R11687">
        <f>VLOOKUP(H11687,AggregatsEcoles[#All],10,FALSE)</f>
        <v>15</v>
      </c>
      <c r="S11687">
        <f>VLOOKUP(H11687,AggregatsEcoles[#All],11,FALSE)</f>
        <v>4</v>
      </c>
      <c r="T11687">
        <f>VLOOKUP(H11687,AggregatsEcoles[#All],12,FALSE)</f>
        <v>11</v>
      </c>
    </row>
    <row r="11688" spans="1:20" x14ac:dyDescent="0.3">
      <c r="A11688" t="s">
        <v>11686</v>
      </c>
      <c r="B11688" t="s">
        <v>18394</v>
      </c>
      <c r="C11688" t="s">
        <v>14365</v>
      </c>
      <c r="D11688" t="s">
        <v>28444</v>
      </c>
      <c r="E11688" t="s">
        <v>22657</v>
      </c>
      <c r="F11688" t="s">
        <v>31249</v>
      </c>
      <c r="G11688" t="s">
        <v>31341</v>
      </c>
      <c r="H11688" t="s">
        <v>32370</v>
      </c>
      <c r="I11688" t="s">
        <v>32456</v>
      </c>
      <c r="J11688" t="s">
        <v>32460</v>
      </c>
      <c r="K11688">
        <f>11</f>
        <v>11</v>
      </c>
      <c r="L11688" t="s">
        <v>32461</v>
      </c>
      <c r="M11688">
        <f>5</f>
        <v>5</v>
      </c>
      <c r="N11688" t="s">
        <v>32462</v>
      </c>
      <c r="O11688">
        <f>VLOOKUP(H11688,AggregatsEcoles[#All],7,FALSE)</f>
        <v>18</v>
      </c>
      <c r="P11688">
        <f>VLOOKUP(H11688,AggregatsEcoles[#All],8,FALSE)</f>
        <v>6</v>
      </c>
      <c r="Q11688">
        <f>VLOOKUP(H11688,AggregatsEcoles[#All],9,FALSE)</f>
        <v>12</v>
      </c>
      <c r="R11688">
        <f>VLOOKUP(H11688,AggregatsEcoles[#All],10,FALSE)</f>
        <v>15</v>
      </c>
      <c r="S11688">
        <f>VLOOKUP(H11688,AggregatsEcoles[#All],11,FALSE)</f>
        <v>4</v>
      </c>
      <c r="T11688">
        <f>VLOOKUP(H11688,AggregatsEcoles[#All],12,FALSE)</f>
        <v>11</v>
      </c>
    </row>
    <row r="11689" spans="1:20" x14ac:dyDescent="0.3">
      <c r="A11689" t="s">
        <v>11687</v>
      </c>
      <c r="B11689" t="s">
        <v>14334</v>
      </c>
      <c r="C11689" t="s">
        <v>14505</v>
      </c>
      <c r="D11689" t="s">
        <v>26459</v>
      </c>
      <c r="E11689" t="s">
        <v>22657</v>
      </c>
      <c r="F11689" t="s">
        <v>31250</v>
      </c>
      <c r="G11689" t="s">
        <v>31341</v>
      </c>
      <c r="H11689" t="s">
        <v>32370</v>
      </c>
      <c r="I11689" t="s">
        <v>32456</v>
      </c>
      <c r="J11689" t="s">
        <v>32460</v>
      </c>
      <c r="K11689">
        <f>11</f>
        <v>11</v>
      </c>
      <c r="L11689" t="s">
        <v>32461</v>
      </c>
      <c r="M11689">
        <f>5</f>
        <v>5</v>
      </c>
      <c r="N11689" t="s">
        <v>32462</v>
      </c>
      <c r="O11689">
        <f>VLOOKUP(H11689,AggregatsEcoles[#All],7,FALSE)</f>
        <v>18</v>
      </c>
      <c r="P11689">
        <f>VLOOKUP(H11689,AggregatsEcoles[#All],8,FALSE)</f>
        <v>6</v>
      </c>
      <c r="Q11689">
        <f>VLOOKUP(H11689,AggregatsEcoles[#All],9,FALSE)</f>
        <v>12</v>
      </c>
      <c r="R11689">
        <f>VLOOKUP(H11689,AggregatsEcoles[#All],10,FALSE)</f>
        <v>15</v>
      </c>
      <c r="S11689">
        <f>VLOOKUP(H11689,AggregatsEcoles[#All],11,FALSE)</f>
        <v>4</v>
      </c>
      <c r="T11689">
        <f>VLOOKUP(H11689,AggregatsEcoles[#All],12,FALSE)</f>
        <v>11</v>
      </c>
    </row>
    <row r="11690" spans="1:20" x14ac:dyDescent="0.3">
      <c r="A11690" t="s">
        <v>11688</v>
      </c>
      <c r="B11690" t="s">
        <v>21169</v>
      </c>
      <c r="C11690" t="s">
        <v>27365</v>
      </c>
      <c r="D11690" t="s">
        <v>14019</v>
      </c>
      <c r="E11690" t="s">
        <v>23154</v>
      </c>
      <c r="F11690" t="s">
        <v>31253</v>
      </c>
      <c r="G11690" t="s">
        <v>31341</v>
      </c>
      <c r="H11690" t="s">
        <v>32370</v>
      </c>
      <c r="I11690" t="s">
        <v>32456</v>
      </c>
      <c r="J11690" t="s">
        <v>32460</v>
      </c>
      <c r="K11690">
        <f>11</f>
        <v>11</v>
      </c>
      <c r="L11690" t="s">
        <v>32461</v>
      </c>
      <c r="M11690">
        <f>5</f>
        <v>5</v>
      </c>
      <c r="N11690" t="s">
        <v>32462</v>
      </c>
      <c r="O11690">
        <f>VLOOKUP(H11690,AggregatsEcoles[#All],7,FALSE)</f>
        <v>18</v>
      </c>
      <c r="P11690">
        <f>VLOOKUP(H11690,AggregatsEcoles[#All],8,FALSE)</f>
        <v>6</v>
      </c>
      <c r="Q11690">
        <f>VLOOKUP(H11690,AggregatsEcoles[#All],9,FALSE)</f>
        <v>12</v>
      </c>
      <c r="R11690">
        <f>VLOOKUP(H11690,AggregatsEcoles[#All],10,FALSE)</f>
        <v>15</v>
      </c>
      <c r="S11690">
        <f>VLOOKUP(H11690,AggregatsEcoles[#All],11,FALSE)</f>
        <v>4</v>
      </c>
      <c r="T11690">
        <f>VLOOKUP(H11690,AggregatsEcoles[#All],12,FALSE)</f>
        <v>11</v>
      </c>
    </row>
    <row r="11691" spans="1:20" x14ac:dyDescent="0.3">
      <c r="A11691" t="s">
        <v>11689</v>
      </c>
      <c r="B11691" t="s">
        <v>14279</v>
      </c>
      <c r="C11691" t="s">
        <v>27366</v>
      </c>
      <c r="D11691" t="s">
        <v>25158</v>
      </c>
      <c r="E11691" t="s">
        <v>22657</v>
      </c>
      <c r="F11691" t="s">
        <v>31249</v>
      </c>
      <c r="G11691" t="s">
        <v>31341</v>
      </c>
      <c r="H11691" t="s">
        <v>32370</v>
      </c>
      <c r="I11691" t="s">
        <v>32456</v>
      </c>
      <c r="J11691" t="s">
        <v>32460</v>
      </c>
      <c r="K11691">
        <f>11</f>
        <v>11</v>
      </c>
      <c r="L11691" t="s">
        <v>32461</v>
      </c>
      <c r="M11691">
        <f>5</f>
        <v>5</v>
      </c>
      <c r="N11691" t="s">
        <v>32462</v>
      </c>
      <c r="O11691">
        <f>VLOOKUP(H11691,AggregatsEcoles[#All],7,FALSE)</f>
        <v>18</v>
      </c>
      <c r="P11691">
        <f>VLOOKUP(H11691,AggregatsEcoles[#All],8,FALSE)</f>
        <v>6</v>
      </c>
      <c r="Q11691">
        <f>VLOOKUP(H11691,AggregatsEcoles[#All],9,FALSE)</f>
        <v>12</v>
      </c>
      <c r="R11691">
        <f>VLOOKUP(H11691,AggregatsEcoles[#All],10,FALSE)</f>
        <v>15</v>
      </c>
      <c r="S11691">
        <f>VLOOKUP(H11691,AggregatsEcoles[#All],11,FALSE)</f>
        <v>4</v>
      </c>
      <c r="T11691">
        <f>VLOOKUP(H11691,AggregatsEcoles[#All],12,FALSE)</f>
        <v>11</v>
      </c>
    </row>
    <row r="11692" spans="1:20" x14ac:dyDescent="0.3">
      <c r="A11692" t="s">
        <v>11690</v>
      </c>
      <c r="B11692" t="s">
        <v>21170</v>
      </c>
      <c r="C11692" t="s">
        <v>27367</v>
      </c>
      <c r="D11692" t="s">
        <v>28192</v>
      </c>
      <c r="E11692" t="s">
        <v>22657</v>
      </c>
      <c r="F11692" t="s">
        <v>31249</v>
      </c>
      <c r="G11692" t="s">
        <v>31341</v>
      </c>
      <c r="H11692" t="s">
        <v>32370</v>
      </c>
      <c r="I11692" t="s">
        <v>32456</v>
      </c>
      <c r="J11692" t="s">
        <v>32460</v>
      </c>
      <c r="K11692">
        <f>11</f>
        <v>11</v>
      </c>
      <c r="L11692" t="s">
        <v>32461</v>
      </c>
      <c r="M11692">
        <f>5</f>
        <v>5</v>
      </c>
      <c r="N11692" t="s">
        <v>32462</v>
      </c>
      <c r="O11692">
        <f>VLOOKUP(H11692,AggregatsEcoles[#All],7,FALSE)</f>
        <v>18</v>
      </c>
      <c r="P11692">
        <f>VLOOKUP(H11692,AggregatsEcoles[#All],8,FALSE)</f>
        <v>6</v>
      </c>
      <c r="Q11692">
        <f>VLOOKUP(H11692,AggregatsEcoles[#All],9,FALSE)</f>
        <v>12</v>
      </c>
      <c r="R11692">
        <f>VLOOKUP(H11692,AggregatsEcoles[#All],10,FALSE)</f>
        <v>15</v>
      </c>
      <c r="S11692">
        <f>VLOOKUP(H11692,AggregatsEcoles[#All],11,FALSE)</f>
        <v>4</v>
      </c>
      <c r="T11692">
        <f>VLOOKUP(H11692,AggregatsEcoles[#All],12,FALSE)</f>
        <v>11</v>
      </c>
    </row>
    <row r="11693" spans="1:20" x14ac:dyDescent="0.3">
      <c r="A11693" t="s">
        <v>11691</v>
      </c>
      <c r="B11693" t="s">
        <v>21171</v>
      </c>
      <c r="C11693" t="s">
        <v>27368</v>
      </c>
      <c r="D11693" t="s">
        <v>30898</v>
      </c>
      <c r="E11693" t="s">
        <v>23154</v>
      </c>
      <c r="F11693" t="s">
        <v>31257</v>
      </c>
      <c r="G11693" t="s">
        <v>31504</v>
      </c>
      <c r="H11693" t="s">
        <v>32371</v>
      </c>
      <c r="I11693" t="s">
        <v>32456</v>
      </c>
      <c r="J11693" t="s">
        <v>32460</v>
      </c>
      <c r="K11693">
        <f>11</f>
        <v>11</v>
      </c>
      <c r="L11693" t="s">
        <v>32461</v>
      </c>
      <c r="M11693">
        <f>5</f>
        <v>5</v>
      </c>
      <c r="N11693" t="s">
        <v>32462</v>
      </c>
      <c r="O11693">
        <f>VLOOKUP(H11693,AggregatsEcoles[#All],7,FALSE)</f>
        <v>101</v>
      </c>
      <c r="P11693">
        <f>VLOOKUP(H11693,AggregatsEcoles[#All],8,FALSE)</f>
        <v>50</v>
      </c>
      <c r="Q11693">
        <f>VLOOKUP(H11693,AggregatsEcoles[#All],9,FALSE)</f>
        <v>51</v>
      </c>
      <c r="R11693">
        <f>VLOOKUP(H11693,AggregatsEcoles[#All],10,FALSE)</f>
        <v>96</v>
      </c>
      <c r="S11693">
        <f>VLOOKUP(H11693,AggregatsEcoles[#All],11,FALSE)</f>
        <v>48</v>
      </c>
      <c r="T11693">
        <f>VLOOKUP(H11693,AggregatsEcoles[#All],12,FALSE)</f>
        <v>48</v>
      </c>
    </row>
    <row r="11694" spans="1:20" x14ac:dyDescent="0.3">
      <c r="A11694" t="s">
        <v>11692</v>
      </c>
      <c r="B11694" t="s">
        <v>21172</v>
      </c>
      <c r="C11694" t="s">
        <v>22709</v>
      </c>
      <c r="D11694" t="s">
        <v>23035</v>
      </c>
      <c r="E11694" t="s">
        <v>22657</v>
      </c>
      <c r="F11694" t="s">
        <v>31254</v>
      </c>
      <c r="G11694" t="s">
        <v>31506</v>
      </c>
      <c r="H11694" t="s">
        <v>32372</v>
      </c>
      <c r="I11694" t="s">
        <v>32456</v>
      </c>
      <c r="J11694" t="s">
        <v>32460</v>
      </c>
      <c r="K11694">
        <f>11</f>
        <v>11</v>
      </c>
      <c r="L11694" t="s">
        <v>32461</v>
      </c>
      <c r="M11694">
        <f>5</f>
        <v>5</v>
      </c>
      <c r="N11694" t="s">
        <v>32462</v>
      </c>
      <c r="O11694">
        <f>VLOOKUP(H11694,AggregatsEcoles[#All],7,FALSE)</f>
        <v>29</v>
      </c>
      <c r="P11694">
        <f>VLOOKUP(H11694,AggregatsEcoles[#All],8,FALSE)</f>
        <v>12</v>
      </c>
      <c r="Q11694">
        <f>VLOOKUP(H11694,AggregatsEcoles[#All],9,FALSE)</f>
        <v>17</v>
      </c>
      <c r="R11694">
        <f>VLOOKUP(H11694,AggregatsEcoles[#All],10,FALSE)</f>
        <v>29</v>
      </c>
      <c r="S11694">
        <f>VLOOKUP(H11694,AggregatsEcoles[#All],11,FALSE)</f>
        <v>12</v>
      </c>
      <c r="T11694">
        <f>VLOOKUP(H11694,AggregatsEcoles[#All],12,FALSE)</f>
        <v>17</v>
      </c>
    </row>
    <row r="11695" spans="1:20" x14ac:dyDescent="0.3">
      <c r="A11695" t="s">
        <v>11693</v>
      </c>
      <c r="B11695" t="s">
        <v>21173</v>
      </c>
      <c r="C11695" t="s">
        <v>27369</v>
      </c>
      <c r="D11695" t="s">
        <v>29400</v>
      </c>
      <c r="E11695" t="s">
        <v>22657</v>
      </c>
      <c r="F11695" t="s">
        <v>31257</v>
      </c>
      <c r="G11695" t="s">
        <v>31506</v>
      </c>
      <c r="H11695" t="s">
        <v>32372</v>
      </c>
      <c r="I11695" t="s">
        <v>32456</v>
      </c>
      <c r="J11695" t="s">
        <v>32460</v>
      </c>
      <c r="K11695">
        <f>11</f>
        <v>11</v>
      </c>
      <c r="L11695" t="s">
        <v>32461</v>
      </c>
      <c r="M11695">
        <f>5</f>
        <v>5</v>
      </c>
      <c r="N11695" t="s">
        <v>32462</v>
      </c>
      <c r="O11695">
        <f>VLOOKUP(H11695,AggregatsEcoles[#All],7,FALSE)</f>
        <v>29</v>
      </c>
      <c r="P11695">
        <f>VLOOKUP(H11695,AggregatsEcoles[#All],8,FALSE)</f>
        <v>12</v>
      </c>
      <c r="Q11695">
        <f>VLOOKUP(H11695,AggregatsEcoles[#All],9,FALSE)</f>
        <v>17</v>
      </c>
      <c r="R11695">
        <f>VLOOKUP(H11695,AggregatsEcoles[#All],10,FALSE)</f>
        <v>29</v>
      </c>
      <c r="S11695">
        <f>VLOOKUP(H11695,AggregatsEcoles[#All],11,FALSE)</f>
        <v>12</v>
      </c>
      <c r="T11695">
        <f>VLOOKUP(H11695,AggregatsEcoles[#All],12,FALSE)</f>
        <v>17</v>
      </c>
    </row>
    <row r="11696" spans="1:20" x14ac:dyDescent="0.3">
      <c r="A11696" t="s">
        <v>11694</v>
      </c>
      <c r="B11696" t="s">
        <v>21174</v>
      </c>
      <c r="C11696" t="s">
        <v>14121</v>
      </c>
      <c r="D11696" t="s">
        <v>30899</v>
      </c>
      <c r="E11696" t="s">
        <v>22657</v>
      </c>
      <c r="F11696" t="s">
        <v>31256</v>
      </c>
      <c r="G11696" t="s">
        <v>31506</v>
      </c>
      <c r="H11696" t="s">
        <v>32372</v>
      </c>
      <c r="I11696" t="s">
        <v>32456</v>
      </c>
      <c r="J11696" t="s">
        <v>32460</v>
      </c>
      <c r="K11696">
        <f>11</f>
        <v>11</v>
      </c>
      <c r="L11696" t="s">
        <v>32461</v>
      </c>
      <c r="M11696">
        <f>5</f>
        <v>5</v>
      </c>
      <c r="N11696" t="s">
        <v>32462</v>
      </c>
      <c r="O11696">
        <f>VLOOKUP(H11696,AggregatsEcoles[#All],7,FALSE)</f>
        <v>29</v>
      </c>
      <c r="P11696">
        <f>VLOOKUP(H11696,AggregatsEcoles[#All],8,FALSE)</f>
        <v>12</v>
      </c>
      <c r="Q11696">
        <f>VLOOKUP(H11696,AggregatsEcoles[#All],9,FALSE)</f>
        <v>17</v>
      </c>
      <c r="R11696">
        <f>VLOOKUP(H11696,AggregatsEcoles[#All],10,FALSE)</f>
        <v>29</v>
      </c>
      <c r="S11696">
        <f>VLOOKUP(H11696,AggregatsEcoles[#All],11,FALSE)</f>
        <v>12</v>
      </c>
      <c r="T11696">
        <f>VLOOKUP(H11696,AggregatsEcoles[#All],12,FALSE)</f>
        <v>17</v>
      </c>
    </row>
    <row r="11697" spans="1:20" x14ac:dyDescent="0.3">
      <c r="A11697" t="s">
        <v>11695</v>
      </c>
      <c r="B11697" t="s">
        <v>21175</v>
      </c>
      <c r="C11697" t="s">
        <v>27370</v>
      </c>
      <c r="D11697" t="s">
        <v>27088</v>
      </c>
      <c r="E11697" t="s">
        <v>23154</v>
      </c>
      <c r="F11697" t="s">
        <v>31259</v>
      </c>
      <c r="G11697" t="s">
        <v>31506</v>
      </c>
      <c r="H11697" t="s">
        <v>32372</v>
      </c>
      <c r="I11697" t="s">
        <v>32456</v>
      </c>
      <c r="J11697" t="s">
        <v>32460</v>
      </c>
      <c r="K11697">
        <f>11</f>
        <v>11</v>
      </c>
      <c r="L11697" t="s">
        <v>32461</v>
      </c>
      <c r="M11697">
        <f>5</f>
        <v>5</v>
      </c>
      <c r="N11697" t="s">
        <v>32462</v>
      </c>
      <c r="O11697">
        <f>VLOOKUP(H11697,AggregatsEcoles[#All],7,FALSE)</f>
        <v>29</v>
      </c>
      <c r="P11697">
        <f>VLOOKUP(H11697,AggregatsEcoles[#All],8,FALSE)</f>
        <v>12</v>
      </c>
      <c r="Q11697">
        <f>VLOOKUP(H11697,AggregatsEcoles[#All],9,FALSE)</f>
        <v>17</v>
      </c>
      <c r="R11697">
        <f>VLOOKUP(H11697,AggregatsEcoles[#All],10,FALSE)</f>
        <v>29</v>
      </c>
      <c r="S11697">
        <f>VLOOKUP(H11697,AggregatsEcoles[#All],11,FALSE)</f>
        <v>12</v>
      </c>
      <c r="T11697">
        <f>VLOOKUP(H11697,AggregatsEcoles[#All],12,FALSE)</f>
        <v>17</v>
      </c>
    </row>
    <row r="11698" spans="1:20" x14ac:dyDescent="0.3">
      <c r="A11698" t="s">
        <v>11696</v>
      </c>
      <c r="B11698" t="s">
        <v>14611</v>
      </c>
      <c r="C11698" t="s">
        <v>27371</v>
      </c>
      <c r="D11698" t="s">
        <v>26247</v>
      </c>
      <c r="E11698" t="s">
        <v>22657</v>
      </c>
      <c r="F11698" t="s">
        <v>31246</v>
      </c>
      <c r="G11698" t="s">
        <v>31506</v>
      </c>
      <c r="H11698" t="s">
        <v>32372</v>
      </c>
      <c r="I11698" t="s">
        <v>32456</v>
      </c>
      <c r="J11698" t="s">
        <v>32460</v>
      </c>
      <c r="K11698">
        <f>11</f>
        <v>11</v>
      </c>
      <c r="L11698" t="s">
        <v>32461</v>
      </c>
      <c r="M11698">
        <f>5</f>
        <v>5</v>
      </c>
      <c r="N11698" t="s">
        <v>32462</v>
      </c>
      <c r="O11698">
        <f>VLOOKUP(H11698,AggregatsEcoles[#All],7,FALSE)</f>
        <v>29</v>
      </c>
      <c r="P11698">
        <f>VLOOKUP(H11698,AggregatsEcoles[#All],8,FALSE)</f>
        <v>12</v>
      </c>
      <c r="Q11698">
        <f>VLOOKUP(H11698,AggregatsEcoles[#All],9,FALSE)</f>
        <v>17</v>
      </c>
      <c r="R11698">
        <f>VLOOKUP(H11698,AggregatsEcoles[#All],10,FALSE)</f>
        <v>29</v>
      </c>
      <c r="S11698">
        <f>VLOOKUP(H11698,AggregatsEcoles[#All],11,FALSE)</f>
        <v>12</v>
      </c>
      <c r="T11698">
        <f>VLOOKUP(H11698,AggregatsEcoles[#All],12,FALSE)</f>
        <v>17</v>
      </c>
    </row>
    <row r="11699" spans="1:20" x14ac:dyDescent="0.3">
      <c r="A11699" t="s">
        <v>11697</v>
      </c>
      <c r="B11699" t="s">
        <v>14254</v>
      </c>
      <c r="C11699" t="s">
        <v>22650</v>
      </c>
      <c r="D11699" t="s">
        <v>30900</v>
      </c>
      <c r="E11699" t="s">
        <v>23154</v>
      </c>
      <c r="F11699" t="s">
        <v>31258</v>
      </c>
      <c r="G11699" t="s">
        <v>31506</v>
      </c>
      <c r="H11699" t="s">
        <v>32372</v>
      </c>
      <c r="I11699" t="s">
        <v>32456</v>
      </c>
      <c r="J11699" t="s">
        <v>32460</v>
      </c>
      <c r="K11699">
        <f>11</f>
        <v>11</v>
      </c>
      <c r="L11699" t="s">
        <v>32461</v>
      </c>
      <c r="M11699">
        <f>5</f>
        <v>5</v>
      </c>
      <c r="N11699" t="s">
        <v>32462</v>
      </c>
      <c r="O11699">
        <f>VLOOKUP(H11699,AggregatsEcoles[#All],7,FALSE)</f>
        <v>29</v>
      </c>
      <c r="P11699">
        <f>VLOOKUP(H11699,AggregatsEcoles[#All],8,FALSE)</f>
        <v>12</v>
      </c>
      <c r="Q11699">
        <f>VLOOKUP(H11699,AggregatsEcoles[#All],9,FALSE)</f>
        <v>17</v>
      </c>
      <c r="R11699">
        <f>VLOOKUP(H11699,AggregatsEcoles[#All],10,FALSE)</f>
        <v>29</v>
      </c>
      <c r="S11699">
        <f>VLOOKUP(H11699,AggregatsEcoles[#All],11,FALSE)</f>
        <v>12</v>
      </c>
      <c r="T11699">
        <f>VLOOKUP(H11699,AggregatsEcoles[#All],12,FALSE)</f>
        <v>17</v>
      </c>
    </row>
    <row r="11700" spans="1:20" x14ac:dyDescent="0.3">
      <c r="A11700" t="s">
        <v>11698</v>
      </c>
      <c r="B11700" t="s">
        <v>21176</v>
      </c>
      <c r="C11700" t="s">
        <v>27372</v>
      </c>
      <c r="D11700" t="s">
        <v>29591</v>
      </c>
      <c r="E11700" t="s">
        <v>23154</v>
      </c>
      <c r="F11700" t="s">
        <v>31257</v>
      </c>
      <c r="G11700" t="s">
        <v>31506</v>
      </c>
      <c r="H11700" t="s">
        <v>32372</v>
      </c>
      <c r="I11700" t="s">
        <v>32456</v>
      </c>
      <c r="J11700" t="s">
        <v>32460</v>
      </c>
      <c r="K11700">
        <f>11</f>
        <v>11</v>
      </c>
      <c r="L11700" t="s">
        <v>32461</v>
      </c>
      <c r="M11700">
        <f>5</f>
        <v>5</v>
      </c>
      <c r="N11700" t="s">
        <v>32462</v>
      </c>
      <c r="O11700">
        <f>VLOOKUP(H11700,AggregatsEcoles[#All],7,FALSE)</f>
        <v>29</v>
      </c>
      <c r="P11700">
        <f>VLOOKUP(H11700,AggregatsEcoles[#All],8,FALSE)</f>
        <v>12</v>
      </c>
      <c r="Q11700">
        <f>VLOOKUP(H11700,AggregatsEcoles[#All],9,FALSE)</f>
        <v>17</v>
      </c>
      <c r="R11700">
        <f>VLOOKUP(H11700,AggregatsEcoles[#All],10,FALSE)</f>
        <v>29</v>
      </c>
      <c r="S11700">
        <f>VLOOKUP(H11700,AggregatsEcoles[#All],11,FALSE)</f>
        <v>12</v>
      </c>
      <c r="T11700">
        <f>VLOOKUP(H11700,AggregatsEcoles[#All],12,FALSE)</f>
        <v>17</v>
      </c>
    </row>
    <row r="11701" spans="1:20" x14ac:dyDescent="0.3">
      <c r="A11701" t="s">
        <v>11699</v>
      </c>
      <c r="B11701" t="s">
        <v>14219</v>
      </c>
      <c r="C11701" t="s">
        <v>17038</v>
      </c>
      <c r="D11701" t="s">
        <v>23071</v>
      </c>
      <c r="E11701" t="s">
        <v>22657</v>
      </c>
      <c r="F11701" t="s">
        <v>31252</v>
      </c>
      <c r="G11701" t="s">
        <v>31506</v>
      </c>
      <c r="H11701" t="s">
        <v>32372</v>
      </c>
      <c r="I11701" t="s">
        <v>32456</v>
      </c>
      <c r="J11701" t="s">
        <v>32460</v>
      </c>
      <c r="K11701">
        <f>11</f>
        <v>11</v>
      </c>
      <c r="L11701" t="s">
        <v>32461</v>
      </c>
      <c r="M11701">
        <f>5</f>
        <v>5</v>
      </c>
      <c r="N11701" t="s">
        <v>32462</v>
      </c>
      <c r="O11701">
        <f>VLOOKUP(H11701,AggregatsEcoles[#All],7,FALSE)</f>
        <v>29</v>
      </c>
      <c r="P11701">
        <f>VLOOKUP(H11701,AggregatsEcoles[#All],8,FALSE)</f>
        <v>12</v>
      </c>
      <c r="Q11701">
        <f>VLOOKUP(H11701,AggregatsEcoles[#All],9,FALSE)</f>
        <v>17</v>
      </c>
      <c r="R11701">
        <f>VLOOKUP(H11701,AggregatsEcoles[#All],10,FALSE)</f>
        <v>29</v>
      </c>
      <c r="S11701">
        <f>VLOOKUP(H11701,AggregatsEcoles[#All],11,FALSE)</f>
        <v>12</v>
      </c>
      <c r="T11701">
        <f>VLOOKUP(H11701,AggregatsEcoles[#All],12,FALSE)</f>
        <v>17</v>
      </c>
    </row>
    <row r="11702" spans="1:20" x14ac:dyDescent="0.3">
      <c r="A11702" t="s">
        <v>11700</v>
      </c>
      <c r="B11702" t="s">
        <v>21177</v>
      </c>
      <c r="C11702" t="s">
        <v>27373</v>
      </c>
      <c r="D11702" t="s">
        <v>28764</v>
      </c>
      <c r="E11702" t="s">
        <v>23154</v>
      </c>
      <c r="F11702" t="s">
        <v>31259</v>
      </c>
      <c r="G11702" t="s">
        <v>31506</v>
      </c>
      <c r="H11702" t="s">
        <v>32372</v>
      </c>
      <c r="I11702" t="s">
        <v>32456</v>
      </c>
      <c r="J11702" t="s">
        <v>32460</v>
      </c>
      <c r="K11702">
        <f>11</f>
        <v>11</v>
      </c>
      <c r="L11702" t="s">
        <v>32461</v>
      </c>
      <c r="M11702">
        <f>5</f>
        <v>5</v>
      </c>
      <c r="N11702" t="s">
        <v>32462</v>
      </c>
      <c r="O11702">
        <f>VLOOKUP(H11702,AggregatsEcoles[#All],7,FALSE)</f>
        <v>29</v>
      </c>
      <c r="P11702">
        <f>VLOOKUP(H11702,AggregatsEcoles[#All],8,FALSE)</f>
        <v>12</v>
      </c>
      <c r="Q11702">
        <f>VLOOKUP(H11702,AggregatsEcoles[#All],9,FALSE)</f>
        <v>17</v>
      </c>
      <c r="R11702">
        <f>VLOOKUP(H11702,AggregatsEcoles[#All],10,FALSE)</f>
        <v>29</v>
      </c>
      <c r="S11702">
        <f>VLOOKUP(H11702,AggregatsEcoles[#All],11,FALSE)</f>
        <v>12</v>
      </c>
      <c r="T11702">
        <f>VLOOKUP(H11702,AggregatsEcoles[#All],12,FALSE)</f>
        <v>17</v>
      </c>
    </row>
    <row r="11703" spans="1:20" x14ac:dyDescent="0.3">
      <c r="A11703" t="s">
        <v>11701</v>
      </c>
      <c r="B11703" t="s">
        <v>14483</v>
      </c>
      <c r="C11703" t="s">
        <v>14152</v>
      </c>
      <c r="D11703" t="s">
        <v>28628</v>
      </c>
      <c r="E11703" t="s">
        <v>22657</v>
      </c>
      <c r="F11703" t="s">
        <v>31257</v>
      </c>
      <c r="G11703" t="s">
        <v>31506</v>
      </c>
      <c r="H11703" t="s">
        <v>32372</v>
      </c>
      <c r="I11703" t="s">
        <v>32456</v>
      </c>
      <c r="J11703" t="s">
        <v>32460</v>
      </c>
      <c r="K11703">
        <f>11</f>
        <v>11</v>
      </c>
      <c r="L11703" t="s">
        <v>32461</v>
      </c>
      <c r="M11703">
        <f>5</f>
        <v>5</v>
      </c>
      <c r="N11703" t="s">
        <v>32462</v>
      </c>
      <c r="O11703">
        <f>VLOOKUP(H11703,AggregatsEcoles[#All],7,FALSE)</f>
        <v>29</v>
      </c>
      <c r="P11703">
        <f>VLOOKUP(H11703,AggregatsEcoles[#All],8,FALSE)</f>
        <v>12</v>
      </c>
      <c r="Q11703">
        <f>VLOOKUP(H11703,AggregatsEcoles[#All],9,FALSE)</f>
        <v>17</v>
      </c>
      <c r="R11703">
        <f>VLOOKUP(H11703,AggregatsEcoles[#All],10,FALSE)</f>
        <v>29</v>
      </c>
      <c r="S11703">
        <f>VLOOKUP(H11703,AggregatsEcoles[#All],11,FALSE)</f>
        <v>12</v>
      </c>
      <c r="T11703">
        <f>VLOOKUP(H11703,AggregatsEcoles[#All],12,FALSE)</f>
        <v>17</v>
      </c>
    </row>
    <row r="11704" spans="1:20" x14ac:dyDescent="0.3">
      <c r="A11704" t="s">
        <v>11702</v>
      </c>
      <c r="B11704" t="s">
        <v>21178</v>
      </c>
      <c r="C11704" t="s">
        <v>14117</v>
      </c>
      <c r="D11704" t="s">
        <v>30901</v>
      </c>
      <c r="E11704" t="s">
        <v>22657</v>
      </c>
      <c r="F11704" t="s">
        <v>31248</v>
      </c>
      <c r="G11704" t="s">
        <v>31506</v>
      </c>
      <c r="H11704" t="s">
        <v>32372</v>
      </c>
      <c r="I11704" t="s">
        <v>32456</v>
      </c>
      <c r="J11704" t="s">
        <v>32460</v>
      </c>
      <c r="K11704">
        <f>11</f>
        <v>11</v>
      </c>
      <c r="L11704" t="s">
        <v>32461</v>
      </c>
      <c r="M11704">
        <f>5</f>
        <v>5</v>
      </c>
      <c r="N11704" t="s">
        <v>32462</v>
      </c>
      <c r="O11704">
        <f>VLOOKUP(H11704,AggregatsEcoles[#All],7,FALSE)</f>
        <v>29</v>
      </c>
      <c r="P11704">
        <f>VLOOKUP(H11704,AggregatsEcoles[#All],8,FALSE)</f>
        <v>12</v>
      </c>
      <c r="Q11704">
        <f>VLOOKUP(H11704,AggregatsEcoles[#All],9,FALSE)</f>
        <v>17</v>
      </c>
      <c r="R11704">
        <f>VLOOKUP(H11704,AggregatsEcoles[#All],10,FALSE)</f>
        <v>29</v>
      </c>
      <c r="S11704">
        <f>VLOOKUP(H11704,AggregatsEcoles[#All],11,FALSE)</f>
        <v>12</v>
      </c>
      <c r="T11704">
        <f>VLOOKUP(H11704,AggregatsEcoles[#All],12,FALSE)</f>
        <v>17</v>
      </c>
    </row>
    <row r="11705" spans="1:20" x14ac:dyDescent="0.3">
      <c r="A11705" t="s">
        <v>11703</v>
      </c>
      <c r="B11705" t="s">
        <v>18449</v>
      </c>
      <c r="C11705" t="s">
        <v>24993</v>
      </c>
      <c r="D11705" t="s">
        <v>30175</v>
      </c>
      <c r="E11705" t="s">
        <v>22657</v>
      </c>
      <c r="F11705" t="s">
        <v>31261</v>
      </c>
      <c r="G11705" t="s">
        <v>31506</v>
      </c>
      <c r="H11705" t="s">
        <v>32372</v>
      </c>
      <c r="I11705" t="s">
        <v>32456</v>
      </c>
      <c r="J11705" t="s">
        <v>32460</v>
      </c>
      <c r="K11705">
        <f>11</f>
        <v>11</v>
      </c>
      <c r="L11705" t="s">
        <v>32461</v>
      </c>
      <c r="M11705">
        <f>5</f>
        <v>5</v>
      </c>
      <c r="N11705" t="s">
        <v>32462</v>
      </c>
      <c r="O11705">
        <f>VLOOKUP(H11705,AggregatsEcoles[#All],7,FALSE)</f>
        <v>29</v>
      </c>
      <c r="P11705">
        <f>VLOOKUP(H11705,AggregatsEcoles[#All],8,FALSE)</f>
        <v>12</v>
      </c>
      <c r="Q11705">
        <f>VLOOKUP(H11705,AggregatsEcoles[#All],9,FALSE)</f>
        <v>17</v>
      </c>
      <c r="R11705">
        <f>VLOOKUP(H11705,AggregatsEcoles[#All],10,FALSE)</f>
        <v>29</v>
      </c>
      <c r="S11705">
        <f>VLOOKUP(H11705,AggregatsEcoles[#All],11,FALSE)</f>
        <v>12</v>
      </c>
      <c r="T11705">
        <f>VLOOKUP(H11705,AggregatsEcoles[#All],12,FALSE)</f>
        <v>17</v>
      </c>
    </row>
    <row r="11706" spans="1:20" x14ac:dyDescent="0.3">
      <c r="A11706" t="s">
        <v>11704</v>
      </c>
      <c r="B11706" t="s">
        <v>21179</v>
      </c>
      <c r="C11706" t="s">
        <v>14774</v>
      </c>
      <c r="D11706" t="s">
        <v>28581</v>
      </c>
      <c r="E11706" t="s">
        <v>23154</v>
      </c>
      <c r="F11706" t="s">
        <v>31250</v>
      </c>
      <c r="G11706" t="s">
        <v>31506</v>
      </c>
      <c r="H11706" t="s">
        <v>32372</v>
      </c>
      <c r="I11706" t="s">
        <v>32456</v>
      </c>
      <c r="J11706" t="s">
        <v>32460</v>
      </c>
      <c r="K11706">
        <f>11</f>
        <v>11</v>
      </c>
      <c r="L11706" t="s">
        <v>32461</v>
      </c>
      <c r="M11706">
        <f>5</f>
        <v>5</v>
      </c>
      <c r="N11706" t="s">
        <v>32462</v>
      </c>
      <c r="O11706">
        <f>VLOOKUP(H11706,AggregatsEcoles[#All],7,FALSE)</f>
        <v>29</v>
      </c>
      <c r="P11706">
        <f>VLOOKUP(H11706,AggregatsEcoles[#All],8,FALSE)</f>
        <v>12</v>
      </c>
      <c r="Q11706">
        <f>VLOOKUP(H11706,AggregatsEcoles[#All],9,FALSE)</f>
        <v>17</v>
      </c>
      <c r="R11706">
        <f>VLOOKUP(H11706,AggregatsEcoles[#All],10,FALSE)</f>
        <v>29</v>
      </c>
      <c r="S11706">
        <f>VLOOKUP(H11706,AggregatsEcoles[#All],11,FALSE)</f>
        <v>12</v>
      </c>
      <c r="T11706">
        <f>VLOOKUP(H11706,AggregatsEcoles[#All],12,FALSE)</f>
        <v>17</v>
      </c>
    </row>
    <row r="11707" spans="1:20" x14ac:dyDescent="0.3">
      <c r="A11707" t="s">
        <v>11705</v>
      </c>
      <c r="B11707" t="s">
        <v>18753</v>
      </c>
      <c r="C11707" t="s">
        <v>27374</v>
      </c>
      <c r="D11707" t="s">
        <v>28333</v>
      </c>
      <c r="E11707" t="s">
        <v>23154</v>
      </c>
      <c r="F11707" t="s">
        <v>31259</v>
      </c>
      <c r="G11707" t="s">
        <v>31506</v>
      </c>
      <c r="H11707" t="s">
        <v>32372</v>
      </c>
      <c r="I11707" t="s">
        <v>32456</v>
      </c>
      <c r="J11707" t="s">
        <v>32460</v>
      </c>
      <c r="K11707">
        <f>11</f>
        <v>11</v>
      </c>
      <c r="L11707" t="s">
        <v>32461</v>
      </c>
      <c r="M11707">
        <f>5</f>
        <v>5</v>
      </c>
      <c r="N11707" t="s">
        <v>32462</v>
      </c>
      <c r="O11707">
        <f>VLOOKUP(H11707,AggregatsEcoles[#All],7,FALSE)</f>
        <v>29</v>
      </c>
      <c r="P11707">
        <f>VLOOKUP(H11707,AggregatsEcoles[#All],8,FALSE)</f>
        <v>12</v>
      </c>
      <c r="Q11707">
        <f>VLOOKUP(H11707,AggregatsEcoles[#All],9,FALSE)</f>
        <v>17</v>
      </c>
      <c r="R11707">
        <f>VLOOKUP(H11707,AggregatsEcoles[#All],10,FALSE)</f>
        <v>29</v>
      </c>
      <c r="S11707">
        <f>VLOOKUP(H11707,AggregatsEcoles[#All],11,FALSE)</f>
        <v>12</v>
      </c>
      <c r="T11707">
        <f>VLOOKUP(H11707,AggregatsEcoles[#All],12,FALSE)</f>
        <v>17</v>
      </c>
    </row>
    <row r="11708" spans="1:20" x14ac:dyDescent="0.3">
      <c r="A11708" t="s">
        <v>11706</v>
      </c>
      <c r="B11708" t="s">
        <v>15103</v>
      </c>
      <c r="C11708" t="s">
        <v>22345</v>
      </c>
      <c r="D11708" t="s">
        <v>27511</v>
      </c>
      <c r="E11708" t="s">
        <v>23154</v>
      </c>
      <c r="F11708" t="s">
        <v>31250</v>
      </c>
      <c r="G11708" t="s">
        <v>31506</v>
      </c>
      <c r="H11708" t="s">
        <v>32372</v>
      </c>
      <c r="I11708" t="s">
        <v>32456</v>
      </c>
      <c r="J11708" t="s">
        <v>32460</v>
      </c>
      <c r="K11708">
        <f>11</f>
        <v>11</v>
      </c>
      <c r="L11708" t="s">
        <v>32461</v>
      </c>
      <c r="M11708">
        <f>5</f>
        <v>5</v>
      </c>
      <c r="N11708" t="s">
        <v>32462</v>
      </c>
      <c r="O11708">
        <f>VLOOKUP(H11708,AggregatsEcoles[#All],7,FALSE)</f>
        <v>29</v>
      </c>
      <c r="P11708">
        <f>VLOOKUP(H11708,AggregatsEcoles[#All],8,FALSE)</f>
        <v>12</v>
      </c>
      <c r="Q11708">
        <f>VLOOKUP(H11708,AggregatsEcoles[#All],9,FALSE)</f>
        <v>17</v>
      </c>
      <c r="R11708">
        <f>VLOOKUP(H11708,AggregatsEcoles[#All],10,FALSE)</f>
        <v>29</v>
      </c>
      <c r="S11708">
        <f>VLOOKUP(H11708,AggregatsEcoles[#All],11,FALSE)</f>
        <v>12</v>
      </c>
      <c r="T11708">
        <f>VLOOKUP(H11708,AggregatsEcoles[#All],12,FALSE)</f>
        <v>17</v>
      </c>
    </row>
    <row r="11709" spans="1:20" x14ac:dyDescent="0.3">
      <c r="A11709" t="s">
        <v>11707</v>
      </c>
      <c r="B11709" t="s">
        <v>21180</v>
      </c>
      <c r="C11709" t="s">
        <v>27375</v>
      </c>
      <c r="D11709" t="s">
        <v>28456</v>
      </c>
      <c r="E11709" t="s">
        <v>23154</v>
      </c>
      <c r="F11709" t="s">
        <v>31259</v>
      </c>
      <c r="G11709" t="s">
        <v>31506</v>
      </c>
      <c r="H11709" t="s">
        <v>32372</v>
      </c>
      <c r="I11709" t="s">
        <v>32456</v>
      </c>
      <c r="J11709" t="s">
        <v>32460</v>
      </c>
      <c r="K11709">
        <f>11</f>
        <v>11</v>
      </c>
      <c r="L11709" t="s">
        <v>32461</v>
      </c>
      <c r="M11709">
        <f>5</f>
        <v>5</v>
      </c>
      <c r="N11709" t="s">
        <v>32462</v>
      </c>
      <c r="O11709">
        <f>VLOOKUP(H11709,AggregatsEcoles[#All],7,FALSE)</f>
        <v>29</v>
      </c>
      <c r="P11709">
        <f>VLOOKUP(H11709,AggregatsEcoles[#All],8,FALSE)</f>
        <v>12</v>
      </c>
      <c r="Q11709">
        <f>VLOOKUP(H11709,AggregatsEcoles[#All],9,FALSE)</f>
        <v>17</v>
      </c>
      <c r="R11709">
        <f>VLOOKUP(H11709,AggregatsEcoles[#All],10,FALSE)</f>
        <v>29</v>
      </c>
      <c r="S11709">
        <f>VLOOKUP(H11709,AggregatsEcoles[#All],11,FALSE)</f>
        <v>12</v>
      </c>
      <c r="T11709">
        <f>VLOOKUP(H11709,AggregatsEcoles[#All],12,FALSE)</f>
        <v>17</v>
      </c>
    </row>
    <row r="11710" spans="1:20" x14ac:dyDescent="0.3">
      <c r="A11710" t="s">
        <v>11708</v>
      </c>
      <c r="B11710" t="s">
        <v>21181</v>
      </c>
      <c r="C11710" t="s">
        <v>15901</v>
      </c>
      <c r="D11710" t="s">
        <v>28357</v>
      </c>
      <c r="E11710" t="s">
        <v>22657</v>
      </c>
      <c r="F11710" t="s">
        <v>31249</v>
      </c>
      <c r="G11710" t="s">
        <v>31617</v>
      </c>
      <c r="H11710" t="s">
        <v>32373</v>
      </c>
      <c r="I11710" t="s">
        <v>32456</v>
      </c>
      <c r="J11710" t="s">
        <v>32460</v>
      </c>
      <c r="K11710">
        <f>11</f>
        <v>11</v>
      </c>
      <c r="L11710" t="s">
        <v>32461</v>
      </c>
      <c r="M11710">
        <f>5</f>
        <v>5</v>
      </c>
      <c r="N11710" t="s">
        <v>32462</v>
      </c>
      <c r="O11710">
        <f>VLOOKUP(H11710,AggregatsEcoles[#All],7,FALSE)</f>
        <v>6</v>
      </c>
      <c r="P11710">
        <f>VLOOKUP(H11710,AggregatsEcoles[#All],8,FALSE)</f>
        <v>2</v>
      </c>
      <c r="Q11710">
        <f>VLOOKUP(H11710,AggregatsEcoles[#All],9,FALSE)</f>
        <v>4</v>
      </c>
      <c r="R11710">
        <f>VLOOKUP(H11710,AggregatsEcoles[#All],10,FALSE)</f>
        <v>5</v>
      </c>
      <c r="S11710">
        <f>VLOOKUP(H11710,AggregatsEcoles[#All],11,FALSE)</f>
        <v>2</v>
      </c>
      <c r="T11710">
        <f>VLOOKUP(H11710,AggregatsEcoles[#All],12,FALSE)</f>
        <v>3</v>
      </c>
    </row>
    <row r="11711" spans="1:20" x14ac:dyDescent="0.3">
      <c r="A11711" t="s">
        <v>11709</v>
      </c>
      <c r="B11711" t="s">
        <v>21182</v>
      </c>
      <c r="C11711" t="s">
        <v>14345</v>
      </c>
      <c r="D11711" t="s">
        <v>28357</v>
      </c>
      <c r="E11711" t="s">
        <v>22657</v>
      </c>
      <c r="F11711" t="s">
        <v>31248</v>
      </c>
      <c r="G11711" t="s">
        <v>31617</v>
      </c>
      <c r="H11711" t="s">
        <v>32373</v>
      </c>
      <c r="I11711" t="s">
        <v>32456</v>
      </c>
      <c r="J11711" t="s">
        <v>32460</v>
      </c>
      <c r="K11711">
        <f>11</f>
        <v>11</v>
      </c>
      <c r="L11711" t="s">
        <v>32461</v>
      </c>
      <c r="M11711">
        <f>5</f>
        <v>5</v>
      </c>
      <c r="N11711" t="s">
        <v>32462</v>
      </c>
      <c r="O11711">
        <f>VLOOKUP(H11711,AggregatsEcoles[#All],7,FALSE)</f>
        <v>6</v>
      </c>
      <c r="P11711">
        <f>VLOOKUP(H11711,AggregatsEcoles[#All],8,FALSE)</f>
        <v>2</v>
      </c>
      <c r="Q11711">
        <f>VLOOKUP(H11711,AggregatsEcoles[#All],9,FALSE)</f>
        <v>4</v>
      </c>
      <c r="R11711">
        <f>VLOOKUP(H11711,AggregatsEcoles[#All],10,FALSE)</f>
        <v>5</v>
      </c>
      <c r="S11711">
        <f>VLOOKUP(H11711,AggregatsEcoles[#All],11,FALSE)</f>
        <v>2</v>
      </c>
      <c r="T11711">
        <f>VLOOKUP(H11711,AggregatsEcoles[#All],12,FALSE)</f>
        <v>3</v>
      </c>
    </row>
    <row r="11712" spans="1:20" x14ac:dyDescent="0.3">
      <c r="A11712" t="s">
        <v>11710</v>
      </c>
      <c r="B11712" t="s">
        <v>21183</v>
      </c>
      <c r="C11712" t="s">
        <v>27376</v>
      </c>
      <c r="D11712" t="s">
        <v>30902</v>
      </c>
      <c r="E11712" t="s">
        <v>23154</v>
      </c>
      <c r="F11712" t="s">
        <v>31250</v>
      </c>
      <c r="G11712" t="s">
        <v>31617</v>
      </c>
      <c r="H11712" t="s">
        <v>32373</v>
      </c>
      <c r="I11712" t="s">
        <v>32456</v>
      </c>
      <c r="J11712" t="s">
        <v>32460</v>
      </c>
      <c r="K11712">
        <f>11</f>
        <v>11</v>
      </c>
      <c r="L11712" t="s">
        <v>32461</v>
      </c>
      <c r="M11712">
        <f>5</f>
        <v>5</v>
      </c>
      <c r="N11712" t="s">
        <v>32462</v>
      </c>
      <c r="O11712">
        <f>VLOOKUP(H11712,AggregatsEcoles[#All],7,FALSE)</f>
        <v>6</v>
      </c>
      <c r="P11712">
        <f>VLOOKUP(H11712,AggregatsEcoles[#All],8,FALSE)</f>
        <v>2</v>
      </c>
      <c r="Q11712">
        <f>VLOOKUP(H11712,AggregatsEcoles[#All],9,FALSE)</f>
        <v>4</v>
      </c>
      <c r="R11712">
        <f>VLOOKUP(H11712,AggregatsEcoles[#All],10,FALSE)</f>
        <v>5</v>
      </c>
      <c r="S11712">
        <f>VLOOKUP(H11712,AggregatsEcoles[#All],11,FALSE)</f>
        <v>2</v>
      </c>
      <c r="T11712">
        <f>VLOOKUP(H11712,AggregatsEcoles[#All],12,FALSE)</f>
        <v>3</v>
      </c>
    </row>
    <row r="11713" spans="1:20" x14ac:dyDescent="0.3">
      <c r="A11713" t="s">
        <v>11711</v>
      </c>
      <c r="B11713" t="s">
        <v>21184</v>
      </c>
      <c r="C11713" t="s">
        <v>21431</v>
      </c>
      <c r="E11713" t="s">
        <v>22657</v>
      </c>
      <c r="F11713" t="s">
        <v>31257</v>
      </c>
      <c r="G11713" t="s">
        <v>31617</v>
      </c>
      <c r="H11713" t="s">
        <v>32373</v>
      </c>
      <c r="I11713" t="s">
        <v>32456</v>
      </c>
      <c r="J11713" t="s">
        <v>32460</v>
      </c>
      <c r="K11713">
        <f>11</f>
        <v>11</v>
      </c>
      <c r="L11713" t="s">
        <v>32461</v>
      </c>
      <c r="M11713">
        <f>5</f>
        <v>5</v>
      </c>
      <c r="N11713" t="s">
        <v>32462</v>
      </c>
      <c r="O11713">
        <f>VLOOKUP(H11713,AggregatsEcoles[#All],7,FALSE)</f>
        <v>6</v>
      </c>
      <c r="P11713">
        <f>VLOOKUP(H11713,AggregatsEcoles[#All],8,FALSE)</f>
        <v>2</v>
      </c>
      <c r="Q11713">
        <f>VLOOKUP(H11713,AggregatsEcoles[#All],9,FALSE)</f>
        <v>4</v>
      </c>
      <c r="R11713">
        <f>VLOOKUP(H11713,AggregatsEcoles[#All],10,FALSE)</f>
        <v>5</v>
      </c>
      <c r="S11713">
        <f>VLOOKUP(H11713,AggregatsEcoles[#All],11,FALSE)</f>
        <v>2</v>
      </c>
      <c r="T11713">
        <f>VLOOKUP(H11713,AggregatsEcoles[#All],12,FALSE)</f>
        <v>3</v>
      </c>
    </row>
    <row r="11714" spans="1:20" x14ac:dyDescent="0.3">
      <c r="A11714" t="s">
        <v>11712</v>
      </c>
      <c r="B11714" t="s">
        <v>21185</v>
      </c>
      <c r="C11714" t="s">
        <v>18032</v>
      </c>
      <c r="D11714" t="s">
        <v>27044</v>
      </c>
      <c r="E11714" t="s">
        <v>23154</v>
      </c>
      <c r="F11714" t="s">
        <v>31246</v>
      </c>
      <c r="G11714" t="s">
        <v>31617</v>
      </c>
      <c r="H11714" t="s">
        <v>32373</v>
      </c>
      <c r="I11714" t="s">
        <v>32456</v>
      </c>
      <c r="J11714" t="s">
        <v>32460</v>
      </c>
      <c r="K11714">
        <f>11</f>
        <v>11</v>
      </c>
      <c r="L11714" t="s">
        <v>32461</v>
      </c>
      <c r="M11714">
        <f>5</f>
        <v>5</v>
      </c>
      <c r="N11714" t="s">
        <v>32462</v>
      </c>
      <c r="O11714">
        <f>VLOOKUP(H11714,AggregatsEcoles[#All],7,FALSE)</f>
        <v>6</v>
      </c>
      <c r="P11714">
        <f>VLOOKUP(H11714,AggregatsEcoles[#All],8,FALSE)</f>
        <v>2</v>
      </c>
      <c r="Q11714">
        <f>VLOOKUP(H11714,AggregatsEcoles[#All],9,FALSE)</f>
        <v>4</v>
      </c>
      <c r="R11714">
        <f>VLOOKUP(H11714,AggregatsEcoles[#All],10,FALSE)</f>
        <v>5</v>
      </c>
      <c r="S11714">
        <f>VLOOKUP(H11714,AggregatsEcoles[#All],11,FALSE)</f>
        <v>2</v>
      </c>
      <c r="T11714">
        <f>VLOOKUP(H11714,AggregatsEcoles[#All],12,FALSE)</f>
        <v>3</v>
      </c>
    </row>
    <row r="11715" spans="1:20" x14ac:dyDescent="0.3">
      <c r="A11715" t="s">
        <v>11713</v>
      </c>
      <c r="B11715" t="s">
        <v>21186</v>
      </c>
      <c r="C11715" t="s">
        <v>27377</v>
      </c>
      <c r="D11715" t="s">
        <v>23401</v>
      </c>
      <c r="E11715" t="s">
        <v>22657</v>
      </c>
      <c r="F11715" t="s">
        <v>31248</v>
      </c>
      <c r="G11715" t="s">
        <v>31302</v>
      </c>
      <c r="H11715" t="s">
        <v>31948</v>
      </c>
      <c r="I11715" t="s">
        <v>32456</v>
      </c>
      <c r="J11715" t="s">
        <v>32460</v>
      </c>
      <c r="K11715">
        <f>11</f>
        <v>11</v>
      </c>
      <c r="L11715" t="s">
        <v>32461</v>
      </c>
      <c r="M11715">
        <f>5</f>
        <v>5</v>
      </c>
      <c r="N11715" t="s">
        <v>32462</v>
      </c>
      <c r="O11715">
        <f>VLOOKUP(H11715,AggregatsEcoles[#All],7,FALSE)</f>
        <v>9</v>
      </c>
      <c r="P11715">
        <f>VLOOKUP(H11715,AggregatsEcoles[#All],8,FALSE)</f>
        <v>5</v>
      </c>
      <c r="Q11715">
        <f>VLOOKUP(H11715,AggregatsEcoles[#All],9,FALSE)</f>
        <v>4</v>
      </c>
      <c r="R11715">
        <f>VLOOKUP(H11715,AggregatsEcoles[#All],10,FALSE)</f>
        <v>9</v>
      </c>
      <c r="S11715">
        <f>VLOOKUP(H11715,AggregatsEcoles[#All],11,FALSE)</f>
        <v>5</v>
      </c>
      <c r="T11715">
        <f>VLOOKUP(H11715,AggregatsEcoles[#All],12,FALSE)</f>
        <v>4</v>
      </c>
    </row>
    <row r="11716" spans="1:20" x14ac:dyDescent="0.3">
      <c r="A11716" t="s">
        <v>11714</v>
      </c>
      <c r="B11716" t="s">
        <v>21186</v>
      </c>
      <c r="C11716" t="s">
        <v>26019</v>
      </c>
      <c r="D11716" t="s">
        <v>30903</v>
      </c>
      <c r="E11716" t="s">
        <v>23154</v>
      </c>
      <c r="F11716" t="s">
        <v>31255</v>
      </c>
      <c r="G11716" t="s">
        <v>31302</v>
      </c>
      <c r="H11716" t="s">
        <v>31948</v>
      </c>
      <c r="I11716" t="s">
        <v>32456</v>
      </c>
      <c r="J11716" t="s">
        <v>32460</v>
      </c>
      <c r="K11716">
        <f>11</f>
        <v>11</v>
      </c>
      <c r="L11716" t="s">
        <v>32461</v>
      </c>
      <c r="M11716">
        <f>5</f>
        <v>5</v>
      </c>
      <c r="N11716" t="s">
        <v>32462</v>
      </c>
      <c r="O11716">
        <f>VLOOKUP(H11716,AggregatsEcoles[#All],7,FALSE)</f>
        <v>9</v>
      </c>
      <c r="P11716">
        <f>VLOOKUP(H11716,AggregatsEcoles[#All],8,FALSE)</f>
        <v>5</v>
      </c>
      <c r="Q11716">
        <f>VLOOKUP(H11716,AggregatsEcoles[#All],9,FALSE)</f>
        <v>4</v>
      </c>
      <c r="R11716">
        <f>VLOOKUP(H11716,AggregatsEcoles[#All],10,FALSE)</f>
        <v>9</v>
      </c>
      <c r="S11716">
        <f>VLOOKUP(H11716,AggregatsEcoles[#All],11,FALSE)</f>
        <v>5</v>
      </c>
      <c r="T11716">
        <f>VLOOKUP(H11716,AggregatsEcoles[#All],12,FALSE)</f>
        <v>4</v>
      </c>
    </row>
    <row r="11717" spans="1:20" x14ac:dyDescent="0.3">
      <c r="A11717" t="s">
        <v>11715</v>
      </c>
      <c r="B11717" t="s">
        <v>21187</v>
      </c>
      <c r="C11717" t="s">
        <v>19910</v>
      </c>
      <c r="D11717" t="s">
        <v>26116</v>
      </c>
      <c r="E11717" t="s">
        <v>22657</v>
      </c>
      <c r="F11717" t="s">
        <v>31250</v>
      </c>
      <c r="G11717" t="s">
        <v>31302</v>
      </c>
      <c r="H11717" t="s">
        <v>31948</v>
      </c>
      <c r="I11717" t="s">
        <v>32456</v>
      </c>
      <c r="J11717" t="s">
        <v>32460</v>
      </c>
      <c r="K11717">
        <f>11</f>
        <v>11</v>
      </c>
      <c r="L11717" t="s">
        <v>32461</v>
      </c>
      <c r="M11717">
        <f>5</f>
        <v>5</v>
      </c>
      <c r="N11717" t="s">
        <v>32462</v>
      </c>
      <c r="O11717">
        <f>VLOOKUP(H11717,AggregatsEcoles[#All],7,FALSE)</f>
        <v>9</v>
      </c>
      <c r="P11717">
        <f>VLOOKUP(H11717,AggregatsEcoles[#All],8,FALSE)</f>
        <v>5</v>
      </c>
      <c r="Q11717">
        <f>VLOOKUP(H11717,AggregatsEcoles[#All],9,FALSE)</f>
        <v>4</v>
      </c>
      <c r="R11717">
        <f>VLOOKUP(H11717,AggregatsEcoles[#All],10,FALSE)</f>
        <v>9</v>
      </c>
      <c r="S11717">
        <f>VLOOKUP(H11717,AggregatsEcoles[#All],11,FALSE)</f>
        <v>5</v>
      </c>
      <c r="T11717">
        <f>VLOOKUP(H11717,AggregatsEcoles[#All],12,FALSE)</f>
        <v>4</v>
      </c>
    </row>
    <row r="11718" spans="1:20" x14ac:dyDescent="0.3">
      <c r="A11718" t="s">
        <v>11716</v>
      </c>
      <c r="B11718" t="s">
        <v>21188</v>
      </c>
      <c r="C11718" t="s">
        <v>27378</v>
      </c>
      <c r="D11718" t="s">
        <v>27511</v>
      </c>
      <c r="E11718" t="s">
        <v>23154</v>
      </c>
      <c r="F11718" t="s">
        <v>31259</v>
      </c>
      <c r="G11718" t="s">
        <v>31302</v>
      </c>
      <c r="H11718" t="s">
        <v>31948</v>
      </c>
      <c r="I11718" t="s">
        <v>32456</v>
      </c>
      <c r="J11718" t="s">
        <v>32460</v>
      </c>
      <c r="K11718">
        <f>11</f>
        <v>11</v>
      </c>
      <c r="L11718" t="s">
        <v>32461</v>
      </c>
      <c r="M11718">
        <f>5</f>
        <v>5</v>
      </c>
      <c r="N11718" t="s">
        <v>32462</v>
      </c>
      <c r="O11718">
        <f>VLOOKUP(H11718,AggregatsEcoles[#All],7,FALSE)</f>
        <v>9</v>
      </c>
      <c r="P11718">
        <f>VLOOKUP(H11718,AggregatsEcoles[#All],8,FALSE)</f>
        <v>5</v>
      </c>
      <c r="Q11718">
        <f>VLOOKUP(H11718,AggregatsEcoles[#All],9,FALSE)</f>
        <v>4</v>
      </c>
      <c r="R11718">
        <f>VLOOKUP(H11718,AggregatsEcoles[#All],10,FALSE)</f>
        <v>9</v>
      </c>
      <c r="S11718">
        <f>VLOOKUP(H11718,AggregatsEcoles[#All],11,FALSE)</f>
        <v>5</v>
      </c>
      <c r="T11718">
        <f>VLOOKUP(H11718,AggregatsEcoles[#All],12,FALSE)</f>
        <v>4</v>
      </c>
    </row>
    <row r="11719" spans="1:20" x14ac:dyDescent="0.3">
      <c r="A11719" t="s">
        <v>11717</v>
      </c>
      <c r="B11719" t="s">
        <v>21189</v>
      </c>
      <c r="C11719" t="s">
        <v>27379</v>
      </c>
      <c r="D11719" t="s">
        <v>30042</v>
      </c>
      <c r="E11719" t="s">
        <v>22657</v>
      </c>
      <c r="F11719" t="s">
        <v>31257</v>
      </c>
      <c r="G11719" t="s">
        <v>31302</v>
      </c>
      <c r="H11719" t="s">
        <v>31948</v>
      </c>
      <c r="I11719" t="s">
        <v>32456</v>
      </c>
      <c r="J11719" t="s">
        <v>32460</v>
      </c>
      <c r="K11719">
        <f>11</f>
        <v>11</v>
      </c>
      <c r="L11719" t="s">
        <v>32461</v>
      </c>
      <c r="M11719">
        <f>5</f>
        <v>5</v>
      </c>
      <c r="N11719" t="s">
        <v>32462</v>
      </c>
      <c r="O11719">
        <f>VLOOKUP(H11719,AggregatsEcoles[#All],7,FALSE)</f>
        <v>9</v>
      </c>
      <c r="P11719">
        <f>VLOOKUP(H11719,AggregatsEcoles[#All],8,FALSE)</f>
        <v>5</v>
      </c>
      <c r="Q11719">
        <f>VLOOKUP(H11719,AggregatsEcoles[#All],9,FALSE)</f>
        <v>4</v>
      </c>
      <c r="R11719">
        <f>VLOOKUP(H11719,AggregatsEcoles[#All],10,FALSE)</f>
        <v>9</v>
      </c>
      <c r="S11719">
        <f>VLOOKUP(H11719,AggregatsEcoles[#All],11,FALSE)</f>
        <v>5</v>
      </c>
      <c r="T11719">
        <f>VLOOKUP(H11719,AggregatsEcoles[#All],12,FALSE)</f>
        <v>4</v>
      </c>
    </row>
    <row r="11720" spans="1:20" x14ac:dyDescent="0.3">
      <c r="A11720" t="s">
        <v>11718</v>
      </c>
      <c r="B11720" t="s">
        <v>21190</v>
      </c>
      <c r="C11720" t="s">
        <v>27380</v>
      </c>
      <c r="E11720" t="s">
        <v>23154</v>
      </c>
      <c r="F11720" t="s">
        <v>31251</v>
      </c>
      <c r="G11720" t="s">
        <v>31302</v>
      </c>
      <c r="H11720" t="s">
        <v>31948</v>
      </c>
      <c r="I11720" t="s">
        <v>32456</v>
      </c>
      <c r="J11720" t="s">
        <v>32460</v>
      </c>
      <c r="K11720">
        <f>11</f>
        <v>11</v>
      </c>
      <c r="L11720" t="s">
        <v>32461</v>
      </c>
      <c r="M11720">
        <f>5</f>
        <v>5</v>
      </c>
      <c r="N11720" t="s">
        <v>32462</v>
      </c>
      <c r="O11720">
        <f>VLOOKUP(H11720,AggregatsEcoles[#All],7,FALSE)</f>
        <v>9</v>
      </c>
      <c r="P11720">
        <f>VLOOKUP(H11720,AggregatsEcoles[#All],8,FALSE)</f>
        <v>5</v>
      </c>
      <c r="Q11720">
        <f>VLOOKUP(H11720,AggregatsEcoles[#All],9,FALSE)</f>
        <v>4</v>
      </c>
      <c r="R11720">
        <f>VLOOKUP(H11720,AggregatsEcoles[#All],10,FALSE)</f>
        <v>9</v>
      </c>
      <c r="S11720">
        <f>VLOOKUP(H11720,AggregatsEcoles[#All],11,FALSE)</f>
        <v>5</v>
      </c>
      <c r="T11720">
        <f>VLOOKUP(H11720,AggregatsEcoles[#All],12,FALSE)</f>
        <v>4</v>
      </c>
    </row>
    <row r="11721" spans="1:20" x14ac:dyDescent="0.3">
      <c r="A11721" t="s">
        <v>11719</v>
      </c>
      <c r="B11721" t="s">
        <v>21191</v>
      </c>
      <c r="C11721" t="s">
        <v>27381</v>
      </c>
      <c r="D11721" t="s">
        <v>27112</v>
      </c>
      <c r="E11721" t="s">
        <v>23154</v>
      </c>
      <c r="F11721" t="s">
        <v>31250</v>
      </c>
      <c r="G11721" t="s">
        <v>31302</v>
      </c>
      <c r="H11721" t="s">
        <v>31948</v>
      </c>
      <c r="I11721" t="s">
        <v>32456</v>
      </c>
      <c r="J11721" t="s">
        <v>32460</v>
      </c>
      <c r="K11721">
        <f>11</f>
        <v>11</v>
      </c>
      <c r="L11721" t="s">
        <v>32461</v>
      </c>
      <c r="M11721">
        <f>5</f>
        <v>5</v>
      </c>
      <c r="N11721" t="s">
        <v>32462</v>
      </c>
      <c r="O11721">
        <f>VLOOKUP(H11721,AggregatsEcoles[#All],7,FALSE)</f>
        <v>9</v>
      </c>
      <c r="P11721">
        <f>VLOOKUP(H11721,AggregatsEcoles[#All],8,FALSE)</f>
        <v>5</v>
      </c>
      <c r="Q11721">
        <f>VLOOKUP(H11721,AggregatsEcoles[#All],9,FALSE)</f>
        <v>4</v>
      </c>
      <c r="R11721">
        <f>VLOOKUP(H11721,AggregatsEcoles[#All],10,FALSE)</f>
        <v>9</v>
      </c>
      <c r="S11721">
        <f>VLOOKUP(H11721,AggregatsEcoles[#All],11,FALSE)</f>
        <v>5</v>
      </c>
      <c r="T11721">
        <f>VLOOKUP(H11721,AggregatsEcoles[#All],12,FALSE)</f>
        <v>4</v>
      </c>
    </row>
    <row r="11722" spans="1:20" x14ac:dyDescent="0.3">
      <c r="A11722" t="s">
        <v>11720</v>
      </c>
      <c r="B11722" t="s">
        <v>21192</v>
      </c>
      <c r="C11722" t="s">
        <v>15833</v>
      </c>
      <c r="D11722" t="s">
        <v>29679</v>
      </c>
      <c r="E11722" t="s">
        <v>23154</v>
      </c>
      <c r="F11722" t="s">
        <v>31248</v>
      </c>
      <c r="G11722" t="s">
        <v>31302</v>
      </c>
      <c r="H11722" t="s">
        <v>31948</v>
      </c>
      <c r="I11722" t="s">
        <v>32456</v>
      </c>
      <c r="J11722" t="s">
        <v>32460</v>
      </c>
      <c r="K11722">
        <f>11</f>
        <v>11</v>
      </c>
      <c r="L11722" t="s">
        <v>32461</v>
      </c>
      <c r="M11722">
        <f>5</f>
        <v>5</v>
      </c>
      <c r="N11722" t="s">
        <v>32462</v>
      </c>
      <c r="O11722">
        <f>VLOOKUP(H11722,AggregatsEcoles[#All],7,FALSE)</f>
        <v>9</v>
      </c>
      <c r="P11722">
        <f>VLOOKUP(H11722,AggregatsEcoles[#All],8,FALSE)</f>
        <v>5</v>
      </c>
      <c r="Q11722">
        <f>VLOOKUP(H11722,AggregatsEcoles[#All],9,FALSE)</f>
        <v>4</v>
      </c>
      <c r="R11722">
        <f>VLOOKUP(H11722,AggregatsEcoles[#All],10,FALSE)</f>
        <v>9</v>
      </c>
      <c r="S11722">
        <f>VLOOKUP(H11722,AggregatsEcoles[#All],11,FALSE)</f>
        <v>5</v>
      </c>
      <c r="T11722">
        <f>VLOOKUP(H11722,AggregatsEcoles[#All],12,FALSE)</f>
        <v>4</v>
      </c>
    </row>
    <row r="11723" spans="1:20" x14ac:dyDescent="0.3">
      <c r="A11723" t="s">
        <v>11721</v>
      </c>
      <c r="B11723" t="s">
        <v>15001</v>
      </c>
      <c r="C11723" t="s">
        <v>15844</v>
      </c>
      <c r="D11723" t="s">
        <v>27618</v>
      </c>
      <c r="E11723" t="s">
        <v>22657</v>
      </c>
      <c r="F11723" t="s">
        <v>31254</v>
      </c>
      <c r="G11723" t="s">
        <v>31302</v>
      </c>
      <c r="H11723" t="s">
        <v>31948</v>
      </c>
      <c r="I11723" t="s">
        <v>32456</v>
      </c>
      <c r="J11723" t="s">
        <v>32460</v>
      </c>
      <c r="K11723">
        <f>11</f>
        <v>11</v>
      </c>
      <c r="L11723" t="s">
        <v>32461</v>
      </c>
      <c r="M11723">
        <f>5</f>
        <v>5</v>
      </c>
      <c r="N11723" t="s">
        <v>32462</v>
      </c>
      <c r="O11723">
        <f>VLOOKUP(H11723,AggregatsEcoles[#All],7,FALSE)</f>
        <v>9</v>
      </c>
      <c r="P11723">
        <f>VLOOKUP(H11723,AggregatsEcoles[#All],8,FALSE)</f>
        <v>5</v>
      </c>
      <c r="Q11723">
        <f>VLOOKUP(H11723,AggregatsEcoles[#All],9,FALSE)</f>
        <v>4</v>
      </c>
      <c r="R11723">
        <f>VLOOKUP(H11723,AggregatsEcoles[#All],10,FALSE)</f>
        <v>9</v>
      </c>
      <c r="S11723">
        <f>VLOOKUP(H11723,AggregatsEcoles[#All],11,FALSE)</f>
        <v>5</v>
      </c>
      <c r="T11723">
        <f>VLOOKUP(H11723,AggregatsEcoles[#All],12,FALSE)</f>
        <v>4</v>
      </c>
    </row>
    <row r="11724" spans="1:20" x14ac:dyDescent="0.3">
      <c r="A11724" t="s">
        <v>11722</v>
      </c>
      <c r="B11724" t="s">
        <v>21193</v>
      </c>
      <c r="C11724" t="s">
        <v>27382</v>
      </c>
      <c r="D11724" t="s">
        <v>18258</v>
      </c>
      <c r="E11724" t="s">
        <v>22657</v>
      </c>
      <c r="F11724" t="s">
        <v>31250</v>
      </c>
      <c r="G11724" t="s">
        <v>31285</v>
      </c>
      <c r="H11724" t="s">
        <v>31949</v>
      </c>
      <c r="I11724" t="s">
        <v>32456</v>
      </c>
      <c r="J11724" t="s">
        <v>32460</v>
      </c>
      <c r="K11724">
        <f>11</f>
        <v>11</v>
      </c>
      <c r="L11724" t="s">
        <v>32461</v>
      </c>
      <c r="M11724">
        <f>5</f>
        <v>5</v>
      </c>
      <c r="N11724" t="s">
        <v>32462</v>
      </c>
      <c r="O11724">
        <f>VLOOKUP(H11724,AggregatsEcoles[#All],7,FALSE)</f>
        <v>8</v>
      </c>
      <c r="P11724">
        <f>VLOOKUP(H11724,AggregatsEcoles[#All],8,FALSE)</f>
        <v>4</v>
      </c>
      <c r="Q11724">
        <f>VLOOKUP(H11724,AggregatsEcoles[#All],9,FALSE)</f>
        <v>4</v>
      </c>
      <c r="R11724">
        <f>VLOOKUP(H11724,AggregatsEcoles[#All],10,FALSE)</f>
        <v>7</v>
      </c>
      <c r="S11724">
        <f>VLOOKUP(H11724,AggregatsEcoles[#All],11,FALSE)</f>
        <v>3</v>
      </c>
      <c r="T11724">
        <f>VLOOKUP(H11724,AggregatsEcoles[#All],12,FALSE)</f>
        <v>4</v>
      </c>
    </row>
    <row r="11725" spans="1:20" x14ac:dyDescent="0.3">
      <c r="A11725" t="s">
        <v>11723</v>
      </c>
      <c r="B11725" t="s">
        <v>19433</v>
      </c>
      <c r="C11725" t="s">
        <v>27383</v>
      </c>
      <c r="D11725" t="s">
        <v>28447</v>
      </c>
      <c r="E11725" t="s">
        <v>23154</v>
      </c>
      <c r="F11725" t="s">
        <v>31255</v>
      </c>
      <c r="G11725" t="s">
        <v>31285</v>
      </c>
      <c r="H11725" t="s">
        <v>31949</v>
      </c>
      <c r="I11725" t="s">
        <v>32456</v>
      </c>
      <c r="J11725" t="s">
        <v>32460</v>
      </c>
      <c r="K11725">
        <f>11</f>
        <v>11</v>
      </c>
      <c r="L11725" t="s">
        <v>32461</v>
      </c>
      <c r="M11725">
        <f>5</f>
        <v>5</v>
      </c>
      <c r="N11725" t="s">
        <v>32462</v>
      </c>
      <c r="O11725">
        <f>VLOOKUP(H11725,AggregatsEcoles[#All],7,FALSE)</f>
        <v>8</v>
      </c>
      <c r="P11725">
        <f>VLOOKUP(H11725,AggregatsEcoles[#All],8,FALSE)</f>
        <v>4</v>
      </c>
      <c r="Q11725">
        <f>VLOOKUP(H11725,AggregatsEcoles[#All],9,FALSE)</f>
        <v>4</v>
      </c>
      <c r="R11725">
        <f>VLOOKUP(H11725,AggregatsEcoles[#All],10,FALSE)</f>
        <v>7</v>
      </c>
      <c r="S11725">
        <f>VLOOKUP(H11725,AggregatsEcoles[#All],11,FALSE)</f>
        <v>3</v>
      </c>
      <c r="T11725">
        <f>VLOOKUP(H11725,AggregatsEcoles[#All],12,FALSE)</f>
        <v>4</v>
      </c>
    </row>
    <row r="11726" spans="1:20" x14ac:dyDescent="0.3">
      <c r="A11726" t="s">
        <v>11724</v>
      </c>
      <c r="B11726" t="s">
        <v>17419</v>
      </c>
      <c r="C11726" t="s">
        <v>27384</v>
      </c>
      <c r="E11726" t="s">
        <v>22657</v>
      </c>
      <c r="F11726" t="s">
        <v>31261</v>
      </c>
      <c r="G11726" t="s">
        <v>31285</v>
      </c>
      <c r="H11726" t="s">
        <v>31949</v>
      </c>
      <c r="I11726" t="s">
        <v>32456</v>
      </c>
      <c r="J11726" t="s">
        <v>32460</v>
      </c>
      <c r="K11726">
        <f>11</f>
        <v>11</v>
      </c>
      <c r="L11726" t="s">
        <v>32461</v>
      </c>
      <c r="M11726">
        <f>5</f>
        <v>5</v>
      </c>
      <c r="N11726" t="s">
        <v>32462</v>
      </c>
      <c r="O11726">
        <f>VLOOKUP(H11726,AggregatsEcoles[#All],7,FALSE)</f>
        <v>8</v>
      </c>
      <c r="P11726">
        <f>VLOOKUP(H11726,AggregatsEcoles[#All],8,FALSE)</f>
        <v>4</v>
      </c>
      <c r="Q11726">
        <f>VLOOKUP(H11726,AggregatsEcoles[#All],9,FALSE)</f>
        <v>4</v>
      </c>
      <c r="R11726">
        <f>VLOOKUP(H11726,AggregatsEcoles[#All],10,FALSE)</f>
        <v>7</v>
      </c>
      <c r="S11726">
        <f>VLOOKUP(H11726,AggregatsEcoles[#All],11,FALSE)</f>
        <v>3</v>
      </c>
      <c r="T11726">
        <f>VLOOKUP(H11726,AggregatsEcoles[#All],12,FALSE)</f>
        <v>4</v>
      </c>
    </row>
    <row r="11727" spans="1:20" x14ac:dyDescent="0.3">
      <c r="A11727" t="s">
        <v>11725</v>
      </c>
      <c r="B11727" t="s">
        <v>15411</v>
      </c>
      <c r="C11727" t="s">
        <v>27385</v>
      </c>
      <c r="E11727" t="s">
        <v>22657</v>
      </c>
      <c r="F11727" t="s">
        <v>31246</v>
      </c>
      <c r="G11727" t="s">
        <v>31285</v>
      </c>
      <c r="H11727" t="s">
        <v>31949</v>
      </c>
      <c r="I11727" t="s">
        <v>32456</v>
      </c>
      <c r="J11727" t="s">
        <v>32460</v>
      </c>
      <c r="K11727">
        <f>11</f>
        <v>11</v>
      </c>
      <c r="L11727" t="s">
        <v>32461</v>
      </c>
      <c r="M11727">
        <f>5</f>
        <v>5</v>
      </c>
      <c r="N11727" t="s">
        <v>32462</v>
      </c>
      <c r="O11727">
        <f>VLOOKUP(H11727,AggregatsEcoles[#All],7,FALSE)</f>
        <v>8</v>
      </c>
      <c r="P11727">
        <f>VLOOKUP(H11727,AggregatsEcoles[#All],8,FALSE)</f>
        <v>4</v>
      </c>
      <c r="Q11727">
        <f>VLOOKUP(H11727,AggregatsEcoles[#All],9,FALSE)</f>
        <v>4</v>
      </c>
      <c r="R11727">
        <f>VLOOKUP(H11727,AggregatsEcoles[#All],10,FALSE)</f>
        <v>7</v>
      </c>
      <c r="S11727">
        <f>VLOOKUP(H11727,AggregatsEcoles[#All],11,FALSE)</f>
        <v>3</v>
      </c>
      <c r="T11727">
        <f>VLOOKUP(H11727,AggregatsEcoles[#All],12,FALSE)</f>
        <v>4</v>
      </c>
    </row>
    <row r="11728" spans="1:20" x14ac:dyDescent="0.3">
      <c r="A11728" t="s">
        <v>11726</v>
      </c>
      <c r="B11728" t="s">
        <v>21194</v>
      </c>
      <c r="C11728" t="s">
        <v>27386</v>
      </c>
      <c r="D11728" t="s">
        <v>30904</v>
      </c>
      <c r="E11728" t="s">
        <v>22657</v>
      </c>
      <c r="F11728" t="s">
        <v>31249</v>
      </c>
      <c r="G11728" t="s">
        <v>31285</v>
      </c>
      <c r="H11728" t="s">
        <v>31949</v>
      </c>
      <c r="I11728" t="s">
        <v>32456</v>
      </c>
      <c r="J11728" t="s">
        <v>32460</v>
      </c>
      <c r="K11728">
        <f>11</f>
        <v>11</v>
      </c>
      <c r="L11728" t="s">
        <v>32461</v>
      </c>
      <c r="M11728">
        <f>5</f>
        <v>5</v>
      </c>
      <c r="N11728" t="s">
        <v>32462</v>
      </c>
      <c r="O11728">
        <f>VLOOKUP(H11728,AggregatsEcoles[#All],7,FALSE)</f>
        <v>8</v>
      </c>
      <c r="P11728">
        <f>VLOOKUP(H11728,AggregatsEcoles[#All],8,FALSE)</f>
        <v>4</v>
      </c>
      <c r="Q11728">
        <f>VLOOKUP(H11728,AggregatsEcoles[#All],9,FALSE)</f>
        <v>4</v>
      </c>
      <c r="R11728">
        <f>VLOOKUP(H11728,AggregatsEcoles[#All],10,FALSE)</f>
        <v>7</v>
      </c>
      <c r="S11728">
        <f>VLOOKUP(H11728,AggregatsEcoles[#All],11,FALSE)</f>
        <v>3</v>
      </c>
      <c r="T11728">
        <f>VLOOKUP(H11728,AggregatsEcoles[#All],12,FALSE)</f>
        <v>4</v>
      </c>
    </row>
    <row r="11729" spans="1:20" x14ac:dyDescent="0.3">
      <c r="A11729" t="s">
        <v>11727</v>
      </c>
      <c r="B11729" t="s">
        <v>20100</v>
      </c>
      <c r="C11729" t="s">
        <v>14028</v>
      </c>
      <c r="D11729" t="s">
        <v>30031</v>
      </c>
      <c r="E11729" t="s">
        <v>23154</v>
      </c>
      <c r="F11729" t="s">
        <v>31258</v>
      </c>
      <c r="G11729" t="s">
        <v>31285</v>
      </c>
      <c r="H11729" t="s">
        <v>31949</v>
      </c>
      <c r="I11729" t="s">
        <v>32456</v>
      </c>
      <c r="J11729" t="s">
        <v>32460</v>
      </c>
      <c r="K11729">
        <f>11</f>
        <v>11</v>
      </c>
      <c r="L11729" t="s">
        <v>32461</v>
      </c>
      <c r="M11729">
        <f>5</f>
        <v>5</v>
      </c>
      <c r="N11729" t="s">
        <v>32462</v>
      </c>
      <c r="O11729">
        <f>VLOOKUP(H11729,AggregatsEcoles[#All],7,FALSE)</f>
        <v>8</v>
      </c>
      <c r="P11729">
        <f>VLOOKUP(H11729,AggregatsEcoles[#All],8,FALSE)</f>
        <v>4</v>
      </c>
      <c r="Q11729">
        <f>VLOOKUP(H11729,AggregatsEcoles[#All],9,FALSE)</f>
        <v>4</v>
      </c>
      <c r="R11729">
        <f>VLOOKUP(H11729,AggregatsEcoles[#All],10,FALSE)</f>
        <v>7</v>
      </c>
      <c r="S11729">
        <f>VLOOKUP(H11729,AggregatsEcoles[#All],11,FALSE)</f>
        <v>3</v>
      </c>
      <c r="T11729">
        <f>VLOOKUP(H11729,AggregatsEcoles[#All],12,FALSE)</f>
        <v>4</v>
      </c>
    </row>
    <row r="11730" spans="1:20" x14ac:dyDescent="0.3">
      <c r="A11730" t="s">
        <v>11728</v>
      </c>
      <c r="B11730" t="s">
        <v>14394</v>
      </c>
      <c r="C11730" t="s">
        <v>27387</v>
      </c>
      <c r="D11730" t="s">
        <v>22620</v>
      </c>
      <c r="E11730" t="s">
        <v>23154</v>
      </c>
      <c r="F11730" t="s">
        <v>31259</v>
      </c>
      <c r="G11730" t="s">
        <v>31285</v>
      </c>
      <c r="H11730" t="s">
        <v>31949</v>
      </c>
      <c r="I11730" t="s">
        <v>32456</v>
      </c>
      <c r="J11730" t="s">
        <v>32460</v>
      </c>
      <c r="K11730">
        <f>11</f>
        <v>11</v>
      </c>
      <c r="L11730" t="s">
        <v>32461</v>
      </c>
      <c r="M11730">
        <f>5</f>
        <v>5</v>
      </c>
      <c r="N11730" t="s">
        <v>32462</v>
      </c>
      <c r="O11730">
        <f>VLOOKUP(H11730,AggregatsEcoles[#All],7,FALSE)</f>
        <v>8</v>
      </c>
      <c r="P11730">
        <f>VLOOKUP(H11730,AggregatsEcoles[#All],8,FALSE)</f>
        <v>4</v>
      </c>
      <c r="Q11730">
        <f>VLOOKUP(H11730,AggregatsEcoles[#All],9,FALSE)</f>
        <v>4</v>
      </c>
      <c r="R11730">
        <f>VLOOKUP(H11730,AggregatsEcoles[#All],10,FALSE)</f>
        <v>7</v>
      </c>
      <c r="S11730">
        <f>VLOOKUP(H11730,AggregatsEcoles[#All],11,FALSE)</f>
        <v>3</v>
      </c>
      <c r="T11730">
        <f>VLOOKUP(H11730,AggregatsEcoles[#All],12,FALSE)</f>
        <v>4</v>
      </c>
    </row>
    <row r="11731" spans="1:20" x14ac:dyDescent="0.3">
      <c r="A11731" t="s">
        <v>11729</v>
      </c>
      <c r="B11731" t="s">
        <v>16040</v>
      </c>
      <c r="C11731" t="s">
        <v>27388</v>
      </c>
      <c r="D11731" t="s">
        <v>25158</v>
      </c>
      <c r="E11731" t="s">
        <v>22657</v>
      </c>
      <c r="F11731" t="s">
        <v>31250</v>
      </c>
      <c r="G11731" t="s">
        <v>31285</v>
      </c>
      <c r="H11731" t="s">
        <v>31950</v>
      </c>
      <c r="I11731" t="s">
        <v>32456</v>
      </c>
      <c r="J11731" t="s">
        <v>32460</v>
      </c>
      <c r="K11731">
        <f>11</f>
        <v>11</v>
      </c>
      <c r="L11731" t="s">
        <v>32461</v>
      </c>
      <c r="M11731">
        <f>5</f>
        <v>5</v>
      </c>
      <c r="N11731" t="s">
        <v>32462</v>
      </c>
      <c r="O11731">
        <f>VLOOKUP(H11731,AggregatsEcoles[#All],7,FALSE)</f>
        <v>11</v>
      </c>
      <c r="P11731">
        <f>VLOOKUP(H11731,AggregatsEcoles[#All],8,FALSE)</f>
        <v>6</v>
      </c>
      <c r="Q11731">
        <f>VLOOKUP(H11731,AggregatsEcoles[#All],9,FALSE)</f>
        <v>5</v>
      </c>
      <c r="R11731">
        <f>VLOOKUP(H11731,AggregatsEcoles[#All],10,FALSE)</f>
        <v>11</v>
      </c>
      <c r="S11731">
        <f>VLOOKUP(H11731,AggregatsEcoles[#All],11,FALSE)</f>
        <v>6</v>
      </c>
      <c r="T11731">
        <f>VLOOKUP(H11731,AggregatsEcoles[#All],12,FALSE)</f>
        <v>5</v>
      </c>
    </row>
    <row r="11732" spans="1:20" x14ac:dyDescent="0.3">
      <c r="A11732" t="s">
        <v>11730</v>
      </c>
      <c r="B11732" t="s">
        <v>21195</v>
      </c>
      <c r="C11732" t="s">
        <v>16848</v>
      </c>
      <c r="D11732" t="s">
        <v>30399</v>
      </c>
      <c r="E11732" t="s">
        <v>23154</v>
      </c>
      <c r="F11732" t="s">
        <v>31248</v>
      </c>
      <c r="G11732" t="s">
        <v>31285</v>
      </c>
      <c r="H11732" t="s">
        <v>31950</v>
      </c>
      <c r="I11732" t="s">
        <v>32456</v>
      </c>
      <c r="J11732" t="s">
        <v>32460</v>
      </c>
      <c r="K11732">
        <f>11</f>
        <v>11</v>
      </c>
      <c r="L11732" t="s">
        <v>32461</v>
      </c>
      <c r="M11732">
        <f>5</f>
        <v>5</v>
      </c>
      <c r="N11732" t="s">
        <v>32462</v>
      </c>
      <c r="O11732">
        <f>VLOOKUP(H11732,AggregatsEcoles[#All],7,FALSE)</f>
        <v>11</v>
      </c>
      <c r="P11732">
        <f>VLOOKUP(H11732,AggregatsEcoles[#All],8,FALSE)</f>
        <v>6</v>
      </c>
      <c r="Q11732">
        <f>VLOOKUP(H11732,AggregatsEcoles[#All],9,FALSE)</f>
        <v>5</v>
      </c>
      <c r="R11732">
        <f>VLOOKUP(H11732,AggregatsEcoles[#All],10,FALSE)</f>
        <v>11</v>
      </c>
      <c r="S11732">
        <f>VLOOKUP(H11732,AggregatsEcoles[#All],11,FALSE)</f>
        <v>6</v>
      </c>
      <c r="T11732">
        <f>VLOOKUP(H11732,AggregatsEcoles[#All],12,FALSE)</f>
        <v>5</v>
      </c>
    </row>
    <row r="11733" spans="1:20" x14ac:dyDescent="0.3">
      <c r="A11733" t="s">
        <v>11731</v>
      </c>
      <c r="B11733" t="s">
        <v>15166</v>
      </c>
      <c r="C11733" t="s">
        <v>14007</v>
      </c>
      <c r="D11733" t="s">
        <v>28643</v>
      </c>
      <c r="E11733" t="s">
        <v>23154</v>
      </c>
      <c r="F11733" t="s">
        <v>31246</v>
      </c>
      <c r="G11733" t="s">
        <v>31285</v>
      </c>
      <c r="H11733" t="s">
        <v>31950</v>
      </c>
      <c r="I11733" t="s">
        <v>32456</v>
      </c>
      <c r="J11733" t="s">
        <v>32460</v>
      </c>
      <c r="K11733">
        <f>11</f>
        <v>11</v>
      </c>
      <c r="L11733" t="s">
        <v>32461</v>
      </c>
      <c r="M11733">
        <f>5</f>
        <v>5</v>
      </c>
      <c r="N11733" t="s">
        <v>32462</v>
      </c>
      <c r="O11733">
        <f>VLOOKUP(H11733,AggregatsEcoles[#All],7,FALSE)</f>
        <v>11</v>
      </c>
      <c r="P11733">
        <f>VLOOKUP(H11733,AggregatsEcoles[#All],8,FALSE)</f>
        <v>6</v>
      </c>
      <c r="Q11733">
        <f>VLOOKUP(H11733,AggregatsEcoles[#All],9,FALSE)</f>
        <v>5</v>
      </c>
      <c r="R11733">
        <f>VLOOKUP(H11733,AggregatsEcoles[#All],10,FALSE)</f>
        <v>11</v>
      </c>
      <c r="S11733">
        <f>VLOOKUP(H11733,AggregatsEcoles[#All],11,FALSE)</f>
        <v>6</v>
      </c>
      <c r="T11733">
        <f>VLOOKUP(H11733,AggregatsEcoles[#All],12,FALSE)</f>
        <v>5</v>
      </c>
    </row>
    <row r="11734" spans="1:20" x14ac:dyDescent="0.3">
      <c r="A11734" t="s">
        <v>11732</v>
      </c>
      <c r="B11734" t="s">
        <v>21196</v>
      </c>
      <c r="C11734" t="s">
        <v>27389</v>
      </c>
      <c r="D11734" t="s">
        <v>29577</v>
      </c>
      <c r="E11734" t="s">
        <v>22657</v>
      </c>
      <c r="F11734" t="s">
        <v>31257</v>
      </c>
      <c r="G11734" t="s">
        <v>31285</v>
      </c>
      <c r="H11734" t="s">
        <v>31950</v>
      </c>
      <c r="I11734" t="s">
        <v>32456</v>
      </c>
      <c r="J11734" t="s">
        <v>32460</v>
      </c>
      <c r="K11734">
        <f>11</f>
        <v>11</v>
      </c>
      <c r="L11734" t="s">
        <v>32461</v>
      </c>
      <c r="M11734">
        <f>5</f>
        <v>5</v>
      </c>
      <c r="N11734" t="s">
        <v>32462</v>
      </c>
      <c r="O11734">
        <f>VLOOKUP(H11734,AggregatsEcoles[#All],7,FALSE)</f>
        <v>11</v>
      </c>
      <c r="P11734">
        <f>VLOOKUP(H11734,AggregatsEcoles[#All],8,FALSE)</f>
        <v>6</v>
      </c>
      <c r="Q11734">
        <f>VLOOKUP(H11734,AggregatsEcoles[#All],9,FALSE)</f>
        <v>5</v>
      </c>
      <c r="R11734">
        <f>VLOOKUP(H11734,AggregatsEcoles[#All],10,FALSE)</f>
        <v>11</v>
      </c>
      <c r="S11734">
        <f>VLOOKUP(H11734,AggregatsEcoles[#All],11,FALSE)</f>
        <v>6</v>
      </c>
      <c r="T11734">
        <f>VLOOKUP(H11734,AggregatsEcoles[#All],12,FALSE)</f>
        <v>5</v>
      </c>
    </row>
    <row r="11735" spans="1:20" x14ac:dyDescent="0.3">
      <c r="A11735" t="s">
        <v>11733</v>
      </c>
      <c r="B11735" t="s">
        <v>18925</v>
      </c>
      <c r="C11735" t="s">
        <v>27390</v>
      </c>
      <c r="D11735" t="s">
        <v>28410</v>
      </c>
      <c r="E11735" t="s">
        <v>23154</v>
      </c>
      <c r="F11735" t="s">
        <v>31246</v>
      </c>
      <c r="G11735" t="s">
        <v>31285</v>
      </c>
      <c r="H11735" t="s">
        <v>31950</v>
      </c>
      <c r="I11735" t="s">
        <v>32456</v>
      </c>
      <c r="J11735" t="s">
        <v>32460</v>
      </c>
      <c r="K11735">
        <f>11</f>
        <v>11</v>
      </c>
      <c r="L11735" t="s">
        <v>32461</v>
      </c>
      <c r="M11735">
        <f>5</f>
        <v>5</v>
      </c>
      <c r="N11735" t="s">
        <v>32462</v>
      </c>
      <c r="O11735">
        <f>VLOOKUP(H11735,AggregatsEcoles[#All],7,FALSE)</f>
        <v>11</v>
      </c>
      <c r="P11735">
        <f>VLOOKUP(H11735,AggregatsEcoles[#All],8,FALSE)</f>
        <v>6</v>
      </c>
      <c r="Q11735">
        <f>VLOOKUP(H11735,AggregatsEcoles[#All],9,FALSE)</f>
        <v>5</v>
      </c>
      <c r="R11735">
        <f>VLOOKUP(H11735,AggregatsEcoles[#All],10,FALSE)</f>
        <v>11</v>
      </c>
      <c r="S11735">
        <f>VLOOKUP(H11735,AggregatsEcoles[#All],11,FALSE)</f>
        <v>6</v>
      </c>
      <c r="T11735">
        <f>VLOOKUP(H11735,AggregatsEcoles[#All],12,FALSE)</f>
        <v>5</v>
      </c>
    </row>
    <row r="11736" spans="1:20" x14ac:dyDescent="0.3">
      <c r="A11736" t="s">
        <v>11734</v>
      </c>
      <c r="B11736" t="s">
        <v>21197</v>
      </c>
      <c r="C11736" t="s">
        <v>18959</v>
      </c>
      <c r="E11736" t="s">
        <v>22657</v>
      </c>
      <c r="F11736" t="s">
        <v>31254</v>
      </c>
      <c r="G11736" t="s">
        <v>31297</v>
      </c>
      <c r="H11736" t="s">
        <v>31951</v>
      </c>
      <c r="I11736" t="s">
        <v>32456</v>
      </c>
      <c r="J11736" t="s">
        <v>32460</v>
      </c>
      <c r="K11736">
        <f>11</f>
        <v>11</v>
      </c>
      <c r="L11736" t="s">
        <v>32461</v>
      </c>
      <c r="M11736">
        <f>5</f>
        <v>5</v>
      </c>
      <c r="N11736" t="s">
        <v>32462</v>
      </c>
      <c r="O11736">
        <f>VLOOKUP(H11736,AggregatsEcoles[#All],7,FALSE)</f>
        <v>6</v>
      </c>
      <c r="P11736">
        <f>VLOOKUP(H11736,AggregatsEcoles[#All],8,FALSE)</f>
        <v>3</v>
      </c>
      <c r="Q11736">
        <f>VLOOKUP(H11736,AggregatsEcoles[#All],9,FALSE)</f>
        <v>3</v>
      </c>
      <c r="R11736">
        <f>VLOOKUP(H11736,AggregatsEcoles[#All],10,FALSE)</f>
        <v>6</v>
      </c>
      <c r="S11736">
        <f>VLOOKUP(H11736,AggregatsEcoles[#All],11,FALSE)</f>
        <v>3</v>
      </c>
      <c r="T11736">
        <f>VLOOKUP(H11736,AggregatsEcoles[#All],12,FALSE)</f>
        <v>3</v>
      </c>
    </row>
    <row r="11737" spans="1:20" x14ac:dyDescent="0.3">
      <c r="A11737" t="s">
        <v>11735</v>
      </c>
      <c r="B11737" t="s">
        <v>14452</v>
      </c>
      <c r="C11737" t="s">
        <v>18407</v>
      </c>
      <c r="E11737" t="s">
        <v>23154</v>
      </c>
      <c r="F11737" t="s">
        <v>31254</v>
      </c>
      <c r="G11737" t="s">
        <v>31297</v>
      </c>
      <c r="H11737" t="s">
        <v>31951</v>
      </c>
      <c r="I11737" t="s">
        <v>32456</v>
      </c>
      <c r="J11737" t="s">
        <v>32460</v>
      </c>
      <c r="K11737">
        <f>11</f>
        <v>11</v>
      </c>
      <c r="L11737" t="s">
        <v>32461</v>
      </c>
      <c r="M11737">
        <f>5</f>
        <v>5</v>
      </c>
      <c r="N11737" t="s">
        <v>32462</v>
      </c>
      <c r="O11737">
        <f>VLOOKUP(H11737,AggregatsEcoles[#All],7,FALSE)</f>
        <v>6</v>
      </c>
      <c r="P11737">
        <f>VLOOKUP(H11737,AggregatsEcoles[#All],8,FALSE)</f>
        <v>3</v>
      </c>
      <c r="Q11737">
        <f>VLOOKUP(H11737,AggregatsEcoles[#All],9,FALSE)</f>
        <v>3</v>
      </c>
      <c r="R11737">
        <f>VLOOKUP(H11737,AggregatsEcoles[#All],10,FALSE)</f>
        <v>6</v>
      </c>
      <c r="S11737">
        <f>VLOOKUP(H11737,AggregatsEcoles[#All],11,FALSE)</f>
        <v>3</v>
      </c>
      <c r="T11737">
        <f>VLOOKUP(H11737,AggregatsEcoles[#All],12,FALSE)</f>
        <v>3</v>
      </c>
    </row>
    <row r="11738" spans="1:20" x14ac:dyDescent="0.3">
      <c r="A11738" t="s">
        <v>11736</v>
      </c>
      <c r="B11738" t="s">
        <v>21198</v>
      </c>
      <c r="C11738" t="s">
        <v>23114</v>
      </c>
      <c r="D11738" t="s">
        <v>28405</v>
      </c>
      <c r="E11738" t="s">
        <v>22657</v>
      </c>
      <c r="F11738" t="s">
        <v>31248</v>
      </c>
      <c r="G11738" t="s">
        <v>31297</v>
      </c>
      <c r="H11738" t="s">
        <v>31951</v>
      </c>
      <c r="I11738" t="s">
        <v>32456</v>
      </c>
      <c r="J11738" t="s">
        <v>32460</v>
      </c>
      <c r="K11738">
        <f>11</f>
        <v>11</v>
      </c>
      <c r="L11738" t="s">
        <v>32461</v>
      </c>
      <c r="M11738">
        <f>5</f>
        <v>5</v>
      </c>
      <c r="N11738" t="s">
        <v>32462</v>
      </c>
      <c r="O11738">
        <f>VLOOKUP(H11738,AggregatsEcoles[#All],7,FALSE)</f>
        <v>6</v>
      </c>
      <c r="P11738">
        <f>VLOOKUP(H11738,AggregatsEcoles[#All],8,FALSE)</f>
        <v>3</v>
      </c>
      <c r="Q11738">
        <f>VLOOKUP(H11738,AggregatsEcoles[#All],9,FALSE)</f>
        <v>3</v>
      </c>
      <c r="R11738">
        <f>VLOOKUP(H11738,AggregatsEcoles[#All],10,FALSE)</f>
        <v>6</v>
      </c>
      <c r="S11738">
        <f>VLOOKUP(H11738,AggregatsEcoles[#All],11,FALSE)</f>
        <v>3</v>
      </c>
      <c r="T11738">
        <f>VLOOKUP(H11738,AggregatsEcoles[#All],12,FALSE)</f>
        <v>3</v>
      </c>
    </row>
    <row r="11739" spans="1:20" x14ac:dyDescent="0.3">
      <c r="A11739" t="s">
        <v>11737</v>
      </c>
      <c r="B11739" t="s">
        <v>21199</v>
      </c>
      <c r="C11739" t="s">
        <v>18823</v>
      </c>
      <c r="D11739" t="s">
        <v>28746</v>
      </c>
      <c r="E11739" t="s">
        <v>23154</v>
      </c>
      <c r="F11739" t="s">
        <v>31248</v>
      </c>
      <c r="G11739" t="s">
        <v>31297</v>
      </c>
      <c r="H11739" t="s">
        <v>31951</v>
      </c>
      <c r="I11739" t="s">
        <v>32456</v>
      </c>
      <c r="J11739" t="s">
        <v>32460</v>
      </c>
      <c r="K11739">
        <f>11</f>
        <v>11</v>
      </c>
      <c r="L11739" t="s">
        <v>32461</v>
      </c>
      <c r="M11739">
        <f>5</f>
        <v>5</v>
      </c>
      <c r="N11739" t="s">
        <v>32462</v>
      </c>
      <c r="O11739">
        <f>VLOOKUP(H11739,AggregatsEcoles[#All],7,FALSE)</f>
        <v>6</v>
      </c>
      <c r="P11739">
        <f>VLOOKUP(H11739,AggregatsEcoles[#All],8,FALSE)</f>
        <v>3</v>
      </c>
      <c r="Q11739">
        <f>VLOOKUP(H11739,AggregatsEcoles[#All],9,FALSE)</f>
        <v>3</v>
      </c>
      <c r="R11739">
        <f>VLOOKUP(H11739,AggregatsEcoles[#All],10,FALSE)</f>
        <v>6</v>
      </c>
      <c r="S11739">
        <f>VLOOKUP(H11739,AggregatsEcoles[#All],11,FALSE)</f>
        <v>3</v>
      </c>
      <c r="T11739">
        <f>VLOOKUP(H11739,AggregatsEcoles[#All],12,FALSE)</f>
        <v>3</v>
      </c>
    </row>
    <row r="11740" spans="1:20" x14ac:dyDescent="0.3">
      <c r="A11740" t="s">
        <v>11738</v>
      </c>
      <c r="B11740" t="s">
        <v>21200</v>
      </c>
      <c r="C11740" t="s">
        <v>15483</v>
      </c>
      <c r="E11740" t="s">
        <v>23154</v>
      </c>
      <c r="F11740" t="s">
        <v>31251</v>
      </c>
      <c r="G11740" t="s">
        <v>31297</v>
      </c>
      <c r="H11740" t="s">
        <v>31951</v>
      </c>
      <c r="I11740" t="s">
        <v>32456</v>
      </c>
      <c r="J11740" t="s">
        <v>32460</v>
      </c>
      <c r="K11740">
        <f>11</f>
        <v>11</v>
      </c>
      <c r="L11740" t="s">
        <v>32461</v>
      </c>
      <c r="M11740">
        <f>5</f>
        <v>5</v>
      </c>
      <c r="N11740" t="s">
        <v>32462</v>
      </c>
      <c r="O11740">
        <f>VLOOKUP(H11740,AggregatsEcoles[#All],7,FALSE)</f>
        <v>6</v>
      </c>
      <c r="P11740">
        <f>VLOOKUP(H11740,AggregatsEcoles[#All],8,FALSE)</f>
        <v>3</v>
      </c>
      <c r="Q11740">
        <f>VLOOKUP(H11740,AggregatsEcoles[#All],9,FALSE)</f>
        <v>3</v>
      </c>
      <c r="R11740">
        <f>VLOOKUP(H11740,AggregatsEcoles[#All],10,FALSE)</f>
        <v>6</v>
      </c>
      <c r="S11740">
        <f>VLOOKUP(H11740,AggregatsEcoles[#All],11,FALSE)</f>
        <v>3</v>
      </c>
      <c r="T11740">
        <f>VLOOKUP(H11740,AggregatsEcoles[#All],12,FALSE)</f>
        <v>3</v>
      </c>
    </row>
    <row r="11741" spans="1:20" x14ac:dyDescent="0.3">
      <c r="A11741" t="s">
        <v>11739</v>
      </c>
      <c r="B11741" t="s">
        <v>14279</v>
      </c>
      <c r="C11741" t="s">
        <v>14073</v>
      </c>
      <c r="E11741" t="s">
        <v>22657</v>
      </c>
      <c r="F11741" t="s">
        <v>31257</v>
      </c>
      <c r="G11741" t="s">
        <v>31297</v>
      </c>
      <c r="H11741" t="s">
        <v>31951</v>
      </c>
      <c r="I11741" t="s">
        <v>32456</v>
      </c>
      <c r="J11741" t="s">
        <v>32460</v>
      </c>
      <c r="K11741">
        <f>11</f>
        <v>11</v>
      </c>
      <c r="L11741" t="s">
        <v>32461</v>
      </c>
      <c r="M11741">
        <f>5</f>
        <v>5</v>
      </c>
      <c r="N11741" t="s">
        <v>32462</v>
      </c>
      <c r="O11741">
        <f>VLOOKUP(H11741,AggregatsEcoles[#All],7,FALSE)</f>
        <v>6</v>
      </c>
      <c r="P11741">
        <f>VLOOKUP(H11741,AggregatsEcoles[#All],8,FALSE)</f>
        <v>3</v>
      </c>
      <c r="Q11741">
        <f>VLOOKUP(H11741,AggregatsEcoles[#All],9,FALSE)</f>
        <v>3</v>
      </c>
      <c r="R11741">
        <f>VLOOKUP(H11741,AggregatsEcoles[#All],10,FALSE)</f>
        <v>6</v>
      </c>
      <c r="S11741">
        <f>VLOOKUP(H11741,AggregatsEcoles[#All],11,FALSE)</f>
        <v>3</v>
      </c>
      <c r="T11741">
        <f>VLOOKUP(H11741,AggregatsEcoles[#All],12,FALSE)</f>
        <v>3</v>
      </c>
    </row>
    <row r="11742" spans="1:20" x14ac:dyDescent="0.3">
      <c r="A11742" t="s">
        <v>11740</v>
      </c>
      <c r="B11742" t="s">
        <v>21201</v>
      </c>
      <c r="C11742" t="s">
        <v>27391</v>
      </c>
      <c r="D11742" t="s">
        <v>28661</v>
      </c>
      <c r="E11742" t="s">
        <v>23154</v>
      </c>
      <c r="F11742" t="s">
        <v>31255</v>
      </c>
      <c r="G11742" t="s">
        <v>31298</v>
      </c>
      <c r="H11742" t="s">
        <v>31952</v>
      </c>
      <c r="I11742" t="s">
        <v>32456</v>
      </c>
      <c r="J11742" t="s">
        <v>32460</v>
      </c>
      <c r="K11742">
        <f>11</f>
        <v>11</v>
      </c>
      <c r="L11742" t="s">
        <v>32461</v>
      </c>
      <c r="M11742">
        <f>5</f>
        <v>5</v>
      </c>
      <c r="N11742" t="s">
        <v>32462</v>
      </c>
      <c r="O11742">
        <f>VLOOKUP(H11742,AggregatsEcoles[#All],7,FALSE)</f>
        <v>5</v>
      </c>
      <c r="P11742">
        <f>VLOOKUP(H11742,AggregatsEcoles[#All],8,FALSE)</f>
        <v>3</v>
      </c>
      <c r="Q11742">
        <f>VLOOKUP(H11742,AggregatsEcoles[#All],9,FALSE)</f>
        <v>2</v>
      </c>
      <c r="R11742">
        <f>VLOOKUP(H11742,AggregatsEcoles[#All],10,FALSE)</f>
        <v>3</v>
      </c>
      <c r="S11742">
        <f>VLOOKUP(H11742,AggregatsEcoles[#All],11,FALSE)</f>
        <v>2</v>
      </c>
      <c r="T11742">
        <f>VLOOKUP(H11742,AggregatsEcoles[#All],12,FALSE)</f>
        <v>1</v>
      </c>
    </row>
    <row r="11743" spans="1:20" x14ac:dyDescent="0.3">
      <c r="A11743" t="s">
        <v>11741</v>
      </c>
      <c r="B11743" t="s">
        <v>14499</v>
      </c>
      <c r="C11743" t="s">
        <v>19293</v>
      </c>
      <c r="D11743" t="s">
        <v>28400</v>
      </c>
      <c r="E11743" t="s">
        <v>22657</v>
      </c>
      <c r="F11743" t="s">
        <v>31253</v>
      </c>
      <c r="G11743" t="s">
        <v>31298</v>
      </c>
      <c r="H11743" t="s">
        <v>31952</v>
      </c>
      <c r="I11743" t="s">
        <v>32456</v>
      </c>
      <c r="J11743" t="s">
        <v>32460</v>
      </c>
      <c r="K11743">
        <f>11</f>
        <v>11</v>
      </c>
      <c r="L11743" t="s">
        <v>32461</v>
      </c>
      <c r="M11743">
        <f>5</f>
        <v>5</v>
      </c>
      <c r="N11743" t="s">
        <v>32462</v>
      </c>
      <c r="O11743">
        <f>VLOOKUP(H11743,AggregatsEcoles[#All],7,FALSE)</f>
        <v>5</v>
      </c>
      <c r="P11743">
        <f>VLOOKUP(H11743,AggregatsEcoles[#All],8,FALSE)</f>
        <v>3</v>
      </c>
      <c r="Q11743">
        <f>VLOOKUP(H11743,AggregatsEcoles[#All],9,FALSE)</f>
        <v>2</v>
      </c>
      <c r="R11743">
        <f>VLOOKUP(H11743,AggregatsEcoles[#All],10,FALSE)</f>
        <v>3</v>
      </c>
      <c r="S11743">
        <f>VLOOKUP(H11743,AggregatsEcoles[#All],11,FALSE)</f>
        <v>2</v>
      </c>
      <c r="T11743">
        <f>VLOOKUP(H11743,AggregatsEcoles[#All],12,FALSE)</f>
        <v>1</v>
      </c>
    </row>
    <row r="11744" spans="1:20" x14ac:dyDescent="0.3">
      <c r="A11744" t="s">
        <v>11742</v>
      </c>
      <c r="B11744" t="s">
        <v>15815</v>
      </c>
      <c r="C11744" t="s">
        <v>14272</v>
      </c>
      <c r="D11744" t="s">
        <v>29251</v>
      </c>
      <c r="E11744" t="s">
        <v>23154</v>
      </c>
      <c r="F11744" t="s">
        <v>31256</v>
      </c>
      <c r="G11744" t="s">
        <v>31298</v>
      </c>
      <c r="H11744" t="s">
        <v>31952</v>
      </c>
      <c r="I11744" t="s">
        <v>32456</v>
      </c>
      <c r="J11744" t="s">
        <v>32460</v>
      </c>
      <c r="K11744">
        <f>11</f>
        <v>11</v>
      </c>
      <c r="L11744" t="s">
        <v>32461</v>
      </c>
      <c r="M11744">
        <f>5</f>
        <v>5</v>
      </c>
      <c r="N11744" t="s">
        <v>32462</v>
      </c>
      <c r="O11744">
        <f>VLOOKUP(H11744,AggregatsEcoles[#All],7,FALSE)</f>
        <v>5</v>
      </c>
      <c r="P11744">
        <f>VLOOKUP(H11744,AggregatsEcoles[#All],8,FALSE)</f>
        <v>3</v>
      </c>
      <c r="Q11744">
        <f>VLOOKUP(H11744,AggregatsEcoles[#All],9,FALSE)</f>
        <v>2</v>
      </c>
      <c r="R11744">
        <f>VLOOKUP(H11744,AggregatsEcoles[#All],10,FALSE)</f>
        <v>3</v>
      </c>
      <c r="S11744">
        <f>VLOOKUP(H11744,AggregatsEcoles[#All],11,FALSE)</f>
        <v>2</v>
      </c>
      <c r="T11744">
        <f>VLOOKUP(H11744,AggregatsEcoles[#All],12,FALSE)</f>
        <v>1</v>
      </c>
    </row>
    <row r="11745" spans="1:20" x14ac:dyDescent="0.3">
      <c r="A11745" t="s">
        <v>11743</v>
      </c>
      <c r="B11745" t="s">
        <v>21202</v>
      </c>
      <c r="C11745" t="s">
        <v>27392</v>
      </c>
      <c r="D11745" t="s">
        <v>27248</v>
      </c>
      <c r="E11745" t="s">
        <v>23154</v>
      </c>
      <c r="F11745" t="s">
        <v>31253</v>
      </c>
      <c r="G11745" t="s">
        <v>31286</v>
      </c>
      <c r="H11745" t="s">
        <v>31953</v>
      </c>
      <c r="I11745" t="s">
        <v>32456</v>
      </c>
      <c r="J11745" t="s">
        <v>32460</v>
      </c>
      <c r="K11745">
        <f>11</f>
        <v>11</v>
      </c>
      <c r="L11745" t="s">
        <v>32461</v>
      </c>
      <c r="M11745">
        <f>5</f>
        <v>5</v>
      </c>
      <c r="N11745" t="s">
        <v>32462</v>
      </c>
      <c r="O11745">
        <f>VLOOKUP(H11745,AggregatsEcoles[#All],7,FALSE)</f>
        <v>5</v>
      </c>
      <c r="P11745">
        <f>VLOOKUP(H11745,AggregatsEcoles[#All],8,FALSE)</f>
        <v>4</v>
      </c>
      <c r="Q11745">
        <f>VLOOKUP(H11745,AggregatsEcoles[#All],9,FALSE)</f>
        <v>1</v>
      </c>
      <c r="R11745">
        <f>VLOOKUP(H11745,AggregatsEcoles[#All],10,FALSE)</f>
        <v>4</v>
      </c>
      <c r="S11745">
        <f>VLOOKUP(H11745,AggregatsEcoles[#All],11,FALSE)</f>
        <v>4</v>
      </c>
      <c r="T11745">
        <f>VLOOKUP(H11745,AggregatsEcoles[#All],12,FALSE)</f>
        <v>0</v>
      </c>
    </row>
    <row r="11746" spans="1:20" x14ac:dyDescent="0.3">
      <c r="A11746" t="s">
        <v>11744</v>
      </c>
      <c r="B11746" t="s">
        <v>15042</v>
      </c>
      <c r="C11746" t="s">
        <v>27393</v>
      </c>
      <c r="D11746" t="s">
        <v>28477</v>
      </c>
      <c r="E11746" t="s">
        <v>23154</v>
      </c>
      <c r="F11746" t="s">
        <v>31256</v>
      </c>
      <c r="G11746" t="s">
        <v>31286</v>
      </c>
      <c r="H11746" t="s">
        <v>31953</v>
      </c>
      <c r="I11746" t="s">
        <v>32456</v>
      </c>
      <c r="J11746" t="s">
        <v>32460</v>
      </c>
      <c r="K11746">
        <f>11</f>
        <v>11</v>
      </c>
      <c r="L11746" t="s">
        <v>32461</v>
      </c>
      <c r="M11746">
        <f>5</f>
        <v>5</v>
      </c>
      <c r="N11746" t="s">
        <v>32462</v>
      </c>
      <c r="O11746">
        <f>VLOOKUP(H11746,AggregatsEcoles[#All],7,FALSE)</f>
        <v>5</v>
      </c>
      <c r="P11746">
        <f>VLOOKUP(H11746,AggregatsEcoles[#All],8,FALSE)</f>
        <v>4</v>
      </c>
      <c r="Q11746">
        <f>VLOOKUP(H11746,AggregatsEcoles[#All],9,FALSE)</f>
        <v>1</v>
      </c>
      <c r="R11746">
        <f>VLOOKUP(H11746,AggregatsEcoles[#All],10,FALSE)</f>
        <v>4</v>
      </c>
      <c r="S11746">
        <f>VLOOKUP(H11746,AggregatsEcoles[#All],11,FALSE)</f>
        <v>4</v>
      </c>
      <c r="T11746">
        <f>VLOOKUP(H11746,AggregatsEcoles[#All],12,FALSE)</f>
        <v>0</v>
      </c>
    </row>
    <row r="11747" spans="1:20" x14ac:dyDescent="0.3">
      <c r="A11747" t="s">
        <v>11745</v>
      </c>
      <c r="B11747" t="s">
        <v>18032</v>
      </c>
      <c r="C11747" t="s">
        <v>23997</v>
      </c>
      <c r="D11747" t="s">
        <v>22466</v>
      </c>
      <c r="E11747" t="s">
        <v>23154</v>
      </c>
      <c r="F11747" t="s">
        <v>31261</v>
      </c>
      <c r="G11747" t="s">
        <v>31286</v>
      </c>
      <c r="H11747" t="s">
        <v>31953</v>
      </c>
      <c r="I11747" t="s">
        <v>32456</v>
      </c>
      <c r="J11747" t="s">
        <v>32460</v>
      </c>
      <c r="K11747">
        <f>11</f>
        <v>11</v>
      </c>
      <c r="L11747" t="s">
        <v>32461</v>
      </c>
      <c r="M11747">
        <f>5</f>
        <v>5</v>
      </c>
      <c r="N11747" t="s">
        <v>32462</v>
      </c>
      <c r="O11747">
        <f>VLOOKUP(H11747,AggregatsEcoles[#All],7,FALSE)</f>
        <v>5</v>
      </c>
      <c r="P11747">
        <f>VLOOKUP(H11747,AggregatsEcoles[#All],8,FALSE)</f>
        <v>4</v>
      </c>
      <c r="Q11747">
        <f>VLOOKUP(H11747,AggregatsEcoles[#All],9,FALSE)</f>
        <v>1</v>
      </c>
      <c r="R11747">
        <f>VLOOKUP(H11747,AggregatsEcoles[#All],10,FALSE)</f>
        <v>4</v>
      </c>
      <c r="S11747">
        <f>VLOOKUP(H11747,AggregatsEcoles[#All],11,FALSE)</f>
        <v>4</v>
      </c>
      <c r="T11747">
        <f>VLOOKUP(H11747,AggregatsEcoles[#All],12,FALSE)</f>
        <v>0</v>
      </c>
    </row>
    <row r="11748" spans="1:20" x14ac:dyDescent="0.3">
      <c r="A11748" t="s">
        <v>11746</v>
      </c>
      <c r="B11748" t="s">
        <v>14097</v>
      </c>
      <c r="C11748" t="s">
        <v>14127</v>
      </c>
      <c r="D11748" t="s">
        <v>25783</v>
      </c>
      <c r="E11748" t="s">
        <v>23154</v>
      </c>
      <c r="F11748" t="s">
        <v>31251</v>
      </c>
      <c r="G11748" t="s">
        <v>31286</v>
      </c>
      <c r="H11748" t="s">
        <v>31953</v>
      </c>
      <c r="I11748" t="s">
        <v>32456</v>
      </c>
      <c r="J11748" t="s">
        <v>32460</v>
      </c>
      <c r="K11748">
        <f>11</f>
        <v>11</v>
      </c>
      <c r="L11748" t="s">
        <v>32461</v>
      </c>
      <c r="M11748">
        <f>5</f>
        <v>5</v>
      </c>
      <c r="N11748" t="s">
        <v>32462</v>
      </c>
      <c r="O11748">
        <f>VLOOKUP(H11748,AggregatsEcoles[#All],7,FALSE)</f>
        <v>5</v>
      </c>
      <c r="P11748">
        <f>VLOOKUP(H11748,AggregatsEcoles[#All],8,FALSE)</f>
        <v>4</v>
      </c>
      <c r="Q11748">
        <f>VLOOKUP(H11748,AggregatsEcoles[#All],9,FALSE)</f>
        <v>1</v>
      </c>
      <c r="R11748">
        <f>VLOOKUP(H11748,AggregatsEcoles[#All],10,FALSE)</f>
        <v>4</v>
      </c>
      <c r="S11748">
        <f>VLOOKUP(H11748,AggregatsEcoles[#All],11,FALSE)</f>
        <v>4</v>
      </c>
      <c r="T11748">
        <f>VLOOKUP(H11748,AggregatsEcoles[#All],12,FALSE)</f>
        <v>0</v>
      </c>
    </row>
    <row r="11749" spans="1:20" x14ac:dyDescent="0.3">
      <c r="A11749" t="s">
        <v>11747</v>
      </c>
      <c r="B11749" t="s">
        <v>21203</v>
      </c>
      <c r="C11749" t="s">
        <v>14189</v>
      </c>
      <c r="D11749" t="s">
        <v>25122</v>
      </c>
      <c r="E11749" t="s">
        <v>22657</v>
      </c>
      <c r="F11749" t="s">
        <v>31258</v>
      </c>
      <c r="G11749" t="s">
        <v>31326</v>
      </c>
      <c r="H11749" t="s">
        <v>31954</v>
      </c>
      <c r="I11749" t="s">
        <v>32456</v>
      </c>
      <c r="J11749" t="s">
        <v>32460</v>
      </c>
      <c r="K11749">
        <f>11</f>
        <v>11</v>
      </c>
      <c r="L11749" t="s">
        <v>32461</v>
      </c>
      <c r="M11749">
        <f>5</f>
        <v>5</v>
      </c>
      <c r="N11749" t="s">
        <v>32462</v>
      </c>
      <c r="O11749">
        <f>VLOOKUP(H11749,AggregatsEcoles[#All],7,FALSE)</f>
        <v>5</v>
      </c>
      <c r="P11749">
        <f>VLOOKUP(H11749,AggregatsEcoles[#All],8,FALSE)</f>
        <v>3</v>
      </c>
      <c r="Q11749">
        <f>VLOOKUP(H11749,AggregatsEcoles[#All],9,FALSE)</f>
        <v>2</v>
      </c>
      <c r="R11749">
        <f>VLOOKUP(H11749,AggregatsEcoles[#All],10,FALSE)</f>
        <v>4</v>
      </c>
      <c r="S11749">
        <f>VLOOKUP(H11749,AggregatsEcoles[#All],11,FALSE)</f>
        <v>2</v>
      </c>
      <c r="T11749">
        <f>VLOOKUP(H11749,AggregatsEcoles[#All],12,FALSE)</f>
        <v>2</v>
      </c>
    </row>
    <row r="11750" spans="1:20" x14ac:dyDescent="0.3">
      <c r="A11750" t="s">
        <v>11748</v>
      </c>
      <c r="B11750" t="s">
        <v>21204</v>
      </c>
      <c r="C11750" t="s">
        <v>24778</v>
      </c>
      <c r="D11750" t="s">
        <v>24352</v>
      </c>
      <c r="E11750" t="s">
        <v>23154</v>
      </c>
      <c r="F11750" t="s">
        <v>31256</v>
      </c>
      <c r="G11750" t="s">
        <v>31326</v>
      </c>
      <c r="H11750" t="s">
        <v>31954</v>
      </c>
      <c r="I11750" t="s">
        <v>32456</v>
      </c>
      <c r="J11750" t="s">
        <v>32460</v>
      </c>
      <c r="K11750">
        <f>11</f>
        <v>11</v>
      </c>
      <c r="L11750" t="s">
        <v>32461</v>
      </c>
      <c r="M11750">
        <f>5</f>
        <v>5</v>
      </c>
      <c r="N11750" t="s">
        <v>32462</v>
      </c>
      <c r="O11750">
        <f>VLOOKUP(H11750,AggregatsEcoles[#All],7,FALSE)</f>
        <v>5</v>
      </c>
      <c r="P11750">
        <f>VLOOKUP(H11750,AggregatsEcoles[#All],8,FALSE)</f>
        <v>3</v>
      </c>
      <c r="Q11750">
        <f>VLOOKUP(H11750,AggregatsEcoles[#All],9,FALSE)</f>
        <v>2</v>
      </c>
      <c r="R11750">
        <f>VLOOKUP(H11750,AggregatsEcoles[#All],10,FALSE)</f>
        <v>4</v>
      </c>
      <c r="S11750">
        <f>VLOOKUP(H11750,AggregatsEcoles[#All],11,FALSE)</f>
        <v>2</v>
      </c>
      <c r="T11750">
        <f>VLOOKUP(H11750,AggregatsEcoles[#All],12,FALSE)</f>
        <v>2</v>
      </c>
    </row>
    <row r="11751" spans="1:20" x14ac:dyDescent="0.3">
      <c r="A11751" t="s">
        <v>11749</v>
      </c>
      <c r="B11751" t="s">
        <v>14514</v>
      </c>
      <c r="C11751" t="s">
        <v>15808</v>
      </c>
      <c r="D11751" t="s">
        <v>24182</v>
      </c>
      <c r="E11751" t="s">
        <v>23154</v>
      </c>
      <c r="F11751" t="s">
        <v>31254</v>
      </c>
      <c r="G11751" t="s">
        <v>31326</v>
      </c>
      <c r="H11751" t="s">
        <v>31954</v>
      </c>
      <c r="I11751" t="s">
        <v>32456</v>
      </c>
      <c r="J11751" t="s">
        <v>32460</v>
      </c>
      <c r="K11751">
        <f>11</f>
        <v>11</v>
      </c>
      <c r="L11751" t="s">
        <v>32461</v>
      </c>
      <c r="M11751">
        <f>5</f>
        <v>5</v>
      </c>
      <c r="N11751" t="s">
        <v>32462</v>
      </c>
      <c r="O11751">
        <f>VLOOKUP(H11751,AggregatsEcoles[#All],7,FALSE)</f>
        <v>5</v>
      </c>
      <c r="P11751">
        <f>VLOOKUP(H11751,AggregatsEcoles[#All],8,FALSE)</f>
        <v>3</v>
      </c>
      <c r="Q11751">
        <f>VLOOKUP(H11751,AggregatsEcoles[#All],9,FALSE)</f>
        <v>2</v>
      </c>
      <c r="R11751">
        <f>VLOOKUP(H11751,AggregatsEcoles[#All],10,FALSE)</f>
        <v>4</v>
      </c>
      <c r="S11751">
        <f>VLOOKUP(H11751,AggregatsEcoles[#All],11,FALSE)</f>
        <v>2</v>
      </c>
      <c r="T11751">
        <f>VLOOKUP(H11751,AggregatsEcoles[#All],12,FALSE)</f>
        <v>2</v>
      </c>
    </row>
    <row r="11752" spans="1:20" x14ac:dyDescent="0.3">
      <c r="A11752" t="s">
        <v>11750</v>
      </c>
      <c r="B11752" t="s">
        <v>16126</v>
      </c>
      <c r="C11752" t="s">
        <v>27394</v>
      </c>
      <c r="E11752" t="s">
        <v>22657</v>
      </c>
      <c r="F11752" t="s">
        <v>31248</v>
      </c>
      <c r="G11752" t="s">
        <v>31326</v>
      </c>
      <c r="H11752" t="s">
        <v>31954</v>
      </c>
      <c r="I11752" t="s">
        <v>32456</v>
      </c>
      <c r="J11752" t="s">
        <v>32460</v>
      </c>
      <c r="K11752">
        <f>11</f>
        <v>11</v>
      </c>
      <c r="L11752" t="s">
        <v>32461</v>
      </c>
      <c r="M11752">
        <f>5</f>
        <v>5</v>
      </c>
      <c r="N11752" t="s">
        <v>32462</v>
      </c>
      <c r="O11752">
        <f>VLOOKUP(H11752,AggregatsEcoles[#All],7,FALSE)</f>
        <v>5</v>
      </c>
      <c r="P11752">
        <f>VLOOKUP(H11752,AggregatsEcoles[#All],8,FALSE)</f>
        <v>3</v>
      </c>
      <c r="Q11752">
        <f>VLOOKUP(H11752,AggregatsEcoles[#All],9,FALSE)</f>
        <v>2</v>
      </c>
      <c r="R11752">
        <f>VLOOKUP(H11752,AggregatsEcoles[#All],10,FALSE)</f>
        <v>4</v>
      </c>
      <c r="S11752">
        <f>VLOOKUP(H11752,AggregatsEcoles[#All],11,FALSE)</f>
        <v>2</v>
      </c>
      <c r="T11752">
        <f>VLOOKUP(H11752,AggregatsEcoles[#All],12,FALSE)</f>
        <v>2</v>
      </c>
    </row>
    <row r="11753" spans="1:20" x14ac:dyDescent="0.3">
      <c r="A11753" t="s">
        <v>11751</v>
      </c>
      <c r="B11753" t="s">
        <v>21205</v>
      </c>
      <c r="C11753" t="s">
        <v>27395</v>
      </c>
      <c r="D11753" t="s">
        <v>28852</v>
      </c>
      <c r="E11753" t="s">
        <v>23154</v>
      </c>
      <c r="F11753" t="s">
        <v>31260</v>
      </c>
      <c r="G11753" t="s">
        <v>31299</v>
      </c>
      <c r="H11753" t="s">
        <v>31955</v>
      </c>
      <c r="I11753" t="s">
        <v>32456</v>
      </c>
      <c r="J11753" t="s">
        <v>32460</v>
      </c>
      <c r="K11753">
        <f>11</f>
        <v>11</v>
      </c>
      <c r="L11753" t="s">
        <v>32461</v>
      </c>
      <c r="M11753">
        <f>5</f>
        <v>5</v>
      </c>
      <c r="N11753" t="s">
        <v>32462</v>
      </c>
      <c r="O11753">
        <f>VLOOKUP(H11753,AggregatsEcoles[#All],7,FALSE)</f>
        <v>9</v>
      </c>
      <c r="P11753">
        <f>VLOOKUP(H11753,AggregatsEcoles[#All],8,FALSE)</f>
        <v>5</v>
      </c>
      <c r="Q11753">
        <f>VLOOKUP(H11753,AggregatsEcoles[#All],9,FALSE)</f>
        <v>4</v>
      </c>
      <c r="R11753">
        <f>VLOOKUP(H11753,AggregatsEcoles[#All],10,FALSE)</f>
        <v>6</v>
      </c>
      <c r="S11753">
        <f>VLOOKUP(H11753,AggregatsEcoles[#All],11,FALSE)</f>
        <v>4</v>
      </c>
      <c r="T11753">
        <f>VLOOKUP(H11753,AggregatsEcoles[#All],12,FALSE)</f>
        <v>2</v>
      </c>
    </row>
    <row r="11754" spans="1:20" x14ac:dyDescent="0.3">
      <c r="A11754" t="s">
        <v>11752</v>
      </c>
      <c r="B11754" t="s">
        <v>14157</v>
      </c>
      <c r="C11754" t="s">
        <v>16933</v>
      </c>
      <c r="D11754" t="s">
        <v>28520</v>
      </c>
      <c r="E11754" t="s">
        <v>22657</v>
      </c>
      <c r="F11754" t="s">
        <v>31251</v>
      </c>
      <c r="G11754" t="s">
        <v>31299</v>
      </c>
      <c r="H11754" t="s">
        <v>31955</v>
      </c>
      <c r="I11754" t="s">
        <v>32456</v>
      </c>
      <c r="J11754" t="s">
        <v>32460</v>
      </c>
      <c r="K11754">
        <f>11</f>
        <v>11</v>
      </c>
      <c r="L11754" t="s">
        <v>32461</v>
      </c>
      <c r="M11754">
        <f>5</f>
        <v>5</v>
      </c>
      <c r="N11754" t="s">
        <v>32462</v>
      </c>
      <c r="O11754">
        <f>VLOOKUP(H11754,AggregatsEcoles[#All],7,FALSE)</f>
        <v>9</v>
      </c>
      <c r="P11754">
        <f>VLOOKUP(H11754,AggregatsEcoles[#All],8,FALSE)</f>
        <v>5</v>
      </c>
      <c r="Q11754">
        <f>VLOOKUP(H11754,AggregatsEcoles[#All],9,FALSE)</f>
        <v>4</v>
      </c>
      <c r="R11754">
        <f>VLOOKUP(H11754,AggregatsEcoles[#All],10,FALSE)</f>
        <v>6</v>
      </c>
      <c r="S11754">
        <f>VLOOKUP(H11754,AggregatsEcoles[#All],11,FALSE)</f>
        <v>4</v>
      </c>
      <c r="T11754">
        <f>VLOOKUP(H11754,AggregatsEcoles[#All],12,FALSE)</f>
        <v>2</v>
      </c>
    </row>
    <row r="11755" spans="1:20" x14ac:dyDescent="0.3">
      <c r="A11755" t="s">
        <v>11753</v>
      </c>
      <c r="B11755" t="s">
        <v>14344</v>
      </c>
      <c r="C11755" t="s">
        <v>27396</v>
      </c>
      <c r="E11755" t="s">
        <v>23154</v>
      </c>
      <c r="F11755" t="s">
        <v>31258</v>
      </c>
      <c r="G11755" t="s">
        <v>31299</v>
      </c>
      <c r="H11755" t="s">
        <v>31955</v>
      </c>
      <c r="I11755" t="s">
        <v>32456</v>
      </c>
      <c r="J11755" t="s">
        <v>32460</v>
      </c>
      <c r="K11755">
        <f>11</f>
        <v>11</v>
      </c>
      <c r="L11755" t="s">
        <v>32461</v>
      </c>
      <c r="M11755">
        <f>5</f>
        <v>5</v>
      </c>
      <c r="N11755" t="s">
        <v>32462</v>
      </c>
      <c r="O11755">
        <f>VLOOKUP(H11755,AggregatsEcoles[#All],7,FALSE)</f>
        <v>9</v>
      </c>
      <c r="P11755">
        <f>VLOOKUP(H11755,AggregatsEcoles[#All],8,FALSE)</f>
        <v>5</v>
      </c>
      <c r="Q11755">
        <f>VLOOKUP(H11755,AggregatsEcoles[#All],9,FALSE)</f>
        <v>4</v>
      </c>
      <c r="R11755">
        <f>VLOOKUP(H11755,AggregatsEcoles[#All],10,FALSE)</f>
        <v>6</v>
      </c>
      <c r="S11755">
        <f>VLOOKUP(H11755,AggregatsEcoles[#All],11,FALSE)</f>
        <v>4</v>
      </c>
      <c r="T11755">
        <f>VLOOKUP(H11755,AggregatsEcoles[#All],12,FALSE)</f>
        <v>2</v>
      </c>
    </row>
    <row r="11756" spans="1:20" x14ac:dyDescent="0.3">
      <c r="A11756" t="s">
        <v>11754</v>
      </c>
      <c r="B11756" t="s">
        <v>16816</v>
      </c>
      <c r="C11756" t="s">
        <v>27397</v>
      </c>
      <c r="D11756" t="s">
        <v>21881</v>
      </c>
      <c r="E11756" t="s">
        <v>22657</v>
      </c>
      <c r="F11756" t="s">
        <v>31264</v>
      </c>
      <c r="G11756" t="s">
        <v>31299</v>
      </c>
      <c r="H11756" t="s">
        <v>31955</v>
      </c>
      <c r="I11756" t="s">
        <v>32456</v>
      </c>
      <c r="J11756" t="s">
        <v>32460</v>
      </c>
      <c r="K11756">
        <f>11</f>
        <v>11</v>
      </c>
      <c r="L11756" t="s">
        <v>32461</v>
      </c>
      <c r="M11756">
        <f>5</f>
        <v>5</v>
      </c>
      <c r="N11756" t="s">
        <v>32462</v>
      </c>
      <c r="O11756">
        <f>VLOOKUP(H11756,AggregatsEcoles[#All],7,FALSE)</f>
        <v>9</v>
      </c>
      <c r="P11756">
        <f>VLOOKUP(H11756,AggregatsEcoles[#All],8,FALSE)</f>
        <v>5</v>
      </c>
      <c r="Q11756">
        <f>VLOOKUP(H11756,AggregatsEcoles[#All],9,FALSE)</f>
        <v>4</v>
      </c>
      <c r="R11756">
        <f>VLOOKUP(H11756,AggregatsEcoles[#All],10,FALSE)</f>
        <v>6</v>
      </c>
      <c r="S11756">
        <f>VLOOKUP(H11756,AggregatsEcoles[#All],11,FALSE)</f>
        <v>4</v>
      </c>
      <c r="T11756">
        <f>VLOOKUP(H11756,AggregatsEcoles[#All],12,FALSE)</f>
        <v>2</v>
      </c>
    </row>
    <row r="11757" spans="1:20" x14ac:dyDescent="0.3">
      <c r="A11757" t="s">
        <v>11755</v>
      </c>
      <c r="B11757" t="s">
        <v>14363</v>
      </c>
      <c r="C11757" t="s">
        <v>27398</v>
      </c>
      <c r="D11757" t="s">
        <v>28308</v>
      </c>
      <c r="E11757" t="s">
        <v>23154</v>
      </c>
      <c r="F11757" t="s">
        <v>31262</v>
      </c>
      <c r="G11757" t="s">
        <v>31299</v>
      </c>
      <c r="H11757" t="s">
        <v>31955</v>
      </c>
      <c r="I11757" t="s">
        <v>32456</v>
      </c>
      <c r="J11757" t="s">
        <v>32460</v>
      </c>
      <c r="K11757">
        <f>11</f>
        <v>11</v>
      </c>
      <c r="L11757" t="s">
        <v>32461</v>
      </c>
      <c r="M11757">
        <f>5</f>
        <v>5</v>
      </c>
      <c r="N11757" t="s">
        <v>32462</v>
      </c>
      <c r="O11757">
        <f>VLOOKUP(H11757,AggregatsEcoles[#All],7,FALSE)</f>
        <v>9</v>
      </c>
      <c r="P11757">
        <f>VLOOKUP(H11757,AggregatsEcoles[#All],8,FALSE)</f>
        <v>5</v>
      </c>
      <c r="Q11757">
        <f>VLOOKUP(H11757,AggregatsEcoles[#All],9,FALSE)</f>
        <v>4</v>
      </c>
      <c r="R11757">
        <f>VLOOKUP(H11757,AggregatsEcoles[#All],10,FALSE)</f>
        <v>6</v>
      </c>
      <c r="S11757">
        <f>VLOOKUP(H11757,AggregatsEcoles[#All],11,FALSE)</f>
        <v>4</v>
      </c>
      <c r="T11757">
        <f>VLOOKUP(H11757,AggregatsEcoles[#All],12,FALSE)</f>
        <v>2</v>
      </c>
    </row>
    <row r="11758" spans="1:20" x14ac:dyDescent="0.3">
      <c r="A11758" t="s">
        <v>11756</v>
      </c>
      <c r="B11758" t="s">
        <v>21206</v>
      </c>
      <c r="C11758" t="s">
        <v>23532</v>
      </c>
      <c r="E11758" t="s">
        <v>23154</v>
      </c>
      <c r="F11758" t="s">
        <v>31252</v>
      </c>
      <c r="G11758" t="s">
        <v>31299</v>
      </c>
      <c r="H11758" t="s">
        <v>31955</v>
      </c>
      <c r="I11758" t="s">
        <v>32456</v>
      </c>
      <c r="J11758" t="s">
        <v>32460</v>
      </c>
      <c r="K11758">
        <f>11</f>
        <v>11</v>
      </c>
      <c r="L11758" t="s">
        <v>32461</v>
      </c>
      <c r="M11758">
        <f>5</f>
        <v>5</v>
      </c>
      <c r="N11758" t="s">
        <v>32462</v>
      </c>
      <c r="O11758">
        <f>VLOOKUP(H11758,AggregatsEcoles[#All],7,FALSE)</f>
        <v>9</v>
      </c>
      <c r="P11758">
        <f>VLOOKUP(H11758,AggregatsEcoles[#All],8,FALSE)</f>
        <v>5</v>
      </c>
      <c r="Q11758">
        <f>VLOOKUP(H11758,AggregatsEcoles[#All],9,FALSE)</f>
        <v>4</v>
      </c>
      <c r="R11758">
        <f>VLOOKUP(H11758,AggregatsEcoles[#All],10,FALSE)</f>
        <v>6</v>
      </c>
      <c r="S11758">
        <f>VLOOKUP(H11758,AggregatsEcoles[#All],11,FALSE)</f>
        <v>4</v>
      </c>
      <c r="T11758">
        <f>VLOOKUP(H11758,AggregatsEcoles[#All],12,FALSE)</f>
        <v>2</v>
      </c>
    </row>
    <row r="11759" spans="1:20" x14ac:dyDescent="0.3">
      <c r="A11759" t="s">
        <v>11757</v>
      </c>
      <c r="B11759" t="s">
        <v>21207</v>
      </c>
      <c r="C11759" t="s">
        <v>27399</v>
      </c>
      <c r="E11759" t="s">
        <v>23154</v>
      </c>
      <c r="F11759" t="s">
        <v>31251</v>
      </c>
      <c r="G11759" t="s">
        <v>31337</v>
      </c>
      <c r="H11759" t="s">
        <v>31956</v>
      </c>
      <c r="I11759" t="s">
        <v>32456</v>
      </c>
      <c r="J11759" t="s">
        <v>32460</v>
      </c>
      <c r="K11759">
        <f>11</f>
        <v>11</v>
      </c>
      <c r="L11759" t="s">
        <v>32461</v>
      </c>
      <c r="M11759">
        <f>5</f>
        <v>5</v>
      </c>
      <c r="N11759" t="s">
        <v>32462</v>
      </c>
      <c r="O11759">
        <f>VLOOKUP(H11759,AggregatsEcoles[#All],7,FALSE)</f>
        <v>26</v>
      </c>
      <c r="P11759">
        <f>VLOOKUP(H11759,AggregatsEcoles[#All],8,FALSE)</f>
        <v>12</v>
      </c>
      <c r="Q11759">
        <f>VLOOKUP(H11759,AggregatsEcoles[#All],9,FALSE)</f>
        <v>14</v>
      </c>
      <c r="R11759">
        <f>VLOOKUP(H11759,AggregatsEcoles[#All],10,FALSE)</f>
        <v>20</v>
      </c>
      <c r="S11759">
        <f>VLOOKUP(H11759,AggregatsEcoles[#All],11,FALSE)</f>
        <v>9</v>
      </c>
      <c r="T11759">
        <f>VLOOKUP(H11759,AggregatsEcoles[#All],12,FALSE)</f>
        <v>11</v>
      </c>
    </row>
    <row r="11760" spans="1:20" x14ac:dyDescent="0.3">
      <c r="A11760" t="s">
        <v>11758</v>
      </c>
      <c r="B11760" t="s">
        <v>15050</v>
      </c>
      <c r="C11760" t="s">
        <v>14750</v>
      </c>
      <c r="D11760" t="s">
        <v>30905</v>
      </c>
      <c r="E11760" t="s">
        <v>23154</v>
      </c>
      <c r="F11760" t="s">
        <v>31259</v>
      </c>
      <c r="G11760" t="s">
        <v>31652</v>
      </c>
      <c r="H11760" t="s">
        <v>31957</v>
      </c>
      <c r="I11760" t="s">
        <v>32456</v>
      </c>
      <c r="J11760" t="s">
        <v>32460</v>
      </c>
      <c r="K11760">
        <f>11</f>
        <v>11</v>
      </c>
      <c r="L11760" t="s">
        <v>32461</v>
      </c>
      <c r="M11760">
        <f>5</f>
        <v>5</v>
      </c>
      <c r="N11760" t="s">
        <v>32462</v>
      </c>
      <c r="O11760">
        <f>VLOOKUP(H11760,AggregatsEcoles[#All],7,FALSE)</f>
        <v>6</v>
      </c>
      <c r="P11760">
        <f>VLOOKUP(H11760,AggregatsEcoles[#All],8,FALSE)</f>
        <v>5</v>
      </c>
      <c r="Q11760">
        <f>VLOOKUP(H11760,AggregatsEcoles[#All],9,FALSE)</f>
        <v>1</v>
      </c>
      <c r="R11760">
        <f>VLOOKUP(H11760,AggregatsEcoles[#All],10,FALSE)</f>
        <v>5</v>
      </c>
      <c r="S11760">
        <f>VLOOKUP(H11760,AggregatsEcoles[#All],11,FALSE)</f>
        <v>5</v>
      </c>
      <c r="T11760">
        <f>VLOOKUP(H11760,AggregatsEcoles[#All],12,FALSE)</f>
        <v>0</v>
      </c>
    </row>
    <row r="11761" spans="1:20" x14ac:dyDescent="0.3">
      <c r="A11761" t="s">
        <v>11759</v>
      </c>
      <c r="B11761" t="s">
        <v>14033</v>
      </c>
      <c r="C11761" t="s">
        <v>27400</v>
      </c>
      <c r="D11761" t="s">
        <v>27088</v>
      </c>
      <c r="E11761" t="s">
        <v>23154</v>
      </c>
      <c r="F11761" t="s">
        <v>31248</v>
      </c>
      <c r="G11761" t="s">
        <v>31652</v>
      </c>
      <c r="H11761" t="s">
        <v>31957</v>
      </c>
      <c r="I11761" t="s">
        <v>32456</v>
      </c>
      <c r="J11761" t="s">
        <v>32460</v>
      </c>
      <c r="K11761">
        <f>11</f>
        <v>11</v>
      </c>
      <c r="L11761" t="s">
        <v>32461</v>
      </c>
      <c r="M11761">
        <f>5</f>
        <v>5</v>
      </c>
      <c r="N11761" t="s">
        <v>32462</v>
      </c>
      <c r="O11761">
        <f>VLOOKUP(H11761,AggregatsEcoles[#All],7,FALSE)</f>
        <v>6</v>
      </c>
      <c r="P11761">
        <f>VLOOKUP(H11761,AggregatsEcoles[#All],8,FALSE)</f>
        <v>5</v>
      </c>
      <c r="Q11761">
        <f>VLOOKUP(H11761,AggregatsEcoles[#All],9,FALSE)</f>
        <v>1</v>
      </c>
      <c r="R11761">
        <f>VLOOKUP(H11761,AggregatsEcoles[#All],10,FALSE)</f>
        <v>5</v>
      </c>
      <c r="S11761">
        <f>VLOOKUP(H11761,AggregatsEcoles[#All],11,FALSE)</f>
        <v>5</v>
      </c>
      <c r="T11761">
        <f>VLOOKUP(H11761,AggregatsEcoles[#All],12,FALSE)</f>
        <v>0</v>
      </c>
    </row>
    <row r="11762" spans="1:20" x14ac:dyDescent="0.3">
      <c r="A11762" t="s">
        <v>11760</v>
      </c>
      <c r="B11762" t="s">
        <v>21208</v>
      </c>
      <c r="C11762" t="s">
        <v>27401</v>
      </c>
      <c r="D11762" t="s">
        <v>28578</v>
      </c>
      <c r="E11762" t="s">
        <v>23154</v>
      </c>
      <c r="F11762" t="s">
        <v>31255</v>
      </c>
      <c r="G11762" t="s">
        <v>31652</v>
      </c>
      <c r="H11762" t="s">
        <v>31957</v>
      </c>
      <c r="I11762" t="s">
        <v>32456</v>
      </c>
      <c r="J11762" t="s">
        <v>32460</v>
      </c>
      <c r="K11762">
        <f>11</f>
        <v>11</v>
      </c>
      <c r="L11762" t="s">
        <v>32461</v>
      </c>
      <c r="M11762">
        <f>5</f>
        <v>5</v>
      </c>
      <c r="N11762" t="s">
        <v>32462</v>
      </c>
      <c r="O11762">
        <f>VLOOKUP(H11762,AggregatsEcoles[#All],7,FALSE)</f>
        <v>6</v>
      </c>
      <c r="P11762">
        <f>VLOOKUP(H11762,AggregatsEcoles[#All],8,FALSE)</f>
        <v>5</v>
      </c>
      <c r="Q11762">
        <f>VLOOKUP(H11762,AggregatsEcoles[#All],9,FALSE)</f>
        <v>1</v>
      </c>
      <c r="R11762">
        <f>VLOOKUP(H11762,AggregatsEcoles[#All],10,FALSE)</f>
        <v>5</v>
      </c>
      <c r="S11762">
        <f>VLOOKUP(H11762,AggregatsEcoles[#All],11,FALSE)</f>
        <v>5</v>
      </c>
      <c r="T11762">
        <f>VLOOKUP(H11762,AggregatsEcoles[#All],12,FALSE)</f>
        <v>0</v>
      </c>
    </row>
    <row r="11763" spans="1:20" x14ac:dyDescent="0.3">
      <c r="A11763" t="s">
        <v>11761</v>
      </c>
      <c r="B11763" t="s">
        <v>21209</v>
      </c>
      <c r="C11763" t="s">
        <v>27402</v>
      </c>
      <c r="E11763" t="s">
        <v>23154</v>
      </c>
      <c r="F11763" t="s">
        <v>31255</v>
      </c>
      <c r="G11763" t="s">
        <v>31652</v>
      </c>
      <c r="H11763" t="s">
        <v>31957</v>
      </c>
      <c r="I11763" t="s">
        <v>32456</v>
      </c>
      <c r="J11763" t="s">
        <v>32460</v>
      </c>
      <c r="K11763">
        <f>11</f>
        <v>11</v>
      </c>
      <c r="L11763" t="s">
        <v>32461</v>
      </c>
      <c r="M11763">
        <f>5</f>
        <v>5</v>
      </c>
      <c r="N11763" t="s">
        <v>32462</v>
      </c>
      <c r="O11763">
        <f>VLOOKUP(H11763,AggregatsEcoles[#All],7,FALSE)</f>
        <v>6</v>
      </c>
      <c r="P11763">
        <f>VLOOKUP(H11763,AggregatsEcoles[#All],8,FALSE)</f>
        <v>5</v>
      </c>
      <c r="Q11763">
        <f>VLOOKUP(H11763,AggregatsEcoles[#All],9,FALSE)</f>
        <v>1</v>
      </c>
      <c r="R11763">
        <f>VLOOKUP(H11763,AggregatsEcoles[#All],10,FALSE)</f>
        <v>5</v>
      </c>
      <c r="S11763">
        <f>VLOOKUP(H11763,AggregatsEcoles[#All],11,FALSE)</f>
        <v>5</v>
      </c>
      <c r="T11763">
        <f>VLOOKUP(H11763,AggregatsEcoles[#All],12,FALSE)</f>
        <v>0</v>
      </c>
    </row>
    <row r="11764" spans="1:20" x14ac:dyDescent="0.3">
      <c r="A11764" t="s">
        <v>11762</v>
      </c>
      <c r="B11764" t="s">
        <v>14007</v>
      </c>
      <c r="C11764" t="s">
        <v>16226</v>
      </c>
      <c r="D11764" t="s">
        <v>24182</v>
      </c>
      <c r="E11764" t="s">
        <v>23154</v>
      </c>
      <c r="F11764" t="s">
        <v>31250</v>
      </c>
      <c r="G11764" t="s">
        <v>31652</v>
      </c>
      <c r="H11764" t="s">
        <v>31957</v>
      </c>
      <c r="I11764" t="s">
        <v>32456</v>
      </c>
      <c r="J11764" t="s">
        <v>32460</v>
      </c>
      <c r="K11764">
        <f>11</f>
        <v>11</v>
      </c>
      <c r="L11764" t="s">
        <v>32461</v>
      </c>
      <c r="M11764">
        <f>5</f>
        <v>5</v>
      </c>
      <c r="N11764" t="s">
        <v>32462</v>
      </c>
      <c r="O11764">
        <f>VLOOKUP(H11764,AggregatsEcoles[#All],7,FALSE)</f>
        <v>6</v>
      </c>
      <c r="P11764">
        <f>VLOOKUP(H11764,AggregatsEcoles[#All],8,FALSE)</f>
        <v>5</v>
      </c>
      <c r="Q11764">
        <f>VLOOKUP(H11764,AggregatsEcoles[#All],9,FALSE)</f>
        <v>1</v>
      </c>
      <c r="R11764">
        <f>VLOOKUP(H11764,AggregatsEcoles[#All],10,FALSE)</f>
        <v>5</v>
      </c>
      <c r="S11764">
        <f>VLOOKUP(H11764,AggregatsEcoles[#All],11,FALSE)</f>
        <v>5</v>
      </c>
      <c r="T11764">
        <f>VLOOKUP(H11764,AggregatsEcoles[#All],12,FALSE)</f>
        <v>0</v>
      </c>
    </row>
    <row r="11765" spans="1:20" x14ac:dyDescent="0.3">
      <c r="A11765" t="s">
        <v>11763</v>
      </c>
      <c r="B11765" t="s">
        <v>16894</v>
      </c>
      <c r="C11765" t="s">
        <v>27403</v>
      </c>
      <c r="D11765" t="s">
        <v>22505</v>
      </c>
      <c r="E11765" t="s">
        <v>22657</v>
      </c>
      <c r="F11765" t="s">
        <v>31250</v>
      </c>
      <c r="G11765" t="s">
        <v>31301</v>
      </c>
      <c r="H11765" t="s">
        <v>31958</v>
      </c>
      <c r="I11765" t="s">
        <v>32456</v>
      </c>
      <c r="J11765" t="s">
        <v>32460</v>
      </c>
      <c r="K11765">
        <f>11</f>
        <v>11</v>
      </c>
      <c r="L11765" t="s">
        <v>32461</v>
      </c>
      <c r="M11765">
        <f>5</f>
        <v>5</v>
      </c>
      <c r="N11765" t="s">
        <v>32462</v>
      </c>
      <c r="O11765">
        <f>VLOOKUP(H11765,AggregatsEcoles[#All],7,FALSE)</f>
        <v>8</v>
      </c>
      <c r="P11765">
        <f>VLOOKUP(H11765,AggregatsEcoles[#All],8,FALSE)</f>
        <v>2</v>
      </c>
      <c r="Q11765">
        <f>VLOOKUP(H11765,AggregatsEcoles[#All],9,FALSE)</f>
        <v>6</v>
      </c>
      <c r="R11765">
        <f>VLOOKUP(H11765,AggregatsEcoles[#All],10,FALSE)</f>
        <v>4</v>
      </c>
      <c r="S11765">
        <f>VLOOKUP(H11765,AggregatsEcoles[#All],11,FALSE)</f>
        <v>0</v>
      </c>
      <c r="T11765">
        <f>VLOOKUP(H11765,AggregatsEcoles[#All],12,FALSE)</f>
        <v>4</v>
      </c>
    </row>
    <row r="11766" spans="1:20" x14ac:dyDescent="0.3">
      <c r="A11766" t="s">
        <v>11764</v>
      </c>
      <c r="B11766" t="s">
        <v>21210</v>
      </c>
      <c r="C11766" t="s">
        <v>24452</v>
      </c>
      <c r="D11766" t="s">
        <v>23901</v>
      </c>
      <c r="E11766" t="s">
        <v>22657</v>
      </c>
      <c r="F11766" t="s">
        <v>31247</v>
      </c>
      <c r="G11766" t="s">
        <v>31301</v>
      </c>
      <c r="H11766" t="s">
        <v>31958</v>
      </c>
      <c r="I11766" t="s">
        <v>32456</v>
      </c>
      <c r="J11766" t="s">
        <v>32460</v>
      </c>
      <c r="K11766">
        <f>11</f>
        <v>11</v>
      </c>
      <c r="L11766" t="s">
        <v>32461</v>
      </c>
      <c r="M11766">
        <f>5</f>
        <v>5</v>
      </c>
      <c r="N11766" t="s">
        <v>32462</v>
      </c>
      <c r="O11766">
        <f>VLOOKUP(H11766,AggregatsEcoles[#All],7,FALSE)</f>
        <v>8</v>
      </c>
      <c r="P11766">
        <f>VLOOKUP(H11766,AggregatsEcoles[#All],8,FALSE)</f>
        <v>2</v>
      </c>
      <c r="Q11766">
        <f>VLOOKUP(H11766,AggregatsEcoles[#All],9,FALSE)</f>
        <v>6</v>
      </c>
      <c r="R11766">
        <f>VLOOKUP(H11766,AggregatsEcoles[#All],10,FALSE)</f>
        <v>4</v>
      </c>
      <c r="S11766">
        <f>VLOOKUP(H11766,AggregatsEcoles[#All],11,FALSE)</f>
        <v>0</v>
      </c>
      <c r="T11766">
        <f>VLOOKUP(H11766,AggregatsEcoles[#All],12,FALSE)</f>
        <v>4</v>
      </c>
    </row>
    <row r="11767" spans="1:20" x14ac:dyDescent="0.3">
      <c r="A11767" t="s">
        <v>11765</v>
      </c>
      <c r="B11767" t="s">
        <v>21211</v>
      </c>
      <c r="C11767" t="s">
        <v>16098</v>
      </c>
      <c r="D11767" t="s">
        <v>28570</v>
      </c>
      <c r="E11767" t="s">
        <v>22657</v>
      </c>
      <c r="F11767" t="s">
        <v>31247</v>
      </c>
      <c r="G11767" t="s">
        <v>31301</v>
      </c>
      <c r="H11767" t="s">
        <v>31958</v>
      </c>
      <c r="I11767" t="s">
        <v>32456</v>
      </c>
      <c r="J11767" t="s">
        <v>32460</v>
      </c>
      <c r="K11767">
        <f>11</f>
        <v>11</v>
      </c>
      <c r="L11767" t="s">
        <v>32461</v>
      </c>
      <c r="M11767">
        <f>5</f>
        <v>5</v>
      </c>
      <c r="N11767" t="s">
        <v>32462</v>
      </c>
      <c r="O11767">
        <f>VLOOKUP(H11767,AggregatsEcoles[#All],7,FALSE)</f>
        <v>8</v>
      </c>
      <c r="P11767">
        <f>VLOOKUP(H11767,AggregatsEcoles[#All],8,FALSE)</f>
        <v>2</v>
      </c>
      <c r="Q11767">
        <f>VLOOKUP(H11767,AggregatsEcoles[#All],9,FALSE)</f>
        <v>6</v>
      </c>
      <c r="R11767">
        <f>VLOOKUP(H11767,AggregatsEcoles[#All],10,FALSE)</f>
        <v>4</v>
      </c>
      <c r="S11767">
        <f>VLOOKUP(H11767,AggregatsEcoles[#All],11,FALSE)</f>
        <v>0</v>
      </c>
      <c r="T11767">
        <f>VLOOKUP(H11767,AggregatsEcoles[#All],12,FALSE)</f>
        <v>4</v>
      </c>
    </row>
    <row r="11768" spans="1:20" x14ac:dyDescent="0.3">
      <c r="A11768" t="s">
        <v>11766</v>
      </c>
      <c r="B11768" t="s">
        <v>21212</v>
      </c>
      <c r="C11768" t="s">
        <v>27404</v>
      </c>
      <c r="D11768" t="s">
        <v>27404</v>
      </c>
      <c r="E11768" t="s">
        <v>22657</v>
      </c>
      <c r="F11768" t="s">
        <v>31261</v>
      </c>
      <c r="G11768" t="s">
        <v>31301</v>
      </c>
      <c r="H11768" t="s">
        <v>31958</v>
      </c>
      <c r="I11768" t="s">
        <v>32456</v>
      </c>
      <c r="J11768" t="s">
        <v>32460</v>
      </c>
      <c r="K11768">
        <f>11</f>
        <v>11</v>
      </c>
      <c r="L11768" t="s">
        <v>32461</v>
      </c>
      <c r="M11768">
        <f>5</f>
        <v>5</v>
      </c>
      <c r="N11768" t="s">
        <v>32462</v>
      </c>
      <c r="O11768">
        <f>VLOOKUP(H11768,AggregatsEcoles[#All],7,FALSE)</f>
        <v>8</v>
      </c>
      <c r="P11768">
        <f>VLOOKUP(H11768,AggregatsEcoles[#All],8,FALSE)</f>
        <v>2</v>
      </c>
      <c r="Q11768">
        <f>VLOOKUP(H11768,AggregatsEcoles[#All],9,FALSE)</f>
        <v>6</v>
      </c>
      <c r="R11768">
        <f>VLOOKUP(H11768,AggregatsEcoles[#All],10,FALSE)</f>
        <v>4</v>
      </c>
      <c r="S11768">
        <f>VLOOKUP(H11768,AggregatsEcoles[#All],11,FALSE)</f>
        <v>0</v>
      </c>
      <c r="T11768">
        <f>VLOOKUP(H11768,AggregatsEcoles[#All],12,FALSE)</f>
        <v>4</v>
      </c>
    </row>
    <row r="11769" spans="1:20" x14ac:dyDescent="0.3">
      <c r="A11769" t="s">
        <v>11767</v>
      </c>
      <c r="B11769" t="s">
        <v>21213</v>
      </c>
      <c r="C11769" t="s">
        <v>15087</v>
      </c>
      <c r="E11769" t="s">
        <v>22657</v>
      </c>
      <c r="F11769" t="s">
        <v>31255</v>
      </c>
      <c r="G11769" t="s">
        <v>31322</v>
      </c>
      <c r="H11769" t="s">
        <v>31959</v>
      </c>
      <c r="I11769" t="s">
        <v>32456</v>
      </c>
      <c r="J11769" t="s">
        <v>32460</v>
      </c>
      <c r="K11769">
        <f>11</f>
        <v>11</v>
      </c>
      <c r="L11769" t="s">
        <v>32461</v>
      </c>
      <c r="M11769">
        <f>5</f>
        <v>5</v>
      </c>
      <c r="N11769" t="s">
        <v>32462</v>
      </c>
      <c r="O11769">
        <f>VLOOKUP(H11769,AggregatsEcoles[#All],7,FALSE)</f>
        <v>10</v>
      </c>
      <c r="P11769">
        <f>VLOOKUP(H11769,AggregatsEcoles[#All],8,FALSE)</f>
        <v>1</v>
      </c>
      <c r="Q11769">
        <f>VLOOKUP(H11769,AggregatsEcoles[#All],9,FALSE)</f>
        <v>9</v>
      </c>
      <c r="R11769">
        <f>VLOOKUP(H11769,AggregatsEcoles[#All],10,FALSE)</f>
        <v>10</v>
      </c>
      <c r="S11769">
        <f>VLOOKUP(H11769,AggregatsEcoles[#All],11,FALSE)</f>
        <v>1</v>
      </c>
      <c r="T11769">
        <f>VLOOKUP(H11769,AggregatsEcoles[#All],12,FALSE)</f>
        <v>9</v>
      </c>
    </row>
    <row r="11770" spans="1:20" x14ac:dyDescent="0.3">
      <c r="A11770" t="s">
        <v>11768</v>
      </c>
      <c r="B11770" t="s">
        <v>21214</v>
      </c>
      <c r="C11770" t="s">
        <v>25334</v>
      </c>
      <c r="D11770" t="s">
        <v>27850</v>
      </c>
      <c r="E11770" t="s">
        <v>22657</v>
      </c>
      <c r="F11770" t="s">
        <v>31253</v>
      </c>
      <c r="G11770" t="s">
        <v>31322</v>
      </c>
      <c r="H11770" t="s">
        <v>31959</v>
      </c>
      <c r="I11770" t="s">
        <v>32456</v>
      </c>
      <c r="J11770" t="s">
        <v>32460</v>
      </c>
      <c r="K11770">
        <f>11</f>
        <v>11</v>
      </c>
      <c r="L11770" t="s">
        <v>32461</v>
      </c>
      <c r="M11770">
        <f>5</f>
        <v>5</v>
      </c>
      <c r="N11770" t="s">
        <v>32462</v>
      </c>
      <c r="O11770">
        <f>VLOOKUP(H11770,AggregatsEcoles[#All],7,FALSE)</f>
        <v>10</v>
      </c>
      <c r="P11770">
        <f>VLOOKUP(H11770,AggregatsEcoles[#All],8,FALSE)</f>
        <v>1</v>
      </c>
      <c r="Q11770">
        <f>VLOOKUP(H11770,AggregatsEcoles[#All],9,FALSE)</f>
        <v>9</v>
      </c>
      <c r="R11770">
        <f>VLOOKUP(H11770,AggregatsEcoles[#All],10,FALSE)</f>
        <v>10</v>
      </c>
      <c r="S11770">
        <f>VLOOKUP(H11770,AggregatsEcoles[#All],11,FALSE)</f>
        <v>1</v>
      </c>
      <c r="T11770">
        <f>VLOOKUP(H11770,AggregatsEcoles[#All],12,FALSE)</f>
        <v>9</v>
      </c>
    </row>
    <row r="11771" spans="1:20" x14ac:dyDescent="0.3">
      <c r="A11771" t="s">
        <v>11769</v>
      </c>
      <c r="B11771" t="s">
        <v>21215</v>
      </c>
      <c r="C11771" t="s">
        <v>17429</v>
      </c>
      <c r="D11771" t="s">
        <v>26357</v>
      </c>
      <c r="E11771" t="s">
        <v>22657</v>
      </c>
      <c r="F11771" t="s">
        <v>31261</v>
      </c>
      <c r="G11771" t="s">
        <v>31322</v>
      </c>
      <c r="H11771" t="s">
        <v>31959</v>
      </c>
      <c r="I11771" t="s">
        <v>32456</v>
      </c>
      <c r="J11771" t="s">
        <v>32460</v>
      </c>
      <c r="K11771">
        <f>11</f>
        <v>11</v>
      </c>
      <c r="L11771" t="s">
        <v>32461</v>
      </c>
      <c r="M11771">
        <f>5</f>
        <v>5</v>
      </c>
      <c r="N11771" t="s">
        <v>32462</v>
      </c>
      <c r="O11771">
        <f>VLOOKUP(H11771,AggregatsEcoles[#All],7,FALSE)</f>
        <v>10</v>
      </c>
      <c r="P11771">
        <f>VLOOKUP(H11771,AggregatsEcoles[#All],8,FALSE)</f>
        <v>1</v>
      </c>
      <c r="Q11771">
        <f>VLOOKUP(H11771,AggregatsEcoles[#All],9,FALSE)</f>
        <v>9</v>
      </c>
      <c r="R11771">
        <f>VLOOKUP(H11771,AggregatsEcoles[#All],10,FALSE)</f>
        <v>10</v>
      </c>
      <c r="S11771">
        <f>VLOOKUP(H11771,AggregatsEcoles[#All],11,FALSE)</f>
        <v>1</v>
      </c>
      <c r="T11771">
        <f>VLOOKUP(H11771,AggregatsEcoles[#All],12,FALSE)</f>
        <v>9</v>
      </c>
    </row>
    <row r="11772" spans="1:20" x14ac:dyDescent="0.3">
      <c r="A11772" t="s">
        <v>11770</v>
      </c>
      <c r="B11772" t="s">
        <v>21216</v>
      </c>
      <c r="C11772" t="s">
        <v>27405</v>
      </c>
      <c r="E11772" t="s">
        <v>22657</v>
      </c>
      <c r="F11772" t="s">
        <v>31261</v>
      </c>
      <c r="G11772" t="s">
        <v>31322</v>
      </c>
      <c r="H11772" t="s">
        <v>31959</v>
      </c>
      <c r="I11772" t="s">
        <v>32456</v>
      </c>
      <c r="J11772" t="s">
        <v>32460</v>
      </c>
      <c r="K11772">
        <f>11</f>
        <v>11</v>
      </c>
      <c r="L11772" t="s">
        <v>32461</v>
      </c>
      <c r="M11772">
        <f>5</f>
        <v>5</v>
      </c>
      <c r="N11772" t="s">
        <v>32462</v>
      </c>
      <c r="O11772">
        <f>VLOOKUP(H11772,AggregatsEcoles[#All],7,FALSE)</f>
        <v>10</v>
      </c>
      <c r="P11772">
        <f>VLOOKUP(H11772,AggregatsEcoles[#All],8,FALSE)</f>
        <v>1</v>
      </c>
      <c r="Q11772">
        <f>VLOOKUP(H11772,AggregatsEcoles[#All],9,FALSE)</f>
        <v>9</v>
      </c>
      <c r="R11772">
        <f>VLOOKUP(H11772,AggregatsEcoles[#All],10,FALSE)</f>
        <v>10</v>
      </c>
      <c r="S11772">
        <f>VLOOKUP(H11772,AggregatsEcoles[#All],11,FALSE)</f>
        <v>1</v>
      </c>
      <c r="T11772">
        <f>VLOOKUP(H11772,AggregatsEcoles[#All],12,FALSE)</f>
        <v>9</v>
      </c>
    </row>
    <row r="11773" spans="1:20" x14ac:dyDescent="0.3">
      <c r="A11773" t="s">
        <v>11771</v>
      </c>
      <c r="B11773" t="s">
        <v>14476</v>
      </c>
      <c r="C11773" t="s">
        <v>19800</v>
      </c>
      <c r="D11773" t="s">
        <v>28291</v>
      </c>
      <c r="E11773" t="s">
        <v>22657</v>
      </c>
      <c r="F11773" t="s">
        <v>31261</v>
      </c>
      <c r="G11773" t="s">
        <v>31322</v>
      </c>
      <c r="H11773" t="s">
        <v>31959</v>
      </c>
      <c r="I11773" t="s">
        <v>32456</v>
      </c>
      <c r="J11773" t="s">
        <v>32460</v>
      </c>
      <c r="K11773">
        <f>11</f>
        <v>11</v>
      </c>
      <c r="L11773" t="s">
        <v>32461</v>
      </c>
      <c r="M11773">
        <f>5</f>
        <v>5</v>
      </c>
      <c r="N11773" t="s">
        <v>32462</v>
      </c>
      <c r="O11773">
        <f>VLOOKUP(H11773,AggregatsEcoles[#All],7,FALSE)</f>
        <v>10</v>
      </c>
      <c r="P11773">
        <f>VLOOKUP(H11773,AggregatsEcoles[#All],8,FALSE)</f>
        <v>1</v>
      </c>
      <c r="Q11773">
        <f>VLOOKUP(H11773,AggregatsEcoles[#All],9,FALSE)</f>
        <v>9</v>
      </c>
      <c r="R11773">
        <f>VLOOKUP(H11773,AggregatsEcoles[#All],10,FALSE)</f>
        <v>10</v>
      </c>
      <c r="S11773">
        <f>VLOOKUP(H11773,AggregatsEcoles[#All],11,FALSE)</f>
        <v>1</v>
      </c>
      <c r="T11773">
        <f>VLOOKUP(H11773,AggregatsEcoles[#All],12,FALSE)</f>
        <v>9</v>
      </c>
    </row>
    <row r="11774" spans="1:20" x14ac:dyDescent="0.3">
      <c r="A11774" t="s">
        <v>11772</v>
      </c>
      <c r="B11774" t="s">
        <v>20382</v>
      </c>
      <c r="C11774" t="s">
        <v>14431</v>
      </c>
      <c r="E11774" t="s">
        <v>22657</v>
      </c>
      <c r="F11774" t="s">
        <v>31258</v>
      </c>
      <c r="G11774" t="s">
        <v>31322</v>
      </c>
      <c r="H11774" t="s">
        <v>31959</v>
      </c>
      <c r="I11774" t="s">
        <v>32456</v>
      </c>
      <c r="J11774" t="s">
        <v>32460</v>
      </c>
      <c r="K11774">
        <f>11</f>
        <v>11</v>
      </c>
      <c r="L11774" t="s">
        <v>32461</v>
      </c>
      <c r="M11774">
        <f>5</f>
        <v>5</v>
      </c>
      <c r="N11774" t="s">
        <v>32462</v>
      </c>
      <c r="O11774">
        <f>VLOOKUP(H11774,AggregatsEcoles[#All],7,FALSE)</f>
        <v>10</v>
      </c>
      <c r="P11774">
        <f>VLOOKUP(H11774,AggregatsEcoles[#All],8,FALSE)</f>
        <v>1</v>
      </c>
      <c r="Q11774">
        <f>VLOOKUP(H11774,AggregatsEcoles[#All],9,FALSE)</f>
        <v>9</v>
      </c>
      <c r="R11774">
        <f>VLOOKUP(H11774,AggregatsEcoles[#All],10,FALSE)</f>
        <v>10</v>
      </c>
      <c r="S11774">
        <f>VLOOKUP(H11774,AggregatsEcoles[#All],11,FALSE)</f>
        <v>1</v>
      </c>
      <c r="T11774">
        <f>VLOOKUP(H11774,AggregatsEcoles[#All],12,FALSE)</f>
        <v>9</v>
      </c>
    </row>
    <row r="11775" spans="1:20" x14ac:dyDescent="0.3">
      <c r="A11775" t="s">
        <v>11773</v>
      </c>
      <c r="B11775" t="s">
        <v>14111</v>
      </c>
      <c r="C11775" t="s">
        <v>14146</v>
      </c>
      <c r="D11775" t="s">
        <v>26459</v>
      </c>
      <c r="E11775" t="s">
        <v>22657</v>
      </c>
      <c r="F11775" t="s">
        <v>31259</v>
      </c>
      <c r="G11775" t="s">
        <v>31322</v>
      </c>
      <c r="H11775" t="s">
        <v>31959</v>
      </c>
      <c r="I11775" t="s">
        <v>32456</v>
      </c>
      <c r="J11775" t="s">
        <v>32460</v>
      </c>
      <c r="K11775">
        <f>11</f>
        <v>11</v>
      </c>
      <c r="L11775" t="s">
        <v>32461</v>
      </c>
      <c r="M11775">
        <f>5</f>
        <v>5</v>
      </c>
      <c r="N11775" t="s">
        <v>32462</v>
      </c>
      <c r="O11775">
        <f>VLOOKUP(H11775,AggregatsEcoles[#All],7,FALSE)</f>
        <v>10</v>
      </c>
      <c r="P11775">
        <f>VLOOKUP(H11775,AggregatsEcoles[#All],8,FALSE)</f>
        <v>1</v>
      </c>
      <c r="Q11775">
        <f>VLOOKUP(H11775,AggregatsEcoles[#All],9,FALSE)</f>
        <v>9</v>
      </c>
      <c r="R11775">
        <f>VLOOKUP(H11775,AggregatsEcoles[#All],10,FALSE)</f>
        <v>10</v>
      </c>
      <c r="S11775">
        <f>VLOOKUP(H11775,AggregatsEcoles[#All],11,FALSE)</f>
        <v>1</v>
      </c>
      <c r="T11775">
        <f>VLOOKUP(H11775,AggregatsEcoles[#All],12,FALSE)</f>
        <v>9</v>
      </c>
    </row>
    <row r="11776" spans="1:20" x14ac:dyDescent="0.3">
      <c r="A11776" t="s">
        <v>11774</v>
      </c>
      <c r="B11776" t="s">
        <v>18316</v>
      </c>
      <c r="C11776" t="s">
        <v>19957</v>
      </c>
      <c r="D11776" t="s">
        <v>26645</v>
      </c>
      <c r="E11776" t="s">
        <v>22657</v>
      </c>
      <c r="F11776" t="s">
        <v>31252</v>
      </c>
      <c r="G11776" t="s">
        <v>31322</v>
      </c>
      <c r="H11776" t="s">
        <v>31959</v>
      </c>
      <c r="I11776" t="s">
        <v>32456</v>
      </c>
      <c r="J11776" t="s">
        <v>32460</v>
      </c>
      <c r="K11776">
        <f>11</f>
        <v>11</v>
      </c>
      <c r="L11776" t="s">
        <v>32461</v>
      </c>
      <c r="M11776">
        <f>5</f>
        <v>5</v>
      </c>
      <c r="N11776" t="s">
        <v>32462</v>
      </c>
      <c r="O11776">
        <f>VLOOKUP(H11776,AggregatsEcoles[#All],7,FALSE)</f>
        <v>10</v>
      </c>
      <c r="P11776">
        <f>VLOOKUP(H11776,AggregatsEcoles[#All],8,FALSE)</f>
        <v>1</v>
      </c>
      <c r="Q11776">
        <f>VLOOKUP(H11776,AggregatsEcoles[#All],9,FALSE)</f>
        <v>9</v>
      </c>
      <c r="R11776">
        <f>VLOOKUP(H11776,AggregatsEcoles[#All],10,FALSE)</f>
        <v>10</v>
      </c>
      <c r="S11776">
        <f>VLOOKUP(H11776,AggregatsEcoles[#All],11,FALSE)</f>
        <v>1</v>
      </c>
      <c r="T11776">
        <f>VLOOKUP(H11776,AggregatsEcoles[#All],12,FALSE)</f>
        <v>9</v>
      </c>
    </row>
    <row r="11777" spans="1:20" x14ac:dyDescent="0.3">
      <c r="A11777" t="s">
        <v>11775</v>
      </c>
      <c r="B11777" t="s">
        <v>15947</v>
      </c>
      <c r="C11777" t="s">
        <v>19678</v>
      </c>
      <c r="D11777" t="s">
        <v>26357</v>
      </c>
      <c r="E11777" t="s">
        <v>22657</v>
      </c>
      <c r="F11777" t="s">
        <v>31261</v>
      </c>
      <c r="G11777" t="s">
        <v>31322</v>
      </c>
      <c r="H11777" t="s">
        <v>31959</v>
      </c>
      <c r="I11777" t="s">
        <v>32456</v>
      </c>
      <c r="J11777" t="s">
        <v>32460</v>
      </c>
      <c r="K11777">
        <f>11</f>
        <v>11</v>
      </c>
      <c r="L11777" t="s">
        <v>32461</v>
      </c>
      <c r="M11777">
        <f>5</f>
        <v>5</v>
      </c>
      <c r="N11777" t="s">
        <v>32462</v>
      </c>
      <c r="O11777">
        <f>VLOOKUP(H11777,AggregatsEcoles[#All],7,FALSE)</f>
        <v>10</v>
      </c>
      <c r="P11777">
        <f>VLOOKUP(H11777,AggregatsEcoles[#All],8,FALSE)</f>
        <v>1</v>
      </c>
      <c r="Q11777">
        <f>VLOOKUP(H11777,AggregatsEcoles[#All],9,FALSE)</f>
        <v>9</v>
      </c>
      <c r="R11777">
        <f>VLOOKUP(H11777,AggregatsEcoles[#All],10,FALSE)</f>
        <v>10</v>
      </c>
      <c r="S11777">
        <f>VLOOKUP(H11777,AggregatsEcoles[#All],11,FALSE)</f>
        <v>1</v>
      </c>
      <c r="T11777">
        <f>VLOOKUP(H11777,AggregatsEcoles[#All],12,FALSE)</f>
        <v>9</v>
      </c>
    </row>
    <row r="11778" spans="1:20" x14ac:dyDescent="0.3">
      <c r="A11778" t="s">
        <v>11776</v>
      </c>
      <c r="B11778" t="s">
        <v>21217</v>
      </c>
      <c r="C11778" t="s">
        <v>20036</v>
      </c>
      <c r="D11778" t="s">
        <v>30906</v>
      </c>
      <c r="E11778" t="s">
        <v>23154</v>
      </c>
      <c r="F11778" t="s">
        <v>31249</v>
      </c>
      <c r="G11778" t="s">
        <v>31322</v>
      </c>
      <c r="H11778" t="s">
        <v>31959</v>
      </c>
      <c r="I11778" t="s">
        <v>32456</v>
      </c>
      <c r="J11778" t="s">
        <v>32460</v>
      </c>
      <c r="K11778">
        <f>11</f>
        <v>11</v>
      </c>
      <c r="L11778" t="s">
        <v>32461</v>
      </c>
      <c r="M11778">
        <f>5</f>
        <v>5</v>
      </c>
      <c r="N11778" t="s">
        <v>32462</v>
      </c>
      <c r="O11778">
        <f>VLOOKUP(H11778,AggregatsEcoles[#All],7,FALSE)</f>
        <v>10</v>
      </c>
      <c r="P11778">
        <f>VLOOKUP(H11778,AggregatsEcoles[#All],8,FALSE)</f>
        <v>1</v>
      </c>
      <c r="Q11778">
        <f>VLOOKUP(H11778,AggregatsEcoles[#All],9,FALSE)</f>
        <v>9</v>
      </c>
      <c r="R11778">
        <f>VLOOKUP(H11778,AggregatsEcoles[#All],10,FALSE)</f>
        <v>10</v>
      </c>
      <c r="S11778">
        <f>VLOOKUP(H11778,AggregatsEcoles[#All],11,FALSE)</f>
        <v>1</v>
      </c>
      <c r="T11778">
        <f>VLOOKUP(H11778,AggregatsEcoles[#All],12,FALSE)</f>
        <v>9</v>
      </c>
    </row>
    <row r="11779" spans="1:20" x14ac:dyDescent="0.3">
      <c r="A11779" t="s">
        <v>11777</v>
      </c>
      <c r="B11779" t="s">
        <v>21218</v>
      </c>
      <c r="C11779" t="s">
        <v>19301</v>
      </c>
      <c r="D11779" t="s">
        <v>27446</v>
      </c>
      <c r="E11779" t="s">
        <v>22657</v>
      </c>
      <c r="F11779" t="s">
        <v>31250</v>
      </c>
      <c r="G11779" t="s">
        <v>31509</v>
      </c>
      <c r="H11779" t="s">
        <v>32374</v>
      </c>
      <c r="I11779" t="s">
        <v>32456</v>
      </c>
      <c r="J11779" t="s">
        <v>32460</v>
      </c>
      <c r="K11779">
        <f>11</f>
        <v>11</v>
      </c>
      <c r="L11779" t="s">
        <v>32461</v>
      </c>
      <c r="M11779">
        <f>5</f>
        <v>5</v>
      </c>
      <c r="N11779" t="s">
        <v>32462</v>
      </c>
      <c r="O11779">
        <f>VLOOKUP(H11779,AggregatsEcoles[#All],7,FALSE)</f>
        <v>5</v>
      </c>
      <c r="P11779">
        <f>VLOOKUP(H11779,AggregatsEcoles[#All],8,FALSE)</f>
        <v>1</v>
      </c>
      <c r="Q11779">
        <f>VLOOKUP(H11779,AggregatsEcoles[#All],9,FALSE)</f>
        <v>4</v>
      </c>
      <c r="R11779">
        <f>VLOOKUP(H11779,AggregatsEcoles[#All],10,FALSE)</f>
        <v>5</v>
      </c>
      <c r="S11779">
        <f>VLOOKUP(H11779,AggregatsEcoles[#All],11,FALSE)</f>
        <v>1</v>
      </c>
      <c r="T11779">
        <f>VLOOKUP(H11779,AggregatsEcoles[#All],12,FALSE)</f>
        <v>4</v>
      </c>
    </row>
    <row r="11780" spans="1:20" x14ac:dyDescent="0.3">
      <c r="A11780" t="s">
        <v>11778</v>
      </c>
      <c r="B11780" t="s">
        <v>17311</v>
      </c>
      <c r="C11780" t="s">
        <v>22682</v>
      </c>
      <c r="E11780" t="s">
        <v>23154</v>
      </c>
      <c r="F11780" t="s">
        <v>31256</v>
      </c>
      <c r="G11780" t="s">
        <v>31513</v>
      </c>
      <c r="H11780" t="s">
        <v>32375</v>
      </c>
      <c r="I11780" t="s">
        <v>32456</v>
      </c>
      <c r="J11780" t="s">
        <v>32460</v>
      </c>
      <c r="K11780">
        <f>11</f>
        <v>11</v>
      </c>
      <c r="L11780" t="s">
        <v>32461</v>
      </c>
      <c r="M11780">
        <f>5</f>
        <v>5</v>
      </c>
      <c r="N11780" t="s">
        <v>32462</v>
      </c>
      <c r="O11780">
        <f>VLOOKUP(H11780,AggregatsEcoles[#All],7,FALSE)</f>
        <v>5</v>
      </c>
      <c r="P11780">
        <f>VLOOKUP(H11780,AggregatsEcoles[#All],8,FALSE)</f>
        <v>3</v>
      </c>
      <c r="Q11780">
        <f>VLOOKUP(H11780,AggregatsEcoles[#All],9,FALSE)</f>
        <v>2</v>
      </c>
      <c r="R11780">
        <f>VLOOKUP(H11780,AggregatsEcoles[#All],10,FALSE)</f>
        <v>3</v>
      </c>
      <c r="S11780">
        <f>VLOOKUP(H11780,AggregatsEcoles[#All],11,FALSE)</f>
        <v>2</v>
      </c>
      <c r="T11780">
        <f>VLOOKUP(H11780,AggregatsEcoles[#All],12,FALSE)</f>
        <v>1</v>
      </c>
    </row>
    <row r="11781" spans="1:20" x14ac:dyDescent="0.3">
      <c r="A11781" t="s">
        <v>11779</v>
      </c>
      <c r="B11781" t="s">
        <v>14289</v>
      </c>
      <c r="C11781" t="s">
        <v>16924</v>
      </c>
      <c r="D11781" t="s">
        <v>30907</v>
      </c>
      <c r="E11781" t="s">
        <v>23154</v>
      </c>
      <c r="F11781" t="s">
        <v>31256</v>
      </c>
      <c r="G11781" t="s">
        <v>31513</v>
      </c>
      <c r="H11781" t="s">
        <v>32375</v>
      </c>
      <c r="I11781" t="s">
        <v>32456</v>
      </c>
      <c r="J11781" t="s">
        <v>32460</v>
      </c>
      <c r="K11781">
        <f>11</f>
        <v>11</v>
      </c>
      <c r="L11781" t="s">
        <v>32461</v>
      </c>
      <c r="M11781">
        <f>5</f>
        <v>5</v>
      </c>
      <c r="N11781" t="s">
        <v>32462</v>
      </c>
      <c r="O11781">
        <f>VLOOKUP(H11781,AggregatsEcoles[#All],7,FALSE)</f>
        <v>5</v>
      </c>
      <c r="P11781">
        <f>VLOOKUP(H11781,AggregatsEcoles[#All],8,FALSE)</f>
        <v>3</v>
      </c>
      <c r="Q11781">
        <f>VLOOKUP(H11781,AggregatsEcoles[#All],9,FALSE)</f>
        <v>2</v>
      </c>
      <c r="R11781">
        <f>VLOOKUP(H11781,AggregatsEcoles[#All],10,FALSE)</f>
        <v>3</v>
      </c>
      <c r="S11781">
        <f>VLOOKUP(H11781,AggregatsEcoles[#All],11,FALSE)</f>
        <v>2</v>
      </c>
      <c r="T11781">
        <f>VLOOKUP(H11781,AggregatsEcoles[#All],12,FALSE)</f>
        <v>1</v>
      </c>
    </row>
    <row r="11782" spans="1:20" x14ac:dyDescent="0.3">
      <c r="A11782" t="s">
        <v>11780</v>
      </c>
      <c r="B11782" t="s">
        <v>21219</v>
      </c>
      <c r="C11782" t="s">
        <v>27406</v>
      </c>
      <c r="D11782" t="s">
        <v>30908</v>
      </c>
      <c r="E11782" t="s">
        <v>22657</v>
      </c>
      <c r="F11782" t="s">
        <v>31262</v>
      </c>
      <c r="G11782" t="s">
        <v>31513</v>
      </c>
      <c r="H11782" t="s">
        <v>32375</v>
      </c>
      <c r="I11782" t="s">
        <v>32456</v>
      </c>
      <c r="J11782" t="s">
        <v>32460</v>
      </c>
      <c r="K11782">
        <f>11</f>
        <v>11</v>
      </c>
      <c r="L11782" t="s">
        <v>32461</v>
      </c>
      <c r="M11782">
        <f>5</f>
        <v>5</v>
      </c>
      <c r="N11782" t="s">
        <v>32462</v>
      </c>
      <c r="O11782">
        <f>VLOOKUP(H11782,AggregatsEcoles[#All],7,FALSE)</f>
        <v>5</v>
      </c>
      <c r="P11782">
        <f>VLOOKUP(H11782,AggregatsEcoles[#All],8,FALSE)</f>
        <v>3</v>
      </c>
      <c r="Q11782">
        <f>VLOOKUP(H11782,AggregatsEcoles[#All],9,FALSE)</f>
        <v>2</v>
      </c>
      <c r="R11782">
        <f>VLOOKUP(H11782,AggregatsEcoles[#All],10,FALSE)</f>
        <v>3</v>
      </c>
      <c r="S11782">
        <f>VLOOKUP(H11782,AggregatsEcoles[#All],11,FALSE)</f>
        <v>2</v>
      </c>
      <c r="T11782">
        <f>VLOOKUP(H11782,AggregatsEcoles[#All],12,FALSE)</f>
        <v>1</v>
      </c>
    </row>
    <row r="11783" spans="1:20" x14ac:dyDescent="0.3">
      <c r="A11783" t="s">
        <v>11781</v>
      </c>
      <c r="B11783" t="s">
        <v>20978</v>
      </c>
      <c r="C11783" t="s">
        <v>27407</v>
      </c>
      <c r="D11783" t="s">
        <v>30909</v>
      </c>
      <c r="E11783" t="s">
        <v>22657</v>
      </c>
      <c r="F11783" t="s">
        <v>31257</v>
      </c>
      <c r="G11783" t="s">
        <v>31616</v>
      </c>
      <c r="H11783" t="s">
        <v>32187</v>
      </c>
      <c r="I11783" t="s">
        <v>32456</v>
      </c>
      <c r="J11783" t="s">
        <v>32460</v>
      </c>
      <c r="K11783">
        <f>11</f>
        <v>11</v>
      </c>
      <c r="L11783" t="s">
        <v>32461</v>
      </c>
      <c r="M11783">
        <f>5</f>
        <v>5</v>
      </c>
      <c r="N11783" t="s">
        <v>32462</v>
      </c>
      <c r="O11783">
        <f>VLOOKUP(H11783,AggregatsEcoles[#All],7,FALSE)</f>
        <v>10</v>
      </c>
      <c r="P11783">
        <f>VLOOKUP(H11783,AggregatsEcoles[#All],8,FALSE)</f>
        <v>2</v>
      </c>
      <c r="Q11783">
        <f>VLOOKUP(H11783,AggregatsEcoles[#All],9,FALSE)</f>
        <v>8</v>
      </c>
      <c r="R11783">
        <f>VLOOKUP(H11783,AggregatsEcoles[#All],10,FALSE)</f>
        <v>10</v>
      </c>
      <c r="S11783">
        <f>VLOOKUP(H11783,AggregatsEcoles[#All],11,FALSE)</f>
        <v>2</v>
      </c>
      <c r="T11783">
        <f>VLOOKUP(H11783,AggregatsEcoles[#All],12,FALSE)</f>
        <v>8</v>
      </c>
    </row>
    <row r="11784" spans="1:20" x14ac:dyDescent="0.3">
      <c r="A11784" t="s">
        <v>11782</v>
      </c>
      <c r="B11784" t="s">
        <v>21220</v>
      </c>
      <c r="C11784" t="s">
        <v>27408</v>
      </c>
      <c r="D11784" t="s">
        <v>30910</v>
      </c>
      <c r="E11784" t="s">
        <v>23154</v>
      </c>
      <c r="F11784" t="s">
        <v>31268</v>
      </c>
      <c r="G11784" t="s">
        <v>31616</v>
      </c>
      <c r="H11784" t="s">
        <v>32187</v>
      </c>
      <c r="I11784" t="s">
        <v>32456</v>
      </c>
      <c r="J11784" t="s">
        <v>32460</v>
      </c>
      <c r="K11784">
        <f>11</f>
        <v>11</v>
      </c>
      <c r="L11784" t="s">
        <v>32461</v>
      </c>
      <c r="M11784">
        <f>5</f>
        <v>5</v>
      </c>
      <c r="N11784" t="s">
        <v>32462</v>
      </c>
      <c r="O11784">
        <f>VLOOKUP(H11784,AggregatsEcoles[#All],7,FALSE)</f>
        <v>10</v>
      </c>
      <c r="P11784">
        <f>VLOOKUP(H11784,AggregatsEcoles[#All],8,FALSE)</f>
        <v>2</v>
      </c>
      <c r="Q11784">
        <f>VLOOKUP(H11784,AggregatsEcoles[#All],9,FALSE)</f>
        <v>8</v>
      </c>
      <c r="R11784">
        <f>VLOOKUP(H11784,AggregatsEcoles[#All],10,FALSE)</f>
        <v>10</v>
      </c>
      <c r="S11784">
        <f>VLOOKUP(H11784,AggregatsEcoles[#All],11,FALSE)</f>
        <v>2</v>
      </c>
      <c r="T11784">
        <f>VLOOKUP(H11784,AggregatsEcoles[#All],12,FALSE)</f>
        <v>8</v>
      </c>
    </row>
    <row r="11785" spans="1:20" x14ac:dyDescent="0.3">
      <c r="A11785" t="s">
        <v>11783</v>
      </c>
      <c r="B11785" t="s">
        <v>21221</v>
      </c>
      <c r="C11785" t="s">
        <v>18927</v>
      </c>
      <c r="D11785" t="s">
        <v>28468</v>
      </c>
      <c r="E11785" t="s">
        <v>22657</v>
      </c>
      <c r="F11785" t="s">
        <v>31248</v>
      </c>
      <c r="G11785" t="s">
        <v>31616</v>
      </c>
      <c r="H11785" t="s">
        <v>32187</v>
      </c>
      <c r="I11785" t="s">
        <v>32456</v>
      </c>
      <c r="J11785" t="s">
        <v>32460</v>
      </c>
      <c r="K11785">
        <f>11</f>
        <v>11</v>
      </c>
      <c r="L11785" t="s">
        <v>32461</v>
      </c>
      <c r="M11785">
        <f>5</f>
        <v>5</v>
      </c>
      <c r="N11785" t="s">
        <v>32462</v>
      </c>
      <c r="O11785">
        <f>VLOOKUP(H11785,AggregatsEcoles[#All],7,FALSE)</f>
        <v>10</v>
      </c>
      <c r="P11785">
        <f>VLOOKUP(H11785,AggregatsEcoles[#All],8,FALSE)</f>
        <v>2</v>
      </c>
      <c r="Q11785">
        <f>VLOOKUP(H11785,AggregatsEcoles[#All],9,FALSE)</f>
        <v>8</v>
      </c>
      <c r="R11785">
        <f>VLOOKUP(H11785,AggregatsEcoles[#All],10,FALSE)</f>
        <v>10</v>
      </c>
      <c r="S11785">
        <f>VLOOKUP(H11785,AggregatsEcoles[#All],11,FALSE)</f>
        <v>2</v>
      </c>
      <c r="T11785">
        <f>VLOOKUP(H11785,AggregatsEcoles[#All],12,FALSE)</f>
        <v>8</v>
      </c>
    </row>
    <row r="11786" spans="1:20" x14ac:dyDescent="0.3">
      <c r="A11786" t="s">
        <v>11784</v>
      </c>
      <c r="B11786" t="s">
        <v>21222</v>
      </c>
      <c r="C11786" t="s">
        <v>21392</v>
      </c>
      <c r="D11786" t="s">
        <v>28291</v>
      </c>
      <c r="E11786" t="s">
        <v>22657</v>
      </c>
      <c r="F11786" t="s">
        <v>31246</v>
      </c>
      <c r="G11786" t="s">
        <v>31616</v>
      </c>
      <c r="H11786" t="s">
        <v>32187</v>
      </c>
      <c r="I11786" t="s">
        <v>32456</v>
      </c>
      <c r="J11786" t="s">
        <v>32460</v>
      </c>
      <c r="K11786">
        <f>11</f>
        <v>11</v>
      </c>
      <c r="L11786" t="s">
        <v>32461</v>
      </c>
      <c r="M11786">
        <f>5</f>
        <v>5</v>
      </c>
      <c r="N11786" t="s">
        <v>32462</v>
      </c>
      <c r="O11786">
        <f>VLOOKUP(H11786,AggregatsEcoles[#All],7,FALSE)</f>
        <v>10</v>
      </c>
      <c r="P11786">
        <f>VLOOKUP(H11786,AggregatsEcoles[#All],8,FALSE)</f>
        <v>2</v>
      </c>
      <c r="Q11786">
        <f>VLOOKUP(H11786,AggregatsEcoles[#All],9,FALSE)</f>
        <v>8</v>
      </c>
      <c r="R11786">
        <f>VLOOKUP(H11786,AggregatsEcoles[#All],10,FALSE)</f>
        <v>10</v>
      </c>
      <c r="S11786">
        <f>VLOOKUP(H11786,AggregatsEcoles[#All],11,FALSE)</f>
        <v>2</v>
      </c>
      <c r="T11786">
        <f>VLOOKUP(H11786,AggregatsEcoles[#All],12,FALSE)</f>
        <v>8</v>
      </c>
    </row>
    <row r="11787" spans="1:20" x14ac:dyDescent="0.3">
      <c r="A11787" t="s">
        <v>11785</v>
      </c>
      <c r="B11787" t="s">
        <v>15844</v>
      </c>
      <c r="C11787" t="s">
        <v>20361</v>
      </c>
      <c r="D11787" t="s">
        <v>30911</v>
      </c>
      <c r="E11787" t="s">
        <v>23154</v>
      </c>
      <c r="F11787" t="s">
        <v>31253</v>
      </c>
      <c r="G11787" t="s">
        <v>31616</v>
      </c>
      <c r="H11787" t="s">
        <v>32187</v>
      </c>
      <c r="I11787" t="s">
        <v>32456</v>
      </c>
      <c r="J11787" t="s">
        <v>32460</v>
      </c>
      <c r="K11787">
        <f>11</f>
        <v>11</v>
      </c>
      <c r="L11787" t="s">
        <v>32461</v>
      </c>
      <c r="M11787">
        <f>5</f>
        <v>5</v>
      </c>
      <c r="N11787" t="s">
        <v>32462</v>
      </c>
      <c r="O11787">
        <f>VLOOKUP(H11787,AggregatsEcoles[#All],7,FALSE)</f>
        <v>10</v>
      </c>
      <c r="P11787">
        <f>VLOOKUP(H11787,AggregatsEcoles[#All],8,FALSE)</f>
        <v>2</v>
      </c>
      <c r="Q11787">
        <f>VLOOKUP(H11787,AggregatsEcoles[#All],9,FALSE)</f>
        <v>8</v>
      </c>
      <c r="R11787">
        <f>VLOOKUP(H11787,AggregatsEcoles[#All],10,FALSE)</f>
        <v>10</v>
      </c>
      <c r="S11787">
        <f>VLOOKUP(H11787,AggregatsEcoles[#All],11,FALSE)</f>
        <v>2</v>
      </c>
      <c r="T11787">
        <f>VLOOKUP(H11787,AggregatsEcoles[#All],12,FALSE)</f>
        <v>8</v>
      </c>
    </row>
    <row r="11788" spans="1:20" x14ac:dyDescent="0.3">
      <c r="A11788" t="s">
        <v>11786</v>
      </c>
      <c r="B11788" t="s">
        <v>21223</v>
      </c>
      <c r="C11788" t="s">
        <v>27409</v>
      </c>
      <c r="D11788" t="s">
        <v>28623</v>
      </c>
      <c r="E11788" t="s">
        <v>22657</v>
      </c>
      <c r="F11788" t="s">
        <v>31259</v>
      </c>
      <c r="G11788" t="s">
        <v>31616</v>
      </c>
      <c r="H11788" t="s">
        <v>32187</v>
      </c>
      <c r="I11788" t="s">
        <v>32456</v>
      </c>
      <c r="J11788" t="s">
        <v>32460</v>
      </c>
      <c r="K11788">
        <f>11</f>
        <v>11</v>
      </c>
      <c r="L11788" t="s">
        <v>32461</v>
      </c>
      <c r="M11788">
        <f>5</f>
        <v>5</v>
      </c>
      <c r="N11788" t="s">
        <v>32462</v>
      </c>
      <c r="O11788">
        <f>VLOOKUP(H11788,AggregatsEcoles[#All],7,FALSE)</f>
        <v>10</v>
      </c>
      <c r="P11788">
        <f>VLOOKUP(H11788,AggregatsEcoles[#All],8,FALSE)</f>
        <v>2</v>
      </c>
      <c r="Q11788">
        <f>VLOOKUP(H11788,AggregatsEcoles[#All],9,FALSE)</f>
        <v>8</v>
      </c>
      <c r="R11788">
        <f>VLOOKUP(H11788,AggregatsEcoles[#All],10,FALSE)</f>
        <v>10</v>
      </c>
      <c r="S11788">
        <f>VLOOKUP(H11788,AggregatsEcoles[#All],11,FALSE)</f>
        <v>2</v>
      </c>
      <c r="T11788">
        <f>VLOOKUP(H11788,AggregatsEcoles[#All],12,FALSE)</f>
        <v>8</v>
      </c>
    </row>
    <row r="11789" spans="1:20" x14ac:dyDescent="0.3">
      <c r="A11789" t="s">
        <v>11787</v>
      </c>
      <c r="B11789" t="s">
        <v>19539</v>
      </c>
      <c r="C11789" t="s">
        <v>14014</v>
      </c>
      <c r="D11789" t="s">
        <v>28285</v>
      </c>
      <c r="E11789" t="s">
        <v>22657</v>
      </c>
      <c r="F11789" t="s">
        <v>31257</v>
      </c>
      <c r="G11789" t="s">
        <v>31616</v>
      </c>
      <c r="H11789" t="s">
        <v>32187</v>
      </c>
      <c r="I11789" t="s">
        <v>32456</v>
      </c>
      <c r="J11789" t="s">
        <v>32460</v>
      </c>
      <c r="K11789">
        <f>11</f>
        <v>11</v>
      </c>
      <c r="L11789" t="s">
        <v>32461</v>
      </c>
      <c r="M11789">
        <f>5</f>
        <v>5</v>
      </c>
      <c r="N11789" t="s">
        <v>32462</v>
      </c>
      <c r="O11789">
        <f>VLOOKUP(H11789,AggregatsEcoles[#All],7,FALSE)</f>
        <v>10</v>
      </c>
      <c r="P11789">
        <f>VLOOKUP(H11789,AggregatsEcoles[#All],8,FALSE)</f>
        <v>2</v>
      </c>
      <c r="Q11789">
        <f>VLOOKUP(H11789,AggregatsEcoles[#All],9,FALSE)</f>
        <v>8</v>
      </c>
      <c r="R11789">
        <f>VLOOKUP(H11789,AggregatsEcoles[#All],10,FALSE)</f>
        <v>10</v>
      </c>
      <c r="S11789">
        <f>VLOOKUP(H11789,AggregatsEcoles[#All],11,FALSE)</f>
        <v>2</v>
      </c>
      <c r="T11789">
        <f>VLOOKUP(H11789,AggregatsEcoles[#All],12,FALSE)</f>
        <v>8</v>
      </c>
    </row>
    <row r="11790" spans="1:20" x14ac:dyDescent="0.3">
      <c r="A11790" t="s">
        <v>11788</v>
      </c>
      <c r="B11790" t="s">
        <v>15215</v>
      </c>
      <c r="C11790" t="s">
        <v>21774</v>
      </c>
      <c r="D11790" t="s">
        <v>23927</v>
      </c>
      <c r="E11790" t="s">
        <v>22657</v>
      </c>
      <c r="F11790" t="s">
        <v>31249</v>
      </c>
      <c r="G11790" t="s">
        <v>31616</v>
      </c>
      <c r="H11790" t="s">
        <v>32187</v>
      </c>
      <c r="I11790" t="s">
        <v>32456</v>
      </c>
      <c r="J11790" t="s">
        <v>32460</v>
      </c>
      <c r="K11790">
        <f>11</f>
        <v>11</v>
      </c>
      <c r="L11790" t="s">
        <v>32461</v>
      </c>
      <c r="M11790">
        <f>5</f>
        <v>5</v>
      </c>
      <c r="N11790" t="s">
        <v>32462</v>
      </c>
      <c r="O11790">
        <f>VLOOKUP(H11790,AggregatsEcoles[#All],7,FALSE)</f>
        <v>10</v>
      </c>
      <c r="P11790">
        <f>VLOOKUP(H11790,AggregatsEcoles[#All],8,FALSE)</f>
        <v>2</v>
      </c>
      <c r="Q11790">
        <f>VLOOKUP(H11790,AggregatsEcoles[#All],9,FALSE)</f>
        <v>8</v>
      </c>
      <c r="R11790">
        <f>VLOOKUP(H11790,AggregatsEcoles[#All],10,FALSE)</f>
        <v>10</v>
      </c>
      <c r="S11790">
        <f>VLOOKUP(H11790,AggregatsEcoles[#All],11,FALSE)</f>
        <v>2</v>
      </c>
      <c r="T11790">
        <f>VLOOKUP(H11790,AggregatsEcoles[#All],12,FALSE)</f>
        <v>8</v>
      </c>
    </row>
    <row r="11791" spans="1:20" x14ac:dyDescent="0.3">
      <c r="A11791" t="s">
        <v>11789</v>
      </c>
      <c r="B11791" t="s">
        <v>21224</v>
      </c>
      <c r="C11791" t="s">
        <v>27410</v>
      </c>
      <c r="D11791" t="s">
        <v>23018</v>
      </c>
      <c r="E11791" t="s">
        <v>22657</v>
      </c>
      <c r="F11791" t="s">
        <v>31249</v>
      </c>
      <c r="G11791" t="s">
        <v>31616</v>
      </c>
      <c r="H11791" t="s">
        <v>32187</v>
      </c>
      <c r="I11791" t="s">
        <v>32456</v>
      </c>
      <c r="J11791" t="s">
        <v>32460</v>
      </c>
      <c r="K11791">
        <f>11</f>
        <v>11</v>
      </c>
      <c r="L11791" t="s">
        <v>32461</v>
      </c>
      <c r="M11791">
        <f>5</f>
        <v>5</v>
      </c>
      <c r="N11791" t="s">
        <v>32462</v>
      </c>
      <c r="O11791">
        <f>VLOOKUP(H11791,AggregatsEcoles[#All],7,FALSE)</f>
        <v>10</v>
      </c>
      <c r="P11791">
        <f>VLOOKUP(H11791,AggregatsEcoles[#All],8,FALSE)</f>
        <v>2</v>
      </c>
      <c r="Q11791">
        <f>VLOOKUP(H11791,AggregatsEcoles[#All],9,FALSE)</f>
        <v>8</v>
      </c>
      <c r="R11791">
        <f>VLOOKUP(H11791,AggregatsEcoles[#All],10,FALSE)</f>
        <v>10</v>
      </c>
      <c r="S11791">
        <f>VLOOKUP(H11791,AggregatsEcoles[#All],11,FALSE)</f>
        <v>2</v>
      </c>
      <c r="T11791">
        <f>VLOOKUP(H11791,AggregatsEcoles[#All],12,FALSE)</f>
        <v>8</v>
      </c>
    </row>
    <row r="11792" spans="1:20" x14ac:dyDescent="0.3">
      <c r="A11792" t="s">
        <v>11790</v>
      </c>
      <c r="B11792" t="s">
        <v>21225</v>
      </c>
      <c r="C11792" t="s">
        <v>14146</v>
      </c>
      <c r="D11792" t="s">
        <v>22774</v>
      </c>
      <c r="E11792" t="s">
        <v>22657</v>
      </c>
      <c r="F11792" t="s">
        <v>31258</v>
      </c>
      <c r="G11792" t="s">
        <v>31616</v>
      </c>
      <c r="H11792" t="s">
        <v>32187</v>
      </c>
      <c r="I11792" t="s">
        <v>32456</v>
      </c>
      <c r="J11792" t="s">
        <v>32460</v>
      </c>
      <c r="K11792">
        <f>11</f>
        <v>11</v>
      </c>
      <c r="L11792" t="s">
        <v>32461</v>
      </c>
      <c r="M11792">
        <f>5</f>
        <v>5</v>
      </c>
      <c r="N11792" t="s">
        <v>32462</v>
      </c>
      <c r="O11792">
        <f>VLOOKUP(H11792,AggregatsEcoles[#All],7,FALSE)</f>
        <v>10</v>
      </c>
      <c r="P11792">
        <f>VLOOKUP(H11792,AggregatsEcoles[#All],8,FALSE)</f>
        <v>2</v>
      </c>
      <c r="Q11792">
        <f>VLOOKUP(H11792,AggregatsEcoles[#All],9,FALSE)</f>
        <v>8</v>
      </c>
      <c r="R11792">
        <f>VLOOKUP(H11792,AggregatsEcoles[#All],10,FALSE)</f>
        <v>10</v>
      </c>
      <c r="S11792">
        <f>VLOOKUP(H11792,AggregatsEcoles[#All],11,FALSE)</f>
        <v>2</v>
      </c>
      <c r="T11792">
        <f>VLOOKUP(H11792,AggregatsEcoles[#All],12,FALSE)</f>
        <v>8</v>
      </c>
    </row>
    <row r="11793" spans="1:20" x14ac:dyDescent="0.3">
      <c r="A11793" t="s">
        <v>11791</v>
      </c>
      <c r="B11793" t="s">
        <v>19024</v>
      </c>
      <c r="C11793" t="s">
        <v>19101</v>
      </c>
      <c r="D11793" t="s">
        <v>27088</v>
      </c>
      <c r="E11793" t="s">
        <v>23154</v>
      </c>
      <c r="F11793" t="s">
        <v>31255</v>
      </c>
      <c r="G11793" t="s">
        <v>31325</v>
      </c>
      <c r="H11793" t="s">
        <v>31961</v>
      </c>
      <c r="I11793" t="s">
        <v>32456</v>
      </c>
      <c r="J11793" t="s">
        <v>32460</v>
      </c>
      <c r="K11793">
        <f>11</f>
        <v>11</v>
      </c>
      <c r="L11793" t="s">
        <v>32461</v>
      </c>
      <c r="M11793">
        <f>5</f>
        <v>5</v>
      </c>
      <c r="N11793" t="s">
        <v>32462</v>
      </c>
      <c r="O11793">
        <f>VLOOKUP(H11793,AggregatsEcoles[#All],7,FALSE)</f>
        <v>7</v>
      </c>
      <c r="P11793">
        <f>VLOOKUP(H11793,AggregatsEcoles[#All],8,FALSE)</f>
        <v>4</v>
      </c>
      <c r="Q11793">
        <f>VLOOKUP(H11793,AggregatsEcoles[#All],9,FALSE)</f>
        <v>3</v>
      </c>
      <c r="R11793">
        <f>VLOOKUP(H11793,AggregatsEcoles[#All],10,FALSE)</f>
        <v>6</v>
      </c>
      <c r="S11793">
        <f>VLOOKUP(H11793,AggregatsEcoles[#All],11,FALSE)</f>
        <v>3</v>
      </c>
      <c r="T11793">
        <f>VLOOKUP(H11793,AggregatsEcoles[#All],12,FALSE)</f>
        <v>3</v>
      </c>
    </row>
    <row r="11794" spans="1:20" x14ac:dyDescent="0.3">
      <c r="A11794" t="s">
        <v>11792</v>
      </c>
      <c r="B11794" t="s">
        <v>14342</v>
      </c>
      <c r="C11794" t="s">
        <v>18210</v>
      </c>
      <c r="D11794" t="s">
        <v>30912</v>
      </c>
      <c r="E11794" t="s">
        <v>23154</v>
      </c>
      <c r="F11794" t="s">
        <v>31249</v>
      </c>
      <c r="G11794" t="s">
        <v>31325</v>
      </c>
      <c r="H11794" t="s">
        <v>31961</v>
      </c>
      <c r="I11794" t="s">
        <v>32456</v>
      </c>
      <c r="J11794" t="s">
        <v>32460</v>
      </c>
      <c r="K11794">
        <f>11</f>
        <v>11</v>
      </c>
      <c r="L11794" t="s">
        <v>32461</v>
      </c>
      <c r="M11794">
        <f>5</f>
        <v>5</v>
      </c>
      <c r="N11794" t="s">
        <v>32462</v>
      </c>
      <c r="O11794">
        <f>VLOOKUP(H11794,AggregatsEcoles[#All],7,FALSE)</f>
        <v>7</v>
      </c>
      <c r="P11794">
        <f>VLOOKUP(H11794,AggregatsEcoles[#All],8,FALSE)</f>
        <v>4</v>
      </c>
      <c r="Q11794">
        <f>VLOOKUP(H11794,AggregatsEcoles[#All],9,FALSE)</f>
        <v>3</v>
      </c>
      <c r="R11794">
        <f>VLOOKUP(H11794,AggregatsEcoles[#All],10,FALSE)</f>
        <v>6</v>
      </c>
      <c r="S11794">
        <f>VLOOKUP(H11794,AggregatsEcoles[#All],11,FALSE)</f>
        <v>3</v>
      </c>
      <c r="T11794">
        <f>VLOOKUP(H11794,AggregatsEcoles[#All],12,FALSE)</f>
        <v>3</v>
      </c>
    </row>
    <row r="11795" spans="1:20" x14ac:dyDescent="0.3">
      <c r="A11795" t="s">
        <v>11793</v>
      </c>
      <c r="B11795" t="s">
        <v>14380</v>
      </c>
      <c r="C11795" t="s">
        <v>14413</v>
      </c>
      <c r="D11795" t="s">
        <v>28361</v>
      </c>
      <c r="E11795" t="s">
        <v>22657</v>
      </c>
      <c r="F11795" t="s">
        <v>31246</v>
      </c>
      <c r="G11795" t="s">
        <v>31325</v>
      </c>
      <c r="H11795" t="s">
        <v>31961</v>
      </c>
      <c r="I11795" t="s">
        <v>32456</v>
      </c>
      <c r="J11795" t="s">
        <v>32460</v>
      </c>
      <c r="K11795">
        <f>11</f>
        <v>11</v>
      </c>
      <c r="L11795" t="s">
        <v>32461</v>
      </c>
      <c r="M11795">
        <f>5</f>
        <v>5</v>
      </c>
      <c r="N11795" t="s">
        <v>32462</v>
      </c>
      <c r="O11795">
        <f>VLOOKUP(H11795,AggregatsEcoles[#All],7,FALSE)</f>
        <v>7</v>
      </c>
      <c r="P11795">
        <f>VLOOKUP(H11795,AggregatsEcoles[#All],8,FALSE)</f>
        <v>4</v>
      </c>
      <c r="Q11795">
        <f>VLOOKUP(H11795,AggregatsEcoles[#All],9,FALSE)</f>
        <v>3</v>
      </c>
      <c r="R11795">
        <f>VLOOKUP(H11795,AggregatsEcoles[#All],10,FALSE)</f>
        <v>6</v>
      </c>
      <c r="S11795">
        <f>VLOOKUP(H11795,AggregatsEcoles[#All],11,FALSE)</f>
        <v>3</v>
      </c>
      <c r="T11795">
        <f>VLOOKUP(H11795,AggregatsEcoles[#All],12,FALSE)</f>
        <v>3</v>
      </c>
    </row>
    <row r="11796" spans="1:20" x14ac:dyDescent="0.3">
      <c r="A11796" t="s">
        <v>11794</v>
      </c>
      <c r="B11796" t="s">
        <v>21226</v>
      </c>
      <c r="C11796" t="s">
        <v>14522</v>
      </c>
      <c r="D11796" t="s">
        <v>29524</v>
      </c>
      <c r="E11796" t="s">
        <v>23154</v>
      </c>
      <c r="F11796" t="s">
        <v>31249</v>
      </c>
      <c r="G11796" t="s">
        <v>31325</v>
      </c>
      <c r="H11796" t="s">
        <v>31961</v>
      </c>
      <c r="I11796" t="s">
        <v>32456</v>
      </c>
      <c r="J11796" t="s">
        <v>32460</v>
      </c>
      <c r="K11796">
        <f>11</f>
        <v>11</v>
      </c>
      <c r="L11796" t="s">
        <v>32461</v>
      </c>
      <c r="M11796">
        <f>5</f>
        <v>5</v>
      </c>
      <c r="N11796" t="s">
        <v>32462</v>
      </c>
      <c r="O11796">
        <f>VLOOKUP(H11796,AggregatsEcoles[#All],7,FALSE)</f>
        <v>7</v>
      </c>
      <c r="P11796">
        <f>VLOOKUP(H11796,AggregatsEcoles[#All],8,FALSE)</f>
        <v>4</v>
      </c>
      <c r="Q11796">
        <f>VLOOKUP(H11796,AggregatsEcoles[#All],9,FALSE)</f>
        <v>3</v>
      </c>
      <c r="R11796">
        <f>VLOOKUP(H11796,AggregatsEcoles[#All],10,FALSE)</f>
        <v>6</v>
      </c>
      <c r="S11796">
        <f>VLOOKUP(H11796,AggregatsEcoles[#All],11,FALSE)</f>
        <v>3</v>
      </c>
      <c r="T11796">
        <f>VLOOKUP(H11796,AggregatsEcoles[#All],12,FALSE)</f>
        <v>3</v>
      </c>
    </row>
    <row r="11797" spans="1:20" x14ac:dyDescent="0.3">
      <c r="A11797" t="s">
        <v>11795</v>
      </c>
      <c r="B11797" t="s">
        <v>14619</v>
      </c>
      <c r="C11797" t="s">
        <v>27411</v>
      </c>
      <c r="D11797" t="s">
        <v>23847</v>
      </c>
      <c r="E11797" t="s">
        <v>22657</v>
      </c>
      <c r="F11797" t="s">
        <v>31254</v>
      </c>
      <c r="G11797" t="s">
        <v>31325</v>
      </c>
      <c r="H11797" t="s">
        <v>31961</v>
      </c>
      <c r="I11797" t="s">
        <v>32456</v>
      </c>
      <c r="J11797" t="s">
        <v>32460</v>
      </c>
      <c r="K11797">
        <f>11</f>
        <v>11</v>
      </c>
      <c r="L11797" t="s">
        <v>32461</v>
      </c>
      <c r="M11797">
        <f>5</f>
        <v>5</v>
      </c>
      <c r="N11797" t="s">
        <v>32462</v>
      </c>
      <c r="O11797">
        <f>VLOOKUP(H11797,AggregatsEcoles[#All],7,FALSE)</f>
        <v>7</v>
      </c>
      <c r="P11797">
        <f>VLOOKUP(H11797,AggregatsEcoles[#All],8,FALSE)</f>
        <v>4</v>
      </c>
      <c r="Q11797">
        <f>VLOOKUP(H11797,AggregatsEcoles[#All],9,FALSE)</f>
        <v>3</v>
      </c>
      <c r="R11797">
        <f>VLOOKUP(H11797,AggregatsEcoles[#All],10,FALSE)</f>
        <v>6</v>
      </c>
      <c r="S11797">
        <f>VLOOKUP(H11797,AggregatsEcoles[#All],11,FALSE)</f>
        <v>3</v>
      </c>
      <c r="T11797">
        <f>VLOOKUP(H11797,AggregatsEcoles[#All],12,FALSE)</f>
        <v>3</v>
      </c>
    </row>
    <row r="11798" spans="1:20" x14ac:dyDescent="0.3">
      <c r="A11798" t="s">
        <v>11796</v>
      </c>
      <c r="B11798" t="s">
        <v>21227</v>
      </c>
      <c r="C11798" t="s">
        <v>27412</v>
      </c>
      <c r="D11798" t="s">
        <v>26037</v>
      </c>
      <c r="E11798" t="s">
        <v>22657</v>
      </c>
      <c r="F11798" t="s">
        <v>31250</v>
      </c>
      <c r="G11798" t="s">
        <v>31325</v>
      </c>
      <c r="H11798" t="s">
        <v>31961</v>
      </c>
      <c r="I11798" t="s">
        <v>32456</v>
      </c>
      <c r="J11798" t="s">
        <v>32460</v>
      </c>
      <c r="K11798">
        <f>11</f>
        <v>11</v>
      </c>
      <c r="L11798" t="s">
        <v>32461</v>
      </c>
      <c r="M11798">
        <f>5</f>
        <v>5</v>
      </c>
      <c r="N11798" t="s">
        <v>32462</v>
      </c>
      <c r="O11798">
        <f>VLOOKUP(H11798,AggregatsEcoles[#All],7,FALSE)</f>
        <v>7</v>
      </c>
      <c r="P11798">
        <f>VLOOKUP(H11798,AggregatsEcoles[#All],8,FALSE)</f>
        <v>4</v>
      </c>
      <c r="Q11798">
        <f>VLOOKUP(H11798,AggregatsEcoles[#All],9,FALSE)</f>
        <v>3</v>
      </c>
      <c r="R11798">
        <f>VLOOKUP(H11798,AggregatsEcoles[#All],10,FALSE)</f>
        <v>6</v>
      </c>
      <c r="S11798">
        <f>VLOOKUP(H11798,AggregatsEcoles[#All],11,FALSE)</f>
        <v>3</v>
      </c>
      <c r="T11798">
        <f>VLOOKUP(H11798,AggregatsEcoles[#All],12,FALSE)</f>
        <v>3</v>
      </c>
    </row>
    <row r="11799" spans="1:20" x14ac:dyDescent="0.3">
      <c r="A11799" t="s">
        <v>11797</v>
      </c>
      <c r="B11799" t="s">
        <v>21228</v>
      </c>
      <c r="C11799" t="s">
        <v>27413</v>
      </c>
      <c r="E11799" t="s">
        <v>22657</v>
      </c>
      <c r="F11799" t="s">
        <v>31248</v>
      </c>
      <c r="G11799" t="s">
        <v>31394</v>
      </c>
      <c r="H11799" t="s">
        <v>31962</v>
      </c>
      <c r="I11799" t="s">
        <v>32456</v>
      </c>
      <c r="J11799" t="s">
        <v>32460</v>
      </c>
      <c r="K11799">
        <f>11</f>
        <v>11</v>
      </c>
      <c r="L11799" t="s">
        <v>32461</v>
      </c>
      <c r="M11799">
        <f>5</f>
        <v>5</v>
      </c>
      <c r="N11799" t="s">
        <v>32462</v>
      </c>
      <c r="O11799">
        <f>VLOOKUP(H11799,AggregatsEcoles[#All],7,FALSE)</f>
        <v>8</v>
      </c>
      <c r="P11799">
        <f>VLOOKUP(H11799,AggregatsEcoles[#All],8,FALSE)</f>
        <v>1</v>
      </c>
      <c r="Q11799">
        <f>VLOOKUP(H11799,AggregatsEcoles[#All],9,FALSE)</f>
        <v>7</v>
      </c>
      <c r="R11799">
        <f>VLOOKUP(H11799,AggregatsEcoles[#All],10,FALSE)</f>
        <v>4</v>
      </c>
      <c r="S11799">
        <f>VLOOKUP(H11799,AggregatsEcoles[#All],11,FALSE)</f>
        <v>1</v>
      </c>
      <c r="T11799">
        <f>VLOOKUP(H11799,AggregatsEcoles[#All],12,FALSE)</f>
        <v>3</v>
      </c>
    </row>
    <row r="11800" spans="1:20" x14ac:dyDescent="0.3">
      <c r="A11800" t="s">
        <v>11798</v>
      </c>
      <c r="B11800" t="s">
        <v>17881</v>
      </c>
      <c r="C11800" t="s">
        <v>27414</v>
      </c>
      <c r="D11800" t="s">
        <v>28601</v>
      </c>
      <c r="E11800" t="s">
        <v>23154</v>
      </c>
      <c r="F11800" t="s">
        <v>31259</v>
      </c>
      <c r="G11800" t="s">
        <v>31394</v>
      </c>
      <c r="H11800" t="s">
        <v>31962</v>
      </c>
      <c r="I11800" t="s">
        <v>32456</v>
      </c>
      <c r="J11800" t="s">
        <v>32460</v>
      </c>
      <c r="K11800">
        <f>11</f>
        <v>11</v>
      </c>
      <c r="L11800" t="s">
        <v>32461</v>
      </c>
      <c r="M11800">
        <f>5</f>
        <v>5</v>
      </c>
      <c r="N11800" t="s">
        <v>32462</v>
      </c>
      <c r="O11800">
        <f>VLOOKUP(H11800,AggregatsEcoles[#All],7,FALSE)</f>
        <v>8</v>
      </c>
      <c r="P11800">
        <f>VLOOKUP(H11800,AggregatsEcoles[#All],8,FALSE)</f>
        <v>1</v>
      </c>
      <c r="Q11800">
        <f>VLOOKUP(H11800,AggregatsEcoles[#All],9,FALSE)</f>
        <v>7</v>
      </c>
      <c r="R11800">
        <f>VLOOKUP(H11800,AggregatsEcoles[#All],10,FALSE)</f>
        <v>4</v>
      </c>
      <c r="S11800">
        <f>VLOOKUP(H11800,AggregatsEcoles[#All],11,FALSE)</f>
        <v>1</v>
      </c>
      <c r="T11800">
        <f>VLOOKUP(H11800,AggregatsEcoles[#All],12,FALSE)</f>
        <v>3</v>
      </c>
    </row>
    <row r="11801" spans="1:20" x14ac:dyDescent="0.3">
      <c r="A11801" t="s">
        <v>11799</v>
      </c>
      <c r="B11801" t="s">
        <v>18987</v>
      </c>
      <c r="C11801" t="s">
        <v>27415</v>
      </c>
      <c r="E11801" t="s">
        <v>22657</v>
      </c>
      <c r="F11801" t="s">
        <v>31253</v>
      </c>
      <c r="G11801" t="s">
        <v>31394</v>
      </c>
      <c r="H11801" t="s">
        <v>31962</v>
      </c>
      <c r="I11801" t="s">
        <v>32456</v>
      </c>
      <c r="J11801" t="s">
        <v>32460</v>
      </c>
      <c r="K11801">
        <f>11</f>
        <v>11</v>
      </c>
      <c r="L11801" t="s">
        <v>32461</v>
      </c>
      <c r="M11801">
        <f>5</f>
        <v>5</v>
      </c>
      <c r="N11801" t="s">
        <v>32462</v>
      </c>
      <c r="O11801">
        <f>VLOOKUP(H11801,AggregatsEcoles[#All],7,FALSE)</f>
        <v>8</v>
      </c>
      <c r="P11801">
        <f>VLOOKUP(H11801,AggregatsEcoles[#All],8,FALSE)</f>
        <v>1</v>
      </c>
      <c r="Q11801">
        <f>VLOOKUP(H11801,AggregatsEcoles[#All],9,FALSE)</f>
        <v>7</v>
      </c>
      <c r="R11801">
        <f>VLOOKUP(H11801,AggregatsEcoles[#All],10,FALSE)</f>
        <v>4</v>
      </c>
      <c r="S11801">
        <f>VLOOKUP(H11801,AggregatsEcoles[#All],11,FALSE)</f>
        <v>1</v>
      </c>
      <c r="T11801">
        <f>VLOOKUP(H11801,AggregatsEcoles[#All],12,FALSE)</f>
        <v>3</v>
      </c>
    </row>
    <row r="11802" spans="1:20" x14ac:dyDescent="0.3">
      <c r="A11802" t="s">
        <v>11800</v>
      </c>
      <c r="B11802" t="s">
        <v>14790</v>
      </c>
      <c r="C11802" t="s">
        <v>18613</v>
      </c>
      <c r="D11802" t="s">
        <v>28467</v>
      </c>
      <c r="E11802" t="s">
        <v>22657</v>
      </c>
      <c r="F11802" t="s">
        <v>31249</v>
      </c>
      <c r="G11802" t="s">
        <v>31394</v>
      </c>
      <c r="H11802" t="s">
        <v>31962</v>
      </c>
      <c r="I11802" t="s">
        <v>32456</v>
      </c>
      <c r="J11802" t="s">
        <v>32460</v>
      </c>
      <c r="K11802">
        <f>11</f>
        <v>11</v>
      </c>
      <c r="L11802" t="s">
        <v>32461</v>
      </c>
      <c r="M11802">
        <f>5</f>
        <v>5</v>
      </c>
      <c r="N11802" t="s">
        <v>32462</v>
      </c>
      <c r="O11802">
        <f>VLOOKUP(H11802,AggregatsEcoles[#All],7,FALSE)</f>
        <v>8</v>
      </c>
      <c r="P11802">
        <f>VLOOKUP(H11802,AggregatsEcoles[#All],8,FALSE)</f>
        <v>1</v>
      </c>
      <c r="Q11802">
        <f>VLOOKUP(H11802,AggregatsEcoles[#All],9,FALSE)</f>
        <v>7</v>
      </c>
      <c r="R11802">
        <f>VLOOKUP(H11802,AggregatsEcoles[#All],10,FALSE)</f>
        <v>4</v>
      </c>
      <c r="S11802">
        <f>VLOOKUP(H11802,AggregatsEcoles[#All],11,FALSE)</f>
        <v>1</v>
      </c>
      <c r="T11802">
        <f>VLOOKUP(H11802,AggregatsEcoles[#All],12,FALSE)</f>
        <v>3</v>
      </c>
    </row>
    <row r="11803" spans="1:20" x14ac:dyDescent="0.3">
      <c r="A11803" t="s">
        <v>11801</v>
      </c>
      <c r="B11803" t="s">
        <v>21229</v>
      </c>
      <c r="C11803" t="s">
        <v>27416</v>
      </c>
      <c r="D11803" t="s">
        <v>19748</v>
      </c>
      <c r="E11803" t="s">
        <v>22657</v>
      </c>
      <c r="F11803" t="s">
        <v>31257</v>
      </c>
      <c r="G11803" t="s">
        <v>31310</v>
      </c>
      <c r="H11803" t="s">
        <v>31963</v>
      </c>
      <c r="I11803" t="s">
        <v>32456</v>
      </c>
      <c r="J11803" t="s">
        <v>32460</v>
      </c>
      <c r="K11803">
        <f>11</f>
        <v>11</v>
      </c>
      <c r="L11803" t="s">
        <v>32461</v>
      </c>
      <c r="M11803">
        <f>5</f>
        <v>5</v>
      </c>
      <c r="N11803" t="s">
        <v>32462</v>
      </c>
      <c r="O11803">
        <f>VLOOKUP(H11803,AggregatsEcoles[#All],7,FALSE)</f>
        <v>12</v>
      </c>
      <c r="P11803">
        <f>VLOOKUP(H11803,AggregatsEcoles[#All],8,FALSE)</f>
        <v>3</v>
      </c>
      <c r="Q11803">
        <f>VLOOKUP(H11803,AggregatsEcoles[#All],9,FALSE)</f>
        <v>9</v>
      </c>
      <c r="R11803">
        <f>VLOOKUP(H11803,AggregatsEcoles[#All],10,FALSE)</f>
        <v>12</v>
      </c>
      <c r="S11803">
        <f>VLOOKUP(H11803,AggregatsEcoles[#All],11,FALSE)</f>
        <v>3</v>
      </c>
      <c r="T11803">
        <f>VLOOKUP(H11803,AggregatsEcoles[#All],12,FALSE)</f>
        <v>9</v>
      </c>
    </row>
    <row r="11804" spans="1:20" x14ac:dyDescent="0.3">
      <c r="A11804" t="s">
        <v>11802</v>
      </c>
      <c r="B11804" t="s">
        <v>21230</v>
      </c>
      <c r="C11804" t="s">
        <v>27417</v>
      </c>
      <c r="D11804" t="s">
        <v>28467</v>
      </c>
      <c r="E11804" t="s">
        <v>22657</v>
      </c>
      <c r="F11804" t="s">
        <v>31253</v>
      </c>
      <c r="G11804" t="s">
        <v>31310</v>
      </c>
      <c r="H11804" t="s">
        <v>31963</v>
      </c>
      <c r="I11804" t="s">
        <v>32456</v>
      </c>
      <c r="J11804" t="s">
        <v>32460</v>
      </c>
      <c r="K11804">
        <f>11</f>
        <v>11</v>
      </c>
      <c r="L11804" t="s">
        <v>32461</v>
      </c>
      <c r="M11804">
        <f>5</f>
        <v>5</v>
      </c>
      <c r="N11804" t="s">
        <v>32462</v>
      </c>
      <c r="O11804">
        <f>VLOOKUP(H11804,AggregatsEcoles[#All],7,FALSE)</f>
        <v>12</v>
      </c>
      <c r="P11804">
        <f>VLOOKUP(H11804,AggregatsEcoles[#All],8,FALSE)</f>
        <v>3</v>
      </c>
      <c r="Q11804">
        <f>VLOOKUP(H11804,AggregatsEcoles[#All],9,FALSE)</f>
        <v>9</v>
      </c>
      <c r="R11804">
        <f>VLOOKUP(H11804,AggregatsEcoles[#All],10,FALSE)</f>
        <v>12</v>
      </c>
      <c r="S11804">
        <f>VLOOKUP(H11804,AggregatsEcoles[#All],11,FALSE)</f>
        <v>3</v>
      </c>
      <c r="T11804">
        <f>VLOOKUP(H11804,AggregatsEcoles[#All],12,FALSE)</f>
        <v>9</v>
      </c>
    </row>
    <row r="11805" spans="1:20" x14ac:dyDescent="0.3">
      <c r="A11805" t="s">
        <v>11803</v>
      </c>
      <c r="B11805" t="s">
        <v>14254</v>
      </c>
      <c r="C11805" t="s">
        <v>14275</v>
      </c>
      <c r="E11805" t="s">
        <v>23154</v>
      </c>
      <c r="F11805" t="s">
        <v>31257</v>
      </c>
      <c r="G11805" t="s">
        <v>31310</v>
      </c>
      <c r="H11805" t="s">
        <v>31963</v>
      </c>
      <c r="I11805" t="s">
        <v>32456</v>
      </c>
      <c r="J11805" t="s">
        <v>32460</v>
      </c>
      <c r="K11805">
        <f>11</f>
        <v>11</v>
      </c>
      <c r="L11805" t="s">
        <v>32461</v>
      </c>
      <c r="M11805">
        <f>5</f>
        <v>5</v>
      </c>
      <c r="N11805" t="s">
        <v>32462</v>
      </c>
      <c r="O11805">
        <f>VLOOKUP(H11805,AggregatsEcoles[#All],7,FALSE)</f>
        <v>12</v>
      </c>
      <c r="P11805">
        <f>VLOOKUP(H11805,AggregatsEcoles[#All],8,FALSE)</f>
        <v>3</v>
      </c>
      <c r="Q11805">
        <f>VLOOKUP(H11805,AggregatsEcoles[#All],9,FALSE)</f>
        <v>9</v>
      </c>
      <c r="R11805">
        <f>VLOOKUP(H11805,AggregatsEcoles[#All],10,FALSE)</f>
        <v>12</v>
      </c>
      <c r="S11805">
        <f>VLOOKUP(H11805,AggregatsEcoles[#All],11,FALSE)</f>
        <v>3</v>
      </c>
      <c r="T11805">
        <f>VLOOKUP(H11805,AggregatsEcoles[#All],12,FALSE)</f>
        <v>9</v>
      </c>
    </row>
    <row r="11806" spans="1:20" x14ac:dyDescent="0.3">
      <c r="A11806" t="s">
        <v>11804</v>
      </c>
      <c r="B11806" t="s">
        <v>13992</v>
      </c>
      <c r="C11806" t="s">
        <v>27418</v>
      </c>
      <c r="D11806" t="s">
        <v>22940</v>
      </c>
      <c r="E11806" t="s">
        <v>22657</v>
      </c>
      <c r="F11806" t="s">
        <v>31255</v>
      </c>
      <c r="G11806" t="s">
        <v>31310</v>
      </c>
      <c r="H11806" t="s">
        <v>31963</v>
      </c>
      <c r="I11806" t="s">
        <v>32456</v>
      </c>
      <c r="J11806" t="s">
        <v>32460</v>
      </c>
      <c r="K11806">
        <f>11</f>
        <v>11</v>
      </c>
      <c r="L11806" t="s">
        <v>32461</v>
      </c>
      <c r="M11806">
        <f>5</f>
        <v>5</v>
      </c>
      <c r="N11806" t="s">
        <v>32462</v>
      </c>
      <c r="O11806">
        <f>VLOOKUP(H11806,AggregatsEcoles[#All],7,FALSE)</f>
        <v>12</v>
      </c>
      <c r="P11806">
        <f>VLOOKUP(H11806,AggregatsEcoles[#All],8,FALSE)</f>
        <v>3</v>
      </c>
      <c r="Q11806">
        <f>VLOOKUP(H11806,AggregatsEcoles[#All],9,FALSE)</f>
        <v>9</v>
      </c>
      <c r="R11806">
        <f>VLOOKUP(H11806,AggregatsEcoles[#All],10,FALSE)</f>
        <v>12</v>
      </c>
      <c r="S11806">
        <f>VLOOKUP(H11806,AggregatsEcoles[#All],11,FALSE)</f>
        <v>3</v>
      </c>
      <c r="T11806">
        <f>VLOOKUP(H11806,AggregatsEcoles[#All],12,FALSE)</f>
        <v>9</v>
      </c>
    </row>
    <row r="11807" spans="1:20" x14ac:dyDescent="0.3">
      <c r="A11807" t="s">
        <v>11805</v>
      </c>
      <c r="B11807" t="s">
        <v>18684</v>
      </c>
      <c r="C11807" t="s">
        <v>14334</v>
      </c>
      <c r="D11807" t="s">
        <v>28398</v>
      </c>
      <c r="E11807" t="s">
        <v>22657</v>
      </c>
      <c r="F11807" t="s">
        <v>31246</v>
      </c>
      <c r="G11807" t="s">
        <v>31310</v>
      </c>
      <c r="H11807" t="s">
        <v>31963</v>
      </c>
      <c r="I11807" t="s">
        <v>32456</v>
      </c>
      <c r="J11807" t="s">
        <v>32460</v>
      </c>
      <c r="K11807">
        <f>11</f>
        <v>11</v>
      </c>
      <c r="L11807" t="s">
        <v>32461</v>
      </c>
      <c r="M11807">
        <f>5</f>
        <v>5</v>
      </c>
      <c r="N11807" t="s">
        <v>32462</v>
      </c>
      <c r="O11807">
        <f>VLOOKUP(H11807,AggregatsEcoles[#All],7,FALSE)</f>
        <v>12</v>
      </c>
      <c r="P11807">
        <f>VLOOKUP(H11807,AggregatsEcoles[#All],8,FALSE)</f>
        <v>3</v>
      </c>
      <c r="Q11807">
        <f>VLOOKUP(H11807,AggregatsEcoles[#All],9,FALSE)</f>
        <v>9</v>
      </c>
      <c r="R11807">
        <f>VLOOKUP(H11807,AggregatsEcoles[#All],10,FALSE)</f>
        <v>12</v>
      </c>
      <c r="S11807">
        <f>VLOOKUP(H11807,AggregatsEcoles[#All],11,FALSE)</f>
        <v>3</v>
      </c>
      <c r="T11807">
        <f>VLOOKUP(H11807,AggregatsEcoles[#All],12,FALSE)</f>
        <v>9</v>
      </c>
    </row>
    <row r="11808" spans="1:20" x14ac:dyDescent="0.3">
      <c r="A11808" t="s">
        <v>11806</v>
      </c>
      <c r="B11808" t="s">
        <v>21231</v>
      </c>
      <c r="C11808" t="s">
        <v>13991</v>
      </c>
      <c r="D11808" t="s">
        <v>30913</v>
      </c>
      <c r="E11808" t="s">
        <v>23154</v>
      </c>
      <c r="F11808" t="s">
        <v>31250</v>
      </c>
      <c r="G11808" t="s">
        <v>31310</v>
      </c>
      <c r="H11808" t="s">
        <v>31963</v>
      </c>
      <c r="I11808" t="s">
        <v>32456</v>
      </c>
      <c r="J11808" t="s">
        <v>32460</v>
      </c>
      <c r="K11808">
        <f>11</f>
        <v>11</v>
      </c>
      <c r="L11808" t="s">
        <v>32461</v>
      </c>
      <c r="M11808">
        <f>5</f>
        <v>5</v>
      </c>
      <c r="N11808" t="s">
        <v>32462</v>
      </c>
      <c r="O11808">
        <f>VLOOKUP(H11808,AggregatsEcoles[#All],7,FALSE)</f>
        <v>12</v>
      </c>
      <c r="P11808">
        <f>VLOOKUP(H11808,AggregatsEcoles[#All],8,FALSE)</f>
        <v>3</v>
      </c>
      <c r="Q11808">
        <f>VLOOKUP(H11808,AggregatsEcoles[#All],9,FALSE)</f>
        <v>9</v>
      </c>
      <c r="R11808">
        <f>VLOOKUP(H11808,AggregatsEcoles[#All],10,FALSE)</f>
        <v>12</v>
      </c>
      <c r="S11808">
        <f>VLOOKUP(H11808,AggregatsEcoles[#All],11,FALSE)</f>
        <v>3</v>
      </c>
      <c r="T11808">
        <f>VLOOKUP(H11808,AggregatsEcoles[#All],12,FALSE)</f>
        <v>9</v>
      </c>
    </row>
    <row r="11809" spans="1:20" x14ac:dyDescent="0.3">
      <c r="A11809" t="s">
        <v>11807</v>
      </c>
      <c r="B11809" t="s">
        <v>21232</v>
      </c>
      <c r="C11809" t="s">
        <v>27419</v>
      </c>
      <c r="E11809" t="s">
        <v>22657</v>
      </c>
      <c r="F11809" t="s">
        <v>31259</v>
      </c>
      <c r="G11809" t="s">
        <v>31310</v>
      </c>
      <c r="H11809" t="s">
        <v>31963</v>
      </c>
      <c r="I11809" t="s">
        <v>32456</v>
      </c>
      <c r="J11809" t="s">
        <v>32460</v>
      </c>
      <c r="K11809">
        <f>11</f>
        <v>11</v>
      </c>
      <c r="L11809" t="s">
        <v>32461</v>
      </c>
      <c r="M11809">
        <f>5</f>
        <v>5</v>
      </c>
      <c r="N11809" t="s">
        <v>32462</v>
      </c>
      <c r="O11809">
        <f>VLOOKUP(H11809,AggregatsEcoles[#All],7,FALSE)</f>
        <v>12</v>
      </c>
      <c r="P11809">
        <f>VLOOKUP(H11809,AggregatsEcoles[#All],8,FALSE)</f>
        <v>3</v>
      </c>
      <c r="Q11809">
        <f>VLOOKUP(H11809,AggregatsEcoles[#All],9,FALSE)</f>
        <v>9</v>
      </c>
      <c r="R11809">
        <f>VLOOKUP(H11809,AggregatsEcoles[#All],10,FALSE)</f>
        <v>12</v>
      </c>
      <c r="S11809">
        <f>VLOOKUP(H11809,AggregatsEcoles[#All],11,FALSE)</f>
        <v>3</v>
      </c>
      <c r="T11809">
        <f>VLOOKUP(H11809,AggregatsEcoles[#All],12,FALSE)</f>
        <v>9</v>
      </c>
    </row>
    <row r="11810" spans="1:20" x14ac:dyDescent="0.3">
      <c r="A11810" t="s">
        <v>11808</v>
      </c>
      <c r="B11810" t="s">
        <v>21233</v>
      </c>
      <c r="C11810" t="s">
        <v>27420</v>
      </c>
      <c r="D11810" t="s">
        <v>18937</v>
      </c>
      <c r="E11810" t="s">
        <v>22657</v>
      </c>
      <c r="F11810" t="s">
        <v>31257</v>
      </c>
      <c r="G11810" t="s">
        <v>31310</v>
      </c>
      <c r="H11810" t="s">
        <v>31963</v>
      </c>
      <c r="I11810" t="s">
        <v>32456</v>
      </c>
      <c r="J11810" t="s">
        <v>32460</v>
      </c>
      <c r="K11810">
        <f>11</f>
        <v>11</v>
      </c>
      <c r="L11810" t="s">
        <v>32461</v>
      </c>
      <c r="M11810">
        <f>5</f>
        <v>5</v>
      </c>
      <c r="N11810" t="s">
        <v>32462</v>
      </c>
      <c r="O11810">
        <f>VLOOKUP(H11810,AggregatsEcoles[#All],7,FALSE)</f>
        <v>12</v>
      </c>
      <c r="P11810">
        <f>VLOOKUP(H11810,AggregatsEcoles[#All],8,FALSE)</f>
        <v>3</v>
      </c>
      <c r="Q11810">
        <f>VLOOKUP(H11810,AggregatsEcoles[#All],9,FALSE)</f>
        <v>9</v>
      </c>
      <c r="R11810">
        <f>VLOOKUP(H11810,AggregatsEcoles[#All],10,FALSE)</f>
        <v>12</v>
      </c>
      <c r="S11810">
        <f>VLOOKUP(H11810,AggregatsEcoles[#All],11,FALSE)</f>
        <v>3</v>
      </c>
      <c r="T11810">
        <f>VLOOKUP(H11810,AggregatsEcoles[#All],12,FALSE)</f>
        <v>9</v>
      </c>
    </row>
    <row r="11811" spans="1:20" x14ac:dyDescent="0.3">
      <c r="A11811" t="s">
        <v>11809</v>
      </c>
      <c r="B11811" t="s">
        <v>21234</v>
      </c>
      <c r="C11811" t="s">
        <v>27421</v>
      </c>
      <c r="D11811" t="s">
        <v>30356</v>
      </c>
      <c r="E11811" t="s">
        <v>22657</v>
      </c>
      <c r="F11811" t="s">
        <v>31262</v>
      </c>
      <c r="G11811" t="s">
        <v>31327</v>
      </c>
      <c r="H11811" t="s">
        <v>31964</v>
      </c>
      <c r="I11811" t="s">
        <v>32456</v>
      </c>
      <c r="J11811" t="s">
        <v>32460</v>
      </c>
      <c r="K11811">
        <f>11</f>
        <v>11</v>
      </c>
      <c r="L11811" t="s">
        <v>32461</v>
      </c>
      <c r="M11811">
        <f>5</f>
        <v>5</v>
      </c>
      <c r="N11811" t="s">
        <v>32462</v>
      </c>
      <c r="O11811">
        <f>VLOOKUP(H11811,AggregatsEcoles[#All],7,FALSE)</f>
        <v>5</v>
      </c>
      <c r="P11811">
        <f>VLOOKUP(H11811,AggregatsEcoles[#All],8,FALSE)</f>
        <v>1</v>
      </c>
      <c r="Q11811">
        <f>VLOOKUP(H11811,AggregatsEcoles[#All],9,FALSE)</f>
        <v>4</v>
      </c>
      <c r="R11811">
        <f>VLOOKUP(H11811,AggregatsEcoles[#All],10,FALSE)</f>
        <v>4</v>
      </c>
      <c r="S11811">
        <f>VLOOKUP(H11811,AggregatsEcoles[#All],11,FALSE)</f>
        <v>0</v>
      </c>
      <c r="T11811">
        <f>VLOOKUP(H11811,AggregatsEcoles[#All],12,FALSE)</f>
        <v>4</v>
      </c>
    </row>
    <row r="11812" spans="1:20" x14ac:dyDescent="0.3">
      <c r="A11812" t="s">
        <v>11810</v>
      </c>
      <c r="B11812" t="s">
        <v>21235</v>
      </c>
      <c r="C11812" t="s">
        <v>19728</v>
      </c>
      <c r="D11812" t="s">
        <v>23401</v>
      </c>
      <c r="E11812" t="s">
        <v>22657</v>
      </c>
      <c r="F11812" t="s">
        <v>31251</v>
      </c>
      <c r="G11812" t="s">
        <v>31327</v>
      </c>
      <c r="H11812" t="s">
        <v>31964</v>
      </c>
      <c r="I11812" t="s">
        <v>32456</v>
      </c>
      <c r="J11812" t="s">
        <v>32460</v>
      </c>
      <c r="K11812">
        <f>11</f>
        <v>11</v>
      </c>
      <c r="L11812" t="s">
        <v>32461</v>
      </c>
      <c r="M11812">
        <f>5</f>
        <v>5</v>
      </c>
      <c r="N11812" t="s">
        <v>32462</v>
      </c>
      <c r="O11812">
        <f>VLOOKUP(H11812,AggregatsEcoles[#All],7,FALSE)</f>
        <v>5</v>
      </c>
      <c r="P11812">
        <f>VLOOKUP(H11812,AggregatsEcoles[#All],8,FALSE)</f>
        <v>1</v>
      </c>
      <c r="Q11812">
        <f>VLOOKUP(H11812,AggregatsEcoles[#All],9,FALSE)</f>
        <v>4</v>
      </c>
      <c r="R11812">
        <f>VLOOKUP(H11812,AggregatsEcoles[#All],10,FALSE)</f>
        <v>4</v>
      </c>
      <c r="S11812">
        <f>VLOOKUP(H11812,AggregatsEcoles[#All],11,FALSE)</f>
        <v>0</v>
      </c>
      <c r="T11812">
        <f>VLOOKUP(H11812,AggregatsEcoles[#All],12,FALSE)</f>
        <v>4</v>
      </c>
    </row>
    <row r="11813" spans="1:20" x14ac:dyDescent="0.3">
      <c r="A11813" t="s">
        <v>11811</v>
      </c>
      <c r="B11813" t="s">
        <v>21236</v>
      </c>
      <c r="C11813" t="s">
        <v>18376</v>
      </c>
      <c r="E11813" t="s">
        <v>22657</v>
      </c>
      <c r="F11813" t="s">
        <v>31262</v>
      </c>
      <c r="G11813" t="s">
        <v>31327</v>
      </c>
      <c r="H11813" t="s">
        <v>31964</v>
      </c>
      <c r="I11813" t="s">
        <v>32456</v>
      </c>
      <c r="J11813" t="s">
        <v>32460</v>
      </c>
      <c r="K11813">
        <f>11</f>
        <v>11</v>
      </c>
      <c r="L11813" t="s">
        <v>32461</v>
      </c>
      <c r="M11813">
        <f>5</f>
        <v>5</v>
      </c>
      <c r="N11813" t="s">
        <v>32462</v>
      </c>
      <c r="O11813">
        <f>VLOOKUP(H11813,AggregatsEcoles[#All],7,FALSE)</f>
        <v>5</v>
      </c>
      <c r="P11813">
        <f>VLOOKUP(H11813,AggregatsEcoles[#All],8,FALSE)</f>
        <v>1</v>
      </c>
      <c r="Q11813">
        <f>VLOOKUP(H11813,AggregatsEcoles[#All],9,FALSE)</f>
        <v>4</v>
      </c>
      <c r="R11813">
        <f>VLOOKUP(H11813,AggregatsEcoles[#All],10,FALSE)</f>
        <v>4</v>
      </c>
      <c r="S11813">
        <f>VLOOKUP(H11813,AggregatsEcoles[#All],11,FALSE)</f>
        <v>0</v>
      </c>
      <c r="T11813">
        <f>VLOOKUP(H11813,AggregatsEcoles[#All],12,FALSE)</f>
        <v>4</v>
      </c>
    </row>
    <row r="11814" spans="1:20" x14ac:dyDescent="0.3">
      <c r="A11814" t="s">
        <v>11812</v>
      </c>
      <c r="B11814" t="s">
        <v>21237</v>
      </c>
      <c r="C11814" t="s">
        <v>14571</v>
      </c>
      <c r="D11814" t="s">
        <v>23401</v>
      </c>
      <c r="E11814" t="s">
        <v>22657</v>
      </c>
      <c r="F11814" t="s">
        <v>31265</v>
      </c>
      <c r="G11814" t="s">
        <v>31327</v>
      </c>
      <c r="H11814" t="s">
        <v>31964</v>
      </c>
      <c r="I11814" t="s">
        <v>32456</v>
      </c>
      <c r="J11814" t="s">
        <v>32460</v>
      </c>
      <c r="K11814">
        <f>11</f>
        <v>11</v>
      </c>
      <c r="L11814" t="s">
        <v>32461</v>
      </c>
      <c r="M11814">
        <f>5</f>
        <v>5</v>
      </c>
      <c r="N11814" t="s">
        <v>32462</v>
      </c>
      <c r="O11814">
        <f>VLOOKUP(H11814,AggregatsEcoles[#All],7,FALSE)</f>
        <v>5</v>
      </c>
      <c r="P11814">
        <f>VLOOKUP(H11814,AggregatsEcoles[#All],8,FALSE)</f>
        <v>1</v>
      </c>
      <c r="Q11814">
        <f>VLOOKUP(H11814,AggregatsEcoles[#All],9,FALSE)</f>
        <v>4</v>
      </c>
      <c r="R11814">
        <f>VLOOKUP(H11814,AggregatsEcoles[#All],10,FALSE)</f>
        <v>4</v>
      </c>
      <c r="S11814">
        <f>VLOOKUP(H11814,AggregatsEcoles[#All],11,FALSE)</f>
        <v>0</v>
      </c>
      <c r="T11814">
        <f>VLOOKUP(H11814,AggregatsEcoles[#All],12,FALSE)</f>
        <v>4</v>
      </c>
    </row>
    <row r="11815" spans="1:20" x14ac:dyDescent="0.3">
      <c r="A11815" t="s">
        <v>11813</v>
      </c>
      <c r="B11815" t="s">
        <v>21238</v>
      </c>
      <c r="C11815" t="s">
        <v>27422</v>
      </c>
      <c r="E11815" t="s">
        <v>23154</v>
      </c>
      <c r="F11815" t="s">
        <v>31258</v>
      </c>
      <c r="G11815" t="s">
        <v>31329</v>
      </c>
      <c r="H11815" t="s">
        <v>31965</v>
      </c>
      <c r="I11815" t="s">
        <v>32456</v>
      </c>
      <c r="J11815" t="s">
        <v>32460</v>
      </c>
      <c r="K11815">
        <f>11</f>
        <v>11</v>
      </c>
      <c r="L11815" t="s">
        <v>32461</v>
      </c>
      <c r="M11815">
        <f>5</f>
        <v>5</v>
      </c>
      <c r="N11815" t="s">
        <v>32462</v>
      </c>
      <c r="O11815">
        <f>VLOOKUP(H11815,AggregatsEcoles[#All],7,FALSE)</f>
        <v>5</v>
      </c>
      <c r="P11815">
        <f>VLOOKUP(H11815,AggregatsEcoles[#All],8,FALSE)</f>
        <v>2</v>
      </c>
      <c r="Q11815">
        <f>VLOOKUP(H11815,AggregatsEcoles[#All],9,FALSE)</f>
        <v>3</v>
      </c>
      <c r="R11815">
        <f>VLOOKUP(H11815,AggregatsEcoles[#All],10,FALSE)</f>
        <v>5</v>
      </c>
      <c r="S11815">
        <f>VLOOKUP(H11815,AggregatsEcoles[#All],11,FALSE)</f>
        <v>2</v>
      </c>
      <c r="T11815">
        <f>VLOOKUP(H11815,AggregatsEcoles[#All],12,FALSE)</f>
        <v>3</v>
      </c>
    </row>
    <row r="11816" spans="1:20" x14ac:dyDescent="0.3">
      <c r="A11816" t="s">
        <v>11814</v>
      </c>
      <c r="B11816" t="s">
        <v>21239</v>
      </c>
      <c r="C11816" t="s">
        <v>17602</v>
      </c>
      <c r="D11816" t="s">
        <v>29753</v>
      </c>
      <c r="E11816" t="s">
        <v>23154</v>
      </c>
      <c r="F11816" t="s">
        <v>31268</v>
      </c>
      <c r="G11816" t="s">
        <v>31329</v>
      </c>
      <c r="H11816" t="s">
        <v>31965</v>
      </c>
      <c r="I11816" t="s">
        <v>32456</v>
      </c>
      <c r="J11816" t="s">
        <v>32460</v>
      </c>
      <c r="K11816">
        <f>11</f>
        <v>11</v>
      </c>
      <c r="L11816" t="s">
        <v>32461</v>
      </c>
      <c r="M11816">
        <f>5</f>
        <v>5</v>
      </c>
      <c r="N11816" t="s">
        <v>32462</v>
      </c>
      <c r="O11816">
        <f>VLOOKUP(H11816,AggregatsEcoles[#All],7,FALSE)</f>
        <v>5</v>
      </c>
      <c r="P11816">
        <f>VLOOKUP(H11816,AggregatsEcoles[#All],8,FALSE)</f>
        <v>2</v>
      </c>
      <c r="Q11816">
        <f>VLOOKUP(H11816,AggregatsEcoles[#All],9,FALSE)</f>
        <v>3</v>
      </c>
      <c r="R11816">
        <f>VLOOKUP(H11816,AggregatsEcoles[#All],10,FALSE)</f>
        <v>5</v>
      </c>
      <c r="S11816">
        <f>VLOOKUP(H11816,AggregatsEcoles[#All],11,FALSE)</f>
        <v>2</v>
      </c>
      <c r="T11816">
        <f>VLOOKUP(H11816,AggregatsEcoles[#All],12,FALSE)</f>
        <v>3</v>
      </c>
    </row>
    <row r="11817" spans="1:20" x14ac:dyDescent="0.3">
      <c r="A11817" t="s">
        <v>11815</v>
      </c>
      <c r="B11817" t="s">
        <v>21240</v>
      </c>
      <c r="C11817" t="s">
        <v>14280</v>
      </c>
      <c r="D11817" t="s">
        <v>23901</v>
      </c>
      <c r="E11817" t="s">
        <v>22657</v>
      </c>
      <c r="F11817" t="s">
        <v>31251</v>
      </c>
      <c r="G11817" t="s">
        <v>31329</v>
      </c>
      <c r="H11817" t="s">
        <v>31965</v>
      </c>
      <c r="I11817" t="s">
        <v>32456</v>
      </c>
      <c r="J11817" t="s">
        <v>32460</v>
      </c>
      <c r="K11817">
        <f>11</f>
        <v>11</v>
      </c>
      <c r="L11817" t="s">
        <v>32461</v>
      </c>
      <c r="M11817">
        <f>5</f>
        <v>5</v>
      </c>
      <c r="N11817" t="s">
        <v>32462</v>
      </c>
      <c r="O11817">
        <f>VLOOKUP(H11817,AggregatsEcoles[#All],7,FALSE)</f>
        <v>5</v>
      </c>
      <c r="P11817">
        <f>VLOOKUP(H11817,AggregatsEcoles[#All],8,FALSE)</f>
        <v>2</v>
      </c>
      <c r="Q11817">
        <f>VLOOKUP(H11817,AggregatsEcoles[#All],9,FALSE)</f>
        <v>3</v>
      </c>
      <c r="R11817">
        <f>VLOOKUP(H11817,AggregatsEcoles[#All],10,FALSE)</f>
        <v>5</v>
      </c>
      <c r="S11817">
        <f>VLOOKUP(H11817,AggregatsEcoles[#All],11,FALSE)</f>
        <v>2</v>
      </c>
      <c r="T11817">
        <f>VLOOKUP(H11817,AggregatsEcoles[#All],12,FALSE)</f>
        <v>3</v>
      </c>
    </row>
    <row r="11818" spans="1:20" x14ac:dyDescent="0.3">
      <c r="A11818" t="s">
        <v>11816</v>
      </c>
      <c r="B11818" t="s">
        <v>20143</v>
      </c>
      <c r="C11818" t="s">
        <v>25238</v>
      </c>
      <c r="E11818" t="s">
        <v>22657</v>
      </c>
      <c r="F11818" t="s">
        <v>31261</v>
      </c>
      <c r="G11818" t="s">
        <v>31329</v>
      </c>
      <c r="H11818" t="s">
        <v>31965</v>
      </c>
      <c r="I11818" t="s">
        <v>32456</v>
      </c>
      <c r="J11818" t="s">
        <v>32460</v>
      </c>
      <c r="K11818">
        <f>11</f>
        <v>11</v>
      </c>
      <c r="L11818" t="s">
        <v>32461</v>
      </c>
      <c r="M11818">
        <f>5</f>
        <v>5</v>
      </c>
      <c r="N11818" t="s">
        <v>32462</v>
      </c>
      <c r="O11818">
        <f>VLOOKUP(H11818,AggregatsEcoles[#All],7,FALSE)</f>
        <v>5</v>
      </c>
      <c r="P11818">
        <f>VLOOKUP(H11818,AggregatsEcoles[#All],8,FALSE)</f>
        <v>2</v>
      </c>
      <c r="Q11818">
        <f>VLOOKUP(H11818,AggregatsEcoles[#All],9,FALSE)</f>
        <v>3</v>
      </c>
      <c r="R11818">
        <f>VLOOKUP(H11818,AggregatsEcoles[#All],10,FALSE)</f>
        <v>5</v>
      </c>
      <c r="S11818">
        <f>VLOOKUP(H11818,AggregatsEcoles[#All],11,FALSE)</f>
        <v>2</v>
      </c>
      <c r="T11818">
        <f>VLOOKUP(H11818,AggregatsEcoles[#All],12,FALSE)</f>
        <v>3</v>
      </c>
    </row>
    <row r="11819" spans="1:20" x14ac:dyDescent="0.3">
      <c r="A11819" t="s">
        <v>11817</v>
      </c>
      <c r="B11819" t="s">
        <v>21241</v>
      </c>
      <c r="C11819" t="s">
        <v>26228</v>
      </c>
      <c r="D11819" t="s">
        <v>23901</v>
      </c>
      <c r="E11819" t="s">
        <v>22657</v>
      </c>
      <c r="F11819" t="s">
        <v>31254</v>
      </c>
      <c r="G11819" t="s">
        <v>31329</v>
      </c>
      <c r="H11819" t="s">
        <v>31965</v>
      </c>
      <c r="I11819" t="s">
        <v>32456</v>
      </c>
      <c r="J11819" t="s">
        <v>32460</v>
      </c>
      <c r="K11819">
        <f>11</f>
        <v>11</v>
      </c>
      <c r="L11819" t="s">
        <v>32461</v>
      </c>
      <c r="M11819">
        <f>5</f>
        <v>5</v>
      </c>
      <c r="N11819" t="s">
        <v>32462</v>
      </c>
      <c r="O11819">
        <f>VLOOKUP(H11819,AggregatsEcoles[#All],7,FALSE)</f>
        <v>5</v>
      </c>
      <c r="P11819">
        <f>VLOOKUP(H11819,AggregatsEcoles[#All],8,FALSE)</f>
        <v>2</v>
      </c>
      <c r="Q11819">
        <f>VLOOKUP(H11819,AggregatsEcoles[#All],9,FALSE)</f>
        <v>3</v>
      </c>
      <c r="R11819">
        <f>VLOOKUP(H11819,AggregatsEcoles[#All],10,FALSE)</f>
        <v>5</v>
      </c>
      <c r="S11819">
        <f>VLOOKUP(H11819,AggregatsEcoles[#All],11,FALSE)</f>
        <v>2</v>
      </c>
      <c r="T11819">
        <f>VLOOKUP(H11819,AggregatsEcoles[#All],12,FALSE)</f>
        <v>3</v>
      </c>
    </row>
    <row r="11820" spans="1:20" x14ac:dyDescent="0.3">
      <c r="A11820" t="s">
        <v>11818</v>
      </c>
      <c r="B11820" t="s">
        <v>14219</v>
      </c>
      <c r="C11820" t="s">
        <v>14449</v>
      </c>
      <c r="E11820" t="s">
        <v>22657</v>
      </c>
      <c r="F11820" t="s">
        <v>31246</v>
      </c>
      <c r="G11820" t="s">
        <v>31312</v>
      </c>
      <c r="H11820" t="s">
        <v>32188</v>
      </c>
      <c r="I11820" t="s">
        <v>32456</v>
      </c>
      <c r="J11820" t="s">
        <v>32460</v>
      </c>
      <c r="K11820">
        <f>11</f>
        <v>11</v>
      </c>
      <c r="L11820" t="s">
        <v>32461</v>
      </c>
      <c r="M11820">
        <f>5</f>
        <v>5</v>
      </c>
      <c r="N11820" t="s">
        <v>32462</v>
      </c>
      <c r="O11820">
        <f>VLOOKUP(H11820,AggregatsEcoles[#All],7,FALSE)</f>
        <v>5</v>
      </c>
      <c r="P11820">
        <f>VLOOKUP(H11820,AggregatsEcoles[#All],8,FALSE)</f>
        <v>2</v>
      </c>
      <c r="Q11820">
        <f>VLOOKUP(H11820,AggregatsEcoles[#All],9,FALSE)</f>
        <v>3</v>
      </c>
      <c r="R11820">
        <f>VLOOKUP(H11820,AggregatsEcoles[#All],10,FALSE)</f>
        <v>5</v>
      </c>
      <c r="S11820">
        <f>VLOOKUP(H11820,AggregatsEcoles[#All],11,FALSE)</f>
        <v>2</v>
      </c>
      <c r="T11820">
        <f>VLOOKUP(H11820,AggregatsEcoles[#All],12,FALSE)</f>
        <v>3</v>
      </c>
    </row>
    <row r="11821" spans="1:20" x14ac:dyDescent="0.3">
      <c r="A11821" t="s">
        <v>11819</v>
      </c>
      <c r="B11821" t="s">
        <v>21242</v>
      </c>
      <c r="C11821" t="s">
        <v>27423</v>
      </c>
      <c r="D11821" t="s">
        <v>24549</v>
      </c>
      <c r="E11821" t="s">
        <v>23154</v>
      </c>
      <c r="F11821" t="s">
        <v>31248</v>
      </c>
      <c r="G11821" t="s">
        <v>31312</v>
      </c>
      <c r="H11821" t="s">
        <v>32188</v>
      </c>
      <c r="I11821" t="s">
        <v>32456</v>
      </c>
      <c r="J11821" t="s">
        <v>32460</v>
      </c>
      <c r="K11821">
        <f>11</f>
        <v>11</v>
      </c>
      <c r="L11821" t="s">
        <v>32461</v>
      </c>
      <c r="M11821">
        <f>5</f>
        <v>5</v>
      </c>
      <c r="N11821" t="s">
        <v>32462</v>
      </c>
      <c r="O11821">
        <f>VLOOKUP(H11821,AggregatsEcoles[#All],7,FALSE)</f>
        <v>5</v>
      </c>
      <c r="P11821">
        <f>VLOOKUP(H11821,AggregatsEcoles[#All],8,FALSE)</f>
        <v>2</v>
      </c>
      <c r="Q11821">
        <f>VLOOKUP(H11821,AggregatsEcoles[#All],9,FALSE)</f>
        <v>3</v>
      </c>
      <c r="R11821">
        <f>VLOOKUP(H11821,AggregatsEcoles[#All],10,FALSE)</f>
        <v>5</v>
      </c>
      <c r="S11821">
        <f>VLOOKUP(H11821,AggregatsEcoles[#All],11,FALSE)</f>
        <v>2</v>
      </c>
      <c r="T11821">
        <f>VLOOKUP(H11821,AggregatsEcoles[#All],12,FALSE)</f>
        <v>3</v>
      </c>
    </row>
    <row r="11822" spans="1:20" x14ac:dyDescent="0.3">
      <c r="A11822" t="s">
        <v>11820</v>
      </c>
      <c r="B11822" t="s">
        <v>14750</v>
      </c>
      <c r="C11822" t="s">
        <v>17789</v>
      </c>
      <c r="D11822" t="s">
        <v>28940</v>
      </c>
      <c r="E11822" t="s">
        <v>22657</v>
      </c>
      <c r="F11822" t="s">
        <v>31248</v>
      </c>
      <c r="G11822" t="s">
        <v>31312</v>
      </c>
      <c r="H11822" t="s">
        <v>32188</v>
      </c>
      <c r="I11822" t="s">
        <v>32456</v>
      </c>
      <c r="J11822" t="s">
        <v>32460</v>
      </c>
      <c r="K11822">
        <f>11</f>
        <v>11</v>
      </c>
      <c r="L11822" t="s">
        <v>32461</v>
      </c>
      <c r="M11822">
        <f>5</f>
        <v>5</v>
      </c>
      <c r="N11822" t="s">
        <v>32462</v>
      </c>
      <c r="O11822">
        <f>VLOOKUP(H11822,AggregatsEcoles[#All],7,FALSE)</f>
        <v>5</v>
      </c>
      <c r="P11822">
        <f>VLOOKUP(H11822,AggregatsEcoles[#All],8,FALSE)</f>
        <v>2</v>
      </c>
      <c r="Q11822">
        <f>VLOOKUP(H11822,AggregatsEcoles[#All],9,FALSE)</f>
        <v>3</v>
      </c>
      <c r="R11822">
        <f>VLOOKUP(H11822,AggregatsEcoles[#All],10,FALSE)</f>
        <v>5</v>
      </c>
      <c r="S11822">
        <f>VLOOKUP(H11822,AggregatsEcoles[#All],11,FALSE)</f>
        <v>2</v>
      </c>
      <c r="T11822">
        <f>VLOOKUP(H11822,AggregatsEcoles[#All],12,FALSE)</f>
        <v>3</v>
      </c>
    </row>
    <row r="11823" spans="1:20" x14ac:dyDescent="0.3">
      <c r="A11823" t="s">
        <v>11821</v>
      </c>
      <c r="B11823" t="s">
        <v>14505</v>
      </c>
      <c r="C11823" t="s">
        <v>24728</v>
      </c>
      <c r="D11823" t="s">
        <v>28688</v>
      </c>
      <c r="E11823" t="s">
        <v>22657</v>
      </c>
      <c r="F11823" t="s">
        <v>31248</v>
      </c>
      <c r="G11823" t="s">
        <v>31312</v>
      </c>
      <c r="H11823" t="s">
        <v>32188</v>
      </c>
      <c r="I11823" t="s">
        <v>32456</v>
      </c>
      <c r="J11823" t="s">
        <v>32460</v>
      </c>
      <c r="K11823">
        <f>11</f>
        <v>11</v>
      </c>
      <c r="L11823" t="s">
        <v>32461</v>
      </c>
      <c r="M11823">
        <f>5</f>
        <v>5</v>
      </c>
      <c r="N11823" t="s">
        <v>32462</v>
      </c>
      <c r="O11823">
        <f>VLOOKUP(H11823,AggregatsEcoles[#All],7,FALSE)</f>
        <v>5</v>
      </c>
      <c r="P11823">
        <f>VLOOKUP(H11823,AggregatsEcoles[#All],8,FALSE)</f>
        <v>2</v>
      </c>
      <c r="Q11823">
        <f>VLOOKUP(H11823,AggregatsEcoles[#All],9,FALSE)</f>
        <v>3</v>
      </c>
      <c r="R11823">
        <f>VLOOKUP(H11823,AggregatsEcoles[#All],10,FALSE)</f>
        <v>5</v>
      </c>
      <c r="S11823">
        <f>VLOOKUP(H11823,AggregatsEcoles[#All],11,FALSE)</f>
        <v>2</v>
      </c>
      <c r="T11823">
        <f>VLOOKUP(H11823,AggregatsEcoles[#All],12,FALSE)</f>
        <v>3</v>
      </c>
    </row>
    <row r="11824" spans="1:20" x14ac:dyDescent="0.3">
      <c r="A11824" t="s">
        <v>11822</v>
      </c>
      <c r="B11824" t="s">
        <v>21243</v>
      </c>
      <c r="C11824" t="s">
        <v>25935</v>
      </c>
      <c r="D11824" t="s">
        <v>21368</v>
      </c>
      <c r="E11824" t="s">
        <v>23154</v>
      </c>
      <c r="F11824" t="s">
        <v>31246</v>
      </c>
      <c r="G11824" t="s">
        <v>31312</v>
      </c>
      <c r="H11824" t="s">
        <v>32188</v>
      </c>
      <c r="I11824" t="s">
        <v>32456</v>
      </c>
      <c r="J11824" t="s">
        <v>32460</v>
      </c>
      <c r="K11824">
        <f>11</f>
        <v>11</v>
      </c>
      <c r="L11824" t="s">
        <v>32461</v>
      </c>
      <c r="M11824">
        <f>5</f>
        <v>5</v>
      </c>
      <c r="N11824" t="s">
        <v>32462</v>
      </c>
      <c r="O11824">
        <f>VLOOKUP(H11824,AggregatsEcoles[#All],7,FALSE)</f>
        <v>5</v>
      </c>
      <c r="P11824">
        <f>VLOOKUP(H11824,AggregatsEcoles[#All],8,FALSE)</f>
        <v>2</v>
      </c>
      <c r="Q11824">
        <f>VLOOKUP(H11824,AggregatsEcoles[#All],9,FALSE)</f>
        <v>3</v>
      </c>
      <c r="R11824">
        <f>VLOOKUP(H11824,AggregatsEcoles[#All],10,FALSE)</f>
        <v>5</v>
      </c>
      <c r="S11824">
        <f>VLOOKUP(H11824,AggregatsEcoles[#All],11,FALSE)</f>
        <v>2</v>
      </c>
      <c r="T11824">
        <f>VLOOKUP(H11824,AggregatsEcoles[#All],12,FALSE)</f>
        <v>3</v>
      </c>
    </row>
    <row r="11825" spans="1:20" x14ac:dyDescent="0.3">
      <c r="A11825" t="s">
        <v>11823</v>
      </c>
      <c r="B11825" t="s">
        <v>15518</v>
      </c>
      <c r="C11825" t="s">
        <v>17008</v>
      </c>
      <c r="D11825" t="s">
        <v>26357</v>
      </c>
      <c r="E11825" t="s">
        <v>22657</v>
      </c>
      <c r="F11825" t="s">
        <v>31250</v>
      </c>
      <c r="G11825" t="s">
        <v>31511</v>
      </c>
      <c r="H11825" t="s">
        <v>32189</v>
      </c>
      <c r="I11825" t="s">
        <v>32456</v>
      </c>
      <c r="J11825" t="s">
        <v>32460</v>
      </c>
      <c r="K11825">
        <f>11</f>
        <v>11</v>
      </c>
      <c r="L11825" t="s">
        <v>32461</v>
      </c>
      <c r="M11825">
        <f>5</f>
        <v>5</v>
      </c>
      <c r="N11825" t="s">
        <v>32462</v>
      </c>
      <c r="O11825">
        <f>VLOOKUP(H11825,AggregatsEcoles[#All],7,FALSE)</f>
        <v>14</v>
      </c>
      <c r="P11825">
        <f>VLOOKUP(H11825,AggregatsEcoles[#All],8,FALSE)</f>
        <v>5</v>
      </c>
      <c r="Q11825">
        <f>VLOOKUP(H11825,AggregatsEcoles[#All],9,FALSE)</f>
        <v>9</v>
      </c>
      <c r="R11825">
        <f>VLOOKUP(H11825,AggregatsEcoles[#All],10,FALSE)</f>
        <v>12</v>
      </c>
      <c r="S11825">
        <f>VLOOKUP(H11825,AggregatsEcoles[#All],11,FALSE)</f>
        <v>5</v>
      </c>
      <c r="T11825">
        <f>VLOOKUP(H11825,AggregatsEcoles[#All],12,FALSE)</f>
        <v>7</v>
      </c>
    </row>
    <row r="11826" spans="1:20" x14ac:dyDescent="0.3">
      <c r="A11826" t="s">
        <v>11824</v>
      </c>
      <c r="B11826" t="s">
        <v>14253</v>
      </c>
      <c r="C11826" t="s">
        <v>24156</v>
      </c>
      <c r="D11826" t="s">
        <v>23401</v>
      </c>
      <c r="E11826" t="s">
        <v>22657</v>
      </c>
      <c r="F11826" t="s">
        <v>31257</v>
      </c>
      <c r="G11826" t="s">
        <v>31511</v>
      </c>
      <c r="H11826" t="s">
        <v>32189</v>
      </c>
      <c r="I11826" t="s">
        <v>32456</v>
      </c>
      <c r="J11826" t="s">
        <v>32460</v>
      </c>
      <c r="K11826">
        <f>11</f>
        <v>11</v>
      </c>
      <c r="L11826" t="s">
        <v>32461</v>
      </c>
      <c r="M11826">
        <f>5</f>
        <v>5</v>
      </c>
      <c r="N11826" t="s">
        <v>32462</v>
      </c>
      <c r="O11826">
        <f>VLOOKUP(H11826,AggregatsEcoles[#All],7,FALSE)</f>
        <v>14</v>
      </c>
      <c r="P11826">
        <f>VLOOKUP(H11826,AggregatsEcoles[#All],8,FALSE)</f>
        <v>5</v>
      </c>
      <c r="Q11826">
        <f>VLOOKUP(H11826,AggregatsEcoles[#All],9,FALSE)</f>
        <v>9</v>
      </c>
      <c r="R11826">
        <f>VLOOKUP(H11826,AggregatsEcoles[#All],10,FALSE)</f>
        <v>12</v>
      </c>
      <c r="S11826">
        <f>VLOOKUP(H11826,AggregatsEcoles[#All],11,FALSE)</f>
        <v>5</v>
      </c>
      <c r="T11826">
        <f>VLOOKUP(H11826,AggregatsEcoles[#All],12,FALSE)</f>
        <v>7</v>
      </c>
    </row>
    <row r="11827" spans="1:20" x14ac:dyDescent="0.3">
      <c r="A11827" t="s">
        <v>11825</v>
      </c>
      <c r="B11827" t="s">
        <v>21244</v>
      </c>
      <c r="C11827" t="s">
        <v>27424</v>
      </c>
      <c r="D11827" t="s">
        <v>23593</v>
      </c>
      <c r="E11827" t="s">
        <v>22657</v>
      </c>
      <c r="F11827" t="s">
        <v>31257</v>
      </c>
      <c r="G11827" t="s">
        <v>31511</v>
      </c>
      <c r="H11827" t="s">
        <v>32189</v>
      </c>
      <c r="I11827" t="s">
        <v>32456</v>
      </c>
      <c r="J11827" t="s">
        <v>32460</v>
      </c>
      <c r="K11827">
        <f>11</f>
        <v>11</v>
      </c>
      <c r="L11827" t="s">
        <v>32461</v>
      </c>
      <c r="M11827">
        <f>5</f>
        <v>5</v>
      </c>
      <c r="N11827" t="s">
        <v>32462</v>
      </c>
      <c r="O11827">
        <f>VLOOKUP(H11827,AggregatsEcoles[#All],7,FALSE)</f>
        <v>14</v>
      </c>
      <c r="P11827">
        <f>VLOOKUP(H11827,AggregatsEcoles[#All],8,FALSE)</f>
        <v>5</v>
      </c>
      <c r="Q11827">
        <f>VLOOKUP(H11827,AggregatsEcoles[#All],9,FALSE)</f>
        <v>9</v>
      </c>
      <c r="R11827">
        <f>VLOOKUP(H11827,AggregatsEcoles[#All],10,FALSE)</f>
        <v>12</v>
      </c>
      <c r="S11827">
        <f>VLOOKUP(H11827,AggregatsEcoles[#All],11,FALSE)</f>
        <v>5</v>
      </c>
      <c r="T11827">
        <f>VLOOKUP(H11827,AggregatsEcoles[#All],12,FALSE)</f>
        <v>7</v>
      </c>
    </row>
    <row r="11828" spans="1:20" x14ac:dyDescent="0.3">
      <c r="A11828" t="s">
        <v>11826</v>
      </c>
      <c r="B11828" t="s">
        <v>14028</v>
      </c>
      <c r="C11828" t="s">
        <v>16924</v>
      </c>
      <c r="D11828" t="s">
        <v>30026</v>
      </c>
      <c r="E11828" t="s">
        <v>23154</v>
      </c>
      <c r="F11828" t="s">
        <v>31246</v>
      </c>
      <c r="G11828" t="s">
        <v>31511</v>
      </c>
      <c r="H11828" t="s">
        <v>32189</v>
      </c>
      <c r="I11828" t="s">
        <v>32456</v>
      </c>
      <c r="J11828" t="s">
        <v>32460</v>
      </c>
      <c r="K11828">
        <f>11</f>
        <v>11</v>
      </c>
      <c r="L11828" t="s">
        <v>32461</v>
      </c>
      <c r="M11828">
        <f>5</f>
        <v>5</v>
      </c>
      <c r="N11828" t="s">
        <v>32462</v>
      </c>
      <c r="O11828">
        <f>VLOOKUP(H11828,AggregatsEcoles[#All],7,FALSE)</f>
        <v>14</v>
      </c>
      <c r="P11828">
        <f>VLOOKUP(H11828,AggregatsEcoles[#All],8,FALSE)</f>
        <v>5</v>
      </c>
      <c r="Q11828">
        <f>VLOOKUP(H11828,AggregatsEcoles[#All],9,FALSE)</f>
        <v>9</v>
      </c>
      <c r="R11828">
        <f>VLOOKUP(H11828,AggregatsEcoles[#All],10,FALSE)</f>
        <v>12</v>
      </c>
      <c r="S11828">
        <f>VLOOKUP(H11828,AggregatsEcoles[#All],11,FALSE)</f>
        <v>5</v>
      </c>
      <c r="T11828">
        <f>VLOOKUP(H11828,AggregatsEcoles[#All],12,FALSE)</f>
        <v>7</v>
      </c>
    </row>
    <row r="11829" spans="1:20" x14ac:dyDescent="0.3">
      <c r="A11829" t="s">
        <v>11827</v>
      </c>
      <c r="B11829" t="s">
        <v>14219</v>
      </c>
      <c r="C11829" t="s">
        <v>15019</v>
      </c>
      <c r="D11829" t="s">
        <v>28464</v>
      </c>
      <c r="E11829" t="s">
        <v>22657</v>
      </c>
      <c r="F11829" t="s">
        <v>31246</v>
      </c>
      <c r="G11829" t="s">
        <v>31511</v>
      </c>
      <c r="H11829" t="s">
        <v>32189</v>
      </c>
      <c r="I11829" t="s">
        <v>32456</v>
      </c>
      <c r="J11829" t="s">
        <v>32460</v>
      </c>
      <c r="K11829">
        <f>11</f>
        <v>11</v>
      </c>
      <c r="L11829" t="s">
        <v>32461</v>
      </c>
      <c r="M11829">
        <f>5</f>
        <v>5</v>
      </c>
      <c r="N11829" t="s">
        <v>32462</v>
      </c>
      <c r="O11829">
        <f>VLOOKUP(H11829,AggregatsEcoles[#All],7,FALSE)</f>
        <v>14</v>
      </c>
      <c r="P11829">
        <f>VLOOKUP(H11829,AggregatsEcoles[#All],8,FALSE)</f>
        <v>5</v>
      </c>
      <c r="Q11829">
        <f>VLOOKUP(H11829,AggregatsEcoles[#All],9,FALSE)</f>
        <v>9</v>
      </c>
      <c r="R11829">
        <f>VLOOKUP(H11829,AggregatsEcoles[#All],10,FALSE)</f>
        <v>12</v>
      </c>
      <c r="S11829">
        <f>VLOOKUP(H11829,AggregatsEcoles[#All],11,FALSE)</f>
        <v>5</v>
      </c>
      <c r="T11829">
        <f>VLOOKUP(H11829,AggregatsEcoles[#All],12,FALSE)</f>
        <v>7</v>
      </c>
    </row>
    <row r="11830" spans="1:20" x14ac:dyDescent="0.3">
      <c r="A11830" t="s">
        <v>11828</v>
      </c>
      <c r="B11830" t="s">
        <v>14037</v>
      </c>
      <c r="C11830" t="s">
        <v>21290</v>
      </c>
      <c r="E11830" t="s">
        <v>23154</v>
      </c>
      <c r="F11830" t="s">
        <v>31260</v>
      </c>
      <c r="G11830" t="s">
        <v>31511</v>
      </c>
      <c r="H11830" t="s">
        <v>32189</v>
      </c>
      <c r="I11830" t="s">
        <v>32456</v>
      </c>
      <c r="J11830" t="s">
        <v>32460</v>
      </c>
      <c r="K11830">
        <f>11</f>
        <v>11</v>
      </c>
      <c r="L11830" t="s">
        <v>32461</v>
      </c>
      <c r="M11830">
        <f>5</f>
        <v>5</v>
      </c>
      <c r="N11830" t="s">
        <v>32462</v>
      </c>
      <c r="O11830">
        <f>VLOOKUP(H11830,AggregatsEcoles[#All],7,FALSE)</f>
        <v>14</v>
      </c>
      <c r="P11830">
        <f>VLOOKUP(H11830,AggregatsEcoles[#All],8,FALSE)</f>
        <v>5</v>
      </c>
      <c r="Q11830">
        <f>VLOOKUP(H11830,AggregatsEcoles[#All],9,FALSE)</f>
        <v>9</v>
      </c>
      <c r="R11830">
        <f>VLOOKUP(H11830,AggregatsEcoles[#All],10,FALSE)</f>
        <v>12</v>
      </c>
      <c r="S11830">
        <f>VLOOKUP(H11830,AggregatsEcoles[#All],11,FALSE)</f>
        <v>5</v>
      </c>
      <c r="T11830">
        <f>VLOOKUP(H11830,AggregatsEcoles[#All],12,FALSE)</f>
        <v>7</v>
      </c>
    </row>
    <row r="11831" spans="1:20" x14ac:dyDescent="0.3">
      <c r="A11831" t="s">
        <v>11829</v>
      </c>
      <c r="B11831" t="s">
        <v>14369</v>
      </c>
      <c r="C11831" t="s">
        <v>15079</v>
      </c>
      <c r="E11831" t="s">
        <v>22657</v>
      </c>
      <c r="F11831" t="s">
        <v>31248</v>
      </c>
      <c r="G11831" t="s">
        <v>31511</v>
      </c>
      <c r="H11831" t="s">
        <v>32189</v>
      </c>
      <c r="I11831" t="s">
        <v>32456</v>
      </c>
      <c r="J11831" t="s">
        <v>32460</v>
      </c>
      <c r="K11831">
        <f>11</f>
        <v>11</v>
      </c>
      <c r="L11831" t="s">
        <v>32461</v>
      </c>
      <c r="M11831">
        <f>5</f>
        <v>5</v>
      </c>
      <c r="N11831" t="s">
        <v>32462</v>
      </c>
      <c r="O11831">
        <f>VLOOKUP(H11831,AggregatsEcoles[#All],7,FALSE)</f>
        <v>14</v>
      </c>
      <c r="P11831">
        <f>VLOOKUP(H11831,AggregatsEcoles[#All],8,FALSE)</f>
        <v>5</v>
      </c>
      <c r="Q11831">
        <f>VLOOKUP(H11831,AggregatsEcoles[#All],9,FALSE)</f>
        <v>9</v>
      </c>
      <c r="R11831">
        <f>VLOOKUP(H11831,AggregatsEcoles[#All],10,FALSE)</f>
        <v>12</v>
      </c>
      <c r="S11831">
        <f>VLOOKUP(H11831,AggregatsEcoles[#All],11,FALSE)</f>
        <v>5</v>
      </c>
      <c r="T11831">
        <f>VLOOKUP(H11831,AggregatsEcoles[#All],12,FALSE)</f>
        <v>7</v>
      </c>
    </row>
    <row r="11832" spans="1:20" x14ac:dyDescent="0.3">
      <c r="A11832" t="s">
        <v>11830</v>
      </c>
      <c r="B11832" t="s">
        <v>14673</v>
      </c>
      <c r="C11832" t="s">
        <v>13995</v>
      </c>
      <c r="D11832" t="s">
        <v>27426</v>
      </c>
      <c r="E11832" t="s">
        <v>22657</v>
      </c>
      <c r="F11832" t="s">
        <v>31261</v>
      </c>
      <c r="G11832" t="s">
        <v>31511</v>
      </c>
      <c r="H11832" t="s">
        <v>32189</v>
      </c>
      <c r="I11832" t="s">
        <v>32456</v>
      </c>
      <c r="J11832" t="s">
        <v>32460</v>
      </c>
      <c r="K11832">
        <f>11</f>
        <v>11</v>
      </c>
      <c r="L11832" t="s">
        <v>32461</v>
      </c>
      <c r="M11832">
        <f>5</f>
        <v>5</v>
      </c>
      <c r="N11832" t="s">
        <v>32462</v>
      </c>
      <c r="O11832">
        <f>VLOOKUP(H11832,AggregatsEcoles[#All],7,FALSE)</f>
        <v>14</v>
      </c>
      <c r="P11832">
        <f>VLOOKUP(H11832,AggregatsEcoles[#All],8,FALSE)</f>
        <v>5</v>
      </c>
      <c r="Q11832">
        <f>VLOOKUP(H11832,AggregatsEcoles[#All],9,FALSE)</f>
        <v>9</v>
      </c>
      <c r="R11832">
        <f>VLOOKUP(H11832,AggregatsEcoles[#All],10,FALSE)</f>
        <v>12</v>
      </c>
      <c r="S11832">
        <f>VLOOKUP(H11832,AggregatsEcoles[#All],11,FALSE)</f>
        <v>5</v>
      </c>
      <c r="T11832">
        <f>VLOOKUP(H11832,AggregatsEcoles[#All],12,FALSE)</f>
        <v>7</v>
      </c>
    </row>
    <row r="11833" spans="1:20" x14ac:dyDescent="0.3">
      <c r="A11833" t="s">
        <v>11831</v>
      </c>
      <c r="B11833" t="s">
        <v>21245</v>
      </c>
      <c r="C11833" t="s">
        <v>14256</v>
      </c>
      <c r="D11833" t="s">
        <v>22722</v>
      </c>
      <c r="E11833" t="s">
        <v>23154</v>
      </c>
      <c r="F11833" t="s">
        <v>31248</v>
      </c>
      <c r="G11833" t="s">
        <v>31511</v>
      </c>
      <c r="H11833" t="s">
        <v>32189</v>
      </c>
      <c r="I11833" t="s">
        <v>32456</v>
      </c>
      <c r="J11833" t="s">
        <v>32460</v>
      </c>
      <c r="K11833">
        <f>11</f>
        <v>11</v>
      </c>
      <c r="L11833" t="s">
        <v>32461</v>
      </c>
      <c r="M11833">
        <f>5</f>
        <v>5</v>
      </c>
      <c r="N11833" t="s">
        <v>32462</v>
      </c>
      <c r="O11833">
        <f>VLOOKUP(H11833,AggregatsEcoles[#All],7,FALSE)</f>
        <v>14</v>
      </c>
      <c r="P11833">
        <f>VLOOKUP(H11833,AggregatsEcoles[#All],8,FALSE)</f>
        <v>5</v>
      </c>
      <c r="Q11833">
        <f>VLOOKUP(H11833,AggregatsEcoles[#All],9,FALSE)</f>
        <v>9</v>
      </c>
      <c r="R11833">
        <f>VLOOKUP(H11833,AggregatsEcoles[#All],10,FALSE)</f>
        <v>12</v>
      </c>
      <c r="S11833">
        <f>VLOOKUP(H11833,AggregatsEcoles[#All],11,FALSE)</f>
        <v>5</v>
      </c>
      <c r="T11833">
        <f>VLOOKUP(H11833,AggregatsEcoles[#All],12,FALSE)</f>
        <v>7</v>
      </c>
    </row>
    <row r="11834" spans="1:20" x14ac:dyDescent="0.3">
      <c r="A11834" t="s">
        <v>11832</v>
      </c>
      <c r="B11834" t="s">
        <v>14799</v>
      </c>
      <c r="C11834" t="s">
        <v>17008</v>
      </c>
      <c r="D11834" t="s">
        <v>28618</v>
      </c>
      <c r="E11834" t="s">
        <v>23154</v>
      </c>
      <c r="F11834" t="s">
        <v>31248</v>
      </c>
      <c r="G11834" t="s">
        <v>31511</v>
      </c>
      <c r="H11834" t="s">
        <v>32189</v>
      </c>
      <c r="I11834" t="s">
        <v>32456</v>
      </c>
      <c r="J11834" t="s">
        <v>32460</v>
      </c>
      <c r="K11834">
        <f>11</f>
        <v>11</v>
      </c>
      <c r="L11834" t="s">
        <v>32461</v>
      </c>
      <c r="M11834">
        <f>5</f>
        <v>5</v>
      </c>
      <c r="N11834" t="s">
        <v>32462</v>
      </c>
      <c r="O11834">
        <f>VLOOKUP(H11834,AggregatsEcoles[#All],7,FALSE)</f>
        <v>14</v>
      </c>
      <c r="P11834">
        <f>VLOOKUP(H11834,AggregatsEcoles[#All],8,FALSE)</f>
        <v>5</v>
      </c>
      <c r="Q11834">
        <f>VLOOKUP(H11834,AggregatsEcoles[#All],9,FALSE)</f>
        <v>9</v>
      </c>
      <c r="R11834">
        <f>VLOOKUP(H11834,AggregatsEcoles[#All],10,FALSE)</f>
        <v>12</v>
      </c>
      <c r="S11834">
        <f>VLOOKUP(H11834,AggregatsEcoles[#All],11,FALSE)</f>
        <v>5</v>
      </c>
      <c r="T11834">
        <f>VLOOKUP(H11834,AggregatsEcoles[#All],12,FALSE)</f>
        <v>7</v>
      </c>
    </row>
    <row r="11835" spans="1:20" x14ac:dyDescent="0.3">
      <c r="A11835" t="s">
        <v>11833</v>
      </c>
      <c r="B11835" t="s">
        <v>21246</v>
      </c>
      <c r="C11835" t="s">
        <v>27425</v>
      </c>
      <c r="D11835" t="s">
        <v>28731</v>
      </c>
      <c r="E11835" t="s">
        <v>23154</v>
      </c>
      <c r="F11835" t="s">
        <v>31252</v>
      </c>
      <c r="G11835" t="s">
        <v>31511</v>
      </c>
      <c r="H11835" t="s">
        <v>32189</v>
      </c>
      <c r="I11835" t="s">
        <v>32456</v>
      </c>
      <c r="J11835" t="s">
        <v>32460</v>
      </c>
      <c r="K11835">
        <f>11</f>
        <v>11</v>
      </c>
      <c r="L11835" t="s">
        <v>32461</v>
      </c>
      <c r="M11835">
        <f>5</f>
        <v>5</v>
      </c>
      <c r="N11835" t="s">
        <v>32462</v>
      </c>
      <c r="O11835">
        <f>VLOOKUP(H11835,AggregatsEcoles[#All],7,FALSE)</f>
        <v>14</v>
      </c>
      <c r="P11835">
        <f>VLOOKUP(H11835,AggregatsEcoles[#All],8,FALSE)</f>
        <v>5</v>
      </c>
      <c r="Q11835">
        <f>VLOOKUP(H11835,AggregatsEcoles[#All],9,FALSE)</f>
        <v>9</v>
      </c>
      <c r="R11835">
        <f>VLOOKUP(H11835,AggregatsEcoles[#All],10,FALSE)</f>
        <v>12</v>
      </c>
      <c r="S11835">
        <f>VLOOKUP(H11835,AggregatsEcoles[#All],11,FALSE)</f>
        <v>5</v>
      </c>
      <c r="T11835">
        <f>VLOOKUP(H11835,AggregatsEcoles[#All],12,FALSE)</f>
        <v>7</v>
      </c>
    </row>
    <row r="11836" spans="1:20" x14ac:dyDescent="0.3">
      <c r="A11836" t="s">
        <v>11834</v>
      </c>
      <c r="B11836" t="s">
        <v>21247</v>
      </c>
      <c r="C11836" t="s">
        <v>14593</v>
      </c>
      <c r="D11836" t="s">
        <v>28357</v>
      </c>
      <c r="E11836" t="s">
        <v>22657</v>
      </c>
      <c r="F11836" t="s">
        <v>31257</v>
      </c>
      <c r="G11836" t="s">
        <v>31511</v>
      </c>
      <c r="H11836" t="s">
        <v>32189</v>
      </c>
      <c r="I11836" t="s">
        <v>32456</v>
      </c>
      <c r="J11836" t="s">
        <v>32460</v>
      </c>
      <c r="K11836">
        <f>11</f>
        <v>11</v>
      </c>
      <c r="L11836" t="s">
        <v>32461</v>
      </c>
      <c r="M11836">
        <f>5</f>
        <v>5</v>
      </c>
      <c r="N11836" t="s">
        <v>32462</v>
      </c>
      <c r="O11836">
        <f>VLOOKUP(H11836,AggregatsEcoles[#All],7,FALSE)</f>
        <v>14</v>
      </c>
      <c r="P11836">
        <f>VLOOKUP(H11836,AggregatsEcoles[#All],8,FALSE)</f>
        <v>5</v>
      </c>
      <c r="Q11836">
        <f>VLOOKUP(H11836,AggregatsEcoles[#All],9,FALSE)</f>
        <v>9</v>
      </c>
      <c r="R11836">
        <f>VLOOKUP(H11836,AggregatsEcoles[#All],10,FALSE)</f>
        <v>12</v>
      </c>
      <c r="S11836">
        <f>VLOOKUP(H11836,AggregatsEcoles[#All],11,FALSE)</f>
        <v>5</v>
      </c>
      <c r="T11836">
        <f>VLOOKUP(H11836,AggregatsEcoles[#All],12,FALSE)</f>
        <v>7</v>
      </c>
    </row>
    <row r="11837" spans="1:20" x14ac:dyDescent="0.3">
      <c r="A11837" t="s">
        <v>11835</v>
      </c>
      <c r="B11837" t="s">
        <v>21248</v>
      </c>
      <c r="C11837" t="s">
        <v>18695</v>
      </c>
      <c r="E11837" t="s">
        <v>23154</v>
      </c>
      <c r="F11837" t="s">
        <v>31251</v>
      </c>
      <c r="G11837" t="s">
        <v>31340</v>
      </c>
      <c r="H11837" t="s">
        <v>32376</v>
      </c>
      <c r="I11837" t="s">
        <v>32456</v>
      </c>
      <c r="J11837" t="s">
        <v>32460</v>
      </c>
      <c r="K11837">
        <f>11</f>
        <v>11</v>
      </c>
      <c r="L11837" t="s">
        <v>32461</v>
      </c>
      <c r="M11837">
        <f>5</f>
        <v>5</v>
      </c>
      <c r="N11837" t="s">
        <v>32462</v>
      </c>
      <c r="O11837">
        <f>VLOOKUP(H11837,AggregatsEcoles[#All],7,FALSE)</f>
        <v>9</v>
      </c>
      <c r="P11837">
        <f>VLOOKUP(H11837,AggregatsEcoles[#All],8,FALSE)</f>
        <v>4</v>
      </c>
      <c r="Q11837">
        <f>VLOOKUP(H11837,AggregatsEcoles[#All],9,FALSE)</f>
        <v>5</v>
      </c>
      <c r="R11837">
        <f>VLOOKUP(H11837,AggregatsEcoles[#All],10,FALSE)</f>
        <v>9</v>
      </c>
      <c r="S11837">
        <f>VLOOKUP(H11837,AggregatsEcoles[#All],11,FALSE)</f>
        <v>4</v>
      </c>
      <c r="T11837">
        <f>VLOOKUP(H11837,AggregatsEcoles[#All],12,FALSE)</f>
        <v>5</v>
      </c>
    </row>
    <row r="11838" spans="1:20" x14ac:dyDescent="0.3">
      <c r="A11838" t="s">
        <v>11836</v>
      </c>
      <c r="B11838" t="s">
        <v>21249</v>
      </c>
      <c r="C11838" t="s">
        <v>22878</v>
      </c>
      <c r="D11838" t="s">
        <v>28655</v>
      </c>
      <c r="E11838" t="s">
        <v>22657</v>
      </c>
      <c r="F11838" t="s">
        <v>31256</v>
      </c>
      <c r="G11838" t="s">
        <v>31340</v>
      </c>
      <c r="H11838" t="s">
        <v>32376</v>
      </c>
      <c r="I11838" t="s">
        <v>32456</v>
      </c>
      <c r="J11838" t="s">
        <v>32460</v>
      </c>
      <c r="K11838">
        <f>11</f>
        <v>11</v>
      </c>
      <c r="L11838" t="s">
        <v>32461</v>
      </c>
      <c r="M11838">
        <f>5</f>
        <v>5</v>
      </c>
      <c r="N11838" t="s">
        <v>32462</v>
      </c>
      <c r="O11838">
        <f>VLOOKUP(H11838,AggregatsEcoles[#All],7,FALSE)</f>
        <v>9</v>
      </c>
      <c r="P11838">
        <f>VLOOKUP(H11838,AggregatsEcoles[#All],8,FALSE)</f>
        <v>4</v>
      </c>
      <c r="Q11838">
        <f>VLOOKUP(H11838,AggregatsEcoles[#All],9,FALSE)</f>
        <v>5</v>
      </c>
      <c r="R11838">
        <f>VLOOKUP(H11838,AggregatsEcoles[#All],10,FALSE)</f>
        <v>9</v>
      </c>
      <c r="S11838">
        <f>VLOOKUP(H11838,AggregatsEcoles[#All],11,FALSE)</f>
        <v>4</v>
      </c>
      <c r="T11838">
        <f>VLOOKUP(H11838,AggregatsEcoles[#All],12,FALSE)</f>
        <v>5</v>
      </c>
    </row>
    <row r="11839" spans="1:20" x14ac:dyDescent="0.3">
      <c r="A11839" t="s">
        <v>11837</v>
      </c>
      <c r="B11839" t="s">
        <v>14686</v>
      </c>
      <c r="C11839" t="s">
        <v>27426</v>
      </c>
      <c r="D11839" t="s">
        <v>28487</v>
      </c>
      <c r="E11839" t="s">
        <v>22657</v>
      </c>
      <c r="F11839" t="s">
        <v>31250</v>
      </c>
      <c r="G11839" t="s">
        <v>31340</v>
      </c>
      <c r="H11839" t="s">
        <v>32376</v>
      </c>
      <c r="I11839" t="s">
        <v>32456</v>
      </c>
      <c r="J11839" t="s">
        <v>32460</v>
      </c>
      <c r="K11839">
        <f>11</f>
        <v>11</v>
      </c>
      <c r="L11839" t="s">
        <v>32461</v>
      </c>
      <c r="M11839">
        <f>5</f>
        <v>5</v>
      </c>
      <c r="N11839" t="s">
        <v>32462</v>
      </c>
      <c r="O11839">
        <f>VLOOKUP(H11839,AggregatsEcoles[#All],7,FALSE)</f>
        <v>9</v>
      </c>
      <c r="P11839">
        <f>VLOOKUP(H11839,AggregatsEcoles[#All],8,FALSE)</f>
        <v>4</v>
      </c>
      <c r="Q11839">
        <f>VLOOKUP(H11839,AggregatsEcoles[#All],9,FALSE)</f>
        <v>5</v>
      </c>
      <c r="R11839">
        <f>VLOOKUP(H11839,AggregatsEcoles[#All],10,FALSE)</f>
        <v>9</v>
      </c>
      <c r="S11839">
        <f>VLOOKUP(H11839,AggregatsEcoles[#All],11,FALSE)</f>
        <v>4</v>
      </c>
      <c r="T11839">
        <f>VLOOKUP(H11839,AggregatsEcoles[#All],12,FALSE)</f>
        <v>5</v>
      </c>
    </row>
    <row r="11840" spans="1:20" x14ac:dyDescent="0.3">
      <c r="A11840" t="s">
        <v>11838</v>
      </c>
      <c r="B11840" t="s">
        <v>14131</v>
      </c>
      <c r="C11840" t="s">
        <v>27427</v>
      </c>
      <c r="D11840" t="s">
        <v>28309</v>
      </c>
      <c r="E11840" t="s">
        <v>22657</v>
      </c>
      <c r="F11840" t="s">
        <v>31255</v>
      </c>
      <c r="G11840" t="s">
        <v>31340</v>
      </c>
      <c r="H11840" t="s">
        <v>32376</v>
      </c>
      <c r="I11840" t="s">
        <v>32456</v>
      </c>
      <c r="J11840" t="s">
        <v>32460</v>
      </c>
      <c r="K11840">
        <f>11</f>
        <v>11</v>
      </c>
      <c r="L11840" t="s">
        <v>32461</v>
      </c>
      <c r="M11840">
        <f>5</f>
        <v>5</v>
      </c>
      <c r="N11840" t="s">
        <v>32462</v>
      </c>
      <c r="O11840">
        <f>VLOOKUP(H11840,AggregatsEcoles[#All],7,FALSE)</f>
        <v>9</v>
      </c>
      <c r="P11840">
        <f>VLOOKUP(H11840,AggregatsEcoles[#All],8,FALSE)</f>
        <v>4</v>
      </c>
      <c r="Q11840">
        <f>VLOOKUP(H11840,AggregatsEcoles[#All],9,FALSE)</f>
        <v>5</v>
      </c>
      <c r="R11840">
        <f>VLOOKUP(H11840,AggregatsEcoles[#All],10,FALSE)</f>
        <v>9</v>
      </c>
      <c r="S11840">
        <f>VLOOKUP(H11840,AggregatsEcoles[#All],11,FALSE)</f>
        <v>4</v>
      </c>
      <c r="T11840">
        <f>VLOOKUP(H11840,AggregatsEcoles[#All],12,FALSE)</f>
        <v>5</v>
      </c>
    </row>
    <row r="11841" spans="1:20" x14ac:dyDescent="0.3">
      <c r="A11841" t="s">
        <v>11839</v>
      </c>
      <c r="B11841" t="s">
        <v>16727</v>
      </c>
      <c r="C11841" t="s">
        <v>27428</v>
      </c>
      <c r="D11841" t="s">
        <v>20334</v>
      </c>
      <c r="E11841" t="s">
        <v>23154</v>
      </c>
      <c r="F11841" t="s">
        <v>31255</v>
      </c>
      <c r="G11841" t="s">
        <v>31340</v>
      </c>
      <c r="H11841" t="s">
        <v>32376</v>
      </c>
      <c r="I11841" t="s">
        <v>32456</v>
      </c>
      <c r="J11841" t="s">
        <v>32460</v>
      </c>
      <c r="K11841">
        <f>11</f>
        <v>11</v>
      </c>
      <c r="L11841" t="s">
        <v>32461</v>
      </c>
      <c r="M11841">
        <f>5</f>
        <v>5</v>
      </c>
      <c r="N11841" t="s">
        <v>32462</v>
      </c>
      <c r="O11841">
        <f>VLOOKUP(H11841,AggregatsEcoles[#All],7,FALSE)</f>
        <v>9</v>
      </c>
      <c r="P11841">
        <f>VLOOKUP(H11841,AggregatsEcoles[#All],8,FALSE)</f>
        <v>4</v>
      </c>
      <c r="Q11841">
        <f>VLOOKUP(H11841,AggregatsEcoles[#All],9,FALSE)</f>
        <v>5</v>
      </c>
      <c r="R11841">
        <f>VLOOKUP(H11841,AggregatsEcoles[#All],10,FALSE)</f>
        <v>9</v>
      </c>
      <c r="S11841">
        <f>VLOOKUP(H11841,AggregatsEcoles[#All],11,FALSE)</f>
        <v>4</v>
      </c>
      <c r="T11841">
        <f>VLOOKUP(H11841,AggregatsEcoles[#All],12,FALSE)</f>
        <v>5</v>
      </c>
    </row>
    <row r="11842" spans="1:20" x14ac:dyDescent="0.3">
      <c r="A11842" t="s">
        <v>11840</v>
      </c>
      <c r="B11842" t="s">
        <v>21250</v>
      </c>
      <c r="C11842" t="s">
        <v>27429</v>
      </c>
      <c r="D11842" t="s">
        <v>28825</v>
      </c>
      <c r="E11842" t="s">
        <v>22657</v>
      </c>
      <c r="F11842" t="s">
        <v>31258</v>
      </c>
      <c r="G11842" t="s">
        <v>31653</v>
      </c>
      <c r="H11842" t="s">
        <v>32190</v>
      </c>
      <c r="I11842" t="s">
        <v>32456</v>
      </c>
      <c r="J11842" t="s">
        <v>32460</v>
      </c>
      <c r="K11842">
        <f>11</f>
        <v>11</v>
      </c>
      <c r="L11842" t="s">
        <v>32461</v>
      </c>
      <c r="M11842">
        <f>5</f>
        <v>5</v>
      </c>
      <c r="N11842" t="s">
        <v>32462</v>
      </c>
      <c r="O11842">
        <f>VLOOKUP(H11842,AggregatsEcoles[#All],7,FALSE)</f>
        <v>5</v>
      </c>
      <c r="P11842">
        <f>VLOOKUP(H11842,AggregatsEcoles[#All],8,FALSE)</f>
        <v>2</v>
      </c>
      <c r="Q11842">
        <f>VLOOKUP(H11842,AggregatsEcoles[#All],9,FALSE)</f>
        <v>3</v>
      </c>
      <c r="R11842">
        <f>VLOOKUP(H11842,AggregatsEcoles[#All],10,FALSE)</f>
        <v>2</v>
      </c>
      <c r="S11842">
        <f>VLOOKUP(H11842,AggregatsEcoles[#All],11,FALSE)</f>
        <v>0</v>
      </c>
      <c r="T11842">
        <f>VLOOKUP(H11842,AggregatsEcoles[#All],12,FALSE)</f>
        <v>2</v>
      </c>
    </row>
    <row r="11843" spans="1:20" x14ac:dyDescent="0.3">
      <c r="A11843" t="s">
        <v>11841</v>
      </c>
      <c r="B11843" t="s">
        <v>20369</v>
      </c>
      <c r="C11843" t="s">
        <v>14028</v>
      </c>
      <c r="D11843" t="s">
        <v>28585</v>
      </c>
      <c r="E11843" t="s">
        <v>22657</v>
      </c>
      <c r="F11843" t="s">
        <v>31258</v>
      </c>
      <c r="G11843" t="s">
        <v>31653</v>
      </c>
      <c r="H11843" t="s">
        <v>32190</v>
      </c>
      <c r="I11843" t="s">
        <v>32456</v>
      </c>
      <c r="J11843" t="s">
        <v>32460</v>
      </c>
      <c r="K11843">
        <f>11</f>
        <v>11</v>
      </c>
      <c r="L11843" t="s">
        <v>32461</v>
      </c>
      <c r="M11843">
        <f>5</f>
        <v>5</v>
      </c>
      <c r="N11843" t="s">
        <v>32462</v>
      </c>
      <c r="O11843">
        <f>VLOOKUP(H11843,AggregatsEcoles[#All],7,FALSE)</f>
        <v>5</v>
      </c>
      <c r="P11843">
        <f>VLOOKUP(H11843,AggregatsEcoles[#All],8,FALSE)</f>
        <v>2</v>
      </c>
      <c r="Q11843">
        <f>VLOOKUP(H11843,AggregatsEcoles[#All],9,FALSE)</f>
        <v>3</v>
      </c>
      <c r="R11843">
        <f>VLOOKUP(H11843,AggregatsEcoles[#All],10,FALSE)</f>
        <v>2</v>
      </c>
      <c r="S11843">
        <f>VLOOKUP(H11843,AggregatsEcoles[#All],11,FALSE)</f>
        <v>0</v>
      </c>
      <c r="T11843">
        <f>VLOOKUP(H11843,AggregatsEcoles[#All],12,FALSE)</f>
        <v>2</v>
      </c>
    </row>
    <row r="11844" spans="1:20" x14ac:dyDescent="0.3">
      <c r="A11844" t="s">
        <v>11842</v>
      </c>
      <c r="B11844" t="s">
        <v>14610</v>
      </c>
      <c r="C11844" t="s">
        <v>27430</v>
      </c>
      <c r="D11844" t="s">
        <v>23431</v>
      </c>
      <c r="E11844" t="s">
        <v>23154</v>
      </c>
      <c r="F11844" t="s">
        <v>31257</v>
      </c>
      <c r="G11844" t="s">
        <v>31332</v>
      </c>
      <c r="H11844" t="s">
        <v>32377</v>
      </c>
      <c r="I11844" t="s">
        <v>32456</v>
      </c>
      <c r="J11844" t="s">
        <v>32460</v>
      </c>
      <c r="K11844">
        <f>11</f>
        <v>11</v>
      </c>
      <c r="L11844" t="s">
        <v>32461</v>
      </c>
      <c r="M11844">
        <f>5</f>
        <v>5</v>
      </c>
      <c r="N11844" t="s">
        <v>32462</v>
      </c>
      <c r="O11844">
        <f>VLOOKUP(H11844,AggregatsEcoles[#All],7,FALSE)</f>
        <v>22</v>
      </c>
      <c r="P11844">
        <f>VLOOKUP(H11844,AggregatsEcoles[#All],8,FALSE)</f>
        <v>12</v>
      </c>
      <c r="Q11844">
        <f>VLOOKUP(H11844,AggregatsEcoles[#All],9,FALSE)</f>
        <v>10</v>
      </c>
      <c r="R11844">
        <f>VLOOKUP(H11844,AggregatsEcoles[#All],10,FALSE)</f>
        <v>22</v>
      </c>
      <c r="S11844">
        <f>VLOOKUP(H11844,AggregatsEcoles[#All],11,FALSE)</f>
        <v>12</v>
      </c>
      <c r="T11844">
        <f>VLOOKUP(H11844,AggregatsEcoles[#All],12,FALSE)</f>
        <v>10</v>
      </c>
    </row>
    <row r="11845" spans="1:20" x14ac:dyDescent="0.3">
      <c r="A11845" t="s">
        <v>11843</v>
      </c>
      <c r="B11845" t="s">
        <v>15291</v>
      </c>
      <c r="C11845" t="s">
        <v>24414</v>
      </c>
      <c r="D11845" t="s">
        <v>30914</v>
      </c>
      <c r="E11845" t="s">
        <v>23154</v>
      </c>
      <c r="F11845" t="s">
        <v>31251</v>
      </c>
      <c r="G11845" t="s">
        <v>31332</v>
      </c>
      <c r="H11845" t="s">
        <v>32377</v>
      </c>
      <c r="I11845" t="s">
        <v>32456</v>
      </c>
      <c r="J11845" t="s">
        <v>32460</v>
      </c>
      <c r="K11845">
        <f>11</f>
        <v>11</v>
      </c>
      <c r="L11845" t="s">
        <v>32461</v>
      </c>
      <c r="M11845">
        <f>5</f>
        <v>5</v>
      </c>
      <c r="N11845" t="s">
        <v>32462</v>
      </c>
      <c r="O11845">
        <f>VLOOKUP(H11845,AggregatsEcoles[#All],7,FALSE)</f>
        <v>22</v>
      </c>
      <c r="P11845">
        <f>VLOOKUP(H11845,AggregatsEcoles[#All],8,FALSE)</f>
        <v>12</v>
      </c>
      <c r="Q11845">
        <f>VLOOKUP(H11845,AggregatsEcoles[#All],9,FALSE)</f>
        <v>10</v>
      </c>
      <c r="R11845">
        <f>VLOOKUP(H11845,AggregatsEcoles[#All],10,FALSE)</f>
        <v>22</v>
      </c>
      <c r="S11845">
        <f>VLOOKUP(H11845,AggregatsEcoles[#All],11,FALSE)</f>
        <v>12</v>
      </c>
      <c r="T11845">
        <f>VLOOKUP(H11845,AggregatsEcoles[#All],12,FALSE)</f>
        <v>10</v>
      </c>
    </row>
    <row r="11846" spans="1:20" x14ac:dyDescent="0.3">
      <c r="A11846" t="s">
        <v>11844</v>
      </c>
      <c r="B11846" t="s">
        <v>20841</v>
      </c>
      <c r="C11846" t="s">
        <v>23087</v>
      </c>
      <c r="D11846" t="s">
        <v>28853</v>
      </c>
      <c r="E11846" t="s">
        <v>22657</v>
      </c>
      <c r="F11846" t="s">
        <v>31246</v>
      </c>
      <c r="G11846" t="s">
        <v>31332</v>
      </c>
      <c r="H11846" t="s">
        <v>32377</v>
      </c>
      <c r="I11846" t="s">
        <v>32456</v>
      </c>
      <c r="J11846" t="s">
        <v>32460</v>
      </c>
      <c r="K11846">
        <f>11</f>
        <v>11</v>
      </c>
      <c r="L11846" t="s">
        <v>32461</v>
      </c>
      <c r="M11846">
        <f>5</f>
        <v>5</v>
      </c>
      <c r="N11846" t="s">
        <v>32462</v>
      </c>
      <c r="O11846">
        <f>VLOOKUP(H11846,AggregatsEcoles[#All],7,FALSE)</f>
        <v>22</v>
      </c>
      <c r="P11846">
        <f>VLOOKUP(H11846,AggregatsEcoles[#All],8,FALSE)</f>
        <v>12</v>
      </c>
      <c r="Q11846">
        <f>VLOOKUP(H11846,AggregatsEcoles[#All],9,FALSE)</f>
        <v>10</v>
      </c>
      <c r="R11846">
        <f>VLOOKUP(H11846,AggregatsEcoles[#All],10,FALSE)</f>
        <v>22</v>
      </c>
      <c r="S11846">
        <f>VLOOKUP(H11846,AggregatsEcoles[#All],11,FALSE)</f>
        <v>12</v>
      </c>
      <c r="T11846">
        <f>VLOOKUP(H11846,AggregatsEcoles[#All],12,FALSE)</f>
        <v>10</v>
      </c>
    </row>
    <row r="11847" spans="1:20" x14ac:dyDescent="0.3">
      <c r="A11847" t="s">
        <v>11845</v>
      </c>
      <c r="B11847" t="s">
        <v>14396</v>
      </c>
      <c r="C11847" t="s">
        <v>16025</v>
      </c>
      <c r="E11847" t="s">
        <v>22657</v>
      </c>
      <c r="F11847" t="s">
        <v>31260</v>
      </c>
      <c r="G11847" t="s">
        <v>31332</v>
      </c>
      <c r="H11847" t="s">
        <v>32377</v>
      </c>
      <c r="I11847" t="s">
        <v>32456</v>
      </c>
      <c r="J11847" t="s">
        <v>32460</v>
      </c>
      <c r="K11847">
        <f>11</f>
        <v>11</v>
      </c>
      <c r="L11847" t="s">
        <v>32461</v>
      </c>
      <c r="M11847">
        <f>5</f>
        <v>5</v>
      </c>
      <c r="N11847" t="s">
        <v>32462</v>
      </c>
      <c r="O11847">
        <f>VLOOKUP(H11847,AggregatsEcoles[#All],7,FALSE)</f>
        <v>22</v>
      </c>
      <c r="P11847">
        <f>VLOOKUP(H11847,AggregatsEcoles[#All],8,FALSE)</f>
        <v>12</v>
      </c>
      <c r="Q11847">
        <f>VLOOKUP(H11847,AggregatsEcoles[#All],9,FALSE)</f>
        <v>10</v>
      </c>
      <c r="R11847">
        <f>VLOOKUP(H11847,AggregatsEcoles[#All],10,FALSE)</f>
        <v>22</v>
      </c>
      <c r="S11847">
        <f>VLOOKUP(H11847,AggregatsEcoles[#All],11,FALSE)</f>
        <v>12</v>
      </c>
      <c r="T11847">
        <f>VLOOKUP(H11847,AggregatsEcoles[#All],12,FALSE)</f>
        <v>10</v>
      </c>
    </row>
    <row r="11848" spans="1:20" x14ac:dyDescent="0.3">
      <c r="A11848" t="s">
        <v>11846</v>
      </c>
      <c r="B11848" t="s">
        <v>21251</v>
      </c>
      <c r="C11848" t="s">
        <v>21251</v>
      </c>
      <c r="D11848" t="s">
        <v>23071</v>
      </c>
      <c r="E11848" t="s">
        <v>22657</v>
      </c>
      <c r="F11848" t="s">
        <v>31246</v>
      </c>
      <c r="G11848" t="s">
        <v>31332</v>
      </c>
      <c r="H11848" t="s">
        <v>32377</v>
      </c>
      <c r="I11848" t="s">
        <v>32456</v>
      </c>
      <c r="J11848" t="s">
        <v>32460</v>
      </c>
      <c r="K11848">
        <f>11</f>
        <v>11</v>
      </c>
      <c r="L11848" t="s">
        <v>32461</v>
      </c>
      <c r="M11848">
        <f>5</f>
        <v>5</v>
      </c>
      <c r="N11848" t="s">
        <v>32462</v>
      </c>
      <c r="O11848">
        <f>VLOOKUP(H11848,AggregatsEcoles[#All],7,FALSE)</f>
        <v>22</v>
      </c>
      <c r="P11848">
        <f>VLOOKUP(H11848,AggregatsEcoles[#All],8,FALSE)</f>
        <v>12</v>
      </c>
      <c r="Q11848">
        <f>VLOOKUP(H11848,AggregatsEcoles[#All],9,FALSE)</f>
        <v>10</v>
      </c>
      <c r="R11848">
        <f>VLOOKUP(H11848,AggregatsEcoles[#All],10,FALSE)</f>
        <v>22</v>
      </c>
      <c r="S11848">
        <f>VLOOKUP(H11848,AggregatsEcoles[#All],11,FALSE)</f>
        <v>12</v>
      </c>
      <c r="T11848">
        <f>VLOOKUP(H11848,AggregatsEcoles[#All],12,FALSE)</f>
        <v>10</v>
      </c>
    </row>
    <row r="11849" spans="1:20" x14ac:dyDescent="0.3">
      <c r="A11849" t="s">
        <v>11847</v>
      </c>
      <c r="B11849" t="s">
        <v>15118</v>
      </c>
      <c r="C11849" t="s">
        <v>27431</v>
      </c>
      <c r="D11849" t="s">
        <v>22620</v>
      </c>
      <c r="E11849" t="s">
        <v>23154</v>
      </c>
      <c r="F11849" t="s">
        <v>31249</v>
      </c>
      <c r="G11849" t="s">
        <v>31332</v>
      </c>
      <c r="H11849" t="s">
        <v>32377</v>
      </c>
      <c r="I11849" t="s">
        <v>32456</v>
      </c>
      <c r="J11849" t="s">
        <v>32460</v>
      </c>
      <c r="K11849">
        <f>11</f>
        <v>11</v>
      </c>
      <c r="L11849" t="s">
        <v>32461</v>
      </c>
      <c r="M11849">
        <f>5</f>
        <v>5</v>
      </c>
      <c r="N11849" t="s">
        <v>32462</v>
      </c>
      <c r="O11849">
        <f>VLOOKUP(H11849,AggregatsEcoles[#All],7,FALSE)</f>
        <v>22</v>
      </c>
      <c r="P11849">
        <f>VLOOKUP(H11849,AggregatsEcoles[#All],8,FALSE)</f>
        <v>12</v>
      </c>
      <c r="Q11849">
        <f>VLOOKUP(H11849,AggregatsEcoles[#All],9,FALSE)</f>
        <v>10</v>
      </c>
      <c r="R11849">
        <f>VLOOKUP(H11849,AggregatsEcoles[#All],10,FALSE)</f>
        <v>22</v>
      </c>
      <c r="S11849">
        <f>VLOOKUP(H11849,AggregatsEcoles[#All],11,FALSE)</f>
        <v>12</v>
      </c>
      <c r="T11849">
        <f>VLOOKUP(H11849,AggregatsEcoles[#All],12,FALSE)</f>
        <v>10</v>
      </c>
    </row>
    <row r="11850" spans="1:20" x14ac:dyDescent="0.3">
      <c r="A11850" t="s">
        <v>11848</v>
      </c>
      <c r="B11850" t="s">
        <v>17086</v>
      </c>
      <c r="C11850" t="s">
        <v>27432</v>
      </c>
      <c r="D11850" t="s">
        <v>22623</v>
      </c>
      <c r="E11850" t="s">
        <v>23154</v>
      </c>
      <c r="F11850" t="s">
        <v>31261</v>
      </c>
      <c r="G11850" t="s">
        <v>31332</v>
      </c>
      <c r="H11850" t="s">
        <v>32377</v>
      </c>
      <c r="I11850" t="s">
        <v>32456</v>
      </c>
      <c r="J11850" t="s">
        <v>32460</v>
      </c>
      <c r="K11850">
        <f>11</f>
        <v>11</v>
      </c>
      <c r="L11850" t="s">
        <v>32461</v>
      </c>
      <c r="M11850">
        <f>5</f>
        <v>5</v>
      </c>
      <c r="N11850" t="s">
        <v>32462</v>
      </c>
      <c r="O11850">
        <f>VLOOKUP(H11850,AggregatsEcoles[#All],7,FALSE)</f>
        <v>22</v>
      </c>
      <c r="P11850">
        <f>VLOOKUP(H11850,AggregatsEcoles[#All],8,FALSE)</f>
        <v>12</v>
      </c>
      <c r="Q11850">
        <f>VLOOKUP(H11850,AggregatsEcoles[#All],9,FALSE)</f>
        <v>10</v>
      </c>
      <c r="R11850">
        <f>VLOOKUP(H11850,AggregatsEcoles[#All],10,FALSE)</f>
        <v>22</v>
      </c>
      <c r="S11850">
        <f>VLOOKUP(H11850,AggregatsEcoles[#All],11,FALSE)</f>
        <v>12</v>
      </c>
      <c r="T11850">
        <f>VLOOKUP(H11850,AggregatsEcoles[#All],12,FALSE)</f>
        <v>10</v>
      </c>
    </row>
    <row r="11851" spans="1:20" x14ac:dyDescent="0.3">
      <c r="A11851" t="s">
        <v>11849</v>
      </c>
      <c r="B11851" t="s">
        <v>21252</v>
      </c>
      <c r="C11851" t="s">
        <v>22829</v>
      </c>
      <c r="D11851" t="s">
        <v>29120</v>
      </c>
      <c r="E11851" t="s">
        <v>22657</v>
      </c>
      <c r="F11851" t="s">
        <v>31258</v>
      </c>
      <c r="G11851" t="s">
        <v>31332</v>
      </c>
      <c r="H11851" t="s">
        <v>32377</v>
      </c>
      <c r="I11851" t="s">
        <v>32456</v>
      </c>
      <c r="J11851" t="s">
        <v>32460</v>
      </c>
      <c r="K11851">
        <f>11</f>
        <v>11</v>
      </c>
      <c r="L11851" t="s">
        <v>32461</v>
      </c>
      <c r="M11851">
        <f>5</f>
        <v>5</v>
      </c>
      <c r="N11851" t="s">
        <v>32462</v>
      </c>
      <c r="O11851">
        <f>VLOOKUP(H11851,AggregatsEcoles[#All],7,FALSE)</f>
        <v>22</v>
      </c>
      <c r="P11851">
        <f>VLOOKUP(H11851,AggregatsEcoles[#All],8,FALSE)</f>
        <v>12</v>
      </c>
      <c r="Q11851">
        <f>VLOOKUP(H11851,AggregatsEcoles[#All],9,FALSE)</f>
        <v>10</v>
      </c>
      <c r="R11851">
        <f>VLOOKUP(H11851,AggregatsEcoles[#All],10,FALSE)</f>
        <v>22</v>
      </c>
      <c r="S11851">
        <f>VLOOKUP(H11851,AggregatsEcoles[#All],11,FALSE)</f>
        <v>12</v>
      </c>
      <c r="T11851">
        <f>VLOOKUP(H11851,AggregatsEcoles[#All],12,FALSE)</f>
        <v>10</v>
      </c>
    </row>
    <row r="11852" spans="1:20" x14ac:dyDescent="0.3">
      <c r="A11852" t="s">
        <v>11850</v>
      </c>
      <c r="B11852" t="s">
        <v>16458</v>
      </c>
      <c r="C11852" t="s">
        <v>27433</v>
      </c>
      <c r="D11852" t="s">
        <v>22620</v>
      </c>
      <c r="E11852" t="s">
        <v>23154</v>
      </c>
      <c r="F11852" t="s">
        <v>31252</v>
      </c>
      <c r="G11852" t="s">
        <v>31332</v>
      </c>
      <c r="H11852" t="s">
        <v>32377</v>
      </c>
      <c r="I11852" t="s">
        <v>32456</v>
      </c>
      <c r="J11852" t="s">
        <v>32460</v>
      </c>
      <c r="K11852">
        <f>11</f>
        <v>11</v>
      </c>
      <c r="L11852" t="s">
        <v>32461</v>
      </c>
      <c r="M11852">
        <f>5</f>
        <v>5</v>
      </c>
      <c r="N11852" t="s">
        <v>32462</v>
      </c>
      <c r="O11852">
        <f>VLOOKUP(H11852,AggregatsEcoles[#All],7,FALSE)</f>
        <v>22</v>
      </c>
      <c r="P11852">
        <f>VLOOKUP(H11852,AggregatsEcoles[#All],8,FALSE)</f>
        <v>12</v>
      </c>
      <c r="Q11852">
        <f>VLOOKUP(H11852,AggregatsEcoles[#All],9,FALSE)</f>
        <v>10</v>
      </c>
      <c r="R11852">
        <f>VLOOKUP(H11852,AggregatsEcoles[#All],10,FALSE)</f>
        <v>22</v>
      </c>
      <c r="S11852">
        <f>VLOOKUP(H11852,AggregatsEcoles[#All],11,FALSE)</f>
        <v>12</v>
      </c>
      <c r="T11852">
        <f>VLOOKUP(H11852,AggregatsEcoles[#All],12,FALSE)</f>
        <v>10</v>
      </c>
    </row>
    <row r="11853" spans="1:20" x14ac:dyDescent="0.3">
      <c r="A11853" t="s">
        <v>11851</v>
      </c>
      <c r="B11853" t="s">
        <v>15723</v>
      </c>
      <c r="C11853" t="s">
        <v>15786</v>
      </c>
      <c r="D11853" t="s">
        <v>26357</v>
      </c>
      <c r="E11853" t="s">
        <v>22657</v>
      </c>
      <c r="F11853" t="s">
        <v>31257</v>
      </c>
      <c r="G11853" t="s">
        <v>31332</v>
      </c>
      <c r="H11853" t="s">
        <v>32377</v>
      </c>
      <c r="I11853" t="s">
        <v>32456</v>
      </c>
      <c r="J11853" t="s">
        <v>32460</v>
      </c>
      <c r="K11853">
        <f>11</f>
        <v>11</v>
      </c>
      <c r="L11853" t="s">
        <v>32461</v>
      </c>
      <c r="M11853">
        <f>5</f>
        <v>5</v>
      </c>
      <c r="N11853" t="s">
        <v>32462</v>
      </c>
      <c r="O11853">
        <f>VLOOKUP(H11853,AggregatsEcoles[#All],7,FALSE)</f>
        <v>22</v>
      </c>
      <c r="P11853">
        <f>VLOOKUP(H11853,AggregatsEcoles[#All],8,FALSE)</f>
        <v>12</v>
      </c>
      <c r="Q11853">
        <f>VLOOKUP(H11853,AggregatsEcoles[#All],9,FALSE)</f>
        <v>10</v>
      </c>
      <c r="R11853">
        <f>VLOOKUP(H11853,AggregatsEcoles[#All],10,FALSE)</f>
        <v>22</v>
      </c>
      <c r="S11853">
        <f>VLOOKUP(H11853,AggregatsEcoles[#All],11,FALSE)</f>
        <v>12</v>
      </c>
      <c r="T11853">
        <f>VLOOKUP(H11853,AggregatsEcoles[#All],12,FALSE)</f>
        <v>10</v>
      </c>
    </row>
    <row r="11854" spans="1:20" x14ac:dyDescent="0.3">
      <c r="A11854" t="s">
        <v>11852</v>
      </c>
      <c r="B11854" t="s">
        <v>15243</v>
      </c>
      <c r="C11854" t="s">
        <v>15243</v>
      </c>
      <c r="D11854" t="s">
        <v>30915</v>
      </c>
      <c r="E11854" t="s">
        <v>23154</v>
      </c>
      <c r="F11854" t="s">
        <v>31248</v>
      </c>
      <c r="G11854" t="s">
        <v>31332</v>
      </c>
      <c r="H11854" t="s">
        <v>32377</v>
      </c>
      <c r="I11854" t="s">
        <v>32456</v>
      </c>
      <c r="J11854" t="s">
        <v>32460</v>
      </c>
      <c r="K11854">
        <f>11</f>
        <v>11</v>
      </c>
      <c r="L11854" t="s">
        <v>32461</v>
      </c>
      <c r="M11854">
        <f>5</f>
        <v>5</v>
      </c>
      <c r="N11854" t="s">
        <v>32462</v>
      </c>
      <c r="O11854">
        <f>VLOOKUP(H11854,AggregatsEcoles[#All],7,FALSE)</f>
        <v>22</v>
      </c>
      <c r="P11854">
        <f>VLOOKUP(H11854,AggregatsEcoles[#All],8,FALSE)</f>
        <v>12</v>
      </c>
      <c r="Q11854">
        <f>VLOOKUP(H11854,AggregatsEcoles[#All],9,FALSE)</f>
        <v>10</v>
      </c>
      <c r="R11854">
        <f>VLOOKUP(H11854,AggregatsEcoles[#All],10,FALSE)</f>
        <v>22</v>
      </c>
      <c r="S11854">
        <f>VLOOKUP(H11854,AggregatsEcoles[#All],11,FALSE)</f>
        <v>12</v>
      </c>
      <c r="T11854">
        <f>VLOOKUP(H11854,AggregatsEcoles[#All],12,FALSE)</f>
        <v>10</v>
      </c>
    </row>
    <row r="11855" spans="1:20" x14ac:dyDescent="0.3">
      <c r="A11855" t="s">
        <v>11853</v>
      </c>
      <c r="B11855" t="s">
        <v>14097</v>
      </c>
      <c r="C11855" t="s">
        <v>14289</v>
      </c>
      <c r="D11855" t="s">
        <v>28372</v>
      </c>
      <c r="E11855" t="s">
        <v>22657</v>
      </c>
      <c r="F11855" t="s">
        <v>31265</v>
      </c>
      <c r="G11855" t="s">
        <v>31332</v>
      </c>
      <c r="H11855" t="s">
        <v>32377</v>
      </c>
      <c r="I11855" t="s">
        <v>32456</v>
      </c>
      <c r="J11855" t="s">
        <v>32460</v>
      </c>
      <c r="K11855">
        <f>11</f>
        <v>11</v>
      </c>
      <c r="L11855" t="s">
        <v>32461</v>
      </c>
      <c r="M11855">
        <f>5</f>
        <v>5</v>
      </c>
      <c r="N11855" t="s">
        <v>32462</v>
      </c>
      <c r="O11855">
        <f>VLOOKUP(H11855,AggregatsEcoles[#All],7,FALSE)</f>
        <v>22</v>
      </c>
      <c r="P11855">
        <f>VLOOKUP(H11855,AggregatsEcoles[#All],8,FALSE)</f>
        <v>12</v>
      </c>
      <c r="Q11855">
        <f>VLOOKUP(H11855,AggregatsEcoles[#All],9,FALSE)</f>
        <v>10</v>
      </c>
      <c r="R11855">
        <f>VLOOKUP(H11855,AggregatsEcoles[#All],10,FALSE)</f>
        <v>22</v>
      </c>
      <c r="S11855">
        <f>VLOOKUP(H11855,AggregatsEcoles[#All],11,FALSE)</f>
        <v>12</v>
      </c>
      <c r="T11855">
        <f>VLOOKUP(H11855,AggregatsEcoles[#All],12,FALSE)</f>
        <v>10</v>
      </c>
    </row>
    <row r="11856" spans="1:20" x14ac:dyDescent="0.3">
      <c r="A11856" t="s">
        <v>11854</v>
      </c>
      <c r="B11856" t="s">
        <v>21253</v>
      </c>
      <c r="C11856" t="s">
        <v>26360</v>
      </c>
      <c r="D11856" t="s">
        <v>30916</v>
      </c>
      <c r="E11856" t="s">
        <v>23154</v>
      </c>
      <c r="F11856" t="s">
        <v>31252</v>
      </c>
      <c r="G11856" t="s">
        <v>31332</v>
      </c>
      <c r="H11856" t="s">
        <v>32377</v>
      </c>
      <c r="I11856" t="s">
        <v>32456</v>
      </c>
      <c r="J11856" t="s">
        <v>32460</v>
      </c>
      <c r="K11856">
        <f>11</f>
        <v>11</v>
      </c>
      <c r="L11856" t="s">
        <v>32461</v>
      </c>
      <c r="M11856">
        <f>5</f>
        <v>5</v>
      </c>
      <c r="N11856" t="s">
        <v>32462</v>
      </c>
      <c r="O11856">
        <f>VLOOKUP(H11856,AggregatsEcoles[#All],7,FALSE)</f>
        <v>22</v>
      </c>
      <c r="P11856">
        <f>VLOOKUP(H11856,AggregatsEcoles[#All],8,FALSE)</f>
        <v>12</v>
      </c>
      <c r="Q11856">
        <f>VLOOKUP(H11856,AggregatsEcoles[#All],9,FALSE)</f>
        <v>10</v>
      </c>
      <c r="R11856">
        <f>VLOOKUP(H11856,AggregatsEcoles[#All],10,FALSE)</f>
        <v>22</v>
      </c>
      <c r="S11856">
        <f>VLOOKUP(H11856,AggregatsEcoles[#All],11,FALSE)</f>
        <v>12</v>
      </c>
      <c r="T11856">
        <f>VLOOKUP(H11856,AggregatsEcoles[#All],12,FALSE)</f>
        <v>10</v>
      </c>
    </row>
    <row r="11857" spans="1:20" x14ac:dyDescent="0.3">
      <c r="A11857" t="s">
        <v>11855</v>
      </c>
      <c r="B11857" t="s">
        <v>21254</v>
      </c>
      <c r="C11857" t="s">
        <v>14986</v>
      </c>
      <c r="D11857" t="s">
        <v>23593</v>
      </c>
      <c r="E11857" t="s">
        <v>22657</v>
      </c>
      <c r="F11857" t="s">
        <v>31253</v>
      </c>
      <c r="G11857" t="s">
        <v>31332</v>
      </c>
      <c r="H11857" t="s">
        <v>32377</v>
      </c>
      <c r="I11857" t="s">
        <v>32456</v>
      </c>
      <c r="J11857" t="s">
        <v>32460</v>
      </c>
      <c r="K11857">
        <f>11</f>
        <v>11</v>
      </c>
      <c r="L11857" t="s">
        <v>32461</v>
      </c>
      <c r="M11857">
        <f>5</f>
        <v>5</v>
      </c>
      <c r="N11857" t="s">
        <v>32462</v>
      </c>
      <c r="O11857">
        <f>VLOOKUP(H11857,AggregatsEcoles[#All],7,FALSE)</f>
        <v>22</v>
      </c>
      <c r="P11857">
        <f>VLOOKUP(H11857,AggregatsEcoles[#All],8,FALSE)</f>
        <v>12</v>
      </c>
      <c r="Q11857">
        <f>VLOOKUP(H11857,AggregatsEcoles[#All],9,FALSE)</f>
        <v>10</v>
      </c>
      <c r="R11857">
        <f>VLOOKUP(H11857,AggregatsEcoles[#All],10,FALSE)</f>
        <v>22</v>
      </c>
      <c r="S11857">
        <f>VLOOKUP(H11857,AggregatsEcoles[#All],11,FALSE)</f>
        <v>12</v>
      </c>
      <c r="T11857">
        <f>VLOOKUP(H11857,AggregatsEcoles[#All],12,FALSE)</f>
        <v>10</v>
      </c>
    </row>
    <row r="11858" spans="1:20" x14ac:dyDescent="0.3">
      <c r="A11858" t="s">
        <v>11856</v>
      </c>
      <c r="B11858" t="s">
        <v>21255</v>
      </c>
      <c r="C11858" t="s">
        <v>21255</v>
      </c>
      <c r="D11858" t="s">
        <v>19749</v>
      </c>
      <c r="E11858" t="s">
        <v>22657</v>
      </c>
      <c r="F11858" t="s">
        <v>31246</v>
      </c>
      <c r="G11858" t="s">
        <v>31332</v>
      </c>
      <c r="H11858" t="s">
        <v>32377</v>
      </c>
      <c r="I11858" t="s">
        <v>32456</v>
      </c>
      <c r="J11858" t="s">
        <v>32460</v>
      </c>
      <c r="K11858">
        <f>11</f>
        <v>11</v>
      </c>
      <c r="L11858" t="s">
        <v>32461</v>
      </c>
      <c r="M11858">
        <f>5</f>
        <v>5</v>
      </c>
      <c r="N11858" t="s">
        <v>32462</v>
      </c>
      <c r="O11858">
        <f>VLOOKUP(H11858,AggregatsEcoles[#All],7,FALSE)</f>
        <v>22</v>
      </c>
      <c r="P11858">
        <f>VLOOKUP(H11858,AggregatsEcoles[#All],8,FALSE)</f>
        <v>12</v>
      </c>
      <c r="Q11858">
        <f>VLOOKUP(H11858,AggregatsEcoles[#All],9,FALSE)</f>
        <v>10</v>
      </c>
      <c r="R11858">
        <f>VLOOKUP(H11858,AggregatsEcoles[#All],10,FALSE)</f>
        <v>22</v>
      </c>
      <c r="S11858">
        <f>VLOOKUP(H11858,AggregatsEcoles[#All],11,FALSE)</f>
        <v>12</v>
      </c>
      <c r="T11858">
        <f>VLOOKUP(H11858,AggregatsEcoles[#All],12,FALSE)</f>
        <v>10</v>
      </c>
    </row>
    <row r="11859" spans="1:20" x14ac:dyDescent="0.3">
      <c r="A11859" t="s">
        <v>11857</v>
      </c>
      <c r="B11859" t="s">
        <v>14750</v>
      </c>
      <c r="C11859" t="s">
        <v>27434</v>
      </c>
      <c r="D11859" t="s">
        <v>30917</v>
      </c>
      <c r="E11859" t="s">
        <v>23154</v>
      </c>
      <c r="F11859" t="s">
        <v>31258</v>
      </c>
      <c r="G11859" t="s">
        <v>31332</v>
      </c>
      <c r="H11859" t="s">
        <v>32377</v>
      </c>
      <c r="I11859" t="s">
        <v>32456</v>
      </c>
      <c r="J11859" t="s">
        <v>32460</v>
      </c>
      <c r="K11859">
        <f>11</f>
        <v>11</v>
      </c>
      <c r="L11859" t="s">
        <v>32461</v>
      </c>
      <c r="M11859">
        <f>5</f>
        <v>5</v>
      </c>
      <c r="N11859" t="s">
        <v>32462</v>
      </c>
      <c r="O11859">
        <f>VLOOKUP(H11859,AggregatsEcoles[#All],7,FALSE)</f>
        <v>22</v>
      </c>
      <c r="P11859">
        <f>VLOOKUP(H11859,AggregatsEcoles[#All],8,FALSE)</f>
        <v>12</v>
      </c>
      <c r="Q11859">
        <f>VLOOKUP(H11859,AggregatsEcoles[#All],9,FALSE)</f>
        <v>10</v>
      </c>
      <c r="R11859">
        <f>VLOOKUP(H11859,AggregatsEcoles[#All],10,FALSE)</f>
        <v>22</v>
      </c>
      <c r="S11859">
        <f>VLOOKUP(H11859,AggregatsEcoles[#All],11,FALSE)</f>
        <v>12</v>
      </c>
      <c r="T11859">
        <f>VLOOKUP(H11859,AggregatsEcoles[#All],12,FALSE)</f>
        <v>10</v>
      </c>
    </row>
    <row r="11860" spans="1:20" x14ac:dyDescent="0.3">
      <c r="A11860" t="s">
        <v>11858</v>
      </c>
      <c r="B11860" t="s">
        <v>15944</v>
      </c>
      <c r="C11860" t="s">
        <v>14161</v>
      </c>
      <c r="D11860" t="s">
        <v>28357</v>
      </c>
      <c r="E11860" t="s">
        <v>22657</v>
      </c>
      <c r="F11860" t="s">
        <v>31248</v>
      </c>
      <c r="G11860" t="s">
        <v>31332</v>
      </c>
      <c r="H11860" t="s">
        <v>32377</v>
      </c>
      <c r="I11860" t="s">
        <v>32456</v>
      </c>
      <c r="J11860" t="s">
        <v>32460</v>
      </c>
      <c r="K11860">
        <f>11</f>
        <v>11</v>
      </c>
      <c r="L11860" t="s">
        <v>32461</v>
      </c>
      <c r="M11860">
        <f>5</f>
        <v>5</v>
      </c>
      <c r="N11860" t="s">
        <v>32462</v>
      </c>
      <c r="O11860">
        <f>VLOOKUP(H11860,AggregatsEcoles[#All],7,FALSE)</f>
        <v>22</v>
      </c>
      <c r="P11860">
        <f>VLOOKUP(H11860,AggregatsEcoles[#All],8,FALSE)</f>
        <v>12</v>
      </c>
      <c r="Q11860">
        <f>VLOOKUP(H11860,AggregatsEcoles[#All],9,FALSE)</f>
        <v>10</v>
      </c>
      <c r="R11860">
        <f>VLOOKUP(H11860,AggregatsEcoles[#All],10,FALSE)</f>
        <v>22</v>
      </c>
      <c r="S11860">
        <f>VLOOKUP(H11860,AggregatsEcoles[#All],11,FALSE)</f>
        <v>12</v>
      </c>
      <c r="T11860">
        <f>VLOOKUP(H11860,AggregatsEcoles[#All],12,FALSE)</f>
        <v>10</v>
      </c>
    </row>
    <row r="11861" spans="1:20" x14ac:dyDescent="0.3">
      <c r="A11861" t="s">
        <v>11859</v>
      </c>
      <c r="B11861" t="s">
        <v>21256</v>
      </c>
      <c r="C11861" t="s">
        <v>14434</v>
      </c>
      <c r="D11861" t="s">
        <v>27088</v>
      </c>
      <c r="E11861" t="s">
        <v>23154</v>
      </c>
      <c r="F11861" t="s">
        <v>31246</v>
      </c>
      <c r="G11861" t="s">
        <v>31332</v>
      </c>
      <c r="H11861" t="s">
        <v>32377</v>
      </c>
      <c r="I11861" t="s">
        <v>32456</v>
      </c>
      <c r="J11861" t="s">
        <v>32460</v>
      </c>
      <c r="K11861">
        <f>11</f>
        <v>11</v>
      </c>
      <c r="L11861" t="s">
        <v>32461</v>
      </c>
      <c r="M11861">
        <f>5</f>
        <v>5</v>
      </c>
      <c r="N11861" t="s">
        <v>32462</v>
      </c>
      <c r="O11861">
        <f>VLOOKUP(H11861,AggregatsEcoles[#All],7,FALSE)</f>
        <v>22</v>
      </c>
      <c r="P11861">
        <f>VLOOKUP(H11861,AggregatsEcoles[#All],8,FALSE)</f>
        <v>12</v>
      </c>
      <c r="Q11861">
        <f>VLOOKUP(H11861,AggregatsEcoles[#All],9,FALSE)</f>
        <v>10</v>
      </c>
      <c r="R11861">
        <f>VLOOKUP(H11861,AggregatsEcoles[#All],10,FALSE)</f>
        <v>22</v>
      </c>
      <c r="S11861">
        <f>VLOOKUP(H11861,AggregatsEcoles[#All],11,FALSE)</f>
        <v>12</v>
      </c>
      <c r="T11861">
        <f>VLOOKUP(H11861,AggregatsEcoles[#All],12,FALSE)</f>
        <v>10</v>
      </c>
    </row>
    <row r="11862" spans="1:20" x14ac:dyDescent="0.3">
      <c r="A11862" t="s">
        <v>11860</v>
      </c>
      <c r="B11862" t="s">
        <v>21257</v>
      </c>
      <c r="C11862" t="s">
        <v>14069</v>
      </c>
      <c r="D11862" t="s">
        <v>23130</v>
      </c>
      <c r="E11862" t="s">
        <v>23154</v>
      </c>
      <c r="F11862" t="s">
        <v>31248</v>
      </c>
      <c r="G11862" t="s">
        <v>31332</v>
      </c>
      <c r="H11862" t="s">
        <v>32377</v>
      </c>
      <c r="I11862" t="s">
        <v>32456</v>
      </c>
      <c r="J11862" t="s">
        <v>32460</v>
      </c>
      <c r="K11862">
        <f>11</f>
        <v>11</v>
      </c>
      <c r="L11862" t="s">
        <v>32461</v>
      </c>
      <c r="M11862">
        <f>5</f>
        <v>5</v>
      </c>
      <c r="N11862" t="s">
        <v>32462</v>
      </c>
      <c r="O11862">
        <f>VLOOKUP(H11862,AggregatsEcoles[#All],7,FALSE)</f>
        <v>22</v>
      </c>
      <c r="P11862">
        <f>VLOOKUP(H11862,AggregatsEcoles[#All],8,FALSE)</f>
        <v>12</v>
      </c>
      <c r="Q11862">
        <f>VLOOKUP(H11862,AggregatsEcoles[#All],9,FALSE)</f>
        <v>10</v>
      </c>
      <c r="R11862">
        <f>VLOOKUP(H11862,AggregatsEcoles[#All],10,FALSE)</f>
        <v>22</v>
      </c>
      <c r="S11862">
        <f>VLOOKUP(H11862,AggregatsEcoles[#All],11,FALSE)</f>
        <v>12</v>
      </c>
      <c r="T11862">
        <f>VLOOKUP(H11862,AggregatsEcoles[#All],12,FALSE)</f>
        <v>10</v>
      </c>
    </row>
    <row r="11863" spans="1:20" x14ac:dyDescent="0.3">
      <c r="A11863" t="s">
        <v>11861</v>
      </c>
      <c r="B11863" t="s">
        <v>14439</v>
      </c>
      <c r="C11863" t="s">
        <v>14326</v>
      </c>
      <c r="E11863" t="s">
        <v>22657</v>
      </c>
      <c r="F11863" t="s">
        <v>31246</v>
      </c>
      <c r="G11863" t="s">
        <v>31332</v>
      </c>
      <c r="H11863" t="s">
        <v>32377</v>
      </c>
      <c r="I11863" t="s">
        <v>32456</v>
      </c>
      <c r="J11863" t="s">
        <v>32460</v>
      </c>
      <c r="K11863">
        <f>11</f>
        <v>11</v>
      </c>
      <c r="L11863" t="s">
        <v>32461</v>
      </c>
      <c r="M11863">
        <f>5</f>
        <v>5</v>
      </c>
      <c r="N11863" t="s">
        <v>32462</v>
      </c>
      <c r="O11863">
        <f>VLOOKUP(H11863,AggregatsEcoles[#All],7,FALSE)</f>
        <v>22</v>
      </c>
      <c r="P11863">
        <f>VLOOKUP(H11863,AggregatsEcoles[#All],8,FALSE)</f>
        <v>12</v>
      </c>
      <c r="Q11863">
        <f>VLOOKUP(H11863,AggregatsEcoles[#All],9,FALSE)</f>
        <v>10</v>
      </c>
      <c r="R11863">
        <f>VLOOKUP(H11863,AggregatsEcoles[#All],10,FALSE)</f>
        <v>22</v>
      </c>
      <c r="S11863">
        <f>VLOOKUP(H11863,AggregatsEcoles[#All],11,FALSE)</f>
        <v>12</v>
      </c>
      <c r="T11863">
        <f>VLOOKUP(H11863,AggregatsEcoles[#All],12,FALSE)</f>
        <v>10</v>
      </c>
    </row>
    <row r="11864" spans="1:20" x14ac:dyDescent="0.3">
      <c r="A11864" t="s">
        <v>11862</v>
      </c>
      <c r="B11864" t="s">
        <v>15886</v>
      </c>
      <c r="C11864" t="s">
        <v>19175</v>
      </c>
      <c r="D11864" t="s">
        <v>30918</v>
      </c>
      <c r="E11864" t="s">
        <v>23154</v>
      </c>
      <c r="F11864" t="s">
        <v>31258</v>
      </c>
      <c r="G11864" t="s">
        <v>31332</v>
      </c>
      <c r="H11864" t="s">
        <v>32377</v>
      </c>
      <c r="I11864" t="s">
        <v>32456</v>
      </c>
      <c r="J11864" t="s">
        <v>32460</v>
      </c>
      <c r="K11864">
        <f>11</f>
        <v>11</v>
      </c>
      <c r="L11864" t="s">
        <v>32461</v>
      </c>
      <c r="M11864">
        <f>5</f>
        <v>5</v>
      </c>
      <c r="N11864" t="s">
        <v>32462</v>
      </c>
      <c r="O11864">
        <f>VLOOKUP(H11864,AggregatsEcoles[#All],7,FALSE)</f>
        <v>22</v>
      </c>
      <c r="P11864">
        <f>VLOOKUP(H11864,AggregatsEcoles[#All],8,FALSE)</f>
        <v>12</v>
      </c>
      <c r="Q11864">
        <f>VLOOKUP(H11864,AggregatsEcoles[#All],9,FALSE)</f>
        <v>10</v>
      </c>
      <c r="R11864">
        <f>VLOOKUP(H11864,AggregatsEcoles[#All],10,FALSE)</f>
        <v>22</v>
      </c>
      <c r="S11864">
        <f>VLOOKUP(H11864,AggregatsEcoles[#All],11,FALSE)</f>
        <v>12</v>
      </c>
      <c r="T11864">
        <f>VLOOKUP(H11864,AggregatsEcoles[#All],12,FALSE)</f>
        <v>10</v>
      </c>
    </row>
    <row r="11865" spans="1:20" x14ac:dyDescent="0.3">
      <c r="A11865" t="s">
        <v>11863</v>
      </c>
      <c r="B11865" t="s">
        <v>21258</v>
      </c>
      <c r="C11865" t="s">
        <v>14915</v>
      </c>
      <c r="D11865" t="s">
        <v>30919</v>
      </c>
      <c r="E11865" t="s">
        <v>23154</v>
      </c>
      <c r="F11865" t="s">
        <v>31250</v>
      </c>
      <c r="G11865" t="s">
        <v>31332</v>
      </c>
      <c r="H11865" t="s">
        <v>32377</v>
      </c>
      <c r="I11865" t="s">
        <v>32456</v>
      </c>
      <c r="J11865" t="s">
        <v>32460</v>
      </c>
      <c r="K11865">
        <f>11</f>
        <v>11</v>
      </c>
      <c r="L11865" t="s">
        <v>32461</v>
      </c>
      <c r="M11865">
        <f>5</f>
        <v>5</v>
      </c>
      <c r="N11865" t="s">
        <v>32462</v>
      </c>
      <c r="O11865">
        <f>VLOOKUP(H11865,AggregatsEcoles[#All],7,FALSE)</f>
        <v>22</v>
      </c>
      <c r="P11865">
        <f>VLOOKUP(H11865,AggregatsEcoles[#All],8,FALSE)</f>
        <v>12</v>
      </c>
      <c r="Q11865">
        <f>VLOOKUP(H11865,AggregatsEcoles[#All],9,FALSE)</f>
        <v>10</v>
      </c>
      <c r="R11865">
        <f>VLOOKUP(H11865,AggregatsEcoles[#All],10,FALSE)</f>
        <v>22</v>
      </c>
      <c r="S11865">
        <f>VLOOKUP(H11865,AggregatsEcoles[#All],11,FALSE)</f>
        <v>12</v>
      </c>
      <c r="T11865">
        <f>VLOOKUP(H11865,AggregatsEcoles[#All],12,FALSE)</f>
        <v>10</v>
      </c>
    </row>
    <row r="11866" spans="1:20" x14ac:dyDescent="0.3">
      <c r="A11866" t="s">
        <v>11864</v>
      </c>
      <c r="B11866" t="s">
        <v>21259</v>
      </c>
      <c r="C11866" t="s">
        <v>27435</v>
      </c>
      <c r="D11866" t="s">
        <v>25350</v>
      </c>
      <c r="E11866" t="s">
        <v>22657</v>
      </c>
      <c r="F11866" t="s">
        <v>31254</v>
      </c>
      <c r="G11866" t="s">
        <v>31319</v>
      </c>
      <c r="H11866" t="s">
        <v>32378</v>
      </c>
      <c r="I11866" t="s">
        <v>32456</v>
      </c>
      <c r="J11866" t="s">
        <v>32460</v>
      </c>
      <c r="K11866">
        <f>11</f>
        <v>11</v>
      </c>
      <c r="L11866" t="s">
        <v>32461</v>
      </c>
      <c r="M11866">
        <f>5</f>
        <v>5</v>
      </c>
      <c r="N11866" t="s">
        <v>32462</v>
      </c>
      <c r="O11866">
        <f>VLOOKUP(H11866,AggregatsEcoles[#All],7,FALSE)</f>
        <v>18</v>
      </c>
      <c r="P11866">
        <f>VLOOKUP(H11866,AggregatsEcoles[#All],8,FALSE)</f>
        <v>6</v>
      </c>
      <c r="Q11866">
        <f>VLOOKUP(H11866,AggregatsEcoles[#All],9,FALSE)</f>
        <v>12</v>
      </c>
      <c r="R11866">
        <f>VLOOKUP(H11866,AggregatsEcoles[#All],10,FALSE)</f>
        <v>15</v>
      </c>
      <c r="S11866">
        <f>VLOOKUP(H11866,AggregatsEcoles[#All],11,FALSE)</f>
        <v>5</v>
      </c>
      <c r="T11866">
        <f>VLOOKUP(H11866,AggregatsEcoles[#All],12,FALSE)</f>
        <v>10</v>
      </c>
    </row>
    <row r="11867" spans="1:20" x14ac:dyDescent="0.3">
      <c r="A11867" t="s">
        <v>11865</v>
      </c>
      <c r="B11867" t="s">
        <v>21084</v>
      </c>
      <c r="C11867" t="s">
        <v>16449</v>
      </c>
      <c r="D11867" t="s">
        <v>30920</v>
      </c>
      <c r="E11867" t="s">
        <v>22657</v>
      </c>
      <c r="F11867" t="s">
        <v>31254</v>
      </c>
      <c r="G11867" t="s">
        <v>31319</v>
      </c>
      <c r="H11867" t="s">
        <v>32378</v>
      </c>
      <c r="I11867" t="s">
        <v>32456</v>
      </c>
      <c r="J11867" t="s">
        <v>32460</v>
      </c>
      <c r="K11867">
        <f>11</f>
        <v>11</v>
      </c>
      <c r="L11867" t="s">
        <v>32461</v>
      </c>
      <c r="M11867">
        <f>5</f>
        <v>5</v>
      </c>
      <c r="N11867" t="s">
        <v>32462</v>
      </c>
      <c r="O11867">
        <f>VLOOKUP(H11867,AggregatsEcoles[#All],7,FALSE)</f>
        <v>18</v>
      </c>
      <c r="P11867">
        <f>VLOOKUP(H11867,AggregatsEcoles[#All],8,FALSE)</f>
        <v>6</v>
      </c>
      <c r="Q11867">
        <f>VLOOKUP(H11867,AggregatsEcoles[#All],9,FALSE)</f>
        <v>12</v>
      </c>
      <c r="R11867">
        <f>VLOOKUP(H11867,AggregatsEcoles[#All],10,FALSE)</f>
        <v>15</v>
      </c>
      <c r="S11867">
        <f>VLOOKUP(H11867,AggregatsEcoles[#All],11,FALSE)</f>
        <v>5</v>
      </c>
      <c r="T11867">
        <f>VLOOKUP(H11867,AggregatsEcoles[#All],12,FALSE)</f>
        <v>10</v>
      </c>
    </row>
    <row r="11868" spans="1:20" x14ac:dyDescent="0.3">
      <c r="A11868" t="s">
        <v>11866</v>
      </c>
      <c r="B11868" t="s">
        <v>21260</v>
      </c>
      <c r="C11868" t="s">
        <v>27436</v>
      </c>
      <c r="D11868" t="s">
        <v>30921</v>
      </c>
      <c r="E11868" t="s">
        <v>22657</v>
      </c>
      <c r="F11868" t="s">
        <v>31261</v>
      </c>
      <c r="G11868" t="s">
        <v>31319</v>
      </c>
      <c r="H11868" t="s">
        <v>32378</v>
      </c>
      <c r="I11868" t="s">
        <v>32456</v>
      </c>
      <c r="J11868" t="s">
        <v>32460</v>
      </c>
      <c r="K11868">
        <f>11</f>
        <v>11</v>
      </c>
      <c r="L11868" t="s">
        <v>32461</v>
      </c>
      <c r="M11868">
        <f>5</f>
        <v>5</v>
      </c>
      <c r="N11868" t="s">
        <v>32462</v>
      </c>
      <c r="O11868">
        <f>VLOOKUP(H11868,AggregatsEcoles[#All],7,FALSE)</f>
        <v>18</v>
      </c>
      <c r="P11868">
        <f>VLOOKUP(H11868,AggregatsEcoles[#All],8,FALSE)</f>
        <v>6</v>
      </c>
      <c r="Q11868">
        <f>VLOOKUP(H11868,AggregatsEcoles[#All],9,FALSE)</f>
        <v>12</v>
      </c>
      <c r="R11868">
        <f>VLOOKUP(H11868,AggregatsEcoles[#All],10,FALSE)</f>
        <v>15</v>
      </c>
      <c r="S11868">
        <f>VLOOKUP(H11868,AggregatsEcoles[#All],11,FALSE)</f>
        <v>5</v>
      </c>
      <c r="T11868">
        <f>VLOOKUP(H11868,AggregatsEcoles[#All],12,FALSE)</f>
        <v>10</v>
      </c>
    </row>
    <row r="11869" spans="1:20" x14ac:dyDescent="0.3">
      <c r="A11869" t="s">
        <v>11867</v>
      </c>
      <c r="B11869" t="s">
        <v>21261</v>
      </c>
      <c r="C11869" t="s">
        <v>27437</v>
      </c>
      <c r="D11869" t="s">
        <v>29011</v>
      </c>
      <c r="E11869" t="s">
        <v>22657</v>
      </c>
      <c r="F11869" t="s">
        <v>31250</v>
      </c>
      <c r="G11869" t="s">
        <v>31319</v>
      </c>
      <c r="H11869" t="s">
        <v>32378</v>
      </c>
      <c r="I11869" t="s">
        <v>32456</v>
      </c>
      <c r="J11869" t="s">
        <v>32460</v>
      </c>
      <c r="K11869">
        <f>11</f>
        <v>11</v>
      </c>
      <c r="L11869" t="s">
        <v>32461</v>
      </c>
      <c r="M11869">
        <f>5</f>
        <v>5</v>
      </c>
      <c r="N11869" t="s">
        <v>32462</v>
      </c>
      <c r="O11869">
        <f>VLOOKUP(H11869,AggregatsEcoles[#All],7,FALSE)</f>
        <v>18</v>
      </c>
      <c r="P11869">
        <f>VLOOKUP(H11869,AggregatsEcoles[#All],8,FALSE)</f>
        <v>6</v>
      </c>
      <c r="Q11869">
        <f>VLOOKUP(H11869,AggregatsEcoles[#All],9,FALSE)</f>
        <v>12</v>
      </c>
      <c r="R11869">
        <f>VLOOKUP(H11869,AggregatsEcoles[#All],10,FALSE)</f>
        <v>15</v>
      </c>
      <c r="S11869">
        <f>VLOOKUP(H11869,AggregatsEcoles[#All],11,FALSE)</f>
        <v>5</v>
      </c>
      <c r="T11869">
        <f>VLOOKUP(H11869,AggregatsEcoles[#All],12,FALSE)</f>
        <v>10</v>
      </c>
    </row>
    <row r="11870" spans="1:20" x14ac:dyDescent="0.3">
      <c r="A11870" t="s">
        <v>11868</v>
      </c>
      <c r="B11870" t="s">
        <v>14065</v>
      </c>
      <c r="C11870" t="s">
        <v>14175</v>
      </c>
      <c r="D11870" t="s">
        <v>28852</v>
      </c>
      <c r="E11870" t="s">
        <v>23154</v>
      </c>
      <c r="F11870" t="s">
        <v>31258</v>
      </c>
      <c r="G11870" t="s">
        <v>31319</v>
      </c>
      <c r="H11870" t="s">
        <v>32378</v>
      </c>
      <c r="I11870" t="s">
        <v>32456</v>
      </c>
      <c r="J11870" t="s">
        <v>32460</v>
      </c>
      <c r="K11870">
        <f>11</f>
        <v>11</v>
      </c>
      <c r="L11870" t="s">
        <v>32461</v>
      </c>
      <c r="M11870">
        <f>5</f>
        <v>5</v>
      </c>
      <c r="N11870" t="s">
        <v>32462</v>
      </c>
      <c r="O11870">
        <f>VLOOKUP(H11870,AggregatsEcoles[#All],7,FALSE)</f>
        <v>18</v>
      </c>
      <c r="P11870">
        <f>VLOOKUP(H11870,AggregatsEcoles[#All],8,FALSE)</f>
        <v>6</v>
      </c>
      <c r="Q11870">
        <f>VLOOKUP(H11870,AggregatsEcoles[#All],9,FALSE)</f>
        <v>12</v>
      </c>
      <c r="R11870">
        <f>VLOOKUP(H11870,AggregatsEcoles[#All],10,FALSE)</f>
        <v>15</v>
      </c>
      <c r="S11870">
        <f>VLOOKUP(H11870,AggregatsEcoles[#All],11,FALSE)</f>
        <v>5</v>
      </c>
      <c r="T11870">
        <f>VLOOKUP(H11870,AggregatsEcoles[#All],12,FALSE)</f>
        <v>10</v>
      </c>
    </row>
    <row r="11871" spans="1:20" x14ac:dyDescent="0.3">
      <c r="A11871" t="s">
        <v>11869</v>
      </c>
      <c r="B11871" t="s">
        <v>15359</v>
      </c>
      <c r="C11871" t="s">
        <v>27438</v>
      </c>
      <c r="D11871" t="s">
        <v>26379</v>
      </c>
      <c r="E11871" t="s">
        <v>23154</v>
      </c>
      <c r="F11871" t="s">
        <v>31253</v>
      </c>
      <c r="G11871" t="s">
        <v>31319</v>
      </c>
      <c r="H11871" t="s">
        <v>32378</v>
      </c>
      <c r="I11871" t="s">
        <v>32456</v>
      </c>
      <c r="J11871" t="s">
        <v>32460</v>
      </c>
      <c r="K11871">
        <f>11</f>
        <v>11</v>
      </c>
      <c r="L11871" t="s">
        <v>32461</v>
      </c>
      <c r="M11871">
        <f>5</f>
        <v>5</v>
      </c>
      <c r="N11871" t="s">
        <v>32462</v>
      </c>
      <c r="O11871">
        <f>VLOOKUP(H11871,AggregatsEcoles[#All],7,FALSE)</f>
        <v>18</v>
      </c>
      <c r="P11871">
        <f>VLOOKUP(H11871,AggregatsEcoles[#All],8,FALSE)</f>
        <v>6</v>
      </c>
      <c r="Q11871">
        <f>VLOOKUP(H11871,AggregatsEcoles[#All],9,FALSE)</f>
        <v>12</v>
      </c>
      <c r="R11871">
        <f>VLOOKUP(H11871,AggregatsEcoles[#All],10,FALSE)</f>
        <v>15</v>
      </c>
      <c r="S11871">
        <f>VLOOKUP(H11871,AggregatsEcoles[#All],11,FALSE)</f>
        <v>5</v>
      </c>
      <c r="T11871">
        <f>VLOOKUP(H11871,AggregatsEcoles[#All],12,FALSE)</f>
        <v>10</v>
      </c>
    </row>
    <row r="11872" spans="1:20" x14ac:dyDescent="0.3">
      <c r="A11872" t="s">
        <v>11870</v>
      </c>
      <c r="B11872" t="s">
        <v>21262</v>
      </c>
      <c r="C11872" t="s">
        <v>24792</v>
      </c>
      <c r="D11872" t="s">
        <v>30612</v>
      </c>
      <c r="E11872" t="s">
        <v>22657</v>
      </c>
      <c r="F11872" t="s">
        <v>31248</v>
      </c>
      <c r="G11872" t="s">
        <v>31319</v>
      </c>
      <c r="H11872" t="s">
        <v>32378</v>
      </c>
      <c r="I11872" t="s">
        <v>32456</v>
      </c>
      <c r="J11872" t="s">
        <v>32460</v>
      </c>
      <c r="K11872">
        <f>11</f>
        <v>11</v>
      </c>
      <c r="L11872" t="s">
        <v>32461</v>
      </c>
      <c r="M11872">
        <f>5</f>
        <v>5</v>
      </c>
      <c r="N11872" t="s">
        <v>32462</v>
      </c>
      <c r="O11872">
        <f>VLOOKUP(H11872,AggregatsEcoles[#All],7,FALSE)</f>
        <v>18</v>
      </c>
      <c r="P11872">
        <f>VLOOKUP(H11872,AggregatsEcoles[#All],8,FALSE)</f>
        <v>6</v>
      </c>
      <c r="Q11872">
        <f>VLOOKUP(H11872,AggregatsEcoles[#All],9,FALSE)</f>
        <v>12</v>
      </c>
      <c r="R11872">
        <f>VLOOKUP(H11872,AggregatsEcoles[#All],10,FALSE)</f>
        <v>15</v>
      </c>
      <c r="S11872">
        <f>VLOOKUP(H11872,AggregatsEcoles[#All],11,FALSE)</f>
        <v>5</v>
      </c>
      <c r="T11872">
        <f>VLOOKUP(H11872,AggregatsEcoles[#All],12,FALSE)</f>
        <v>10</v>
      </c>
    </row>
    <row r="11873" spans="1:20" x14ac:dyDescent="0.3">
      <c r="A11873" t="s">
        <v>11871</v>
      </c>
      <c r="B11873" t="s">
        <v>14256</v>
      </c>
      <c r="C11873" t="s">
        <v>16207</v>
      </c>
      <c r="D11873" t="s">
        <v>27630</v>
      </c>
      <c r="E11873" t="s">
        <v>23154</v>
      </c>
      <c r="F11873" t="s">
        <v>31255</v>
      </c>
      <c r="G11873" t="s">
        <v>31319</v>
      </c>
      <c r="H11873" t="s">
        <v>32378</v>
      </c>
      <c r="I11873" t="s">
        <v>32456</v>
      </c>
      <c r="J11873" t="s">
        <v>32460</v>
      </c>
      <c r="K11873">
        <f>11</f>
        <v>11</v>
      </c>
      <c r="L11873" t="s">
        <v>32461</v>
      </c>
      <c r="M11873">
        <f>5</f>
        <v>5</v>
      </c>
      <c r="N11873" t="s">
        <v>32462</v>
      </c>
      <c r="O11873">
        <f>VLOOKUP(H11873,AggregatsEcoles[#All],7,FALSE)</f>
        <v>18</v>
      </c>
      <c r="P11873">
        <f>VLOOKUP(H11873,AggregatsEcoles[#All],8,FALSE)</f>
        <v>6</v>
      </c>
      <c r="Q11873">
        <f>VLOOKUP(H11873,AggregatsEcoles[#All],9,FALSE)</f>
        <v>12</v>
      </c>
      <c r="R11873">
        <f>VLOOKUP(H11873,AggregatsEcoles[#All],10,FALSE)</f>
        <v>15</v>
      </c>
      <c r="S11873">
        <f>VLOOKUP(H11873,AggregatsEcoles[#All],11,FALSE)</f>
        <v>5</v>
      </c>
      <c r="T11873">
        <f>VLOOKUP(H11873,AggregatsEcoles[#All],12,FALSE)</f>
        <v>10</v>
      </c>
    </row>
    <row r="11874" spans="1:20" x14ac:dyDescent="0.3">
      <c r="A11874" t="s">
        <v>11872</v>
      </c>
      <c r="B11874" t="s">
        <v>21263</v>
      </c>
      <c r="C11874" t="s">
        <v>27439</v>
      </c>
      <c r="D11874" t="s">
        <v>30922</v>
      </c>
      <c r="E11874" t="s">
        <v>22657</v>
      </c>
      <c r="F11874" t="s">
        <v>31255</v>
      </c>
      <c r="G11874" t="s">
        <v>31319</v>
      </c>
      <c r="H11874" t="s">
        <v>32378</v>
      </c>
      <c r="I11874" t="s">
        <v>32456</v>
      </c>
      <c r="J11874" t="s">
        <v>32460</v>
      </c>
      <c r="K11874">
        <f>11</f>
        <v>11</v>
      </c>
      <c r="L11874" t="s">
        <v>32461</v>
      </c>
      <c r="M11874">
        <f>5</f>
        <v>5</v>
      </c>
      <c r="N11874" t="s">
        <v>32462</v>
      </c>
      <c r="O11874">
        <f>VLOOKUP(H11874,AggregatsEcoles[#All],7,FALSE)</f>
        <v>18</v>
      </c>
      <c r="P11874">
        <f>VLOOKUP(H11874,AggregatsEcoles[#All],8,FALSE)</f>
        <v>6</v>
      </c>
      <c r="Q11874">
        <f>VLOOKUP(H11874,AggregatsEcoles[#All],9,FALSE)</f>
        <v>12</v>
      </c>
      <c r="R11874">
        <f>VLOOKUP(H11874,AggregatsEcoles[#All],10,FALSE)</f>
        <v>15</v>
      </c>
      <c r="S11874">
        <f>VLOOKUP(H11874,AggregatsEcoles[#All],11,FALSE)</f>
        <v>5</v>
      </c>
      <c r="T11874">
        <f>VLOOKUP(H11874,AggregatsEcoles[#All],12,FALSE)</f>
        <v>10</v>
      </c>
    </row>
    <row r="11875" spans="1:20" x14ac:dyDescent="0.3">
      <c r="A11875" t="s">
        <v>11873</v>
      </c>
      <c r="B11875" t="s">
        <v>15723</v>
      </c>
      <c r="C11875" t="s">
        <v>26554</v>
      </c>
      <c r="D11875" t="s">
        <v>28253</v>
      </c>
      <c r="E11875" t="s">
        <v>22657</v>
      </c>
      <c r="F11875" t="s">
        <v>31261</v>
      </c>
      <c r="G11875" t="s">
        <v>31319</v>
      </c>
      <c r="H11875" t="s">
        <v>32378</v>
      </c>
      <c r="I11875" t="s">
        <v>32456</v>
      </c>
      <c r="J11875" t="s">
        <v>32460</v>
      </c>
      <c r="K11875">
        <f>11</f>
        <v>11</v>
      </c>
      <c r="L11875" t="s">
        <v>32461</v>
      </c>
      <c r="M11875">
        <f>5</f>
        <v>5</v>
      </c>
      <c r="N11875" t="s">
        <v>32462</v>
      </c>
      <c r="O11875">
        <f>VLOOKUP(H11875,AggregatsEcoles[#All],7,FALSE)</f>
        <v>18</v>
      </c>
      <c r="P11875">
        <f>VLOOKUP(H11875,AggregatsEcoles[#All],8,FALSE)</f>
        <v>6</v>
      </c>
      <c r="Q11875">
        <f>VLOOKUP(H11875,AggregatsEcoles[#All],9,FALSE)</f>
        <v>12</v>
      </c>
      <c r="R11875">
        <f>VLOOKUP(H11875,AggregatsEcoles[#All],10,FALSE)</f>
        <v>15</v>
      </c>
      <c r="S11875">
        <f>VLOOKUP(H11875,AggregatsEcoles[#All],11,FALSE)</f>
        <v>5</v>
      </c>
      <c r="T11875">
        <f>VLOOKUP(H11875,AggregatsEcoles[#All],12,FALSE)</f>
        <v>10</v>
      </c>
    </row>
    <row r="11876" spans="1:20" x14ac:dyDescent="0.3">
      <c r="A11876" t="s">
        <v>11874</v>
      </c>
      <c r="B11876" t="s">
        <v>15127</v>
      </c>
      <c r="C11876" t="s">
        <v>20398</v>
      </c>
      <c r="D11876" t="s">
        <v>29493</v>
      </c>
      <c r="E11876" t="s">
        <v>22657</v>
      </c>
      <c r="F11876" t="s">
        <v>31254</v>
      </c>
      <c r="G11876" t="s">
        <v>31319</v>
      </c>
      <c r="H11876" t="s">
        <v>32378</v>
      </c>
      <c r="I11876" t="s">
        <v>32456</v>
      </c>
      <c r="J11876" t="s">
        <v>32460</v>
      </c>
      <c r="K11876">
        <f>11</f>
        <v>11</v>
      </c>
      <c r="L11876" t="s">
        <v>32461</v>
      </c>
      <c r="M11876">
        <f>5</f>
        <v>5</v>
      </c>
      <c r="N11876" t="s">
        <v>32462</v>
      </c>
      <c r="O11876">
        <f>VLOOKUP(H11876,AggregatsEcoles[#All],7,FALSE)</f>
        <v>18</v>
      </c>
      <c r="P11876">
        <f>VLOOKUP(H11876,AggregatsEcoles[#All],8,FALSE)</f>
        <v>6</v>
      </c>
      <c r="Q11876">
        <f>VLOOKUP(H11876,AggregatsEcoles[#All],9,FALSE)</f>
        <v>12</v>
      </c>
      <c r="R11876">
        <f>VLOOKUP(H11876,AggregatsEcoles[#All],10,FALSE)</f>
        <v>15</v>
      </c>
      <c r="S11876">
        <f>VLOOKUP(H11876,AggregatsEcoles[#All],11,FALSE)</f>
        <v>5</v>
      </c>
      <c r="T11876">
        <f>VLOOKUP(H11876,AggregatsEcoles[#All],12,FALSE)</f>
        <v>10</v>
      </c>
    </row>
    <row r="11877" spans="1:20" x14ac:dyDescent="0.3">
      <c r="A11877" t="s">
        <v>11875</v>
      </c>
      <c r="B11877" t="s">
        <v>21264</v>
      </c>
      <c r="C11877" t="s">
        <v>23783</v>
      </c>
      <c r="D11877" t="s">
        <v>30456</v>
      </c>
      <c r="E11877" t="s">
        <v>23154</v>
      </c>
      <c r="F11877" t="s">
        <v>31261</v>
      </c>
      <c r="G11877" t="s">
        <v>31319</v>
      </c>
      <c r="H11877" t="s">
        <v>32378</v>
      </c>
      <c r="I11877" t="s">
        <v>32456</v>
      </c>
      <c r="J11877" t="s">
        <v>32460</v>
      </c>
      <c r="K11877">
        <f>11</f>
        <v>11</v>
      </c>
      <c r="L11877" t="s">
        <v>32461</v>
      </c>
      <c r="M11877">
        <f>5</f>
        <v>5</v>
      </c>
      <c r="N11877" t="s">
        <v>32462</v>
      </c>
      <c r="O11877">
        <f>VLOOKUP(H11877,AggregatsEcoles[#All],7,FALSE)</f>
        <v>18</v>
      </c>
      <c r="P11877">
        <f>VLOOKUP(H11877,AggregatsEcoles[#All],8,FALSE)</f>
        <v>6</v>
      </c>
      <c r="Q11877">
        <f>VLOOKUP(H11877,AggregatsEcoles[#All],9,FALSE)</f>
        <v>12</v>
      </c>
      <c r="R11877">
        <f>VLOOKUP(H11877,AggregatsEcoles[#All],10,FALSE)</f>
        <v>15</v>
      </c>
      <c r="S11877">
        <f>VLOOKUP(H11877,AggregatsEcoles[#All],11,FALSE)</f>
        <v>5</v>
      </c>
      <c r="T11877">
        <f>VLOOKUP(H11877,AggregatsEcoles[#All],12,FALSE)</f>
        <v>10</v>
      </c>
    </row>
    <row r="11878" spans="1:20" x14ac:dyDescent="0.3">
      <c r="A11878" t="s">
        <v>11876</v>
      </c>
      <c r="B11878" t="s">
        <v>16472</v>
      </c>
      <c r="C11878" t="s">
        <v>27440</v>
      </c>
      <c r="D11878" t="s">
        <v>28297</v>
      </c>
      <c r="E11878" t="s">
        <v>22657</v>
      </c>
      <c r="F11878" t="s">
        <v>31253</v>
      </c>
      <c r="G11878" t="s">
        <v>31319</v>
      </c>
      <c r="H11878" t="s">
        <v>32378</v>
      </c>
      <c r="I11878" t="s">
        <v>32456</v>
      </c>
      <c r="J11878" t="s">
        <v>32460</v>
      </c>
      <c r="K11878">
        <f>11</f>
        <v>11</v>
      </c>
      <c r="L11878" t="s">
        <v>32461</v>
      </c>
      <c r="M11878">
        <f>5</f>
        <v>5</v>
      </c>
      <c r="N11878" t="s">
        <v>32462</v>
      </c>
      <c r="O11878">
        <f>VLOOKUP(H11878,AggregatsEcoles[#All],7,FALSE)</f>
        <v>18</v>
      </c>
      <c r="P11878">
        <f>VLOOKUP(H11878,AggregatsEcoles[#All],8,FALSE)</f>
        <v>6</v>
      </c>
      <c r="Q11878">
        <f>VLOOKUP(H11878,AggregatsEcoles[#All],9,FALSE)</f>
        <v>12</v>
      </c>
      <c r="R11878">
        <f>VLOOKUP(H11878,AggregatsEcoles[#All],10,FALSE)</f>
        <v>15</v>
      </c>
      <c r="S11878">
        <f>VLOOKUP(H11878,AggregatsEcoles[#All],11,FALSE)</f>
        <v>5</v>
      </c>
      <c r="T11878">
        <f>VLOOKUP(H11878,AggregatsEcoles[#All],12,FALSE)</f>
        <v>10</v>
      </c>
    </row>
    <row r="11879" spans="1:20" x14ac:dyDescent="0.3">
      <c r="A11879" t="s">
        <v>11877</v>
      </c>
      <c r="B11879" t="s">
        <v>14995</v>
      </c>
      <c r="C11879" t="s">
        <v>15195</v>
      </c>
      <c r="D11879" t="s">
        <v>19749</v>
      </c>
      <c r="E11879" t="s">
        <v>23154</v>
      </c>
      <c r="F11879" t="s">
        <v>31255</v>
      </c>
      <c r="G11879" t="s">
        <v>31319</v>
      </c>
      <c r="H11879" t="s">
        <v>32378</v>
      </c>
      <c r="I11879" t="s">
        <v>32456</v>
      </c>
      <c r="J11879" t="s">
        <v>32460</v>
      </c>
      <c r="K11879">
        <f>11</f>
        <v>11</v>
      </c>
      <c r="L11879" t="s">
        <v>32461</v>
      </c>
      <c r="M11879">
        <f>5</f>
        <v>5</v>
      </c>
      <c r="N11879" t="s">
        <v>32462</v>
      </c>
      <c r="O11879">
        <f>VLOOKUP(H11879,AggregatsEcoles[#All],7,FALSE)</f>
        <v>18</v>
      </c>
      <c r="P11879">
        <f>VLOOKUP(H11879,AggregatsEcoles[#All],8,FALSE)</f>
        <v>6</v>
      </c>
      <c r="Q11879">
        <f>VLOOKUP(H11879,AggregatsEcoles[#All],9,FALSE)</f>
        <v>12</v>
      </c>
      <c r="R11879">
        <f>VLOOKUP(H11879,AggregatsEcoles[#All],10,FALSE)</f>
        <v>15</v>
      </c>
      <c r="S11879">
        <f>VLOOKUP(H11879,AggregatsEcoles[#All],11,FALSE)</f>
        <v>5</v>
      </c>
      <c r="T11879">
        <f>VLOOKUP(H11879,AggregatsEcoles[#All],12,FALSE)</f>
        <v>10</v>
      </c>
    </row>
    <row r="11880" spans="1:20" x14ac:dyDescent="0.3">
      <c r="A11880" t="s">
        <v>11878</v>
      </c>
      <c r="B11880" t="s">
        <v>21265</v>
      </c>
      <c r="C11880" t="s">
        <v>27441</v>
      </c>
      <c r="E11880" t="s">
        <v>22657</v>
      </c>
      <c r="F11880" t="s">
        <v>31261</v>
      </c>
      <c r="G11880" t="s">
        <v>31319</v>
      </c>
      <c r="H11880" t="s">
        <v>32378</v>
      </c>
      <c r="I11880" t="s">
        <v>32456</v>
      </c>
      <c r="J11880" t="s">
        <v>32460</v>
      </c>
      <c r="K11880">
        <f>11</f>
        <v>11</v>
      </c>
      <c r="L11880" t="s">
        <v>32461</v>
      </c>
      <c r="M11880">
        <f>5</f>
        <v>5</v>
      </c>
      <c r="N11880" t="s">
        <v>32462</v>
      </c>
      <c r="O11880">
        <f>VLOOKUP(H11880,AggregatsEcoles[#All],7,FALSE)</f>
        <v>18</v>
      </c>
      <c r="P11880">
        <f>VLOOKUP(H11880,AggregatsEcoles[#All],8,FALSE)</f>
        <v>6</v>
      </c>
      <c r="Q11880">
        <f>VLOOKUP(H11880,AggregatsEcoles[#All],9,FALSE)</f>
        <v>12</v>
      </c>
      <c r="R11880">
        <f>VLOOKUP(H11880,AggregatsEcoles[#All],10,FALSE)</f>
        <v>15</v>
      </c>
      <c r="S11880">
        <f>VLOOKUP(H11880,AggregatsEcoles[#All],11,FALSE)</f>
        <v>5</v>
      </c>
      <c r="T11880">
        <f>VLOOKUP(H11880,AggregatsEcoles[#All],12,FALSE)</f>
        <v>10</v>
      </c>
    </row>
    <row r="11881" spans="1:20" x14ac:dyDescent="0.3">
      <c r="A11881" t="s">
        <v>11879</v>
      </c>
      <c r="B11881" t="s">
        <v>21266</v>
      </c>
      <c r="C11881" t="s">
        <v>27442</v>
      </c>
      <c r="D11881" t="s">
        <v>30923</v>
      </c>
      <c r="E11881" t="s">
        <v>22657</v>
      </c>
      <c r="F11881" t="s">
        <v>31257</v>
      </c>
      <c r="G11881" t="s">
        <v>31516</v>
      </c>
      <c r="H11881" t="s">
        <v>32379</v>
      </c>
      <c r="I11881" t="s">
        <v>32456</v>
      </c>
      <c r="J11881" t="s">
        <v>32460</v>
      </c>
      <c r="K11881">
        <f>11</f>
        <v>11</v>
      </c>
      <c r="L11881" t="s">
        <v>32461</v>
      </c>
      <c r="M11881">
        <f>5</f>
        <v>5</v>
      </c>
      <c r="N11881" t="s">
        <v>32462</v>
      </c>
      <c r="O11881">
        <f>VLOOKUP(H11881,AggregatsEcoles[#All],7,FALSE)</f>
        <v>17</v>
      </c>
      <c r="P11881">
        <f>VLOOKUP(H11881,AggregatsEcoles[#All],8,FALSE)</f>
        <v>7</v>
      </c>
      <c r="Q11881">
        <f>VLOOKUP(H11881,AggregatsEcoles[#All],9,FALSE)</f>
        <v>10</v>
      </c>
      <c r="R11881">
        <f>VLOOKUP(H11881,AggregatsEcoles[#All],10,FALSE)</f>
        <v>17</v>
      </c>
      <c r="S11881">
        <f>VLOOKUP(H11881,AggregatsEcoles[#All],11,FALSE)</f>
        <v>7</v>
      </c>
      <c r="T11881">
        <f>VLOOKUP(H11881,AggregatsEcoles[#All],12,FALSE)</f>
        <v>10</v>
      </c>
    </row>
    <row r="11882" spans="1:20" x14ac:dyDescent="0.3">
      <c r="A11882" t="s">
        <v>11880</v>
      </c>
      <c r="B11882" t="s">
        <v>14463</v>
      </c>
      <c r="C11882" t="s">
        <v>14097</v>
      </c>
      <c r="D11882" t="s">
        <v>28580</v>
      </c>
      <c r="E11882" t="s">
        <v>22657</v>
      </c>
      <c r="F11882" t="s">
        <v>31261</v>
      </c>
      <c r="G11882" t="s">
        <v>31516</v>
      </c>
      <c r="H11882" t="s">
        <v>32379</v>
      </c>
      <c r="I11882" t="s">
        <v>32456</v>
      </c>
      <c r="J11882" t="s">
        <v>32460</v>
      </c>
      <c r="K11882">
        <f>11</f>
        <v>11</v>
      </c>
      <c r="L11882" t="s">
        <v>32461</v>
      </c>
      <c r="M11882">
        <f>5</f>
        <v>5</v>
      </c>
      <c r="N11882" t="s">
        <v>32462</v>
      </c>
      <c r="O11882">
        <f>VLOOKUP(H11882,AggregatsEcoles[#All],7,FALSE)</f>
        <v>17</v>
      </c>
      <c r="P11882">
        <f>VLOOKUP(H11882,AggregatsEcoles[#All],8,FALSE)</f>
        <v>7</v>
      </c>
      <c r="Q11882">
        <f>VLOOKUP(H11882,AggregatsEcoles[#All],9,FALSE)</f>
        <v>10</v>
      </c>
      <c r="R11882">
        <f>VLOOKUP(H11882,AggregatsEcoles[#All],10,FALSE)</f>
        <v>17</v>
      </c>
      <c r="S11882">
        <f>VLOOKUP(H11882,AggregatsEcoles[#All],11,FALSE)</f>
        <v>7</v>
      </c>
      <c r="T11882">
        <f>VLOOKUP(H11882,AggregatsEcoles[#All],12,FALSE)</f>
        <v>10</v>
      </c>
    </row>
    <row r="11883" spans="1:20" x14ac:dyDescent="0.3">
      <c r="A11883" t="s">
        <v>11881</v>
      </c>
      <c r="B11883" t="s">
        <v>14143</v>
      </c>
      <c r="C11883" t="s">
        <v>27443</v>
      </c>
      <c r="D11883" t="s">
        <v>28510</v>
      </c>
      <c r="E11883" t="s">
        <v>22657</v>
      </c>
      <c r="F11883" t="s">
        <v>31246</v>
      </c>
      <c r="G11883" t="s">
        <v>31516</v>
      </c>
      <c r="H11883" t="s">
        <v>32379</v>
      </c>
      <c r="I11883" t="s">
        <v>32456</v>
      </c>
      <c r="J11883" t="s">
        <v>32460</v>
      </c>
      <c r="K11883">
        <f>11</f>
        <v>11</v>
      </c>
      <c r="L11883" t="s">
        <v>32461</v>
      </c>
      <c r="M11883">
        <f>5</f>
        <v>5</v>
      </c>
      <c r="N11883" t="s">
        <v>32462</v>
      </c>
      <c r="O11883">
        <f>VLOOKUP(H11883,AggregatsEcoles[#All],7,FALSE)</f>
        <v>17</v>
      </c>
      <c r="P11883">
        <f>VLOOKUP(H11883,AggregatsEcoles[#All],8,FALSE)</f>
        <v>7</v>
      </c>
      <c r="Q11883">
        <f>VLOOKUP(H11883,AggregatsEcoles[#All],9,FALSE)</f>
        <v>10</v>
      </c>
      <c r="R11883">
        <f>VLOOKUP(H11883,AggregatsEcoles[#All],10,FALSE)</f>
        <v>17</v>
      </c>
      <c r="S11883">
        <f>VLOOKUP(H11883,AggregatsEcoles[#All],11,FALSE)</f>
        <v>7</v>
      </c>
      <c r="T11883">
        <f>VLOOKUP(H11883,AggregatsEcoles[#All],12,FALSE)</f>
        <v>10</v>
      </c>
    </row>
    <row r="11884" spans="1:20" x14ac:dyDescent="0.3">
      <c r="A11884" t="s">
        <v>11882</v>
      </c>
      <c r="B11884" t="s">
        <v>21183</v>
      </c>
      <c r="C11884" t="s">
        <v>27444</v>
      </c>
      <c r="D11884" t="s">
        <v>28440</v>
      </c>
      <c r="E11884" t="s">
        <v>23154</v>
      </c>
      <c r="F11884" t="s">
        <v>31247</v>
      </c>
      <c r="G11884" t="s">
        <v>31516</v>
      </c>
      <c r="H11884" t="s">
        <v>32379</v>
      </c>
      <c r="I11884" t="s">
        <v>32456</v>
      </c>
      <c r="J11884" t="s">
        <v>32460</v>
      </c>
      <c r="K11884">
        <f>11</f>
        <v>11</v>
      </c>
      <c r="L11884" t="s">
        <v>32461</v>
      </c>
      <c r="M11884">
        <f>5</f>
        <v>5</v>
      </c>
      <c r="N11884" t="s">
        <v>32462</v>
      </c>
      <c r="O11884">
        <f>VLOOKUP(H11884,AggregatsEcoles[#All],7,FALSE)</f>
        <v>17</v>
      </c>
      <c r="P11884">
        <f>VLOOKUP(H11884,AggregatsEcoles[#All],8,FALSE)</f>
        <v>7</v>
      </c>
      <c r="Q11884">
        <f>VLOOKUP(H11884,AggregatsEcoles[#All],9,FALSE)</f>
        <v>10</v>
      </c>
      <c r="R11884">
        <f>VLOOKUP(H11884,AggregatsEcoles[#All],10,FALSE)</f>
        <v>17</v>
      </c>
      <c r="S11884">
        <f>VLOOKUP(H11884,AggregatsEcoles[#All],11,FALSE)</f>
        <v>7</v>
      </c>
      <c r="T11884">
        <f>VLOOKUP(H11884,AggregatsEcoles[#All],12,FALSE)</f>
        <v>10</v>
      </c>
    </row>
    <row r="11885" spans="1:20" x14ac:dyDescent="0.3">
      <c r="A11885" t="s">
        <v>11883</v>
      </c>
      <c r="B11885" t="s">
        <v>14156</v>
      </c>
      <c r="C11885" t="s">
        <v>14514</v>
      </c>
      <c r="D11885" t="s">
        <v>26553</v>
      </c>
      <c r="E11885" t="s">
        <v>23154</v>
      </c>
      <c r="F11885" t="s">
        <v>31247</v>
      </c>
      <c r="G11885" t="s">
        <v>31516</v>
      </c>
      <c r="H11885" t="s">
        <v>32379</v>
      </c>
      <c r="I11885" t="s">
        <v>32456</v>
      </c>
      <c r="J11885" t="s">
        <v>32460</v>
      </c>
      <c r="K11885">
        <f>11</f>
        <v>11</v>
      </c>
      <c r="L11885" t="s">
        <v>32461</v>
      </c>
      <c r="M11885">
        <f>5</f>
        <v>5</v>
      </c>
      <c r="N11885" t="s">
        <v>32462</v>
      </c>
      <c r="O11885">
        <f>VLOOKUP(H11885,AggregatsEcoles[#All],7,FALSE)</f>
        <v>17</v>
      </c>
      <c r="P11885">
        <f>VLOOKUP(H11885,AggregatsEcoles[#All],8,FALSE)</f>
        <v>7</v>
      </c>
      <c r="Q11885">
        <f>VLOOKUP(H11885,AggregatsEcoles[#All],9,FALSE)</f>
        <v>10</v>
      </c>
      <c r="R11885">
        <f>VLOOKUP(H11885,AggregatsEcoles[#All],10,FALSE)</f>
        <v>17</v>
      </c>
      <c r="S11885">
        <f>VLOOKUP(H11885,AggregatsEcoles[#All],11,FALSE)</f>
        <v>7</v>
      </c>
      <c r="T11885">
        <f>VLOOKUP(H11885,AggregatsEcoles[#All],12,FALSE)</f>
        <v>10</v>
      </c>
    </row>
    <row r="11886" spans="1:20" x14ac:dyDescent="0.3">
      <c r="A11886" t="s">
        <v>11884</v>
      </c>
      <c r="B11886" t="s">
        <v>21267</v>
      </c>
      <c r="C11886" t="s">
        <v>22286</v>
      </c>
      <c r="D11886" t="s">
        <v>26924</v>
      </c>
      <c r="E11886" t="s">
        <v>22657</v>
      </c>
      <c r="F11886" t="s">
        <v>31261</v>
      </c>
      <c r="G11886" t="s">
        <v>31516</v>
      </c>
      <c r="H11886" t="s">
        <v>32379</v>
      </c>
      <c r="I11886" t="s">
        <v>32456</v>
      </c>
      <c r="J11886" t="s">
        <v>32460</v>
      </c>
      <c r="K11886">
        <f>11</f>
        <v>11</v>
      </c>
      <c r="L11886" t="s">
        <v>32461</v>
      </c>
      <c r="M11886">
        <f>5</f>
        <v>5</v>
      </c>
      <c r="N11886" t="s">
        <v>32462</v>
      </c>
      <c r="O11886">
        <f>VLOOKUP(H11886,AggregatsEcoles[#All],7,FALSE)</f>
        <v>17</v>
      </c>
      <c r="P11886">
        <f>VLOOKUP(H11886,AggregatsEcoles[#All],8,FALSE)</f>
        <v>7</v>
      </c>
      <c r="Q11886">
        <f>VLOOKUP(H11886,AggregatsEcoles[#All],9,FALSE)</f>
        <v>10</v>
      </c>
      <c r="R11886">
        <f>VLOOKUP(H11886,AggregatsEcoles[#All],10,FALSE)</f>
        <v>17</v>
      </c>
      <c r="S11886">
        <f>VLOOKUP(H11886,AggregatsEcoles[#All],11,FALSE)</f>
        <v>7</v>
      </c>
      <c r="T11886">
        <f>VLOOKUP(H11886,AggregatsEcoles[#All],12,FALSE)</f>
        <v>10</v>
      </c>
    </row>
    <row r="11887" spans="1:20" x14ac:dyDescent="0.3">
      <c r="A11887" t="s">
        <v>11885</v>
      </c>
      <c r="B11887" t="s">
        <v>20383</v>
      </c>
      <c r="C11887" t="s">
        <v>18257</v>
      </c>
      <c r="D11887" t="s">
        <v>24331</v>
      </c>
      <c r="E11887" t="s">
        <v>23154</v>
      </c>
      <c r="F11887" t="s">
        <v>31255</v>
      </c>
      <c r="G11887" t="s">
        <v>31516</v>
      </c>
      <c r="H11887" t="s">
        <v>32379</v>
      </c>
      <c r="I11887" t="s">
        <v>32456</v>
      </c>
      <c r="J11887" t="s">
        <v>32460</v>
      </c>
      <c r="K11887">
        <f>11</f>
        <v>11</v>
      </c>
      <c r="L11887" t="s">
        <v>32461</v>
      </c>
      <c r="M11887">
        <f>5</f>
        <v>5</v>
      </c>
      <c r="N11887" t="s">
        <v>32462</v>
      </c>
      <c r="O11887">
        <f>VLOOKUP(H11887,AggregatsEcoles[#All],7,FALSE)</f>
        <v>17</v>
      </c>
      <c r="P11887">
        <f>VLOOKUP(H11887,AggregatsEcoles[#All],8,FALSE)</f>
        <v>7</v>
      </c>
      <c r="Q11887">
        <f>VLOOKUP(H11887,AggregatsEcoles[#All],9,FALSE)</f>
        <v>10</v>
      </c>
      <c r="R11887">
        <f>VLOOKUP(H11887,AggregatsEcoles[#All],10,FALSE)</f>
        <v>17</v>
      </c>
      <c r="S11887">
        <f>VLOOKUP(H11887,AggregatsEcoles[#All],11,FALSE)</f>
        <v>7</v>
      </c>
      <c r="T11887">
        <f>VLOOKUP(H11887,AggregatsEcoles[#All],12,FALSE)</f>
        <v>10</v>
      </c>
    </row>
    <row r="11888" spans="1:20" x14ac:dyDescent="0.3">
      <c r="A11888" t="s">
        <v>11886</v>
      </c>
      <c r="B11888" t="s">
        <v>14111</v>
      </c>
      <c r="C11888" t="s">
        <v>15816</v>
      </c>
      <c r="D11888" t="s">
        <v>30924</v>
      </c>
      <c r="E11888" t="s">
        <v>22657</v>
      </c>
      <c r="F11888" t="s">
        <v>31249</v>
      </c>
      <c r="G11888" t="s">
        <v>31516</v>
      </c>
      <c r="H11888" t="s">
        <v>32379</v>
      </c>
      <c r="I11888" t="s">
        <v>32456</v>
      </c>
      <c r="J11888" t="s">
        <v>32460</v>
      </c>
      <c r="K11888">
        <f>11</f>
        <v>11</v>
      </c>
      <c r="L11888" t="s">
        <v>32461</v>
      </c>
      <c r="M11888">
        <f>5</f>
        <v>5</v>
      </c>
      <c r="N11888" t="s">
        <v>32462</v>
      </c>
      <c r="O11888">
        <f>VLOOKUP(H11888,AggregatsEcoles[#All],7,FALSE)</f>
        <v>17</v>
      </c>
      <c r="P11888">
        <f>VLOOKUP(H11888,AggregatsEcoles[#All],8,FALSE)</f>
        <v>7</v>
      </c>
      <c r="Q11888">
        <f>VLOOKUP(H11888,AggregatsEcoles[#All],9,FALSE)</f>
        <v>10</v>
      </c>
      <c r="R11888">
        <f>VLOOKUP(H11888,AggregatsEcoles[#All],10,FALSE)</f>
        <v>17</v>
      </c>
      <c r="S11888">
        <f>VLOOKUP(H11888,AggregatsEcoles[#All],11,FALSE)</f>
        <v>7</v>
      </c>
      <c r="T11888">
        <f>VLOOKUP(H11888,AggregatsEcoles[#All],12,FALSE)</f>
        <v>10</v>
      </c>
    </row>
    <row r="11889" spans="1:20" x14ac:dyDescent="0.3">
      <c r="A11889" t="s">
        <v>11887</v>
      </c>
      <c r="B11889" t="s">
        <v>21268</v>
      </c>
      <c r="C11889" t="s">
        <v>14969</v>
      </c>
      <c r="D11889" t="s">
        <v>28343</v>
      </c>
      <c r="E11889" t="s">
        <v>23154</v>
      </c>
      <c r="F11889" t="s">
        <v>31247</v>
      </c>
      <c r="G11889" t="s">
        <v>31516</v>
      </c>
      <c r="H11889" t="s">
        <v>32379</v>
      </c>
      <c r="I11889" t="s">
        <v>32456</v>
      </c>
      <c r="J11889" t="s">
        <v>32460</v>
      </c>
      <c r="K11889">
        <f>11</f>
        <v>11</v>
      </c>
      <c r="L11889" t="s">
        <v>32461</v>
      </c>
      <c r="M11889">
        <f>5</f>
        <v>5</v>
      </c>
      <c r="N11889" t="s">
        <v>32462</v>
      </c>
      <c r="O11889">
        <f>VLOOKUP(H11889,AggregatsEcoles[#All],7,FALSE)</f>
        <v>17</v>
      </c>
      <c r="P11889">
        <f>VLOOKUP(H11889,AggregatsEcoles[#All],8,FALSE)</f>
        <v>7</v>
      </c>
      <c r="Q11889">
        <f>VLOOKUP(H11889,AggregatsEcoles[#All],9,FALSE)</f>
        <v>10</v>
      </c>
      <c r="R11889">
        <f>VLOOKUP(H11889,AggregatsEcoles[#All],10,FALSE)</f>
        <v>17</v>
      </c>
      <c r="S11889">
        <f>VLOOKUP(H11889,AggregatsEcoles[#All],11,FALSE)</f>
        <v>7</v>
      </c>
      <c r="T11889">
        <f>VLOOKUP(H11889,AggregatsEcoles[#All],12,FALSE)</f>
        <v>10</v>
      </c>
    </row>
    <row r="11890" spans="1:20" x14ac:dyDescent="0.3">
      <c r="A11890" t="s">
        <v>11888</v>
      </c>
      <c r="B11890" t="s">
        <v>21269</v>
      </c>
      <c r="C11890" t="s">
        <v>27445</v>
      </c>
      <c r="D11890" t="s">
        <v>23593</v>
      </c>
      <c r="E11890" t="s">
        <v>22657</v>
      </c>
      <c r="F11890" t="s">
        <v>31258</v>
      </c>
      <c r="G11890" t="s">
        <v>31516</v>
      </c>
      <c r="H11890" t="s">
        <v>32379</v>
      </c>
      <c r="I11890" t="s">
        <v>32456</v>
      </c>
      <c r="J11890" t="s">
        <v>32460</v>
      </c>
      <c r="K11890">
        <f>11</f>
        <v>11</v>
      </c>
      <c r="L11890" t="s">
        <v>32461</v>
      </c>
      <c r="M11890">
        <f>5</f>
        <v>5</v>
      </c>
      <c r="N11890" t="s">
        <v>32462</v>
      </c>
      <c r="O11890">
        <f>VLOOKUP(H11890,AggregatsEcoles[#All],7,FALSE)</f>
        <v>17</v>
      </c>
      <c r="P11890">
        <f>VLOOKUP(H11890,AggregatsEcoles[#All],8,FALSE)</f>
        <v>7</v>
      </c>
      <c r="Q11890">
        <f>VLOOKUP(H11890,AggregatsEcoles[#All],9,FALSE)</f>
        <v>10</v>
      </c>
      <c r="R11890">
        <f>VLOOKUP(H11890,AggregatsEcoles[#All],10,FALSE)</f>
        <v>17</v>
      </c>
      <c r="S11890">
        <f>VLOOKUP(H11890,AggregatsEcoles[#All],11,FALSE)</f>
        <v>7</v>
      </c>
      <c r="T11890">
        <f>VLOOKUP(H11890,AggregatsEcoles[#All],12,FALSE)</f>
        <v>10</v>
      </c>
    </row>
    <row r="11891" spans="1:20" x14ac:dyDescent="0.3">
      <c r="A11891" t="s">
        <v>11889</v>
      </c>
      <c r="B11891" t="s">
        <v>14305</v>
      </c>
      <c r="C11891" t="s">
        <v>14672</v>
      </c>
      <c r="D11891" t="s">
        <v>30052</v>
      </c>
      <c r="E11891" t="s">
        <v>22657</v>
      </c>
      <c r="F11891" t="s">
        <v>31247</v>
      </c>
      <c r="G11891" t="s">
        <v>31516</v>
      </c>
      <c r="H11891" t="s">
        <v>32379</v>
      </c>
      <c r="I11891" t="s">
        <v>32456</v>
      </c>
      <c r="J11891" t="s">
        <v>32460</v>
      </c>
      <c r="K11891">
        <f>11</f>
        <v>11</v>
      </c>
      <c r="L11891" t="s">
        <v>32461</v>
      </c>
      <c r="M11891">
        <f>5</f>
        <v>5</v>
      </c>
      <c r="N11891" t="s">
        <v>32462</v>
      </c>
      <c r="O11891">
        <f>VLOOKUP(H11891,AggregatsEcoles[#All],7,FALSE)</f>
        <v>17</v>
      </c>
      <c r="P11891">
        <f>VLOOKUP(H11891,AggregatsEcoles[#All],8,FALSE)</f>
        <v>7</v>
      </c>
      <c r="Q11891">
        <f>VLOOKUP(H11891,AggregatsEcoles[#All],9,FALSE)</f>
        <v>10</v>
      </c>
      <c r="R11891">
        <f>VLOOKUP(H11891,AggregatsEcoles[#All],10,FALSE)</f>
        <v>17</v>
      </c>
      <c r="S11891">
        <f>VLOOKUP(H11891,AggregatsEcoles[#All],11,FALSE)</f>
        <v>7</v>
      </c>
      <c r="T11891">
        <f>VLOOKUP(H11891,AggregatsEcoles[#All],12,FALSE)</f>
        <v>10</v>
      </c>
    </row>
    <row r="11892" spans="1:20" x14ac:dyDescent="0.3">
      <c r="A11892" t="s">
        <v>11890</v>
      </c>
      <c r="B11892" t="s">
        <v>21270</v>
      </c>
      <c r="C11892" t="s">
        <v>16571</v>
      </c>
      <c r="D11892" t="s">
        <v>30925</v>
      </c>
      <c r="E11892" t="s">
        <v>22657</v>
      </c>
      <c r="F11892" t="s">
        <v>31248</v>
      </c>
      <c r="G11892" t="s">
        <v>31516</v>
      </c>
      <c r="H11892" t="s">
        <v>32379</v>
      </c>
      <c r="I11892" t="s">
        <v>32456</v>
      </c>
      <c r="J11892" t="s">
        <v>32460</v>
      </c>
      <c r="K11892">
        <f>11</f>
        <v>11</v>
      </c>
      <c r="L11892" t="s">
        <v>32461</v>
      </c>
      <c r="M11892">
        <f>5</f>
        <v>5</v>
      </c>
      <c r="N11892" t="s">
        <v>32462</v>
      </c>
      <c r="O11892">
        <f>VLOOKUP(H11892,AggregatsEcoles[#All],7,FALSE)</f>
        <v>17</v>
      </c>
      <c r="P11892">
        <f>VLOOKUP(H11892,AggregatsEcoles[#All],8,FALSE)</f>
        <v>7</v>
      </c>
      <c r="Q11892">
        <f>VLOOKUP(H11892,AggregatsEcoles[#All],9,FALSE)</f>
        <v>10</v>
      </c>
      <c r="R11892">
        <f>VLOOKUP(H11892,AggregatsEcoles[#All],10,FALSE)</f>
        <v>17</v>
      </c>
      <c r="S11892">
        <f>VLOOKUP(H11892,AggregatsEcoles[#All],11,FALSE)</f>
        <v>7</v>
      </c>
      <c r="T11892">
        <f>VLOOKUP(H11892,AggregatsEcoles[#All],12,FALSE)</f>
        <v>10</v>
      </c>
    </row>
    <row r="11893" spans="1:20" x14ac:dyDescent="0.3">
      <c r="A11893" t="s">
        <v>11891</v>
      </c>
      <c r="B11893" t="s">
        <v>21271</v>
      </c>
      <c r="C11893" t="s">
        <v>27446</v>
      </c>
      <c r="E11893" t="s">
        <v>22657</v>
      </c>
      <c r="F11893" t="s">
        <v>31247</v>
      </c>
      <c r="G11893" t="s">
        <v>31516</v>
      </c>
      <c r="H11893" t="s">
        <v>32379</v>
      </c>
      <c r="I11893" t="s">
        <v>32456</v>
      </c>
      <c r="J11893" t="s">
        <v>32460</v>
      </c>
      <c r="K11893">
        <f>11</f>
        <v>11</v>
      </c>
      <c r="L11893" t="s">
        <v>32461</v>
      </c>
      <c r="M11893">
        <f>5</f>
        <v>5</v>
      </c>
      <c r="N11893" t="s">
        <v>32462</v>
      </c>
      <c r="O11893">
        <f>VLOOKUP(H11893,AggregatsEcoles[#All],7,FALSE)</f>
        <v>17</v>
      </c>
      <c r="P11893">
        <f>VLOOKUP(H11893,AggregatsEcoles[#All],8,FALSE)</f>
        <v>7</v>
      </c>
      <c r="Q11893">
        <f>VLOOKUP(H11893,AggregatsEcoles[#All],9,FALSE)</f>
        <v>10</v>
      </c>
      <c r="R11893">
        <f>VLOOKUP(H11893,AggregatsEcoles[#All],10,FALSE)</f>
        <v>17</v>
      </c>
      <c r="S11893">
        <f>VLOOKUP(H11893,AggregatsEcoles[#All],11,FALSE)</f>
        <v>7</v>
      </c>
      <c r="T11893">
        <f>VLOOKUP(H11893,AggregatsEcoles[#All],12,FALSE)</f>
        <v>10</v>
      </c>
    </row>
    <row r="11894" spans="1:20" x14ac:dyDescent="0.3">
      <c r="A11894" t="s">
        <v>11892</v>
      </c>
      <c r="B11894" t="s">
        <v>21272</v>
      </c>
      <c r="C11894" t="s">
        <v>13995</v>
      </c>
      <c r="D11894" t="s">
        <v>30926</v>
      </c>
      <c r="E11894" t="s">
        <v>23154</v>
      </c>
      <c r="F11894" t="s">
        <v>31248</v>
      </c>
      <c r="G11894" t="s">
        <v>31516</v>
      </c>
      <c r="H11894" t="s">
        <v>32379</v>
      </c>
      <c r="I11894" t="s">
        <v>32456</v>
      </c>
      <c r="J11894" t="s">
        <v>32460</v>
      </c>
      <c r="K11894">
        <f>11</f>
        <v>11</v>
      </c>
      <c r="L11894" t="s">
        <v>32461</v>
      </c>
      <c r="M11894">
        <f>5</f>
        <v>5</v>
      </c>
      <c r="N11894" t="s">
        <v>32462</v>
      </c>
      <c r="O11894">
        <f>VLOOKUP(H11894,AggregatsEcoles[#All],7,FALSE)</f>
        <v>17</v>
      </c>
      <c r="P11894">
        <f>VLOOKUP(H11894,AggregatsEcoles[#All],8,FALSE)</f>
        <v>7</v>
      </c>
      <c r="Q11894">
        <f>VLOOKUP(H11894,AggregatsEcoles[#All],9,FALSE)</f>
        <v>10</v>
      </c>
      <c r="R11894">
        <f>VLOOKUP(H11894,AggregatsEcoles[#All],10,FALSE)</f>
        <v>17</v>
      </c>
      <c r="S11894">
        <f>VLOOKUP(H11894,AggregatsEcoles[#All],11,FALSE)</f>
        <v>7</v>
      </c>
      <c r="T11894">
        <f>VLOOKUP(H11894,AggregatsEcoles[#All],12,FALSE)</f>
        <v>10</v>
      </c>
    </row>
    <row r="11895" spans="1:20" x14ac:dyDescent="0.3">
      <c r="A11895" t="s">
        <v>11893</v>
      </c>
      <c r="B11895" t="s">
        <v>14752</v>
      </c>
      <c r="C11895" t="s">
        <v>14418</v>
      </c>
      <c r="D11895" t="s">
        <v>29655</v>
      </c>
      <c r="E11895" t="s">
        <v>22657</v>
      </c>
      <c r="F11895" t="s">
        <v>31247</v>
      </c>
      <c r="G11895" t="s">
        <v>31516</v>
      </c>
      <c r="H11895" t="s">
        <v>32379</v>
      </c>
      <c r="I11895" t="s">
        <v>32456</v>
      </c>
      <c r="J11895" t="s">
        <v>32460</v>
      </c>
      <c r="K11895">
        <f>11</f>
        <v>11</v>
      </c>
      <c r="L11895" t="s">
        <v>32461</v>
      </c>
      <c r="M11895">
        <f>5</f>
        <v>5</v>
      </c>
      <c r="N11895" t="s">
        <v>32462</v>
      </c>
      <c r="O11895">
        <f>VLOOKUP(H11895,AggregatsEcoles[#All],7,FALSE)</f>
        <v>17</v>
      </c>
      <c r="P11895">
        <f>VLOOKUP(H11895,AggregatsEcoles[#All],8,FALSE)</f>
        <v>7</v>
      </c>
      <c r="Q11895">
        <f>VLOOKUP(H11895,AggregatsEcoles[#All],9,FALSE)</f>
        <v>10</v>
      </c>
      <c r="R11895">
        <f>VLOOKUP(H11895,AggregatsEcoles[#All],10,FALSE)</f>
        <v>17</v>
      </c>
      <c r="S11895">
        <f>VLOOKUP(H11895,AggregatsEcoles[#All],11,FALSE)</f>
        <v>7</v>
      </c>
      <c r="T11895">
        <f>VLOOKUP(H11895,AggregatsEcoles[#All],12,FALSE)</f>
        <v>10</v>
      </c>
    </row>
    <row r="11896" spans="1:20" x14ac:dyDescent="0.3">
      <c r="A11896" t="s">
        <v>11894</v>
      </c>
      <c r="B11896" t="s">
        <v>14326</v>
      </c>
      <c r="C11896" t="s">
        <v>27447</v>
      </c>
      <c r="E11896" t="s">
        <v>23154</v>
      </c>
      <c r="F11896" t="s">
        <v>31255</v>
      </c>
      <c r="G11896" t="s">
        <v>31516</v>
      </c>
      <c r="H11896" t="s">
        <v>32379</v>
      </c>
      <c r="I11896" t="s">
        <v>32456</v>
      </c>
      <c r="J11896" t="s">
        <v>32460</v>
      </c>
      <c r="K11896">
        <f>11</f>
        <v>11</v>
      </c>
      <c r="L11896" t="s">
        <v>32461</v>
      </c>
      <c r="M11896">
        <f>5</f>
        <v>5</v>
      </c>
      <c r="N11896" t="s">
        <v>32462</v>
      </c>
      <c r="O11896">
        <f>VLOOKUP(H11896,AggregatsEcoles[#All],7,FALSE)</f>
        <v>17</v>
      </c>
      <c r="P11896">
        <f>VLOOKUP(H11896,AggregatsEcoles[#All],8,FALSE)</f>
        <v>7</v>
      </c>
      <c r="Q11896">
        <f>VLOOKUP(H11896,AggregatsEcoles[#All],9,FALSE)</f>
        <v>10</v>
      </c>
      <c r="R11896">
        <f>VLOOKUP(H11896,AggregatsEcoles[#All],10,FALSE)</f>
        <v>17</v>
      </c>
      <c r="S11896">
        <f>VLOOKUP(H11896,AggregatsEcoles[#All],11,FALSE)</f>
        <v>7</v>
      </c>
      <c r="T11896">
        <f>VLOOKUP(H11896,AggregatsEcoles[#All],12,FALSE)</f>
        <v>10</v>
      </c>
    </row>
    <row r="11897" spans="1:20" x14ac:dyDescent="0.3">
      <c r="A11897" t="s">
        <v>11895</v>
      </c>
      <c r="B11897" t="s">
        <v>16514</v>
      </c>
      <c r="C11897" t="s">
        <v>15787</v>
      </c>
      <c r="D11897" t="s">
        <v>28536</v>
      </c>
      <c r="E11897" t="s">
        <v>23154</v>
      </c>
      <c r="F11897" t="s">
        <v>31251</v>
      </c>
      <c r="G11897" t="s">
        <v>31516</v>
      </c>
      <c r="H11897" t="s">
        <v>32379</v>
      </c>
      <c r="I11897" t="s">
        <v>32456</v>
      </c>
      <c r="J11897" t="s">
        <v>32460</v>
      </c>
      <c r="K11897">
        <f>11</f>
        <v>11</v>
      </c>
      <c r="L11897" t="s">
        <v>32461</v>
      </c>
      <c r="M11897">
        <f>5</f>
        <v>5</v>
      </c>
      <c r="N11897" t="s">
        <v>32462</v>
      </c>
      <c r="O11897">
        <f>VLOOKUP(H11897,AggregatsEcoles[#All],7,FALSE)</f>
        <v>17</v>
      </c>
      <c r="P11897">
        <f>VLOOKUP(H11897,AggregatsEcoles[#All],8,FALSE)</f>
        <v>7</v>
      </c>
      <c r="Q11897">
        <f>VLOOKUP(H11897,AggregatsEcoles[#All],9,FALSE)</f>
        <v>10</v>
      </c>
      <c r="R11897">
        <f>VLOOKUP(H11897,AggregatsEcoles[#All],10,FALSE)</f>
        <v>17</v>
      </c>
      <c r="S11897">
        <f>VLOOKUP(H11897,AggregatsEcoles[#All],11,FALSE)</f>
        <v>7</v>
      </c>
      <c r="T11897">
        <f>VLOOKUP(H11897,AggregatsEcoles[#All],12,FALSE)</f>
        <v>10</v>
      </c>
    </row>
    <row r="11898" spans="1:20" x14ac:dyDescent="0.3">
      <c r="A11898" t="s">
        <v>11896</v>
      </c>
      <c r="B11898" t="s">
        <v>15433</v>
      </c>
      <c r="C11898" t="s">
        <v>13995</v>
      </c>
      <c r="D11898" t="s">
        <v>27511</v>
      </c>
      <c r="E11898" t="s">
        <v>23154</v>
      </c>
      <c r="F11898" t="s">
        <v>31259</v>
      </c>
      <c r="G11898" t="s">
        <v>31517</v>
      </c>
      <c r="H11898" t="s">
        <v>32380</v>
      </c>
      <c r="I11898" t="s">
        <v>32456</v>
      </c>
      <c r="J11898" t="s">
        <v>32460</v>
      </c>
      <c r="K11898">
        <f>11</f>
        <v>11</v>
      </c>
      <c r="L11898" t="s">
        <v>32461</v>
      </c>
      <c r="M11898">
        <f>5</f>
        <v>5</v>
      </c>
      <c r="N11898" t="s">
        <v>32462</v>
      </c>
      <c r="O11898">
        <f>VLOOKUP(H11898,AggregatsEcoles[#All],7,FALSE)</f>
        <v>5</v>
      </c>
      <c r="P11898">
        <f>VLOOKUP(H11898,AggregatsEcoles[#All],8,FALSE)</f>
        <v>5</v>
      </c>
      <c r="Q11898">
        <f>VLOOKUP(H11898,AggregatsEcoles[#All],9,FALSE)</f>
        <v>0</v>
      </c>
      <c r="R11898">
        <f>VLOOKUP(H11898,AggregatsEcoles[#All],10,FALSE)</f>
        <v>4</v>
      </c>
      <c r="S11898">
        <f>VLOOKUP(H11898,AggregatsEcoles[#All],11,FALSE)</f>
        <v>4</v>
      </c>
      <c r="T11898">
        <f>VLOOKUP(H11898,AggregatsEcoles[#All],12,FALSE)</f>
        <v>0</v>
      </c>
    </row>
    <row r="11899" spans="1:20" x14ac:dyDescent="0.3">
      <c r="A11899" t="s">
        <v>11897</v>
      </c>
      <c r="B11899" t="s">
        <v>21273</v>
      </c>
      <c r="C11899" t="s">
        <v>19969</v>
      </c>
      <c r="D11899" t="s">
        <v>23077</v>
      </c>
      <c r="E11899" t="s">
        <v>23154</v>
      </c>
      <c r="F11899" t="s">
        <v>31253</v>
      </c>
      <c r="G11899" t="s">
        <v>31517</v>
      </c>
      <c r="H11899" t="s">
        <v>32380</v>
      </c>
      <c r="I11899" t="s">
        <v>32456</v>
      </c>
      <c r="J11899" t="s">
        <v>32460</v>
      </c>
      <c r="K11899">
        <f>11</f>
        <v>11</v>
      </c>
      <c r="L11899" t="s">
        <v>32461</v>
      </c>
      <c r="M11899">
        <f>5</f>
        <v>5</v>
      </c>
      <c r="N11899" t="s">
        <v>32462</v>
      </c>
      <c r="O11899">
        <f>VLOOKUP(H11899,AggregatsEcoles[#All],7,FALSE)</f>
        <v>5</v>
      </c>
      <c r="P11899">
        <f>VLOOKUP(H11899,AggregatsEcoles[#All],8,FALSE)</f>
        <v>5</v>
      </c>
      <c r="Q11899">
        <f>VLOOKUP(H11899,AggregatsEcoles[#All],9,FALSE)</f>
        <v>0</v>
      </c>
      <c r="R11899">
        <f>VLOOKUP(H11899,AggregatsEcoles[#All],10,FALSE)</f>
        <v>4</v>
      </c>
      <c r="S11899">
        <f>VLOOKUP(H11899,AggregatsEcoles[#All],11,FALSE)</f>
        <v>4</v>
      </c>
      <c r="T11899">
        <f>VLOOKUP(H11899,AggregatsEcoles[#All],12,FALSE)</f>
        <v>0</v>
      </c>
    </row>
    <row r="11900" spans="1:20" x14ac:dyDescent="0.3">
      <c r="A11900" t="s">
        <v>11898</v>
      </c>
      <c r="B11900" t="s">
        <v>15140</v>
      </c>
      <c r="C11900" t="s">
        <v>14418</v>
      </c>
      <c r="D11900" t="s">
        <v>30927</v>
      </c>
      <c r="E11900" t="s">
        <v>23154</v>
      </c>
      <c r="F11900" t="s">
        <v>31261</v>
      </c>
      <c r="G11900" t="s">
        <v>31517</v>
      </c>
      <c r="H11900" t="s">
        <v>32380</v>
      </c>
      <c r="I11900" t="s">
        <v>32456</v>
      </c>
      <c r="J11900" t="s">
        <v>32460</v>
      </c>
      <c r="K11900">
        <f>11</f>
        <v>11</v>
      </c>
      <c r="L11900" t="s">
        <v>32461</v>
      </c>
      <c r="M11900">
        <f>5</f>
        <v>5</v>
      </c>
      <c r="N11900" t="s">
        <v>32462</v>
      </c>
      <c r="O11900">
        <f>VLOOKUP(H11900,AggregatsEcoles[#All],7,FALSE)</f>
        <v>5</v>
      </c>
      <c r="P11900">
        <f>VLOOKUP(H11900,AggregatsEcoles[#All],8,FALSE)</f>
        <v>5</v>
      </c>
      <c r="Q11900">
        <f>VLOOKUP(H11900,AggregatsEcoles[#All],9,FALSE)</f>
        <v>0</v>
      </c>
      <c r="R11900">
        <f>VLOOKUP(H11900,AggregatsEcoles[#All],10,FALSE)</f>
        <v>4</v>
      </c>
      <c r="S11900">
        <f>VLOOKUP(H11900,AggregatsEcoles[#All],11,FALSE)</f>
        <v>4</v>
      </c>
      <c r="T11900">
        <f>VLOOKUP(H11900,AggregatsEcoles[#All],12,FALSE)</f>
        <v>0</v>
      </c>
    </row>
    <row r="11901" spans="1:20" x14ac:dyDescent="0.3">
      <c r="A11901" t="s">
        <v>11899</v>
      </c>
      <c r="B11901" t="s">
        <v>21274</v>
      </c>
      <c r="C11901" t="s">
        <v>27448</v>
      </c>
      <c r="D11901" t="s">
        <v>25266</v>
      </c>
      <c r="E11901" t="s">
        <v>23154</v>
      </c>
      <c r="F11901" t="s">
        <v>31253</v>
      </c>
      <c r="G11901" t="s">
        <v>31517</v>
      </c>
      <c r="H11901" t="s">
        <v>32380</v>
      </c>
      <c r="I11901" t="s">
        <v>32456</v>
      </c>
      <c r="J11901" t="s">
        <v>32460</v>
      </c>
      <c r="K11901">
        <f>11</f>
        <v>11</v>
      </c>
      <c r="L11901" t="s">
        <v>32461</v>
      </c>
      <c r="M11901">
        <f>5</f>
        <v>5</v>
      </c>
      <c r="N11901" t="s">
        <v>32462</v>
      </c>
      <c r="O11901">
        <f>VLOOKUP(H11901,AggregatsEcoles[#All],7,FALSE)</f>
        <v>5</v>
      </c>
      <c r="P11901">
        <f>VLOOKUP(H11901,AggregatsEcoles[#All],8,FALSE)</f>
        <v>5</v>
      </c>
      <c r="Q11901">
        <f>VLOOKUP(H11901,AggregatsEcoles[#All],9,FALSE)</f>
        <v>0</v>
      </c>
      <c r="R11901">
        <f>VLOOKUP(H11901,AggregatsEcoles[#All],10,FALSE)</f>
        <v>4</v>
      </c>
      <c r="S11901">
        <f>VLOOKUP(H11901,AggregatsEcoles[#All],11,FALSE)</f>
        <v>4</v>
      </c>
      <c r="T11901">
        <f>VLOOKUP(H11901,AggregatsEcoles[#All],12,FALSE)</f>
        <v>0</v>
      </c>
    </row>
    <row r="11902" spans="1:20" x14ac:dyDescent="0.3">
      <c r="A11902" t="s">
        <v>11900</v>
      </c>
      <c r="B11902" t="s">
        <v>21275</v>
      </c>
      <c r="C11902" t="s">
        <v>17001</v>
      </c>
      <c r="D11902" t="s">
        <v>28832</v>
      </c>
      <c r="E11902" t="s">
        <v>22657</v>
      </c>
      <c r="F11902" t="s">
        <v>31246</v>
      </c>
      <c r="G11902" t="s">
        <v>31275</v>
      </c>
      <c r="H11902" t="s">
        <v>32381</v>
      </c>
      <c r="I11902" t="s">
        <v>32456</v>
      </c>
      <c r="J11902" t="s">
        <v>32460</v>
      </c>
      <c r="K11902">
        <f>11</f>
        <v>11</v>
      </c>
      <c r="L11902" t="s">
        <v>32461</v>
      </c>
      <c r="M11902">
        <f>5</f>
        <v>5</v>
      </c>
      <c r="N11902" t="s">
        <v>32462</v>
      </c>
      <c r="O11902">
        <f>VLOOKUP(H11902,AggregatsEcoles[#All],7,FALSE)</f>
        <v>12</v>
      </c>
      <c r="P11902">
        <f>VLOOKUP(H11902,AggregatsEcoles[#All],8,FALSE)</f>
        <v>6</v>
      </c>
      <c r="Q11902">
        <f>VLOOKUP(H11902,AggregatsEcoles[#All],9,FALSE)</f>
        <v>6</v>
      </c>
      <c r="R11902">
        <f>VLOOKUP(H11902,AggregatsEcoles[#All],10,FALSE)</f>
        <v>9</v>
      </c>
      <c r="S11902">
        <f>VLOOKUP(H11902,AggregatsEcoles[#All],11,FALSE)</f>
        <v>6</v>
      </c>
      <c r="T11902">
        <f>VLOOKUP(H11902,AggregatsEcoles[#All],12,FALSE)</f>
        <v>3</v>
      </c>
    </row>
    <row r="11903" spans="1:20" x14ac:dyDescent="0.3">
      <c r="A11903" t="s">
        <v>11901</v>
      </c>
      <c r="B11903" t="s">
        <v>14499</v>
      </c>
      <c r="C11903" t="s">
        <v>17066</v>
      </c>
      <c r="D11903" t="s">
        <v>23130</v>
      </c>
      <c r="E11903" t="s">
        <v>23154</v>
      </c>
      <c r="F11903" t="s">
        <v>31249</v>
      </c>
      <c r="G11903" t="s">
        <v>31275</v>
      </c>
      <c r="H11903" t="s">
        <v>32381</v>
      </c>
      <c r="I11903" t="s">
        <v>32456</v>
      </c>
      <c r="J11903" t="s">
        <v>32460</v>
      </c>
      <c r="K11903">
        <f>11</f>
        <v>11</v>
      </c>
      <c r="L11903" t="s">
        <v>32461</v>
      </c>
      <c r="M11903">
        <f>5</f>
        <v>5</v>
      </c>
      <c r="N11903" t="s">
        <v>32462</v>
      </c>
      <c r="O11903">
        <f>VLOOKUP(H11903,AggregatsEcoles[#All],7,FALSE)</f>
        <v>12</v>
      </c>
      <c r="P11903">
        <f>VLOOKUP(H11903,AggregatsEcoles[#All],8,FALSE)</f>
        <v>6</v>
      </c>
      <c r="Q11903">
        <f>VLOOKUP(H11903,AggregatsEcoles[#All],9,FALSE)</f>
        <v>6</v>
      </c>
      <c r="R11903">
        <f>VLOOKUP(H11903,AggregatsEcoles[#All],10,FALSE)</f>
        <v>9</v>
      </c>
      <c r="S11903">
        <f>VLOOKUP(H11903,AggregatsEcoles[#All],11,FALSE)</f>
        <v>6</v>
      </c>
      <c r="T11903">
        <f>VLOOKUP(H11903,AggregatsEcoles[#All],12,FALSE)</f>
        <v>3</v>
      </c>
    </row>
    <row r="11904" spans="1:20" x14ac:dyDescent="0.3">
      <c r="A11904" t="s">
        <v>11902</v>
      </c>
      <c r="B11904" t="s">
        <v>21276</v>
      </c>
      <c r="C11904" t="s">
        <v>16618</v>
      </c>
      <c r="D11904" t="s">
        <v>28327</v>
      </c>
      <c r="E11904" t="s">
        <v>23154</v>
      </c>
      <c r="F11904" t="s">
        <v>31257</v>
      </c>
      <c r="G11904" t="s">
        <v>31275</v>
      </c>
      <c r="H11904" t="s">
        <v>32381</v>
      </c>
      <c r="I11904" t="s">
        <v>32456</v>
      </c>
      <c r="J11904" t="s">
        <v>32460</v>
      </c>
      <c r="K11904">
        <f>11</f>
        <v>11</v>
      </c>
      <c r="L11904" t="s">
        <v>32461</v>
      </c>
      <c r="M11904">
        <f>5</f>
        <v>5</v>
      </c>
      <c r="N11904" t="s">
        <v>32462</v>
      </c>
      <c r="O11904">
        <f>VLOOKUP(H11904,AggregatsEcoles[#All],7,FALSE)</f>
        <v>12</v>
      </c>
      <c r="P11904">
        <f>VLOOKUP(H11904,AggregatsEcoles[#All],8,FALSE)</f>
        <v>6</v>
      </c>
      <c r="Q11904">
        <f>VLOOKUP(H11904,AggregatsEcoles[#All],9,FALSE)</f>
        <v>6</v>
      </c>
      <c r="R11904">
        <f>VLOOKUP(H11904,AggregatsEcoles[#All],10,FALSE)</f>
        <v>9</v>
      </c>
      <c r="S11904">
        <f>VLOOKUP(H11904,AggregatsEcoles[#All],11,FALSE)</f>
        <v>6</v>
      </c>
      <c r="T11904">
        <f>VLOOKUP(H11904,AggregatsEcoles[#All],12,FALSE)</f>
        <v>3</v>
      </c>
    </row>
    <row r="11905" spans="1:20" x14ac:dyDescent="0.3">
      <c r="A11905" t="s">
        <v>11903</v>
      </c>
      <c r="B11905" t="s">
        <v>21277</v>
      </c>
      <c r="C11905" t="s">
        <v>14277</v>
      </c>
      <c r="D11905" t="s">
        <v>23839</v>
      </c>
      <c r="E11905" t="s">
        <v>23154</v>
      </c>
      <c r="F11905" t="s">
        <v>31248</v>
      </c>
      <c r="G11905" t="s">
        <v>31275</v>
      </c>
      <c r="H11905" t="s">
        <v>32381</v>
      </c>
      <c r="I11905" t="s">
        <v>32456</v>
      </c>
      <c r="J11905" t="s">
        <v>32460</v>
      </c>
      <c r="K11905">
        <f>11</f>
        <v>11</v>
      </c>
      <c r="L11905" t="s">
        <v>32461</v>
      </c>
      <c r="M11905">
        <f>5</f>
        <v>5</v>
      </c>
      <c r="N11905" t="s">
        <v>32462</v>
      </c>
      <c r="O11905">
        <f>VLOOKUP(H11905,AggregatsEcoles[#All],7,FALSE)</f>
        <v>12</v>
      </c>
      <c r="P11905">
        <f>VLOOKUP(H11905,AggregatsEcoles[#All],8,FALSE)</f>
        <v>6</v>
      </c>
      <c r="Q11905">
        <f>VLOOKUP(H11905,AggregatsEcoles[#All],9,FALSE)</f>
        <v>6</v>
      </c>
      <c r="R11905">
        <f>VLOOKUP(H11905,AggregatsEcoles[#All],10,FALSE)</f>
        <v>9</v>
      </c>
      <c r="S11905">
        <f>VLOOKUP(H11905,AggregatsEcoles[#All],11,FALSE)</f>
        <v>6</v>
      </c>
      <c r="T11905">
        <f>VLOOKUP(H11905,AggregatsEcoles[#All],12,FALSE)</f>
        <v>3</v>
      </c>
    </row>
    <row r="11906" spans="1:20" x14ac:dyDescent="0.3">
      <c r="A11906" t="s">
        <v>11904</v>
      </c>
      <c r="B11906" t="s">
        <v>21278</v>
      </c>
      <c r="C11906" t="s">
        <v>27449</v>
      </c>
      <c r="E11906" t="s">
        <v>23154</v>
      </c>
      <c r="F11906" t="s">
        <v>31246</v>
      </c>
      <c r="G11906" t="s">
        <v>31275</v>
      </c>
      <c r="H11906" t="s">
        <v>32381</v>
      </c>
      <c r="I11906" t="s">
        <v>32456</v>
      </c>
      <c r="J11906" t="s">
        <v>32460</v>
      </c>
      <c r="K11906">
        <f>11</f>
        <v>11</v>
      </c>
      <c r="L11906" t="s">
        <v>32461</v>
      </c>
      <c r="M11906">
        <f>5</f>
        <v>5</v>
      </c>
      <c r="N11906" t="s">
        <v>32462</v>
      </c>
      <c r="O11906">
        <f>VLOOKUP(H11906,AggregatsEcoles[#All],7,FALSE)</f>
        <v>12</v>
      </c>
      <c r="P11906">
        <f>VLOOKUP(H11906,AggregatsEcoles[#All],8,FALSE)</f>
        <v>6</v>
      </c>
      <c r="Q11906">
        <f>VLOOKUP(H11906,AggregatsEcoles[#All],9,FALSE)</f>
        <v>6</v>
      </c>
      <c r="R11906">
        <f>VLOOKUP(H11906,AggregatsEcoles[#All],10,FALSE)</f>
        <v>9</v>
      </c>
      <c r="S11906">
        <f>VLOOKUP(H11906,AggregatsEcoles[#All],11,FALSE)</f>
        <v>6</v>
      </c>
      <c r="T11906">
        <f>VLOOKUP(H11906,AggregatsEcoles[#All],12,FALSE)</f>
        <v>3</v>
      </c>
    </row>
    <row r="11907" spans="1:20" x14ac:dyDescent="0.3">
      <c r="A11907" t="s">
        <v>11905</v>
      </c>
      <c r="B11907" t="s">
        <v>21279</v>
      </c>
      <c r="C11907" t="s">
        <v>16608</v>
      </c>
      <c r="D11907" t="s">
        <v>25158</v>
      </c>
      <c r="E11907" t="s">
        <v>22657</v>
      </c>
      <c r="F11907" t="s">
        <v>31249</v>
      </c>
      <c r="G11907" t="s">
        <v>31275</v>
      </c>
      <c r="H11907" t="s">
        <v>32381</v>
      </c>
      <c r="I11907" t="s">
        <v>32456</v>
      </c>
      <c r="J11907" t="s">
        <v>32460</v>
      </c>
      <c r="K11907">
        <f>11</f>
        <v>11</v>
      </c>
      <c r="L11907" t="s">
        <v>32461</v>
      </c>
      <c r="M11907">
        <f>5</f>
        <v>5</v>
      </c>
      <c r="N11907" t="s">
        <v>32462</v>
      </c>
      <c r="O11907">
        <f>VLOOKUP(H11907,AggregatsEcoles[#All],7,FALSE)</f>
        <v>12</v>
      </c>
      <c r="P11907">
        <f>VLOOKUP(H11907,AggregatsEcoles[#All],8,FALSE)</f>
        <v>6</v>
      </c>
      <c r="Q11907">
        <f>VLOOKUP(H11907,AggregatsEcoles[#All],9,FALSE)</f>
        <v>6</v>
      </c>
      <c r="R11907">
        <f>VLOOKUP(H11907,AggregatsEcoles[#All],10,FALSE)</f>
        <v>9</v>
      </c>
      <c r="S11907">
        <f>VLOOKUP(H11907,AggregatsEcoles[#All],11,FALSE)</f>
        <v>6</v>
      </c>
      <c r="T11907">
        <f>VLOOKUP(H11907,AggregatsEcoles[#All],12,FALSE)</f>
        <v>3</v>
      </c>
    </row>
    <row r="11908" spans="1:20" x14ac:dyDescent="0.3">
      <c r="A11908" t="s">
        <v>11906</v>
      </c>
      <c r="B11908" t="s">
        <v>16130</v>
      </c>
      <c r="C11908" t="s">
        <v>27450</v>
      </c>
      <c r="D11908" t="s">
        <v>28789</v>
      </c>
      <c r="E11908" t="s">
        <v>22657</v>
      </c>
      <c r="F11908" t="s">
        <v>31246</v>
      </c>
      <c r="G11908" t="s">
        <v>31275</v>
      </c>
      <c r="H11908" t="s">
        <v>32381</v>
      </c>
      <c r="I11908" t="s">
        <v>32456</v>
      </c>
      <c r="J11908" t="s">
        <v>32460</v>
      </c>
      <c r="K11908">
        <f>11</f>
        <v>11</v>
      </c>
      <c r="L11908" t="s">
        <v>32461</v>
      </c>
      <c r="M11908">
        <f>5</f>
        <v>5</v>
      </c>
      <c r="N11908" t="s">
        <v>32462</v>
      </c>
      <c r="O11908">
        <f>VLOOKUP(H11908,AggregatsEcoles[#All],7,FALSE)</f>
        <v>12</v>
      </c>
      <c r="P11908">
        <f>VLOOKUP(H11908,AggregatsEcoles[#All],8,FALSE)</f>
        <v>6</v>
      </c>
      <c r="Q11908">
        <f>VLOOKUP(H11908,AggregatsEcoles[#All],9,FALSE)</f>
        <v>6</v>
      </c>
      <c r="R11908">
        <f>VLOOKUP(H11908,AggregatsEcoles[#All],10,FALSE)</f>
        <v>9</v>
      </c>
      <c r="S11908">
        <f>VLOOKUP(H11908,AggregatsEcoles[#All],11,FALSE)</f>
        <v>6</v>
      </c>
      <c r="T11908">
        <f>VLOOKUP(H11908,AggregatsEcoles[#All],12,FALSE)</f>
        <v>3</v>
      </c>
    </row>
    <row r="11909" spans="1:20" x14ac:dyDescent="0.3">
      <c r="A11909" t="s">
        <v>11907</v>
      </c>
      <c r="B11909" t="s">
        <v>16848</v>
      </c>
      <c r="C11909" t="s">
        <v>27451</v>
      </c>
      <c r="D11909" t="s">
        <v>28578</v>
      </c>
      <c r="E11909" t="s">
        <v>23154</v>
      </c>
      <c r="F11909" t="s">
        <v>31259</v>
      </c>
      <c r="G11909" t="s">
        <v>31275</v>
      </c>
      <c r="H11909" t="s">
        <v>32381</v>
      </c>
      <c r="I11909" t="s">
        <v>32456</v>
      </c>
      <c r="J11909" t="s">
        <v>32460</v>
      </c>
      <c r="K11909">
        <f>11</f>
        <v>11</v>
      </c>
      <c r="L11909" t="s">
        <v>32461</v>
      </c>
      <c r="M11909">
        <f>5</f>
        <v>5</v>
      </c>
      <c r="N11909" t="s">
        <v>32462</v>
      </c>
      <c r="O11909">
        <f>VLOOKUP(H11909,AggregatsEcoles[#All],7,FALSE)</f>
        <v>12</v>
      </c>
      <c r="P11909">
        <f>VLOOKUP(H11909,AggregatsEcoles[#All],8,FALSE)</f>
        <v>6</v>
      </c>
      <c r="Q11909">
        <f>VLOOKUP(H11909,AggregatsEcoles[#All],9,FALSE)</f>
        <v>6</v>
      </c>
      <c r="R11909">
        <f>VLOOKUP(H11909,AggregatsEcoles[#All],10,FALSE)</f>
        <v>9</v>
      </c>
      <c r="S11909">
        <f>VLOOKUP(H11909,AggregatsEcoles[#All],11,FALSE)</f>
        <v>6</v>
      </c>
      <c r="T11909">
        <f>VLOOKUP(H11909,AggregatsEcoles[#All],12,FALSE)</f>
        <v>3</v>
      </c>
    </row>
    <row r="11910" spans="1:20" x14ac:dyDescent="0.3">
      <c r="A11910" t="s">
        <v>11908</v>
      </c>
      <c r="B11910" t="s">
        <v>17382</v>
      </c>
      <c r="C11910" t="s">
        <v>14031</v>
      </c>
      <c r="D11910" t="s">
        <v>30928</v>
      </c>
      <c r="E11910" t="s">
        <v>23154</v>
      </c>
      <c r="F11910" t="s">
        <v>31248</v>
      </c>
      <c r="G11910" t="s">
        <v>31275</v>
      </c>
      <c r="H11910" t="s">
        <v>32381</v>
      </c>
      <c r="I11910" t="s">
        <v>32456</v>
      </c>
      <c r="J11910" t="s">
        <v>32460</v>
      </c>
      <c r="K11910">
        <f>11</f>
        <v>11</v>
      </c>
      <c r="L11910" t="s">
        <v>32461</v>
      </c>
      <c r="M11910">
        <f>5</f>
        <v>5</v>
      </c>
      <c r="N11910" t="s">
        <v>32462</v>
      </c>
      <c r="O11910">
        <f>VLOOKUP(H11910,AggregatsEcoles[#All],7,FALSE)</f>
        <v>12</v>
      </c>
      <c r="P11910">
        <f>VLOOKUP(H11910,AggregatsEcoles[#All],8,FALSE)</f>
        <v>6</v>
      </c>
      <c r="Q11910">
        <f>VLOOKUP(H11910,AggregatsEcoles[#All],9,FALSE)</f>
        <v>6</v>
      </c>
      <c r="R11910">
        <f>VLOOKUP(H11910,AggregatsEcoles[#All],10,FALSE)</f>
        <v>9</v>
      </c>
      <c r="S11910">
        <f>VLOOKUP(H11910,AggregatsEcoles[#All],11,FALSE)</f>
        <v>6</v>
      </c>
      <c r="T11910">
        <f>VLOOKUP(H11910,AggregatsEcoles[#All],12,FALSE)</f>
        <v>3</v>
      </c>
    </row>
    <row r="11911" spans="1:20" x14ac:dyDescent="0.3">
      <c r="A11911" t="s">
        <v>11909</v>
      </c>
      <c r="B11911" t="s">
        <v>21280</v>
      </c>
      <c r="C11911" t="s">
        <v>15337</v>
      </c>
      <c r="D11911" t="s">
        <v>22925</v>
      </c>
      <c r="E11911" t="s">
        <v>22657</v>
      </c>
      <c r="F11911" t="s">
        <v>31249</v>
      </c>
      <c r="G11911" t="s">
        <v>31276</v>
      </c>
      <c r="H11911" t="s">
        <v>32217</v>
      </c>
      <c r="I11911" t="s">
        <v>32456</v>
      </c>
      <c r="J11911" t="s">
        <v>32460</v>
      </c>
      <c r="K11911">
        <f>11</f>
        <v>11</v>
      </c>
      <c r="L11911" t="s">
        <v>32461</v>
      </c>
      <c r="M11911">
        <f>5</f>
        <v>5</v>
      </c>
      <c r="N11911" t="s">
        <v>32462</v>
      </c>
      <c r="O11911">
        <f>VLOOKUP(H11911,AggregatsEcoles[#All],7,FALSE)</f>
        <v>23</v>
      </c>
      <c r="P11911">
        <f>VLOOKUP(H11911,AggregatsEcoles[#All],8,FALSE)</f>
        <v>11</v>
      </c>
      <c r="Q11911">
        <f>VLOOKUP(H11911,AggregatsEcoles[#All],9,FALSE)</f>
        <v>12</v>
      </c>
      <c r="R11911">
        <f>VLOOKUP(H11911,AggregatsEcoles[#All],10,FALSE)</f>
        <v>23</v>
      </c>
      <c r="S11911">
        <f>VLOOKUP(H11911,AggregatsEcoles[#All],11,FALSE)</f>
        <v>11</v>
      </c>
      <c r="T11911">
        <f>VLOOKUP(H11911,AggregatsEcoles[#All],12,FALSE)</f>
        <v>12</v>
      </c>
    </row>
    <row r="11912" spans="1:20" x14ac:dyDescent="0.3">
      <c r="A11912" t="s">
        <v>11910</v>
      </c>
      <c r="B11912" t="s">
        <v>21281</v>
      </c>
      <c r="C11912" t="s">
        <v>16132</v>
      </c>
      <c r="D11912" t="s">
        <v>30929</v>
      </c>
      <c r="E11912" t="s">
        <v>22657</v>
      </c>
      <c r="F11912" t="s">
        <v>31251</v>
      </c>
      <c r="G11912" t="s">
        <v>31276</v>
      </c>
      <c r="H11912" t="s">
        <v>32217</v>
      </c>
      <c r="I11912" t="s">
        <v>32456</v>
      </c>
      <c r="J11912" t="s">
        <v>32460</v>
      </c>
      <c r="K11912">
        <f>11</f>
        <v>11</v>
      </c>
      <c r="L11912" t="s">
        <v>32461</v>
      </c>
      <c r="M11912">
        <f>5</f>
        <v>5</v>
      </c>
      <c r="N11912" t="s">
        <v>32462</v>
      </c>
      <c r="O11912">
        <f>VLOOKUP(H11912,AggregatsEcoles[#All],7,FALSE)</f>
        <v>23</v>
      </c>
      <c r="P11912">
        <f>VLOOKUP(H11912,AggregatsEcoles[#All],8,FALSE)</f>
        <v>11</v>
      </c>
      <c r="Q11912">
        <f>VLOOKUP(H11912,AggregatsEcoles[#All],9,FALSE)</f>
        <v>12</v>
      </c>
      <c r="R11912">
        <f>VLOOKUP(H11912,AggregatsEcoles[#All],10,FALSE)</f>
        <v>23</v>
      </c>
      <c r="S11912">
        <f>VLOOKUP(H11912,AggregatsEcoles[#All],11,FALSE)</f>
        <v>11</v>
      </c>
      <c r="T11912">
        <f>VLOOKUP(H11912,AggregatsEcoles[#All],12,FALSE)</f>
        <v>12</v>
      </c>
    </row>
    <row r="11913" spans="1:20" x14ac:dyDescent="0.3">
      <c r="A11913" t="s">
        <v>11911</v>
      </c>
      <c r="B11913" t="s">
        <v>21282</v>
      </c>
      <c r="C11913" t="s">
        <v>22276</v>
      </c>
      <c r="D11913" t="s">
        <v>30930</v>
      </c>
      <c r="E11913" t="s">
        <v>22657</v>
      </c>
      <c r="F11913" t="s">
        <v>31252</v>
      </c>
      <c r="G11913" t="s">
        <v>31276</v>
      </c>
      <c r="H11913" t="s">
        <v>32217</v>
      </c>
      <c r="I11913" t="s">
        <v>32456</v>
      </c>
      <c r="J11913" t="s">
        <v>32460</v>
      </c>
      <c r="K11913">
        <f>11</f>
        <v>11</v>
      </c>
      <c r="L11913" t="s">
        <v>32461</v>
      </c>
      <c r="M11913">
        <f>5</f>
        <v>5</v>
      </c>
      <c r="N11913" t="s">
        <v>32462</v>
      </c>
      <c r="O11913">
        <f>VLOOKUP(H11913,AggregatsEcoles[#All],7,FALSE)</f>
        <v>23</v>
      </c>
      <c r="P11913">
        <f>VLOOKUP(H11913,AggregatsEcoles[#All],8,FALSE)</f>
        <v>11</v>
      </c>
      <c r="Q11913">
        <f>VLOOKUP(H11913,AggregatsEcoles[#All],9,FALSE)</f>
        <v>12</v>
      </c>
      <c r="R11913">
        <f>VLOOKUP(H11913,AggregatsEcoles[#All],10,FALSE)</f>
        <v>23</v>
      </c>
      <c r="S11913">
        <f>VLOOKUP(H11913,AggregatsEcoles[#All],11,FALSE)</f>
        <v>11</v>
      </c>
      <c r="T11913">
        <f>VLOOKUP(H11913,AggregatsEcoles[#All],12,FALSE)</f>
        <v>12</v>
      </c>
    </row>
    <row r="11914" spans="1:20" x14ac:dyDescent="0.3">
      <c r="A11914" t="s">
        <v>11912</v>
      </c>
      <c r="B11914" t="s">
        <v>14143</v>
      </c>
      <c r="C11914" t="s">
        <v>27452</v>
      </c>
      <c r="D11914" t="s">
        <v>18937</v>
      </c>
      <c r="E11914" t="s">
        <v>22657</v>
      </c>
      <c r="F11914" t="s">
        <v>31246</v>
      </c>
      <c r="G11914" t="s">
        <v>31276</v>
      </c>
      <c r="H11914" t="s">
        <v>32217</v>
      </c>
      <c r="I11914" t="s">
        <v>32456</v>
      </c>
      <c r="J11914" t="s">
        <v>32460</v>
      </c>
      <c r="K11914">
        <f>11</f>
        <v>11</v>
      </c>
      <c r="L11914" t="s">
        <v>32461</v>
      </c>
      <c r="M11914">
        <f>5</f>
        <v>5</v>
      </c>
      <c r="N11914" t="s">
        <v>32462</v>
      </c>
      <c r="O11914">
        <f>VLOOKUP(H11914,AggregatsEcoles[#All],7,FALSE)</f>
        <v>23</v>
      </c>
      <c r="P11914">
        <f>VLOOKUP(H11914,AggregatsEcoles[#All],8,FALSE)</f>
        <v>11</v>
      </c>
      <c r="Q11914">
        <f>VLOOKUP(H11914,AggregatsEcoles[#All],9,FALSE)</f>
        <v>12</v>
      </c>
      <c r="R11914">
        <f>VLOOKUP(H11914,AggregatsEcoles[#All],10,FALSE)</f>
        <v>23</v>
      </c>
      <c r="S11914">
        <f>VLOOKUP(H11914,AggregatsEcoles[#All],11,FALSE)</f>
        <v>11</v>
      </c>
      <c r="T11914">
        <f>VLOOKUP(H11914,AggregatsEcoles[#All],12,FALSE)</f>
        <v>12</v>
      </c>
    </row>
    <row r="11915" spans="1:20" x14ac:dyDescent="0.3">
      <c r="A11915" t="s">
        <v>11913</v>
      </c>
      <c r="B11915" t="s">
        <v>21283</v>
      </c>
      <c r="C11915" t="s">
        <v>27453</v>
      </c>
      <c r="D11915" t="s">
        <v>25571</v>
      </c>
      <c r="E11915" t="s">
        <v>22657</v>
      </c>
      <c r="F11915" t="s">
        <v>31258</v>
      </c>
      <c r="G11915" t="s">
        <v>31276</v>
      </c>
      <c r="H11915" t="s">
        <v>32217</v>
      </c>
      <c r="I11915" t="s">
        <v>32456</v>
      </c>
      <c r="J11915" t="s">
        <v>32460</v>
      </c>
      <c r="K11915">
        <f>11</f>
        <v>11</v>
      </c>
      <c r="L11915" t="s">
        <v>32461</v>
      </c>
      <c r="M11915">
        <f>5</f>
        <v>5</v>
      </c>
      <c r="N11915" t="s">
        <v>32462</v>
      </c>
      <c r="O11915">
        <f>VLOOKUP(H11915,AggregatsEcoles[#All],7,FALSE)</f>
        <v>23</v>
      </c>
      <c r="P11915">
        <f>VLOOKUP(H11915,AggregatsEcoles[#All],8,FALSE)</f>
        <v>11</v>
      </c>
      <c r="Q11915">
        <f>VLOOKUP(H11915,AggregatsEcoles[#All],9,FALSE)</f>
        <v>12</v>
      </c>
      <c r="R11915">
        <f>VLOOKUP(H11915,AggregatsEcoles[#All],10,FALSE)</f>
        <v>23</v>
      </c>
      <c r="S11915">
        <f>VLOOKUP(H11915,AggregatsEcoles[#All],11,FALSE)</f>
        <v>11</v>
      </c>
      <c r="T11915">
        <f>VLOOKUP(H11915,AggregatsEcoles[#All],12,FALSE)</f>
        <v>12</v>
      </c>
    </row>
    <row r="11916" spans="1:20" x14ac:dyDescent="0.3">
      <c r="A11916" t="s">
        <v>11914</v>
      </c>
      <c r="B11916" t="s">
        <v>14028</v>
      </c>
      <c r="C11916" t="s">
        <v>14019</v>
      </c>
      <c r="D11916" t="s">
        <v>28372</v>
      </c>
      <c r="E11916" t="s">
        <v>22657</v>
      </c>
      <c r="F11916" t="s">
        <v>31248</v>
      </c>
      <c r="G11916" t="s">
        <v>31276</v>
      </c>
      <c r="H11916" t="s">
        <v>32217</v>
      </c>
      <c r="I11916" t="s">
        <v>32456</v>
      </c>
      <c r="J11916" t="s">
        <v>32460</v>
      </c>
      <c r="K11916">
        <f>11</f>
        <v>11</v>
      </c>
      <c r="L11916" t="s">
        <v>32461</v>
      </c>
      <c r="M11916">
        <f>5</f>
        <v>5</v>
      </c>
      <c r="N11916" t="s">
        <v>32462</v>
      </c>
      <c r="O11916">
        <f>VLOOKUP(H11916,AggregatsEcoles[#All],7,FALSE)</f>
        <v>23</v>
      </c>
      <c r="P11916">
        <f>VLOOKUP(H11916,AggregatsEcoles[#All],8,FALSE)</f>
        <v>11</v>
      </c>
      <c r="Q11916">
        <f>VLOOKUP(H11916,AggregatsEcoles[#All],9,FALSE)</f>
        <v>12</v>
      </c>
      <c r="R11916">
        <f>VLOOKUP(H11916,AggregatsEcoles[#All],10,FALSE)</f>
        <v>23</v>
      </c>
      <c r="S11916">
        <f>VLOOKUP(H11916,AggregatsEcoles[#All],11,FALSE)</f>
        <v>11</v>
      </c>
      <c r="T11916">
        <f>VLOOKUP(H11916,AggregatsEcoles[#All],12,FALSE)</f>
        <v>12</v>
      </c>
    </row>
    <row r="11917" spans="1:20" x14ac:dyDescent="0.3">
      <c r="A11917" t="s">
        <v>11915</v>
      </c>
      <c r="B11917" t="s">
        <v>19104</v>
      </c>
      <c r="C11917" t="s">
        <v>16204</v>
      </c>
      <c r="D11917" t="s">
        <v>30931</v>
      </c>
      <c r="E11917" t="s">
        <v>23154</v>
      </c>
      <c r="F11917" t="s">
        <v>31253</v>
      </c>
      <c r="G11917" t="s">
        <v>31276</v>
      </c>
      <c r="H11917" t="s">
        <v>32217</v>
      </c>
      <c r="I11917" t="s">
        <v>32456</v>
      </c>
      <c r="J11917" t="s">
        <v>32460</v>
      </c>
      <c r="K11917">
        <f>11</f>
        <v>11</v>
      </c>
      <c r="L11917" t="s">
        <v>32461</v>
      </c>
      <c r="M11917">
        <f>5</f>
        <v>5</v>
      </c>
      <c r="N11917" t="s">
        <v>32462</v>
      </c>
      <c r="O11917">
        <f>VLOOKUP(H11917,AggregatsEcoles[#All],7,FALSE)</f>
        <v>23</v>
      </c>
      <c r="P11917">
        <f>VLOOKUP(H11917,AggregatsEcoles[#All],8,FALSE)</f>
        <v>11</v>
      </c>
      <c r="Q11917">
        <f>VLOOKUP(H11917,AggregatsEcoles[#All],9,FALSE)</f>
        <v>12</v>
      </c>
      <c r="R11917">
        <f>VLOOKUP(H11917,AggregatsEcoles[#All],10,FALSE)</f>
        <v>23</v>
      </c>
      <c r="S11917">
        <f>VLOOKUP(H11917,AggregatsEcoles[#All],11,FALSE)</f>
        <v>11</v>
      </c>
      <c r="T11917">
        <f>VLOOKUP(H11917,AggregatsEcoles[#All],12,FALSE)</f>
        <v>12</v>
      </c>
    </row>
    <row r="11918" spans="1:20" x14ac:dyDescent="0.3">
      <c r="A11918" t="s">
        <v>11916</v>
      </c>
      <c r="B11918" t="s">
        <v>21284</v>
      </c>
      <c r="C11918" t="s">
        <v>27454</v>
      </c>
      <c r="D11918" t="s">
        <v>30893</v>
      </c>
      <c r="E11918" t="s">
        <v>23154</v>
      </c>
      <c r="F11918" t="s">
        <v>31257</v>
      </c>
      <c r="G11918" t="s">
        <v>31276</v>
      </c>
      <c r="H11918" t="s">
        <v>32217</v>
      </c>
      <c r="I11918" t="s">
        <v>32456</v>
      </c>
      <c r="J11918" t="s">
        <v>32460</v>
      </c>
      <c r="K11918">
        <f>11</f>
        <v>11</v>
      </c>
      <c r="L11918" t="s">
        <v>32461</v>
      </c>
      <c r="M11918">
        <f>5</f>
        <v>5</v>
      </c>
      <c r="N11918" t="s">
        <v>32462</v>
      </c>
      <c r="O11918">
        <f>VLOOKUP(H11918,AggregatsEcoles[#All],7,FALSE)</f>
        <v>23</v>
      </c>
      <c r="P11918">
        <f>VLOOKUP(H11918,AggregatsEcoles[#All],8,FALSE)</f>
        <v>11</v>
      </c>
      <c r="Q11918">
        <f>VLOOKUP(H11918,AggregatsEcoles[#All],9,FALSE)</f>
        <v>12</v>
      </c>
      <c r="R11918">
        <f>VLOOKUP(H11918,AggregatsEcoles[#All],10,FALSE)</f>
        <v>23</v>
      </c>
      <c r="S11918">
        <f>VLOOKUP(H11918,AggregatsEcoles[#All],11,FALSE)</f>
        <v>11</v>
      </c>
      <c r="T11918">
        <f>VLOOKUP(H11918,AggregatsEcoles[#All],12,FALSE)</f>
        <v>12</v>
      </c>
    </row>
    <row r="11919" spans="1:20" x14ac:dyDescent="0.3">
      <c r="A11919" t="s">
        <v>11917</v>
      </c>
      <c r="B11919" t="s">
        <v>13996</v>
      </c>
      <c r="C11919" t="s">
        <v>25044</v>
      </c>
      <c r="E11919" t="s">
        <v>22657</v>
      </c>
      <c r="F11919" t="s">
        <v>31248</v>
      </c>
      <c r="G11919" t="s">
        <v>31276</v>
      </c>
      <c r="H11919" t="s">
        <v>32217</v>
      </c>
      <c r="I11919" t="s">
        <v>32456</v>
      </c>
      <c r="J11919" t="s">
        <v>32460</v>
      </c>
      <c r="K11919">
        <f>11</f>
        <v>11</v>
      </c>
      <c r="L11919" t="s">
        <v>32461</v>
      </c>
      <c r="M11919">
        <f>5</f>
        <v>5</v>
      </c>
      <c r="N11919" t="s">
        <v>32462</v>
      </c>
      <c r="O11919">
        <f>VLOOKUP(H11919,AggregatsEcoles[#All],7,FALSE)</f>
        <v>23</v>
      </c>
      <c r="P11919">
        <f>VLOOKUP(H11919,AggregatsEcoles[#All],8,FALSE)</f>
        <v>11</v>
      </c>
      <c r="Q11919">
        <f>VLOOKUP(H11919,AggregatsEcoles[#All],9,FALSE)</f>
        <v>12</v>
      </c>
      <c r="R11919">
        <f>VLOOKUP(H11919,AggregatsEcoles[#All],10,FALSE)</f>
        <v>23</v>
      </c>
      <c r="S11919">
        <f>VLOOKUP(H11919,AggregatsEcoles[#All],11,FALSE)</f>
        <v>11</v>
      </c>
      <c r="T11919">
        <f>VLOOKUP(H11919,AggregatsEcoles[#All],12,FALSE)</f>
        <v>12</v>
      </c>
    </row>
    <row r="11920" spans="1:20" x14ac:dyDescent="0.3">
      <c r="A11920" t="s">
        <v>11918</v>
      </c>
      <c r="B11920" t="s">
        <v>17929</v>
      </c>
      <c r="C11920" t="s">
        <v>27455</v>
      </c>
      <c r="D11920" t="s">
        <v>28690</v>
      </c>
      <c r="E11920" t="s">
        <v>23154</v>
      </c>
      <c r="F11920" t="s">
        <v>31259</v>
      </c>
      <c r="G11920" t="s">
        <v>31279</v>
      </c>
      <c r="H11920" t="s">
        <v>32218</v>
      </c>
      <c r="I11920" t="s">
        <v>32456</v>
      </c>
      <c r="J11920" t="s">
        <v>32460</v>
      </c>
      <c r="K11920">
        <f>11</f>
        <v>11</v>
      </c>
      <c r="L11920" t="s">
        <v>32461</v>
      </c>
      <c r="M11920">
        <f>5</f>
        <v>5</v>
      </c>
      <c r="N11920" t="s">
        <v>32462</v>
      </c>
      <c r="O11920">
        <f>VLOOKUP(H11920,AggregatsEcoles[#All],7,FALSE)</f>
        <v>5</v>
      </c>
      <c r="P11920">
        <f>VLOOKUP(H11920,AggregatsEcoles[#All],8,FALSE)</f>
        <v>4</v>
      </c>
      <c r="Q11920">
        <f>VLOOKUP(H11920,AggregatsEcoles[#All],9,FALSE)</f>
        <v>1</v>
      </c>
      <c r="R11920">
        <f>VLOOKUP(H11920,AggregatsEcoles[#All],10,FALSE)</f>
        <v>5</v>
      </c>
      <c r="S11920">
        <f>VLOOKUP(H11920,AggregatsEcoles[#All],11,FALSE)</f>
        <v>4</v>
      </c>
      <c r="T11920">
        <f>VLOOKUP(H11920,AggregatsEcoles[#All],12,FALSE)</f>
        <v>1</v>
      </c>
    </row>
    <row r="11921" spans="1:20" x14ac:dyDescent="0.3">
      <c r="A11921" t="s">
        <v>11919</v>
      </c>
      <c r="B11921" t="s">
        <v>21285</v>
      </c>
      <c r="C11921" t="s">
        <v>27456</v>
      </c>
      <c r="D11921" t="s">
        <v>28679</v>
      </c>
      <c r="E11921" t="s">
        <v>22657</v>
      </c>
      <c r="F11921" t="s">
        <v>31253</v>
      </c>
      <c r="G11921" t="s">
        <v>31279</v>
      </c>
      <c r="H11921" t="s">
        <v>32218</v>
      </c>
      <c r="I11921" t="s">
        <v>32456</v>
      </c>
      <c r="J11921" t="s">
        <v>32460</v>
      </c>
      <c r="K11921">
        <f>11</f>
        <v>11</v>
      </c>
      <c r="L11921" t="s">
        <v>32461</v>
      </c>
      <c r="M11921">
        <f>5</f>
        <v>5</v>
      </c>
      <c r="N11921" t="s">
        <v>32462</v>
      </c>
      <c r="O11921">
        <f>VLOOKUP(H11921,AggregatsEcoles[#All],7,FALSE)</f>
        <v>5</v>
      </c>
      <c r="P11921">
        <f>VLOOKUP(H11921,AggregatsEcoles[#All],8,FALSE)</f>
        <v>4</v>
      </c>
      <c r="Q11921">
        <f>VLOOKUP(H11921,AggregatsEcoles[#All],9,FALSE)</f>
        <v>1</v>
      </c>
      <c r="R11921">
        <f>VLOOKUP(H11921,AggregatsEcoles[#All],10,FALSE)</f>
        <v>5</v>
      </c>
      <c r="S11921">
        <f>VLOOKUP(H11921,AggregatsEcoles[#All],11,FALSE)</f>
        <v>4</v>
      </c>
      <c r="T11921">
        <f>VLOOKUP(H11921,AggregatsEcoles[#All],12,FALSE)</f>
        <v>1</v>
      </c>
    </row>
    <row r="11922" spans="1:20" x14ac:dyDescent="0.3">
      <c r="A11922" t="s">
        <v>11920</v>
      </c>
      <c r="B11922" t="s">
        <v>21286</v>
      </c>
      <c r="C11922" t="s">
        <v>15914</v>
      </c>
      <c r="E11922" t="s">
        <v>23154</v>
      </c>
      <c r="F11922" t="s">
        <v>31250</v>
      </c>
      <c r="G11922" t="s">
        <v>31279</v>
      </c>
      <c r="H11922" t="s">
        <v>32218</v>
      </c>
      <c r="I11922" t="s">
        <v>32456</v>
      </c>
      <c r="J11922" t="s">
        <v>32460</v>
      </c>
      <c r="K11922">
        <f>11</f>
        <v>11</v>
      </c>
      <c r="L11922" t="s">
        <v>32461</v>
      </c>
      <c r="M11922">
        <f>5</f>
        <v>5</v>
      </c>
      <c r="N11922" t="s">
        <v>32462</v>
      </c>
      <c r="O11922">
        <f>VLOOKUP(H11922,AggregatsEcoles[#All],7,FALSE)</f>
        <v>5</v>
      </c>
      <c r="P11922">
        <f>VLOOKUP(H11922,AggregatsEcoles[#All],8,FALSE)</f>
        <v>4</v>
      </c>
      <c r="Q11922">
        <f>VLOOKUP(H11922,AggregatsEcoles[#All],9,FALSE)</f>
        <v>1</v>
      </c>
      <c r="R11922">
        <f>VLOOKUP(H11922,AggregatsEcoles[#All],10,FALSE)</f>
        <v>5</v>
      </c>
      <c r="S11922">
        <f>VLOOKUP(H11922,AggregatsEcoles[#All],11,FALSE)</f>
        <v>4</v>
      </c>
      <c r="T11922">
        <f>VLOOKUP(H11922,AggregatsEcoles[#All],12,FALSE)</f>
        <v>1</v>
      </c>
    </row>
    <row r="11923" spans="1:20" x14ac:dyDescent="0.3">
      <c r="A11923" t="s">
        <v>11921</v>
      </c>
      <c r="B11923" t="s">
        <v>15716</v>
      </c>
      <c r="C11923" t="s">
        <v>27457</v>
      </c>
      <c r="D11923" t="s">
        <v>28333</v>
      </c>
      <c r="E11923" t="s">
        <v>23154</v>
      </c>
      <c r="F11923" t="s">
        <v>31250</v>
      </c>
      <c r="G11923" t="s">
        <v>31279</v>
      </c>
      <c r="H11923" t="s">
        <v>32218</v>
      </c>
      <c r="I11923" t="s">
        <v>32456</v>
      </c>
      <c r="J11923" t="s">
        <v>32460</v>
      </c>
      <c r="K11923">
        <f>11</f>
        <v>11</v>
      </c>
      <c r="L11923" t="s">
        <v>32461</v>
      </c>
      <c r="M11923">
        <f>5</f>
        <v>5</v>
      </c>
      <c r="N11923" t="s">
        <v>32462</v>
      </c>
      <c r="O11923">
        <f>VLOOKUP(H11923,AggregatsEcoles[#All],7,FALSE)</f>
        <v>5</v>
      </c>
      <c r="P11923">
        <f>VLOOKUP(H11923,AggregatsEcoles[#All],8,FALSE)</f>
        <v>4</v>
      </c>
      <c r="Q11923">
        <f>VLOOKUP(H11923,AggregatsEcoles[#All],9,FALSE)</f>
        <v>1</v>
      </c>
      <c r="R11923">
        <f>VLOOKUP(H11923,AggregatsEcoles[#All],10,FALSE)</f>
        <v>5</v>
      </c>
      <c r="S11923">
        <f>VLOOKUP(H11923,AggregatsEcoles[#All],11,FALSE)</f>
        <v>4</v>
      </c>
      <c r="T11923">
        <f>VLOOKUP(H11923,AggregatsEcoles[#All],12,FALSE)</f>
        <v>1</v>
      </c>
    </row>
    <row r="11924" spans="1:20" x14ac:dyDescent="0.3">
      <c r="A11924" t="s">
        <v>11922</v>
      </c>
      <c r="B11924" t="s">
        <v>14365</v>
      </c>
      <c r="C11924" t="s">
        <v>14279</v>
      </c>
      <c r="D11924" t="s">
        <v>30932</v>
      </c>
      <c r="E11924" t="s">
        <v>23154</v>
      </c>
      <c r="F11924" t="s">
        <v>31259</v>
      </c>
      <c r="G11924" t="s">
        <v>31279</v>
      </c>
      <c r="H11924" t="s">
        <v>32218</v>
      </c>
      <c r="I11924" t="s">
        <v>32456</v>
      </c>
      <c r="J11924" t="s">
        <v>32460</v>
      </c>
      <c r="K11924">
        <f>11</f>
        <v>11</v>
      </c>
      <c r="L11924" t="s">
        <v>32461</v>
      </c>
      <c r="M11924">
        <f>5</f>
        <v>5</v>
      </c>
      <c r="N11924" t="s">
        <v>32462</v>
      </c>
      <c r="O11924">
        <f>VLOOKUP(H11924,AggregatsEcoles[#All],7,FALSE)</f>
        <v>5</v>
      </c>
      <c r="P11924">
        <f>VLOOKUP(H11924,AggregatsEcoles[#All],8,FALSE)</f>
        <v>4</v>
      </c>
      <c r="Q11924">
        <f>VLOOKUP(H11924,AggregatsEcoles[#All],9,FALSE)</f>
        <v>1</v>
      </c>
      <c r="R11924">
        <f>VLOOKUP(H11924,AggregatsEcoles[#All],10,FALSE)</f>
        <v>5</v>
      </c>
      <c r="S11924">
        <f>VLOOKUP(H11924,AggregatsEcoles[#All],11,FALSE)</f>
        <v>4</v>
      </c>
      <c r="T11924">
        <f>VLOOKUP(H11924,AggregatsEcoles[#All],12,FALSE)</f>
        <v>1</v>
      </c>
    </row>
    <row r="11925" spans="1:20" x14ac:dyDescent="0.3">
      <c r="A11925" t="s">
        <v>11923</v>
      </c>
      <c r="B11925" t="s">
        <v>15485</v>
      </c>
      <c r="C11925" t="s">
        <v>27458</v>
      </c>
      <c r="D11925" t="s">
        <v>29357</v>
      </c>
      <c r="E11925" t="s">
        <v>22657</v>
      </c>
      <c r="F11925" t="s">
        <v>31258</v>
      </c>
      <c r="G11925" t="s">
        <v>31342</v>
      </c>
      <c r="H11925" t="s">
        <v>32382</v>
      </c>
      <c r="I11925" t="s">
        <v>32456</v>
      </c>
      <c r="J11925" t="s">
        <v>32460</v>
      </c>
      <c r="K11925">
        <f>11</f>
        <v>11</v>
      </c>
      <c r="L11925" t="s">
        <v>32461</v>
      </c>
      <c r="M11925">
        <f>5</f>
        <v>5</v>
      </c>
      <c r="N11925" t="s">
        <v>32462</v>
      </c>
      <c r="O11925">
        <f>VLOOKUP(H11925,AggregatsEcoles[#All],7,FALSE)</f>
        <v>11</v>
      </c>
      <c r="P11925">
        <f>VLOOKUP(H11925,AggregatsEcoles[#All],8,FALSE)</f>
        <v>3</v>
      </c>
      <c r="Q11925">
        <f>VLOOKUP(H11925,AggregatsEcoles[#All],9,FALSE)</f>
        <v>8</v>
      </c>
      <c r="R11925">
        <f>VLOOKUP(H11925,AggregatsEcoles[#All],10,FALSE)</f>
        <v>11</v>
      </c>
      <c r="S11925">
        <f>VLOOKUP(H11925,AggregatsEcoles[#All],11,FALSE)</f>
        <v>3</v>
      </c>
      <c r="T11925">
        <f>VLOOKUP(H11925,AggregatsEcoles[#All],12,FALSE)</f>
        <v>8</v>
      </c>
    </row>
    <row r="11926" spans="1:20" x14ac:dyDescent="0.3">
      <c r="A11926" t="s">
        <v>11924</v>
      </c>
      <c r="B11926" t="s">
        <v>21287</v>
      </c>
      <c r="C11926" t="s">
        <v>27459</v>
      </c>
      <c r="D11926" t="s">
        <v>29254</v>
      </c>
      <c r="E11926" t="s">
        <v>23154</v>
      </c>
      <c r="F11926" t="s">
        <v>31255</v>
      </c>
      <c r="G11926" t="s">
        <v>31342</v>
      </c>
      <c r="H11926" t="s">
        <v>32382</v>
      </c>
      <c r="I11926" t="s">
        <v>32456</v>
      </c>
      <c r="J11926" t="s">
        <v>32460</v>
      </c>
      <c r="K11926">
        <f>11</f>
        <v>11</v>
      </c>
      <c r="L11926" t="s">
        <v>32461</v>
      </c>
      <c r="M11926">
        <f>5</f>
        <v>5</v>
      </c>
      <c r="N11926" t="s">
        <v>32462</v>
      </c>
      <c r="O11926">
        <f>VLOOKUP(H11926,AggregatsEcoles[#All],7,FALSE)</f>
        <v>11</v>
      </c>
      <c r="P11926">
        <f>VLOOKUP(H11926,AggregatsEcoles[#All],8,FALSE)</f>
        <v>3</v>
      </c>
      <c r="Q11926">
        <f>VLOOKUP(H11926,AggregatsEcoles[#All],9,FALSE)</f>
        <v>8</v>
      </c>
      <c r="R11926">
        <f>VLOOKUP(H11926,AggregatsEcoles[#All],10,FALSE)</f>
        <v>11</v>
      </c>
      <c r="S11926">
        <f>VLOOKUP(H11926,AggregatsEcoles[#All],11,FALSE)</f>
        <v>3</v>
      </c>
      <c r="T11926">
        <f>VLOOKUP(H11926,AggregatsEcoles[#All],12,FALSE)</f>
        <v>8</v>
      </c>
    </row>
    <row r="11927" spans="1:20" x14ac:dyDescent="0.3">
      <c r="A11927" t="s">
        <v>11925</v>
      </c>
      <c r="B11927" t="s">
        <v>21288</v>
      </c>
      <c r="C11927" t="s">
        <v>14439</v>
      </c>
      <c r="D11927" t="s">
        <v>29795</v>
      </c>
      <c r="E11927" t="s">
        <v>22657</v>
      </c>
      <c r="F11927" t="s">
        <v>31264</v>
      </c>
      <c r="G11927" t="s">
        <v>31342</v>
      </c>
      <c r="H11927" t="s">
        <v>32382</v>
      </c>
      <c r="I11927" t="s">
        <v>32456</v>
      </c>
      <c r="J11927" t="s">
        <v>32460</v>
      </c>
      <c r="K11927">
        <f>11</f>
        <v>11</v>
      </c>
      <c r="L11927" t="s">
        <v>32461</v>
      </c>
      <c r="M11927">
        <f>5</f>
        <v>5</v>
      </c>
      <c r="N11927" t="s">
        <v>32462</v>
      </c>
      <c r="O11927">
        <f>VLOOKUP(H11927,AggregatsEcoles[#All],7,FALSE)</f>
        <v>11</v>
      </c>
      <c r="P11927">
        <f>VLOOKUP(H11927,AggregatsEcoles[#All],8,FALSE)</f>
        <v>3</v>
      </c>
      <c r="Q11927">
        <f>VLOOKUP(H11927,AggregatsEcoles[#All],9,FALSE)</f>
        <v>8</v>
      </c>
      <c r="R11927">
        <f>VLOOKUP(H11927,AggregatsEcoles[#All],10,FALSE)</f>
        <v>11</v>
      </c>
      <c r="S11927">
        <f>VLOOKUP(H11927,AggregatsEcoles[#All],11,FALSE)</f>
        <v>3</v>
      </c>
      <c r="T11927">
        <f>VLOOKUP(H11927,AggregatsEcoles[#All],12,FALSE)</f>
        <v>8</v>
      </c>
    </row>
    <row r="11928" spans="1:20" x14ac:dyDescent="0.3">
      <c r="A11928" t="s">
        <v>11926</v>
      </c>
      <c r="B11928" t="s">
        <v>14028</v>
      </c>
      <c r="C11928" t="s">
        <v>14353</v>
      </c>
      <c r="D11928" t="s">
        <v>30870</v>
      </c>
      <c r="E11928" t="s">
        <v>23154</v>
      </c>
      <c r="F11928" t="s">
        <v>31261</v>
      </c>
      <c r="G11928" t="s">
        <v>31342</v>
      </c>
      <c r="H11928" t="s">
        <v>32382</v>
      </c>
      <c r="I11928" t="s">
        <v>32456</v>
      </c>
      <c r="J11928" t="s">
        <v>32460</v>
      </c>
      <c r="K11928">
        <f>11</f>
        <v>11</v>
      </c>
      <c r="L11928" t="s">
        <v>32461</v>
      </c>
      <c r="M11928">
        <f>5</f>
        <v>5</v>
      </c>
      <c r="N11928" t="s">
        <v>32462</v>
      </c>
      <c r="O11928">
        <f>VLOOKUP(H11928,AggregatsEcoles[#All],7,FALSE)</f>
        <v>11</v>
      </c>
      <c r="P11928">
        <f>VLOOKUP(H11928,AggregatsEcoles[#All],8,FALSE)</f>
        <v>3</v>
      </c>
      <c r="Q11928">
        <f>VLOOKUP(H11928,AggregatsEcoles[#All],9,FALSE)</f>
        <v>8</v>
      </c>
      <c r="R11928">
        <f>VLOOKUP(H11928,AggregatsEcoles[#All],10,FALSE)</f>
        <v>11</v>
      </c>
      <c r="S11928">
        <f>VLOOKUP(H11928,AggregatsEcoles[#All],11,FALSE)</f>
        <v>3</v>
      </c>
      <c r="T11928">
        <f>VLOOKUP(H11928,AggregatsEcoles[#All],12,FALSE)</f>
        <v>8</v>
      </c>
    </row>
    <row r="11929" spans="1:20" x14ac:dyDescent="0.3">
      <c r="A11929" t="s">
        <v>11927</v>
      </c>
      <c r="B11929" t="s">
        <v>21289</v>
      </c>
      <c r="C11929" t="s">
        <v>16386</v>
      </c>
      <c r="D11929" t="s">
        <v>30371</v>
      </c>
      <c r="E11929" t="s">
        <v>22657</v>
      </c>
      <c r="F11929" t="s">
        <v>31254</v>
      </c>
      <c r="G11929" t="s">
        <v>31342</v>
      </c>
      <c r="H11929" t="s">
        <v>32382</v>
      </c>
      <c r="I11929" t="s">
        <v>32456</v>
      </c>
      <c r="J11929" t="s">
        <v>32460</v>
      </c>
      <c r="K11929">
        <f>11</f>
        <v>11</v>
      </c>
      <c r="L11929" t="s">
        <v>32461</v>
      </c>
      <c r="M11929">
        <f>5</f>
        <v>5</v>
      </c>
      <c r="N11929" t="s">
        <v>32462</v>
      </c>
      <c r="O11929">
        <f>VLOOKUP(H11929,AggregatsEcoles[#All],7,FALSE)</f>
        <v>11</v>
      </c>
      <c r="P11929">
        <f>VLOOKUP(H11929,AggregatsEcoles[#All],8,FALSE)</f>
        <v>3</v>
      </c>
      <c r="Q11929">
        <f>VLOOKUP(H11929,AggregatsEcoles[#All],9,FALSE)</f>
        <v>8</v>
      </c>
      <c r="R11929">
        <f>VLOOKUP(H11929,AggregatsEcoles[#All],10,FALSE)</f>
        <v>11</v>
      </c>
      <c r="S11929">
        <f>VLOOKUP(H11929,AggregatsEcoles[#All],11,FALSE)</f>
        <v>3</v>
      </c>
      <c r="T11929">
        <f>VLOOKUP(H11929,AggregatsEcoles[#All],12,FALSE)</f>
        <v>8</v>
      </c>
    </row>
    <row r="11930" spans="1:20" x14ac:dyDescent="0.3">
      <c r="A11930" t="s">
        <v>11928</v>
      </c>
      <c r="B11930" t="s">
        <v>19334</v>
      </c>
      <c r="C11930" t="s">
        <v>27460</v>
      </c>
      <c r="D11930" t="s">
        <v>23901</v>
      </c>
      <c r="E11930" t="s">
        <v>22657</v>
      </c>
      <c r="F11930" t="s">
        <v>31261</v>
      </c>
      <c r="G11930" t="s">
        <v>31342</v>
      </c>
      <c r="H11930" t="s">
        <v>32382</v>
      </c>
      <c r="I11930" t="s">
        <v>32456</v>
      </c>
      <c r="J11930" t="s">
        <v>32460</v>
      </c>
      <c r="K11930">
        <f>11</f>
        <v>11</v>
      </c>
      <c r="L11930" t="s">
        <v>32461</v>
      </c>
      <c r="M11930">
        <f>5</f>
        <v>5</v>
      </c>
      <c r="N11930" t="s">
        <v>32462</v>
      </c>
      <c r="O11930">
        <f>VLOOKUP(H11930,AggregatsEcoles[#All],7,FALSE)</f>
        <v>11</v>
      </c>
      <c r="P11930">
        <f>VLOOKUP(H11930,AggregatsEcoles[#All],8,FALSE)</f>
        <v>3</v>
      </c>
      <c r="Q11930">
        <f>VLOOKUP(H11930,AggregatsEcoles[#All],9,FALSE)</f>
        <v>8</v>
      </c>
      <c r="R11930">
        <f>VLOOKUP(H11930,AggregatsEcoles[#All],10,FALSE)</f>
        <v>11</v>
      </c>
      <c r="S11930">
        <f>VLOOKUP(H11930,AggregatsEcoles[#All],11,FALSE)</f>
        <v>3</v>
      </c>
      <c r="T11930">
        <f>VLOOKUP(H11930,AggregatsEcoles[#All],12,FALSE)</f>
        <v>8</v>
      </c>
    </row>
    <row r="11931" spans="1:20" x14ac:dyDescent="0.3">
      <c r="A11931" t="s">
        <v>11929</v>
      </c>
      <c r="B11931" t="s">
        <v>16428</v>
      </c>
      <c r="C11931" t="s">
        <v>19301</v>
      </c>
      <c r="D11931" t="s">
        <v>27086</v>
      </c>
      <c r="E11931" t="s">
        <v>22657</v>
      </c>
      <c r="F11931" t="s">
        <v>31260</v>
      </c>
      <c r="G11931" t="s">
        <v>31342</v>
      </c>
      <c r="H11931" t="s">
        <v>32382</v>
      </c>
      <c r="I11931" t="s">
        <v>32456</v>
      </c>
      <c r="J11931" t="s">
        <v>32460</v>
      </c>
      <c r="K11931">
        <f>11</f>
        <v>11</v>
      </c>
      <c r="L11931" t="s">
        <v>32461</v>
      </c>
      <c r="M11931">
        <f>5</f>
        <v>5</v>
      </c>
      <c r="N11931" t="s">
        <v>32462</v>
      </c>
      <c r="O11931">
        <f>VLOOKUP(H11931,AggregatsEcoles[#All],7,FALSE)</f>
        <v>11</v>
      </c>
      <c r="P11931">
        <f>VLOOKUP(H11931,AggregatsEcoles[#All],8,FALSE)</f>
        <v>3</v>
      </c>
      <c r="Q11931">
        <f>VLOOKUP(H11931,AggregatsEcoles[#All],9,FALSE)</f>
        <v>8</v>
      </c>
      <c r="R11931">
        <f>VLOOKUP(H11931,AggregatsEcoles[#All],10,FALSE)</f>
        <v>11</v>
      </c>
      <c r="S11931">
        <f>VLOOKUP(H11931,AggregatsEcoles[#All],11,FALSE)</f>
        <v>3</v>
      </c>
      <c r="T11931">
        <f>VLOOKUP(H11931,AggregatsEcoles[#All],12,FALSE)</f>
        <v>8</v>
      </c>
    </row>
    <row r="11932" spans="1:20" x14ac:dyDescent="0.3">
      <c r="A11932" t="s">
        <v>11930</v>
      </c>
      <c r="B11932" t="s">
        <v>16704</v>
      </c>
      <c r="C11932" t="s">
        <v>19071</v>
      </c>
      <c r="D11932" t="s">
        <v>28372</v>
      </c>
      <c r="E11932" t="s">
        <v>22657</v>
      </c>
      <c r="F11932" t="s">
        <v>31264</v>
      </c>
      <c r="G11932" t="s">
        <v>31342</v>
      </c>
      <c r="H11932" t="s">
        <v>32382</v>
      </c>
      <c r="I11932" t="s">
        <v>32456</v>
      </c>
      <c r="J11932" t="s">
        <v>32460</v>
      </c>
      <c r="K11932">
        <f>11</f>
        <v>11</v>
      </c>
      <c r="L11932" t="s">
        <v>32461</v>
      </c>
      <c r="M11932">
        <f>5</f>
        <v>5</v>
      </c>
      <c r="N11932" t="s">
        <v>32462</v>
      </c>
      <c r="O11932">
        <f>VLOOKUP(H11932,AggregatsEcoles[#All],7,FALSE)</f>
        <v>11</v>
      </c>
      <c r="P11932">
        <f>VLOOKUP(H11932,AggregatsEcoles[#All],8,FALSE)</f>
        <v>3</v>
      </c>
      <c r="Q11932">
        <f>VLOOKUP(H11932,AggregatsEcoles[#All],9,FALSE)</f>
        <v>8</v>
      </c>
      <c r="R11932">
        <f>VLOOKUP(H11932,AggregatsEcoles[#All],10,FALSE)</f>
        <v>11</v>
      </c>
      <c r="S11932">
        <f>VLOOKUP(H11932,AggregatsEcoles[#All],11,FALSE)</f>
        <v>3</v>
      </c>
      <c r="T11932">
        <f>VLOOKUP(H11932,AggregatsEcoles[#All],12,FALSE)</f>
        <v>8</v>
      </c>
    </row>
    <row r="11933" spans="1:20" x14ac:dyDescent="0.3">
      <c r="A11933" t="s">
        <v>11931</v>
      </c>
      <c r="B11933" t="s">
        <v>14133</v>
      </c>
      <c r="C11933" t="s">
        <v>27461</v>
      </c>
      <c r="D11933" t="s">
        <v>29251</v>
      </c>
      <c r="E11933" t="s">
        <v>23154</v>
      </c>
      <c r="F11933" t="s">
        <v>31251</v>
      </c>
      <c r="G11933" t="s">
        <v>31342</v>
      </c>
      <c r="H11933" t="s">
        <v>32382</v>
      </c>
      <c r="I11933" t="s">
        <v>32456</v>
      </c>
      <c r="J11933" t="s">
        <v>32460</v>
      </c>
      <c r="K11933">
        <f>11</f>
        <v>11</v>
      </c>
      <c r="L11933" t="s">
        <v>32461</v>
      </c>
      <c r="M11933">
        <f>5</f>
        <v>5</v>
      </c>
      <c r="N11933" t="s">
        <v>32462</v>
      </c>
      <c r="O11933">
        <f>VLOOKUP(H11933,AggregatsEcoles[#All],7,FALSE)</f>
        <v>11</v>
      </c>
      <c r="P11933">
        <f>VLOOKUP(H11933,AggregatsEcoles[#All],8,FALSE)</f>
        <v>3</v>
      </c>
      <c r="Q11933">
        <f>VLOOKUP(H11933,AggregatsEcoles[#All],9,FALSE)</f>
        <v>8</v>
      </c>
      <c r="R11933">
        <f>VLOOKUP(H11933,AggregatsEcoles[#All],10,FALSE)</f>
        <v>11</v>
      </c>
      <c r="S11933">
        <f>VLOOKUP(H11933,AggregatsEcoles[#All],11,FALSE)</f>
        <v>3</v>
      </c>
      <c r="T11933">
        <f>VLOOKUP(H11933,AggregatsEcoles[#All],12,FALSE)</f>
        <v>8</v>
      </c>
    </row>
    <row r="11934" spans="1:20" x14ac:dyDescent="0.3">
      <c r="A11934" t="s">
        <v>11932</v>
      </c>
      <c r="B11934" t="s">
        <v>14334</v>
      </c>
      <c r="C11934" t="s">
        <v>27462</v>
      </c>
      <c r="D11934" t="s">
        <v>28341</v>
      </c>
      <c r="E11934" t="s">
        <v>22657</v>
      </c>
      <c r="F11934" t="s">
        <v>31252</v>
      </c>
      <c r="G11934" t="s">
        <v>31342</v>
      </c>
      <c r="H11934" t="s">
        <v>32382</v>
      </c>
      <c r="I11934" t="s">
        <v>32456</v>
      </c>
      <c r="J11934" t="s">
        <v>32460</v>
      </c>
      <c r="K11934">
        <f>11</f>
        <v>11</v>
      </c>
      <c r="L11934" t="s">
        <v>32461</v>
      </c>
      <c r="M11934">
        <f>5</f>
        <v>5</v>
      </c>
      <c r="N11934" t="s">
        <v>32462</v>
      </c>
      <c r="O11934">
        <f>VLOOKUP(H11934,AggregatsEcoles[#All],7,FALSE)</f>
        <v>11</v>
      </c>
      <c r="P11934">
        <f>VLOOKUP(H11934,AggregatsEcoles[#All],8,FALSE)</f>
        <v>3</v>
      </c>
      <c r="Q11934">
        <f>VLOOKUP(H11934,AggregatsEcoles[#All],9,FALSE)</f>
        <v>8</v>
      </c>
      <c r="R11934">
        <f>VLOOKUP(H11934,AggregatsEcoles[#All],10,FALSE)</f>
        <v>11</v>
      </c>
      <c r="S11934">
        <f>VLOOKUP(H11934,AggregatsEcoles[#All],11,FALSE)</f>
        <v>3</v>
      </c>
      <c r="T11934">
        <f>VLOOKUP(H11934,AggregatsEcoles[#All],12,FALSE)</f>
        <v>8</v>
      </c>
    </row>
    <row r="11935" spans="1:20" x14ac:dyDescent="0.3">
      <c r="A11935" t="s">
        <v>11933</v>
      </c>
      <c r="B11935" t="s">
        <v>14731</v>
      </c>
      <c r="C11935" t="s">
        <v>14720</v>
      </c>
      <c r="D11935" t="s">
        <v>23593</v>
      </c>
      <c r="E11935" t="s">
        <v>22657</v>
      </c>
      <c r="F11935" t="s">
        <v>31259</v>
      </c>
      <c r="G11935" t="s">
        <v>31342</v>
      </c>
      <c r="H11935" t="s">
        <v>32382</v>
      </c>
      <c r="I11935" t="s">
        <v>32456</v>
      </c>
      <c r="J11935" t="s">
        <v>32460</v>
      </c>
      <c r="K11935">
        <f>11</f>
        <v>11</v>
      </c>
      <c r="L11935" t="s">
        <v>32461</v>
      </c>
      <c r="M11935">
        <f>5</f>
        <v>5</v>
      </c>
      <c r="N11935" t="s">
        <v>32462</v>
      </c>
      <c r="O11935">
        <f>VLOOKUP(H11935,AggregatsEcoles[#All],7,FALSE)</f>
        <v>11</v>
      </c>
      <c r="P11935">
        <f>VLOOKUP(H11935,AggregatsEcoles[#All],8,FALSE)</f>
        <v>3</v>
      </c>
      <c r="Q11935">
        <f>VLOOKUP(H11935,AggregatsEcoles[#All],9,FALSE)</f>
        <v>8</v>
      </c>
      <c r="R11935">
        <f>VLOOKUP(H11935,AggregatsEcoles[#All],10,FALSE)</f>
        <v>11</v>
      </c>
      <c r="S11935">
        <f>VLOOKUP(H11935,AggregatsEcoles[#All],11,FALSE)</f>
        <v>3</v>
      </c>
      <c r="T11935">
        <f>VLOOKUP(H11935,AggregatsEcoles[#All],12,FALSE)</f>
        <v>8</v>
      </c>
    </row>
    <row r="11936" spans="1:20" x14ac:dyDescent="0.3">
      <c r="A11936" t="s">
        <v>11934</v>
      </c>
      <c r="B11936" t="s">
        <v>19156</v>
      </c>
      <c r="C11936" t="s">
        <v>18391</v>
      </c>
      <c r="D11936" t="s">
        <v>30933</v>
      </c>
      <c r="E11936" t="s">
        <v>22657</v>
      </c>
      <c r="F11936" t="s">
        <v>31252</v>
      </c>
      <c r="G11936" t="s">
        <v>31281</v>
      </c>
      <c r="H11936" t="s">
        <v>32383</v>
      </c>
      <c r="I11936" t="s">
        <v>32456</v>
      </c>
      <c r="J11936" t="s">
        <v>32460</v>
      </c>
      <c r="K11936">
        <f>11</f>
        <v>11</v>
      </c>
      <c r="L11936" t="s">
        <v>32461</v>
      </c>
      <c r="M11936">
        <f>5</f>
        <v>5</v>
      </c>
      <c r="N11936" t="s">
        <v>32462</v>
      </c>
      <c r="O11936">
        <f>VLOOKUP(H11936,AggregatsEcoles[#All],7,FALSE)</f>
        <v>6</v>
      </c>
      <c r="P11936">
        <f>VLOOKUP(H11936,AggregatsEcoles[#All],8,FALSE)</f>
        <v>3</v>
      </c>
      <c r="Q11936">
        <f>VLOOKUP(H11936,AggregatsEcoles[#All],9,FALSE)</f>
        <v>3</v>
      </c>
      <c r="R11936">
        <f>VLOOKUP(H11936,AggregatsEcoles[#All],10,FALSE)</f>
        <v>6</v>
      </c>
      <c r="S11936">
        <f>VLOOKUP(H11936,AggregatsEcoles[#All],11,FALSE)</f>
        <v>3</v>
      </c>
      <c r="T11936">
        <f>VLOOKUP(H11936,AggregatsEcoles[#All],12,FALSE)</f>
        <v>3</v>
      </c>
    </row>
    <row r="11937" spans="1:20" x14ac:dyDescent="0.3">
      <c r="A11937" t="s">
        <v>11935</v>
      </c>
      <c r="B11937" t="s">
        <v>21290</v>
      </c>
      <c r="C11937" t="s">
        <v>27463</v>
      </c>
      <c r="D11937" t="s">
        <v>28304</v>
      </c>
      <c r="E11937" t="s">
        <v>23154</v>
      </c>
      <c r="F11937" t="s">
        <v>31249</v>
      </c>
      <c r="G11937" t="s">
        <v>31281</v>
      </c>
      <c r="H11937" t="s">
        <v>32383</v>
      </c>
      <c r="I11937" t="s">
        <v>32456</v>
      </c>
      <c r="J11937" t="s">
        <v>32460</v>
      </c>
      <c r="K11937">
        <f>11</f>
        <v>11</v>
      </c>
      <c r="L11937" t="s">
        <v>32461</v>
      </c>
      <c r="M11937">
        <f>5</f>
        <v>5</v>
      </c>
      <c r="N11937" t="s">
        <v>32462</v>
      </c>
      <c r="O11937">
        <f>VLOOKUP(H11937,AggregatsEcoles[#All],7,FALSE)</f>
        <v>6</v>
      </c>
      <c r="P11937">
        <f>VLOOKUP(H11937,AggregatsEcoles[#All],8,FALSE)</f>
        <v>3</v>
      </c>
      <c r="Q11937">
        <f>VLOOKUP(H11937,AggregatsEcoles[#All],9,FALSE)</f>
        <v>3</v>
      </c>
      <c r="R11937">
        <f>VLOOKUP(H11937,AggregatsEcoles[#All],10,FALSE)</f>
        <v>6</v>
      </c>
      <c r="S11937">
        <f>VLOOKUP(H11937,AggregatsEcoles[#All],11,FALSE)</f>
        <v>3</v>
      </c>
      <c r="T11937">
        <f>VLOOKUP(H11937,AggregatsEcoles[#All],12,FALSE)</f>
        <v>3</v>
      </c>
    </row>
    <row r="11938" spans="1:20" x14ac:dyDescent="0.3">
      <c r="A11938" t="s">
        <v>11936</v>
      </c>
      <c r="B11938" t="s">
        <v>17464</v>
      </c>
      <c r="C11938" t="s">
        <v>17537</v>
      </c>
      <c r="D11938" t="s">
        <v>28393</v>
      </c>
      <c r="E11938" t="s">
        <v>22657</v>
      </c>
      <c r="F11938" t="s">
        <v>31248</v>
      </c>
      <c r="G11938" t="s">
        <v>31281</v>
      </c>
      <c r="H11938" t="s">
        <v>32383</v>
      </c>
      <c r="I11938" t="s">
        <v>32456</v>
      </c>
      <c r="J11938" t="s">
        <v>32460</v>
      </c>
      <c r="K11938">
        <f>11</f>
        <v>11</v>
      </c>
      <c r="L11938" t="s">
        <v>32461</v>
      </c>
      <c r="M11938">
        <f>5</f>
        <v>5</v>
      </c>
      <c r="N11938" t="s">
        <v>32462</v>
      </c>
      <c r="O11938">
        <f>VLOOKUP(H11938,AggregatsEcoles[#All],7,FALSE)</f>
        <v>6</v>
      </c>
      <c r="P11938">
        <f>VLOOKUP(H11938,AggregatsEcoles[#All],8,FALSE)</f>
        <v>3</v>
      </c>
      <c r="Q11938">
        <f>VLOOKUP(H11938,AggregatsEcoles[#All],9,FALSE)</f>
        <v>3</v>
      </c>
      <c r="R11938">
        <f>VLOOKUP(H11938,AggregatsEcoles[#All],10,FALSE)</f>
        <v>6</v>
      </c>
      <c r="S11938">
        <f>VLOOKUP(H11938,AggregatsEcoles[#All],11,FALSE)</f>
        <v>3</v>
      </c>
      <c r="T11938">
        <f>VLOOKUP(H11938,AggregatsEcoles[#All],12,FALSE)</f>
        <v>3</v>
      </c>
    </row>
    <row r="11939" spans="1:20" x14ac:dyDescent="0.3">
      <c r="A11939" t="s">
        <v>11937</v>
      </c>
      <c r="B11939" t="s">
        <v>21291</v>
      </c>
      <c r="C11939" t="s">
        <v>16204</v>
      </c>
      <c r="D11939" t="s">
        <v>30934</v>
      </c>
      <c r="E11939" t="s">
        <v>23154</v>
      </c>
      <c r="F11939" t="s">
        <v>31255</v>
      </c>
      <c r="G11939" t="s">
        <v>31281</v>
      </c>
      <c r="H11939" t="s">
        <v>32383</v>
      </c>
      <c r="I11939" t="s">
        <v>32456</v>
      </c>
      <c r="J11939" t="s">
        <v>32460</v>
      </c>
      <c r="K11939">
        <f>11</f>
        <v>11</v>
      </c>
      <c r="L11939" t="s">
        <v>32461</v>
      </c>
      <c r="M11939">
        <f>5</f>
        <v>5</v>
      </c>
      <c r="N11939" t="s">
        <v>32462</v>
      </c>
      <c r="O11939">
        <f>VLOOKUP(H11939,AggregatsEcoles[#All],7,FALSE)</f>
        <v>6</v>
      </c>
      <c r="P11939">
        <f>VLOOKUP(H11939,AggregatsEcoles[#All],8,FALSE)</f>
        <v>3</v>
      </c>
      <c r="Q11939">
        <f>VLOOKUP(H11939,AggregatsEcoles[#All],9,FALSE)</f>
        <v>3</v>
      </c>
      <c r="R11939">
        <f>VLOOKUP(H11939,AggregatsEcoles[#All],10,FALSE)</f>
        <v>6</v>
      </c>
      <c r="S11939">
        <f>VLOOKUP(H11939,AggregatsEcoles[#All],11,FALSE)</f>
        <v>3</v>
      </c>
      <c r="T11939">
        <f>VLOOKUP(H11939,AggregatsEcoles[#All],12,FALSE)</f>
        <v>3</v>
      </c>
    </row>
    <row r="11940" spans="1:20" x14ac:dyDescent="0.3">
      <c r="A11940" t="s">
        <v>11938</v>
      </c>
      <c r="B11940" t="s">
        <v>21292</v>
      </c>
      <c r="C11940" t="s">
        <v>14888</v>
      </c>
      <c r="D11940" t="s">
        <v>22415</v>
      </c>
      <c r="E11940" t="s">
        <v>22657</v>
      </c>
      <c r="F11940" t="s">
        <v>31262</v>
      </c>
      <c r="G11940" t="s">
        <v>31281</v>
      </c>
      <c r="H11940" t="s">
        <v>32383</v>
      </c>
      <c r="I11940" t="s">
        <v>32456</v>
      </c>
      <c r="J11940" t="s">
        <v>32460</v>
      </c>
      <c r="K11940">
        <f>11</f>
        <v>11</v>
      </c>
      <c r="L11940" t="s">
        <v>32461</v>
      </c>
      <c r="M11940">
        <f>5</f>
        <v>5</v>
      </c>
      <c r="N11940" t="s">
        <v>32462</v>
      </c>
      <c r="O11940">
        <f>VLOOKUP(H11940,AggregatsEcoles[#All],7,FALSE)</f>
        <v>6</v>
      </c>
      <c r="P11940">
        <f>VLOOKUP(H11940,AggregatsEcoles[#All],8,FALSE)</f>
        <v>3</v>
      </c>
      <c r="Q11940">
        <f>VLOOKUP(H11940,AggregatsEcoles[#All],9,FALSE)</f>
        <v>3</v>
      </c>
      <c r="R11940">
        <f>VLOOKUP(H11940,AggregatsEcoles[#All],10,FALSE)</f>
        <v>6</v>
      </c>
      <c r="S11940">
        <f>VLOOKUP(H11940,AggregatsEcoles[#All],11,FALSE)</f>
        <v>3</v>
      </c>
      <c r="T11940">
        <f>VLOOKUP(H11940,AggregatsEcoles[#All],12,FALSE)</f>
        <v>3</v>
      </c>
    </row>
    <row r="11941" spans="1:20" x14ac:dyDescent="0.3">
      <c r="A11941" t="s">
        <v>11939</v>
      </c>
      <c r="B11941" t="s">
        <v>18396</v>
      </c>
      <c r="C11941" t="s">
        <v>14161</v>
      </c>
      <c r="E11941" t="s">
        <v>23154</v>
      </c>
      <c r="F11941" t="s">
        <v>31248</v>
      </c>
      <c r="G11941" t="s">
        <v>31281</v>
      </c>
      <c r="H11941" t="s">
        <v>32383</v>
      </c>
      <c r="I11941" t="s">
        <v>32456</v>
      </c>
      <c r="J11941" t="s">
        <v>32460</v>
      </c>
      <c r="K11941">
        <f>11</f>
        <v>11</v>
      </c>
      <c r="L11941" t="s">
        <v>32461</v>
      </c>
      <c r="M11941">
        <f>5</f>
        <v>5</v>
      </c>
      <c r="N11941" t="s">
        <v>32462</v>
      </c>
      <c r="O11941">
        <f>VLOOKUP(H11941,AggregatsEcoles[#All],7,FALSE)</f>
        <v>6</v>
      </c>
      <c r="P11941">
        <f>VLOOKUP(H11941,AggregatsEcoles[#All],8,FALSE)</f>
        <v>3</v>
      </c>
      <c r="Q11941">
        <f>VLOOKUP(H11941,AggregatsEcoles[#All],9,FALSE)</f>
        <v>3</v>
      </c>
      <c r="R11941">
        <f>VLOOKUP(H11941,AggregatsEcoles[#All],10,FALSE)</f>
        <v>6</v>
      </c>
      <c r="S11941">
        <f>VLOOKUP(H11941,AggregatsEcoles[#All],11,FALSE)</f>
        <v>3</v>
      </c>
      <c r="T11941">
        <f>VLOOKUP(H11941,AggregatsEcoles[#All],12,FALSE)</f>
        <v>3</v>
      </c>
    </row>
    <row r="11942" spans="1:20" x14ac:dyDescent="0.3">
      <c r="A11942" t="s">
        <v>11940</v>
      </c>
      <c r="B11942" t="s">
        <v>21293</v>
      </c>
      <c r="C11942" t="s">
        <v>22401</v>
      </c>
      <c r="E11942" t="s">
        <v>22657</v>
      </c>
      <c r="F11942" t="s">
        <v>31250</v>
      </c>
      <c r="G11942" t="s">
        <v>31654</v>
      </c>
      <c r="H11942" t="s">
        <v>32384</v>
      </c>
      <c r="I11942" t="s">
        <v>32456</v>
      </c>
      <c r="J11942" t="s">
        <v>32460</v>
      </c>
      <c r="K11942">
        <f>11</f>
        <v>11</v>
      </c>
      <c r="L11942" t="s">
        <v>32461</v>
      </c>
      <c r="M11942">
        <f>5</f>
        <v>5</v>
      </c>
      <c r="N11942" t="s">
        <v>32462</v>
      </c>
      <c r="O11942">
        <f>VLOOKUP(H11942,AggregatsEcoles[#All],7,FALSE)</f>
        <v>18</v>
      </c>
      <c r="P11942">
        <f>VLOOKUP(H11942,AggregatsEcoles[#All],8,FALSE)</f>
        <v>8</v>
      </c>
      <c r="Q11942">
        <f>VLOOKUP(H11942,AggregatsEcoles[#All],9,FALSE)</f>
        <v>10</v>
      </c>
      <c r="R11942">
        <f>VLOOKUP(H11942,AggregatsEcoles[#All],10,FALSE)</f>
        <v>17</v>
      </c>
      <c r="S11942">
        <f>VLOOKUP(H11942,AggregatsEcoles[#All],11,FALSE)</f>
        <v>8</v>
      </c>
      <c r="T11942">
        <f>VLOOKUP(H11942,AggregatsEcoles[#All],12,FALSE)</f>
        <v>9</v>
      </c>
    </row>
    <row r="11943" spans="1:20" x14ac:dyDescent="0.3">
      <c r="A11943" t="s">
        <v>11941</v>
      </c>
      <c r="B11943" t="s">
        <v>15824</v>
      </c>
      <c r="C11943" t="s">
        <v>16010</v>
      </c>
      <c r="D11943" t="s">
        <v>22620</v>
      </c>
      <c r="E11943" t="s">
        <v>23154</v>
      </c>
      <c r="F11943" t="s">
        <v>31258</v>
      </c>
      <c r="G11943" t="s">
        <v>31654</v>
      </c>
      <c r="H11943" t="s">
        <v>32384</v>
      </c>
      <c r="I11943" t="s">
        <v>32456</v>
      </c>
      <c r="J11943" t="s">
        <v>32460</v>
      </c>
      <c r="K11943">
        <f>11</f>
        <v>11</v>
      </c>
      <c r="L11943" t="s">
        <v>32461</v>
      </c>
      <c r="M11943">
        <f>5</f>
        <v>5</v>
      </c>
      <c r="N11943" t="s">
        <v>32462</v>
      </c>
      <c r="O11943">
        <f>VLOOKUP(H11943,AggregatsEcoles[#All],7,FALSE)</f>
        <v>18</v>
      </c>
      <c r="P11943">
        <f>VLOOKUP(H11943,AggregatsEcoles[#All],8,FALSE)</f>
        <v>8</v>
      </c>
      <c r="Q11943">
        <f>VLOOKUP(H11943,AggregatsEcoles[#All],9,FALSE)</f>
        <v>10</v>
      </c>
      <c r="R11943">
        <f>VLOOKUP(H11943,AggregatsEcoles[#All],10,FALSE)</f>
        <v>17</v>
      </c>
      <c r="S11943">
        <f>VLOOKUP(H11943,AggregatsEcoles[#All],11,FALSE)</f>
        <v>8</v>
      </c>
      <c r="T11943">
        <f>VLOOKUP(H11943,AggregatsEcoles[#All],12,FALSE)</f>
        <v>9</v>
      </c>
    </row>
    <row r="11944" spans="1:20" x14ac:dyDescent="0.3">
      <c r="A11944" t="s">
        <v>11942</v>
      </c>
      <c r="B11944" t="s">
        <v>15662</v>
      </c>
      <c r="C11944" t="s">
        <v>21675</v>
      </c>
      <c r="D11944" t="s">
        <v>28362</v>
      </c>
      <c r="E11944" t="s">
        <v>22657</v>
      </c>
      <c r="F11944" t="s">
        <v>31252</v>
      </c>
      <c r="G11944" t="s">
        <v>31654</v>
      </c>
      <c r="H11944" t="s">
        <v>32384</v>
      </c>
      <c r="I11944" t="s">
        <v>32456</v>
      </c>
      <c r="J11944" t="s">
        <v>32460</v>
      </c>
      <c r="K11944">
        <f>11</f>
        <v>11</v>
      </c>
      <c r="L11944" t="s">
        <v>32461</v>
      </c>
      <c r="M11944">
        <f>5</f>
        <v>5</v>
      </c>
      <c r="N11944" t="s">
        <v>32462</v>
      </c>
      <c r="O11944">
        <f>VLOOKUP(H11944,AggregatsEcoles[#All],7,FALSE)</f>
        <v>18</v>
      </c>
      <c r="P11944">
        <f>VLOOKUP(H11944,AggregatsEcoles[#All],8,FALSE)</f>
        <v>8</v>
      </c>
      <c r="Q11944">
        <f>VLOOKUP(H11944,AggregatsEcoles[#All],9,FALSE)</f>
        <v>10</v>
      </c>
      <c r="R11944">
        <f>VLOOKUP(H11944,AggregatsEcoles[#All],10,FALSE)</f>
        <v>17</v>
      </c>
      <c r="S11944">
        <f>VLOOKUP(H11944,AggregatsEcoles[#All],11,FALSE)</f>
        <v>8</v>
      </c>
      <c r="T11944">
        <f>VLOOKUP(H11944,AggregatsEcoles[#All],12,FALSE)</f>
        <v>9</v>
      </c>
    </row>
    <row r="11945" spans="1:20" x14ac:dyDescent="0.3">
      <c r="A11945" t="s">
        <v>11943</v>
      </c>
      <c r="B11945" t="s">
        <v>14919</v>
      </c>
      <c r="C11945" t="s">
        <v>20716</v>
      </c>
      <c r="D11945" t="s">
        <v>26357</v>
      </c>
      <c r="E11945" t="s">
        <v>22657</v>
      </c>
      <c r="F11945" t="s">
        <v>31250</v>
      </c>
      <c r="G11945" t="s">
        <v>31282</v>
      </c>
      <c r="H11945" t="s">
        <v>32385</v>
      </c>
      <c r="I11945" t="s">
        <v>32456</v>
      </c>
      <c r="J11945" t="s">
        <v>32460</v>
      </c>
      <c r="K11945">
        <f>11</f>
        <v>11</v>
      </c>
      <c r="L11945" t="s">
        <v>32461</v>
      </c>
      <c r="M11945">
        <f>5</f>
        <v>5</v>
      </c>
      <c r="N11945" t="s">
        <v>32462</v>
      </c>
      <c r="O11945">
        <f>VLOOKUP(H11945,AggregatsEcoles[#All],7,FALSE)</f>
        <v>9</v>
      </c>
      <c r="P11945">
        <f>VLOOKUP(H11945,AggregatsEcoles[#All],8,FALSE)</f>
        <v>4</v>
      </c>
      <c r="Q11945">
        <f>VLOOKUP(H11945,AggregatsEcoles[#All],9,FALSE)</f>
        <v>5</v>
      </c>
      <c r="R11945">
        <f>VLOOKUP(H11945,AggregatsEcoles[#All],10,FALSE)</f>
        <v>9</v>
      </c>
      <c r="S11945">
        <f>VLOOKUP(H11945,AggregatsEcoles[#All],11,FALSE)</f>
        <v>4</v>
      </c>
      <c r="T11945">
        <f>VLOOKUP(H11945,AggregatsEcoles[#All],12,FALSE)</f>
        <v>5</v>
      </c>
    </row>
    <row r="11946" spans="1:20" x14ac:dyDescent="0.3">
      <c r="A11946" t="s">
        <v>11944</v>
      </c>
      <c r="B11946" t="s">
        <v>21294</v>
      </c>
      <c r="C11946" t="s">
        <v>27464</v>
      </c>
      <c r="D11946" t="s">
        <v>28304</v>
      </c>
      <c r="E11946" t="s">
        <v>23154</v>
      </c>
      <c r="F11946" t="s">
        <v>31247</v>
      </c>
      <c r="G11946" t="s">
        <v>31282</v>
      </c>
      <c r="H11946" t="s">
        <v>32385</v>
      </c>
      <c r="I11946" t="s">
        <v>32456</v>
      </c>
      <c r="J11946" t="s">
        <v>32460</v>
      </c>
      <c r="K11946">
        <f>11</f>
        <v>11</v>
      </c>
      <c r="L11946" t="s">
        <v>32461</v>
      </c>
      <c r="M11946">
        <f>5</f>
        <v>5</v>
      </c>
      <c r="N11946" t="s">
        <v>32462</v>
      </c>
      <c r="O11946">
        <f>VLOOKUP(H11946,AggregatsEcoles[#All],7,FALSE)</f>
        <v>9</v>
      </c>
      <c r="P11946">
        <f>VLOOKUP(H11946,AggregatsEcoles[#All],8,FALSE)</f>
        <v>4</v>
      </c>
      <c r="Q11946">
        <f>VLOOKUP(H11946,AggregatsEcoles[#All],9,FALSE)</f>
        <v>5</v>
      </c>
      <c r="R11946">
        <f>VLOOKUP(H11946,AggregatsEcoles[#All],10,FALSE)</f>
        <v>9</v>
      </c>
      <c r="S11946">
        <f>VLOOKUP(H11946,AggregatsEcoles[#All],11,FALSE)</f>
        <v>4</v>
      </c>
      <c r="T11946">
        <f>VLOOKUP(H11946,AggregatsEcoles[#All],12,FALSE)</f>
        <v>5</v>
      </c>
    </row>
    <row r="11947" spans="1:20" x14ac:dyDescent="0.3">
      <c r="A11947" t="s">
        <v>11945</v>
      </c>
      <c r="B11947" t="s">
        <v>21295</v>
      </c>
      <c r="C11947" t="s">
        <v>24029</v>
      </c>
      <c r="D11947" t="s">
        <v>30935</v>
      </c>
      <c r="E11947" t="s">
        <v>22657</v>
      </c>
      <c r="F11947" t="s">
        <v>31266</v>
      </c>
      <c r="G11947" t="s">
        <v>31282</v>
      </c>
      <c r="H11947" t="s">
        <v>32385</v>
      </c>
      <c r="I11947" t="s">
        <v>32456</v>
      </c>
      <c r="J11947" t="s">
        <v>32460</v>
      </c>
      <c r="K11947">
        <f>11</f>
        <v>11</v>
      </c>
      <c r="L11947" t="s">
        <v>32461</v>
      </c>
      <c r="M11947">
        <f>5</f>
        <v>5</v>
      </c>
      <c r="N11947" t="s">
        <v>32462</v>
      </c>
      <c r="O11947">
        <f>VLOOKUP(H11947,AggregatsEcoles[#All],7,FALSE)</f>
        <v>9</v>
      </c>
      <c r="P11947">
        <f>VLOOKUP(H11947,AggregatsEcoles[#All],8,FALSE)</f>
        <v>4</v>
      </c>
      <c r="Q11947">
        <f>VLOOKUP(H11947,AggregatsEcoles[#All],9,FALSE)</f>
        <v>5</v>
      </c>
      <c r="R11947">
        <f>VLOOKUP(H11947,AggregatsEcoles[#All],10,FALSE)</f>
        <v>9</v>
      </c>
      <c r="S11947">
        <f>VLOOKUP(H11947,AggregatsEcoles[#All],11,FALSE)</f>
        <v>4</v>
      </c>
      <c r="T11947">
        <f>VLOOKUP(H11947,AggregatsEcoles[#All],12,FALSE)</f>
        <v>5</v>
      </c>
    </row>
    <row r="11948" spans="1:20" x14ac:dyDescent="0.3">
      <c r="A11948" t="s">
        <v>11946</v>
      </c>
      <c r="B11948" t="s">
        <v>21296</v>
      </c>
      <c r="C11948" t="s">
        <v>27465</v>
      </c>
      <c r="D11948" t="s">
        <v>30936</v>
      </c>
      <c r="E11948" t="s">
        <v>22657</v>
      </c>
      <c r="F11948" t="s">
        <v>31267</v>
      </c>
      <c r="G11948" t="s">
        <v>31282</v>
      </c>
      <c r="H11948" t="s">
        <v>32385</v>
      </c>
      <c r="I11948" t="s">
        <v>32456</v>
      </c>
      <c r="J11948" t="s">
        <v>32460</v>
      </c>
      <c r="K11948">
        <f>11</f>
        <v>11</v>
      </c>
      <c r="L11948" t="s">
        <v>32461</v>
      </c>
      <c r="M11948">
        <f>5</f>
        <v>5</v>
      </c>
      <c r="N11948" t="s">
        <v>32462</v>
      </c>
      <c r="O11948">
        <f>VLOOKUP(H11948,AggregatsEcoles[#All],7,FALSE)</f>
        <v>9</v>
      </c>
      <c r="P11948">
        <f>VLOOKUP(H11948,AggregatsEcoles[#All],8,FALSE)</f>
        <v>4</v>
      </c>
      <c r="Q11948">
        <f>VLOOKUP(H11948,AggregatsEcoles[#All],9,FALSE)</f>
        <v>5</v>
      </c>
      <c r="R11948">
        <f>VLOOKUP(H11948,AggregatsEcoles[#All],10,FALSE)</f>
        <v>9</v>
      </c>
      <c r="S11948">
        <f>VLOOKUP(H11948,AggregatsEcoles[#All],11,FALSE)</f>
        <v>4</v>
      </c>
      <c r="T11948">
        <f>VLOOKUP(H11948,AggregatsEcoles[#All],12,FALSE)</f>
        <v>5</v>
      </c>
    </row>
    <row r="11949" spans="1:20" x14ac:dyDescent="0.3">
      <c r="A11949" t="s">
        <v>11947</v>
      </c>
      <c r="B11949" t="s">
        <v>16286</v>
      </c>
      <c r="C11949" t="s">
        <v>16514</v>
      </c>
      <c r="D11949" t="s">
        <v>22925</v>
      </c>
      <c r="E11949" t="s">
        <v>22657</v>
      </c>
      <c r="F11949" t="s">
        <v>31259</v>
      </c>
      <c r="G11949" t="s">
        <v>31282</v>
      </c>
      <c r="H11949" t="s">
        <v>32385</v>
      </c>
      <c r="I11949" t="s">
        <v>32456</v>
      </c>
      <c r="J11949" t="s">
        <v>32460</v>
      </c>
      <c r="K11949">
        <f>11</f>
        <v>11</v>
      </c>
      <c r="L11949" t="s">
        <v>32461</v>
      </c>
      <c r="M11949">
        <f>5</f>
        <v>5</v>
      </c>
      <c r="N11949" t="s">
        <v>32462</v>
      </c>
      <c r="O11949">
        <f>VLOOKUP(H11949,AggregatsEcoles[#All],7,FALSE)</f>
        <v>9</v>
      </c>
      <c r="P11949">
        <f>VLOOKUP(H11949,AggregatsEcoles[#All],8,FALSE)</f>
        <v>4</v>
      </c>
      <c r="Q11949">
        <f>VLOOKUP(H11949,AggregatsEcoles[#All],9,FALSE)</f>
        <v>5</v>
      </c>
      <c r="R11949">
        <f>VLOOKUP(H11949,AggregatsEcoles[#All],10,FALSE)</f>
        <v>9</v>
      </c>
      <c r="S11949">
        <f>VLOOKUP(H11949,AggregatsEcoles[#All],11,FALSE)</f>
        <v>4</v>
      </c>
      <c r="T11949">
        <f>VLOOKUP(H11949,AggregatsEcoles[#All],12,FALSE)</f>
        <v>5</v>
      </c>
    </row>
    <row r="11950" spans="1:20" x14ac:dyDescent="0.3">
      <c r="A11950" t="s">
        <v>11948</v>
      </c>
      <c r="B11950" t="s">
        <v>14138</v>
      </c>
      <c r="C11950" t="s">
        <v>27466</v>
      </c>
      <c r="D11950" t="s">
        <v>30937</v>
      </c>
      <c r="E11950" t="s">
        <v>23154</v>
      </c>
      <c r="F11950" t="s">
        <v>31261</v>
      </c>
      <c r="G11950" t="s">
        <v>31282</v>
      </c>
      <c r="H11950" t="s">
        <v>32385</v>
      </c>
      <c r="I11950" t="s">
        <v>32456</v>
      </c>
      <c r="J11950" t="s">
        <v>32460</v>
      </c>
      <c r="K11950">
        <f>11</f>
        <v>11</v>
      </c>
      <c r="L11950" t="s">
        <v>32461</v>
      </c>
      <c r="M11950">
        <f>5</f>
        <v>5</v>
      </c>
      <c r="N11950" t="s">
        <v>32462</v>
      </c>
      <c r="O11950">
        <f>VLOOKUP(H11950,AggregatsEcoles[#All],7,FALSE)</f>
        <v>9</v>
      </c>
      <c r="P11950">
        <f>VLOOKUP(H11950,AggregatsEcoles[#All],8,FALSE)</f>
        <v>4</v>
      </c>
      <c r="Q11950">
        <f>VLOOKUP(H11950,AggregatsEcoles[#All],9,FALSE)</f>
        <v>5</v>
      </c>
      <c r="R11950">
        <f>VLOOKUP(H11950,AggregatsEcoles[#All],10,FALSE)</f>
        <v>9</v>
      </c>
      <c r="S11950">
        <f>VLOOKUP(H11950,AggregatsEcoles[#All],11,FALSE)</f>
        <v>4</v>
      </c>
      <c r="T11950">
        <f>VLOOKUP(H11950,AggregatsEcoles[#All],12,FALSE)</f>
        <v>5</v>
      </c>
    </row>
    <row r="11951" spans="1:20" x14ac:dyDescent="0.3">
      <c r="A11951" t="s">
        <v>11949</v>
      </c>
      <c r="B11951" t="s">
        <v>20905</v>
      </c>
      <c r="C11951" t="s">
        <v>27467</v>
      </c>
      <c r="D11951" t="s">
        <v>30938</v>
      </c>
      <c r="E11951" t="s">
        <v>22657</v>
      </c>
      <c r="F11951" t="s">
        <v>31264</v>
      </c>
      <c r="G11951" t="s">
        <v>31282</v>
      </c>
      <c r="H11951" t="s">
        <v>32385</v>
      </c>
      <c r="I11951" t="s">
        <v>32456</v>
      </c>
      <c r="J11951" t="s">
        <v>32460</v>
      </c>
      <c r="K11951">
        <f>11</f>
        <v>11</v>
      </c>
      <c r="L11951" t="s">
        <v>32461</v>
      </c>
      <c r="M11951">
        <f>5</f>
        <v>5</v>
      </c>
      <c r="N11951" t="s">
        <v>32462</v>
      </c>
      <c r="O11951">
        <f>VLOOKUP(H11951,AggregatsEcoles[#All],7,FALSE)</f>
        <v>9</v>
      </c>
      <c r="P11951">
        <f>VLOOKUP(H11951,AggregatsEcoles[#All],8,FALSE)</f>
        <v>4</v>
      </c>
      <c r="Q11951">
        <f>VLOOKUP(H11951,AggregatsEcoles[#All],9,FALSE)</f>
        <v>5</v>
      </c>
      <c r="R11951">
        <f>VLOOKUP(H11951,AggregatsEcoles[#All],10,FALSE)</f>
        <v>9</v>
      </c>
      <c r="S11951">
        <f>VLOOKUP(H11951,AggregatsEcoles[#All],11,FALSE)</f>
        <v>4</v>
      </c>
      <c r="T11951">
        <f>VLOOKUP(H11951,AggregatsEcoles[#All],12,FALSE)</f>
        <v>5</v>
      </c>
    </row>
    <row r="11952" spans="1:20" x14ac:dyDescent="0.3">
      <c r="A11952" t="s">
        <v>11950</v>
      </c>
      <c r="B11952" t="s">
        <v>21297</v>
      </c>
      <c r="C11952" t="s">
        <v>21946</v>
      </c>
      <c r="E11952" t="s">
        <v>23154</v>
      </c>
      <c r="F11952" t="s">
        <v>31258</v>
      </c>
      <c r="G11952" t="s">
        <v>31282</v>
      </c>
      <c r="H11952" t="s">
        <v>32385</v>
      </c>
      <c r="I11952" t="s">
        <v>32456</v>
      </c>
      <c r="J11952" t="s">
        <v>32460</v>
      </c>
      <c r="K11952">
        <f>11</f>
        <v>11</v>
      </c>
      <c r="L11952" t="s">
        <v>32461</v>
      </c>
      <c r="M11952">
        <f>5</f>
        <v>5</v>
      </c>
      <c r="N11952" t="s">
        <v>32462</v>
      </c>
      <c r="O11952">
        <f>VLOOKUP(H11952,AggregatsEcoles[#All],7,FALSE)</f>
        <v>9</v>
      </c>
      <c r="P11952">
        <f>VLOOKUP(H11952,AggregatsEcoles[#All],8,FALSE)</f>
        <v>4</v>
      </c>
      <c r="Q11952">
        <f>VLOOKUP(H11952,AggregatsEcoles[#All],9,FALSE)</f>
        <v>5</v>
      </c>
      <c r="R11952">
        <f>VLOOKUP(H11952,AggregatsEcoles[#All],10,FALSE)</f>
        <v>9</v>
      </c>
      <c r="S11952">
        <f>VLOOKUP(H11952,AggregatsEcoles[#All],11,FALSE)</f>
        <v>4</v>
      </c>
      <c r="T11952">
        <f>VLOOKUP(H11952,AggregatsEcoles[#All],12,FALSE)</f>
        <v>5</v>
      </c>
    </row>
    <row r="11953" spans="1:20" x14ac:dyDescent="0.3">
      <c r="A11953" t="s">
        <v>11951</v>
      </c>
      <c r="B11953" t="s">
        <v>21298</v>
      </c>
      <c r="C11953" t="s">
        <v>18700</v>
      </c>
      <c r="D11953" t="s">
        <v>28346</v>
      </c>
      <c r="E11953" t="s">
        <v>23154</v>
      </c>
      <c r="F11953" t="s">
        <v>31265</v>
      </c>
      <c r="G11953" t="s">
        <v>31282</v>
      </c>
      <c r="H11953" t="s">
        <v>32385</v>
      </c>
      <c r="I11953" t="s">
        <v>32456</v>
      </c>
      <c r="J11953" t="s">
        <v>32460</v>
      </c>
      <c r="K11953">
        <f>11</f>
        <v>11</v>
      </c>
      <c r="L11953" t="s">
        <v>32461</v>
      </c>
      <c r="M11953">
        <f>5</f>
        <v>5</v>
      </c>
      <c r="N11953" t="s">
        <v>32462</v>
      </c>
      <c r="O11953">
        <f>VLOOKUP(H11953,AggregatsEcoles[#All],7,FALSE)</f>
        <v>9</v>
      </c>
      <c r="P11953">
        <f>VLOOKUP(H11953,AggregatsEcoles[#All],8,FALSE)</f>
        <v>4</v>
      </c>
      <c r="Q11953">
        <f>VLOOKUP(H11953,AggregatsEcoles[#All],9,FALSE)</f>
        <v>5</v>
      </c>
      <c r="R11953">
        <f>VLOOKUP(H11953,AggregatsEcoles[#All],10,FALSE)</f>
        <v>9</v>
      </c>
      <c r="S11953">
        <f>VLOOKUP(H11953,AggregatsEcoles[#All],11,FALSE)</f>
        <v>4</v>
      </c>
      <c r="T11953">
        <f>VLOOKUP(H11953,AggregatsEcoles[#All],12,FALSE)</f>
        <v>5</v>
      </c>
    </row>
    <row r="11954" spans="1:20" x14ac:dyDescent="0.3">
      <c r="A11954" t="s">
        <v>11952</v>
      </c>
      <c r="B11954" t="s">
        <v>21299</v>
      </c>
      <c r="C11954" t="s">
        <v>21099</v>
      </c>
      <c r="D11954" t="s">
        <v>14863</v>
      </c>
      <c r="E11954" t="s">
        <v>23154</v>
      </c>
      <c r="F11954" t="s">
        <v>31246</v>
      </c>
      <c r="G11954" t="s">
        <v>31514</v>
      </c>
      <c r="H11954" t="s">
        <v>32386</v>
      </c>
      <c r="I11954" t="s">
        <v>32456</v>
      </c>
      <c r="J11954" t="s">
        <v>32460</v>
      </c>
      <c r="K11954">
        <f>11</f>
        <v>11</v>
      </c>
      <c r="L11954" t="s">
        <v>32461</v>
      </c>
      <c r="M11954">
        <f>5</f>
        <v>5</v>
      </c>
      <c r="N11954" t="s">
        <v>32462</v>
      </c>
      <c r="O11954">
        <f>VLOOKUP(H11954,AggregatsEcoles[#All],7,FALSE)</f>
        <v>30</v>
      </c>
      <c r="P11954">
        <f>VLOOKUP(H11954,AggregatsEcoles[#All],8,FALSE)</f>
        <v>8</v>
      </c>
      <c r="Q11954">
        <f>VLOOKUP(H11954,AggregatsEcoles[#All],9,FALSE)</f>
        <v>22</v>
      </c>
      <c r="R11954">
        <f>VLOOKUP(H11954,AggregatsEcoles[#All],10,FALSE)</f>
        <v>30</v>
      </c>
      <c r="S11954">
        <f>VLOOKUP(H11954,AggregatsEcoles[#All],11,FALSE)</f>
        <v>8</v>
      </c>
      <c r="T11954">
        <f>VLOOKUP(H11954,AggregatsEcoles[#All],12,FALSE)</f>
        <v>22</v>
      </c>
    </row>
    <row r="11955" spans="1:20" x14ac:dyDescent="0.3">
      <c r="A11955" t="s">
        <v>11953</v>
      </c>
      <c r="B11955" t="s">
        <v>14347</v>
      </c>
      <c r="C11955" t="s">
        <v>27468</v>
      </c>
      <c r="D11955" t="s">
        <v>27611</v>
      </c>
      <c r="E11955" t="s">
        <v>22657</v>
      </c>
      <c r="F11955" t="s">
        <v>31258</v>
      </c>
      <c r="G11955" t="s">
        <v>31514</v>
      </c>
      <c r="H11955" t="s">
        <v>32386</v>
      </c>
      <c r="I11955" t="s">
        <v>32456</v>
      </c>
      <c r="J11955" t="s">
        <v>32460</v>
      </c>
      <c r="K11955">
        <f>11</f>
        <v>11</v>
      </c>
      <c r="L11955" t="s">
        <v>32461</v>
      </c>
      <c r="M11955">
        <f>5</f>
        <v>5</v>
      </c>
      <c r="N11955" t="s">
        <v>32462</v>
      </c>
      <c r="O11955">
        <f>VLOOKUP(H11955,AggregatsEcoles[#All],7,FALSE)</f>
        <v>30</v>
      </c>
      <c r="P11955">
        <f>VLOOKUP(H11955,AggregatsEcoles[#All],8,FALSE)</f>
        <v>8</v>
      </c>
      <c r="Q11955">
        <f>VLOOKUP(H11955,AggregatsEcoles[#All],9,FALSE)</f>
        <v>22</v>
      </c>
      <c r="R11955">
        <f>VLOOKUP(H11955,AggregatsEcoles[#All],10,FALSE)</f>
        <v>30</v>
      </c>
      <c r="S11955">
        <f>VLOOKUP(H11955,AggregatsEcoles[#All],11,FALSE)</f>
        <v>8</v>
      </c>
      <c r="T11955">
        <f>VLOOKUP(H11955,AggregatsEcoles[#All],12,FALSE)</f>
        <v>22</v>
      </c>
    </row>
    <row r="11956" spans="1:20" x14ac:dyDescent="0.3">
      <c r="A11956" t="s">
        <v>11954</v>
      </c>
      <c r="B11956" t="s">
        <v>17066</v>
      </c>
      <c r="C11956" t="s">
        <v>14342</v>
      </c>
      <c r="D11956" t="s">
        <v>28321</v>
      </c>
      <c r="E11956" t="s">
        <v>22657</v>
      </c>
      <c r="F11956" t="s">
        <v>31248</v>
      </c>
      <c r="G11956" t="s">
        <v>31514</v>
      </c>
      <c r="H11956" t="s">
        <v>32386</v>
      </c>
      <c r="I11956" t="s">
        <v>32456</v>
      </c>
      <c r="J11956" t="s">
        <v>32460</v>
      </c>
      <c r="K11956">
        <f>11</f>
        <v>11</v>
      </c>
      <c r="L11956" t="s">
        <v>32461</v>
      </c>
      <c r="M11956">
        <f>5</f>
        <v>5</v>
      </c>
      <c r="N11956" t="s">
        <v>32462</v>
      </c>
      <c r="O11956">
        <f>VLOOKUP(H11956,AggregatsEcoles[#All],7,FALSE)</f>
        <v>30</v>
      </c>
      <c r="P11956">
        <f>VLOOKUP(H11956,AggregatsEcoles[#All],8,FALSE)</f>
        <v>8</v>
      </c>
      <c r="Q11956">
        <f>VLOOKUP(H11956,AggregatsEcoles[#All],9,FALSE)</f>
        <v>22</v>
      </c>
      <c r="R11956">
        <f>VLOOKUP(H11956,AggregatsEcoles[#All],10,FALSE)</f>
        <v>30</v>
      </c>
      <c r="S11956">
        <f>VLOOKUP(H11956,AggregatsEcoles[#All],11,FALSE)</f>
        <v>8</v>
      </c>
      <c r="T11956">
        <f>VLOOKUP(H11956,AggregatsEcoles[#All],12,FALSE)</f>
        <v>22</v>
      </c>
    </row>
    <row r="11957" spans="1:20" x14ac:dyDescent="0.3">
      <c r="A11957" t="s">
        <v>11955</v>
      </c>
      <c r="B11957" t="s">
        <v>21300</v>
      </c>
      <c r="C11957" t="s">
        <v>27469</v>
      </c>
      <c r="D11957" t="s">
        <v>28312</v>
      </c>
      <c r="E11957" t="s">
        <v>22657</v>
      </c>
      <c r="F11957" t="s">
        <v>31254</v>
      </c>
      <c r="G11957" t="s">
        <v>31514</v>
      </c>
      <c r="H11957" t="s">
        <v>32386</v>
      </c>
      <c r="I11957" t="s">
        <v>32456</v>
      </c>
      <c r="J11957" t="s">
        <v>32460</v>
      </c>
      <c r="K11957">
        <f>11</f>
        <v>11</v>
      </c>
      <c r="L11957" t="s">
        <v>32461</v>
      </c>
      <c r="M11957">
        <f>5</f>
        <v>5</v>
      </c>
      <c r="N11957" t="s">
        <v>32462</v>
      </c>
      <c r="O11957">
        <f>VLOOKUP(H11957,AggregatsEcoles[#All],7,FALSE)</f>
        <v>30</v>
      </c>
      <c r="P11957">
        <f>VLOOKUP(H11957,AggregatsEcoles[#All],8,FALSE)</f>
        <v>8</v>
      </c>
      <c r="Q11957">
        <f>VLOOKUP(H11957,AggregatsEcoles[#All],9,FALSE)</f>
        <v>22</v>
      </c>
      <c r="R11957">
        <f>VLOOKUP(H11957,AggregatsEcoles[#All],10,FALSE)</f>
        <v>30</v>
      </c>
      <c r="S11957">
        <f>VLOOKUP(H11957,AggregatsEcoles[#All],11,FALSE)</f>
        <v>8</v>
      </c>
      <c r="T11957">
        <f>VLOOKUP(H11957,AggregatsEcoles[#All],12,FALSE)</f>
        <v>22</v>
      </c>
    </row>
    <row r="11958" spans="1:20" x14ac:dyDescent="0.3">
      <c r="A11958" t="s">
        <v>11956</v>
      </c>
      <c r="B11958" t="s">
        <v>21301</v>
      </c>
      <c r="C11958" t="s">
        <v>19910</v>
      </c>
      <c r="E11958" t="s">
        <v>22657</v>
      </c>
      <c r="F11958" t="s">
        <v>31259</v>
      </c>
      <c r="G11958" t="s">
        <v>31514</v>
      </c>
      <c r="H11958" t="s">
        <v>32386</v>
      </c>
      <c r="I11958" t="s">
        <v>32456</v>
      </c>
      <c r="J11958" t="s">
        <v>32460</v>
      </c>
      <c r="K11958">
        <f>11</f>
        <v>11</v>
      </c>
      <c r="L11958" t="s">
        <v>32461</v>
      </c>
      <c r="M11958">
        <f>5</f>
        <v>5</v>
      </c>
      <c r="N11958" t="s">
        <v>32462</v>
      </c>
      <c r="O11958">
        <f>VLOOKUP(H11958,AggregatsEcoles[#All],7,FALSE)</f>
        <v>30</v>
      </c>
      <c r="P11958">
        <f>VLOOKUP(H11958,AggregatsEcoles[#All],8,FALSE)</f>
        <v>8</v>
      </c>
      <c r="Q11958">
        <f>VLOOKUP(H11958,AggregatsEcoles[#All],9,FALSE)</f>
        <v>22</v>
      </c>
      <c r="R11958">
        <f>VLOOKUP(H11958,AggregatsEcoles[#All],10,FALSE)</f>
        <v>30</v>
      </c>
      <c r="S11958">
        <f>VLOOKUP(H11958,AggregatsEcoles[#All],11,FALSE)</f>
        <v>8</v>
      </c>
      <c r="T11958">
        <f>VLOOKUP(H11958,AggregatsEcoles[#All],12,FALSE)</f>
        <v>22</v>
      </c>
    </row>
    <row r="11959" spans="1:20" x14ac:dyDescent="0.3">
      <c r="A11959" t="s">
        <v>11957</v>
      </c>
      <c r="B11959" t="s">
        <v>21302</v>
      </c>
      <c r="C11959" t="s">
        <v>27470</v>
      </c>
      <c r="D11959" t="s">
        <v>30939</v>
      </c>
      <c r="E11959" t="s">
        <v>22657</v>
      </c>
      <c r="F11959" t="s">
        <v>31258</v>
      </c>
      <c r="G11959" t="s">
        <v>31514</v>
      </c>
      <c r="H11959" t="s">
        <v>32386</v>
      </c>
      <c r="I11959" t="s">
        <v>32456</v>
      </c>
      <c r="J11959" t="s">
        <v>32460</v>
      </c>
      <c r="K11959">
        <f>11</f>
        <v>11</v>
      </c>
      <c r="L11959" t="s">
        <v>32461</v>
      </c>
      <c r="M11959">
        <f>5</f>
        <v>5</v>
      </c>
      <c r="N11959" t="s">
        <v>32462</v>
      </c>
      <c r="O11959">
        <f>VLOOKUP(H11959,AggregatsEcoles[#All],7,FALSE)</f>
        <v>30</v>
      </c>
      <c r="P11959">
        <f>VLOOKUP(H11959,AggregatsEcoles[#All],8,FALSE)</f>
        <v>8</v>
      </c>
      <c r="Q11959">
        <f>VLOOKUP(H11959,AggregatsEcoles[#All],9,FALSE)</f>
        <v>22</v>
      </c>
      <c r="R11959">
        <f>VLOOKUP(H11959,AggregatsEcoles[#All],10,FALSE)</f>
        <v>30</v>
      </c>
      <c r="S11959">
        <f>VLOOKUP(H11959,AggregatsEcoles[#All],11,FALSE)</f>
        <v>8</v>
      </c>
      <c r="T11959">
        <f>VLOOKUP(H11959,AggregatsEcoles[#All],12,FALSE)</f>
        <v>22</v>
      </c>
    </row>
    <row r="11960" spans="1:20" x14ac:dyDescent="0.3">
      <c r="A11960" t="s">
        <v>11958</v>
      </c>
      <c r="B11960" t="s">
        <v>14146</v>
      </c>
      <c r="C11960" t="s">
        <v>27471</v>
      </c>
      <c r="D11960" t="s">
        <v>28259</v>
      </c>
      <c r="E11960" t="s">
        <v>23154</v>
      </c>
      <c r="F11960" t="s">
        <v>31248</v>
      </c>
      <c r="G11960" t="s">
        <v>31514</v>
      </c>
      <c r="H11960" t="s">
        <v>32386</v>
      </c>
      <c r="I11960" t="s">
        <v>32456</v>
      </c>
      <c r="J11960" t="s">
        <v>32460</v>
      </c>
      <c r="K11960">
        <f>11</f>
        <v>11</v>
      </c>
      <c r="L11960" t="s">
        <v>32461</v>
      </c>
      <c r="M11960">
        <f>5</f>
        <v>5</v>
      </c>
      <c r="N11960" t="s">
        <v>32462</v>
      </c>
      <c r="O11960">
        <f>VLOOKUP(H11960,AggregatsEcoles[#All],7,FALSE)</f>
        <v>30</v>
      </c>
      <c r="P11960">
        <f>VLOOKUP(H11960,AggregatsEcoles[#All],8,FALSE)</f>
        <v>8</v>
      </c>
      <c r="Q11960">
        <f>VLOOKUP(H11960,AggregatsEcoles[#All],9,FALSE)</f>
        <v>22</v>
      </c>
      <c r="R11960">
        <f>VLOOKUP(H11960,AggregatsEcoles[#All],10,FALSE)</f>
        <v>30</v>
      </c>
      <c r="S11960">
        <f>VLOOKUP(H11960,AggregatsEcoles[#All],11,FALSE)</f>
        <v>8</v>
      </c>
      <c r="T11960">
        <f>VLOOKUP(H11960,AggregatsEcoles[#All],12,FALSE)</f>
        <v>22</v>
      </c>
    </row>
    <row r="11961" spans="1:20" x14ac:dyDescent="0.3">
      <c r="A11961" t="s">
        <v>11959</v>
      </c>
      <c r="B11961" t="s">
        <v>21303</v>
      </c>
      <c r="C11961" t="s">
        <v>27472</v>
      </c>
      <c r="E11961" t="s">
        <v>22657</v>
      </c>
      <c r="F11961" t="s">
        <v>31248</v>
      </c>
      <c r="G11961" t="s">
        <v>31514</v>
      </c>
      <c r="H11961" t="s">
        <v>32386</v>
      </c>
      <c r="I11961" t="s">
        <v>32456</v>
      </c>
      <c r="J11961" t="s">
        <v>32460</v>
      </c>
      <c r="K11961">
        <f>11</f>
        <v>11</v>
      </c>
      <c r="L11961" t="s">
        <v>32461</v>
      </c>
      <c r="M11961">
        <f>5</f>
        <v>5</v>
      </c>
      <c r="N11961" t="s">
        <v>32462</v>
      </c>
      <c r="O11961">
        <f>VLOOKUP(H11961,AggregatsEcoles[#All],7,FALSE)</f>
        <v>30</v>
      </c>
      <c r="P11961">
        <f>VLOOKUP(H11961,AggregatsEcoles[#All],8,FALSE)</f>
        <v>8</v>
      </c>
      <c r="Q11961">
        <f>VLOOKUP(H11961,AggregatsEcoles[#All],9,FALSE)</f>
        <v>22</v>
      </c>
      <c r="R11961">
        <f>VLOOKUP(H11961,AggregatsEcoles[#All],10,FALSE)</f>
        <v>30</v>
      </c>
      <c r="S11961">
        <f>VLOOKUP(H11961,AggregatsEcoles[#All],11,FALSE)</f>
        <v>8</v>
      </c>
      <c r="T11961">
        <f>VLOOKUP(H11961,AggregatsEcoles[#All],12,FALSE)</f>
        <v>22</v>
      </c>
    </row>
    <row r="11962" spans="1:20" x14ac:dyDescent="0.3">
      <c r="A11962" t="s">
        <v>11960</v>
      </c>
      <c r="B11962" t="s">
        <v>21304</v>
      </c>
      <c r="C11962" t="s">
        <v>17371</v>
      </c>
      <c r="D11962" t="s">
        <v>23253</v>
      </c>
      <c r="E11962" t="s">
        <v>22657</v>
      </c>
      <c r="F11962" t="s">
        <v>31253</v>
      </c>
      <c r="G11962" t="s">
        <v>31514</v>
      </c>
      <c r="H11962" t="s">
        <v>32386</v>
      </c>
      <c r="I11962" t="s">
        <v>32456</v>
      </c>
      <c r="J11962" t="s">
        <v>32460</v>
      </c>
      <c r="K11962">
        <f>11</f>
        <v>11</v>
      </c>
      <c r="L11962" t="s">
        <v>32461</v>
      </c>
      <c r="M11962">
        <f>5</f>
        <v>5</v>
      </c>
      <c r="N11962" t="s">
        <v>32462</v>
      </c>
      <c r="O11962">
        <f>VLOOKUP(H11962,AggregatsEcoles[#All],7,FALSE)</f>
        <v>30</v>
      </c>
      <c r="P11962">
        <f>VLOOKUP(H11962,AggregatsEcoles[#All],8,FALSE)</f>
        <v>8</v>
      </c>
      <c r="Q11962">
        <f>VLOOKUP(H11962,AggregatsEcoles[#All],9,FALSE)</f>
        <v>22</v>
      </c>
      <c r="R11962">
        <f>VLOOKUP(H11962,AggregatsEcoles[#All],10,FALSE)</f>
        <v>30</v>
      </c>
      <c r="S11962">
        <f>VLOOKUP(H11962,AggregatsEcoles[#All],11,FALSE)</f>
        <v>8</v>
      </c>
      <c r="T11962">
        <f>VLOOKUP(H11962,AggregatsEcoles[#All],12,FALSE)</f>
        <v>22</v>
      </c>
    </row>
    <row r="11963" spans="1:20" x14ac:dyDescent="0.3">
      <c r="A11963" t="s">
        <v>11961</v>
      </c>
      <c r="B11963" t="s">
        <v>19334</v>
      </c>
      <c r="C11963" t="s">
        <v>17041</v>
      </c>
      <c r="D11963" t="s">
        <v>23071</v>
      </c>
      <c r="E11963" t="s">
        <v>22657</v>
      </c>
      <c r="F11963" t="s">
        <v>31250</v>
      </c>
      <c r="G11963" t="s">
        <v>31514</v>
      </c>
      <c r="H11963" t="s">
        <v>32386</v>
      </c>
      <c r="I11963" t="s">
        <v>32456</v>
      </c>
      <c r="J11963" t="s">
        <v>32460</v>
      </c>
      <c r="K11963">
        <f>11</f>
        <v>11</v>
      </c>
      <c r="L11963" t="s">
        <v>32461</v>
      </c>
      <c r="M11963">
        <f>5</f>
        <v>5</v>
      </c>
      <c r="N11963" t="s">
        <v>32462</v>
      </c>
      <c r="O11963">
        <f>VLOOKUP(H11963,AggregatsEcoles[#All],7,FALSE)</f>
        <v>30</v>
      </c>
      <c r="P11963">
        <f>VLOOKUP(H11963,AggregatsEcoles[#All],8,FALSE)</f>
        <v>8</v>
      </c>
      <c r="Q11963">
        <f>VLOOKUP(H11963,AggregatsEcoles[#All],9,FALSE)</f>
        <v>22</v>
      </c>
      <c r="R11963">
        <f>VLOOKUP(H11963,AggregatsEcoles[#All],10,FALSE)</f>
        <v>30</v>
      </c>
      <c r="S11963">
        <f>VLOOKUP(H11963,AggregatsEcoles[#All],11,FALSE)</f>
        <v>8</v>
      </c>
      <c r="T11963">
        <f>VLOOKUP(H11963,AggregatsEcoles[#All],12,FALSE)</f>
        <v>22</v>
      </c>
    </row>
    <row r="11964" spans="1:20" x14ac:dyDescent="0.3">
      <c r="A11964" t="s">
        <v>11962</v>
      </c>
      <c r="B11964" t="s">
        <v>21305</v>
      </c>
      <c r="C11964" t="s">
        <v>24258</v>
      </c>
      <c r="D11964" t="s">
        <v>28681</v>
      </c>
      <c r="E11964" t="s">
        <v>22657</v>
      </c>
      <c r="F11964" t="s">
        <v>31250</v>
      </c>
      <c r="G11964" t="s">
        <v>31514</v>
      </c>
      <c r="H11964" t="s">
        <v>32386</v>
      </c>
      <c r="I11964" t="s">
        <v>32456</v>
      </c>
      <c r="J11964" t="s">
        <v>32460</v>
      </c>
      <c r="K11964">
        <f>11</f>
        <v>11</v>
      </c>
      <c r="L11964" t="s">
        <v>32461</v>
      </c>
      <c r="M11964">
        <f>5</f>
        <v>5</v>
      </c>
      <c r="N11964" t="s">
        <v>32462</v>
      </c>
      <c r="O11964">
        <f>VLOOKUP(H11964,AggregatsEcoles[#All],7,FALSE)</f>
        <v>30</v>
      </c>
      <c r="P11964">
        <f>VLOOKUP(H11964,AggregatsEcoles[#All],8,FALSE)</f>
        <v>8</v>
      </c>
      <c r="Q11964">
        <f>VLOOKUP(H11964,AggregatsEcoles[#All],9,FALSE)</f>
        <v>22</v>
      </c>
      <c r="R11964">
        <f>VLOOKUP(H11964,AggregatsEcoles[#All],10,FALSE)</f>
        <v>30</v>
      </c>
      <c r="S11964">
        <f>VLOOKUP(H11964,AggregatsEcoles[#All],11,FALSE)</f>
        <v>8</v>
      </c>
      <c r="T11964">
        <f>VLOOKUP(H11964,AggregatsEcoles[#All],12,FALSE)</f>
        <v>22</v>
      </c>
    </row>
    <row r="11965" spans="1:20" x14ac:dyDescent="0.3">
      <c r="A11965" t="s">
        <v>11963</v>
      </c>
      <c r="B11965" t="s">
        <v>21306</v>
      </c>
      <c r="C11965" t="s">
        <v>27473</v>
      </c>
      <c r="D11965" t="s">
        <v>28285</v>
      </c>
      <c r="E11965" t="s">
        <v>22657</v>
      </c>
      <c r="F11965" t="s">
        <v>31257</v>
      </c>
      <c r="G11965" t="s">
        <v>31514</v>
      </c>
      <c r="H11965" t="s">
        <v>32386</v>
      </c>
      <c r="I11965" t="s">
        <v>32456</v>
      </c>
      <c r="J11965" t="s">
        <v>32460</v>
      </c>
      <c r="K11965">
        <f>11</f>
        <v>11</v>
      </c>
      <c r="L11965" t="s">
        <v>32461</v>
      </c>
      <c r="M11965">
        <f>5</f>
        <v>5</v>
      </c>
      <c r="N11965" t="s">
        <v>32462</v>
      </c>
      <c r="O11965">
        <f>VLOOKUP(H11965,AggregatsEcoles[#All],7,FALSE)</f>
        <v>30</v>
      </c>
      <c r="P11965">
        <f>VLOOKUP(H11965,AggregatsEcoles[#All],8,FALSE)</f>
        <v>8</v>
      </c>
      <c r="Q11965">
        <f>VLOOKUP(H11965,AggregatsEcoles[#All],9,FALSE)</f>
        <v>22</v>
      </c>
      <c r="R11965">
        <f>VLOOKUP(H11965,AggregatsEcoles[#All],10,FALSE)</f>
        <v>30</v>
      </c>
      <c r="S11965">
        <f>VLOOKUP(H11965,AggregatsEcoles[#All],11,FALSE)</f>
        <v>8</v>
      </c>
      <c r="T11965">
        <f>VLOOKUP(H11965,AggregatsEcoles[#All],12,FALSE)</f>
        <v>22</v>
      </c>
    </row>
    <row r="11966" spans="1:20" x14ac:dyDescent="0.3">
      <c r="A11966" t="s">
        <v>11964</v>
      </c>
      <c r="B11966" t="s">
        <v>21307</v>
      </c>
      <c r="C11966" t="s">
        <v>17376</v>
      </c>
      <c r="D11966" t="s">
        <v>29003</v>
      </c>
      <c r="E11966" t="s">
        <v>23154</v>
      </c>
      <c r="F11966" t="s">
        <v>31249</v>
      </c>
      <c r="G11966" t="s">
        <v>31514</v>
      </c>
      <c r="H11966" t="s">
        <v>32386</v>
      </c>
      <c r="I11966" t="s">
        <v>32456</v>
      </c>
      <c r="J11966" t="s">
        <v>32460</v>
      </c>
      <c r="K11966">
        <f>11</f>
        <v>11</v>
      </c>
      <c r="L11966" t="s">
        <v>32461</v>
      </c>
      <c r="M11966">
        <f>5</f>
        <v>5</v>
      </c>
      <c r="N11966" t="s">
        <v>32462</v>
      </c>
      <c r="O11966">
        <f>VLOOKUP(H11966,AggregatsEcoles[#All],7,FALSE)</f>
        <v>30</v>
      </c>
      <c r="P11966">
        <f>VLOOKUP(H11966,AggregatsEcoles[#All],8,FALSE)</f>
        <v>8</v>
      </c>
      <c r="Q11966">
        <f>VLOOKUP(H11966,AggregatsEcoles[#All],9,FALSE)</f>
        <v>22</v>
      </c>
      <c r="R11966">
        <f>VLOOKUP(H11966,AggregatsEcoles[#All],10,FALSE)</f>
        <v>30</v>
      </c>
      <c r="S11966">
        <f>VLOOKUP(H11966,AggregatsEcoles[#All],11,FALSE)</f>
        <v>8</v>
      </c>
      <c r="T11966">
        <f>VLOOKUP(H11966,AggregatsEcoles[#All],12,FALSE)</f>
        <v>22</v>
      </c>
    </row>
    <row r="11967" spans="1:20" x14ac:dyDescent="0.3">
      <c r="A11967" t="s">
        <v>11965</v>
      </c>
      <c r="B11967" t="s">
        <v>21308</v>
      </c>
      <c r="C11967" t="s">
        <v>27474</v>
      </c>
      <c r="D11967" t="s">
        <v>26483</v>
      </c>
      <c r="E11967" t="s">
        <v>22657</v>
      </c>
      <c r="F11967" t="s">
        <v>31264</v>
      </c>
      <c r="G11967" t="s">
        <v>31514</v>
      </c>
      <c r="H11967" t="s">
        <v>32386</v>
      </c>
      <c r="I11967" t="s">
        <v>32456</v>
      </c>
      <c r="J11967" t="s">
        <v>32460</v>
      </c>
      <c r="K11967">
        <f>11</f>
        <v>11</v>
      </c>
      <c r="L11967" t="s">
        <v>32461</v>
      </c>
      <c r="M11967">
        <f>5</f>
        <v>5</v>
      </c>
      <c r="N11967" t="s">
        <v>32462</v>
      </c>
      <c r="O11967">
        <f>VLOOKUP(H11967,AggregatsEcoles[#All],7,FALSE)</f>
        <v>30</v>
      </c>
      <c r="P11967">
        <f>VLOOKUP(H11967,AggregatsEcoles[#All],8,FALSE)</f>
        <v>8</v>
      </c>
      <c r="Q11967">
        <f>VLOOKUP(H11967,AggregatsEcoles[#All],9,FALSE)</f>
        <v>22</v>
      </c>
      <c r="R11967">
        <f>VLOOKUP(H11967,AggregatsEcoles[#All],10,FALSE)</f>
        <v>30</v>
      </c>
      <c r="S11967">
        <f>VLOOKUP(H11967,AggregatsEcoles[#All],11,FALSE)</f>
        <v>8</v>
      </c>
      <c r="T11967">
        <f>VLOOKUP(H11967,AggregatsEcoles[#All],12,FALSE)</f>
        <v>22</v>
      </c>
    </row>
    <row r="11968" spans="1:20" x14ac:dyDescent="0.3">
      <c r="A11968" t="s">
        <v>11966</v>
      </c>
      <c r="B11968" t="s">
        <v>21309</v>
      </c>
      <c r="C11968" t="s">
        <v>15010</v>
      </c>
      <c r="D11968" t="s">
        <v>28357</v>
      </c>
      <c r="E11968" t="s">
        <v>22657</v>
      </c>
      <c r="F11968" t="s">
        <v>31255</v>
      </c>
      <c r="G11968" t="s">
        <v>31514</v>
      </c>
      <c r="H11968" t="s">
        <v>32386</v>
      </c>
      <c r="I11968" t="s">
        <v>32456</v>
      </c>
      <c r="J11968" t="s">
        <v>32460</v>
      </c>
      <c r="K11968">
        <f>11</f>
        <v>11</v>
      </c>
      <c r="L11968" t="s">
        <v>32461</v>
      </c>
      <c r="M11968">
        <f>5</f>
        <v>5</v>
      </c>
      <c r="N11968" t="s">
        <v>32462</v>
      </c>
      <c r="O11968">
        <f>VLOOKUP(H11968,AggregatsEcoles[#All],7,FALSE)</f>
        <v>30</v>
      </c>
      <c r="P11968">
        <f>VLOOKUP(H11968,AggregatsEcoles[#All],8,FALSE)</f>
        <v>8</v>
      </c>
      <c r="Q11968">
        <f>VLOOKUP(H11968,AggregatsEcoles[#All],9,FALSE)</f>
        <v>22</v>
      </c>
      <c r="R11968">
        <f>VLOOKUP(H11968,AggregatsEcoles[#All],10,FALSE)</f>
        <v>30</v>
      </c>
      <c r="S11968">
        <f>VLOOKUP(H11968,AggregatsEcoles[#All],11,FALSE)</f>
        <v>8</v>
      </c>
      <c r="T11968">
        <f>VLOOKUP(H11968,AggregatsEcoles[#All],12,FALSE)</f>
        <v>22</v>
      </c>
    </row>
    <row r="11969" spans="1:20" x14ac:dyDescent="0.3">
      <c r="A11969" t="s">
        <v>11967</v>
      </c>
      <c r="B11969" t="s">
        <v>14334</v>
      </c>
      <c r="C11969" t="s">
        <v>19071</v>
      </c>
      <c r="D11969" t="s">
        <v>18855</v>
      </c>
      <c r="E11969" t="s">
        <v>22657</v>
      </c>
      <c r="F11969" t="s">
        <v>31254</v>
      </c>
      <c r="G11969" t="s">
        <v>31514</v>
      </c>
      <c r="H11969" t="s">
        <v>32386</v>
      </c>
      <c r="I11969" t="s">
        <v>32456</v>
      </c>
      <c r="J11969" t="s">
        <v>32460</v>
      </c>
      <c r="K11969">
        <f>11</f>
        <v>11</v>
      </c>
      <c r="L11969" t="s">
        <v>32461</v>
      </c>
      <c r="M11969">
        <f>5</f>
        <v>5</v>
      </c>
      <c r="N11969" t="s">
        <v>32462</v>
      </c>
      <c r="O11969">
        <f>VLOOKUP(H11969,AggregatsEcoles[#All],7,FALSE)</f>
        <v>30</v>
      </c>
      <c r="P11969">
        <f>VLOOKUP(H11969,AggregatsEcoles[#All],8,FALSE)</f>
        <v>8</v>
      </c>
      <c r="Q11969">
        <f>VLOOKUP(H11969,AggregatsEcoles[#All],9,FALSE)</f>
        <v>22</v>
      </c>
      <c r="R11969">
        <f>VLOOKUP(H11969,AggregatsEcoles[#All],10,FALSE)</f>
        <v>30</v>
      </c>
      <c r="S11969">
        <f>VLOOKUP(H11969,AggregatsEcoles[#All],11,FALSE)</f>
        <v>8</v>
      </c>
      <c r="T11969">
        <f>VLOOKUP(H11969,AggregatsEcoles[#All],12,FALSE)</f>
        <v>22</v>
      </c>
    </row>
    <row r="11970" spans="1:20" x14ac:dyDescent="0.3">
      <c r="A11970" t="s">
        <v>11968</v>
      </c>
      <c r="B11970" t="s">
        <v>14888</v>
      </c>
      <c r="C11970" t="s">
        <v>27475</v>
      </c>
      <c r="D11970" t="s">
        <v>29227</v>
      </c>
      <c r="E11970" t="s">
        <v>23154</v>
      </c>
      <c r="F11970" t="s">
        <v>31246</v>
      </c>
      <c r="G11970" t="s">
        <v>31514</v>
      </c>
      <c r="H11970" t="s">
        <v>32386</v>
      </c>
      <c r="I11970" t="s">
        <v>32456</v>
      </c>
      <c r="J11970" t="s">
        <v>32460</v>
      </c>
      <c r="K11970">
        <f>11</f>
        <v>11</v>
      </c>
      <c r="L11970" t="s">
        <v>32461</v>
      </c>
      <c r="M11970">
        <f>5</f>
        <v>5</v>
      </c>
      <c r="N11970" t="s">
        <v>32462</v>
      </c>
      <c r="O11970">
        <f>VLOOKUP(H11970,AggregatsEcoles[#All],7,FALSE)</f>
        <v>30</v>
      </c>
      <c r="P11970">
        <f>VLOOKUP(H11970,AggregatsEcoles[#All],8,FALSE)</f>
        <v>8</v>
      </c>
      <c r="Q11970">
        <f>VLOOKUP(H11970,AggregatsEcoles[#All],9,FALSE)</f>
        <v>22</v>
      </c>
      <c r="R11970">
        <f>VLOOKUP(H11970,AggregatsEcoles[#All],10,FALSE)</f>
        <v>30</v>
      </c>
      <c r="S11970">
        <f>VLOOKUP(H11970,AggregatsEcoles[#All],11,FALSE)</f>
        <v>8</v>
      </c>
      <c r="T11970">
        <f>VLOOKUP(H11970,AggregatsEcoles[#All],12,FALSE)</f>
        <v>22</v>
      </c>
    </row>
    <row r="11971" spans="1:20" x14ac:dyDescent="0.3">
      <c r="A11971" t="s">
        <v>11969</v>
      </c>
      <c r="B11971" t="s">
        <v>14097</v>
      </c>
      <c r="C11971" t="s">
        <v>14097</v>
      </c>
      <c r="D11971" t="s">
        <v>27088</v>
      </c>
      <c r="E11971" t="s">
        <v>23154</v>
      </c>
      <c r="F11971" t="s">
        <v>31253</v>
      </c>
      <c r="G11971" t="s">
        <v>31514</v>
      </c>
      <c r="H11971" t="s">
        <v>32386</v>
      </c>
      <c r="I11971" t="s">
        <v>32456</v>
      </c>
      <c r="J11971" t="s">
        <v>32460</v>
      </c>
      <c r="K11971">
        <f>11</f>
        <v>11</v>
      </c>
      <c r="L11971" t="s">
        <v>32461</v>
      </c>
      <c r="M11971">
        <f>5</f>
        <v>5</v>
      </c>
      <c r="N11971" t="s">
        <v>32462</v>
      </c>
      <c r="O11971">
        <f>VLOOKUP(H11971,AggregatsEcoles[#All],7,FALSE)</f>
        <v>30</v>
      </c>
      <c r="P11971">
        <f>VLOOKUP(H11971,AggregatsEcoles[#All],8,FALSE)</f>
        <v>8</v>
      </c>
      <c r="Q11971">
        <f>VLOOKUP(H11971,AggregatsEcoles[#All],9,FALSE)</f>
        <v>22</v>
      </c>
      <c r="R11971">
        <f>VLOOKUP(H11971,AggregatsEcoles[#All],10,FALSE)</f>
        <v>30</v>
      </c>
      <c r="S11971">
        <f>VLOOKUP(H11971,AggregatsEcoles[#All],11,FALSE)</f>
        <v>8</v>
      </c>
      <c r="T11971">
        <f>VLOOKUP(H11971,AggregatsEcoles[#All],12,FALSE)</f>
        <v>22</v>
      </c>
    </row>
    <row r="11972" spans="1:20" x14ac:dyDescent="0.3">
      <c r="A11972" t="s">
        <v>11970</v>
      </c>
      <c r="B11972" t="s">
        <v>21310</v>
      </c>
      <c r="C11972" t="s">
        <v>14752</v>
      </c>
      <c r="D11972" t="s">
        <v>28520</v>
      </c>
      <c r="E11972" t="s">
        <v>22657</v>
      </c>
      <c r="F11972" t="s">
        <v>31248</v>
      </c>
      <c r="G11972" t="s">
        <v>31514</v>
      </c>
      <c r="H11972" t="s">
        <v>32386</v>
      </c>
      <c r="I11972" t="s">
        <v>32456</v>
      </c>
      <c r="J11972" t="s">
        <v>32460</v>
      </c>
      <c r="K11972">
        <f>11</f>
        <v>11</v>
      </c>
      <c r="L11972" t="s">
        <v>32461</v>
      </c>
      <c r="M11972">
        <f>5</f>
        <v>5</v>
      </c>
      <c r="N11972" t="s">
        <v>32462</v>
      </c>
      <c r="O11972">
        <f>VLOOKUP(H11972,AggregatsEcoles[#All],7,FALSE)</f>
        <v>30</v>
      </c>
      <c r="P11972">
        <f>VLOOKUP(H11972,AggregatsEcoles[#All],8,FALSE)</f>
        <v>8</v>
      </c>
      <c r="Q11972">
        <f>VLOOKUP(H11972,AggregatsEcoles[#All],9,FALSE)</f>
        <v>22</v>
      </c>
      <c r="R11972">
        <f>VLOOKUP(H11972,AggregatsEcoles[#All],10,FALSE)</f>
        <v>30</v>
      </c>
      <c r="S11972">
        <f>VLOOKUP(H11972,AggregatsEcoles[#All],11,FALSE)</f>
        <v>8</v>
      </c>
      <c r="T11972">
        <f>VLOOKUP(H11972,AggregatsEcoles[#All],12,FALSE)</f>
        <v>22</v>
      </c>
    </row>
    <row r="11973" spans="1:20" x14ac:dyDescent="0.3">
      <c r="A11973" t="s">
        <v>11971</v>
      </c>
      <c r="B11973" t="s">
        <v>14127</v>
      </c>
      <c r="C11973" t="s">
        <v>14553</v>
      </c>
      <c r="D11973" t="s">
        <v>26459</v>
      </c>
      <c r="E11973" t="s">
        <v>22657</v>
      </c>
      <c r="F11973" t="s">
        <v>31258</v>
      </c>
      <c r="G11973" t="s">
        <v>31514</v>
      </c>
      <c r="H11973" t="s">
        <v>32386</v>
      </c>
      <c r="I11973" t="s">
        <v>32456</v>
      </c>
      <c r="J11973" t="s">
        <v>32460</v>
      </c>
      <c r="K11973">
        <f>11</f>
        <v>11</v>
      </c>
      <c r="L11973" t="s">
        <v>32461</v>
      </c>
      <c r="M11973">
        <f>5</f>
        <v>5</v>
      </c>
      <c r="N11973" t="s">
        <v>32462</v>
      </c>
      <c r="O11973">
        <f>VLOOKUP(H11973,AggregatsEcoles[#All],7,FALSE)</f>
        <v>30</v>
      </c>
      <c r="P11973">
        <f>VLOOKUP(H11973,AggregatsEcoles[#All],8,FALSE)</f>
        <v>8</v>
      </c>
      <c r="Q11973">
        <f>VLOOKUP(H11973,AggregatsEcoles[#All],9,FALSE)</f>
        <v>22</v>
      </c>
      <c r="R11973">
        <f>VLOOKUP(H11973,AggregatsEcoles[#All],10,FALSE)</f>
        <v>30</v>
      </c>
      <c r="S11973">
        <f>VLOOKUP(H11973,AggregatsEcoles[#All],11,FALSE)</f>
        <v>8</v>
      </c>
      <c r="T11973">
        <f>VLOOKUP(H11973,AggregatsEcoles[#All],12,FALSE)</f>
        <v>22</v>
      </c>
    </row>
    <row r="11974" spans="1:20" x14ac:dyDescent="0.3">
      <c r="A11974" t="s">
        <v>11972</v>
      </c>
      <c r="B11974" t="s">
        <v>21311</v>
      </c>
      <c r="C11974" t="s">
        <v>14146</v>
      </c>
      <c r="E11974" t="s">
        <v>22657</v>
      </c>
      <c r="F11974" t="s">
        <v>31248</v>
      </c>
      <c r="G11974" t="s">
        <v>31514</v>
      </c>
      <c r="H11974" t="s">
        <v>32386</v>
      </c>
      <c r="I11974" t="s">
        <v>32456</v>
      </c>
      <c r="J11974" t="s">
        <v>32460</v>
      </c>
      <c r="K11974">
        <f>11</f>
        <v>11</v>
      </c>
      <c r="L11974" t="s">
        <v>32461</v>
      </c>
      <c r="M11974">
        <f>5</f>
        <v>5</v>
      </c>
      <c r="N11974" t="s">
        <v>32462</v>
      </c>
      <c r="O11974">
        <f>VLOOKUP(H11974,AggregatsEcoles[#All],7,FALSE)</f>
        <v>30</v>
      </c>
      <c r="P11974">
        <f>VLOOKUP(H11974,AggregatsEcoles[#All],8,FALSE)</f>
        <v>8</v>
      </c>
      <c r="Q11974">
        <f>VLOOKUP(H11974,AggregatsEcoles[#All],9,FALSE)</f>
        <v>22</v>
      </c>
      <c r="R11974">
        <f>VLOOKUP(H11974,AggregatsEcoles[#All],10,FALSE)</f>
        <v>30</v>
      </c>
      <c r="S11974">
        <f>VLOOKUP(H11974,AggregatsEcoles[#All],11,FALSE)</f>
        <v>8</v>
      </c>
      <c r="T11974">
        <f>VLOOKUP(H11974,AggregatsEcoles[#All],12,FALSE)</f>
        <v>22</v>
      </c>
    </row>
    <row r="11975" spans="1:20" x14ac:dyDescent="0.3">
      <c r="A11975" t="s">
        <v>11973</v>
      </c>
      <c r="B11975" t="s">
        <v>17044</v>
      </c>
      <c r="C11975" t="s">
        <v>27476</v>
      </c>
      <c r="D11975" t="s">
        <v>23401</v>
      </c>
      <c r="E11975" t="s">
        <v>22657</v>
      </c>
      <c r="F11975" t="s">
        <v>31248</v>
      </c>
      <c r="G11975" t="s">
        <v>31514</v>
      </c>
      <c r="H11975" t="s">
        <v>32386</v>
      </c>
      <c r="I11975" t="s">
        <v>32456</v>
      </c>
      <c r="J11975" t="s">
        <v>32460</v>
      </c>
      <c r="K11975">
        <f>11</f>
        <v>11</v>
      </c>
      <c r="L11975" t="s">
        <v>32461</v>
      </c>
      <c r="M11975">
        <f>5</f>
        <v>5</v>
      </c>
      <c r="N11975" t="s">
        <v>32462</v>
      </c>
      <c r="O11975">
        <f>VLOOKUP(H11975,AggregatsEcoles[#All],7,FALSE)</f>
        <v>30</v>
      </c>
      <c r="P11975">
        <f>VLOOKUP(H11975,AggregatsEcoles[#All],8,FALSE)</f>
        <v>8</v>
      </c>
      <c r="Q11975">
        <f>VLOOKUP(H11975,AggregatsEcoles[#All],9,FALSE)</f>
        <v>22</v>
      </c>
      <c r="R11975">
        <f>VLOOKUP(H11975,AggregatsEcoles[#All],10,FALSE)</f>
        <v>30</v>
      </c>
      <c r="S11975">
        <f>VLOOKUP(H11975,AggregatsEcoles[#All],11,FALSE)</f>
        <v>8</v>
      </c>
      <c r="T11975">
        <f>VLOOKUP(H11975,AggregatsEcoles[#All],12,FALSE)</f>
        <v>22</v>
      </c>
    </row>
    <row r="11976" spans="1:20" x14ac:dyDescent="0.3">
      <c r="A11976" t="s">
        <v>11974</v>
      </c>
      <c r="B11976" t="s">
        <v>21312</v>
      </c>
      <c r="C11976" t="s">
        <v>27477</v>
      </c>
      <c r="D11976" t="s">
        <v>25518</v>
      </c>
      <c r="E11976" t="s">
        <v>22657</v>
      </c>
      <c r="F11976" t="s">
        <v>31249</v>
      </c>
      <c r="G11976" t="s">
        <v>31514</v>
      </c>
      <c r="H11976" t="s">
        <v>32386</v>
      </c>
      <c r="I11976" t="s">
        <v>32456</v>
      </c>
      <c r="J11976" t="s">
        <v>32460</v>
      </c>
      <c r="K11976">
        <f>11</f>
        <v>11</v>
      </c>
      <c r="L11976" t="s">
        <v>32461</v>
      </c>
      <c r="M11976">
        <f>5</f>
        <v>5</v>
      </c>
      <c r="N11976" t="s">
        <v>32462</v>
      </c>
      <c r="O11976">
        <f>VLOOKUP(H11976,AggregatsEcoles[#All],7,FALSE)</f>
        <v>30</v>
      </c>
      <c r="P11976">
        <f>VLOOKUP(H11976,AggregatsEcoles[#All],8,FALSE)</f>
        <v>8</v>
      </c>
      <c r="Q11976">
        <f>VLOOKUP(H11976,AggregatsEcoles[#All],9,FALSE)</f>
        <v>22</v>
      </c>
      <c r="R11976">
        <f>VLOOKUP(H11976,AggregatsEcoles[#All],10,FALSE)</f>
        <v>30</v>
      </c>
      <c r="S11976">
        <f>VLOOKUP(H11976,AggregatsEcoles[#All],11,FALSE)</f>
        <v>8</v>
      </c>
      <c r="T11976">
        <f>VLOOKUP(H11976,AggregatsEcoles[#All],12,FALSE)</f>
        <v>22</v>
      </c>
    </row>
    <row r="11977" spans="1:20" x14ac:dyDescent="0.3">
      <c r="A11977" t="s">
        <v>11975</v>
      </c>
      <c r="B11977" t="s">
        <v>20993</v>
      </c>
      <c r="C11977" t="s">
        <v>27478</v>
      </c>
      <c r="D11977" t="s">
        <v>30940</v>
      </c>
      <c r="E11977" t="s">
        <v>22657</v>
      </c>
      <c r="F11977" t="s">
        <v>31259</v>
      </c>
      <c r="G11977" t="s">
        <v>31514</v>
      </c>
      <c r="H11977" t="s">
        <v>32386</v>
      </c>
      <c r="I11977" t="s">
        <v>32456</v>
      </c>
      <c r="J11977" t="s">
        <v>32460</v>
      </c>
      <c r="K11977">
        <f>11</f>
        <v>11</v>
      </c>
      <c r="L11977" t="s">
        <v>32461</v>
      </c>
      <c r="M11977">
        <f>5</f>
        <v>5</v>
      </c>
      <c r="N11977" t="s">
        <v>32462</v>
      </c>
      <c r="O11977">
        <f>VLOOKUP(H11977,AggregatsEcoles[#All],7,FALSE)</f>
        <v>30</v>
      </c>
      <c r="P11977">
        <f>VLOOKUP(H11977,AggregatsEcoles[#All],8,FALSE)</f>
        <v>8</v>
      </c>
      <c r="Q11977">
        <f>VLOOKUP(H11977,AggregatsEcoles[#All],9,FALSE)</f>
        <v>22</v>
      </c>
      <c r="R11977">
        <f>VLOOKUP(H11977,AggregatsEcoles[#All],10,FALSE)</f>
        <v>30</v>
      </c>
      <c r="S11977">
        <f>VLOOKUP(H11977,AggregatsEcoles[#All],11,FALSE)</f>
        <v>8</v>
      </c>
      <c r="T11977">
        <f>VLOOKUP(H11977,AggregatsEcoles[#All],12,FALSE)</f>
        <v>22</v>
      </c>
    </row>
    <row r="11978" spans="1:20" x14ac:dyDescent="0.3">
      <c r="A11978" t="s">
        <v>11976</v>
      </c>
      <c r="B11978" t="s">
        <v>14279</v>
      </c>
      <c r="C11978" t="s">
        <v>27479</v>
      </c>
      <c r="E11978" t="s">
        <v>23154</v>
      </c>
      <c r="F11978" t="s">
        <v>31257</v>
      </c>
      <c r="G11978" t="s">
        <v>31514</v>
      </c>
      <c r="H11978" t="s">
        <v>32386</v>
      </c>
      <c r="I11978" t="s">
        <v>32456</v>
      </c>
      <c r="J11978" t="s">
        <v>32460</v>
      </c>
      <c r="K11978">
        <f>11</f>
        <v>11</v>
      </c>
      <c r="L11978" t="s">
        <v>32461</v>
      </c>
      <c r="M11978">
        <f>5</f>
        <v>5</v>
      </c>
      <c r="N11978" t="s">
        <v>32462</v>
      </c>
      <c r="O11978">
        <f>VLOOKUP(H11978,AggregatsEcoles[#All],7,FALSE)</f>
        <v>30</v>
      </c>
      <c r="P11978">
        <f>VLOOKUP(H11978,AggregatsEcoles[#All],8,FALSE)</f>
        <v>8</v>
      </c>
      <c r="Q11978">
        <f>VLOOKUP(H11978,AggregatsEcoles[#All],9,FALSE)</f>
        <v>22</v>
      </c>
      <c r="R11978">
        <f>VLOOKUP(H11978,AggregatsEcoles[#All],10,FALSE)</f>
        <v>30</v>
      </c>
      <c r="S11978">
        <f>VLOOKUP(H11978,AggregatsEcoles[#All],11,FALSE)</f>
        <v>8</v>
      </c>
      <c r="T11978">
        <f>VLOOKUP(H11978,AggregatsEcoles[#All],12,FALSE)</f>
        <v>22</v>
      </c>
    </row>
    <row r="11979" spans="1:20" x14ac:dyDescent="0.3">
      <c r="A11979" t="s">
        <v>11977</v>
      </c>
      <c r="B11979" t="s">
        <v>21313</v>
      </c>
      <c r="C11979" t="s">
        <v>27480</v>
      </c>
      <c r="D11979" t="s">
        <v>28658</v>
      </c>
      <c r="E11979" t="s">
        <v>22657</v>
      </c>
      <c r="F11979" t="s">
        <v>31246</v>
      </c>
      <c r="G11979" t="s">
        <v>31514</v>
      </c>
      <c r="H11979" t="s">
        <v>32386</v>
      </c>
      <c r="I11979" t="s">
        <v>32456</v>
      </c>
      <c r="J11979" t="s">
        <v>32460</v>
      </c>
      <c r="K11979">
        <f>11</f>
        <v>11</v>
      </c>
      <c r="L11979" t="s">
        <v>32461</v>
      </c>
      <c r="M11979">
        <f>5</f>
        <v>5</v>
      </c>
      <c r="N11979" t="s">
        <v>32462</v>
      </c>
      <c r="O11979">
        <f>VLOOKUP(H11979,AggregatsEcoles[#All],7,FALSE)</f>
        <v>30</v>
      </c>
      <c r="P11979">
        <f>VLOOKUP(H11979,AggregatsEcoles[#All],8,FALSE)</f>
        <v>8</v>
      </c>
      <c r="Q11979">
        <f>VLOOKUP(H11979,AggregatsEcoles[#All],9,FALSE)</f>
        <v>22</v>
      </c>
      <c r="R11979">
        <f>VLOOKUP(H11979,AggregatsEcoles[#All],10,FALSE)</f>
        <v>30</v>
      </c>
      <c r="S11979">
        <f>VLOOKUP(H11979,AggregatsEcoles[#All],11,FALSE)</f>
        <v>8</v>
      </c>
      <c r="T11979">
        <f>VLOOKUP(H11979,AggregatsEcoles[#All],12,FALSE)</f>
        <v>22</v>
      </c>
    </row>
    <row r="11980" spans="1:20" x14ac:dyDescent="0.3">
      <c r="A11980" t="s">
        <v>11978</v>
      </c>
      <c r="B11980" t="s">
        <v>21314</v>
      </c>
      <c r="C11980" t="s">
        <v>20091</v>
      </c>
      <c r="D11980" t="s">
        <v>24551</v>
      </c>
      <c r="E11980" t="s">
        <v>23154</v>
      </c>
      <c r="F11980" t="s">
        <v>31258</v>
      </c>
      <c r="G11980" t="s">
        <v>31486</v>
      </c>
      <c r="H11980" t="s">
        <v>32387</v>
      </c>
      <c r="I11980" t="s">
        <v>32456</v>
      </c>
      <c r="J11980" t="s">
        <v>32460</v>
      </c>
      <c r="K11980">
        <f>11</f>
        <v>11</v>
      </c>
      <c r="L11980" t="s">
        <v>32461</v>
      </c>
      <c r="M11980">
        <f>5</f>
        <v>5</v>
      </c>
      <c r="N11980" t="s">
        <v>32462</v>
      </c>
      <c r="O11980">
        <f>VLOOKUP(H11980,AggregatsEcoles[#All],7,FALSE)</f>
        <v>36</v>
      </c>
      <c r="P11980">
        <f>VLOOKUP(H11980,AggregatsEcoles[#All],8,FALSE)</f>
        <v>20</v>
      </c>
      <c r="Q11980">
        <f>VLOOKUP(H11980,AggregatsEcoles[#All],9,FALSE)</f>
        <v>16</v>
      </c>
      <c r="R11980">
        <f>VLOOKUP(H11980,AggregatsEcoles[#All],10,FALSE)</f>
        <v>36</v>
      </c>
      <c r="S11980">
        <f>VLOOKUP(H11980,AggregatsEcoles[#All],11,FALSE)</f>
        <v>20</v>
      </c>
      <c r="T11980">
        <f>VLOOKUP(H11980,AggregatsEcoles[#All],12,FALSE)</f>
        <v>16</v>
      </c>
    </row>
    <row r="11981" spans="1:20" x14ac:dyDescent="0.3">
      <c r="A11981" t="s">
        <v>11979</v>
      </c>
      <c r="B11981" t="s">
        <v>21315</v>
      </c>
      <c r="C11981" t="s">
        <v>27481</v>
      </c>
      <c r="D11981" t="s">
        <v>28373</v>
      </c>
      <c r="E11981" t="s">
        <v>22657</v>
      </c>
      <c r="F11981" t="s">
        <v>31262</v>
      </c>
      <c r="G11981" t="s">
        <v>31486</v>
      </c>
      <c r="H11981" t="s">
        <v>32387</v>
      </c>
      <c r="I11981" t="s">
        <v>32456</v>
      </c>
      <c r="J11981" t="s">
        <v>32460</v>
      </c>
      <c r="K11981">
        <f>11</f>
        <v>11</v>
      </c>
      <c r="L11981" t="s">
        <v>32461</v>
      </c>
      <c r="M11981">
        <f>5</f>
        <v>5</v>
      </c>
      <c r="N11981" t="s">
        <v>32462</v>
      </c>
      <c r="O11981">
        <f>VLOOKUP(H11981,AggregatsEcoles[#All],7,FALSE)</f>
        <v>36</v>
      </c>
      <c r="P11981">
        <f>VLOOKUP(H11981,AggregatsEcoles[#All],8,FALSE)</f>
        <v>20</v>
      </c>
      <c r="Q11981">
        <f>VLOOKUP(H11981,AggregatsEcoles[#All],9,FALSE)</f>
        <v>16</v>
      </c>
      <c r="R11981">
        <f>VLOOKUP(H11981,AggregatsEcoles[#All],10,FALSE)</f>
        <v>36</v>
      </c>
      <c r="S11981">
        <f>VLOOKUP(H11981,AggregatsEcoles[#All],11,FALSE)</f>
        <v>20</v>
      </c>
      <c r="T11981">
        <f>VLOOKUP(H11981,AggregatsEcoles[#All],12,FALSE)</f>
        <v>16</v>
      </c>
    </row>
    <row r="11982" spans="1:20" x14ac:dyDescent="0.3">
      <c r="A11982" t="s">
        <v>11980</v>
      </c>
      <c r="B11982" t="s">
        <v>21316</v>
      </c>
      <c r="C11982" t="s">
        <v>16838</v>
      </c>
      <c r="D11982" t="s">
        <v>25107</v>
      </c>
      <c r="E11982" t="s">
        <v>22657</v>
      </c>
      <c r="F11982" t="s">
        <v>31258</v>
      </c>
      <c r="G11982" t="s">
        <v>31486</v>
      </c>
      <c r="H11982" t="s">
        <v>32387</v>
      </c>
      <c r="I11982" t="s">
        <v>32456</v>
      </c>
      <c r="J11982" t="s">
        <v>32460</v>
      </c>
      <c r="K11982">
        <f>11</f>
        <v>11</v>
      </c>
      <c r="L11982" t="s">
        <v>32461</v>
      </c>
      <c r="M11982">
        <f>5</f>
        <v>5</v>
      </c>
      <c r="N11982" t="s">
        <v>32462</v>
      </c>
      <c r="O11982">
        <f>VLOOKUP(H11982,AggregatsEcoles[#All],7,FALSE)</f>
        <v>36</v>
      </c>
      <c r="P11982">
        <f>VLOOKUP(H11982,AggregatsEcoles[#All],8,FALSE)</f>
        <v>20</v>
      </c>
      <c r="Q11982">
        <f>VLOOKUP(H11982,AggregatsEcoles[#All],9,FALSE)</f>
        <v>16</v>
      </c>
      <c r="R11982">
        <f>VLOOKUP(H11982,AggregatsEcoles[#All],10,FALSE)</f>
        <v>36</v>
      </c>
      <c r="S11982">
        <f>VLOOKUP(H11982,AggregatsEcoles[#All],11,FALSE)</f>
        <v>20</v>
      </c>
      <c r="T11982">
        <f>VLOOKUP(H11982,AggregatsEcoles[#All],12,FALSE)</f>
        <v>16</v>
      </c>
    </row>
    <row r="11983" spans="1:20" x14ac:dyDescent="0.3">
      <c r="A11983" t="s">
        <v>11981</v>
      </c>
      <c r="B11983" t="s">
        <v>17198</v>
      </c>
      <c r="C11983" t="s">
        <v>19971</v>
      </c>
      <c r="D11983" t="s">
        <v>28433</v>
      </c>
      <c r="E11983" t="s">
        <v>23154</v>
      </c>
      <c r="F11983" t="s">
        <v>31250</v>
      </c>
      <c r="G11983" t="s">
        <v>31486</v>
      </c>
      <c r="H11983" t="s">
        <v>32387</v>
      </c>
      <c r="I11983" t="s">
        <v>32456</v>
      </c>
      <c r="J11983" t="s">
        <v>32460</v>
      </c>
      <c r="K11983">
        <f>11</f>
        <v>11</v>
      </c>
      <c r="L11983" t="s">
        <v>32461</v>
      </c>
      <c r="M11983">
        <f>5</f>
        <v>5</v>
      </c>
      <c r="N11983" t="s">
        <v>32462</v>
      </c>
      <c r="O11983">
        <f>VLOOKUP(H11983,AggregatsEcoles[#All],7,FALSE)</f>
        <v>36</v>
      </c>
      <c r="P11983">
        <f>VLOOKUP(H11983,AggregatsEcoles[#All],8,FALSE)</f>
        <v>20</v>
      </c>
      <c r="Q11983">
        <f>VLOOKUP(H11983,AggregatsEcoles[#All],9,FALSE)</f>
        <v>16</v>
      </c>
      <c r="R11983">
        <f>VLOOKUP(H11983,AggregatsEcoles[#All],10,FALSE)</f>
        <v>36</v>
      </c>
      <c r="S11983">
        <f>VLOOKUP(H11983,AggregatsEcoles[#All],11,FALSE)</f>
        <v>20</v>
      </c>
      <c r="T11983">
        <f>VLOOKUP(H11983,AggregatsEcoles[#All],12,FALSE)</f>
        <v>16</v>
      </c>
    </row>
    <row r="11984" spans="1:20" x14ac:dyDescent="0.3">
      <c r="A11984" t="s">
        <v>11982</v>
      </c>
      <c r="B11984" t="s">
        <v>21317</v>
      </c>
      <c r="C11984" t="s">
        <v>27482</v>
      </c>
      <c r="D11984" t="s">
        <v>28269</v>
      </c>
      <c r="E11984" t="s">
        <v>23154</v>
      </c>
      <c r="F11984" t="s">
        <v>31257</v>
      </c>
      <c r="G11984" t="s">
        <v>31486</v>
      </c>
      <c r="H11984" t="s">
        <v>32387</v>
      </c>
      <c r="I11984" t="s">
        <v>32456</v>
      </c>
      <c r="J11984" t="s">
        <v>32460</v>
      </c>
      <c r="K11984">
        <f>11</f>
        <v>11</v>
      </c>
      <c r="L11984" t="s">
        <v>32461</v>
      </c>
      <c r="M11984">
        <f>5</f>
        <v>5</v>
      </c>
      <c r="N11984" t="s">
        <v>32462</v>
      </c>
      <c r="O11984">
        <f>VLOOKUP(H11984,AggregatsEcoles[#All],7,FALSE)</f>
        <v>36</v>
      </c>
      <c r="P11984">
        <f>VLOOKUP(H11984,AggregatsEcoles[#All],8,FALSE)</f>
        <v>20</v>
      </c>
      <c r="Q11984">
        <f>VLOOKUP(H11984,AggregatsEcoles[#All],9,FALSE)</f>
        <v>16</v>
      </c>
      <c r="R11984">
        <f>VLOOKUP(H11984,AggregatsEcoles[#All],10,FALSE)</f>
        <v>36</v>
      </c>
      <c r="S11984">
        <f>VLOOKUP(H11984,AggregatsEcoles[#All],11,FALSE)</f>
        <v>20</v>
      </c>
      <c r="T11984">
        <f>VLOOKUP(H11984,AggregatsEcoles[#All],12,FALSE)</f>
        <v>16</v>
      </c>
    </row>
    <row r="11985" spans="1:20" x14ac:dyDescent="0.3">
      <c r="A11985" t="s">
        <v>11983</v>
      </c>
      <c r="B11985" t="s">
        <v>21318</v>
      </c>
      <c r="C11985" t="s">
        <v>27483</v>
      </c>
      <c r="D11985" t="s">
        <v>28894</v>
      </c>
      <c r="E11985" t="s">
        <v>23154</v>
      </c>
      <c r="F11985" t="s">
        <v>31254</v>
      </c>
      <c r="G11985" t="s">
        <v>31486</v>
      </c>
      <c r="H11985" t="s">
        <v>32387</v>
      </c>
      <c r="I11985" t="s">
        <v>32456</v>
      </c>
      <c r="J11985" t="s">
        <v>32460</v>
      </c>
      <c r="K11985">
        <f>11</f>
        <v>11</v>
      </c>
      <c r="L11985" t="s">
        <v>32461</v>
      </c>
      <c r="M11985">
        <f>5</f>
        <v>5</v>
      </c>
      <c r="N11985" t="s">
        <v>32462</v>
      </c>
      <c r="O11985">
        <f>VLOOKUP(H11985,AggregatsEcoles[#All],7,FALSE)</f>
        <v>36</v>
      </c>
      <c r="P11985">
        <f>VLOOKUP(H11985,AggregatsEcoles[#All],8,FALSE)</f>
        <v>20</v>
      </c>
      <c r="Q11985">
        <f>VLOOKUP(H11985,AggregatsEcoles[#All],9,FALSE)</f>
        <v>16</v>
      </c>
      <c r="R11985">
        <f>VLOOKUP(H11985,AggregatsEcoles[#All],10,FALSE)</f>
        <v>36</v>
      </c>
      <c r="S11985">
        <f>VLOOKUP(H11985,AggregatsEcoles[#All],11,FALSE)</f>
        <v>20</v>
      </c>
      <c r="T11985">
        <f>VLOOKUP(H11985,AggregatsEcoles[#All],12,FALSE)</f>
        <v>16</v>
      </c>
    </row>
    <row r="11986" spans="1:20" x14ac:dyDescent="0.3">
      <c r="A11986" t="s">
        <v>11984</v>
      </c>
      <c r="B11986" t="s">
        <v>21319</v>
      </c>
      <c r="C11986" t="s">
        <v>27484</v>
      </c>
      <c r="D11986" t="s">
        <v>29641</v>
      </c>
      <c r="E11986" t="s">
        <v>22657</v>
      </c>
      <c r="F11986" t="s">
        <v>31246</v>
      </c>
      <c r="G11986" t="s">
        <v>31486</v>
      </c>
      <c r="H11986" t="s">
        <v>32387</v>
      </c>
      <c r="I11986" t="s">
        <v>32456</v>
      </c>
      <c r="J11986" t="s">
        <v>32460</v>
      </c>
      <c r="K11986">
        <f>11</f>
        <v>11</v>
      </c>
      <c r="L11986" t="s">
        <v>32461</v>
      </c>
      <c r="M11986">
        <f>5</f>
        <v>5</v>
      </c>
      <c r="N11986" t="s">
        <v>32462</v>
      </c>
      <c r="O11986">
        <f>VLOOKUP(H11986,AggregatsEcoles[#All],7,FALSE)</f>
        <v>36</v>
      </c>
      <c r="P11986">
        <f>VLOOKUP(H11986,AggregatsEcoles[#All],8,FALSE)</f>
        <v>20</v>
      </c>
      <c r="Q11986">
        <f>VLOOKUP(H11986,AggregatsEcoles[#All],9,FALSE)</f>
        <v>16</v>
      </c>
      <c r="R11986">
        <f>VLOOKUP(H11986,AggregatsEcoles[#All],10,FALSE)</f>
        <v>36</v>
      </c>
      <c r="S11986">
        <f>VLOOKUP(H11986,AggregatsEcoles[#All],11,FALSE)</f>
        <v>20</v>
      </c>
      <c r="T11986">
        <f>VLOOKUP(H11986,AggregatsEcoles[#All],12,FALSE)</f>
        <v>16</v>
      </c>
    </row>
    <row r="11987" spans="1:20" x14ac:dyDescent="0.3">
      <c r="A11987" t="s">
        <v>11985</v>
      </c>
      <c r="B11987" t="s">
        <v>21320</v>
      </c>
      <c r="C11987" t="s">
        <v>14405</v>
      </c>
      <c r="D11987" t="s">
        <v>28352</v>
      </c>
      <c r="E11987" t="s">
        <v>22657</v>
      </c>
      <c r="F11987" t="s">
        <v>31252</v>
      </c>
      <c r="G11987" t="s">
        <v>31486</v>
      </c>
      <c r="H11987" t="s">
        <v>32387</v>
      </c>
      <c r="I11987" t="s">
        <v>32456</v>
      </c>
      <c r="J11987" t="s">
        <v>32460</v>
      </c>
      <c r="K11987">
        <f>11</f>
        <v>11</v>
      </c>
      <c r="L11987" t="s">
        <v>32461</v>
      </c>
      <c r="M11987">
        <f>5</f>
        <v>5</v>
      </c>
      <c r="N11987" t="s">
        <v>32462</v>
      </c>
      <c r="O11987">
        <f>VLOOKUP(H11987,AggregatsEcoles[#All],7,FALSE)</f>
        <v>36</v>
      </c>
      <c r="P11987">
        <f>VLOOKUP(H11987,AggregatsEcoles[#All],8,FALSE)</f>
        <v>20</v>
      </c>
      <c r="Q11987">
        <f>VLOOKUP(H11987,AggregatsEcoles[#All],9,FALSE)</f>
        <v>16</v>
      </c>
      <c r="R11987">
        <f>VLOOKUP(H11987,AggregatsEcoles[#All],10,FALSE)</f>
        <v>36</v>
      </c>
      <c r="S11987">
        <f>VLOOKUP(H11987,AggregatsEcoles[#All],11,FALSE)</f>
        <v>20</v>
      </c>
      <c r="T11987">
        <f>VLOOKUP(H11987,AggregatsEcoles[#All],12,FALSE)</f>
        <v>16</v>
      </c>
    </row>
    <row r="11988" spans="1:20" x14ac:dyDescent="0.3">
      <c r="A11988" t="s">
        <v>11986</v>
      </c>
      <c r="B11988" t="s">
        <v>21321</v>
      </c>
      <c r="C11988" t="s">
        <v>21318</v>
      </c>
      <c r="D11988" t="s">
        <v>22529</v>
      </c>
      <c r="E11988" t="s">
        <v>23154</v>
      </c>
      <c r="F11988" t="s">
        <v>31249</v>
      </c>
      <c r="G11988" t="s">
        <v>31486</v>
      </c>
      <c r="H11988" t="s">
        <v>32387</v>
      </c>
      <c r="I11988" t="s">
        <v>32456</v>
      </c>
      <c r="J11988" t="s">
        <v>32460</v>
      </c>
      <c r="K11988">
        <f>11</f>
        <v>11</v>
      </c>
      <c r="L11988" t="s">
        <v>32461</v>
      </c>
      <c r="M11988">
        <f>5</f>
        <v>5</v>
      </c>
      <c r="N11988" t="s">
        <v>32462</v>
      </c>
      <c r="O11988">
        <f>VLOOKUP(H11988,AggregatsEcoles[#All],7,FALSE)</f>
        <v>36</v>
      </c>
      <c r="P11988">
        <f>VLOOKUP(H11988,AggregatsEcoles[#All],8,FALSE)</f>
        <v>20</v>
      </c>
      <c r="Q11988">
        <f>VLOOKUP(H11988,AggregatsEcoles[#All],9,FALSE)</f>
        <v>16</v>
      </c>
      <c r="R11988">
        <f>VLOOKUP(H11988,AggregatsEcoles[#All],10,FALSE)</f>
        <v>36</v>
      </c>
      <c r="S11988">
        <f>VLOOKUP(H11988,AggregatsEcoles[#All],11,FALSE)</f>
        <v>20</v>
      </c>
      <c r="T11988">
        <f>VLOOKUP(H11988,AggregatsEcoles[#All],12,FALSE)</f>
        <v>16</v>
      </c>
    </row>
    <row r="11989" spans="1:20" x14ac:dyDescent="0.3">
      <c r="A11989" t="s">
        <v>11987</v>
      </c>
      <c r="B11989" t="s">
        <v>18288</v>
      </c>
      <c r="C11989" t="s">
        <v>27485</v>
      </c>
      <c r="D11989" t="s">
        <v>28510</v>
      </c>
      <c r="E11989" t="s">
        <v>22657</v>
      </c>
      <c r="F11989" t="s">
        <v>31255</v>
      </c>
      <c r="G11989" t="s">
        <v>31486</v>
      </c>
      <c r="H11989" t="s">
        <v>32387</v>
      </c>
      <c r="I11989" t="s">
        <v>32456</v>
      </c>
      <c r="J11989" t="s">
        <v>32460</v>
      </c>
      <c r="K11989">
        <f>11</f>
        <v>11</v>
      </c>
      <c r="L11989" t="s">
        <v>32461</v>
      </c>
      <c r="M11989">
        <f>5</f>
        <v>5</v>
      </c>
      <c r="N11989" t="s">
        <v>32462</v>
      </c>
      <c r="O11989">
        <f>VLOOKUP(H11989,AggregatsEcoles[#All],7,FALSE)</f>
        <v>36</v>
      </c>
      <c r="P11989">
        <f>VLOOKUP(H11989,AggregatsEcoles[#All],8,FALSE)</f>
        <v>20</v>
      </c>
      <c r="Q11989">
        <f>VLOOKUP(H11989,AggregatsEcoles[#All],9,FALSE)</f>
        <v>16</v>
      </c>
      <c r="R11989">
        <f>VLOOKUP(H11989,AggregatsEcoles[#All],10,FALSE)</f>
        <v>36</v>
      </c>
      <c r="S11989">
        <f>VLOOKUP(H11989,AggregatsEcoles[#All],11,FALSE)</f>
        <v>20</v>
      </c>
      <c r="T11989">
        <f>VLOOKUP(H11989,AggregatsEcoles[#All],12,FALSE)</f>
        <v>16</v>
      </c>
    </row>
    <row r="11990" spans="1:20" x14ac:dyDescent="0.3">
      <c r="A11990" t="s">
        <v>11988</v>
      </c>
      <c r="B11990" t="s">
        <v>21322</v>
      </c>
      <c r="C11990" t="s">
        <v>27486</v>
      </c>
      <c r="D11990" t="s">
        <v>27086</v>
      </c>
      <c r="E11990" t="s">
        <v>22657</v>
      </c>
      <c r="F11990" t="s">
        <v>31265</v>
      </c>
      <c r="G11990" t="s">
        <v>31486</v>
      </c>
      <c r="H11990" t="s">
        <v>32387</v>
      </c>
      <c r="I11990" t="s">
        <v>32456</v>
      </c>
      <c r="J11990" t="s">
        <v>32460</v>
      </c>
      <c r="K11990">
        <f>11</f>
        <v>11</v>
      </c>
      <c r="L11990" t="s">
        <v>32461</v>
      </c>
      <c r="M11990">
        <f>5</f>
        <v>5</v>
      </c>
      <c r="N11990" t="s">
        <v>32462</v>
      </c>
      <c r="O11990">
        <f>VLOOKUP(H11990,AggregatsEcoles[#All],7,FALSE)</f>
        <v>36</v>
      </c>
      <c r="P11990">
        <f>VLOOKUP(H11990,AggregatsEcoles[#All],8,FALSE)</f>
        <v>20</v>
      </c>
      <c r="Q11990">
        <f>VLOOKUP(H11990,AggregatsEcoles[#All],9,FALSE)</f>
        <v>16</v>
      </c>
      <c r="R11990">
        <f>VLOOKUP(H11990,AggregatsEcoles[#All],10,FALSE)</f>
        <v>36</v>
      </c>
      <c r="S11990">
        <f>VLOOKUP(H11990,AggregatsEcoles[#All],11,FALSE)</f>
        <v>20</v>
      </c>
      <c r="T11990">
        <f>VLOOKUP(H11990,AggregatsEcoles[#All],12,FALSE)</f>
        <v>16</v>
      </c>
    </row>
    <row r="11991" spans="1:20" x14ac:dyDescent="0.3">
      <c r="A11991" t="s">
        <v>11989</v>
      </c>
      <c r="B11991" t="s">
        <v>14219</v>
      </c>
      <c r="C11991" t="s">
        <v>19678</v>
      </c>
      <c r="D11991" t="s">
        <v>25158</v>
      </c>
      <c r="E11991" t="s">
        <v>22657</v>
      </c>
      <c r="F11991" t="s">
        <v>31256</v>
      </c>
      <c r="G11991" t="s">
        <v>31486</v>
      </c>
      <c r="H11991" t="s">
        <v>32387</v>
      </c>
      <c r="I11991" t="s">
        <v>32456</v>
      </c>
      <c r="J11991" t="s">
        <v>32460</v>
      </c>
      <c r="K11991">
        <f>11</f>
        <v>11</v>
      </c>
      <c r="L11991" t="s">
        <v>32461</v>
      </c>
      <c r="M11991">
        <f>5</f>
        <v>5</v>
      </c>
      <c r="N11991" t="s">
        <v>32462</v>
      </c>
      <c r="O11991">
        <f>VLOOKUP(H11991,AggregatsEcoles[#All],7,FALSE)</f>
        <v>36</v>
      </c>
      <c r="P11991">
        <f>VLOOKUP(H11991,AggregatsEcoles[#All],8,FALSE)</f>
        <v>20</v>
      </c>
      <c r="Q11991">
        <f>VLOOKUP(H11991,AggregatsEcoles[#All],9,FALSE)</f>
        <v>16</v>
      </c>
      <c r="R11991">
        <f>VLOOKUP(H11991,AggregatsEcoles[#All],10,FALSE)</f>
        <v>36</v>
      </c>
      <c r="S11991">
        <f>VLOOKUP(H11991,AggregatsEcoles[#All],11,FALSE)</f>
        <v>20</v>
      </c>
      <c r="T11991">
        <f>VLOOKUP(H11991,AggregatsEcoles[#All],12,FALSE)</f>
        <v>16</v>
      </c>
    </row>
    <row r="11992" spans="1:20" x14ac:dyDescent="0.3">
      <c r="A11992" t="s">
        <v>11990</v>
      </c>
      <c r="B11992" t="s">
        <v>15526</v>
      </c>
      <c r="C11992" t="s">
        <v>14774</v>
      </c>
      <c r="D11992" t="s">
        <v>29274</v>
      </c>
      <c r="E11992" t="s">
        <v>23154</v>
      </c>
      <c r="F11992" t="s">
        <v>31255</v>
      </c>
      <c r="G11992" t="s">
        <v>31486</v>
      </c>
      <c r="H11992" t="s">
        <v>32387</v>
      </c>
      <c r="I11992" t="s">
        <v>32456</v>
      </c>
      <c r="J11992" t="s">
        <v>32460</v>
      </c>
      <c r="K11992">
        <f>11</f>
        <v>11</v>
      </c>
      <c r="L11992" t="s">
        <v>32461</v>
      </c>
      <c r="M11992">
        <f>5</f>
        <v>5</v>
      </c>
      <c r="N11992" t="s">
        <v>32462</v>
      </c>
      <c r="O11992">
        <f>VLOOKUP(H11992,AggregatsEcoles[#All],7,FALSE)</f>
        <v>36</v>
      </c>
      <c r="P11992">
        <f>VLOOKUP(H11992,AggregatsEcoles[#All],8,FALSE)</f>
        <v>20</v>
      </c>
      <c r="Q11992">
        <f>VLOOKUP(H11992,AggregatsEcoles[#All],9,FALSE)</f>
        <v>16</v>
      </c>
      <c r="R11992">
        <f>VLOOKUP(H11992,AggregatsEcoles[#All],10,FALSE)</f>
        <v>36</v>
      </c>
      <c r="S11992">
        <f>VLOOKUP(H11992,AggregatsEcoles[#All],11,FALSE)</f>
        <v>20</v>
      </c>
      <c r="T11992">
        <f>VLOOKUP(H11992,AggregatsEcoles[#All],12,FALSE)</f>
        <v>16</v>
      </c>
    </row>
    <row r="11993" spans="1:20" x14ac:dyDescent="0.3">
      <c r="A11993" t="s">
        <v>11991</v>
      </c>
      <c r="B11993" t="s">
        <v>18306</v>
      </c>
      <c r="C11993" t="s">
        <v>16098</v>
      </c>
      <c r="D11993" t="s">
        <v>23015</v>
      </c>
      <c r="E11993" t="s">
        <v>22657</v>
      </c>
      <c r="F11993" t="s">
        <v>31253</v>
      </c>
      <c r="G11993" t="s">
        <v>31486</v>
      </c>
      <c r="H11993" t="s">
        <v>32387</v>
      </c>
      <c r="I11993" t="s">
        <v>32456</v>
      </c>
      <c r="J11993" t="s">
        <v>32460</v>
      </c>
      <c r="K11993">
        <f>11</f>
        <v>11</v>
      </c>
      <c r="L11993" t="s">
        <v>32461</v>
      </c>
      <c r="M11993">
        <f>5</f>
        <v>5</v>
      </c>
      <c r="N11993" t="s">
        <v>32462</v>
      </c>
      <c r="O11993">
        <f>VLOOKUP(H11993,AggregatsEcoles[#All],7,FALSE)</f>
        <v>36</v>
      </c>
      <c r="P11993">
        <f>VLOOKUP(H11993,AggregatsEcoles[#All],8,FALSE)</f>
        <v>20</v>
      </c>
      <c r="Q11993">
        <f>VLOOKUP(H11993,AggregatsEcoles[#All],9,FALSE)</f>
        <v>16</v>
      </c>
      <c r="R11993">
        <f>VLOOKUP(H11993,AggregatsEcoles[#All],10,FALSE)</f>
        <v>36</v>
      </c>
      <c r="S11993">
        <f>VLOOKUP(H11993,AggregatsEcoles[#All],11,FALSE)</f>
        <v>20</v>
      </c>
      <c r="T11993">
        <f>VLOOKUP(H11993,AggregatsEcoles[#All],12,FALSE)</f>
        <v>16</v>
      </c>
    </row>
    <row r="11994" spans="1:20" x14ac:dyDescent="0.3">
      <c r="A11994" t="s">
        <v>11992</v>
      </c>
      <c r="B11994" t="s">
        <v>21323</v>
      </c>
      <c r="C11994" t="s">
        <v>18158</v>
      </c>
      <c r="D11994" t="s">
        <v>29227</v>
      </c>
      <c r="E11994" t="s">
        <v>23154</v>
      </c>
      <c r="F11994" t="s">
        <v>31253</v>
      </c>
      <c r="G11994" t="s">
        <v>31486</v>
      </c>
      <c r="H11994" t="s">
        <v>32387</v>
      </c>
      <c r="I11994" t="s">
        <v>32456</v>
      </c>
      <c r="J11994" t="s">
        <v>32460</v>
      </c>
      <c r="K11994">
        <f>11</f>
        <v>11</v>
      </c>
      <c r="L11994" t="s">
        <v>32461</v>
      </c>
      <c r="M11994">
        <f>5</f>
        <v>5</v>
      </c>
      <c r="N11994" t="s">
        <v>32462</v>
      </c>
      <c r="O11994">
        <f>VLOOKUP(H11994,AggregatsEcoles[#All],7,FALSE)</f>
        <v>36</v>
      </c>
      <c r="P11994">
        <f>VLOOKUP(H11994,AggregatsEcoles[#All],8,FALSE)</f>
        <v>20</v>
      </c>
      <c r="Q11994">
        <f>VLOOKUP(H11994,AggregatsEcoles[#All],9,FALSE)</f>
        <v>16</v>
      </c>
      <c r="R11994">
        <f>VLOOKUP(H11994,AggregatsEcoles[#All],10,FALSE)</f>
        <v>36</v>
      </c>
      <c r="S11994">
        <f>VLOOKUP(H11994,AggregatsEcoles[#All],11,FALSE)</f>
        <v>20</v>
      </c>
      <c r="T11994">
        <f>VLOOKUP(H11994,AggregatsEcoles[#All],12,FALSE)</f>
        <v>16</v>
      </c>
    </row>
    <row r="11995" spans="1:20" x14ac:dyDescent="0.3">
      <c r="A11995" t="s">
        <v>11993</v>
      </c>
      <c r="B11995" t="s">
        <v>14691</v>
      </c>
      <c r="C11995" t="s">
        <v>27487</v>
      </c>
      <c r="D11995" t="s">
        <v>28552</v>
      </c>
      <c r="E11995" t="s">
        <v>23154</v>
      </c>
      <c r="F11995" t="s">
        <v>31264</v>
      </c>
      <c r="G11995" t="s">
        <v>31486</v>
      </c>
      <c r="H11995" t="s">
        <v>32387</v>
      </c>
      <c r="I11995" t="s">
        <v>32456</v>
      </c>
      <c r="J11995" t="s">
        <v>32460</v>
      </c>
      <c r="K11995">
        <f>11</f>
        <v>11</v>
      </c>
      <c r="L11995" t="s">
        <v>32461</v>
      </c>
      <c r="M11995">
        <f>5</f>
        <v>5</v>
      </c>
      <c r="N11995" t="s">
        <v>32462</v>
      </c>
      <c r="O11995">
        <f>VLOOKUP(H11995,AggregatsEcoles[#All],7,FALSE)</f>
        <v>36</v>
      </c>
      <c r="P11995">
        <f>VLOOKUP(H11995,AggregatsEcoles[#All],8,FALSE)</f>
        <v>20</v>
      </c>
      <c r="Q11995">
        <f>VLOOKUP(H11995,AggregatsEcoles[#All],9,FALSE)</f>
        <v>16</v>
      </c>
      <c r="R11995">
        <f>VLOOKUP(H11995,AggregatsEcoles[#All],10,FALSE)</f>
        <v>36</v>
      </c>
      <c r="S11995">
        <f>VLOOKUP(H11995,AggregatsEcoles[#All],11,FALSE)</f>
        <v>20</v>
      </c>
      <c r="T11995">
        <f>VLOOKUP(H11995,AggregatsEcoles[#All],12,FALSE)</f>
        <v>16</v>
      </c>
    </row>
    <row r="11996" spans="1:20" x14ac:dyDescent="0.3">
      <c r="A11996" t="s">
        <v>11994</v>
      </c>
      <c r="B11996" t="s">
        <v>16297</v>
      </c>
      <c r="C11996" t="s">
        <v>27488</v>
      </c>
      <c r="D11996" t="s">
        <v>14019</v>
      </c>
      <c r="E11996" t="s">
        <v>23154</v>
      </c>
      <c r="F11996" t="s">
        <v>31253</v>
      </c>
      <c r="G11996" t="s">
        <v>31486</v>
      </c>
      <c r="H11996" t="s">
        <v>32387</v>
      </c>
      <c r="I11996" t="s">
        <v>32456</v>
      </c>
      <c r="J11996" t="s">
        <v>32460</v>
      </c>
      <c r="K11996">
        <f>11</f>
        <v>11</v>
      </c>
      <c r="L11996" t="s">
        <v>32461</v>
      </c>
      <c r="M11996">
        <f>5</f>
        <v>5</v>
      </c>
      <c r="N11996" t="s">
        <v>32462</v>
      </c>
      <c r="O11996">
        <f>VLOOKUP(H11996,AggregatsEcoles[#All],7,FALSE)</f>
        <v>36</v>
      </c>
      <c r="P11996">
        <f>VLOOKUP(H11996,AggregatsEcoles[#All],8,FALSE)</f>
        <v>20</v>
      </c>
      <c r="Q11996">
        <f>VLOOKUP(H11996,AggregatsEcoles[#All],9,FALSE)</f>
        <v>16</v>
      </c>
      <c r="R11996">
        <f>VLOOKUP(H11996,AggregatsEcoles[#All],10,FALSE)</f>
        <v>36</v>
      </c>
      <c r="S11996">
        <f>VLOOKUP(H11996,AggregatsEcoles[#All],11,FALSE)</f>
        <v>20</v>
      </c>
      <c r="T11996">
        <f>VLOOKUP(H11996,AggregatsEcoles[#All],12,FALSE)</f>
        <v>16</v>
      </c>
    </row>
    <row r="11997" spans="1:20" x14ac:dyDescent="0.3">
      <c r="A11997" t="s">
        <v>11995</v>
      </c>
      <c r="B11997" t="s">
        <v>19596</v>
      </c>
      <c r="C11997" t="s">
        <v>27489</v>
      </c>
      <c r="D11997" t="s">
        <v>25783</v>
      </c>
      <c r="E11997" t="s">
        <v>23154</v>
      </c>
      <c r="F11997" t="s">
        <v>31259</v>
      </c>
      <c r="G11997" t="s">
        <v>31486</v>
      </c>
      <c r="H11997" t="s">
        <v>32387</v>
      </c>
      <c r="I11997" t="s">
        <v>32456</v>
      </c>
      <c r="J11997" t="s">
        <v>32460</v>
      </c>
      <c r="K11997">
        <f>11</f>
        <v>11</v>
      </c>
      <c r="L11997" t="s">
        <v>32461</v>
      </c>
      <c r="M11997">
        <f>5</f>
        <v>5</v>
      </c>
      <c r="N11997" t="s">
        <v>32462</v>
      </c>
      <c r="O11997">
        <f>VLOOKUP(H11997,AggregatsEcoles[#All],7,FALSE)</f>
        <v>36</v>
      </c>
      <c r="P11997">
        <f>VLOOKUP(H11997,AggregatsEcoles[#All],8,FALSE)</f>
        <v>20</v>
      </c>
      <c r="Q11997">
        <f>VLOOKUP(H11997,AggregatsEcoles[#All],9,FALSE)</f>
        <v>16</v>
      </c>
      <c r="R11997">
        <f>VLOOKUP(H11997,AggregatsEcoles[#All],10,FALSE)</f>
        <v>36</v>
      </c>
      <c r="S11997">
        <f>VLOOKUP(H11997,AggregatsEcoles[#All],11,FALSE)</f>
        <v>20</v>
      </c>
      <c r="T11997">
        <f>VLOOKUP(H11997,AggregatsEcoles[#All],12,FALSE)</f>
        <v>16</v>
      </c>
    </row>
    <row r="11998" spans="1:20" x14ac:dyDescent="0.3">
      <c r="A11998" t="s">
        <v>11996</v>
      </c>
      <c r="B11998" t="s">
        <v>21324</v>
      </c>
      <c r="C11998" t="s">
        <v>27490</v>
      </c>
      <c r="D11998" t="s">
        <v>30941</v>
      </c>
      <c r="E11998" t="s">
        <v>23154</v>
      </c>
      <c r="F11998" t="s">
        <v>31251</v>
      </c>
      <c r="G11998" t="s">
        <v>31486</v>
      </c>
      <c r="H11998" t="s">
        <v>32387</v>
      </c>
      <c r="I11998" t="s">
        <v>32456</v>
      </c>
      <c r="J11998" t="s">
        <v>32460</v>
      </c>
      <c r="K11998">
        <f>11</f>
        <v>11</v>
      </c>
      <c r="L11998" t="s">
        <v>32461</v>
      </c>
      <c r="M11998">
        <f>5</f>
        <v>5</v>
      </c>
      <c r="N11998" t="s">
        <v>32462</v>
      </c>
      <c r="O11998">
        <f>VLOOKUP(H11998,AggregatsEcoles[#All],7,FALSE)</f>
        <v>36</v>
      </c>
      <c r="P11998">
        <f>VLOOKUP(H11998,AggregatsEcoles[#All],8,FALSE)</f>
        <v>20</v>
      </c>
      <c r="Q11998">
        <f>VLOOKUP(H11998,AggregatsEcoles[#All],9,FALSE)</f>
        <v>16</v>
      </c>
      <c r="R11998">
        <f>VLOOKUP(H11998,AggregatsEcoles[#All],10,FALSE)</f>
        <v>36</v>
      </c>
      <c r="S11998">
        <f>VLOOKUP(H11998,AggregatsEcoles[#All],11,FALSE)</f>
        <v>20</v>
      </c>
      <c r="T11998">
        <f>VLOOKUP(H11998,AggregatsEcoles[#All],12,FALSE)</f>
        <v>16</v>
      </c>
    </row>
    <row r="11999" spans="1:20" x14ac:dyDescent="0.3">
      <c r="A11999" t="s">
        <v>11997</v>
      </c>
      <c r="B11999" t="s">
        <v>21325</v>
      </c>
      <c r="C11999" t="s">
        <v>16740</v>
      </c>
      <c r="D11999" t="s">
        <v>27112</v>
      </c>
      <c r="E11999" t="s">
        <v>23154</v>
      </c>
      <c r="F11999" t="s">
        <v>31252</v>
      </c>
      <c r="G11999" t="s">
        <v>31486</v>
      </c>
      <c r="H11999" t="s">
        <v>32387</v>
      </c>
      <c r="I11999" t="s">
        <v>32456</v>
      </c>
      <c r="J11999" t="s">
        <v>32460</v>
      </c>
      <c r="K11999">
        <f>11</f>
        <v>11</v>
      </c>
      <c r="L11999" t="s">
        <v>32461</v>
      </c>
      <c r="M11999">
        <f>5</f>
        <v>5</v>
      </c>
      <c r="N11999" t="s">
        <v>32462</v>
      </c>
      <c r="O11999">
        <f>VLOOKUP(H11999,AggregatsEcoles[#All],7,FALSE)</f>
        <v>36</v>
      </c>
      <c r="P11999">
        <f>VLOOKUP(H11999,AggregatsEcoles[#All],8,FALSE)</f>
        <v>20</v>
      </c>
      <c r="Q11999">
        <f>VLOOKUP(H11999,AggregatsEcoles[#All],9,FALSE)</f>
        <v>16</v>
      </c>
      <c r="R11999">
        <f>VLOOKUP(H11999,AggregatsEcoles[#All],10,FALSE)</f>
        <v>36</v>
      </c>
      <c r="S11999">
        <f>VLOOKUP(H11999,AggregatsEcoles[#All],11,FALSE)</f>
        <v>20</v>
      </c>
      <c r="T11999">
        <f>VLOOKUP(H11999,AggregatsEcoles[#All],12,FALSE)</f>
        <v>16</v>
      </c>
    </row>
    <row r="12000" spans="1:20" x14ac:dyDescent="0.3">
      <c r="A12000" t="s">
        <v>11998</v>
      </c>
      <c r="B12000" t="s">
        <v>14272</v>
      </c>
      <c r="C12000" t="s">
        <v>16090</v>
      </c>
      <c r="D12000" t="s">
        <v>28362</v>
      </c>
      <c r="E12000" t="s">
        <v>22657</v>
      </c>
      <c r="F12000" t="s">
        <v>31249</v>
      </c>
      <c r="G12000" t="s">
        <v>31486</v>
      </c>
      <c r="H12000" t="s">
        <v>32387</v>
      </c>
      <c r="I12000" t="s">
        <v>32456</v>
      </c>
      <c r="J12000" t="s">
        <v>32460</v>
      </c>
      <c r="K12000">
        <f>11</f>
        <v>11</v>
      </c>
      <c r="L12000" t="s">
        <v>32461</v>
      </c>
      <c r="M12000">
        <f>5</f>
        <v>5</v>
      </c>
      <c r="N12000" t="s">
        <v>32462</v>
      </c>
      <c r="O12000">
        <f>VLOOKUP(H12000,AggregatsEcoles[#All],7,FALSE)</f>
        <v>36</v>
      </c>
      <c r="P12000">
        <f>VLOOKUP(H12000,AggregatsEcoles[#All],8,FALSE)</f>
        <v>20</v>
      </c>
      <c r="Q12000">
        <f>VLOOKUP(H12000,AggregatsEcoles[#All],9,FALSE)</f>
        <v>16</v>
      </c>
      <c r="R12000">
        <f>VLOOKUP(H12000,AggregatsEcoles[#All],10,FALSE)</f>
        <v>36</v>
      </c>
      <c r="S12000">
        <f>VLOOKUP(H12000,AggregatsEcoles[#All],11,FALSE)</f>
        <v>20</v>
      </c>
      <c r="T12000">
        <f>VLOOKUP(H12000,AggregatsEcoles[#All],12,FALSE)</f>
        <v>16</v>
      </c>
    </row>
    <row r="12001" spans="1:20" x14ac:dyDescent="0.3">
      <c r="A12001" t="s">
        <v>11999</v>
      </c>
      <c r="B12001" t="s">
        <v>14097</v>
      </c>
      <c r="C12001" t="s">
        <v>27491</v>
      </c>
      <c r="D12001" t="s">
        <v>28317</v>
      </c>
      <c r="E12001" t="s">
        <v>22657</v>
      </c>
      <c r="F12001" t="s">
        <v>31268</v>
      </c>
      <c r="G12001" t="s">
        <v>31486</v>
      </c>
      <c r="H12001" t="s">
        <v>32387</v>
      </c>
      <c r="I12001" t="s">
        <v>32456</v>
      </c>
      <c r="J12001" t="s">
        <v>32460</v>
      </c>
      <c r="K12001">
        <f>11</f>
        <v>11</v>
      </c>
      <c r="L12001" t="s">
        <v>32461</v>
      </c>
      <c r="M12001">
        <f>5</f>
        <v>5</v>
      </c>
      <c r="N12001" t="s">
        <v>32462</v>
      </c>
      <c r="O12001">
        <f>VLOOKUP(H12001,AggregatsEcoles[#All],7,FALSE)</f>
        <v>36</v>
      </c>
      <c r="P12001">
        <f>VLOOKUP(H12001,AggregatsEcoles[#All],8,FALSE)</f>
        <v>20</v>
      </c>
      <c r="Q12001">
        <f>VLOOKUP(H12001,AggregatsEcoles[#All],9,FALSE)</f>
        <v>16</v>
      </c>
      <c r="R12001">
        <f>VLOOKUP(H12001,AggregatsEcoles[#All],10,FALSE)</f>
        <v>36</v>
      </c>
      <c r="S12001">
        <f>VLOOKUP(H12001,AggregatsEcoles[#All],11,FALSE)</f>
        <v>20</v>
      </c>
      <c r="T12001">
        <f>VLOOKUP(H12001,AggregatsEcoles[#All],12,FALSE)</f>
        <v>16</v>
      </c>
    </row>
    <row r="12002" spans="1:20" x14ac:dyDescent="0.3">
      <c r="A12002" t="s">
        <v>12000</v>
      </c>
      <c r="B12002" t="s">
        <v>19691</v>
      </c>
      <c r="C12002" t="s">
        <v>27492</v>
      </c>
      <c r="D12002" t="s">
        <v>24182</v>
      </c>
      <c r="E12002" t="s">
        <v>23154</v>
      </c>
      <c r="F12002" t="s">
        <v>31259</v>
      </c>
      <c r="G12002" t="s">
        <v>31486</v>
      </c>
      <c r="H12002" t="s">
        <v>32387</v>
      </c>
      <c r="I12002" t="s">
        <v>32456</v>
      </c>
      <c r="J12002" t="s">
        <v>32460</v>
      </c>
      <c r="K12002">
        <f>11</f>
        <v>11</v>
      </c>
      <c r="L12002" t="s">
        <v>32461</v>
      </c>
      <c r="M12002">
        <f>5</f>
        <v>5</v>
      </c>
      <c r="N12002" t="s">
        <v>32462</v>
      </c>
      <c r="O12002">
        <f>VLOOKUP(H12002,AggregatsEcoles[#All],7,FALSE)</f>
        <v>36</v>
      </c>
      <c r="P12002">
        <f>VLOOKUP(H12002,AggregatsEcoles[#All],8,FALSE)</f>
        <v>20</v>
      </c>
      <c r="Q12002">
        <f>VLOOKUP(H12002,AggregatsEcoles[#All],9,FALSE)</f>
        <v>16</v>
      </c>
      <c r="R12002">
        <f>VLOOKUP(H12002,AggregatsEcoles[#All],10,FALSE)</f>
        <v>36</v>
      </c>
      <c r="S12002">
        <f>VLOOKUP(H12002,AggregatsEcoles[#All],11,FALSE)</f>
        <v>20</v>
      </c>
      <c r="T12002">
        <f>VLOOKUP(H12002,AggregatsEcoles[#All],12,FALSE)</f>
        <v>16</v>
      </c>
    </row>
    <row r="12003" spans="1:20" x14ac:dyDescent="0.3">
      <c r="A12003" t="s">
        <v>12001</v>
      </c>
      <c r="B12003" t="s">
        <v>18578</v>
      </c>
      <c r="C12003" t="s">
        <v>14449</v>
      </c>
      <c r="E12003" t="s">
        <v>22657</v>
      </c>
      <c r="F12003" t="s">
        <v>31261</v>
      </c>
      <c r="G12003" t="s">
        <v>31486</v>
      </c>
      <c r="H12003" t="s">
        <v>32387</v>
      </c>
      <c r="I12003" t="s">
        <v>32456</v>
      </c>
      <c r="J12003" t="s">
        <v>32460</v>
      </c>
      <c r="K12003">
        <f>11</f>
        <v>11</v>
      </c>
      <c r="L12003" t="s">
        <v>32461</v>
      </c>
      <c r="M12003">
        <f>5</f>
        <v>5</v>
      </c>
      <c r="N12003" t="s">
        <v>32462</v>
      </c>
      <c r="O12003">
        <f>VLOOKUP(H12003,AggregatsEcoles[#All],7,FALSE)</f>
        <v>36</v>
      </c>
      <c r="P12003">
        <f>VLOOKUP(H12003,AggregatsEcoles[#All],8,FALSE)</f>
        <v>20</v>
      </c>
      <c r="Q12003">
        <f>VLOOKUP(H12003,AggregatsEcoles[#All],9,FALSE)</f>
        <v>16</v>
      </c>
      <c r="R12003">
        <f>VLOOKUP(H12003,AggregatsEcoles[#All],10,FALSE)</f>
        <v>36</v>
      </c>
      <c r="S12003">
        <f>VLOOKUP(H12003,AggregatsEcoles[#All],11,FALSE)</f>
        <v>20</v>
      </c>
      <c r="T12003">
        <f>VLOOKUP(H12003,AggregatsEcoles[#All],12,FALSE)</f>
        <v>16</v>
      </c>
    </row>
    <row r="12004" spans="1:20" x14ac:dyDescent="0.3">
      <c r="A12004" t="s">
        <v>12002</v>
      </c>
      <c r="B12004" t="s">
        <v>21326</v>
      </c>
      <c r="C12004" t="s">
        <v>14748</v>
      </c>
      <c r="D12004" t="s">
        <v>28731</v>
      </c>
      <c r="E12004" t="s">
        <v>23154</v>
      </c>
      <c r="F12004" t="s">
        <v>31264</v>
      </c>
      <c r="G12004" t="s">
        <v>31486</v>
      </c>
      <c r="H12004" t="s">
        <v>32387</v>
      </c>
      <c r="I12004" t="s">
        <v>32456</v>
      </c>
      <c r="J12004" t="s">
        <v>32460</v>
      </c>
      <c r="K12004">
        <f>11</f>
        <v>11</v>
      </c>
      <c r="L12004" t="s">
        <v>32461</v>
      </c>
      <c r="M12004">
        <f>5</f>
        <v>5</v>
      </c>
      <c r="N12004" t="s">
        <v>32462</v>
      </c>
      <c r="O12004">
        <f>VLOOKUP(H12004,AggregatsEcoles[#All],7,FALSE)</f>
        <v>36</v>
      </c>
      <c r="P12004">
        <f>VLOOKUP(H12004,AggregatsEcoles[#All],8,FALSE)</f>
        <v>20</v>
      </c>
      <c r="Q12004">
        <f>VLOOKUP(H12004,AggregatsEcoles[#All],9,FALSE)</f>
        <v>16</v>
      </c>
      <c r="R12004">
        <f>VLOOKUP(H12004,AggregatsEcoles[#All],10,FALSE)</f>
        <v>36</v>
      </c>
      <c r="S12004">
        <f>VLOOKUP(H12004,AggregatsEcoles[#All],11,FALSE)</f>
        <v>20</v>
      </c>
      <c r="T12004">
        <f>VLOOKUP(H12004,AggregatsEcoles[#All],12,FALSE)</f>
        <v>16</v>
      </c>
    </row>
    <row r="12005" spans="1:20" x14ac:dyDescent="0.3">
      <c r="A12005" t="s">
        <v>12003</v>
      </c>
      <c r="B12005" t="s">
        <v>21327</v>
      </c>
      <c r="C12005" t="s">
        <v>14739</v>
      </c>
      <c r="E12005" t="s">
        <v>23154</v>
      </c>
      <c r="F12005" t="s">
        <v>31261</v>
      </c>
      <c r="G12005" t="s">
        <v>31486</v>
      </c>
      <c r="H12005" t="s">
        <v>32387</v>
      </c>
      <c r="I12005" t="s">
        <v>32456</v>
      </c>
      <c r="J12005" t="s">
        <v>32460</v>
      </c>
      <c r="K12005">
        <f>11</f>
        <v>11</v>
      </c>
      <c r="L12005" t="s">
        <v>32461</v>
      </c>
      <c r="M12005">
        <f>5</f>
        <v>5</v>
      </c>
      <c r="N12005" t="s">
        <v>32462</v>
      </c>
      <c r="O12005">
        <f>VLOOKUP(H12005,AggregatsEcoles[#All],7,FALSE)</f>
        <v>36</v>
      </c>
      <c r="P12005">
        <f>VLOOKUP(H12005,AggregatsEcoles[#All],8,FALSE)</f>
        <v>20</v>
      </c>
      <c r="Q12005">
        <f>VLOOKUP(H12005,AggregatsEcoles[#All],9,FALSE)</f>
        <v>16</v>
      </c>
      <c r="R12005">
        <f>VLOOKUP(H12005,AggregatsEcoles[#All],10,FALSE)</f>
        <v>36</v>
      </c>
      <c r="S12005">
        <f>VLOOKUP(H12005,AggregatsEcoles[#All],11,FALSE)</f>
        <v>20</v>
      </c>
      <c r="T12005">
        <f>VLOOKUP(H12005,AggregatsEcoles[#All],12,FALSE)</f>
        <v>16</v>
      </c>
    </row>
    <row r="12006" spans="1:20" x14ac:dyDescent="0.3">
      <c r="A12006" t="s">
        <v>12004</v>
      </c>
      <c r="B12006" t="s">
        <v>15816</v>
      </c>
      <c r="C12006" t="s">
        <v>15402</v>
      </c>
      <c r="D12006" t="s">
        <v>23593</v>
      </c>
      <c r="E12006" t="s">
        <v>22657</v>
      </c>
      <c r="F12006" t="s">
        <v>31254</v>
      </c>
      <c r="G12006" t="s">
        <v>31486</v>
      </c>
      <c r="H12006" t="s">
        <v>32387</v>
      </c>
      <c r="I12006" t="s">
        <v>32456</v>
      </c>
      <c r="J12006" t="s">
        <v>32460</v>
      </c>
      <c r="K12006">
        <f>11</f>
        <v>11</v>
      </c>
      <c r="L12006" t="s">
        <v>32461</v>
      </c>
      <c r="M12006">
        <f>5</f>
        <v>5</v>
      </c>
      <c r="N12006" t="s">
        <v>32462</v>
      </c>
      <c r="O12006">
        <f>VLOOKUP(H12006,AggregatsEcoles[#All],7,FALSE)</f>
        <v>36</v>
      </c>
      <c r="P12006">
        <f>VLOOKUP(H12006,AggregatsEcoles[#All],8,FALSE)</f>
        <v>20</v>
      </c>
      <c r="Q12006">
        <f>VLOOKUP(H12006,AggregatsEcoles[#All],9,FALSE)</f>
        <v>16</v>
      </c>
      <c r="R12006">
        <f>VLOOKUP(H12006,AggregatsEcoles[#All],10,FALSE)</f>
        <v>36</v>
      </c>
      <c r="S12006">
        <f>VLOOKUP(H12006,AggregatsEcoles[#All],11,FALSE)</f>
        <v>20</v>
      </c>
      <c r="T12006">
        <f>VLOOKUP(H12006,AggregatsEcoles[#All],12,FALSE)</f>
        <v>16</v>
      </c>
    </row>
    <row r="12007" spans="1:20" x14ac:dyDescent="0.3">
      <c r="A12007" t="s">
        <v>12005</v>
      </c>
      <c r="B12007" t="s">
        <v>14751</v>
      </c>
      <c r="C12007" t="s">
        <v>14150</v>
      </c>
      <c r="D12007" t="s">
        <v>25473</v>
      </c>
      <c r="E12007" t="s">
        <v>22657</v>
      </c>
      <c r="F12007" t="s">
        <v>31258</v>
      </c>
      <c r="G12007" t="s">
        <v>31486</v>
      </c>
      <c r="H12007" t="s">
        <v>32387</v>
      </c>
      <c r="I12007" t="s">
        <v>32456</v>
      </c>
      <c r="J12007" t="s">
        <v>32460</v>
      </c>
      <c r="K12007">
        <f>11</f>
        <v>11</v>
      </c>
      <c r="L12007" t="s">
        <v>32461</v>
      </c>
      <c r="M12007">
        <f>5</f>
        <v>5</v>
      </c>
      <c r="N12007" t="s">
        <v>32462</v>
      </c>
      <c r="O12007">
        <f>VLOOKUP(H12007,AggregatsEcoles[#All],7,FALSE)</f>
        <v>36</v>
      </c>
      <c r="P12007">
        <f>VLOOKUP(H12007,AggregatsEcoles[#All],8,FALSE)</f>
        <v>20</v>
      </c>
      <c r="Q12007">
        <f>VLOOKUP(H12007,AggregatsEcoles[#All],9,FALSE)</f>
        <v>16</v>
      </c>
      <c r="R12007">
        <f>VLOOKUP(H12007,AggregatsEcoles[#All],10,FALSE)</f>
        <v>36</v>
      </c>
      <c r="S12007">
        <f>VLOOKUP(H12007,AggregatsEcoles[#All],11,FALSE)</f>
        <v>20</v>
      </c>
      <c r="T12007">
        <f>VLOOKUP(H12007,AggregatsEcoles[#All],12,FALSE)</f>
        <v>16</v>
      </c>
    </row>
    <row r="12008" spans="1:20" x14ac:dyDescent="0.3">
      <c r="A12008" t="s">
        <v>12006</v>
      </c>
      <c r="B12008" t="s">
        <v>21328</v>
      </c>
      <c r="C12008" t="s">
        <v>27493</v>
      </c>
      <c r="D12008" t="s">
        <v>28493</v>
      </c>
      <c r="E12008" t="s">
        <v>22657</v>
      </c>
      <c r="F12008" t="s">
        <v>31250</v>
      </c>
      <c r="G12008" t="s">
        <v>31486</v>
      </c>
      <c r="H12008" t="s">
        <v>32387</v>
      </c>
      <c r="I12008" t="s">
        <v>32456</v>
      </c>
      <c r="J12008" t="s">
        <v>32460</v>
      </c>
      <c r="K12008">
        <f>11</f>
        <v>11</v>
      </c>
      <c r="L12008" t="s">
        <v>32461</v>
      </c>
      <c r="M12008">
        <f>5</f>
        <v>5</v>
      </c>
      <c r="N12008" t="s">
        <v>32462</v>
      </c>
      <c r="O12008">
        <f>VLOOKUP(H12008,AggregatsEcoles[#All],7,FALSE)</f>
        <v>36</v>
      </c>
      <c r="P12008">
        <f>VLOOKUP(H12008,AggregatsEcoles[#All],8,FALSE)</f>
        <v>20</v>
      </c>
      <c r="Q12008">
        <f>VLOOKUP(H12008,AggregatsEcoles[#All],9,FALSE)</f>
        <v>16</v>
      </c>
      <c r="R12008">
        <f>VLOOKUP(H12008,AggregatsEcoles[#All],10,FALSE)</f>
        <v>36</v>
      </c>
      <c r="S12008">
        <f>VLOOKUP(H12008,AggregatsEcoles[#All],11,FALSE)</f>
        <v>20</v>
      </c>
      <c r="T12008">
        <f>VLOOKUP(H12008,AggregatsEcoles[#All],12,FALSE)</f>
        <v>16</v>
      </c>
    </row>
    <row r="12009" spans="1:20" x14ac:dyDescent="0.3">
      <c r="A12009" t="s">
        <v>12007</v>
      </c>
      <c r="B12009" t="s">
        <v>21329</v>
      </c>
      <c r="C12009" t="s">
        <v>14913</v>
      </c>
      <c r="D12009" t="s">
        <v>28456</v>
      </c>
      <c r="E12009" t="s">
        <v>23154</v>
      </c>
      <c r="F12009" t="s">
        <v>31260</v>
      </c>
      <c r="G12009" t="s">
        <v>31486</v>
      </c>
      <c r="H12009" t="s">
        <v>32387</v>
      </c>
      <c r="I12009" t="s">
        <v>32456</v>
      </c>
      <c r="J12009" t="s">
        <v>32460</v>
      </c>
      <c r="K12009">
        <f>11</f>
        <v>11</v>
      </c>
      <c r="L12009" t="s">
        <v>32461</v>
      </c>
      <c r="M12009">
        <f>5</f>
        <v>5</v>
      </c>
      <c r="N12009" t="s">
        <v>32462</v>
      </c>
      <c r="O12009">
        <f>VLOOKUP(H12009,AggregatsEcoles[#All],7,FALSE)</f>
        <v>36</v>
      </c>
      <c r="P12009">
        <f>VLOOKUP(H12009,AggregatsEcoles[#All],8,FALSE)</f>
        <v>20</v>
      </c>
      <c r="Q12009">
        <f>VLOOKUP(H12009,AggregatsEcoles[#All],9,FALSE)</f>
        <v>16</v>
      </c>
      <c r="R12009">
        <f>VLOOKUP(H12009,AggregatsEcoles[#All],10,FALSE)</f>
        <v>36</v>
      </c>
      <c r="S12009">
        <f>VLOOKUP(H12009,AggregatsEcoles[#All],11,FALSE)</f>
        <v>20</v>
      </c>
      <c r="T12009">
        <f>VLOOKUP(H12009,AggregatsEcoles[#All],12,FALSE)</f>
        <v>16</v>
      </c>
    </row>
    <row r="12010" spans="1:20" x14ac:dyDescent="0.3">
      <c r="A12010" t="s">
        <v>12008</v>
      </c>
      <c r="B12010" t="s">
        <v>16878</v>
      </c>
      <c r="C12010" t="s">
        <v>16098</v>
      </c>
      <c r="D12010" t="s">
        <v>28356</v>
      </c>
      <c r="E12010" t="s">
        <v>23154</v>
      </c>
      <c r="F12010" t="s">
        <v>31261</v>
      </c>
      <c r="G12010" t="s">
        <v>31486</v>
      </c>
      <c r="H12010" t="s">
        <v>32387</v>
      </c>
      <c r="I12010" t="s">
        <v>32456</v>
      </c>
      <c r="J12010" t="s">
        <v>32460</v>
      </c>
      <c r="K12010">
        <f>11</f>
        <v>11</v>
      </c>
      <c r="L12010" t="s">
        <v>32461</v>
      </c>
      <c r="M12010">
        <f>5</f>
        <v>5</v>
      </c>
      <c r="N12010" t="s">
        <v>32462</v>
      </c>
      <c r="O12010">
        <f>VLOOKUP(H12010,AggregatsEcoles[#All],7,FALSE)</f>
        <v>36</v>
      </c>
      <c r="P12010">
        <f>VLOOKUP(H12010,AggregatsEcoles[#All],8,FALSE)</f>
        <v>20</v>
      </c>
      <c r="Q12010">
        <f>VLOOKUP(H12010,AggregatsEcoles[#All],9,FALSE)</f>
        <v>16</v>
      </c>
      <c r="R12010">
        <f>VLOOKUP(H12010,AggregatsEcoles[#All],10,FALSE)</f>
        <v>36</v>
      </c>
      <c r="S12010">
        <f>VLOOKUP(H12010,AggregatsEcoles[#All],11,FALSE)</f>
        <v>20</v>
      </c>
      <c r="T12010">
        <f>VLOOKUP(H12010,AggregatsEcoles[#All],12,FALSE)</f>
        <v>16</v>
      </c>
    </row>
    <row r="12011" spans="1:20" x14ac:dyDescent="0.3">
      <c r="A12011" t="s">
        <v>12009</v>
      </c>
      <c r="B12011" t="s">
        <v>14916</v>
      </c>
      <c r="C12011" t="s">
        <v>27494</v>
      </c>
      <c r="D12011" t="s">
        <v>27088</v>
      </c>
      <c r="E12011" t="s">
        <v>23154</v>
      </c>
      <c r="F12011" t="s">
        <v>31248</v>
      </c>
      <c r="G12011" t="s">
        <v>31486</v>
      </c>
      <c r="H12011" t="s">
        <v>32387</v>
      </c>
      <c r="I12011" t="s">
        <v>32456</v>
      </c>
      <c r="J12011" t="s">
        <v>32460</v>
      </c>
      <c r="K12011">
        <f>11</f>
        <v>11</v>
      </c>
      <c r="L12011" t="s">
        <v>32461</v>
      </c>
      <c r="M12011">
        <f>5</f>
        <v>5</v>
      </c>
      <c r="N12011" t="s">
        <v>32462</v>
      </c>
      <c r="O12011">
        <f>VLOOKUP(H12011,AggregatsEcoles[#All],7,FALSE)</f>
        <v>36</v>
      </c>
      <c r="P12011">
        <f>VLOOKUP(H12011,AggregatsEcoles[#All],8,FALSE)</f>
        <v>20</v>
      </c>
      <c r="Q12011">
        <f>VLOOKUP(H12011,AggregatsEcoles[#All],9,FALSE)</f>
        <v>16</v>
      </c>
      <c r="R12011">
        <f>VLOOKUP(H12011,AggregatsEcoles[#All],10,FALSE)</f>
        <v>36</v>
      </c>
      <c r="S12011">
        <f>VLOOKUP(H12011,AggregatsEcoles[#All],11,FALSE)</f>
        <v>20</v>
      </c>
      <c r="T12011">
        <f>VLOOKUP(H12011,AggregatsEcoles[#All],12,FALSE)</f>
        <v>16</v>
      </c>
    </row>
    <row r="12012" spans="1:20" x14ac:dyDescent="0.3">
      <c r="A12012" t="s">
        <v>12010</v>
      </c>
      <c r="B12012" t="s">
        <v>21330</v>
      </c>
      <c r="C12012" t="s">
        <v>18257</v>
      </c>
      <c r="D12012" t="s">
        <v>22210</v>
      </c>
      <c r="E12012" t="s">
        <v>22657</v>
      </c>
      <c r="F12012" t="s">
        <v>31250</v>
      </c>
      <c r="G12012" t="s">
        <v>31486</v>
      </c>
      <c r="H12012" t="s">
        <v>32387</v>
      </c>
      <c r="I12012" t="s">
        <v>32456</v>
      </c>
      <c r="J12012" t="s">
        <v>32460</v>
      </c>
      <c r="K12012">
        <f>11</f>
        <v>11</v>
      </c>
      <c r="L12012" t="s">
        <v>32461</v>
      </c>
      <c r="M12012">
        <f>5</f>
        <v>5</v>
      </c>
      <c r="N12012" t="s">
        <v>32462</v>
      </c>
      <c r="O12012">
        <f>VLOOKUP(H12012,AggregatsEcoles[#All],7,FALSE)</f>
        <v>36</v>
      </c>
      <c r="P12012">
        <f>VLOOKUP(H12012,AggregatsEcoles[#All],8,FALSE)</f>
        <v>20</v>
      </c>
      <c r="Q12012">
        <f>VLOOKUP(H12012,AggregatsEcoles[#All],9,FALSE)</f>
        <v>16</v>
      </c>
      <c r="R12012">
        <f>VLOOKUP(H12012,AggregatsEcoles[#All],10,FALSE)</f>
        <v>36</v>
      </c>
      <c r="S12012">
        <f>VLOOKUP(H12012,AggregatsEcoles[#All],11,FALSE)</f>
        <v>20</v>
      </c>
      <c r="T12012">
        <f>VLOOKUP(H12012,AggregatsEcoles[#All],12,FALSE)</f>
        <v>16</v>
      </c>
    </row>
    <row r="12013" spans="1:20" x14ac:dyDescent="0.3">
      <c r="A12013" t="s">
        <v>12011</v>
      </c>
      <c r="B12013" t="s">
        <v>14729</v>
      </c>
      <c r="C12013" t="s">
        <v>16317</v>
      </c>
      <c r="D12013" t="s">
        <v>28825</v>
      </c>
      <c r="E12013" t="s">
        <v>22657</v>
      </c>
      <c r="F12013" t="s">
        <v>31251</v>
      </c>
      <c r="G12013" t="s">
        <v>31486</v>
      </c>
      <c r="H12013" t="s">
        <v>32387</v>
      </c>
      <c r="I12013" t="s">
        <v>32456</v>
      </c>
      <c r="J12013" t="s">
        <v>32460</v>
      </c>
      <c r="K12013">
        <f>11</f>
        <v>11</v>
      </c>
      <c r="L12013" t="s">
        <v>32461</v>
      </c>
      <c r="M12013">
        <f>5</f>
        <v>5</v>
      </c>
      <c r="N12013" t="s">
        <v>32462</v>
      </c>
      <c r="O12013">
        <f>VLOOKUP(H12013,AggregatsEcoles[#All],7,FALSE)</f>
        <v>36</v>
      </c>
      <c r="P12013">
        <f>VLOOKUP(H12013,AggregatsEcoles[#All],8,FALSE)</f>
        <v>20</v>
      </c>
      <c r="Q12013">
        <f>VLOOKUP(H12013,AggregatsEcoles[#All],9,FALSE)</f>
        <v>16</v>
      </c>
      <c r="R12013">
        <f>VLOOKUP(H12013,AggregatsEcoles[#All],10,FALSE)</f>
        <v>36</v>
      </c>
      <c r="S12013">
        <f>VLOOKUP(H12013,AggregatsEcoles[#All],11,FALSE)</f>
        <v>20</v>
      </c>
      <c r="T12013">
        <f>VLOOKUP(H12013,AggregatsEcoles[#All],12,FALSE)</f>
        <v>16</v>
      </c>
    </row>
    <row r="12014" spans="1:20" x14ac:dyDescent="0.3">
      <c r="A12014" t="s">
        <v>12012</v>
      </c>
      <c r="B12014" t="s">
        <v>21331</v>
      </c>
      <c r="C12014" t="s">
        <v>19071</v>
      </c>
      <c r="D12014" t="s">
        <v>27511</v>
      </c>
      <c r="E12014" t="s">
        <v>23154</v>
      </c>
      <c r="F12014" t="s">
        <v>31256</v>
      </c>
      <c r="G12014" t="s">
        <v>31486</v>
      </c>
      <c r="H12014" t="s">
        <v>32387</v>
      </c>
      <c r="I12014" t="s">
        <v>32456</v>
      </c>
      <c r="J12014" t="s">
        <v>32460</v>
      </c>
      <c r="K12014">
        <f>11</f>
        <v>11</v>
      </c>
      <c r="L12014" t="s">
        <v>32461</v>
      </c>
      <c r="M12014">
        <f>5</f>
        <v>5</v>
      </c>
      <c r="N12014" t="s">
        <v>32462</v>
      </c>
      <c r="O12014">
        <f>VLOOKUP(H12014,AggregatsEcoles[#All],7,FALSE)</f>
        <v>36</v>
      </c>
      <c r="P12014">
        <f>VLOOKUP(H12014,AggregatsEcoles[#All],8,FALSE)</f>
        <v>20</v>
      </c>
      <c r="Q12014">
        <f>VLOOKUP(H12014,AggregatsEcoles[#All],9,FALSE)</f>
        <v>16</v>
      </c>
      <c r="R12014">
        <f>VLOOKUP(H12014,AggregatsEcoles[#All],10,FALSE)</f>
        <v>36</v>
      </c>
      <c r="S12014">
        <f>VLOOKUP(H12014,AggregatsEcoles[#All],11,FALSE)</f>
        <v>20</v>
      </c>
      <c r="T12014">
        <f>VLOOKUP(H12014,AggregatsEcoles[#All],12,FALSE)</f>
        <v>16</v>
      </c>
    </row>
    <row r="12015" spans="1:20" x14ac:dyDescent="0.3">
      <c r="A12015" t="s">
        <v>12013</v>
      </c>
      <c r="B12015" t="s">
        <v>20517</v>
      </c>
      <c r="C12015" t="s">
        <v>27495</v>
      </c>
      <c r="D12015" t="s">
        <v>28286</v>
      </c>
      <c r="E12015" t="s">
        <v>23154</v>
      </c>
      <c r="F12015" t="s">
        <v>31253</v>
      </c>
      <c r="G12015" t="s">
        <v>31486</v>
      </c>
      <c r="H12015" t="s">
        <v>32387</v>
      </c>
      <c r="I12015" t="s">
        <v>32456</v>
      </c>
      <c r="J12015" t="s">
        <v>32460</v>
      </c>
      <c r="K12015">
        <f>11</f>
        <v>11</v>
      </c>
      <c r="L12015" t="s">
        <v>32461</v>
      </c>
      <c r="M12015">
        <f>5</f>
        <v>5</v>
      </c>
      <c r="N12015" t="s">
        <v>32462</v>
      </c>
      <c r="O12015">
        <f>VLOOKUP(H12015,AggregatsEcoles[#All],7,FALSE)</f>
        <v>36</v>
      </c>
      <c r="P12015">
        <f>VLOOKUP(H12015,AggregatsEcoles[#All],8,FALSE)</f>
        <v>20</v>
      </c>
      <c r="Q12015">
        <f>VLOOKUP(H12015,AggregatsEcoles[#All],9,FALSE)</f>
        <v>16</v>
      </c>
      <c r="R12015">
        <f>VLOOKUP(H12015,AggregatsEcoles[#All],10,FALSE)</f>
        <v>36</v>
      </c>
      <c r="S12015">
        <f>VLOOKUP(H12015,AggregatsEcoles[#All],11,FALSE)</f>
        <v>20</v>
      </c>
      <c r="T12015">
        <f>VLOOKUP(H12015,AggregatsEcoles[#All],12,FALSE)</f>
        <v>16</v>
      </c>
    </row>
    <row r="12016" spans="1:20" x14ac:dyDescent="0.3">
      <c r="A12016" t="s">
        <v>12014</v>
      </c>
      <c r="B12016" t="s">
        <v>21332</v>
      </c>
      <c r="C12016" t="s">
        <v>27496</v>
      </c>
      <c r="E12016" t="s">
        <v>22657</v>
      </c>
      <c r="F12016" t="s">
        <v>31249</v>
      </c>
      <c r="G12016" t="s">
        <v>31351</v>
      </c>
      <c r="H12016" t="s">
        <v>31742</v>
      </c>
      <c r="I12016" t="s">
        <v>32456</v>
      </c>
      <c r="J12016" t="s">
        <v>32460</v>
      </c>
      <c r="K12016">
        <f>11</f>
        <v>11</v>
      </c>
      <c r="L12016" t="s">
        <v>32461</v>
      </c>
      <c r="M12016">
        <f>5</f>
        <v>5</v>
      </c>
      <c r="N12016" t="s">
        <v>32462</v>
      </c>
      <c r="O12016">
        <f>VLOOKUP(H12016,AggregatsEcoles[#All],7,FALSE)</f>
        <v>10</v>
      </c>
      <c r="P12016">
        <f>VLOOKUP(H12016,AggregatsEcoles[#All],8,FALSE)</f>
        <v>2</v>
      </c>
      <c r="Q12016">
        <f>VLOOKUP(H12016,AggregatsEcoles[#All],9,FALSE)</f>
        <v>8</v>
      </c>
      <c r="R12016">
        <f>VLOOKUP(H12016,AggregatsEcoles[#All],10,FALSE)</f>
        <v>9</v>
      </c>
      <c r="S12016">
        <f>VLOOKUP(H12016,AggregatsEcoles[#All],11,FALSE)</f>
        <v>2</v>
      </c>
      <c r="T12016">
        <f>VLOOKUP(H12016,AggregatsEcoles[#All],12,FALSE)</f>
        <v>7</v>
      </c>
    </row>
    <row r="12017" spans="1:20" x14ac:dyDescent="0.3">
      <c r="A12017" t="s">
        <v>12015</v>
      </c>
      <c r="B12017" t="s">
        <v>18401</v>
      </c>
      <c r="C12017" t="s">
        <v>19740</v>
      </c>
      <c r="D12017" t="s">
        <v>30942</v>
      </c>
      <c r="E12017" t="s">
        <v>23154</v>
      </c>
      <c r="F12017" t="s">
        <v>31262</v>
      </c>
      <c r="G12017" t="s">
        <v>31351</v>
      </c>
      <c r="H12017" t="s">
        <v>31742</v>
      </c>
      <c r="I12017" t="s">
        <v>32456</v>
      </c>
      <c r="J12017" t="s">
        <v>32460</v>
      </c>
      <c r="K12017">
        <f>11</f>
        <v>11</v>
      </c>
      <c r="L12017" t="s">
        <v>32461</v>
      </c>
      <c r="M12017">
        <f>5</f>
        <v>5</v>
      </c>
      <c r="N12017" t="s">
        <v>32462</v>
      </c>
      <c r="O12017">
        <f>VLOOKUP(H12017,AggregatsEcoles[#All],7,FALSE)</f>
        <v>10</v>
      </c>
      <c r="P12017">
        <f>VLOOKUP(H12017,AggregatsEcoles[#All],8,FALSE)</f>
        <v>2</v>
      </c>
      <c r="Q12017">
        <f>VLOOKUP(H12017,AggregatsEcoles[#All],9,FALSE)</f>
        <v>8</v>
      </c>
      <c r="R12017">
        <f>VLOOKUP(H12017,AggregatsEcoles[#All],10,FALSE)</f>
        <v>9</v>
      </c>
      <c r="S12017">
        <f>VLOOKUP(H12017,AggregatsEcoles[#All],11,FALSE)</f>
        <v>2</v>
      </c>
      <c r="T12017">
        <f>VLOOKUP(H12017,AggregatsEcoles[#All],12,FALSE)</f>
        <v>7</v>
      </c>
    </row>
    <row r="12018" spans="1:20" x14ac:dyDescent="0.3">
      <c r="A12018" t="s">
        <v>12016</v>
      </c>
      <c r="B12018" t="s">
        <v>21333</v>
      </c>
      <c r="C12018" t="s">
        <v>27497</v>
      </c>
      <c r="E12018" t="s">
        <v>22657</v>
      </c>
      <c r="F12018" t="s">
        <v>31249</v>
      </c>
      <c r="G12018" t="s">
        <v>31351</v>
      </c>
      <c r="H12018" t="s">
        <v>31742</v>
      </c>
      <c r="I12018" t="s">
        <v>32456</v>
      </c>
      <c r="J12018" t="s">
        <v>32460</v>
      </c>
      <c r="K12018">
        <f>11</f>
        <v>11</v>
      </c>
      <c r="L12018" t="s">
        <v>32461</v>
      </c>
      <c r="M12018">
        <f>5</f>
        <v>5</v>
      </c>
      <c r="N12018" t="s">
        <v>32462</v>
      </c>
      <c r="O12018">
        <f>VLOOKUP(H12018,AggregatsEcoles[#All],7,FALSE)</f>
        <v>10</v>
      </c>
      <c r="P12018">
        <f>VLOOKUP(H12018,AggregatsEcoles[#All],8,FALSE)</f>
        <v>2</v>
      </c>
      <c r="Q12018">
        <f>VLOOKUP(H12018,AggregatsEcoles[#All],9,FALSE)</f>
        <v>8</v>
      </c>
      <c r="R12018">
        <f>VLOOKUP(H12018,AggregatsEcoles[#All],10,FALSE)</f>
        <v>9</v>
      </c>
      <c r="S12018">
        <f>VLOOKUP(H12018,AggregatsEcoles[#All],11,FALSE)</f>
        <v>2</v>
      </c>
      <c r="T12018">
        <f>VLOOKUP(H12018,AggregatsEcoles[#All],12,FALSE)</f>
        <v>7</v>
      </c>
    </row>
    <row r="12019" spans="1:20" x14ac:dyDescent="0.3">
      <c r="A12019" t="s">
        <v>12017</v>
      </c>
      <c r="B12019" t="s">
        <v>14888</v>
      </c>
      <c r="C12019" t="s">
        <v>14305</v>
      </c>
      <c r="D12019" t="s">
        <v>28349</v>
      </c>
      <c r="E12019" t="s">
        <v>22657</v>
      </c>
      <c r="F12019" t="s">
        <v>31259</v>
      </c>
      <c r="G12019" t="s">
        <v>31351</v>
      </c>
      <c r="H12019" t="s">
        <v>31742</v>
      </c>
      <c r="I12019" t="s">
        <v>32456</v>
      </c>
      <c r="J12019" t="s">
        <v>32460</v>
      </c>
      <c r="K12019">
        <f>11</f>
        <v>11</v>
      </c>
      <c r="L12019" t="s">
        <v>32461</v>
      </c>
      <c r="M12019">
        <f>5</f>
        <v>5</v>
      </c>
      <c r="N12019" t="s">
        <v>32462</v>
      </c>
      <c r="O12019">
        <f>VLOOKUP(H12019,AggregatsEcoles[#All],7,FALSE)</f>
        <v>10</v>
      </c>
      <c r="P12019">
        <f>VLOOKUP(H12019,AggregatsEcoles[#All],8,FALSE)</f>
        <v>2</v>
      </c>
      <c r="Q12019">
        <f>VLOOKUP(H12019,AggregatsEcoles[#All],9,FALSE)</f>
        <v>8</v>
      </c>
      <c r="R12019">
        <f>VLOOKUP(H12019,AggregatsEcoles[#All],10,FALSE)</f>
        <v>9</v>
      </c>
      <c r="S12019">
        <f>VLOOKUP(H12019,AggregatsEcoles[#All],11,FALSE)</f>
        <v>2</v>
      </c>
      <c r="T12019">
        <f>VLOOKUP(H12019,AggregatsEcoles[#All],12,FALSE)</f>
        <v>7</v>
      </c>
    </row>
    <row r="12020" spans="1:20" x14ac:dyDescent="0.3">
      <c r="A12020" t="s">
        <v>12018</v>
      </c>
      <c r="B12020" t="s">
        <v>14125</v>
      </c>
      <c r="C12020" t="s">
        <v>16641</v>
      </c>
      <c r="D12020" t="s">
        <v>28334</v>
      </c>
      <c r="E12020" t="s">
        <v>22657</v>
      </c>
      <c r="F12020" t="s">
        <v>31259</v>
      </c>
      <c r="G12020" t="s">
        <v>31351</v>
      </c>
      <c r="H12020" t="s">
        <v>31742</v>
      </c>
      <c r="I12020" t="s">
        <v>32456</v>
      </c>
      <c r="J12020" t="s">
        <v>32460</v>
      </c>
      <c r="K12020">
        <f>11</f>
        <v>11</v>
      </c>
      <c r="L12020" t="s">
        <v>32461</v>
      </c>
      <c r="M12020">
        <f>5</f>
        <v>5</v>
      </c>
      <c r="N12020" t="s">
        <v>32462</v>
      </c>
      <c r="O12020">
        <f>VLOOKUP(H12020,AggregatsEcoles[#All],7,FALSE)</f>
        <v>10</v>
      </c>
      <c r="P12020">
        <f>VLOOKUP(H12020,AggregatsEcoles[#All],8,FALSE)</f>
        <v>2</v>
      </c>
      <c r="Q12020">
        <f>VLOOKUP(H12020,AggregatsEcoles[#All],9,FALSE)</f>
        <v>8</v>
      </c>
      <c r="R12020">
        <f>VLOOKUP(H12020,AggregatsEcoles[#All],10,FALSE)</f>
        <v>9</v>
      </c>
      <c r="S12020">
        <f>VLOOKUP(H12020,AggregatsEcoles[#All],11,FALSE)</f>
        <v>2</v>
      </c>
      <c r="T12020">
        <f>VLOOKUP(H12020,AggregatsEcoles[#All],12,FALSE)</f>
        <v>7</v>
      </c>
    </row>
    <row r="12021" spans="1:20" x14ac:dyDescent="0.3">
      <c r="A12021" t="s">
        <v>12019</v>
      </c>
      <c r="B12021" t="s">
        <v>17455</v>
      </c>
      <c r="C12021" t="s">
        <v>23764</v>
      </c>
      <c r="D12021" t="s">
        <v>30356</v>
      </c>
      <c r="E12021" t="s">
        <v>22657</v>
      </c>
      <c r="F12021" t="s">
        <v>31253</v>
      </c>
      <c r="G12021" t="s">
        <v>31351</v>
      </c>
      <c r="H12021" t="s">
        <v>31742</v>
      </c>
      <c r="I12021" t="s">
        <v>32456</v>
      </c>
      <c r="J12021" t="s">
        <v>32460</v>
      </c>
      <c r="K12021">
        <f>11</f>
        <v>11</v>
      </c>
      <c r="L12021" t="s">
        <v>32461</v>
      </c>
      <c r="M12021">
        <f>5</f>
        <v>5</v>
      </c>
      <c r="N12021" t="s">
        <v>32462</v>
      </c>
      <c r="O12021">
        <f>VLOOKUP(H12021,AggregatsEcoles[#All],7,FALSE)</f>
        <v>10</v>
      </c>
      <c r="P12021">
        <f>VLOOKUP(H12021,AggregatsEcoles[#All],8,FALSE)</f>
        <v>2</v>
      </c>
      <c r="Q12021">
        <f>VLOOKUP(H12021,AggregatsEcoles[#All],9,FALSE)</f>
        <v>8</v>
      </c>
      <c r="R12021">
        <f>VLOOKUP(H12021,AggregatsEcoles[#All],10,FALSE)</f>
        <v>9</v>
      </c>
      <c r="S12021">
        <f>VLOOKUP(H12021,AggregatsEcoles[#All],11,FALSE)</f>
        <v>2</v>
      </c>
      <c r="T12021">
        <f>VLOOKUP(H12021,AggregatsEcoles[#All],12,FALSE)</f>
        <v>7</v>
      </c>
    </row>
    <row r="12022" spans="1:20" x14ac:dyDescent="0.3">
      <c r="A12022" t="s">
        <v>12020</v>
      </c>
      <c r="B12022" t="s">
        <v>15038</v>
      </c>
      <c r="C12022" t="s">
        <v>27498</v>
      </c>
      <c r="D12022" t="s">
        <v>23327</v>
      </c>
      <c r="E12022" t="s">
        <v>22657</v>
      </c>
      <c r="F12022" t="s">
        <v>31253</v>
      </c>
      <c r="G12022" t="s">
        <v>31351</v>
      </c>
      <c r="H12022" t="s">
        <v>31742</v>
      </c>
      <c r="I12022" t="s">
        <v>32456</v>
      </c>
      <c r="J12022" t="s">
        <v>32460</v>
      </c>
      <c r="K12022">
        <f>11</f>
        <v>11</v>
      </c>
      <c r="L12022" t="s">
        <v>32461</v>
      </c>
      <c r="M12022">
        <f>5</f>
        <v>5</v>
      </c>
      <c r="N12022" t="s">
        <v>32462</v>
      </c>
      <c r="O12022">
        <f>VLOOKUP(H12022,AggregatsEcoles[#All],7,FALSE)</f>
        <v>10</v>
      </c>
      <c r="P12022">
        <f>VLOOKUP(H12022,AggregatsEcoles[#All],8,FALSE)</f>
        <v>2</v>
      </c>
      <c r="Q12022">
        <f>VLOOKUP(H12022,AggregatsEcoles[#All],9,FALSE)</f>
        <v>8</v>
      </c>
      <c r="R12022">
        <f>VLOOKUP(H12022,AggregatsEcoles[#All],10,FALSE)</f>
        <v>9</v>
      </c>
      <c r="S12022">
        <f>VLOOKUP(H12022,AggregatsEcoles[#All],11,FALSE)</f>
        <v>2</v>
      </c>
      <c r="T12022">
        <f>VLOOKUP(H12022,AggregatsEcoles[#All],12,FALSE)</f>
        <v>7</v>
      </c>
    </row>
    <row r="12023" spans="1:20" x14ac:dyDescent="0.3">
      <c r="A12023" t="s">
        <v>12021</v>
      </c>
      <c r="B12023" t="s">
        <v>15854</v>
      </c>
      <c r="C12023" t="s">
        <v>14279</v>
      </c>
      <c r="D12023" t="s">
        <v>28468</v>
      </c>
      <c r="E12023" t="s">
        <v>22657</v>
      </c>
      <c r="F12023" t="s">
        <v>31264</v>
      </c>
      <c r="G12023" t="s">
        <v>31351</v>
      </c>
      <c r="H12023" t="s">
        <v>31742</v>
      </c>
      <c r="I12023" t="s">
        <v>32456</v>
      </c>
      <c r="J12023" t="s">
        <v>32460</v>
      </c>
      <c r="K12023">
        <f>11</f>
        <v>11</v>
      </c>
      <c r="L12023" t="s">
        <v>32461</v>
      </c>
      <c r="M12023">
        <f>5</f>
        <v>5</v>
      </c>
      <c r="N12023" t="s">
        <v>32462</v>
      </c>
      <c r="O12023">
        <f>VLOOKUP(H12023,AggregatsEcoles[#All],7,FALSE)</f>
        <v>10</v>
      </c>
      <c r="P12023">
        <f>VLOOKUP(H12023,AggregatsEcoles[#All],8,FALSE)</f>
        <v>2</v>
      </c>
      <c r="Q12023">
        <f>VLOOKUP(H12023,AggregatsEcoles[#All],9,FALSE)</f>
        <v>8</v>
      </c>
      <c r="R12023">
        <f>VLOOKUP(H12023,AggregatsEcoles[#All],10,FALSE)</f>
        <v>9</v>
      </c>
      <c r="S12023">
        <f>VLOOKUP(H12023,AggregatsEcoles[#All],11,FALSE)</f>
        <v>2</v>
      </c>
      <c r="T12023">
        <f>VLOOKUP(H12023,AggregatsEcoles[#All],12,FALSE)</f>
        <v>7</v>
      </c>
    </row>
    <row r="12024" spans="1:20" x14ac:dyDescent="0.3">
      <c r="A12024" t="s">
        <v>12022</v>
      </c>
      <c r="B12024" t="s">
        <v>17110</v>
      </c>
      <c r="C12024" t="s">
        <v>17376</v>
      </c>
      <c r="D12024" t="s">
        <v>28913</v>
      </c>
      <c r="E12024" t="s">
        <v>23154</v>
      </c>
      <c r="F12024" t="s">
        <v>31249</v>
      </c>
      <c r="G12024" t="s">
        <v>31351</v>
      </c>
      <c r="H12024" t="s">
        <v>31742</v>
      </c>
      <c r="I12024" t="s">
        <v>32456</v>
      </c>
      <c r="J12024" t="s">
        <v>32460</v>
      </c>
      <c r="K12024">
        <f>11</f>
        <v>11</v>
      </c>
      <c r="L12024" t="s">
        <v>32461</v>
      </c>
      <c r="M12024">
        <f>5</f>
        <v>5</v>
      </c>
      <c r="N12024" t="s">
        <v>32462</v>
      </c>
      <c r="O12024">
        <f>VLOOKUP(H12024,AggregatsEcoles[#All],7,FALSE)</f>
        <v>10</v>
      </c>
      <c r="P12024">
        <f>VLOOKUP(H12024,AggregatsEcoles[#All],8,FALSE)</f>
        <v>2</v>
      </c>
      <c r="Q12024">
        <f>VLOOKUP(H12024,AggregatsEcoles[#All],9,FALSE)</f>
        <v>8</v>
      </c>
      <c r="R12024">
        <f>VLOOKUP(H12024,AggregatsEcoles[#All],10,FALSE)</f>
        <v>9</v>
      </c>
      <c r="S12024">
        <f>VLOOKUP(H12024,AggregatsEcoles[#All],11,FALSE)</f>
        <v>2</v>
      </c>
      <c r="T12024">
        <f>VLOOKUP(H12024,AggregatsEcoles[#All],12,FALSE)</f>
        <v>7</v>
      </c>
    </row>
    <row r="12025" spans="1:20" x14ac:dyDescent="0.3">
      <c r="A12025" t="s">
        <v>12023</v>
      </c>
      <c r="B12025" t="s">
        <v>21334</v>
      </c>
      <c r="C12025" t="s">
        <v>27499</v>
      </c>
      <c r="D12025" t="s">
        <v>28172</v>
      </c>
      <c r="E12025" t="s">
        <v>23154</v>
      </c>
      <c r="F12025" t="s">
        <v>31254</v>
      </c>
      <c r="G12025" t="s">
        <v>31355</v>
      </c>
      <c r="H12025" t="s">
        <v>31743</v>
      </c>
      <c r="I12025" t="s">
        <v>32456</v>
      </c>
      <c r="J12025" t="s">
        <v>32460</v>
      </c>
      <c r="K12025">
        <f>11</f>
        <v>11</v>
      </c>
      <c r="L12025" t="s">
        <v>32461</v>
      </c>
      <c r="M12025">
        <f>5</f>
        <v>5</v>
      </c>
      <c r="N12025" t="s">
        <v>32462</v>
      </c>
      <c r="O12025">
        <f>VLOOKUP(H12025,AggregatsEcoles[#All],7,FALSE)</f>
        <v>29</v>
      </c>
      <c r="P12025">
        <f>VLOOKUP(H12025,AggregatsEcoles[#All],8,FALSE)</f>
        <v>14</v>
      </c>
      <c r="Q12025">
        <f>VLOOKUP(H12025,AggregatsEcoles[#All],9,FALSE)</f>
        <v>15</v>
      </c>
      <c r="R12025">
        <f>VLOOKUP(H12025,AggregatsEcoles[#All],10,FALSE)</f>
        <v>22</v>
      </c>
      <c r="S12025">
        <f>VLOOKUP(H12025,AggregatsEcoles[#All],11,FALSE)</f>
        <v>10</v>
      </c>
      <c r="T12025">
        <f>VLOOKUP(H12025,AggregatsEcoles[#All],12,FALSE)</f>
        <v>12</v>
      </c>
    </row>
    <row r="12026" spans="1:20" x14ac:dyDescent="0.3">
      <c r="A12026" t="s">
        <v>12024</v>
      </c>
      <c r="B12026" t="s">
        <v>21335</v>
      </c>
      <c r="C12026" t="s">
        <v>27500</v>
      </c>
      <c r="D12026" t="s">
        <v>30943</v>
      </c>
      <c r="E12026" t="s">
        <v>23154</v>
      </c>
      <c r="F12026" t="s">
        <v>31249</v>
      </c>
      <c r="G12026" t="s">
        <v>31355</v>
      </c>
      <c r="H12026" t="s">
        <v>31743</v>
      </c>
      <c r="I12026" t="s">
        <v>32456</v>
      </c>
      <c r="J12026" t="s">
        <v>32460</v>
      </c>
      <c r="K12026">
        <f>11</f>
        <v>11</v>
      </c>
      <c r="L12026" t="s">
        <v>32461</v>
      </c>
      <c r="M12026">
        <f>5</f>
        <v>5</v>
      </c>
      <c r="N12026" t="s">
        <v>32462</v>
      </c>
      <c r="O12026">
        <f>VLOOKUP(H12026,AggregatsEcoles[#All],7,FALSE)</f>
        <v>29</v>
      </c>
      <c r="P12026">
        <f>VLOOKUP(H12026,AggregatsEcoles[#All],8,FALSE)</f>
        <v>14</v>
      </c>
      <c r="Q12026">
        <f>VLOOKUP(H12026,AggregatsEcoles[#All],9,FALSE)</f>
        <v>15</v>
      </c>
      <c r="R12026">
        <f>VLOOKUP(H12026,AggregatsEcoles[#All],10,FALSE)</f>
        <v>22</v>
      </c>
      <c r="S12026">
        <f>VLOOKUP(H12026,AggregatsEcoles[#All],11,FALSE)</f>
        <v>10</v>
      </c>
      <c r="T12026">
        <f>VLOOKUP(H12026,AggregatsEcoles[#All],12,FALSE)</f>
        <v>12</v>
      </c>
    </row>
    <row r="12027" spans="1:20" x14ac:dyDescent="0.3">
      <c r="A12027" t="s">
        <v>12025</v>
      </c>
      <c r="B12027" t="s">
        <v>21336</v>
      </c>
      <c r="C12027" t="s">
        <v>16095</v>
      </c>
      <c r="D12027" t="s">
        <v>23401</v>
      </c>
      <c r="E12027" t="s">
        <v>22657</v>
      </c>
      <c r="F12027" t="s">
        <v>31255</v>
      </c>
      <c r="G12027" t="s">
        <v>31355</v>
      </c>
      <c r="H12027" t="s">
        <v>31743</v>
      </c>
      <c r="I12027" t="s">
        <v>32456</v>
      </c>
      <c r="J12027" t="s">
        <v>32460</v>
      </c>
      <c r="K12027">
        <f>11</f>
        <v>11</v>
      </c>
      <c r="L12027" t="s">
        <v>32461</v>
      </c>
      <c r="M12027">
        <f>5</f>
        <v>5</v>
      </c>
      <c r="N12027" t="s">
        <v>32462</v>
      </c>
      <c r="O12027">
        <f>VLOOKUP(H12027,AggregatsEcoles[#All],7,FALSE)</f>
        <v>29</v>
      </c>
      <c r="P12027">
        <f>VLOOKUP(H12027,AggregatsEcoles[#All],8,FALSE)</f>
        <v>14</v>
      </c>
      <c r="Q12027">
        <f>VLOOKUP(H12027,AggregatsEcoles[#All],9,FALSE)</f>
        <v>15</v>
      </c>
      <c r="R12027">
        <f>VLOOKUP(H12027,AggregatsEcoles[#All],10,FALSE)</f>
        <v>22</v>
      </c>
      <c r="S12027">
        <f>VLOOKUP(H12027,AggregatsEcoles[#All],11,FALSE)</f>
        <v>10</v>
      </c>
      <c r="T12027">
        <f>VLOOKUP(H12027,AggregatsEcoles[#All],12,FALSE)</f>
        <v>12</v>
      </c>
    </row>
    <row r="12028" spans="1:20" x14ac:dyDescent="0.3">
      <c r="A12028" t="s">
        <v>12026</v>
      </c>
      <c r="B12028" t="s">
        <v>14611</v>
      </c>
      <c r="C12028" t="s">
        <v>27501</v>
      </c>
      <c r="E12028" t="s">
        <v>22657</v>
      </c>
      <c r="F12028" t="s">
        <v>31250</v>
      </c>
      <c r="G12028" t="s">
        <v>31355</v>
      </c>
      <c r="H12028" t="s">
        <v>31743</v>
      </c>
      <c r="I12028" t="s">
        <v>32456</v>
      </c>
      <c r="J12028" t="s">
        <v>32460</v>
      </c>
      <c r="K12028">
        <f>11</f>
        <v>11</v>
      </c>
      <c r="L12028" t="s">
        <v>32461</v>
      </c>
      <c r="M12028">
        <f>5</f>
        <v>5</v>
      </c>
      <c r="N12028" t="s">
        <v>32462</v>
      </c>
      <c r="O12028">
        <f>VLOOKUP(H12028,AggregatsEcoles[#All],7,FALSE)</f>
        <v>29</v>
      </c>
      <c r="P12028">
        <f>VLOOKUP(H12028,AggregatsEcoles[#All],8,FALSE)</f>
        <v>14</v>
      </c>
      <c r="Q12028">
        <f>VLOOKUP(H12028,AggregatsEcoles[#All],9,FALSE)</f>
        <v>15</v>
      </c>
      <c r="R12028">
        <f>VLOOKUP(H12028,AggregatsEcoles[#All],10,FALSE)</f>
        <v>22</v>
      </c>
      <c r="S12028">
        <f>VLOOKUP(H12028,AggregatsEcoles[#All],11,FALSE)</f>
        <v>10</v>
      </c>
      <c r="T12028">
        <f>VLOOKUP(H12028,AggregatsEcoles[#All],12,FALSE)</f>
        <v>12</v>
      </c>
    </row>
    <row r="12029" spans="1:20" x14ac:dyDescent="0.3">
      <c r="A12029" t="s">
        <v>12027</v>
      </c>
      <c r="B12029" t="s">
        <v>21337</v>
      </c>
      <c r="C12029" t="s">
        <v>17483</v>
      </c>
      <c r="D12029" t="s">
        <v>30944</v>
      </c>
      <c r="E12029" t="s">
        <v>22657</v>
      </c>
      <c r="F12029" t="s">
        <v>31257</v>
      </c>
      <c r="G12029" t="s">
        <v>31355</v>
      </c>
      <c r="H12029" t="s">
        <v>31743</v>
      </c>
      <c r="I12029" t="s">
        <v>32456</v>
      </c>
      <c r="J12029" t="s">
        <v>32460</v>
      </c>
      <c r="K12029">
        <f>11</f>
        <v>11</v>
      </c>
      <c r="L12029" t="s">
        <v>32461</v>
      </c>
      <c r="M12029">
        <f>5</f>
        <v>5</v>
      </c>
      <c r="N12029" t="s">
        <v>32462</v>
      </c>
      <c r="O12029">
        <f>VLOOKUP(H12029,AggregatsEcoles[#All],7,FALSE)</f>
        <v>29</v>
      </c>
      <c r="P12029">
        <f>VLOOKUP(H12029,AggregatsEcoles[#All],8,FALSE)</f>
        <v>14</v>
      </c>
      <c r="Q12029">
        <f>VLOOKUP(H12029,AggregatsEcoles[#All],9,FALSE)</f>
        <v>15</v>
      </c>
      <c r="R12029">
        <f>VLOOKUP(H12029,AggregatsEcoles[#All],10,FALSE)</f>
        <v>22</v>
      </c>
      <c r="S12029">
        <f>VLOOKUP(H12029,AggregatsEcoles[#All],11,FALSE)</f>
        <v>10</v>
      </c>
      <c r="T12029">
        <f>VLOOKUP(H12029,AggregatsEcoles[#All],12,FALSE)</f>
        <v>12</v>
      </c>
    </row>
    <row r="12030" spans="1:20" x14ac:dyDescent="0.3">
      <c r="A12030" t="s">
        <v>12028</v>
      </c>
      <c r="B12030" t="s">
        <v>14709</v>
      </c>
      <c r="C12030" t="s">
        <v>14033</v>
      </c>
      <c r="D12030" t="s">
        <v>28681</v>
      </c>
      <c r="E12030" t="s">
        <v>22657</v>
      </c>
      <c r="F12030" t="s">
        <v>31248</v>
      </c>
      <c r="G12030" t="s">
        <v>31355</v>
      </c>
      <c r="H12030" t="s">
        <v>31743</v>
      </c>
      <c r="I12030" t="s">
        <v>32456</v>
      </c>
      <c r="J12030" t="s">
        <v>32460</v>
      </c>
      <c r="K12030">
        <f>11</f>
        <v>11</v>
      </c>
      <c r="L12030" t="s">
        <v>32461</v>
      </c>
      <c r="M12030">
        <f>5</f>
        <v>5</v>
      </c>
      <c r="N12030" t="s">
        <v>32462</v>
      </c>
      <c r="O12030">
        <f>VLOOKUP(H12030,AggregatsEcoles[#All],7,FALSE)</f>
        <v>29</v>
      </c>
      <c r="P12030">
        <f>VLOOKUP(H12030,AggregatsEcoles[#All],8,FALSE)</f>
        <v>14</v>
      </c>
      <c r="Q12030">
        <f>VLOOKUP(H12030,AggregatsEcoles[#All],9,FALSE)</f>
        <v>15</v>
      </c>
      <c r="R12030">
        <f>VLOOKUP(H12030,AggregatsEcoles[#All],10,FALSE)</f>
        <v>22</v>
      </c>
      <c r="S12030">
        <f>VLOOKUP(H12030,AggregatsEcoles[#All],11,FALSE)</f>
        <v>10</v>
      </c>
      <c r="T12030">
        <f>VLOOKUP(H12030,AggregatsEcoles[#All],12,FALSE)</f>
        <v>12</v>
      </c>
    </row>
    <row r="12031" spans="1:20" x14ac:dyDescent="0.3">
      <c r="A12031" t="s">
        <v>12029</v>
      </c>
      <c r="B12031" t="s">
        <v>15078</v>
      </c>
      <c r="C12031" t="s">
        <v>16766</v>
      </c>
      <c r="D12031" t="s">
        <v>28658</v>
      </c>
      <c r="E12031" t="s">
        <v>22657</v>
      </c>
      <c r="F12031" t="s">
        <v>31257</v>
      </c>
      <c r="G12031" t="s">
        <v>31355</v>
      </c>
      <c r="H12031" t="s">
        <v>31743</v>
      </c>
      <c r="I12031" t="s">
        <v>32456</v>
      </c>
      <c r="J12031" t="s">
        <v>32460</v>
      </c>
      <c r="K12031">
        <f>11</f>
        <v>11</v>
      </c>
      <c r="L12031" t="s">
        <v>32461</v>
      </c>
      <c r="M12031">
        <f>5</f>
        <v>5</v>
      </c>
      <c r="N12031" t="s">
        <v>32462</v>
      </c>
      <c r="O12031">
        <f>VLOOKUP(H12031,AggregatsEcoles[#All],7,FALSE)</f>
        <v>29</v>
      </c>
      <c r="P12031">
        <f>VLOOKUP(H12031,AggregatsEcoles[#All],8,FALSE)</f>
        <v>14</v>
      </c>
      <c r="Q12031">
        <f>VLOOKUP(H12031,AggregatsEcoles[#All],9,FALSE)</f>
        <v>15</v>
      </c>
      <c r="R12031">
        <f>VLOOKUP(H12031,AggregatsEcoles[#All],10,FALSE)</f>
        <v>22</v>
      </c>
      <c r="S12031">
        <f>VLOOKUP(H12031,AggregatsEcoles[#All],11,FALSE)</f>
        <v>10</v>
      </c>
      <c r="T12031">
        <f>VLOOKUP(H12031,AggregatsEcoles[#All],12,FALSE)</f>
        <v>12</v>
      </c>
    </row>
    <row r="12032" spans="1:20" x14ac:dyDescent="0.3">
      <c r="A12032" t="s">
        <v>12030</v>
      </c>
      <c r="B12032" t="s">
        <v>21338</v>
      </c>
      <c r="C12032" t="s">
        <v>18937</v>
      </c>
      <c r="D12032" t="s">
        <v>27618</v>
      </c>
      <c r="E12032" t="s">
        <v>22657</v>
      </c>
      <c r="F12032" t="s">
        <v>31249</v>
      </c>
      <c r="G12032" t="s">
        <v>31355</v>
      </c>
      <c r="H12032" t="s">
        <v>31743</v>
      </c>
      <c r="I12032" t="s">
        <v>32456</v>
      </c>
      <c r="J12032" t="s">
        <v>32460</v>
      </c>
      <c r="K12032">
        <f>11</f>
        <v>11</v>
      </c>
      <c r="L12032" t="s">
        <v>32461</v>
      </c>
      <c r="M12032">
        <f>5</f>
        <v>5</v>
      </c>
      <c r="N12032" t="s">
        <v>32462</v>
      </c>
      <c r="O12032">
        <f>VLOOKUP(H12032,AggregatsEcoles[#All],7,FALSE)</f>
        <v>29</v>
      </c>
      <c r="P12032">
        <f>VLOOKUP(H12032,AggregatsEcoles[#All],8,FALSE)</f>
        <v>14</v>
      </c>
      <c r="Q12032">
        <f>VLOOKUP(H12032,AggregatsEcoles[#All],9,FALSE)</f>
        <v>15</v>
      </c>
      <c r="R12032">
        <f>VLOOKUP(H12032,AggregatsEcoles[#All],10,FALSE)</f>
        <v>22</v>
      </c>
      <c r="S12032">
        <f>VLOOKUP(H12032,AggregatsEcoles[#All],11,FALSE)</f>
        <v>10</v>
      </c>
      <c r="T12032">
        <f>VLOOKUP(H12032,AggregatsEcoles[#All],12,FALSE)</f>
        <v>12</v>
      </c>
    </row>
    <row r="12033" spans="1:20" x14ac:dyDescent="0.3">
      <c r="A12033" t="s">
        <v>12031</v>
      </c>
      <c r="B12033" t="s">
        <v>20154</v>
      </c>
      <c r="C12033" t="s">
        <v>27364</v>
      </c>
      <c r="D12033" t="s">
        <v>30945</v>
      </c>
      <c r="E12033" t="s">
        <v>23154</v>
      </c>
      <c r="F12033" t="s">
        <v>31246</v>
      </c>
      <c r="G12033" t="s">
        <v>31355</v>
      </c>
      <c r="H12033" t="s">
        <v>31743</v>
      </c>
      <c r="I12033" t="s">
        <v>32456</v>
      </c>
      <c r="J12033" t="s">
        <v>32460</v>
      </c>
      <c r="K12033">
        <f>11</f>
        <v>11</v>
      </c>
      <c r="L12033" t="s">
        <v>32461</v>
      </c>
      <c r="M12033">
        <f>5</f>
        <v>5</v>
      </c>
      <c r="N12033" t="s">
        <v>32462</v>
      </c>
      <c r="O12033">
        <f>VLOOKUP(H12033,AggregatsEcoles[#All],7,FALSE)</f>
        <v>29</v>
      </c>
      <c r="P12033">
        <f>VLOOKUP(H12033,AggregatsEcoles[#All],8,FALSE)</f>
        <v>14</v>
      </c>
      <c r="Q12033">
        <f>VLOOKUP(H12033,AggregatsEcoles[#All],9,FALSE)</f>
        <v>15</v>
      </c>
      <c r="R12033">
        <f>VLOOKUP(H12033,AggregatsEcoles[#All],10,FALSE)</f>
        <v>22</v>
      </c>
      <c r="S12033">
        <f>VLOOKUP(H12033,AggregatsEcoles[#All],11,FALSE)</f>
        <v>10</v>
      </c>
      <c r="T12033">
        <f>VLOOKUP(H12033,AggregatsEcoles[#All],12,FALSE)</f>
        <v>12</v>
      </c>
    </row>
    <row r="12034" spans="1:20" x14ac:dyDescent="0.3">
      <c r="A12034" t="s">
        <v>12032</v>
      </c>
      <c r="B12034" t="s">
        <v>14604</v>
      </c>
      <c r="C12034" t="s">
        <v>15411</v>
      </c>
      <c r="E12034" t="s">
        <v>22657</v>
      </c>
      <c r="F12034" t="s">
        <v>31248</v>
      </c>
      <c r="G12034" t="s">
        <v>31355</v>
      </c>
      <c r="H12034" t="s">
        <v>31743</v>
      </c>
      <c r="I12034" t="s">
        <v>32456</v>
      </c>
      <c r="J12034" t="s">
        <v>32460</v>
      </c>
      <c r="K12034">
        <f>11</f>
        <v>11</v>
      </c>
      <c r="L12034" t="s">
        <v>32461</v>
      </c>
      <c r="M12034">
        <f>5</f>
        <v>5</v>
      </c>
      <c r="N12034" t="s">
        <v>32462</v>
      </c>
      <c r="O12034">
        <f>VLOOKUP(H12034,AggregatsEcoles[#All],7,FALSE)</f>
        <v>29</v>
      </c>
      <c r="P12034">
        <f>VLOOKUP(H12034,AggregatsEcoles[#All],8,FALSE)</f>
        <v>14</v>
      </c>
      <c r="Q12034">
        <f>VLOOKUP(H12034,AggregatsEcoles[#All],9,FALSE)</f>
        <v>15</v>
      </c>
      <c r="R12034">
        <f>VLOOKUP(H12034,AggregatsEcoles[#All],10,FALSE)</f>
        <v>22</v>
      </c>
      <c r="S12034">
        <f>VLOOKUP(H12034,AggregatsEcoles[#All],11,FALSE)</f>
        <v>10</v>
      </c>
      <c r="T12034">
        <f>VLOOKUP(H12034,AggregatsEcoles[#All],12,FALSE)</f>
        <v>12</v>
      </c>
    </row>
    <row r="12035" spans="1:20" x14ac:dyDescent="0.3">
      <c r="A12035" t="s">
        <v>12033</v>
      </c>
      <c r="B12035" t="s">
        <v>21339</v>
      </c>
      <c r="C12035" t="s">
        <v>27502</v>
      </c>
      <c r="D12035" t="s">
        <v>29316</v>
      </c>
      <c r="E12035" t="s">
        <v>22657</v>
      </c>
      <c r="F12035" t="s">
        <v>31249</v>
      </c>
      <c r="G12035" t="s">
        <v>31355</v>
      </c>
      <c r="H12035" t="s">
        <v>31743</v>
      </c>
      <c r="I12035" t="s">
        <v>32456</v>
      </c>
      <c r="J12035" t="s">
        <v>32460</v>
      </c>
      <c r="K12035">
        <f>11</f>
        <v>11</v>
      </c>
      <c r="L12035" t="s">
        <v>32461</v>
      </c>
      <c r="M12035">
        <f>5</f>
        <v>5</v>
      </c>
      <c r="N12035" t="s">
        <v>32462</v>
      </c>
      <c r="O12035">
        <f>VLOOKUP(H12035,AggregatsEcoles[#All],7,FALSE)</f>
        <v>29</v>
      </c>
      <c r="P12035">
        <f>VLOOKUP(H12035,AggregatsEcoles[#All],8,FALSE)</f>
        <v>14</v>
      </c>
      <c r="Q12035">
        <f>VLOOKUP(H12035,AggregatsEcoles[#All],9,FALSE)</f>
        <v>15</v>
      </c>
      <c r="R12035">
        <f>VLOOKUP(H12035,AggregatsEcoles[#All],10,FALSE)</f>
        <v>22</v>
      </c>
      <c r="S12035">
        <f>VLOOKUP(H12035,AggregatsEcoles[#All],11,FALSE)</f>
        <v>10</v>
      </c>
      <c r="T12035">
        <f>VLOOKUP(H12035,AggregatsEcoles[#All],12,FALSE)</f>
        <v>12</v>
      </c>
    </row>
    <row r="12036" spans="1:20" x14ac:dyDescent="0.3">
      <c r="A12036" t="s">
        <v>12034</v>
      </c>
      <c r="B12036" t="s">
        <v>19850</v>
      </c>
      <c r="C12036" t="s">
        <v>15566</v>
      </c>
      <c r="D12036" t="s">
        <v>27426</v>
      </c>
      <c r="E12036" t="s">
        <v>23154</v>
      </c>
      <c r="F12036" t="s">
        <v>31257</v>
      </c>
      <c r="G12036" t="s">
        <v>31355</v>
      </c>
      <c r="H12036" t="s">
        <v>31743</v>
      </c>
      <c r="I12036" t="s">
        <v>32456</v>
      </c>
      <c r="J12036" t="s">
        <v>32460</v>
      </c>
      <c r="K12036">
        <f>11</f>
        <v>11</v>
      </c>
      <c r="L12036" t="s">
        <v>32461</v>
      </c>
      <c r="M12036">
        <f>5</f>
        <v>5</v>
      </c>
      <c r="N12036" t="s">
        <v>32462</v>
      </c>
      <c r="O12036">
        <f>VLOOKUP(H12036,AggregatsEcoles[#All],7,FALSE)</f>
        <v>29</v>
      </c>
      <c r="P12036">
        <f>VLOOKUP(H12036,AggregatsEcoles[#All],8,FALSE)</f>
        <v>14</v>
      </c>
      <c r="Q12036">
        <f>VLOOKUP(H12036,AggregatsEcoles[#All],9,FALSE)</f>
        <v>15</v>
      </c>
      <c r="R12036">
        <f>VLOOKUP(H12036,AggregatsEcoles[#All],10,FALSE)</f>
        <v>22</v>
      </c>
      <c r="S12036">
        <f>VLOOKUP(H12036,AggregatsEcoles[#All],11,FALSE)</f>
        <v>10</v>
      </c>
      <c r="T12036">
        <f>VLOOKUP(H12036,AggregatsEcoles[#All],12,FALSE)</f>
        <v>12</v>
      </c>
    </row>
    <row r="12037" spans="1:20" x14ac:dyDescent="0.3">
      <c r="A12037" t="s">
        <v>12035</v>
      </c>
      <c r="B12037" t="s">
        <v>21340</v>
      </c>
      <c r="C12037" t="s">
        <v>27503</v>
      </c>
      <c r="D12037" t="s">
        <v>20972</v>
      </c>
      <c r="E12037" t="s">
        <v>22657</v>
      </c>
      <c r="F12037" t="s">
        <v>31250</v>
      </c>
      <c r="G12037" t="s">
        <v>31355</v>
      </c>
      <c r="H12037" t="s">
        <v>31743</v>
      </c>
      <c r="I12037" t="s">
        <v>32456</v>
      </c>
      <c r="J12037" t="s">
        <v>32460</v>
      </c>
      <c r="K12037">
        <f>11</f>
        <v>11</v>
      </c>
      <c r="L12037" t="s">
        <v>32461</v>
      </c>
      <c r="M12037">
        <f>5</f>
        <v>5</v>
      </c>
      <c r="N12037" t="s">
        <v>32462</v>
      </c>
      <c r="O12037">
        <f>VLOOKUP(H12037,AggregatsEcoles[#All],7,FALSE)</f>
        <v>29</v>
      </c>
      <c r="P12037">
        <f>VLOOKUP(H12037,AggregatsEcoles[#All],8,FALSE)</f>
        <v>14</v>
      </c>
      <c r="Q12037">
        <f>VLOOKUP(H12037,AggregatsEcoles[#All],9,FALSE)</f>
        <v>15</v>
      </c>
      <c r="R12037">
        <f>VLOOKUP(H12037,AggregatsEcoles[#All],10,FALSE)</f>
        <v>22</v>
      </c>
      <c r="S12037">
        <f>VLOOKUP(H12037,AggregatsEcoles[#All],11,FALSE)</f>
        <v>10</v>
      </c>
      <c r="T12037">
        <f>VLOOKUP(H12037,AggregatsEcoles[#All],12,FALSE)</f>
        <v>12</v>
      </c>
    </row>
    <row r="12038" spans="1:20" x14ac:dyDescent="0.3">
      <c r="A12038" t="s">
        <v>12036</v>
      </c>
      <c r="B12038" t="s">
        <v>21341</v>
      </c>
      <c r="C12038" t="s">
        <v>27504</v>
      </c>
      <c r="D12038" t="s">
        <v>25796</v>
      </c>
      <c r="E12038" t="s">
        <v>23154</v>
      </c>
      <c r="F12038" t="s">
        <v>31246</v>
      </c>
      <c r="G12038" t="s">
        <v>31355</v>
      </c>
      <c r="H12038" t="s">
        <v>31743</v>
      </c>
      <c r="I12038" t="s">
        <v>32456</v>
      </c>
      <c r="J12038" t="s">
        <v>32460</v>
      </c>
      <c r="K12038">
        <f>11</f>
        <v>11</v>
      </c>
      <c r="L12038" t="s">
        <v>32461</v>
      </c>
      <c r="M12038">
        <f>5</f>
        <v>5</v>
      </c>
      <c r="N12038" t="s">
        <v>32462</v>
      </c>
      <c r="O12038">
        <f>VLOOKUP(H12038,AggregatsEcoles[#All],7,FALSE)</f>
        <v>29</v>
      </c>
      <c r="P12038">
        <f>VLOOKUP(H12038,AggregatsEcoles[#All],8,FALSE)</f>
        <v>14</v>
      </c>
      <c r="Q12038">
        <f>VLOOKUP(H12038,AggregatsEcoles[#All],9,FALSE)</f>
        <v>15</v>
      </c>
      <c r="R12038">
        <f>VLOOKUP(H12038,AggregatsEcoles[#All],10,FALSE)</f>
        <v>22</v>
      </c>
      <c r="S12038">
        <f>VLOOKUP(H12038,AggregatsEcoles[#All],11,FALSE)</f>
        <v>10</v>
      </c>
      <c r="T12038">
        <f>VLOOKUP(H12038,AggregatsEcoles[#All],12,FALSE)</f>
        <v>12</v>
      </c>
    </row>
    <row r="12039" spans="1:20" x14ac:dyDescent="0.3">
      <c r="A12039" t="s">
        <v>12037</v>
      </c>
      <c r="B12039" t="s">
        <v>15406</v>
      </c>
      <c r="C12039" t="s">
        <v>25254</v>
      </c>
      <c r="D12039" t="s">
        <v>30946</v>
      </c>
      <c r="E12039" t="s">
        <v>23154</v>
      </c>
      <c r="F12039" t="s">
        <v>31250</v>
      </c>
      <c r="G12039" t="s">
        <v>31355</v>
      </c>
      <c r="H12039" t="s">
        <v>31743</v>
      </c>
      <c r="I12039" t="s">
        <v>32456</v>
      </c>
      <c r="J12039" t="s">
        <v>32460</v>
      </c>
      <c r="K12039">
        <f>11</f>
        <v>11</v>
      </c>
      <c r="L12039" t="s">
        <v>32461</v>
      </c>
      <c r="M12039">
        <f>5</f>
        <v>5</v>
      </c>
      <c r="N12039" t="s">
        <v>32462</v>
      </c>
      <c r="O12039">
        <f>VLOOKUP(H12039,AggregatsEcoles[#All],7,FALSE)</f>
        <v>29</v>
      </c>
      <c r="P12039">
        <f>VLOOKUP(H12039,AggregatsEcoles[#All],8,FALSE)</f>
        <v>14</v>
      </c>
      <c r="Q12039">
        <f>VLOOKUP(H12039,AggregatsEcoles[#All],9,FALSE)</f>
        <v>15</v>
      </c>
      <c r="R12039">
        <f>VLOOKUP(H12039,AggregatsEcoles[#All],10,FALSE)</f>
        <v>22</v>
      </c>
      <c r="S12039">
        <f>VLOOKUP(H12039,AggregatsEcoles[#All],11,FALSE)</f>
        <v>10</v>
      </c>
      <c r="T12039">
        <f>VLOOKUP(H12039,AggregatsEcoles[#All],12,FALSE)</f>
        <v>12</v>
      </c>
    </row>
    <row r="12040" spans="1:20" x14ac:dyDescent="0.3">
      <c r="A12040" t="s">
        <v>12038</v>
      </c>
      <c r="B12040" t="s">
        <v>21342</v>
      </c>
      <c r="C12040" t="s">
        <v>26788</v>
      </c>
      <c r="D12040" t="s">
        <v>22466</v>
      </c>
      <c r="E12040" t="s">
        <v>23154</v>
      </c>
      <c r="F12040" t="s">
        <v>31249</v>
      </c>
      <c r="G12040" t="s">
        <v>31355</v>
      </c>
      <c r="H12040" t="s">
        <v>31743</v>
      </c>
      <c r="I12040" t="s">
        <v>32456</v>
      </c>
      <c r="J12040" t="s">
        <v>32460</v>
      </c>
      <c r="K12040">
        <f>11</f>
        <v>11</v>
      </c>
      <c r="L12040" t="s">
        <v>32461</v>
      </c>
      <c r="M12040">
        <f>5</f>
        <v>5</v>
      </c>
      <c r="N12040" t="s">
        <v>32462</v>
      </c>
      <c r="O12040">
        <f>VLOOKUP(H12040,AggregatsEcoles[#All],7,FALSE)</f>
        <v>29</v>
      </c>
      <c r="P12040">
        <f>VLOOKUP(H12040,AggregatsEcoles[#All],8,FALSE)</f>
        <v>14</v>
      </c>
      <c r="Q12040">
        <f>VLOOKUP(H12040,AggregatsEcoles[#All],9,FALSE)</f>
        <v>15</v>
      </c>
      <c r="R12040">
        <f>VLOOKUP(H12040,AggregatsEcoles[#All],10,FALSE)</f>
        <v>22</v>
      </c>
      <c r="S12040">
        <f>VLOOKUP(H12040,AggregatsEcoles[#All],11,FALSE)</f>
        <v>10</v>
      </c>
      <c r="T12040">
        <f>VLOOKUP(H12040,AggregatsEcoles[#All],12,FALSE)</f>
        <v>12</v>
      </c>
    </row>
    <row r="12041" spans="1:20" x14ac:dyDescent="0.3">
      <c r="A12041" t="s">
        <v>12039</v>
      </c>
      <c r="B12041" t="s">
        <v>15104</v>
      </c>
      <c r="C12041" t="s">
        <v>27505</v>
      </c>
      <c r="D12041" t="s">
        <v>30947</v>
      </c>
      <c r="E12041" t="s">
        <v>23154</v>
      </c>
      <c r="F12041" t="s">
        <v>31248</v>
      </c>
      <c r="G12041" t="s">
        <v>31355</v>
      </c>
      <c r="H12041" t="s">
        <v>31743</v>
      </c>
      <c r="I12041" t="s">
        <v>32456</v>
      </c>
      <c r="J12041" t="s">
        <v>32460</v>
      </c>
      <c r="K12041">
        <f>11</f>
        <v>11</v>
      </c>
      <c r="L12041" t="s">
        <v>32461</v>
      </c>
      <c r="M12041">
        <f>5</f>
        <v>5</v>
      </c>
      <c r="N12041" t="s">
        <v>32462</v>
      </c>
      <c r="O12041">
        <f>VLOOKUP(H12041,AggregatsEcoles[#All],7,FALSE)</f>
        <v>29</v>
      </c>
      <c r="P12041">
        <f>VLOOKUP(H12041,AggregatsEcoles[#All],8,FALSE)</f>
        <v>14</v>
      </c>
      <c r="Q12041">
        <f>VLOOKUP(H12041,AggregatsEcoles[#All],9,FALSE)</f>
        <v>15</v>
      </c>
      <c r="R12041">
        <f>VLOOKUP(H12041,AggregatsEcoles[#All],10,FALSE)</f>
        <v>22</v>
      </c>
      <c r="S12041">
        <f>VLOOKUP(H12041,AggregatsEcoles[#All],11,FALSE)</f>
        <v>10</v>
      </c>
      <c r="T12041">
        <f>VLOOKUP(H12041,AggregatsEcoles[#All],12,FALSE)</f>
        <v>12</v>
      </c>
    </row>
    <row r="12042" spans="1:20" x14ac:dyDescent="0.3">
      <c r="A12042" t="s">
        <v>12040</v>
      </c>
      <c r="B12042" t="s">
        <v>15410</v>
      </c>
      <c r="C12042" t="s">
        <v>19869</v>
      </c>
      <c r="D12042" t="s">
        <v>24636</v>
      </c>
      <c r="E12042" t="s">
        <v>23154</v>
      </c>
      <c r="F12042" t="s">
        <v>31246</v>
      </c>
      <c r="G12042" t="s">
        <v>31355</v>
      </c>
      <c r="H12042" t="s">
        <v>31743</v>
      </c>
      <c r="I12042" t="s">
        <v>32456</v>
      </c>
      <c r="J12042" t="s">
        <v>32460</v>
      </c>
      <c r="K12042">
        <f>11</f>
        <v>11</v>
      </c>
      <c r="L12042" t="s">
        <v>32461</v>
      </c>
      <c r="M12042">
        <f>5</f>
        <v>5</v>
      </c>
      <c r="N12042" t="s">
        <v>32462</v>
      </c>
      <c r="O12042">
        <f>VLOOKUP(H12042,AggregatsEcoles[#All],7,FALSE)</f>
        <v>29</v>
      </c>
      <c r="P12042">
        <f>VLOOKUP(H12042,AggregatsEcoles[#All],8,FALSE)</f>
        <v>14</v>
      </c>
      <c r="Q12042">
        <f>VLOOKUP(H12042,AggregatsEcoles[#All],9,FALSE)</f>
        <v>15</v>
      </c>
      <c r="R12042">
        <f>VLOOKUP(H12042,AggregatsEcoles[#All],10,FALSE)</f>
        <v>22</v>
      </c>
      <c r="S12042">
        <f>VLOOKUP(H12042,AggregatsEcoles[#All],11,FALSE)</f>
        <v>10</v>
      </c>
      <c r="T12042">
        <f>VLOOKUP(H12042,AggregatsEcoles[#All],12,FALSE)</f>
        <v>12</v>
      </c>
    </row>
    <row r="12043" spans="1:20" x14ac:dyDescent="0.3">
      <c r="A12043" t="s">
        <v>12041</v>
      </c>
      <c r="B12043" t="s">
        <v>19539</v>
      </c>
      <c r="C12043" t="s">
        <v>27506</v>
      </c>
      <c r="D12043" t="s">
        <v>30948</v>
      </c>
      <c r="E12043" t="s">
        <v>22657</v>
      </c>
      <c r="F12043" t="s">
        <v>31249</v>
      </c>
      <c r="G12043" t="s">
        <v>31355</v>
      </c>
      <c r="H12043" t="s">
        <v>31743</v>
      </c>
      <c r="I12043" t="s">
        <v>32456</v>
      </c>
      <c r="J12043" t="s">
        <v>32460</v>
      </c>
      <c r="K12043">
        <f>11</f>
        <v>11</v>
      </c>
      <c r="L12043" t="s">
        <v>32461</v>
      </c>
      <c r="M12043">
        <f>5</f>
        <v>5</v>
      </c>
      <c r="N12043" t="s">
        <v>32462</v>
      </c>
      <c r="O12043">
        <f>VLOOKUP(H12043,AggregatsEcoles[#All],7,FALSE)</f>
        <v>29</v>
      </c>
      <c r="P12043">
        <f>VLOOKUP(H12043,AggregatsEcoles[#All],8,FALSE)</f>
        <v>14</v>
      </c>
      <c r="Q12043">
        <f>VLOOKUP(H12043,AggregatsEcoles[#All],9,FALSE)</f>
        <v>15</v>
      </c>
      <c r="R12043">
        <f>VLOOKUP(H12043,AggregatsEcoles[#All],10,FALSE)</f>
        <v>22</v>
      </c>
      <c r="S12043">
        <f>VLOOKUP(H12043,AggregatsEcoles[#All],11,FALSE)</f>
        <v>10</v>
      </c>
      <c r="T12043">
        <f>VLOOKUP(H12043,AggregatsEcoles[#All],12,FALSE)</f>
        <v>12</v>
      </c>
    </row>
    <row r="12044" spans="1:20" x14ac:dyDescent="0.3">
      <c r="A12044" t="s">
        <v>12042</v>
      </c>
      <c r="B12044" t="s">
        <v>21343</v>
      </c>
      <c r="C12044" t="s">
        <v>18979</v>
      </c>
      <c r="D12044" t="s">
        <v>27611</v>
      </c>
      <c r="E12044" t="s">
        <v>22657</v>
      </c>
      <c r="F12044" t="s">
        <v>31254</v>
      </c>
      <c r="G12044" t="s">
        <v>31355</v>
      </c>
      <c r="H12044" t="s">
        <v>31743</v>
      </c>
      <c r="I12044" t="s">
        <v>32456</v>
      </c>
      <c r="J12044" t="s">
        <v>32460</v>
      </c>
      <c r="K12044">
        <f>11</f>
        <v>11</v>
      </c>
      <c r="L12044" t="s">
        <v>32461</v>
      </c>
      <c r="M12044">
        <f>5</f>
        <v>5</v>
      </c>
      <c r="N12044" t="s">
        <v>32462</v>
      </c>
      <c r="O12044">
        <f>VLOOKUP(H12044,AggregatsEcoles[#All],7,FALSE)</f>
        <v>29</v>
      </c>
      <c r="P12044">
        <f>VLOOKUP(H12044,AggregatsEcoles[#All],8,FALSE)</f>
        <v>14</v>
      </c>
      <c r="Q12044">
        <f>VLOOKUP(H12044,AggregatsEcoles[#All],9,FALSE)</f>
        <v>15</v>
      </c>
      <c r="R12044">
        <f>VLOOKUP(H12044,AggregatsEcoles[#All],10,FALSE)</f>
        <v>22</v>
      </c>
      <c r="S12044">
        <f>VLOOKUP(H12044,AggregatsEcoles[#All],11,FALSE)</f>
        <v>10</v>
      </c>
      <c r="T12044">
        <f>VLOOKUP(H12044,AggregatsEcoles[#All],12,FALSE)</f>
        <v>12</v>
      </c>
    </row>
    <row r="12045" spans="1:20" x14ac:dyDescent="0.3">
      <c r="A12045" t="s">
        <v>12043</v>
      </c>
      <c r="B12045" t="s">
        <v>21344</v>
      </c>
      <c r="C12045" t="s">
        <v>27507</v>
      </c>
      <c r="D12045" t="s">
        <v>30949</v>
      </c>
      <c r="E12045" t="s">
        <v>22657</v>
      </c>
      <c r="F12045" t="s">
        <v>31248</v>
      </c>
      <c r="G12045" t="s">
        <v>31355</v>
      </c>
      <c r="H12045" t="s">
        <v>31743</v>
      </c>
      <c r="I12045" t="s">
        <v>32456</v>
      </c>
      <c r="J12045" t="s">
        <v>32460</v>
      </c>
      <c r="K12045">
        <f>11</f>
        <v>11</v>
      </c>
      <c r="L12045" t="s">
        <v>32461</v>
      </c>
      <c r="M12045">
        <f>5</f>
        <v>5</v>
      </c>
      <c r="N12045" t="s">
        <v>32462</v>
      </c>
      <c r="O12045">
        <f>VLOOKUP(H12045,AggregatsEcoles[#All],7,FALSE)</f>
        <v>29</v>
      </c>
      <c r="P12045">
        <f>VLOOKUP(H12045,AggregatsEcoles[#All],8,FALSE)</f>
        <v>14</v>
      </c>
      <c r="Q12045">
        <f>VLOOKUP(H12045,AggregatsEcoles[#All],9,FALSE)</f>
        <v>15</v>
      </c>
      <c r="R12045">
        <f>VLOOKUP(H12045,AggregatsEcoles[#All],10,FALSE)</f>
        <v>22</v>
      </c>
      <c r="S12045">
        <f>VLOOKUP(H12045,AggregatsEcoles[#All],11,FALSE)</f>
        <v>10</v>
      </c>
      <c r="T12045">
        <f>VLOOKUP(H12045,AggregatsEcoles[#All],12,FALSE)</f>
        <v>12</v>
      </c>
    </row>
    <row r="12046" spans="1:20" x14ac:dyDescent="0.3">
      <c r="A12046" t="s">
        <v>12044</v>
      </c>
      <c r="B12046" t="s">
        <v>21345</v>
      </c>
      <c r="C12046" t="s">
        <v>27508</v>
      </c>
      <c r="E12046" t="s">
        <v>23154</v>
      </c>
      <c r="F12046" t="s">
        <v>31246</v>
      </c>
      <c r="G12046" t="s">
        <v>31355</v>
      </c>
      <c r="H12046" t="s">
        <v>31743</v>
      </c>
      <c r="I12046" t="s">
        <v>32456</v>
      </c>
      <c r="J12046" t="s">
        <v>32460</v>
      </c>
      <c r="K12046">
        <f>11</f>
        <v>11</v>
      </c>
      <c r="L12046" t="s">
        <v>32461</v>
      </c>
      <c r="M12046">
        <f>5</f>
        <v>5</v>
      </c>
      <c r="N12046" t="s">
        <v>32462</v>
      </c>
      <c r="O12046">
        <f>VLOOKUP(H12046,AggregatsEcoles[#All],7,FALSE)</f>
        <v>29</v>
      </c>
      <c r="P12046">
        <f>VLOOKUP(H12046,AggregatsEcoles[#All],8,FALSE)</f>
        <v>14</v>
      </c>
      <c r="Q12046">
        <f>VLOOKUP(H12046,AggregatsEcoles[#All],9,FALSE)</f>
        <v>15</v>
      </c>
      <c r="R12046">
        <f>VLOOKUP(H12046,AggregatsEcoles[#All],10,FALSE)</f>
        <v>22</v>
      </c>
      <c r="S12046">
        <f>VLOOKUP(H12046,AggregatsEcoles[#All],11,FALSE)</f>
        <v>10</v>
      </c>
      <c r="T12046">
        <f>VLOOKUP(H12046,AggregatsEcoles[#All],12,FALSE)</f>
        <v>12</v>
      </c>
    </row>
    <row r="12047" spans="1:20" x14ac:dyDescent="0.3">
      <c r="A12047" t="s">
        <v>12045</v>
      </c>
      <c r="B12047" t="s">
        <v>18131</v>
      </c>
      <c r="C12047" t="s">
        <v>15808</v>
      </c>
      <c r="D12047" t="s">
        <v>24722</v>
      </c>
      <c r="E12047" t="s">
        <v>23154</v>
      </c>
      <c r="F12047" t="s">
        <v>31257</v>
      </c>
      <c r="G12047" t="s">
        <v>31356</v>
      </c>
      <c r="H12047" t="s">
        <v>31744</v>
      </c>
      <c r="I12047" t="s">
        <v>32456</v>
      </c>
      <c r="J12047" t="s">
        <v>32460</v>
      </c>
      <c r="K12047">
        <f>11</f>
        <v>11</v>
      </c>
      <c r="L12047" t="s">
        <v>32461</v>
      </c>
      <c r="M12047">
        <f>5</f>
        <v>5</v>
      </c>
      <c r="N12047" t="s">
        <v>32462</v>
      </c>
      <c r="O12047">
        <f>VLOOKUP(H12047,AggregatsEcoles[#All],7,FALSE)</f>
        <v>46</v>
      </c>
      <c r="P12047">
        <f>VLOOKUP(H12047,AggregatsEcoles[#All],8,FALSE)</f>
        <v>19</v>
      </c>
      <c r="Q12047">
        <f>VLOOKUP(H12047,AggregatsEcoles[#All],9,FALSE)</f>
        <v>27</v>
      </c>
      <c r="R12047">
        <f>VLOOKUP(H12047,AggregatsEcoles[#All],10,FALSE)</f>
        <v>30</v>
      </c>
      <c r="S12047">
        <f>VLOOKUP(H12047,AggregatsEcoles[#All],11,FALSE)</f>
        <v>14</v>
      </c>
      <c r="T12047">
        <f>VLOOKUP(H12047,AggregatsEcoles[#All],12,FALSE)</f>
        <v>16</v>
      </c>
    </row>
    <row r="12048" spans="1:20" x14ac:dyDescent="0.3">
      <c r="A12048" t="s">
        <v>12046</v>
      </c>
      <c r="B12048" t="s">
        <v>14460</v>
      </c>
      <c r="C12048" t="s">
        <v>27509</v>
      </c>
      <c r="D12048" t="s">
        <v>30950</v>
      </c>
      <c r="E12048" t="s">
        <v>23154</v>
      </c>
      <c r="F12048" t="s">
        <v>31246</v>
      </c>
      <c r="G12048" t="s">
        <v>31356</v>
      </c>
      <c r="H12048" t="s">
        <v>31744</v>
      </c>
      <c r="I12048" t="s">
        <v>32456</v>
      </c>
      <c r="J12048" t="s">
        <v>32460</v>
      </c>
      <c r="K12048">
        <f>11</f>
        <v>11</v>
      </c>
      <c r="L12048" t="s">
        <v>32461</v>
      </c>
      <c r="M12048">
        <f>5</f>
        <v>5</v>
      </c>
      <c r="N12048" t="s">
        <v>32462</v>
      </c>
      <c r="O12048">
        <f>VLOOKUP(H12048,AggregatsEcoles[#All],7,FALSE)</f>
        <v>46</v>
      </c>
      <c r="P12048">
        <f>VLOOKUP(H12048,AggregatsEcoles[#All],8,FALSE)</f>
        <v>19</v>
      </c>
      <c r="Q12048">
        <f>VLOOKUP(H12048,AggregatsEcoles[#All],9,FALSE)</f>
        <v>27</v>
      </c>
      <c r="R12048">
        <f>VLOOKUP(H12048,AggregatsEcoles[#All],10,FALSE)</f>
        <v>30</v>
      </c>
      <c r="S12048">
        <f>VLOOKUP(H12048,AggregatsEcoles[#All],11,FALSE)</f>
        <v>14</v>
      </c>
      <c r="T12048">
        <f>VLOOKUP(H12048,AggregatsEcoles[#All],12,FALSE)</f>
        <v>16</v>
      </c>
    </row>
    <row r="12049" spans="1:20" x14ac:dyDescent="0.3">
      <c r="A12049" t="s">
        <v>12047</v>
      </c>
      <c r="B12049" t="s">
        <v>21346</v>
      </c>
      <c r="C12049" t="s">
        <v>27510</v>
      </c>
      <c r="D12049" t="s">
        <v>29340</v>
      </c>
      <c r="E12049" t="s">
        <v>22657</v>
      </c>
      <c r="F12049" t="s">
        <v>31249</v>
      </c>
      <c r="G12049" t="s">
        <v>31356</v>
      </c>
      <c r="H12049" t="s">
        <v>31744</v>
      </c>
      <c r="I12049" t="s">
        <v>32456</v>
      </c>
      <c r="J12049" t="s">
        <v>32460</v>
      </c>
      <c r="K12049">
        <f>11</f>
        <v>11</v>
      </c>
      <c r="L12049" t="s">
        <v>32461</v>
      </c>
      <c r="M12049">
        <f>5</f>
        <v>5</v>
      </c>
      <c r="N12049" t="s">
        <v>32462</v>
      </c>
      <c r="O12049">
        <f>VLOOKUP(H12049,AggregatsEcoles[#All],7,FALSE)</f>
        <v>46</v>
      </c>
      <c r="P12049">
        <f>VLOOKUP(H12049,AggregatsEcoles[#All],8,FALSE)</f>
        <v>19</v>
      </c>
      <c r="Q12049">
        <f>VLOOKUP(H12049,AggregatsEcoles[#All],9,FALSE)</f>
        <v>27</v>
      </c>
      <c r="R12049">
        <f>VLOOKUP(H12049,AggregatsEcoles[#All],10,FALSE)</f>
        <v>30</v>
      </c>
      <c r="S12049">
        <f>VLOOKUP(H12049,AggregatsEcoles[#All],11,FALSE)</f>
        <v>14</v>
      </c>
      <c r="T12049">
        <f>VLOOKUP(H12049,AggregatsEcoles[#All],12,FALSE)</f>
        <v>16</v>
      </c>
    </row>
    <row r="12050" spans="1:20" x14ac:dyDescent="0.3">
      <c r="A12050" t="s">
        <v>12048</v>
      </c>
      <c r="B12050" t="s">
        <v>14871</v>
      </c>
      <c r="C12050" t="s">
        <v>27511</v>
      </c>
      <c r="D12050" t="s">
        <v>27511</v>
      </c>
      <c r="E12050" t="s">
        <v>23154</v>
      </c>
      <c r="F12050" t="s">
        <v>31249</v>
      </c>
      <c r="G12050" t="s">
        <v>31356</v>
      </c>
      <c r="H12050" t="s">
        <v>31744</v>
      </c>
      <c r="I12050" t="s">
        <v>32456</v>
      </c>
      <c r="J12050" t="s">
        <v>32460</v>
      </c>
      <c r="K12050">
        <f>11</f>
        <v>11</v>
      </c>
      <c r="L12050" t="s">
        <v>32461</v>
      </c>
      <c r="M12050">
        <f>5</f>
        <v>5</v>
      </c>
      <c r="N12050" t="s">
        <v>32462</v>
      </c>
      <c r="O12050">
        <f>VLOOKUP(H12050,AggregatsEcoles[#All],7,FALSE)</f>
        <v>46</v>
      </c>
      <c r="P12050">
        <f>VLOOKUP(H12050,AggregatsEcoles[#All],8,FALSE)</f>
        <v>19</v>
      </c>
      <c r="Q12050">
        <f>VLOOKUP(H12050,AggregatsEcoles[#All],9,FALSE)</f>
        <v>27</v>
      </c>
      <c r="R12050">
        <f>VLOOKUP(H12050,AggregatsEcoles[#All],10,FALSE)</f>
        <v>30</v>
      </c>
      <c r="S12050">
        <f>VLOOKUP(H12050,AggregatsEcoles[#All],11,FALSE)</f>
        <v>14</v>
      </c>
      <c r="T12050">
        <f>VLOOKUP(H12050,AggregatsEcoles[#All],12,FALSE)</f>
        <v>16</v>
      </c>
    </row>
    <row r="12051" spans="1:20" x14ac:dyDescent="0.3">
      <c r="A12051" t="s">
        <v>12049</v>
      </c>
      <c r="B12051" t="s">
        <v>14219</v>
      </c>
      <c r="C12051" t="s">
        <v>19321</v>
      </c>
      <c r="D12051" t="s">
        <v>27611</v>
      </c>
      <c r="E12051" t="s">
        <v>22657</v>
      </c>
      <c r="F12051" t="s">
        <v>31250</v>
      </c>
      <c r="G12051" t="s">
        <v>31356</v>
      </c>
      <c r="H12051" t="s">
        <v>31744</v>
      </c>
      <c r="I12051" t="s">
        <v>32456</v>
      </c>
      <c r="J12051" t="s">
        <v>32460</v>
      </c>
      <c r="K12051">
        <f>11</f>
        <v>11</v>
      </c>
      <c r="L12051" t="s">
        <v>32461</v>
      </c>
      <c r="M12051">
        <f>5</f>
        <v>5</v>
      </c>
      <c r="N12051" t="s">
        <v>32462</v>
      </c>
      <c r="O12051">
        <f>VLOOKUP(H12051,AggregatsEcoles[#All],7,FALSE)</f>
        <v>46</v>
      </c>
      <c r="P12051">
        <f>VLOOKUP(H12051,AggregatsEcoles[#All],8,FALSE)</f>
        <v>19</v>
      </c>
      <c r="Q12051">
        <f>VLOOKUP(H12051,AggregatsEcoles[#All],9,FALSE)</f>
        <v>27</v>
      </c>
      <c r="R12051">
        <f>VLOOKUP(H12051,AggregatsEcoles[#All],10,FALSE)</f>
        <v>30</v>
      </c>
      <c r="S12051">
        <f>VLOOKUP(H12051,AggregatsEcoles[#All],11,FALSE)</f>
        <v>14</v>
      </c>
      <c r="T12051">
        <f>VLOOKUP(H12051,AggregatsEcoles[#All],12,FALSE)</f>
        <v>16</v>
      </c>
    </row>
    <row r="12052" spans="1:20" x14ac:dyDescent="0.3">
      <c r="A12052" t="s">
        <v>12050</v>
      </c>
      <c r="B12052" t="s">
        <v>14292</v>
      </c>
      <c r="C12052" t="s">
        <v>27512</v>
      </c>
      <c r="D12052" t="s">
        <v>27088</v>
      </c>
      <c r="E12052" t="s">
        <v>23154</v>
      </c>
      <c r="F12052" t="s">
        <v>31250</v>
      </c>
      <c r="G12052" t="s">
        <v>31356</v>
      </c>
      <c r="H12052" t="s">
        <v>31744</v>
      </c>
      <c r="I12052" t="s">
        <v>32456</v>
      </c>
      <c r="J12052" t="s">
        <v>32460</v>
      </c>
      <c r="K12052">
        <f>11</f>
        <v>11</v>
      </c>
      <c r="L12052" t="s">
        <v>32461</v>
      </c>
      <c r="M12052">
        <f>5</f>
        <v>5</v>
      </c>
      <c r="N12052" t="s">
        <v>32462</v>
      </c>
      <c r="O12052">
        <f>VLOOKUP(H12052,AggregatsEcoles[#All],7,FALSE)</f>
        <v>46</v>
      </c>
      <c r="P12052">
        <f>VLOOKUP(H12052,AggregatsEcoles[#All],8,FALSE)</f>
        <v>19</v>
      </c>
      <c r="Q12052">
        <f>VLOOKUP(H12052,AggregatsEcoles[#All],9,FALSE)</f>
        <v>27</v>
      </c>
      <c r="R12052">
        <f>VLOOKUP(H12052,AggregatsEcoles[#All],10,FALSE)</f>
        <v>30</v>
      </c>
      <c r="S12052">
        <f>VLOOKUP(H12052,AggregatsEcoles[#All],11,FALSE)</f>
        <v>14</v>
      </c>
      <c r="T12052">
        <f>VLOOKUP(H12052,AggregatsEcoles[#All],12,FALSE)</f>
        <v>16</v>
      </c>
    </row>
    <row r="12053" spans="1:20" x14ac:dyDescent="0.3">
      <c r="A12053" t="s">
        <v>12051</v>
      </c>
      <c r="B12053" t="s">
        <v>21347</v>
      </c>
      <c r="C12053" t="s">
        <v>27513</v>
      </c>
      <c r="D12053" t="s">
        <v>28629</v>
      </c>
      <c r="E12053" t="s">
        <v>22657</v>
      </c>
      <c r="F12053" t="s">
        <v>31246</v>
      </c>
      <c r="G12053" t="s">
        <v>31356</v>
      </c>
      <c r="H12053" t="s">
        <v>31744</v>
      </c>
      <c r="I12053" t="s">
        <v>32456</v>
      </c>
      <c r="J12053" t="s">
        <v>32460</v>
      </c>
      <c r="K12053">
        <f>11</f>
        <v>11</v>
      </c>
      <c r="L12053" t="s">
        <v>32461</v>
      </c>
      <c r="M12053">
        <f>5</f>
        <v>5</v>
      </c>
      <c r="N12053" t="s">
        <v>32462</v>
      </c>
      <c r="O12053">
        <f>VLOOKUP(H12053,AggregatsEcoles[#All],7,FALSE)</f>
        <v>46</v>
      </c>
      <c r="P12053">
        <f>VLOOKUP(H12053,AggregatsEcoles[#All],8,FALSE)</f>
        <v>19</v>
      </c>
      <c r="Q12053">
        <f>VLOOKUP(H12053,AggregatsEcoles[#All],9,FALSE)</f>
        <v>27</v>
      </c>
      <c r="R12053">
        <f>VLOOKUP(H12053,AggregatsEcoles[#All],10,FALSE)</f>
        <v>30</v>
      </c>
      <c r="S12053">
        <f>VLOOKUP(H12053,AggregatsEcoles[#All],11,FALSE)</f>
        <v>14</v>
      </c>
      <c r="T12053">
        <f>VLOOKUP(H12053,AggregatsEcoles[#All],12,FALSE)</f>
        <v>16</v>
      </c>
    </row>
    <row r="12054" spans="1:20" x14ac:dyDescent="0.3">
      <c r="A12054" t="s">
        <v>12052</v>
      </c>
      <c r="B12054" t="s">
        <v>21348</v>
      </c>
      <c r="C12054" t="s">
        <v>27514</v>
      </c>
      <c r="D12054" t="s">
        <v>28852</v>
      </c>
      <c r="E12054" t="s">
        <v>23154</v>
      </c>
      <c r="F12054" t="s">
        <v>31246</v>
      </c>
      <c r="G12054" t="s">
        <v>31356</v>
      </c>
      <c r="H12054" t="s">
        <v>31744</v>
      </c>
      <c r="I12054" t="s">
        <v>32456</v>
      </c>
      <c r="J12054" t="s">
        <v>32460</v>
      </c>
      <c r="K12054">
        <f>11</f>
        <v>11</v>
      </c>
      <c r="L12054" t="s">
        <v>32461</v>
      </c>
      <c r="M12054">
        <f>5</f>
        <v>5</v>
      </c>
      <c r="N12054" t="s">
        <v>32462</v>
      </c>
      <c r="O12054">
        <f>VLOOKUP(H12054,AggregatsEcoles[#All],7,FALSE)</f>
        <v>46</v>
      </c>
      <c r="P12054">
        <f>VLOOKUP(H12054,AggregatsEcoles[#All],8,FALSE)</f>
        <v>19</v>
      </c>
      <c r="Q12054">
        <f>VLOOKUP(H12054,AggregatsEcoles[#All],9,FALSE)</f>
        <v>27</v>
      </c>
      <c r="R12054">
        <f>VLOOKUP(H12054,AggregatsEcoles[#All],10,FALSE)</f>
        <v>30</v>
      </c>
      <c r="S12054">
        <f>VLOOKUP(H12054,AggregatsEcoles[#All],11,FALSE)</f>
        <v>14</v>
      </c>
      <c r="T12054">
        <f>VLOOKUP(H12054,AggregatsEcoles[#All],12,FALSE)</f>
        <v>16</v>
      </c>
    </row>
    <row r="12055" spans="1:20" x14ac:dyDescent="0.3">
      <c r="A12055" t="s">
        <v>12053</v>
      </c>
      <c r="B12055" t="s">
        <v>21349</v>
      </c>
      <c r="C12055" t="s">
        <v>25977</v>
      </c>
      <c r="D12055" t="s">
        <v>27611</v>
      </c>
      <c r="E12055" t="s">
        <v>22657</v>
      </c>
      <c r="F12055" t="s">
        <v>31255</v>
      </c>
      <c r="G12055" t="s">
        <v>31356</v>
      </c>
      <c r="H12055" t="s">
        <v>31744</v>
      </c>
      <c r="I12055" t="s">
        <v>32456</v>
      </c>
      <c r="J12055" t="s">
        <v>32460</v>
      </c>
      <c r="K12055">
        <f>11</f>
        <v>11</v>
      </c>
      <c r="L12055" t="s">
        <v>32461</v>
      </c>
      <c r="M12055">
        <f>5</f>
        <v>5</v>
      </c>
      <c r="N12055" t="s">
        <v>32462</v>
      </c>
      <c r="O12055">
        <f>VLOOKUP(H12055,AggregatsEcoles[#All],7,FALSE)</f>
        <v>46</v>
      </c>
      <c r="P12055">
        <f>VLOOKUP(H12055,AggregatsEcoles[#All],8,FALSE)</f>
        <v>19</v>
      </c>
      <c r="Q12055">
        <f>VLOOKUP(H12055,AggregatsEcoles[#All],9,FALSE)</f>
        <v>27</v>
      </c>
      <c r="R12055">
        <f>VLOOKUP(H12055,AggregatsEcoles[#All],10,FALSE)</f>
        <v>30</v>
      </c>
      <c r="S12055">
        <f>VLOOKUP(H12055,AggregatsEcoles[#All],11,FALSE)</f>
        <v>14</v>
      </c>
      <c r="T12055">
        <f>VLOOKUP(H12055,AggregatsEcoles[#All],12,FALSE)</f>
        <v>16</v>
      </c>
    </row>
    <row r="12056" spans="1:20" x14ac:dyDescent="0.3">
      <c r="A12056" t="s">
        <v>12054</v>
      </c>
      <c r="B12056" t="s">
        <v>21350</v>
      </c>
      <c r="C12056" t="s">
        <v>15586</v>
      </c>
      <c r="D12056" t="s">
        <v>28618</v>
      </c>
      <c r="E12056" t="s">
        <v>23154</v>
      </c>
      <c r="F12056" t="s">
        <v>31246</v>
      </c>
      <c r="G12056" t="s">
        <v>31356</v>
      </c>
      <c r="H12056" t="s">
        <v>31744</v>
      </c>
      <c r="I12056" t="s">
        <v>32456</v>
      </c>
      <c r="J12056" t="s">
        <v>32460</v>
      </c>
      <c r="K12056">
        <f>11</f>
        <v>11</v>
      </c>
      <c r="L12056" t="s">
        <v>32461</v>
      </c>
      <c r="M12056">
        <f>5</f>
        <v>5</v>
      </c>
      <c r="N12056" t="s">
        <v>32462</v>
      </c>
      <c r="O12056">
        <f>VLOOKUP(H12056,AggregatsEcoles[#All],7,FALSE)</f>
        <v>46</v>
      </c>
      <c r="P12056">
        <f>VLOOKUP(H12056,AggregatsEcoles[#All],8,FALSE)</f>
        <v>19</v>
      </c>
      <c r="Q12056">
        <f>VLOOKUP(H12056,AggregatsEcoles[#All],9,FALSE)</f>
        <v>27</v>
      </c>
      <c r="R12056">
        <f>VLOOKUP(H12056,AggregatsEcoles[#All],10,FALSE)</f>
        <v>30</v>
      </c>
      <c r="S12056">
        <f>VLOOKUP(H12056,AggregatsEcoles[#All],11,FALSE)</f>
        <v>14</v>
      </c>
      <c r="T12056">
        <f>VLOOKUP(H12056,AggregatsEcoles[#All],12,FALSE)</f>
        <v>16</v>
      </c>
    </row>
    <row r="12057" spans="1:20" x14ac:dyDescent="0.3">
      <c r="A12057" t="s">
        <v>12055</v>
      </c>
      <c r="B12057" t="s">
        <v>21351</v>
      </c>
      <c r="C12057" t="s">
        <v>15331</v>
      </c>
      <c r="E12057" t="s">
        <v>22657</v>
      </c>
      <c r="F12057" t="s">
        <v>31257</v>
      </c>
      <c r="G12057" t="s">
        <v>31356</v>
      </c>
      <c r="H12057" t="s">
        <v>31744</v>
      </c>
      <c r="I12057" t="s">
        <v>32456</v>
      </c>
      <c r="J12057" t="s">
        <v>32460</v>
      </c>
      <c r="K12057">
        <f>11</f>
        <v>11</v>
      </c>
      <c r="L12057" t="s">
        <v>32461</v>
      </c>
      <c r="M12057">
        <f>5</f>
        <v>5</v>
      </c>
      <c r="N12057" t="s">
        <v>32462</v>
      </c>
      <c r="O12057">
        <f>VLOOKUP(H12057,AggregatsEcoles[#All],7,FALSE)</f>
        <v>46</v>
      </c>
      <c r="P12057">
        <f>VLOOKUP(H12057,AggregatsEcoles[#All],8,FALSE)</f>
        <v>19</v>
      </c>
      <c r="Q12057">
        <f>VLOOKUP(H12057,AggregatsEcoles[#All],9,FALSE)</f>
        <v>27</v>
      </c>
      <c r="R12057">
        <f>VLOOKUP(H12057,AggregatsEcoles[#All],10,FALSE)</f>
        <v>30</v>
      </c>
      <c r="S12057">
        <f>VLOOKUP(H12057,AggregatsEcoles[#All],11,FALSE)</f>
        <v>14</v>
      </c>
      <c r="T12057">
        <f>VLOOKUP(H12057,AggregatsEcoles[#All],12,FALSE)</f>
        <v>16</v>
      </c>
    </row>
    <row r="12058" spans="1:20" x14ac:dyDescent="0.3">
      <c r="A12058" t="s">
        <v>12056</v>
      </c>
      <c r="B12058" t="s">
        <v>21352</v>
      </c>
      <c r="C12058" t="s">
        <v>27515</v>
      </c>
      <c r="D12058" t="s">
        <v>30951</v>
      </c>
      <c r="E12058" t="s">
        <v>22657</v>
      </c>
      <c r="F12058" t="s">
        <v>31248</v>
      </c>
      <c r="G12058" t="s">
        <v>31356</v>
      </c>
      <c r="H12058" t="s">
        <v>31744</v>
      </c>
      <c r="I12058" t="s">
        <v>32456</v>
      </c>
      <c r="J12058" t="s">
        <v>32460</v>
      </c>
      <c r="K12058">
        <f>11</f>
        <v>11</v>
      </c>
      <c r="L12058" t="s">
        <v>32461</v>
      </c>
      <c r="M12058">
        <f>5</f>
        <v>5</v>
      </c>
      <c r="N12058" t="s">
        <v>32462</v>
      </c>
      <c r="O12058">
        <f>VLOOKUP(H12058,AggregatsEcoles[#All],7,FALSE)</f>
        <v>46</v>
      </c>
      <c r="P12058">
        <f>VLOOKUP(H12058,AggregatsEcoles[#All],8,FALSE)</f>
        <v>19</v>
      </c>
      <c r="Q12058">
        <f>VLOOKUP(H12058,AggregatsEcoles[#All],9,FALSE)</f>
        <v>27</v>
      </c>
      <c r="R12058">
        <f>VLOOKUP(H12058,AggregatsEcoles[#All],10,FALSE)</f>
        <v>30</v>
      </c>
      <c r="S12058">
        <f>VLOOKUP(H12058,AggregatsEcoles[#All],11,FALSE)</f>
        <v>14</v>
      </c>
      <c r="T12058">
        <f>VLOOKUP(H12058,AggregatsEcoles[#All],12,FALSE)</f>
        <v>16</v>
      </c>
    </row>
    <row r="12059" spans="1:20" x14ac:dyDescent="0.3">
      <c r="A12059" t="s">
        <v>12057</v>
      </c>
      <c r="B12059" t="s">
        <v>14042</v>
      </c>
      <c r="C12059" t="s">
        <v>27516</v>
      </c>
      <c r="D12059" t="s">
        <v>30952</v>
      </c>
      <c r="E12059" t="s">
        <v>22657</v>
      </c>
      <c r="F12059" t="s">
        <v>31246</v>
      </c>
      <c r="G12059" t="s">
        <v>31356</v>
      </c>
      <c r="H12059" t="s">
        <v>31744</v>
      </c>
      <c r="I12059" t="s">
        <v>32456</v>
      </c>
      <c r="J12059" t="s">
        <v>32460</v>
      </c>
      <c r="K12059">
        <f>11</f>
        <v>11</v>
      </c>
      <c r="L12059" t="s">
        <v>32461</v>
      </c>
      <c r="M12059">
        <f>5</f>
        <v>5</v>
      </c>
      <c r="N12059" t="s">
        <v>32462</v>
      </c>
      <c r="O12059">
        <f>VLOOKUP(H12059,AggregatsEcoles[#All],7,FALSE)</f>
        <v>46</v>
      </c>
      <c r="P12059">
        <f>VLOOKUP(H12059,AggregatsEcoles[#All],8,FALSE)</f>
        <v>19</v>
      </c>
      <c r="Q12059">
        <f>VLOOKUP(H12059,AggregatsEcoles[#All],9,FALSE)</f>
        <v>27</v>
      </c>
      <c r="R12059">
        <f>VLOOKUP(H12059,AggregatsEcoles[#All],10,FALSE)</f>
        <v>30</v>
      </c>
      <c r="S12059">
        <f>VLOOKUP(H12059,AggregatsEcoles[#All],11,FALSE)</f>
        <v>14</v>
      </c>
      <c r="T12059">
        <f>VLOOKUP(H12059,AggregatsEcoles[#All],12,FALSE)</f>
        <v>16</v>
      </c>
    </row>
    <row r="12060" spans="1:20" x14ac:dyDescent="0.3">
      <c r="A12060" t="s">
        <v>12058</v>
      </c>
      <c r="B12060" t="s">
        <v>21353</v>
      </c>
      <c r="C12060" t="s">
        <v>22048</v>
      </c>
      <c r="D12060" t="s">
        <v>29966</v>
      </c>
      <c r="E12060" t="s">
        <v>23154</v>
      </c>
      <c r="F12060" t="s">
        <v>31246</v>
      </c>
      <c r="G12060" t="s">
        <v>31356</v>
      </c>
      <c r="H12060" t="s">
        <v>31744</v>
      </c>
      <c r="I12060" t="s">
        <v>32456</v>
      </c>
      <c r="J12060" t="s">
        <v>32460</v>
      </c>
      <c r="K12060">
        <f>11</f>
        <v>11</v>
      </c>
      <c r="L12060" t="s">
        <v>32461</v>
      </c>
      <c r="M12060">
        <f>5</f>
        <v>5</v>
      </c>
      <c r="N12060" t="s">
        <v>32462</v>
      </c>
      <c r="O12060">
        <f>VLOOKUP(H12060,AggregatsEcoles[#All],7,FALSE)</f>
        <v>46</v>
      </c>
      <c r="P12060">
        <f>VLOOKUP(H12060,AggregatsEcoles[#All],8,FALSE)</f>
        <v>19</v>
      </c>
      <c r="Q12060">
        <f>VLOOKUP(H12060,AggregatsEcoles[#All],9,FALSE)</f>
        <v>27</v>
      </c>
      <c r="R12060">
        <f>VLOOKUP(H12060,AggregatsEcoles[#All],10,FALSE)</f>
        <v>30</v>
      </c>
      <c r="S12060">
        <f>VLOOKUP(H12060,AggregatsEcoles[#All],11,FALSE)</f>
        <v>14</v>
      </c>
      <c r="T12060">
        <f>VLOOKUP(H12060,AggregatsEcoles[#All],12,FALSE)</f>
        <v>16</v>
      </c>
    </row>
    <row r="12061" spans="1:20" x14ac:dyDescent="0.3">
      <c r="A12061" t="s">
        <v>12059</v>
      </c>
      <c r="B12061" t="s">
        <v>15103</v>
      </c>
      <c r="C12061" t="s">
        <v>15103</v>
      </c>
      <c r="D12061" t="s">
        <v>30953</v>
      </c>
      <c r="E12061" t="s">
        <v>23154</v>
      </c>
      <c r="F12061" t="s">
        <v>31246</v>
      </c>
      <c r="G12061" t="s">
        <v>31356</v>
      </c>
      <c r="H12061" t="s">
        <v>31744</v>
      </c>
      <c r="I12061" t="s">
        <v>32456</v>
      </c>
      <c r="J12061" t="s">
        <v>32460</v>
      </c>
      <c r="K12061">
        <f>11</f>
        <v>11</v>
      </c>
      <c r="L12061" t="s">
        <v>32461</v>
      </c>
      <c r="M12061">
        <f>5</f>
        <v>5</v>
      </c>
      <c r="N12061" t="s">
        <v>32462</v>
      </c>
      <c r="O12061">
        <f>VLOOKUP(H12061,AggregatsEcoles[#All],7,FALSE)</f>
        <v>46</v>
      </c>
      <c r="P12061">
        <f>VLOOKUP(H12061,AggregatsEcoles[#All],8,FALSE)</f>
        <v>19</v>
      </c>
      <c r="Q12061">
        <f>VLOOKUP(H12061,AggregatsEcoles[#All],9,FALSE)</f>
        <v>27</v>
      </c>
      <c r="R12061">
        <f>VLOOKUP(H12061,AggregatsEcoles[#All],10,FALSE)</f>
        <v>30</v>
      </c>
      <c r="S12061">
        <f>VLOOKUP(H12061,AggregatsEcoles[#All],11,FALSE)</f>
        <v>14</v>
      </c>
      <c r="T12061">
        <f>VLOOKUP(H12061,AggregatsEcoles[#All],12,FALSE)</f>
        <v>16</v>
      </c>
    </row>
    <row r="12062" spans="1:20" x14ac:dyDescent="0.3">
      <c r="A12062" t="s">
        <v>12060</v>
      </c>
      <c r="B12062" t="s">
        <v>14096</v>
      </c>
      <c r="C12062" t="s">
        <v>15082</v>
      </c>
      <c r="D12062" t="s">
        <v>30954</v>
      </c>
      <c r="E12062" t="s">
        <v>23154</v>
      </c>
      <c r="F12062" t="s">
        <v>31250</v>
      </c>
      <c r="G12062" t="s">
        <v>31356</v>
      </c>
      <c r="H12062" t="s">
        <v>31744</v>
      </c>
      <c r="I12062" t="s">
        <v>32456</v>
      </c>
      <c r="J12062" t="s">
        <v>32460</v>
      </c>
      <c r="K12062">
        <f>11</f>
        <v>11</v>
      </c>
      <c r="L12062" t="s">
        <v>32461</v>
      </c>
      <c r="M12062">
        <f>5</f>
        <v>5</v>
      </c>
      <c r="N12062" t="s">
        <v>32462</v>
      </c>
      <c r="O12062">
        <f>VLOOKUP(H12062,AggregatsEcoles[#All],7,FALSE)</f>
        <v>46</v>
      </c>
      <c r="P12062">
        <f>VLOOKUP(H12062,AggregatsEcoles[#All],8,FALSE)</f>
        <v>19</v>
      </c>
      <c r="Q12062">
        <f>VLOOKUP(H12062,AggregatsEcoles[#All],9,FALSE)</f>
        <v>27</v>
      </c>
      <c r="R12062">
        <f>VLOOKUP(H12062,AggregatsEcoles[#All],10,FALSE)</f>
        <v>30</v>
      </c>
      <c r="S12062">
        <f>VLOOKUP(H12062,AggregatsEcoles[#All],11,FALSE)</f>
        <v>14</v>
      </c>
      <c r="T12062">
        <f>VLOOKUP(H12062,AggregatsEcoles[#All],12,FALSE)</f>
        <v>16</v>
      </c>
    </row>
    <row r="12063" spans="1:20" x14ac:dyDescent="0.3">
      <c r="A12063" t="s">
        <v>12061</v>
      </c>
      <c r="B12063" t="s">
        <v>21354</v>
      </c>
      <c r="C12063" t="s">
        <v>15548</v>
      </c>
      <c r="E12063" t="s">
        <v>23154</v>
      </c>
      <c r="F12063" t="s">
        <v>31246</v>
      </c>
      <c r="G12063" t="s">
        <v>31356</v>
      </c>
      <c r="H12063" t="s">
        <v>31744</v>
      </c>
      <c r="I12063" t="s">
        <v>32456</v>
      </c>
      <c r="J12063" t="s">
        <v>32460</v>
      </c>
      <c r="K12063">
        <f>11</f>
        <v>11</v>
      </c>
      <c r="L12063" t="s">
        <v>32461</v>
      </c>
      <c r="M12063">
        <f>5</f>
        <v>5</v>
      </c>
      <c r="N12063" t="s">
        <v>32462</v>
      </c>
      <c r="O12063">
        <f>VLOOKUP(H12063,AggregatsEcoles[#All],7,FALSE)</f>
        <v>46</v>
      </c>
      <c r="P12063">
        <f>VLOOKUP(H12063,AggregatsEcoles[#All],8,FALSE)</f>
        <v>19</v>
      </c>
      <c r="Q12063">
        <f>VLOOKUP(H12063,AggregatsEcoles[#All],9,FALSE)</f>
        <v>27</v>
      </c>
      <c r="R12063">
        <f>VLOOKUP(H12063,AggregatsEcoles[#All],10,FALSE)</f>
        <v>30</v>
      </c>
      <c r="S12063">
        <f>VLOOKUP(H12063,AggregatsEcoles[#All],11,FALSE)</f>
        <v>14</v>
      </c>
      <c r="T12063">
        <f>VLOOKUP(H12063,AggregatsEcoles[#All],12,FALSE)</f>
        <v>16</v>
      </c>
    </row>
    <row r="12064" spans="1:20" x14ac:dyDescent="0.3">
      <c r="A12064" t="s">
        <v>12062</v>
      </c>
      <c r="B12064" t="s">
        <v>21355</v>
      </c>
      <c r="C12064" t="s">
        <v>27517</v>
      </c>
      <c r="D12064" t="s">
        <v>27088</v>
      </c>
      <c r="E12064" t="s">
        <v>23154</v>
      </c>
      <c r="F12064" t="s">
        <v>31257</v>
      </c>
      <c r="G12064" t="s">
        <v>31356</v>
      </c>
      <c r="H12064" t="s">
        <v>31744</v>
      </c>
      <c r="I12064" t="s">
        <v>32456</v>
      </c>
      <c r="J12064" t="s">
        <v>32460</v>
      </c>
      <c r="K12064">
        <f>11</f>
        <v>11</v>
      </c>
      <c r="L12064" t="s">
        <v>32461</v>
      </c>
      <c r="M12064">
        <f>5</f>
        <v>5</v>
      </c>
      <c r="N12064" t="s">
        <v>32462</v>
      </c>
      <c r="O12064">
        <f>VLOOKUP(H12064,AggregatsEcoles[#All],7,FALSE)</f>
        <v>46</v>
      </c>
      <c r="P12064">
        <f>VLOOKUP(H12064,AggregatsEcoles[#All],8,FALSE)</f>
        <v>19</v>
      </c>
      <c r="Q12064">
        <f>VLOOKUP(H12064,AggregatsEcoles[#All],9,FALSE)</f>
        <v>27</v>
      </c>
      <c r="R12064">
        <f>VLOOKUP(H12064,AggregatsEcoles[#All],10,FALSE)</f>
        <v>30</v>
      </c>
      <c r="S12064">
        <f>VLOOKUP(H12064,AggregatsEcoles[#All],11,FALSE)</f>
        <v>14</v>
      </c>
      <c r="T12064">
        <f>VLOOKUP(H12064,AggregatsEcoles[#All],12,FALSE)</f>
        <v>16</v>
      </c>
    </row>
    <row r="12065" spans="1:20" x14ac:dyDescent="0.3">
      <c r="A12065" t="s">
        <v>12063</v>
      </c>
      <c r="B12065" t="s">
        <v>21356</v>
      </c>
      <c r="C12065" t="s">
        <v>16150</v>
      </c>
      <c r="D12065" t="s">
        <v>23071</v>
      </c>
      <c r="E12065" t="s">
        <v>22657</v>
      </c>
      <c r="F12065" t="s">
        <v>31254</v>
      </c>
      <c r="G12065" t="s">
        <v>31356</v>
      </c>
      <c r="H12065" t="s">
        <v>31744</v>
      </c>
      <c r="I12065" t="s">
        <v>32456</v>
      </c>
      <c r="J12065" t="s">
        <v>32460</v>
      </c>
      <c r="K12065">
        <f>11</f>
        <v>11</v>
      </c>
      <c r="L12065" t="s">
        <v>32461</v>
      </c>
      <c r="M12065">
        <f>5</f>
        <v>5</v>
      </c>
      <c r="N12065" t="s">
        <v>32462</v>
      </c>
      <c r="O12065">
        <f>VLOOKUP(H12065,AggregatsEcoles[#All],7,FALSE)</f>
        <v>46</v>
      </c>
      <c r="P12065">
        <f>VLOOKUP(H12065,AggregatsEcoles[#All],8,FALSE)</f>
        <v>19</v>
      </c>
      <c r="Q12065">
        <f>VLOOKUP(H12065,AggregatsEcoles[#All],9,FALSE)</f>
        <v>27</v>
      </c>
      <c r="R12065">
        <f>VLOOKUP(H12065,AggregatsEcoles[#All],10,FALSE)</f>
        <v>30</v>
      </c>
      <c r="S12065">
        <f>VLOOKUP(H12065,AggregatsEcoles[#All],11,FALSE)</f>
        <v>14</v>
      </c>
      <c r="T12065">
        <f>VLOOKUP(H12065,AggregatsEcoles[#All],12,FALSE)</f>
        <v>16</v>
      </c>
    </row>
    <row r="12066" spans="1:20" x14ac:dyDescent="0.3">
      <c r="A12066" t="s">
        <v>12064</v>
      </c>
      <c r="B12066" t="s">
        <v>21357</v>
      </c>
      <c r="C12066" t="s">
        <v>27518</v>
      </c>
      <c r="E12066" t="s">
        <v>22657</v>
      </c>
      <c r="F12066" t="s">
        <v>31255</v>
      </c>
      <c r="G12066" t="s">
        <v>31356</v>
      </c>
      <c r="H12066" t="s">
        <v>31744</v>
      </c>
      <c r="I12066" t="s">
        <v>32456</v>
      </c>
      <c r="J12066" t="s">
        <v>32460</v>
      </c>
      <c r="K12066">
        <f>11</f>
        <v>11</v>
      </c>
      <c r="L12066" t="s">
        <v>32461</v>
      </c>
      <c r="M12066">
        <f>5</f>
        <v>5</v>
      </c>
      <c r="N12066" t="s">
        <v>32462</v>
      </c>
      <c r="O12066">
        <f>VLOOKUP(H12066,AggregatsEcoles[#All],7,FALSE)</f>
        <v>46</v>
      </c>
      <c r="P12066">
        <f>VLOOKUP(H12066,AggregatsEcoles[#All],8,FALSE)</f>
        <v>19</v>
      </c>
      <c r="Q12066">
        <f>VLOOKUP(H12066,AggregatsEcoles[#All],9,FALSE)</f>
        <v>27</v>
      </c>
      <c r="R12066">
        <f>VLOOKUP(H12066,AggregatsEcoles[#All],10,FALSE)</f>
        <v>30</v>
      </c>
      <c r="S12066">
        <f>VLOOKUP(H12066,AggregatsEcoles[#All],11,FALSE)</f>
        <v>14</v>
      </c>
      <c r="T12066">
        <f>VLOOKUP(H12066,AggregatsEcoles[#All],12,FALSE)</f>
        <v>16</v>
      </c>
    </row>
    <row r="12067" spans="1:20" x14ac:dyDescent="0.3">
      <c r="A12067" t="s">
        <v>12065</v>
      </c>
      <c r="B12067" t="s">
        <v>14752</v>
      </c>
      <c r="C12067" t="s">
        <v>13995</v>
      </c>
      <c r="D12067" t="s">
        <v>28357</v>
      </c>
      <c r="E12067" t="s">
        <v>22657</v>
      </c>
      <c r="F12067" t="s">
        <v>31257</v>
      </c>
      <c r="G12067" t="s">
        <v>31356</v>
      </c>
      <c r="H12067" t="s">
        <v>31744</v>
      </c>
      <c r="I12067" t="s">
        <v>32456</v>
      </c>
      <c r="J12067" t="s">
        <v>32460</v>
      </c>
      <c r="K12067">
        <f>11</f>
        <v>11</v>
      </c>
      <c r="L12067" t="s">
        <v>32461</v>
      </c>
      <c r="M12067">
        <f>5</f>
        <v>5</v>
      </c>
      <c r="N12067" t="s">
        <v>32462</v>
      </c>
      <c r="O12067">
        <f>VLOOKUP(H12067,AggregatsEcoles[#All],7,FALSE)</f>
        <v>46</v>
      </c>
      <c r="P12067">
        <f>VLOOKUP(H12067,AggregatsEcoles[#All],8,FALSE)</f>
        <v>19</v>
      </c>
      <c r="Q12067">
        <f>VLOOKUP(H12067,AggregatsEcoles[#All],9,FALSE)</f>
        <v>27</v>
      </c>
      <c r="R12067">
        <f>VLOOKUP(H12067,AggregatsEcoles[#All],10,FALSE)</f>
        <v>30</v>
      </c>
      <c r="S12067">
        <f>VLOOKUP(H12067,AggregatsEcoles[#All],11,FALSE)</f>
        <v>14</v>
      </c>
      <c r="T12067">
        <f>VLOOKUP(H12067,AggregatsEcoles[#All],12,FALSE)</f>
        <v>16</v>
      </c>
    </row>
    <row r="12068" spans="1:20" x14ac:dyDescent="0.3">
      <c r="A12068" t="s">
        <v>12066</v>
      </c>
      <c r="B12068" t="s">
        <v>21358</v>
      </c>
      <c r="C12068" t="s">
        <v>19940</v>
      </c>
      <c r="D12068" t="s">
        <v>30955</v>
      </c>
      <c r="E12068" t="s">
        <v>22657</v>
      </c>
      <c r="F12068" t="s">
        <v>31246</v>
      </c>
      <c r="G12068" t="s">
        <v>31356</v>
      </c>
      <c r="H12068" t="s">
        <v>31744</v>
      </c>
      <c r="I12068" t="s">
        <v>32456</v>
      </c>
      <c r="J12068" t="s">
        <v>32460</v>
      </c>
      <c r="K12068">
        <f>11</f>
        <v>11</v>
      </c>
      <c r="L12068" t="s">
        <v>32461</v>
      </c>
      <c r="M12068">
        <f>5</f>
        <v>5</v>
      </c>
      <c r="N12068" t="s">
        <v>32462</v>
      </c>
      <c r="O12068">
        <f>VLOOKUP(H12068,AggregatsEcoles[#All],7,FALSE)</f>
        <v>46</v>
      </c>
      <c r="P12068">
        <f>VLOOKUP(H12068,AggregatsEcoles[#All],8,FALSE)</f>
        <v>19</v>
      </c>
      <c r="Q12068">
        <f>VLOOKUP(H12068,AggregatsEcoles[#All],9,FALSE)</f>
        <v>27</v>
      </c>
      <c r="R12068">
        <f>VLOOKUP(H12068,AggregatsEcoles[#All],10,FALSE)</f>
        <v>30</v>
      </c>
      <c r="S12068">
        <f>VLOOKUP(H12068,AggregatsEcoles[#All],11,FALSE)</f>
        <v>14</v>
      </c>
      <c r="T12068">
        <f>VLOOKUP(H12068,AggregatsEcoles[#All],12,FALSE)</f>
        <v>16</v>
      </c>
    </row>
    <row r="12069" spans="1:20" x14ac:dyDescent="0.3">
      <c r="A12069" t="s">
        <v>12067</v>
      </c>
      <c r="B12069" t="s">
        <v>14277</v>
      </c>
      <c r="C12069" t="s">
        <v>27519</v>
      </c>
      <c r="D12069" t="s">
        <v>30956</v>
      </c>
      <c r="E12069" t="s">
        <v>23154</v>
      </c>
      <c r="F12069" t="s">
        <v>31257</v>
      </c>
      <c r="G12069" t="s">
        <v>31356</v>
      </c>
      <c r="H12069" t="s">
        <v>31744</v>
      </c>
      <c r="I12069" t="s">
        <v>32456</v>
      </c>
      <c r="J12069" t="s">
        <v>32460</v>
      </c>
      <c r="K12069">
        <f>11</f>
        <v>11</v>
      </c>
      <c r="L12069" t="s">
        <v>32461</v>
      </c>
      <c r="M12069">
        <f>5</f>
        <v>5</v>
      </c>
      <c r="N12069" t="s">
        <v>32462</v>
      </c>
      <c r="O12069">
        <f>VLOOKUP(H12069,AggregatsEcoles[#All],7,FALSE)</f>
        <v>46</v>
      </c>
      <c r="P12069">
        <f>VLOOKUP(H12069,AggregatsEcoles[#All],8,FALSE)</f>
        <v>19</v>
      </c>
      <c r="Q12069">
        <f>VLOOKUP(H12069,AggregatsEcoles[#All],9,FALSE)</f>
        <v>27</v>
      </c>
      <c r="R12069">
        <f>VLOOKUP(H12069,AggregatsEcoles[#All],10,FALSE)</f>
        <v>30</v>
      </c>
      <c r="S12069">
        <f>VLOOKUP(H12069,AggregatsEcoles[#All],11,FALSE)</f>
        <v>14</v>
      </c>
      <c r="T12069">
        <f>VLOOKUP(H12069,AggregatsEcoles[#All],12,FALSE)</f>
        <v>16</v>
      </c>
    </row>
    <row r="12070" spans="1:20" x14ac:dyDescent="0.3">
      <c r="A12070" t="s">
        <v>12068</v>
      </c>
      <c r="B12070" t="s">
        <v>14940</v>
      </c>
      <c r="C12070" t="s">
        <v>27520</v>
      </c>
      <c r="D12070" t="s">
        <v>28623</v>
      </c>
      <c r="E12070" t="s">
        <v>22657</v>
      </c>
      <c r="F12070" t="s">
        <v>31246</v>
      </c>
      <c r="G12070" t="s">
        <v>31356</v>
      </c>
      <c r="H12070" t="s">
        <v>31744</v>
      </c>
      <c r="I12070" t="s">
        <v>32456</v>
      </c>
      <c r="J12070" t="s">
        <v>32460</v>
      </c>
      <c r="K12070">
        <f>11</f>
        <v>11</v>
      </c>
      <c r="L12070" t="s">
        <v>32461</v>
      </c>
      <c r="M12070">
        <f>5</f>
        <v>5</v>
      </c>
      <c r="N12070" t="s">
        <v>32462</v>
      </c>
      <c r="O12070">
        <f>VLOOKUP(H12070,AggregatsEcoles[#All],7,FALSE)</f>
        <v>46</v>
      </c>
      <c r="P12070">
        <f>VLOOKUP(H12070,AggregatsEcoles[#All],8,FALSE)</f>
        <v>19</v>
      </c>
      <c r="Q12070">
        <f>VLOOKUP(H12070,AggregatsEcoles[#All],9,FALSE)</f>
        <v>27</v>
      </c>
      <c r="R12070">
        <f>VLOOKUP(H12070,AggregatsEcoles[#All],10,FALSE)</f>
        <v>30</v>
      </c>
      <c r="S12070">
        <f>VLOOKUP(H12070,AggregatsEcoles[#All],11,FALSE)</f>
        <v>14</v>
      </c>
      <c r="T12070">
        <f>VLOOKUP(H12070,AggregatsEcoles[#All],12,FALSE)</f>
        <v>16</v>
      </c>
    </row>
    <row r="12071" spans="1:20" x14ac:dyDescent="0.3">
      <c r="A12071" t="s">
        <v>12069</v>
      </c>
      <c r="B12071" t="s">
        <v>21359</v>
      </c>
      <c r="C12071" t="s">
        <v>26483</v>
      </c>
      <c r="D12071" t="s">
        <v>30630</v>
      </c>
      <c r="E12071" t="s">
        <v>22657</v>
      </c>
      <c r="F12071" t="s">
        <v>31250</v>
      </c>
      <c r="G12071" t="s">
        <v>31356</v>
      </c>
      <c r="H12071" t="s">
        <v>31744</v>
      </c>
      <c r="I12071" t="s">
        <v>32456</v>
      </c>
      <c r="J12071" t="s">
        <v>32460</v>
      </c>
      <c r="K12071">
        <f>11</f>
        <v>11</v>
      </c>
      <c r="L12071" t="s">
        <v>32461</v>
      </c>
      <c r="M12071">
        <f>5</f>
        <v>5</v>
      </c>
      <c r="N12071" t="s">
        <v>32462</v>
      </c>
      <c r="O12071">
        <f>VLOOKUP(H12071,AggregatsEcoles[#All],7,FALSE)</f>
        <v>46</v>
      </c>
      <c r="P12071">
        <f>VLOOKUP(H12071,AggregatsEcoles[#All],8,FALSE)</f>
        <v>19</v>
      </c>
      <c r="Q12071">
        <f>VLOOKUP(H12071,AggregatsEcoles[#All],9,FALSE)</f>
        <v>27</v>
      </c>
      <c r="R12071">
        <f>VLOOKUP(H12071,AggregatsEcoles[#All],10,FALSE)</f>
        <v>30</v>
      </c>
      <c r="S12071">
        <f>VLOOKUP(H12071,AggregatsEcoles[#All],11,FALSE)</f>
        <v>14</v>
      </c>
      <c r="T12071">
        <f>VLOOKUP(H12071,AggregatsEcoles[#All],12,FALSE)</f>
        <v>16</v>
      </c>
    </row>
    <row r="12072" spans="1:20" x14ac:dyDescent="0.3">
      <c r="A12072" t="s">
        <v>12070</v>
      </c>
      <c r="B12072" t="s">
        <v>14279</v>
      </c>
      <c r="C12072" t="s">
        <v>14097</v>
      </c>
      <c r="D12072" t="s">
        <v>29442</v>
      </c>
      <c r="E12072" t="s">
        <v>23154</v>
      </c>
      <c r="F12072" t="s">
        <v>31261</v>
      </c>
      <c r="G12072" t="s">
        <v>31356</v>
      </c>
      <c r="H12072" t="s">
        <v>31744</v>
      </c>
      <c r="I12072" t="s">
        <v>32456</v>
      </c>
      <c r="J12072" t="s">
        <v>32460</v>
      </c>
      <c r="K12072">
        <f>11</f>
        <v>11</v>
      </c>
      <c r="L12072" t="s">
        <v>32461</v>
      </c>
      <c r="M12072">
        <f>5</f>
        <v>5</v>
      </c>
      <c r="N12072" t="s">
        <v>32462</v>
      </c>
      <c r="O12072">
        <f>VLOOKUP(H12072,AggregatsEcoles[#All],7,FALSE)</f>
        <v>46</v>
      </c>
      <c r="P12072">
        <f>VLOOKUP(H12072,AggregatsEcoles[#All],8,FALSE)</f>
        <v>19</v>
      </c>
      <c r="Q12072">
        <f>VLOOKUP(H12072,AggregatsEcoles[#All],9,FALSE)</f>
        <v>27</v>
      </c>
      <c r="R12072">
        <f>VLOOKUP(H12072,AggregatsEcoles[#All],10,FALSE)</f>
        <v>30</v>
      </c>
      <c r="S12072">
        <f>VLOOKUP(H12072,AggregatsEcoles[#All],11,FALSE)</f>
        <v>14</v>
      </c>
      <c r="T12072">
        <f>VLOOKUP(H12072,AggregatsEcoles[#All],12,FALSE)</f>
        <v>16</v>
      </c>
    </row>
    <row r="12073" spans="1:20" x14ac:dyDescent="0.3">
      <c r="A12073" t="s">
        <v>12071</v>
      </c>
      <c r="B12073" t="s">
        <v>17382</v>
      </c>
      <c r="C12073" t="s">
        <v>27521</v>
      </c>
      <c r="E12073" t="s">
        <v>22657</v>
      </c>
      <c r="F12073" t="s">
        <v>31248</v>
      </c>
      <c r="G12073" t="s">
        <v>31356</v>
      </c>
      <c r="H12073" t="s">
        <v>31744</v>
      </c>
      <c r="I12073" t="s">
        <v>32456</v>
      </c>
      <c r="J12073" t="s">
        <v>32460</v>
      </c>
      <c r="K12073">
        <f>11</f>
        <v>11</v>
      </c>
      <c r="L12073" t="s">
        <v>32461</v>
      </c>
      <c r="M12073">
        <f>5</f>
        <v>5</v>
      </c>
      <c r="N12073" t="s">
        <v>32462</v>
      </c>
      <c r="O12073">
        <f>VLOOKUP(H12073,AggregatsEcoles[#All],7,FALSE)</f>
        <v>46</v>
      </c>
      <c r="P12073">
        <f>VLOOKUP(H12073,AggregatsEcoles[#All],8,FALSE)</f>
        <v>19</v>
      </c>
      <c r="Q12073">
        <f>VLOOKUP(H12073,AggregatsEcoles[#All],9,FALSE)</f>
        <v>27</v>
      </c>
      <c r="R12073">
        <f>VLOOKUP(H12073,AggregatsEcoles[#All],10,FALSE)</f>
        <v>30</v>
      </c>
      <c r="S12073">
        <f>VLOOKUP(H12073,AggregatsEcoles[#All],11,FALSE)</f>
        <v>14</v>
      </c>
      <c r="T12073">
        <f>VLOOKUP(H12073,AggregatsEcoles[#All],12,FALSE)</f>
        <v>16</v>
      </c>
    </row>
    <row r="12074" spans="1:20" x14ac:dyDescent="0.3">
      <c r="A12074" t="s">
        <v>12072</v>
      </c>
      <c r="B12074" t="s">
        <v>21360</v>
      </c>
      <c r="C12074" t="s">
        <v>18807</v>
      </c>
      <c r="D12074" t="s">
        <v>28588</v>
      </c>
      <c r="E12074" t="s">
        <v>23154</v>
      </c>
      <c r="F12074" t="s">
        <v>31256</v>
      </c>
      <c r="G12074" t="s">
        <v>31519</v>
      </c>
      <c r="H12074" t="s">
        <v>32388</v>
      </c>
      <c r="I12074" t="s">
        <v>32456</v>
      </c>
      <c r="J12074" t="s">
        <v>32460</v>
      </c>
      <c r="K12074">
        <f>11</f>
        <v>11</v>
      </c>
      <c r="L12074" t="s">
        <v>32461</v>
      </c>
      <c r="M12074">
        <f>5</f>
        <v>5</v>
      </c>
      <c r="N12074" t="s">
        <v>32462</v>
      </c>
      <c r="O12074">
        <f>VLOOKUP(H12074,AggregatsEcoles[#All],7,FALSE)</f>
        <v>20</v>
      </c>
      <c r="P12074">
        <f>VLOOKUP(H12074,AggregatsEcoles[#All],8,FALSE)</f>
        <v>9</v>
      </c>
      <c r="Q12074">
        <f>VLOOKUP(H12074,AggregatsEcoles[#All],9,FALSE)</f>
        <v>11</v>
      </c>
      <c r="R12074">
        <f>VLOOKUP(H12074,AggregatsEcoles[#All],10,FALSE)</f>
        <v>20</v>
      </c>
      <c r="S12074">
        <f>VLOOKUP(H12074,AggregatsEcoles[#All],11,FALSE)</f>
        <v>9</v>
      </c>
      <c r="T12074">
        <f>VLOOKUP(H12074,AggregatsEcoles[#All],12,FALSE)</f>
        <v>11</v>
      </c>
    </row>
    <row r="12075" spans="1:20" x14ac:dyDescent="0.3">
      <c r="A12075" t="s">
        <v>12073</v>
      </c>
      <c r="B12075" t="s">
        <v>14289</v>
      </c>
      <c r="C12075" t="s">
        <v>14215</v>
      </c>
      <c r="D12075" t="s">
        <v>28360</v>
      </c>
      <c r="E12075" t="s">
        <v>23154</v>
      </c>
      <c r="F12075" t="s">
        <v>31261</v>
      </c>
      <c r="G12075" t="s">
        <v>31519</v>
      </c>
      <c r="H12075" t="s">
        <v>32388</v>
      </c>
      <c r="I12075" t="s">
        <v>32456</v>
      </c>
      <c r="J12075" t="s">
        <v>32460</v>
      </c>
      <c r="K12075">
        <f>11</f>
        <v>11</v>
      </c>
      <c r="L12075" t="s">
        <v>32461</v>
      </c>
      <c r="M12075">
        <f>5</f>
        <v>5</v>
      </c>
      <c r="N12075" t="s">
        <v>32462</v>
      </c>
      <c r="O12075">
        <f>VLOOKUP(H12075,AggregatsEcoles[#All],7,FALSE)</f>
        <v>20</v>
      </c>
      <c r="P12075">
        <f>VLOOKUP(H12075,AggregatsEcoles[#All],8,FALSE)</f>
        <v>9</v>
      </c>
      <c r="Q12075">
        <f>VLOOKUP(H12075,AggregatsEcoles[#All],9,FALSE)</f>
        <v>11</v>
      </c>
      <c r="R12075">
        <f>VLOOKUP(H12075,AggregatsEcoles[#All],10,FALSE)</f>
        <v>20</v>
      </c>
      <c r="S12075">
        <f>VLOOKUP(H12075,AggregatsEcoles[#All],11,FALSE)</f>
        <v>9</v>
      </c>
      <c r="T12075">
        <f>VLOOKUP(H12075,AggregatsEcoles[#All],12,FALSE)</f>
        <v>11</v>
      </c>
    </row>
    <row r="12076" spans="1:20" x14ac:dyDescent="0.3">
      <c r="A12076" t="s">
        <v>12074</v>
      </c>
      <c r="B12076" t="s">
        <v>14418</v>
      </c>
      <c r="C12076" t="s">
        <v>18722</v>
      </c>
      <c r="D12076" t="s">
        <v>28922</v>
      </c>
      <c r="E12076" t="s">
        <v>23154</v>
      </c>
      <c r="F12076" t="s">
        <v>31260</v>
      </c>
      <c r="G12076" t="s">
        <v>31519</v>
      </c>
      <c r="H12076" t="s">
        <v>32388</v>
      </c>
      <c r="I12076" t="s">
        <v>32456</v>
      </c>
      <c r="J12076" t="s">
        <v>32460</v>
      </c>
      <c r="K12076">
        <f>11</f>
        <v>11</v>
      </c>
      <c r="L12076" t="s">
        <v>32461</v>
      </c>
      <c r="M12076">
        <f>5</f>
        <v>5</v>
      </c>
      <c r="N12076" t="s">
        <v>32462</v>
      </c>
      <c r="O12076">
        <f>VLOOKUP(H12076,AggregatsEcoles[#All],7,FALSE)</f>
        <v>20</v>
      </c>
      <c r="P12076">
        <f>VLOOKUP(H12076,AggregatsEcoles[#All],8,FALSE)</f>
        <v>9</v>
      </c>
      <c r="Q12076">
        <f>VLOOKUP(H12076,AggregatsEcoles[#All],9,FALSE)</f>
        <v>11</v>
      </c>
      <c r="R12076">
        <f>VLOOKUP(H12076,AggregatsEcoles[#All],10,FALSE)</f>
        <v>20</v>
      </c>
      <c r="S12076">
        <f>VLOOKUP(H12076,AggregatsEcoles[#All],11,FALSE)</f>
        <v>9</v>
      </c>
      <c r="T12076">
        <f>VLOOKUP(H12076,AggregatsEcoles[#All],12,FALSE)</f>
        <v>11</v>
      </c>
    </row>
    <row r="12077" spans="1:20" x14ac:dyDescent="0.3">
      <c r="A12077" t="s">
        <v>12075</v>
      </c>
      <c r="B12077" t="s">
        <v>14146</v>
      </c>
      <c r="C12077" t="s">
        <v>14434</v>
      </c>
      <c r="D12077" t="s">
        <v>29150</v>
      </c>
      <c r="E12077" t="s">
        <v>23154</v>
      </c>
      <c r="F12077" t="s">
        <v>31254</v>
      </c>
      <c r="G12077" t="s">
        <v>31519</v>
      </c>
      <c r="H12077" t="s">
        <v>32388</v>
      </c>
      <c r="I12077" t="s">
        <v>32456</v>
      </c>
      <c r="J12077" t="s">
        <v>32460</v>
      </c>
      <c r="K12077">
        <f>11</f>
        <v>11</v>
      </c>
      <c r="L12077" t="s">
        <v>32461</v>
      </c>
      <c r="M12077">
        <f>5</f>
        <v>5</v>
      </c>
      <c r="N12077" t="s">
        <v>32462</v>
      </c>
      <c r="O12077">
        <f>VLOOKUP(H12077,AggregatsEcoles[#All],7,FALSE)</f>
        <v>20</v>
      </c>
      <c r="P12077">
        <f>VLOOKUP(H12077,AggregatsEcoles[#All],8,FALSE)</f>
        <v>9</v>
      </c>
      <c r="Q12077">
        <f>VLOOKUP(H12077,AggregatsEcoles[#All],9,FALSE)</f>
        <v>11</v>
      </c>
      <c r="R12077">
        <f>VLOOKUP(H12077,AggregatsEcoles[#All],10,FALSE)</f>
        <v>20</v>
      </c>
      <c r="S12077">
        <f>VLOOKUP(H12077,AggregatsEcoles[#All],11,FALSE)</f>
        <v>9</v>
      </c>
      <c r="T12077">
        <f>VLOOKUP(H12077,AggregatsEcoles[#All],12,FALSE)</f>
        <v>11</v>
      </c>
    </row>
    <row r="12078" spans="1:20" x14ac:dyDescent="0.3">
      <c r="A12078" t="s">
        <v>12076</v>
      </c>
      <c r="B12078" t="s">
        <v>15270</v>
      </c>
      <c r="C12078" t="s">
        <v>15270</v>
      </c>
      <c r="D12078" t="s">
        <v>24722</v>
      </c>
      <c r="E12078" t="s">
        <v>23154</v>
      </c>
      <c r="F12078" t="s">
        <v>31259</v>
      </c>
      <c r="G12078" t="s">
        <v>31519</v>
      </c>
      <c r="H12078" t="s">
        <v>32388</v>
      </c>
      <c r="I12078" t="s">
        <v>32456</v>
      </c>
      <c r="J12078" t="s">
        <v>32460</v>
      </c>
      <c r="K12078">
        <f>11</f>
        <v>11</v>
      </c>
      <c r="L12078" t="s">
        <v>32461</v>
      </c>
      <c r="M12078">
        <f>5</f>
        <v>5</v>
      </c>
      <c r="N12078" t="s">
        <v>32462</v>
      </c>
      <c r="O12078">
        <f>VLOOKUP(H12078,AggregatsEcoles[#All],7,FALSE)</f>
        <v>20</v>
      </c>
      <c r="P12078">
        <f>VLOOKUP(H12078,AggregatsEcoles[#All],8,FALSE)</f>
        <v>9</v>
      </c>
      <c r="Q12078">
        <f>VLOOKUP(H12078,AggregatsEcoles[#All],9,FALSE)</f>
        <v>11</v>
      </c>
      <c r="R12078">
        <f>VLOOKUP(H12078,AggregatsEcoles[#All],10,FALSE)</f>
        <v>20</v>
      </c>
      <c r="S12078">
        <f>VLOOKUP(H12078,AggregatsEcoles[#All],11,FALSE)</f>
        <v>9</v>
      </c>
      <c r="T12078">
        <f>VLOOKUP(H12078,AggregatsEcoles[#All],12,FALSE)</f>
        <v>11</v>
      </c>
    </row>
    <row r="12079" spans="1:20" x14ac:dyDescent="0.3">
      <c r="A12079" t="s">
        <v>12077</v>
      </c>
      <c r="B12079" t="s">
        <v>16636</v>
      </c>
      <c r="C12079" t="s">
        <v>27522</v>
      </c>
      <c r="D12079" t="s">
        <v>24327</v>
      </c>
      <c r="E12079" t="s">
        <v>22657</v>
      </c>
      <c r="F12079" t="s">
        <v>31258</v>
      </c>
      <c r="G12079" t="s">
        <v>31519</v>
      </c>
      <c r="H12079" t="s">
        <v>32388</v>
      </c>
      <c r="I12079" t="s">
        <v>32456</v>
      </c>
      <c r="J12079" t="s">
        <v>32460</v>
      </c>
      <c r="K12079">
        <f>11</f>
        <v>11</v>
      </c>
      <c r="L12079" t="s">
        <v>32461</v>
      </c>
      <c r="M12079">
        <f>5</f>
        <v>5</v>
      </c>
      <c r="N12079" t="s">
        <v>32462</v>
      </c>
      <c r="O12079">
        <f>VLOOKUP(H12079,AggregatsEcoles[#All],7,FALSE)</f>
        <v>20</v>
      </c>
      <c r="P12079">
        <f>VLOOKUP(H12079,AggregatsEcoles[#All],8,FALSE)</f>
        <v>9</v>
      </c>
      <c r="Q12079">
        <f>VLOOKUP(H12079,AggregatsEcoles[#All],9,FALSE)</f>
        <v>11</v>
      </c>
      <c r="R12079">
        <f>VLOOKUP(H12079,AggregatsEcoles[#All],10,FALSE)</f>
        <v>20</v>
      </c>
      <c r="S12079">
        <f>VLOOKUP(H12079,AggregatsEcoles[#All],11,FALSE)</f>
        <v>9</v>
      </c>
      <c r="T12079">
        <f>VLOOKUP(H12079,AggregatsEcoles[#All],12,FALSE)</f>
        <v>11</v>
      </c>
    </row>
    <row r="12080" spans="1:20" x14ac:dyDescent="0.3">
      <c r="A12080" t="s">
        <v>12078</v>
      </c>
      <c r="B12080" t="s">
        <v>14537</v>
      </c>
      <c r="C12080" t="s">
        <v>15836</v>
      </c>
      <c r="D12080" t="s">
        <v>30830</v>
      </c>
      <c r="E12080" t="s">
        <v>22657</v>
      </c>
      <c r="F12080" t="s">
        <v>31246</v>
      </c>
      <c r="G12080" t="s">
        <v>31519</v>
      </c>
      <c r="H12080" t="s">
        <v>32388</v>
      </c>
      <c r="I12080" t="s">
        <v>32456</v>
      </c>
      <c r="J12080" t="s">
        <v>32460</v>
      </c>
      <c r="K12080">
        <f>11</f>
        <v>11</v>
      </c>
      <c r="L12080" t="s">
        <v>32461</v>
      </c>
      <c r="M12080">
        <f>5</f>
        <v>5</v>
      </c>
      <c r="N12080" t="s">
        <v>32462</v>
      </c>
      <c r="O12080">
        <f>VLOOKUP(H12080,AggregatsEcoles[#All],7,FALSE)</f>
        <v>20</v>
      </c>
      <c r="P12080">
        <f>VLOOKUP(H12080,AggregatsEcoles[#All],8,FALSE)</f>
        <v>9</v>
      </c>
      <c r="Q12080">
        <f>VLOOKUP(H12080,AggregatsEcoles[#All],9,FALSE)</f>
        <v>11</v>
      </c>
      <c r="R12080">
        <f>VLOOKUP(H12080,AggregatsEcoles[#All],10,FALSE)</f>
        <v>20</v>
      </c>
      <c r="S12080">
        <f>VLOOKUP(H12080,AggregatsEcoles[#All],11,FALSE)</f>
        <v>9</v>
      </c>
      <c r="T12080">
        <f>VLOOKUP(H12080,AggregatsEcoles[#All],12,FALSE)</f>
        <v>11</v>
      </c>
    </row>
    <row r="12081" spans="1:20" x14ac:dyDescent="0.3">
      <c r="A12081" t="s">
        <v>12079</v>
      </c>
      <c r="B12081" t="s">
        <v>21361</v>
      </c>
      <c r="C12081" t="s">
        <v>17250</v>
      </c>
      <c r="D12081" t="s">
        <v>29795</v>
      </c>
      <c r="E12081" t="s">
        <v>22657</v>
      </c>
      <c r="F12081" t="s">
        <v>31268</v>
      </c>
      <c r="G12081" t="s">
        <v>31519</v>
      </c>
      <c r="H12081" t="s">
        <v>32388</v>
      </c>
      <c r="I12081" t="s">
        <v>32456</v>
      </c>
      <c r="J12081" t="s">
        <v>32460</v>
      </c>
      <c r="K12081">
        <f>11</f>
        <v>11</v>
      </c>
      <c r="L12081" t="s">
        <v>32461</v>
      </c>
      <c r="M12081">
        <f>5</f>
        <v>5</v>
      </c>
      <c r="N12081" t="s">
        <v>32462</v>
      </c>
      <c r="O12081">
        <f>VLOOKUP(H12081,AggregatsEcoles[#All],7,FALSE)</f>
        <v>20</v>
      </c>
      <c r="P12081">
        <f>VLOOKUP(H12081,AggregatsEcoles[#All],8,FALSE)</f>
        <v>9</v>
      </c>
      <c r="Q12081">
        <f>VLOOKUP(H12081,AggregatsEcoles[#All],9,FALSE)</f>
        <v>11</v>
      </c>
      <c r="R12081">
        <f>VLOOKUP(H12081,AggregatsEcoles[#All],10,FALSE)</f>
        <v>20</v>
      </c>
      <c r="S12081">
        <f>VLOOKUP(H12081,AggregatsEcoles[#All],11,FALSE)</f>
        <v>9</v>
      </c>
      <c r="T12081">
        <f>VLOOKUP(H12081,AggregatsEcoles[#All],12,FALSE)</f>
        <v>11</v>
      </c>
    </row>
    <row r="12082" spans="1:20" x14ac:dyDescent="0.3">
      <c r="A12082" t="s">
        <v>12080</v>
      </c>
      <c r="B12082" t="s">
        <v>14987</v>
      </c>
      <c r="C12082" t="s">
        <v>27523</v>
      </c>
      <c r="D12082" t="s">
        <v>24350</v>
      </c>
      <c r="E12082" t="s">
        <v>22657</v>
      </c>
      <c r="F12082" t="s">
        <v>31257</v>
      </c>
      <c r="G12082" t="s">
        <v>31519</v>
      </c>
      <c r="H12082" t="s">
        <v>32388</v>
      </c>
      <c r="I12082" t="s">
        <v>32456</v>
      </c>
      <c r="J12082" t="s">
        <v>32460</v>
      </c>
      <c r="K12082">
        <f>11</f>
        <v>11</v>
      </c>
      <c r="L12082" t="s">
        <v>32461</v>
      </c>
      <c r="M12082">
        <f>5</f>
        <v>5</v>
      </c>
      <c r="N12082" t="s">
        <v>32462</v>
      </c>
      <c r="O12082">
        <f>VLOOKUP(H12082,AggregatsEcoles[#All],7,FALSE)</f>
        <v>20</v>
      </c>
      <c r="P12082">
        <f>VLOOKUP(H12082,AggregatsEcoles[#All],8,FALSE)</f>
        <v>9</v>
      </c>
      <c r="Q12082">
        <f>VLOOKUP(H12082,AggregatsEcoles[#All],9,FALSE)</f>
        <v>11</v>
      </c>
      <c r="R12082">
        <f>VLOOKUP(H12082,AggregatsEcoles[#All],10,FALSE)</f>
        <v>20</v>
      </c>
      <c r="S12082">
        <f>VLOOKUP(H12082,AggregatsEcoles[#All],11,FALSE)</f>
        <v>9</v>
      </c>
      <c r="T12082">
        <f>VLOOKUP(H12082,AggregatsEcoles[#All],12,FALSE)</f>
        <v>11</v>
      </c>
    </row>
    <row r="12083" spans="1:20" x14ac:dyDescent="0.3">
      <c r="A12083" t="s">
        <v>12081</v>
      </c>
      <c r="B12083" t="s">
        <v>21362</v>
      </c>
      <c r="C12083" t="s">
        <v>21407</v>
      </c>
      <c r="D12083" t="s">
        <v>30957</v>
      </c>
      <c r="E12083" t="s">
        <v>22657</v>
      </c>
      <c r="F12083" t="s">
        <v>31259</v>
      </c>
      <c r="G12083" t="s">
        <v>31519</v>
      </c>
      <c r="H12083" t="s">
        <v>32388</v>
      </c>
      <c r="I12083" t="s">
        <v>32456</v>
      </c>
      <c r="J12083" t="s">
        <v>32460</v>
      </c>
      <c r="K12083">
        <f>11</f>
        <v>11</v>
      </c>
      <c r="L12083" t="s">
        <v>32461</v>
      </c>
      <c r="M12083">
        <f>5</f>
        <v>5</v>
      </c>
      <c r="N12083" t="s">
        <v>32462</v>
      </c>
      <c r="O12083">
        <f>VLOOKUP(H12083,AggregatsEcoles[#All],7,FALSE)</f>
        <v>20</v>
      </c>
      <c r="P12083">
        <f>VLOOKUP(H12083,AggregatsEcoles[#All],8,FALSE)</f>
        <v>9</v>
      </c>
      <c r="Q12083">
        <f>VLOOKUP(H12083,AggregatsEcoles[#All],9,FALSE)</f>
        <v>11</v>
      </c>
      <c r="R12083">
        <f>VLOOKUP(H12083,AggregatsEcoles[#All],10,FALSE)</f>
        <v>20</v>
      </c>
      <c r="S12083">
        <f>VLOOKUP(H12083,AggregatsEcoles[#All],11,FALSE)</f>
        <v>9</v>
      </c>
      <c r="T12083">
        <f>VLOOKUP(H12083,AggregatsEcoles[#All],12,FALSE)</f>
        <v>11</v>
      </c>
    </row>
    <row r="12084" spans="1:20" x14ac:dyDescent="0.3">
      <c r="A12084" t="s">
        <v>12082</v>
      </c>
      <c r="B12084" t="s">
        <v>14303</v>
      </c>
      <c r="C12084" t="s">
        <v>27524</v>
      </c>
      <c r="D12084" t="s">
        <v>15197</v>
      </c>
      <c r="E12084" t="s">
        <v>22657</v>
      </c>
      <c r="F12084" t="s">
        <v>31258</v>
      </c>
      <c r="G12084" t="s">
        <v>31519</v>
      </c>
      <c r="H12084" t="s">
        <v>32388</v>
      </c>
      <c r="I12084" t="s">
        <v>32456</v>
      </c>
      <c r="J12084" t="s">
        <v>32460</v>
      </c>
      <c r="K12084">
        <f>11</f>
        <v>11</v>
      </c>
      <c r="L12084" t="s">
        <v>32461</v>
      </c>
      <c r="M12084">
        <f>5</f>
        <v>5</v>
      </c>
      <c r="N12084" t="s">
        <v>32462</v>
      </c>
      <c r="O12084">
        <f>VLOOKUP(H12084,AggregatsEcoles[#All],7,FALSE)</f>
        <v>20</v>
      </c>
      <c r="P12084">
        <f>VLOOKUP(H12084,AggregatsEcoles[#All],8,FALSE)</f>
        <v>9</v>
      </c>
      <c r="Q12084">
        <f>VLOOKUP(H12084,AggregatsEcoles[#All],9,FALSE)</f>
        <v>11</v>
      </c>
      <c r="R12084">
        <f>VLOOKUP(H12084,AggregatsEcoles[#All],10,FALSE)</f>
        <v>20</v>
      </c>
      <c r="S12084">
        <f>VLOOKUP(H12084,AggregatsEcoles[#All],11,FALSE)</f>
        <v>9</v>
      </c>
      <c r="T12084">
        <f>VLOOKUP(H12084,AggregatsEcoles[#All],12,FALSE)</f>
        <v>11</v>
      </c>
    </row>
    <row r="12085" spans="1:20" x14ac:dyDescent="0.3">
      <c r="A12085" t="s">
        <v>12083</v>
      </c>
      <c r="B12085" t="s">
        <v>14305</v>
      </c>
      <c r="C12085" t="s">
        <v>14272</v>
      </c>
      <c r="D12085" t="s">
        <v>28481</v>
      </c>
      <c r="E12085" t="s">
        <v>22657</v>
      </c>
      <c r="F12085" t="s">
        <v>31256</v>
      </c>
      <c r="G12085" t="s">
        <v>31519</v>
      </c>
      <c r="H12085" t="s">
        <v>32388</v>
      </c>
      <c r="I12085" t="s">
        <v>32456</v>
      </c>
      <c r="J12085" t="s">
        <v>32460</v>
      </c>
      <c r="K12085">
        <f>11</f>
        <v>11</v>
      </c>
      <c r="L12085" t="s">
        <v>32461</v>
      </c>
      <c r="M12085">
        <f>5</f>
        <v>5</v>
      </c>
      <c r="N12085" t="s">
        <v>32462</v>
      </c>
      <c r="O12085">
        <f>VLOOKUP(H12085,AggregatsEcoles[#All],7,FALSE)</f>
        <v>20</v>
      </c>
      <c r="P12085">
        <f>VLOOKUP(H12085,AggregatsEcoles[#All],8,FALSE)</f>
        <v>9</v>
      </c>
      <c r="Q12085">
        <f>VLOOKUP(H12085,AggregatsEcoles[#All],9,FALSE)</f>
        <v>11</v>
      </c>
      <c r="R12085">
        <f>VLOOKUP(H12085,AggregatsEcoles[#All],10,FALSE)</f>
        <v>20</v>
      </c>
      <c r="S12085">
        <f>VLOOKUP(H12085,AggregatsEcoles[#All],11,FALSE)</f>
        <v>9</v>
      </c>
      <c r="T12085">
        <f>VLOOKUP(H12085,AggregatsEcoles[#All],12,FALSE)</f>
        <v>11</v>
      </c>
    </row>
    <row r="12086" spans="1:20" x14ac:dyDescent="0.3">
      <c r="A12086" t="s">
        <v>12084</v>
      </c>
      <c r="B12086" t="s">
        <v>21363</v>
      </c>
      <c r="C12086" t="s">
        <v>27525</v>
      </c>
      <c r="D12086" t="s">
        <v>30958</v>
      </c>
      <c r="E12086" t="s">
        <v>22657</v>
      </c>
      <c r="F12086" t="s">
        <v>31251</v>
      </c>
      <c r="G12086" t="s">
        <v>31519</v>
      </c>
      <c r="H12086" t="s">
        <v>32388</v>
      </c>
      <c r="I12086" t="s">
        <v>32456</v>
      </c>
      <c r="J12086" t="s">
        <v>32460</v>
      </c>
      <c r="K12086">
        <f>11</f>
        <v>11</v>
      </c>
      <c r="L12086" t="s">
        <v>32461</v>
      </c>
      <c r="M12086">
        <f>5</f>
        <v>5</v>
      </c>
      <c r="N12086" t="s">
        <v>32462</v>
      </c>
      <c r="O12086">
        <f>VLOOKUP(H12086,AggregatsEcoles[#All],7,FALSE)</f>
        <v>20</v>
      </c>
      <c r="P12086">
        <f>VLOOKUP(H12086,AggregatsEcoles[#All],8,FALSE)</f>
        <v>9</v>
      </c>
      <c r="Q12086">
        <f>VLOOKUP(H12086,AggregatsEcoles[#All],9,FALSE)</f>
        <v>11</v>
      </c>
      <c r="R12086">
        <f>VLOOKUP(H12086,AggregatsEcoles[#All],10,FALSE)</f>
        <v>20</v>
      </c>
      <c r="S12086">
        <f>VLOOKUP(H12086,AggregatsEcoles[#All],11,FALSE)</f>
        <v>9</v>
      </c>
      <c r="T12086">
        <f>VLOOKUP(H12086,AggregatsEcoles[#All],12,FALSE)</f>
        <v>11</v>
      </c>
    </row>
    <row r="12087" spans="1:20" x14ac:dyDescent="0.3">
      <c r="A12087" t="s">
        <v>12085</v>
      </c>
      <c r="B12087" t="s">
        <v>21364</v>
      </c>
      <c r="C12087" t="s">
        <v>27526</v>
      </c>
      <c r="D12087" t="s">
        <v>30959</v>
      </c>
      <c r="E12087" t="s">
        <v>22657</v>
      </c>
      <c r="F12087" t="s">
        <v>31257</v>
      </c>
      <c r="G12087" t="s">
        <v>31519</v>
      </c>
      <c r="H12087" t="s">
        <v>32388</v>
      </c>
      <c r="I12087" t="s">
        <v>32456</v>
      </c>
      <c r="J12087" t="s">
        <v>32460</v>
      </c>
      <c r="K12087">
        <f>11</f>
        <v>11</v>
      </c>
      <c r="L12087" t="s">
        <v>32461</v>
      </c>
      <c r="M12087">
        <f>5</f>
        <v>5</v>
      </c>
      <c r="N12087" t="s">
        <v>32462</v>
      </c>
      <c r="O12087">
        <f>VLOOKUP(H12087,AggregatsEcoles[#All],7,FALSE)</f>
        <v>20</v>
      </c>
      <c r="P12087">
        <f>VLOOKUP(H12087,AggregatsEcoles[#All],8,FALSE)</f>
        <v>9</v>
      </c>
      <c r="Q12087">
        <f>VLOOKUP(H12087,AggregatsEcoles[#All],9,FALSE)</f>
        <v>11</v>
      </c>
      <c r="R12087">
        <f>VLOOKUP(H12087,AggregatsEcoles[#All],10,FALSE)</f>
        <v>20</v>
      </c>
      <c r="S12087">
        <f>VLOOKUP(H12087,AggregatsEcoles[#All],11,FALSE)</f>
        <v>9</v>
      </c>
      <c r="T12087">
        <f>VLOOKUP(H12087,AggregatsEcoles[#All],12,FALSE)</f>
        <v>11</v>
      </c>
    </row>
    <row r="12088" spans="1:20" x14ac:dyDescent="0.3">
      <c r="A12088" t="s">
        <v>12086</v>
      </c>
      <c r="B12088" t="s">
        <v>14752</v>
      </c>
      <c r="C12088" t="s">
        <v>14739</v>
      </c>
      <c r="D12088" t="s">
        <v>28334</v>
      </c>
      <c r="E12088" t="s">
        <v>22657</v>
      </c>
      <c r="F12088" t="s">
        <v>31261</v>
      </c>
      <c r="G12088" t="s">
        <v>31519</v>
      </c>
      <c r="H12088" t="s">
        <v>32388</v>
      </c>
      <c r="I12088" t="s">
        <v>32456</v>
      </c>
      <c r="J12088" t="s">
        <v>32460</v>
      </c>
      <c r="K12088">
        <f>11</f>
        <v>11</v>
      </c>
      <c r="L12088" t="s">
        <v>32461</v>
      </c>
      <c r="M12088">
        <f>5</f>
        <v>5</v>
      </c>
      <c r="N12088" t="s">
        <v>32462</v>
      </c>
      <c r="O12088">
        <f>VLOOKUP(H12088,AggregatsEcoles[#All],7,FALSE)</f>
        <v>20</v>
      </c>
      <c r="P12088">
        <f>VLOOKUP(H12088,AggregatsEcoles[#All],8,FALSE)</f>
        <v>9</v>
      </c>
      <c r="Q12088">
        <f>VLOOKUP(H12088,AggregatsEcoles[#All],9,FALSE)</f>
        <v>11</v>
      </c>
      <c r="R12088">
        <f>VLOOKUP(H12088,AggregatsEcoles[#All],10,FALSE)</f>
        <v>20</v>
      </c>
      <c r="S12088">
        <f>VLOOKUP(H12088,AggregatsEcoles[#All],11,FALSE)</f>
        <v>9</v>
      </c>
      <c r="T12088">
        <f>VLOOKUP(H12088,AggregatsEcoles[#All],12,FALSE)</f>
        <v>11</v>
      </c>
    </row>
    <row r="12089" spans="1:20" x14ac:dyDescent="0.3">
      <c r="A12089" t="s">
        <v>12087</v>
      </c>
      <c r="B12089" t="s">
        <v>15483</v>
      </c>
      <c r="C12089" t="s">
        <v>14280</v>
      </c>
      <c r="D12089" t="s">
        <v>22620</v>
      </c>
      <c r="E12089" t="s">
        <v>23154</v>
      </c>
      <c r="F12089" t="s">
        <v>31251</v>
      </c>
      <c r="G12089" t="s">
        <v>31519</v>
      </c>
      <c r="H12089" t="s">
        <v>32388</v>
      </c>
      <c r="I12089" t="s">
        <v>32456</v>
      </c>
      <c r="J12089" t="s">
        <v>32460</v>
      </c>
      <c r="K12089">
        <f>11</f>
        <v>11</v>
      </c>
      <c r="L12089" t="s">
        <v>32461</v>
      </c>
      <c r="M12089">
        <f>5</f>
        <v>5</v>
      </c>
      <c r="N12089" t="s">
        <v>32462</v>
      </c>
      <c r="O12089">
        <f>VLOOKUP(H12089,AggregatsEcoles[#All],7,FALSE)</f>
        <v>20</v>
      </c>
      <c r="P12089">
        <f>VLOOKUP(H12089,AggregatsEcoles[#All],8,FALSE)</f>
        <v>9</v>
      </c>
      <c r="Q12089">
        <f>VLOOKUP(H12089,AggregatsEcoles[#All],9,FALSE)</f>
        <v>11</v>
      </c>
      <c r="R12089">
        <f>VLOOKUP(H12089,AggregatsEcoles[#All],10,FALSE)</f>
        <v>20</v>
      </c>
      <c r="S12089">
        <f>VLOOKUP(H12089,AggregatsEcoles[#All],11,FALSE)</f>
        <v>9</v>
      </c>
      <c r="T12089">
        <f>VLOOKUP(H12089,AggregatsEcoles[#All],12,FALSE)</f>
        <v>11</v>
      </c>
    </row>
    <row r="12090" spans="1:20" x14ac:dyDescent="0.3">
      <c r="A12090" t="s">
        <v>12088</v>
      </c>
      <c r="B12090" t="s">
        <v>14279</v>
      </c>
      <c r="C12090" t="s">
        <v>14279</v>
      </c>
      <c r="D12090" t="s">
        <v>30960</v>
      </c>
      <c r="E12090" t="s">
        <v>23154</v>
      </c>
      <c r="F12090" t="s">
        <v>31254</v>
      </c>
      <c r="G12090" t="s">
        <v>31519</v>
      </c>
      <c r="H12090" t="s">
        <v>32388</v>
      </c>
      <c r="I12090" t="s">
        <v>32456</v>
      </c>
      <c r="J12090" t="s">
        <v>32460</v>
      </c>
      <c r="K12090">
        <f>11</f>
        <v>11</v>
      </c>
      <c r="L12090" t="s">
        <v>32461</v>
      </c>
      <c r="M12090">
        <f>5</f>
        <v>5</v>
      </c>
      <c r="N12090" t="s">
        <v>32462</v>
      </c>
      <c r="O12090">
        <f>VLOOKUP(H12090,AggregatsEcoles[#All],7,FALSE)</f>
        <v>20</v>
      </c>
      <c r="P12090">
        <f>VLOOKUP(H12090,AggregatsEcoles[#All],8,FALSE)</f>
        <v>9</v>
      </c>
      <c r="Q12090">
        <f>VLOOKUP(H12090,AggregatsEcoles[#All],9,FALSE)</f>
        <v>11</v>
      </c>
      <c r="R12090">
        <f>VLOOKUP(H12090,AggregatsEcoles[#All],10,FALSE)</f>
        <v>20</v>
      </c>
      <c r="S12090">
        <f>VLOOKUP(H12090,AggregatsEcoles[#All],11,FALSE)</f>
        <v>9</v>
      </c>
      <c r="T12090">
        <f>VLOOKUP(H12090,AggregatsEcoles[#All],12,FALSE)</f>
        <v>11</v>
      </c>
    </row>
    <row r="12091" spans="1:20" x14ac:dyDescent="0.3">
      <c r="A12091" t="s">
        <v>12089</v>
      </c>
      <c r="B12091" t="s">
        <v>21365</v>
      </c>
      <c r="C12091" t="s">
        <v>27527</v>
      </c>
      <c r="D12091" t="s">
        <v>30961</v>
      </c>
      <c r="E12091" t="s">
        <v>23154</v>
      </c>
      <c r="F12091" t="s">
        <v>31255</v>
      </c>
      <c r="G12091" t="s">
        <v>31519</v>
      </c>
      <c r="H12091" t="s">
        <v>32388</v>
      </c>
      <c r="I12091" t="s">
        <v>32456</v>
      </c>
      <c r="J12091" t="s">
        <v>32460</v>
      </c>
      <c r="K12091">
        <f>11</f>
        <v>11</v>
      </c>
      <c r="L12091" t="s">
        <v>32461</v>
      </c>
      <c r="M12091">
        <f>5</f>
        <v>5</v>
      </c>
      <c r="N12091" t="s">
        <v>32462</v>
      </c>
      <c r="O12091">
        <f>VLOOKUP(H12091,AggregatsEcoles[#All],7,FALSE)</f>
        <v>20</v>
      </c>
      <c r="P12091">
        <f>VLOOKUP(H12091,AggregatsEcoles[#All],8,FALSE)</f>
        <v>9</v>
      </c>
      <c r="Q12091">
        <f>VLOOKUP(H12091,AggregatsEcoles[#All],9,FALSE)</f>
        <v>11</v>
      </c>
      <c r="R12091">
        <f>VLOOKUP(H12091,AggregatsEcoles[#All],10,FALSE)</f>
        <v>20</v>
      </c>
      <c r="S12091">
        <f>VLOOKUP(H12091,AggregatsEcoles[#All],11,FALSE)</f>
        <v>9</v>
      </c>
      <c r="T12091">
        <f>VLOOKUP(H12091,AggregatsEcoles[#All],12,FALSE)</f>
        <v>11</v>
      </c>
    </row>
    <row r="12092" spans="1:20" x14ac:dyDescent="0.3">
      <c r="A12092" t="s">
        <v>12090</v>
      </c>
      <c r="B12092" t="s">
        <v>15040</v>
      </c>
      <c r="C12092" t="s">
        <v>13976</v>
      </c>
      <c r="E12092" t="s">
        <v>23154</v>
      </c>
      <c r="F12092" t="s">
        <v>31258</v>
      </c>
      <c r="G12092" t="s">
        <v>31519</v>
      </c>
      <c r="H12092" t="s">
        <v>32388</v>
      </c>
      <c r="I12092" t="s">
        <v>32456</v>
      </c>
      <c r="J12092" t="s">
        <v>32460</v>
      </c>
      <c r="K12092">
        <f>11</f>
        <v>11</v>
      </c>
      <c r="L12092" t="s">
        <v>32461</v>
      </c>
      <c r="M12092">
        <f>5</f>
        <v>5</v>
      </c>
      <c r="N12092" t="s">
        <v>32462</v>
      </c>
      <c r="O12092">
        <f>VLOOKUP(H12092,AggregatsEcoles[#All],7,FALSE)</f>
        <v>20</v>
      </c>
      <c r="P12092">
        <f>VLOOKUP(H12092,AggregatsEcoles[#All],8,FALSE)</f>
        <v>9</v>
      </c>
      <c r="Q12092">
        <f>VLOOKUP(H12092,AggregatsEcoles[#All],9,FALSE)</f>
        <v>11</v>
      </c>
      <c r="R12092">
        <f>VLOOKUP(H12092,AggregatsEcoles[#All],10,FALSE)</f>
        <v>20</v>
      </c>
      <c r="S12092">
        <f>VLOOKUP(H12092,AggregatsEcoles[#All],11,FALSE)</f>
        <v>9</v>
      </c>
      <c r="T12092">
        <f>VLOOKUP(H12092,AggregatsEcoles[#All],12,FALSE)</f>
        <v>11</v>
      </c>
    </row>
    <row r="12093" spans="1:20" x14ac:dyDescent="0.3">
      <c r="A12093" t="s">
        <v>12091</v>
      </c>
      <c r="B12093" t="s">
        <v>18586</v>
      </c>
      <c r="C12093" t="s">
        <v>25368</v>
      </c>
      <c r="D12093" t="s">
        <v>30238</v>
      </c>
      <c r="E12093" t="s">
        <v>22657</v>
      </c>
      <c r="F12093" t="s">
        <v>31249</v>
      </c>
      <c r="G12093" t="s">
        <v>31519</v>
      </c>
      <c r="H12093" t="s">
        <v>32388</v>
      </c>
      <c r="I12093" t="s">
        <v>32456</v>
      </c>
      <c r="J12093" t="s">
        <v>32460</v>
      </c>
      <c r="K12093">
        <f>11</f>
        <v>11</v>
      </c>
      <c r="L12093" t="s">
        <v>32461</v>
      </c>
      <c r="M12093">
        <f>5</f>
        <v>5</v>
      </c>
      <c r="N12093" t="s">
        <v>32462</v>
      </c>
      <c r="O12093">
        <f>VLOOKUP(H12093,AggregatsEcoles[#All],7,FALSE)</f>
        <v>20</v>
      </c>
      <c r="P12093">
        <f>VLOOKUP(H12093,AggregatsEcoles[#All],8,FALSE)</f>
        <v>9</v>
      </c>
      <c r="Q12093">
        <f>VLOOKUP(H12093,AggregatsEcoles[#All],9,FALSE)</f>
        <v>11</v>
      </c>
      <c r="R12093">
        <f>VLOOKUP(H12093,AggregatsEcoles[#All],10,FALSE)</f>
        <v>20</v>
      </c>
      <c r="S12093">
        <f>VLOOKUP(H12093,AggregatsEcoles[#All],11,FALSE)</f>
        <v>9</v>
      </c>
      <c r="T12093">
        <f>VLOOKUP(H12093,AggregatsEcoles[#All],12,FALSE)</f>
        <v>11</v>
      </c>
    </row>
    <row r="12094" spans="1:20" x14ac:dyDescent="0.3">
      <c r="A12094" t="s">
        <v>12092</v>
      </c>
      <c r="B12094" t="s">
        <v>14347</v>
      </c>
      <c r="C12094" t="s">
        <v>14434</v>
      </c>
      <c r="D12094" t="s">
        <v>28757</v>
      </c>
      <c r="E12094" t="s">
        <v>22657</v>
      </c>
      <c r="F12094" t="s">
        <v>31246</v>
      </c>
      <c r="G12094" t="s">
        <v>31362</v>
      </c>
      <c r="H12094" t="s">
        <v>32389</v>
      </c>
      <c r="I12094" t="s">
        <v>32456</v>
      </c>
      <c r="J12094" t="s">
        <v>32460</v>
      </c>
      <c r="K12094">
        <f>11</f>
        <v>11</v>
      </c>
      <c r="L12094" t="s">
        <v>32461</v>
      </c>
      <c r="M12094">
        <f>5</f>
        <v>5</v>
      </c>
      <c r="N12094" t="s">
        <v>32462</v>
      </c>
      <c r="O12094">
        <f>VLOOKUP(H12094,AggregatsEcoles[#All],7,FALSE)</f>
        <v>20</v>
      </c>
      <c r="P12094">
        <f>VLOOKUP(H12094,AggregatsEcoles[#All],8,FALSE)</f>
        <v>8</v>
      </c>
      <c r="Q12094">
        <f>VLOOKUP(H12094,AggregatsEcoles[#All],9,FALSE)</f>
        <v>12</v>
      </c>
      <c r="R12094">
        <f>VLOOKUP(H12094,AggregatsEcoles[#All],10,FALSE)</f>
        <v>16</v>
      </c>
      <c r="S12094">
        <f>VLOOKUP(H12094,AggregatsEcoles[#All],11,FALSE)</f>
        <v>8</v>
      </c>
      <c r="T12094">
        <f>VLOOKUP(H12094,AggregatsEcoles[#All],12,FALSE)</f>
        <v>8</v>
      </c>
    </row>
    <row r="12095" spans="1:20" x14ac:dyDescent="0.3">
      <c r="A12095" t="s">
        <v>12093</v>
      </c>
      <c r="B12095" t="s">
        <v>18134</v>
      </c>
      <c r="C12095" t="s">
        <v>15017</v>
      </c>
      <c r="D12095" t="s">
        <v>28259</v>
      </c>
      <c r="E12095" t="s">
        <v>23154</v>
      </c>
      <c r="F12095" t="s">
        <v>31247</v>
      </c>
      <c r="G12095" t="s">
        <v>31362</v>
      </c>
      <c r="H12095" t="s">
        <v>32389</v>
      </c>
      <c r="I12095" t="s">
        <v>32456</v>
      </c>
      <c r="J12095" t="s">
        <v>32460</v>
      </c>
      <c r="K12095">
        <f>11</f>
        <v>11</v>
      </c>
      <c r="L12095" t="s">
        <v>32461</v>
      </c>
      <c r="M12095">
        <f>5</f>
        <v>5</v>
      </c>
      <c r="N12095" t="s">
        <v>32462</v>
      </c>
      <c r="O12095">
        <f>VLOOKUP(H12095,AggregatsEcoles[#All],7,FALSE)</f>
        <v>20</v>
      </c>
      <c r="P12095">
        <f>VLOOKUP(H12095,AggregatsEcoles[#All],8,FALSE)</f>
        <v>8</v>
      </c>
      <c r="Q12095">
        <f>VLOOKUP(H12095,AggregatsEcoles[#All],9,FALSE)</f>
        <v>12</v>
      </c>
      <c r="R12095">
        <f>VLOOKUP(H12095,AggregatsEcoles[#All],10,FALSE)</f>
        <v>16</v>
      </c>
      <c r="S12095">
        <f>VLOOKUP(H12095,AggregatsEcoles[#All],11,FALSE)</f>
        <v>8</v>
      </c>
      <c r="T12095">
        <f>VLOOKUP(H12095,AggregatsEcoles[#All],12,FALSE)</f>
        <v>8</v>
      </c>
    </row>
    <row r="12096" spans="1:20" x14ac:dyDescent="0.3">
      <c r="A12096" t="s">
        <v>12094</v>
      </c>
      <c r="B12096" t="s">
        <v>21366</v>
      </c>
      <c r="C12096" t="s">
        <v>27528</v>
      </c>
      <c r="D12096" t="s">
        <v>27088</v>
      </c>
      <c r="E12096" t="s">
        <v>23154</v>
      </c>
      <c r="F12096" t="s">
        <v>31256</v>
      </c>
      <c r="G12096" t="s">
        <v>31362</v>
      </c>
      <c r="H12096" t="s">
        <v>32389</v>
      </c>
      <c r="I12096" t="s">
        <v>32456</v>
      </c>
      <c r="J12096" t="s">
        <v>32460</v>
      </c>
      <c r="K12096">
        <f>11</f>
        <v>11</v>
      </c>
      <c r="L12096" t="s">
        <v>32461</v>
      </c>
      <c r="M12096">
        <f>5</f>
        <v>5</v>
      </c>
      <c r="N12096" t="s">
        <v>32462</v>
      </c>
      <c r="O12096">
        <f>VLOOKUP(H12096,AggregatsEcoles[#All],7,FALSE)</f>
        <v>20</v>
      </c>
      <c r="P12096">
        <f>VLOOKUP(H12096,AggregatsEcoles[#All],8,FALSE)</f>
        <v>8</v>
      </c>
      <c r="Q12096">
        <f>VLOOKUP(H12096,AggregatsEcoles[#All],9,FALSE)</f>
        <v>12</v>
      </c>
      <c r="R12096">
        <f>VLOOKUP(H12096,AggregatsEcoles[#All],10,FALSE)</f>
        <v>16</v>
      </c>
      <c r="S12096">
        <f>VLOOKUP(H12096,AggregatsEcoles[#All],11,FALSE)</f>
        <v>8</v>
      </c>
      <c r="T12096">
        <f>VLOOKUP(H12096,AggregatsEcoles[#All],12,FALSE)</f>
        <v>8</v>
      </c>
    </row>
    <row r="12097" spans="1:20" x14ac:dyDescent="0.3">
      <c r="A12097" t="s">
        <v>12095</v>
      </c>
      <c r="B12097" t="s">
        <v>14215</v>
      </c>
      <c r="C12097" t="s">
        <v>16802</v>
      </c>
      <c r="D12097" t="s">
        <v>22346</v>
      </c>
      <c r="E12097" t="s">
        <v>23154</v>
      </c>
      <c r="F12097" t="s">
        <v>31248</v>
      </c>
      <c r="G12097" t="s">
        <v>31362</v>
      </c>
      <c r="H12097" t="s">
        <v>32389</v>
      </c>
      <c r="I12097" t="s">
        <v>32456</v>
      </c>
      <c r="J12097" t="s">
        <v>32460</v>
      </c>
      <c r="K12097">
        <f>11</f>
        <v>11</v>
      </c>
      <c r="L12097" t="s">
        <v>32461</v>
      </c>
      <c r="M12097">
        <f>5</f>
        <v>5</v>
      </c>
      <c r="N12097" t="s">
        <v>32462</v>
      </c>
      <c r="O12097">
        <f>VLOOKUP(H12097,AggregatsEcoles[#All],7,FALSE)</f>
        <v>20</v>
      </c>
      <c r="P12097">
        <f>VLOOKUP(H12097,AggregatsEcoles[#All],8,FALSE)</f>
        <v>8</v>
      </c>
      <c r="Q12097">
        <f>VLOOKUP(H12097,AggregatsEcoles[#All],9,FALSE)</f>
        <v>12</v>
      </c>
      <c r="R12097">
        <f>VLOOKUP(H12097,AggregatsEcoles[#All],10,FALSE)</f>
        <v>16</v>
      </c>
      <c r="S12097">
        <f>VLOOKUP(H12097,AggregatsEcoles[#All],11,FALSE)</f>
        <v>8</v>
      </c>
      <c r="T12097">
        <f>VLOOKUP(H12097,AggregatsEcoles[#All],12,FALSE)</f>
        <v>8</v>
      </c>
    </row>
    <row r="12098" spans="1:20" x14ac:dyDescent="0.3">
      <c r="A12098" t="s">
        <v>12096</v>
      </c>
      <c r="B12098" t="s">
        <v>15282</v>
      </c>
      <c r="C12098" t="s">
        <v>27529</v>
      </c>
      <c r="D12098" t="s">
        <v>28273</v>
      </c>
      <c r="E12098" t="s">
        <v>22657</v>
      </c>
      <c r="F12098" t="s">
        <v>31255</v>
      </c>
      <c r="G12098" t="s">
        <v>31362</v>
      </c>
      <c r="H12098" t="s">
        <v>32389</v>
      </c>
      <c r="I12098" t="s">
        <v>32456</v>
      </c>
      <c r="J12098" t="s">
        <v>32460</v>
      </c>
      <c r="K12098">
        <f>11</f>
        <v>11</v>
      </c>
      <c r="L12098" t="s">
        <v>32461</v>
      </c>
      <c r="M12098">
        <f>5</f>
        <v>5</v>
      </c>
      <c r="N12098" t="s">
        <v>32462</v>
      </c>
      <c r="O12098">
        <f>VLOOKUP(H12098,AggregatsEcoles[#All],7,FALSE)</f>
        <v>20</v>
      </c>
      <c r="P12098">
        <f>VLOOKUP(H12098,AggregatsEcoles[#All],8,FALSE)</f>
        <v>8</v>
      </c>
      <c r="Q12098">
        <f>VLOOKUP(H12098,AggregatsEcoles[#All],9,FALSE)</f>
        <v>12</v>
      </c>
      <c r="R12098">
        <f>VLOOKUP(H12098,AggregatsEcoles[#All],10,FALSE)</f>
        <v>16</v>
      </c>
      <c r="S12098">
        <f>VLOOKUP(H12098,AggregatsEcoles[#All],11,FALSE)</f>
        <v>8</v>
      </c>
      <c r="T12098">
        <f>VLOOKUP(H12098,AggregatsEcoles[#All],12,FALSE)</f>
        <v>8</v>
      </c>
    </row>
    <row r="12099" spans="1:20" x14ac:dyDescent="0.3">
      <c r="A12099" t="s">
        <v>12097</v>
      </c>
      <c r="B12099" t="s">
        <v>18407</v>
      </c>
      <c r="C12099" t="s">
        <v>16456</v>
      </c>
      <c r="E12099" t="s">
        <v>22657</v>
      </c>
      <c r="F12099" t="s">
        <v>31247</v>
      </c>
      <c r="G12099" t="s">
        <v>31362</v>
      </c>
      <c r="H12099" t="s">
        <v>32389</v>
      </c>
      <c r="I12099" t="s">
        <v>32456</v>
      </c>
      <c r="J12099" t="s">
        <v>32460</v>
      </c>
      <c r="K12099">
        <f>11</f>
        <v>11</v>
      </c>
      <c r="L12099" t="s">
        <v>32461</v>
      </c>
      <c r="M12099">
        <f>5</f>
        <v>5</v>
      </c>
      <c r="N12099" t="s">
        <v>32462</v>
      </c>
      <c r="O12099">
        <f>VLOOKUP(H12099,AggregatsEcoles[#All],7,FALSE)</f>
        <v>20</v>
      </c>
      <c r="P12099">
        <f>VLOOKUP(H12099,AggregatsEcoles[#All],8,FALSE)</f>
        <v>8</v>
      </c>
      <c r="Q12099">
        <f>VLOOKUP(H12099,AggregatsEcoles[#All],9,FALSE)</f>
        <v>12</v>
      </c>
      <c r="R12099">
        <f>VLOOKUP(H12099,AggregatsEcoles[#All],10,FALSE)</f>
        <v>16</v>
      </c>
      <c r="S12099">
        <f>VLOOKUP(H12099,AggregatsEcoles[#All],11,FALSE)</f>
        <v>8</v>
      </c>
      <c r="T12099">
        <f>VLOOKUP(H12099,AggregatsEcoles[#All],12,FALSE)</f>
        <v>8</v>
      </c>
    </row>
    <row r="12100" spans="1:20" x14ac:dyDescent="0.3">
      <c r="A12100" t="s">
        <v>12098</v>
      </c>
      <c r="B12100" t="s">
        <v>21367</v>
      </c>
      <c r="C12100" t="s">
        <v>27530</v>
      </c>
      <c r="D12100" t="s">
        <v>28720</v>
      </c>
      <c r="E12100" t="s">
        <v>23154</v>
      </c>
      <c r="F12100" t="s">
        <v>31248</v>
      </c>
      <c r="G12100" t="s">
        <v>31362</v>
      </c>
      <c r="H12100" t="s">
        <v>32389</v>
      </c>
      <c r="I12100" t="s">
        <v>32456</v>
      </c>
      <c r="J12100" t="s">
        <v>32460</v>
      </c>
      <c r="K12100">
        <f>11</f>
        <v>11</v>
      </c>
      <c r="L12100" t="s">
        <v>32461</v>
      </c>
      <c r="M12100">
        <f>5</f>
        <v>5</v>
      </c>
      <c r="N12100" t="s">
        <v>32462</v>
      </c>
      <c r="O12100">
        <f>VLOOKUP(H12100,AggregatsEcoles[#All],7,FALSE)</f>
        <v>20</v>
      </c>
      <c r="P12100">
        <f>VLOOKUP(H12100,AggregatsEcoles[#All],8,FALSE)</f>
        <v>8</v>
      </c>
      <c r="Q12100">
        <f>VLOOKUP(H12100,AggregatsEcoles[#All],9,FALSE)</f>
        <v>12</v>
      </c>
      <c r="R12100">
        <f>VLOOKUP(H12100,AggregatsEcoles[#All],10,FALSE)</f>
        <v>16</v>
      </c>
      <c r="S12100">
        <f>VLOOKUP(H12100,AggregatsEcoles[#All],11,FALSE)</f>
        <v>8</v>
      </c>
      <c r="T12100">
        <f>VLOOKUP(H12100,AggregatsEcoles[#All],12,FALSE)</f>
        <v>8</v>
      </c>
    </row>
    <row r="12101" spans="1:20" x14ac:dyDescent="0.3">
      <c r="A12101" t="s">
        <v>12099</v>
      </c>
      <c r="B12101" t="s">
        <v>21368</v>
      </c>
      <c r="C12101" t="s">
        <v>17777</v>
      </c>
      <c r="D12101" t="s">
        <v>28273</v>
      </c>
      <c r="E12101" t="s">
        <v>22657</v>
      </c>
      <c r="F12101" t="s">
        <v>31255</v>
      </c>
      <c r="G12101" t="s">
        <v>31362</v>
      </c>
      <c r="H12101" t="s">
        <v>32389</v>
      </c>
      <c r="I12101" t="s">
        <v>32456</v>
      </c>
      <c r="J12101" t="s">
        <v>32460</v>
      </c>
      <c r="K12101">
        <f>11</f>
        <v>11</v>
      </c>
      <c r="L12101" t="s">
        <v>32461</v>
      </c>
      <c r="M12101">
        <f>5</f>
        <v>5</v>
      </c>
      <c r="N12101" t="s">
        <v>32462</v>
      </c>
      <c r="O12101">
        <f>VLOOKUP(H12101,AggregatsEcoles[#All],7,FALSE)</f>
        <v>20</v>
      </c>
      <c r="P12101">
        <f>VLOOKUP(H12101,AggregatsEcoles[#All],8,FALSE)</f>
        <v>8</v>
      </c>
      <c r="Q12101">
        <f>VLOOKUP(H12101,AggregatsEcoles[#All],9,FALSE)</f>
        <v>12</v>
      </c>
      <c r="R12101">
        <f>VLOOKUP(H12101,AggregatsEcoles[#All],10,FALSE)</f>
        <v>16</v>
      </c>
      <c r="S12101">
        <f>VLOOKUP(H12101,AggregatsEcoles[#All],11,FALSE)</f>
        <v>8</v>
      </c>
      <c r="T12101">
        <f>VLOOKUP(H12101,AggregatsEcoles[#All],12,FALSE)</f>
        <v>8</v>
      </c>
    </row>
    <row r="12102" spans="1:20" x14ac:dyDescent="0.3">
      <c r="A12102" t="s">
        <v>12100</v>
      </c>
      <c r="B12102" t="s">
        <v>14156</v>
      </c>
      <c r="C12102" t="s">
        <v>14156</v>
      </c>
      <c r="D12102" t="s">
        <v>27830</v>
      </c>
      <c r="E12102" t="s">
        <v>23154</v>
      </c>
      <c r="F12102" t="s">
        <v>31249</v>
      </c>
      <c r="G12102" t="s">
        <v>31362</v>
      </c>
      <c r="H12102" t="s">
        <v>32389</v>
      </c>
      <c r="I12102" t="s">
        <v>32456</v>
      </c>
      <c r="J12102" t="s">
        <v>32460</v>
      </c>
      <c r="K12102">
        <f>11</f>
        <v>11</v>
      </c>
      <c r="L12102" t="s">
        <v>32461</v>
      </c>
      <c r="M12102">
        <f>5</f>
        <v>5</v>
      </c>
      <c r="N12102" t="s">
        <v>32462</v>
      </c>
      <c r="O12102">
        <f>VLOOKUP(H12102,AggregatsEcoles[#All],7,FALSE)</f>
        <v>20</v>
      </c>
      <c r="P12102">
        <f>VLOOKUP(H12102,AggregatsEcoles[#All],8,FALSE)</f>
        <v>8</v>
      </c>
      <c r="Q12102">
        <f>VLOOKUP(H12102,AggregatsEcoles[#All],9,FALSE)</f>
        <v>12</v>
      </c>
      <c r="R12102">
        <f>VLOOKUP(H12102,AggregatsEcoles[#All],10,FALSE)</f>
        <v>16</v>
      </c>
      <c r="S12102">
        <f>VLOOKUP(H12102,AggregatsEcoles[#All],11,FALSE)</f>
        <v>8</v>
      </c>
      <c r="T12102">
        <f>VLOOKUP(H12102,AggregatsEcoles[#All],12,FALSE)</f>
        <v>8</v>
      </c>
    </row>
    <row r="12103" spans="1:20" x14ac:dyDescent="0.3">
      <c r="A12103" t="s">
        <v>12101</v>
      </c>
      <c r="B12103" t="s">
        <v>21369</v>
      </c>
      <c r="C12103" t="s">
        <v>27531</v>
      </c>
      <c r="D12103" t="s">
        <v>30962</v>
      </c>
      <c r="E12103" t="s">
        <v>22657</v>
      </c>
      <c r="F12103" t="s">
        <v>31247</v>
      </c>
      <c r="G12103" t="s">
        <v>31362</v>
      </c>
      <c r="H12103" t="s">
        <v>32389</v>
      </c>
      <c r="I12103" t="s">
        <v>32456</v>
      </c>
      <c r="J12103" t="s">
        <v>32460</v>
      </c>
      <c r="K12103">
        <f>11</f>
        <v>11</v>
      </c>
      <c r="L12103" t="s">
        <v>32461</v>
      </c>
      <c r="M12103">
        <f>5</f>
        <v>5</v>
      </c>
      <c r="N12103" t="s">
        <v>32462</v>
      </c>
      <c r="O12103">
        <f>VLOOKUP(H12103,AggregatsEcoles[#All],7,FALSE)</f>
        <v>20</v>
      </c>
      <c r="P12103">
        <f>VLOOKUP(H12103,AggregatsEcoles[#All],8,FALSE)</f>
        <v>8</v>
      </c>
      <c r="Q12103">
        <f>VLOOKUP(H12103,AggregatsEcoles[#All],9,FALSE)</f>
        <v>12</v>
      </c>
      <c r="R12103">
        <f>VLOOKUP(H12103,AggregatsEcoles[#All],10,FALSE)</f>
        <v>16</v>
      </c>
      <c r="S12103">
        <f>VLOOKUP(H12103,AggregatsEcoles[#All],11,FALSE)</f>
        <v>8</v>
      </c>
      <c r="T12103">
        <f>VLOOKUP(H12103,AggregatsEcoles[#All],12,FALSE)</f>
        <v>8</v>
      </c>
    </row>
    <row r="12104" spans="1:20" x14ac:dyDescent="0.3">
      <c r="A12104" t="s">
        <v>12102</v>
      </c>
      <c r="B12104" t="s">
        <v>14334</v>
      </c>
      <c r="C12104" t="s">
        <v>27532</v>
      </c>
      <c r="E12104" t="s">
        <v>22657</v>
      </c>
      <c r="F12104" t="s">
        <v>31257</v>
      </c>
      <c r="G12104" t="s">
        <v>31362</v>
      </c>
      <c r="H12104" t="s">
        <v>32389</v>
      </c>
      <c r="I12104" t="s">
        <v>32456</v>
      </c>
      <c r="J12104" t="s">
        <v>32460</v>
      </c>
      <c r="K12104">
        <f>11</f>
        <v>11</v>
      </c>
      <c r="L12104" t="s">
        <v>32461</v>
      </c>
      <c r="M12104">
        <f>5</f>
        <v>5</v>
      </c>
      <c r="N12104" t="s">
        <v>32462</v>
      </c>
      <c r="O12104">
        <f>VLOOKUP(H12104,AggregatsEcoles[#All],7,FALSE)</f>
        <v>20</v>
      </c>
      <c r="P12104">
        <f>VLOOKUP(H12104,AggregatsEcoles[#All],8,FALSE)</f>
        <v>8</v>
      </c>
      <c r="Q12104">
        <f>VLOOKUP(H12104,AggregatsEcoles[#All],9,FALSE)</f>
        <v>12</v>
      </c>
      <c r="R12104">
        <f>VLOOKUP(H12104,AggregatsEcoles[#All],10,FALSE)</f>
        <v>16</v>
      </c>
      <c r="S12104">
        <f>VLOOKUP(H12104,AggregatsEcoles[#All],11,FALSE)</f>
        <v>8</v>
      </c>
      <c r="T12104">
        <f>VLOOKUP(H12104,AggregatsEcoles[#All],12,FALSE)</f>
        <v>8</v>
      </c>
    </row>
    <row r="12105" spans="1:20" x14ac:dyDescent="0.3">
      <c r="A12105" t="s">
        <v>12103</v>
      </c>
      <c r="B12105" t="s">
        <v>14305</v>
      </c>
      <c r="C12105" t="s">
        <v>16204</v>
      </c>
      <c r="D12105" t="s">
        <v>30963</v>
      </c>
      <c r="E12105" t="s">
        <v>22657</v>
      </c>
      <c r="F12105" t="s">
        <v>31247</v>
      </c>
      <c r="G12105" t="s">
        <v>31362</v>
      </c>
      <c r="H12105" t="s">
        <v>32389</v>
      </c>
      <c r="I12105" t="s">
        <v>32456</v>
      </c>
      <c r="J12105" t="s">
        <v>32460</v>
      </c>
      <c r="K12105">
        <f>11</f>
        <v>11</v>
      </c>
      <c r="L12105" t="s">
        <v>32461</v>
      </c>
      <c r="M12105">
        <f>5</f>
        <v>5</v>
      </c>
      <c r="N12105" t="s">
        <v>32462</v>
      </c>
      <c r="O12105">
        <f>VLOOKUP(H12105,AggregatsEcoles[#All],7,FALSE)</f>
        <v>20</v>
      </c>
      <c r="P12105">
        <f>VLOOKUP(H12105,AggregatsEcoles[#All],8,FALSE)</f>
        <v>8</v>
      </c>
      <c r="Q12105">
        <f>VLOOKUP(H12105,AggregatsEcoles[#All],9,FALSE)</f>
        <v>12</v>
      </c>
      <c r="R12105">
        <f>VLOOKUP(H12105,AggregatsEcoles[#All],10,FALSE)</f>
        <v>16</v>
      </c>
      <c r="S12105">
        <f>VLOOKUP(H12105,AggregatsEcoles[#All],11,FALSE)</f>
        <v>8</v>
      </c>
      <c r="T12105">
        <f>VLOOKUP(H12105,AggregatsEcoles[#All],12,FALSE)</f>
        <v>8</v>
      </c>
    </row>
    <row r="12106" spans="1:20" x14ac:dyDescent="0.3">
      <c r="A12106" t="s">
        <v>12104</v>
      </c>
      <c r="B12106" t="s">
        <v>21370</v>
      </c>
      <c r="C12106" t="s">
        <v>27533</v>
      </c>
      <c r="D12106" t="s">
        <v>27953</v>
      </c>
      <c r="E12106" t="s">
        <v>23154</v>
      </c>
      <c r="F12106" t="s">
        <v>31246</v>
      </c>
      <c r="G12106" t="s">
        <v>31362</v>
      </c>
      <c r="H12106" t="s">
        <v>32389</v>
      </c>
      <c r="I12106" t="s">
        <v>32456</v>
      </c>
      <c r="J12106" t="s">
        <v>32460</v>
      </c>
      <c r="K12106">
        <f>11</f>
        <v>11</v>
      </c>
      <c r="L12106" t="s">
        <v>32461</v>
      </c>
      <c r="M12106">
        <f>5</f>
        <v>5</v>
      </c>
      <c r="N12106" t="s">
        <v>32462</v>
      </c>
      <c r="O12106">
        <f>VLOOKUP(H12106,AggregatsEcoles[#All],7,FALSE)</f>
        <v>20</v>
      </c>
      <c r="P12106">
        <f>VLOOKUP(H12106,AggregatsEcoles[#All],8,FALSE)</f>
        <v>8</v>
      </c>
      <c r="Q12106">
        <f>VLOOKUP(H12106,AggregatsEcoles[#All],9,FALSE)</f>
        <v>12</v>
      </c>
      <c r="R12106">
        <f>VLOOKUP(H12106,AggregatsEcoles[#All],10,FALSE)</f>
        <v>16</v>
      </c>
      <c r="S12106">
        <f>VLOOKUP(H12106,AggregatsEcoles[#All],11,FALSE)</f>
        <v>8</v>
      </c>
      <c r="T12106">
        <f>VLOOKUP(H12106,AggregatsEcoles[#All],12,FALSE)</f>
        <v>8</v>
      </c>
    </row>
    <row r="12107" spans="1:20" x14ac:dyDescent="0.3">
      <c r="A12107" t="s">
        <v>12105</v>
      </c>
      <c r="B12107" t="s">
        <v>19448</v>
      </c>
      <c r="C12107" t="s">
        <v>17877</v>
      </c>
      <c r="D12107" t="s">
        <v>27088</v>
      </c>
      <c r="E12107" t="s">
        <v>23154</v>
      </c>
      <c r="F12107" t="s">
        <v>31261</v>
      </c>
      <c r="G12107" t="s">
        <v>31362</v>
      </c>
      <c r="H12107" t="s">
        <v>32389</v>
      </c>
      <c r="I12107" t="s">
        <v>32456</v>
      </c>
      <c r="J12107" t="s">
        <v>32460</v>
      </c>
      <c r="K12107">
        <f>11</f>
        <v>11</v>
      </c>
      <c r="L12107" t="s">
        <v>32461</v>
      </c>
      <c r="M12107">
        <f>5</f>
        <v>5</v>
      </c>
      <c r="N12107" t="s">
        <v>32462</v>
      </c>
      <c r="O12107">
        <f>VLOOKUP(H12107,AggregatsEcoles[#All],7,FALSE)</f>
        <v>20</v>
      </c>
      <c r="P12107">
        <f>VLOOKUP(H12107,AggregatsEcoles[#All],8,FALSE)</f>
        <v>8</v>
      </c>
      <c r="Q12107">
        <f>VLOOKUP(H12107,AggregatsEcoles[#All],9,FALSE)</f>
        <v>12</v>
      </c>
      <c r="R12107">
        <f>VLOOKUP(H12107,AggregatsEcoles[#All],10,FALSE)</f>
        <v>16</v>
      </c>
      <c r="S12107">
        <f>VLOOKUP(H12107,AggregatsEcoles[#All],11,FALSE)</f>
        <v>8</v>
      </c>
      <c r="T12107">
        <f>VLOOKUP(H12107,AggregatsEcoles[#All],12,FALSE)</f>
        <v>8</v>
      </c>
    </row>
    <row r="12108" spans="1:20" x14ac:dyDescent="0.3">
      <c r="A12108" t="s">
        <v>12106</v>
      </c>
      <c r="B12108" t="s">
        <v>14916</v>
      </c>
      <c r="C12108" t="s">
        <v>19417</v>
      </c>
      <c r="D12108" t="s">
        <v>28617</v>
      </c>
      <c r="E12108" t="s">
        <v>22657</v>
      </c>
      <c r="F12108" t="s">
        <v>31261</v>
      </c>
      <c r="G12108" t="s">
        <v>31362</v>
      </c>
      <c r="H12108" t="s">
        <v>32389</v>
      </c>
      <c r="I12108" t="s">
        <v>32456</v>
      </c>
      <c r="J12108" t="s">
        <v>32460</v>
      </c>
      <c r="K12108">
        <f>11</f>
        <v>11</v>
      </c>
      <c r="L12108" t="s">
        <v>32461</v>
      </c>
      <c r="M12108">
        <f>5</f>
        <v>5</v>
      </c>
      <c r="N12108" t="s">
        <v>32462</v>
      </c>
      <c r="O12108">
        <f>VLOOKUP(H12108,AggregatsEcoles[#All],7,FALSE)</f>
        <v>20</v>
      </c>
      <c r="P12108">
        <f>VLOOKUP(H12108,AggregatsEcoles[#All],8,FALSE)</f>
        <v>8</v>
      </c>
      <c r="Q12108">
        <f>VLOOKUP(H12108,AggregatsEcoles[#All],9,FALSE)</f>
        <v>12</v>
      </c>
      <c r="R12108">
        <f>VLOOKUP(H12108,AggregatsEcoles[#All],10,FALSE)</f>
        <v>16</v>
      </c>
      <c r="S12108">
        <f>VLOOKUP(H12108,AggregatsEcoles[#All],11,FALSE)</f>
        <v>8</v>
      </c>
      <c r="T12108">
        <f>VLOOKUP(H12108,AggregatsEcoles[#All],12,FALSE)</f>
        <v>8</v>
      </c>
    </row>
    <row r="12109" spans="1:20" x14ac:dyDescent="0.3">
      <c r="A12109" t="s">
        <v>12107</v>
      </c>
      <c r="B12109" t="s">
        <v>21371</v>
      </c>
      <c r="C12109" t="s">
        <v>27534</v>
      </c>
      <c r="D12109" t="s">
        <v>27088</v>
      </c>
      <c r="E12109" t="s">
        <v>23154</v>
      </c>
      <c r="F12109" t="s">
        <v>31249</v>
      </c>
      <c r="G12109" t="s">
        <v>31362</v>
      </c>
      <c r="H12109" t="s">
        <v>32389</v>
      </c>
      <c r="I12109" t="s">
        <v>32456</v>
      </c>
      <c r="J12109" t="s">
        <v>32460</v>
      </c>
      <c r="K12109">
        <f>11</f>
        <v>11</v>
      </c>
      <c r="L12109" t="s">
        <v>32461</v>
      </c>
      <c r="M12109">
        <f>5</f>
        <v>5</v>
      </c>
      <c r="N12109" t="s">
        <v>32462</v>
      </c>
      <c r="O12109">
        <f>VLOOKUP(H12109,AggregatsEcoles[#All],7,FALSE)</f>
        <v>20</v>
      </c>
      <c r="P12109">
        <f>VLOOKUP(H12109,AggregatsEcoles[#All],8,FALSE)</f>
        <v>8</v>
      </c>
      <c r="Q12109">
        <f>VLOOKUP(H12109,AggregatsEcoles[#All],9,FALSE)</f>
        <v>12</v>
      </c>
      <c r="R12109">
        <f>VLOOKUP(H12109,AggregatsEcoles[#All],10,FALSE)</f>
        <v>16</v>
      </c>
      <c r="S12109">
        <f>VLOOKUP(H12109,AggregatsEcoles[#All],11,FALSE)</f>
        <v>8</v>
      </c>
      <c r="T12109">
        <f>VLOOKUP(H12109,AggregatsEcoles[#All],12,FALSE)</f>
        <v>8</v>
      </c>
    </row>
    <row r="12110" spans="1:20" x14ac:dyDescent="0.3">
      <c r="A12110" t="s">
        <v>12108</v>
      </c>
      <c r="B12110" t="s">
        <v>17002</v>
      </c>
      <c r="C12110" t="s">
        <v>14247</v>
      </c>
      <c r="D12110" t="s">
        <v>23593</v>
      </c>
      <c r="E12110" t="s">
        <v>22657</v>
      </c>
      <c r="F12110" t="s">
        <v>31264</v>
      </c>
      <c r="G12110" t="s">
        <v>31365</v>
      </c>
      <c r="H12110" t="s">
        <v>32390</v>
      </c>
      <c r="I12110" t="s">
        <v>32456</v>
      </c>
      <c r="J12110" t="s">
        <v>32460</v>
      </c>
      <c r="K12110">
        <f>11</f>
        <v>11</v>
      </c>
      <c r="L12110" t="s">
        <v>32461</v>
      </c>
      <c r="M12110">
        <f>5</f>
        <v>5</v>
      </c>
      <c r="N12110" t="s">
        <v>32462</v>
      </c>
      <c r="O12110">
        <f>VLOOKUP(H12110,AggregatsEcoles[#All],7,FALSE)</f>
        <v>6</v>
      </c>
      <c r="P12110">
        <f>VLOOKUP(H12110,AggregatsEcoles[#All],8,FALSE)</f>
        <v>0</v>
      </c>
      <c r="Q12110">
        <f>VLOOKUP(H12110,AggregatsEcoles[#All],9,FALSE)</f>
        <v>6</v>
      </c>
      <c r="R12110">
        <f>VLOOKUP(H12110,AggregatsEcoles[#All],10,FALSE)</f>
        <v>6</v>
      </c>
      <c r="S12110">
        <f>VLOOKUP(H12110,AggregatsEcoles[#All],11,FALSE)</f>
        <v>0</v>
      </c>
      <c r="T12110">
        <f>VLOOKUP(H12110,AggregatsEcoles[#All],12,FALSE)</f>
        <v>6</v>
      </c>
    </row>
    <row r="12111" spans="1:20" x14ac:dyDescent="0.3">
      <c r="A12111" t="s">
        <v>12109</v>
      </c>
      <c r="B12111" t="s">
        <v>14303</v>
      </c>
      <c r="C12111" t="s">
        <v>27535</v>
      </c>
      <c r="D12111" t="s">
        <v>28736</v>
      </c>
      <c r="E12111" t="s">
        <v>22657</v>
      </c>
      <c r="F12111" t="s">
        <v>31258</v>
      </c>
      <c r="G12111" t="s">
        <v>31365</v>
      </c>
      <c r="H12111" t="s">
        <v>32390</v>
      </c>
      <c r="I12111" t="s">
        <v>32456</v>
      </c>
      <c r="J12111" t="s">
        <v>32460</v>
      </c>
      <c r="K12111">
        <f>11</f>
        <v>11</v>
      </c>
      <c r="L12111" t="s">
        <v>32461</v>
      </c>
      <c r="M12111">
        <f>5</f>
        <v>5</v>
      </c>
      <c r="N12111" t="s">
        <v>32462</v>
      </c>
      <c r="O12111">
        <f>VLOOKUP(H12111,AggregatsEcoles[#All],7,FALSE)</f>
        <v>6</v>
      </c>
      <c r="P12111">
        <f>VLOOKUP(H12111,AggregatsEcoles[#All],8,FALSE)</f>
        <v>0</v>
      </c>
      <c r="Q12111">
        <f>VLOOKUP(H12111,AggregatsEcoles[#All],9,FALSE)</f>
        <v>6</v>
      </c>
      <c r="R12111">
        <f>VLOOKUP(H12111,AggregatsEcoles[#All],10,FALSE)</f>
        <v>6</v>
      </c>
      <c r="S12111">
        <f>VLOOKUP(H12111,AggregatsEcoles[#All],11,FALSE)</f>
        <v>0</v>
      </c>
      <c r="T12111">
        <f>VLOOKUP(H12111,AggregatsEcoles[#All],12,FALSE)</f>
        <v>6</v>
      </c>
    </row>
    <row r="12112" spans="1:20" x14ac:dyDescent="0.3">
      <c r="A12112" t="s">
        <v>12110</v>
      </c>
      <c r="B12112" t="s">
        <v>14303</v>
      </c>
      <c r="C12112" t="s">
        <v>16151</v>
      </c>
      <c r="D12112" t="s">
        <v>30456</v>
      </c>
      <c r="E12112" t="s">
        <v>22657</v>
      </c>
      <c r="F12112" t="s">
        <v>31256</v>
      </c>
      <c r="G12112" t="s">
        <v>31365</v>
      </c>
      <c r="H12112" t="s">
        <v>32390</v>
      </c>
      <c r="I12112" t="s">
        <v>32456</v>
      </c>
      <c r="J12112" t="s">
        <v>32460</v>
      </c>
      <c r="K12112">
        <f>11</f>
        <v>11</v>
      </c>
      <c r="L12112" t="s">
        <v>32461</v>
      </c>
      <c r="M12112">
        <f>5</f>
        <v>5</v>
      </c>
      <c r="N12112" t="s">
        <v>32462</v>
      </c>
      <c r="O12112">
        <f>VLOOKUP(H12112,AggregatsEcoles[#All],7,FALSE)</f>
        <v>6</v>
      </c>
      <c r="P12112">
        <f>VLOOKUP(H12112,AggregatsEcoles[#All],8,FALSE)</f>
        <v>0</v>
      </c>
      <c r="Q12112">
        <f>VLOOKUP(H12112,AggregatsEcoles[#All],9,FALSE)</f>
        <v>6</v>
      </c>
      <c r="R12112">
        <f>VLOOKUP(H12112,AggregatsEcoles[#All],10,FALSE)</f>
        <v>6</v>
      </c>
      <c r="S12112">
        <f>VLOOKUP(H12112,AggregatsEcoles[#All],11,FALSE)</f>
        <v>0</v>
      </c>
      <c r="T12112">
        <f>VLOOKUP(H12112,AggregatsEcoles[#All],12,FALSE)</f>
        <v>6</v>
      </c>
    </row>
    <row r="12113" spans="1:20" x14ac:dyDescent="0.3">
      <c r="A12113" t="s">
        <v>12111</v>
      </c>
      <c r="B12113" t="s">
        <v>14505</v>
      </c>
      <c r="C12113" t="s">
        <v>14279</v>
      </c>
      <c r="D12113" t="s">
        <v>26924</v>
      </c>
      <c r="E12113" t="s">
        <v>22657</v>
      </c>
      <c r="F12113" t="s">
        <v>31253</v>
      </c>
      <c r="G12113" t="s">
        <v>31365</v>
      </c>
      <c r="H12113" t="s">
        <v>32390</v>
      </c>
      <c r="I12113" t="s">
        <v>32456</v>
      </c>
      <c r="J12113" t="s">
        <v>32460</v>
      </c>
      <c r="K12113">
        <f>11</f>
        <v>11</v>
      </c>
      <c r="L12113" t="s">
        <v>32461</v>
      </c>
      <c r="M12113">
        <f>5</f>
        <v>5</v>
      </c>
      <c r="N12113" t="s">
        <v>32462</v>
      </c>
      <c r="O12113">
        <f>VLOOKUP(H12113,AggregatsEcoles[#All],7,FALSE)</f>
        <v>6</v>
      </c>
      <c r="P12113">
        <f>VLOOKUP(H12113,AggregatsEcoles[#All],8,FALSE)</f>
        <v>0</v>
      </c>
      <c r="Q12113">
        <f>VLOOKUP(H12113,AggregatsEcoles[#All],9,FALSE)</f>
        <v>6</v>
      </c>
      <c r="R12113">
        <f>VLOOKUP(H12113,AggregatsEcoles[#All],10,FALSE)</f>
        <v>6</v>
      </c>
      <c r="S12113">
        <f>VLOOKUP(H12113,AggregatsEcoles[#All],11,FALSE)</f>
        <v>0</v>
      </c>
      <c r="T12113">
        <f>VLOOKUP(H12113,AggregatsEcoles[#All],12,FALSE)</f>
        <v>6</v>
      </c>
    </row>
    <row r="12114" spans="1:20" x14ac:dyDescent="0.3">
      <c r="A12114" t="s">
        <v>12112</v>
      </c>
      <c r="B12114" t="s">
        <v>21372</v>
      </c>
      <c r="C12114" t="s">
        <v>27536</v>
      </c>
      <c r="D12114" t="s">
        <v>30964</v>
      </c>
      <c r="E12114" t="s">
        <v>22657</v>
      </c>
      <c r="F12114" t="s">
        <v>31265</v>
      </c>
      <c r="G12114" t="s">
        <v>31365</v>
      </c>
      <c r="H12114" t="s">
        <v>32390</v>
      </c>
      <c r="I12114" t="s">
        <v>32456</v>
      </c>
      <c r="J12114" t="s">
        <v>32460</v>
      </c>
      <c r="K12114">
        <f>11</f>
        <v>11</v>
      </c>
      <c r="L12114" t="s">
        <v>32461</v>
      </c>
      <c r="M12114">
        <f>5</f>
        <v>5</v>
      </c>
      <c r="N12114" t="s">
        <v>32462</v>
      </c>
      <c r="O12114">
        <f>VLOOKUP(H12114,AggregatsEcoles[#All],7,FALSE)</f>
        <v>6</v>
      </c>
      <c r="P12114">
        <f>VLOOKUP(H12114,AggregatsEcoles[#All],8,FALSE)</f>
        <v>0</v>
      </c>
      <c r="Q12114">
        <f>VLOOKUP(H12114,AggregatsEcoles[#All],9,FALSE)</f>
        <v>6</v>
      </c>
      <c r="R12114">
        <f>VLOOKUP(H12114,AggregatsEcoles[#All],10,FALSE)</f>
        <v>6</v>
      </c>
      <c r="S12114">
        <f>VLOOKUP(H12114,AggregatsEcoles[#All],11,FALSE)</f>
        <v>0</v>
      </c>
      <c r="T12114">
        <f>VLOOKUP(H12114,AggregatsEcoles[#All],12,FALSE)</f>
        <v>6</v>
      </c>
    </row>
    <row r="12115" spans="1:20" x14ac:dyDescent="0.3">
      <c r="A12115" t="s">
        <v>12113</v>
      </c>
      <c r="B12115" t="s">
        <v>21373</v>
      </c>
      <c r="C12115" t="s">
        <v>27537</v>
      </c>
      <c r="D12115" t="s">
        <v>28425</v>
      </c>
      <c r="E12115" t="s">
        <v>23154</v>
      </c>
      <c r="F12115" t="s">
        <v>31256</v>
      </c>
      <c r="G12115" t="s">
        <v>31350</v>
      </c>
      <c r="H12115" t="s">
        <v>32391</v>
      </c>
      <c r="I12115" t="s">
        <v>32456</v>
      </c>
      <c r="J12115" t="s">
        <v>32460</v>
      </c>
      <c r="K12115">
        <f>11</f>
        <v>11</v>
      </c>
      <c r="L12115" t="s">
        <v>32461</v>
      </c>
      <c r="M12115">
        <f>5</f>
        <v>5</v>
      </c>
      <c r="N12115" t="s">
        <v>32462</v>
      </c>
      <c r="O12115">
        <f>VLOOKUP(H12115,AggregatsEcoles[#All],7,FALSE)</f>
        <v>69</v>
      </c>
      <c r="P12115">
        <f>VLOOKUP(H12115,AggregatsEcoles[#All],8,FALSE)</f>
        <v>34</v>
      </c>
      <c r="Q12115">
        <f>VLOOKUP(H12115,AggregatsEcoles[#All],9,FALSE)</f>
        <v>35</v>
      </c>
      <c r="R12115">
        <f>VLOOKUP(H12115,AggregatsEcoles[#All],10,FALSE)</f>
        <v>66</v>
      </c>
      <c r="S12115">
        <f>VLOOKUP(H12115,AggregatsEcoles[#All],11,FALSE)</f>
        <v>32</v>
      </c>
      <c r="T12115">
        <f>VLOOKUP(H12115,AggregatsEcoles[#All],12,FALSE)</f>
        <v>34</v>
      </c>
    </row>
    <row r="12116" spans="1:20" x14ac:dyDescent="0.3">
      <c r="A12116" t="s">
        <v>12114</v>
      </c>
      <c r="B12116" t="s">
        <v>21374</v>
      </c>
      <c r="C12116" t="s">
        <v>14483</v>
      </c>
      <c r="D12116" t="s">
        <v>30965</v>
      </c>
      <c r="E12116" t="s">
        <v>23154</v>
      </c>
      <c r="F12116" t="s">
        <v>31261</v>
      </c>
      <c r="G12116" t="s">
        <v>31350</v>
      </c>
      <c r="H12116" t="s">
        <v>32391</v>
      </c>
      <c r="I12116" t="s">
        <v>32456</v>
      </c>
      <c r="J12116" t="s">
        <v>32460</v>
      </c>
      <c r="K12116">
        <f>11</f>
        <v>11</v>
      </c>
      <c r="L12116" t="s">
        <v>32461</v>
      </c>
      <c r="M12116">
        <f>5</f>
        <v>5</v>
      </c>
      <c r="N12116" t="s">
        <v>32462</v>
      </c>
      <c r="O12116">
        <f>VLOOKUP(H12116,AggregatsEcoles[#All],7,FALSE)</f>
        <v>69</v>
      </c>
      <c r="P12116">
        <f>VLOOKUP(H12116,AggregatsEcoles[#All],8,FALSE)</f>
        <v>34</v>
      </c>
      <c r="Q12116">
        <f>VLOOKUP(H12116,AggregatsEcoles[#All],9,FALSE)</f>
        <v>35</v>
      </c>
      <c r="R12116">
        <f>VLOOKUP(H12116,AggregatsEcoles[#All],10,FALSE)</f>
        <v>66</v>
      </c>
      <c r="S12116">
        <f>VLOOKUP(H12116,AggregatsEcoles[#All],11,FALSE)</f>
        <v>32</v>
      </c>
      <c r="T12116">
        <f>VLOOKUP(H12116,AggregatsEcoles[#All],12,FALSE)</f>
        <v>34</v>
      </c>
    </row>
    <row r="12117" spans="1:20" x14ac:dyDescent="0.3">
      <c r="A12117" t="s">
        <v>12115</v>
      </c>
      <c r="B12117" t="s">
        <v>14348</v>
      </c>
      <c r="C12117" t="s">
        <v>27538</v>
      </c>
      <c r="D12117" t="s">
        <v>28467</v>
      </c>
      <c r="E12117" t="s">
        <v>22657</v>
      </c>
      <c r="F12117" t="s">
        <v>31248</v>
      </c>
      <c r="G12117" t="s">
        <v>31350</v>
      </c>
      <c r="H12117" t="s">
        <v>32391</v>
      </c>
      <c r="I12117" t="s">
        <v>32456</v>
      </c>
      <c r="J12117" t="s">
        <v>32460</v>
      </c>
      <c r="K12117">
        <f>11</f>
        <v>11</v>
      </c>
      <c r="L12117" t="s">
        <v>32461</v>
      </c>
      <c r="M12117">
        <f>5</f>
        <v>5</v>
      </c>
      <c r="N12117" t="s">
        <v>32462</v>
      </c>
      <c r="O12117">
        <f>VLOOKUP(H12117,AggregatsEcoles[#All],7,FALSE)</f>
        <v>69</v>
      </c>
      <c r="P12117">
        <f>VLOOKUP(H12117,AggregatsEcoles[#All],8,FALSE)</f>
        <v>34</v>
      </c>
      <c r="Q12117">
        <f>VLOOKUP(H12117,AggregatsEcoles[#All],9,FALSE)</f>
        <v>35</v>
      </c>
      <c r="R12117">
        <f>VLOOKUP(H12117,AggregatsEcoles[#All],10,FALSE)</f>
        <v>66</v>
      </c>
      <c r="S12117">
        <f>VLOOKUP(H12117,AggregatsEcoles[#All],11,FALSE)</f>
        <v>32</v>
      </c>
      <c r="T12117">
        <f>VLOOKUP(H12117,AggregatsEcoles[#All],12,FALSE)</f>
        <v>34</v>
      </c>
    </row>
    <row r="12118" spans="1:20" x14ac:dyDescent="0.3">
      <c r="A12118" t="s">
        <v>12116</v>
      </c>
      <c r="B12118" t="s">
        <v>21375</v>
      </c>
      <c r="C12118" t="s">
        <v>27539</v>
      </c>
      <c r="D12118" t="s">
        <v>29988</v>
      </c>
      <c r="E12118" t="s">
        <v>22657</v>
      </c>
      <c r="F12118" t="s">
        <v>31257</v>
      </c>
      <c r="G12118" t="s">
        <v>31350</v>
      </c>
      <c r="H12118" t="s">
        <v>32391</v>
      </c>
      <c r="I12118" t="s">
        <v>32456</v>
      </c>
      <c r="J12118" t="s">
        <v>32460</v>
      </c>
      <c r="K12118">
        <f>11</f>
        <v>11</v>
      </c>
      <c r="L12118" t="s">
        <v>32461</v>
      </c>
      <c r="M12118">
        <f>5</f>
        <v>5</v>
      </c>
      <c r="N12118" t="s">
        <v>32462</v>
      </c>
      <c r="O12118">
        <f>VLOOKUP(H12118,AggregatsEcoles[#All],7,FALSE)</f>
        <v>69</v>
      </c>
      <c r="P12118">
        <f>VLOOKUP(H12118,AggregatsEcoles[#All],8,FALSE)</f>
        <v>34</v>
      </c>
      <c r="Q12118">
        <f>VLOOKUP(H12118,AggregatsEcoles[#All],9,FALSE)</f>
        <v>35</v>
      </c>
      <c r="R12118">
        <f>VLOOKUP(H12118,AggregatsEcoles[#All],10,FALSE)</f>
        <v>66</v>
      </c>
      <c r="S12118">
        <f>VLOOKUP(H12118,AggregatsEcoles[#All],11,FALSE)</f>
        <v>32</v>
      </c>
      <c r="T12118">
        <f>VLOOKUP(H12118,AggregatsEcoles[#All],12,FALSE)</f>
        <v>34</v>
      </c>
    </row>
    <row r="12119" spans="1:20" x14ac:dyDescent="0.3">
      <c r="A12119" t="s">
        <v>12117</v>
      </c>
      <c r="B12119" t="s">
        <v>19602</v>
      </c>
      <c r="C12119" t="s">
        <v>27540</v>
      </c>
      <c r="D12119" t="s">
        <v>30966</v>
      </c>
      <c r="E12119" t="s">
        <v>22657</v>
      </c>
      <c r="F12119" t="s">
        <v>31246</v>
      </c>
      <c r="G12119" t="s">
        <v>31350</v>
      </c>
      <c r="H12119" t="s">
        <v>32391</v>
      </c>
      <c r="I12119" t="s">
        <v>32456</v>
      </c>
      <c r="J12119" t="s">
        <v>32460</v>
      </c>
      <c r="K12119">
        <f>11</f>
        <v>11</v>
      </c>
      <c r="L12119" t="s">
        <v>32461</v>
      </c>
      <c r="M12119">
        <f>5</f>
        <v>5</v>
      </c>
      <c r="N12119" t="s">
        <v>32462</v>
      </c>
      <c r="O12119">
        <f>VLOOKUP(H12119,AggregatsEcoles[#All],7,FALSE)</f>
        <v>69</v>
      </c>
      <c r="P12119">
        <f>VLOOKUP(H12119,AggregatsEcoles[#All],8,FALSE)</f>
        <v>34</v>
      </c>
      <c r="Q12119">
        <f>VLOOKUP(H12119,AggregatsEcoles[#All],9,FALSE)</f>
        <v>35</v>
      </c>
      <c r="R12119">
        <f>VLOOKUP(H12119,AggregatsEcoles[#All],10,FALSE)</f>
        <v>66</v>
      </c>
      <c r="S12119">
        <f>VLOOKUP(H12119,AggregatsEcoles[#All],11,FALSE)</f>
        <v>32</v>
      </c>
      <c r="T12119">
        <f>VLOOKUP(H12119,AggregatsEcoles[#All],12,FALSE)</f>
        <v>34</v>
      </c>
    </row>
    <row r="12120" spans="1:20" x14ac:dyDescent="0.3">
      <c r="A12120" t="s">
        <v>12118</v>
      </c>
      <c r="B12120" t="s">
        <v>15256</v>
      </c>
      <c r="C12120" t="s">
        <v>27541</v>
      </c>
      <c r="D12120" t="s">
        <v>28357</v>
      </c>
      <c r="E12120" t="s">
        <v>22657</v>
      </c>
      <c r="F12120" t="s">
        <v>31248</v>
      </c>
      <c r="G12120" t="s">
        <v>31350</v>
      </c>
      <c r="H12120" t="s">
        <v>32391</v>
      </c>
      <c r="I12120" t="s">
        <v>32456</v>
      </c>
      <c r="J12120" t="s">
        <v>32460</v>
      </c>
      <c r="K12120">
        <f>11</f>
        <v>11</v>
      </c>
      <c r="L12120" t="s">
        <v>32461</v>
      </c>
      <c r="M12120">
        <f>5</f>
        <v>5</v>
      </c>
      <c r="N12120" t="s">
        <v>32462</v>
      </c>
      <c r="O12120">
        <f>VLOOKUP(H12120,AggregatsEcoles[#All],7,FALSE)</f>
        <v>69</v>
      </c>
      <c r="P12120">
        <f>VLOOKUP(H12120,AggregatsEcoles[#All],8,FALSE)</f>
        <v>34</v>
      </c>
      <c r="Q12120">
        <f>VLOOKUP(H12120,AggregatsEcoles[#All],9,FALSE)</f>
        <v>35</v>
      </c>
      <c r="R12120">
        <f>VLOOKUP(H12120,AggregatsEcoles[#All],10,FALSE)</f>
        <v>66</v>
      </c>
      <c r="S12120">
        <f>VLOOKUP(H12120,AggregatsEcoles[#All],11,FALSE)</f>
        <v>32</v>
      </c>
      <c r="T12120">
        <f>VLOOKUP(H12120,AggregatsEcoles[#All],12,FALSE)</f>
        <v>34</v>
      </c>
    </row>
    <row r="12121" spans="1:20" x14ac:dyDescent="0.3">
      <c r="A12121" t="s">
        <v>12119</v>
      </c>
      <c r="B12121" t="s">
        <v>21376</v>
      </c>
      <c r="C12121" t="s">
        <v>14440</v>
      </c>
      <c r="D12121" t="s">
        <v>24469</v>
      </c>
      <c r="E12121" t="s">
        <v>22657</v>
      </c>
      <c r="F12121" t="s">
        <v>31248</v>
      </c>
      <c r="G12121" t="s">
        <v>31350</v>
      </c>
      <c r="H12121" t="s">
        <v>32391</v>
      </c>
      <c r="I12121" t="s">
        <v>32456</v>
      </c>
      <c r="J12121" t="s">
        <v>32460</v>
      </c>
      <c r="K12121">
        <f>11</f>
        <v>11</v>
      </c>
      <c r="L12121" t="s">
        <v>32461</v>
      </c>
      <c r="M12121">
        <f>5</f>
        <v>5</v>
      </c>
      <c r="N12121" t="s">
        <v>32462</v>
      </c>
      <c r="O12121">
        <f>VLOOKUP(H12121,AggregatsEcoles[#All],7,FALSE)</f>
        <v>69</v>
      </c>
      <c r="P12121">
        <f>VLOOKUP(H12121,AggregatsEcoles[#All],8,FALSE)</f>
        <v>34</v>
      </c>
      <c r="Q12121">
        <f>VLOOKUP(H12121,AggregatsEcoles[#All],9,FALSE)</f>
        <v>35</v>
      </c>
      <c r="R12121">
        <f>VLOOKUP(H12121,AggregatsEcoles[#All],10,FALSE)</f>
        <v>66</v>
      </c>
      <c r="S12121">
        <f>VLOOKUP(H12121,AggregatsEcoles[#All],11,FALSE)</f>
        <v>32</v>
      </c>
      <c r="T12121">
        <f>VLOOKUP(H12121,AggregatsEcoles[#All],12,FALSE)</f>
        <v>34</v>
      </c>
    </row>
    <row r="12122" spans="1:20" x14ac:dyDescent="0.3">
      <c r="A12122" t="s">
        <v>12120</v>
      </c>
      <c r="B12122" t="s">
        <v>16527</v>
      </c>
      <c r="C12122" t="s">
        <v>27542</v>
      </c>
      <c r="D12122" t="s">
        <v>27807</v>
      </c>
      <c r="E12122" t="s">
        <v>23154</v>
      </c>
      <c r="F12122" t="s">
        <v>31256</v>
      </c>
      <c r="G12122" t="s">
        <v>31350</v>
      </c>
      <c r="H12122" t="s">
        <v>32391</v>
      </c>
      <c r="I12122" t="s">
        <v>32456</v>
      </c>
      <c r="J12122" t="s">
        <v>32460</v>
      </c>
      <c r="K12122">
        <f>11</f>
        <v>11</v>
      </c>
      <c r="L12122" t="s">
        <v>32461</v>
      </c>
      <c r="M12122">
        <f>5</f>
        <v>5</v>
      </c>
      <c r="N12122" t="s">
        <v>32462</v>
      </c>
      <c r="O12122">
        <f>VLOOKUP(H12122,AggregatsEcoles[#All],7,FALSE)</f>
        <v>69</v>
      </c>
      <c r="P12122">
        <f>VLOOKUP(H12122,AggregatsEcoles[#All],8,FALSE)</f>
        <v>34</v>
      </c>
      <c r="Q12122">
        <f>VLOOKUP(H12122,AggregatsEcoles[#All],9,FALSE)</f>
        <v>35</v>
      </c>
      <c r="R12122">
        <f>VLOOKUP(H12122,AggregatsEcoles[#All],10,FALSE)</f>
        <v>66</v>
      </c>
      <c r="S12122">
        <f>VLOOKUP(H12122,AggregatsEcoles[#All],11,FALSE)</f>
        <v>32</v>
      </c>
      <c r="T12122">
        <f>VLOOKUP(H12122,AggregatsEcoles[#All],12,FALSE)</f>
        <v>34</v>
      </c>
    </row>
    <row r="12123" spans="1:20" x14ac:dyDescent="0.3">
      <c r="A12123" t="s">
        <v>12121</v>
      </c>
      <c r="B12123" t="s">
        <v>14571</v>
      </c>
      <c r="C12123" t="s">
        <v>14928</v>
      </c>
      <c r="D12123" t="s">
        <v>19748</v>
      </c>
      <c r="E12123" t="s">
        <v>22657</v>
      </c>
      <c r="F12123" t="s">
        <v>31257</v>
      </c>
      <c r="G12123" t="s">
        <v>31350</v>
      </c>
      <c r="H12123" t="s">
        <v>32391</v>
      </c>
      <c r="I12123" t="s">
        <v>32456</v>
      </c>
      <c r="J12123" t="s">
        <v>32460</v>
      </c>
      <c r="K12123">
        <f>11</f>
        <v>11</v>
      </c>
      <c r="L12123" t="s">
        <v>32461</v>
      </c>
      <c r="M12123">
        <f>5</f>
        <v>5</v>
      </c>
      <c r="N12123" t="s">
        <v>32462</v>
      </c>
      <c r="O12123">
        <f>VLOOKUP(H12123,AggregatsEcoles[#All],7,FALSE)</f>
        <v>69</v>
      </c>
      <c r="P12123">
        <f>VLOOKUP(H12123,AggregatsEcoles[#All],8,FALSE)</f>
        <v>34</v>
      </c>
      <c r="Q12123">
        <f>VLOOKUP(H12123,AggregatsEcoles[#All],9,FALSE)</f>
        <v>35</v>
      </c>
      <c r="R12123">
        <f>VLOOKUP(H12123,AggregatsEcoles[#All],10,FALSE)</f>
        <v>66</v>
      </c>
      <c r="S12123">
        <f>VLOOKUP(H12123,AggregatsEcoles[#All],11,FALSE)</f>
        <v>32</v>
      </c>
      <c r="T12123">
        <f>VLOOKUP(H12123,AggregatsEcoles[#All],12,FALSE)</f>
        <v>34</v>
      </c>
    </row>
    <row r="12124" spans="1:20" x14ac:dyDescent="0.3">
      <c r="A12124" t="s">
        <v>12122</v>
      </c>
      <c r="B12124" t="s">
        <v>19073</v>
      </c>
      <c r="C12124" t="s">
        <v>27543</v>
      </c>
      <c r="D12124" t="s">
        <v>28439</v>
      </c>
      <c r="E12124" t="s">
        <v>22657</v>
      </c>
      <c r="F12124" t="s">
        <v>31264</v>
      </c>
      <c r="G12124" t="s">
        <v>31350</v>
      </c>
      <c r="H12124" t="s">
        <v>32391</v>
      </c>
      <c r="I12124" t="s">
        <v>32456</v>
      </c>
      <c r="J12124" t="s">
        <v>32460</v>
      </c>
      <c r="K12124">
        <f>11</f>
        <v>11</v>
      </c>
      <c r="L12124" t="s">
        <v>32461</v>
      </c>
      <c r="M12124">
        <f>5</f>
        <v>5</v>
      </c>
      <c r="N12124" t="s">
        <v>32462</v>
      </c>
      <c r="O12124">
        <f>VLOOKUP(H12124,AggregatsEcoles[#All],7,FALSE)</f>
        <v>69</v>
      </c>
      <c r="P12124">
        <f>VLOOKUP(H12124,AggregatsEcoles[#All],8,FALSE)</f>
        <v>34</v>
      </c>
      <c r="Q12124">
        <f>VLOOKUP(H12124,AggregatsEcoles[#All],9,FALSE)</f>
        <v>35</v>
      </c>
      <c r="R12124">
        <f>VLOOKUP(H12124,AggregatsEcoles[#All],10,FALSE)</f>
        <v>66</v>
      </c>
      <c r="S12124">
        <f>VLOOKUP(H12124,AggregatsEcoles[#All],11,FALSE)</f>
        <v>32</v>
      </c>
      <c r="T12124">
        <f>VLOOKUP(H12124,AggregatsEcoles[#All],12,FALSE)</f>
        <v>34</v>
      </c>
    </row>
    <row r="12125" spans="1:20" x14ac:dyDescent="0.3">
      <c r="A12125" t="s">
        <v>12123</v>
      </c>
      <c r="B12125" t="s">
        <v>15761</v>
      </c>
      <c r="C12125" t="s">
        <v>14516</v>
      </c>
      <c r="E12125" t="s">
        <v>22657</v>
      </c>
      <c r="F12125" t="s">
        <v>31251</v>
      </c>
      <c r="G12125" t="s">
        <v>31350</v>
      </c>
      <c r="H12125" t="s">
        <v>32391</v>
      </c>
      <c r="I12125" t="s">
        <v>32456</v>
      </c>
      <c r="J12125" t="s">
        <v>32460</v>
      </c>
      <c r="K12125">
        <f>11</f>
        <v>11</v>
      </c>
      <c r="L12125" t="s">
        <v>32461</v>
      </c>
      <c r="M12125">
        <f>5</f>
        <v>5</v>
      </c>
      <c r="N12125" t="s">
        <v>32462</v>
      </c>
      <c r="O12125">
        <f>VLOOKUP(H12125,AggregatsEcoles[#All],7,FALSE)</f>
        <v>69</v>
      </c>
      <c r="P12125">
        <f>VLOOKUP(H12125,AggregatsEcoles[#All],8,FALSE)</f>
        <v>34</v>
      </c>
      <c r="Q12125">
        <f>VLOOKUP(H12125,AggregatsEcoles[#All],9,FALSE)</f>
        <v>35</v>
      </c>
      <c r="R12125">
        <f>VLOOKUP(H12125,AggregatsEcoles[#All],10,FALSE)</f>
        <v>66</v>
      </c>
      <c r="S12125">
        <f>VLOOKUP(H12125,AggregatsEcoles[#All],11,FALSE)</f>
        <v>32</v>
      </c>
      <c r="T12125">
        <f>VLOOKUP(H12125,AggregatsEcoles[#All],12,FALSE)</f>
        <v>34</v>
      </c>
    </row>
    <row r="12126" spans="1:20" x14ac:dyDescent="0.3">
      <c r="A12126" t="s">
        <v>12124</v>
      </c>
      <c r="B12126" t="s">
        <v>21377</v>
      </c>
      <c r="C12126" t="s">
        <v>27544</v>
      </c>
      <c r="D12126" t="s">
        <v>30967</v>
      </c>
      <c r="E12126" t="s">
        <v>22657</v>
      </c>
      <c r="F12126" t="s">
        <v>31260</v>
      </c>
      <c r="G12126" t="s">
        <v>31350</v>
      </c>
      <c r="H12126" t="s">
        <v>32391</v>
      </c>
      <c r="I12126" t="s">
        <v>32456</v>
      </c>
      <c r="J12126" t="s">
        <v>32460</v>
      </c>
      <c r="K12126">
        <f>11</f>
        <v>11</v>
      </c>
      <c r="L12126" t="s">
        <v>32461</v>
      </c>
      <c r="M12126">
        <f>5</f>
        <v>5</v>
      </c>
      <c r="N12126" t="s">
        <v>32462</v>
      </c>
      <c r="O12126">
        <f>VLOOKUP(H12126,AggregatsEcoles[#All],7,FALSE)</f>
        <v>69</v>
      </c>
      <c r="P12126">
        <f>VLOOKUP(H12126,AggregatsEcoles[#All],8,FALSE)</f>
        <v>34</v>
      </c>
      <c r="Q12126">
        <f>VLOOKUP(H12126,AggregatsEcoles[#All],9,FALSE)</f>
        <v>35</v>
      </c>
      <c r="R12126">
        <f>VLOOKUP(H12126,AggregatsEcoles[#All],10,FALSE)</f>
        <v>66</v>
      </c>
      <c r="S12126">
        <f>VLOOKUP(H12126,AggregatsEcoles[#All],11,FALSE)</f>
        <v>32</v>
      </c>
      <c r="T12126">
        <f>VLOOKUP(H12126,AggregatsEcoles[#All],12,FALSE)</f>
        <v>34</v>
      </c>
    </row>
    <row r="12127" spans="1:20" x14ac:dyDescent="0.3">
      <c r="A12127" t="s">
        <v>12125</v>
      </c>
      <c r="B12127" t="s">
        <v>17084</v>
      </c>
      <c r="C12127" t="s">
        <v>15291</v>
      </c>
      <c r="D12127" t="s">
        <v>28731</v>
      </c>
      <c r="E12127" t="s">
        <v>23154</v>
      </c>
      <c r="F12127" t="s">
        <v>31259</v>
      </c>
      <c r="G12127" t="s">
        <v>31350</v>
      </c>
      <c r="H12127" t="s">
        <v>32391</v>
      </c>
      <c r="I12127" t="s">
        <v>32456</v>
      </c>
      <c r="J12127" t="s">
        <v>32460</v>
      </c>
      <c r="K12127">
        <f>11</f>
        <v>11</v>
      </c>
      <c r="L12127" t="s">
        <v>32461</v>
      </c>
      <c r="M12127">
        <f>5</f>
        <v>5</v>
      </c>
      <c r="N12127" t="s">
        <v>32462</v>
      </c>
      <c r="O12127">
        <f>VLOOKUP(H12127,AggregatsEcoles[#All],7,FALSE)</f>
        <v>69</v>
      </c>
      <c r="P12127">
        <f>VLOOKUP(H12127,AggregatsEcoles[#All],8,FALSE)</f>
        <v>34</v>
      </c>
      <c r="Q12127">
        <f>VLOOKUP(H12127,AggregatsEcoles[#All],9,FALSE)</f>
        <v>35</v>
      </c>
      <c r="R12127">
        <f>VLOOKUP(H12127,AggregatsEcoles[#All],10,FALSE)</f>
        <v>66</v>
      </c>
      <c r="S12127">
        <f>VLOOKUP(H12127,AggregatsEcoles[#All],11,FALSE)</f>
        <v>32</v>
      </c>
      <c r="T12127">
        <f>VLOOKUP(H12127,AggregatsEcoles[#All],12,FALSE)</f>
        <v>34</v>
      </c>
    </row>
    <row r="12128" spans="1:20" x14ac:dyDescent="0.3">
      <c r="A12128" t="s">
        <v>12126</v>
      </c>
      <c r="B12128" t="s">
        <v>14219</v>
      </c>
      <c r="C12128" t="s">
        <v>14418</v>
      </c>
      <c r="D12128" t="s">
        <v>24827</v>
      </c>
      <c r="E12128" t="s">
        <v>22657</v>
      </c>
      <c r="F12128" t="s">
        <v>31246</v>
      </c>
      <c r="G12128" t="s">
        <v>31350</v>
      </c>
      <c r="H12128" t="s">
        <v>32391</v>
      </c>
      <c r="I12128" t="s">
        <v>32456</v>
      </c>
      <c r="J12128" t="s">
        <v>32460</v>
      </c>
      <c r="K12128">
        <f>11</f>
        <v>11</v>
      </c>
      <c r="L12128" t="s">
        <v>32461</v>
      </c>
      <c r="M12128">
        <f>5</f>
        <v>5</v>
      </c>
      <c r="N12128" t="s">
        <v>32462</v>
      </c>
      <c r="O12128">
        <f>VLOOKUP(H12128,AggregatsEcoles[#All],7,FALSE)</f>
        <v>69</v>
      </c>
      <c r="P12128">
        <f>VLOOKUP(H12128,AggregatsEcoles[#All],8,FALSE)</f>
        <v>34</v>
      </c>
      <c r="Q12128">
        <f>VLOOKUP(H12128,AggregatsEcoles[#All],9,FALSE)</f>
        <v>35</v>
      </c>
      <c r="R12128">
        <f>VLOOKUP(H12128,AggregatsEcoles[#All],10,FALSE)</f>
        <v>66</v>
      </c>
      <c r="S12128">
        <f>VLOOKUP(H12128,AggregatsEcoles[#All],11,FALSE)</f>
        <v>32</v>
      </c>
      <c r="T12128">
        <f>VLOOKUP(H12128,AggregatsEcoles[#All],12,FALSE)</f>
        <v>34</v>
      </c>
    </row>
    <row r="12129" spans="1:20" x14ac:dyDescent="0.3">
      <c r="A12129" t="s">
        <v>12127</v>
      </c>
      <c r="B12129" t="s">
        <v>14117</v>
      </c>
      <c r="C12129" t="s">
        <v>27545</v>
      </c>
      <c r="D12129" t="s">
        <v>30160</v>
      </c>
      <c r="E12129" t="s">
        <v>23154</v>
      </c>
      <c r="F12129" t="s">
        <v>31261</v>
      </c>
      <c r="G12129" t="s">
        <v>31350</v>
      </c>
      <c r="H12129" t="s">
        <v>32391</v>
      </c>
      <c r="I12129" t="s">
        <v>32456</v>
      </c>
      <c r="J12129" t="s">
        <v>32460</v>
      </c>
      <c r="K12129">
        <f>11</f>
        <v>11</v>
      </c>
      <c r="L12129" t="s">
        <v>32461</v>
      </c>
      <c r="M12129">
        <f>5</f>
        <v>5</v>
      </c>
      <c r="N12129" t="s">
        <v>32462</v>
      </c>
      <c r="O12129">
        <f>VLOOKUP(H12129,AggregatsEcoles[#All],7,FALSE)</f>
        <v>69</v>
      </c>
      <c r="P12129">
        <f>VLOOKUP(H12129,AggregatsEcoles[#All],8,FALSE)</f>
        <v>34</v>
      </c>
      <c r="Q12129">
        <f>VLOOKUP(H12129,AggregatsEcoles[#All],9,FALSE)</f>
        <v>35</v>
      </c>
      <c r="R12129">
        <f>VLOOKUP(H12129,AggregatsEcoles[#All],10,FALSE)</f>
        <v>66</v>
      </c>
      <c r="S12129">
        <f>VLOOKUP(H12129,AggregatsEcoles[#All],11,FALSE)</f>
        <v>32</v>
      </c>
      <c r="T12129">
        <f>VLOOKUP(H12129,AggregatsEcoles[#All],12,FALSE)</f>
        <v>34</v>
      </c>
    </row>
    <row r="12130" spans="1:20" x14ac:dyDescent="0.3">
      <c r="A12130" t="s">
        <v>12128</v>
      </c>
      <c r="B12130" t="s">
        <v>21378</v>
      </c>
      <c r="C12130" t="s">
        <v>27546</v>
      </c>
      <c r="D12130" t="s">
        <v>26185</v>
      </c>
      <c r="E12130" t="s">
        <v>23154</v>
      </c>
      <c r="F12130" t="s">
        <v>31261</v>
      </c>
      <c r="G12130" t="s">
        <v>31350</v>
      </c>
      <c r="H12130" t="s">
        <v>32391</v>
      </c>
      <c r="I12130" t="s">
        <v>32456</v>
      </c>
      <c r="J12130" t="s">
        <v>32460</v>
      </c>
      <c r="K12130">
        <f>11</f>
        <v>11</v>
      </c>
      <c r="L12130" t="s">
        <v>32461</v>
      </c>
      <c r="M12130">
        <f>5</f>
        <v>5</v>
      </c>
      <c r="N12130" t="s">
        <v>32462</v>
      </c>
      <c r="O12130">
        <f>VLOOKUP(H12130,AggregatsEcoles[#All],7,FALSE)</f>
        <v>69</v>
      </c>
      <c r="P12130">
        <f>VLOOKUP(H12130,AggregatsEcoles[#All],8,FALSE)</f>
        <v>34</v>
      </c>
      <c r="Q12130">
        <f>VLOOKUP(H12130,AggregatsEcoles[#All],9,FALSE)</f>
        <v>35</v>
      </c>
      <c r="R12130">
        <f>VLOOKUP(H12130,AggregatsEcoles[#All],10,FALSE)</f>
        <v>66</v>
      </c>
      <c r="S12130">
        <f>VLOOKUP(H12130,AggregatsEcoles[#All],11,FALSE)</f>
        <v>32</v>
      </c>
      <c r="T12130">
        <f>VLOOKUP(H12130,AggregatsEcoles[#All],12,FALSE)</f>
        <v>34</v>
      </c>
    </row>
    <row r="12131" spans="1:20" x14ac:dyDescent="0.3">
      <c r="A12131" t="s">
        <v>12129</v>
      </c>
      <c r="B12131" t="s">
        <v>14516</v>
      </c>
      <c r="C12131" t="s">
        <v>27547</v>
      </c>
      <c r="D12131" t="s">
        <v>26459</v>
      </c>
      <c r="E12131" t="s">
        <v>22657</v>
      </c>
      <c r="F12131" t="s">
        <v>31251</v>
      </c>
      <c r="G12131" t="s">
        <v>31350</v>
      </c>
      <c r="H12131" t="s">
        <v>32391</v>
      </c>
      <c r="I12131" t="s">
        <v>32456</v>
      </c>
      <c r="J12131" t="s">
        <v>32460</v>
      </c>
      <c r="K12131">
        <f>11</f>
        <v>11</v>
      </c>
      <c r="L12131" t="s">
        <v>32461</v>
      </c>
      <c r="M12131">
        <f>5</f>
        <v>5</v>
      </c>
      <c r="N12131" t="s">
        <v>32462</v>
      </c>
      <c r="O12131">
        <f>VLOOKUP(H12131,AggregatsEcoles[#All],7,FALSE)</f>
        <v>69</v>
      </c>
      <c r="P12131">
        <f>VLOOKUP(H12131,AggregatsEcoles[#All],8,FALSE)</f>
        <v>34</v>
      </c>
      <c r="Q12131">
        <f>VLOOKUP(H12131,AggregatsEcoles[#All],9,FALSE)</f>
        <v>35</v>
      </c>
      <c r="R12131">
        <f>VLOOKUP(H12131,AggregatsEcoles[#All],10,FALSE)</f>
        <v>66</v>
      </c>
      <c r="S12131">
        <f>VLOOKUP(H12131,AggregatsEcoles[#All],11,FALSE)</f>
        <v>32</v>
      </c>
      <c r="T12131">
        <f>VLOOKUP(H12131,AggregatsEcoles[#All],12,FALSE)</f>
        <v>34</v>
      </c>
    </row>
    <row r="12132" spans="1:20" x14ac:dyDescent="0.3">
      <c r="A12132" t="s">
        <v>12130</v>
      </c>
      <c r="B12132" t="s">
        <v>13995</v>
      </c>
      <c r="C12132" t="s">
        <v>17968</v>
      </c>
      <c r="D12132" t="s">
        <v>24549</v>
      </c>
      <c r="E12132" t="s">
        <v>23154</v>
      </c>
      <c r="F12132" t="s">
        <v>31258</v>
      </c>
      <c r="G12132" t="s">
        <v>31350</v>
      </c>
      <c r="H12132" t="s">
        <v>32391</v>
      </c>
      <c r="I12132" t="s">
        <v>32456</v>
      </c>
      <c r="J12132" t="s">
        <v>32460</v>
      </c>
      <c r="K12132">
        <f>11</f>
        <v>11</v>
      </c>
      <c r="L12132" t="s">
        <v>32461</v>
      </c>
      <c r="M12132">
        <f>5</f>
        <v>5</v>
      </c>
      <c r="N12132" t="s">
        <v>32462</v>
      </c>
      <c r="O12132">
        <f>VLOOKUP(H12132,AggregatsEcoles[#All],7,FALSE)</f>
        <v>69</v>
      </c>
      <c r="P12132">
        <f>VLOOKUP(H12132,AggregatsEcoles[#All],8,FALSE)</f>
        <v>34</v>
      </c>
      <c r="Q12132">
        <f>VLOOKUP(H12132,AggregatsEcoles[#All],9,FALSE)</f>
        <v>35</v>
      </c>
      <c r="R12132">
        <f>VLOOKUP(H12132,AggregatsEcoles[#All],10,FALSE)</f>
        <v>66</v>
      </c>
      <c r="S12132">
        <f>VLOOKUP(H12132,AggregatsEcoles[#All],11,FALSE)</f>
        <v>32</v>
      </c>
      <c r="T12132">
        <f>VLOOKUP(H12132,AggregatsEcoles[#All],12,FALSE)</f>
        <v>34</v>
      </c>
    </row>
    <row r="12133" spans="1:20" x14ac:dyDescent="0.3">
      <c r="A12133" t="s">
        <v>12131</v>
      </c>
      <c r="B12133" t="s">
        <v>21379</v>
      </c>
      <c r="C12133" t="s">
        <v>27548</v>
      </c>
      <c r="D12133" t="s">
        <v>28333</v>
      </c>
      <c r="E12133" t="s">
        <v>23154</v>
      </c>
      <c r="F12133" t="s">
        <v>31258</v>
      </c>
      <c r="G12133" t="s">
        <v>31350</v>
      </c>
      <c r="H12133" t="s">
        <v>32391</v>
      </c>
      <c r="I12133" t="s">
        <v>32456</v>
      </c>
      <c r="J12133" t="s">
        <v>32460</v>
      </c>
      <c r="K12133">
        <f>11</f>
        <v>11</v>
      </c>
      <c r="L12133" t="s">
        <v>32461</v>
      </c>
      <c r="M12133">
        <f>5</f>
        <v>5</v>
      </c>
      <c r="N12133" t="s">
        <v>32462</v>
      </c>
      <c r="O12133">
        <f>VLOOKUP(H12133,AggregatsEcoles[#All],7,FALSE)</f>
        <v>69</v>
      </c>
      <c r="P12133">
        <f>VLOOKUP(H12133,AggregatsEcoles[#All],8,FALSE)</f>
        <v>34</v>
      </c>
      <c r="Q12133">
        <f>VLOOKUP(H12133,AggregatsEcoles[#All],9,FALSE)</f>
        <v>35</v>
      </c>
      <c r="R12133">
        <f>VLOOKUP(H12133,AggregatsEcoles[#All],10,FALSE)</f>
        <v>66</v>
      </c>
      <c r="S12133">
        <f>VLOOKUP(H12133,AggregatsEcoles[#All],11,FALSE)</f>
        <v>32</v>
      </c>
      <c r="T12133">
        <f>VLOOKUP(H12133,AggregatsEcoles[#All],12,FALSE)</f>
        <v>34</v>
      </c>
    </row>
    <row r="12134" spans="1:20" x14ac:dyDescent="0.3">
      <c r="A12134" t="s">
        <v>12132</v>
      </c>
      <c r="B12134" t="s">
        <v>14691</v>
      </c>
      <c r="C12134" t="s">
        <v>21160</v>
      </c>
      <c r="D12134" t="s">
        <v>28618</v>
      </c>
      <c r="E12134" t="s">
        <v>23154</v>
      </c>
      <c r="F12134" t="s">
        <v>31250</v>
      </c>
      <c r="G12134" t="s">
        <v>31350</v>
      </c>
      <c r="H12134" t="s">
        <v>32391</v>
      </c>
      <c r="I12134" t="s">
        <v>32456</v>
      </c>
      <c r="J12134" t="s">
        <v>32460</v>
      </c>
      <c r="K12134">
        <f>11</f>
        <v>11</v>
      </c>
      <c r="L12134" t="s">
        <v>32461</v>
      </c>
      <c r="M12134">
        <f>5</f>
        <v>5</v>
      </c>
      <c r="N12134" t="s">
        <v>32462</v>
      </c>
      <c r="O12134">
        <f>VLOOKUP(H12134,AggregatsEcoles[#All],7,FALSE)</f>
        <v>69</v>
      </c>
      <c r="P12134">
        <f>VLOOKUP(H12134,AggregatsEcoles[#All],8,FALSE)</f>
        <v>34</v>
      </c>
      <c r="Q12134">
        <f>VLOOKUP(H12134,AggregatsEcoles[#All],9,FALSE)</f>
        <v>35</v>
      </c>
      <c r="R12134">
        <f>VLOOKUP(H12134,AggregatsEcoles[#All],10,FALSE)</f>
        <v>66</v>
      </c>
      <c r="S12134">
        <f>VLOOKUP(H12134,AggregatsEcoles[#All],11,FALSE)</f>
        <v>32</v>
      </c>
      <c r="T12134">
        <f>VLOOKUP(H12134,AggregatsEcoles[#All],12,FALSE)</f>
        <v>34</v>
      </c>
    </row>
    <row r="12135" spans="1:20" x14ac:dyDescent="0.3">
      <c r="A12135" t="s">
        <v>12133</v>
      </c>
      <c r="B12135" t="s">
        <v>21380</v>
      </c>
      <c r="C12135" t="s">
        <v>16346</v>
      </c>
      <c r="E12135" t="s">
        <v>23154</v>
      </c>
      <c r="F12135" t="s">
        <v>31251</v>
      </c>
      <c r="G12135" t="s">
        <v>31350</v>
      </c>
      <c r="H12135" t="s">
        <v>32391</v>
      </c>
      <c r="I12135" t="s">
        <v>32456</v>
      </c>
      <c r="J12135" t="s">
        <v>32460</v>
      </c>
      <c r="K12135">
        <f>11</f>
        <v>11</v>
      </c>
      <c r="L12135" t="s">
        <v>32461</v>
      </c>
      <c r="M12135">
        <f>5</f>
        <v>5</v>
      </c>
      <c r="N12135" t="s">
        <v>32462</v>
      </c>
      <c r="O12135">
        <f>VLOOKUP(H12135,AggregatsEcoles[#All],7,FALSE)</f>
        <v>69</v>
      </c>
      <c r="P12135">
        <f>VLOOKUP(H12135,AggregatsEcoles[#All],8,FALSE)</f>
        <v>34</v>
      </c>
      <c r="Q12135">
        <f>VLOOKUP(H12135,AggregatsEcoles[#All],9,FALSE)</f>
        <v>35</v>
      </c>
      <c r="R12135">
        <f>VLOOKUP(H12135,AggregatsEcoles[#All],10,FALSE)</f>
        <v>66</v>
      </c>
      <c r="S12135">
        <f>VLOOKUP(H12135,AggregatsEcoles[#All],11,FALSE)</f>
        <v>32</v>
      </c>
      <c r="T12135">
        <f>VLOOKUP(H12135,AggregatsEcoles[#All],12,FALSE)</f>
        <v>34</v>
      </c>
    </row>
    <row r="12136" spans="1:20" x14ac:dyDescent="0.3">
      <c r="A12136" t="s">
        <v>12134</v>
      </c>
      <c r="B12136" t="s">
        <v>15532</v>
      </c>
      <c r="C12136" t="s">
        <v>27549</v>
      </c>
      <c r="D12136" t="s">
        <v>28661</v>
      </c>
      <c r="E12136" t="s">
        <v>23154</v>
      </c>
      <c r="F12136" t="s">
        <v>31248</v>
      </c>
      <c r="G12136" t="s">
        <v>31350</v>
      </c>
      <c r="H12136" t="s">
        <v>32391</v>
      </c>
      <c r="I12136" t="s">
        <v>32456</v>
      </c>
      <c r="J12136" t="s">
        <v>32460</v>
      </c>
      <c r="K12136">
        <f>11</f>
        <v>11</v>
      </c>
      <c r="L12136" t="s">
        <v>32461</v>
      </c>
      <c r="M12136">
        <f>5</f>
        <v>5</v>
      </c>
      <c r="N12136" t="s">
        <v>32462</v>
      </c>
      <c r="O12136">
        <f>VLOOKUP(H12136,AggregatsEcoles[#All],7,FALSE)</f>
        <v>69</v>
      </c>
      <c r="P12136">
        <f>VLOOKUP(H12136,AggregatsEcoles[#All],8,FALSE)</f>
        <v>34</v>
      </c>
      <c r="Q12136">
        <f>VLOOKUP(H12136,AggregatsEcoles[#All],9,FALSE)</f>
        <v>35</v>
      </c>
      <c r="R12136">
        <f>VLOOKUP(H12136,AggregatsEcoles[#All],10,FALSE)</f>
        <v>66</v>
      </c>
      <c r="S12136">
        <f>VLOOKUP(H12136,AggregatsEcoles[#All],11,FALSE)</f>
        <v>32</v>
      </c>
      <c r="T12136">
        <f>VLOOKUP(H12136,AggregatsEcoles[#All],12,FALSE)</f>
        <v>34</v>
      </c>
    </row>
    <row r="12137" spans="1:20" x14ac:dyDescent="0.3">
      <c r="A12137" t="s">
        <v>12135</v>
      </c>
      <c r="B12137" t="s">
        <v>21381</v>
      </c>
      <c r="C12137" t="s">
        <v>14121</v>
      </c>
      <c r="D12137" t="s">
        <v>26357</v>
      </c>
      <c r="E12137" t="s">
        <v>22657</v>
      </c>
      <c r="F12137" t="s">
        <v>31256</v>
      </c>
      <c r="G12137" t="s">
        <v>31350</v>
      </c>
      <c r="H12137" t="s">
        <v>32391</v>
      </c>
      <c r="I12137" t="s">
        <v>32456</v>
      </c>
      <c r="J12137" t="s">
        <v>32460</v>
      </c>
      <c r="K12137">
        <f>11</f>
        <v>11</v>
      </c>
      <c r="L12137" t="s">
        <v>32461</v>
      </c>
      <c r="M12137">
        <f>5</f>
        <v>5</v>
      </c>
      <c r="N12137" t="s">
        <v>32462</v>
      </c>
      <c r="O12137">
        <f>VLOOKUP(H12137,AggregatsEcoles[#All],7,FALSE)</f>
        <v>69</v>
      </c>
      <c r="P12137">
        <f>VLOOKUP(H12137,AggregatsEcoles[#All],8,FALSE)</f>
        <v>34</v>
      </c>
      <c r="Q12137">
        <f>VLOOKUP(H12137,AggregatsEcoles[#All],9,FALSE)</f>
        <v>35</v>
      </c>
      <c r="R12137">
        <f>VLOOKUP(H12137,AggregatsEcoles[#All],10,FALSE)</f>
        <v>66</v>
      </c>
      <c r="S12137">
        <f>VLOOKUP(H12137,AggregatsEcoles[#All],11,FALSE)</f>
        <v>32</v>
      </c>
      <c r="T12137">
        <f>VLOOKUP(H12137,AggregatsEcoles[#All],12,FALSE)</f>
        <v>34</v>
      </c>
    </row>
    <row r="12138" spans="1:20" x14ac:dyDescent="0.3">
      <c r="A12138" t="s">
        <v>12136</v>
      </c>
      <c r="B12138" t="s">
        <v>21382</v>
      </c>
      <c r="C12138" t="s">
        <v>15344</v>
      </c>
      <c r="D12138" t="s">
        <v>28340</v>
      </c>
      <c r="E12138" t="s">
        <v>23154</v>
      </c>
      <c r="F12138" t="s">
        <v>31265</v>
      </c>
      <c r="G12138" t="s">
        <v>31350</v>
      </c>
      <c r="H12138" t="s">
        <v>32391</v>
      </c>
      <c r="I12138" t="s">
        <v>32456</v>
      </c>
      <c r="J12138" t="s">
        <v>32460</v>
      </c>
      <c r="K12138">
        <f>11</f>
        <v>11</v>
      </c>
      <c r="L12138" t="s">
        <v>32461</v>
      </c>
      <c r="M12138">
        <f>5</f>
        <v>5</v>
      </c>
      <c r="N12138" t="s">
        <v>32462</v>
      </c>
      <c r="O12138">
        <f>VLOOKUP(H12138,AggregatsEcoles[#All],7,FALSE)</f>
        <v>69</v>
      </c>
      <c r="P12138">
        <f>VLOOKUP(H12138,AggregatsEcoles[#All],8,FALSE)</f>
        <v>34</v>
      </c>
      <c r="Q12138">
        <f>VLOOKUP(H12138,AggregatsEcoles[#All],9,FALSE)</f>
        <v>35</v>
      </c>
      <c r="R12138">
        <f>VLOOKUP(H12138,AggregatsEcoles[#All],10,FALSE)</f>
        <v>66</v>
      </c>
      <c r="S12138">
        <f>VLOOKUP(H12138,AggregatsEcoles[#All],11,FALSE)</f>
        <v>32</v>
      </c>
      <c r="T12138">
        <f>VLOOKUP(H12138,AggregatsEcoles[#All],12,FALSE)</f>
        <v>34</v>
      </c>
    </row>
    <row r="12139" spans="1:20" x14ac:dyDescent="0.3">
      <c r="A12139" t="s">
        <v>12137</v>
      </c>
      <c r="B12139" t="s">
        <v>21383</v>
      </c>
      <c r="C12139" t="s">
        <v>27550</v>
      </c>
      <c r="E12139" t="s">
        <v>22657</v>
      </c>
      <c r="F12139" t="s">
        <v>31259</v>
      </c>
      <c r="G12139" t="s">
        <v>31350</v>
      </c>
      <c r="H12139" t="s">
        <v>32391</v>
      </c>
      <c r="I12139" t="s">
        <v>32456</v>
      </c>
      <c r="J12139" t="s">
        <v>32460</v>
      </c>
      <c r="K12139">
        <f>11</f>
        <v>11</v>
      </c>
      <c r="L12139" t="s">
        <v>32461</v>
      </c>
      <c r="M12139">
        <f>5</f>
        <v>5</v>
      </c>
      <c r="N12139" t="s">
        <v>32462</v>
      </c>
      <c r="O12139">
        <f>VLOOKUP(H12139,AggregatsEcoles[#All],7,FALSE)</f>
        <v>69</v>
      </c>
      <c r="P12139">
        <f>VLOOKUP(H12139,AggregatsEcoles[#All],8,FALSE)</f>
        <v>34</v>
      </c>
      <c r="Q12139">
        <f>VLOOKUP(H12139,AggregatsEcoles[#All],9,FALSE)</f>
        <v>35</v>
      </c>
      <c r="R12139">
        <f>VLOOKUP(H12139,AggregatsEcoles[#All],10,FALSE)</f>
        <v>66</v>
      </c>
      <c r="S12139">
        <f>VLOOKUP(H12139,AggregatsEcoles[#All],11,FALSE)</f>
        <v>32</v>
      </c>
      <c r="T12139">
        <f>VLOOKUP(H12139,AggregatsEcoles[#All],12,FALSE)</f>
        <v>34</v>
      </c>
    </row>
    <row r="12140" spans="1:20" x14ac:dyDescent="0.3">
      <c r="A12140" t="s">
        <v>12138</v>
      </c>
      <c r="B12140" t="s">
        <v>15275</v>
      </c>
      <c r="C12140" t="s">
        <v>15275</v>
      </c>
      <c r="D12140" t="s">
        <v>22925</v>
      </c>
      <c r="E12140" t="s">
        <v>22657</v>
      </c>
      <c r="F12140" t="s">
        <v>31253</v>
      </c>
      <c r="G12140" t="s">
        <v>31350</v>
      </c>
      <c r="H12140" t="s">
        <v>32391</v>
      </c>
      <c r="I12140" t="s">
        <v>32456</v>
      </c>
      <c r="J12140" t="s">
        <v>32460</v>
      </c>
      <c r="K12140">
        <f>11</f>
        <v>11</v>
      </c>
      <c r="L12140" t="s">
        <v>32461</v>
      </c>
      <c r="M12140">
        <f>5</f>
        <v>5</v>
      </c>
      <c r="N12140" t="s">
        <v>32462</v>
      </c>
      <c r="O12140">
        <f>VLOOKUP(H12140,AggregatsEcoles[#All],7,FALSE)</f>
        <v>69</v>
      </c>
      <c r="P12140">
        <f>VLOOKUP(H12140,AggregatsEcoles[#All],8,FALSE)</f>
        <v>34</v>
      </c>
      <c r="Q12140">
        <f>VLOOKUP(H12140,AggregatsEcoles[#All],9,FALSE)</f>
        <v>35</v>
      </c>
      <c r="R12140">
        <f>VLOOKUP(H12140,AggregatsEcoles[#All],10,FALSE)</f>
        <v>66</v>
      </c>
      <c r="S12140">
        <f>VLOOKUP(H12140,AggregatsEcoles[#All],11,FALSE)</f>
        <v>32</v>
      </c>
      <c r="T12140">
        <f>VLOOKUP(H12140,AggregatsEcoles[#All],12,FALSE)</f>
        <v>34</v>
      </c>
    </row>
    <row r="12141" spans="1:20" x14ac:dyDescent="0.3">
      <c r="A12141" t="s">
        <v>12139</v>
      </c>
      <c r="B12141" t="s">
        <v>19848</v>
      </c>
      <c r="C12141" t="s">
        <v>27551</v>
      </c>
      <c r="D12141" t="s">
        <v>28339</v>
      </c>
      <c r="E12141" t="s">
        <v>22657</v>
      </c>
      <c r="F12141" t="s">
        <v>31253</v>
      </c>
      <c r="G12141" t="s">
        <v>31350</v>
      </c>
      <c r="H12141" t="s">
        <v>32391</v>
      </c>
      <c r="I12141" t="s">
        <v>32456</v>
      </c>
      <c r="J12141" t="s">
        <v>32460</v>
      </c>
      <c r="K12141">
        <f>11</f>
        <v>11</v>
      </c>
      <c r="L12141" t="s">
        <v>32461</v>
      </c>
      <c r="M12141">
        <f>5</f>
        <v>5</v>
      </c>
      <c r="N12141" t="s">
        <v>32462</v>
      </c>
      <c r="O12141">
        <f>VLOOKUP(H12141,AggregatsEcoles[#All],7,FALSE)</f>
        <v>69</v>
      </c>
      <c r="P12141">
        <f>VLOOKUP(H12141,AggregatsEcoles[#All],8,FALSE)</f>
        <v>34</v>
      </c>
      <c r="Q12141">
        <f>VLOOKUP(H12141,AggregatsEcoles[#All],9,FALSE)</f>
        <v>35</v>
      </c>
      <c r="R12141">
        <f>VLOOKUP(H12141,AggregatsEcoles[#All],10,FALSE)</f>
        <v>66</v>
      </c>
      <c r="S12141">
        <f>VLOOKUP(H12141,AggregatsEcoles[#All],11,FALSE)</f>
        <v>32</v>
      </c>
      <c r="T12141">
        <f>VLOOKUP(H12141,AggregatsEcoles[#All],12,FALSE)</f>
        <v>34</v>
      </c>
    </row>
    <row r="12142" spans="1:20" x14ac:dyDescent="0.3">
      <c r="A12142" t="s">
        <v>12140</v>
      </c>
      <c r="B12142" t="s">
        <v>21384</v>
      </c>
      <c r="C12142" t="s">
        <v>16915</v>
      </c>
      <c r="D12142" t="s">
        <v>25266</v>
      </c>
      <c r="E12142" t="s">
        <v>23154</v>
      </c>
      <c r="F12142" t="s">
        <v>31255</v>
      </c>
      <c r="G12142" t="s">
        <v>31350</v>
      </c>
      <c r="H12142" t="s">
        <v>32391</v>
      </c>
      <c r="I12142" t="s">
        <v>32456</v>
      </c>
      <c r="J12142" t="s">
        <v>32460</v>
      </c>
      <c r="K12142">
        <f>11</f>
        <v>11</v>
      </c>
      <c r="L12142" t="s">
        <v>32461</v>
      </c>
      <c r="M12142">
        <f>5</f>
        <v>5</v>
      </c>
      <c r="N12142" t="s">
        <v>32462</v>
      </c>
      <c r="O12142">
        <f>VLOOKUP(H12142,AggregatsEcoles[#All],7,FALSE)</f>
        <v>69</v>
      </c>
      <c r="P12142">
        <f>VLOOKUP(H12142,AggregatsEcoles[#All],8,FALSE)</f>
        <v>34</v>
      </c>
      <c r="Q12142">
        <f>VLOOKUP(H12142,AggregatsEcoles[#All],9,FALSE)</f>
        <v>35</v>
      </c>
      <c r="R12142">
        <f>VLOOKUP(H12142,AggregatsEcoles[#All],10,FALSE)</f>
        <v>66</v>
      </c>
      <c r="S12142">
        <f>VLOOKUP(H12142,AggregatsEcoles[#All],11,FALSE)</f>
        <v>32</v>
      </c>
      <c r="T12142">
        <f>VLOOKUP(H12142,AggregatsEcoles[#All],12,FALSE)</f>
        <v>34</v>
      </c>
    </row>
    <row r="12143" spans="1:20" x14ac:dyDescent="0.3">
      <c r="A12143" t="s">
        <v>12141</v>
      </c>
      <c r="B12143" t="s">
        <v>21385</v>
      </c>
      <c r="C12143" t="s">
        <v>14609</v>
      </c>
      <c r="D12143" t="s">
        <v>22483</v>
      </c>
      <c r="E12143" t="s">
        <v>22657</v>
      </c>
      <c r="F12143" t="s">
        <v>31262</v>
      </c>
      <c r="G12143" t="s">
        <v>31350</v>
      </c>
      <c r="H12143" t="s">
        <v>32391</v>
      </c>
      <c r="I12143" t="s">
        <v>32456</v>
      </c>
      <c r="J12143" t="s">
        <v>32460</v>
      </c>
      <c r="K12143">
        <f>11</f>
        <v>11</v>
      </c>
      <c r="L12143" t="s">
        <v>32461</v>
      </c>
      <c r="M12143">
        <f>5</f>
        <v>5</v>
      </c>
      <c r="N12143" t="s">
        <v>32462</v>
      </c>
      <c r="O12143">
        <f>VLOOKUP(H12143,AggregatsEcoles[#All],7,FALSE)</f>
        <v>69</v>
      </c>
      <c r="P12143">
        <f>VLOOKUP(H12143,AggregatsEcoles[#All],8,FALSE)</f>
        <v>34</v>
      </c>
      <c r="Q12143">
        <f>VLOOKUP(H12143,AggregatsEcoles[#All],9,FALSE)</f>
        <v>35</v>
      </c>
      <c r="R12143">
        <f>VLOOKUP(H12143,AggregatsEcoles[#All],10,FALSE)</f>
        <v>66</v>
      </c>
      <c r="S12143">
        <f>VLOOKUP(H12143,AggregatsEcoles[#All],11,FALSE)</f>
        <v>32</v>
      </c>
      <c r="T12143">
        <f>VLOOKUP(H12143,AggregatsEcoles[#All],12,FALSE)</f>
        <v>34</v>
      </c>
    </row>
    <row r="12144" spans="1:20" x14ac:dyDescent="0.3">
      <c r="A12144" t="s">
        <v>12142</v>
      </c>
      <c r="B12144" t="s">
        <v>21386</v>
      </c>
      <c r="C12144" t="s">
        <v>14096</v>
      </c>
      <c r="D12144" t="s">
        <v>29717</v>
      </c>
      <c r="E12144" t="s">
        <v>22657</v>
      </c>
      <c r="F12144" t="s">
        <v>31260</v>
      </c>
      <c r="G12144" t="s">
        <v>31350</v>
      </c>
      <c r="H12144" t="s">
        <v>32391</v>
      </c>
      <c r="I12144" t="s">
        <v>32456</v>
      </c>
      <c r="J12144" t="s">
        <v>32460</v>
      </c>
      <c r="K12144">
        <f>11</f>
        <v>11</v>
      </c>
      <c r="L12144" t="s">
        <v>32461</v>
      </c>
      <c r="M12144">
        <f>5</f>
        <v>5</v>
      </c>
      <c r="N12144" t="s">
        <v>32462</v>
      </c>
      <c r="O12144">
        <f>VLOOKUP(H12144,AggregatsEcoles[#All],7,FALSE)</f>
        <v>69</v>
      </c>
      <c r="P12144">
        <f>VLOOKUP(H12144,AggregatsEcoles[#All],8,FALSE)</f>
        <v>34</v>
      </c>
      <c r="Q12144">
        <f>VLOOKUP(H12144,AggregatsEcoles[#All],9,FALSE)</f>
        <v>35</v>
      </c>
      <c r="R12144">
        <f>VLOOKUP(H12144,AggregatsEcoles[#All],10,FALSE)</f>
        <v>66</v>
      </c>
      <c r="S12144">
        <f>VLOOKUP(H12144,AggregatsEcoles[#All],11,FALSE)</f>
        <v>32</v>
      </c>
      <c r="T12144">
        <f>VLOOKUP(H12144,AggregatsEcoles[#All],12,FALSE)</f>
        <v>34</v>
      </c>
    </row>
    <row r="12145" spans="1:20" x14ac:dyDescent="0.3">
      <c r="A12145" t="s">
        <v>12143</v>
      </c>
      <c r="B12145" t="s">
        <v>17440</v>
      </c>
      <c r="C12145" t="s">
        <v>15461</v>
      </c>
      <c r="E12145" t="s">
        <v>23154</v>
      </c>
      <c r="F12145" t="s">
        <v>31246</v>
      </c>
      <c r="G12145" t="s">
        <v>31350</v>
      </c>
      <c r="H12145" t="s">
        <v>32391</v>
      </c>
      <c r="I12145" t="s">
        <v>32456</v>
      </c>
      <c r="J12145" t="s">
        <v>32460</v>
      </c>
      <c r="K12145">
        <f>11</f>
        <v>11</v>
      </c>
      <c r="L12145" t="s">
        <v>32461</v>
      </c>
      <c r="M12145">
        <f>5</f>
        <v>5</v>
      </c>
      <c r="N12145" t="s">
        <v>32462</v>
      </c>
      <c r="O12145">
        <f>VLOOKUP(H12145,AggregatsEcoles[#All],7,FALSE)</f>
        <v>69</v>
      </c>
      <c r="P12145">
        <f>VLOOKUP(H12145,AggregatsEcoles[#All],8,FALSE)</f>
        <v>34</v>
      </c>
      <c r="Q12145">
        <f>VLOOKUP(H12145,AggregatsEcoles[#All],9,FALSE)</f>
        <v>35</v>
      </c>
      <c r="R12145">
        <f>VLOOKUP(H12145,AggregatsEcoles[#All],10,FALSE)</f>
        <v>66</v>
      </c>
      <c r="S12145">
        <f>VLOOKUP(H12145,AggregatsEcoles[#All],11,FALSE)</f>
        <v>32</v>
      </c>
      <c r="T12145">
        <f>VLOOKUP(H12145,AggregatsEcoles[#All],12,FALSE)</f>
        <v>34</v>
      </c>
    </row>
    <row r="12146" spans="1:20" x14ac:dyDescent="0.3">
      <c r="A12146" t="s">
        <v>12144</v>
      </c>
      <c r="B12146" t="s">
        <v>14606</v>
      </c>
      <c r="C12146" t="s">
        <v>27552</v>
      </c>
      <c r="D12146" t="s">
        <v>28346</v>
      </c>
      <c r="E12146" t="s">
        <v>23154</v>
      </c>
      <c r="F12146" t="s">
        <v>31250</v>
      </c>
      <c r="G12146" t="s">
        <v>31350</v>
      </c>
      <c r="H12146" t="s">
        <v>32391</v>
      </c>
      <c r="I12146" t="s">
        <v>32456</v>
      </c>
      <c r="J12146" t="s">
        <v>32460</v>
      </c>
      <c r="K12146">
        <f>11</f>
        <v>11</v>
      </c>
      <c r="L12146" t="s">
        <v>32461</v>
      </c>
      <c r="M12146">
        <f>5</f>
        <v>5</v>
      </c>
      <c r="N12146" t="s">
        <v>32462</v>
      </c>
      <c r="O12146">
        <f>VLOOKUP(H12146,AggregatsEcoles[#All],7,FALSE)</f>
        <v>69</v>
      </c>
      <c r="P12146">
        <f>VLOOKUP(H12146,AggregatsEcoles[#All],8,FALSE)</f>
        <v>34</v>
      </c>
      <c r="Q12146">
        <f>VLOOKUP(H12146,AggregatsEcoles[#All],9,FALSE)</f>
        <v>35</v>
      </c>
      <c r="R12146">
        <f>VLOOKUP(H12146,AggregatsEcoles[#All],10,FALSE)</f>
        <v>66</v>
      </c>
      <c r="S12146">
        <f>VLOOKUP(H12146,AggregatsEcoles[#All],11,FALSE)</f>
        <v>32</v>
      </c>
      <c r="T12146">
        <f>VLOOKUP(H12146,AggregatsEcoles[#All],12,FALSE)</f>
        <v>34</v>
      </c>
    </row>
    <row r="12147" spans="1:20" x14ac:dyDescent="0.3">
      <c r="A12147" t="s">
        <v>12145</v>
      </c>
      <c r="B12147" t="s">
        <v>14606</v>
      </c>
      <c r="C12147" t="s">
        <v>15547</v>
      </c>
      <c r="D12147" t="s">
        <v>27446</v>
      </c>
      <c r="E12147" t="s">
        <v>22657</v>
      </c>
      <c r="F12147" t="s">
        <v>31253</v>
      </c>
      <c r="G12147" t="s">
        <v>31350</v>
      </c>
      <c r="H12147" t="s">
        <v>32391</v>
      </c>
      <c r="I12147" t="s">
        <v>32456</v>
      </c>
      <c r="J12147" t="s">
        <v>32460</v>
      </c>
      <c r="K12147">
        <f>11</f>
        <v>11</v>
      </c>
      <c r="L12147" t="s">
        <v>32461</v>
      </c>
      <c r="M12147">
        <f>5</f>
        <v>5</v>
      </c>
      <c r="N12147" t="s">
        <v>32462</v>
      </c>
      <c r="O12147">
        <f>VLOOKUP(H12147,AggregatsEcoles[#All],7,FALSE)</f>
        <v>69</v>
      </c>
      <c r="P12147">
        <f>VLOOKUP(H12147,AggregatsEcoles[#All],8,FALSE)</f>
        <v>34</v>
      </c>
      <c r="Q12147">
        <f>VLOOKUP(H12147,AggregatsEcoles[#All],9,FALSE)</f>
        <v>35</v>
      </c>
      <c r="R12147">
        <f>VLOOKUP(H12147,AggregatsEcoles[#All],10,FALSE)</f>
        <v>66</v>
      </c>
      <c r="S12147">
        <f>VLOOKUP(H12147,AggregatsEcoles[#All],11,FALSE)</f>
        <v>32</v>
      </c>
      <c r="T12147">
        <f>VLOOKUP(H12147,AggregatsEcoles[#All],12,FALSE)</f>
        <v>34</v>
      </c>
    </row>
    <row r="12148" spans="1:20" x14ac:dyDescent="0.3">
      <c r="A12148" t="s">
        <v>12146</v>
      </c>
      <c r="B12148" t="s">
        <v>16704</v>
      </c>
      <c r="C12148" t="s">
        <v>27553</v>
      </c>
      <c r="D12148" t="s">
        <v>29036</v>
      </c>
      <c r="E12148" t="s">
        <v>22657</v>
      </c>
      <c r="F12148" t="s">
        <v>31268</v>
      </c>
      <c r="G12148" t="s">
        <v>31350</v>
      </c>
      <c r="H12148" t="s">
        <v>32391</v>
      </c>
      <c r="I12148" t="s">
        <v>32456</v>
      </c>
      <c r="J12148" t="s">
        <v>32460</v>
      </c>
      <c r="K12148">
        <f>11</f>
        <v>11</v>
      </c>
      <c r="L12148" t="s">
        <v>32461</v>
      </c>
      <c r="M12148">
        <f>5</f>
        <v>5</v>
      </c>
      <c r="N12148" t="s">
        <v>32462</v>
      </c>
      <c r="O12148">
        <f>VLOOKUP(H12148,AggregatsEcoles[#All],7,FALSE)</f>
        <v>69</v>
      </c>
      <c r="P12148">
        <f>VLOOKUP(H12148,AggregatsEcoles[#All],8,FALSE)</f>
        <v>34</v>
      </c>
      <c r="Q12148">
        <f>VLOOKUP(H12148,AggregatsEcoles[#All],9,FALSE)</f>
        <v>35</v>
      </c>
      <c r="R12148">
        <f>VLOOKUP(H12148,AggregatsEcoles[#All],10,FALSE)</f>
        <v>66</v>
      </c>
      <c r="S12148">
        <f>VLOOKUP(H12148,AggregatsEcoles[#All],11,FALSE)</f>
        <v>32</v>
      </c>
      <c r="T12148">
        <f>VLOOKUP(H12148,AggregatsEcoles[#All],12,FALSE)</f>
        <v>34</v>
      </c>
    </row>
    <row r="12149" spans="1:20" x14ac:dyDescent="0.3">
      <c r="A12149" t="s">
        <v>12147</v>
      </c>
      <c r="B12149" t="s">
        <v>21387</v>
      </c>
      <c r="C12149" t="s">
        <v>14511</v>
      </c>
      <c r="D12149" t="s">
        <v>28286</v>
      </c>
      <c r="E12149" t="s">
        <v>23154</v>
      </c>
      <c r="F12149" t="s">
        <v>31257</v>
      </c>
      <c r="G12149" t="s">
        <v>31350</v>
      </c>
      <c r="H12149" t="s">
        <v>32391</v>
      </c>
      <c r="I12149" t="s">
        <v>32456</v>
      </c>
      <c r="J12149" t="s">
        <v>32460</v>
      </c>
      <c r="K12149">
        <f>11</f>
        <v>11</v>
      </c>
      <c r="L12149" t="s">
        <v>32461</v>
      </c>
      <c r="M12149">
        <f>5</f>
        <v>5</v>
      </c>
      <c r="N12149" t="s">
        <v>32462</v>
      </c>
      <c r="O12149">
        <f>VLOOKUP(H12149,AggregatsEcoles[#All],7,FALSE)</f>
        <v>69</v>
      </c>
      <c r="P12149">
        <f>VLOOKUP(H12149,AggregatsEcoles[#All],8,FALSE)</f>
        <v>34</v>
      </c>
      <c r="Q12149">
        <f>VLOOKUP(H12149,AggregatsEcoles[#All],9,FALSE)</f>
        <v>35</v>
      </c>
      <c r="R12149">
        <f>VLOOKUP(H12149,AggregatsEcoles[#All],10,FALSE)</f>
        <v>66</v>
      </c>
      <c r="S12149">
        <f>VLOOKUP(H12149,AggregatsEcoles[#All],11,FALSE)</f>
        <v>32</v>
      </c>
      <c r="T12149">
        <f>VLOOKUP(H12149,AggregatsEcoles[#All],12,FALSE)</f>
        <v>34</v>
      </c>
    </row>
    <row r="12150" spans="1:20" x14ac:dyDescent="0.3">
      <c r="A12150" t="s">
        <v>12148</v>
      </c>
      <c r="B12150" t="s">
        <v>21388</v>
      </c>
      <c r="C12150" t="s">
        <v>27554</v>
      </c>
      <c r="D12150" t="s">
        <v>28948</v>
      </c>
      <c r="E12150" t="s">
        <v>23154</v>
      </c>
      <c r="F12150" t="s">
        <v>31259</v>
      </c>
      <c r="G12150" t="s">
        <v>31350</v>
      </c>
      <c r="H12150" t="s">
        <v>32391</v>
      </c>
      <c r="I12150" t="s">
        <v>32456</v>
      </c>
      <c r="J12150" t="s">
        <v>32460</v>
      </c>
      <c r="K12150">
        <f>11</f>
        <v>11</v>
      </c>
      <c r="L12150" t="s">
        <v>32461</v>
      </c>
      <c r="M12150">
        <f>5</f>
        <v>5</v>
      </c>
      <c r="N12150" t="s">
        <v>32462</v>
      </c>
      <c r="O12150">
        <f>VLOOKUP(H12150,AggregatsEcoles[#All],7,FALSE)</f>
        <v>69</v>
      </c>
      <c r="P12150">
        <f>VLOOKUP(H12150,AggregatsEcoles[#All],8,FALSE)</f>
        <v>34</v>
      </c>
      <c r="Q12150">
        <f>VLOOKUP(H12150,AggregatsEcoles[#All],9,FALSE)</f>
        <v>35</v>
      </c>
      <c r="R12150">
        <f>VLOOKUP(H12150,AggregatsEcoles[#All],10,FALSE)</f>
        <v>66</v>
      </c>
      <c r="S12150">
        <f>VLOOKUP(H12150,AggregatsEcoles[#All],11,FALSE)</f>
        <v>32</v>
      </c>
      <c r="T12150">
        <f>VLOOKUP(H12150,AggregatsEcoles[#All],12,FALSE)</f>
        <v>34</v>
      </c>
    </row>
    <row r="12151" spans="1:20" x14ac:dyDescent="0.3">
      <c r="A12151" t="s">
        <v>12149</v>
      </c>
      <c r="B12151" t="s">
        <v>15576</v>
      </c>
      <c r="C12151" t="s">
        <v>27555</v>
      </c>
      <c r="E12151" t="s">
        <v>22657</v>
      </c>
      <c r="F12151" t="s">
        <v>31264</v>
      </c>
      <c r="G12151" t="s">
        <v>31350</v>
      </c>
      <c r="H12151" t="s">
        <v>32391</v>
      </c>
      <c r="I12151" t="s">
        <v>32456</v>
      </c>
      <c r="J12151" t="s">
        <v>32460</v>
      </c>
      <c r="K12151">
        <f>11</f>
        <v>11</v>
      </c>
      <c r="L12151" t="s">
        <v>32461</v>
      </c>
      <c r="M12151">
        <f>5</f>
        <v>5</v>
      </c>
      <c r="N12151" t="s">
        <v>32462</v>
      </c>
      <c r="O12151">
        <f>VLOOKUP(H12151,AggregatsEcoles[#All],7,FALSE)</f>
        <v>69</v>
      </c>
      <c r="P12151">
        <f>VLOOKUP(H12151,AggregatsEcoles[#All],8,FALSE)</f>
        <v>34</v>
      </c>
      <c r="Q12151">
        <f>VLOOKUP(H12151,AggregatsEcoles[#All],9,FALSE)</f>
        <v>35</v>
      </c>
      <c r="R12151">
        <f>VLOOKUP(H12151,AggregatsEcoles[#All],10,FALSE)</f>
        <v>66</v>
      </c>
      <c r="S12151">
        <f>VLOOKUP(H12151,AggregatsEcoles[#All],11,FALSE)</f>
        <v>32</v>
      </c>
      <c r="T12151">
        <f>VLOOKUP(H12151,AggregatsEcoles[#All],12,FALSE)</f>
        <v>34</v>
      </c>
    </row>
    <row r="12152" spans="1:20" x14ac:dyDescent="0.3">
      <c r="A12152" t="s">
        <v>12150</v>
      </c>
      <c r="B12152" t="s">
        <v>14987</v>
      </c>
      <c r="C12152" t="s">
        <v>27556</v>
      </c>
      <c r="D12152" t="s">
        <v>28467</v>
      </c>
      <c r="E12152" t="s">
        <v>22657</v>
      </c>
      <c r="F12152" t="s">
        <v>31255</v>
      </c>
      <c r="G12152" t="s">
        <v>31350</v>
      </c>
      <c r="H12152" t="s">
        <v>32391</v>
      </c>
      <c r="I12152" t="s">
        <v>32456</v>
      </c>
      <c r="J12152" t="s">
        <v>32460</v>
      </c>
      <c r="K12152">
        <f>11</f>
        <v>11</v>
      </c>
      <c r="L12152" t="s">
        <v>32461</v>
      </c>
      <c r="M12152">
        <f>5</f>
        <v>5</v>
      </c>
      <c r="N12152" t="s">
        <v>32462</v>
      </c>
      <c r="O12152">
        <f>VLOOKUP(H12152,AggregatsEcoles[#All],7,FALSE)</f>
        <v>69</v>
      </c>
      <c r="P12152">
        <f>VLOOKUP(H12152,AggregatsEcoles[#All],8,FALSE)</f>
        <v>34</v>
      </c>
      <c r="Q12152">
        <f>VLOOKUP(H12152,AggregatsEcoles[#All],9,FALSE)</f>
        <v>35</v>
      </c>
      <c r="R12152">
        <f>VLOOKUP(H12152,AggregatsEcoles[#All],10,FALSE)</f>
        <v>66</v>
      </c>
      <c r="S12152">
        <f>VLOOKUP(H12152,AggregatsEcoles[#All],11,FALSE)</f>
        <v>32</v>
      </c>
      <c r="T12152">
        <f>VLOOKUP(H12152,AggregatsEcoles[#All],12,FALSE)</f>
        <v>34</v>
      </c>
    </row>
    <row r="12153" spans="1:20" x14ac:dyDescent="0.3">
      <c r="A12153" t="s">
        <v>12151</v>
      </c>
      <c r="B12153" t="s">
        <v>15584</v>
      </c>
      <c r="C12153" t="s">
        <v>14606</v>
      </c>
      <c r="D12153" t="s">
        <v>27137</v>
      </c>
      <c r="E12153" t="s">
        <v>22657</v>
      </c>
      <c r="F12153" t="s">
        <v>31264</v>
      </c>
      <c r="G12153" t="s">
        <v>31350</v>
      </c>
      <c r="H12153" t="s">
        <v>32391</v>
      </c>
      <c r="I12153" t="s">
        <v>32456</v>
      </c>
      <c r="J12153" t="s">
        <v>32460</v>
      </c>
      <c r="K12153">
        <f>11</f>
        <v>11</v>
      </c>
      <c r="L12153" t="s">
        <v>32461</v>
      </c>
      <c r="M12153">
        <f>5</f>
        <v>5</v>
      </c>
      <c r="N12153" t="s">
        <v>32462</v>
      </c>
      <c r="O12153">
        <f>VLOOKUP(H12153,AggregatsEcoles[#All],7,FALSE)</f>
        <v>69</v>
      </c>
      <c r="P12153">
        <f>VLOOKUP(H12153,AggregatsEcoles[#All],8,FALSE)</f>
        <v>34</v>
      </c>
      <c r="Q12153">
        <f>VLOOKUP(H12153,AggregatsEcoles[#All],9,FALSE)</f>
        <v>35</v>
      </c>
      <c r="R12153">
        <f>VLOOKUP(H12153,AggregatsEcoles[#All],10,FALSE)</f>
        <v>66</v>
      </c>
      <c r="S12153">
        <f>VLOOKUP(H12153,AggregatsEcoles[#All],11,FALSE)</f>
        <v>32</v>
      </c>
      <c r="T12153">
        <f>VLOOKUP(H12153,AggregatsEcoles[#All],12,FALSE)</f>
        <v>34</v>
      </c>
    </row>
    <row r="12154" spans="1:20" x14ac:dyDescent="0.3">
      <c r="A12154" t="s">
        <v>12152</v>
      </c>
      <c r="B12154" t="s">
        <v>16207</v>
      </c>
      <c r="C12154" t="s">
        <v>16151</v>
      </c>
      <c r="D12154" t="s">
        <v>28286</v>
      </c>
      <c r="E12154" t="s">
        <v>23154</v>
      </c>
      <c r="F12154" t="s">
        <v>31257</v>
      </c>
      <c r="G12154" t="s">
        <v>31350</v>
      </c>
      <c r="H12154" t="s">
        <v>32391</v>
      </c>
      <c r="I12154" t="s">
        <v>32456</v>
      </c>
      <c r="J12154" t="s">
        <v>32460</v>
      </c>
      <c r="K12154">
        <f>11</f>
        <v>11</v>
      </c>
      <c r="L12154" t="s">
        <v>32461</v>
      </c>
      <c r="M12154">
        <f>5</f>
        <v>5</v>
      </c>
      <c r="N12154" t="s">
        <v>32462</v>
      </c>
      <c r="O12154">
        <f>VLOOKUP(H12154,AggregatsEcoles[#All],7,FALSE)</f>
        <v>69</v>
      </c>
      <c r="P12154">
        <f>VLOOKUP(H12154,AggregatsEcoles[#All],8,FALSE)</f>
        <v>34</v>
      </c>
      <c r="Q12154">
        <f>VLOOKUP(H12154,AggregatsEcoles[#All],9,FALSE)</f>
        <v>35</v>
      </c>
      <c r="R12154">
        <f>VLOOKUP(H12154,AggregatsEcoles[#All],10,FALSE)</f>
        <v>66</v>
      </c>
      <c r="S12154">
        <f>VLOOKUP(H12154,AggregatsEcoles[#All],11,FALSE)</f>
        <v>32</v>
      </c>
      <c r="T12154">
        <f>VLOOKUP(H12154,AggregatsEcoles[#All],12,FALSE)</f>
        <v>34</v>
      </c>
    </row>
    <row r="12155" spans="1:20" x14ac:dyDescent="0.3">
      <c r="A12155" t="s">
        <v>12153</v>
      </c>
      <c r="B12155" t="s">
        <v>15337</v>
      </c>
      <c r="C12155" t="s">
        <v>14895</v>
      </c>
      <c r="D12155" t="s">
        <v>27830</v>
      </c>
      <c r="E12155" t="s">
        <v>23154</v>
      </c>
      <c r="F12155" t="s">
        <v>31250</v>
      </c>
      <c r="G12155" t="s">
        <v>31350</v>
      </c>
      <c r="H12155" t="s">
        <v>32391</v>
      </c>
      <c r="I12155" t="s">
        <v>32456</v>
      </c>
      <c r="J12155" t="s">
        <v>32460</v>
      </c>
      <c r="K12155">
        <f>11</f>
        <v>11</v>
      </c>
      <c r="L12155" t="s">
        <v>32461</v>
      </c>
      <c r="M12155">
        <f>5</f>
        <v>5</v>
      </c>
      <c r="N12155" t="s">
        <v>32462</v>
      </c>
      <c r="O12155">
        <f>VLOOKUP(H12155,AggregatsEcoles[#All],7,FALSE)</f>
        <v>69</v>
      </c>
      <c r="P12155">
        <f>VLOOKUP(H12155,AggregatsEcoles[#All],8,FALSE)</f>
        <v>34</v>
      </c>
      <c r="Q12155">
        <f>VLOOKUP(H12155,AggregatsEcoles[#All],9,FALSE)</f>
        <v>35</v>
      </c>
      <c r="R12155">
        <f>VLOOKUP(H12155,AggregatsEcoles[#All],10,FALSE)</f>
        <v>66</v>
      </c>
      <c r="S12155">
        <f>VLOOKUP(H12155,AggregatsEcoles[#All],11,FALSE)</f>
        <v>32</v>
      </c>
      <c r="T12155">
        <f>VLOOKUP(H12155,AggregatsEcoles[#All],12,FALSE)</f>
        <v>34</v>
      </c>
    </row>
    <row r="12156" spans="1:20" x14ac:dyDescent="0.3">
      <c r="A12156" t="s">
        <v>12154</v>
      </c>
      <c r="B12156" t="s">
        <v>17814</v>
      </c>
      <c r="C12156" t="s">
        <v>27557</v>
      </c>
      <c r="E12156" t="s">
        <v>23154</v>
      </c>
      <c r="F12156" t="s">
        <v>31265</v>
      </c>
      <c r="G12156" t="s">
        <v>31350</v>
      </c>
      <c r="H12156" t="s">
        <v>32391</v>
      </c>
      <c r="I12156" t="s">
        <v>32456</v>
      </c>
      <c r="J12156" t="s">
        <v>32460</v>
      </c>
      <c r="K12156">
        <f>11</f>
        <v>11</v>
      </c>
      <c r="L12156" t="s">
        <v>32461</v>
      </c>
      <c r="M12156">
        <f>5</f>
        <v>5</v>
      </c>
      <c r="N12156" t="s">
        <v>32462</v>
      </c>
      <c r="O12156">
        <f>VLOOKUP(H12156,AggregatsEcoles[#All],7,FALSE)</f>
        <v>69</v>
      </c>
      <c r="P12156">
        <f>VLOOKUP(H12156,AggregatsEcoles[#All],8,FALSE)</f>
        <v>34</v>
      </c>
      <c r="Q12156">
        <f>VLOOKUP(H12156,AggregatsEcoles[#All],9,FALSE)</f>
        <v>35</v>
      </c>
      <c r="R12156">
        <f>VLOOKUP(H12156,AggregatsEcoles[#All],10,FALSE)</f>
        <v>66</v>
      </c>
      <c r="S12156">
        <f>VLOOKUP(H12156,AggregatsEcoles[#All],11,FALSE)</f>
        <v>32</v>
      </c>
      <c r="T12156">
        <f>VLOOKUP(H12156,AggregatsEcoles[#All],12,FALSE)</f>
        <v>34</v>
      </c>
    </row>
    <row r="12157" spans="1:20" x14ac:dyDescent="0.3">
      <c r="A12157" t="s">
        <v>12155</v>
      </c>
      <c r="B12157" t="s">
        <v>21389</v>
      </c>
      <c r="C12157" t="s">
        <v>27558</v>
      </c>
      <c r="D12157" t="s">
        <v>26924</v>
      </c>
      <c r="E12157" t="s">
        <v>22657</v>
      </c>
      <c r="F12157" t="s">
        <v>31259</v>
      </c>
      <c r="G12157" t="s">
        <v>31350</v>
      </c>
      <c r="H12157" t="s">
        <v>32391</v>
      </c>
      <c r="I12157" t="s">
        <v>32456</v>
      </c>
      <c r="J12157" t="s">
        <v>32460</v>
      </c>
      <c r="K12157">
        <f>11</f>
        <v>11</v>
      </c>
      <c r="L12157" t="s">
        <v>32461</v>
      </c>
      <c r="M12157">
        <f>5</f>
        <v>5</v>
      </c>
      <c r="N12157" t="s">
        <v>32462</v>
      </c>
      <c r="O12157">
        <f>VLOOKUP(H12157,AggregatsEcoles[#All],7,FALSE)</f>
        <v>69</v>
      </c>
      <c r="P12157">
        <f>VLOOKUP(H12157,AggregatsEcoles[#All],8,FALSE)</f>
        <v>34</v>
      </c>
      <c r="Q12157">
        <f>VLOOKUP(H12157,AggregatsEcoles[#All],9,FALSE)</f>
        <v>35</v>
      </c>
      <c r="R12157">
        <f>VLOOKUP(H12157,AggregatsEcoles[#All],10,FALSE)</f>
        <v>66</v>
      </c>
      <c r="S12157">
        <f>VLOOKUP(H12157,AggregatsEcoles[#All],11,FALSE)</f>
        <v>32</v>
      </c>
      <c r="T12157">
        <f>VLOOKUP(H12157,AggregatsEcoles[#All],12,FALSE)</f>
        <v>34</v>
      </c>
    </row>
    <row r="12158" spans="1:20" x14ac:dyDescent="0.3">
      <c r="A12158" t="s">
        <v>12156</v>
      </c>
      <c r="B12158" t="s">
        <v>15816</v>
      </c>
      <c r="C12158" t="s">
        <v>21508</v>
      </c>
      <c r="D12158" t="s">
        <v>23839</v>
      </c>
      <c r="E12158" t="s">
        <v>23154</v>
      </c>
      <c r="F12158" t="s">
        <v>31254</v>
      </c>
      <c r="G12158" t="s">
        <v>31350</v>
      </c>
      <c r="H12158" t="s">
        <v>32391</v>
      </c>
      <c r="I12158" t="s">
        <v>32456</v>
      </c>
      <c r="J12158" t="s">
        <v>32460</v>
      </c>
      <c r="K12158">
        <f>11</f>
        <v>11</v>
      </c>
      <c r="L12158" t="s">
        <v>32461</v>
      </c>
      <c r="M12158">
        <f>5</f>
        <v>5</v>
      </c>
      <c r="N12158" t="s">
        <v>32462</v>
      </c>
      <c r="O12158">
        <f>VLOOKUP(H12158,AggregatsEcoles[#All],7,FALSE)</f>
        <v>69</v>
      </c>
      <c r="P12158">
        <f>VLOOKUP(H12158,AggregatsEcoles[#All],8,FALSE)</f>
        <v>34</v>
      </c>
      <c r="Q12158">
        <f>VLOOKUP(H12158,AggregatsEcoles[#All],9,FALSE)</f>
        <v>35</v>
      </c>
      <c r="R12158">
        <f>VLOOKUP(H12158,AggregatsEcoles[#All],10,FALSE)</f>
        <v>66</v>
      </c>
      <c r="S12158">
        <f>VLOOKUP(H12158,AggregatsEcoles[#All],11,FALSE)</f>
        <v>32</v>
      </c>
      <c r="T12158">
        <f>VLOOKUP(H12158,AggregatsEcoles[#All],12,FALSE)</f>
        <v>34</v>
      </c>
    </row>
    <row r="12159" spans="1:20" x14ac:dyDescent="0.3">
      <c r="A12159" t="s">
        <v>12157</v>
      </c>
      <c r="B12159" t="s">
        <v>21390</v>
      </c>
      <c r="C12159" t="s">
        <v>14382</v>
      </c>
      <c r="D12159" t="s">
        <v>27611</v>
      </c>
      <c r="E12159" t="s">
        <v>22657</v>
      </c>
      <c r="F12159" t="s">
        <v>31256</v>
      </c>
      <c r="G12159" t="s">
        <v>31350</v>
      </c>
      <c r="H12159" t="s">
        <v>32391</v>
      </c>
      <c r="I12159" t="s">
        <v>32456</v>
      </c>
      <c r="J12159" t="s">
        <v>32460</v>
      </c>
      <c r="K12159">
        <f>11</f>
        <v>11</v>
      </c>
      <c r="L12159" t="s">
        <v>32461</v>
      </c>
      <c r="M12159">
        <f>5</f>
        <v>5</v>
      </c>
      <c r="N12159" t="s">
        <v>32462</v>
      </c>
      <c r="O12159">
        <f>VLOOKUP(H12159,AggregatsEcoles[#All],7,FALSE)</f>
        <v>69</v>
      </c>
      <c r="P12159">
        <f>VLOOKUP(H12159,AggregatsEcoles[#All],8,FALSE)</f>
        <v>34</v>
      </c>
      <c r="Q12159">
        <f>VLOOKUP(H12159,AggregatsEcoles[#All],9,FALSE)</f>
        <v>35</v>
      </c>
      <c r="R12159">
        <f>VLOOKUP(H12159,AggregatsEcoles[#All],10,FALSE)</f>
        <v>66</v>
      </c>
      <c r="S12159">
        <f>VLOOKUP(H12159,AggregatsEcoles[#All],11,FALSE)</f>
        <v>32</v>
      </c>
      <c r="T12159">
        <f>VLOOKUP(H12159,AggregatsEcoles[#All],12,FALSE)</f>
        <v>34</v>
      </c>
    </row>
    <row r="12160" spans="1:20" x14ac:dyDescent="0.3">
      <c r="A12160" t="s">
        <v>12158</v>
      </c>
      <c r="B12160" t="s">
        <v>14799</v>
      </c>
      <c r="C12160" t="s">
        <v>27559</v>
      </c>
      <c r="E12160" t="s">
        <v>22657</v>
      </c>
      <c r="F12160" t="s">
        <v>31249</v>
      </c>
      <c r="G12160" t="s">
        <v>31350</v>
      </c>
      <c r="H12160" t="s">
        <v>32391</v>
      </c>
      <c r="I12160" t="s">
        <v>32456</v>
      </c>
      <c r="J12160" t="s">
        <v>32460</v>
      </c>
      <c r="K12160">
        <f>11</f>
        <v>11</v>
      </c>
      <c r="L12160" t="s">
        <v>32461</v>
      </c>
      <c r="M12160">
        <f>5</f>
        <v>5</v>
      </c>
      <c r="N12160" t="s">
        <v>32462</v>
      </c>
      <c r="O12160">
        <f>VLOOKUP(H12160,AggregatsEcoles[#All],7,FALSE)</f>
        <v>69</v>
      </c>
      <c r="P12160">
        <f>VLOOKUP(H12160,AggregatsEcoles[#All],8,FALSE)</f>
        <v>34</v>
      </c>
      <c r="Q12160">
        <f>VLOOKUP(H12160,AggregatsEcoles[#All],9,FALSE)</f>
        <v>35</v>
      </c>
      <c r="R12160">
        <f>VLOOKUP(H12160,AggregatsEcoles[#All],10,FALSE)</f>
        <v>66</v>
      </c>
      <c r="S12160">
        <f>VLOOKUP(H12160,AggregatsEcoles[#All],11,FALSE)</f>
        <v>32</v>
      </c>
      <c r="T12160">
        <f>VLOOKUP(H12160,AggregatsEcoles[#All],12,FALSE)</f>
        <v>34</v>
      </c>
    </row>
    <row r="12161" spans="1:20" x14ac:dyDescent="0.3">
      <c r="A12161" t="s">
        <v>12159</v>
      </c>
      <c r="B12161" t="s">
        <v>17726</v>
      </c>
      <c r="C12161" t="s">
        <v>18937</v>
      </c>
      <c r="D12161" t="s">
        <v>30968</v>
      </c>
      <c r="E12161" t="s">
        <v>22657</v>
      </c>
      <c r="F12161" t="s">
        <v>31255</v>
      </c>
      <c r="G12161" t="s">
        <v>31350</v>
      </c>
      <c r="H12161" t="s">
        <v>32391</v>
      </c>
      <c r="I12161" t="s">
        <v>32456</v>
      </c>
      <c r="J12161" t="s">
        <v>32460</v>
      </c>
      <c r="K12161">
        <f>11</f>
        <v>11</v>
      </c>
      <c r="L12161" t="s">
        <v>32461</v>
      </c>
      <c r="M12161">
        <f>5</f>
        <v>5</v>
      </c>
      <c r="N12161" t="s">
        <v>32462</v>
      </c>
      <c r="O12161">
        <f>VLOOKUP(H12161,AggregatsEcoles[#All],7,FALSE)</f>
        <v>69</v>
      </c>
      <c r="P12161">
        <f>VLOOKUP(H12161,AggregatsEcoles[#All],8,FALSE)</f>
        <v>34</v>
      </c>
      <c r="Q12161">
        <f>VLOOKUP(H12161,AggregatsEcoles[#All],9,FALSE)</f>
        <v>35</v>
      </c>
      <c r="R12161">
        <f>VLOOKUP(H12161,AggregatsEcoles[#All],10,FALSE)</f>
        <v>66</v>
      </c>
      <c r="S12161">
        <f>VLOOKUP(H12161,AggregatsEcoles[#All],11,FALSE)</f>
        <v>32</v>
      </c>
      <c r="T12161">
        <f>VLOOKUP(H12161,AggregatsEcoles[#All],12,FALSE)</f>
        <v>34</v>
      </c>
    </row>
    <row r="12162" spans="1:20" x14ac:dyDescent="0.3">
      <c r="A12162" t="s">
        <v>12160</v>
      </c>
      <c r="B12162" t="s">
        <v>21391</v>
      </c>
      <c r="C12162" t="s">
        <v>27560</v>
      </c>
      <c r="D12162" t="s">
        <v>30969</v>
      </c>
      <c r="E12162" t="s">
        <v>23154</v>
      </c>
      <c r="F12162" t="s">
        <v>31249</v>
      </c>
      <c r="G12162" t="s">
        <v>31350</v>
      </c>
      <c r="H12162" t="s">
        <v>32391</v>
      </c>
      <c r="I12162" t="s">
        <v>32456</v>
      </c>
      <c r="J12162" t="s">
        <v>32460</v>
      </c>
      <c r="K12162">
        <f>11</f>
        <v>11</v>
      </c>
      <c r="L12162" t="s">
        <v>32461</v>
      </c>
      <c r="M12162">
        <f>5</f>
        <v>5</v>
      </c>
      <c r="N12162" t="s">
        <v>32462</v>
      </c>
      <c r="O12162">
        <f>VLOOKUP(H12162,AggregatsEcoles[#All],7,FALSE)</f>
        <v>69</v>
      </c>
      <c r="P12162">
        <f>VLOOKUP(H12162,AggregatsEcoles[#All],8,FALSE)</f>
        <v>34</v>
      </c>
      <c r="Q12162">
        <f>VLOOKUP(H12162,AggregatsEcoles[#All],9,FALSE)</f>
        <v>35</v>
      </c>
      <c r="R12162">
        <f>VLOOKUP(H12162,AggregatsEcoles[#All],10,FALSE)</f>
        <v>66</v>
      </c>
      <c r="S12162">
        <f>VLOOKUP(H12162,AggregatsEcoles[#All],11,FALSE)</f>
        <v>32</v>
      </c>
      <c r="T12162">
        <f>VLOOKUP(H12162,AggregatsEcoles[#All],12,FALSE)</f>
        <v>34</v>
      </c>
    </row>
    <row r="12163" spans="1:20" x14ac:dyDescent="0.3">
      <c r="A12163" t="s">
        <v>12161</v>
      </c>
      <c r="B12163" t="s">
        <v>21392</v>
      </c>
      <c r="C12163" t="s">
        <v>27561</v>
      </c>
      <c r="E12163" t="s">
        <v>22657</v>
      </c>
      <c r="F12163" t="s">
        <v>31254</v>
      </c>
      <c r="G12163" t="s">
        <v>31350</v>
      </c>
      <c r="H12163" t="s">
        <v>32391</v>
      </c>
      <c r="I12163" t="s">
        <v>32456</v>
      </c>
      <c r="J12163" t="s">
        <v>32460</v>
      </c>
      <c r="K12163">
        <f>11</f>
        <v>11</v>
      </c>
      <c r="L12163" t="s">
        <v>32461</v>
      </c>
      <c r="M12163">
        <f>5</f>
        <v>5</v>
      </c>
      <c r="N12163" t="s">
        <v>32462</v>
      </c>
      <c r="O12163">
        <f>VLOOKUP(H12163,AggregatsEcoles[#All],7,FALSE)</f>
        <v>69</v>
      </c>
      <c r="P12163">
        <f>VLOOKUP(H12163,AggregatsEcoles[#All],8,FALSE)</f>
        <v>34</v>
      </c>
      <c r="Q12163">
        <f>VLOOKUP(H12163,AggregatsEcoles[#All],9,FALSE)</f>
        <v>35</v>
      </c>
      <c r="R12163">
        <f>VLOOKUP(H12163,AggregatsEcoles[#All],10,FALSE)</f>
        <v>66</v>
      </c>
      <c r="S12163">
        <f>VLOOKUP(H12163,AggregatsEcoles[#All],11,FALSE)</f>
        <v>32</v>
      </c>
      <c r="T12163">
        <f>VLOOKUP(H12163,AggregatsEcoles[#All],12,FALSE)</f>
        <v>34</v>
      </c>
    </row>
    <row r="12164" spans="1:20" x14ac:dyDescent="0.3">
      <c r="A12164" t="s">
        <v>12162</v>
      </c>
      <c r="B12164" t="s">
        <v>16887</v>
      </c>
      <c r="C12164" t="s">
        <v>14297</v>
      </c>
      <c r="D12164" t="s">
        <v>30970</v>
      </c>
      <c r="E12164" t="s">
        <v>23154</v>
      </c>
      <c r="F12164" t="s">
        <v>31258</v>
      </c>
      <c r="G12164" t="s">
        <v>31350</v>
      </c>
      <c r="H12164" t="s">
        <v>32391</v>
      </c>
      <c r="I12164" t="s">
        <v>32456</v>
      </c>
      <c r="J12164" t="s">
        <v>32460</v>
      </c>
      <c r="K12164">
        <f>11</f>
        <v>11</v>
      </c>
      <c r="L12164" t="s">
        <v>32461</v>
      </c>
      <c r="M12164">
        <f>5</f>
        <v>5</v>
      </c>
      <c r="N12164" t="s">
        <v>32462</v>
      </c>
      <c r="O12164">
        <f>VLOOKUP(H12164,AggregatsEcoles[#All],7,FALSE)</f>
        <v>69</v>
      </c>
      <c r="P12164">
        <f>VLOOKUP(H12164,AggregatsEcoles[#All],8,FALSE)</f>
        <v>34</v>
      </c>
      <c r="Q12164">
        <f>VLOOKUP(H12164,AggregatsEcoles[#All],9,FALSE)</f>
        <v>35</v>
      </c>
      <c r="R12164">
        <f>VLOOKUP(H12164,AggregatsEcoles[#All],10,FALSE)</f>
        <v>66</v>
      </c>
      <c r="S12164">
        <f>VLOOKUP(H12164,AggregatsEcoles[#All],11,FALSE)</f>
        <v>32</v>
      </c>
      <c r="T12164">
        <f>VLOOKUP(H12164,AggregatsEcoles[#All],12,FALSE)</f>
        <v>34</v>
      </c>
    </row>
    <row r="12165" spans="1:20" x14ac:dyDescent="0.3">
      <c r="A12165" t="s">
        <v>12163</v>
      </c>
      <c r="B12165" t="s">
        <v>18257</v>
      </c>
      <c r="C12165" t="s">
        <v>18081</v>
      </c>
      <c r="E12165" t="s">
        <v>23154</v>
      </c>
      <c r="F12165" t="s">
        <v>31262</v>
      </c>
      <c r="G12165" t="s">
        <v>31350</v>
      </c>
      <c r="H12165" t="s">
        <v>32391</v>
      </c>
      <c r="I12165" t="s">
        <v>32456</v>
      </c>
      <c r="J12165" t="s">
        <v>32460</v>
      </c>
      <c r="K12165">
        <f>11</f>
        <v>11</v>
      </c>
      <c r="L12165" t="s">
        <v>32461</v>
      </c>
      <c r="M12165">
        <f>5</f>
        <v>5</v>
      </c>
      <c r="N12165" t="s">
        <v>32462</v>
      </c>
      <c r="O12165">
        <f>VLOOKUP(H12165,AggregatsEcoles[#All],7,FALSE)</f>
        <v>69</v>
      </c>
      <c r="P12165">
        <f>VLOOKUP(H12165,AggregatsEcoles[#All],8,FALSE)</f>
        <v>34</v>
      </c>
      <c r="Q12165">
        <f>VLOOKUP(H12165,AggregatsEcoles[#All],9,FALSE)</f>
        <v>35</v>
      </c>
      <c r="R12165">
        <f>VLOOKUP(H12165,AggregatsEcoles[#All],10,FALSE)</f>
        <v>66</v>
      </c>
      <c r="S12165">
        <f>VLOOKUP(H12165,AggregatsEcoles[#All],11,FALSE)</f>
        <v>32</v>
      </c>
      <c r="T12165">
        <f>VLOOKUP(H12165,AggregatsEcoles[#All],12,FALSE)</f>
        <v>34</v>
      </c>
    </row>
    <row r="12166" spans="1:20" x14ac:dyDescent="0.3">
      <c r="A12166" t="s">
        <v>12164</v>
      </c>
      <c r="B12166" t="s">
        <v>21393</v>
      </c>
      <c r="C12166" t="s">
        <v>18880</v>
      </c>
      <c r="D12166" t="s">
        <v>30971</v>
      </c>
      <c r="E12166" t="s">
        <v>22657</v>
      </c>
      <c r="F12166" t="s">
        <v>31252</v>
      </c>
      <c r="G12166" t="s">
        <v>31350</v>
      </c>
      <c r="H12166" t="s">
        <v>32391</v>
      </c>
      <c r="I12166" t="s">
        <v>32456</v>
      </c>
      <c r="J12166" t="s">
        <v>32460</v>
      </c>
      <c r="K12166">
        <f>11</f>
        <v>11</v>
      </c>
      <c r="L12166" t="s">
        <v>32461</v>
      </c>
      <c r="M12166">
        <f>5</f>
        <v>5</v>
      </c>
      <c r="N12166" t="s">
        <v>32462</v>
      </c>
      <c r="O12166">
        <f>VLOOKUP(H12166,AggregatsEcoles[#All],7,FALSE)</f>
        <v>69</v>
      </c>
      <c r="P12166">
        <f>VLOOKUP(H12166,AggregatsEcoles[#All],8,FALSE)</f>
        <v>34</v>
      </c>
      <c r="Q12166">
        <f>VLOOKUP(H12166,AggregatsEcoles[#All],9,FALSE)</f>
        <v>35</v>
      </c>
      <c r="R12166">
        <f>VLOOKUP(H12166,AggregatsEcoles[#All],10,FALSE)</f>
        <v>66</v>
      </c>
      <c r="S12166">
        <f>VLOOKUP(H12166,AggregatsEcoles[#All],11,FALSE)</f>
        <v>32</v>
      </c>
      <c r="T12166">
        <f>VLOOKUP(H12166,AggregatsEcoles[#All],12,FALSE)</f>
        <v>34</v>
      </c>
    </row>
    <row r="12167" spans="1:20" x14ac:dyDescent="0.3">
      <c r="A12167" t="s">
        <v>12165</v>
      </c>
      <c r="B12167" t="s">
        <v>21394</v>
      </c>
      <c r="C12167" t="s">
        <v>27562</v>
      </c>
      <c r="D12167" t="s">
        <v>30505</v>
      </c>
      <c r="E12167" t="s">
        <v>23154</v>
      </c>
      <c r="F12167" t="s">
        <v>31248</v>
      </c>
      <c r="G12167" t="s">
        <v>31359</v>
      </c>
      <c r="H12167" t="s">
        <v>32392</v>
      </c>
      <c r="I12167" t="s">
        <v>32456</v>
      </c>
      <c r="J12167" t="s">
        <v>32460</v>
      </c>
      <c r="K12167">
        <f>11</f>
        <v>11</v>
      </c>
      <c r="L12167" t="s">
        <v>32461</v>
      </c>
      <c r="M12167">
        <f>5</f>
        <v>5</v>
      </c>
      <c r="N12167" t="s">
        <v>32462</v>
      </c>
      <c r="O12167">
        <f>VLOOKUP(H12167,AggregatsEcoles[#All],7,FALSE)</f>
        <v>15</v>
      </c>
      <c r="P12167">
        <f>VLOOKUP(H12167,AggregatsEcoles[#All],8,FALSE)</f>
        <v>5</v>
      </c>
      <c r="Q12167">
        <f>VLOOKUP(H12167,AggregatsEcoles[#All],9,FALSE)</f>
        <v>10</v>
      </c>
      <c r="R12167">
        <f>VLOOKUP(H12167,AggregatsEcoles[#All],10,FALSE)</f>
        <v>14</v>
      </c>
      <c r="S12167">
        <f>VLOOKUP(H12167,AggregatsEcoles[#All],11,FALSE)</f>
        <v>5</v>
      </c>
      <c r="T12167">
        <f>VLOOKUP(H12167,AggregatsEcoles[#All],12,FALSE)</f>
        <v>9</v>
      </c>
    </row>
    <row r="12168" spans="1:20" x14ac:dyDescent="0.3">
      <c r="A12168" t="s">
        <v>12166</v>
      </c>
      <c r="B12168" t="s">
        <v>21395</v>
      </c>
      <c r="C12168" t="s">
        <v>14223</v>
      </c>
      <c r="D12168" t="s">
        <v>23932</v>
      </c>
      <c r="E12168" t="s">
        <v>23154</v>
      </c>
      <c r="F12168" t="s">
        <v>31256</v>
      </c>
      <c r="G12168" t="s">
        <v>31359</v>
      </c>
      <c r="H12168" t="s">
        <v>32392</v>
      </c>
      <c r="I12168" t="s">
        <v>32456</v>
      </c>
      <c r="J12168" t="s">
        <v>32460</v>
      </c>
      <c r="K12168">
        <f>11</f>
        <v>11</v>
      </c>
      <c r="L12168" t="s">
        <v>32461</v>
      </c>
      <c r="M12168">
        <f>5</f>
        <v>5</v>
      </c>
      <c r="N12168" t="s">
        <v>32462</v>
      </c>
      <c r="O12168">
        <f>VLOOKUP(H12168,AggregatsEcoles[#All],7,FALSE)</f>
        <v>15</v>
      </c>
      <c r="P12168">
        <f>VLOOKUP(H12168,AggregatsEcoles[#All],8,FALSE)</f>
        <v>5</v>
      </c>
      <c r="Q12168">
        <f>VLOOKUP(H12168,AggregatsEcoles[#All],9,FALSE)</f>
        <v>10</v>
      </c>
      <c r="R12168">
        <f>VLOOKUP(H12168,AggregatsEcoles[#All],10,FALSE)</f>
        <v>14</v>
      </c>
      <c r="S12168">
        <f>VLOOKUP(H12168,AggregatsEcoles[#All],11,FALSE)</f>
        <v>5</v>
      </c>
      <c r="T12168">
        <f>VLOOKUP(H12168,AggregatsEcoles[#All],12,FALSE)</f>
        <v>9</v>
      </c>
    </row>
    <row r="12169" spans="1:20" x14ac:dyDescent="0.3">
      <c r="A12169" t="s">
        <v>12167</v>
      </c>
      <c r="B12169" t="s">
        <v>21396</v>
      </c>
      <c r="C12169" t="s">
        <v>14304</v>
      </c>
      <c r="D12169" t="s">
        <v>28666</v>
      </c>
      <c r="E12169" t="s">
        <v>23154</v>
      </c>
      <c r="F12169" t="s">
        <v>31268</v>
      </c>
      <c r="G12169" t="s">
        <v>31359</v>
      </c>
      <c r="H12169" t="s">
        <v>32392</v>
      </c>
      <c r="I12169" t="s">
        <v>32456</v>
      </c>
      <c r="J12169" t="s">
        <v>32460</v>
      </c>
      <c r="K12169">
        <f>11</f>
        <v>11</v>
      </c>
      <c r="L12169" t="s">
        <v>32461</v>
      </c>
      <c r="M12169">
        <f>5</f>
        <v>5</v>
      </c>
      <c r="N12169" t="s">
        <v>32462</v>
      </c>
      <c r="O12169">
        <f>VLOOKUP(H12169,AggregatsEcoles[#All],7,FALSE)</f>
        <v>15</v>
      </c>
      <c r="P12169">
        <f>VLOOKUP(H12169,AggregatsEcoles[#All],8,FALSE)</f>
        <v>5</v>
      </c>
      <c r="Q12169">
        <f>VLOOKUP(H12169,AggregatsEcoles[#All],9,FALSE)</f>
        <v>10</v>
      </c>
      <c r="R12169">
        <f>VLOOKUP(H12169,AggregatsEcoles[#All],10,FALSE)</f>
        <v>14</v>
      </c>
      <c r="S12169">
        <f>VLOOKUP(H12169,AggregatsEcoles[#All],11,FALSE)</f>
        <v>5</v>
      </c>
      <c r="T12169">
        <f>VLOOKUP(H12169,AggregatsEcoles[#All],12,FALSE)</f>
        <v>9</v>
      </c>
    </row>
    <row r="12170" spans="1:20" x14ac:dyDescent="0.3">
      <c r="A12170" t="s">
        <v>12168</v>
      </c>
      <c r="B12170" t="s">
        <v>21397</v>
      </c>
      <c r="C12170" t="s">
        <v>27563</v>
      </c>
      <c r="D12170" t="s">
        <v>25381</v>
      </c>
      <c r="E12170" t="s">
        <v>22657</v>
      </c>
      <c r="F12170" t="s">
        <v>31249</v>
      </c>
      <c r="G12170" t="s">
        <v>31359</v>
      </c>
      <c r="H12170" t="s">
        <v>32392</v>
      </c>
      <c r="I12170" t="s">
        <v>32456</v>
      </c>
      <c r="J12170" t="s">
        <v>32460</v>
      </c>
      <c r="K12170">
        <f>11</f>
        <v>11</v>
      </c>
      <c r="L12170" t="s">
        <v>32461</v>
      </c>
      <c r="M12170">
        <f>5</f>
        <v>5</v>
      </c>
      <c r="N12170" t="s">
        <v>32462</v>
      </c>
      <c r="O12170">
        <f>VLOOKUP(H12170,AggregatsEcoles[#All],7,FALSE)</f>
        <v>15</v>
      </c>
      <c r="P12170">
        <f>VLOOKUP(H12170,AggregatsEcoles[#All],8,FALSE)</f>
        <v>5</v>
      </c>
      <c r="Q12170">
        <f>VLOOKUP(H12170,AggregatsEcoles[#All],9,FALSE)</f>
        <v>10</v>
      </c>
      <c r="R12170">
        <f>VLOOKUP(H12170,AggregatsEcoles[#All],10,FALSE)</f>
        <v>14</v>
      </c>
      <c r="S12170">
        <f>VLOOKUP(H12170,AggregatsEcoles[#All],11,FALSE)</f>
        <v>5</v>
      </c>
      <c r="T12170">
        <f>VLOOKUP(H12170,AggregatsEcoles[#All],12,FALSE)</f>
        <v>9</v>
      </c>
    </row>
    <row r="12171" spans="1:20" x14ac:dyDescent="0.3">
      <c r="A12171" t="s">
        <v>12169</v>
      </c>
      <c r="B12171" t="s">
        <v>14449</v>
      </c>
      <c r="C12171" t="s">
        <v>14750</v>
      </c>
      <c r="E12171" t="s">
        <v>23154</v>
      </c>
      <c r="F12171" t="s">
        <v>31268</v>
      </c>
      <c r="G12171" t="s">
        <v>31359</v>
      </c>
      <c r="H12171" t="s">
        <v>32392</v>
      </c>
      <c r="I12171" t="s">
        <v>32456</v>
      </c>
      <c r="J12171" t="s">
        <v>32460</v>
      </c>
      <c r="K12171">
        <f>11</f>
        <v>11</v>
      </c>
      <c r="L12171" t="s">
        <v>32461</v>
      </c>
      <c r="M12171">
        <f>5</f>
        <v>5</v>
      </c>
      <c r="N12171" t="s">
        <v>32462</v>
      </c>
      <c r="O12171">
        <f>VLOOKUP(H12171,AggregatsEcoles[#All],7,FALSE)</f>
        <v>15</v>
      </c>
      <c r="P12171">
        <f>VLOOKUP(H12171,AggregatsEcoles[#All],8,FALSE)</f>
        <v>5</v>
      </c>
      <c r="Q12171">
        <f>VLOOKUP(H12171,AggregatsEcoles[#All],9,FALSE)</f>
        <v>10</v>
      </c>
      <c r="R12171">
        <f>VLOOKUP(H12171,AggregatsEcoles[#All],10,FALSE)</f>
        <v>14</v>
      </c>
      <c r="S12171">
        <f>VLOOKUP(H12171,AggregatsEcoles[#All],11,FALSE)</f>
        <v>5</v>
      </c>
      <c r="T12171">
        <f>VLOOKUP(H12171,AggregatsEcoles[#All],12,FALSE)</f>
        <v>9</v>
      </c>
    </row>
    <row r="12172" spans="1:20" x14ac:dyDescent="0.3">
      <c r="A12172" t="s">
        <v>12170</v>
      </c>
      <c r="B12172" t="s">
        <v>21398</v>
      </c>
      <c r="C12172" t="s">
        <v>27564</v>
      </c>
      <c r="D12172" t="s">
        <v>30972</v>
      </c>
      <c r="E12172" t="s">
        <v>22657</v>
      </c>
      <c r="F12172" t="s">
        <v>31251</v>
      </c>
      <c r="G12172" t="s">
        <v>31359</v>
      </c>
      <c r="H12172" t="s">
        <v>32392</v>
      </c>
      <c r="I12172" t="s">
        <v>32456</v>
      </c>
      <c r="J12172" t="s">
        <v>32460</v>
      </c>
      <c r="K12172">
        <f>11</f>
        <v>11</v>
      </c>
      <c r="L12172" t="s">
        <v>32461</v>
      </c>
      <c r="M12172">
        <f>5</f>
        <v>5</v>
      </c>
      <c r="N12172" t="s">
        <v>32462</v>
      </c>
      <c r="O12172">
        <f>VLOOKUP(H12172,AggregatsEcoles[#All],7,FALSE)</f>
        <v>15</v>
      </c>
      <c r="P12172">
        <f>VLOOKUP(H12172,AggregatsEcoles[#All],8,FALSE)</f>
        <v>5</v>
      </c>
      <c r="Q12172">
        <f>VLOOKUP(H12172,AggregatsEcoles[#All],9,FALSE)</f>
        <v>10</v>
      </c>
      <c r="R12172">
        <f>VLOOKUP(H12172,AggregatsEcoles[#All],10,FALSE)</f>
        <v>14</v>
      </c>
      <c r="S12172">
        <f>VLOOKUP(H12172,AggregatsEcoles[#All],11,FALSE)</f>
        <v>5</v>
      </c>
      <c r="T12172">
        <f>VLOOKUP(H12172,AggregatsEcoles[#All],12,FALSE)</f>
        <v>9</v>
      </c>
    </row>
    <row r="12173" spans="1:20" x14ac:dyDescent="0.3">
      <c r="A12173" t="s">
        <v>12171</v>
      </c>
      <c r="B12173" t="s">
        <v>21399</v>
      </c>
      <c r="C12173" t="s">
        <v>18071</v>
      </c>
      <c r="D12173" t="s">
        <v>28853</v>
      </c>
      <c r="E12173" t="s">
        <v>22657</v>
      </c>
      <c r="F12173" t="s">
        <v>31255</v>
      </c>
      <c r="G12173" t="s">
        <v>31359</v>
      </c>
      <c r="H12173" t="s">
        <v>32392</v>
      </c>
      <c r="I12173" t="s">
        <v>32456</v>
      </c>
      <c r="J12173" t="s">
        <v>32460</v>
      </c>
      <c r="K12173">
        <f>11</f>
        <v>11</v>
      </c>
      <c r="L12173" t="s">
        <v>32461</v>
      </c>
      <c r="M12173">
        <f>5</f>
        <v>5</v>
      </c>
      <c r="N12173" t="s">
        <v>32462</v>
      </c>
      <c r="O12173">
        <f>VLOOKUP(H12173,AggregatsEcoles[#All],7,FALSE)</f>
        <v>15</v>
      </c>
      <c r="P12173">
        <f>VLOOKUP(H12173,AggregatsEcoles[#All],8,FALSE)</f>
        <v>5</v>
      </c>
      <c r="Q12173">
        <f>VLOOKUP(H12173,AggregatsEcoles[#All],9,FALSE)</f>
        <v>10</v>
      </c>
      <c r="R12173">
        <f>VLOOKUP(H12173,AggregatsEcoles[#All],10,FALSE)</f>
        <v>14</v>
      </c>
      <c r="S12173">
        <f>VLOOKUP(H12173,AggregatsEcoles[#All],11,FALSE)</f>
        <v>5</v>
      </c>
      <c r="T12173">
        <f>VLOOKUP(H12173,AggregatsEcoles[#All],12,FALSE)</f>
        <v>9</v>
      </c>
    </row>
    <row r="12174" spans="1:20" x14ac:dyDescent="0.3">
      <c r="A12174" t="s">
        <v>12172</v>
      </c>
      <c r="B12174" t="s">
        <v>21400</v>
      </c>
      <c r="C12174" t="s">
        <v>18567</v>
      </c>
      <c r="D12174" t="s">
        <v>27618</v>
      </c>
      <c r="E12174" t="s">
        <v>22657</v>
      </c>
      <c r="F12174" t="s">
        <v>31253</v>
      </c>
      <c r="G12174" t="s">
        <v>31359</v>
      </c>
      <c r="H12174" t="s">
        <v>32392</v>
      </c>
      <c r="I12174" t="s">
        <v>32456</v>
      </c>
      <c r="J12174" t="s">
        <v>32460</v>
      </c>
      <c r="K12174">
        <f>11</f>
        <v>11</v>
      </c>
      <c r="L12174" t="s">
        <v>32461</v>
      </c>
      <c r="M12174">
        <f>5</f>
        <v>5</v>
      </c>
      <c r="N12174" t="s">
        <v>32462</v>
      </c>
      <c r="O12174">
        <f>VLOOKUP(H12174,AggregatsEcoles[#All],7,FALSE)</f>
        <v>15</v>
      </c>
      <c r="P12174">
        <f>VLOOKUP(H12174,AggregatsEcoles[#All],8,FALSE)</f>
        <v>5</v>
      </c>
      <c r="Q12174">
        <f>VLOOKUP(H12174,AggregatsEcoles[#All],9,FALSE)</f>
        <v>10</v>
      </c>
      <c r="R12174">
        <f>VLOOKUP(H12174,AggregatsEcoles[#All],10,FALSE)</f>
        <v>14</v>
      </c>
      <c r="S12174">
        <f>VLOOKUP(H12174,AggregatsEcoles[#All],11,FALSE)</f>
        <v>5</v>
      </c>
      <c r="T12174">
        <f>VLOOKUP(H12174,AggregatsEcoles[#All],12,FALSE)</f>
        <v>9</v>
      </c>
    </row>
    <row r="12175" spans="1:20" x14ac:dyDescent="0.3">
      <c r="A12175" t="s">
        <v>12173</v>
      </c>
      <c r="B12175" t="s">
        <v>21401</v>
      </c>
      <c r="C12175" t="s">
        <v>27565</v>
      </c>
      <c r="D12175" t="s">
        <v>26357</v>
      </c>
      <c r="E12175" t="s">
        <v>22657</v>
      </c>
      <c r="F12175" t="s">
        <v>31246</v>
      </c>
      <c r="G12175" t="s">
        <v>31359</v>
      </c>
      <c r="H12175" t="s">
        <v>32392</v>
      </c>
      <c r="I12175" t="s">
        <v>32456</v>
      </c>
      <c r="J12175" t="s">
        <v>32460</v>
      </c>
      <c r="K12175">
        <f>11</f>
        <v>11</v>
      </c>
      <c r="L12175" t="s">
        <v>32461</v>
      </c>
      <c r="M12175">
        <f>5</f>
        <v>5</v>
      </c>
      <c r="N12175" t="s">
        <v>32462</v>
      </c>
      <c r="O12175">
        <f>VLOOKUP(H12175,AggregatsEcoles[#All],7,FALSE)</f>
        <v>15</v>
      </c>
      <c r="P12175">
        <f>VLOOKUP(H12175,AggregatsEcoles[#All],8,FALSE)</f>
        <v>5</v>
      </c>
      <c r="Q12175">
        <f>VLOOKUP(H12175,AggregatsEcoles[#All],9,FALSE)</f>
        <v>10</v>
      </c>
      <c r="R12175">
        <f>VLOOKUP(H12175,AggregatsEcoles[#All],10,FALSE)</f>
        <v>14</v>
      </c>
      <c r="S12175">
        <f>VLOOKUP(H12175,AggregatsEcoles[#All],11,FALSE)</f>
        <v>5</v>
      </c>
      <c r="T12175">
        <f>VLOOKUP(H12175,AggregatsEcoles[#All],12,FALSE)</f>
        <v>9</v>
      </c>
    </row>
    <row r="12176" spans="1:20" x14ac:dyDescent="0.3">
      <c r="A12176" t="s">
        <v>12174</v>
      </c>
      <c r="B12176" t="s">
        <v>20331</v>
      </c>
      <c r="C12176" t="s">
        <v>27566</v>
      </c>
      <c r="D12176" t="s">
        <v>27112</v>
      </c>
      <c r="E12176" t="s">
        <v>23154</v>
      </c>
      <c r="F12176" t="s">
        <v>31252</v>
      </c>
      <c r="G12176" t="s">
        <v>31359</v>
      </c>
      <c r="H12176" t="s">
        <v>32392</v>
      </c>
      <c r="I12176" t="s">
        <v>32456</v>
      </c>
      <c r="J12176" t="s">
        <v>32460</v>
      </c>
      <c r="K12176">
        <f>11</f>
        <v>11</v>
      </c>
      <c r="L12176" t="s">
        <v>32461</v>
      </c>
      <c r="M12176">
        <f>5</f>
        <v>5</v>
      </c>
      <c r="N12176" t="s">
        <v>32462</v>
      </c>
      <c r="O12176">
        <f>VLOOKUP(H12176,AggregatsEcoles[#All],7,FALSE)</f>
        <v>15</v>
      </c>
      <c r="P12176">
        <f>VLOOKUP(H12176,AggregatsEcoles[#All],8,FALSE)</f>
        <v>5</v>
      </c>
      <c r="Q12176">
        <f>VLOOKUP(H12176,AggregatsEcoles[#All],9,FALSE)</f>
        <v>10</v>
      </c>
      <c r="R12176">
        <f>VLOOKUP(H12176,AggregatsEcoles[#All],10,FALSE)</f>
        <v>14</v>
      </c>
      <c r="S12176">
        <f>VLOOKUP(H12176,AggregatsEcoles[#All],11,FALSE)</f>
        <v>5</v>
      </c>
      <c r="T12176">
        <f>VLOOKUP(H12176,AggregatsEcoles[#All],12,FALSE)</f>
        <v>9</v>
      </c>
    </row>
    <row r="12177" spans="1:20" x14ac:dyDescent="0.3">
      <c r="A12177" t="s">
        <v>12175</v>
      </c>
      <c r="B12177" t="s">
        <v>21402</v>
      </c>
      <c r="C12177" t="s">
        <v>27567</v>
      </c>
      <c r="D12177" t="s">
        <v>22415</v>
      </c>
      <c r="E12177" t="s">
        <v>22657</v>
      </c>
      <c r="F12177" t="s">
        <v>31249</v>
      </c>
      <c r="G12177" t="s">
        <v>31359</v>
      </c>
      <c r="H12177" t="s">
        <v>32392</v>
      </c>
      <c r="I12177" t="s">
        <v>32456</v>
      </c>
      <c r="J12177" t="s">
        <v>32460</v>
      </c>
      <c r="K12177">
        <f>11</f>
        <v>11</v>
      </c>
      <c r="L12177" t="s">
        <v>32461</v>
      </c>
      <c r="M12177">
        <f>5</f>
        <v>5</v>
      </c>
      <c r="N12177" t="s">
        <v>32462</v>
      </c>
      <c r="O12177">
        <f>VLOOKUP(H12177,AggregatsEcoles[#All],7,FALSE)</f>
        <v>15</v>
      </c>
      <c r="P12177">
        <f>VLOOKUP(H12177,AggregatsEcoles[#All],8,FALSE)</f>
        <v>5</v>
      </c>
      <c r="Q12177">
        <f>VLOOKUP(H12177,AggregatsEcoles[#All],9,FALSE)</f>
        <v>10</v>
      </c>
      <c r="R12177">
        <f>VLOOKUP(H12177,AggregatsEcoles[#All],10,FALSE)</f>
        <v>14</v>
      </c>
      <c r="S12177">
        <f>VLOOKUP(H12177,AggregatsEcoles[#All],11,FALSE)</f>
        <v>5</v>
      </c>
      <c r="T12177">
        <f>VLOOKUP(H12177,AggregatsEcoles[#All],12,FALSE)</f>
        <v>9</v>
      </c>
    </row>
    <row r="12178" spans="1:20" x14ac:dyDescent="0.3">
      <c r="A12178" t="s">
        <v>12176</v>
      </c>
      <c r="B12178" t="s">
        <v>21403</v>
      </c>
      <c r="C12178" t="s">
        <v>17651</v>
      </c>
      <c r="D12178" t="s">
        <v>25158</v>
      </c>
      <c r="E12178" t="s">
        <v>22657</v>
      </c>
      <c r="F12178" t="s">
        <v>31259</v>
      </c>
      <c r="G12178" t="s">
        <v>31359</v>
      </c>
      <c r="H12178" t="s">
        <v>32392</v>
      </c>
      <c r="I12178" t="s">
        <v>32456</v>
      </c>
      <c r="J12178" t="s">
        <v>32460</v>
      </c>
      <c r="K12178">
        <f>11</f>
        <v>11</v>
      </c>
      <c r="L12178" t="s">
        <v>32461</v>
      </c>
      <c r="M12178">
        <f>5</f>
        <v>5</v>
      </c>
      <c r="N12178" t="s">
        <v>32462</v>
      </c>
      <c r="O12178">
        <f>VLOOKUP(H12178,AggregatsEcoles[#All],7,FALSE)</f>
        <v>15</v>
      </c>
      <c r="P12178">
        <f>VLOOKUP(H12178,AggregatsEcoles[#All],8,FALSE)</f>
        <v>5</v>
      </c>
      <c r="Q12178">
        <f>VLOOKUP(H12178,AggregatsEcoles[#All],9,FALSE)</f>
        <v>10</v>
      </c>
      <c r="R12178">
        <f>VLOOKUP(H12178,AggregatsEcoles[#All],10,FALSE)</f>
        <v>14</v>
      </c>
      <c r="S12178">
        <f>VLOOKUP(H12178,AggregatsEcoles[#All],11,FALSE)</f>
        <v>5</v>
      </c>
      <c r="T12178">
        <f>VLOOKUP(H12178,AggregatsEcoles[#All],12,FALSE)</f>
        <v>9</v>
      </c>
    </row>
    <row r="12179" spans="1:20" x14ac:dyDescent="0.3">
      <c r="A12179" t="s">
        <v>12177</v>
      </c>
      <c r="B12179" t="s">
        <v>16877</v>
      </c>
      <c r="C12179" t="s">
        <v>15515</v>
      </c>
      <c r="E12179" t="s">
        <v>22657</v>
      </c>
      <c r="F12179" t="s">
        <v>31250</v>
      </c>
      <c r="G12179" t="s">
        <v>31359</v>
      </c>
      <c r="H12179" t="s">
        <v>32392</v>
      </c>
      <c r="I12179" t="s">
        <v>32456</v>
      </c>
      <c r="J12179" t="s">
        <v>32460</v>
      </c>
      <c r="K12179">
        <f>11</f>
        <v>11</v>
      </c>
      <c r="L12179" t="s">
        <v>32461</v>
      </c>
      <c r="M12179">
        <f>5</f>
        <v>5</v>
      </c>
      <c r="N12179" t="s">
        <v>32462</v>
      </c>
      <c r="O12179">
        <f>VLOOKUP(H12179,AggregatsEcoles[#All],7,FALSE)</f>
        <v>15</v>
      </c>
      <c r="P12179">
        <f>VLOOKUP(H12179,AggregatsEcoles[#All],8,FALSE)</f>
        <v>5</v>
      </c>
      <c r="Q12179">
        <f>VLOOKUP(H12179,AggregatsEcoles[#All],9,FALSE)</f>
        <v>10</v>
      </c>
      <c r="R12179">
        <f>VLOOKUP(H12179,AggregatsEcoles[#All],10,FALSE)</f>
        <v>14</v>
      </c>
      <c r="S12179">
        <f>VLOOKUP(H12179,AggregatsEcoles[#All],11,FALSE)</f>
        <v>5</v>
      </c>
      <c r="T12179">
        <f>VLOOKUP(H12179,AggregatsEcoles[#All],12,FALSE)</f>
        <v>9</v>
      </c>
    </row>
    <row r="12180" spans="1:20" x14ac:dyDescent="0.3">
      <c r="A12180" t="s">
        <v>12178</v>
      </c>
      <c r="B12180" t="s">
        <v>14057</v>
      </c>
      <c r="C12180" t="s">
        <v>27568</v>
      </c>
      <c r="D12180" t="s">
        <v>28390</v>
      </c>
      <c r="E12180" t="s">
        <v>22657</v>
      </c>
      <c r="F12180" t="s">
        <v>31250</v>
      </c>
      <c r="G12180" t="s">
        <v>31359</v>
      </c>
      <c r="H12180" t="s">
        <v>32392</v>
      </c>
      <c r="I12180" t="s">
        <v>32456</v>
      </c>
      <c r="J12180" t="s">
        <v>32460</v>
      </c>
      <c r="K12180">
        <f>11</f>
        <v>11</v>
      </c>
      <c r="L12180" t="s">
        <v>32461</v>
      </c>
      <c r="M12180">
        <f>5</f>
        <v>5</v>
      </c>
      <c r="N12180" t="s">
        <v>32462</v>
      </c>
      <c r="O12180">
        <f>VLOOKUP(H12180,AggregatsEcoles[#All],7,FALSE)</f>
        <v>15</v>
      </c>
      <c r="P12180">
        <f>VLOOKUP(H12180,AggregatsEcoles[#All],8,FALSE)</f>
        <v>5</v>
      </c>
      <c r="Q12180">
        <f>VLOOKUP(H12180,AggregatsEcoles[#All],9,FALSE)</f>
        <v>10</v>
      </c>
      <c r="R12180">
        <f>VLOOKUP(H12180,AggregatsEcoles[#All],10,FALSE)</f>
        <v>14</v>
      </c>
      <c r="S12180">
        <f>VLOOKUP(H12180,AggregatsEcoles[#All],11,FALSE)</f>
        <v>5</v>
      </c>
      <c r="T12180">
        <f>VLOOKUP(H12180,AggregatsEcoles[#All],12,FALSE)</f>
        <v>9</v>
      </c>
    </row>
    <row r="12181" spans="1:20" x14ac:dyDescent="0.3">
      <c r="A12181" t="s">
        <v>12179</v>
      </c>
      <c r="B12181" t="s">
        <v>14156</v>
      </c>
      <c r="C12181" t="s">
        <v>14117</v>
      </c>
      <c r="D12181" t="s">
        <v>28259</v>
      </c>
      <c r="E12181" t="s">
        <v>23154</v>
      </c>
      <c r="F12181" t="s">
        <v>31260</v>
      </c>
      <c r="G12181" t="s">
        <v>31619</v>
      </c>
      <c r="H12181" t="s">
        <v>32393</v>
      </c>
      <c r="I12181" t="s">
        <v>32456</v>
      </c>
      <c r="J12181" t="s">
        <v>32460</v>
      </c>
      <c r="K12181">
        <f>11</f>
        <v>11</v>
      </c>
      <c r="L12181" t="s">
        <v>32461</v>
      </c>
      <c r="M12181">
        <f>5</f>
        <v>5</v>
      </c>
      <c r="N12181" t="s">
        <v>32462</v>
      </c>
      <c r="O12181">
        <f>VLOOKUP(H12181,AggregatsEcoles[#All],7,FALSE)</f>
        <v>7</v>
      </c>
      <c r="P12181">
        <f>VLOOKUP(H12181,AggregatsEcoles[#All],8,FALSE)</f>
        <v>4</v>
      </c>
      <c r="Q12181">
        <f>VLOOKUP(H12181,AggregatsEcoles[#All],9,FALSE)</f>
        <v>3</v>
      </c>
      <c r="R12181">
        <f>VLOOKUP(H12181,AggregatsEcoles[#All],10,FALSE)</f>
        <v>7</v>
      </c>
      <c r="S12181">
        <f>VLOOKUP(H12181,AggregatsEcoles[#All],11,FALSE)</f>
        <v>4</v>
      </c>
      <c r="T12181">
        <f>VLOOKUP(H12181,AggregatsEcoles[#All],12,FALSE)</f>
        <v>3</v>
      </c>
    </row>
    <row r="12182" spans="1:20" x14ac:dyDescent="0.3">
      <c r="A12182" t="s">
        <v>12180</v>
      </c>
      <c r="B12182" t="s">
        <v>21404</v>
      </c>
      <c r="C12182" t="s">
        <v>18424</v>
      </c>
      <c r="D12182" t="s">
        <v>30973</v>
      </c>
      <c r="E12182" t="s">
        <v>23154</v>
      </c>
      <c r="F12182" t="s">
        <v>31265</v>
      </c>
      <c r="G12182" t="s">
        <v>31619</v>
      </c>
      <c r="H12182" t="s">
        <v>32393</v>
      </c>
      <c r="I12182" t="s">
        <v>32456</v>
      </c>
      <c r="J12182" t="s">
        <v>32460</v>
      </c>
      <c r="K12182">
        <f>11</f>
        <v>11</v>
      </c>
      <c r="L12182" t="s">
        <v>32461</v>
      </c>
      <c r="M12182">
        <f>5</f>
        <v>5</v>
      </c>
      <c r="N12182" t="s">
        <v>32462</v>
      </c>
      <c r="O12182">
        <f>VLOOKUP(H12182,AggregatsEcoles[#All],7,FALSE)</f>
        <v>7</v>
      </c>
      <c r="P12182">
        <f>VLOOKUP(H12182,AggregatsEcoles[#All],8,FALSE)</f>
        <v>4</v>
      </c>
      <c r="Q12182">
        <f>VLOOKUP(H12182,AggregatsEcoles[#All],9,FALSE)</f>
        <v>3</v>
      </c>
      <c r="R12182">
        <f>VLOOKUP(H12182,AggregatsEcoles[#All],10,FALSE)</f>
        <v>7</v>
      </c>
      <c r="S12182">
        <f>VLOOKUP(H12182,AggregatsEcoles[#All],11,FALSE)</f>
        <v>4</v>
      </c>
      <c r="T12182">
        <f>VLOOKUP(H12182,AggregatsEcoles[#All],12,FALSE)</f>
        <v>3</v>
      </c>
    </row>
    <row r="12183" spans="1:20" x14ac:dyDescent="0.3">
      <c r="A12183" t="s">
        <v>12181</v>
      </c>
      <c r="B12183" t="s">
        <v>21405</v>
      </c>
      <c r="C12183" t="s">
        <v>14365</v>
      </c>
      <c r="D12183" t="s">
        <v>22722</v>
      </c>
      <c r="E12183" t="s">
        <v>23154</v>
      </c>
      <c r="F12183" t="s">
        <v>31258</v>
      </c>
      <c r="G12183" t="s">
        <v>31619</v>
      </c>
      <c r="H12183" t="s">
        <v>32393</v>
      </c>
      <c r="I12183" t="s">
        <v>32456</v>
      </c>
      <c r="J12183" t="s">
        <v>32460</v>
      </c>
      <c r="K12183">
        <f>11</f>
        <v>11</v>
      </c>
      <c r="L12183" t="s">
        <v>32461</v>
      </c>
      <c r="M12183">
        <f>5</f>
        <v>5</v>
      </c>
      <c r="N12183" t="s">
        <v>32462</v>
      </c>
      <c r="O12183">
        <f>VLOOKUP(H12183,AggregatsEcoles[#All],7,FALSE)</f>
        <v>7</v>
      </c>
      <c r="P12183">
        <f>VLOOKUP(H12183,AggregatsEcoles[#All],8,FALSE)</f>
        <v>4</v>
      </c>
      <c r="Q12183">
        <f>VLOOKUP(H12183,AggregatsEcoles[#All],9,FALSE)</f>
        <v>3</v>
      </c>
      <c r="R12183">
        <f>VLOOKUP(H12183,AggregatsEcoles[#All],10,FALSE)</f>
        <v>7</v>
      </c>
      <c r="S12183">
        <f>VLOOKUP(H12183,AggregatsEcoles[#All],11,FALSE)</f>
        <v>4</v>
      </c>
      <c r="T12183">
        <f>VLOOKUP(H12183,AggregatsEcoles[#All],12,FALSE)</f>
        <v>3</v>
      </c>
    </row>
    <row r="12184" spans="1:20" x14ac:dyDescent="0.3">
      <c r="A12184" t="s">
        <v>12182</v>
      </c>
      <c r="B12184" t="s">
        <v>16877</v>
      </c>
      <c r="C12184" t="s">
        <v>16238</v>
      </c>
      <c r="D12184" t="s">
        <v>26357</v>
      </c>
      <c r="E12184" t="s">
        <v>22657</v>
      </c>
      <c r="F12184" t="s">
        <v>31255</v>
      </c>
      <c r="G12184" t="s">
        <v>31619</v>
      </c>
      <c r="H12184" t="s">
        <v>32393</v>
      </c>
      <c r="I12184" t="s">
        <v>32456</v>
      </c>
      <c r="J12184" t="s">
        <v>32460</v>
      </c>
      <c r="K12184">
        <f>11</f>
        <v>11</v>
      </c>
      <c r="L12184" t="s">
        <v>32461</v>
      </c>
      <c r="M12184">
        <f>5</f>
        <v>5</v>
      </c>
      <c r="N12184" t="s">
        <v>32462</v>
      </c>
      <c r="O12184">
        <f>VLOOKUP(H12184,AggregatsEcoles[#All],7,FALSE)</f>
        <v>7</v>
      </c>
      <c r="P12184">
        <f>VLOOKUP(H12184,AggregatsEcoles[#All],8,FALSE)</f>
        <v>4</v>
      </c>
      <c r="Q12184">
        <f>VLOOKUP(H12184,AggregatsEcoles[#All],9,FALSE)</f>
        <v>3</v>
      </c>
      <c r="R12184">
        <f>VLOOKUP(H12184,AggregatsEcoles[#All],10,FALSE)</f>
        <v>7</v>
      </c>
      <c r="S12184">
        <f>VLOOKUP(H12184,AggregatsEcoles[#All],11,FALSE)</f>
        <v>4</v>
      </c>
      <c r="T12184">
        <f>VLOOKUP(H12184,AggregatsEcoles[#All],12,FALSE)</f>
        <v>3</v>
      </c>
    </row>
    <row r="12185" spans="1:20" x14ac:dyDescent="0.3">
      <c r="A12185" t="s">
        <v>12183</v>
      </c>
      <c r="B12185" t="s">
        <v>14279</v>
      </c>
      <c r="C12185" t="s">
        <v>18663</v>
      </c>
      <c r="D12185" t="s">
        <v>25158</v>
      </c>
      <c r="E12185" t="s">
        <v>22657</v>
      </c>
      <c r="F12185" t="s">
        <v>31250</v>
      </c>
      <c r="G12185" t="s">
        <v>31619</v>
      </c>
      <c r="H12185" t="s">
        <v>32393</v>
      </c>
      <c r="I12185" t="s">
        <v>32456</v>
      </c>
      <c r="J12185" t="s">
        <v>32460</v>
      </c>
      <c r="K12185">
        <f>11</f>
        <v>11</v>
      </c>
      <c r="L12185" t="s">
        <v>32461</v>
      </c>
      <c r="M12185">
        <f>5</f>
        <v>5</v>
      </c>
      <c r="N12185" t="s">
        <v>32462</v>
      </c>
      <c r="O12185">
        <f>VLOOKUP(H12185,AggregatsEcoles[#All],7,FALSE)</f>
        <v>7</v>
      </c>
      <c r="P12185">
        <f>VLOOKUP(H12185,AggregatsEcoles[#All],8,FALSE)</f>
        <v>4</v>
      </c>
      <c r="Q12185">
        <f>VLOOKUP(H12185,AggregatsEcoles[#All],9,FALSE)</f>
        <v>3</v>
      </c>
      <c r="R12185">
        <f>VLOOKUP(H12185,AggregatsEcoles[#All],10,FALSE)</f>
        <v>7</v>
      </c>
      <c r="S12185">
        <f>VLOOKUP(H12185,AggregatsEcoles[#All],11,FALSE)</f>
        <v>4</v>
      </c>
      <c r="T12185">
        <f>VLOOKUP(H12185,AggregatsEcoles[#All],12,FALSE)</f>
        <v>3</v>
      </c>
    </row>
    <row r="12186" spans="1:20" x14ac:dyDescent="0.3">
      <c r="A12186" t="s">
        <v>12184</v>
      </c>
      <c r="B12186" t="s">
        <v>16141</v>
      </c>
      <c r="C12186" t="s">
        <v>27569</v>
      </c>
      <c r="D12186" t="s">
        <v>17759</v>
      </c>
      <c r="E12186" t="s">
        <v>22657</v>
      </c>
      <c r="F12186" t="s">
        <v>31256</v>
      </c>
      <c r="G12186" t="s">
        <v>31619</v>
      </c>
      <c r="H12186" t="s">
        <v>32393</v>
      </c>
      <c r="I12186" t="s">
        <v>32456</v>
      </c>
      <c r="J12186" t="s">
        <v>32460</v>
      </c>
      <c r="K12186">
        <f>11</f>
        <v>11</v>
      </c>
      <c r="L12186" t="s">
        <v>32461</v>
      </c>
      <c r="M12186">
        <f>5</f>
        <v>5</v>
      </c>
      <c r="N12186" t="s">
        <v>32462</v>
      </c>
      <c r="O12186">
        <f>VLOOKUP(H12186,AggregatsEcoles[#All],7,FALSE)</f>
        <v>7</v>
      </c>
      <c r="P12186">
        <f>VLOOKUP(H12186,AggregatsEcoles[#All],8,FALSE)</f>
        <v>4</v>
      </c>
      <c r="Q12186">
        <f>VLOOKUP(H12186,AggregatsEcoles[#All],9,FALSE)</f>
        <v>3</v>
      </c>
      <c r="R12186">
        <f>VLOOKUP(H12186,AggregatsEcoles[#All],10,FALSE)</f>
        <v>7</v>
      </c>
      <c r="S12186">
        <f>VLOOKUP(H12186,AggregatsEcoles[#All],11,FALSE)</f>
        <v>4</v>
      </c>
      <c r="T12186">
        <f>VLOOKUP(H12186,AggregatsEcoles[#All],12,FALSE)</f>
        <v>3</v>
      </c>
    </row>
    <row r="12187" spans="1:20" x14ac:dyDescent="0.3">
      <c r="A12187" t="s">
        <v>12185</v>
      </c>
      <c r="B12187" t="s">
        <v>21406</v>
      </c>
      <c r="C12187" t="s">
        <v>16142</v>
      </c>
      <c r="D12187" t="s">
        <v>28293</v>
      </c>
      <c r="E12187" t="s">
        <v>23154</v>
      </c>
      <c r="F12187" t="s">
        <v>31268</v>
      </c>
      <c r="G12187" t="s">
        <v>31619</v>
      </c>
      <c r="H12187" t="s">
        <v>32393</v>
      </c>
      <c r="I12187" t="s">
        <v>32456</v>
      </c>
      <c r="J12187" t="s">
        <v>32460</v>
      </c>
      <c r="K12187">
        <f>11</f>
        <v>11</v>
      </c>
      <c r="L12187" t="s">
        <v>32461</v>
      </c>
      <c r="M12187">
        <f>5</f>
        <v>5</v>
      </c>
      <c r="N12187" t="s">
        <v>32462</v>
      </c>
      <c r="O12187">
        <f>VLOOKUP(H12187,AggregatsEcoles[#All],7,FALSE)</f>
        <v>7</v>
      </c>
      <c r="P12187">
        <f>VLOOKUP(H12187,AggregatsEcoles[#All],8,FALSE)</f>
        <v>4</v>
      </c>
      <c r="Q12187">
        <f>VLOOKUP(H12187,AggregatsEcoles[#All],9,FALSE)</f>
        <v>3</v>
      </c>
      <c r="R12187">
        <f>VLOOKUP(H12187,AggregatsEcoles[#All],10,FALSE)</f>
        <v>7</v>
      </c>
      <c r="S12187">
        <f>VLOOKUP(H12187,AggregatsEcoles[#All],11,FALSE)</f>
        <v>4</v>
      </c>
      <c r="T12187">
        <f>VLOOKUP(H12187,AggregatsEcoles[#All],12,FALSE)</f>
        <v>3</v>
      </c>
    </row>
    <row r="12188" spans="1:20" x14ac:dyDescent="0.3">
      <c r="A12188" t="s">
        <v>12186</v>
      </c>
      <c r="B12188" t="s">
        <v>21407</v>
      </c>
      <c r="C12188" t="s">
        <v>27570</v>
      </c>
      <c r="D12188" t="s">
        <v>25158</v>
      </c>
      <c r="E12188" t="s">
        <v>22657</v>
      </c>
      <c r="F12188" t="s">
        <v>31248</v>
      </c>
      <c r="G12188" t="s">
        <v>31619</v>
      </c>
      <c r="H12188" t="s">
        <v>32394</v>
      </c>
      <c r="I12188" t="s">
        <v>32456</v>
      </c>
      <c r="J12188" t="s">
        <v>32460</v>
      </c>
      <c r="K12188">
        <f>11</f>
        <v>11</v>
      </c>
      <c r="L12188" t="s">
        <v>32461</v>
      </c>
      <c r="M12188">
        <f>5</f>
        <v>5</v>
      </c>
      <c r="N12188" t="s">
        <v>32462</v>
      </c>
      <c r="O12188">
        <f>VLOOKUP(H12188,AggregatsEcoles[#All],7,FALSE)</f>
        <v>6</v>
      </c>
      <c r="P12188">
        <f>VLOOKUP(H12188,AggregatsEcoles[#All],8,FALSE)</f>
        <v>4</v>
      </c>
      <c r="Q12188">
        <f>VLOOKUP(H12188,AggregatsEcoles[#All],9,FALSE)</f>
        <v>2</v>
      </c>
      <c r="R12188">
        <f>VLOOKUP(H12188,AggregatsEcoles[#All],10,FALSE)</f>
        <v>5</v>
      </c>
      <c r="S12188">
        <f>VLOOKUP(H12188,AggregatsEcoles[#All],11,FALSE)</f>
        <v>4</v>
      </c>
      <c r="T12188">
        <f>VLOOKUP(H12188,AggregatsEcoles[#All],12,FALSE)</f>
        <v>1</v>
      </c>
    </row>
    <row r="12189" spans="1:20" x14ac:dyDescent="0.3">
      <c r="A12189" t="s">
        <v>12187</v>
      </c>
      <c r="B12189" t="s">
        <v>21408</v>
      </c>
      <c r="C12189" t="s">
        <v>27571</v>
      </c>
      <c r="D12189" t="s">
        <v>29227</v>
      </c>
      <c r="E12189" t="s">
        <v>23154</v>
      </c>
      <c r="F12189" t="s">
        <v>31261</v>
      </c>
      <c r="G12189" t="s">
        <v>31619</v>
      </c>
      <c r="H12189" t="s">
        <v>32394</v>
      </c>
      <c r="I12189" t="s">
        <v>32456</v>
      </c>
      <c r="J12189" t="s">
        <v>32460</v>
      </c>
      <c r="K12189">
        <f>11</f>
        <v>11</v>
      </c>
      <c r="L12189" t="s">
        <v>32461</v>
      </c>
      <c r="M12189">
        <f>5</f>
        <v>5</v>
      </c>
      <c r="N12189" t="s">
        <v>32462</v>
      </c>
      <c r="O12189">
        <f>VLOOKUP(H12189,AggregatsEcoles[#All],7,FALSE)</f>
        <v>6</v>
      </c>
      <c r="P12189">
        <f>VLOOKUP(H12189,AggregatsEcoles[#All],8,FALSE)</f>
        <v>4</v>
      </c>
      <c r="Q12189">
        <f>VLOOKUP(H12189,AggregatsEcoles[#All],9,FALSE)</f>
        <v>2</v>
      </c>
      <c r="R12189">
        <f>VLOOKUP(H12189,AggregatsEcoles[#All],10,FALSE)</f>
        <v>5</v>
      </c>
      <c r="S12189">
        <f>VLOOKUP(H12189,AggregatsEcoles[#All],11,FALSE)</f>
        <v>4</v>
      </c>
      <c r="T12189">
        <f>VLOOKUP(H12189,AggregatsEcoles[#All],12,FALSE)</f>
        <v>1</v>
      </c>
    </row>
    <row r="12190" spans="1:20" x14ac:dyDescent="0.3">
      <c r="A12190" t="s">
        <v>12188</v>
      </c>
      <c r="B12190" t="s">
        <v>21409</v>
      </c>
      <c r="C12190" t="s">
        <v>15217</v>
      </c>
      <c r="D12190" t="s">
        <v>29274</v>
      </c>
      <c r="E12190" t="s">
        <v>23154</v>
      </c>
      <c r="F12190" t="s">
        <v>31259</v>
      </c>
      <c r="G12190" t="s">
        <v>31619</v>
      </c>
      <c r="H12190" t="s">
        <v>32394</v>
      </c>
      <c r="I12190" t="s">
        <v>32456</v>
      </c>
      <c r="J12190" t="s">
        <v>32460</v>
      </c>
      <c r="K12190">
        <f>11</f>
        <v>11</v>
      </c>
      <c r="L12190" t="s">
        <v>32461</v>
      </c>
      <c r="M12190">
        <f>5</f>
        <v>5</v>
      </c>
      <c r="N12190" t="s">
        <v>32462</v>
      </c>
      <c r="O12190">
        <f>VLOOKUP(H12190,AggregatsEcoles[#All],7,FALSE)</f>
        <v>6</v>
      </c>
      <c r="P12190">
        <f>VLOOKUP(H12190,AggregatsEcoles[#All],8,FALSE)</f>
        <v>4</v>
      </c>
      <c r="Q12190">
        <f>VLOOKUP(H12190,AggregatsEcoles[#All],9,FALSE)</f>
        <v>2</v>
      </c>
      <c r="R12190">
        <f>VLOOKUP(H12190,AggregatsEcoles[#All],10,FALSE)</f>
        <v>5</v>
      </c>
      <c r="S12190">
        <f>VLOOKUP(H12190,AggregatsEcoles[#All],11,FALSE)</f>
        <v>4</v>
      </c>
      <c r="T12190">
        <f>VLOOKUP(H12190,AggregatsEcoles[#All],12,FALSE)</f>
        <v>1</v>
      </c>
    </row>
    <row r="12191" spans="1:20" x14ac:dyDescent="0.3">
      <c r="A12191" t="s">
        <v>12189</v>
      </c>
      <c r="B12191" t="s">
        <v>21410</v>
      </c>
      <c r="C12191" t="s">
        <v>22852</v>
      </c>
      <c r="D12191" t="s">
        <v>29785</v>
      </c>
      <c r="E12191" t="s">
        <v>23154</v>
      </c>
      <c r="F12191" t="s">
        <v>31258</v>
      </c>
      <c r="G12191" t="s">
        <v>31619</v>
      </c>
      <c r="H12191" t="s">
        <v>32394</v>
      </c>
      <c r="I12191" t="s">
        <v>32456</v>
      </c>
      <c r="J12191" t="s">
        <v>32460</v>
      </c>
      <c r="K12191">
        <f>11</f>
        <v>11</v>
      </c>
      <c r="L12191" t="s">
        <v>32461</v>
      </c>
      <c r="M12191">
        <f>5</f>
        <v>5</v>
      </c>
      <c r="N12191" t="s">
        <v>32462</v>
      </c>
      <c r="O12191">
        <f>VLOOKUP(H12191,AggregatsEcoles[#All],7,FALSE)</f>
        <v>6</v>
      </c>
      <c r="P12191">
        <f>VLOOKUP(H12191,AggregatsEcoles[#All],8,FALSE)</f>
        <v>4</v>
      </c>
      <c r="Q12191">
        <f>VLOOKUP(H12191,AggregatsEcoles[#All],9,FALSE)</f>
        <v>2</v>
      </c>
      <c r="R12191">
        <f>VLOOKUP(H12191,AggregatsEcoles[#All],10,FALSE)</f>
        <v>5</v>
      </c>
      <c r="S12191">
        <f>VLOOKUP(H12191,AggregatsEcoles[#All],11,FALSE)</f>
        <v>4</v>
      </c>
      <c r="T12191">
        <f>VLOOKUP(H12191,AggregatsEcoles[#All],12,FALSE)</f>
        <v>1</v>
      </c>
    </row>
    <row r="12192" spans="1:20" x14ac:dyDescent="0.3">
      <c r="A12192" t="s">
        <v>12190</v>
      </c>
      <c r="B12192" t="s">
        <v>21411</v>
      </c>
      <c r="C12192" t="s">
        <v>27572</v>
      </c>
      <c r="E12192" t="s">
        <v>23154</v>
      </c>
      <c r="F12192" t="s">
        <v>31256</v>
      </c>
      <c r="G12192" t="s">
        <v>31619</v>
      </c>
      <c r="H12192" t="s">
        <v>32394</v>
      </c>
      <c r="I12192" t="s">
        <v>32456</v>
      </c>
      <c r="J12192" t="s">
        <v>32460</v>
      </c>
      <c r="K12192">
        <f>11</f>
        <v>11</v>
      </c>
      <c r="L12192" t="s">
        <v>32461</v>
      </c>
      <c r="M12192">
        <f>5</f>
        <v>5</v>
      </c>
      <c r="N12192" t="s">
        <v>32462</v>
      </c>
      <c r="O12192">
        <f>VLOOKUP(H12192,AggregatsEcoles[#All],7,FALSE)</f>
        <v>6</v>
      </c>
      <c r="P12192">
        <f>VLOOKUP(H12192,AggregatsEcoles[#All],8,FALSE)</f>
        <v>4</v>
      </c>
      <c r="Q12192">
        <f>VLOOKUP(H12192,AggregatsEcoles[#All],9,FALSE)</f>
        <v>2</v>
      </c>
      <c r="R12192">
        <f>VLOOKUP(H12192,AggregatsEcoles[#All],10,FALSE)</f>
        <v>5</v>
      </c>
      <c r="S12192">
        <f>VLOOKUP(H12192,AggregatsEcoles[#All],11,FALSE)</f>
        <v>4</v>
      </c>
      <c r="T12192">
        <f>VLOOKUP(H12192,AggregatsEcoles[#All],12,FALSE)</f>
        <v>1</v>
      </c>
    </row>
    <row r="12193" spans="1:20" x14ac:dyDescent="0.3">
      <c r="A12193" t="s">
        <v>12191</v>
      </c>
      <c r="B12193" t="s">
        <v>15833</v>
      </c>
      <c r="C12193" t="s">
        <v>15464</v>
      </c>
      <c r="D12193" t="s">
        <v>28629</v>
      </c>
      <c r="E12193" t="s">
        <v>22657</v>
      </c>
      <c r="F12193" t="s">
        <v>31258</v>
      </c>
      <c r="H12193" t="s">
        <v>32395</v>
      </c>
      <c r="I12193" t="s">
        <v>32456</v>
      </c>
      <c r="J12193" t="s">
        <v>32460</v>
      </c>
      <c r="K12193">
        <f>11</f>
        <v>11</v>
      </c>
      <c r="L12193" t="s">
        <v>32461</v>
      </c>
      <c r="M12193">
        <f>5</f>
        <v>5</v>
      </c>
      <c r="N12193" t="s">
        <v>32462</v>
      </c>
      <c r="O12193">
        <f>VLOOKUP(H12193,AggregatsEcoles[#All],7,FALSE)</f>
        <v>29</v>
      </c>
      <c r="P12193">
        <f>VLOOKUP(H12193,AggregatsEcoles[#All],8,FALSE)</f>
        <v>13</v>
      </c>
      <c r="Q12193">
        <f>VLOOKUP(H12193,AggregatsEcoles[#All],9,FALSE)</f>
        <v>16</v>
      </c>
      <c r="R12193">
        <f>VLOOKUP(H12193,AggregatsEcoles[#All],10,FALSE)</f>
        <v>19</v>
      </c>
      <c r="S12193">
        <f>VLOOKUP(H12193,AggregatsEcoles[#All],11,FALSE)</f>
        <v>11</v>
      </c>
      <c r="T12193">
        <f>VLOOKUP(H12193,AggregatsEcoles[#All],12,FALSE)</f>
        <v>8</v>
      </c>
    </row>
    <row r="12194" spans="1:20" x14ac:dyDescent="0.3">
      <c r="A12194" t="s">
        <v>12192</v>
      </c>
      <c r="B12194" t="s">
        <v>21412</v>
      </c>
      <c r="C12194" t="s">
        <v>27573</v>
      </c>
      <c r="D12194" t="s">
        <v>23593</v>
      </c>
      <c r="E12194" t="s">
        <v>22657</v>
      </c>
      <c r="F12194" t="s">
        <v>31254</v>
      </c>
      <c r="H12194" t="s">
        <v>32395</v>
      </c>
      <c r="I12194" t="s">
        <v>32456</v>
      </c>
      <c r="J12194" t="s">
        <v>32460</v>
      </c>
      <c r="K12194">
        <f>11</f>
        <v>11</v>
      </c>
      <c r="L12194" t="s">
        <v>32461</v>
      </c>
      <c r="M12194">
        <f>5</f>
        <v>5</v>
      </c>
      <c r="N12194" t="s">
        <v>32462</v>
      </c>
      <c r="O12194">
        <f>VLOOKUP(H12194,AggregatsEcoles[#All],7,FALSE)</f>
        <v>29</v>
      </c>
      <c r="P12194">
        <f>VLOOKUP(H12194,AggregatsEcoles[#All],8,FALSE)</f>
        <v>13</v>
      </c>
      <c r="Q12194">
        <f>VLOOKUP(H12194,AggregatsEcoles[#All],9,FALSE)</f>
        <v>16</v>
      </c>
      <c r="R12194">
        <f>VLOOKUP(H12194,AggregatsEcoles[#All],10,FALSE)</f>
        <v>19</v>
      </c>
      <c r="S12194">
        <f>VLOOKUP(H12194,AggregatsEcoles[#All],11,FALSE)</f>
        <v>11</v>
      </c>
      <c r="T12194">
        <f>VLOOKUP(H12194,AggregatsEcoles[#All],12,FALSE)</f>
        <v>8</v>
      </c>
    </row>
    <row r="12195" spans="1:20" x14ac:dyDescent="0.3">
      <c r="A12195" t="s">
        <v>12193</v>
      </c>
      <c r="B12195" t="s">
        <v>14176</v>
      </c>
      <c r="C12195" t="s">
        <v>25421</v>
      </c>
      <c r="D12195" t="s">
        <v>28279</v>
      </c>
      <c r="E12195" t="s">
        <v>23154</v>
      </c>
      <c r="F12195" t="s">
        <v>31268</v>
      </c>
      <c r="H12195" t="s">
        <v>32395</v>
      </c>
      <c r="I12195" t="s">
        <v>32456</v>
      </c>
      <c r="J12195" t="s">
        <v>32460</v>
      </c>
      <c r="K12195">
        <f>11</f>
        <v>11</v>
      </c>
      <c r="L12195" t="s">
        <v>32461</v>
      </c>
      <c r="M12195">
        <f>5</f>
        <v>5</v>
      </c>
      <c r="N12195" t="s">
        <v>32462</v>
      </c>
      <c r="O12195">
        <f>VLOOKUP(H12195,AggregatsEcoles[#All],7,FALSE)</f>
        <v>29</v>
      </c>
      <c r="P12195">
        <f>VLOOKUP(H12195,AggregatsEcoles[#All],8,FALSE)</f>
        <v>13</v>
      </c>
      <c r="Q12195">
        <f>VLOOKUP(H12195,AggregatsEcoles[#All],9,FALSE)</f>
        <v>16</v>
      </c>
      <c r="R12195">
        <f>VLOOKUP(H12195,AggregatsEcoles[#All],10,FALSE)</f>
        <v>19</v>
      </c>
      <c r="S12195">
        <f>VLOOKUP(H12195,AggregatsEcoles[#All],11,FALSE)</f>
        <v>11</v>
      </c>
      <c r="T12195">
        <f>VLOOKUP(H12195,AggregatsEcoles[#All],12,FALSE)</f>
        <v>8</v>
      </c>
    </row>
    <row r="12196" spans="1:20" x14ac:dyDescent="0.3">
      <c r="A12196" t="s">
        <v>12194</v>
      </c>
      <c r="B12196" t="s">
        <v>21413</v>
      </c>
      <c r="C12196" t="s">
        <v>14754</v>
      </c>
      <c r="D12196" t="s">
        <v>28536</v>
      </c>
      <c r="E12196" t="s">
        <v>23154</v>
      </c>
      <c r="F12196" t="s">
        <v>31258</v>
      </c>
      <c r="H12196" t="s">
        <v>32395</v>
      </c>
      <c r="I12196" t="s">
        <v>32456</v>
      </c>
      <c r="J12196" t="s">
        <v>32460</v>
      </c>
      <c r="K12196">
        <f>11</f>
        <v>11</v>
      </c>
      <c r="L12196" t="s">
        <v>32461</v>
      </c>
      <c r="M12196">
        <f>5</f>
        <v>5</v>
      </c>
      <c r="N12196" t="s">
        <v>32462</v>
      </c>
      <c r="O12196">
        <f>VLOOKUP(H12196,AggregatsEcoles[#All],7,FALSE)</f>
        <v>29</v>
      </c>
      <c r="P12196">
        <f>VLOOKUP(H12196,AggregatsEcoles[#All],8,FALSE)</f>
        <v>13</v>
      </c>
      <c r="Q12196">
        <f>VLOOKUP(H12196,AggregatsEcoles[#All],9,FALSE)</f>
        <v>16</v>
      </c>
      <c r="R12196">
        <f>VLOOKUP(H12196,AggregatsEcoles[#All],10,FALSE)</f>
        <v>19</v>
      </c>
      <c r="S12196">
        <f>VLOOKUP(H12196,AggregatsEcoles[#All],11,FALSE)</f>
        <v>11</v>
      </c>
      <c r="T12196">
        <f>VLOOKUP(H12196,AggregatsEcoles[#All],12,FALSE)</f>
        <v>8</v>
      </c>
    </row>
    <row r="12197" spans="1:20" x14ac:dyDescent="0.3">
      <c r="A12197" t="s">
        <v>12195</v>
      </c>
      <c r="B12197" t="s">
        <v>14289</v>
      </c>
      <c r="C12197" t="s">
        <v>14076</v>
      </c>
      <c r="D12197" t="s">
        <v>30974</v>
      </c>
      <c r="E12197" t="s">
        <v>23154</v>
      </c>
      <c r="F12197" t="s">
        <v>31252</v>
      </c>
      <c r="H12197" t="s">
        <v>32395</v>
      </c>
      <c r="I12197" t="s">
        <v>32456</v>
      </c>
      <c r="J12197" t="s">
        <v>32460</v>
      </c>
      <c r="K12197">
        <f>11</f>
        <v>11</v>
      </c>
      <c r="L12197" t="s">
        <v>32461</v>
      </c>
      <c r="M12197">
        <f>5</f>
        <v>5</v>
      </c>
      <c r="N12197" t="s">
        <v>32462</v>
      </c>
      <c r="O12197">
        <f>VLOOKUP(H12197,AggregatsEcoles[#All],7,FALSE)</f>
        <v>29</v>
      </c>
      <c r="P12197">
        <f>VLOOKUP(H12197,AggregatsEcoles[#All],8,FALSE)</f>
        <v>13</v>
      </c>
      <c r="Q12197">
        <f>VLOOKUP(H12197,AggregatsEcoles[#All],9,FALSE)</f>
        <v>16</v>
      </c>
      <c r="R12197">
        <f>VLOOKUP(H12197,AggregatsEcoles[#All],10,FALSE)</f>
        <v>19</v>
      </c>
      <c r="S12197">
        <f>VLOOKUP(H12197,AggregatsEcoles[#All],11,FALSE)</f>
        <v>11</v>
      </c>
      <c r="T12197">
        <f>VLOOKUP(H12197,AggregatsEcoles[#All],12,FALSE)</f>
        <v>8</v>
      </c>
    </row>
    <row r="12198" spans="1:20" x14ac:dyDescent="0.3">
      <c r="A12198" t="s">
        <v>12196</v>
      </c>
      <c r="B12198" t="s">
        <v>14247</v>
      </c>
      <c r="C12198" t="s">
        <v>27574</v>
      </c>
      <c r="D12198" t="s">
        <v>27850</v>
      </c>
      <c r="E12198" t="s">
        <v>22657</v>
      </c>
      <c r="F12198" t="s">
        <v>31268</v>
      </c>
      <c r="H12198" t="s">
        <v>32395</v>
      </c>
      <c r="I12198" t="s">
        <v>32456</v>
      </c>
      <c r="J12198" t="s">
        <v>32460</v>
      </c>
      <c r="K12198">
        <f>11</f>
        <v>11</v>
      </c>
      <c r="L12198" t="s">
        <v>32461</v>
      </c>
      <c r="M12198">
        <f>5</f>
        <v>5</v>
      </c>
      <c r="N12198" t="s">
        <v>32462</v>
      </c>
      <c r="O12198">
        <f>VLOOKUP(H12198,AggregatsEcoles[#All],7,FALSE)</f>
        <v>29</v>
      </c>
      <c r="P12198">
        <f>VLOOKUP(H12198,AggregatsEcoles[#All],8,FALSE)</f>
        <v>13</v>
      </c>
      <c r="Q12198">
        <f>VLOOKUP(H12198,AggregatsEcoles[#All],9,FALSE)</f>
        <v>16</v>
      </c>
      <c r="R12198">
        <f>VLOOKUP(H12198,AggregatsEcoles[#All],10,FALSE)</f>
        <v>19</v>
      </c>
      <c r="S12198">
        <f>VLOOKUP(H12198,AggregatsEcoles[#All],11,FALSE)</f>
        <v>11</v>
      </c>
      <c r="T12198">
        <f>VLOOKUP(H12198,AggregatsEcoles[#All],12,FALSE)</f>
        <v>8</v>
      </c>
    </row>
    <row r="12199" spans="1:20" x14ac:dyDescent="0.3">
      <c r="A12199" t="s">
        <v>12197</v>
      </c>
      <c r="B12199" t="s">
        <v>14161</v>
      </c>
      <c r="C12199" t="s">
        <v>15140</v>
      </c>
      <c r="D12199" t="s">
        <v>28618</v>
      </c>
      <c r="E12199" t="s">
        <v>23154</v>
      </c>
      <c r="F12199" t="s">
        <v>31258</v>
      </c>
      <c r="H12199" t="s">
        <v>32395</v>
      </c>
      <c r="I12199" t="s">
        <v>32456</v>
      </c>
      <c r="J12199" t="s">
        <v>32460</v>
      </c>
      <c r="K12199">
        <f>11</f>
        <v>11</v>
      </c>
      <c r="L12199" t="s">
        <v>32461</v>
      </c>
      <c r="M12199">
        <f>5</f>
        <v>5</v>
      </c>
      <c r="N12199" t="s">
        <v>32462</v>
      </c>
      <c r="O12199">
        <f>VLOOKUP(H12199,AggregatsEcoles[#All],7,FALSE)</f>
        <v>29</v>
      </c>
      <c r="P12199">
        <f>VLOOKUP(H12199,AggregatsEcoles[#All],8,FALSE)</f>
        <v>13</v>
      </c>
      <c r="Q12199">
        <f>VLOOKUP(H12199,AggregatsEcoles[#All],9,FALSE)</f>
        <v>16</v>
      </c>
      <c r="R12199">
        <f>VLOOKUP(H12199,AggregatsEcoles[#All],10,FALSE)</f>
        <v>19</v>
      </c>
      <c r="S12199">
        <f>VLOOKUP(H12199,AggregatsEcoles[#All],11,FALSE)</f>
        <v>11</v>
      </c>
      <c r="T12199">
        <f>VLOOKUP(H12199,AggregatsEcoles[#All],12,FALSE)</f>
        <v>8</v>
      </c>
    </row>
    <row r="12200" spans="1:20" x14ac:dyDescent="0.3">
      <c r="A12200" t="s">
        <v>12198</v>
      </c>
      <c r="B12200" t="s">
        <v>13991</v>
      </c>
      <c r="C12200" t="s">
        <v>13991</v>
      </c>
      <c r="D12200" t="s">
        <v>28440</v>
      </c>
      <c r="E12200" t="s">
        <v>23154</v>
      </c>
      <c r="F12200" t="s">
        <v>31268</v>
      </c>
      <c r="H12200" t="s">
        <v>32395</v>
      </c>
      <c r="I12200" t="s">
        <v>32456</v>
      </c>
      <c r="J12200" t="s">
        <v>32460</v>
      </c>
      <c r="K12200">
        <f>11</f>
        <v>11</v>
      </c>
      <c r="L12200" t="s">
        <v>32461</v>
      </c>
      <c r="M12200">
        <f>5</f>
        <v>5</v>
      </c>
      <c r="N12200" t="s">
        <v>32462</v>
      </c>
      <c r="O12200">
        <f>VLOOKUP(H12200,AggregatsEcoles[#All],7,FALSE)</f>
        <v>29</v>
      </c>
      <c r="P12200">
        <f>VLOOKUP(H12200,AggregatsEcoles[#All],8,FALSE)</f>
        <v>13</v>
      </c>
      <c r="Q12200">
        <f>VLOOKUP(H12200,AggregatsEcoles[#All],9,FALSE)</f>
        <v>16</v>
      </c>
      <c r="R12200">
        <f>VLOOKUP(H12200,AggregatsEcoles[#All],10,FALSE)</f>
        <v>19</v>
      </c>
      <c r="S12200">
        <f>VLOOKUP(H12200,AggregatsEcoles[#All],11,FALSE)</f>
        <v>11</v>
      </c>
      <c r="T12200">
        <f>VLOOKUP(H12200,AggregatsEcoles[#All],12,FALSE)</f>
        <v>8</v>
      </c>
    </row>
    <row r="12201" spans="1:20" x14ac:dyDescent="0.3">
      <c r="A12201" t="s">
        <v>12199</v>
      </c>
      <c r="B12201" t="s">
        <v>14516</v>
      </c>
      <c r="C12201" t="s">
        <v>27575</v>
      </c>
      <c r="D12201" t="s">
        <v>27112</v>
      </c>
      <c r="E12201" t="s">
        <v>23154</v>
      </c>
      <c r="F12201" t="s">
        <v>31252</v>
      </c>
      <c r="H12201" t="s">
        <v>32395</v>
      </c>
      <c r="I12201" t="s">
        <v>32456</v>
      </c>
      <c r="J12201" t="s">
        <v>32460</v>
      </c>
      <c r="K12201">
        <f>11</f>
        <v>11</v>
      </c>
      <c r="L12201" t="s">
        <v>32461</v>
      </c>
      <c r="M12201">
        <f>5</f>
        <v>5</v>
      </c>
      <c r="N12201" t="s">
        <v>32462</v>
      </c>
      <c r="O12201">
        <f>VLOOKUP(H12201,AggregatsEcoles[#All],7,FALSE)</f>
        <v>29</v>
      </c>
      <c r="P12201">
        <f>VLOOKUP(H12201,AggregatsEcoles[#All],8,FALSE)</f>
        <v>13</v>
      </c>
      <c r="Q12201">
        <f>VLOOKUP(H12201,AggregatsEcoles[#All],9,FALSE)</f>
        <v>16</v>
      </c>
      <c r="R12201">
        <f>VLOOKUP(H12201,AggregatsEcoles[#All],10,FALSE)</f>
        <v>19</v>
      </c>
      <c r="S12201">
        <f>VLOOKUP(H12201,AggregatsEcoles[#All],11,FALSE)</f>
        <v>11</v>
      </c>
      <c r="T12201">
        <f>VLOOKUP(H12201,AggregatsEcoles[#All],12,FALSE)</f>
        <v>8</v>
      </c>
    </row>
    <row r="12202" spans="1:20" x14ac:dyDescent="0.3">
      <c r="A12202" t="s">
        <v>12200</v>
      </c>
      <c r="B12202" t="s">
        <v>16427</v>
      </c>
      <c r="C12202" t="s">
        <v>27576</v>
      </c>
      <c r="D12202" t="s">
        <v>29416</v>
      </c>
      <c r="E12202" t="s">
        <v>22657</v>
      </c>
      <c r="F12202" t="s">
        <v>31259</v>
      </c>
      <c r="H12202" t="s">
        <v>32395</v>
      </c>
      <c r="I12202" t="s">
        <v>32456</v>
      </c>
      <c r="J12202" t="s">
        <v>32460</v>
      </c>
      <c r="K12202">
        <f>11</f>
        <v>11</v>
      </c>
      <c r="L12202" t="s">
        <v>32461</v>
      </c>
      <c r="M12202">
        <f>5</f>
        <v>5</v>
      </c>
      <c r="N12202" t="s">
        <v>32462</v>
      </c>
      <c r="O12202">
        <f>VLOOKUP(H12202,AggregatsEcoles[#All],7,FALSE)</f>
        <v>29</v>
      </c>
      <c r="P12202">
        <f>VLOOKUP(H12202,AggregatsEcoles[#All],8,FALSE)</f>
        <v>13</v>
      </c>
      <c r="Q12202">
        <f>VLOOKUP(H12202,AggregatsEcoles[#All],9,FALSE)</f>
        <v>16</v>
      </c>
      <c r="R12202">
        <f>VLOOKUP(H12202,AggregatsEcoles[#All],10,FALSE)</f>
        <v>19</v>
      </c>
      <c r="S12202">
        <f>VLOOKUP(H12202,AggregatsEcoles[#All],11,FALSE)</f>
        <v>11</v>
      </c>
      <c r="T12202">
        <f>VLOOKUP(H12202,AggregatsEcoles[#All],12,FALSE)</f>
        <v>8</v>
      </c>
    </row>
    <row r="12203" spans="1:20" x14ac:dyDescent="0.3">
      <c r="A12203" t="s">
        <v>12201</v>
      </c>
      <c r="B12203" t="s">
        <v>21414</v>
      </c>
      <c r="C12203" t="s">
        <v>27577</v>
      </c>
      <c r="D12203" t="s">
        <v>30975</v>
      </c>
      <c r="E12203" t="s">
        <v>23154</v>
      </c>
      <c r="F12203" t="s">
        <v>31261</v>
      </c>
      <c r="H12203" t="s">
        <v>32395</v>
      </c>
      <c r="I12203" t="s">
        <v>32456</v>
      </c>
      <c r="J12203" t="s">
        <v>32460</v>
      </c>
      <c r="K12203">
        <f>11</f>
        <v>11</v>
      </c>
      <c r="L12203" t="s">
        <v>32461</v>
      </c>
      <c r="M12203">
        <f>5</f>
        <v>5</v>
      </c>
      <c r="N12203" t="s">
        <v>32462</v>
      </c>
      <c r="O12203">
        <f>VLOOKUP(H12203,AggregatsEcoles[#All],7,FALSE)</f>
        <v>29</v>
      </c>
      <c r="P12203">
        <f>VLOOKUP(H12203,AggregatsEcoles[#All],8,FALSE)</f>
        <v>13</v>
      </c>
      <c r="Q12203">
        <f>VLOOKUP(H12203,AggregatsEcoles[#All],9,FALSE)</f>
        <v>16</v>
      </c>
      <c r="R12203">
        <f>VLOOKUP(H12203,AggregatsEcoles[#All],10,FALSE)</f>
        <v>19</v>
      </c>
      <c r="S12203">
        <f>VLOOKUP(H12203,AggregatsEcoles[#All],11,FALSE)</f>
        <v>11</v>
      </c>
      <c r="T12203">
        <f>VLOOKUP(H12203,AggregatsEcoles[#All],12,FALSE)</f>
        <v>8</v>
      </c>
    </row>
    <row r="12204" spans="1:20" x14ac:dyDescent="0.3">
      <c r="A12204" t="s">
        <v>12202</v>
      </c>
      <c r="B12204" t="s">
        <v>16178</v>
      </c>
      <c r="C12204" t="s">
        <v>16178</v>
      </c>
      <c r="D12204" t="s">
        <v>30976</v>
      </c>
      <c r="E12204" t="s">
        <v>23154</v>
      </c>
      <c r="F12204" t="s">
        <v>31258</v>
      </c>
      <c r="H12204" t="s">
        <v>32395</v>
      </c>
      <c r="I12204" t="s">
        <v>32456</v>
      </c>
      <c r="J12204" t="s">
        <v>32460</v>
      </c>
      <c r="K12204">
        <f>11</f>
        <v>11</v>
      </c>
      <c r="L12204" t="s">
        <v>32461</v>
      </c>
      <c r="M12204">
        <f>5</f>
        <v>5</v>
      </c>
      <c r="N12204" t="s">
        <v>32462</v>
      </c>
      <c r="O12204">
        <f>VLOOKUP(H12204,AggregatsEcoles[#All],7,FALSE)</f>
        <v>29</v>
      </c>
      <c r="P12204">
        <f>VLOOKUP(H12204,AggregatsEcoles[#All],8,FALSE)</f>
        <v>13</v>
      </c>
      <c r="Q12204">
        <f>VLOOKUP(H12204,AggregatsEcoles[#All],9,FALSE)</f>
        <v>16</v>
      </c>
      <c r="R12204">
        <f>VLOOKUP(H12204,AggregatsEcoles[#All],10,FALSE)</f>
        <v>19</v>
      </c>
      <c r="S12204">
        <f>VLOOKUP(H12204,AggregatsEcoles[#All],11,FALSE)</f>
        <v>11</v>
      </c>
      <c r="T12204">
        <f>VLOOKUP(H12204,AggregatsEcoles[#All],12,FALSE)</f>
        <v>8</v>
      </c>
    </row>
    <row r="12205" spans="1:20" x14ac:dyDescent="0.3">
      <c r="A12205" t="s">
        <v>12203</v>
      </c>
      <c r="B12205" t="s">
        <v>14369</v>
      </c>
      <c r="C12205" t="s">
        <v>20420</v>
      </c>
      <c r="D12205" t="s">
        <v>16354</v>
      </c>
      <c r="E12205" t="s">
        <v>22657</v>
      </c>
      <c r="F12205" t="s">
        <v>31256</v>
      </c>
      <c r="H12205" t="s">
        <v>32395</v>
      </c>
      <c r="I12205" t="s">
        <v>32456</v>
      </c>
      <c r="J12205" t="s">
        <v>32460</v>
      </c>
      <c r="K12205">
        <f>11</f>
        <v>11</v>
      </c>
      <c r="L12205" t="s">
        <v>32461</v>
      </c>
      <c r="M12205">
        <f>5</f>
        <v>5</v>
      </c>
      <c r="N12205" t="s">
        <v>32462</v>
      </c>
      <c r="O12205">
        <f>VLOOKUP(H12205,AggregatsEcoles[#All],7,FALSE)</f>
        <v>29</v>
      </c>
      <c r="P12205">
        <f>VLOOKUP(H12205,AggregatsEcoles[#All],8,FALSE)</f>
        <v>13</v>
      </c>
      <c r="Q12205">
        <f>VLOOKUP(H12205,AggregatsEcoles[#All],9,FALSE)</f>
        <v>16</v>
      </c>
      <c r="R12205">
        <f>VLOOKUP(H12205,AggregatsEcoles[#All],10,FALSE)</f>
        <v>19</v>
      </c>
      <c r="S12205">
        <f>VLOOKUP(H12205,AggregatsEcoles[#All],11,FALSE)</f>
        <v>11</v>
      </c>
      <c r="T12205">
        <f>VLOOKUP(H12205,AggregatsEcoles[#All],12,FALSE)</f>
        <v>8</v>
      </c>
    </row>
    <row r="12206" spans="1:20" x14ac:dyDescent="0.3">
      <c r="A12206" t="s">
        <v>12204</v>
      </c>
      <c r="B12206" t="s">
        <v>21415</v>
      </c>
      <c r="C12206" t="s">
        <v>14522</v>
      </c>
      <c r="D12206" t="s">
        <v>23431</v>
      </c>
      <c r="E12206" t="s">
        <v>23154</v>
      </c>
      <c r="F12206" t="s">
        <v>31254</v>
      </c>
      <c r="H12206" t="s">
        <v>32395</v>
      </c>
      <c r="I12206" t="s">
        <v>32456</v>
      </c>
      <c r="J12206" t="s">
        <v>32460</v>
      </c>
      <c r="K12206">
        <f>11</f>
        <v>11</v>
      </c>
      <c r="L12206" t="s">
        <v>32461</v>
      </c>
      <c r="M12206">
        <f>5</f>
        <v>5</v>
      </c>
      <c r="N12206" t="s">
        <v>32462</v>
      </c>
      <c r="O12206">
        <f>VLOOKUP(H12206,AggregatsEcoles[#All],7,FALSE)</f>
        <v>29</v>
      </c>
      <c r="P12206">
        <f>VLOOKUP(H12206,AggregatsEcoles[#All],8,FALSE)</f>
        <v>13</v>
      </c>
      <c r="Q12206">
        <f>VLOOKUP(H12206,AggregatsEcoles[#All],9,FALSE)</f>
        <v>16</v>
      </c>
      <c r="R12206">
        <f>VLOOKUP(H12206,AggregatsEcoles[#All],10,FALSE)</f>
        <v>19</v>
      </c>
      <c r="S12206">
        <f>VLOOKUP(H12206,AggregatsEcoles[#All],11,FALSE)</f>
        <v>11</v>
      </c>
      <c r="T12206">
        <f>VLOOKUP(H12206,AggregatsEcoles[#All],12,FALSE)</f>
        <v>8</v>
      </c>
    </row>
    <row r="12207" spans="1:20" x14ac:dyDescent="0.3">
      <c r="A12207" t="s">
        <v>12205</v>
      </c>
      <c r="B12207" t="s">
        <v>14812</v>
      </c>
      <c r="C12207" t="s">
        <v>23404</v>
      </c>
      <c r="D12207" t="s">
        <v>30488</v>
      </c>
      <c r="E12207" t="s">
        <v>23154</v>
      </c>
      <c r="F12207" t="s">
        <v>31258</v>
      </c>
      <c r="H12207" t="s">
        <v>32395</v>
      </c>
      <c r="I12207" t="s">
        <v>32456</v>
      </c>
      <c r="J12207" t="s">
        <v>32460</v>
      </c>
      <c r="K12207">
        <f>11</f>
        <v>11</v>
      </c>
      <c r="L12207" t="s">
        <v>32461</v>
      </c>
      <c r="M12207">
        <f>5</f>
        <v>5</v>
      </c>
      <c r="N12207" t="s">
        <v>32462</v>
      </c>
      <c r="O12207">
        <f>VLOOKUP(H12207,AggregatsEcoles[#All],7,FALSE)</f>
        <v>29</v>
      </c>
      <c r="P12207">
        <f>VLOOKUP(H12207,AggregatsEcoles[#All],8,FALSE)</f>
        <v>13</v>
      </c>
      <c r="Q12207">
        <f>VLOOKUP(H12207,AggregatsEcoles[#All],9,FALSE)</f>
        <v>16</v>
      </c>
      <c r="R12207">
        <f>VLOOKUP(H12207,AggregatsEcoles[#All],10,FALSE)</f>
        <v>19</v>
      </c>
      <c r="S12207">
        <f>VLOOKUP(H12207,AggregatsEcoles[#All],11,FALSE)</f>
        <v>11</v>
      </c>
      <c r="T12207">
        <f>VLOOKUP(H12207,AggregatsEcoles[#All],12,FALSE)</f>
        <v>8</v>
      </c>
    </row>
    <row r="12208" spans="1:20" x14ac:dyDescent="0.3">
      <c r="A12208" t="s">
        <v>12206</v>
      </c>
      <c r="B12208" t="s">
        <v>21416</v>
      </c>
      <c r="C12208" t="s">
        <v>27578</v>
      </c>
      <c r="D12208" t="s">
        <v>27088</v>
      </c>
      <c r="E12208" t="s">
        <v>23154</v>
      </c>
      <c r="F12208" t="s">
        <v>31258</v>
      </c>
      <c r="H12208" t="s">
        <v>32395</v>
      </c>
      <c r="I12208" t="s">
        <v>32456</v>
      </c>
      <c r="J12208" t="s">
        <v>32460</v>
      </c>
      <c r="K12208">
        <f>11</f>
        <v>11</v>
      </c>
      <c r="L12208" t="s">
        <v>32461</v>
      </c>
      <c r="M12208">
        <f>5</f>
        <v>5</v>
      </c>
      <c r="N12208" t="s">
        <v>32462</v>
      </c>
      <c r="O12208">
        <f>VLOOKUP(H12208,AggregatsEcoles[#All],7,FALSE)</f>
        <v>29</v>
      </c>
      <c r="P12208">
        <f>VLOOKUP(H12208,AggregatsEcoles[#All],8,FALSE)</f>
        <v>13</v>
      </c>
      <c r="Q12208">
        <f>VLOOKUP(H12208,AggregatsEcoles[#All],9,FALSE)</f>
        <v>16</v>
      </c>
      <c r="R12208">
        <f>VLOOKUP(H12208,AggregatsEcoles[#All],10,FALSE)</f>
        <v>19</v>
      </c>
      <c r="S12208">
        <f>VLOOKUP(H12208,AggregatsEcoles[#All],11,FALSE)</f>
        <v>11</v>
      </c>
      <c r="T12208">
        <f>VLOOKUP(H12208,AggregatsEcoles[#All],12,FALSE)</f>
        <v>8</v>
      </c>
    </row>
    <row r="12209" spans="1:20" x14ac:dyDescent="0.3">
      <c r="A12209" t="s">
        <v>12207</v>
      </c>
      <c r="B12209" t="s">
        <v>19219</v>
      </c>
      <c r="C12209" t="s">
        <v>15917</v>
      </c>
      <c r="D12209" t="s">
        <v>30977</v>
      </c>
      <c r="E12209" t="s">
        <v>22657</v>
      </c>
      <c r="F12209" t="s">
        <v>31261</v>
      </c>
      <c r="H12209" t="s">
        <v>32395</v>
      </c>
      <c r="I12209" t="s">
        <v>32456</v>
      </c>
      <c r="J12209" t="s">
        <v>32460</v>
      </c>
      <c r="K12209">
        <f>11</f>
        <v>11</v>
      </c>
      <c r="L12209" t="s">
        <v>32461</v>
      </c>
      <c r="M12209">
        <f>5</f>
        <v>5</v>
      </c>
      <c r="N12209" t="s">
        <v>32462</v>
      </c>
      <c r="O12209">
        <f>VLOOKUP(H12209,AggregatsEcoles[#All],7,FALSE)</f>
        <v>29</v>
      </c>
      <c r="P12209">
        <f>VLOOKUP(H12209,AggregatsEcoles[#All],8,FALSE)</f>
        <v>13</v>
      </c>
      <c r="Q12209">
        <f>VLOOKUP(H12209,AggregatsEcoles[#All],9,FALSE)</f>
        <v>16</v>
      </c>
      <c r="R12209">
        <f>VLOOKUP(H12209,AggregatsEcoles[#All],10,FALSE)</f>
        <v>19</v>
      </c>
      <c r="S12209">
        <f>VLOOKUP(H12209,AggregatsEcoles[#All],11,FALSE)</f>
        <v>11</v>
      </c>
      <c r="T12209">
        <f>VLOOKUP(H12209,AggregatsEcoles[#All],12,FALSE)</f>
        <v>8</v>
      </c>
    </row>
    <row r="12210" spans="1:20" x14ac:dyDescent="0.3">
      <c r="A12210" t="s">
        <v>12208</v>
      </c>
      <c r="B12210" t="s">
        <v>21417</v>
      </c>
      <c r="C12210" t="s">
        <v>26625</v>
      </c>
      <c r="D12210" t="s">
        <v>28861</v>
      </c>
      <c r="E12210" t="s">
        <v>22657</v>
      </c>
      <c r="F12210" t="s">
        <v>31260</v>
      </c>
      <c r="H12210" t="s">
        <v>32395</v>
      </c>
      <c r="I12210" t="s">
        <v>32456</v>
      </c>
      <c r="J12210" t="s">
        <v>32460</v>
      </c>
      <c r="K12210">
        <f>11</f>
        <v>11</v>
      </c>
      <c r="L12210" t="s">
        <v>32461</v>
      </c>
      <c r="M12210">
        <f>5</f>
        <v>5</v>
      </c>
      <c r="N12210" t="s">
        <v>32462</v>
      </c>
      <c r="O12210">
        <f>VLOOKUP(H12210,AggregatsEcoles[#All],7,FALSE)</f>
        <v>29</v>
      </c>
      <c r="P12210">
        <f>VLOOKUP(H12210,AggregatsEcoles[#All],8,FALSE)</f>
        <v>13</v>
      </c>
      <c r="Q12210">
        <f>VLOOKUP(H12210,AggregatsEcoles[#All],9,FALSE)</f>
        <v>16</v>
      </c>
      <c r="R12210">
        <f>VLOOKUP(H12210,AggregatsEcoles[#All],10,FALSE)</f>
        <v>19</v>
      </c>
      <c r="S12210">
        <f>VLOOKUP(H12210,AggregatsEcoles[#All],11,FALSE)</f>
        <v>11</v>
      </c>
      <c r="T12210">
        <f>VLOOKUP(H12210,AggregatsEcoles[#All],12,FALSE)</f>
        <v>8</v>
      </c>
    </row>
    <row r="12211" spans="1:20" x14ac:dyDescent="0.3">
      <c r="A12211" t="s">
        <v>12209</v>
      </c>
      <c r="B12211" t="s">
        <v>21418</v>
      </c>
      <c r="C12211" t="s">
        <v>16021</v>
      </c>
      <c r="D12211" t="s">
        <v>21418</v>
      </c>
      <c r="E12211" t="s">
        <v>22657</v>
      </c>
      <c r="F12211" t="s">
        <v>31256</v>
      </c>
      <c r="H12211" t="s">
        <v>32395</v>
      </c>
      <c r="I12211" t="s">
        <v>32456</v>
      </c>
      <c r="J12211" t="s">
        <v>32460</v>
      </c>
      <c r="K12211">
        <f>11</f>
        <v>11</v>
      </c>
      <c r="L12211" t="s">
        <v>32461</v>
      </c>
      <c r="M12211">
        <f>5</f>
        <v>5</v>
      </c>
      <c r="N12211" t="s">
        <v>32462</v>
      </c>
      <c r="O12211">
        <f>VLOOKUP(H12211,AggregatsEcoles[#All],7,FALSE)</f>
        <v>29</v>
      </c>
      <c r="P12211">
        <f>VLOOKUP(H12211,AggregatsEcoles[#All],8,FALSE)</f>
        <v>13</v>
      </c>
      <c r="Q12211">
        <f>VLOOKUP(H12211,AggregatsEcoles[#All],9,FALSE)</f>
        <v>16</v>
      </c>
      <c r="R12211">
        <f>VLOOKUP(H12211,AggregatsEcoles[#All],10,FALSE)</f>
        <v>19</v>
      </c>
      <c r="S12211">
        <f>VLOOKUP(H12211,AggregatsEcoles[#All],11,FALSE)</f>
        <v>11</v>
      </c>
      <c r="T12211">
        <f>VLOOKUP(H12211,AggregatsEcoles[#All],12,FALSE)</f>
        <v>8</v>
      </c>
    </row>
    <row r="12212" spans="1:20" x14ac:dyDescent="0.3">
      <c r="A12212" t="s">
        <v>12210</v>
      </c>
      <c r="B12212" t="s">
        <v>21419</v>
      </c>
      <c r="C12212" t="s">
        <v>27579</v>
      </c>
      <c r="D12212" t="s">
        <v>25381</v>
      </c>
      <c r="E12212" t="s">
        <v>22657</v>
      </c>
      <c r="F12212" t="s">
        <v>31249</v>
      </c>
      <c r="G12212" t="s">
        <v>31363</v>
      </c>
      <c r="H12212" t="s">
        <v>31754</v>
      </c>
      <c r="I12212" t="s">
        <v>32456</v>
      </c>
      <c r="J12212" t="s">
        <v>32460</v>
      </c>
      <c r="K12212">
        <f>11</f>
        <v>11</v>
      </c>
      <c r="L12212" t="s">
        <v>32461</v>
      </c>
      <c r="M12212">
        <f>5</f>
        <v>5</v>
      </c>
      <c r="N12212" t="s">
        <v>32462</v>
      </c>
      <c r="O12212">
        <f>VLOOKUP(H12212,AggregatsEcoles[#All],7,FALSE)</f>
        <v>8</v>
      </c>
      <c r="P12212">
        <f>VLOOKUP(H12212,AggregatsEcoles[#All],8,FALSE)</f>
        <v>1</v>
      </c>
      <c r="Q12212">
        <f>VLOOKUP(H12212,AggregatsEcoles[#All],9,FALSE)</f>
        <v>7</v>
      </c>
      <c r="R12212">
        <f>VLOOKUP(H12212,AggregatsEcoles[#All],10,FALSE)</f>
        <v>8</v>
      </c>
      <c r="S12212">
        <f>VLOOKUP(H12212,AggregatsEcoles[#All],11,FALSE)</f>
        <v>1</v>
      </c>
      <c r="T12212">
        <f>VLOOKUP(H12212,AggregatsEcoles[#All],12,FALSE)</f>
        <v>7</v>
      </c>
    </row>
    <row r="12213" spans="1:20" x14ac:dyDescent="0.3">
      <c r="A12213" t="s">
        <v>12211</v>
      </c>
      <c r="B12213" t="s">
        <v>14553</v>
      </c>
      <c r="C12213" t="s">
        <v>13989</v>
      </c>
      <c r="E12213" t="s">
        <v>22657</v>
      </c>
      <c r="F12213" t="s">
        <v>31248</v>
      </c>
      <c r="G12213" t="s">
        <v>31363</v>
      </c>
      <c r="H12213" t="s">
        <v>31754</v>
      </c>
      <c r="I12213" t="s">
        <v>32456</v>
      </c>
      <c r="J12213" t="s">
        <v>32460</v>
      </c>
      <c r="K12213">
        <f>11</f>
        <v>11</v>
      </c>
      <c r="L12213" t="s">
        <v>32461</v>
      </c>
      <c r="M12213">
        <f>5</f>
        <v>5</v>
      </c>
      <c r="N12213" t="s">
        <v>32462</v>
      </c>
      <c r="O12213">
        <f>VLOOKUP(H12213,AggregatsEcoles[#All],7,FALSE)</f>
        <v>8</v>
      </c>
      <c r="P12213">
        <f>VLOOKUP(H12213,AggregatsEcoles[#All],8,FALSE)</f>
        <v>1</v>
      </c>
      <c r="Q12213">
        <f>VLOOKUP(H12213,AggregatsEcoles[#All],9,FALSE)</f>
        <v>7</v>
      </c>
      <c r="R12213">
        <f>VLOOKUP(H12213,AggregatsEcoles[#All],10,FALSE)</f>
        <v>8</v>
      </c>
      <c r="S12213">
        <f>VLOOKUP(H12213,AggregatsEcoles[#All],11,FALSE)</f>
        <v>1</v>
      </c>
      <c r="T12213">
        <f>VLOOKUP(H12213,AggregatsEcoles[#All],12,FALSE)</f>
        <v>7</v>
      </c>
    </row>
    <row r="12214" spans="1:20" x14ac:dyDescent="0.3">
      <c r="A12214" t="s">
        <v>12212</v>
      </c>
      <c r="B12214" t="s">
        <v>17751</v>
      </c>
      <c r="C12214" t="s">
        <v>14105</v>
      </c>
      <c r="D12214" t="s">
        <v>25984</v>
      </c>
      <c r="E12214" t="s">
        <v>23154</v>
      </c>
      <c r="F12214" t="s">
        <v>31250</v>
      </c>
      <c r="G12214" t="s">
        <v>31363</v>
      </c>
      <c r="H12214" t="s">
        <v>31754</v>
      </c>
      <c r="I12214" t="s">
        <v>32456</v>
      </c>
      <c r="J12214" t="s">
        <v>32460</v>
      </c>
      <c r="K12214">
        <f>11</f>
        <v>11</v>
      </c>
      <c r="L12214" t="s">
        <v>32461</v>
      </c>
      <c r="M12214">
        <f>5</f>
        <v>5</v>
      </c>
      <c r="N12214" t="s">
        <v>32462</v>
      </c>
      <c r="O12214">
        <f>VLOOKUP(H12214,AggregatsEcoles[#All],7,FALSE)</f>
        <v>8</v>
      </c>
      <c r="P12214">
        <f>VLOOKUP(H12214,AggregatsEcoles[#All],8,FALSE)</f>
        <v>1</v>
      </c>
      <c r="Q12214">
        <f>VLOOKUP(H12214,AggregatsEcoles[#All],9,FALSE)</f>
        <v>7</v>
      </c>
      <c r="R12214">
        <f>VLOOKUP(H12214,AggregatsEcoles[#All],10,FALSE)</f>
        <v>8</v>
      </c>
      <c r="S12214">
        <f>VLOOKUP(H12214,AggregatsEcoles[#All],11,FALSE)</f>
        <v>1</v>
      </c>
      <c r="T12214">
        <f>VLOOKUP(H12214,AggregatsEcoles[#All],12,FALSE)</f>
        <v>7</v>
      </c>
    </row>
    <row r="12215" spans="1:20" x14ac:dyDescent="0.3">
      <c r="A12215" t="s">
        <v>12213</v>
      </c>
      <c r="B12215" t="s">
        <v>14776</v>
      </c>
      <c r="C12215" t="s">
        <v>14951</v>
      </c>
      <c r="D12215" t="s">
        <v>26885</v>
      </c>
      <c r="E12215" t="s">
        <v>22657</v>
      </c>
      <c r="F12215" t="s">
        <v>31257</v>
      </c>
      <c r="G12215" t="s">
        <v>31363</v>
      </c>
      <c r="H12215" t="s">
        <v>31754</v>
      </c>
      <c r="I12215" t="s">
        <v>32456</v>
      </c>
      <c r="J12215" t="s">
        <v>32460</v>
      </c>
      <c r="K12215">
        <f>11</f>
        <v>11</v>
      </c>
      <c r="L12215" t="s">
        <v>32461</v>
      </c>
      <c r="M12215">
        <f>5</f>
        <v>5</v>
      </c>
      <c r="N12215" t="s">
        <v>32462</v>
      </c>
      <c r="O12215">
        <f>VLOOKUP(H12215,AggregatsEcoles[#All],7,FALSE)</f>
        <v>8</v>
      </c>
      <c r="P12215">
        <f>VLOOKUP(H12215,AggregatsEcoles[#All],8,FALSE)</f>
        <v>1</v>
      </c>
      <c r="Q12215">
        <f>VLOOKUP(H12215,AggregatsEcoles[#All],9,FALSE)</f>
        <v>7</v>
      </c>
      <c r="R12215">
        <f>VLOOKUP(H12215,AggregatsEcoles[#All],10,FALSE)</f>
        <v>8</v>
      </c>
      <c r="S12215">
        <f>VLOOKUP(H12215,AggregatsEcoles[#All],11,FALSE)</f>
        <v>1</v>
      </c>
      <c r="T12215">
        <f>VLOOKUP(H12215,AggregatsEcoles[#All],12,FALSE)</f>
        <v>7</v>
      </c>
    </row>
    <row r="12216" spans="1:20" x14ac:dyDescent="0.3">
      <c r="A12216" t="s">
        <v>12214</v>
      </c>
      <c r="B12216" t="s">
        <v>21420</v>
      </c>
      <c r="C12216" t="s">
        <v>14609</v>
      </c>
      <c r="E12216" t="s">
        <v>22657</v>
      </c>
      <c r="F12216" t="s">
        <v>31248</v>
      </c>
      <c r="G12216" t="s">
        <v>31363</v>
      </c>
      <c r="H12216" t="s">
        <v>31754</v>
      </c>
      <c r="I12216" t="s">
        <v>32456</v>
      </c>
      <c r="J12216" t="s">
        <v>32460</v>
      </c>
      <c r="K12216">
        <f>11</f>
        <v>11</v>
      </c>
      <c r="L12216" t="s">
        <v>32461</v>
      </c>
      <c r="M12216">
        <f>5</f>
        <v>5</v>
      </c>
      <c r="N12216" t="s">
        <v>32462</v>
      </c>
      <c r="O12216">
        <f>VLOOKUP(H12216,AggregatsEcoles[#All],7,FALSE)</f>
        <v>8</v>
      </c>
      <c r="P12216">
        <f>VLOOKUP(H12216,AggregatsEcoles[#All],8,FALSE)</f>
        <v>1</v>
      </c>
      <c r="Q12216">
        <f>VLOOKUP(H12216,AggregatsEcoles[#All],9,FALSE)</f>
        <v>7</v>
      </c>
      <c r="R12216">
        <f>VLOOKUP(H12216,AggregatsEcoles[#All],10,FALSE)</f>
        <v>8</v>
      </c>
      <c r="S12216">
        <f>VLOOKUP(H12216,AggregatsEcoles[#All],11,FALSE)</f>
        <v>1</v>
      </c>
      <c r="T12216">
        <f>VLOOKUP(H12216,AggregatsEcoles[#All],12,FALSE)</f>
        <v>7</v>
      </c>
    </row>
    <row r="12217" spans="1:20" x14ac:dyDescent="0.3">
      <c r="A12217" t="s">
        <v>12215</v>
      </c>
      <c r="B12217" t="s">
        <v>21421</v>
      </c>
      <c r="C12217" t="s">
        <v>21261</v>
      </c>
      <c r="D12217" t="s">
        <v>28672</v>
      </c>
      <c r="E12217" t="s">
        <v>22657</v>
      </c>
      <c r="F12217" t="s">
        <v>31249</v>
      </c>
      <c r="G12217" t="s">
        <v>31363</v>
      </c>
      <c r="H12217" t="s">
        <v>31754</v>
      </c>
      <c r="I12217" t="s">
        <v>32456</v>
      </c>
      <c r="J12217" t="s">
        <v>32460</v>
      </c>
      <c r="K12217">
        <f>11</f>
        <v>11</v>
      </c>
      <c r="L12217" t="s">
        <v>32461</v>
      </c>
      <c r="M12217">
        <f>5</f>
        <v>5</v>
      </c>
      <c r="N12217" t="s">
        <v>32462</v>
      </c>
      <c r="O12217">
        <f>VLOOKUP(H12217,AggregatsEcoles[#All],7,FALSE)</f>
        <v>8</v>
      </c>
      <c r="P12217">
        <f>VLOOKUP(H12217,AggregatsEcoles[#All],8,FALSE)</f>
        <v>1</v>
      </c>
      <c r="Q12217">
        <f>VLOOKUP(H12217,AggregatsEcoles[#All],9,FALSE)</f>
        <v>7</v>
      </c>
      <c r="R12217">
        <f>VLOOKUP(H12217,AggregatsEcoles[#All],10,FALSE)</f>
        <v>8</v>
      </c>
      <c r="S12217">
        <f>VLOOKUP(H12217,AggregatsEcoles[#All],11,FALSE)</f>
        <v>1</v>
      </c>
      <c r="T12217">
        <f>VLOOKUP(H12217,AggregatsEcoles[#All],12,FALSE)</f>
        <v>7</v>
      </c>
    </row>
    <row r="12218" spans="1:20" x14ac:dyDescent="0.3">
      <c r="A12218" t="s">
        <v>12216</v>
      </c>
      <c r="B12218" t="s">
        <v>21422</v>
      </c>
      <c r="C12218" t="s">
        <v>27580</v>
      </c>
      <c r="E12218" t="s">
        <v>22657</v>
      </c>
      <c r="F12218" t="s">
        <v>31257</v>
      </c>
      <c r="G12218" t="s">
        <v>31363</v>
      </c>
      <c r="H12218" t="s">
        <v>31754</v>
      </c>
      <c r="I12218" t="s">
        <v>32456</v>
      </c>
      <c r="J12218" t="s">
        <v>32460</v>
      </c>
      <c r="K12218">
        <f>11</f>
        <v>11</v>
      </c>
      <c r="L12218" t="s">
        <v>32461</v>
      </c>
      <c r="M12218">
        <f>5</f>
        <v>5</v>
      </c>
      <c r="N12218" t="s">
        <v>32462</v>
      </c>
      <c r="O12218">
        <f>VLOOKUP(H12218,AggregatsEcoles[#All],7,FALSE)</f>
        <v>8</v>
      </c>
      <c r="P12218">
        <f>VLOOKUP(H12218,AggregatsEcoles[#All],8,FALSE)</f>
        <v>1</v>
      </c>
      <c r="Q12218">
        <f>VLOOKUP(H12218,AggregatsEcoles[#All],9,FALSE)</f>
        <v>7</v>
      </c>
      <c r="R12218">
        <f>VLOOKUP(H12218,AggregatsEcoles[#All],10,FALSE)</f>
        <v>8</v>
      </c>
      <c r="S12218">
        <f>VLOOKUP(H12218,AggregatsEcoles[#All],11,FALSE)</f>
        <v>1</v>
      </c>
      <c r="T12218">
        <f>VLOOKUP(H12218,AggregatsEcoles[#All],12,FALSE)</f>
        <v>7</v>
      </c>
    </row>
    <row r="12219" spans="1:20" x14ac:dyDescent="0.3">
      <c r="A12219" t="s">
        <v>12217</v>
      </c>
      <c r="B12219" t="s">
        <v>14111</v>
      </c>
      <c r="C12219" t="s">
        <v>16986</v>
      </c>
      <c r="D12219" t="s">
        <v>28297</v>
      </c>
      <c r="E12219" t="s">
        <v>22657</v>
      </c>
      <c r="F12219" t="s">
        <v>31249</v>
      </c>
      <c r="G12219" t="s">
        <v>31363</v>
      </c>
      <c r="H12219" t="s">
        <v>31754</v>
      </c>
      <c r="I12219" t="s">
        <v>32456</v>
      </c>
      <c r="J12219" t="s">
        <v>32460</v>
      </c>
      <c r="K12219">
        <f>11</f>
        <v>11</v>
      </c>
      <c r="L12219" t="s">
        <v>32461</v>
      </c>
      <c r="M12219">
        <f>5</f>
        <v>5</v>
      </c>
      <c r="N12219" t="s">
        <v>32462</v>
      </c>
      <c r="O12219">
        <f>VLOOKUP(H12219,AggregatsEcoles[#All],7,FALSE)</f>
        <v>8</v>
      </c>
      <c r="P12219">
        <f>VLOOKUP(H12219,AggregatsEcoles[#All],8,FALSE)</f>
        <v>1</v>
      </c>
      <c r="Q12219">
        <f>VLOOKUP(H12219,AggregatsEcoles[#All],9,FALSE)</f>
        <v>7</v>
      </c>
      <c r="R12219">
        <f>VLOOKUP(H12219,AggregatsEcoles[#All],10,FALSE)</f>
        <v>8</v>
      </c>
      <c r="S12219">
        <f>VLOOKUP(H12219,AggregatsEcoles[#All],11,FALSE)</f>
        <v>1</v>
      </c>
      <c r="T12219">
        <f>VLOOKUP(H12219,AggregatsEcoles[#All],12,FALSE)</f>
        <v>7</v>
      </c>
    </row>
    <row r="12220" spans="1:20" x14ac:dyDescent="0.3">
      <c r="A12220" t="s">
        <v>12218</v>
      </c>
      <c r="B12220" t="s">
        <v>21423</v>
      </c>
      <c r="C12220" t="s">
        <v>27581</v>
      </c>
      <c r="E12220" t="s">
        <v>23154</v>
      </c>
      <c r="F12220" t="s">
        <v>31262</v>
      </c>
      <c r="G12220" t="s">
        <v>31364</v>
      </c>
      <c r="H12220" t="s">
        <v>31755</v>
      </c>
      <c r="I12220" t="s">
        <v>32456</v>
      </c>
      <c r="J12220" t="s">
        <v>32460</v>
      </c>
      <c r="K12220">
        <f>11</f>
        <v>11</v>
      </c>
      <c r="L12220" t="s">
        <v>32461</v>
      </c>
      <c r="M12220">
        <f>5</f>
        <v>5</v>
      </c>
      <c r="N12220" t="s">
        <v>32462</v>
      </c>
      <c r="O12220">
        <f>VLOOKUP(H12220,AggregatsEcoles[#All],7,FALSE)</f>
        <v>5</v>
      </c>
      <c r="P12220">
        <f>VLOOKUP(H12220,AggregatsEcoles[#All],8,FALSE)</f>
        <v>3</v>
      </c>
      <c r="Q12220">
        <f>VLOOKUP(H12220,AggregatsEcoles[#All],9,FALSE)</f>
        <v>2</v>
      </c>
      <c r="R12220">
        <f>VLOOKUP(H12220,AggregatsEcoles[#All],10,FALSE)</f>
        <v>5</v>
      </c>
      <c r="S12220">
        <f>VLOOKUP(H12220,AggregatsEcoles[#All],11,FALSE)</f>
        <v>3</v>
      </c>
      <c r="T12220">
        <f>VLOOKUP(H12220,AggregatsEcoles[#All],12,FALSE)</f>
        <v>2</v>
      </c>
    </row>
    <row r="12221" spans="1:20" x14ac:dyDescent="0.3">
      <c r="A12221" t="s">
        <v>12219</v>
      </c>
      <c r="B12221" t="s">
        <v>18445</v>
      </c>
      <c r="C12221" t="s">
        <v>19510</v>
      </c>
      <c r="D12221" t="s">
        <v>28508</v>
      </c>
      <c r="E12221" t="s">
        <v>22657</v>
      </c>
      <c r="F12221" t="s">
        <v>31261</v>
      </c>
      <c r="G12221" t="s">
        <v>31364</v>
      </c>
      <c r="H12221" t="s">
        <v>31755</v>
      </c>
      <c r="I12221" t="s">
        <v>32456</v>
      </c>
      <c r="J12221" t="s">
        <v>32460</v>
      </c>
      <c r="K12221">
        <f>11</f>
        <v>11</v>
      </c>
      <c r="L12221" t="s">
        <v>32461</v>
      </c>
      <c r="M12221">
        <f>5</f>
        <v>5</v>
      </c>
      <c r="N12221" t="s">
        <v>32462</v>
      </c>
      <c r="O12221">
        <f>VLOOKUP(H12221,AggregatsEcoles[#All],7,FALSE)</f>
        <v>5</v>
      </c>
      <c r="P12221">
        <f>VLOOKUP(H12221,AggregatsEcoles[#All],8,FALSE)</f>
        <v>3</v>
      </c>
      <c r="Q12221">
        <f>VLOOKUP(H12221,AggregatsEcoles[#All],9,FALSE)</f>
        <v>2</v>
      </c>
      <c r="R12221">
        <f>VLOOKUP(H12221,AggregatsEcoles[#All],10,FALSE)</f>
        <v>5</v>
      </c>
      <c r="S12221">
        <f>VLOOKUP(H12221,AggregatsEcoles[#All],11,FALSE)</f>
        <v>3</v>
      </c>
      <c r="T12221">
        <f>VLOOKUP(H12221,AggregatsEcoles[#All],12,FALSE)</f>
        <v>2</v>
      </c>
    </row>
    <row r="12222" spans="1:20" x14ac:dyDescent="0.3">
      <c r="A12222" t="s">
        <v>12220</v>
      </c>
      <c r="B12222" t="s">
        <v>21424</v>
      </c>
      <c r="C12222" t="s">
        <v>26705</v>
      </c>
      <c r="D12222" t="s">
        <v>28362</v>
      </c>
      <c r="E12222" t="s">
        <v>23154</v>
      </c>
      <c r="F12222" t="s">
        <v>31264</v>
      </c>
      <c r="G12222" t="s">
        <v>31364</v>
      </c>
      <c r="H12222" t="s">
        <v>31755</v>
      </c>
      <c r="I12222" t="s">
        <v>32456</v>
      </c>
      <c r="J12222" t="s">
        <v>32460</v>
      </c>
      <c r="K12222">
        <f>11</f>
        <v>11</v>
      </c>
      <c r="L12222" t="s">
        <v>32461</v>
      </c>
      <c r="M12222">
        <f>5</f>
        <v>5</v>
      </c>
      <c r="N12222" t="s">
        <v>32462</v>
      </c>
      <c r="O12222">
        <f>VLOOKUP(H12222,AggregatsEcoles[#All],7,FALSE)</f>
        <v>5</v>
      </c>
      <c r="P12222">
        <f>VLOOKUP(H12222,AggregatsEcoles[#All],8,FALSE)</f>
        <v>3</v>
      </c>
      <c r="Q12222">
        <f>VLOOKUP(H12222,AggregatsEcoles[#All],9,FALSE)</f>
        <v>2</v>
      </c>
      <c r="R12222">
        <f>VLOOKUP(H12222,AggregatsEcoles[#All],10,FALSE)</f>
        <v>5</v>
      </c>
      <c r="S12222">
        <f>VLOOKUP(H12222,AggregatsEcoles[#All],11,FALSE)</f>
        <v>3</v>
      </c>
      <c r="T12222">
        <f>VLOOKUP(H12222,AggregatsEcoles[#All],12,FALSE)</f>
        <v>2</v>
      </c>
    </row>
    <row r="12223" spans="1:20" x14ac:dyDescent="0.3">
      <c r="A12223" t="s">
        <v>12221</v>
      </c>
      <c r="B12223" t="s">
        <v>21425</v>
      </c>
      <c r="C12223" t="s">
        <v>20049</v>
      </c>
      <c r="D12223" t="s">
        <v>30978</v>
      </c>
      <c r="E12223" t="s">
        <v>23154</v>
      </c>
      <c r="F12223" t="s">
        <v>31256</v>
      </c>
      <c r="G12223" t="s">
        <v>31364</v>
      </c>
      <c r="H12223" t="s">
        <v>31755</v>
      </c>
      <c r="I12223" t="s">
        <v>32456</v>
      </c>
      <c r="J12223" t="s">
        <v>32460</v>
      </c>
      <c r="K12223">
        <f>11</f>
        <v>11</v>
      </c>
      <c r="L12223" t="s">
        <v>32461</v>
      </c>
      <c r="M12223">
        <f>5</f>
        <v>5</v>
      </c>
      <c r="N12223" t="s">
        <v>32462</v>
      </c>
      <c r="O12223">
        <f>VLOOKUP(H12223,AggregatsEcoles[#All],7,FALSE)</f>
        <v>5</v>
      </c>
      <c r="P12223">
        <f>VLOOKUP(H12223,AggregatsEcoles[#All],8,FALSE)</f>
        <v>3</v>
      </c>
      <c r="Q12223">
        <f>VLOOKUP(H12223,AggregatsEcoles[#All],9,FALSE)</f>
        <v>2</v>
      </c>
      <c r="R12223">
        <f>VLOOKUP(H12223,AggregatsEcoles[#All],10,FALSE)</f>
        <v>5</v>
      </c>
      <c r="S12223">
        <f>VLOOKUP(H12223,AggregatsEcoles[#All],11,FALSE)</f>
        <v>3</v>
      </c>
      <c r="T12223">
        <f>VLOOKUP(H12223,AggregatsEcoles[#All],12,FALSE)</f>
        <v>2</v>
      </c>
    </row>
    <row r="12224" spans="1:20" x14ac:dyDescent="0.3">
      <c r="A12224" t="s">
        <v>12222</v>
      </c>
      <c r="B12224" t="s">
        <v>16598</v>
      </c>
      <c r="C12224" t="s">
        <v>14303</v>
      </c>
      <c r="E12224" t="s">
        <v>22657</v>
      </c>
      <c r="F12224" t="s">
        <v>31247</v>
      </c>
      <c r="G12224" t="s">
        <v>31364</v>
      </c>
      <c r="H12224" t="s">
        <v>31755</v>
      </c>
      <c r="I12224" t="s">
        <v>32456</v>
      </c>
      <c r="J12224" t="s">
        <v>32460</v>
      </c>
      <c r="K12224">
        <f>11</f>
        <v>11</v>
      </c>
      <c r="L12224" t="s">
        <v>32461</v>
      </c>
      <c r="M12224">
        <f>5</f>
        <v>5</v>
      </c>
      <c r="N12224" t="s">
        <v>32462</v>
      </c>
      <c r="O12224">
        <f>VLOOKUP(H12224,AggregatsEcoles[#All],7,FALSE)</f>
        <v>5</v>
      </c>
      <c r="P12224">
        <f>VLOOKUP(H12224,AggregatsEcoles[#All],8,FALSE)</f>
        <v>3</v>
      </c>
      <c r="Q12224">
        <f>VLOOKUP(H12224,AggregatsEcoles[#All],9,FALSE)</f>
        <v>2</v>
      </c>
      <c r="R12224">
        <f>VLOOKUP(H12224,AggregatsEcoles[#All],10,FALSE)</f>
        <v>5</v>
      </c>
      <c r="S12224">
        <f>VLOOKUP(H12224,AggregatsEcoles[#All],11,FALSE)</f>
        <v>3</v>
      </c>
      <c r="T12224">
        <f>VLOOKUP(H12224,AggregatsEcoles[#All],12,FALSE)</f>
        <v>2</v>
      </c>
    </row>
    <row r="12225" spans="1:20" x14ac:dyDescent="0.3">
      <c r="A12225" t="s">
        <v>12223</v>
      </c>
      <c r="B12225" t="s">
        <v>14604</v>
      </c>
      <c r="C12225" t="s">
        <v>15040</v>
      </c>
      <c r="D12225" t="s">
        <v>23431</v>
      </c>
      <c r="E12225" t="s">
        <v>23154</v>
      </c>
      <c r="F12225" t="s">
        <v>31256</v>
      </c>
      <c r="G12225" t="s">
        <v>31357</v>
      </c>
      <c r="H12225" t="s">
        <v>31756</v>
      </c>
      <c r="I12225" t="s">
        <v>32456</v>
      </c>
      <c r="J12225" t="s">
        <v>32460</v>
      </c>
      <c r="K12225">
        <f>11</f>
        <v>11</v>
      </c>
      <c r="L12225" t="s">
        <v>32461</v>
      </c>
      <c r="M12225">
        <f>5</f>
        <v>5</v>
      </c>
      <c r="N12225" t="s">
        <v>32462</v>
      </c>
      <c r="O12225">
        <f>VLOOKUP(H12225,AggregatsEcoles[#All],7,FALSE)</f>
        <v>5</v>
      </c>
      <c r="P12225">
        <f>VLOOKUP(H12225,AggregatsEcoles[#All],8,FALSE)</f>
        <v>3</v>
      </c>
      <c r="Q12225">
        <f>VLOOKUP(H12225,AggregatsEcoles[#All],9,FALSE)</f>
        <v>2</v>
      </c>
      <c r="R12225">
        <f>VLOOKUP(H12225,AggregatsEcoles[#All],10,FALSE)</f>
        <v>1</v>
      </c>
      <c r="S12225">
        <f>VLOOKUP(H12225,AggregatsEcoles[#All],11,FALSE)</f>
        <v>1</v>
      </c>
      <c r="T12225">
        <f>VLOOKUP(H12225,AggregatsEcoles[#All],12,FALSE)</f>
        <v>0</v>
      </c>
    </row>
    <row r="12226" spans="1:20" x14ac:dyDescent="0.3">
      <c r="A12226" t="s">
        <v>12224</v>
      </c>
      <c r="B12226" t="s">
        <v>15485</v>
      </c>
      <c r="C12226" t="s">
        <v>16183</v>
      </c>
      <c r="D12226" t="s">
        <v>26459</v>
      </c>
      <c r="E12226" t="s">
        <v>22657</v>
      </c>
      <c r="F12226" t="s">
        <v>31253</v>
      </c>
      <c r="G12226" t="s">
        <v>31366</v>
      </c>
      <c r="H12226" t="s">
        <v>31757</v>
      </c>
      <c r="I12226" t="s">
        <v>32456</v>
      </c>
      <c r="J12226" t="s">
        <v>32460</v>
      </c>
      <c r="K12226">
        <f>11</f>
        <v>11</v>
      </c>
      <c r="L12226" t="s">
        <v>32461</v>
      </c>
      <c r="M12226">
        <f>5</f>
        <v>5</v>
      </c>
      <c r="N12226" t="s">
        <v>32462</v>
      </c>
      <c r="O12226">
        <f>VLOOKUP(H12226,AggregatsEcoles[#All],7,FALSE)</f>
        <v>7</v>
      </c>
      <c r="P12226">
        <f>VLOOKUP(H12226,AggregatsEcoles[#All],8,FALSE)</f>
        <v>4</v>
      </c>
      <c r="Q12226">
        <f>VLOOKUP(H12226,AggregatsEcoles[#All],9,FALSE)</f>
        <v>3</v>
      </c>
      <c r="R12226">
        <f>VLOOKUP(H12226,AggregatsEcoles[#All],10,FALSE)</f>
        <v>5</v>
      </c>
      <c r="S12226">
        <f>VLOOKUP(H12226,AggregatsEcoles[#All],11,FALSE)</f>
        <v>3</v>
      </c>
      <c r="T12226">
        <f>VLOOKUP(H12226,AggregatsEcoles[#All],12,FALSE)</f>
        <v>2</v>
      </c>
    </row>
    <row r="12227" spans="1:20" x14ac:dyDescent="0.3">
      <c r="A12227" t="s">
        <v>12225</v>
      </c>
      <c r="B12227" t="s">
        <v>16031</v>
      </c>
      <c r="C12227" t="s">
        <v>27582</v>
      </c>
      <c r="D12227" t="s">
        <v>29253</v>
      </c>
      <c r="E12227" t="s">
        <v>22657</v>
      </c>
      <c r="F12227" t="s">
        <v>31254</v>
      </c>
      <c r="G12227" t="s">
        <v>31366</v>
      </c>
      <c r="H12227" t="s">
        <v>31757</v>
      </c>
      <c r="I12227" t="s">
        <v>32456</v>
      </c>
      <c r="J12227" t="s">
        <v>32460</v>
      </c>
      <c r="K12227">
        <f>11</f>
        <v>11</v>
      </c>
      <c r="L12227" t="s">
        <v>32461</v>
      </c>
      <c r="M12227">
        <f>5</f>
        <v>5</v>
      </c>
      <c r="N12227" t="s">
        <v>32462</v>
      </c>
      <c r="O12227">
        <f>VLOOKUP(H12227,AggregatsEcoles[#All],7,FALSE)</f>
        <v>7</v>
      </c>
      <c r="P12227">
        <f>VLOOKUP(H12227,AggregatsEcoles[#All],8,FALSE)</f>
        <v>4</v>
      </c>
      <c r="Q12227">
        <f>VLOOKUP(H12227,AggregatsEcoles[#All],9,FALSE)</f>
        <v>3</v>
      </c>
      <c r="R12227">
        <f>VLOOKUP(H12227,AggregatsEcoles[#All],10,FALSE)</f>
        <v>5</v>
      </c>
      <c r="S12227">
        <f>VLOOKUP(H12227,AggregatsEcoles[#All],11,FALSE)</f>
        <v>3</v>
      </c>
      <c r="T12227">
        <f>VLOOKUP(H12227,AggregatsEcoles[#All],12,FALSE)</f>
        <v>2</v>
      </c>
    </row>
    <row r="12228" spans="1:20" x14ac:dyDescent="0.3">
      <c r="A12228" t="s">
        <v>12226</v>
      </c>
      <c r="B12228" t="s">
        <v>15406</v>
      </c>
      <c r="C12228" t="s">
        <v>27583</v>
      </c>
      <c r="D12228" t="s">
        <v>24350</v>
      </c>
      <c r="E12228" t="s">
        <v>22657</v>
      </c>
      <c r="F12228" t="s">
        <v>31247</v>
      </c>
      <c r="G12228" t="s">
        <v>31529</v>
      </c>
      <c r="H12228" t="s">
        <v>31758</v>
      </c>
      <c r="I12228" t="s">
        <v>32456</v>
      </c>
      <c r="J12228" t="s">
        <v>32460</v>
      </c>
      <c r="K12228">
        <f>11</f>
        <v>11</v>
      </c>
      <c r="L12228" t="s">
        <v>32461</v>
      </c>
      <c r="M12228">
        <f>5</f>
        <v>5</v>
      </c>
      <c r="N12228" t="s">
        <v>32462</v>
      </c>
      <c r="O12228">
        <f>VLOOKUP(H12228,AggregatsEcoles[#All],7,FALSE)</f>
        <v>6</v>
      </c>
      <c r="P12228">
        <f>VLOOKUP(H12228,AggregatsEcoles[#All],8,FALSE)</f>
        <v>1</v>
      </c>
      <c r="Q12228">
        <f>VLOOKUP(H12228,AggregatsEcoles[#All],9,FALSE)</f>
        <v>5</v>
      </c>
      <c r="R12228">
        <f>VLOOKUP(H12228,AggregatsEcoles[#All],10,FALSE)</f>
        <v>1</v>
      </c>
      <c r="S12228">
        <f>VLOOKUP(H12228,AggregatsEcoles[#All],11,FALSE)</f>
        <v>0</v>
      </c>
      <c r="T12228">
        <f>VLOOKUP(H12228,AggregatsEcoles[#All],12,FALSE)</f>
        <v>1</v>
      </c>
    </row>
    <row r="12229" spans="1:20" x14ac:dyDescent="0.3">
      <c r="A12229" t="s">
        <v>12227</v>
      </c>
      <c r="B12229" t="s">
        <v>15628</v>
      </c>
      <c r="C12229" t="s">
        <v>14802</v>
      </c>
      <c r="D12229" t="s">
        <v>30376</v>
      </c>
      <c r="E12229" t="s">
        <v>22657</v>
      </c>
      <c r="F12229" t="s">
        <v>31261</v>
      </c>
      <c r="G12229" t="s">
        <v>31367</v>
      </c>
      <c r="H12229" t="s">
        <v>31759</v>
      </c>
      <c r="I12229" t="s">
        <v>32456</v>
      </c>
      <c r="J12229" t="s">
        <v>32460</v>
      </c>
      <c r="K12229">
        <f>11</f>
        <v>11</v>
      </c>
      <c r="L12229" t="s">
        <v>32461</v>
      </c>
      <c r="M12229">
        <f>5</f>
        <v>5</v>
      </c>
      <c r="N12229" t="s">
        <v>32462</v>
      </c>
      <c r="O12229">
        <f>VLOOKUP(H12229,AggregatsEcoles[#All],7,FALSE)</f>
        <v>12</v>
      </c>
      <c r="P12229">
        <f>VLOOKUP(H12229,AggregatsEcoles[#All],8,FALSE)</f>
        <v>3</v>
      </c>
      <c r="Q12229">
        <f>VLOOKUP(H12229,AggregatsEcoles[#All],9,FALSE)</f>
        <v>9</v>
      </c>
      <c r="R12229">
        <f>VLOOKUP(H12229,AggregatsEcoles[#All],10,FALSE)</f>
        <v>11</v>
      </c>
      <c r="S12229">
        <f>VLOOKUP(H12229,AggregatsEcoles[#All],11,FALSE)</f>
        <v>2</v>
      </c>
      <c r="T12229">
        <f>VLOOKUP(H12229,AggregatsEcoles[#All],12,FALSE)</f>
        <v>9</v>
      </c>
    </row>
    <row r="12230" spans="1:20" x14ac:dyDescent="0.3">
      <c r="A12230" t="s">
        <v>12228</v>
      </c>
      <c r="B12230" t="s">
        <v>17294</v>
      </c>
      <c r="C12230" t="s">
        <v>19301</v>
      </c>
      <c r="D12230" t="s">
        <v>30979</v>
      </c>
      <c r="E12230" t="s">
        <v>23154</v>
      </c>
      <c r="F12230" t="s">
        <v>31256</v>
      </c>
      <c r="G12230" t="s">
        <v>31367</v>
      </c>
      <c r="H12230" t="s">
        <v>31759</v>
      </c>
      <c r="I12230" t="s">
        <v>32456</v>
      </c>
      <c r="J12230" t="s">
        <v>32460</v>
      </c>
      <c r="K12230">
        <f>11</f>
        <v>11</v>
      </c>
      <c r="L12230" t="s">
        <v>32461</v>
      </c>
      <c r="M12230">
        <f>5</f>
        <v>5</v>
      </c>
      <c r="N12230" t="s">
        <v>32462</v>
      </c>
      <c r="O12230">
        <f>VLOOKUP(H12230,AggregatsEcoles[#All],7,FALSE)</f>
        <v>12</v>
      </c>
      <c r="P12230">
        <f>VLOOKUP(H12230,AggregatsEcoles[#All],8,FALSE)</f>
        <v>3</v>
      </c>
      <c r="Q12230">
        <f>VLOOKUP(H12230,AggregatsEcoles[#All],9,FALSE)</f>
        <v>9</v>
      </c>
      <c r="R12230">
        <f>VLOOKUP(H12230,AggregatsEcoles[#All],10,FALSE)</f>
        <v>11</v>
      </c>
      <c r="S12230">
        <f>VLOOKUP(H12230,AggregatsEcoles[#All],11,FALSE)</f>
        <v>2</v>
      </c>
      <c r="T12230">
        <f>VLOOKUP(H12230,AggregatsEcoles[#All],12,FALSE)</f>
        <v>9</v>
      </c>
    </row>
    <row r="12231" spans="1:20" x14ac:dyDescent="0.3">
      <c r="A12231" t="s">
        <v>12229</v>
      </c>
      <c r="B12231" t="s">
        <v>21426</v>
      </c>
      <c r="C12231" t="s">
        <v>27584</v>
      </c>
      <c r="D12231" t="s">
        <v>28253</v>
      </c>
      <c r="E12231" t="s">
        <v>22657</v>
      </c>
      <c r="F12231" t="s">
        <v>31259</v>
      </c>
      <c r="G12231" t="s">
        <v>31367</v>
      </c>
      <c r="H12231" t="s">
        <v>31759</v>
      </c>
      <c r="I12231" t="s">
        <v>32456</v>
      </c>
      <c r="J12231" t="s">
        <v>32460</v>
      </c>
      <c r="K12231">
        <f>11</f>
        <v>11</v>
      </c>
      <c r="L12231" t="s">
        <v>32461</v>
      </c>
      <c r="M12231">
        <f>5</f>
        <v>5</v>
      </c>
      <c r="N12231" t="s">
        <v>32462</v>
      </c>
      <c r="O12231">
        <f>VLOOKUP(H12231,AggregatsEcoles[#All],7,FALSE)</f>
        <v>12</v>
      </c>
      <c r="P12231">
        <f>VLOOKUP(H12231,AggregatsEcoles[#All],8,FALSE)</f>
        <v>3</v>
      </c>
      <c r="Q12231">
        <f>VLOOKUP(H12231,AggregatsEcoles[#All],9,FALSE)</f>
        <v>9</v>
      </c>
      <c r="R12231">
        <f>VLOOKUP(H12231,AggregatsEcoles[#All],10,FALSE)</f>
        <v>11</v>
      </c>
      <c r="S12231">
        <f>VLOOKUP(H12231,AggregatsEcoles[#All],11,FALSE)</f>
        <v>2</v>
      </c>
      <c r="T12231">
        <f>VLOOKUP(H12231,AggregatsEcoles[#All],12,FALSE)</f>
        <v>9</v>
      </c>
    </row>
    <row r="12232" spans="1:20" x14ac:dyDescent="0.3">
      <c r="A12232" t="s">
        <v>12230</v>
      </c>
      <c r="B12232" t="s">
        <v>21427</v>
      </c>
      <c r="C12232" t="s">
        <v>16593</v>
      </c>
      <c r="D12232" t="s">
        <v>28393</v>
      </c>
      <c r="E12232" t="s">
        <v>22657</v>
      </c>
      <c r="F12232" t="s">
        <v>31268</v>
      </c>
      <c r="G12232" t="s">
        <v>31367</v>
      </c>
      <c r="H12232" t="s">
        <v>31759</v>
      </c>
      <c r="I12232" t="s">
        <v>32456</v>
      </c>
      <c r="J12232" t="s">
        <v>32460</v>
      </c>
      <c r="K12232">
        <f>11</f>
        <v>11</v>
      </c>
      <c r="L12232" t="s">
        <v>32461</v>
      </c>
      <c r="M12232">
        <f>5</f>
        <v>5</v>
      </c>
      <c r="N12232" t="s">
        <v>32462</v>
      </c>
      <c r="O12232">
        <f>VLOOKUP(H12232,AggregatsEcoles[#All],7,FALSE)</f>
        <v>12</v>
      </c>
      <c r="P12232">
        <f>VLOOKUP(H12232,AggregatsEcoles[#All],8,FALSE)</f>
        <v>3</v>
      </c>
      <c r="Q12232">
        <f>VLOOKUP(H12232,AggregatsEcoles[#All],9,FALSE)</f>
        <v>9</v>
      </c>
      <c r="R12232">
        <f>VLOOKUP(H12232,AggregatsEcoles[#All],10,FALSE)</f>
        <v>11</v>
      </c>
      <c r="S12232">
        <f>VLOOKUP(H12232,AggregatsEcoles[#All],11,FALSE)</f>
        <v>2</v>
      </c>
      <c r="T12232">
        <f>VLOOKUP(H12232,AggregatsEcoles[#All],12,FALSE)</f>
        <v>9</v>
      </c>
    </row>
    <row r="12233" spans="1:20" x14ac:dyDescent="0.3">
      <c r="A12233" t="s">
        <v>12231</v>
      </c>
      <c r="B12233" t="s">
        <v>14105</v>
      </c>
      <c r="C12233" t="s">
        <v>14105</v>
      </c>
      <c r="D12233" t="s">
        <v>29119</v>
      </c>
      <c r="E12233" t="s">
        <v>23154</v>
      </c>
      <c r="F12233" t="s">
        <v>31256</v>
      </c>
      <c r="G12233" t="s">
        <v>31367</v>
      </c>
      <c r="H12233" t="s">
        <v>31759</v>
      </c>
      <c r="I12233" t="s">
        <v>32456</v>
      </c>
      <c r="J12233" t="s">
        <v>32460</v>
      </c>
      <c r="K12233">
        <f>11</f>
        <v>11</v>
      </c>
      <c r="L12233" t="s">
        <v>32461</v>
      </c>
      <c r="M12233">
        <f>5</f>
        <v>5</v>
      </c>
      <c r="N12233" t="s">
        <v>32462</v>
      </c>
      <c r="O12233">
        <f>VLOOKUP(H12233,AggregatsEcoles[#All],7,FALSE)</f>
        <v>12</v>
      </c>
      <c r="P12233">
        <f>VLOOKUP(H12233,AggregatsEcoles[#All],8,FALSE)</f>
        <v>3</v>
      </c>
      <c r="Q12233">
        <f>VLOOKUP(H12233,AggregatsEcoles[#All],9,FALSE)</f>
        <v>9</v>
      </c>
      <c r="R12233">
        <f>VLOOKUP(H12233,AggregatsEcoles[#All],10,FALSE)</f>
        <v>11</v>
      </c>
      <c r="S12233">
        <f>VLOOKUP(H12233,AggregatsEcoles[#All],11,FALSE)</f>
        <v>2</v>
      </c>
      <c r="T12233">
        <f>VLOOKUP(H12233,AggregatsEcoles[#All],12,FALSE)</f>
        <v>9</v>
      </c>
    </row>
    <row r="12234" spans="1:20" x14ac:dyDescent="0.3">
      <c r="A12234" t="s">
        <v>12232</v>
      </c>
      <c r="B12234" t="s">
        <v>14752</v>
      </c>
      <c r="C12234" t="s">
        <v>14275</v>
      </c>
      <c r="E12234" t="s">
        <v>22657</v>
      </c>
      <c r="F12234" t="s">
        <v>31251</v>
      </c>
      <c r="G12234" t="s">
        <v>31367</v>
      </c>
      <c r="H12234" t="s">
        <v>31759</v>
      </c>
      <c r="I12234" t="s">
        <v>32456</v>
      </c>
      <c r="J12234" t="s">
        <v>32460</v>
      </c>
      <c r="K12234">
        <f>11</f>
        <v>11</v>
      </c>
      <c r="L12234" t="s">
        <v>32461</v>
      </c>
      <c r="M12234">
        <f>5</f>
        <v>5</v>
      </c>
      <c r="N12234" t="s">
        <v>32462</v>
      </c>
      <c r="O12234">
        <f>VLOOKUP(H12234,AggregatsEcoles[#All],7,FALSE)</f>
        <v>12</v>
      </c>
      <c r="P12234">
        <f>VLOOKUP(H12234,AggregatsEcoles[#All],8,FALSE)</f>
        <v>3</v>
      </c>
      <c r="Q12234">
        <f>VLOOKUP(H12234,AggregatsEcoles[#All],9,FALSE)</f>
        <v>9</v>
      </c>
      <c r="R12234">
        <f>VLOOKUP(H12234,AggregatsEcoles[#All],10,FALSE)</f>
        <v>11</v>
      </c>
      <c r="S12234">
        <f>VLOOKUP(H12234,AggregatsEcoles[#All],11,FALSE)</f>
        <v>2</v>
      </c>
      <c r="T12234">
        <f>VLOOKUP(H12234,AggregatsEcoles[#All],12,FALSE)</f>
        <v>9</v>
      </c>
    </row>
    <row r="12235" spans="1:20" x14ac:dyDescent="0.3">
      <c r="A12235" t="s">
        <v>12233</v>
      </c>
      <c r="B12235" t="s">
        <v>15286</v>
      </c>
      <c r="C12235" t="s">
        <v>19326</v>
      </c>
      <c r="D12235" t="s">
        <v>26459</v>
      </c>
      <c r="E12235" t="s">
        <v>22657</v>
      </c>
      <c r="F12235" t="s">
        <v>31262</v>
      </c>
      <c r="G12235" t="s">
        <v>31367</v>
      </c>
      <c r="H12235" t="s">
        <v>31759</v>
      </c>
      <c r="I12235" t="s">
        <v>32456</v>
      </c>
      <c r="J12235" t="s">
        <v>32460</v>
      </c>
      <c r="K12235">
        <f>11</f>
        <v>11</v>
      </c>
      <c r="L12235" t="s">
        <v>32461</v>
      </c>
      <c r="M12235">
        <f>5</f>
        <v>5</v>
      </c>
      <c r="N12235" t="s">
        <v>32462</v>
      </c>
      <c r="O12235">
        <f>VLOOKUP(H12235,AggregatsEcoles[#All],7,FALSE)</f>
        <v>12</v>
      </c>
      <c r="P12235">
        <f>VLOOKUP(H12235,AggregatsEcoles[#All],8,FALSE)</f>
        <v>3</v>
      </c>
      <c r="Q12235">
        <f>VLOOKUP(H12235,AggregatsEcoles[#All],9,FALSE)</f>
        <v>9</v>
      </c>
      <c r="R12235">
        <f>VLOOKUP(H12235,AggregatsEcoles[#All],10,FALSE)</f>
        <v>11</v>
      </c>
      <c r="S12235">
        <f>VLOOKUP(H12235,AggregatsEcoles[#All],11,FALSE)</f>
        <v>2</v>
      </c>
      <c r="T12235">
        <f>VLOOKUP(H12235,AggregatsEcoles[#All],12,FALSE)</f>
        <v>9</v>
      </c>
    </row>
    <row r="12236" spans="1:20" x14ac:dyDescent="0.3">
      <c r="A12236" t="s">
        <v>12234</v>
      </c>
      <c r="B12236" t="s">
        <v>21428</v>
      </c>
      <c r="C12236" t="s">
        <v>22503</v>
      </c>
      <c r="D12236" t="s">
        <v>30980</v>
      </c>
      <c r="E12236" t="s">
        <v>22657</v>
      </c>
      <c r="F12236" t="s">
        <v>31252</v>
      </c>
      <c r="G12236" t="s">
        <v>31367</v>
      </c>
      <c r="H12236" t="s">
        <v>31759</v>
      </c>
      <c r="I12236" t="s">
        <v>32456</v>
      </c>
      <c r="J12236" t="s">
        <v>32460</v>
      </c>
      <c r="K12236">
        <f>11</f>
        <v>11</v>
      </c>
      <c r="L12236" t="s">
        <v>32461</v>
      </c>
      <c r="M12236">
        <f>5</f>
        <v>5</v>
      </c>
      <c r="N12236" t="s">
        <v>32462</v>
      </c>
      <c r="O12236">
        <f>VLOOKUP(H12236,AggregatsEcoles[#All],7,FALSE)</f>
        <v>12</v>
      </c>
      <c r="P12236">
        <f>VLOOKUP(H12236,AggregatsEcoles[#All],8,FALSE)</f>
        <v>3</v>
      </c>
      <c r="Q12236">
        <f>VLOOKUP(H12236,AggregatsEcoles[#All],9,FALSE)</f>
        <v>9</v>
      </c>
      <c r="R12236">
        <f>VLOOKUP(H12236,AggregatsEcoles[#All],10,FALSE)</f>
        <v>11</v>
      </c>
      <c r="S12236">
        <f>VLOOKUP(H12236,AggregatsEcoles[#All],11,FALSE)</f>
        <v>2</v>
      </c>
      <c r="T12236">
        <f>VLOOKUP(H12236,AggregatsEcoles[#All],12,FALSE)</f>
        <v>9</v>
      </c>
    </row>
    <row r="12237" spans="1:20" x14ac:dyDescent="0.3">
      <c r="A12237" t="s">
        <v>12235</v>
      </c>
      <c r="B12237" t="s">
        <v>15515</v>
      </c>
      <c r="C12237" t="s">
        <v>18277</v>
      </c>
      <c r="E12237" t="s">
        <v>22657</v>
      </c>
      <c r="F12237" t="s">
        <v>31258</v>
      </c>
      <c r="G12237" t="s">
        <v>31367</v>
      </c>
      <c r="H12237" t="s">
        <v>31759</v>
      </c>
      <c r="I12237" t="s">
        <v>32456</v>
      </c>
      <c r="J12237" t="s">
        <v>32460</v>
      </c>
      <c r="K12237">
        <f>11</f>
        <v>11</v>
      </c>
      <c r="L12237" t="s">
        <v>32461</v>
      </c>
      <c r="M12237">
        <f>5</f>
        <v>5</v>
      </c>
      <c r="N12237" t="s">
        <v>32462</v>
      </c>
      <c r="O12237">
        <f>VLOOKUP(H12237,AggregatsEcoles[#All],7,FALSE)</f>
        <v>12</v>
      </c>
      <c r="P12237">
        <f>VLOOKUP(H12237,AggregatsEcoles[#All],8,FALSE)</f>
        <v>3</v>
      </c>
      <c r="Q12237">
        <f>VLOOKUP(H12237,AggregatsEcoles[#All],9,FALSE)</f>
        <v>9</v>
      </c>
      <c r="R12237">
        <f>VLOOKUP(H12237,AggregatsEcoles[#All],10,FALSE)</f>
        <v>11</v>
      </c>
      <c r="S12237">
        <f>VLOOKUP(H12237,AggregatsEcoles[#All],11,FALSE)</f>
        <v>2</v>
      </c>
      <c r="T12237">
        <f>VLOOKUP(H12237,AggregatsEcoles[#All],12,FALSE)</f>
        <v>9</v>
      </c>
    </row>
    <row r="12238" spans="1:20" x14ac:dyDescent="0.3">
      <c r="A12238" t="s">
        <v>12236</v>
      </c>
      <c r="B12238" t="s">
        <v>19312</v>
      </c>
      <c r="C12238" t="s">
        <v>14661</v>
      </c>
      <c r="E12238" t="s">
        <v>22657</v>
      </c>
      <c r="F12238" t="s">
        <v>31251</v>
      </c>
      <c r="G12238" t="s">
        <v>31367</v>
      </c>
      <c r="H12238" t="s">
        <v>31759</v>
      </c>
      <c r="I12238" t="s">
        <v>32456</v>
      </c>
      <c r="J12238" t="s">
        <v>32460</v>
      </c>
      <c r="K12238">
        <f>11</f>
        <v>11</v>
      </c>
      <c r="L12238" t="s">
        <v>32461</v>
      </c>
      <c r="M12238">
        <f>5</f>
        <v>5</v>
      </c>
      <c r="N12238" t="s">
        <v>32462</v>
      </c>
      <c r="O12238">
        <f>VLOOKUP(H12238,AggregatsEcoles[#All],7,FALSE)</f>
        <v>12</v>
      </c>
      <c r="P12238">
        <f>VLOOKUP(H12238,AggregatsEcoles[#All],8,FALSE)</f>
        <v>3</v>
      </c>
      <c r="Q12238">
        <f>VLOOKUP(H12238,AggregatsEcoles[#All],9,FALSE)</f>
        <v>9</v>
      </c>
      <c r="R12238">
        <f>VLOOKUP(H12238,AggregatsEcoles[#All],10,FALSE)</f>
        <v>11</v>
      </c>
      <c r="S12238">
        <f>VLOOKUP(H12238,AggregatsEcoles[#All],11,FALSE)</f>
        <v>2</v>
      </c>
      <c r="T12238">
        <f>VLOOKUP(H12238,AggregatsEcoles[#All],12,FALSE)</f>
        <v>9</v>
      </c>
    </row>
    <row r="12239" spans="1:20" x14ac:dyDescent="0.3">
      <c r="A12239" t="s">
        <v>12237</v>
      </c>
      <c r="B12239" t="s">
        <v>20740</v>
      </c>
      <c r="C12239" t="s">
        <v>27585</v>
      </c>
      <c r="D12239" t="s">
        <v>30981</v>
      </c>
      <c r="E12239" t="s">
        <v>22657</v>
      </c>
      <c r="F12239" t="s">
        <v>31248</v>
      </c>
      <c r="G12239" t="s">
        <v>31367</v>
      </c>
      <c r="H12239" t="s">
        <v>31759</v>
      </c>
      <c r="I12239" t="s">
        <v>32456</v>
      </c>
      <c r="J12239" t="s">
        <v>32460</v>
      </c>
      <c r="K12239">
        <f>11</f>
        <v>11</v>
      </c>
      <c r="L12239" t="s">
        <v>32461</v>
      </c>
      <c r="M12239">
        <f>5</f>
        <v>5</v>
      </c>
      <c r="N12239" t="s">
        <v>32462</v>
      </c>
      <c r="O12239">
        <f>VLOOKUP(H12239,AggregatsEcoles[#All],7,FALSE)</f>
        <v>12</v>
      </c>
      <c r="P12239">
        <f>VLOOKUP(H12239,AggregatsEcoles[#All],8,FALSE)</f>
        <v>3</v>
      </c>
      <c r="Q12239">
        <f>VLOOKUP(H12239,AggregatsEcoles[#All],9,FALSE)</f>
        <v>9</v>
      </c>
      <c r="R12239">
        <f>VLOOKUP(H12239,AggregatsEcoles[#All],10,FALSE)</f>
        <v>11</v>
      </c>
      <c r="S12239">
        <f>VLOOKUP(H12239,AggregatsEcoles[#All],11,FALSE)</f>
        <v>2</v>
      </c>
      <c r="T12239">
        <f>VLOOKUP(H12239,AggregatsEcoles[#All],12,FALSE)</f>
        <v>9</v>
      </c>
    </row>
    <row r="12240" spans="1:20" x14ac:dyDescent="0.3">
      <c r="A12240" t="s">
        <v>12238</v>
      </c>
      <c r="B12240" t="s">
        <v>14146</v>
      </c>
      <c r="C12240" t="s">
        <v>14033</v>
      </c>
      <c r="D12240" t="s">
        <v>30982</v>
      </c>
      <c r="E12240" t="s">
        <v>23154</v>
      </c>
      <c r="F12240" t="s">
        <v>31259</v>
      </c>
      <c r="G12240" t="s">
        <v>31368</v>
      </c>
      <c r="H12240" t="s">
        <v>32396</v>
      </c>
      <c r="I12240" t="s">
        <v>32456</v>
      </c>
      <c r="J12240" t="s">
        <v>32460</v>
      </c>
      <c r="K12240">
        <f>11</f>
        <v>11</v>
      </c>
      <c r="L12240" t="s">
        <v>32461</v>
      </c>
      <c r="M12240">
        <f>5</f>
        <v>5</v>
      </c>
      <c r="N12240" t="s">
        <v>32462</v>
      </c>
      <c r="O12240">
        <f>VLOOKUP(H12240,AggregatsEcoles[#All],7,FALSE)</f>
        <v>6</v>
      </c>
      <c r="P12240">
        <f>VLOOKUP(H12240,AggregatsEcoles[#All],8,FALSE)</f>
        <v>3</v>
      </c>
      <c r="Q12240">
        <f>VLOOKUP(H12240,AggregatsEcoles[#All],9,FALSE)</f>
        <v>3</v>
      </c>
      <c r="R12240">
        <f>VLOOKUP(H12240,AggregatsEcoles[#All],10,FALSE)</f>
        <v>6</v>
      </c>
      <c r="S12240">
        <f>VLOOKUP(H12240,AggregatsEcoles[#All],11,FALSE)</f>
        <v>3</v>
      </c>
      <c r="T12240">
        <f>VLOOKUP(H12240,AggregatsEcoles[#All],12,FALSE)</f>
        <v>3</v>
      </c>
    </row>
    <row r="12241" spans="1:20" x14ac:dyDescent="0.3">
      <c r="A12241" t="s">
        <v>12239</v>
      </c>
      <c r="B12241" t="s">
        <v>14833</v>
      </c>
      <c r="C12241" t="s">
        <v>14833</v>
      </c>
      <c r="D12241" t="s">
        <v>30983</v>
      </c>
      <c r="E12241" t="s">
        <v>23154</v>
      </c>
      <c r="F12241" t="s">
        <v>31257</v>
      </c>
      <c r="G12241" t="s">
        <v>31368</v>
      </c>
      <c r="H12241" t="s">
        <v>32396</v>
      </c>
      <c r="I12241" t="s">
        <v>32456</v>
      </c>
      <c r="J12241" t="s">
        <v>32460</v>
      </c>
      <c r="K12241">
        <f>11</f>
        <v>11</v>
      </c>
      <c r="L12241" t="s">
        <v>32461</v>
      </c>
      <c r="M12241">
        <f>5</f>
        <v>5</v>
      </c>
      <c r="N12241" t="s">
        <v>32462</v>
      </c>
      <c r="O12241">
        <f>VLOOKUP(H12241,AggregatsEcoles[#All],7,FALSE)</f>
        <v>6</v>
      </c>
      <c r="P12241">
        <f>VLOOKUP(H12241,AggregatsEcoles[#All],8,FALSE)</f>
        <v>3</v>
      </c>
      <c r="Q12241">
        <f>VLOOKUP(H12241,AggregatsEcoles[#All],9,FALSE)</f>
        <v>3</v>
      </c>
      <c r="R12241">
        <f>VLOOKUP(H12241,AggregatsEcoles[#All],10,FALSE)</f>
        <v>6</v>
      </c>
      <c r="S12241">
        <f>VLOOKUP(H12241,AggregatsEcoles[#All],11,FALSE)</f>
        <v>3</v>
      </c>
      <c r="T12241">
        <f>VLOOKUP(H12241,AggregatsEcoles[#All],12,FALSE)</f>
        <v>3</v>
      </c>
    </row>
    <row r="12242" spans="1:20" x14ac:dyDescent="0.3">
      <c r="A12242" t="s">
        <v>12240</v>
      </c>
      <c r="B12242" t="s">
        <v>21208</v>
      </c>
      <c r="C12242" t="s">
        <v>21208</v>
      </c>
      <c r="D12242" t="s">
        <v>23927</v>
      </c>
      <c r="E12242" t="s">
        <v>23154</v>
      </c>
      <c r="F12242" t="s">
        <v>31249</v>
      </c>
      <c r="G12242" t="s">
        <v>31368</v>
      </c>
      <c r="H12242" t="s">
        <v>32396</v>
      </c>
      <c r="I12242" t="s">
        <v>32456</v>
      </c>
      <c r="J12242" t="s">
        <v>32460</v>
      </c>
      <c r="K12242">
        <f>11</f>
        <v>11</v>
      </c>
      <c r="L12242" t="s">
        <v>32461</v>
      </c>
      <c r="M12242">
        <f>5</f>
        <v>5</v>
      </c>
      <c r="N12242" t="s">
        <v>32462</v>
      </c>
      <c r="O12242">
        <f>VLOOKUP(H12242,AggregatsEcoles[#All],7,FALSE)</f>
        <v>6</v>
      </c>
      <c r="P12242">
        <f>VLOOKUP(H12242,AggregatsEcoles[#All],8,FALSE)</f>
        <v>3</v>
      </c>
      <c r="Q12242">
        <f>VLOOKUP(H12242,AggregatsEcoles[#All],9,FALSE)</f>
        <v>3</v>
      </c>
      <c r="R12242">
        <f>VLOOKUP(H12242,AggregatsEcoles[#All],10,FALSE)</f>
        <v>6</v>
      </c>
      <c r="S12242">
        <f>VLOOKUP(H12242,AggregatsEcoles[#All],11,FALSE)</f>
        <v>3</v>
      </c>
      <c r="T12242">
        <f>VLOOKUP(H12242,AggregatsEcoles[#All],12,FALSE)</f>
        <v>3</v>
      </c>
    </row>
    <row r="12243" spans="1:20" x14ac:dyDescent="0.3">
      <c r="A12243" t="s">
        <v>12241</v>
      </c>
      <c r="B12243" t="s">
        <v>21429</v>
      </c>
      <c r="C12243" t="s">
        <v>27586</v>
      </c>
      <c r="D12243" t="s">
        <v>25158</v>
      </c>
      <c r="E12243" t="s">
        <v>22657</v>
      </c>
      <c r="F12243" t="s">
        <v>31257</v>
      </c>
      <c r="G12243" t="s">
        <v>31368</v>
      </c>
      <c r="H12243" t="s">
        <v>32396</v>
      </c>
      <c r="I12243" t="s">
        <v>32456</v>
      </c>
      <c r="J12243" t="s">
        <v>32460</v>
      </c>
      <c r="K12243">
        <f>11</f>
        <v>11</v>
      </c>
      <c r="L12243" t="s">
        <v>32461</v>
      </c>
      <c r="M12243">
        <f>5</f>
        <v>5</v>
      </c>
      <c r="N12243" t="s">
        <v>32462</v>
      </c>
      <c r="O12243">
        <f>VLOOKUP(H12243,AggregatsEcoles[#All],7,FALSE)</f>
        <v>6</v>
      </c>
      <c r="P12243">
        <f>VLOOKUP(H12243,AggregatsEcoles[#All],8,FALSE)</f>
        <v>3</v>
      </c>
      <c r="Q12243">
        <f>VLOOKUP(H12243,AggregatsEcoles[#All],9,FALSE)</f>
        <v>3</v>
      </c>
      <c r="R12243">
        <f>VLOOKUP(H12243,AggregatsEcoles[#All],10,FALSE)</f>
        <v>6</v>
      </c>
      <c r="S12243">
        <f>VLOOKUP(H12243,AggregatsEcoles[#All],11,FALSE)</f>
        <v>3</v>
      </c>
      <c r="T12243">
        <f>VLOOKUP(H12243,AggregatsEcoles[#All],12,FALSE)</f>
        <v>3</v>
      </c>
    </row>
    <row r="12244" spans="1:20" x14ac:dyDescent="0.3">
      <c r="A12244" t="s">
        <v>12242</v>
      </c>
      <c r="B12244" t="s">
        <v>17797</v>
      </c>
      <c r="C12244" t="s">
        <v>18379</v>
      </c>
      <c r="D12244" t="s">
        <v>24551</v>
      </c>
      <c r="E12244" t="s">
        <v>22657</v>
      </c>
      <c r="F12244" t="s">
        <v>31246</v>
      </c>
      <c r="G12244" t="s">
        <v>31368</v>
      </c>
      <c r="H12244" t="s">
        <v>32396</v>
      </c>
      <c r="I12244" t="s">
        <v>32456</v>
      </c>
      <c r="J12244" t="s">
        <v>32460</v>
      </c>
      <c r="K12244">
        <f>11</f>
        <v>11</v>
      </c>
      <c r="L12244" t="s">
        <v>32461</v>
      </c>
      <c r="M12244">
        <f>5</f>
        <v>5</v>
      </c>
      <c r="N12244" t="s">
        <v>32462</v>
      </c>
      <c r="O12244">
        <f>VLOOKUP(H12244,AggregatsEcoles[#All],7,FALSE)</f>
        <v>6</v>
      </c>
      <c r="P12244">
        <f>VLOOKUP(H12244,AggregatsEcoles[#All],8,FALSE)</f>
        <v>3</v>
      </c>
      <c r="Q12244">
        <f>VLOOKUP(H12244,AggregatsEcoles[#All],9,FALSE)</f>
        <v>3</v>
      </c>
      <c r="R12244">
        <f>VLOOKUP(H12244,AggregatsEcoles[#All],10,FALSE)</f>
        <v>6</v>
      </c>
      <c r="S12244">
        <f>VLOOKUP(H12244,AggregatsEcoles[#All],11,FALSE)</f>
        <v>3</v>
      </c>
      <c r="T12244">
        <f>VLOOKUP(H12244,AggregatsEcoles[#All],12,FALSE)</f>
        <v>3</v>
      </c>
    </row>
    <row r="12245" spans="1:20" x14ac:dyDescent="0.3">
      <c r="A12245" t="s">
        <v>12243</v>
      </c>
      <c r="B12245" t="s">
        <v>14363</v>
      </c>
      <c r="C12245" t="s">
        <v>20751</v>
      </c>
      <c r="D12245" t="s">
        <v>30984</v>
      </c>
      <c r="E12245" t="s">
        <v>22657</v>
      </c>
      <c r="F12245" t="s">
        <v>31250</v>
      </c>
      <c r="G12245" t="s">
        <v>31368</v>
      </c>
      <c r="H12245" t="s">
        <v>32396</v>
      </c>
      <c r="I12245" t="s">
        <v>32456</v>
      </c>
      <c r="J12245" t="s">
        <v>32460</v>
      </c>
      <c r="K12245">
        <f>11</f>
        <v>11</v>
      </c>
      <c r="L12245" t="s">
        <v>32461</v>
      </c>
      <c r="M12245">
        <f>5</f>
        <v>5</v>
      </c>
      <c r="N12245" t="s">
        <v>32462</v>
      </c>
      <c r="O12245">
        <f>VLOOKUP(H12245,AggregatsEcoles[#All],7,FALSE)</f>
        <v>6</v>
      </c>
      <c r="P12245">
        <f>VLOOKUP(H12245,AggregatsEcoles[#All],8,FALSE)</f>
        <v>3</v>
      </c>
      <c r="Q12245">
        <f>VLOOKUP(H12245,AggregatsEcoles[#All],9,FALSE)</f>
        <v>3</v>
      </c>
      <c r="R12245">
        <f>VLOOKUP(H12245,AggregatsEcoles[#All],10,FALSE)</f>
        <v>6</v>
      </c>
      <c r="S12245">
        <f>VLOOKUP(H12245,AggregatsEcoles[#All],11,FALSE)</f>
        <v>3</v>
      </c>
      <c r="T12245">
        <f>VLOOKUP(H12245,AggregatsEcoles[#All],12,FALSE)</f>
        <v>3</v>
      </c>
    </row>
    <row r="12246" spans="1:20" x14ac:dyDescent="0.3">
      <c r="A12246" t="s">
        <v>12244</v>
      </c>
      <c r="B12246" t="s">
        <v>14146</v>
      </c>
      <c r="C12246" t="s">
        <v>27587</v>
      </c>
      <c r="D12246" t="s">
        <v>28551</v>
      </c>
      <c r="E12246" t="s">
        <v>23154</v>
      </c>
      <c r="F12246" t="s">
        <v>31255</v>
      </c>
      <c r="G12246" t="s">
        <v>31530</v>
      </c>
      <c r="H12246" t="s">
        <v>31761</v>
      </c>
      <c r="I12246" t="s">
        <v>32456</v>
      </c>
      <c r="J12246" t="s">
        <v>32460</v>
      </c>
      <c r="K12246">
        <f>11</f>
        <v>11</v>
      </c>
      <c r="L12246" t="s">
        <v>32461</v>
      </c>
      <c r="M12246">
        <f>5</f>
        <v>5</v>
      </c>
      <c r="N12246" t="s">
        <v>32462</v>
      </c>
      <c r="O12246">
        <f>VLOOKUP(H12246,AggregatsEcoles[#All],7,FALSE)</f>
        <v>9</v>
      </c>
      <c r="P12246">
        <f>VLOOKUP(H12246,AggregatsEcoles[#All],8,FALSE)</f>
        <v>3</v>
      </c>
      <c r="Q12246">
        <f>VLOOKUP(H12246,AggregatsEcoles[#All],9,FALSE)</f>
        <v>6</v>
      </c>
      <c r="R12246">
        <f>VLOOKUP(H12246,AggregatsEcoles[#All],10,FALSE)</f>
        <v>9</v>
      </c>
      <c r="S12246">
        <f>VLOOKUP(H12246,AggregatsEcoles[#All],11,FALSE)</f>
        <v>3</v>
      </c>
      <c r="T12246">
        <f>VLOOKUP(H12246,AggregatsEcoles[#All],12,FALSE)</f>
        <v>6</v>
      </c>
    </row>
    <row r="12247" spans="1:20" x14ac:dyDescent="0.3">
      <c r="A12247" t="s">
        <v>12245</v>
      </c>
      <c r="B12247" t="s">
        <v>16211</v>
      </c>
      <c r="C12247" t="s">
        <v>14146</v>
      </c>
      <c r="D12247" t="s">
        <v>30985</v>
      </c>
      <c r="E12247" t="s">
        <v>23154</v>
      </c>
      <c r="F12247" t="s">
        <v>31246</v>
      </c>
      <c r="G12247" t="s">
        <v>31530</v>
      </c>
      <c r="H12247" t="s">
        <v>31761</v>
      </c>
      <c r="I12247" t="s">
        <v>32456</v>
      </c>
      <c r="J12247" t="s">
        <v>32460</v>
      </c>
      <c r="K12247">
        <f>11</f>
        <v>11</v>
      </c>
      <c r="L12247" t="s">
        <v>32461</v>
      </c>
      <c r="M12247">
        <f>5</f>
        <v>5</v>
      </c>
      <c r="N12247" t="s">
        <v>32462</v>
      </c>
      <c r="O12247">
        <f>VLOOKUP(H12247,AggregatsEcoles[#All],7,FALSE)</f>
        <v>9</v>
      </c>
      <c r="P12247">
        <f>VLOOKUP(H12247,AggregatsEcoles[#All],8,FALSE)</f>
        <v>3</v>
      </c>
      <c r="Q12247">
        <f>VLOOKUP(H12247,AggregatsEcoles[#All],9,FALSE)</f>
        <v>6</v>
      </c>
      <c r="R12247">
        <f>VLOOKUP(H12247,AggregatsEcoles[#All],10,FALSE)</f>
        <v>9</v>
      </c>
      <c r="S12247">
        <f>VLOOKUP(H12247,AggregatsEcoles[#All],11,FALSE)</f>
        <v>3</v>
      </c>
      <c r="T12247">
        <f>VLOOKUP(H12247,AggregatsEcoles[#All],12,FALSE)</f>
        <v>6</v>
      </c>
    </row>
    <row r="12248" spans="1:20" x14ac:dyDescent="0.3">
      <c r="A12248" t="s">
        <v>12246</v>
      </c>
      <c r="B12248" t="s">
        <v>14691</v>
      </c>
      <c r="C12248" t="s">
        <v>15901</v>
      </c>
      <c r="D12248" t="s">
        <v>15901</v>
      </c>
      <c r="E12248" t="s">
        <v>22657</v>
      </c>
      <c r="F12248" t="s">
        <v>31249</v>
      </c>
      <c r="G12248" t="s">
        <v>31530</v>
      </c>
      <c r="H12248" t="s">
        <v>31761</v>
      </c>
      <c r="I12248" t="s">
        <v>32456</v>
      </c>
      <c r="J12248" t="s">
        <v>32460</v>
      </c>
      <c r="K12248">
        <f>11</f>
        <v>11</v>
      </c>
      <c r="L12248" t="s">
        <v>32461</v>
      </c>
      <c r="M12248">
        <f>5</f>
        <v>5</v>
      </c>
      <c r="N12248" t="s">
        <v>32462</v>
      </c>
      <c r="O12248">
        <f>VLOOKUP(H12248,AggregatsEcoles[#All],7,FALSE)</f>
        <v>9</v>
      </c>
      <c r="P12248">
        <f>VLOOKUP(H12248,AggregatsEcoles[#All],8,FALSE)</f>
        <v>3</v>
      </c>
      <c r="Q12248">
        <f>VLOOKUP(H12248,AggregatsEcoles[#All],9,FALSE)</f>
        <v>6</v>
      </c>
      <c r="R12248">
        <f>VLOOKUP(H12248,AggregatsEcoles[#All],10,FALSE)</f>
        <v>9</v>
      </c>
      <c r="S12248">
        <f>VLOOKUP(H12248,AggregatsEcoles[#All],11,FALSE)</f>
        <v>3</v>
      </c>
      <c r="T12248">
        <f>VLOOKUP(H12248,AggregatsEcoles[#All],12,FALSE)</f>
        <v>6</v>
      </c>
    </row>
    <row r="12249" spans="1:20" x14ac:dyDescent="0.3">
      <c r="A12249" t="s">
        <v>12247</v>
      </c>
      <c r="B12249" t="s">
        <v>21430</v>
      </c>
      <c r="C12249" t="s">
        <v>14830</v>
      </c>
      <c r="D12249" t="s">
        <v>27611</v>
      </c>
      <c r="E12249" t="s">
        <v>22657</v>
      </c>
      <c r="F12249" t="s">
        <v>31248</v>
      </c>
      <c r="G12249" t="s">
        <v>31530</v>
      </c>
      <c r="H12249" t="s">
        <v>31761</v>
      </c>
      <c r="I12249" t="s">
        <v>32456</v>
      </c>
      <c r="J12249" t="s">
        <v>32460</v>
      </c>
      <c r="K12249">
        <f>11</f>
        <v>11</v>
      </c>
      <c r="L12249" t="s">
        <v>32461</v>
      </c>
      <c r="M12249">
        <f>5</f>
        <v>5</v>
      </c>
      <c r="N12249" t="s">
        <v>32462</v>
      </c>
      <c r="O12249">
        <f>VLOOKUP(H12249,AggregatsEcoles[#All],7,FALSE)</f>
        <v>9</v>
      </c>
      <c r="P12249">
        <f>VLOOKUP(H12249,AggregatsEcoles[#All],8,FALSE)</f>
        <v>3</v>
      </c>
      <c r="Q12249">
        <f>VLOOKUP(H12249,AggregatsEcoles[#All],9,FALSE)</f>
        <v>6</v>
      </c>
      <c r="R12249">
        <f>VLOOKUP(H12249,AggregatsEcoles[#All],10,FALSE)</f>
        <v>9</v>
      </c>
      <c r="S12249">
        <f>VLOOKUP(H12249,AggregatsEcoles[#All],11,FALSE)</f>
        <v>3</v>
      </c>
      <c r="T12249">
        <f>VLOOKUP(H12249,AggregatsEcoles[#All],12,FALSE)</f>
        <v>6</v>
      </c>
    </row>
    <row r="12250" spans="1:20" x14ac:dyDescent="0.3">
      <c r="A12250" t="s">
        <v>12248</v>
      </c>
      <c r="B12250" t="s">
        <v>21431</v>
      </c>
      <c r="C12250" t="s">
        <v>17789</v>
      </c>
      <c r="D12250" t="s">
        <v>30986</v>
      </c>
      <c r="E12250" t="s">
        <v>22657</v>
      </c>
      <c r="F12250" t="s">
        <v>31246</v>
      </c>
      <c r="G12250" t="s">
        <v>31530</v>
      </c>
      <c r="H12250" t="s">
        <v>31761</v>
      </c>
      <c r="I12250" t="s">
        <v>32456</v>
      </c>
      <c r="J12250" t="s">
        <v>32460</v>
      </c>
      <c r="K12250">
        <f>11</f>
        <v>11</v>
      </c>
      <c r="L12250" t="s">
        <v>32461</v>
      </c>
      <c r="M12250">
        <f>5</f>
        <v>5</v>
      </c>
      <c r="N12250" t="s">
        <v>32462</v>
      </c>
      <c r="O12250">
        <f>VLOOKUP(H12250,AggregatsEcoles[#All],7,FALSE)</f>
        <v>9</v>
      </c>
      <c r="P12250">
        <f>VLOOKUP(H12250,AggregatsEcoles[#All],8,FALSE)</f>
        <v>3</v>
      </c>
      <c r="Q12250">
        <f>VLOOKUP(H12250,AggregatsEcoles[#All],9,FALSE)</f>
        <v>6</v>
      </c>
      <c r="R12250">
        <f>VLOOKUP(H12250,AggregatsEcoles[#All],10,FALSE)</f>
        <v>9</v>
      </c>
      <c r="S12250">
        <f>VLOOKUP(H12250,AggregatsEcoles[#All],11,FALSE)</f>
        <v>3</v>
      </c>
      <c r="T12250">
        <f>VLOOKUP(H12250,AggregatsEcoles[#All],12,FALSE)</f>
        <v>6</v>
      </c>
    </row>
    <row r="12251" spans="1:20" x14ac:dyDescent="0.3">
      <c r="A12251" t="s">
        <v>12249</v>
      </c>
      <c r="B12251" t="s">
        <v>14369</v>
      </c>
      <c r="C12251" t="s">
        <v>15883</v>
      </c>
      <c r="D12251" t="s">
        <v>28373</v>
      </c>
      <c r="E12251" t="s">
        <v>22657</v>
      </c>
      <c r="F12251" t="s">
        <v>31255</v>
      </c>
      <c r="G12251" t="s">
        <v>31530</v>
      </c>
      <c r="H12251" t="s">
        <v>31761</v>
      </c>
      <c r="I12251" t="s">
        <v>32456</v>
      </c>
      <c r="J12251" t="s">
        <v>32460</v>
      </c>
      <c r="K12251">
        <f>11</f>
        <v>11</v>
      </c>
      <c r="L12251" t="s">
        <v>32461</v>
      </c>
      <c r="M12251">
        <f>5</f>
        <v>5</v>
      </c>
      <c r="N12251" t="s">
        <v>32462</v>
      </c>
      <c r="O12251">
        <f>VLOOKUP(H12251,AggregatsEcoles[#All],7,FALSE)</f>
        <v>9</v>
      </c>
      <c r="P12251">
        <f>VLOOKUP(H12251,AggregatsEcoles[#All],8,FALSE)</f>
        <v>3</v>
      </c>
      <c r="Q12251">
        <f>VLOOKUP(H12251,AggregatsEcoles[#All],9,FALSE)</f>
        <v>6</v>
      </c>
      <c r="R12251">
        <f>VLOOKUP(H12251,AggregatsEcoles[#All],10,FALSE)</f>
        <v>9</v>
      </c>
      <c r="S12251">
        <f>VLOOKUP(H12251,AggregatsEcoles[#All],11,FALSE)</f>
        <v>3</v>
      </c>
      <c r="T12251">
        <f>VLOOKUP(H12251,AggregatsEcoles[#All],12,FALSE)</f>
        <v>6</v>
      </c>
    </row>
    <row r="12252" spans="1:20" x14ac:dyDescent="0.3">
      <c r="A12252" t="s">
        <v>12250</v>
      </c>
      <c r="B12252" t="s">
        <v>14272</v>
      </c>
      <c r="C12252" t="s">
        <v>23728</v>
      </c>
      <c r="D12252" t="s">
        <v>27611</v>
      </c>
      <c r="E12252" t="s">
        <v>23154</v>
      </c>
      <c r="F12252" t="s">
        <v>31246</v>
      </c>
      <c r="G12252" t="s">
        <v>31530</v>
      </c>
      <c r="H12252" t="s">
        <v>31761</v>
      </c>
      <c r="I12252" t="s">
        <v>32456</v>
      </c>
      <c r="J12252" t="s">
        <v>32460</v>
      </c>
      <c r="K12252">
        <f>11</f>
        <v>11</v>
      </c>
      <c r="L12252" t="s">
        <v>32461</v>
      </c>
      <c r="M12252">
        <f>5</f>
        <v>5</v>
      </c>
      <c r="N12252" t="s">
        <v>32462</v>
      </c>
      <c r="O12252">
        <f>VLOOKUP(H12252,AggregatsEcoles[#All],7,FALSE)</f>
        <v>9</v>
      </c>
      <c r="P12252">
        <f>VLOOKUP(H12252,AggregatsEcoles[#All],8,FALSE)</f>
        <v>3</v>
      </c>
      <c r="Q12252">
        <f>VLOOKUP(H12252,AggregatsEcoles[#All],9,FALSE)</f>
        <v>6</v>
      </c>
      <c r="R12252">
        <f>VLOOKUP(H12252,AggregatsEcoles[#All],10,FALSE)</f>
        <v>9</v>
      </c>
      <c r="S12252">
        <f>VLOOKUP(H12252,AggregatsEcoles[#All],11,FALSE)</f>
        <v>3</v>
      </c>
      <c r="T12252">
        <f>VLOOKUP(H12252,AggregatsEcoles[#All],12,FALSE)</f>
        <v>6</v>
      </c>
    </row>
    <row r="12253" spans="1:20" x14ac:dyDescent="0.3">
      <c r="A12253" t="s">
        <v>12251</v>
      </c>
      <c r="B12253" t="s">
        <v>14272</v>
      </c>
      <c r="C12253" t="s">
        <v>14916</v>
      </c>
      <c r="D12253" t="s">
        <v>30987</v>
      </c>
      <c r="E12253" t="s">
        <v>22657</v>
      </c>
      <c r="F12253" t="s">
        <v>31249</v>
      </c>
      <c r="G12253" t="s">
        <v>31530</v>
      </c>
      <c r="H12253" t="s">
        <v>31761</v>
      </c>
      <c r="I12253" t="s">
        <v>32456</v>
      </c>
      <c r="J12253" t="s">
        <v>32460</v>
      </c>
      <c r="K12253">
        <f>11</f>
        <v>11</v>
      </c>
      <c r="L12253" t="s">
        <v>32461</v>
      </c>
      <c r="M12253">
        <f>5</f>
        <v>5</v>
      </c>
      <c r="N12253" t="s">
        <v>32462</v>
      </c>
      <c r="O12253">
        <f>VLOOKUP(H12253,AggregatsEcoles[#All],7,FALSE)</f>
        <v>9</v>
      </c>
      <c r="P12253">
        <f>VLOOKUP(H12253,AggregatsEcoles[#All],8,FALSE)</f>
        <v>3</v>
      </c>
      <c r="Q12253">
        <f>VLOOKUP(H12253,AggregatsEcoles[#All],9,FALSE)</f>
        <v>6</v>
      </c>
      <c r="R12253">
        <f>VLOOKUP(H12253,AggregatsEcoles[#All],10,FALSE)</f>
        <v>9</v>
      </c>
      <c r="S12253">
        <f>VLOOKUP(H12253,AggregatsEcoles[#All],11,FALSE)</f>
        <v>3</v>
      </c>
      <c r="T12253">
        <f>VLOOKUP(H12253,AggregatsEcoles[#All],12,FALSE)</f>
        <v>6</v>
      </c>
    </row>
    <row r="12254" spans="1:20" x14ac:dyDescent="0.3">
      <c r="A12254" t="s">
        <v>12252</v>
      </c>
      <c r="B12254" t="s">
        <v>21432</v>
      </c>
      <c r="C12254" t="s">
        <v>25158</v>
      </c>
      <c r="D12254" t="s">
        <v>30988</v>
      </c>
      <c r="E12254" t="s">
        <v>22657</v>
      </c>
      <c r="F12254" t="s">
        <v>31255</v>
      </c>
      <c r="G12254" t="s">
        <v>31530</v>
      </c>
      <c r="H12254" t="s">
        <v>31761</v>
      </c>
      <c r="I12254" t="s">
        <v>32456</v>
      </c>
      <c r="J12254" t="s">
        <v>32460</v>
      </c>
      <c r="K12254">
        <f>11</f>
        <v>11</v>
      </c>
      <c r="L12254" t="s">
        <v>32461</v>
      </c>
      <c r="M12254">
        <f>5</f>
        <v>5</v>
      </c>
      <c r="N12254" t="s">
        <v>32462</v>
      </c>
      <c r="O12254">
        <f>VLOOKUP(H12254,AggregatsEcoles[#All],7,FALSE)</f>
        <v>9</v>
      </c>
      <c r="P12254">
        <f>VLOOKUP(H12254,AggregatsEcoles[#All],8,FALSE)</f>
        <v>3</v>
      </c>
      <c r="Q12254">
        <f>VLOOKUP(H12254,AggregatsEcoles[#All],9,FALSE)</f>
        <v>6</v>
      </c>
      <c r="R12254">
        <f>VLOOKUP(H12254,AggregatsEcoles[#All],10,FALSE)</f>
        <v>9</v>
      </c>
      <c r="S12254">
        <f>VLOOKUP(H12254,AggregatsEcoles[#All],11,FALSE)</f>
        <v>3</v>
      </c>
      <c r="T12254">
        <f>VLOOKUP(H12254,AggregatsEcoles[#All],12,FALSE)</f>
        <v>6</v>
      </c>
    </row>
    <row r="12255" spans="1:20" x14ac:dyDescent="0.3">
      <c r="A12255" t="s">
        <v>12253</v>
      </c>
      <c r="B12255" t="s">
        <v>21433</v>
      </c>
      <c r="C12255" t="s">
        <v>16840</v>
      </c>
      <c r="D12255" t="s">
        <v>22902</v>
      </c>
      <c r="E12255" t="s">
        <v>22657</v>
      </c>
      <c r="F12255" t="s">
        <v>31248</v>
      </c>
      <c r="G12255" t="s">
        <v>31283</v>
      </c>
      <c r="H12255" t="s">
        <v>31762</v>
      </c>
      <c r="I12255" t="s">
        <v>32456</v>
      </c>
      <c r="J12255" t="s">
        <v>32460</v>
      </c>
      <c r="K12255">
        <f>11</f>
        <v>11</v>
      </c>
      <c r="L12255" t="s">
        <v>32461</v>
      </c>
      <c r="M12255">
        <f>5</f>
        <v>5</v>
      </c>
      <c r="N12255" t="s">
        <v>32462</v>
      </c>
      <c r="O12255">
        <f>VLOOKUP(H12255,AggregatsEcoles[#All],7,FALSE)</f>
        <v>30</v>
      </c>
      <c r="P12255">
        <f>VLOOKUP(H12255,AggregatsEcoles[#All],8,FALSE)</f>
        <v>11</v>
      </c>
      <c r="Q12255">
        <f>VLOOKUP(H12255,AggregatsEcoles[#All],9,FALSE)</f>
        <v>19</v>
      </c>
      <c r="R12255">
        <f>VLOOKUP(H12255,AggregatsEcoles[#All],10,FALSE)</f>
        <v>16</v>
      </c>
      <c r="S12255">
        <f>VLOOKUP(H12255,AggregatsEcoles[#All],11,FALSE)</f>
        <v>7</v>
      </c>
      <c r="T12255">
        <f>VLOOKUP(H12255,AggregatsEcoles[#All],12,FALSE)</f>
        <v>9</v>
      </c>
    </row>
    <row r="12256" spans="1:20" x14ac:dyDescent="0.3">
      <c r="A12256" t="s">
        <v>12254</v>
      </c>
      <c r="B12256" t="s">
        <v>21434</v>
      </c>
      <c r="C12256" t="s">
        <v>26258</v>
      </c>
      <c r="D12256" t="s">
        <v>23896</v>
      </c>
      <c r="E12256" t="s">
        <v>22657</v>
      </c>
      <c r="F12256" t="s">
        <v>31247</v>
      </c>
      <c r="G12256" t="s">
        <v>31283</v>
      </c>
      <c r="H12256" t="s">
        <v>31762</v>
      </c>
      <c r="I12256" t="s">
        <v>32456</v>
      </c>
      <c r="J12256" t="s">
        <v>32460</v>
      </c>
      <c r="K12256">
        <f>11</f>
        <v>11</v>
      </c>
      <c r="L12256" t="s">
        <v>32461</v>
      </c>
      <c r="M12256">
        <f>5</f>
        <v>5</v>
      </c>
      <c r="N12256" t="s">
        <v>32462</v>
      </c>
      <c r="O12256">
        <f>VLOOKUP(H12256,AggregatsEcoles[#All],7,FALSE)</f>
        <v>30</v>
      </c>
      <c r="P12256">
        <f>VLOOKUP(H12256,AggregatsEcoles[#All],8,FALSE)</f>
        <v>11</v>
      </c>
      <c r="Q12256">
        <f>VLOOKUP(H12256,AggregatsEcoles[#All],9,FALSE)</f>
        <v>19</v>
      </c>
      <c r="R12256">
        <f>VLOOKUP(H12256,AggregatsEcoles[#All],10,FALSE)</f>
        <v>16</v>
      </c>
      <c r="S12256">
        <f>VLOOKUP(H12256,AggregatsEcoles[#All],11,FALSE)</f>
        <v>7</v>
      </c>
      <c r="T12256">
        <f>VLOOKUP(H12256,AggregatsEcoles[#All],12,FALSE)</f>
        <v>9</v>
      </c>
    </row>
    <row r="12257" spans="1:20" x14ac:dyDescent="0.3">
      <c r="A12257" t="s">
        <v>12255</v>
      </c>
      <c r="B12257" t="s">
        <v>15762</v>
      </c>
      <c r="C12257" t="s">
        <v>14916</v>
      </c>
      <c r="D12257" t="s">
        <v>28841</v>
      </c>
      <c r="E12257" t="s">
        <v>22657</v>
      </c>
      <c r="F12257" t="s">
        <v>31248</v>
      </c>
      <c r="G12257" t="s">
        <v>31283</v>
      </c>
      <c r="H12257" t="s">
        <v>31762</v>
      </c>
      <c r="I12257" t="s">
        <v>32456</v>
      </c>
      <c r="J12257" t="s">
        <v>32460</v>
      </c>
      <c r="K12257">
        <f>11</f>
        <v>11</v>
      </c>
      <c r="L12257" t="s">
        <v>32461</v>
      </c>
      <c r="M12257">
        <f>5</f>
        <v>5</v>
      </c>
      <c r="N12257" t="s">
        <v>32462</v>
      </c>
      <c r="O12257">
        <f>VLOOKUP(H12257,AggregatsEcoles[#All],7,FALSE)</f>
        <v>30</v>
      </c>
      <c r="P12257">
        <f>VLOOKUP(H12257,AggregatsEcoles[#All],8,FALSE)</f>
        <v>11</v>
      </c>
      <c r="Q12257">
        <f>VLOOKUP(H12257,AggregatsEcoles[#All],9,FALSE)</f>
        <v>19</v>
      </c>
      <c r="R12257">
        <f>VLOOKUP(H12257,AggregatsEcoles[#All],10,FALSE)</f>
        <v>16</v>
      </c>
      <c r="S12257">
        <f>VLOOKUP(H12257,AggregatsEcoles[#All],11,FALSE)</f>
        <v>7</v>
      </c>
      <c r="T12257">
        <f>VLOOKUP(H12257,AggregatsEcoles[#All],12,FALSE)</f>
        <v>9</v>
      </c>
    </row>
    <row r="12258" spans="1:20" x14ac:dyDescent="0.3">
      <c r="A12258" t="s">
        <v>12256</v>
      </c>
      <c r="B12258" t="s">
        <v>21435</v>
      </c>
      <c r="C12258" t="s">
        <v>27588</v>
      </c>
      <c r="E12258" t="s">
        <v>23154</v>
      </c>
      <c r="F12258" t="s">
        <v>31256</v>
      </c>
      <c r="G12258" t="s">
        <v>31283</v>
      </c>
      <c r="H12258" t="s">
        <v>31762</v>
      </c>
      <c r="I12258" t="s">
        <v>32456</v>
      </c>
      <c r="J12258" t="s">
        <v>32460</v>
      </c>
      <c r="K12258">
        <f>11</f>
        <v>11</v>
      </c>
      <c r="L12258" t="s">
        <v>32461</v>
      </c>
      <c r="M12258">
        <f>5</f>
        <v>5</v>
      </c>
      <c r="N12258" t="s">
        <v>32462</v>
      </c>
      <c r="O12258">
        <f>VLOOKUP(H12258,AggregatsEcoles[#All],7,FALSE)</f>
        <v>30</v>
      </c>
      <c r="P12258">
        <f>VLOOKUP(H12258,AggregatsEcoles[#All],8,FALSE)</f>
        <v>11</v>
      </c>
      <c r="Q12258">
        <f>VLOOKUP(H12258,AggregatsEcoles[#All],9,FALSE)</f>
        <v>19</v>
      </c>
      <c r="R12258">
        <f>VLOOKUP(H12258,AggregatsEcoles[#All],10,FALSE)</f>
        <v>16</v>
      </c>
      <c r="S12258">
        <f>VLOOKUP(H12258,AggregatsEcoles[#All],11,FALSE)</f>
        <v>7</v>
      </c>
      <c r="T12258">
        <f>VLOOKUP(H12258,AggregatsEcoles[#All],12,FALSE)</f>
        <v>9</v>
      </c>
    </row>
    <row r="12259" spans="1:20" x14ac:dyDescent="0.3">
      <c r="A12259" t="s">
        <v>12257</v>
      </c>
      <c r="B12259" t="s">
        <v>15793</v>
      </c>
      <c r="C12259" t="s">
        <v>14389</v>
      </c>
      <c r="D12259" t="s">
        <v>28892</v>
      </c>
      <c r="E12259" t="s">
        <v>23154</v>
      </c>
      <c r="F12259" t="s">
        <v>31247</v>
      </c>
      <c r="G12259" t="s">
        <v>31283</v>
      </c>
      <c r="H12259" t="s">
        <v>31762</v>
      </c>
      <c r="I12259" t="s">
        <v>32456</v>
      </c>
      <c r="J12259" t="s">
        <v>32460</v>
      </c>
      <c r="K12259">
        <f>11</f>
        <v>11</v>
      </c>
      <c r="L12259" t="s">
        <v>32461</v>
      </c>
      <c r="M12259">
        <f>5</f>
        <v>5</v>
      </c>
      <c r="N12259" t="s">
        <v>32462</v>
      </c>
      <c r="O12259">
        <f>VLOOKUP(H12259,AggregatsEcoles[#All],7,FALSE)</f>
        <v>30</v>
      </c>
      <c r="P12259">
        <f>VLOOKUP(H12259,AggregatsEcoles[#All],8,FALSE)</f>
        <v>11</v>
      </c>
      <c r="Q12259">
        <f>VLOOKUP(H12259,AggregatsEcoles[#All],9,FALSE)</f>
        <v>19</v>
      </c>
      <c r="R12259">
        <f>VLOOKUP(H12259,AggregatsEcoles[#All],10,FALSE)</f>
        <v>16</v>
      </c>
      <c r="S12259">
        <f>VLOOKUP(H12259,AggregatsEcoles[#All],11,FALSE)</f>
        <v>7</v>
      </c>
      <c r="T12259">
        <f>VLOOKUP(H12259,AggregatsEcoles[#All],12,FALSE)</f>
        <v>9</v>
      </c>
    </row>
    <row r="12260" spans="1:20" x14ac:dyDescent="0.3">
      <c r="A12260" t="s">
        <v>12258</v>
      </c>
      <c r="B12260" t="s">
        <v>21436</v>
      </c>
      <c r="C12260" t="s">
        <v>14071</v>
      </c>
      <c r="D12260" t="s">
        <v>28672</v>
      </c>
      <c r="E12260" t="s">
        <v>22657</v>
      </c>
      <c r="F12260" t="s">
        <v>31251</v>
      </c>
      <c r="G12260" t="s">
        <v>31527</v>
      </c>
      <c r="H12260" t="s">
        <v>32242</v>
      </c>
      <c r="I12260" t="s">
        <v>32456</v>
      </c>
      <c r="J12260" t="s">
        <v>32460</v>
      </c>
      <c r="K12260">
        <f>11</f>
        <v>11</v>
      </c>
      <c r="L12260" t="s">
        <v>32461</v>
      </c>
      <c r="M12260">
        <f>5</f>
        <v>5</v>
      </c>
      <c r="N12260" t="s">
        <v>32462</v>
      </c>
      <c r="O12260">
        <f>VLOOKUP(H12260,AggregatsEcoles[#All],7,FALSE)</f>
        <v>7</v>
      </c>
      <c r="P12260">
        <f>VLOOKUP(H12260,AggregatsEcoles[#All],8,FALSE)</f>
        <v>3</v>
      </c>
      <c r="Q12260">
        <f>VLOOKUP(H12260,AggregatsEcoles[#All],9,FALSE)</f>
        <v>4</v>
      </c>
      <c r="R12260">
        <f>VLOOKUP(H12260,AggregatsEcoles[#All],10,FALSE)</f>
        <v>7</v>
      </c>
      <c r="S12260">
        <f>VLOOKUP(H12260,AggregatsEcoles[#All],11,FALSE)</f>
        <v>3</v>
      </c>
      <c r="T12260">
        <f>VLOOKUP(H12260,AggregatsEcoles[#All],12,FALSE)</f>
        <v>4</v>
      </c>
    </row>
    <row r="12261" spans="1:20" x14ac:dyDescent="0.3">
      <c r="A12261" t="s">
        <v>12259</v>
      </c>
      <c r="B12261" t="s">
        <v>17117</v>
      </c>
      <c r="C12261" t="s">
        <v>18406</v>
      </c>
      <c r="D12261" t="s">
        <v>30989</v>
      </c>
      <c r="E12261" t="s">
        <v>22657</v>
      </c>
      <c r="F12261" t="s">
        <v>31261</v>
      </c>
      <c r="G12261" t="s">
        <v>31527</v>
      </c>
      <c r="H12261" t="s">
        <v>32242</v>
      </c>
      <c r="I12261" t="s">
        <v>32456</v>
      </c>
      <c r="J12261" t="s">
        <v>32460</v>
      </c>
      <c r="K12261">
        <f>11</f>
        <v>11</v>
      </c>
      <c r="L12261" t="s">
        <v>32461</v>
      </c>
      <c r="M12261">
        <f>5</f>
        <v>5</v>
      </c>
      <c r="N12261" t="s">
        <v>32462</v>
      </c>
      <c r="O12261">
        <f>VLOOKUP(H12261,AggregatsEcoles[#All],7,FALSE)</f>
        <v>7</v>
      </c>
      <c r="P12261">
        <f>VLOOKUP(H12261,AggregatsEcoles[#All],8,FALSE)</f>
        <v>3</v>
      </c>
      <c r="Q12261">
        <f>VLOOKUP(H12261,AggregatsEcoles[#All],9,FALSE)</f>
        <v>4</v>
      </c>
      <c r="R12261">
        <f>VLOOKUP(H12261,AggregatsEcoles[#All],10,FALSE)</f>
        <v>7</v>
      </c>
      <c r="S12261">
        <f>VLOOKUP(H12261,AggregatsEcoles[#All],11,FALSE)</f>
        <v>3</v>
      </c>
      <c r="T12261">
        <f>VLOOKUP(H12261,AggregatsEcoles[#All],12,FALSE)</f>
        <v>4</v>
      </c>
    </row>
    <row r="12262" spans="1:20" x14ac:dyDescent="0.3">
      <c r="A12262" t="s">
        <v>12260</v>
      </c>
      <c r="B12262" t="s">
        <v>21437</v>
      </c>
      <c r="C12262" t="s">
        <v>27589</v>
      </c>
      <c r="E12262" t="s">
        <v>23154</v>
      </c>
      <c r="F12262" t="s">
        <v>31247</v>
      </c>
      <c r="G12262" t="s">
        <v>31527</v>
      </c>
      <c r="H12262" t="s">
        <v>32242</v>
      </c>
      <c r="I12262" t="s">
        <v>32456</v>
      </c>
      <c r="J12262" t="s">
        <v>32460</v>
      </c>
      <c r="K12262">
        <f>11</f>
        <v>11</v>
      </c>
      <c r="L12262" t="s">
        <v>32461</v>
      </c>
      <c r="M12262">
        <f>5</f>
        <v>5</v>
      </c>
      <c r="N12262" t="s">
        <v>32462</v>
      </c>
      <c r="O12262">
        <f>VLOOKUP(H12262,AggregatsEcoles[#All],7,FALSE)</f>
        <v>7</v>
      </c>
      <c r="P12262">
        <f>VLOOKUP(H12262,AggregatsEcoles[#All],8,FALSE)</f>
        <v>3</v>
      </c>
      <c r="Q12262">
        <f>VLOOKUP(H12262,AggregatsEcoles[#All],9,FALSE)</f>
        <v>4</v>
      </c>
      <c r="R12262">
        <f>VLOOKUP(H12262,AggregatsEcoles[#All],10,FALSE)</f>
        <v>7</v>
      </c>
      <c r="S12262">
        <f>VLOOKUP(H12262,AggregatsEcoles[#All],11,FALSE)</f>
        <v>3</v>
      </c>
      <c r="T12262">
        <f>VLOOKUP(H12262,AggregatsEcoles[#All],12,FALSE)</f>
        <v>4</v>
      </c>
    </row>
    <row r="12263" spans="1:20" x14ac:dyDescent="0.3">
      <c r="A12263" t="s">
        <v>12261</v>
      </c>
      <c r="B12263" t="s">
        <v>16028</v>
      </c>
      <c r="C12263" t="s">
        <v>16458</v>
      </c>
      <c r="E12263" t="s">
        <v>23154</v>
      </c>
      <c r="F12263" t="s">
        <v>31258</v>
      </c>
      <c r="G12263" t="s">
        <v>31527</v>
      </c>
      <c r="H12263" t="s">
        <v>32242</v>
      </c>
      <c r="I12263" t="s">
        <v>32456</v>
      </c>
      <c r="J12263" t="s">
        <v>32460</v>
      </c>
      <c r="K12263">
        <f>11</f>
        <v>11</v>
      </c>
      <c r="L12263" t="s">
        <v>32461</v>
      </c>
      <c r="M12263">
        <f>5</f>
        <v>5</v>
      </c>
      <c r="N12263" t="s">
        <v>32462</v>
      </c>
      <c r="O12263">
        <f>VLOOKUP(H12263,AggregatsEcoles[#All],7,FALSE)</f>
        <v>7</v>
      </c>
      <c r="P12263">
        <f>VLOOKUP(H12263,AggregatsEcoles[#All],8,FALSE)</f>
        <v>3</v>
      </c>
      <c r="Q12263">
        <f>VLOOKUP(H12263,AggregatsEcoles[#All],9,FALSE)</f>
        <v>4</v>
      </c>
      <c r="R12263">
        <f>VLOOKUP(H12263,AggregatsEcoles[#All],10,FALSE)</f>
        <v>7</v>
      </c>
      <c r="S12263">
        <f>VLOOKUP(H12263,AggregatsEcoles[#All],11,FALSE)</f>
        <v>3</v>
      </c>
      <c r="T12263">
        <f>VLOOKUP(H12263,AggregatsEcoles[#All],12,FALSE)</f>
        <v>4</v>
      </c>
    </row>
    <row r="12264" spans="1:20" x14ac:dyDescent="0.3">
      <c r="A12264" t="s">
        <v>12262</v>
      </c>
      <c r="B12264" t="s">
        <v>21438</v>
      </c>
      <c r="C12264" t="s">
        <v>16376</v>
      </c>
      <c r="D12264" t="s">
        <v>28297</v>
      </c>
      <c r="E12264" t="s">
        <v>22657</v>
      </c>
      <c r="F12264" t="s">
        <v>31254</v>
      </c>
      <c r="G12264" t="s">
        <v>31527</v>
      </c>
      <c r="H12264" t="s">
        <v>32242</v>
      </c>
      <c r="I12264" t="s">
        <v>32456</v>
      </c>
      <c r="J12264" t="s">
        <v>32460</v>
      </c>
      <c r="K12264">
        <f>11</f>
        <v>11</v>
      </c>
      <c r="L12264" t="s">
        <v>32461</v>
      </c>
      <c r="M12264">
        <f>5</f>
        <v>5</v>
      </c>
      <c r="N12264" t="s">
        <v>32462</v>
      </c>
      <c r="O12264">
        <f>VLOOKUP(H12264,AggregatsEcoles[#All],7,FALSE)</f>
        <v>7</v>
      </c>
      <c r="P12264">
        <f>VLOOKUP(H12264,AggregatsEcoles[#All],8,FALSE)</f>
        <v>3</v>
      </c>
      <c r="Q12264">
        <f>VLOOKUP(H12264,AggregatsEcoles[#All],9,FALSE)</f>
        <v>4</v>
      </c>
      <c r="R12264">
        <f>VLOOKUP(H12264,AggregatsEcoles[#All],10,FALSE)</f>
        <v>7</v>
      </c>
      <c r="S12264">
        <f>VLOOKUP(H12264,AggregatsEcoles[#All],11,FALSE)</f>
        <v>3</v>
      </c>
      <c r="T12264">
        <f>VLOOKUP(H12264,AggregatsEcoles[#All],12,FALSE)</f>
        <v>4</v>
      </c>
    </row>
    <row r="12265" spans="1:20" x14ac:dyDescent="0.3">
      <c r="A12265" t="s">
        <v>12263</v>
      </c>
      <c r="B12265" t="s">
        <v>21439</v>
      </c>
      <c r="C12265" t="s">
        <v>24327</v>
      </c>
      <c r="D12265" t="s">
        <v>28510</v>
      </c>
      <c r="E12265" t="s">
        <v>22657</v>
      </c>
      <c r="F12265" t="s">
        <v>31256</v>
      </c>
      <c r="G12265" t="s">
        <v>31527</v>
      </c>
      <c r="H12265" t="s">
        <v>32242</v>
      </c>
      <c r="I12265" t="s">
        <v>32456</v>
      </c>
      <c r="J12265" t="s">
        <v>32460</v>
      </c>
      <c r="K12265">
        <f>11</f>
        <v>11</v>
      </c>
      <c r="L12265" t="s">
        <v>32461</v>
      </c>
      <c r="M12265">
        <f>5</f>
        <v>5</v>
      </c>
      <c r="N12265" t="s">
        <v>32462</v>
      </c>
      <c r="O12265">
        <f>VLOOKUP(H12265,AggregatsEcoles[#All],7,FALSE)</f>
        <v>7</v>
      </c>
      <c r="P12265">
        <f>VLOOKUP(H12265,AggregatsEcoles[#All],8,FALSE)</f>
        <v>3</v>
      </c>
      <c r="Q12265">
        <f>VLOOKUP(H12265,AggregatsEcoles[#All],9,FALSE)</f>
        <v>4</v>
      </c>
      <c r="R12265">
        <f>VLOOKUP(H12265,AggregatsEcoles[#All],10,FALSE)</f>
        <v>7</v>
      </c>
      <c r="S12265">
        <f>VLOOKUP(H12265,AggregatsEcoles[#All],11,FALSE)</f>
        <v>3</v>
      </c>
      <c r="T12265">
        <f>VLOOKUP(H12265,AggregatsEcoles[#All],12,FALSE)</f>
        <v>4</v>
      </c>
    </row>
    <row r="12266" spans="1:20" x14ac:dyDescent="0.3">
      <c r="A12266" t="s">
        <v>12264</v>
      </c>
      <c r="B12266" t="s">
        <v>21440</v>
      </c>
      <c r="C12266" t="s">
        <v>14593</v>
      </c>
      <c r="D12266" t="s">
        <v>30990</v>
      </c>
      <c r="E12266" t="s">
        <v>23154</v>
      </c>
      <c r="F12266" t="s">
        <v>31251</v>
      </c>
      <c r="G12266" t="s">
        <v>31527</v>
      </c>
      <c r="H12266" t="s">
        <v>32242</v>
      </c>
      <c r="I12266" t="s">
        <v>32456</v>
      </c>
      <c r="J12266" t="s">
        <v>32460</v>
      </c>
      <c r="K12266">
        <f>11</f>
        <v>11</v>
      </c>
      <c r="L12266" t="s">
        <v>32461</v>
      </c>
      <c r="M12266">
        <f>5</f>
        <v>5</v>
      </c>
      <c r="N12266" t="s">
        <v>32462</v>
      </c>
      <c r="O12266">
        <f>VLOOKUP(H12266,AggregatsEcoles[#All],7,FALSE)</f>
        <v>7</v>
      </c>
      <c r="P12266">
        <f>VLOOKUP(H12266,AggregatsEcoles[#All],8,FALSE)</f>
        <v>3</v>
      </c>
      <c r="Q12266">
        <f>VLOOKUP(H12266,AggregatsEcoles[#All],9,FALSE)</f>
        <v>4</v>
      </c>
      <c r="R12266">
        <f>VLOOKUP(H12266,AggregatsEcoles[#All],10,FALSE)</f>
        <v>7</v>
      </c>
      <c r="S12266">
        <f>VLOOKUP(H12266,AggregatsEcoles[#All],11,FALSE)</f>
        <v>3</v>
      </c>
      <c r="T12266">
        <f>VLOOKUP(H12266,AggregatsEcoles[#All],12,FALSE)</f>
        <v>4</v>
      </c>
    </row>
    <row r="12267" spans="1:20" x14ac:dyDescent="0.3">
      <c r="A12267" t="s">
        <v>12265</v>
      </c>
      <c r="B12267" t="s">
        <v>14146</v>
      </c>
      <c r="C12267" t="s">
        <v>27590</v>
      </c>
      <c r="D12267" t="s">
        <v>27590</v>
      </c>
      <c r="E12267" t="s">
        <v>23154</v>
      </c>
      <c r="F12267" t="s">
        <v>31254</v>
      </c>
      <c r="G12267" t="s">
        <v>31352</v>
      </c>
      <c r="H12267" t="s">
        <v>32243</v>
      </c>
      <c r="I12267" t="s">
        <v>32456</v>
      </c>
      <c r="J12267" t="s">
        <v>32460</v>
      </c>
      <c r="K12267">
        <f>11</f>
        <v>11</v>
      </c>
      <c r="L12267" t="s">
        <v>32461</v>
      </c>
      <c r="M12267">
        <f>5</f>
        <v>5</v>
      </c>
      <c r="N12267" t="s">
        <v>32462</v>
      </c>
      <c r="O12267">
        <f>VLOOKUP(H12267,AggregatsEcoles[#All],7,FALSE)</f>
        <v>19</v>
      </c>
      <c r="P12267">
        <f>VLOOKUP(H12267,AggregatsEcoles[#All],8,FALSE)</f>
        <v>7</v>
      </c>
      <c r="Q12267">
        <f>VLOOKUP(H12267,AggregatsEcoles[#All],9,FALSE)</f>
        <v>12</v>
      </c>
      <c r="R12267">
        <f>VLOOKUP(H12267,AggregatsEcoles[#All],10,FALSE)</f>
        <v>19</v>
      </c>
      <c r="S12267">
        <f>VLOOKUP(H12267,AggregatsEcoles[#All],11,FALSE)</f>
        <v>7</v>
      </c>
      <c r="T12267">
        <f>VLOOKUP(H12267,AggregatsEcoles[#All],12,FALSE)</f>
        <v>12</v>
      </c>
    </row>
    <row r="12268" spans="1:20" x14ac:dyDescent="0.3">
      <c r="A12268" t="s">
        <v>12266</v>
      </c>
      <c r="B12268" t="s">
        <v>21441</v>
      </c>
      <c r="C12268" t="s">
        <v>27591</v>
      </c>
      <c r="D12268" t="s">
        <v>15301</v>
      </c>
      <c r="E12268" t="s">
        <v>22657</v>
      </c>
      <c r="F12268" t="s">
        <v>31251</v>
      </c>
      <c r="G12268" t="s">
        <v>31352</v>
      </c>
      <c r="H12268" t="s">
        <v>32243</v>
      </c>
      <c r="I12268" t="s">
        <v>32456</v>
      </c>
      <c r="J12268" t="s">
        <v>32460</v>
      </c>
      <c r="K12268">
        <f>11</f>
        <v>11</v>
      </c>
      <c r="L12268" t="s">
        <v>32461</v>
      </c>
      <c r="M12268">
        <f>5</f>
        <v>5</v>
      </c>
      <c r="N12268" t="s">
        <v>32462</v>
      </c>
      <c r="O12268">
        <f>VLOOKUP(H12268,AggregatsEcoles[#All],7,FALSE)</f>
        <v>19</v>
      </c>
      <c r="P12268">
        <f>VLOOKUP(H12268,AggregatsEcoles[#All],8,FALSE)</f>
        <v>7</v>
      </c>
      <c r="Q12268">
        <f>VLOOKUP(H12268,AggregatsEcoles[#All],9,FALSE)</f>
        <v>12</v>
      </c>
      <c r="R12268">
        <f>VLOOKUP(H12268,AggregatsEcoles[#All],10,FALSE)</f>
        <v>19</v>
      </c>
      <c r="S12268">
        <f>VLOOKUP(H12268,AggregatsEcoles[#All],11,FALSE)</f>
        <v>7</v>
      </c>
      <c r="T12268">
        <f>VLOOKUP(H12268,AggregatsEcoles[#All],12,FALSE)</f>
        <v>12</v>
      </c>
    </row>
    <row r="12269" spans="1:20" x14ac:dyDescent="0.3">
      <c r="A12269" t="s">
        <v>12267</v>
      </c>
      <c r="B12269" t="s">
        <v>14076</v>
      </c>
      <c r="C12269" t="s">
        <v>27592</v>
      </c>
      <c r="D12269" t="s">
        <v>26357</v>
      </c>
      <c r="E12269" t="s">
        <v>22657</v>
      </c>
      <c r="F12269" t="s">
        <v>31262</v>
      </c>
      <c r="G12269" t="s">
        <v>31352</v>
      </c>
      <c r="H12269" t="s">
        <v>32243</v>
      </c>
      <c r="I12269" t="s">
        <v>32456</v>
      </c>
      <c r="J12269" t="s">
        <v>32460</v>
      </c>
      <c r="K12269">
        <f>11</f>
        <v>11</v>
      </c>
      <c r="L12269" t="s">
        <v>32461</v>
      </c>
      <c r="M12269">
        <f>5</f>
        <v>5</v>
      </c>
      <c r="N12269" t="s">
        <v>32462</v>
      </c>
      <c r="O12269">
        <f>VLOOKUP(H12269,AggregatsEcoles[#All],7,FALSE)</f>
        <v>19</v>
      </c>
      <c r="P12269">
        <f>VLOOKUP(H12269,AggregatsEcoles[#All],8,FALSE)</f>
        <v>7</v>
      </c>
      <c r="Q12269">
        <f>VLOOKUP(H12269,AggregatsEcoles[#All],9,FALSE)</f>
        <v>12</v>
      </c>
      <c r="R12269">
        <f>VLOOKUP(H12269,AggregatsEcoles[#All],10,FALSE)</f>
        <v>19</v>
      </c>
      <c r="S12269">
        <f>VLOOKUP(H12269,AggregatsEcoles[#All],11,FALSE)</f>
        <v>7</v>
      </c>
      <c r="T12269">
        <f>VLOOKUP(H12269,AggregatsEcoles[#All],12,FALSE)</f>
        <v>12</v>
      </c>
    </row>
    <row r="12270" spans="1:20" x14ac:dyDescent="0.3">
      <c r="A12270" t="s">
        <v>12268</v>
      </c>
      <c r="B12270" t="s">
        <v>14037</v>
      </c>
      <c r="C12270" t="s">
        <v>27593</v>
      </c>
      <c r="E12270" t="s">
        <v>22657</v>
      </c>
      <c r="F12270" t="s">
        <v>31260</v>
      </c>
      <c r="G12270" t="s">
        <v>31352</v>
      </c>
      <c r="H12270" t="s">
        <v>32243</v>
      </c>
      <c r="I12270" t="s">
        <v>32456</v>
      </c>
      <c r="J12270" t="s">
        <v>32460</v>
      </c>
      <c r="K12270">
        <f>11</f>
        <v>11</v>
      </c>
      <c r="L12270" t="s">
        <v>32461</v>
      </c>
      <c r="M12270">
        <f>5</f>
        <v>5</v>
      </c>
      <c r="N12270" t="s">
        <v>32462</v>
      </c>
      <c r="O12270">
        <f>VLOOKUP(H12270,AggregatsEcoles[#All],7,FALSE)</f>
        <v>19</v>
      </c>
      <c r="P12270">
        <f>VLOOKUP(H12270,AggregatsEcoles[#All],8,FALSE)</f>
        <v>7</v>
      </c>
      <c r="Q12270">
        <f>VLOOKUP(H12270,AggregatsEcoles[#All],9,FALSE)</f>
        <v>12</v>
      </c>
      <c r="R12270">
        <f>VLOOKUP(H12270,AggregatsEcoles[#All],10,FALSE)</f>
        <v>19</v>
      </c>
      <c r="S12270">
        <f>VLOOKUP(H12270,AggregatsEcoles[#All],11,FALSE)</f>
        <v>7</v>
      </c>
      <c r="T12270">
        <f>VLOOKUP(H12270,AggregatsEcoles[#All],12,FALSE)</f>
        <v>12</v>
      </c>
    </row>
    <row r="12271" spans="1:20" x14ac:dyDescent="0.3">
      <c r="A12271" t="s">
        <v>12269</v>
      </c>
      <c r="B12271" t="s">
        <v>14606</v>
      </c>
      <c r="C12271" t="s">
        <v>27594</v>
      </c>
      <c r="D12271" t="s">
        <v>28655</v>
      </c>
      <c r="E12271" t="s">
        <v>22657</v>
      </c>
      <c r="F12271" t="s">
        <v>31252</v>
      </c>
      <c r="G12271" t="s">
        <v>31352</v>
      </c>
      <c r="H12271" t="s">
        <v>32243</v>
      </c>
      <c r="I12271" t="s">
        <v>32456</v>
      </c>
      <c r="J12271" t="s">
        <v>32460</v>
      </c>
      <c r="K12271">
        <f>11</f>
        <v>11</v>
      </c>
      <c r="L12271" t="s">
        <v>32461</v>
      </c>
      <c r="M12271">
        <f>5</f>
        <v>5</v>
      </c>
      <c r="N12271" t="s">
        <v>32462</v>
      </c>
      <c r="O12271">
        <f>VLOOKUP(H12271,AggregatsEcoles[#All],7,FALSE)</f>
        <v>19</v>
      </c>
      <c r="P12271">
        <f>VLOOKUP(H12271,AggregatsEcoles[#All],8,FALSE)</f>
        <v>7</v>
      </c>
      <c r="Q12271">
        <f>VLOOKUP(H12271,AggregatsEcoles[#All],9,FALSE)</f>
        <v>12</v>
      </c>
      <c r="R12271">
        <f>VLOOKUP(H12271,AggregatsEcoles[#All],10,FALSE)</f>
        <v>19</v>
      </c>
      <c r="S12271">
        <f>VLOOKUP(H12271,AggregatsEcoles[#All],11,FALSE)</f>
        <v>7</v>
      </c>
      <c r="T12271">
        <f>VLOOKUP(H12271,AggregatsEcoles[#All],12,FALSE)</f>
        <v>12</v>
      </c>
    </row>
    <row r="12272" spans="1:20" x14ac:dyDescent="0.3">
      <c r="A12272" t="s">
        <v>12270</v>
      </c>
      <c r="B12272" t="s">
        <v>21442</v>
      </c>
      <c r="C12272" t="s">
        <v>27595</v>
      </c>
      <c r="D12272" t="s">
        <v>25158</v>
      </c>
      <c r="E12272" t="s">
        <v>22657</v>
      </c>
      <c r="F12272" t="s">
        <v>31265</v>
      </c>
      <c r="G12272" t="s">
        <v>31352</v>
      </c>
      <c r="H12272" t="s">
        <v>32243</v>
      </c>
      <c r="I12272" t="s">
        <v>32456</v>
      </c>
      <c r="J12272" t="s">
        <v>32460</v>
      </c>
      <c r="K12272">
        <f>11</f>
        <v>11</v>
      </c>
      <c r="L12272" t="s">
        <v>32461</v>
      </c>
      <c r="M12272">
        <f>5</f>
        <v>5</v>
      </c>
      <c r="N12272" t="s">
        <v>32462</v>
      </c>
      <c r="O12272">
        <f>VLOOKUP(H12272,AggregatsEcoles[#All],7,FALSE)</f>
        <v>19</v>
      </c>
      <c r="P12272">
        <f>VLOOKUP(H12272,AggregatsEcoles[#All],8,FALSE)</f>
        <v>7</v>
      </c>
      <c r="Q12272">
        <f>VLOOKUP(H12272,AggregatsEcoles[#All],9,FALSE)</f>
        <v>12</v>
      </c>
      <c r="R12272">
        <f>VLOOKUP(H12272,AggregatsEcoles[#All],10,FALSE)</f>
        <v>19</v>
      </c>
      <c r="S12272">
        <f>VLOOKUP(H12272,AggregatsEcoles[#All],11,FALSE)</f>
        <v>7</v>
      </c>
      <c r="T12272">
        <f>VLOOKUP(H12272,AggregatsEcoles[#All],12,FALSE)</f>
        <v>12</v>
      </c>
    </row>
    <row r="12273" spans="1:20" x14ac:dyDescent="0.3">
      <c r="A12273" t="s">
        <v>12271</v>
      </c>
      <c r="B12273" t="s">
        <v>15547</v>
      </c>
      <c r="C12273" t="s">
        <v>27596</v>
      </c>
      <c r="E12273" t="s">
        <v>23154</v>
      </c>
      <c r="F12273" t="s">
        <v>31264</v>
      </c>
      <c r="G12273" t="s">
        <v>31352</v>
      </c>
      <c r="H12273" t="s">
        <v>32243</v>
      </c>
      <c r="I12273" t="s">
        <v>32456</v>
      </c>
      <c r="J12273" t="s">
        <v>32460</v>
      </c>
      <c r="K12273">
        <f>11</f>
        <v>11</v>
      </c>
      <c r="L12273" t="s">
        <v>32461</v>
      </c>
      <c r="M12273">
        <f>5</f>
        <v>5</v>
      </c>
      <c r="N12273" t="s">
        <v>32462</v>
      </c>
      <c r="O12273">
        <f>VLOOKUP(H12273,AggregatsEcoles[#All],7,FALSE)</f>
        <v>19</v>
      </c>
      <c r="P12273">
        <f>VLOOKUP(H12273,AggregatsEcoles[#All],8,FALSE)</f>
        <v>7</v>
      </c>
      <c r="Q12273">
        <f>VLOOKUP(H12273,AggregatsEcoles[#All],9,FALSE)</f>
        <v>12</v>
      </c>
      <c r="R12273">
        <f>VLOOKUP(H12273,AggregatsEcoles[#All],10,FALSE)</f>
        <v>19</v>
      </c>
      <c r="S12273">
        <f>VLOOKUP(H12273,AggregatsEcoles[#All],11,FALSE)</f>
        <v>7</v>
      </c>
      <c r="T12273">
        <f>VLOOKUP(H12273,AggregatsEcoles[#All],12,FALSE)</f>
        <v>12</v>
      </c>
    </row>
    <row r="12274" spans="1:20" x14ac:dyDescent="0.3">
      <c r="A12274" t="s">
        <v>12272</v>
      </c>
      <c r="B12274" t="s">
        <v>21443</v>
      </c>
      <c r="C12274" t="s">
        <v>15914</v>
      </c>
      <c r="D12274" t="s">
        <v>28285</v>
      </c>
      <c r="E12274" t="s">
        <v>22657</v>
      </c>
      <c r="F12274" t="s">
        <v>31254</v>
      </c>
      <c r="G12274" t="s">
        <v>31352</v>
      </c>
      <c r="H12274" t="s">
        <v>32243</v>
      </c>
      <c r="I12274" t="s">
        <v>32456</v>
      </c>
      <c r="J12274" t="s">
        <v>32460</v>
      </c>
      <c r="K12274">
        <f>11</f>
        <v>11</v>
      </c>
      <c r="L12274" t="s">
        <v>32461</v>
      </c>
      <c r="M12274">
        <f>5</f>
        <v>5</v>
      </c>
      <c r="N12274" t="s">
        <v>32462</v>
      </c>
      <c r="O12274">
        <f>VLOOKUP(H12274,AggregatsEcoles[#All],7,FALSE)</f>
        <v>19</v>
      </c>
      <c r="P12274">
        <f>VLOOKUP(H12274,AggregatsEcoles[#All],8,FALSE)</f>
        <v>7</v>
      </c>
      <c r="Q12274">
        <f>VLOOKUP(H12274,AggregatsEcoles[#All],9,FALSE)</f>
        <v>12</v>
      </c>
      <c r="R12274">
        <f>VLOOKUP(H12274,AggregatsEcoles[#All],10,FALSE)</f>
        <v>19</v>
      </c>
      <c r="S12274">
        <f>VLOOKUP(H12274,AggregatsEcoles[#All],11,FALSE)</f>
        <v>7</v>
      </c>
      <c r="T12274">
        <f>VLOOKUP(H12274,AggregatsEcoles[#All],12,FALSE)</f>
        <v>12</v>
      </c>
    </row>
    <row r="12275" spans="1:20" x14ac:dyDescent="0.3">
      <c r="A12275" t="s">
        <v>12273</v>
      </c>
      <c r="B12275" t="s">
        <v>21444</v>
      </c>
      <c r="C12275" t="s">
        <v>27597</v>
      </c>
      <c r="D12275" t="s">
        <v>30480</v>
      </c>
      <c r="E12275" t="s">
        <v>23154</v>
      </c>
      <c r="F12275" t="s">
        <v>31265</v>
      </c>
      <c r="G12275" t="s">
        <v>31352</v>
      </c>
      <c r="H12275" t="s">
        <v>32243</v>
      </c>
      <c r="I12275" t="s">
        <v>32456</v>
      </c>
      <c r="J12275" t="s">
        <v>32460</v>
      </c>
      <c r="K12275">
        <f>11</f>
        <v>11</v>
      </c>
      <c r="L12275" t="s">
        <v>32461</v>
      </c>
      <c r="M12275">
        <f>5</f>
        <v>5</v>
      </c>
      <c r="N12275" t="s">
        <v>32462</v>
      </c>
      <c r="O12275">
        <f>VLOOKUP(H12275,AggregatsEcoles[#All],7,FALSE)</f>
        <v>19</v>
      </c>
      <c r="P12275">
        <f>VLOOKUP(H12275,AggregatsEcoles[#All],8,FALSE)</f>
        <v>7</v>
      </c>
      <c r="Q12275">
        <f>VLOOKUP(H12275,AggregatsEcoles[#All],9,FALSE)</f>
        <v>12</v>
      </c>
      <c r="R12275">
        <f>VLOOKUP(H12275,AggregatsEcoles[#All],10,FALSE)</f>
        <v>19</v>
      </c>
      <c r="S12275">
        <f>VLOOKUP(H12275,AggregatsEcoles[#All],11,FALSE)</f>
        <v>7</v>
      </c>
      <c r="T12275">
        <f>VLOOKUP(H12275,AggregatsEcoles[#All],12,FALSE)</f>
        <v>12</v>
      </c>
    </row>
    <row r="12276" spans="1:20" x14ac:dyDescent="0.3">
      <c r="A12276" t="s">
        <v>12274</v>
      </c>
      <c r="B12276" t="s">
        <v>14334</v>
      </c>
      <c r="C12276" t="s">
        <v>14289</v>
      </c>
      <c r="D12276" t="s">
        <v>26357</v>
      </c>
      <c r="E12276" t="s">
        <v>22657</v>
      </c>
      <c r="F12276" t="s">
        <v>31251</v>
      </c>
      <c r="G12276" t="s">
        <v>31352</v>
      </c>
      <c r="H12276" t="s">
        <v>32243</v>
      </c>
      <c r="I12276" t="s">
        <v>32456</v>
      </c>
      <c r="J12276" t="s">
        <v>32460</v>
      </c>
      <c r="K12276">
        <f>11</f>
        <v>11</v>
      </c>
      <c r="L12276" t="s">
        <v>32461</v>
      </c>
      <c r="M12276">
        <f>5</f>
        <v>5</v>
      </c>
      <c r="N12276" t="s">
        <v>32462</v>
      </c>
      <c r="O12276">
        <f>VLOOKUP(H12276,AggregatsEcoles[#All],7,FALSE)</f>
        <v>19</v>
      </c>
      <c r="P12276">
        <f>VLOOKUP(H12276,AggregatsEcoles[#All],8,FALSE)</f>
        <v>7</v>
      </c>
      <c r="Q12276">
        <f>VLOOKUP(H12276,AggregatsEcoles[#All],9,FALSE)</f>
        <v>12</v>
      </c>
      <c r="R12276">
        <f>VLOOKUP(H12276,AggregatsEcoles[#All],10,FALSE)</f>
        <v>19</v>
      </c>
      <c r="S12276">
        <f>VLOOKUP(H12276,AggregatsEcoles[#All],11,FALSE)</f>
        <v>7</v>
      </c>
      <c r="T12276">
        <f>VLOOKUP(H12276,AggregatsEcoles[#All],12,FALSE)</f>
        <v>12</v>
      </c>
    </row>
    <row r="12277" spans="1:20" x14ac:dyDescent="0.3">
      <c r="A12277" t="s">
        <v>12275</v>
      </c>
      <c r="B12277" t="s">
        <v>21445</v>
      </c>
      <c r="C12277" t="s">
        <v>27598</v>
      </c>
      <c r="D12277" t="s">
        <v>28327</v>
      </c>
      <c r="E12277" t="s">
        <v>23154</v>
      </c>
      <c r="F12277" t="s">
        <v>31260</v>
      </c>
      <c r="G12277" t="s">
        <v>31352</v>
      </c>
      <c r="H12277" t="s">
        <v>32243</v>
      </c>
      <c r="I12277" t="s">
        <v>32456</v>
      </c>
      <c r="J12277" t="s">
        <v>32460</v>
      </c>
      <c r="K12277">
        <f>11</f>
        <v>11</v>
      </c>
      <c r="L12277" t="s">
        <v>32461</v>
      </c>
      <c r="M12277">
        <f>5</f>
        <v>5</v>
      </c>
      <c r="N12277" t="s">
        <v>32462</v>
      </c>
      <c r="O12277">
        <f>VLOOKUP(H12277,AggregatsEcoles[#All],7,FALSE)</f>
        <v>19</v>
      </c>
      <c r="P12277">
        <f>VLOOKUP(H12277,AggregatsEcoles[#All],8,FALSE)</f>
        <v>7</v>
      </c>
      <c r="Q12277">
        <f>VLOOKUP(H12277,AggregatsEcoles[#All],9,FALSE)</f>
        <v>12</v>
      </c>
      <c r="R12277">
        <f>VLOOKUP(H12277,AggregatsEcoles[#All],10,FALSE)</f>
        <v>19</v>
      </c>
      <c r="S12277">
        <f>VLOOKUP(H12277,AggregatsEcoles[#All],11,FALSE)</f>
        <v>7</v>
      </c>
      <c r="T12277">
        <f>VLOOKUP(H12277,AggregatsEcoles[#All],12,FALSE)</f>
        <v>12</v>
      </c>
    </row>
    <row r="12278" spans="1:20" x14ac:dyDescent="0.3">
      <c r="A12278" t="s">
        <v>12276</v>
      </c>
      <c r="B12278" t="s">
        <v>21446</v>
      </c>
      <c r="C12278" t="s">
        <v>19448</v>
      </c>
      <c r="D12278" t="s">
        <v>28675</v>
      </c>
      <c r="E12278" t="s">
        <v>23154</v>
      </c>
      <c r="F12278" t="s">
        <v>31265</v>
      </c>
      <c r="G12278" t="s">
        <v>31352</v>
      </c>
      <c r="H12278" t="s">
        <v>32243</v>
      </c>
      <c r="I12278" t="s">
        <v>32456</v>
      </c>
      <c r="J12278" t="s">
        <v>32460</v>
      </c>
      <c r="K12278">
        <f>11</f>
        <v>11</v>
      </c>
      <c r="L12278" t="s">
        <v>32461</v>
      </c>
      <c r="M12278">
        <f>5</f>
        <v>5</v>
      </c>
      <c r="N12278" t="s">
        <v>32462</v>
      </c>
      <c r="O12278">
        <f>VLOOKUP(H12278,AggregatsEcoles[#All],7,FALSE)</f>
        <v>19</v>
      </c>
      <c r="P12278">
        <f>VLOOKUP(H12278,AggregatsEcoles[#All],8,FALSE)</f>
        <v>7</v>
      </c>
      <c r="Q12278">
        <f>VLOOKUP(H12278,AggregatsEcoles[#All],9,FALSE)</f>
        <v>12</v>
      </c>
      <c r="R12278">
        <f>VLOOKUP(H12278,AggregatsEcoles[#All],10,FALSE)</f>
        <v>19</v>
      </c>
      <c r="S12278">
        <f>VLOOKUP(H12278,AggregatsEcoles[#All],11,FALSE)</f>
        <v>7</v>
      </c>
      <c r="T12278">
        <f>VLOOKUP(H12278,AggregatsEcoles[#All],12,FALSE)</f>
        <v>12</v>
      </c>
    </row>
    <row r="12279" spans="1:20" x14ac:dyDescent="0.3">
      <c r="A12279" t="s">
        <v>12277</v>
      </c>
      <c r="B12279" t="s">
        <v>15811</v>
      </c>
      <c r="C12279" t="s">
        <v>21393</v>
      </c>
      <c r="D12279" t="s">
        <v>30991</v>
      </c>
      <c r="E12279" t="s">
        <v>23154</v>
      </c>
      <c r="F12279" t="s">
        <v>31251</v>
      </c>
      <c r="G12279" t="s">
        <v>31352</v>
      </c>
      <c r="H12279" t="s">
        <v>32243</v>
      </c>
      <c r="I12279" t="s">
        <v>32456</v>
      </c>
      <c r="J12279" t="s">
        <v>32460</v>
      </c>
      <c r="K12279">
        <f>11</f>
        <v>11</v>
      </c>
      <c r="L12279" t="s">
        <v>32461</v>
      </c>
      <c r="M12279">
        <f>5</f>
        <v>5</v>
      </c>
      <c r="N12279" t="s">
        <v>32462</v>
      </c>
      <c r="O12279">
        <f>VLOOKUP(H12279,AggregatsEcoles[#All],7,FALSE)</f>
        <v>19</v>
      </c>
      <c r="P12279">
        <f>VLOOKUP(H12279,AggregatsEcoles[#All],8,FALSE)</f>
        <v>7</v>
      </c>
      <c r="Q12279">
        <f>VLOOKUP(H12279,AggregatsEcoles[#All],9,FALSE)</f>
        <v>12</v>
      </c>
      <c r="R12279">
        <f>VLOOKUP(H12279,AggregatsEcoles[#All],10,FALSE)</f>
        <v>19</v>
      </c>
      <c r="S12279">
        <f>VLOOKUP(H12279,AggregatsEcoles[#All],11,FALSE)</f>
        <v>7</v>
      </c>
      <c r="T12279">
        <f>VLOOKUP(H12279,AggregatsEcoles[#All],12,FALSE)</f>
        <v>12</v>
      </c>
    </row>
    <row r="12280" spans="1:20" x14ac:dyDescent="0.3">
      <c r="A12280" t="s">
        <v>12278</v>
      </c>
      <c r="B12280" t="s">
        <v>21447</v>
      </c>
      <c r="C12280" t="s">
        <v>14033</v>
      </c>
      <c r="E12280" t="s">
        <v>22657</v>
      </c>
      <c r="F12280" t="s">
        <v>31260</v>
      </c>
      <c r="G12280" t="s">
        <v>31352</v>
      </c>
      <c r="H12280" t="s">
        <v>32243</v>
      </c>
      <c r="I12280" t="s">
        <v>32456</v>
      </c>
      <c r="J12280" t="s">
        <v>32460</v>
      </c>
      <c r="K12280">
        <f>11</f>
        <v>11</v>
      </c>
      <c r="L12280" t="s">
        <v>32461</v>
      </c>
      <c r="M12280">
        <f>5</f>
        <v>5</v>
      </c>
      <c r="N12280" t="s">
        <v>32462</v>
      </c>
      <c r="O12280">
        <f>VLOOKUP(H12280,AggregatsEcoles[#All],7,FALSE)</f>
        <v>19</v>
      </c>
      <c r="P12280">
        <f>VLOOKUP(H12280,AggregatsEcoles[#All],8,FALSE)</f>
        <v>7</v>
      </c>
      <c r="Q12280">
        <f>VLOOKUP(H12280,AggregatsEcoles[#All],9,FALSE)</f>
        <v>12</v>
      </c>
      <c r="R12280">
        <f>VLOOKUP(H12280,AggregatsEcoles[#All],10,FALSE)</f>
        <v>19</v>
      </c>
      <c r="S12280">
        <f>VLOOKUP(H12280,AggregatsEcoles[#All],11,FALSE)</f>
        <v>7</v>
      </c>
      <c r="T12280">
        <f>VLOOKUP(H12280,AggregatsEcoles[#All],12,FALSE)</f>
        <v>12</v>
      </c>
    </row>
    <row r="12281" spans="1:20" x14ac:dyDescent="0.3">
      <c r="A12281" t="s">
        <v>12279</v>
      </c>
      <c r="B12281" t="s">
        <v>21448</v>
      </c>
      <c r="C12281" t="s">
        <v>14110</v>
      </c>
      <c r="D12281" t="s">
        <v>25158</v>
      </c>
      <c r="E12281" t="s">
        <v>22657</v>
      </c>
      <c r="F12281" t="s">
        <v>31258</v>
      </c>
      <c r="G12281" t="s">
        <v>31352</v>
      </c>
      <c r="H12281" t="s">
        <v>32243</v>
      </c>
      <c r="I12281" t="s">
        <v>32456</v>
      </c>
      <c r="J12281" t="s">
        <v>32460</v>
      </c>
      <c r="K12281">
        <f>11</f>
        <v>11</v>
      </c>
      <c r="L12281" t="s">
        <v>32461</v>
      </c>
      <c r="M12281">
        <f>5</f>
        <v>5</v>
      </c>
      <c r="N12281" t="s">
        <v>32462</v>
      </c>
      <c r="O12281">
        <f>VLOOKUP(H12281,AggregatsEcoles[#All],7,FALSE)</f>
        <v>19</v>
      </c>
      <c r="P12281">
        <f>VLOOKUP(H12281,AggregatsEcoles[#All],8,FALSE)</f>
        <v>7</v>
      </c>
      <c r="Q12281">
        <f>VLOOKUP(H12281,AggregatsEcoles[#All],9,FALSE)</f>
        <v>12</v>
      </c>
      <c r="R12281">
        <f>VLOOKUP(H12281,AggregatsEcoles[#All],10,FALSE)</f>
        <v>19</v>
      </c>
      <c r="S12281">
        <f>VLOOKUP(H12281,AggregatsEcoles[#All],11,FALSE)</f>
        <v>7</v>
      </c>
      <c r="T12281">
        <f>VLOOKUP(H12281,AggregatsEcoles[#All],12,FALSE)</f>
        <v>12</v>
      </c>
    </row>
    <row r="12282" spans="1:20" x14ac:dyDescent="0.3">
      <c r="A12282" t="s">
        <v>12280</v>
      </c>
      <c r="B12282" t="s">
        <v>15081</v>
      </c>
      <c r="C12282" t="s">
        <v>27599</v>
      </c>
      <c r="D12282" t="s">
        <v>29119</v>
      </c>
      <c r="E12282" t="s">
        <v>23154</v>
      </c>
      <c r="F12282" t="s">
        <v>31260</v>
      </c>
      <c r="G12282" t="s">
        <v>31352</v>
      </c>
      <c r="H12282" t="s">
        <v>32243</v>
      </c>
      <c r="I12282" t="s">
        <v>32456</v>
      </c>
      <c r="J12282" t="s">
        <v>32460</v>
      </c>
      <c r="K12282">
        <f>11</f>
        <v>11</v>
      </c>
      <c r="L12282" t="s">
        <v>32461</v>
      </c>
      <c r="M12282">
        <f>5</f>
        <v>5</v>
      </c>
      <c r="N12282" t="s">
        <v>32462</v>
      </c>
      <c r="O12282">
        <f>VLOOKUP(H12282,AggregatsEcoles[#All],7,FALSE)</f>
        <v>19</v>
      </c>
      <c r="P12282">
        <f>VLOOKUP(H12282,AggregatsEcoles[#All],8,FALSE)</f>
        <v>7</v>
      </c>
      <c r="Q12282">
        <f>VLOOKUP(H12282,AggregatsEcoles[#All],9,FALSE)</f>
        <v>12</v>
      </c>
      <c r="R12282">
        <f>VLOOKUP(H12282,AggregatsEcoles[#All],10,FALSE)</f>
        <v>19</v>
      </c>
      <c r="S12282">
        <f>VLOOKUP(H12282,AggregatsEcoles[#All],11,FALSE)</f>
        <v>7</v>
      </c>
      <c r="T12282">
        <f>VLOOKUP(H12282,AggregatsEcoles[#All],12,FALSE)</f>
        <v>12</v>
      </c>
    </row>
    <row r="12283" spans="1:20" x14ac:dyDescent="0.3">
      <c r="A12283" t="s">
        <v>12281</v>
      </c>
      <c r="B12283" t="s">
        <v>21449</v>
      </c>
      <c r="C12283" t="s">
        <v>15967</v>
      </c>
      <c r="D12283" t="s">
        <v>30992</v>
      </c>
      <c r="E12283" t="s">
        <v>22657</v>
      </c>
      <c r="F12283" t="s">
        <v>31254</v>
      </c>
      <c r="G12283" t="s">
        <v>31352</v>
      </c>
      <c r="H12283" t="s">
        <v>32243</v>
      </c>
      <c r="I12283" t="s">
        <v>32456</v>
      </c>
      <c r="J12283" t="s">
        <v>32460</v>
      </c>
      <c r="K12283">
        <f>11</f>
        <v>11</v>
      </c>
      <c r="L12283" t="s">
        <v>32461</v>
      </c>
      <c r="M12283">
        <f>5</f>
        <v>5</v>
      </c>
      <c r="N12283" t="s">
        <v>32462</v>
      </c>
      <c r="O12283">
        <f>VLOOKUP(H12283,AggregatsEcoles[#All],7,FALSE)</f>
        <v>19</v>
      </c>
      <c r="P12283">
        <f>VLOOKUP(H12283,AggregatsEcoles[#All],8,FALSE)</f>
        <v>7</v>
      </c>
      <c r="Q12283">
        <f>VLOOKUP(H12283,AggregatsEcoles[#All],9,FALSE)</f>
        <v>12</v>
      </c>
      <c r="R12283">
        <f>VLOOKUP(H12283,AggregatsEcoles[#All],10,FALSE)</f>
        <v>19</v>
      </c>
      <c r="S12283">
        <f>VLOOKUP(H12283,AggregatsEcoles[#All],11,FALSE)</f>
        <v>7</v>
      </c>
      <c r="T12283">
        <f>VLOOKUP(H12283,AggregatsEcoles[#All],12,FALSE)</f>
        <v>12</v>
      </c>
    </row>
    <row r="12284" spans="1:20" x14ac:dyDescent="0.3">
      <c r="A12284" t="s">
        <v>12282</v>
      </c>
      <c r="B12284" t="s">
        <v>14916</v>
      </c>
      <c r="C12284" t="s">
        <v>27600</v>
      </c>
      <c r="D12284" t="s">
        <v>23401</v>
      </c>
      <c r="E12284" t="s">
        <v>22657</v>
      </c>
      <c r="F12284" t="s">
        <v>31265</v>
      </c>
      <c r="G12284" t="s">
        <v>31352</v>
      </c>
      <c r="H12284" t="s">
        <v>32243</v>
      </c>
      <c r="I12284" t="s">
        <v>32456</v>
      </c>
      <c r="J12284" t="s">
        <v>32460</v>
      </c>
      <c r="K12284">
        <f>11</f>
        <v>11</v>
      </c>
      <c r="L12284" t="s">
        <v>32461</v>
      </c>
      <c r="M12284">
        <f>5</f>
        <v>5</v>
      </c>
      <c r="N12284" t="s">
        <v>32462</v>
      </c>
      <c r="O12284">
        <f>VLOOKUP(H12284,AggregatsEcoles[#All],7,FALSE)</f>
        <v>19</v>
      </c>
      <c r="P12284">
        <f>VLOOKUP(H12284,AggregatsEcoles[#All],8,FALSE)</f>
        <v>7</v>
      </c>
      <c r="Q12284">
        <f>VLOOKUP(H12284,AggregatsEcoles[#All],9,FALSE)</f>
        <v>12</v>
      </c>
      <c r="R12284">
        <f>VLOOKUP(H12284,AggregatsEcoles[#All],10,FALSE)</f>
        <v>19</v>
      </c>
      <c r="S12284">
        <f>VLOOKUP(H12284,AggregatsEcoles[#All],11,FALSE)</f>
        <v>7</v>
      </c>
      <c r="T12284">
        <f>VLOOKUP(H12284,AggregatsEcoles[#All],12,FALSE)</f>
        <v>12</v>
      </c>
    </row>
    <row r="12285" spans="1:20" x14ac:dyDescent="0.3">
      <c r="A12285" t="s">
        <v>12283</v>
      </c>
      <c r="B12285" t="s">
        <v>21450</v>
      </c>
      <c r="C12285" t="s">
        <v>27601</v>
      </c>
      <c r="D12285" t="s">
        <v>23593</v>
      </c>
      <c r="E12285" t="s">
        <v>22657</v>
      </c>
      <c r="F12285" t="s">
        <v>31251</v>
      </c>
      <c r="G12285" t="s">
        <v>31352</v>
      </c>
      <c r="H12285" t="s">
        <v>32243</v>
      </c>
      <c r="I12285" t="s">
        <v>32456</v>
      </c>
      <c r="J12285" t="s">
        <v>32460</v>
      </c>
      <c r="K12285">
        <f>11</f>
        <v>11</v>
      </c>
      <c r="L12285" t="s">
        <v>32461</v>
      </c>
      <c r="M12285">
        <f>5</f>
        <v>5</v>
      </c>
      <c r="N12285" t="s">
        <v>32462</v>
      </c>
      <c r="O12285">
        <f>VLOOKUP(H12285,AggregatsEcoles[#All],7,FALSE)</f>
        <v>19</v>
      </c>
      <c r="P12285">
        <f>VLOOKUP(H12285,AggregatsEcoles[#All],8,FALSE)</f>
        <v>7</v>
      </c>
      <c r="Q12285">
        <f>VLOOKUP(H12285,AggregatsEcoles[#All],9,FALSE)</f>
        <v>12</v>
      </c>
      <c r="R12285">
        <f>VLOOKUP(H12285,AggregatsEcoles[#All],10,FALSE)</f>
        <v>19</v>
      </c>
      <c r="S12285">
        <f>VLOOKUP(H12285,AggregatsEcoles[#All],11,FALSE)</f>
        <v>7</v>
      </c>
      <c r="T12285">
        <f>VLOOKUP(H12285,AggregatsEcoles[#All],12,FALSE)</f>
        <v>12</v>
      </c>
    </row>
    <row r="12286" spans="1:20" x14ac:dyDescent="0.3">
      <c r="A12286" t="s">
        <v>12284</v>
      </c>
      <c r="B12286" t="s">
        <v>15183</v>
      </c>
      <c r="C12286" t="s">
        <v>27602</v>
      </c>
      <c r="D12286" t="s">
        <v>25266</v>
      </c>
      <c r="E12286" t="s">
        <v>23154</v>
      </c>
      <c r="F12286" t="s">
        <v>31253</v>
      </c>
      <c r="G12286" t="s">
        <v>31525</v>
      </c>
      <c r="H12286" t="s">
        <v>32244</v>
      </c>
      <c r="I12286" t="s">
        <v>32456</v>
      </c>
      <c r="J12286" t="s">
        <v>32460</v>
      </c>
      <c r="K12286">
        <f>11</f>
        <v>11</v>
      </c>
      <c r="L12286" t="s">
        <v>32461</v>
      </c>
      <c r="M12286">
        <f>5</f>
        <v>5</v>
      </c>
      <c r="N12286" t="s">
        <v>32462</v>
      </c>
      <c r="O12286">
        <f>VLOOKUP(H12286,AggregatsEcoles[#All],7,FALSE)</f>
        <v>12</v>
      </c>
      <c r="P12286">
        <f>VLOOKUP(H12286,AggregatsEcoles[#All],8,FALSE)</f>
        <v>7</v>
      </c>
      <c r="Q12286">
        <f>VLOOKUP(H12286,AggregatsEcoles[#All],9,FALSE)</f>
        <v>5</v>
      </c>
      <c r="R12286">
        <f>VLOOKUP(H12286,AggregatsEcoles[#All],10,FALSE)</f>
        <v>10</v>
      </c>
      <c r="S12286">
        <f>VLOOKUP(H12286,AggregatsEcoles[#All],11,FALSE)</f>
        <v>6</v>
      </c>
      <c r="T12286">
        <f>VLOOKUP(H12286,AggregatsEcoles[#All],12,FALSE)</f>
        <v>4</v>
      </c>
    </row>
    <row r="12287" spans="1:20" x14ac:dyDescent="0.3">
      <c r="A12287" t="s">
        <v>12285</v>
      </c>
      <c r="B12287" t="s">
        <v>21451</v>
      </c>
      <c r="C12287" t="s">
        <v>27603</v>
      </c>
      <c r="E12287" t="s">
        <v>22657</v>
      </c>
      <c r="F12287" t="s">
        <v>31257</v>
      </c>
      <c r="G12287" t="s">
        <v>31525</v>
      </c>
      <c r="H12287" t="s">
        <v>32244</v>
      </c>
      <c r="I12287" t="s">
        <v>32456</v>
      </c>
      <c r="J12287" t="s">
        <v>32460</v>
      </c>
      <c r="K12287">
        <f>11</f>
        <v>11</v>
      </c>
      <c r="L12287" t="s">
        <v>32461</v>
      </c>
      <c r="M12287">
        <f>5</f>
        <v>5</v>
      </c>
      <c r="N12287" t="s">
        <v>32462</v>
      </c>
      <c r="O12287">
        <f>VLOOKUP(H12287,AggregatsEcoles[#All],7,FALSE)</f>
        <v>12</v>
      </c>
      <c r="P12287">
        <f>VLOOKUP(H12287,AggregatsEcoles[#All],8,FALSE)</f>
        <v>7</v>
      </c>
      <c r="Q12287">
        <f>VLOOKUP(H12287,AggregatsEcoles[#All],9,FALSE)</f>
        <v>5</v>
      </c>
      <c r="R12287">
        <f>VLOOKUP(H12287,AggregatsEcoles[#All],10,FALSE)</f>
        <v>10</v>
      </c>
      <c r="S12287">
        <f>VLOOKUP(H12287,AggregatsEcoles[#All],11,FALSE)</f>
        <v>6</v>
      </c>
      <c r="T12287">
        <f>VLOOKUP(H12287,AggregatsEcoles[#All],12,FALSE)</f>
        <v>4</v>
      </c>
    </row>
    <row r="12288" spans="1:20" x14ac:dyDescent="0.3">
      <c r="A12288" t="s">
        <v>12286</v>
      </c>
      <c r="B12288" t="s">
        <v>19576</v>
      </c>
      <c r="C12288" t="s">
        <v>14774</v>
      </c>
      <c r="E12288" t="s">
        <v>23154</v>
      </c>
      <c r="F12288" t="s">
        <v>31249</v>
      </c>
      <c r="G12288" t="s">
        <v>31525</v>
      </c>
      <c r="H12288" t="s">
        <v>32244</v>
      </c>
      <c r="I12288" t="s">
        <v>32456</v>
      </c>
      <c r="J12288" t="s">
        <v>32460</v>
      </c>
      <c r="K12288">
        <f>11</f>
        <v>11</v>
      </c>
      <c r="L12288" t="s">
        <v>32461</v>
      </c>
      <c r="M12288">
        <f>5</f>
        <v>5</v>
      </c>
      <c r="N12288" t="s">
        <v>32462</v>
      </c>
      <c r="O12288">
        <f>VLOOKUP(H12288,AggregatsEcoles[#All],7,FALSE)</f>
        <v>12</v>
      </c>
      <c r="P12288">
        <f>VLOOKUP(H12288,AggregatsEcoles[#All],8,FALSE)</f>
        <v>7</v>
      </c>
      <c r="Q12288">
        <f>VLOOKUP(H12288,AggregatsEcoles[#All],9,FALSE)</f>
        <v>5</v>
      </c>
      <c r="R12288">
        <f>VLOOKUP(H12288,AggregatsEcoles[#All],10,FALSE)</f>
        <v>10</v>
      </c>
      <c r="S12288">
        <f>VLOOKUP(H12288,AggregatsEcoles[#All],11,FALSE)</f>
        <v>6</v>
      </c>
      <c r="T12288">
        <f>VLOOKUP(H12288,AggregatsEcoles[#All],12,FALSE)</f>
        <v>4</v>
      </c>
    </row>
    <row r="12289" spans="1:20" x14ac:dyDescent="0.3">
      <c r="A12289" t="s">
        <v>12287</v>
      </c>
      <c r="B12289" t="s">
        <v>14219</v>
      </c>
      <c r="C12289" t="s">
        <v>14289</v>
      </c>
      <c r="D12289" t="s">
        <v>30993</v>
      </c>
      <c r="E12289" t="s">
        <v>22657</v>
      </c>
      <c r="F12289" t="s">
        <v>31255</v>
      </c>
      <c r="G12289" t="s">
        <v>31525</v>
      </c>
      <c r="H12289" t="s">
        <v>32244</v>
      </c>
      <c r="I12289" t="s">
        <v>32456</v>
      </c>
      <c r="J12289" t="s">
        <v>32460</v>
      </c>
      <c r="K12289">
        <f>11</f>
        <v>11</v>
      </c>
      <c r="L12289" t="s">
        <v>32461</v>
      </c>
      <c r="M12289">
        <f>5</f>
        <v>5</v>
      </c>
      <c r="N12289" t="s">
        <v>32462</v>
      </c>
      <c r="O12289">
        <f>VLOOKUP(H12289,AggregatsEcoles[#All],7,FALSE)</f>
        <v>12</v>
      </c>
      <c r="P12289">
        <f>VLOOKUP(H12289,AggregatsEcoles[#All],8,FALSE)</f>
        <v>7</v>
      </c>
      <c r="Q12289">
        <f>VLOOKUP(H12289,AggregatsEcoles[#All],9,FALSE)</f>
        <v>5</v>
      </c>
      <c r="R12289">
        <f>VLOOKUP(H12289,AggregatsEcoles[#All],10,FALSE)</f>
        <v>10</v>
      </c>
      <c r="S12289">
        <f>VLOOKUP(H12289,AggregatsEcoles[#All],11,FALSE)</f>
        <v>6</v>
      </c>
      <c r="T12289">
        <f>VLOOKUP(H12289,AggregatsEcoles[#All],12,FALSE)</f>
        <v>4</v>
      </c>
    </row>
    <row r="12290" spans="1:20" x14ac:dyDescent="0.3">
      <c r="A12290" t="s">
        <v>12288</v>
      </c>
      <c r="B12290" t="s">
        <v>14789</v>
      </c>
      <c r="C12290" t="s">
        <v>27604</v>
      </c>
      <c r="D12290" t="s">
        <v>28269</v>
      </c>
      <c r="E12290" t="s">
        <v>23154</v>
      </c>
      <c r="F12290" t="s">
        <v>31250</v>
      </c>
      <c r="G12290" t="s">
        <v>31525</v>
      </c>
      <c r="H12290" t="s">
        <v>32244</v>
      </c>
      <c r="I12290" t="s">
        <v>32456</v>
      </c>
      <c r="J12290" t="s">
        <v>32460</v>
      </c>
      <c r="K12290">
        <f>11</f>
        <v>11</v>
      </c>
      <c r="L12290" t="s">
        <v>32461</v>
      </c>
      <c r="M12290">
        <f>5</f>
        <v>5</v>
      </c>
      <c r="N12290" t="s">
        <v>32462</v>
      </c>
      <c r="O12290">
        <f>VLOOKUP(H12290,AggregatsEcoles[#All],7,FALSE)</f>
        <v>12</v>
      </c>
      <c r="P12290">
        <f>VLOOKUP(H12290,AggregatsEcoles[#All],8,FALSE)</f>
        <v>7</v>
      </c>
      <c r="Q12290">
        <f>VLOOKUP(H12290,AggregatsEcoles[#All],9,FALSE)</f>
        <v>5</v>
      </c>
      <c r="R12290">
        <f>VLOOKUP(H12290,AggregatsEcoles[#All],10,FALSE)</f>
        <v>10</v>
      </c>
      <c r="S12290">
        <f>VLOOKUP(H12290,AggregatsEcoles[#All],11,FALSE)</f>
        <v>6</v>
      </c>
      <c r="T12290">
        <f>VLOOKUP(H12290,AggregatsEcoles[#All],12,FALSE)</f>
        <v>4</v>
      </c>
    </row>
    <row r="12291" spans="1:20" x14ac:dyDescent="0.3">
      <c r="A12291" t="s">
        <v>12289</v>
      </c>
      <c r="B12291" t="s">
        <v>21452</v>
      </c>
      <c r="C12291" t="s">
        <v>14133</v>
      </c>
      <c r="E12291" t="s">
        <v>23154</v>
      </c>
      <c r="F12291" t="s">
        <v>31259</v>
      </c>
      <c r="G12291" t="s">
        <v>31525</v>
      </c>
      <c r="H12291" t="s">
        <v>32244</v>
      </c>
      <c r="I12291" t="s">
        <v>32456</v>
      </c>
      <c r="J12291" t="s">
        <v>32460</v>
      </c>
      <c r="K12291">
        <f>11</f>
        <v>11</v>
      </c>
      <c r="L12291" t="s">
        <v>32461</v>
      </c>
      <c r="M12291">
        <f>5</f>
        <v>5</v>
      </c>
      <c r="N12291" t="s">
        <v>32462</v>
      </c>
      <c r="O12291">
        <f>VLOOKUP(H12291,AggregatsEcoles[#All],7,FALSE)</f>
        <v>12</v>
      </c>
      <c r="P12291">
        <f>VLOOKUP(H12291,AggregatsEcoles[#All],8,FALSE)</f>
        <v>7</v>
      </c>
      <c r="Q12291">
        <f>VLOOKUP(H12291,AggregatsEcoles[#All],9,FALSE)</f>
        <v>5</v>
      </c>
      <c r="R12291">
        <f>VLOOKUP(H12291,AggregatsEcoles[#All],10,FALSE)</f>
        <v>10</v>
      </c>
      <c r="S12291">
        <f>VLOOKUP(H12291,AggregatsEcoles[#All],11,FALSE)</f>
        <v>6</v>
      </c>
      <c r="T12291">
        <f>VLOOKUP(H12291,AggregatsEcoles[#All],12,FALSE)</f>
        <v>4</v>
      </c>
    </row>
    <row r="12292" spans="1:20" x14ac:dyDescent="0.3">
      <c r="A12292" t="s">
        <v>12290</v>
      </c>
      <c r="B12292" t="s">
        <v>14434</v>
      </c>
      <c r="C12292" t="s">
        <v>21885</v>
      </c>
      <c r="D12292" t="s">
        <v>30994</v>
      </c>
      <c r="E12292" t="s">
        <v>23154</v>
      </c>
      <c r="F12292" t="s">
        <v>31259</v>
      </c>
      <c r="G12292" t="s">
        <v>31525</v>
      </c>
      <c r="H12292" t="s">
        <v>32244</v>
      </c>
      <c r="I12292" t="s">
        <v>32456</v>
      </c>
      <c r="J12292" t="s">
        <v>32460</v>
      </c>
      <c r="K12292">
        <f>11</f>
        <v>11</v>
      </c>
      <c r="L12292" t="s">
        <v>32461</v>
      </c>
      <c r="M12292">
        <f>5</f>
        <v>5</v>
      </c>
      <c r="N12292" t="s">
        <v>32462</v>
      </c>
      <c r="O12292">
        <f>VLOOKUP(H12292,AggregatsEcoles[#All],7,FALSE)</f>
        <v>12</v>
      </c>
      <c r="P12292">
        <f>VLOOKUP(H12292,AggregatsEcoles[#All],8,FALSE)</f>
        <v>7</v>
      </c>
      <c r="Q12292">
        <f>VLOOKUP(H12292,AggregatsEcoles[#All],9,FALSE)</f>
        <v>5</v>
      </c>
      <c r="R12292">
        <f>VLOOKUP(H12292,AggregatsEcoles[#All],10,FALSE)</f>
        <v>10</v>
      </c>
      <c r="S12292">
        <f>VLOOKUP(H12292,AggregatsEcoles[#All],11,FALSE)</f>
        <v>6</v>
      </c>
      <c r="T12292">
        <f>VLOOKUP(H12292,AggregatsEcoles[#All],12,FALSE)</f>
        <v>4</v>
      </c>
    </row>
    <row r="12293" spans="1:20" x14ac:dyDescent="0.3">
      <c r="A12293" t="s">
        <v>12291</v>
      </c>
      <c r="B12293" t="s">
        <v>21453</v>
      </c>
      <c r="C12293" t="s">
        <v>21839</v>
      </c>
      <c r="D12293" t="s">
        <v>26357</v>
      </c>
      <c r="E12293" t="s">
        <v>23154</v>
      </c>
      <c r="F12293" t="s">
        <v>31248</v>
      </c>
      <c r="G12293" t="s">
        <v>31346</v>
      </c>
      <c r="H12293" t="s">
        <v>32397</v>
      </c>
      <c r="I12293" t="s">
        <v>32456</v>
      </c>
      <c r="J12293" t="s">
        <v>32460</v>
      </c>
      <c r="K12293">
        <f>11</f>
        <v>11</v>
      </c>
      <c r="L12293" t="s">
        <v>32461</v>
      </c>
      <c r="M12293">
        <f>5</f>
        <v>5</v>
      </c>
      <c r="N12293" t="s">
        <v>32462</v>
      </c>
      <c r="O12293">
        <f>VLOOKUP(H12293,AggregatsEcoles[#All],7,FALSE)</f>
        <v>26</v>
      </c>
      <c r="P12293">
        <f>VLOOKUP(H12293,AggregatsEcoles[#All],8,FALSE)</f>
        <v>10</v>
      </c>
      <c r="Q12293">
        <f>VLOOKUP(H12293,AggregatsEcoles[#All],9,FALSE)</f>
        <v>16</v>
      </c>
      <c r="R12293">
        <f>VLOOKUP(H12293,AggregatsEcoles[#All],10,FALSE)</f>
        <v>26</v>
      </c>
      <c r="S12293">
        <f>VLOOKUP(H12293,AggregatsEcoles[#All],11,FALSE)</f>
        <v>10</v>
      </c>
      <c r="T12293">
        <f>VLOOKUP(H12293,AggregatsEcoles[#All],12,FALSE)</f>
        <v>16</v>
      </c>
    </row>
    <row r="12294" spans="1:20" x14ac:dyDescent="0.3">
      <c r="A12294" t="s">
        <v>12292</v>
      </c>
      <c r="B12294" t="s">
        <v>21454</v>
      </c>
      <c r="C12294" t="s">
        <v>14786</v>
      </c>
      <c r="D12294" t="s">
        <v>23927</v>
      </c>
      <c r="E12294" t="s">
        <v>23154</v>
      </c>
      <c r="F12294" t="s">
        <v>31252</v>
      </c>
      <c r="G12294" t="s">
        <v>31346</v>
      </c>
      <c r="H12294" t="s">
        <v>32397</v>
      </c>
      <c r="I12294" t="s">
        <v>32456</v>
      </c>
      <c r="J12294" t="s">
        <v>32460</v>
      </c>
      <c r="K12294">
        <f>11</f>
        <v>11</v>
      </c>
      <c r="L12294" t="s">
        <v>32461</v>
      </c>
      <c r="M12294">
        <f>5</f>
        <v>5</v>
      </c>
      <c r="N12294" t="s">
        <v>32462</v>
      </c>
      <c r="O12294">
        <f>VLOOKUP(H12294,AggregatsEcoles[#All],7,FALSE)</f>
        <v>26</v>
      </c>
      <c r="P12294">
        <f>VLOOKUP(H12294,AggregatsEcoles[#All],8,FALSE)</f>
        <v>10</v>
      </c>
      <c r="Q12294">
        <f>VLOOKUP(H12294,AggregatsEcoles[#All],9,FALSE)</f>
        <v>16</v>
      </c>
      <c r="R12294">
        <f>VLOOKUP(H12294,AggregatsEcoles[#All],10,FALSE)</f>
        <v>26</v>
      </c>
      <c r="S12294">
        <f>VLOOKUP(H12294,AggregatsEcoles[#All],11,FALSE)</f>
        <v>10</v>
      </c>
      <c r="T12294">
        <f>VLOOKUP(H12294,AggregatsEcoles[#All],12,FALSE)</f>
        <v>16</v>
      </c>
    </row>
    <row r="12295" spans="1:20" x14ac:dyDescent="0.3">
      <c r="A12295" t="s">
        <v>12293</v>
      </c>
      <c r="B12295" t="s">
        <v>21455</v>
      </c>
      <c r="C12295" t="s">
        <v>15275</v>
      </c>
      <c r="D12295" t="s">
        <v>30995</v>
      </c>
      <c r="E12295" t="s">
        <v>22657</v>
      </c>
      <c r="F12295" t="s">
        <v>31268</v>
      </c>
      <c r="G12295" t="s">
        <v>31346</v>
      </c>
      <c r="H12295" t="s">
        <v>32397</v>
      </c>
      <c r="I12295" t="s">
        <v>32456</v>
      </c>
      <c r="J12295" t="s">
        <v>32460</v>
      </c>
      <c r="K12295">
        <f>11</f>
        <v>11</v>
      </c>
      <c r="L12295" t="s">
        <v>32461</v>
      </c>
      <c r="M12295">
        <f>5</f>
        <v>5</v>
      </c>
      <c r="N12295" t="s">
        <v>32462</v>
      </c>
      <c r="O12295">
        <f>VLOOKUP(H12295,AggregatsEcoles[#All],7,FALSE)</f>
        <v>26</v>
      </c>
      <c r="P12295">
        <f>VLOOKUP(H12295,AggregatsEcoles[#All],8,FALSE)</f>
        <v>10</v>
      </c>
      <c r="Q12295">
        <f>VLOOKUP(H12295,AggregatsEcoles[#All],9,FALSE)</f>
        <v>16</v>
      </c>
      <c r="R12295">
        <f>VLOOKUP(H12295,AggregatsEcoles[#All],10,FALSE)</f>
        <v>26</v>
      </c>
      <c r="S12295">
        <f>VLOOKUP(H12295,AggregatsEcoles[#All],11,FALSE)</f>
        <v>10</v>
      </c>
      <c r="T12295">
        <f>VLOOKUP(H12295,AggregatsEcoles[#All],12,FALSE)</f>
        <v>16</v>
      </c>
    </row>
    <row r="12296" spans="1:20" x14ac:dyDescent="0.3">
      <c r="A12296" t="s">
        <v>12294</v>
      </c>
      <c r="B12296" t="s">
        <v>21456</v>
      </c>
      <c r="C12296" t="s">
        <v>27605</v>
      </c>
      <c r="D12296" t="s">
        <v>30996</v>
      </c>
      <c r="E12296" t="s">
        <v>22657</v>
      </c>
      <c r="F12296" t="s">
        <v>31251</v>
      </c>
      <c r="G12296" t="s">
        <v>31346</v>
      </c>
      <c r="H12296" t="s">
        <v>32397</v>
      </c>
      <c r="I12296" t="s">
        <v>32456</v>
      </c>
      <c r="J12296" t="s">
        <v>32460</v>
      </c>
      <c r="K12296">
        <f>11</f>
        <v>11</v>
      </c>
      <c r="L12296" t="s">
        <v>32461</v>
      </c>
      <c r="M12296">
        <f>5</f>
        <v>5</v>
      </c>
      <c r="N12296" t="s">
        <v>32462</v>
      </c>
      <c r="O12296">
        <f>VLOOKUP(H12296,AggregatsEcoles[#All],7,FALSE)</f>
        <v>26</v>
      </c>
      <c r="P12296">
        <f>VLOOKUP(H12296,AggregatsEcoles[#All],8,FALSE)</f>
        <v>10</v>
      </c>
      <c r="Q12296">
        <f>VLOOKUP(H12296,AggregatsEcoles[#All],9,FALSE)</f>
        <v>16</v>
      </c>
      <c r="R12296">
        <f>VLOOKUP(H12296,AggregatsEcoles[#All],10,FALSE)</f>
        <v>26</v>
      </c>
      <c r="S12296">
        <f>VLOOKUP(H12296,AggregatsEcoles[#All],11,FALSE)</f>
        <v>10</v>
      </c>
      <c r="T12296">
        <f>VLOOKUP(H12296,AggregatsEcoles[#All],12,FALSE)</f>
        <v>16</v>
      </c>
    </row>
    <row r="12297" spans="1:20" x14ac:dyDescent="0.3">
      <c r="A12297" t="s">
        <v>12295</v>
      </c>
      <c r="B12297" t="s">
        <v>21457</v>
      </c>
      <c r="C12297" t="s">
        <v>27606</v>
      </c>
      <c r="E12297" t="s">
        <v>22657</v>
      </c>
      <c r="F12297" t="s">
        <v>31248</v>
      </c>
      <c r="G12297" t="s">
        <v>31346</v>
      </c>
      <c r="H12297" t="s">
        <v>32397</v>
      </c>
      <c r="I12297" t="s">
        <v>32456</v>
      </c>
      <c r="J12297" t="s">
        <v>32460</v>
      </c>
      <c r="K12297">
        <f>11</f>
        <v>11</v>
      </c>
      <c r="L12297" t="s">
        <v>32461</v>
      </c>
      <c r="M12297">
        <f>5</f>
        <v>5</v>
      </c>
      <c r="N12297" t="s">
        <v>32462</v>
      </c>
      <c r="O12297">
        <f>VLOOKUP(H12297,AggregatsEcoles[#All],7,FALSE)</f>
        <v>26</v>
      </c>
      <c r="P12297">
        <f>VLOOKUP(H12297,AggregatsEcoles[#All],8,FALSE)</f>
        <v>10</v>
      </c>
      <c r="Q12297">
        <f>VLOOKUP(H12297,AggregatsEcoles[#All],9,FALSE)</f>
        <v>16</v>
      </c>
      <c r="R12297">
        <f>VLOOKUP(H12297,AggregatsEcoles[#All],10,FALSE)</f>
        <v>26</v>
      </c>
      <c r="S12297">
        <f>VLOOKUP(H12297,AggregatsEcoles[#All],11,FALSE)</f>
        <v>10</v>
      </c>
      <c r="T12297">
        <f>VLOOKUP(H12297,AggregatsEcoles[#All],12,FALSE)</f>
        <v>16</v>
      </c>
    </row>
    <row r="12298" spans="1:20" x14ac:dyDescent="0.3">
      <c r="A12298" t="s">
        <v>12296</v>
      </c>
      <c r="B12298" t="s">
        <v>16096</v>
      </c>
      <c r="C12298" t="s">
        <v>14750</v>
      </c>
      <c r="D12298" t="s">
        <v>30566</v>
      </c>
      <c r="E12298" t="s">
        <v>23154</v>
      </c>
      <c r="F12298" t="s">
        <v>31264</v>
      </c>
      <c r="G12298" t="s">
        <v>31346</v>
      </c>
      <c r="H12298" t="s">
        <v>32397</v>
      </c>
      <c r="I12298" t="s">
        <v>32456</v>
      </c>
      <c r="J12298" t="s">
        <v>32460</v>
      </c>
      <c r="K12298">
        <f>11</f>
        <v>11</v>
      </c>
      <c r="L12298" t="s">
        <v>32461</v>
      </c>
      <c r="M12298">
        <f>5</f>
        <v>5</v>
      </c>
      <c r="N12298" t="s">
        <v>32462</v>
      </c>
      <c r="O12298">
        <f>VLOOKUP(H12298,AggregatsEcoles[#All],7,FALSE)</f>
        <v>26</v>
      </c>
      <c r="P12298">
        <f>VLOOKUP(H12298,AggregatsEcoles[#All],8,FALSE)</f>
        <v>10</v>
      </c>
      <c r="Q12298">
        <f>VLOOKUP(H12298,AggregatsEcoles[#All],9,FALSE)</f>
        <v>16</v>
      </c>
      <c r="R12298">
        <f>VLOOKUP(H12298,AggregatsEcoles[#All],10,FALSE)</f>
        <v>26</v>
      </c>
      <c r="S12298">
        <f>VLOOKUP(H12298,AggregatsEcoles[#All],11,FALSE)</f>
        <v>10</v>
      </c>
      <c r="T12298">
        <f>VLOOKUP(H12298,AggregatsEcoles[#All],12,FALSE)</f>
        <v>16</v>
      </c>
    </row>
    <row r="12299" spans="1:20" x14ac:dyDescent="0.3">
      <c r="A12299" t="s">
        <v>12297</v>
      </c>
      <c r="B12299" t="s">
        <v>21458</v>
      </c>
      <c r="C12299" t="s">
        <v>27607</v>
      </c>
      <c r="D12299" t="s">
        <v>22210</v>
      </c>
      <c r="E12299" t="s">
        <v>22657</v>
      </c>
      <c r="F12299" t="s">
        <v>31255</v>
      </c>
      <c r="G12299" t="s">
        <v>31346</v>
      </c>
      <c r="H12299" t="s">
        <v>32397</v>
      </c>
      <c r="I12299" t="s">
        <v>32456</v>
      </c>
      <c r="J12299" t="s">
        <v>32460</v>
      </c>
      <c r="K12299">
        <f>11</f>
        <v>11</v>
      </c>
      <c r="L12299" t="s">
        <v>32461</v>
      </c>
      <c r="M12299">
        <f>5</f>
        <v>5</v>
      </c>
      <c r="N12299" t="s">
        <v>32462</v>
      </c>
      <c r="O12299">
        <f>VLOOKUP(H12299,AggregatsEcoles[#All],7,FALSE)</f>
        <v>26</v>
      </c>
      <c r="P12299">
        <f>VLOOKUP(H12299,AggregatsEcoles[#All],8,FALSE)</f>
        <v>10</v>
      </c>
      <c r="Q12299">
        <f>VLOOKUP(H12299,AggregatsEcoles[#All],9,FALSE)</f>
        <v>16</v>
      </c>
      <c r="R12299">
        <f>VLOOKUP(H12299,AggregatsEcoles[#All],10,FALSE)</f>
        <v>26</v>
      </c>
      <c r="S12299">
        <f>VLOOKUP(H12299,AggregatsEcoles[#All],11,FALSE)</f>
        <v>10</v>
      </c>
      <c r="T12299">
        <f>VLOOKUP(H12299,AggregatsEcoles[#All],12,FALSE)</f>
        <v>16</v>
      </c>
    </row>
    <row r="12300" spans="1:20" x14ac:dyDescent="0.3">
      <c r="A12300" t="s">
        <v>12298</v>
      </c>
      <c r="B12300" t="s">
        <v>21459</v>
      </c>
      <c r="C12300" t="s">
        <v>27608</v>
      </c>
      <c r="D12300" t="s">
        <v>28651</v>
      </c>
      <c r="E12300" t="s">
        <v>22657</v>
      </c>
      <c r="F12300" t="s">
        <v>31250</v>
      </c>
      <c r="G12300" t="s">
        <v>31346</v>
      </c>
      <c r="H12300" t="s">
        <v>32397</v>
      </c>
      <c r="I12300" t="s">
        <v>32456</v>
      </c>
      <c r="J12300" t="s">
        <v>32460</v>
      </c>
      <c r="K12300">
        <f>11</f>
        <v>11</v>
      </c>
      <c r="L12300" t="s">
        <v>32461</v>
      </c>
      <c r="M12300">
        <f>5</f>
        <v>5</v>
      </c>
      <c r="N12300" t="s">
        <v>32462</v>
      </c>
      <c r="O12300">
        <f>VLOOKUP(H12300,AggregatsEcoles[#All],7,FALSE)</f>
        <v>26</v>
      </c>
      <c r="P12300">
        <f>VLOOKUP(H12300,AggregatsEcoles[#All],8,FALSE)</f>
        <v>10</v>
      </c>
      <c r="Q12300">
        <f>VLOOKUP(H12300,AggregatsEcoles[#All],9,FALSE)</f>
        <v>16</v>
      </c>
      <c r="R12300">
        <f>VLOOKUP(H12300,AggregatsEcoles[#All],10,FALSE)</f>
        <v>26</v>
      </c>
      <c r="S12300">
        <f>VLOOKUP(H12300,AggregatsEcoles[#All],11,FALSE)</f>
        <v>10</v>
      </c>
      <c r="T12300">
        <f>VLOOKUP(H12300,AggregatsEcoles[#All],12,FALSE)</f>
        <v>16</v>
      </c>
    </row>
    <row r="12301" spans="1:20" x14ac:dyDescent="0.3">
      <c r="A12301" t="s">
        <v>12299</v>
      </c>
      <c r="B12301" t="s">
        <v>21460</v>
      </c>
      <c r="C12301" t="s">
        <v>26876</v>
      </c>
      <c r="D12301" t="s">
        <v>14019</v>
      </c>
      <c r="E12301" t="s">
        <v>23154</v>
      </c>
      <c r="F12301" t="s">
        <v>31258</v>
      </c>
      <c r="G12301" t="s">
        <v>31346</v>
      </c>
      <c r="H12301" t="s">
        <v>32397</v>
      </c>
      <c r="I12301" t="s">
        <v>32456</v>
      </c>
      <c r="J12301" t="s">
        <v>32460</v>
      </c>
      <c r="K12301">
        <f>11</f>
        <v>11</v>
      </c>
      <c r="L12301" t="s">
        <v>32461</v>
      </c>
      <c r="M12301">
        <f>5</f>
        <v>5</v>
      </c>
      <c r="N12301" t="s">
        <v>32462</v>
      </c>
      <c r="O12301">
        <f>VLOOKUP(H12301,AggregatsEcoles[#All],7,FALSE)</f>
        <v>26</v>
      </c>
      <c r="P12301">
        <f>VLOOKUP(H12301,AggregatsEcoles[#All],8,FALSE)</f>
        <v>10</v>
      </c>
      <c r="Q12301">
        <f>VLOOKUP(H12301,AggregatsEcoles[#All],9,FALSE)</f>
        <v>16</v>
      </c>
      <c r="R12301">
        <f>VLOOKUP(H12301,AggregatsEcoles[#All],10,FALSE)</f>
        <v>26</v>
      </c>
      <c r="S12301">
        <f>VLOOKUP(H12301,AggregatsEcoles[#All],11,FALSE)</f>
        <v>10</v>
      </c>
      <c r="T12301">
        <f>VLOOKUP(H12301,AggregatsEcoles[#All],12,FALSE)</f>
        <v>16</v>
      </c>
    </row>
    <row r="12302" spans="1:20" x14ac:dyDescent="0.3">
      <c r="A12302" t="s">
        <v>12300</v>
      </c>
      <c r="B12302" t="s">
        <v>14448</v>
      </c>
      <c r="C12302" t="s">
        <v>27609</v>
      </c>
      <c r="D12302" t="s">
        <v>27426</v>
      </c>
      <c r="E12302" t="s">
        <v>22657</v>
      </c>
      <c r="F12302" t="s">
        <v>31246</v>
      </c>
      <c r="G12302" t="s">
        <v>31346</v>
      </c>
      <c r="H12302" t="s">
        <v>32397</v>
      </c>
      <c r="I12302" t="s">
        <v>32456</v>
      </c>
      <c r="J12302" t="s">
        <v>32460</v>
      </c>
      <c r="K12302">
        <f>11</f>
        <v>11</v>
      </c>
      <c r="L12302" t="s">
        <v>32461</v>
      </c>
      <c r="M12302">
        <f>5</f>
        <v>5</v>
      </c>
      <c r="N12302" t="s">
        <v>32462</v>
      </c>
      <c r="O12302">
        <f>VLOOKUP(H12302,AggregatsEcoles[#All],7,FALSE)</f>
        <v>26</v>
      </c>
      <c r="P12302">
        <f>VLOOKUP(H12302,AggregatsEcoles[#All],8,FALSE)</f>
        <v>10</v>
      </c>
      <c r="Q12302">
        <f>VLOOKUP(H12302,AggregatsEcoles[#All],9,FALSE)</f>
        <v>16</v>
      </c>
      <c r="R12302">
        <f>VLOOKUP(H12302,AggregatsEcoles[#All],10,FALSE)</f>
        <v>26</v>
      </c>
      <c r="S12302">
        <f>VLOOKUP(H12302,AggregatsEcoles[#All],11,FALSE)</f>
        <v>10</v>
      </c>
      <c r="T12302">
        <f>VLOOKUP(H12302,AggregatsEcoles[#All],12,FALSE)</f>
        <v>16</v>
      </c>
    </row>
    <row r="12303" spans="1:20" x14ac:dyDescent="0.3">
      <c r="A12303" t="s">
        <v>12301</v>
      </c>
      <c r="B12303" t="s">
        <v>15389</v>
      </c>
      <c r="C12303" t="s">
        <v>27610</v>
      </c>
      <c r="D12303" t="s">
        <v>29434</v>
      </c>
      <c r="E12303" t="s">
        <v>22657</v>
      </c>
      <c r="F12303" t="s">
        <v>31249</v>
      </c>
      <c r="G12303" t="s">
        <v>31346</v>
      </c>
      <c r="H12303" t="s">
        <v>32397</v>
      </c>
      <c r="I12303" t="s">
        <v>32456</v>
      </c>
      <c r="J12303" t="s">
        <v>32460</v>
      </c>
      <c r="K12303">
        <f>11</f>
        <v>11</v>
      </c>
      <c r="L12303" t="s">
        <v>32461</v>
      </c>
      <c r="M12303">
        <f>5</f>
        <v>5</v>
      </c>
      <c r="N12303" t="s">
        <v>32462</v>
      </c>
      <c r="O12303">
        <f>VLOOKUP(H12303,AggregatsEcoles[#All],7,FALSE)</f>
        <v>26</v>
      </c>
      <c r="P12303">
        <f>VLOOKUP(H12303,AggregatsEcoles[#All],8,FALSE)</f>
        <v>10</v>
      </c>
      <c r="Q12303">
        <f>VLOOKUP(H12303,AggregatsEcoles[#All],9,FALSE)</f>
        <v>16</v>
      </c>
      <c r="R12303">
        <f>VLOOKUP(H12303,AggregatsEcoles[#All],10,FALSE)</f>
        <v>26</v>
      </c>
      <c r="S12303">
        <f>VLOOKUP(H12303,AggregatsEcoles[#All],11,FALSE)</f>
        <v>10</v>
      </c>
      <c r="T12303">
        <f>VLOOKUP(H12303,AggregatsEcoles[#All],12,FALSE)</f>
        <v>16</v>
      </c>
    </row>
    <row r="12304" spans="1:20" x14ac:dyDescent="0.3">
      <c r="A12304" t="s">
        <v>12302</v>
      </c>
      <c r="B12304" t="s">
        <v>21461</v>
      </c>
      <c r="C12304" t="s">
        <v>27611</v>
      </c>
      <c r="E12304" t="s">
        <v>22657</v>
      </c>
      <c r="F12304" t="s">
        <v>31264</v>
      </c>
      <c r="G12304" t="s">
        <v>31346</v>
      </c>
      <c r="H12304" t="s">
        <v>32397</v>
      </c>
      <c r="I12304" t="s">
        <v>32456</v>
      </c>
      <c r="J12304" t="s">
        <v>32460</v>
      </c>
      <c r="K12304">
        <f>11</f>
        <v>11</v>
      </c>
      <c r="L12304" t="s">
        <v>32461</v>
      </c>
      <c r="M12304">
        <f>5</f>
        <v>5</v>
      </c>
      <c r="N12304" t="s">
        <v>32462</v>
      </c>
      <c r="O12304">
        <f>VLOOKUP(H12304,AggregatsEcoles[#All],7,FALSE)</f>
        <v>26</v>
      </c>
      <c r="P12304">
        <f>VLOOKUP(H12304,AggregatsEcoles[#All],8,FALSE)</f>
        <v>10</v>
      </c>
      <c r="Q12304">
        <f>VLOOKUP(H12304,AggregatsEcoles[#All],9,FALSE)</f>
        <v>16</v>
      </c>
      <c r="R12304">
        <f>VLOOKUP(H12304,AggregatsEcoles[#All],10,FALSE)</f>
        <v>26</v>
      </c>
      <c r="S12304">
        <f>VLOOKUP(H12304,AggregatsEcoles[#All],11,FALSE)</f>
        <v>10</v>
      </c>
      <c r="T12304">
        <f>VLOOKUP(H12304,AggregatsEcoles[#All],12,FALSE)</f>
        <v>16</v>
      </c>
    </row>
    <row r="12305" spans="1:20" x14ac:dyDescent="0.3">
      <c r="A12305" t="s">
        <v>12303</v>
      </c>
      <c r="B12305" t="s">
        <v>21462</v>
      </c>
      <c r="C12305" t="s">
        <v>19262</v>
      </c>
      <c r="D12305" t="s">
        <v>30231</v>
      </c>
      <c r="E12305" t="s">
        <v>23154</v>
      </c>
      <c r="F12305" t="s">
        <v>31249</v>
      </c>
      <c r="G12305" t="s">
        <v>31346</v>
      </c>
      <c r="H12305" t="s">
        <v>32397</v>
      </c>
      <c r="I12305" t="s">
        <v>32456</v>
      </c>
      <c r="J12305" t="s">
        <v>32460</v>
      </c>
      <c r="K12305">
        <f>11</f>
        <v>11</v>
      </c>
      <c r="L12305" t="s">
        <v>32461</v>
      </c>
      <c r="M12305">
        <f>5</f>
        <v>5</v>
      </c>
      <c r="N12305" t="s">
        <v>32462</v>
      </c>
      <c r="O12305">
        <f>VLOOKUP(H12305,AggregatsEcoles[#All],7,FALSE)</f>
        <v>26</v>
      </c>
      <c r="P12305">
        <f>VLOOKUP(H12305,AggregatsEcoles[#All],8,FALSE)</f>
        <v>10</v>
      </c>
      <c r="Q12305">
        <f>VLOOKUP(H12305,AggregatsEcoles[#All],9,FALSE)</f>
        <v>16</v>
      </c>
      <c r="R12305">
        <f>VLOOKUP(H12305,AggregatsEcoles[#All],10,FALSE)</f>
        <v>26</v>
      </c>
      <c r="S12305">
        <f>VLOOKUP(H12305,AggregatsEcoles[#All],11,FALSE)</f>
        <v>10</v>
      </c>
      <c r="T12305">
        <f>VLOOKUP(H12305,AggregatsEcoles[#All],12,FALSE)</f>
        <v>16</v>
      </c>
    </row>
    <row r="12306" spans="1:20" x14ac:dyDescent="0.3">
      <c r="A12306" t="s">
        <v>12304</v>
      </c>
      <c r="B12306" t="s">
        <v>16353</v>
      </c>
      <c r="C12306" t="s">
        <v>27612</v>
      </c>
      <c r="E12306" t="s">
        <v>22657</v>
      </c>
      <c r="F12306" t="s">
        <v>31255</v>
      </c>
      <c r="G12306" t="s">
        <v>31346</v>
      </c>
      <c r="H12306" t="s">
        <v>32397</v>
      </c>
      <c r="I12306" t="s">
        <v>32456</v>
      </c>
      <c r="J12306" t="s">
        <v>32460</v>
      </c>
      <c r="K12306">
        <f>11</f>
        <v>11</v>
      </c>
      <c r="L12306" t="s">
        <v>32461</v>
      </c>
      <c r="M12306">
        <f>5</f>
        <v>5</v>
      </c>
      <c r="N12306" t="s">
        <v>32462</v>
      </c>
      <c r="O12306">
        <f>VLOOKUP(H12306,AggregatsEcoles[#All],7,FALSE)</f>
        <v>26</v>
      </c>
      <c r="P12306">
        <f>VLOOKUP(H12306,AggregatsEcoles[#All],8,FALSE)</f>
        <v>10</v>
      </c>
      <c r="Q12306">
        <f>VLOOKUP(H12306,AggregatsEcoles[#All],9,FALSE)</f>
        <v>16</v>
      </c>
      <c r="R12306">
        <f>VLOOKUP(H12306,AggregatsEcoles[#All],10,FALSE)</f>
        <v>26</v>
      </c>
      <c r="S12306">
        <f>VLOOKUP(H12306,AggregatsEcoles[#All],11,FALSE)</f>
        <v>10</v>
      </c>
      <c r="T12306">
        <f>VLOOKUP(H12306,AggregatsEcoles[#All],12,FALSE)</f>
        <v>16</v>
      </c>
    </row>
    <row r="12307" spans="1:20" x14ac:dyDescent="0.3">
      <c r="A12307" t="s">
        <v>12305</v>
      </c>
      <c r="B12307" t="s">
        <v>21463</v>
      </c>
      <c r="C12307" t="s">
        <v>14369</v>
      </c>
      <c r="E12307" t="s">
        <v>22657</v>
      </c>
      <c r="F12307" t="s">
        <v>31257</v>
      </c>
      <c r="G12307" t="s">
        <v>31346</v>
      </c>
      <c r="H12307" t="s">
        <v>32397</v>
      </c>
      <c r="I12307" t="s">
        <v>32456</v>
      </c>
      <c r="J12307" t="s">
        <v>32460</v>
      </c>
      <c r="K12307">
        <f>11</f>
        <v>11</v>
      </c>
      <c r="L12307" t="s">
        <v>32461</v>
      </c>
      <c r="M12307">
        <f>5</f>
        <v>5</v>
      </c>
      <c r="N12307" t="s">
        <v>32462</v>
      </c>
      <c r="O12307">
        <f>VLOOKUP(H12307,AggregatsEcoles[#All],7,FALSE)</f>
        <v>26</v>
      </c>
      <c r="P12307">
        <f>VLOOKUP(H12307,AggregatsEcoles[#All],8,FALSE)</f>
        <v>10</v>
      </c>
      <c r="Q12307">
        <f>VLOOKUP(H12307,AggregatsEcoles[#All],9,FALSE)</f>
        <v>16</v>
      </c>
      <c r="R12307">
        <f>VLOOKUP(H12307,AggregatsEcoles[#All],10,FALSE)</f>
        <v>26</v>
      </c>
      <c r="S12307">
        <f>VLOOKUP(H12307,AggregatsEcoles[#All],11,FALSE)</f>
        <v>10</v>
      </c>
      <c r="T12307">
        <f>VLOOKUP(H12307,AggregatsEcoles[#All],12,FALSE)</f>
        <v>16</v>
      </c>
    </row>
    <row r="12308" spans="1:20" x14ac:dyDescent="0.3">
      <c r="A12308" t="s">
        <v>12306</v>
      </c>
      <c r="B12308" t="s">
        <v>14966</v>
      </c>
      <c r="C12308" t="s">
        <v>20887</v>
      </c>
      <c r="D12308" t="s">
        <v>22867</v>
      </c>
      <c r="E12308" t="s">
        <v>23154</v>
      </c>
      <c r="F12308" t="s">
        <v>31259</v>
      </c>
      <c r="G12308" t="s">
        <v>31346</v>
      </c>
      <c r="H12308" t="s">
        <v>32397</v>
      </c>
      <c r="I12308" t="s">
        <v>32456</v>
      </c>
      <c r="J12308" t="s">
        <v>32460</v>
      </c>
      <c r="K12308">
        <f>11</f>
        <v>11</v>
      </c>
      <c r="L12308" t="s">
        <v>32461</v>
      </c>
      <c r="M12308">
        <f>5</f>
        <v>5</v>
      </c>
      <c r="N12308" t="s">
        <v>32462</v>
      </c>
      <c r="O12308">
        <f>VLOOKUP(H12308,AggregatsEcoles[#All],7,FALSE)</f>
        <v>26</v>
      </c>
      <c r="P12308">
        <f>VLOOKUP(H12308,AggregatsEcoles[#All],8,FALSE)</f>
        <v>10</v>
      </c>
      <c r="Q12308">
        <f>VLOOKUP(H12308,AggregatsEcoles[#All],9,FALSE)</f>
        <v>16</v>
      </c>
      <c r="R12308">
        <f>VLOOKUP(H12308,AggregatsEcoles[#All],10,FALSE)</f>
        <v>26</v>
      </c>
      <c r="S12308">
        <f>VLOOKUP(H12308,AggregatsEcoles[#All],11,FALSE)</f>
        <v>10</v>
      </c>
      <c r="T12308">
        <f>VLOOKUP(H12308,AggregatsEcoles[#All],12,FALSE)</f>
        <v>16</v>
      </c>
    </row>
    <row r="12309" spans="1:20" x14ac:dyDescent="0.3">
      <c r="A12309" t="s">
        <v>12307</v>
      </c>
      <c r="B12309" t="s">
        <v>21464</v>
      </c>
      <c r="C12309" t="s">
        <v>27613</v>
      </c>
      <c r="E12309" t="s">
        <v>23154</v>
      </c>
      <c r="F12309" t="s">
        <v>31263</v>
      </c>
      <c r="G12309" t="s">
        <v>31346</v>
      </c>
      <c r="H12309" t="s">
        <v>32397</v>
      </c>
      <c r="I12309" t="s">
        <v>32456</v>
      </c>
      <c r="J12309" t="s">
        <v>32460</v>
      </c>
      <c r="K12309">
        <f>11</f>
        <v>11</v>
      </c>
      <c r="L12309" t="s">
        <v>32461</v>
      </c>
      <c r="M12309">
        <f>5</f>
        <v>5</v>
      </c>
      <c r="N12309" t="s">
        <v>32462</v>
      </c>
      <c r="O12309">
        <f>VLOOKUP(H12309,AggregatsEcoles[#All],7,FALSE)</f>
        <v>26</v>
      </c>
      <c r="P12309">
        <f>VLOOKUP(H12309,AggregatsEcoles[#All],8,FALSE)</f>
        <v>10</v>
      </c>
      <c r="Q12309">
        <f>VLOOKUP(H12309,AggregatsEcoles[#All],9,FALSE)</f>
        <v>16</v>
      </c>
      <c r="R12309">
        <f>VLOOKUP(H12309,AggregatsEcoles[#All],10,FALSE)</f>
        <v>26</v>
      </c>
      <c r="S12309">
        <f>VLOOKUP(H12309,AggregatsEcoles[#All],11,FALSE)</f>
        <v>10</v>
      </c>
      <c r="T12309">
        <f>VLOOKUP(H12309,AggregatsEcoles[#All],12,FALSE)</f>
        <v>16</v>
      </c>
    </row>
    <row r="12310" spans="1:20" x14ac:dyDescent="0.3">
      <c r="A12310" t="s">
        <v>12308</v>
      </c>
      <c r="B12310" t="s">
        <v>15351</v>
      </c>
      <c r="C12310" t="s">
        <v>27614</v>
      </c>
      <c r="D12310" t="s">
        <v>22925</v>
      </c>
      <c r="E12310" t="s">
        <v>22657</v>
      </c>
      <c r="F12310" t="s">
        <v>31258</v>
      </c>
      <c r="G12310" t="s">
        <v>31346</v>
      </c>
      <c r="H12310" t="s">
        <v>32397</v>
      </c>
      <c r="I12310" t="s">
        <v>32456</v>
      </c>
      <c r="J12310" t="s">
        <v>32460</v>
      </c>
      <c r="K12310">
        <f>11</f>
        <v>11</v>
      </c>
      <c r="L12310" t="s">
        <v>32461</v>
      </c>
      <c r="M12310">
        <f>5</f>
        <v>5</v>
      </c>
      <c r="N12310" t="s">
        <v>32462</v>
      </c>
      <c r="O12310">
        <f>VLOOKUP(H12310,AggregatsEcoles[#All],7,FALSE)</f>
        <v>26</v>
      </c>
      <c r="P12310">
        <f>VLOOKUP(H12310,AggregatsEcoles[#All],8,FALSE)</f>
        <v>10</v>
      </c>
      <c r="Q12310">
        <f>VLOOKUP(H12310,AggregatsEcoles[#All],9,FALSE)</f>
        <v>16</v>
      </c>
      <c r="R12310">
        <f>VLOOKUP(H12310,AggregatsEcoles[#All],10,FALSE)</f>
        <v>26</v>
      </c>
      <c r="S12310">
        <f>VLOOKUP(H12310,AggregatsEcoles[#All],11,FALSE)</f>
        <v>10</v>
      </c>
      <c r="T12310">
        <f>VLOOKUP(H12310,AggregatsEcoles[#All],12,FALSE)</f>
        <v>16</v>
      </c>
    </row>
    <row r="12311" spans="1:20" x14ac:dyDescent="0.3">
      <c r="A12311" t="s">
        <v>12309</v>
      </c>
      <c r="B12311" t="s">
        <v>21465</v>
      </c>
      <c r="C12311" t="s">
        <v>14007</v>
      </c>
      <c r="D12311" t="s">
        <v>29442</v>
      </c>
      <c r="E12311" t="s">
        <v>23154</v>
      </c>
      <c r="F12311" t="s">
        <v>31257</v>
      </c>
      <c r="G12311" t="s">
        <v>31346</v>
      </c>
      <c r="H12311" t="s">
        <v>32397</v>
      </c>
      <c r="I12311" t="s">
        <v>32456</v>
      </c>
      <c r="J12311" t="s">
        <v>32460</v>
      </c>
      <c r="K12311">
        <f>11</f>
        <v>11</v>
      </c>
      <c r="L12311" t="s">
        <v>32461</v>
      </c>
      <c r="M12311">
        <f>5</f>
        <v>5</v>
      </c>
      <c r="N12311" t="s">
        <v>32462</v>
      </c>
      <c r="O12311">
        <f>VLOOKUP(H12311,AggregatsEcoles[#All],7,FALSE)</f>
        <v>26</v>
      </c>
      <c r="P12311">
        <f>VLOOKUP(H12311,AggregatsEcoles[#All],8,FALSE)</f>
        <v>10</v>
      </c>
      <c r="Q12311">
        <f>VLOOKUP(H12311,AggregatsEcoles[#All],9,FALSE)</f>
        <v>16</v>
      </c>
      <c r="R12311">
        <f>VLOOKUP(H12311,AggregatsEcoles[#All],10,FALSE)</f>
        <v>26</v>
      </c>
      <c r="S12311">
        <f>VLOOKUP(H12311,AggregatsEcoles[#All],11,FALSE)</f>
        <v>10</v>
      </c>
      <c r="T12311">
        <f>VLOOKUP(H12311,AggregatsEcoles[#All],12,FALSE)</f>
        <v>16</v>
      </c>
    </row>
    <row r="12312" spans="1:20" x14ac:dyDescent="0.3">
      <c r="A12312" t="s">
        <v>12310</v>
      </c>
      <c r="B12312" t="s">
        <v>14279</v>
      </c>
      <c r="C12312" t="s">
        <v>27615</v>
      </c>
      <c r="E12312" t="s">
        <v>22657</v>
      </c>
      <c r="F12312" t="s">
        <v>31254</v>
      </c>
      <c r="G12312" t="s">
        <v>31346</v>
      </c>
      <c r="H12312" t="s">
        <v>32397</v>
      </c>
      <c r="I12312" t="s">
        <v>32456</v>
      </c>
      <c r="J12312" t="s">
        <v>32460</v>
      </c>
      <c r="K12312">
        <f>11</f>
        <v>11</v>
      </c>
      <c r="L12312" t="s">
        <v>32461</v>
      </c>
      <c r="M12312">
        <f>5</f>
        <v>5</v>
      </c>
      <c r="N12312" t="s">
        <v>32462</v>
      </c>
      <c r="O12312">
        <f>VLOOKUP(H12312,AggregatsEcoles[#All],7,FALSE)</f>
        <v>26</v>
      </c>
      <c r="P12312">
        <f>VLOOKUP(H12312,AggregatsEcoles[#All],8,FALSE)</f>
        <v>10</v>
      </c>
      <c r="Q12312">
        <f>VLOOKUP(H12312,AggregatsEcoles[#All],9,FALSE)</f>
        <v>16</v>
      </c>
      <c r="R12312">
        <f>VLOOKUP(H12312,AggregatsEcoles[#All],10,FALSE)</f>
        <v>26</v>
      </c>
      <c r="S12312">
        <f>VLOOKUP(H12312,AggregatsEcoles[#All],11,FALSE)</f>
        <v>10</v>
      </c>
      <c r="T12312">
        <f>VLOOKUP(H12312,AggregatsEcoles[#All],12,FALSE)</f>
        <v>16</v>
      </c>
    </row>
    <row r="12313" spans="1:20" x14ac:dyDescent="0.3">
      <c r="A12313" t="s">
        <v>12311</v>
      </c>
      <c r="B12313" t="s">
        <v>14152</v>
      </c>
      <c r="C12313" t="s">
        <v>27616</v>
      </c>
      <c r="D12313" t="s">
        <v>23880</v>
      </c>
      <c r="E12313" t="s">
        <v>22657</v>
      </c>
      <c r="F12313" t="s">
        <v>31251</v>
      </c>
      <c r="G12313" t="s">
        <v>31346</v>
      </c>
      <c r="H12313" t="s">
        <v>32397</v>
      </c>
      <c r="I12313" t="s">
        <v>32456</v>
      </c>
      <c r="J12313" t="s">
        <v>32460</v>
      </c>
      <c r="K12313">
        <f>11</f>
        <v>11</v>
      </c>
      <c r="L12313" t="s">
        <v>32461</v>
      </c>
      <c r="M12313">
        <f>5</f>
        <v>5</v>
      </c>
      <c r="N12313" t="s">
        <v>32462</v>
      </c>
      <c r="O12313">
        <f>VLOOKUP(H12313,AggregatsEcoles[#All],7,FALSE)</f>
        <v>26</v>
      </c>
      <c r="P12313">
        <f>VLOOKUP(H12313,AggregatsEcoles[#All],8,FALSE)</f>
        <v>10</v>
      </c>
      <c r="Q12313">
        <f>VLOOKUP(H12313,AggregatsEcoles[#All],9,FALSE)</f>
        <v>16</v>
      </c>
      <c r="R12313">
        <f>VLOOKUP(H12313,AggregatsEcoles[#All],10,FALSE)</f>
        <v>26</v>
      </c>
      <c r="S12313">
        <f>VLOOKUP(H12313,AggregatsEcoles[#All],11,FALSE)</f>
        <v>10</v>
      </c>
      <c r="T12313">
        <f>VLOOKUP(H12313,AggregatsEcoles[#All],12,FALSE)</f>
        <v>16</v>
      </c>
    </row>
    <row r="12314" spans="1:20" x14ac:dyDescent="0.3">
      <c r="A12314" t="s">
        <v>12312</v>
      </c>
      <c r="B12314" t="s">
        <v>21466</v>
      </c>
      <c r="C12314" t="s">
        <v>22671</v>
      </c>
      <c r="D12314" t="s">
        <v>30693</v>
      </c>
      <c r="E12314" t="s">
        <v>22657</v>
      </c>
      <c r="F12314" t="s">
        <v>31248</v>
      </c>
      <c r="G12314" t="s">
        <v>31346</v>
      </c>
      <c r="H12314" t="s">
        <v>32397</v>
      </c>
      <c r="I12314" t="s">
        <v>32456</v>
      </c>
      <c r="J12314" t="s">
        <v>32460</v>
      </c>
      <c r="K12314">
        <f>11</f>
        <v>11</v>
      </c>
      <c r="L12314" t="s">
        <v>32461</v>
      </c>
      <c r="M12314">
        <f>5</f>
        <v>5</v>
      </c>
      <c r="N12314" t="s">
        <v>32462</v>
      </c>
      <c r="O12314">
        <f>VLOOKUP(H12314,AggregatsEcoles[#All],7,FALSE)</f>
        <v>26</v>
      </c>
      <c r="P12314">
        <f>VLOOKUP(H12314,AggregatsEcoles[#All],8,FALSE)</f>
        <v>10</v>
      </c>
      <c r="Q12314">
        <f>VLOOKUP(H12314,AggregatsEcoles[#All],9,FALSE)</f>
        <v>16</v>
      </c>
      <c r="R12314">
        <f>VLOOKUP(H12314,AggregatsEcoles[#All],10,FALSE)</f>
        <v>26</v>
      </c>
      <c r="S12314">
        <f>VLOOKUP(H12314,AggregatsEcoles[#All],11,FALSE)</f>
        <v>10</v>
      </c>
      <c r="T12314">
        <f>VLOOKUP(H12314,AggregatsEcoles[#All],12,FALSE)</f>
        <v>16</v>
      </c>
    </row>
    <row r="12315" spans="1:20" x14ac:dyDescent="0.3">
      <c r="A12315" t="s">
        <v>12313</v>
      </c>
      <c r="B12315" t="s">
        <v>16802</v>
      </c>
      <c r="C12315" t="s">
        <v>16802</v>
      </c>
      <c r="E12315" t="s">
        <v>23154</v>
      </c>
      <c r="F12315" t="s">
        <v>31250</v>
      </c>
      <c r="G12315" t="s">
        <v>31346</v>
      </c>
      <c r="H12315" t="s">
        <v>32397</v>
      </c>
      <c r="I12315" t="s">
        <v>32456</v>
      </c>
      <c r="J12315" t="s">
        <v>32460</v>
      </c>
      <c r="K12315">
        <f>11</f>
        <v>11</v>
      </c>
      <c r="L12315" t="s">
        <v>32461</v>
      </c>
      <c r="M12315">
        <f>5</f>
        <v>5</v>
      </c>
      <c r="N12315" t="s">
        <v>32462</v>
      </c>
      <c r="O12315">
        <f>VLOOKUP(H12315,AggregatsEcoles[#All],7,FALSE)</f>
        <v>26</v>
      </c>
      <c r="P12315">
        <f>VLOOKUP(H12315,AggregatsEcoles[#All],8,FALSE)</f>
        <v>10</v>
      </c>
      <c r="Q12315">
        <f>VLOOKUP(H12315,AggregatsEcoles[#All],9,FALSE)</f>
        <v>16</v>
      </c>
      <c r="R12315">
        <f>VLOOKUP(H12315,AggregatsEcoles[#All],10,FALSE)</f>
        <v>26</v>
      </c>
      <c r="S12315">
        <f>VLOOKUP(H12315,AggregatsEcoles[#All],11,FALSE)</f>
        <v>10</v>
      </c>
      <c r="T12315">
        <f>VLOOKUP(H12315,AggregatsEcoles[#All],12,FALSE)</f>
        <v>16</v>
      </c>
    </row>
    <row r="12316" spans="1:20" x14ac:dyDescent="0.3">
      <c r="A12316" t="s">
        <v>12314</v>
      </c>
      <c r="B12316" t="s">
        <v>21467</v>
      </c>
      <c r="C12316" t="s">
        <v>27617</v>
      </c>
      <c r="E12316" t="s">
        <v>23154</v>
      </c>
      <c r="F12316" t="s">
        <v>31249</v>
      </c>
      <c r="G12316" t="s">
        <v>31346</v>
      </c>
      <c r="H12316" t="s">
        <v>32397</v>
      </c>
      <c r="I12316" t="s">
        <v>32456</v>
      </c>
      <c r="J12316" t="s">
        <v>32460</v>
      </c>
      <c r="K12316">
        <f>11</f>
        <v>11</v>
      </c>
      <c r="L12316" t="s">
        <v>32461</v>
      </c>
      <c r="M12316">
        <f>5</f>
        <v>5</v>
      </c>
      <c r="N12316" t="s">
        <v>32462</v>
      </c>
      <c r="O12316">
        <f>VLOOKUP(H12316,AggregatsEcoles[#All],7,FALSE)</f>
        <v>26</v>
      </c>
      <c r="P12316">
        <f>VLOOKUP(H12316,AggregatsEcoles[#All],8,FALSE)</f>
        <v>10</v>
      </c>
      <c r="Q12316">
        <f>VLOOKUP(H12316,AggregatsEcoles[#All],9,FALSE)</f>
        <v>16</v>
      </c>
      <c r="R12316">
        <f>VLOOKUP(H12316,AggregatsEcoles[#All],10,FALSE)</f>
        <v>26</v>
      </c>
      <c r="S12316">
        <f>VLOOKUP(H12316,AggregatsEcoles[#All],11,FALSE)</f>
        <v>10</v>
      </c>
      <c r="T12316">
        <f>VLOOKUP(H12316,AggregatsEcoles[#All],12,FALSE)</f>
        <v>16</v>
      </c>
    </row>
    <row r="12317" spans="1:20" x14ac:dyDescent="0.3">
      <c r="A12317" t="s">
        <v>12315</v>
      </c>
      <c r="B12317" t="s">
        <v>21468</v>
      </c>
      <c r="C12317" t="s">
        <v>17438</v>
      </c>
      <c r="E12317" t="s">
        <v>22657</v>
      </c>
      <c r="F12317" t="s">
        <v>31256</v>
      </c>
      <c r="G12317" t="s">
        <v>31346</v>
      </c>
      <c r="H12317" t="s">
        <v>32397</v>
      </c>
      <c r="I12317" t="s">
        <v>32456</v>
      </c>
      <c r="J12317" t="s">
        <v>32460</v>
      </c>
      <c r="K12317">
        <f>11</f>
        <v>11</v>
      </c>
      <c r="L12317" t="s">
        <v>32461</v>
      </c>
      <c r="M12317">
        <f>5</f>
        <v>5</v>
      </c>
      <c r="N12317" t="s">
        <v>32462</v>
      </c>
      <c r="O12317">
        <f>VLOOKUP(H12317,AggregatsEcoles[#All],7,FALSE)</f>
        <v>26</v>
      </c>
      <c r="P12317">
        <f>VLOOKUP(H12317,AggregatsEcoles[#All],8,FALSE)</f>
        <v>10</v>
      </c>
      <c r="Q12317">
        <f>VLOOKUP(H12317,AggregatsEcoles[#All],9,FALSE)</f>
        <v>16</v>
      </c>
      <c r="R12317">
        <f>VLOOKUP(H12317,AggregatsEcoles[#All],10,FALSE)</f>
        <v>26</v>
      </c>
      <c r="S12317">
        <f>VLOOKUP(H12317,AggregatsEcoles[#All],11,FALSE)</f>
        <v>10</v>
      </c>
      <c r="T12317">
        <f>VLOOKUP(H12317,AggregatsEcoles[#All],12,FALSE)</f>
        <v>16</v>
      </c>
    </row>
    <row r="12318" spans="1:20" x14ac:dyDescent="0.3">
      <c r="A12318" t="s">
        <v>12316</v>
      </c>
      <c r="B12318" t="s">
        <v>21469</v>
      </c>
      <c r="C12318" t="s">
        <v>25162</v>
      </c>
      <c r="D12318" t="s">
        <v>30997</v>
      </c>
      <c r="E12318" t="s">
        <v>22657</v>
      </c>
      <c r="F12318" t="s">
        <v>31257</v>
      </c>
      <c r="G12318" t="s">
        <v>31346</v>
      </c>
      <c r="H12318" t="s">
        <v>32397</v>
      </c>
      <c r="I12318" t="s">
        <v>32456</v>
      </c>
      <c r="J12318" t="s">
        <v>32460</v>
      </c>
      <c r="K12318">
        <f>11</f>
        <v>11</v>
      </c>
      <c r="L12318" t="s">
        <v>32461</v>
      </c>
      <c r="M12318">
        <f>5</f>
        <v>5</v>
      </c>
      <c r="N12318" t="s">
        <v>32462</v>
      </c>
      <c r="O12318">
        <f>VLOOKUP(H12318,AggregatsEcoles[#All],7,FALSE)</f>
        <v>26</v>
      </c>
      <c r="P12318">
        <f>VLOOKUP(H12318,AggregatsEcoles[#All],8,FALSE)</f>
        <v>10</v>
      </c>
      <c r="Q12318">
        <f>VLOOKUP(H12318,AggregatsEcoles[#All],9,FALSE)</f>
        <v>16</v>
      </c>
      <c r="R12318">
        <f>VLOOKUP(H12318,AggregatsEcoles[#All],10,FALSE)</f>
        <v>26</v>
      </c>
      <c r="S12318">
        <f>VLOOKUP(H12318,AggregatsEcoles[#All],11,FALSE)</f>
        <v>10</v>
      </c>
      <c r="T12318">
        <f>VLOOKUP(H12318,AggregatsEcoles[#All],12,FALSE)</f>
        <v>16</v>
      </c>
    </row>
    <row r="12319" spans="1:20" x14ac:dyDescent="0.3">
      <c r="A12319" t="s">
        <v>12317</v>
      </c>
      <c r="B12319" t="s">
        <v>21470</v>
      </c>
      <c r="C12319" t="s">
        <v>21325</v>
      </c>
      <c r="D12319" t="s">
        <v>28700</v>
      </c>
      <c r="E12319" t="s">
        <v>23154</v>
      </c>
      <c r="F12319" t="s">
        <v>31257</v>
      </c>
      <c r="G12319" t="s">
        <v>31523</v>
      </c>
      <c r="H12319" t="s">
        <v>32398</v>
      </c>
      <c r="I12319" t="s">
        <v>32456</v>
      </c>
      <c r="J12319" t="s">
        <v>32460</v>
      </c>
      <c r="K12319">
        <f>11</f>
        <v>11</v>
      </c>
      <c r="L12319" t="s">
        <v>32461</v>
      </c>
      <c r="M12319">
        <f>5</f>
        <v>5</v>
      </c>
      <c r="N12319" t="s">
        <v>32462</v>
      </c>
      <c r="O12319">
        <f>VLOOKUP(H12319,AggregatsEcoles[#All],7,FALSE)</f>
        <v>5</v>
      </c>
      <c r="P12319">
        <f>VLOOKUP(H12319,AggregatsEcoles[#All],8,FALSE)</f>
        <v>3</v>
      </c>
      <c r="Q12319">
        <f>VLOOKUP(H12319,AggregatsEcoles[#All],9,FALSE)</f>
        <v>2</v>
      </c>
      <c r="R12319">
        <f>VLOOKUP(H12319,AggregatsEcoles[#All],10,FALSE)</f>
        <v>3</v>
      </c>
      <c r="S12319">
        <f>VLOOKUP(H12319,AggregatsEcoles[#All],11,FALSE)</f>
        <v>2</v>
      </c>
      <c r="T12319">
        <f>VLOOKUP(H12319,AggregatsEcoles[#All],12,FALSE)</f>
        <v>1</v>
      </c>
    </row>
    <row r="12320" spans="1:20" x14ac:dyDescent="0.3">
      <c r="A12320" t="s">
        <v>12318</v>
      </c>
      <c r="B12320" t="s">
        <v>15406</v>
      </c>
      <c r="C12320" t="s">
        <v>27240</v>
      </c>
      <c r="D12320" t="s">
        <v>29097</v>
      </c>
      <c r="E12320" t="s">
        <v>23154</v>
      </c>
      <c r="F12320" t="s">
        <v>31261</v>
      </c>
      <c r="G12320" t="s">
        <v>31523</v>
      </c>
      <c r="H12320" t="s">
        <v>32398</v>
      </c>
      <c r="I12320" t="s">
        <v>32456</v>
      </c>
      <c r="J12320" t="s">
        <v>32460</v>
      </c>
      <c r="K12320">
        <f>11</f>
        <v>11</v>
      </c>
      <c r="L12320" t="s">
        <v>32461</v>
      </c>
      <c r="M12320">
        <f>5</f>
        <v>5</v>
      </c>
      <c r="N12320" t="s">
        <v>32462</v>
      </c>
      <c r="O12320">
        <f>VLOOKUP(H12320,AggregatsEcoles[#All],7,FALSE)</f>
        <v>5</v>
      </c>
      <c r="P12320">
        <f>VLOOKUP(H12320,AggregatsEcoles[#All],8,FALSE)</f>
        <v>3</v>
      </c>
      <c r="Q12320">
        <f>VLOOKUP(H12320,AggregatsEcoles[#All],9,FALSE)</f>
        <v>2</v>
      </c>
      <c r="R12320">
        <f>VLOOKUP(H12320,AggregatsEcoles[#All],10,FALSE)</f>
        <v>3</v>
      </c>
      <c r="S12320">
        <f>VLOOKUP(H12320,AggregatsEcoles[#All],11,FALSE)</f>
        <v>2</v>
      </c>
      <c r="T12320">
        <f>VLOOKUP(H12320,AggregatsEcoles[#All],12,FALSE)</f>
        <v>1</v>
      </c>
    </row>
    <row r="12321" spans="1:20" x14ac:dyDescent="0.3">
      <c r="A12321" t="s">
        <v>12319</v>
      </c>
      <c r="B12321" t="s">
        <v>21471</v>
      </c>
      <c r="C12321" t="s">
        <v>18048</v>
      </c>
      <c r="E12321" t="s">
        <v>22657</v>
      </c>
      <c r="F12321" t="s">
        <v>31250</v>
      </c>
      <c r="G12321" t="s">
        <v>31523</v>
      </c>
      <c r="H12321" t="s">
        <v>32398</v>
      </c>
      <c r="I12321" t="s">
        <v>32456</v>
      </c>
      <c r="J12321" t="s">
        <v>32460</v>
      </c>
      <c r="K12321">
        <f>11</f>
        <v>11</v>
      </c>
      <c r="L12321" t="s">
        <v>32461</v>
      </c>
      <c r="M12321">
        <f>5</f>
        <v>5</v>
      </c>
      <c r="N12321" t="s">
        <v>32462</v>
      </c>
      <c r="O12321">
        <f>VLOOKUP(H12321,AggregatsEcoles[#All],7,FALSE)</f>
        <v>5</v>
      </c>
      <c r="P12321">
        <f>VLOOKUP(H12321,AggregatsEcoles[#All],8,FALSE)</f>
        <v>3</v>
      </c>
      <c r="Q12321">
        <f>VLOOKUP(H12321,AggregatsEcoles[#All],9,FALSE)</f>
        <v>2</v>
      </c>
      <c r="R12321">
        <f>VLOOKUP(H12321,AggregatsEcoles[#All],10,FALSE)</f>
        <v>3</v>
      </c>
      <c r="S12321">
        <f>VLOOKUP(H12321,AggregatsEcoles[#All],11,FALSE)</f>
        <v>2</v>
      </c>
      <c r="T12321">
        <f>VLOOKUP(H12321,AggregatsEcoles[#All],12,FALSE)</f>
        <v>1</v>
      </c>
    </row>
    <row r="12322" spans="1:20" x14ac:dyDescent="0.3">
      <c r="A12322" t="s">
        <v>12320</v>
      </c>
      <c r="B12322" t="s">
        <v>21472</v>
      </c>
      <c r="C12322" t="s">
        <v>24322</v>
      </c>
      <c r="D12322" t="s">
        <v>29253</v>
      </c>
      <c r="E12322" t="s">
        <v>22657</v>
      </c>
      <c r="F12322" t="s">
        <v>31248</v>
      </c>
      <c r="G12322" t="s">
        <v>31521</v>
      </c>
      <c r="H12322" t="s">
        <v>32399</v>
      </c>
      <c r="I12322" t="s">
        <v>32456</v>
      </c>
      <c r="J12322" t="s">
        <v>32460</v>
      </c>
      <c r="K12322">
        <f>11</f>
        <v>11</v>
      </c>
      <c r="L12322" t="s">
        <v>32461</v>
      </c>
      <c r="M12322">
        <f>5</f>
        <v>5</v>
      </c>
      <c r="N12322" t="s">
        <v>32462</v>
      </c>
      <c r="O12322">
        <f>VLOOKUP(H12322,AggregatsEcoles[#All],7,FALSE)</f>
        <v>8</v>
      </c>
      <c r="P12322">
        <f>VLOOKUP(H12322,AggregatsEcoles[#All],8,FALSE)</f>
        <v>3</v>
      </c>
      <c r="Q12322">
        <f>VLOOKUP(H12322,AggregatsEcoles[#All],9,FALSE)</f>
        <v>5</v>
      </c>
      <c r="R12322">
        <f>VLOOKUP(H12322,AggregatsEcoles[#All],10,FALSE)</f>
        <v>6</v>
      </c>
      <c r="S12322">
        <f>VLOOKUP(H12322,AggregatsEcoles[#All],11,FALSE)</f>
        <v>2</v>
      </c>
      <c r="T12322">
        <f>VLOOKUP(H12322,AggregatsEcoles[#All],12,FALSE)</f>
        <v>4</v>
      </c>
    </row>
    <row r="12323" spans="1:20" x14ac:dyDescent="0.3">
      <c r="A12323" t="s">
        <v>12321</v>
      </c>
      <c r="B12323" t="s">
        <v>18564</v>
      </c>
      <c r="C12323" t="s">
        <v>14418</v>
      </c>
      <c r="D12323" t="s">
        <v>24293</v>
      </c>
      <c r="E12323" t="s">
        <v>22657</v>
      </c>
      <c r="F12323" t="s">
        <v>31248</v>
      </c>
      <c r="G12323" t="s">
        <v>31521</v>
      </c>
      <c r="H12323" t="s">
        <v>32399</v>
      </c>
      <c r="I12323" t="s">
        <v>32456</v>
      </c>
      <c r="J12323" t="s">
        <v>32460</v>
      </c>
      <c r="K12323">
        <f>11</f>
        <v>11</v>
      </c>
      <c r="L12323" t="s">
        <v>32461</v>
      </c>
      <c r="M12323">
        <f>5</f>
        <v>5</v>
      </c>
      <c r="N12323" t="s">
        <v>32462</v>
      </c>
      <c r="O12323">
        <f>VLOOKUP(H12323,AggregatsEcoles[#All],7,FALSE)</f>
        <v>8</v>
      </c>
      <c r="P12323">
        <f>VLOOKUP(H12323,AggregatsEcoles[#All],8,FALSE)</f>
        <v>3</v>
      </c>
      <c r="Q12323">
        <f>VLOOKUP(H12323,AggregatsEcoles[#All],9,FALSE)</f>
        <v>5</v>
      </c>
      <c r="R12323">
        <f>VLOOKUP(H12323,AggregatsEcoles[#All],10,FALSE)</f>
        <v>6</v>
      </c>
      <c r="S12323">
        <f>VLOOKUP(H12323,AggregatsEcoles[#All],11,FALSE)</f>
        <v>2</v>
      </c>
      <c r="T12323">
        <f>VLOOKUP(H12323,AggregatsEcoles[#All],12,FALSE)</f>
        <v>4</v>
      </c>
    </row>
    <row r="12324" spans="1:20" x14ac:dyDescent="0.3">
      <c r="A12324" t="s">
        <v>12322</v>
      </c>
      <c r="B12324" t="s">
        <v>21473</v>
      </c>
      <c r="C12324" t="s">
        <v>22335</v>
      </c>
      <c r="D12324" t="s">
        <v>21503</v>
      </c>
      <c r="E12324" t="s">
        <v>22657</v>
      </c>
      <c r="F12324" t="s">
        <v>31249</v>
      </c>
      <c r="G12324" t="s">
        <v>31521</v>
      </c>
      <c r="H12324" t="s">
        <v>32399</v>
      </c>
      <c r="I12324" t="s">
        <v>32456</v>
      </c>
      <c r="J12324" t="s">
        <v>32460</v>
      </c>
      <c r="K12324">
        <f>11</f>
        <v>11</v>
      </c>
      <c r="L12324" t="s">
        <v>32461</v>
      </c>
      <c r="M12324">
        <f>5</f>
        <v>5</v>
      </c>
      <c r="N12324" t="s">
        <v>32462</v>
      </c>
      <c r="O12324">
        <f>VLOOKUP(H12324,AggregatsEcoles[#All],7,FALSE)</f>
        <v>8</v>
      </c>
      <c r="P12324">
        <f>VLOOKUP(H12324,AggregatsEcoles[#All],8,FALSE)</f>
        <v>3</v>
      </c>
      <c r="Q12324">
        <f>VLOOKUP(H12324,AggregatsEcoles[#All],9,FALSE)</f>
        <v>5</v>
      </c>
      <c r="R12324">
        <f>VLOOKUP(H12324,AggregatsEcoles[#All],10,FALSE)</f>
        <v>6</v>
      </c>
      <c r="S12324">
        <f>VLOOKUP(H12324,AggregatsEcoles[#All],11,FALSE)</f>
        <v>2</v>
      </c>
      <c r="T12324">
        <f>VLOOKUP(H12324,AggregatsEcoles[#All],12,FALSE)</f>
        <v>4</v>
      </c>
    </row>
    <row r="12325" spans="1:20" x14ac:dyDescent="0.3">
      <c r="A12325" t="s">
        <v>12323</v>
      </c>
      <c r="B12325" t="s">
        <v>14616</v>
      </c>
      <c r="C12325" t="s">
        <v>22048</v>
      </c>
      <c r="D12325" t="s">
        <v>29214</v>
      </c>
      <c r="E12325" t="s">
        <v>23154</v>
      </c>
      <c r="F12325" t="s">
        <v>31249</v>
      </c>
      <c r="G12325" t="s">
        <v>31521</v>
      </c>
      <c r="H12325" t="s">
        <v>32399</v>
      </c>
      <c r="I12325" t="s">
        <v>32456</v>
      </c>
      <c r="J12325" t="s">
        <v>32460</v>
      </c>
      <c r="K12325">
        <f>11</f>
        <v>11</v>
      </c>
      <c r="L12325" t="s">
        <v>32461</v>
      </c>
      <c r="M12325">
        <f>5</f>
        <v>5</v>
      </c>
      <c r="N12325" t="s">
        <v>32462</v>
      </c>
      <c r="O12325">
        <f>VLOOKUP(H12325,AggregatsEcoles[#All],7,FALSE)</f>
        <v>8</v>
      </c>
      <c r="P12325">
        <f>VLOOKUP(H12325,AggregatsEcoles[#All],8,FALSE)</f>
        <v>3</v>
      </c>
      <c r="Q12325">
        <f>VLOOKUP(H12325,AggregatsEcoles[#All],9,FALSE)</f>
        <v>5</v>
      </c>
      <c r="R12325">
        <f>VLOOKUP(H12325,AggregatsEcoles[#All],10,FALSE)</f>
        <v>6</v>
      </c>
      <c r="S12325">
        <f>VLOOKUP(H12325,AggregatsEcoles[#All],11,FALSE)</f>
        <v>2</v>
      </c>
      <c r="T12325">
        <f>VLOOKUP(H12325,AggregatsEcoles[#All],12,FALSE)</f>
        <v>4</v>
      </c>
    </row>
    <row r="12326" spans="1:20" x14ac:dyDescent="0.3">
      <c r="A12326" t="s">
        <v>12324</v>
      </c>
      <c r="B12326" t="s">
        <v>18011</v>
      </c>
      <c r="C12326" t="s">
        <v>25034</v>
      </c>
      <c r="D12326" t="s">
        <v>26185</v>
      </c>
      <c r="E12326" t="s">
        <v>23154</v>
      </c>
      <c r="F12326" t="s">
        <v>31259</v>
      </c>
      <c r="G12326" t="s">
        <v>31521</v>
      </c>
      <c r="H12326" t="s">
        <v>32399</v>
      </c>
      <c r="I12326" t="s">
        <v>32456</v>
      </c>
      <c r="J12326" t="s">
        <v>32460</v>
      </c>
      <c r="K12326">
        <f>11</f>
        <v>11</v>
      </c>
      <c r="L12326" t="s">
        <v>32461</v>
      </c>
      <c r="M12326">
        <f>5</f>
        <v>5</v>
      </c>
      <c r="N12326" t="s">
        <v>32462</v>
      </c>
      <c r="O12326">
        <f>VLOOKUP(H12326,AggregatsEcoles[#All],7,FALSE)</f>
        <v>8</v>
      </c>
      <c r="P12326">
        <f>VLOOKUP(H12326,AggregatsEcoles[#All],8,FALSE)</f>
        <v>3</v>
      </c>
      <c r="Q12326">
        <f>VLOOKUP(H12326,AggregatsEcoles[#All],9,FALSE)</f>
        <v>5</v>
      </c>
      <c r="R12326">
        <f>VLOOKUP(H12326,AggregatsEcoles[#All],10,FALSE)</f>
        <v>6</v>
      </c>
      <c r="S12326">
        <f>VLOOKUP(H12326,AggregatsEcoles[#All],11,FALSE)</f>
        <v>2</v>
      </c>
      <c r="T12326">
        <f>VLOOKUP(H12326,AggregatsEcoles[#All],12,FALSE)</f>
        <v>4</v>
      </c>
    </row>
    <row r="12327" spans="1:20" x14ac:dyDescent="0.3">
      <c r="A12327" t="s">
        <v>12325</v>
      </c>
      <c r="B12327" t="s">
        <v>21474</v>
      </c>
      <c r="C12327" t="s">
        <v>27618</v>
      </c>
      <c r="E12327" t="s">
        <v>22657</v>
      </c>
      <c r="F12327" t="s">
        <v>31246</v>
      </c>
      <c r="G12327" t="s">
        <v>31521</v>
      </c>
      <c r="H12327" t="s">
        <v>32399</v>
      </c>
      <c r="I12327" t="s">
        <v>32456</v>
      </c>
      <c r="J12327" t="s">
        <v>32460</v>
      </c>
      <c r="K12327">
        <f>11</f>
        <v>11</v>
      </c>
      <c r="L12327" t="s">
        <v>32461</v>
      </c>
      <c r="M12327">
        <f>5</f>
        <v>5</v>
      </c>
      <c r="N12327" t="s">
        <v>32462</v>
      </c>
      <c r="O12327">
        <f>VLOOKUP(H12327,AggregatsEcoles[#All],7,FALSE)</f>
        <v>8</v>
      </c>
      <c r="P12327">
        <f>VLOOKUP(H12327,AggregatsEcoles[#All],8,FALSE)</f>
        <v>3</v>
      </c>
      <c r="Q12327">
        <f>VLOOKUP(H12327,AggregatsEcoles[#All],9,FALSE)</f>
        <v>5</v>
      </c>
      <c r="R12327">
        <f>VLOOKUP(H12327,AggregatsEcoles[#All],10,FALSE)</f>
        <v>6</v>
      </c>
      <c r="S12327">
        <f>VLOOKUP(H12327,AggregatsEcoles[#All],11,FALSE)</f>
        <v>2</v>
      </c>
      <c r="T12327">
        <f>VLOOKUP(H12327,AggregatsEcoles[#All],12,FALSE)</f>
        <v>4</v>
      </c>
    </row>
    <row r="12328" spans="1:20" x14ac:dyDescent="0.3">
      <c r="A12328" t="s">
        <v>12326</v>
      </c>
      <c r="B12328" t="s">
        <v>15265</v>
      </c>
      <c r="C12328" t="s">
        <v>27619</v>
      </c>
      <c r="D12328" t="s">
        <v>28346</v>
      </c>
      <c r="E12328" t="s">
        <v>23154</v>
      </c>
      <c r="F12328" t="s">
        <v>31256</v>
      </c>
      <c r="G12328" t="s">
        <v>31360</v>
      </c>
      <c r="H12328" t="s">
        <v>32400</v>
      </c>
      <c r="I12328" t="s">
        <v>32456</v>
      </c>
      <c r="J12328" t="s">
        <v>32460</v>
      </c>
      <c r="K12328">
        <f>11</f>
        <v>11</v>
      </c>
      <c r="L12328" t="s">
        <v>32461</v>
      </c>
      <c r="M12328">
        <f>5</f>
        <v>5</v>
      </c>
      <c r="N12328" t="s">
        <v>32462</v>
      </c>
      <c r="O12328">
        <f>VLOOKUP(H12328,AggregatsEcoles[#All],7,FALSE)</f>
        <v>5</v>
      </c>
      <c r="P12328">
        <f>VLOOKUP(H12328,AggregatsEcoles[#All],8,FALSE)</f>
        <v>2</v>
      </c>
      <c r="Q12328">
        <f>VLOOKUP(H12328,AggregatsEcoles[#All],9,FALSE)</f>
        <v>3</v>
      </c>
      <c r="R12328">
        <f>VLOOKUP(H12328,AggregatsEcoles[#All],10,FALSE)</f>
        <v>5</v>
      </c>
      <c r="S12328">
        <f>VLOOKUP(H12328,AggregatsEcoles[#All],11,FALSE)</f>
        <v>2</v>
      </c>
      <c r="T12328">
        <f>VLOOKUP(H12328,AggregatsEcoles[#All],12,FALSE)</f>
        <v>3</v>
      </c>
    </row>
    <row r="12329" spans="1:20" x14ac:dyDescent="0.3">
      <c r="A12329" t="s">
        <v>12327</v>
      </c>
      <c r="B12329" t="s">
        <v>21475</v>
      </c>
      <c r="C12329" t="s">
        <v>14483</v>
      </c>
      <c r="E12329" t="s">
        <v>22657</v>
      </c>
      <c r="F12329" t="s">
        <v>31258</v>
      </c>
      <c r="G12329" t="s">
        <v>31360</v>
      </c>
      <c r="H12329" t="s">
        <v>32400</v>
      </c>
      <c r="I12329" t="s">
        <v>32456</v>
      </c>
      <c r="J12329" t="s">
        <v>32460</v>
      </c>
      <c r="K12329">
        <f>11</f>
        <v>11</v>
      </c>
      <c r="L12329" t="s">
        <v>32461</v>
      </c>
      <c r="M12329">
        <f>5</f>
        <v>5</v>
      </c>
      <c r="N12329" t="s">
        <v>32462</v>
      </c>
      <c r="O12329">
        <f>VLOOKUP(H12329,AggregatsEcoles[#All],7,FALSE)</f>
        <v>5</v>
      </c>
      <c r="P12329">
        <f>VLOOKUP(H12329,AggregatsEcoles[#All],8,FALSE)</f>
        <v>2</v>
      </c>
      <c r="Q12329">
        <f>VLOOKUP(H12329,AggregatsEcoles[#All],9,FALSE)</f>
        <v>3</v>
      </c>
      <c r="R12329">
        <f>VLOOKUP(H12329,AggregatsEcoles[#All],10,FALSE)</f>
        <v>5</v>
      </c>
      <c r="S12329">
        <f>VLOOKUP(H12329,AggregatsEcoles[#All],11,FALSE)</f>
        <v>2</v>
      </c>
      <c r="T12329">
        <f>VLOOKUP(H12329,AggregatsEcoles[#All],12,FALSE)</f>
        <v>3</v>
      </c>
    </row>
    <row r="12330" spans="1:20" x14ac:dyDescent="0.3">
      <c r="A12330" t="s">
        <v>12328</v>
      </c>
      <c r="B12330" t="s">
        <v>14912</v>
      </c>
      <c r="C12330" t="s">
        <v>16259</v>
      </c>
      <c r="D12330" t="s">
        <v>21368</v>
      </c>
      <c r="E12330" t="s">
        <v>23154</v>
      </c>
      <c r="F12330" t="s">
        <v>31259</v>
      </c>
      <c r="G12330" t="s">
        <v>31360</v>
      </c>
      <c r="H12330" t="s">
        <v>32400</v>
      </c>
      <c r="I12330" t="s">
        <v>32456</v>
      </c>
      <c r="J12330" t="s">
        <v>32460</v>
      </c>
      <c r="K12330">
        <f>11</f>
        <v>11</v>
      </c>
      <c r="L12330" t="s">
        <v>32461</v>
      </c>
      <c r="M12330">
        <f>5</f>
        <v>5</v>
      </c>
      <c r="N12330" t="s">
        <v>32462</v>
      </c>
      <c r="O12330">
        <f>VLOOKUP(H12330,AggregatsEcoles[#All],7,FALSE)</f>
        <v>5</v>
      </c>
      <c r="P12330">
        <f>VLOOKUP(H12330,AggregatsEcoles[#All],8,FALSE)</f>
        <v>2</v>
      </c>
      <c r="Q12330">
        <f>VLOOKUP(H12330,AggregatsEcoles[#All],9,FALSE)</f>
        <v>3</v>
      </c>
      <c r="R12330">
        <f>VLOOKUP(H12330,AggregatsEcoles[#All],10,FALSE)</f>
        <v>5</v>
      </c>
      <c r="S12330">
        <f>VLOOKUP(H12330,AggregatsEcoles[#All],11,FALSE)</f>
        <v>2</v>
      </c>
      <c r="T12330">
        <f>VLOOKUP(H12330,AggregatsEcoles[#All],12,FALSE)</f>
        <v>3</v>
      </c>
    </row>
    <row r="12331" spans="1:20" x14ac:dyDescent="0.3">
      <c r="A12331" t="s">
        <v>12329</v>
      </c>
      <c r="B12331" t="s">
        <v>15411</v>
      </c>
      <c r="C12331" t="s">
        <v>27620</v>
      </c>
      <c r="E12331" t="s">
        <v>22657</v>
      </c>
      <c r="F12331" t="s">
        <v>31254</v>
      </c>
      <c r="G12331" t="s">
        <v>31360</v>
      </c>
      <c r="H12331" t="s">
        <v>32400</v>
      </c>
      <c r="I12331" t="s">
        <v>32456</v>
      </c>
      <c r="J12331" t="s">
        <v>32460</v>
      </c>
      <c r="K12331">
        <f>11</f>
        <v>11</v>
      </c>
      <c r="L12331" t="s">
        <v>32461</v>
      </c>
      <c r="M12331">
        <f>5</f>
        <v>5</v>
      </c>
      <c r="N12331" t="s">
        <v>32462</v>
      </c>
      <c r="O12331">
        <f>VLOOKUP(H12331,AggregatsEcoles[#All],7,FALSE)</f>
        <v>5</v>
      </c>
      <c r="P12331">
        <f>VLOOKUP(H12331,AggregatsEcoles[#All],8,FALSE)</f>
        <v>2</v>
      </c>
      <c r="Q12331">
        <f>VLOOKUP(H12331,AggregatsEcoles[#All],9,FALSE)</f>
        <v>3</v>
      </c>
      <c r="R12331">
        <f>VLOOKUP(H12331,AggregatsEcoles[#All],10,FALSE)</f>
        <v>5</v>
      </c>
      <c r="S12331">
        <f>VLOOKUP(H12331,AggregatsEcoles[#All],11,FALSE)</f>
        <v>2</v>
      </c>
      <c r="T12331">
        <f>VLOOKUP(H12331,AggregatsEcoles[#All],12,FALSE)</f>
        <v>3</v>
      </c>
    </row>
    <row r="12332" spans="1:20" x14ac:dyDescent="0.3">
      <c r="A12332" t="s">
        <v>12330</v>
      </c>
      <c r="B12332" t="s">
        <v>15461</v>
      </c>
      <c r="C12332" t="s">
        <v>17555</v>
      </c>
      <c r="D12332" t="s">
        <v>28452</v>
      </c>
      <c r="E12332" t="s">
        <v>22657</v>
      </c>
      <c r="F12332" t="s">
        <v>31255</v>
      </c>
      <c r="G12332" t="s">
        <v>31360</v>
      </c>
      <c r="H12332" t="s">
        <v>32400</v>
      </c>
      <c r="I12332" t="s">
        <v>32456</v>
      </c>
      <c r="J12332" t="s">
        <v>32460</v>
      </c>
      <c r="K12332">
        <f>11</f>
        <v>11</v>
      </c>
      <c r="L12332" t="s">
        <v>32461</v>
      </c>
      <c r="M12332">
        <f>5</f>
        <v>5</v>
      </c>
      <c r="N12332" t="s">
        <v>32462</v>
      </c>
      <c r="O12332">
        <f>VLOOKUP(H12332,AggregatsEcoles[#All],7,FALSE)</f>
        <v>5</v>
      </c>
      <c r="P12332">
        <f>VLOOKUP(H12332,AggregatsEcoles[#All],8,FALSE)</f>
        <v>2</v>
      </c>
      <c r="Q12332">
        <f>VLOOKUP(H12332,AggregatsEcoles[#All],9,FALSE)</f>
        <v>3</v>
      </c>
      <c r="R12332">
        <f>VLOOKUP(H12332,AggregatsEcoles[#All],10,FALSE)</f>
        <v>5</v>
      </c>
      <c r="S12332">
        <f>VLOOKUP(H12332,AggregatsEcoles[#All],11,FALSE)</f>
        <v>2</v>
      </c>
      <c r="T12332">
        <f>VLOOKUP(H12332,AggregatsEcoles[#All],12,FALSE)</f>
        <v>3</v>
      </c>
    </row>
    <row r="12333" spans="1:20" x14ac:dyDescent="0.3">
      <c r="A12333" t="s">
        <v>12331</v>
      </c>
      <c r="B12333" t="s">
        <v>16456</v>
      </c>
      <c r="C12333" t="s">
        <v>16301</v>
      </c>
      <c r="E12333" t="s">
        <v>22657</v>
      </c>
      <c r="F12333" t="s">
        <v>31247</v>
      </c>
      <c r="G12333" t="s">
        <v>31369</v>
      </c>
      <c r="H12333" t="s">
        <v>32401</v>
      </c>
      <c r="I12333" t="s">
        <v>32456</v>
      </c>
      <c r="J12333" t="s">
        <v>32460</v>
      </c>
      <c r="K12333">
        <f>11</f>
        <v>11</v>
      </c>
      <c r="L12333" t="s">
        <v>32461</v>
      </c>
      <c r="M12333">
        <f>5</f>
        <v>5</v>
      </c>
      <c r="N12333" t="s">
        <v>32462</v>
      </c>
      <c r="O12333">
        <f>VLOOKUP(H12333,AggregatsEcoles[#All],7,FALSE)</f>
        <v>6</v>
      </c>
      <c r="P12333">
        <f>VLOOKUP(H12333,AggregatsEcoles[#All],8,FALSE)</f>
        <v>0</v>
      </c>
      <c r="Q12333">
        <f>VLOOKUP(H12333,AggregatsEcoles[#All],9,FALSE)</f>
        <v>6</v>
      </c>
      <c r="R12333">
        <f>VLOOKUP(H12333,AggregatsEcoles[#All],10,FALSE)</f>
        <v>1</v>
      </c>
      <c r="S12333">
        <f>VLOOKUP(H12333,AggregatsEcoles[#All],11,FALSE)</f>
        <v>0</v>
      </c>
      <c r="T12333">
        <f>VLOOKUP(H12333,AggregatsEcoles[#All],12,FALSE)</f>
        <v>1</v>
      </c>
    </row>
    <row r="12334" spans="1:20" x14ac:dyDescent="0.3">
      <c r="A12334" t="s">
        <v>12332</v>
      </c>
      <c r="B12334" t="s">
        <v>21476</v>
      </c>
      <c r="C12334" t="s">
        <v>27621</v>
      </c>
      <c r="E12334" t="s">
        <v>23154</v>
      </c>
      <c r="F12334" t="s">
        <v>31259</v>
      </c>
      <c r="G12334" t="s">
        <v>31283</v>
      </c>
      <c r="H12334" t="s">
        <v>32402</v>
      </c>
      <c r="I12334" t="s">
        <v>32456</v>
      </c>
      <c r="J12334" t="s">
        <v>32460</v>
      </c>
      <c r="K12334">
        <f>11</f>
        <v>11</v>
      </c>
      <c r="L12334" t="s">
        <v>32461</v>
      </c>
      <c r="M12334">
        <f>5</f>
        <v>5</v>
      </c>
      <c r="N12334" t="s">
        <v>32462</v>
      </c>
      <c r="O12334">
        <f>VLOOKUP(H12334,AggregatsEcoles[#All],7,FALSE)</f>
        <v>4</v>
      </c>
      <c r="P12334">
        <f>VLOOKUP(H12334,AggregatsEcoles[#All],8,FALSE)</f>
        <v>2</v>
      </c>
      <c r="Q12334">
        <f>VLOOKUP(H12334,AggregatsEcoles[#All],9,FALSE)</f>
        <v>2</v>
      </c>
      <c r="R12334">
        <f>VLOOKUP(H12334,AggregatsEcoles[#All],10,FALSE)</f>
        <v>4</v>
      </c>
      <c r="S12334">
        <f>VLOOKUP(H12334,AggregatsEcoles[#All],11,FALSE)</f>
        <v>2</v>
      </c>
      <c r="T12334">
        <f>VLOOKUP(H12334,AggregatsEcoles[#All],12,FALSE)</f>
        <v>2</v>
      </c>
    </row>
    <row r="12335" spans="1:20" x14ac:dyDescent="0.3">
      <c r="A12335" t="s">
        <v>12333</v>
      </c>
      <c r="B12335" t="s">
        <v>18224</v>
      </c>
      <c r="C12335" t="s">
        <v>14916</v>
      </c>
      <c r="D12335" t="s">
        <v>26357</v>
      </c>
      <c r="E12335" t="s">
        <v>22657</v>
      </c>
      <c r="F12335" t="s">
        <v>31250</v>
      </c>
      <c r="G12335" t="s">
        <v>31283</v>
      </c>
      <c r="H12335" t="s">
        <v>32402</v>
      </c>
      <c r="I12335" t="s">
        <v>32456</v>
      </c>
      <c r="J12335" t="s">
        <v>32460</v>
      </c>
      <c r="K12335">
        <f>11</f>
        <v>11</v>
      </c>
      <c r="L12335" t="s">
        <v>32461</v>
      </c>
      <c r="M12335">
        <f>5</f>
        <v>5</v>
      </c>
      <c r="N12335" t="s">
        <v>32462</v>
      </c>
      <c r="O12335">
        <f>VLOOKUP(H12335,AggregatsEcoles[#All],7,FALSE)</f>
        <v>4</v>
      </c>
      <c r="P12335">
        <f>VLOOKUP(H12335,AggregatsEcoles[#All],8,FALSE)</f>
        <v>2</v>
      </c>
      <c r="Q12335">
        <f>VLOOKUP(H12335,AggregatsEcoles[#All],9,FALSE)</f>
        <v>2</v>
      </c>
      <c r="R12335">
        <f>VLOOKUP(H12335,AggregatsEcoles[#All],10,FALSE)</f>
        <v>4</v>
      </c>
      <c r="S12335">
        <f>VLOOKUP(H12335,AggregatsEcoles[#All],11,FALSE)</f>
        <v>2</v>
      </c>
      <c r="T12335">
        <f>VLOOKUP(H12335,AggregatsEcoles[#All],12,FALSE)</f>
        <v>2</v>
      </c>
    </row>
    <row r="12336" spans="1:20" x14ac:dyDescent="0.3">
      <c r="A12336" t="s">
        <v>12334</v>
      </c>
      <c r="B12336" t="s">
        <v>16514</v>
      </c>
      <c r="C12336" t="s">
        <v>25025</v>
      </c>
      <c r="D12336" t="s">
        <v>27044</v>
      </c>
      <c r="E12336" t="s">
        <v>23154</v>
      </c>
      <c r="F12336" t="s">
        <v>31258</v>
      </c>
      <c r="G12336" t="s">
        <v>31283</v>
      </c>
      <c r="H12336" t="s">
        <v>32402</v>
      </c>
      <c r="I12336" t="s">
        <v>32456</v>
      </c>
      <c r="J12336" t="s">
        <v>32460</v>
      </c>
      <c r="K12336">
        <f>11</f>
        <v>11</v>
      </c>
      <c r="L12336" t="s">
        <v>32461</v>
      </c>
      <c r="M12336">
        <f>5</f>
        <v>5</v>
      </c>
      <c r="N12336" t="s">
        <v>32462</v>
      </c>
      <c r="O12336">
        <f>VLOOKUP(H12336,AggregatsEcoles[#All],7,FALSE)</f>
        <v>4</v>
      </c>
      <c r="P12336">
        <f>VLOOKUP(H12336,AggregatsEcoles[#All],8,FALSE)</f>
        <v>2</v>
      </c>
      <c r="Q12336">
        <f>VLOOKUP(H12336,AggregatsEcoles[#All],9,FALSE)</f>
        <v>2</v>
      </c>
      <c r="R12336">
        <f>VLOOKUP(H12336,AggregatsEcoles[#All],10,FALSE)</f>
        <v>4</v>
      </c>
      <c r="S12336">
        <f>VLOOKUP(H12336,AggregatsEcoles[#All],11,FALSE)</f>
        <v>2</v>
      </c>
      <c r="T12336">
        <f>VLOOKUP(H12336,AggregatsEcoles[#All],12,FALSE)</f>
        <v>2</v>
      </c>
    </row>
    <row r="12337" spans="1:20" x14ac:dyDescent="0.3">
      <c r="A12337" t="s">
        <v>12335</v>
      </c>
      <c r="B12337" t="s">
        <v>21477</v>
      </c>
      <c r="C12337" t="s">
        <v>27622</v>
      </c>
      <c r="E12337" t="s">
        <v>22657</v>
      </c>
      <c r="F12337" t="s">
        <v>31254</v>
      </c>
      <c r="G12337" t="s">
        <v>31283</v>
      </c>
      <c r="H12337" t="s">
        <v>32402</v>
      </c>
      <c r="I12337" t="s">
        <v>32456</v>
      </c>
      <c r="J12337" t="s">
        <v>32460</v>
      </c>
      <c r="K12337">
        <f>11</f>
        <v>11</v>
      </c>
      <c r="L12337" t="s">
        <v>32461</v>
      </c>
      <c r="M12337">
        <f>5</f>
        <v>5</v>
      </c>
      <c r="N12337" t="s">
        <v>32462</v>
      </c>
      <c r="O12337">
        <f>VLOOKUP(H12337,AggregatsEcoles[#All],7,FALSE)</f>
        <v>4</v>
      </c>
      <c r="P12337">
        <f>VLOOKUP(H12337,AggregatsEcoles[#All],8,FALSE)</f>
        <v>2</v>
      </c>
      <c r="Q12337">
        <f>VLOOKUP(H12337,AggregatsEcoles[#All],9,FALSE)</f>
        <v>2</v>
      </c>
      <c r="R12337">
        <f>VLOOKUP(H12337,AggregatsEcoles[#All],10,FALSE)</f>
        <v>4</v>
      </c>
      <c r="S12337">
        <f>VLOOKUP(H12337,AggregatsEcoles[#All],11,FALSE)</f>
        <v>2</v>
      </c>
      <c r="T12337">
        <f>VLOOKUP(H12337,AggregatsEcoles[#All],12,FALSE)</f>
        <v>2</v>
      </c>
    </row>
    <row r="12338" spans="1:20" x14ac:dyDescent="0.3">
      <c r="A12338" t="s">
        <v>12336</v>
      </c>
      <c r="B12338" t="s">
        <v>21478</v>
      </c>
      <c r="C12338" t="s">
        <v>21431</v>
      </c>
      <c r="D12338" t="s">
        <v>21368</v>
      </c>
      <c r="E12338" t="s">
        <v>23154</v>
      </c>
      <c r="F12338" t="s">
        <v>31250</v>
      </c>
      <c r="G12338" t="s">
        <v>31388</v>
      </c>
      <c r="H12338" t="s">
        <v>32248</v>
      </c>
      <c r="I12338" t="s">
        <v>32456</v>
      </c>
      <c r="J12338" t="s">
        <v>32460</v>
      </c>
      <c r="K12338">
        <f>11</f>
        <v>11</v>
      </c>
      <c r="L12338" t="s">
        <v>32461</v>
      </c>
      <c r="M12338">
        <f>5</f>
        <v>5</v>
      </c>
      <c r="N12338" t="s">
        <v>32462</v>
      </c>
      <c r="O12338">
        <f>VLOOKUP(H12338,AggregatsEcoles[#All],7,FALSE)</f>
        <v>37</v>
      </c>
      <c r="P12338">
        <f>VLOOKUP(H12338,AggregatsEcoles[#All],8,FALSE)</f>
        <v>20</v>
      </c>
      <c r="Q12338">
        <f>VLOOKUP(H12338,AggregatsEcoles[#All],9,FALSE)</f>
        <v>17</v>
      </c>
      <c r="R12338">
        <f>VLOOKUP(H12338,AggregatsEcoles[#All],10,FALSE)</f>
        <v>37</v>
      </c>
      <c r="S12338">
        <f>VLOOKUP(H12338,AggregatsEcoles[#All],11,FALSE)</f>
        <v>20</v>
      </c>
      <c r="T12338">
        <f>VLOOKUP(H12338,AggregatsEcoles[#All],12,FALSE)</f>
        <v>17</v>
      </c>
    </row>
    <row r="12339" spans="1:20" x14ac:dyDescent="0.3">
      <c r="A12339" t="s">
        <v>12337</v>
      </c>
      <c r="B12339" t="s">
        <v>17560</v>
      </c>
      <c r="C12339" t="s">
        <v>17438</v>
      </c>
      <c r="D12339" t="s">
        <v>29958</v>
      </c>
      <c r="E12339" t="s">
        <v>22657</v>
      </c>
      <c r="F12339" t="s">
        <v>31251</v>
      </c>
      <c r="G12339" t="s">
        <v>31388</v>
      </c>
      <c r="H12339" t="s">
        <v>32248</v>
      </c>
      <c r="I12339" t="s">
        <v>32456</v>
      </c>
      <c r="J12339" t="s">
        <v>32460</v>
      </c>
      <c r="K12339">
        <f>11</f>
        <v>11</v>
      </c>
      <c r="L12339" t="s">
        <v>32461</v>
      </c>
      <c r="M12339">
        <f>5</f>
        <v>5</v>
      </c>
      <c r="N12339" t="s">
        <v>32462</v>
      </c>
      <c r="O12339">
        <f>VLOOKUP(H12339,AggregatsEcoles[#All],7,FALSE)</f>
        <v>37</v>
      </c>
      <c r="P12339">
        <f>VLOOKUP(H12339,AggregatsEcoles[#All],8,FALSE)</f>
        <v>20</v>
      </c>
      <c r="Q12339">
        <f>VLOOKUP(H12339,AggregatsEcoles[#All],9,FALSE)</f>
        <v>17</v>
      </c>
      <c r="R12339">
        <f>VLOOKUP(H12339,AggregatsEcoles[#All],10,FALSE)</f>
        <v>37</v>
      </c>
      <c r="S12339">
        <f>VLOOKUP(H12339,AggregatsEcoles[#All],11,FALSE)</f>
        <v>20</v>
      </c>
      <c r="T12339">
        <f>VLOOKUP(H12339,AggregatsEcoles[#All],12,FALSE)</f>
        <v>17</v>
      </c>
    </row>
    <row r="12340" spans="1:20" x14ac:dyDescent="0.3">
      <c r="A12340" t="s">
        <v>12338</v>
      </c>
      <c r="B12340" t="s">
        <v>14551</v>
      </c>
      <c r="C12340" t="s">
        <v>26212</v>
      </c>
      <c r="D12340" t="s">
        <v>30213</v>
      </c>
      <c r="E12340" t="s">
        <v>23154</v>
      </c>
      <c r="F12340" t="s">
        <v>31256</v>
      </c>
      <c r="G12340" t="s">
        <v>31388</v>
      </c>
      <c r="H12340" t="s">
        <v>32248</v>
      </c>
      <c r="I12340" t="s">
        <v>32456</v>
      </c>
      <c r="J12340" t="s">
        <v>32460</v>
      </c>
      <c r="K12340">
        <f>11</f>
        <v>11</v>
      </c>
      <c r="L12340" t="s">
        <v>32461</v>
      </c>
      <c r="M12340">
        <f>5</f>
        <v>5</v>
      </c>
      <c r="N12340" t="s">
        <v>32462</v>
      </c>
      <c r="O12340">
        <f>VLOOKUP(H12340,AggregatsEcoles[#All],7,FALSE)</f>
        <v>37</v>
      </c>
      <c r="P12340">
        <f>VLOOKUP(H12340,AggregatsEcoles[#All],8,FALSE)</f>
        <v>20</v>
      </c>
      <c r="Q12340">
        <f>VLOOKUP(H12340,AggregatsEcoles[#All],9,FALSE)</f>
        <v>17</v>
      </c>
      <c r="R12340">
        <f>VLOOKUP(H12340,AggregatsEcoles[#All],10,FALSE)</f>
        <v>37</v>
      </c>
      <c r="S12340">
        <f>VLOOKUP(H12340,AggregatsEcoles[#All],11,FALSE)</f>
        <v>20</v>
      </c>
      <c r="T12340">
        <f>VLOOKUP(H12340,AggregatsEcoles[#All],12,FALSE)</f>
        <v>17</v>
      </c>
    </row>
    <row r="12341" spans="1:20" x14ac:dyDescent="0.3">
      <c r="A12341" t="s">
        <v>12339</v>
      </c>
      <c r="B12341" t="s">
        <v>21479</v>
      </c>
      <c r="C12341" t="s">
        <v>27623</v>
      </c>
      <c r="D12341" t="s">
        <v>28254</v>
      </c>
      <c r="E12341" t="s">
        <v>22657</v>
      </c>
      <c r="F12341" t="s">
        <v>31259</v>
      </c>
      <c r="G12341" t="s">
        <v>31388</v>
      </c>
      <c r="H12341" t="s">
        <v>32248</v>
      </c>
      <c r="I12341" t="s">
        <v>32456</v>
      </c>
      <c r="J12341" t="s">
        <v>32460</v>
      </c>
      <c r="K12341">
        <f>11</f>
        <v>11</v>
      </c>
      <c r="L12341" t="s">
        <v>32461</v>
      </c>
      <c r="M12341">
        <f>5</f>
        <v>5</v>
      </c>
      <c r="N12341" t="s">
        <v>32462</v>
      </c>
      <c r="O12341">
        <f>VLOOKUP(H12341,AggregatsEcoles[#All],7,FALSE)</f>
        <v>37</v>
      </c>
      <c r="P12341">
        <f>VLOOKUP(H12341,AggregatsEcoles[#All],8,FALSE)</f>
        <v>20</v>
      </c>
      <c r="Q12341">
        <f>VLOOKUP(H12341,AggregatsEcoles[#All],9,FALSE)</f>
        <v>17</v>
      </c>
      <c r="R12341">
        <f>VLOOKUP(H12341,AggregatsEcoles[#All],10,FALSE)</f>
        <v>37</v>
      </c>
      <c r="S12341">
        <f>VLOOKUP(H12341,AggregatsEcoles[#All],11,FALSE)</f>
        <v>20</v>
      </c>
      <c r="T12341">
        <f>VLOOKUP(H12341,AggregatsEcoles[#All],12,FALSE)</f>
        <v>17</v>
      </c>
    </row>
    <row r="12342" spans="1:20" x14ac:dyDescent="0.3">
      <c r="A12342" t="s">
        <v>12340</v>
      </c>
      <c r="B12342" t="s">
        <v>21480</v>
      </c>
      <c r="C12342" t="s">
        <v>27624</v>
      </c>
      <c r="D12342" t="s">
        <v>28282</v>
      </c>
      <c r="E12342" t="s">
        <v>22657</v>
      </c>
      <c r="F12342" t="s">
        <v>31262</v>
      </c>
      <c r="G12342" t="s">
        <v>31388</v>
      </c>
      <c r="H12342" t="s">
        <v>32248</v>
      </c>
      <c r="I12342" t="s">
        <v>32456</v>
      </c>
      <c r="J12342" t="s">
        <v>32460</v>
      </c>
      <c r="K12342">
        <f>11</f>
        <v>11</v>
      </c>
      <c r="L12342" t="s">
        <v>32461</v>
      </c>
      <c r="M12342">
        <f>5</f>
        <v>5</v>
      </c>
      <c r="N12342" t="s">
        <v>32462</v>
      </c>
      <c r="O12342">
        <f>VLOOKUP(H12342,AggregatsEcoles[#All],7,FALSE)</f>
        <v>37</v>
      </c>
      <c r="P12342">
        <f>VLOOKUP(H12342,AggregatsEcoles[#All],8,FALSE)</f>
        <v>20</v>
      </c>
      <c r="Q12342">
        <f>VLOOKUP(H12342,AggregatsEcoles[#All],9,FALSE)</f>
        <v>17</v>
      </c>
      <c r="R12342">
        <f>VLOOKUP(H12342,AggregatsEcoles[#All],10,FALSE)</f>
        <v>37</v>
      </c>
      <c r="S12342">
        <f>VLOOKUP(H12342,AggregatsEcoles[#All],11,FALSE)</f>
        <v>20</v>
      </c>
      <c r="T12342">
        <f>VLOOKUP(H12342,AggregatsEcoles[#All],12,FALSE)</f>
        <v>17</v>
      </c>
    </row>
    <row r="12343" spans="1:20" x14ac:dyDescent="0.3">
      <c r="A12343" t="s">
        <v>12341</v>
      </c>
      <c r="B12343" t="s">
        <v>21481</v>
      </c>
      <c r="C12343" t="s">
        <v>17701</v>
      </c>
      <c r="D12343" t="s">
        <v>23847</v>
      </c>
      <c r="E12343" t="s">
        <v>22657</v>
      </c>
      <c r="F12343" t="s">
        <v>31262</v>
      </c>
      <c r="G12343" t="s">
        <v>31388</v>
      </c>
      <c r="H12343" t="s">
        <v>32248</v>
      </c>
      <c r="I12343" t="s">
        <v>32456</v>
      </c>
      <c r="J12343" t="s">
        <v>32460</v>
      </c>
      <c r="K12343">
        <f>11</f>
        <v>11</v>
      </c>
      <c r="L12343" t="s">
        <v>32461</v>
      </c>
      <c r="M12343">
        <f>5</f>
        <v>5</v>
      </c>
      <c r="N12343" t="s">
        <v>32462</v>
      </c>
      <c r="O12343">
        <f>VLOOKUP(H12343,AggregatsEcoles[#All],7,FALSE)</f>
        <v>37</v>
      </c>
      <c r="P12343">
        <f>VLOOKUP(H12343,AggregatsEcoles[#All],8,FALSE)</f>
        <v>20</v>
      </c>
      <c r="Q12343">
        <f>VLOOKUP(H12343,AggregatsEcoles[#All],9,FALSE)</f>
        <v>17</v>
      </c>
      <c r="R12343">
        <f>VLOOKUP(H12343,AggregatsEcoles[#All],10,FALSE)</f>
        <v>37</v>
      </c>
      <c r="S12343">
        <f>VLOOKUP(H12343,AggregatsEcoles[#All],11,FALSE)</f>
        <v>20</v>
      </c>
      <c r="T12343">
        <f>VLOOKUP(H12343,AggregatsEcoles[#All],12,FALSE)</f>
        <v>17</v>
      </c>
    </row>
    <row r="12344" spans="1:20" x14ac:dyDescent="0.3">
      <c r="A12344" t="s">
        <v>12342</v>
      </c>
      <c r="B12344" t="s">
        <v>14875</v>
      </c>
      <c r="C12344" t="s">
        <v>15127</v>
      </c>
      <c r="D12344" t="s">
        <v>26357</v>
      </c>
      <c r="E12344" t="s">
        <v>22657</v>
      </c>
      <c r="F12344" t="s">
        <v>31252</v>
      </c>
      <c r="G12344" t="s">
        <v>31388</v>
      </c>
      <c r="H12344" t="s">
        <v>32248</v>
      </c>
      <c r="I12344" t="s">
        <v>32456</v>
      </c>
      <c r="J12344" t="s">
        <v>32460</v>
      </c>
      <c r="K12344">
        <f>11</f>
        <v>11</v>
      </c>
      <c r="L12344" t="s">
        <v>32461</v>
      </c>
      <c r="M12344">
        <f>5</f>
        <v>5</v>
      </c>
      <c r="N12344" t="s">
        <v>32462</v>
      </c>
      <c r="O12344">
        <f>VLOOKUP(H12344,AggregatsEcoles[#All],7,FALSE)</f>
        <v>37</v>
      </c>
      <c r="P12344">
        <f>VLOOKUP(H12344,AggregatsEcoles[#All],8,FALSE)</f>
        <v>20</v>
      </c>
      <c r="Q12344">
        <f>VLOOKUP(H12344,AggregatsEcoles[#All],9,FALSE)</f>
        <v>17</v>
      </c>
      <c r="R12344">
        <f>VLOOKUP(H12344,AggregatsEcoles[#All],10,FALSE)</f>
        <v>37</v>
      </c>
      <c r="S12344">
        <f>VLOOKUP(H12344,AggregatsEcoles[#All],11,FALSE)</f>
        <v>20</v>
      </c>
      <c r="T12344">
        <f>VLOOKUP(H12344,AggregatsEcoles[#All],12,FALSE)</f>
        <v>17</v>
      </c>
    </row>
    <row r="12345" spans="1:20" x14ac:dyDescent="0.3">
      <c r="A12345" t="s">
        <v>12343</v>
      </c>
      <c r="B12345" t="s">
        <v>21482</v>
      </c>
      <c r="C12345" t="s">
        <v>14117</v>
      </c>
      <c r="D12345" t="s">
        <v>29967</v>
      </c>
      <c r="E12345" t="s">
        <v>23154</v>
      </c>
      <c r="F12345" t="s">
        <v>31248</v>
      </c>
      <c r="G12345" t="s">
        <v>31388</v>
      </c>
      <c r="H12345" t="s">
        <v>32248</v>
      </c>
      <c r="I12345" t="s">
        <v>32456</v>
      </c>
      <c r="J12345" t="s">
        <v>32460</v>
      </c>
      <c r="K12345">
        <f>11</f>
        <v>11</v>
      </c>
      <c r="L12345" t="s">
        <v>32461</v>
      </c>
      <c r="M12345">
        <f>5</f>
        <v>5</v>
      </c>
      <c r="N12345" t="s">
        <v>32462</v>
      </c>
      <c r="O12345">
        <f>VLOOKUP(H12345,AggregatsEcoles[#All],7,FALSE)</f>
        <v>37</v>
      </c>
      <c r="P12345">
        <f>VLOOKUP(H12345,AggregatsEcoles[#All],8,FALSE)</f>
        <v>20</v>
      </c>
      <c r="Q12345">
        <f>VLOOKUP(H12345,AggregatsEcoles[#All],9,FALSE)</f>
        <v>17</v>
      </c>
      <c r="R12345">
        <f>VLOOKUP(H12345,AggregatsEcoles[#All],10,FALSE)</f>
        <v>37</v>
      </c>
      <c r="S12345">
        <f>VLOOKUP(H12345,AggregatsEcoles[#All],11,FALSE)</f>
        <v>20</v>
      </c>
      <c r="T12345">
        <f>VLOOKUP(H12345,AggregatsEcoles[#All],12,FALSE)</f>
        <v>17</v>
      </c>
    </row>
    <row r="12346" spans="1:20" x14ac:dyDescent="0.3">
      <c r="A12346" t="s">
        <v>12344</v>
      </c>
      <c r="B12346" t="s">
        <v>14516</v>
      </c>
      <c r="C12346" t="s">
        <v>27625</v>
      </c>
      <c r="D12346" t="s">
        <v>29839</v>
      </c>
      <c r="E12346" t="s">
        <v>23154</v>
      </c>
      <c r="F12346" t="s">
        <v>31246</v>
      </c>
      <c r="G12346" t="s">
        <v>31388</v>
      </c>
      <c r="H12346" t="s">
        <v>32248</v>
      </c>
      <c r="I12346" t="s">
        <v>32456</v>
      </c>
      <c r="J12346" t="s">
        <v>32460</v>
      </c>
      <c r="K12346">
        <f>11</f>
        <v>11</v>
      </c>
      <c r="L12346" t="s">
        <v>32461</v>
      </c>
      <c r="M12346">
        <f>5</f>
        <v>5</v>
      </c>
      <c r="N12346" t="s">
        <v>32462</v>
      </c>
      <c r="O12346">
        <f>VLOOKUP(H12346,AggregatsEcoles[#All],7,FALSE)</f>
        <v>37</v>
      </c>
      <c r="P12346">
        <f>VLOOKUP(H12346,AggregatsEcoles[#All],8,FALSE)</f>
        <v>20</v>
      </c>
      <c r="Q12346">
        <f>VLOOKUP(H12346,AggregatsEcoles[#All],9,FALSE)</f>
        <v>17</v>
      </c>
      <c r="R12346">
        <f>VLOOKUP(H12346,AggregatsEcoles[#All],10,FALSE)</f>
        <v>37</v>
      </c>
      <c r="S12346">
        <f>VLOOKUP(H12346,AggregatsEcoles[#All],11,FALSE)</f>
        <v>20</v>
      </c>
      <c r="T12346">
        <f>VLOOKUP(H12346,AggregatsEcoles[#All],12,FALSE)</f>
        <v>17</v>
      </c>
    </row>
    <row r="12347" spans="1:20" x14ac:dyDescent="0.3">
      <c r="A12347" t="s">
        <v>12345</v>
      </c>
      <c r="B12347" t="s">
        <v>13995</v>
      </c>
      <c r="C12347" t="s">
        <v>14028</v>
      </c>
      <c r="D12347" t="s">
        <v>28472</v>
      </c>
      <c r="E12347" t="s">
        <v>23154</v>
      </c>
      <c r="F12347" t="s">
        <v>31259</v>
      </c>
      <c r="G12347" t="s">
        <v>31388</v>
      </c>
      <c r="H12347" t="s">
        <v>32248</v>
      </c>
      <c r="I12347" t="s">
        <v>32456</v>
      </c>
      <c r="J12347" t="s">
        <v>32460</v>
      </c>
      <c r="K12347">
        <f>11</f>
        <v>11</v>
      </c>
      <c r="L12347" t="s">
        <v>32461</v>
      </c>
      <c r="M12347">
        <f>5</f>
        <v>5</v>
      </c>
      <c r="N12347" t="s">
        <v>32462</v>
      </c>
      <c r="O12347">
        <f>VLOOKUP(H12347,AggregatsEcoles[#All],7,FALSE)</f>
        <v>37</v>
      </c>
      <c r="P12347">
        <f>VLOOKUP(H12347,AggregatsEcoles[#All],8,FALSE)</f>
        <v>20</v>
      </c>
      <c r="Q12347">
        <f>VLOOKUP(H12347,AggregatsEcoles[#All],9,FALSE)</f>
        <v>17</v>
      </c>
      <c r="R12347">
        <f>VLOOKUP(H12347,AggregatsEcoles[#All],10,FALSE)</f>
        <v>37</v>
      </c>
      <c r="S12347">
        <f>VLOOKUP(H12347,AggregatsEcoles[#All],11,FALSE)</f>
        <v>20</v>
      </c>
      <c r="T12347">
        <f>VLOOKUP(H12347,AggregatsEcoles[#All],12,FALSE)</f>
        <v>17</v>
      </c>
    </row>
    <row r="12348" spans="1:20" x14ac:dyDescent="0.3">
      <c r="A12348" t="s">
        <v>12346</v>
      </c>
      <c r="B12348" t="s">
        <v>14807</v>
      </c>
      <c r="C12348" t="s">
        <v>27626</v>
      </c>
      <c r="D12348" t="s">
        <v>30998</v>
      </c>
      <c r="E12348" t="s">
        <v>23154</v>
      </c>
      <c r="F12348" t="s">
        <v>31256</v>
      </c>
      <c r="G12348" t="s">
        <v>31388</v>
      </c>
      <c r="H12348" t="s">
        <v>32248</v>
      </c>
      <c r="I12348" t="s">
        <v>32456</v>
      </c>
      <c r="J12348" t="s">
        <v>32460</v>
      </c>
      <c r="K12348">
        <f>11</f>
        <v>11</v>
      </c>
      <c r="L12348" t="s">
        <v>32461</v>
      </c>
      <c r="M12348">
        <f>5</f>
        <v>5</v>
      </c>
      <c r="N12348" t="s">
        <v>32462</v>
      </c>
      <c r="O12348">
        <f>VLOOKUP(H12348,AggregatsEcoles[#All],7,FALSE)</f>
        <v>37</v>
      </c>
      <c r="P12348">
        <f>VLOOKUP(H12348,AggregatsEcoles[#All],8,FALSE)</f>
        <v>20</v>
      </c>
      <c r="Q12348">
        <f>VLOOKUP(H12348,AggregatsEcoles[#All],9,FALSE)</f>
        <v>17</v>
      </c>
      <c r="R12348">
        <f>VLOOKUP(H12348,AggregatsEcoles[#All],10,FALSE)</f>
        <v>37</v>
      </c>
      <c r="S12348">
        <f>VLOOKUP(H12348,AggregatsEcoles[#All],11,FALSE)</f>
        <v>20</v>
      </c>
      <c r="T12348">
        <f>VLOOKUP(H12348,AggregatsEcoles[#All],12,FALSE)</f>
        <v>17</v>
      </c>
    </row>
    <row r="12349" spans="1:20" x14ac:dyDescent="0.3">
      <c r="A12349" t="s">
        <v>12347</v>
      </c>
      <c r="B12349" t="s">
        <v>21483</v>
      </c>
      <c r="C12349" t="s">
        <v>15286</v>
      </c>
      <c r="D12349" t="s">
        <v>26357</v>
      </c>
      <c r="E12349" t="s">
        <v>22657</v>
      </c>
      <c r="F12349" t="s">
        <v>31252</v>
      </c>
      <c r="G12349" t="s">
        <v>31388</v>
      </c>
      <c r="H12349" t="s">
        <v>32248</v>
      </c>
      <c r="I12349" t="s">
        <v>32456</v>
      </c>
      <c r="J12349" t="s">
        <v>32460</v>
      </c>
      <c r="K12349">
        <f>11</f>
        <v>11</v>
      </c>
      <c r="L12349" t="s">
        <v>32461</v>
      </c>
      <c r="M12349">
        <f>5</f>
        <v>5</v>
      </c>
      <c r="N12349" t="s">
        <v>32462</v>
      </c>
      <c r="O12349">
        <f>VLOOKUP(H12349,AggregatsEcoles[#All],7,FALSE)</f>
        <v>37</v>
      </c>
      <c r="P12349">
        <f>VLOOKUP(H12349,AggregatsEcoles[#All],8,FALSE)</f>
        <v>20</v>
      </c>
      <c r="Q12349">
        <f>VLOOKUP(H12349,AggregatsEcoles[#All],9,FALSE)</f>
        <v>17</v>
      </c>
      <c r="R12349">
        <f>VLOOKUP(H12349,AggregatsEcoles[#All],10,FALSE)</f>
        <v>37</v>
      </c>
      <c r="S12349">
        <f>VLOOKUP(H12349,AggregatsEcoles[#All],11,FALSE)</f>
        <v>20</v>
      </c>
      <c r="T12349">
        <f>VLOOKUP(H12349,AggregatsEcoles[#All],12,FALSE)</f>
        <v>17</v>
      </c>
    </row>
    <row r="12350" spans="1:20" x14ac:dyDescent="0.3">
      <c r="A12350" t="s">
        <v>12348</v>
      </c>
      <c r="B12350" t="s">
        <v>21484</v>
      </c>
      <c r="C12350" t="s">
        <v>21725</v>
      </c>
      <c r="D12350" t="s">
        <v>30999</v>
      </c>
      <c r="E12350" t="s">
        <v>22657</v>
      </c>
      <c r="F12350" t="s">
        <v>31252</v>
      </c>
      <c r="G12350" t="s">
        <v>31388</v>
      </c>
      <c r="H12350" t="s">
        <v>32248</v>
      </c>
      <c r="I12350" t="s">
        <v>32456</v>
      </c>
      <c r="J12350" t="s">
        <v>32460</v>
      </c>
      <c r="K12350">
        <f>11</f>
        <v>11</v>
      </c>
      <c r="L12350" t="s">
        <v>32461</v>
      </c>
      <c r="M12350">
        <f>5</f>
        <v>5</v>
      </c>
      <c r="N12350" t="s">
        <v>32462</v>
      </c>
      <c r="O12350">
        <f>VLOOKUP(H12350,AggregatsEcoles[#All],7,FALSE)</f>
        <v>37</v>
      </c>
      <c r="P12350">
        <f>VLOOKUP(H12350,AggregatsEcoles[#All],8,FALSE)</f>
        <v>20</v>
      </c>
      <c r="Q12350">
        <f>VLOOKUP(H12350,AggregatsEcoles[#All],9,FALSE)</f>
        <v>17</v>
      </c>
      <c r="R12350">
        <f>VLOOKUP(H12350,AggregatsEcoles[#All],10,FALSE)</f>
        <v>37</v>
      </c>
      <c r="S12350">
        <f>VLOOKUP(H12350,AggregatsEcoles[#All],11,FALSE)</f>
        <v>20</v>
      </c>
      <c r="T12350">
        <f>VLOOKUP(H12350,AggregatsEcoles[#All],12,FALSE)</f>
        <v>17</v>
      </c>
    </row>
    <row r="12351" spans="1:20" x14ac:dyDescent="0.3">
      <c r="A12351" t="s">
        <v>12349</v>
      </c>
      <c r="B12351" t="s">
        <v>17552</v>
      </c>
      <c r="C12351" t="s">
        <v>24559</v>
      </c>
      <c r="D12351" t="s">
        <v>31000</v>
      </c>
      <c r="E12351" t="s">
        <v>22657</v>
      </c>
      <c r="F12351" t="s">
        <v>31251</v>
      </c>
      <c r="G12351" t="s">
        <v>31388</v>
      </c>
      <c r="H12351" t="s">
        <v>32248</v>
      </c>
      <c r="I12351" t="s">
        <v>32456</v>
      </c>
      <c r="J12351" t="s">
        <v>32460</v>
      </c>
      <c r="K12351">
        <f>11</f>
        <v>11</v>
      </c>
      <c r="L12351" t="s">
        <v>32461</v>
      </c>
      <c r="M12351">
        <f>5</f>
        <v>5</v>
      </c>
      <c r="N12351" t="s">
        <v>32462</v>
      </c>
      <c r="O12351">
        <f>VLOOKUP(H12351,AggregatsEcoles[#All],7,FALSE)</f>
        <v>37</v>
      </c>
      <c r="P12351">
        <f>VLOOKUP(H12351,AggregatsEcoles[#All],8,FALSE)</f>
        <v>20</v>
      </c>
      <c r="Q12351">
        <f>VLOOKUP(H12351,AggregatsEcoles[#All],9,FALSE)</f>
        <v>17</v>
      </c>
      <c r="R12351">
        <f>VLOOKUP(H12351,AggregatsEcoles[#All],10,FALSE)</f>
        <v>37</v>
      </c>
      <c r="S12351">
        <f>VLOOKUP(H12351,AggregatsEcoles[#All],11,FALSE)</f>
        <v>20</v>
      </c>
      <c r="T12351">
        <f>VLOOKUP(H12351,AggregatsEcoles[#All],12,FALSE)</f>
        <v>17</v>
      </c>
    </row>
    <row r="12352" spans="1:20" x14ac:dyDescent="0.3">
      <c r="A12352" t="s">
        <v>12350</v>
      </c>
      <c r="B12352" t="s">
        <v>14789</v>
      </c>
      <c r="C12352" t="s">
        <v>27627</v>
      </c>
      <c r="E12352" t="s">
        <v>22657</v>
      </c>
      <c r="F12352" t="s">
        <v>31252</v>
      </c>
      <c r="G12352" t="s">
        <v>31388</v>
      </c>
      <c r="H12352" t="s">
        <v>32248</v>
      </c>
      <c r="I12352" t="s">
        <v>32456</v>
      </c>
      <c r="J12352" t="s">
        <v>32460</v>
      </c>
      <c r="K12352">
        <f>11</f>
        <v>11</v>
      </c>
      <c r="L12352" t="s">
        <v>32461</v>
      </c>
      <c r="M12352">
        <f>5</f>
        <v>5</v>
      </c>
      <c r="N12352" t="s">
        <v>32462</v>
      </c>
      <c r="O12352">
        <f>VLOOKUP(H12352,AggregatsEcoles[#All],7,FALSE)</f>
        <v>37</v>
      </c>
      <c r="P12352">
        <f>VLOOKUP(H12352,AggregatsEcoles[#All],8,FALSE)</f>
        <v>20</v>
      </c>
      <c r="Q12352">
        <f>VLOOKUP(H12352,AggregatsEcoles[#All],9,FALSE)</f>
        <v>17</v>
      </c>
      <c r="R12352">
        <f>VLOOKUP(H12352,AggregatsEcoles[#All],10,FALSE)</f>
        <v>37</v>
      </c>
      <c r="S12352">
        <f>VLOOKUP(H12352,AggregatsEcoles[#All],11,FALSE)</f>
        <v>20</v>
      </c>
      <c r="T12352">
        <f>VLOOKUP(H12352,AggregatsEcoles[#All],12,FALSE)</f>
        <v>17</v>
      </c>
    </row>
    <row r="12353" spans="1:20" x14ac:dyDescent="0.3">
      <c r="A12353" t="s">
        <v>12351</v>
      </c>
      <c r="B12353" t="s">
        <v>14604</v>
      </c>
      <c r="C12353" t="s">
        <v>17822</v>
      </c>
      <c r="D12353" t="s">
        <v>28440</v>
      </c>
      <c r="E12353" t="s">
        <v>23154</v>
      </c>
      <c r="F12353" t="s">
        <v>31260</v>
      </c>
      <c r="G12353" t="s">
        <v>31388</v>
      </c>
      <c r="H12353" t="s">
        <v>32248</v>
      </c>
      <c r="I12353" t="s">
        <v>32456</v>
      </c>
      <c r="J12353" t="s">
        <v>32460</v>
      </c>
      <c r="K12353">
        <f>11</f>
        <v>11</v>
      </c>
      <c r="L12353" t="s">
        <v>32461</v>
      </c>
      <c r="M12353">
        <f>5</f>
        <v>5</v>
      </c>
      <c r="N12353" t="s">
        <v>32462</v>
      </c>
      <c r="O12353">
        <f>VLOOKUP(H12353,AggregatsEcoles[#All],7,FALSE)</f>
        <v>37</v>
      </c>
      <c r="P12353">
        <f>VLOOKUP(H12353,AggregatsEcoles[#All],8,FALSE)</f>
        <v>20</v>
      </c>
      <c r="Q12353">
        <f>VLOOKUP(H12353,AggregatsEcoles[#All],9,FALSE)</f>
        <v>17</v>
      </c>
      <c r="R12353">
        <f>VLOOKUP(H12353,AggregatsEcoles[#All],10,FALSE)</f>
        <v>37</v>
      </c>
      <c r="S12353">
        <f>VLOOKUP(H12353,AggregatsEcoles[#All],11,FALSE)</f>
        <v>20</v>
      </c>
      <c r="T12353">
        <f>VLOOKUP(H12353,AggregatsEcoles[#All],12,FALSE)</f>
        <v>17</v>
      </c>
    </row>
    <row r="12354" spans="1:20" x14ac:dyDescent="0.3">
      <c r="A12354" t="s">
        <v>12352</v>
      </c>
      <c r="B12354" t="s">
        <v>16458</v>
      </c>
      <c r="C12354" t="s">
        <v>16458</v>
      </c>
      <c r="D12354" t="s">
        <v>31001</v>
      </c>
      <c r="E12354" t="s">
        <v>23154</v>
      </c>
      <c r="F12354" t="s">
        <v>31252</v>
      </c>
      <c r="G12354" t="s">
        <v>31388</v>
      </c>
      <c r="H12354" t="s">
        <v>32248</v>
      </c>
      <c r="I12354" t="s">
        <v>32456</v>
      </c>
      <c r="J12354" t="s">
        <v>32460</v>
      </c>
      <c r="K12354">
        <f>11</f>
        <v>11</v>
      </c>
      <c r="L12354" t="s">
        <v>32461</v>
      </c>
      <c r="M12354">
        <f>5</f>
        <v>5</v>
      </c>
      <c r="N12354" t="s">
        <v>32462</v>
      </c>
      <c r="O12354">
        <f>VLOOKUP(H12354,AggregatsEcoles[#All],7,FALSE)</f>
        <v>37</v>
      </c>
      <c r="P12354">
        <f>VLOOKUP(H12354,AggregatsEcoles[#All],8,FALSE)</f>
        <v>20</v>
      </c>
      <c r="Q12354">
        <f>VLOOKUP(H12354,AggregatsEcoles[#All],9,FALSE)</f>
        <v>17</v>
      </c>
      <c r="R12354">
        <f>VLOOKUP(H12354,AggregatsEcoles[#All],10,FALSE)</f>
        <v>37</v>
      </c>
      <c r="S12354">
        <f>VLOOKUP(H12354,AggregatsEcoles[#All],11,FALSE)</f>
        <v>20</v>
      </c>
      <c r="T12354">
        <f>VLOOKUP(H12354,AggregatsEcoles[#All],12,FALSE)</f>
        <v>17</v>
      </c>
    </row>
    <row r="12355" spans="1:20" x14ac:dyDescent="0.3">
      <c r="A12355" t="s">
        <v>12353</v>
      </c>
      <c r="B12355" t="s">
        <v>21485</v>
      </c>
      <c r="C12355" t="s">
        <v>19692</v>
      </c>
      <c r="D12355" t="s">
        <v>25107</v>
      </c>
      <c r="E12355" t="s">
        <v>22657</v>
      </c>
      <c r="F12355" t="s">
        <v>31252</v>
      </c>
      <c r="G12355" t="s">
        <v>31388</v>
      </c>
      <c r="H12355" t="s">
        <v>32248</v>
      </c>
      <c r="I12355" t="s">
        <v>32456</v>
      </c>
      <c r="J12355" t="s">
        <v>32460</v>
      </c>
      <c r="K12355">
        <f>11</f>
        <v>11</v>
      </c>
      <c r="L12355" t="s">
        <v>32461</v>
      </c>
      <c r="M12355">
        <f>5</f>
        <v>5</v>
      </c>
      <c r="N12355" t="s">
        <v>32462</v>
      </c>
      <c r="O12355">
        <f>VLOOKUP(H12355,AggregatsEcoles[#All],7,FALSE)</f>
        <v>37</v>
      </c>
      <c r="P12355">
        <f>VLOOKUP(H12355,AggregatsEcoles[#All],8,FALSE)</f>
        <v>20</v>
      </c>
      <c r="Q12355">
        <f>VLOOKUP(H12355,AggregatsEcoles[#All],9,FALSE)</f>
        <v>17</v>
      </c>
      <c r="R12355">
        <f>VLOOKUP(H12355,AggregatsEcoles[#All],10,FALSE)</f>
        <v>37</v>
      </c>
      <c r="S12355">
        <f>VLOOKUP(H12355,AggregatsEcoles[#All],11,FALSE)</f>
        <v>20</v>
      </c>
      <c r="T12355">
        <f>VLOOKUP(H12355,AggregatsEcoles[#All],12,FALSE)</f>
        <v>17</v>
      </c>
    </row>
    <row r="12356" spans="1:20" x14ac:dyDescent="0.3">
      <c r="A12356" t="s">
        <v>12354</v>
      </c>
      <c r="B12356" t="s">
        <v>21486</v>
      </c>
      <c r="C12356" t="s">
        <v>23781</v>
      </c>
      <c r="E12356" t="s">
        <v>23154</v>
      </c>
      <c r="F12356" t="s">
        <v>31261</v>
      </c>
      <c r="G12356" t="s">
        <v>31388</v>
      </c>
      <c r="H12356" t="s">
        <v>32248</v>
      </c>
      <c r="I12356" t="s">
        <v>32456</v>
      </c>
      <c r="J12356" t="s">
        <v>32460</v>
      </c>
      <c r="K12356">
        <f>11</f>
        <v>11</v>
      </c>
      <c r="L12356" t="s">
        <v>32461</v>
      </c>
      <c r="M12356">
        <f>5</f>
        <v>5</v>
      </c>
      <c r="N12356" t="s">
        <v>32462</v>
      </c>
      <c r="O12356">
        <f>VLOOKUP(H12356,AggregatsEcoles[#All],7,FALSE)</f>
        <v>37</v>
      </c>
      <c r="P12356">
        <f>VLOOKUP(H12356,AggregatsEcoles[#All],8,FALSE)</f>
        <v>20</v>
      </c>
      <c r="Q12356">
        <f>VLOOKUP(H12356,AggregatsEcoles[#All],9,FALSE)</f>
        <v>17</v>
      </c>
      <c r="R12356">
        <f>VLOOKUP(H12356,AggregatsEcoles[#All],10,FALSE)</f>
        <v>37</v>
      </c>
      <c r="S12356">
        <f>VLOOKUP(H12356,AggregatsEcoles[#All],11,FALSE)</f>
        <v>20</v>
      </c>
      <c r="T12356">
        <f>VLOOKUP(H12356,AggregatsEcoles[#All],12,FALSE)</f>
        <v>17</v>
      </c>
    </row>
    <row r="12357" spans="1:20" x14ac:dyDescent="0.3">
      <c r="A12357" t="s">
        <v>12355</v>
      </c>
      <c r="B12357" t="s">
        <v>18933</v>
      </c>
      <c r="C12357" t="s">
        <v>14117</v>
      </c>
      <c r="E12357" t="s">
        <v>23154</v>
      </c>
      <c r="F12357" t="s">
        <v>31254</v>
      </c>
      <c r="G12357" t="s">
        <v>31388</v>
      </c>
      <c r="H12357" t="s">
        <v>32248</v>
      </c>
      <c r="I12357" t="s">
        <v>32456</v>
      </c>
      <c r="J12357" t="s">
        <v>32460</v>
      </c>
      <c r="K12357">
        <f>11</f>
        <v>11</v>
      </c>
      <c r="L12357" t="s">
        <v>32461</v>
      </c>
      <c r="M12357">
        <f>5</f>
        <v>5</v>
      </c>
      <c r="N12357" t="s">
        <v>32462</v>
      </c>
      <c r="O12357">
        <f>VLOOKUP(H12357,AggregatsEcoles[#All],7,FALSE)</f>
        <v>37</v>
      </c>
      <c r="P12357">
        <f>VLOOKUP(H12357,AggregatsEcoles[#All],8,FALSE)</f>
        <v>20</v>
      </c>
      <c r="Q12357">
        <f>VLOOKUP(H12357,AggregatsEcoles[#All],9,FALSE)</f>
        <v>17</v>
      </c>
      <c r="R12357">
        <f>VLOOKUP(H12357,AggregatsEcoles[#All],10,FALSE)</f>
        <v>37</v>
      </c>
      <c r="S12357">
        <f>VLOOKUP(H12357,AggregatsEcoles[#All],11,FALSE)</f>
        <v>20</v>
      </c>
      <c r="T12357">
        <f>VLOOKUP(H12357,AggregatsEcoles[#All],12,FALSE)</f>
        <v>17</v>
      </c>
    </row>
    <row r="12358" spans="1:20" x14ac:dyDescent="0.3">
      <c r="A12358" t="s">
        <v>12356</v>
      </c>
      <c r="B12358" t="s">
        <v>15464</v>
      </c>
      <c r="C12358" t="s">
        <v>27628</v>
      </c>
      <c r="D12358" t="s">
        <v>23199</v>
      </c>
      <c r="E12358" t="s">
        <v>22657</v>
      </c>
      <c r="F12358" t="s">
        <v>31258</v>
      </c>
      <c r="G12358" t="s">
        <v>31388</v>
      </c>
      <c r="H12358" t="s">
        <v>32248</v>
      </c>
      <c r="I12358" t="s">
        <v>32456</v>
      </c>
      <c r="J12358" t="s">
        <v>32460</v>
      </c>
      <c r="K12358">
        <f>11</f>
        <v>11</v>
      </c>
      <c r="L12358" t="s">
        <v>32461</v>
      </c>
      <c r="M12358">
        <f>5</f>
        <v>5</v>
      </c>
      <c r="N12358" t="s">
        <v>32462</v>
      </c>
      <c r="O12358">
        <f>VLOOKUP(H12358,AggregatsEcoles[#All],7,FALSE)</f>
        <v>37</v>
      </c>
      <c r="P12358">
        <f>VLOOKUP(H12358,AggregatsEcoles[#All],8,FALSE)</f>
        <v>20</v>
      </c>
      <c r="Q12358">
        <f>VLOOKUP(H12358,AggregatsEcoles[#All],9,FALSE)</f>
        <v>17</v>
      </c>
      <c r="R12358">
        <f>VLOOKUP(H12358,AggregatsEcoles[#All],10,FALSE)</f>
        <v>37</v>
      </c>
      <c r="S12358">
        <f>VLOOKUP(H12358,AggregatsEcoles[#All],11,FALSE)</f>
        <v>20</v>
      </c>
      <c r="T12358">
        <f>VLOOKUP(H12358,AggregatsEcoles[#All],12,FALSE)</f>
        <v>17</v>
      </c>
    </row>
    <row r="12359" spans="1:20" x14ac:dyDescent="0.3">
      <c r="A12359" t="s">
        <v>12357</v>
      </c>
      <c r="B12359" t="s">
        <v>14009</v>
      </c>
      <c r="C12359" t="s">
        <v>27629</v>
      </c>
      <c r="D12359" t="s">
        <v>31002</v>
      </c>
      <c r="E12359" t="s">
        <v>22657</v>
      </c>
      <c r="F12359" t="s">
        <v>31262</v>
      </c>
      <c r="G12359" t="s">
        <v>31388</v>
      </c>
      <c r="H12359" t="s">
        <v>32248</v>
      </c>
      <c r="I12359" t="s">
        <v>32456</v>
      </c>
      <c r="J12359" t="s">
        <v>32460</v>
      </c>
      <c r="K12359">
        <f>11</f>
        <v>11</v>
      </c>
      <c r="L12359" t="s">
        <v>32461</v>
      </c>
      <c r="M12359">
        <f>5</f>
        <v>5</v>
      </c>
      <c r="N12359" t="s">
        <v>32462</v>
      </c>
      <c r="O12359">
        <f>VLOOKUP(H12359,AggregatsEcoles[#All],7,FALSE)</f>
        <v>37</v>
      </c>
      <c r="P12359">
        <f>VLOOKUP(H12359,AggregatsEcoles[#All],8,FALSE)</f>
        <v>20</v>
      </c>
      <c r="Q12359">
        <f>VLOOKUP(H12359,AggregatsEcoles[#All],9,FALSE)</f>
        <v>17</v>
      </c>
      <c r="R12359">
        <f>VLOOKUP(H12359,AggregatsEcoles[#All],10,FALSE)</f>
        <v>37</v>
      </c>
      <c r="S12359">
        <f>VLOOKUP(H12359,AggregatsEcoles[#All],11,FALSE)</f>
        <v>20</v>
      </c>
      <c r="T12359">
        <f>VLOOKUP(H12359,AggregatsEcoles[#All],12,FALSE)</f>
        <v>17</v>
      </c>
    </row>
    <row r="12360" spans="1:20" x14ac:dyDescent="0.3">
      <c r="A12360" t="s">
        <v>12358</v>
      </c>
      <c r="B12360" t="s">
        <v>21487</v>
      </c>
      <c r="C12360" t="s">
        <v>27630</v>
      </c>
      <c r="E12360" t="s">
        <v>23154</v>
      </c>
      <c r="F12360" t="s">
        <v>31253</v>
      </c>
      <c r="G12360" t="s">
        <v>31388</v>
      </c>
      <c r="H12360" t="s">
        <v>32248</v>
      </c>
      <c r="I12360" t="s">
        <v>32456</v>
      </c>
      <c r="J12360" t="s">
        <v>32460</v>
      </c>
      <c r="K12360">
        <f>11</f>
        <v>11</v>
      </c>
      <c r="L12360" t="s">
        <v>32461</v>
      </c>
      <c r="M12360">
        <f>5</f>
        <v>5</v>
      </c>
      <c r="N12360" t="s">
        <v>32462</v>
      </c>
      <c r="O12360">
        <f>VLOOKUP(H12360,AggregatsEcoles[#All],7,FALSE)</f>
        <v>37</v>
      </c>
      <c r="P12360">
        <f>VLOOKUP(H12360,AggregatsEcoles[#All],8,FALSE)</f>
        <v>20</v>
      </c>
      <c r="Q12360">
        <f>VLOOKUP(H12360,AggregatsEcoles[#All],9,FALSE)</f>
        <v>17</v>
      </c>
      <c r="R12360">
        <f>VLOOKUP(H12360,AggregatsEcoles[#All],10,FALSE)</f>
        <v>37</v>
      </c>
      <c r="S12360">
        <f>VLOOKUP(H12360,AggregatsEcoles[#All],11,FALSE)</f>
        <v>20</v>
      </c>
      <c r="T12360">
        <f>VLOOKUP(H12360,AggregatsEcoles[#All],12,FALSE)</f>
        <v>17</v>
      </c>
    </row>
    <row r="12361" spans="1:20" x14ac:dyDescent="0.3">
      <c r="A12361" t="s">
        <v>12359</v>
      </c>
      <c r="B12361" t="s">
        <v>21488</v>
      </c>
      <c r="C12361" t="s">
        <v>27631</v>
      </c>
      <c r="D12361" t="s">
        <v>26357</v>
      </c>
      <c r="E12361" t="s">
        <v>22657</v>
      </c>
      <c r="F12361" t="s">
        <v>31255</v>
      </c>
      <c r="G12361" t="s">
        <v>31388</v>
      </c>
      <c r="H12361" t="s">
        <v>32248</v>
      </c>
      <c r="I12361" t="s">
        <v>32456</v>
      </c>
      <c r="J12361" t="s">
        <v>32460</v>
      </c>
      <c r="K12361">
        <f>11</f>
        <v>11</v>
      </c>
      <c r="L12361" t="s">
        <v>32461</v>
      </c>
      <c r="M12361">
        <f>5</f>
        <v>5</v>
      </c>
      <c r="N12361" t="s">
        <v>32462</v>
      </c>
      <c r="O12361">
        <f>VLOOKUP(H12361,AggregatsEcoles[#All],7,FALSE)</f>
        <v>37</v>
      </c>
      <c r="P12361">
        <f>VLOOKUP(H12361,AggregatsEcoles[#All],8,FALSE)</f>
        <v>20</v>
      </c>
      <c r="Q12361">
        <f>VLOOKUP(H12361,AggregatsEcoles[#All],9,FALSE)</f>
        <v>17</v>
      </c>
      <c r="R12361">
        <f>VLOOKUP(H12361,AggregatsEcoles[#All],10,FALSE)</f>
        <v>37</v>
      </c>
      <c r="S12361">
        <f>VLOOKUP(H12361,AggregatsEcoles[#All],11,FALSE)</f>
        <v>20</v>
      </c>
      <c r="T12361">
        <f>VLOOKUP(H12361,AggregatsEcoles[#All],12,FALSE)</f>
        <v>17</v>
      </c>
    </row>
    <row r="12362" spans="1:20" x14ac:dyDescent="0.3">
      <c r="A12362" t="s">
        <v>12360</v>
      </c>
      <c r="B12362" t="s">
        <v>14226</v>
      </c>
      <c r="C12362" t="s">
        <v>27632</v>
      </c>
      <c r="E12362" t="s">
        <v>23154</v>
      </c>
      <c r="F12362" t="s">
        <v>31258</v>
      </c>
      <c r="G12362" t="s">
        <v>31388</v>
      </c>
      <c r="H12362" t="s">
        <v>32248</v>
      </c>
      <c r="I12362" t="s">
        <v>32456</v>
      </c>
      <c r="J12362" t="s">
        <v>32460</v>
      </c>
      <c r="K12362">
        <f>11</f>
        <v>11</v>
      </c>
      <c r="L12362" t="s">
        <v>32461</v>
      </c>
      <c r="M12362">
        <f>5</f>
        <v>5</v>
      </c>
      <c r="N12362" t="s">
        <v>32462</v>
      </c>
      <c r="O12362">
        <f>VLOOKUP(H12362,AggregatsEcoles[#All],7,FALSE)</f>
        <v>37</v>
      </c>
      <c r="P12362">
        <f>VLOOKUP(H12362,AggregatsEcoles[#All],8,FALSE)</f>
        <v>20</v>
      </c>
      <c r="Q12362">
        <f>VLOOKUP(H12362,AggregatsEcoles[#All],9,FALSE)</f>
        <v>17</v>
      </c>
      <c r="R12362">
        <f>VLOOKUP(H12362,AggregatsEcoles[#All],10,FALSE)</f>
        <v>37</v>
      </c>
      <c r="S12362">
        <f>VLOOKUP(H12362,AggregatsEcoles[#All],11,FALSE)</f>
        <v>20</v>
      </c>
      <c r="T12362">
        <f>VLOOKUP(H12362,AggregatsEcoles[#All],12,FALSE)</f>
        <v>17</v>
      </c>
    </row>
    <row r="12363" spans="1:20" x14ac:dyDescent="0.3">
      <c r="A12363" t="s">
        <v>12361</v>
      </c>
      <c r="B12363" t="s">
        <v>14275</v>
      </c>
      <c r="C12363" t="s">
        <v>14275</v>
      </c>
      <c r="E12363" t="s">
        <v>23154</v>
      </c>
      <c r="F12363" t="s">
        <v>31264</v>
      </c>
      <c r="G12363" t="s">
        <v>31388</v>
      </c>
      <c r="H12363" t="s">
        <v>32248</v>
      </c>
      <c r="I12363" t="s">
        <v>32456</v>
      </c>
      <c r="J12363" t="s">
        <v>32460</v>
      </c>
      <c r="K12363">
        <f>11</f>
        <v>11</v>
      </c>
      <c r="L12363" t="s">
        <v>32461</v>
      </c>
      <c r="M12363">
        <f>5</f>
        <v>5</v>
      </c>
      <c r="N12363" t="s">
        <v>32462</v>
      </c>
      <c r="O12363">
        <f>VLOOKUP(H12363,AggregatsEcoles[#All],7,FALSE)</f>
        <v>37</v>
      </c>
      <c r="P12363">
        <f>VLOOKUP(H12363,AggregatsEcoles[#All],8,FALSE)</f>
        <v>20</v>
      </c>
      <c r="Q12363">
        <f>VLOOKUP(H12363,AggregatsEcoles[#All],9,FALSE)</f>
        <v>17</v>
      </c>
      <c r="R12363">
        <f>VLOOKUP(H12363,AggregatsEcoles[#All],10,FALSE)</f>
        <v>37</v>
      </c>
      <c r="S12363">
        <f>VLOOKUP(H12363,AggregatsEcoles[#All],11,FALSE)</f>
        <v>20</v>
      </c>
      <c r="T12363">
        <f>VLOOKUP(H12363,AggregatsEcoles[#All],12,FALSE)</f>
        <v>17</v>
      </c>
    </row>
    <row r="12364" spans="1:20" x14ac:dyDescent="0.3">
      <c r="A12364" t="s">
        <v>12362</v>
      </c>
      <c r="B12364" t="s">
        <v>20075</v>
      </c>
      <c r="C12364" t="s">
        <v>27633</v>
      </c>
      <c r="D12364" t="s">
        <v>28467</v>
      </c>
      <c r="E12364" t="s">
        <v>22657</v>
      </c>
      <c r="F12364" t="s">
        <v>31259</v>
      </c>
      <c r="G12364" t="s">
        <v>31388</v>
      </c>
      <c r="H12364" t="s">
        <v>32248</v>
      </c>
      <c r="I12364" t="s">
        <v>32456</v>
      </c>
      <c r="J12364" t="s">
        <v>32460</v>
      </c>
      <c r="K12364">
        <f>11</f>
        <v>11</v>
      </c>
      <c r="L12364" t="s">
        <v>32461</v>
      </c>
      <c r="M12364">
        <f>5</f>
        <v>5</v>
      </c>
      <c r="N12364" t="s">
        <v>32462</v>
      </c>
      <c r="O12364">
        <f>VLOOKUP(H12364,AggregatsEcoles[#All],7,FALSE)</f>
        <v>37</v>
      </c>
      <c r="P12364">
        <f>VLOOKUP(H12364,AggregatsEcoles[#All],8,FALSE)</f>
        <v>20</v>
      </c>
      <c r="Q12364">
        <f>VLOOKUP(H12364,AggregatsEcoles[#All],9,FALSE)</f>
        <v>17</v>
      </c>
      <c r="R12364">
        <f>VLOOKUP(H12364,AggregatsEcoles[#All],10,FALSE)</f>
        <v>37</v>
      </c>
      <c r="S12364">
        <f>VLOOKUP(H12364,AggregatsEcoles[#All],11,FALSE)</f>
        <v>20</v>
      </c>
      <c r="T12364">
        <f>VLOOKUP(H12364,AggregatsEcoles[#All],12,FALSE)</f>
        <v>17</v>
      </c>
    </row>
    <row r="12365" spans="1:20" x14ac:dyDescent="0.3">
      <c r="A12365" t="s">
        <v>12363</v>
      </c>
      <c r="B12365" t="s">
        <v>21489</v>
      </c>
      <c r="C12365" t="s">
        <v>27634</v>
      </c>
      <c r="D12365" t="s">
        <v>23847</v>
      </c>
      <c r="E12365" t="s">
        <v>22657</v>
      </c>
      <c r="F12365" t="s">
        <v>31254</v>
      </c>
      <c r="G12365" t="s">
        <v>31388</v>
      </c>
      <c r="H12365" t="s">
        <v>32248</v>
      </c>
      <c r="I12365" t="s">
        <v>32456</v>
      </c>
      <c r="J12365" t="s">
        <v>32460</v>
      </c>
      <c r="K12365">
        <f>11</f>
        <v>11</v>
      </c>
      <c r="L12365" t="s">
        <v>32461</v>
      </c>
      <c r="M12365">
        <f>5</f>
        <v>5</v>
      </c>
      <c r="N12365" t="s">
        <v>32462</v>
      </c>
      <c r="O12365">
        <f>VLOOKUP(H12365,AggregatsEcoles[#All],7,FALSE)</f>
        <v>37</v>
      </c>
      <c r="P12365">
        <f>VLOOKUP(H12365,AggregatsEcoles[#All],8,FALSE)</f>
        <v>20</v>
      </c>
      <c r="Q12365">
        <f>VLOOKUP(H12365,AggregatsEcoles[#All],9,FALSE)</f>
        <v>17</v>
      </c>
      <c r="R12365">
        <f>VLOOKUP(H12365,AggregatsEcoles[#All],10,FALSE)</f>
        <v>37</v>
      </c>
      <c r="S12365">
        <f>VLOOKUP(H12365,AggregatsEcoles[#All],11,FALSE)</f>
        <v>20</v>
      </c>
      <c r="T12365">
        <f>VLOOKUP(H12365,AggregatsEcoles[#All],12,FALSE)</f>
        <v>17</v>
      </c>
    </row>
    <row r="12366" spans="1:20" x14ac:dyDescent="0.3">
      <c r="A12366" t="s">
        <v>12364</v>
      </c>
      <c r="B12366" t="s">
        <v>21490</v>
      </c>
      <c r="C12366" t="s">
        <v>27635</v>
      </c>
      <c r="D12366" t="s">
        <v>21368</v>
      </c>
      <c r="E12366" t="s">
        <v>23154</v>
      </c>
      <c r="F12366" t="s">
        <v>31265</v>
      </c>
      <c r="G12366" t="s">
        <v>31388</v>
      </c>
      <c r="H12366" t="s">
        <v>32248</v>
      </c>
      <c r="I12366" t="s">
        <v>32456</v>
      </c>
      <c r="J12366" t="s">
        <v>32460</v>
      </c>
      <c r="K12366">
        <f>11</f>
        <v>11</v>
      </c>
      <c r="L12366" t="s">
        <v>32461</v>
      </c>
      <c r="M12366">
        <f>5</f>
        <v>5</v>
      </c>
      <c r="N12366" t="s">
        <v>32462</v>
      </c>
      <c r="O12366">
        <f>VLOOKUP(H12366,AggregatsEcoles[#All],7,FALSE)</f>
        <v>37</v>
      </c>
      <c r="P12366">
        <f>VLOOKUP(H12366,AggregatsEcoles[#All],8,FALSE)</f>
        <v>20</v>
      </c>
      <c r="Q12366">
        <f>VLOOKUP(H12366,AggregatsEcoles[#All],9,FALSE)</f>
        <v>17</v>
      </c>
      <c r="R12366">
        <f>VLOOKUP(H12366,AggregatsEcoles[#All],10,FALSE)</f>
        <v>37</v>
      </c>
      <c r="S12366">
        <f>VLOOKUP(H12366,AggregatsEcoles[#All],11,FALSE)</f>
        <v>20</v>
      </c>
      <c r="T12366">
        <f>VLOOKUP(H12366,AggregatsEcoles[#All],12,FALSE)</f>
        <v>17</v>
      </c>
    </row>
    <row r="12367" spans="1:20" x14ac:dyDescent="0.3">
      <c r="A12367" t="s">
        <v>12365</v>
      </c>
      <c r="B12367" t="s">
        <v>21491</v>
      </c>
      <c r="C12367" t="s">
        <v>26771</v>
      </c>
      <c r="D12367" t="s">
        <v>24551</v>
      </c>
      <c r="E12367" t="s">
        <v>23154</v>
      </c>
      <c r="F12367" t="s">
        <v>31247</v>
      </c>
      <c r="G12367" t="s">
        <v>31394</v>
      </c>
      <c r="H12367" t="s">
        <v>31763</v>
      </c>
      <c r="I12367" t="s">
        <v>32456</v>
      </c>
      <c r="J12367" t="s">
        <v>32460</v>
      </c>
      <c r="K12367">
        <f>11</f>
        <v>11</v>
      </c>
      <c r="L12367" t="s">
        <v>32461</v>
      </c>
      <c r="M12367">
        <f>5</f>
        <v>5</v>
      </c>
      <c r="N12367" t="s">
        <v>32462</v>
      </c>
      <c r="O12367">
        <f>VLOOKUP(H12367,AggregatsEcoles[#All],7,FALSE)</f>
        <v>12</v>
      </c>
      <c r="P12367">
        <f>VLOOKUP(H12367,AggregatsEcoles[#All],8,FALSE)</f>
        <v>7</v>
      </c>
      <c r="Q12367">
        <f>VLOOKUP(H12367,AggregatsEcoles[#All],9,FALSE)</f>
        <v>5</v>
      </c>
      <c r="R12367">
        <f>VLOOKUP(H12367,AggregatsEcoles[#All],10,FALSE)</f>
        <v>7</v>
      </c>
      <c r="S12367">
        <f>VLOOKUP(H12367,AggregatsEcoles[#All],11,FALSE)</f>
        <v>5</v>
      </c>
      <c r="T12367">
        <f>VLOOKUP(H12367,AggregatsEcoles[#All],12,FALSE)</f>
        <v>2</v>
      </c>
    </row>
    <row r="12368" spans="1:20" x14ac:dyDescent="0.3">
      <c r="A12368" t="s">
        <v>12366</v>
      </c>
      <c r="B12368" t="s">
        <v>14513</v>
      </c>
      <c r="C12368" t="s">
        <v>14146</v>
      </c>
      <c r="D12368" t="s">
        <v>27099</v>
      </c>
      <c r="E12368" t="s">
        <v>23154</v>
      </c>
      <c r="F12368" t="s">
        <v>31247</v>
      </c>
      <c r="G12368" t="s">
        <v>31394</v>
      </c>
      <c r="H12368" t="s">
        <v>31763</v>
      </c>
      <c r="I12368" t="s">
        <v>32456</v>
      </c>
      <c r="J12368" t="s">
        <v>32460</v>
      </c>
      <c r="K12368">
        <f>11</f>
        <v>11</v>
      </c>
      <c r="L12368" t="s">
        <v>32461</v>
      </c>
      <c r="M12368">
        <f>5</f>
        <v>5</v>
      </c>
      <c r="N12368" t="s">
        <v>32462</v>
      </c>
      <c r="O12368">
        <f>VLOOKUP(H12368,AggregatsEcoles[#All],7,FALSE)</f>
        <v>12</v>
      </c>
      <c r="P12368">
        <f>VLOOKUP(H12368,AggregatsEcoles[#All],8,FALSE)</f>
        <v>7</v>
      </c>
      <c r="Q12368">
        <f>VLOOKUP(H12368,AggregatsEcoles[#All],9,FALSE)</f>
        <v>5</v>
      </c>
      <c r="R12368">
        <f>VLOOKUP(H12368,AggregatsEcoles[#All],10,FALSE)</f>
        <v>7</v>
      </c>
      <c r="S12368">
        <f>VLOOKUP(H12368,AggregatsEcoles[#All],11,FALSE)</f>
        <v>5</v>
      </c>
      <c r="T12368">
        <f>VLOOKUP(H12368,AggregatsEcoles[#All],12,FALSE)</f>
        <v>2</v>
      </c>
    </row>
    <row r="12369" spans="1:20" x14ac:dyDescent="0.3">
      <c r="A12369" t="s">
        <v>12367</v>
      </c>
      <c r="B12369" t="s">
        <v>16590</v>
      </c>
      <c r="C12369" t="s">
        <v>17015</v>
      </c>
      <c r="D12369" t="s">
        <v>16809</v>
      </c>
      <c r="E12369" t="s">
        <v>22657</v>
      </c>
      <c r="F12369" t="s">
        <v>31247</v>
      </c>
      <c r="G12369" t="s">
        <v>31394</v>
      </c>
      <c r="H12369" t="s">
        <v>31763</v>
      </c>
      <c r="I12369" t="s">
        <v>32456</v>
      </c>
      <c r="J12369" t="s">
        <v>32460</v>
      </c>
      <c r="K12369">
        <f>11</f>
        <v>11</v>
      </c>
      <c r="L12369" t="s">
        <v>32461</v>
      </c>
      <c r="M12369">
        <f>5</f>
        <v>5</v>
      </c>
      <c r="N12369" t="s">
        <v>32462</v>
      </c>
      <c r="O12369">
        <f>VLOOKUP(H12369,AggregatsEcoles[#All],7,FALSE)</f>
        <v>12</v>
      </c>
      <c r="P12369">
        <f>VLOOKUP(H12369,AggregatsEcoles[#All],8,FALSE)</f>
        <v>7</v>
      </c>
      <c r="Q12369">
        <f>VLOOKUP(H12369,AggregatsEcoles[#All],9,FALSE)</f>
        <v>5</v>
      </c>
      <c r="R12369">
        <f>VLOOKUP(H12369,AggregatsEcoles[#All],10,FALSE)</f>
        <v>7</v>
      </c>
      <c r="S12369">
        <f>VLOOKUP(H12369,AggregatsEcoles[#All],11,FALSE)</f>
        <v>5</v>
      </c>
      <c r="T12369">
        <f>VLOOKUP(H12369,AggregatsEcoles[#All],12,FALSE)</f>
        <v>2</v>
      </c>
    </row>
    <row r="12370" spans="1:20" x14ac:dyDescent="0.3">
      <c r="A12370" t="s">
        <v>12368</v>
      </c>
      <c r="B12370" t="s">
        <v>15818</v>
      </c>
      <c r="C12370" t="s">
        <v>14275</v>
      </c>
      <c r="D12370" t="s">
        <v>26042</v>
      </c>
      <c r="E12370" t="s">
        <v>23154</v>
      </c>
      <c r="F12370" t="s">
        <v>31247</v>
      </c>
      <c r="G12370" t="s">
        <v>31394</v>
      </c>
      <c r="H12370" t="s">
        <v>31763</v>
      </c>
      <c r="I12370" t="s">
        <v>32456</v>
      </c>
      <c r="J12370" t="s">
        <v>32460</v>
      </c>
      <c r="K12370">
        <f>11</f>
        <v>11</v>
      </c>
      <c r="L12370" t="s">
        <v>32461</v>
      </c>
      <c r="M12370">
        <f>5</f>
        <v>5</v>
      </c>
      <c r="N12370" t="s">
        <v>32462</v>
      </c>
      <c r="O12370">
        <f>VLOOKUP(H12370,AggregatsEcoles[#All],7,FALSE)</f>
        <v>12</v>
      </c>
      <c r="P12370">
        <f>VLOOKUP(H12370,AggregatsEcoles[#All],8,FALSE)</f>
        <v>7</v>
      </c>
      <c r="Q12370">
        <f>VLOOKUP(H12370,AggregatsEcoles[#All],9,FALSE)</f>
        <v>5</v>
      </c>
      <c r="R12370">
        <f>VLOOKUP(H12370,AggregatsEcoles[#All],10,FALSE)</f>
        <v>7</v>
      </c>
      <c r="S12370">
        <f>VLOOKUP(H12370,AggregatsEcoles[#All],11,FALSE)</f>
        <v>5</v>
      </c>
      <c r="T12370">
        <f>VLOOKUP(H12370,AggregatsEcoles[#All],12,FALSE)</f>
        <v>2</v>
      </c>
    </row>
    <row r="12371" spans="1:20" x14ac:dyDescent="0.3">
      <c r="A12371" t="s">
        <v>12369</v>
      </c>
      <c r="B12371" t="s">
        <v>16439</v>
      </c>
      <c r="C12371" t="s">
        <v>27636</v>
      </c>
      <c r="D12371" t="s">
        <v>28357</v>
      </c>
      <c r="E12371" t="s">
        <v>22657</v>
      </c>
      <c r="F12371" t="s">
        <v>31247</v>
      </c>
      <c r="G12371" t="s">
        <v>31394</v>
      </c>
      <c r="H12371" t="s">
        <v>31763</v>
      </c>
      <c r="I12371" t="s">
        <v>32456</v>
      </c>
      <c r="J12371" t="s">
        <v>32460</v>
      </c>
      <c r="K12371">
        <f>11</f>
        <v>11</v>
      </c>
      <c r="L12371" t="s">
        <v>32461</v>
      </c>
      <c r="M12371">
        <f>5</f>
        <v>5</v>
      </c>
      <c r="N12371" t="s">
        <v>32462</v>
      </c>
      <c r="O12371">
        <f>VLOOKUP(H12371,AggregatsEcoles[#All],7,FALSE)</f>
        <v>12</v>
      </c>
      <c r="P12371">
        <f>VLOOKUP(H12371,AggregatsEcoles[#All],8,FALSE)</f>
        <v>7</v>
      </c>
      <c r="Q12371">
        <f>VLOOKUP(H12371,AggregatsEcoles[#All],9,FALSE)</f>
        <v>5</v>
      </c>
      <c r="R12371">
        <f>VLOOKUP(H12371,AggregatsEcoles[#All],10,FALSE)</f>
        <v>7</v>
      </c>
      <c r="S12371">
        <f>VLOOKUP(H12371,AggregatsEcoles[#All],11,FALSE)</f>
        <v>5</v>
      </c>
      <c r="T12371">
        <f>VLOOKUP(H12371,AggregatsEcoles[#All],12,FALSE)</f>
        <v>2</v>
      </c>
    </row>
    <row r="12372" spans="1:20" x14ac:dyDescent="0.3">
      <c r="A12372" t="s">
        <v>12370</v>
      </c>
      <c r="B12372" t="s">
        <v>19678</v>
      </c>
      <c r="C12372" t="s">
        <v>13976</v>
      </c>
      <c r="D12372" t="s">
        <v>28293</v>
      </c>
      <c r="E12372" t="s">
        <v>23154</v>
      </c>
      <c r="F12372" t="s">
        <v>31247</v>
      </c>
      <c r="G12372" t="s">
        <v>31394</v>
      </c>
      <c r="H12372" t="s">
        <v>31763</v>
      </c>
      <c r="I12372" t="s">
        <v>32456</v>
      </c>
      <c r="J12372" t="s">
        <v>32460</v>
      </c>
      <c r="K12372">
        <f>11</f>
        <v>11</v>
      </c>
      <c r="L12372" t="s">
        <v>32461</v>
      </c>
      <c r="M12372">
        <f>5</f>
        <v>5</v>
      </c>
      <c r="N12372" t="s">
        <v>32462</v>
      </c>
      <c r="O12372">
        <f>VLOOKUP(H12372,AggregatsEcoles[#All],7,FALSE)</f>
        <v>12</v>
      </c>
      <c r="P12372">
        <f>VLOOKUP(H12372,AggregatsEcoles[#All],8,FALSE)</f>
        <v>7</v>
      </c>
      <c r="Q12372">
        <f>VLOOKUP(H12372,AggregatsEcoles[#All],9,FALSE)</f>
        <v>5</v>
      </c>
      <c r="R12372">
        <f>VLOOKUP(H12372,AggregatsEcoles[#All],10,FALSE)</f>
        <v>7</v>
      </c>
      <c r="S12372">
        <f>VLOOKUP(H12372,AggregatsEcoles[#All],11,FALSE)</f>
        <v>5</v>
      </c>
      <c r="T12372">
        <f>VLOOKUP(H12372,AggregatsEcoles[#All],12,FALSE)</f>
        <v>2</v>
      </c>
    </row>
    <row r="12373" spans="1:20" x14ac:dyDescent="0.3">
      <c r="A12373" t="s">
        <v>12371</v>
      </c>
      <c r="B12373" t="s">
        <v>21225</v>
      </c>
      <c r="C12373" t="s">
        <v>27637</v>
      </c>
      <c r="D12373" t="s">
        <v>31003</v>
      </c>
      <c r="E12373" t="s">
        <v>23154</v>
      </c>
      <c r="F12373" t="s">
        <v>31247</v>
      </c>
      <c r="G12373" t="s">
        <v>31394</v>
      </c>
      <c r="H12373" t="s">
        <v>31763</v>
      </c>
      <c r="I12373" t="s">
        <v>32456</v>
      </c>
      <c r="J12373" t="s">
        <v>32460</v>
      </c>
      <c r="K12373">
        <f>11</f>
        <v>11</v>
      </c>
      <c r="L12373" t="s">
        <v>32461</v>
      </c>
      <c r="M12373">
        <f>5</f>
        <v>5</v>
      </c>
      <c r="N12373" t="s">
        <v>32462</v>
      </c>
      <c r="O12373">
        <f>VLOOKUP(H12373,AggregatsEcoles[#All],7,FALSE)</f>
        <v>12</v>
      </c>
      <c r="P12373">
        <f>VLOOKUP(H12373,AggregatsEcoles[#All],8,FALSE)</f>
        <v>7</v>
      </c>
      <c r="Q12373">
        <f>VLOOKUP(H12373,AggregatsEcoles[#All],9,FALSE)</f>
        <v>5</v>
      </c>
      <c r="R12373">
        <f>VLOOKUP(H12373,AggregatsEcoles[#All],10,FALSE)</f>
        <v>7</v>
      </c>
      <c r="S12373">
        <f>VLOOKUP(H12373,AggregatsEcoles[#All],11,FALSE)</f>
        <v>5</v>
      </c>
      <c r="T12373">
        <f>VLOOKUP(H12373,AggregatsEcoles[#All],12,FALSE)</f>
        <v>2</v>
      </c>
    </row>
    <row r="12374" spans="1:20" x14ac:dyDescent="0.3">
      <c r="A12374" t="s">
        <v>12372</v>
      </c>
      <c r="B12374" t="s">
        <v>21492</v>
      </c>
      <c r="C12374" t="s">
        <v>27638</v>
      </c>
      <c r="D12374" t="s">
        <v>28493</v>
      </c>
      <c r="E12374" t="s">
        <v>22657</v>
      </c>
      <c r="F12374" t="s">
        <v>31256</v>
      </c>
      <c r="G12374" t="s">
        <v>31380</v>
      </c>
      <c r="H12374" t="s">
        <v>31764</v>
      </c>
      <c r="I12374" t="s">
        <v>32456</v>
      </c>
      <c r="J12374" t="s">
        <v>32460</v>
      </c>
      <c r="K12374">
        <f>11</f>
        <v>11</v>
      </c>
      <c r="L12374" t="s">
        <v>32461</v>
      </c>
      <c r="M12374">
        <f>5</f>
        <v>5</v>
      </c>
      <c r="N12374" t="s">
        <v>32462</v>
      </c>
      <c r="O12374">
        <f>VLOOKUP(H12374,AggregatsEcoles[#All],7,FALSE)</f>
        <v>18</v>
      </c>
      <c r="P12374">
        <f>VLOOKUP(H12374,AggregatsEcoles[#All],8,FALSE)</f>
        <v>7</v>
      </c>
      <c r="Q12374">
        <f>VLOOKUP(H12374,AggregatsEcoles[#All],9,FALSE)</f>
        <v>11</v>
      </c>
      <c r="R12374">
        <f>VLOOKUP(H12374,AggregatsEcoles[#All],10,FALSE)</f>
        <v>18</v>
      </c>
      <c r="S12374">
        <f>VLOOKUP(H12374,AggregatsEcoles[#All],11,FALSE)</f>
        <v>7</v>
      </c>
      <c r="T12374">
        <f>VLOOKUP(H12374,AggregatsEcoles[#All],12,FALSE)</f>
        <v>11</v>
      </c>
    </row>
    <row r="12375" spans="1:20" x14ac:dyDescent="0.3">
      <c r="A12375" t="s">
        <v>12373</v>
      </c>
      <c r="B12375" t="s">
        <v>15485</v>
      </c>
      <c r="C12375" t="s">
        <v>20567</v>
      </c>
      <c r="D12375" t="s">
        <v>28346</v>
      </c>
      <c r="E12375" t="s">
        <v>23154</v>
      </c>
      <c r="F12375" t="s">
        <v>31257</v>
      </c>
      <c r="G12375" t="s">
        <v>31380</v>
      </c>
      <c r="H12375" t="s">
        <v>31764</v>
      </c>
      <c r="I12375" t="s">
        <v>32456</v>
      </c>
      <c r="J12375" t="s">
        <v>32460</v>
      </c>
      <c r="K12375">
        <f>11</f>
        <v>11</v>
      </c>
      <c r="L12375" t="s">
        <v>32461</v>
      </c>
      <c r="M12375">
        <f>5</f>
        <v>5</v>
      </c>
      <c r="N12375" t="s">
        <v>32462</v>
      </c>
      <c r="O12375">
        <f>VLOOKUP(H12375,AggregatsEcoles[#All],7,FALSE)</f>
        <v>18</v>
      </c>
      <c r="P12375">
        <f>VLOOKUP(H12375,AggregatsEcoles[#All],8,FALSE)</f>
        <v>7</v>
      </c>
      <c r="Q12375">
        <f>VLOOKUP(H12375,AggregatsEcoles[#All],9,FALSE)</f>
        <v>11</v>
      </c>
      <c r="R12375">
        <f>VLOOKUP(H12375,AggregatsEcoles[#All],10,FALSE)</f>
        <v>18</v>
      </c>
      <c r="S12375">
        <f>VLOOKUP(H12375,AggregatsEcoles[#All],11,FALSE)</f>
        <v>7</v>
      </c>
      <c r="T12375">
        <f>VLOOKUP(H12375,AggregatsEcoles[#All],12,FALSE)</f>
        <v>11</v>
      </c>
    </row>
    <row r="12376" spans="1:20" x14ac:dyDescent="0.3">
      <c r="A12376" t="s">
        <v>12374</v>
      </c>
      <c r="B12376" t="s">
        <v>21493</v>
      </c>
      <c r="C12376" t="s">
        <v>16111</v>
      </c>
      <c r="D12376" t="s">
        <v>31004</v>
      </c>
      <c r="E12376" t="s">
        <v>22657</v>
      </c>
      <c r="F12376" t="s">
        <v>31248</v>
      </c>
      <c r="G12376" t="s">
        <v>31380</v>
      </c>
      <c r="H12376" t="s">
        <v>31764</v>
      </c>
      <c r="I12376" t="s">
        <v>32456</v>
      </c>
      <c r="J12376" t="s">
        <v>32460</v>
      </c>
      <c r="K12376">
        <f>11</f>
        <v>11</v>
      </c>
      <c r="L12376" t="s">
        <v>32461</v>
      </c>
      <c r="M12376">
        <f>5</f>
        <v>5</v>
      </c>
      <c r="N12376" t="s">
        <v>32462</v>
      </c>
      <c r="O12376">
        <f>VLOOKUP(H12376,AggregatsEcoles[#All],7,FALSE)</f>
        <v>18</v>
      </c>
      <c r="P12376">
        <f>VLOOKUP(H12376,AggregatsEcoles[#All],8,FALSE)</f>
        <v>7</v>
      </c>
      <c r="Q12376">
        <f>VLOOKUP(H12376,AggregatsEcoles[#All],9,FALSE)</f>
        <v>11</v>
      </c>
      <c r="R12376">
        <f>VLOOKUP(H12376,AggregatsEcoles[#All],10,FALSE)</f>
        <v>18</v>
      </c>
      <c r="S12376">
        <f>VLOOKUP(H12376,AggregatsEcoles[#All],11,FALSE)</f>
        <v>7</v>
      </c>
      <c r="T12376">
        <f>VLOOKUP(H12376,AggregatsEcoles[#All],12,FALSE)</f>
        <v>11</v>
      </c>
    </row>
    <row r="12377" spans="1:20" x14ac:dyDescent="0.3">
      <c r="A12377" t="s">
        <v>12375</v>
      </c>
      <c r="B12377" t="s">
        <v>15291</v>
      </c>
      <c r="C12377" t="s">
        <v>16704</v>
      </c>
      <c r="D12377" t="s">
        <v>22925</v>
      </c>
      <c r="E12377" t="s">
        <v>22657</v>
      </c>
      <c r="F12377" t="s">
        <v>31258</v>
      </c>
      <c r="G12377" t="s">
        <v>31380</v>
      </c>
      <c r="H12377" t="s">
        <v>31764</v>
      </c>
      <c r="I12377" t="s">
        <v>32456</v>
      </c>
      <c r="J12377" t="s">
        <v>32460</v>
      </c>
      <c r="K12377">
        <f>11</f>
        <v>11</v>
      </c>
      <c r="L12377" t="s">
        <v>32461</v>
      </c>
      <c r="M12377">
        <f>5</f>
        <v>5</v>
      </c>
      <c r="N12377" t="s">
        <v>32462</v>
      </c>
      <c r="O12377">
        <f>VLOOKUP(H12377,AggregatsEcoles[#All],7,FALSE)</f>
        <v>18</v>
      </c>
      <c r="P12377">
        <f>VLOOKUP(H12377,AggregatsEcoles[#All],8,FALSE)</f>
        <v>7</v>
      </c>
      <c r="Q12377">
        <f>VLOOKUP(H12377,AggregatsEcoles[#All],9,FALSE)</f>
        <v>11</v>
      </c>
      <c r="R12377">
        <f>VLOOKUP(H12377,AggregatsEcoles[#All],10,FALSE)</f>
        <v>18</v>
      </c>
      <c r="S12377">
        <f>VLOOKUP(H12377,AggregatsEcoles[#All],11,FALSE)</f>
        <v>7</v>
      </c>
      <c r="T12377">
        <f>VLOOKUP(H12377,AggregatsEcoles[#All],12,FALSE)</f>
        <v>11</v>
      </c>
    </row>
    <row r="12378" spans="1:20" x14ac:dyDescent="0.3">
      <c r="A12378" t="s">
        <v>12376</v>
      </c>
      <c r="B12378" t="s">
        <v>21494</v>
      </c>
      <c r="C12378" t="s">
        <v>27639</v>
      </c>
      <c r="E12378" t="s">
        <v>23154</v>
      </c>
      <c r="F12378" t="s">
        <v>31249</v>
      </c>
      <c r="G12378" t="s">
        <v>31380</v>
      </c>
      <c r="H12378" t="s">
        <v>31764</v>
      </c>
      <c r="I12378" t="s">
        <v>32456</v>
      </c>
      <c r="J12378" t="s">
        <v>32460</v>
      </c>
      <c r="K12378">
        <f>11</f>
        <v>11</v>
      </c>
      <c r="L12378" t="s">
        <v>32461</v>
      </c>
      <c r="M12378">
        <f>5</f>
        <v>5</v>
      </c>
      <c r="N12378" t="s">
        <v>32462</v>
      </c>
      <c r="O12378">
        <f>VLOOKUP(H12378,AggregatsEcoles[#All],7,FALSE)</f>
        <v>18</v>
      </c>
      <c r="P12378">
        <f>VLOOKUP(H12378,AggregatsEcoles[#All],8,FALSE)</f>
        <v>7</v>
      </c>
      <c r="Q12378">
        <f>VLOOKUP(H12378,AggregatsEcoles[#All],9,FALSE)</f>
        <v>11</v>
      </c>
      <c r="R12378">
        <f>VLOOKUP(H12378,AggregatsEcoles[#All],10,FALSE)</f>
        <v>18</v>
      </c>
      <c r="S12378">
        <f>VLOOKUP(H12378,AggregatsEcoles[#All],11,FALSE)</f>
        <v>7</v>
      </c>
      <c r="T12378">
        <f>VLOOKUP(H12378,AggregatsEcoles[#All],12,FALSE)</f>
        <v>11</v>
      </c>
    </row>
    <row r="12379" spans="1:20" x14ac:dyDescent="0.3">
      <c r="A12379" t="s">
        <v>12377</v>
      </c>
      <c r="B12379" t="s">
        <v>21495</v>
      </c>
      <c r="C12379" t="s">
        <v>27640</v>
      </c>
      <c r="D12379" t="s">
        <v>31005</v>
      </c>
      <c r="E12379" t="s">
        <v>22657</v>
      </c>
      <c r="F12379" t="s">
        <v>31253</v>
      </c>
      <c r="G12379" t="s">
        <v>31380</v>
      </c>
      <c r="H12379" t="s">
        <v>31764</v>
      </c>
      <c r="I12379" t="s">
        <v>32456</v>
      </c>
      <c r="J12379" t="s">
        <v>32460</v>
      </c>
      <c r="K12379">
        <f>11</f>
        <v>11</v>
      </c>
      <c r="L12379" t="s">
        <v>32461</v>
      </c>
      <c r="M12379">
        <f>5</f>
        <v>5</v>
      </c>
      <c r="N12379" t="s">
        <v>32462</v>
      </c>
      <c r="O12379">
        <f>VLOOKUP(H12379,AggregatsEcoles[#All],7,FALSE)</f>
        <v>18</v>
      </c>
      <c r="P12379">
        <f>VLOOKUP(H12379,AggregatsEcoles[#All],8,FALSE)</f>
        <v>7</v>
      </c>
      <c r="Q12379">
        <f>VLOOKUP(H12379,AggregatsEcoles[#All],9,FALSE)</f>
        <v>11</v>
      </c>
      <c r="R12379">
        <f>VLOOKUP(H12379,AggregatsEcoles[#All],10,FALSE)</f>
        <v>18</v>
      </c>
      <c r="S12379">
        <f>VLOOKUP(H12379,AggregatsEcoles[#All],11,FALSE)</f>
        <v>7</v>
      </c>
      <c r="T12379">
        <f>VLOOKUP(H12379,AggregatsEcoles[#All],12,FALSE)</f>
        <v>11</v>
      </c>
    </row>
    <row r="12380" spans="1:20" x14ac:dyDescent="0.3">
      <c r="A12380" t="s">
        <v>12378</v>
      </c>
      <c r="B12380" t="s">
        <v>14474</v>
      </c>
      <c r="C12380" t="s">
        <v>14664</v>
      </c>
      <c r="D12380" t="s">
        <v>28333</v>
      </c>
      <c r="E12380" t="s">
        <v>23154</v>
      </c>
      <c r="F12380" t="s">
        <v>31264</v>
      </c>
      <c r="G12380" t="s">
        <v>31380</v>
      </c>
      <c r="H12380" t="s">
        <v>31764</v>
      </c>
      <c r="I12380" t="s">
        <v>32456</v>
      </c>
      <c r="J12380" t="s">
        <v>32460</v>
      </c>
      <c r="K12380">
        <f>11</f>
        <v>11</v>
      </c>
      <c r="L12380" t="s">
        <v>32461</v>
      </c>
      <c r="M12380">
        <f>5</f>
        <v>5</v>
      </c>
      <c r="N12380" t="s">
        <v>32462</v>
      </c>
      <c r="O12380">
        <f>VLOOKUP(H12380,AggregatsEcoles[#All],7,FALSE)</f>
        <v>18</v>
      </c>
      <c r="P12380">
        <f>VLOOKUP(H12380,AggregatsEcoles[#All],8,FALSE)</f>
        <v>7</v>
      </c>
      <c r="Q12380">
        <f>VLOOKUP(H12380,AggregatsEcoles[#All],9,FALSE)</f>
        <v>11</v>
      </c>
      <c r="R12380">
        <f>VLOOKUP(H12380,AggregatsEcoles[#All],10,FALSE)</f>
        <v>18</v>
      </c>
      <c r="S12380">
        <f>VLOOKUP(H12380,AggregatsEcoles[#All],11,FALSE)</f>
        <v>7</v>
      </c>
      <c r="T12380">
        <f>VLOOKUP(H12380,AggregatsEcoles[#All],12,FALSE)</f>
        <v>11</v>
      </c>
    </row>
    <row r="12381" spans="1:20" x14ac:dyDescent="0.3">
      <c r="A12381" t="s">
        <v>12379</v>
      </c>
      <c r="B12381" t="s">
        <v>14289</v>
      </c>
      <c r="C12381" t="s">
        <v>22210</v>
      </c>
      <c r="D12381" t="s">
        <v>22210</v>
      </c>
      <c r="E12381" t="s">
        <v>22657</v>
      </c>
      <c r="F12381" t="s">
        <v>31257</v>
      </c>
      <c r="G12381" t="s">
        <v>31380</v>
      </c>
      <c r="H12381" t="s">
        <v>31764</v>
      </c>
      <c r="I12381" t="s">
        <v>32456</v>
      </c>
      <c r="J12381" t="s">
        <v>32460</v>
      </c>
      <c r="K12381">
        <f>11</f>
        <v>11</v>
      </c>
      <c r="L12381" t="s">
        <v>32461</v>
      </c>
      <c r="M12381">
        <f>5</f>
        <v>5</v>
      </c>
      <c r="N12381" t="s">
        <v>32462</v>
      </c>
      <c r="O12381">
        <f>VLOOKUP(H12381,AggregatsEcoles[#All],7,FALSE)</f>
        <v>18</v>
      </c>
      <c r="P12381">
        <f>VLOOKUP(H12381,AggregatsEcoles[#All],8,FALSE)</f>
        <v>7</v>
      </c>
      <c r="Q12381">
        <f>VLOOKUP(H12381,AggregatsEcoles[#All],9,FALSE)</f>
        <v>11</v>
      </c>
      <c r="R12381">
        <f>VLOOKUP(H12381,AggregatsEcoles[#All],10,FALSE)</f>
        <v>18</v>
      </c>
      <c r="S12381">
        <f>VLOOKUP(H12381,AggregatsEcoles[#All],11,FALSE)</f>
        <v>7</v>
      </c>
      <c r="T12381">
        <f>VLOOKUP(H12381,AggregatsEcoles[#All],12,FALSE)</f>
        <v>11</v>
      </c>
    </row>
    <row r="12382" spans="1:20" x14ac:dyDescent="0.3">
      <c r="A12382" t="s">
        <v>12380</v>
      </c>
      <c r="B12382" t="s">
        <v>21496</v>
      </c>
      <c r="C12382" t="s">
        <v>20802</v>
      </c>
      <c r="D12382" t="s">
        <v>31006</v>
      </c>
      <c r="E12382" t="s">
        <v>23154</v>
      </c>
      <c r="F12382" t="s">
        <v>31252</v>
      </c>
      <c r="G12382" t="s">
        <v>31380</v>
      </c>
      <c r="H12382" t="s">
        <v>31764</v>
      </c>
      <c r="I12382" t="s">
        <v>32456</v>
      </c>
      <c r="J12382" t="s">
        <v>32460</v>
      </c>
      <c r="K12382">
        <f>11</f>
        <v>11</v>
      </c>
      <c r="L12382" t="s">
        <v>32461</v>
      </c>
      <c r="M12382">
        <f>5</f>
        <v>5</v>
      </c>
      <c r="N12382" t="s">
        <v>32462</v>
      </c>
      <c r="O12382">
        <f>VLOOKUP(H12382,AggregatsEcoles[#All],7,FALSE)</f>
        <v>18</v>
      </c>
      <c r="P12382">
        <f>VLOOKUP(H12382,AggregatsEcoles[#All],8,FALSE)</f>
        <v>7</v>
      </c>
      <c r="Q12382">
        <f>VLOOKUP(H12382,AggregatsEcoles[#All],9,FALSE)</f>
        <v>11</v>
      </c>
      <c r="R12382">
        <f>VLOOKUP(H12382,AggregatsEcoles[#All],10,FALSE)</f>
        <v>18</v>
      </c>
      <c r="S12382">
        <f>VLOOKUP(H12382,AggregatsEcoles[#All],11,FALSE)</f>
        <v>7</v>
      </c>
      <c r="T12382">
        <f>VLOOKUP(H12382,AggregatsEcoles[#All],12,FALSE)</f>
        <v>11</v>
      </c>
    </row>
    <row r="12383" spans="1:20" x14ac:dyDescent="0.3">
      <c r="A12383" t="s">
        <v>12381</v>
      </c>
      <c r="B12383" t="s">
        <v>21497</v>
      </c>
      <c r="C12383" t="s">
        <v>14256</v>
      </c>
      <c r="D12383" t="s">
        <v>29948</v>
      </c>
      <c r="E12383" t="s">
        <v>23154</v>
      </c>
      <c r="F12383" t="s">
        <v>31257</v>
      </c>
      <c r="G12383" t="s">
        <v>31380</v>
      </c>
      <c r="H12383" t="s">
        <v>31764</v>
      </c>
      <c r="I12383" t="s">
        <v>32456</v>
      </c>
      <c r="J12383" t="s">
        <v>32460</v>
      </c>
      <c r="K12383">
        <f>11</f>
        <v>11</v>
      </c>
      <c r="L12383" t="s">
        <v>32461</v>
      </c>
      <c r="M12383">
        <f>5</f>
        <v>5</v>
      </c>
      <c r="N12383" t="s">
        <v>32462</v>
      </c>
      <c r="O12383">
        <f>VLOOKUP(H12383,AggregatsEcoles[#All],7,FALSE)</f>
        <v>18</v>
      </c>
      <c r="P12383">
        <f>VLOOKUP(H12383,AggregatsEcoles[#All],8,FALSE)</f>
        <v>7</v>
      </c>
      <c r="Q12383">
        <f>VLOOKUP(H12383,AggregatsEcoles[#All],9,FALSE)</f>
        <v>11</v>
      </c>
      <c r="R12383">
        <f>VLOOKUP(H12383,AggregatsEcoles[#All],10,FALSE)</f>
        <v>18</v>
      </c>
      <c r="S12383">
        <f>VLOOKUP(H12383,AggregatsEcoles[#All],11,FALSE)</f>
        <v>7</v>
      </c>
      <c r="T12383">
        <f>VLOOKUP(H12383,AggregatsEcoles[#All],12,FALSE)</f>
        <v>11</v>
      </c>
    </row>
    <row r="12384" spans="1:20" x14ac:dyDescent="0.3">
      <c r="A12384" t="s">
        <v>12382</v>
      </c>
      <c r="B12384" t="s">
        <v>15814</v>
      </c>
      <c r="C12384" t="s">
        <v>24657</v>
      </c>
      <c r="D12384" t="s">
        <v>26357</v>
      </c>
      <c r="E12384" t="s">
        <v>22657</v>
      </c>
      <c r="F12384" t="s">
        <v>31257</v>
      </c>
      <c r="G12384" t="s">
        <v>31380</v>
      </c>
      <c r="H12384" t="s">
        <v>31764</v>
      </c>
      <c r="I12384" t="s">
        <v>32456</v>
      </c>
      <c r="J12384" t="s">
        <v>32460</v>
      </c>
      <c r="K12384">
        <f>11</f>
        <v>11</v>
      </c>
      <c r="L12384" t="s">
        <v>32461</v>
      </c>
      <c r="M12384">
        <f>5</f>
        <v>5</v>
      </c>
      <c r="N12384" t="s">
        <v>32462</v>
      </c>
      <c r="O12384">
        <f>VLOOKUP(H12384,AggregatsEcoles[#All],7,FALSE)</f>
        <v>18</v>
      </c>
      <c r="P12384">
        <f>VLOOKUP(H12384,AggregatsEcoles[#All],8,FALSE)</f>
        <v>7</v>
      </c>
      <c r="Q12384">
        <f>VLOOKUP(H12384,AggregatsEcoles[#All],9,FALSE)</f>
        <v>11</v>
      </c>
      <c r="R12384">
        <f>VLOOKUP(H12384,AggregatsEcoles[#All],10,FALSE)</f>
        <v>18</v>
      </c>
      <c r="S12384">
        <f>VLOOKUP(H12384,AggregatsEcoles[#All],11,FALSE)</f>
        <v>7</v>
      </c>
      <c r="T12384">
        <f>VLOOKUP(H12384,AggregatsEcoles[#All],12,FALSE)</f>
        <v>11</v>
      </c>
    </row>
    <row r="12385" spans="1:20" x14ac:dyDescent="0.3">
      <c r="A12385" t="s">
        <v>12383</v>
      </c>
      <c r="B12385" t="s">
        <v>18509</v>
      </c>
      <c r="C12385" t="s">
        <v>27641</v>
      </c>
      <c r="E12385" t="s">
        <v>22657</v>
      </c>
      <c r="F12385" t="s">
        <v>31255</v>
      </c>
      <c r="G12385" t="s">
        <v>31380</v>
      </c>
      <c r="H12385" t="s">
        <v>31764</v>
      </c>
      <c r="I12385" t="s">
        <v>32456</v>
      </c>
      <c r="J12385" t="s">
        <v>32460</v>
      </c>
      <c r="K12385">
        <f>11</f>
        <v>11</v>
      </c>
      <c r="L12385" t="s">
        <v>32461</v>
      </c>
      <c r="M12385">
        <f>5</f>
        <v>5</v>
      </c>
      <c r="N12385" t="s">
        <v>32462</v>
      </c>
      <c r="O12385">
        <f>VLOOKUP(H12385,AggregatsEcoles[#All],7,FALSE)</f>
        <v>18</v>
      </c>
      <c r="P12385">
        <f>VLOOKUP(H12385,AggregatsEcoles[#All],8,FALSE)</f>
        <v>7</v>
      </c>
      <c r="Q12385">
        <f>VLOOKUP(H12385,AggregatsEcoles[#All],9,FALSE)</f>
        <v>11</v>
      </c>
      <c r="R12385">
        <f>VLOOKUP(H12385,AggregatsEcoles[#All],10,FALSE)</f>
        <v>18</v>
      </c>
      <c r="S12385">
        <f>VLOOKUP(H12385,AggregatsEcoles[#All],11,FALSE)</f>
        <v>7</v>
      </c>
      <c r="T12385">
        <f>VLOOKUP(H12385,AggregatsEcoles[#All],12,FALSE)</f>
        <v>11</v>
      </c>
    </row>
    <row r="12386" spans="1:20" x14ac:dyDescent="0.3">
      <c r="A12386" t="s">
        <v>12384</v>
      </c>
      <c r="B12386" t="s">
        <v>14365</v>
      </c>
      <c r="C12386" t="s">
        <v>13976</v>
      </c>
      <c r="D12386" t="s">
        <v>27426</v>
      </c>
      <c r="E12386" t="s">
        <v>23154</v>
      </c>
      <c r="F12386" t="s">
        <v>31255</v>
      </c>
      <c r="G12386" t="s">
        <v>31380</v>
      </c>
      <c r="H12386" t="s">
        <v>31764</v>
      </c>
      <c r="I12386" t="s">
        <v>32456</v>
      </c>
      <c r="J12386" t="s">
        <v>32460</v>
      </c>
      <c r="K12386">
        <f>11</f>
        <v>11</v>
      </c>
      <c r="L12386" t="s">
        <v>32461</v>
      </c>
      <c r="M12386">
        <f>5</f>
        <v>5</v>
      </c>
      <c r="N12386" t="s">
        <v>32462</v>
      </c>
      <c r="O12386">
        <f>VLOOKUP(H12386,AggregatsEcoles[#All],7,FALSE)</f>
        <v>18</v>
      </c>
      <c r="P12386">
        <f>VLOOKUP(H12386,AggregatsEcoles[#All],8,FALSE)</f>
        <v>7</v>
      </c>
      <c r="Q12386">
        <f>VLOOKUP(H12386,AggregatsEcoles[#All],9,FALSE)</f>
        <v>11</v>
      </c>
      <c r="R12386">
        <f>VLOOKUP(H12386,AggregatsEcoles[#All],10,FALSE)</f>
        <v>18</v>
      </c>
      <c r="S12386">
        <f>VLOOKUP(H12386,AggregatsEcoles[#All],11,FALSE)</f>
        <v>7</v>
      </c>
      <c r="T12386">
        <f>VLOOKUP(H12386,AggregatsEcoles[#All],12,FALSE)</f>
        <v>11</v>
      </c>
    </row>
    <row r="12387" spans="1:20" x14ac:dyDescent="0.3">
      <c r="A12387" t="s">
        <v>12385</v>
      </c>
      <c r="B12387" t="s">
        <v>21498</v>
      </c>
      <c r="C12387" t="s">
        <v>23154</v>
      </c>
      <c r="E12387" t="s">
        <v>23154</v>
      </c>
      <c r="F12387" t="s">
        <v>31249</v>
      </c>
      <c r="G12387" t="s">
        <v>31380</v>
      </c>
      <c r="H12387" t="s">
        <v>31764</v>
      </c>
      <c r="I12387" t="s">
        <v>32456</v>
      </c>
      <c r="J12387" t="s">
        <v>32460</v>
      </c>
      <c r="K12387">
        <f>11</f>
        <v>11</v>
      </c>
      <c r="L12387" t="s">
        <v>32461</v>
      </c>
      <c r="M12387">
        <f>5</f>
        <v>5</v>
      </c>
      <c r="N12387" t="s">
        <v>32462</v>
      </c>
      <c r="O12387">
        <f>VLOOKUP(H12387,AggregatsEcoles[#All],7,FALSE)</f>
        <v>18</v>
      </c>
      <c r="P12387">
        <f>VLOOKUP(H12387,AggregatsEcoles[#All],8,FALSE)</f>
        <v>7</v>
      </c>
      <c r="Q12387">
        <f>VLOOKUP(H12387,AggregatsEcoles[#All],9,FALSE)</f>
        <v>11</v>
      </c>
      <c r="R12387">
        <f>VLOOKUP(H12387,AggregatsEcoles[#All],10,FALSE)</f>
        <v>18</v>
      </c>
      <c r="S12387">
        <f>VLOOKUP(H12387,AggregatsEcoles[#All],11,FALSE)</f>
        <v>7</v>
      </c>
      <c r="T12387">
        <f>VLOOKUP(H12387,AggregatsEcoles[#All],12,FALSE)</f>
        <v>11</v>
      </c>
    </row>
    <row r="12388" spans="1:20" x14ac:dyDescent="0.3">
      <c r="A12388" t="s">
        <v>12386</v>
      </c>
      <c r="B12388" t="s">
        <v>20874</v>
      </c>
      <c r="C12388" t="s">
        <v>25631</v>
      </c>
      <c r="E12388" t="s">
        <v>22657</v>
      </c>
      <c r="F12388" t="s">
        <v>31250</v>
      </c>
      <c r="G12388" t="s">
        <v>31380</v>
      </c>
      <c r="H12388" t="s">
        <v>31764</v>
      </c>
      <c r="I12388" t="s">
        <v>32456</v>
      </c>
      <c r="J12388" t="s">
        <v>32460</v>
      </c>
      <c r="K12388">
        <f>11</f>
        <v>11</v>
      </c>
      <c r="L12388" t="s">
        <v>32461</v>
      </c>
      <c r="M12388">
        <f>5</f>
        <v>5</v>
      </c>
      <c r="N12388" t="s">
        <v>32462</v>
      </c>
      <c r="O12388">
        <f>VLOOKUP(H12388,AggregatsEcoles[#All],7,FALSE)</f>
        <v>18</v>
      </c>
      <c r="P12388">
        <f>VLOOKUP(H12388,AggregatsEcoles[#All],8,FALSE)</f>
        <v>7</v>
      </c>
      <c r="Q12388">
        <f>VLOOKUP(H12388,AggregatsEcoles[#All],9,FALSE)</f>
        <v>11</v>
      </c>
      <c r="R12388">
        <f>VLOOKUP(H12388,AggregatsEcoles[#All],10,FALSE)</f>
        <v>18</v>
      </c>
      <c r="S12388">
        <f>VLOOKUP(H12388,AggregatsEcoles[#All],11,FALSE)</f>
        <v>7</v>
      </c>
      <c r="T12388">
        <f>VLOOKUP(H12388,AggregatsEcoles[#All],12,FALSE)</f>
        <v>11</v>
      </c>
    </row>
    <row r="12389" spans="1:20" x14ac:dyDescent="0.3">
      <c r="A12389" t="s">
        <v>12387</v>
      </c>
      <c r="B12389" t="s">
        <v>21499</v>
      </c>
      <c r="C12389" t="s">
        <v>16150</v>
      </c>
      <c r="D12389" t="s">
        <v>28580</v>
      </c>
      <c r="E12389" t="s">
        <v>22657</v>
      </c>
      <c r="F12389" t="s">
        <v>31248</v>
      </c>
      <c r="G12389" t="s">
        <v>31380</v>
      </c>
      <c r="H12389" t="s">
        <v>31764</v>
      </c>
      <c r="I12389" t="s">
        <v>32456</v>
      </c>
      <c r="J12389" t="s">
        <v>32460</v>
      </c>
      <c r="K12389">
        <f>11</f>
        <v>11</v>
      </c>
      <c r="L12389" t="s">
        <v>32461</v>
      </c>
      <c r="M12389">
        <f>5</f>
        <v>5</v>
      </c>
      <c r="N12389" t="s">
        <v>32462</v>
      </c>
      <c r="O12389">
        <f>VLOOKUP(H12389,AggregatsEcoles[#All],7,FALSE)</f>
        <v>18</v>
      </c>
      <c r="P12389">
        <f>VLOOKUP(H12389,AggregatsEcoles[#All],8,FALSE)</f>
        <v>7</v>
      </c>
      <c r="Q12389">
        <f>VLOOKUP(H12389,AggregatsEcoles[#All],9,FALSE)</f>
        <v>11</v>
      </c>
      <c r="R12389">
        <f>VLOOKUP(H12389,AggregatsEcoles[#All],10,FALSE)</f>
        <v>18</v>
      </c>
      <c r="S12389">
        <f>VLOOKUP(H12389,AggregatsEcoles[#All],11,FALSE)</f>
        <v>7</v>
      </c>
      <c r="T12389">
        <f>VLOOKUP(H12389,AggregatsEcoles[#All],12,FALSE)</f>
        <v>11</v>
      </c>
    </row>
    <row r="12390" spans="1:20" x14ac:dyDescent="0.3">
      <c r="A12390" t="s">
        <v>12388</v>
      </c>
      <c r="B12390" t="s">
        <v>21500</v>
      </c>
      <c r="C12390" t="s">
        <v>18880</v>
      </c>
      <c r="D12390" t="s">
        <v>31007</v>
      </c>
      <c r="E12390" t="s">
        <v>22657</v>
      </c>
      <c r="F12390" t="s">
        <v>31254</v>
      </c>
      <c r="G12390" t="s">
        <v>31380</v>
      </c>
      <c r="H12390" t="s">
        <v>31764</v>
      </c>
      <c r="I12390" t="s">
        <v>32456</v>
      </c>
      <c r="J12390" t="s">
        <v>32460</v>
      </c>
      <c r="K12390">
        <f>11</f>
        <v>11</v>
      </c>
      <c r="L12390" t="s">
        <v>32461</v>
      </c>
      <c r="M12390">
        <f>5</f>
        <v>5</v>
      </c>
      <c r="N12390" t="s">
        <v>32462</v>
      </c>
      <c r="O12390">
        <f>VLOOKUP(H12390,AggregatsEcoles[#All],7,FALSE)</f>
        <v>18</v>
      </c>
      <c r="P12390">
        <f>VLOOKUP(H12390,AggregatsEcoles[#All],8,FALSE)</f>
        <v>7</v>
      </c>
      <c r="Q12390">
        <f>VLOOKUP(H12390,AggregatsEcoles[#All],9,FALSE)</f>
        <v>11</v>
      </c>
      <c r="R12390">
        <f>VLOOKUP(H12390,AggregatsEcoles[#All],10,FALSE)</f>
        <v>18</v>
      </c>
      <c r="S12390">
        <f>VLOOKUP(H12390,AggregatsEcoles[#All],11,FALSE)</f>
        <v>7</v>
      </c>
      <c r="T12390">
        <f>VLOOKUP(H12390,AggregatsEcoles[#All],12,FALSE)</f>
        <v>11</v>
      </c>
    </row>
    <row r="12391" spans="1:20" x14ac:dyDescent="0.3">
      <c r="A12391" t="s">
        <v>12389</v>
      </c>
      <c r="B12391" t="s">
        <v>16801</v>
      </c>
      <c r="C12391" t="s">
        <v>15483</v>
      </c>
      <c r="E12391" t="s">
        <v>22657</v>
      </c>
      <c r="F12391" t="s">
        <v>31257</v>
      </c>
      <c r="G12391" t="s">
        <v>31380</v>
      </c>
      <c r="H12391" t="s">
        <v>31764</v>
      </c>
      <c r="I12391" t="s">
        <v>32456</v>
      </c>
      <c r="J12391" t="s">
        <v>32460</v>
      </c>
      <c r="K12391">
        <f>11</f>
        <v>11</v>
      </c>
      <c r="L12391" t="s">
        <v>32461</v>
      </c>
      <c r="M12391">
        <f>5</f>
        <v>5</v>
      </c>
      <c r="N12391" t="s">
        <v>32462</v>
      </c>
      <c r="O12391">
        <f>VLOOKUP(H12391,AggregatsEcoles[#All],7,FALSE)</f>
        <v>18</v>
      </c>
      <c r="P12391">
        <f>VLOOKUP(H12391,AggregatsEcoles[#All],8,FALSE)</f>
        <v>7</v>
      </c>
      <c r="Q12391">
        <f>VLOOKUP(H12391,AggregatsEcoles[#All],9,FALSE)</f>
        <v>11</v>
      </c>
      <c r="R12391">
        <f>VLOOKUP(H12391,AggregatsEcoles[#All],10,FALSE)</f>
        <v>18</v>
      </c>
      <c r="S12391">
        <f>VLOOKUP(H12391,AggregatsEcoles[#All],11,FALSE)</f>
        <v>7</v>
      </c>
      <c r="T12391">
        <f>VLOOKUP(H12391,AggregatsEcoles[#All],12,FALSE)</f>
        <v>11</v>
      </c>
    </row>
    <row r="12392" spans="1:20" x14ac:dyDescent="0.3">
      <c r="A12392" t="s">
        <v>12390</v>
      </c>
      <c r="B12392" t="s">
        <v>21501</v>
      </c>
      <c r="C12392" t="s">
        <v>21501</v>
      </c>
      <c r="D12392" t="s">
        <v>31008</v>
      </c>
      <c r="E12392" t="s">
        <v>22657</v>
      </c>
      <c r="F12392" t="s">
        <v>31250</v>
      </c>
      <c r="G12392" t="s">
        <v>31390</v>
      </c>
      <c r="H12392" t="s">
        <v>31765</v>
      </c>
      <c r="I12392" t="s">
        <v>32456</v>
      </c>
      <c r="J12392" t="s">
        <v>32460</v>
      </c>
      <c r="K12392">
        <f>11</f>
        <v>11</v>
      </c>
      <c r="L12392" t="s">
        <v>32461</v>
      </c>
      <c r="M12392">
        <f>5</f>
        <v>5</v>
      </c>
      <c r="N12392" t="s">
        <v>32462</v>
      </c>
      <c r="O12392">
        <f>VLOOKUP(H12392,AggregatsEcoles[#All],7,FALSE)</f>
        <v>12</v>
      </c>
      <c r="P12392">
        <f>VLOOKUP(H12392,AggregatsEcoles[#All],8,FALSE)</f>
        <v>6</v>
      </c>
      <c r="Q12392">
        <f>VLOOKUP(H12392,AggregatsEcoles[#All],9,FALSE)</f>
        <v>6</v>
      </c>
      <c r="R12392">
        <f>VLOOKUP(H12392,AggregatsEcoles[#All],10,FALSE)</f>
        <v>10</v>
      </c>
      <c r="S12392">
        <f>VLOOKUP(H12392,AggregatsEcoles[#All],11,FALSE)</f>
        <v>6</v>
      </c>
      <c r="T12392">
        <f>VLOOKUP(H12392,AggregatsEcoles[#All],12,FALSE)</f>
        <v>4</v>
      </c>
    </row>
    <row r="12393" spans="1:20" x14ac:dyDescent="0.3">
      <c r="A12393" t="s">
        <v>12391</v>
      </c>
      <c r="B12393" t="s">
        <v>14516</v>
      </c>
      <c r="C12393" t="s">
        <v>14105</v>
      </c>
      <c r="E12393" t="s">
        <v>23154</v>
      </c>
      <c r="F12393" t="s">
        <v>31248</v>
      </c>
      <c r="G12393" t="s">
        <v>31390</v>
      </c>
      <c r="H12393" t="s">
        <v>31765</v>
      </c>
      <c r="I12393" t="s">
        <v>32456</v>
      </c>
      <c r="J12393" t="s">
        <v>32460</v>
      </c>
      <c r="K12393">
        <f>11</f>
        <v>11</v>
      </c>
      <c r="L12393" t="s">
        <v>32461</v>
      </c>
      <c r="M12393">
        <f>5</f>
        <v>5</v>
      </c>
      <c r="N12393" t="s">
        <v>32462</v>
      </c>
      <c r="O12393">
        <f>VLOOKUP(H12393,AggregatsEcoles[#All],7,FALSE)</f>
        <v>12</v>
      </c>
      <c r="P12393">
        <f>VLOOKUP(H12393,AggregatsEcoles[#All],8,FALSE)</f>
        <v>6</v>
      </c>
      <c r="Q12393">
        <f>VLOOKUP(H12393,AggregatsEcoles[#All],9,FALSE)</f>
        <v>6</v>
      </c>
      <c r="R12393">
        <f>VLOOKUP(H12393,AggregatsEcoles[#All],10,FALSE)</f>
        <v>10</v>
      </c>
      <c r="S12393">
        <f>VLOOKUP(H12393,AggregatsEcoles[#All],11,FALSE)</f>
        <v>6</v>
      </c>
      <c r="T12393">
        <f>VLOOKUP(H12393,AggregatsEcoles[#All],12,FALSE)</f>
        <v>4</v>
      </c>
    </row>
    <row r="12394" spans="1:20" x14ac:dyDescent="0.3">
      <c r="A12394" t="s">
        <v>12392</v>
      </c>
      <c r="B12394" t="s">
        <v>14000</v>
      </c>
      <c r="C12394" t="s">
        <v>15298</v>
      </c>
      <c r="D12394" t="s">
        <v>31009</v>
      </c>
      <c r="E12394" t="s">
        <v>23154</v>
      </c>
      <c r="F12394" t="s">
        <v>31254</v>
      </c>
      <c r="G12394" t="s">
        <v>31390</v>
      </c>
      <c r="H12394" t="s">
        <v>31765</v>
      </c>
      <c r="I12394" t="s">
        <v>32456</v>
      </c>
      <c r="J12394" t="s">
        <v>32460</v>
      </c>
      <c r="K12394">
        <f>11</f>
        <v>11</v>
      </c>
      <c r="L12394" t="s">
        <v>32461</v>
      </c>
      <c r="M12394">
        <f>5</f>
        <v>5</v>
      </c>
      <c r="N12394" t="s">
        <v>32462</v>
      </c>
      <c r="O12394">
        <f>VLOOKUP(H12394,AggregatsEcoles[#All],7,FALSE)</f>
        <v>12</v>
      </c>
      <c r="P12394">
        <f>VLOOKUP(H12394,AggregatsEcoles[#All],8,FALSE)</f>
        <v>6</v>
      </c>
      <c r="Q12394">
        <f>VLOOKUP(H12394,AggregatsEcoles[#All],9,FALSE)</f>
        <v>6</v>
      </c>
      <c r="R12394">
        <f>VLOOKUP(H12394,AggregatsEcoles[#All],10,FALSE)</f>
        <v>10</v>
      </c>
      <c r="S12394">
        <f>VLOOKUP(H12394,AggregatsEcoles[#All],11,FALSE)</f>
        <v>6</v>
      </c>
      <c r="T12394">
        <f>VLOOKUP(H12394,AggregatsEcoles[#All],12,FALSE)</f>
        <v>4</v>
      </c>
    </row>
    <row r="12395" spans="1:20" x14ac:dyDescent="0.3">
      <c r="A12395" t="s">
        <v>12393</v>
      </c>
      <c r="B12395" t="s">
        <v>17106</v>
      </c>
      <c r="C12395" t="s">
        <v>27642</v>
      </c>
      <c r="D12395" t="s">
        <v>28863</v>
      </c>
      <c r="E12395" t="s">
        <v>23154</v>
      </c>
      <c r="F12395" t="s">
        <v>31255</v>
      </c>
      <c r="G12395" t="s">
        <v>31390</v>
      </c>
      <c r="H12395" t="s">
        <v>31765</v>
      </c>
      <c r="I12395" t="s">
        <v>32456</v>
      </c>
      <c r="J12395" t="s">
        <v>32460</v>
      </c>
      <c r="K12395">
        <f>11</f>
        <v>11</v>
      </c>
      <c r="L12395" t="s">
        <v>32461</v>
      </c>
      <c r="M12395">
        <f>5</f>
        <v>5</v>
      </c>
      <c r="N12395" t="s">
        <v>32462</v>
      </c>
      <c r="O12395">
        <f>VLOOKUP(H12395,AggregatsEcoles[#All],7,FALSE)</f>
        <v>12</v>
      </c>
      <c r="P12395">
        <f>VLOOKUP(H12395,AggregatsEcoles[#All],8,FALSE)</f>
        <v>6</v>
      </c>
      <c r="Q12395">
        <f>VLOOKUP(H12395,AggregatsEcoles[#All],9,FALSE)</f>
        <v>6</v>
      </c>
      <c r="R12395">
        <f>VLOOKUP(H12395,AggregatsEcoles[#All],10,FALSE)</f>
        <v>10</v>
      </c>
      <c r="S12395">
        <f>VLOOKUP(H12395,AggregatsEcoles[#All],11,FALSE)</f>
        <v>6</v>
      </c>
      <c r="T12395">
        <f>VLOOKUP(H12395,AggregatsEcoles[#All],12,FALSE)</f>
        <v>4</v>
      </c>
    </row>
    <row r="12396" spans="1:20" x14ac:dyDescent="0.3">
      <c r="A12396" t="s">
        <v>12394</v>
      </c>
      <c r="B12396" t="s">
        <v>14233</v>
      </c>
      <c r="C12396" t="s">
        <v>14516</v>
      </c>
      <c r="D12396" t="s">
        <v>29889</v>
      </c>
      <c r="E12396" t="s">
        <v>22657</v>
      </c>
      <c r="F12396" t="s">
        <v>31261</v>
      </c>
      <c r="G12396" t="s">
        <v>31390</v>
      </c>
      <c r="H12396" t="s">
        <v>31765</v>
      </c>
      <c r="I12396" t="s">
        <v>32456</v>
      </c>
      <c r="J12396" t="s">
        <v>32460</v>
      </c>
      <c r="K12396">
        <f>11</f>
        <v>11</v>
      </c>
      <c r="L12396" t="s">
        <v>32461</v>
      </c>
      <c r="M12396">
        <f>5</f>
        <v>5</v>
      </c>
      <c r="N12396" t="s">
        <v>32462</v>
      </c>
      <c r="O12396">
        <f>VLOOKUP(H12396,AggregatsEcoles[#All],7,FALSE)</f>
        <v>12</v>
      </c>
      <c r="P12396">
        <f>VLOOKUP(H12396,AggregatsEcoles[#All],8,FALSE)</f>
        <v>6</v>
      </c>
      <c r="Q12396">
        <f>VLOOKUP(H12396,AggregatsEcoles[#All],9,FALSE)</f>
        <v>6</v>
      </c>
      <c r="R12396">
        <f>VLOOKUP(H12396,AggregatsEcoles[#All],10,FALSE)</f>
        <v>10</v>
      </c>
      <c r="S12396">
        <f>VLOOKUP(H12396,AggregatsEcoles[#All],11,FALSE)</f>
        <v>6</v>
      </c>
      <c r="T12396">
        <f>VLOOKUP(H12396,AggregatsEcoles[#All],12,FALSE)</f>
        <v>4</v>
      </c>
    </row>
    <row r="12397" spans="1:20" x14ac:dyDescent="0.3">
      <c r="A12397" t="s">
        <v>12395</v>
      </c>
      <c r="B12397" t="s">
        <v>21502</v>
      </c>
      <c r="C12397" t="s">
        <v>16156</v>
      </c>
      <c r="D12397" t="s">
        <v>28286</v>
      </c>
      <c r="E12397" t="s">
        <v>23154</v>
      </c>
      <c r="F12397" t="s">
        <v>31268</v>
      </c>
      <c r="G12397" t="s">
        <v>31390</v>
      </c>
      <c r="H12397" t="s">
        <v>31765</v>
      </c>
      <c r="I12397" t="s">
        <v>32456</v>
      </c>
      <c r="J12397" t="s">
        <v>32460</v>
      </c>
      <c r="K12397">
        <f>11</f>
        <v>11</v>
      </c>
      <c r="L12397" t="s">
        <v>32461</v>
      </c>
      <c r="M12397">
        <f>5</f>
        <v>5</v>
      </c>
      <c r="N12397" t="s">
        <v>32462</v>
      </c>
      <c r="O12397">
        <f>VLOOKUP(H12397,AggregatsEcoles[#All],7,FALSE)</f>
        <v>12</v>
      </c>
      <c r="P12397">
        <f>VLOOKUP(H12397,AggregatsEcoles[#All],8,FALSE)</f>
        <v>6</v>
      </c>
      <c r="Q12397">
        <f>VLOOKUP(H12397,AggregatsEcoles[#All],9,FALSE)</f>
        <v>6</v>
      </c>
      <c r="R12397">
        <f>VLOOKUP(H12397,AggregatsEcoles[#All],10,FALSE)</f>
        <v>10</v>
      </c>
      <c r="S12397">
        <f>VLOOKUP(H12397,AggregatsEcoles[#All],11,FALSE)</f>
        <v>6</v>
      </c>
      <c r="T12397">
        <f>VLOOKUP(H12397,AggregatsEcoles[#All],12,FALSE)</f>
        <v>4</v>
      </c>
    </row>
    <row r="12398" spans="1:20" x14ac:dyDescent="0.3">
      <c r="A12398" t="s">
        <v>12396</v>
      </c>
      <c r="B12398" t="s">
        <v>16025</v>
      </c>
      <c r="C12398" t="s">
        <v>27643</v>
      </c>
      <c r="D12398" t="s">
        <v>23927</v>
      </c>
      <c r="E12398" t="s">
        <v>23154</v>
      </c>
      <c r="F12398" t="s">
        <v>31258</v>
      </c>
      <c r="G12398" t="s">
        <v>31390</v>
      </c>
      <c r="H12398" t="s">
        <v>31765</v>
      </c>
      <c r="I12398" t="s">
        <v>32456</v>
      </c>
      <c r="J12398" t="s">
        <v>32460</v>
      </c>
      <c r="K12398">
        <f>11</f>
        <v>11</v>
      </c>
      <c r="L12398" t="s">
        <v>32461</v>
      </c>
      <c r="M12398">
        <f>5</f>
        <v>5</v>
      </c>
      <c r="N12398" t="s">
        <v>32462</v>
      </c>
      <c r="O12398">
        <f>VLOOKUP(H12398,AggregatsEcoles[#All],7,FALSE)</f>
        <v>12</v>
      </c>
      <c r="P12398">
        <f>VLOOKUP(H12398,AggregatsEcoles[#All],8,FALSE)</f>
        <v>6</v>
      </c>
      <c r="Q12398">
        <f>VLOOKUP(H12398,AggregatsEcoles[#All],9,FALSE)</f>
        <v>6</v>
      </c>
      <c r="R12398">
        <f>VLOOKUP(H12398,AggregatsEcoles[#All],10,FALSE)</f>
        <v>10</v>
      </c>
      <c r="S12398">
        <f>VLOOKUP(H12398,AggregatsEcoles[#All],11,FALSE)</f>
        <v>6</v>
      </c>
      <c r="T12398">
        <f>VLOOKUP(H12398,AggregatsEcoles[#All],12,FALSE)</f>
        <v>4</v>
      </c>
    </row>
    <row r="12399" spans="1:20" x14ac:dyDescent="0.3">
      <c r="A12399" t="s">
        <v>12397</v>
      </c>
      <c r="B12399" t="s">
        <v>21503</v>
      </c>
      <c r="C12399" t="s">
        <v>14281</v>
      </c>
      <c r="D12399" t="s">
        <v>29086</v>
      </c>
      <c r="E12399" t="s">
        <v>22657</v>
      </c>
      <c r="F12399" t="s">
        <v>31254</v>
      </c>
      <c r="G12399" t="s">
        <v>31390</v>
      </c>
      <c r="H12399" t="s">
        <v>31765</v>
      </c>
      <c r="I12399" t="s">
        <v>32456</v>
      </c>
      <c r="J12399" t="s">
        <v>32460</v>
      </c>
      <c r="K12399">
        <f>11</f>
        <v>11</v>
      </c>
      <c r="L12399" t="s">
        <v>32461</v>
      </c>
      <c r="M12399">
        <f>5</f>
        <v>5</v>
      </c>
      <c r="N12399" t="s">
        <v>32462</v>
      </c>
      <c r="O12399">
        <f>VLOOKUP(H12399,AggregatsEcoles[#All],7,FALSE)</f>
        <v>12</v>
      </c>
      <c r="P12399">
        <f>VLOOKUP(H12399,AggregatsEcoles[#All],8,FALSE)</f>
        <v>6</v>
      </c>
      <c r="Q12399">
        <f>VLOOKUP(H12399,AggregatsEcoles[#All],9,FALSE)</f>
        <v>6</v>
      </c>
      <c r="R12399">
        <f>VLOOKUP(H12399,AggregatsEcoles[#All],10,FALSE)</f>
        <v>10</v>
      </c>
      <c r="S12399">
        <f>VLOOKUP(H12399,AggregatsEcoles[#All],11,FALSE)</f>
        <v>6</v>
      </c>
      <c r="T12399">
        <f>VLOOKUP(H12399,AggregatsEcoles[#All],12,FALSE)</f>
        <v>4</v>
      </c>
    </row>
    <row r="12400" spans="1:20" x14ac:dyDescent="0.3">
      <c r="A12400" t="s">
        <v>12398</v>
      </c>
      <c r="B12400" t="s">
        <v>18360</v>
      </c>
      <c r="C12400" t="s">
        <v>27644</v>
      </c>
      <c r="D12400" t="s">
        <v>23130</v>
      </c>
      <c r="E12400" t="s">
        <v>23154</v>
      </c>
      <c r="F12400" t="s">
        <v>31251</v>
      </c>
      <c r="G12400" t="s">
        <v>31390</v>
      </c>
      <c r="H12400" t="s">
        <v>31765</v>
      </c>
      <c r="I12400" t="s">
        <v>32456</v>
      </c>
      <c r="J12400" t="s">
        <v>32460</v>
      </c>
      <c r="K12400">
        <f>11</f>
        <v>11</v>
      </c>
      <c r="L12400" t="s">
        <v>32461</v>
      </c>
      <c r="M12400">
        <f>5</f>
        <v>5</v>
      </c>
      <c r="N12400" t="s">
        <v>32462</v>
      </c>
      <c r="O12400">
        <f>VLOOKUP(H12400,AggregatsEcoles[#All],7,FALSE)</f>
        <v>12</v>
      </c>
      <c r="P12400">
        <f>VLOOKUP(H12400,AggregatsEcoles[#All],8,FALSE)</f>
        <v>6</v>
      </c>
      <c r="Q12400">
        <f>VLOOKUP(H12400,AggregatsEcoles[#All],9,FALSE)</f>
        <v>6</v>
      </c>
      <c r="R12400">
        <f>VLOOKUP(H12400,AggregatsEcoles[#All],10,FALSE)</f>
        <v>10</v>
      </c>
      <c r="S12400">
        <f>VLOOKUP(H12400,AggregatsEcoles[#All],11,FALSE)</f>
        <v>6</v>
      </c>
      <c r="T12400">
        <f>VLOOKUP(H12400,AggregatsEcoles[#All],12,FALSE)</f>
        <v>4</v>
      </c>
    </row>
    <row r="12401" spans="1:20" x14ac:dyDescent="0.3">
      <c r="A12401" t="s">
        <v>12399</v>
      </c>
      <c r="B12401" t="s">
        <v>21504</v>
      </c>
      <c r="C12401" t="s">
        <v>15411</v>
      </c>
      <c r="E12401" t="s">
        <v>22657</v>
      </c>
      <c r="F12401" t="s">
        <v>31253</v>
      </c>
      <c r="G12401" t="s">
        <v>31390</v>
      </c>
      <c r="H12401" t="s">
        <v>31765</v>
      </c>
      <c r="I12401" t="s">
        <v>32456</v>
      </c>
      <c r="J12401" t="s">
        <v>32460</v>
      </c>
      <c r="K12401">
        <f>11</f>
        <v>11</v>
      </c>
      <c r="L12401" t="s">
        <v>32461</v>
      </c>
      <c r="M12401">
        <f>5</f>
        <v>5</v>
      </c>
      <c r="N12401" t="s">
        <v>32462</v>
      </c>
      <c r="O12401">
        <f>VLOOKUP(H12401,AggregatsEcoles[#All],7,FALSE)</f>
        <v>12</v>
      </c>
      <c r="P12401">
        <f>VLOOKUP(H12401,AggregatsEcoles[#All],8,FALSE)</f>
        <v>6</v>
      </c>
      <c r="Q12401">
        <f>VLOOKUP(H12401,AggregatsEcoles[#All],9,FALSE)</f>
        <v>6</v>
      </c>
      <c r="R12401">
        <f>VLOOKUP(H12401,AggregatsEcoles[#All],10,FALSE)</f>
        <v>10</v>
      </c>
      <c r="S12401">
        <f>VLOOKUP(H12401,AggregatsEcoles[#All],11,FALSE)</f>
        <v>6</v>
      </c>
      <c r="T12401">
        <f>VLOOKUP(H12401,AggregatsEcoles[#All],12,FALSE)</f>
        <v>4</v>
      </c>
    </row>
    <row r="12402" spans="1:20" x14ac:dyDescent="0.3">
      <c r="A12402" t="s">
        <v>12400</v>
      </c>
      <c r="B12402" t="s">
        <v>21505</v>
      </c>
      <c r="C12402" t="s">
        <v>27645</v>
      </c>
      <c r="E12402" t="s">
        <v>23154</v>
      </c>
      <c r="F12402" t="s">
        <v>31259</v>
      </c>
      <c r="G12402" t="s">
        <v>31371</v>
      </c>
      <c r="H12402" t="s">
        <v>32403</v>
      </c>
      <c r="I12402" t="s">
        <v>32456</v>
      </c>
      <c r="J12402" t="s">
        <v>32460</v>
      </c>
      <c r="K12402">
        <f>11</f>
        <v>11</v>
      </c>
      <c r="L12402" t="s">
        <v>32461</v>
      </c>
      <c r="M12402">
        <f>5</f>
        <v>5</v>
      </c>
      <c r="N12402" t="s">
        <v>32462</v>
      </c>
      <c r="O12402">
        <f>VLOOKUP(H12402,AggregatsEcoles[#All],7,FALSE)</f>
        <v>8</v>
      </c>
      <c r="P12402">
        <f>VLOOKUP(H12402,AggregatsEcoles[#All],8,FALSE)</f>
        <v>4</v>
      </c>
      <c r="Q12402">
        <f>VLOOKUP(H12402,AggregatsEcoles[#All],9,FALSE)</f>
        <v>4</v>
      </c>
      <c r="R12402">
        <f>VLOOKUP(H12402,AggregatsEcoles[#All],10,FALSE)</f>
        <v>7</v>
      </c>
      <c r="S12402">
        <f>VLOOKUP(H12402,AggregatsEcoles[#All],11,FALSE)</f>
        <v>3</v>
      </c>
      <c r="T12402">
        <f>VLOOKUP(H12402,AggregatsEcoles[#All],12,FALSE)</f>
        <v>4</v>
      </c>
    </row>
    <row r="12403" spans="1:20" x14ac:dyDescent="0.3">
      <c r="A12403" t="s">
        <v>12401</v>
      </c>
      <c r="B12403" t="s">
        <v>21506</v>
      </c>
      <c r="C12403" t="s">
        <v>15943</v>
      </c>
      <c r="D12403" t="s">
        <v>31010</v>
      </c>
      <c r="E12403" t="s">
        <v>22657</v>
      </c>
      <c r="F12403" t="s">
        <v>31255</v>
      </c>
      <c r="G12403" t="s">
        <v>31371</v>
      </c>
      <c r="H12403" t="s">
        <v>32403</v>
      </c>
      <c r="I12403" t="s">
        <v>32456</v>
      </c>
      <c r="J12403" t="s">
        <v>32460</v>
      </c>
      <c r="K12403">
        <f>11</f>
        <v>11</v>
      </c>
      <c r="L12403" t="s">
        <v>32461</v>
      </c>
      <c r="M12403">
        <f>5</f>
        <v>5</v>
      </c>
      <c r="N12403" t="s">
        <v>32462</v>
      </c>
      <c r="O12403">
        <f>VLOOKUP(H12403,AggregatsEcoles[#All],7,FALSE)</f>
        <v>8</v>
      </c>
      <c r="P12403">
        <f>VLOOKUP(H12403,AggregatsEcoles[#All],8,FALSE)</f>
        <v>4</v>
      </c>
      <c r="Q12403">
        <f>VLOOKUP(H12403,AggregatsEcoles[#All],9,FALSE)</f>
        <v>4</v>
      </c>
      <c r="R12403">
        <f>VLOOKUP(H12403,AggregatsEcoles[#All],10,FALSE)</f>
        <v>7</v>
      </c>
      <c r="S12403">
        <f>VLOOKUP(H12403,AggregatsEcoles[#All],11,FALSE)</f>
        <v>3</v>
      </c>
      <c r="T12403">
        <f>VLOOKUP(H12403,AggregatsEcoles[#All],12,FALSE)</f>
        <v>4</v>
      </c>
    </row>
    <row r="12404" spans="1:20" x14ac:dyDescent="0.3">
      <c r="A12404" t="s">
        <v>12402</v>
      </c>
      <c r="B12404" t="s">
        <v>21507</v>
      </c>
      <c r="C12404" t="s">
        <v>15943</v>
      </c>
      <c r="D12404" t="s">
        <v>31011</v>
      </c>
      <c r="E12404" t="s">
        <v>22657</v>
      </c>
      <c r="F12404" t="s">
        <v>31248</v>
      </c>
      <c r="G12404" t="s">
        <v>31371</v>
      </c>
      <c r="H12404" t="s">
        <v>32403</v>
      </c>
      <c r="I12404" t="s">
        <v>32456</v>
      </c>
      <c r="J12404" t="s">
        <v>32460</v>
      </c>
      <c r="K12404">
        <f>11</f>
        <v>11</v>
      </c>
      <c r="L12404" t="s">
        <v>32461</v>
      </c>
      <c r="M12404">
        <f>5</f>
        <v>5</v>
      </c>
      <c r="N12404" t="s">
        <v>32462</v>
      </c>
      <c r="O12404">
        <f>VLOOKUP(H12404,AggregatsEcoles[#All],7,FALSE)</f>
        <v>8</v>
      </c>
      <c r="P12404">
        <f>VLOOKUP(H12404,AggregatsEcoles[#All],8,FALSE)</f>
        <v>4</v>
      </c>
      <c r="Q12404">
        <f>VLOOKUP(H12404,AggregatsEcoles[#All],9,FALSE)</f>
        <v>4</v>
      </c>
      <c r="R12404">
        <f>VLOOKUP(H12404,AggregatsEcoles[#All],10,FALSE)</f>
        <v>7</v>
      </c>
      <c r="S12404">
        <f>VLOOKUP(H12404,AggregatsEcoles[#All],11,FALSE)</f>
        <v>3</v>
      </c>
      <c r="T12404">
        <f>VLOOKUP(H12404,AggregatsEcoles[#All],12,FALSE)</f>
        <v>4</v>
      </c>
    </row>
    <row r="12405" spans="1:20" x14ac:dyDescent="0.3">
      <c r="A12405" t="s">
        <v>12403</v>
      </c>
      <c r="B12405" t="s">
        <v>16713</v>
      </c>
      <c r="C12405" t="s">
        <v>18402</v>
      </c>
      <c r="D12405" t="s">
        <v>23401</v>
      </c>
      <c r="E12405" t="s">
        <v>22657</v>
      </c>
      <c r="F12405" t="s">
        <v>31253</v>
      </c>
      <c r="G12405" t="s">
        <v>31371</v>
      </c>
      <c r="H12405" t="s">
        <v>32403</v>
      </c>
      <c r="I12405" t="s">
        <v>32456</v>
      </c>
      <c r="J12405" t="s">
        <v>32460</v>
      </c>
      <c r="K12405">
        <f>11</f>
        <v>11</v>
      </c>
      <c r="L12405" t="s">
        <v>32461</v>
      </c>
      <c r="M12405">
        <f>5</f>
        <v>5</v>
      </c>
      <c r="N12405" t="s">
        <v>32462</v>
      </c>
      <c r="O12405">
        <f>VLOOKUP(H12405,AggregatsEcoles[#All],7,FALSE)</f>
        <v>8</v>
      </c>
      <c r="P12405">
        <f>VLOOKUP(H12405,AggregatsEcoles[#All],8,FALSE)</f>
        <v>4</v>
      </c>
      <c r="Q12405">
        <f>VLOOKUP(H12405,AggregatsEcoles[#All],9,FALSE)</f>
        <v>4</v>
      </c>
      <c r="R12405">
        <f>VLOOKUP(H12405,AggregatsEcoles[#All],10,FALSE)</f>
        <v>7</v>
      </c>
      <c r="S12405">
        <f>VLOOKUP(H12405,AggregatsEcoles[#All],11,FALSE)</f>
        <v>3</v>
      </c>
      <c r="T12405">
        <f>VLOOKUP(H12405,AggregatsEcoles[#All],12,FALSE)</f>
        <v>4</v>
      </c>
    </row>
    <row r="12406" spans="1:20" x14ac:dyDescent="0.3">
      <c r="A12406" t="s">
        <v>12404</v>
      </c>
      <c r="B12406" t="s">
        <v>21508</v>
      </c>
      <c r="C12406" t="s">
        <v>15751</v>
      </c>
      <c r="D12406" t="s">
        <v>26357</v>
      </c>
      <c r="E12406" t="s">
        <v>23154</v>
      </c>
      <c r="F12406" t="s">
        <v>31260</v>
      </c>
      <c r="G12406" t="s">
        <v>31371</v>
      </c>
      <c r="H12406" t="s">
        <v>32403</v>
      </c>
      <c r="I12406" t="s">
        <v>32456</v>
      </c>
      <c r="J12406" t="s">
        <v>32460</v>
      </c>
      <c r="K12406">
        <f>11</f>
        <v>11</v>
      </c>
      <c r="L12406" t="s">
        <v>32461</v>
      </c>
      <c r="M12406">
        <f>5</f>
        <v>5</v>
      </c>
      <c r="N12406" t="s">
        <v>32462</v>
      </c>
      <c r="O12406">
        <f>VLOOKUP(H12406,AggregatsEcoles[#All],7,FALSE)</f>
        <v>8</v>
      </c>
      <c r="P12406">
        <f>VLOOKUP(H12406,AggregatsEcoles[#All],8,FALSE)</f>
        <v>4</v>
      </c>
      <c r="Q12406">
        <f>VLOOKUP(H12406,AggregatsEcoles[#All],9,FALSE)</f>
        <v>4</v>
      </c>
      <c r="R12406">
        <f>VLOOKUP(H12406,AggregatsEcoles[#All],10,FALSE)</f>
        <v>7</v>
      </c>
      <c r="S12406">
        <f>VLOOKUP(H12406,AggregatsEcoles[#All],11,FALSE)</f>
        <v>3</v>
      </c>
      <c r="T12406">
        <f>VLOOKUP(H12406,AggregatsEcoles[#All],12,FALSE)</f>
        <v>4</v>
      </c>
    </row>
    <row r="12407" spans="1:20" x14ac:dyDescent="0.3">
      <c r="A12407" t="s">
        <v>12405</v>
      </c>
      <c r="B12407" t="s">
        <v>15815</v>
      </c>
      <c r="C12407" t="s">
        <v>14146</v>
      </c>
      <c r="D12407" t="s">
        <v>28772</v>
      </c>
      <c r="E12407" t="s">
        <v>22657</v>
      </c>
      <c r="F12407" t="s">
        <v>31254</v>
      </c>
      <c r="G12407" t="s">
        <v>31371</v>
      </c>
      <c r="H12407" t="s">
        <v>32403</v>
      </c>
      <c r="I12407" t="s">
        <v>32456</v>
      </c>
      <c r="J12407" t="s">
        <v>32460</v>
      </c>
      <c r="K12407">
        <f>11</f>
        <v>11</v>
      </c>
      <c r="L12407" t="s">
        <v>32461</v>
      </c>
      <c r="M12407">
        <f>5</f>
        <v>5</v>
      </c>
      <c r="N12407" t="s">
        <v>32462</v>
      </c>
      <c r="O12407">
        <f>VLOOKUP(H12407,AggregatsEcoles[#All],7,FALSE)</f>
        <v>8</v>
      </c>
      <c r="P12407">
        <f>VLOOKUP(H12407,AggregatsEcoles[#All],8,FALSE)</f>
        <v>4</v>
      </c>
      <c r="Q12407">
        <f>VLOOKUP(H12407,AggregatsEcoles[#All],9,FALSE)</f>
        <v>4</v>
      </c>
      <c r="R12407">
        <f>VLOOKUP(H12407,AggregatsEcoles[#All],10,FALSE)</f>
        <v>7</v>
      </c>
      <c r="S12407">
        <f>VLOOKUP(H12407,AggregatsEcoles[#All],11,FALSE)</f>
        <v>3</v>
      </c>
      <c r="T12407">
        <f>VLOOKUP(H12407,AggregatsEcoles[#All],12,FALSE)</f>
        <v>4</v>
      </c>
    </row>
    <row r="12408" spans="1:20" x14ac:dyDescent="0.3">
      <c r="A12408" t="s">
        <v>12406</v>
      </c>
      <c r="B12408" t="s">
        <v>21509</v>
      </c>
      <c r="C12408" t="s">
        <v>27646</v>
      </c>
      <c r="D12408" t="s">
        <v>22620</v>
      </c>
      <c r="E12408" t="s">
        <v>23154</v>
      </c>
      <c r="F12408" t="s">
        <v>31256</v>
      </c>
      <c r="G12408" t="s">
        <v>31371</v>
      </c>
      <c r="H12408" t="s">
        <v>32403</v>
      </c>
      <c r="I12408" t="s">
        <v>32456</v>
      </c>
      <c r="J12408" t="s">
        <v>32460</v>
      </c>
      <c r="K12408">
        <f>11</f>
        <v>11</v>
      </c>
      <c r="L12408" t="s">
        <v>32461</v>
      </c>
      <c r="M12408">
        <f>5</f>
        <v>5</v>
      </c>
      <c r="N12408" t="s">
        <v>32462</v>
      </c>
      <c r="O12408">
        <f>VLOOKUP(H12408,AggregatsEcoles[#All],7,FALSE)</f>
        <v>8</v>
      </c>
      <c r="P12408">
        <f>VLOOKUP(H12408,AggregatsEcoles[#All],8,FALSE)</f>
        <v>4</v>
      </c>
      <c r="Q12408">
        <f>VLOOKUP(H12408,AggregatsEcoles[#All],9,FALSE)</f>
        <v>4</v>
      </c>
      <c r="R12408">
        <f>VLOOKUP(H12408,AggregatsEcoles[#All],10,FALSE)</f>
        <v>7</v>
      </c>
      <c r="S12408">
        <f>VLOOKUP(H12408,AggregatsEcoles[#All],11,FALSE)</f>
        <v>3</v>
      </c>
      <c r="T12408">
        <f>VLOOKUP(H12408,AggregatsEcoles[#All],12,FALSE)</f>
        <v>4</v>
      </c>
    </row>
    <row r="12409" spans="1:20" x14ac:dyDescent="0.3">
      <c r="A12409" t="s">
        <v>12407</v>
      </c>
      <c r="B12409" t="s">
        <v>21510</v>
      </c>
      <c r="C12409" t="s">
        <v>27037</v>
      </c>
      <c r="E12409" t="s">
        <v>23154</v>
      </c>
      <c r="F12409" t="s">
        <v>31254</v>
      </c>
      <c r="G12409" t="s">
        <v>31539</v>
      </c>
      <c r="H12409" t="s">
        <v>32404</v>
      </c>
      <c r="I12409" t="s">
        <v>32456</v>
      </c>
      <c r="J12409" t="s">
        <v>32460</v>
      </c>
      <c r="K12409">
        <f>11</f>
        <v>11</v>
      </c>
      <c r="L12409" t="s">
        <v>32461</v>
      </c>
      <c r="M12409">
        <f>5</f>
        <v>5</v>
      </c>
      <c r="N12409" t="s">
        <v>32462</v>
      </c>
      <c r="O12409">
        <f>VLOOKUP(H12409,AggregatsEcoles[#All],7,FALSE)</f>
        <v>64</v>
      </c>
      <c r="P12409">
        <f>VLOOKUP(H12409,AggregatsEcoles[#All],8,FALSE)</f>
        <v>36</v>
      </c>
      <c r="Q12409">
        <f>VLOOKUP(H12409,AggregatsEcoles[#All],9,FALSE)</f>
        <v>28</v>
      </c>
      <c r="R12409">
        <f>VLOOKUP(H12409,AggregatsEcoles[#All],10,FALSE)</f>
        <v>50</v>
      </c>
      <c r="S12409">
        <f>VLOOKUP(H12409,AggregatsEcoles[#All],11,FALSE)</f>
        <v>25</v>
      </c>
      <c r="T12409">
        <f>VLOOKUP(H12409,AggregatsEcoles[#All],12,FALSE)</f>
        <v>25</v>
      </c>
    </row>
    <row r="12410" spans="1:20" x14ac:dyDescent="0.3">
      <c r="A12410" t="s">
        <v>12408</v>
      </c>
      <c r="B12410" t="s">
        <v>21511</v>
      </c>
      <c r="C12410" t="s">
        <v>27647</v>
      </c>
      <c r="D12410" t="s">
        <v>28371</v>
      </c>
      <c r="E12410" t="s">
        <v>22657</v>
      </c>
      <c r="F12410" t="s">
        <v>31264</v>
      </c>
      <c r="G12410" t="s">
        <v>31539</v>
      </c>
      <c r="H12410" t="s">
        <v>32404</v>
      </c>
      <c r="I12410" t="s">
        <v>32456</v>
      </c>
      <c r="J12410" t="s">
        <v>32460</v>
      </c>
      <c r="K12410">
        <f>11</f>
        <v>11</v>
      </c>
      <c r="L12410" t="s">
        <v>32461</v>
      </c>
      <c r="M12410">
        <f>5</f>
        <v>5</v>
      </c>
      <c r="N12410" t="s">
        <v>32462</v>
      </c>
      <c r="O12410">
        <f>VLOOKUP(H12410,AggregatsEcoles[#All],7,FALSE)</f>
        <v>64</v>
      </c>
      <c r="P12410">
        <f>VLOOKUP(H12410,AggregatsEcoles[#All],8,FALSE)</f>
        <v>36</v>
      </c>
      <c r="Q12410">
        <f>VLOOKUP(H12410,AggregatsEcoles[#All],9,FALSE)</f>
        <v>28</v>
      </c>
      <c r="R12410">
        <f>VLOOKUP(H12410,AggregatsEcoles[#All],10,FALSE)</f>
        <v>50</v>
      </c>
      <c r="S12410">
        <f>VLOOKUP(H12410,AggregatsEcoles[#All],11,FALSE)</f>
        <v>25</v>
      </c>
      <c r="T12410">
        <f>VLOOKUP(H12410,AggregatsEcoles[#All],12,FALSE)</f>
        <v>25</v>
      </c>
    </row>
    <row r="12411" spans="1:20" x14ac:dyDescent="0.3">
      <c r="A12411" t="s">
        <v>12409</v>
      </c>
      <c r="B12411" t="s">
        <v>21512</v>
      </c>
      <c r="C12411" t="s">
        <v>27648</v>
      </c>
      <c r="D12411" t="s">
        <v>25067</v>
      </c>
      <c r="E12411" t="s">
        <v>22657</v>
      </c>
      <c r="F12411" t="s">
        <v>31265</v>
      </c>
      <c r="G12411" t="s">
        <v>31539</v>
      </c>
      <c r="H12411" t="s">
        <v>32404</v>
      </c>
      <c r="I12411" t="s">
        <v>32456</v>
      </c>
      <c r="J12411" t="s">
        <v>32460</v>
      </c>
      <c r="K12411">
        <f>11</f>
        <v>11</v>
      </c>
      <c r="L12411" t="s">
        <v>32461</v>
      </c>
      <c r="M12411">
        <f>5</f>
        <v>5</v>
      </c>
      <c r="N12411" t="s">
        <v>32462</v>
      </c>
      <c r="O12411">
        <f>VLOOKUP(H12411,AggregatsEcoles[#All],7,FALSE)</f>
        <v>64</v>
      </c>
      <c r="P12411">
        <f>VLOOKUP(H12411,AggregatsEcoles[#All],8,FALSE)</f>
        <v>36</v>
      </c>
      <c r="Q12411">
        <f>VLOOKUP(H12411,AggregatsEcoles[#All],9,FALSE)</f>
        <v>28</v>
      </c>
      <c r="R12411">
        <f>VLOOKUP(H12411,AggregatsEcoles[#All],10,FALSE)</f>
        <v>50</v>
      </c>
      <c r="S12411">
        <f>VLOOKUP(H12411,AggregatsEcoles[#All],11,FALSE)</f>
        <v>25</v>
      </c>
      <c r="T12411">
        <f>VLOOKUP(H12411,AggregatsEcoles[#All],12,FALSE)</f>
        <v>25</v>
      </c>
    </row>
    <row r="12412" spans="1:20" x14ac:dyDescent="0.3">
      <c r="A12412" t="s">
        <v>12410</v>
      </c>
      <c r="B12412" t="s">
        <v>21513</v>
      </c>
      <c r="C12412" t="s">
        <v>23901</v>
      </c>
      <c r="D12412" t="s">
        <v>23901</v>
      </c>
      <c r="E12412" t="s">
        <v>22657</v>
      </c>
      <c r="F12412" t="s">
        <v>31264</v>
      </c>
      <c r="G12412" t="s">
        <v>31539</v>
      </c>
      <c r="H12412" t="s">
        <v>32404</v>
      </c>
      <c r="I12412" t="s">
        <v>32456</v>
      </c>
      <c r="J12412" t="s">
        <v>32460</v>
      </c>
      <c r="K12412">
        <f>11</f>
        <v>11</v>
      </c>
      <c r="L12412" t="s">
        <v>32461</v>
      </c>
      <c r="M12412">
        <f>5</f>
        <v>5</v>
      </c>
      <c r="N12412" t="s">
        <v>32462</v>
      </c>
      <c r="O12412">
        <f>VLOOKUP(H12412,AggregatsEcoles[#All],7,FALSE)</f>
        <v>64</v>
      </c>
      <c r="P12412">
        <f>VLOOKUP(H12412,AggregatsEcoles[#All],8,FALSE)</f>
        <v>36</v>
      </c>
      <c r="Q12412">
        <f>VLOOKUP(H12412,AggregatsEcoles[#All],9,FALSE)</f>
        <v>28</v>
      </c>
      <c r="R12412">
        <f>VLOOKUP(H12412,AggregatsEcoles[#All],10,FALSE)</f>
        <v>50</v>
      </c>
      <c r="S12412">
        <f>VLOOKUP(H12412,AggregatsEcoles[#All],11,FALSE)</f>
        <v>25</v>
      </c>
      <c r="T12412">
        <f>VLOOKUP(H12412,AggregatsEcoles[#All],12,FALSE)</f>
        <v>25</v>
      </c>
    </row>
    <row r="12413" spans="1:20" x14ac:dyDescent="0.3">
      <c r="A12413" t="s">
        <v>12411</v>
      </c>
      <c r="B12413" t="s">
        <v>15291</v>
      </c>
      <c r="C12413" t="s">
        <v>27649</v>
      </c>
      <c r="D12413" t="s">
        <v>31012</v>
      </c>
      <c r="E12413" t="s">
        <v>22657</v>
      </c>
      <c r="F12413" t="s">
        <v>31250</v>
      </c>
      <c r="G12413" t="s">
        <v>31539</v>
      </c>
      <c r="H12413" t="s">
        <v>32404</v>
      </c>
      <c r="I12413" t="s">
        <v>32456</v>
      </c>
      <c r="J12413" t="s">
        <v>32460</v>
      </c>
      <c r="K12413">
        <f>11</f>
        <v>11</v>
      </c>
      <c r="L12413" t="s">
        <v>32461</v>
      </c>
      <c r="M12413">
        <f>5</f>
        <v>5</v>
      </c>
      <c r="N12413" t="s">
        <v>32462</v>
      </c>
      <c r="O12413">
        <f>VLOOKUP(H12413,AggregatsEcoles[#All],7,FALSE)</f>
        <v>64</v>
      </c>
      <c r="P12413">
        <f>VLOOKUP(H12413,AggregatsEcoles[#All],8,FALSE)</f>
        <v>36</v>
      </c>
      <c r="Q12413">
        <f>VLOOKUP(H12413,AggregatsEcoles[#All],9,FALSE)</f>
        <v>28</v>
      </c>
      <c r="R12413">
        <f>VLOOKUP(H12413,AggregatsEcoles[#All],10,FALSE)</f>
        <v>50</v>
      </c>
      <c r="S12413">
        <f>VLOOKUP(H12413,AggregatsEcoles[#All],11,FALSE)</f>
        <v>25</v>
      </c>
      <c r="T12413">
        <f>VLOOKUP(H12413,AggregatsEcoles[#All],12,FALSE)</f>
        <v>25</v>
      </c>
    </row>
    <row r="12414" spans="1:20" x14ac:dyDescent="0.3">
      <c r="A12414" t="s">
        <v>12412</v>
      </c>
      <c r="B12414" t="s">
        <v>21514</v>
      </c>
      <c r="C12414" t="s">
        <v>27650</v>
      </c>
      <c r="D12414" t="s">
        <v>27426</v>
      </c>
      <c r="E12414" t="s">
        <v>23154</v>
      </c>
      <c r="F12414" t="s">
        <v>31247</v>
      </c>
      <c r="G12414" t="s">
        <v>31539</v>
      </c>
      <c r="H12414" t="s">
        <v>32404</v>
      </c>
      <c r="I12414" t="s">
        <v>32456</v>
      </c>
      <c r="J12414" t="s">
        <v>32460</v>
      </c>
      <c r="K12414">
        <f>11</f>
        <v>11</v>
      </c>
      <c r="L12414" t="s">
        <v>32461</v>
      </c>
      <c r="M12414">
        <f>5</f>
        <v>5</v>
      </c>
      <c r="N12414" t="s">
        <v>32462</v>
      </c>
      <c r="O12414">
        <f>VLOOKUP(H12414,AggregatsEcoles[#All],7,FALSE)</f>
        <v>64</v>
      </c>
      <c r="P12414">
        <f>VLOOKUP(H12414,AggregatsEcoles[#All],8,FALSE)</f>
        <v>36</v>
      </c>
      <c r="Q12414">
        <f>VLOOKUP(H12414,AggregatsEcoles[#All],9,FALSE)</f>
        <v>28</v>
      </c>
      <c r="R12414">
        <f>VLOOKUP(H12414,AggregatsEcoles[#All],10,FALSE)</f>
        <v>50</v>
      </c>
      <c r="S12414">
        <f>VLOOKUP(H12414,AggregatsEcoles[#All],11,FALSE)</f>
        <v>25</v>
      </c>
      <c r="T12414">
        <f>VLOOKUP(H12414,AggregatsEcoles[#All],12,FALSE)</f>
        <v>25</v>
      </c>
    </row>
    <row r="12415" spans="1:20" x14ac:dyDescent="0.3">
      <c r="A12415" t="s">
        <v>12413</v>
      </c>
      <c r="B12415" t="s">
        <v>21261</v>
      </c>
      <c r="C12415" t="s">
        <v>21186</v>
      </c>
      <c r="D12415" t="s">
        <v>29207</v>
      </c>
      <c r="E12415" t="s">
        <v>23154</v>
      </c>
      <c r="F12415" t="s">
        <v>31252</v>
      </c>
      <c r="G12415" t="s">
        <v>31539</v>
      </c>
      <c r="H12415" t="s">
        <v>32404</v>
      </c>
      <c r="I12415" t="s">
        <v>32456</v>
      </c>
      <c r="J12415" t="s">
        <v>32460</v>
      </c>
      <c r="K12415">
        <f>11</f>
        <v>11</v>
      </c>
      <c r="L12415" t="s">
        <v>32461</v>
      </c>
      <c r="M12415">
        <f>5</f>
        <v>5</v>
      </c>
      <c r="N12415" t="s">
        <v>32462</v>
      </c>
      <c r="O12415">
        <f>VLOOKUP(H12415,AggregatsEcoles[#All],7,FALSE)</f>
        <v>64</v>
      </c>
      <c r="P12415">
        <f>VLOOKUP(H12415,AggregatsEcoles[#All],8,FALSE)</f>
        <v>36</v>
      </c>
      <c r="Q12415">
        <f>VLOOKUP(H12415,AggregatsEcoles[#All],9,FALSE)</f>
        <v>28</v>
      </c>
      <c r="R12415">
        <f>VLOOKUP(H12415,AggregatsEcoles[#All],10,FALSE)</f>
        <v>50</v>
      </c>
      <c r="S12415">
        <f>VLOOKUP(H12415,AggregatsEcoles[#All],11,FALSE)</f>
        <v>25</v>
      </c>
      <c r="T12415">
        <f>VLOOKUP(H12415,AggregatsEcoles[#All],12,FALSE)</f>
        <v>25</v>
      </c>
    </row>
    <row r="12416" spans="1:20" x14ac:dyDescent="0.3">
      <c r="A12416" t="s">
        <v>12414</v>
      </c>
      <c r="B12416" t="s">
        <v>14499</v>
      </c>
      <c r="C12416" t="s">
        <v>25219</v>
      </c>
      <c r="D12416" t="s">
        <v>29911</v>
      </c>
      <c r="E12416" t="s">
        <v>22657</v>
      </c>
      <c r="F12416" t="s">
        <v>31253</v>
      </c>
      <c r="G12416" t="s">
        <v>31539</v>
      </c>
      <c r="H12416" t="s">
        <v>32404</v>
      </c>
      <c r="I12416" t="s">
        <v>32456</v>
      </c>
      <c r="J12416" t="s">
        <v>32460</v>
      </c>
      <c r="K12416">
        <f>11</f>
        <v>11</v>
      </c>
      <c r="L12416" t="s">
        <v>32461</v>
      </c>
      <c r="M12416">
        <f>5</f>
        <v>5</v>
      </c>
      <c r="N12416" t="s">
        <v>32462</v>
      </c>
      <c r="O12416">
        <f>VLOOKUP(H12416,AggregatsEcoles[#All],7,FALSE)</f>
        <v>64</v>
      </c>
      <c r="P12416">
        <f>VLOOKUP(H12416,AggregatsEcoles[#All],8,FALSE)</f>
        <v>36</v>
      </c>
      <c r="Q12416">
        <f>VLOOKUP(H12416,AggregatsEcoles[#All],9,FALSE)</f>
        <v>28</v>
      </c>
      <c r="R12416">
        <f>VLOOKUP(H12416,AggregatsEcoles[#All],10,FALSE)</f>
        <v>50</v>
      </c>
      <c r="S12416">
        <f>VLOOKUP(H12416,AggregatsEcoles[#All],11,FALSE)</f>
        <v>25</v>
      </c>
      <c r="T12416">
        <f>VLOOKUP(H12416,AggregatsEcoles[#All],12,FALSE)</f>
        <v>25</v>
      </c>
    </row>
    <row r="12417" spans="1:20" x14ac:dyDescent="0.3">
      <c r="A12417" t="s">
        <v>12415</v>
      </c>
      <c r="B12417" t="s">
        <v>21515</v>
      </c>
      <c r="C12417" t="s">
        <v>24551</v>
      </c>
      <c r="D12417" t="s">
        <v>18309</v>
      </c>
      <c r="E12417" t="s">
        <v>22657</v>
      </c>
      <c r="F12417" t="s">
        <v>31255</v>
      </c>
      <c r="G12417" t="s">
        <v>31539</v>
      </c>
      <c r="H12417" t="s">
        <v>32404</v>
      </c>
      <c r="I12417" t="s">
        <v>32456</v>
      </c>
      <c r="J12417" t="s">
        <v>32460</v>
      </c>
      <c r="K12417">
        <f>11</f>
        <v>11</v>
      </c>
      <c r="L12417" t="s">
        <v>32461</v>
      </c>
      <c r="M12417">
        <f>5</f>
        <v>5</v>
      </c>
      <c r="N12417" t="s">
        <v>32462</v>
      </c>
      <c r="O12417">
        <f>VLOOKUP(H12417,AggregatsEcoles[#All],7,FALSE)</f>
        <v>64</v>
      </c>
      <c r="P12417">
        <f>VLOOKUP(H12417,AggregatsEcoles[#All],8,FALSE)</f>
        <v>36</v>
      </c>
      <c r="Q12417">
        <f>VLOOKUP(H12417,AggregatsEcoles[#All],9,FALSE)</f>
        <v>28</v>
      </c>
      <c r="R12417">
        <f>VLOOKUP(H12417,AggregatsEcoles[#All],10,FALSE)</f>
        <v>50</v>
      </c>
      <c r="S12417">
        <f>VLOOKUP(H12417,AggregatsEcoles[#All],11,FALSE)</f>
        <v>25</v>
      </c>
      <c r="T12417">
        <f>VLOOKUP(H12417,AggregatsEcoles[#All],12,FALSE)</f>
        <v>25</v>
      </c>
    </row>
    <row r="12418" spans="1:20" x14ac:dyDescent="0.3">
      <c r="A12418" t="s">
        <v>12416</v>
      </c>
      <c r="B12418" t="s">
        <v>21516</v>
      </c>
      <c r="C12418" t="s">
        <v>18699</v>
      </c>
      <c r="E12418" t="s">
        <v>22657</v>
      </c>
      <c r="F12418" t="s">
        <v>31262</v>
      </c>
      <c r="G12418" t="s">
        <v>31539</v>
      </c>
      <c r="H12418" t="s">
        <v>32404</v>
      </c>
      <c r="I12418" t="s">
        <v>32456</v>
      </c>
      <c r="J12418" t="s">
        <v>32460</v>
      </c>
      <c r="K12418">
        <f>11</f>
        <v>11</v>
      </c>
      <c r="L12418" t="s">
        <v>32461</v>
      </c>
      <c r="M12418">
        <f>5</f>
        <v>5</v>
      </c>
      <c r="N12418" t="s">
        <v>32462</v>
      </c>
      <c r="O12418">
        <f>VLOOKUP(H12418,AggregatsEcoles[#All],7,FALSE)</f>
        <v>64</v>
      </c>
      <c r="P12418">
        <f>VLOOKUP(H12418,AggregatsEcoles[#All],8,FALSE)</f>
        <v>36</v>
      </c>
      <c r="Q12418">
        <f>VLOOKUP(H12418,AggregatsEcoles[#All],9,FALSE)</f>
        <v>28</v>
      </c>
      <c r="R12418">
        <f>VLOOKUP(H12418,AggregatsEcoles[#All],10,FALSE)</f>
        <v>50</v>
      </c>
      <c r="S12418">
        <f>VLOOKUP(H12418,AggregatsEcoles[#All],11,FALSE)</f>
        <v>25</v>
      </c>
      <c r="T12418">
        <f>VLOOKUP(H12418,AggregatsEcoles[#All],12,FALSE)</f>
        <v>25</v>
      </c>
    </row>
    <row r="12419" spans="1:20" x14ac:dyDescent="0.3">
      <c r="A12419" t="s">
        <v>12417</v>
      </c>
      <c r="B12419" t="s">
        <v>21517</v>
      </c>
      <c r="C12419" t="s">
        <v>14966</v>
      </c>
      <c r="D12419" t="s">
        <v>26862</v>
      </c>
      <c r="E12419" t="s">
        <v>23154</v>
      </c>
      <c r="F12419" t="s">
        <v>31260</v>
      </c>
      <c r="G12419" t="s">
        <v>31539</v>
      </c>
      <c r="H12419" t="s">
        <v>32404</v>
      </c>
      <c r="I12419" t="s">
        <v>32456</v>
      </c>
      <c r="J12419" t="s">
        <v>32460</v>
      </c>
      <c r="K12419">
        <f>11</f>
        <v>11</v>
      </c>
      <c r="L12419" t="s">
        <v>32461</v>
      </c>
      <c r="M12419">
        <f>5</f>
        <v>5</v>
      </c>
      <c r="N12419" t="s">
        <v>32462</v>
      </c>
      <c r="O12419">
        <f>VLOOKUP(H12419,AggregatsEcoles[#All],7,FALSE)</f>
        <v>64</v>
      </c>
      <c r="P12419">
        <f>VLOOKUP(H12419,AggregatsEcoles[#All],8,FALSE)</f>
        <v>36</v>
      </c>
      <c r="Q12419">
        <f>VLOOKUP(H12419,AggregatsEcoles[#All],9,FALSE)</f>
        <v>28</v>
      </c>
      <c r="R12419">
        <f>VLOOKUP(H12419,AggregatsEcoles[#All],10,FALSE)</f>
        <v>50</v>
      </c>
      <c r="S12419">
        <f>VLOOKUP(H12419,AggregatsEcoles[#All],11,FALSE)</f>
        <v>25</v>
      </c>
      <c r="T12419">
        <f>VLOOKUP(H12419,AggregatsEcoles[#All],12,FALSE)</f>
        <v>25</v>
      </c>
    </row>
    <row r="12420" spans="1:20" x14ac:dyDescent="0.3">
      <c r="A12420" t="s">
        <v>12418</v>
      </c>
      <c r="B12420" t="s">
        <v>14069</v>
      </c>
      <c r="C12420" t="s">
        <v>27651</v>
      </c>
      <c r="D12420" t="s">
        <v>23071</v>
      </c>
      <c r="E12420" t="s">
        <v>22657</v>
      </c>
      <c r="F12420" t="s">
        <v>31251</v>
      </c>
      <c r="G12420" t="s">
        <v>31539</v>
      </c>
      <c r="H12420" t="s">
        <v>32404</v>
      </c>
      <c r="I12420" t="s">
        <v>32456</v>
      </c>
      <c r="J12420" t="s">
        <v>32460</v>
      </c>
      <c r="K12420">
        <f>11</f>
        <v>11</v>
      </c>
      <c r="L12420" t="s">
        <v>32461</v>
      </c>
      <c r="M12420">
        <f>5</f>
        <v>5</v>
      </c>
      <c r="N12420" t="s">
        <v>32462</v>
      </c>
      <c r="O12420">
        <f>VLOOKUP(H12420,AggregatsEcoles[#All],7,FALSE)</f>
        <v>64</v>
      </c>
      <c r="P12420">
        <f>VLOOKUP(H12420,AggregatsEcoles[#All],8,FALSE)</f>
        <v>36</v>
      </c>
      <c r="Q12420">
        <f>VLOOKUP(H12420,AggregatsEcoles[#All],9,FALSE)</f>
        <v>28</v>
      </c>
      <c r="R12420">
        <f>VLOOKUP(H12420,AggregatsEcoles[#All],10,FALSE)</f>
        <v>50</v>
      </c>
      <c r="S12420">
        <f>VLOOKUP(H12420,AggregatsEcoles[#All],11,FALSE)</f>
        <v>25</v>
      </c>
      <c r="T12420">
        <f>VLOOKUP(H12420,AggregatsEcoles[#All],12,FALSE)</f>
        <v>25</v>
      </c>
    </row>
    <row r="12421" spans="1:20" x14ac:dyDescent="0.3">
      <c r="A12421" t="s">
        <v>12419</v>
      </c>
      <c r="B12421" t="s">
        <v>14325</v>
      </c>
      <c r="C12421" t="s">
        <v>24986</v>
      </c>
      <c r="D12421" t="s">
        <v>31013</v>
      </c>
      <c r="E12421" t="s">
        <v>23154</v>
      </c>
      <c r="F12421" t="s">
        <v>31260</v>
      </c>
      <c r="G12421" t="s">
        <v>31539</v>
      </c>
      <c r="H12421" t="s">
        <v>32404</v>
      </c>
      <c r="I12421" t="s">
        <v>32456</v>
      </c>
      <c r="J12421" t="s">
        <v>32460</v>
      </c>
      <c r="K12421">
        <f>11</f>
        <v>11</v>
      </c>
      <c r="L12421" t="s">
        <v>32461</v>
      </c>
      <c r="M12421">
        <f>5</f>
        <v>5</v>
      </c>
      <c r="N12421" t="s">
        <v>32462</v>
      </c>
      <c r="O12421">
        <f>VLOOKUP(H12421,AggregatsEcoles[#All],7,FALSE)</f>
        <v>64</v>
      </c>
      <c r="P12421">
        <f>VLOOKUP(H12421,AggregatsEcoles[#All],8,FALSE)</f>
        <v>36</v>
      </c>
      <c r="Q12421">
        <f>VLOOKUP(H12421,AggregatsEcoles[#All],9,FALSE)</f>
        <v>28</v>
      </c>
      <c r="R12421">
        <f>VLOOKUP(H12421,AggregatsEcoles[#All],10,FALSE)</f>
        <v>50</v>
      </c>
      <c r="S12421">
        <f>VLOOKUP(H12421,AggregatsEcoles[#All],11,FALSE)</f>
        <v>25</v>
      </c>
      <c r="T12421">
        <f>VLOOKUP(H12421,AggregatsEcoles[#All],12,FALSE)</f>
        <v>25</v>
      </c>
    </row>
    <row r="12422" spans="1:20" x14ac:dyDescent="0.3">
      <c r="A12422" t="s">
        <v>12420</v>
      </c>
      <c r="B12422" t="s">
        <v>21518</v>
      </c>
      <c r="C12422" t="s">
        <v>16245</v>
      </c>
      <c r="D12422" t="s">
        <v>28259</v>
      </c>
      <c r="E12422" t="s">
        <v>23154</v>
      </c>
      <c r="F12422" t="s">
        <v>31258</v>
      </c>
      <c r="G12422" t="s">
        <v>31539</v>
      </c>
      <c r="H12422" t="s">
        <v>32404</v>
      </c>
      <c r="I12422" t="s">
        <v>32456</v>
      </c>
      <c r="J12422" t="s">
        <v>32460</v>
      </c>
      <c r="K12422">
        <f>11</f>
        <v>11</v>
      </c>
      <c r="L12422" t="s">
        <v>32461</v>
      </c>
      <c r="M12422">
        <f>5</f>
        <v>5</v>
      </c>
      <c r="N12422" t="s">
        <v>32462</v>
      </c>
      <c r="O12422">
        <f>VLOOKUP(H12422,AggregatsEcoles[#All],7,FALSE)</f>
        <v>64</v>
      </c>
      <c r="P12422">
        <f>VLOOKUP(H12422,AggregatsEcoles[#All],8,FALSE)</f>
        <v>36</v>
      </c>
      <c r="Q12422">
        <f>VLOOKUP(H12422,AggregatsEcoles[#All],9,FALSE)</f>
        <v>28</v>
      </c>
      <c r="R12422">
        <f>VLOOKUP(H12422,AggregatsEcoles[#All],10,FALSE)</f>
        <v>50</v>
      </c>
      <c r="S12422">
        <f>VLOOKUP(H12422,AggregatsEcoles[#All],11,FALSE)</f>
        <v>25</v>
      </c>
      <c r="T12422">
        <f>VLOOKUP(H12422,AggregatsEcoles[#All],12,FALSE)</f>
        <v>25</v>
      </c>
    </row>
    <row r="12423" spans="1:20" x14ac:dyDescent="0.3">
      <c r="A12423" t="s">
        <v>12421</v>
      </c>
      <c r="B12423" t="s">
        <v>14709</v>
      </c>
      <c r="C12423" t="s">
        <v>13995</v>
      </c>
      <c r="D12423" t="s">
        <v>25481</v>
      </c>
      <c r="E12423" t="s">
        <v>23154</v>
      </c>
      <c r="F12423" t="s">
        <v>31264</v>
      </c>
      <c r="G12423" t="s">
        <v>31539</v>
      </c>
      <c r="H12423" t="s">
        <v>32404</v>
      </c>
      <c r="I12423" t="s">
        <v>32456</v>
      </c>
      <c r="J12423" t="s">
        <v>32460</v>
      </c>
      <c r="K12423">
        <f>11</f>
        <v>11</v>
      </c>
      <c r="L12423" t="s">
        <v>32461</v>
      </c>
      <c r="M12423">
        <f>5</f>
        <v>5</v>
      </c>
      <c r="N12423" t="s">
        <v>32462</v>
      </c>
      <c r="O12423">
        <f>VLOOKUP(H12423,AggregatsEcoles[#All],7,FALSE)</f>
        <v>64</v>
      </c>
      <c r="P12423">
        <f>VLOOKUP(H12423,AggregatsEcoles[#All],8,FALSE)</f>
        <v>36</v>
      </c>
      <c r="Q12423">
        <f>VLOOKUP(H12423,AggregatsEcoles[#All],9,FALSE)</f>
        <v>28</v>
      </c>
      <c r="R12423">
        <f>VLOOKUP(H12423,AggregatsEcoles[#All],10,FALSE)</f>
        <v>50</v>
      </c>
      <c r="S12423">
        <f>VLOOKUP(H12423,AggregatsEcoles[#All],11,FALSE)</f>
        <v>25</v>
      </c>
      <c r="T12423">
        <f>VLOOKUP(H12423,AggregatsEcoles[#All],12,FALSE)</f>
        <v>25</v>
      </c>
    </row>
    <row r="12424" spans="1:20" x14ac:dyDescent="0.3">
      <c r="A12424" t="s">
        <v>12422</v>
      </c>
      <c r="B12424" t="s">
        <v>15883</v>
      </c>
      <c r="C12424" t="s">
        <v>15851</v>
      </c>
      <c r="D12424" t="s">
        <v>26357</v>
      </c>
      <c r="E12424" t="s">
        <v>22657</v>
      </c>
      <c r="F12424" t="s">
        <v>31253</v>
      </c>
      <c r="G12424" t="s">
        <v>31539</v>
      </c>
      <c r="H12424" t="s">
        <v>32404</v>
      </c>
      <c r="I12424" t="s">
        <v>32456</v>
      </c>
      <c r="J12424" t="s">
        <v>32460</v>
      </c>
      <c r="K12424">
        <f>11</f>
        <v>11</v>
      </c>
      <c r="L12424" t="s">
        <v>32461</v>
      </c>
      <c r="M12424">
        <f>5</f>
        <v>5</v>
      </c>
      <c r="N12424" t="s">
        <v>32462</v>
      </c>
      <c r="O12424">
        <f>VLOOKUP(H12424,AggregatsEcoles[#All],7,FALSE)</f>
        <v>64</v>
      </c>
      <c r="P12424">
        <f>VLOOKUP(H12424,AggregatsEcoles[#All],8,FALSE)</f>
        <v>36</v>
      </c>
      <c r="Q12424">
        <f>VLOOKUP(H12424,AggregatsEcoles[#All],9,FALSE)</f>
        <v>28</v>
      </c>
      <c r="R12424">
        <f>VLOOKUP(H12424,AggregatsEcoles[#All],10,FALSE)</f>
        <v>50</v>
      </c>
      <c r="S12424">
        <f>VLOOKUP(H12424,AggregatsEcoles[#All],11,FALSE)</f>
        <v>25</v>
      </c>
      <c r="T12424">
        <f>VLOOKUP(H12424,AggregatsEcoles[#All],12,FALSE)</f>
        <v>25</v>
      </c>
    </row>
    <row r="12425" spans="1:20" x14ac:dyDescent="0.3">
      <c r="A12425" t="s">
        <v>12423</v>
      </c>
      <c r="B12425" t="s">
        <v>18695</v>
      </c>
      <c r="C12425" t="s">
        <v>27652</v>
      </c>
      <c r="E12425" t="s">
        <v>23154</v>
      </c>
      <c r="F12425" t="s">
        <v>31253</v>
      </c>
      <c r="G12425" t="s">
        <v>31539</v>
      </c>
      <c r="H12425" t="s">
        <v>32404</v>
      </c>
      <c r="I12425" t="s">
        <v>32456</v>
      </c>
      <c r="J12425" t="s">
        <v>32460</v>
      </c>
      <c r="K12425">
        <f>11</f>
        <v>11</v>
      </c>
      <c r="L12425" t="s">
        <v>32461</v>
      </c>
      <c r="M12425">
        <f>5</f>
        <v>5</v>
      </c>
      <c r="N12425" t="s">
        <v>32462</v>
      </c>
      <c r="O12425">
        <f>VLOOKUP(H12425,AggregatsEcoles[#All],7,FALSE)</f>
        <v>64</v>
      </c>
      <c r="P12425">
        <f>VLOOKUP(H12425,AggregatsEcoles[#All],8,FALSE)</f>
        <v>36</v>
      </c>
      <c r="Q12425">
        <f>VLOOKUP(H12425,AggregatsEcoles[#All],9,FALSE)</f>
        <v>28</v>
      </c>
      <c r="R12425">
        <f>VLOOKUP(H12425,AggregatsEcoles[#All],10,FALSE)</f>
        <v>50</v>
      </c>
      <c r="S12425">
        <f>VLOOKUP(H12425,AggregatsEcoles[#All],11,FALSE)</f>
        <v>25</v>
      </c>
      <c r="T12425">
        <f>VLOOKUP(H12425,AggregatsEcoles[#All],12,FALSE)</f>
        <v>25</v>
      </c>
    </row>
    <row r="12426" spans="1:20" x14ac:dyDescent="0.3">
      <c r="A12426" t="s">
        <v>12424</v>
      </c>
      <c r="B12426" t="s">
        <v>14837</v>
      </c>
      <c r="C12426" t="s">
        <v>24421</v>
      </c>
      <c r="D12426" t="s">
        <v>31014</v>
      </c>
      <c r="E12426" t="s">
        <v>22657</v>
      </c>
      <c r="F12426" t="s">
        <v>31257</v>
      </c>
      <c r="G12426" t="s">
        <v>31539</v>
      </c>
      <c r="H12426" t="s">
        <v>32404</v>
      </c>
      <c r="I12426" t="s">
        <v>32456</v>
      </c>
      <c r="J12426" t="s">
        <v>32460</v>
      </c>
      <c r="K12426">
        <f>11</f>
        <v>11</v>
      </c>
      <c r="L12426" t="s">
        <v>32461</v>
      </c>
      <c r="M12426">
        <f>5</f>
        <v>5</v>
      </c>
      <c r="N12426" t="s">
        <v>32462</v>
      </c>
      <c r="O12426">
        <f>VLOOKUP(H12426,AggregatsEcoles[#All],7,FALSE)</f>
        <v>64</v>
      </c>
      <c r="P12426">
        <f>VLOOKUP(H12426,AggregatsEcoles[#All],8,FALSE)</f>
        <v>36</v>
      </c>
      <c r="Q12426">
        <f>VLOOKUP(H12426,AggregatsEcoles[#All],9,FALSE)</f>
        <v>28</v>
      </c>
      <c r="R12426">
        <f>VLOOKUP(H12426,AggregatsEcoles[#All],10,FALSE)</f>
        <v>50</v>
      </c>
      <c r="S12426">
        <f>VLOOKUP(H12426,AggregatsEcoles[#All],11,FALSE)</f>
        <v>25</v>
      </c>
      <c r="T12426">
        <f>VLOOKUP(H12426,AggregatsEcoles[#All],12,FALSE)</f>
        <v>25</v>
      </c>
    </row>
    <row r="12427" spans="1:20" x14ac:dyDescent="0.3">
      <c r="A12427" t="s">
        <v>12425</v>
      </c>
      <c r="B12427" t="s">
        <v>21109</v>
      </c>
      <c r="C12427" t="s">
        <v>21545</v>
      </c>
      <c r="D12427" t="s">
        <v>31015</v>
      </c>
      <c r="E12427" t="s">
        <v>23154</v>
      </c>
      <c r="F12427" t="s">
        <v>31258</v>
      </c>
      <c r="G12427" t="s">
        <v>31539</v>
      </c>
      <c r="H12427" t="s">
        <v>32404</v>
      </c>
      <c r="I12427" t="s">
        <v>32456</v>
      </c>
      <c r="J12427" t="s">
        <v>32460</v>
      </c>
      <c r="K12427">
        <f>11</f>
        <v>11</v>
      </c>
      <c r="L12427" t="s">
        <v>32461</v>
      </c>
      <c r="M12427">
        <f>5</f>
        <v>5</v>
      </c>
      <c r="N12427" t="s">
        <v>32462</v>
      </c>
      <c r="O12427">
        <f>VLOOKUP(H12427,AggregatsEcoles[#All],7,FALSE)</f>
        <v>64</v>
      </c>
      <c r="P12427">
        <f>VLOOKUP(H12427,AggregatsEcoles[#All],8,FALSE)</f>
        <v>36</v>
      </c>
      <c r="Q12427">
        <f>VLOOKUP(H12427,AggregatsEcoles[#All],9,FALSE)</f>
        <v>28</v>
      </c>
      <c r="R12427">
        <f>VLOOKUP(H12427,AggregatsEcoles[#All],10,FALSE)</f>
        <v>50</v>
      </c>
      <c r="S12427">
        <f>VLOOKUP(H12427,AggregatsEcoles[#All],11,FALSE)</f>
        <v>25</v>
      </c>
      <c r="T12427">
        <f>VLOOKUP(H12427,AggregatsEcoles[#All],12,FALSE)</f>
        <v>25</v>
      </c>
    </row>
    <row r="12428" spans="1:20" x14ac:dyDescent="0.3">
      <c r="A12428" t="s">
        <v>12426</v>
      </c>
      <c r="B12428" t="s">
        <v>14596</v>
      </c>
      <c r="C12428" t="s">
        <v>15104</v>
      </c>
      <c r="D12428" t="s">
        <v>23593</v>
      </c>
      <c r="E12428" t="s">
        <v>22657</v>
      </c>
      <c r="F12428" t="s">
        <v>31256</v>
      </c>
      <c r="G12428" t="s">
        <v>31539</v>
      </c>
      <c r="H12428" t="s">
        <v>32404</v>
      </c>
      <c r="I12428" t="s">
        <v>32456</v>
      </c>
      <c r="J12428" t="s">
        <v>32460</v>
      </c>
      <c r="K12428">
        <f>11</f>
        <v>11</v>
      </c>
      <c r="L12428" t="s">
        <v>32461</v>
      </c>
      <c r="M12428">
        <f>5</f>
        <v>5</v>
      </c>
      <c r="N12428" t="s">
        <v>32462</v>
      </c>
      <c r="O12428">
        <f>VLOOKUP(H12428,AggregatsEcoles[#All],7,FALSE)</f>
        <v>64</v>
      </c>
      <c r="P12428">
        <f>VLOOKUP(H12428,AggregatsEcoles[#All],8,FALSE)</f>
        <v>36</v>
      </c>
      <c r="Q12428">
        <f>VLOOKUP(H12428,AggregatsEcoles[#All],9,FALSE)</f>
        <v>28</v>
      </c>
      <c r="R12428">
        <f>VLOOKUP(H12428,AggregatsEcoles[#All],10,FALSE)</f>
        <v>50</v>
      </c>
      <c r="S12428">
        <f>VLOOKUP(H12428,AggregatsEcoles[#All],11,FALSE)</f>
        <v>25</v>
      </c>
      <c r="T12428">
        <f>VLOOKUP(H12428,AggregatsEcoles[#All],12,FALSE)</f>
        <v>25</v>
      </c>
    </row>
    <row r="12429" spans="1:20" x14ac:dyDescent="0.3">
      <c r="A12429" t="s">
        <v>12427</v>
      </c>
      <c r="B12429" t="s">
        <v>21519</v>
      </c>
      <c r="C12429" t="s">
        <v>27653</v>
      </c>
      <c r="D12429" t="s">
        <v>25381</v>
      </c>
      <c r="E12429" t="s">
        <v>22657</v>
      </c>
      <c r="F12429" t="s">
        <v>31266</v>
      </c>
      <c r="G12429" t="s">
        <v>31539</v>
      </c>
      <c r="H12429" t="s">
        <v>32404</v>
      </c>
      <c r="I12429" t="s">
        <v>32456</v>
      </c>
      <c r="J12429" t="s">
        <v>32460</v>
      </c>
      <c r="K12429">
        <f>11</f>
        <v>11</v>
      </c>
      <c r="L12429" t="s">
        <v>32461</v>
      </c>
      <c r="M12429">
        <f>5</f>
        <v>5</v>
      </c>
      <c r="N12429" t="s">
        <v>32462</v>
      </c>
      <c r="O12429">
        <f>VLOOKUP(H12429,AggregatsEcoles[#All],7,FALSE)</f>
        <v>64</v>
      </c>
      <c r="P12429">
        <f>VLOOKUP(H12429,AggregatsEcoles[#All],8,FALSE)</f>
        <v>36</v>
      </c>
      <c r="Q12429">
        <f>VLOOKUP(H12429,AggregatsEcoles[#All],9,FALSE)</f>
        <v>28</v>
      </c>
      <c r="R12429">
        <f>VLOOKUP(H12429,AggregatsEcoles[#All],10,FALSE)</f>
        <v>50</v>
      </c>
      <c r="S12429">
        <f>VLOOKUP(H12429,AggregatsEcoles[#All],11,FALSE)</f>
        <v>25</v>
      </c>
      <c r="T12429">
        <f>VLOOKUP(H12429,AggregatsEcoles[#All],12,FALSE)</f>
        <v>25</v>
      </c>
    </row>
    <row r="12430" spans="1:20" x14ac:dyDescent="0.3">
      <c r="A12430" t="s">
        <v>12428</v>
      </c>
      <c r="B12430" t="s">
        <v>21520</v>
      </c>
      <c r="C12430" t="s">
        <v>21208</v>
      </c>
      <c r="D12430" t="s">
        <v>26357</v>
      </c>
      <c r="E12430" t="s">
        <v>22657</v>
      </c>
      <c r="F12430" t="s">
        <v>31262</v>
      </c>
      <c r="G12430" t="s">
        <v>31539</v>
      </c>
      <c r="H12430" t="s">
        <v>32404</v>
      </c>
      <c r="I12430" t="s">
        <v>32456</v>
      </c>
      <c r="J12430" t="s">
        <v>32460</v>
      </c>
      <c r="K12430">
        <f>11</f>
        <v>11</v>
      </c>
      <c r="L12430" t="s">
        <v>32461</v>
      </c>
      <c r="M12430">
        <f>5</f>
        <v>5</v>
      </c>
      <c r="N12430" t="s">
        <v>32462</v>
      </c>
      <c r="O12430">
        <f>VLOOKUP(H12430,AggregatsEcoles[#All],7,FALSE)</f>
        <v>64</v>
      </c>
      <c r="P12430">
        <f>VLOOKUP(H12430,AggregatsEcoles[#All],8,FALSE)</f>
        <v>36</v>
      </c>
      <c r="Q12430">
        <f>VLOOKUP(H12430,AggregatsEcoles[#All],9,FALSE)</f>
        <v>28</v>
      </c>
      <c r="R12430">
        <f>VLOOKUP(H12430,AggregatsEcoles[#All],10,FALSE)</f>
        <v>50</v>
      </c>
      <c r="S12430">
        <f>VLOOKUP(H12430,AggregatsEcoles[#All],11,FALSE)</f>
        <v>25</v>
      </c>
      <c r="T12430">
        <f>VLOOKUP(H12430,AggregatsEcoles[#All],12,FALSE)</f>
        <v>25</v>
      </c>
    </row>
    <row r="12431" spans="1:20" x14ac:dyDescent="0.3">
      <c r="A12431" t="s">
        <v>12429</v>
      </c>
      <c r="B12431" t="s">
        <v>21521</v>
      </c>
      <c r="C12431" t="s">
        <v>23288</v>
      </c>
      <c r="D12431" t="s">
        <v>28398</v>
      </c>
      <c r="E12431" t="s">
        <v>22657</v>
      </c>
      <c r="F12431" t="s">
        <v>31260</v>
      </c>
      <c r="G12431" t="s">
        <v>31539</v>
      </c>
      <c r="H12431" t="s">
        <v>32404</v>
      </c>
      <c r="I12431" t="s">
        <v>32456</v>
      </c>
      <c r="J12431" t="s">
        <v>32460</v>
      </c>
      <c r="K12431">
        <f>11</f>
        <v>11</v>
      </c>
      <c r="L12431" t="s">
        <v>32461</v>
      </c>
      <c r="M12431">
        <f>5</f>
        <v>5</v>
      </c>
      <c r="N12431" t="s">
        <v>32462</v>
      </c>
      <c r="O12431">
        <f>VLOOKUP(H12431,AggregatsEcoles[#All],7,FALSE)</f>
        <v>64</v>
      </c>
      <c r="P12431">
        <f>VLOOKUP(H12431,AggregatsEcoles[#All],8,FALSE)</f>
        <v>36</v>
      </c>
      <c r="Q12431">
        <f>VLOOKUP(H12431,AggregatsEcoles[#All],9,FALSE)</f>
        <v>28</v>
      </c>
      <c r="R12431">
        <f>VLOOKUP(H12431,AggregatsEcoles[#All],10,FALSE)</f>
        <v>50</v>
      </c>
      <c r="S12431">
        <f>VLOOKUP(H12431,AggregatsEcoles[#All],11,FALSE)</f>
        <v>25</v>
      </c>
      <c r="T12431">
        <f>VLOOKUP(H12431,AggregatsEcoles[#All],12,FALSE)</f>
        <v>25</v>
      </c>
    </row>
    <row r="12432" spans="1:20" x14ac:dyDescent="0.3">
      <c r="A12432" t="s">
        <v>12430</v>
      </c>
      <c r="B12432" t="s">
        <v>20189</v>
      </c>
      <c r="C12432" t="s">
        <v>13976</v>
      </c>
      <c r="D12432" t="s">
        <v>21368</v>
      </c>
      <c r="E12432" t="s">
        <v>23154</v>
      </c>
      <c r="F12432" t="s">
        <v>31259</v>
      </c>
      <c r="G12432" t="s">
        <v>31539</v>
      </c>
      <c r="H12432" t="s">
        <v>32404</v>
      </c>
      <c r="I12432" t="s">
        <v>32456</v>
      </c>
      <c r="J12432" t="s">
        <v>32460</v>
      </c>
      <c r="K12432">
        <f>11</f>
        <v>11</v>
      </c>
      <c r="L12432" t="s">
        <v>32461</v>
      </c>
      <c r="M12432">
        <f>5</f>
        <v>5</v>
      </c>
      <c r="N12432" t="s">
        <v>32462</v>
      </c>
      <c r="O12432">
        <f>VLOOKUP(H12432,AggregatsEcoles[#All],7,FALSE)</f>
        <v>64</v>
      </c>
      <c r="P12432">
        <f>VLOOKUP(H12432,AggregatsEcoles[#All],8,FALSE)</f>
        <v>36</v>
      </c>
      <c r="Q12432">
        <f>VLOOKUP(H12432,AggregatsEcoles[#All],9,FALSE)</f>
        <v>28</v>
      </c>
      <c r="R12432">
        <f>VLOOKUP(H12432,AggregatsEcoles[#All],10,FALSE)</f>
        <v>50</v>
      </c>
      <c r="S12432">
        <f>VLOOKUP(H12432,AggregatsEcoles[#All],11,FALSE)</f>
        <v>25</v>
      </c>
      <c r="T12432">
        <f>VLOOKUP(H12432,AggregatsEcoles[#All],12,FALSE)</f>
        <v>25</v>
      </c>
    </row>
    <row r="12433" spans="1:20" x14ac:dyDescent="0.3">
      <c r="A12433" t="s">
        <v>12431</v>
      </c>
      <c r="B12433" t="s">
        <v>14296</v>
      </c>
      <c r="C12433" t="s">
        <v>14418</v>
      </c>
      <c r="D12433" t="s">
        <v>31016</v>
      </c>
      <c r="E12433" t="s">
        <v>23154</v>
      </c>
      <c r="F12433" t="s">
        <v>31250</v>
      </c>
      <c r="G12433" t="s">
        <v>31539</v>
      </c>
      <c r="H12433" t="s">
        <v>32404</v>
      </c>
      <c r="I12433" t="s">
        <v>32456</v>
      </c>
      <c r="J12433" t="s">
        <v>32460</v>
      </c>
      <c r="K12433">
        <f>11</f>
        <v>11</v>
      </c>
      <c r="L12433" t="s">
        <v>32461</v>
      </c>
      <c r="M12433">
        <f>5</f>
        <v>5</v>
      </c>
      <c r="N12433" t="s">
        <v>32462</v>
      </c>
      <c r="O12433">
        <f>VLOOKUP(H12433,AggregatsEcoles[#All],7,FALSE)</f>
        <v>64</v>
      </c>
      <c r="P12433">
        <f>VLOOKUP(H12433,AggregatsEcoles[#All],8,FALSE)</f>
        <v>36</v>
      </c>
      <c r="Q12433">
        <f>VLOOKUP(H12433,AggregatsEcoles[#All],9,FALSE)</f>
        <v>28</v>
      </c>
      <c r="R12433">
        <f>VLOOKUP(H12433,AggregatsEcoles[#All],10,FALSE)</f>
        <v>50</v>
      </c>
      <c r="S12433">
        <f>VLOOKUP(H12433,AggregatsEcoles[#All],11,FALSE)</f>
        <v>25</v>
      </c>
      <c r="T12433">
        <f>VLOOKUP(H12433,AggregatsEcoles[#All],12,FALSE)</f>
        <v>25</v>
      </c>
    </row>
    <row r="12434" spans="1:20" x14ac:dyDescent="0.3">
      <c r="A12434" t="s">
        <v>12432</v>
      </c>
      <c r="B12434" t="s">
        <v>16426</v>
      </c>
      <c r="C12434" t="s">
        <v>27654</v>
      </c>
      <c r="E12434" t="s">
        <v>22657</v>
      </c>
      <c r="F12434" t="s">
        <v>31250</v>
      </c>
      <c r="G12434" t="s">
        <v>31539</v>
      </c>
      <c r="H12434" t="s">
        <v>32404</v>
      </c>
      <c r="I12434" t="s">
        <v>32456</v>
      </c>
      <c r="J12434" t="s">
        <v>32460</v>
      </c>
      <c r="K12434">
        <f>11</f>
        <v>11</v>
      </c>
      <c r="L12434" t="s">
        <v>32461</v>
      </c>
      <c r="M12434">
        <f>5</f>
        <v>5</v>
      </c>
      <c r="N12434" t="s">
        <v>32462</v>
      </c>
      <c r="O12434">
        <f>VLOOKUP(H12434,AggregatsEcoles[#All],7,FALSE)</f>
        <v>64</v>
      </c>
      <c r="P12434">
        <f>VLOOKUP(H12434,AggregatsEcoles[#All],8,FALSE)</f>
        <v>36</v>
      </c>
      <c r="Q12434">
        <f>VLOOKUP(H12434,AggregatsEcoles[#All],9,FALSE)</f>
        <v>28</v>
      </c>
      <c r="R12434">
        <f>VLOOKUP(H12434,AggregatsEcoles[#All],10,FALSE)</f>
        <v>50</v>
      </c>
      <c r="S12434">
        <f>VLOOKUP(H12434,AggregatsEcoles[#All],11,FALSE)</f>
        <v>25</v>
      </c>
      <c r="T12434">
        <f>VLOOKUP(H12434,AggregatsEcoles[#All],12,FALSE)</f>
        <v>25</v>
      </c>
    </row>
    <row r="12435" spans="1:20" x14ac:dyDescent="0.3">
      <c r="A12435" t="s">
        <v>12433</v>
      </c>
      <c r="B12435" t="s">
        <v>18700</v>
      </c>
      <c r="C12435" t="s">
        <v>20523</v>
      </c>
      <c r="D12435" t="s">
        <v>27618</v>
      </c>
      <c r="E12435" t="s">
        <v>22657</v>
      </c>
      <c r="F12435" t="s">
        <v>31268</v>
      </c>
      <c r="G12435" t="s">
        <v>31539</v>
      </c>
      <c r="H12435" t="s">
        <v>32404</v>
      </c>
      <c r="I12435" t="s">
        <v>32456</v>
      </c>
      <c r="J12435" t="s">
        <v>32460</v>
      </c>
      <c r="K12435">
        <f>11</f>
        <v>11</v>
      </c>
      <c r="L12435" t="s">
        <v>32461</v>
      </c>
      <c r="M12435">
        <f>5</f>
        <v>5</v>
      </c>
      <c r="N12435" t="s">
        <v>32462</v>
      </c>
      <c r="O12435">
        <f>VLOOKUP(H12435,AggregatsEcoles[#All],7,FALSE)</f>
        <v>64</v>
      </c>
      <c r="P12435">
        <f>VLOOKUP(H12435,AggregatsEcoles[#All],8,FALSE)</f>
        <v>36</v>
      </c>
      <c r="Q12435">
        <f>VLOOKUP(H12435,AggregatsEcoles[#All],9,FALSE)</f>
        <v>28</v>
      </c>
      <c r="R12435">
        <f>VLOOKUP(H12435,AggregatsEcoles[#All],10,FALSE)</f>
        <v>50</v>
      </c>
      <c r="S12435">
        <f>VLOOKUP(H12435,AggregatsEcoles[#All],11,FALSE)</f>
        <v>25</v>
      </c>
      <c r="T12435">
        <f>VLOOKUP(H12435,AggregatsEcoles[#All],12,FALSE)</f>
        <v>25</v>
      </c>
    </row>
    <row r="12436" spans="1:20" x14ac:dyDescent="0.3">
      <c r="A12436" t="s">
        <v>12434</v>
      </c>
      <c r="B12436" t="s">
        <v>14095</v>
      </c>
      <c r="C12436" t="s">
        <v>14069</v>
      </c>
      <c r="D12436" t="s">
        <v>22350</v>
      </c>
      <c r="E12436" t="s">
        <v>23154</v>
      </c>
      <c r="F12436" t="s">
        <v>31252</v>
      </c>
      <c r="G12436" t="s">
        <v>31539</v>
      </c>
      <c r="H12436" t="s">
        <v>32404</v>
      </c>
      <c r="I12436" t="s">
        <v>32456</v>
      </c>
      <c r="J12436" t="s">
        <v>32460</v>
      </c>
      <c r="K12436">
        <f>11</f>
        <v>11</v>
      </c>
      <c r="L12436" t="s">
        <v>32461</v>
      </c>
      <c r="M12436">
        <f>5</f>
        <v>5</v>
      </c>
      <c r="N12436" t="s">
        <v>32462</v>
      </c>
      <c r="O12436">
        <f>VLOOKUP(H12436,AggregatsEcoles[#All],7,FALSE)</f>
        <v>64</v>
      </c>
      <c r="P12436">
        <f>VLOOKUP(H12436,AggregatsEcoles[#All],8,FALSE)</f>
        <v>36</v>
      </c>
      <c r="Q12436">
        <f>VLOOKUP(H12436,AggregatsEcoles[#All],9,FALSE)</f>
        <v>28</v>
      </c>
      <c r="R12436">
        <f>VLOOKUP(H12436,AggregatsEcoles[#All],10,FALSE)</f>
        <v>50</v>
      </c>
      <c r="S12436">
        <f>VLOOKUP(H12436,AggregatsEcoles[#All],11,FALSE)</f>
        <v>25</v>
      </c>
      <c r="T12436">
        <f>VLOOKUP(H12436,AggregatsEcoles[#All],12,FALSE)</f>
        <v>25</v>
      </c>
    </row>
    <row r="12437" spans="1:20" x14ac:dyDescent="0.3">
      <c r="A12437" t="s">
        <v>12435</v>
      </c>
      <c r="B12437" t="s">
        <v>18784</v>
      </c>
      <c r="C12437" t="s">
        <v>27655</v>
      </c>
      <c r="D12437" t="s">
        <v>22415</v>
      </c>
      <c r="E12437" t="s">
        <v>22657</v>
      </c>
      <c r="F12437" t="s">
        <v>31254</v>
      </c>
      <c r="G12437" t="s">
        <v>31539</v>
      </c>
      <c r="H12437" t="s">
        <v>32404</v>
      </c>
      <c r="I12437" t="s">
        <v>32456</v>
      </c>
      <c r="J12437" t="s">
        <v>32460</v>
      </c>
      <c r="K12437">
        <f>11</f>
        <v>11</v>
      </c>
      <c r="L12437" t="s">
        <v>32461</v>
      </c>
      <c r="M12437">
        <f>5</f>
        <v>5</v>
      </c>
      <c r="N12437" t="s">
        <v>32462</v>
      </c>
      <c r="O12437">
        <f>VLOOKUP(H12437,AggregatsEcoles[#All],7,FALSE)</f>
        <v>64</v>
      </c>
      <c r="P12437">
        <f>VLOOKUP(H12437,AggregatsEcoles[#All],8,FALSE)</f>
        <v>36</v>
      </c>
      <c r="Q12437">
        <f>VLOOKUP(H12437,AggregatsEcoles[#All],9,FALSE)</f>
        <v>28</v>
      </c>
      <c r="R12437">
        <f>VLOOKUP(H12437,AggregatsEcoles[#All],10,FALSE)</f>
        <v>50</v>
      </c>
      <c r="S12437">
        <f>VLOOKUP(H12437,AggregatsEcoles[#All],11,FALSE)</f>
        <v>25</v>
      </c>
      <c r="T12437">
        <f>VLOOKUP(H12437,AggregatsEcoles[#All],12,FALSE)</f>
        <v>25</v>
      </c>
    </row>
    <row r="12438" spans="1:20" x14ac:dyDescent="0.3">
      <c r="A12438" t="s">
        <v>12436</v>
      </c>
      <c r="B12438" t="s">
        <v>14303</v>
      </c>
      <c r="C12438" t="s">
        <v>27656</v>
      </c>
      <c r="D12438" t="s">
        <v>29922</v>
      </c>
      <c r="E12438" t="s">
        <v>23154</v>
      </c>
      <c r="F12438" t="s">
        <v>31248</v>
      </c>
      <c r="G12438" t="s">
        <v>31539</v>
      </c>
      <c r="H12438" t="s">
        <v>32404</v>
      </c>
      <c r="I12438" t="s">
        <v>32456</v>
      </c>
      <c r="J12438" t="s">
        <v>32460</v>
      </c>
      <c r="K12438">
        <f>11</f>
        <v>11</v>
      </c>
      <c r="L12438" t="s">
        <v>32461</v>
      </c>
      <c r="M12438">
        <f>5</f>
        <v>5</v>
      </c>
      <c r="N12438" t="s">
        <v>32462</v>
      </c>
      <c r="O12438">
        <f>VLOOKUP(H12438,AggregatsEcoles[#All],7,FALSE)</f>
        <v>64</v>
      </c>
      <c r="P12438">
        <f>VLOOKUP(H12438,AggregatsEcoles[#All],8,FALSE)</f>
        <v>36</v>
      </c>
      <c r="Q12438">
        <f>VLOOKUP(H12438,AggregatsEcoles[#All],9,FALSE)</f>
        <v>28</v>
      </c>
      <c r="R12438">
        <f>VLOOKUP(H12438,AggregatsEcoles[#All],10,FALSE)</f>
        <v>50</v>
      </c>
      <c r="S12438">
        <f>VLOOKUP(H12438,AggregatsEcoles[#All],11,FALSE)</f>
        <v>25</v>
      </c>
      <c r="T12438">
        <f>VLOOKUP(H12438,AggregatsEcoles[#All],12,FALSE)</f>
        <v>25</v>
      </c>
    </row>
    <row r="12439" spans="1:20" x14ac:dyDescent="0.3">
      <c r="A12439" t="s">
        <v>12437</v>
      </c>
      <c r="B12439" t="s">
        <v>14304</v>
      </c>
      <c r="C12439" t="s">
        <v>22112</v>
      </c>
      <c r="D12439" t="s">
        <v>28285</v>
      </c>
      <c r="E12439" t="s">
        <v>22657</v>
      </c>
      <c r="F12439" t="s">
        <v>31258</v>
      </c>
      <c r="G12439" t="s">
        <v>31539</v>
      </c>
      <c r="H12439" t="s">
        <v>32404</v>
      </c>
      <c r="I12439" t="s">
        <v>32456</v>
      </c>
      <c r="J12439" t="s">
        <v>32460</v>
      </c>
      <c r="K12439">
        <f>11</f>
        <v>11</v>
      </c>
      <c r="L12439" t="s">
        <v>32461</v>
      </c>
      <c r="M12439">
        <f>5</f>
        <v>5</v>
      </c>
      <c r="N12439" t="s">
        <v>32462</v>
      </c>
      <c r="O12439">
        <f>VLOOKUP(H12439,AggregatsEcoles[#All],7,FALSE)</f>
        <v>64</v>
      </c>
      <c r="P12439">
        <f>VLOOKUP(H12439,AggregatsEcoles[#All],8,FALSE)</f>
        <v>36</v>
      </c>
      <c r="Q12439">
        <f>VLOOKUP(H12439,AggregatsEcoles[#All],9,FALSE)</f>
        <v>28</v>
      </c>
      <c r="R12439">
        <f>VLOOKUP(H12439,AggregatsEcoles[#All],10,FALSE)</f>
        <v>50</v>
      </c>
      <c r="S12439">
        <f>VLOOKUP(H12439,AggregatsEcoles[#All],11,FALSE)</f>
        <v>25</v>
      </c>
      <c r="T12439">
        <f>VLOOKUP(H12439,AggregatsEcoles[#All],12,FALSE)</f>
        <v>25</v>
      </c>
    </row>
    <row r="12440" spans="1:20" x14ac:dyDescent="0.3">
      <c r="A12440" t="s">
        <v>12438</v>
      </c>
      <c r="B12440" t="s">
        <v>21522</v>
      </c>
      <c r="C12440" t="s">
        <v>14434</v>
      </c>
      <c r="D12440" t="s">
        <v>27426</v>
      </c>
      <c r="E12440" t="s">
        <v>23154</v>
      </c>
      <c r="F12440" t="s">
        <v>31256</v>
      </c>
      <c r="G12440" t="s">
        <v>31539</v>
      </c>
      <c r="H12440" t="s">
        <v>32404</v>
      </c>
      <c r="I12440" t="s">
        <v>32456</v>
      </c>
      <c r="J12440" t="s">
        <v>32460</v>
      </c>
      <c r="K12440">
        <f>11</f>
        <v>11</v>
      </c>
      <c r="L12440" t="s">
        <v>32461</v>
      </c>
      <c r="M12440">
        <f>5</f>
        <v>5</v>
      </c>
      <c r="N12440" t="s">
        <v>32462</v>
      </c>
      <c r="O12440">
        <f>VLOOKUP(H12440,AggregatsEcoles[#All],7,FALSE)</f>
        <v>64</v>
      </c>
      <c r="P12440">
        <f>VLOOKUP(H12440,AggregatsEcoles[#All],8,FALSE)</f>
        <v>36</v>
      </c>
      <c r="Q12440">
        <f>VLOOKUP(H12440,AggregatsEcoles[#All],9,FALSE)</f>
        <v>28</v>
      </c>
      <c r="R12440">
        <f>VLOOKUP(H12440,AggregatsEcoles[#All],10,FALSE)</f>
        <v>50</v>
      </c>
      <c r="S12440">
        <f>VLOOKUP(H12440,AggregatsEcoles[#All],11,FALSE)</f>
        <v>25</v>
      </c>
      <c r="T12440">
        <f>VLOOKUP(H12440,AggregatsEcoles[#All],12,FALSE)</f>
        <v>25</v>
      </c>
    </row>
    <row r="12441" spans="1:20" x14ac:dyDescent="0.3">
      <c r="A12441" t="s">
        <v>12439</v>
      </c>
      <c r="B12441" t="s">
        <v>14799</v>
      </c>
      <c r="C12441" t="s">
        <v>15308</v>
      </c>
      <c r="D12441" t="s">
        <v>28578</v>
      </c>
      <c r="E12441" t="s">
        <v>23154</v>
      </c>
      <c r="F12441" t="s">
        <v>31261</v>
      </c>
      <c r="G12441" t="s">
        <v>31539</v>
      </c>
      <c r="H12441" t="s">
        <v>32404</v>
      </c>
      <c r="I12441" t="s">
        <v>32456</v>
      </c>
      <c r="J12441" t="s">
        <v>32460</v>
      </c>
      <c r="K12441">
        <f>11</f>
        <v>11</v>
      </c>
      <c r="L12441" t="s">
        <v>32461</v>
      </c>
      <c r="M12441">
        <f>5</f>
        <v>5</v>
      </c>
      <c r="N12441" t="s">
        <v>32462</v>
      </c>
      <c r="O12441">
        <f>VLOOKUP(H12441,AggregatsEcoles[#All],7,FALSE)</f>
        <v>64</v>
      </c>
      <c r="P12441">
        <f>VLOOKUP(H12441,AggregatsEcoles[#All],8,FALSE)</f>
        <v>36</v>
      </c>
      <c r="Q12441">
        <f>VLOOKUP(H12441,AggregatsEcoles[#All],9,FALSE)</f>
        <v>28</v>
      </c>
      <c r="R12441">
        <f>VLOOKUP(H12441,AggregatsEcoles[#All],10,FALSE)</f>
        <v>50</v>
      </c>
      <c r="S12441">
        <f>VLOOKUP(H12441,AggregatsEcoles[#All],11,FALSE)</f>
        <v>25</v>
      </c>
      <c r="T12441">
        <f>VLOOKUP(H12441,AggregatsEcoles[#All],12,FALSE)</f>
        <v>25</v>
      </c>
    </row>
    <row r="12442" spans="1:20" x14ac:dyDescent="0.3">
      <c r="A12442" t="s">
        <v>12440</v>
      </c>
      <c r="B12442" t="s">
        <v>18668</v>
      </c>
      <c r="C12442" t="s">
        <v>16230</v>
      </c>
      <c r="D12442" t="s">
        <v>29519</v>
      </c>
      <c r="E12442" t="s">
        <v>22657</v>
      </c>
      <c r="F12442" t="s">
        <v>31260</v>
      </c>
      <c r="G12442" t="s">
        <v>31539</v>
      </c>
      <c r="H12442" t="s">
        <v>32404</v>
      </c>
      <c r="I12442" t="s">
        <v>32456</v>
      </c>
      <c r="J12442" t="s">
        <v>32460</v>
      </c>
      <c r="K12442">
        <f>11</f>
        <v>11</v>
      </c>
      <c r="L12442" t="s">
        <v>32461</v>
      </c>
      <c r="M12442">
        <f>5</f>
        <v>5</v>
      </c>
      <c r="N12442" t="s">
        <v>32462</v>
      </c>
      <c r="O12442">
        <f>VLOOKUP(H12442,AggregatsEcoles[#All],7,FALSE)</f>
        <v>64</v>
      </c>
      <c r="P12442">
        <f>VLOOKUP(H12442,AggregatsEcoles[#All],8,FALSE)</f>
        <v>36</v>
      </c>
      <c r="Q12442">
        <f>VLOOKUP(H12442,AggregatsEcoles[#All],9,FALSE)</f>
        <v>28</v>
      </c>
      <c r="R12442">
        <f>VLOOKUP(H12442,AggregatsEcoles[#All],10,FALSE)</f>
        <v>50</v>
      </c>
      <c r="S12442">
        <f>VLOOKUP(H12442,AggregatsEcoles[#All],11,FALSE)</f>
        <v>25</v>
      </c>
      <c r="T12442">
        <f>VLOOKUP(H12442,AggregatsEcoles[#All],12,FALSE)</f>
        <v>25</v>
      </c>
    </row>
    <row r="12443" spans="1:20" x14ac:dyDescent="0.3">
      <c r="A12443" t="s">
        <v>12441</v>
      </c>
      <c r="B12443" t="s">
        <v>21523</v>
      </c>
      <c r="C12443" t="s">
        <v>27657</v>
      </c>
      <c r="D12443" t="s">
        <v>28005</v>
      </c>
      <c r="E12443" t="s">
        <v>22657</v>
      </c>
      <c r="F12443" t="s">
        <v>31253</v>
      </c>
      <c r="G12443" t="s">
        <v>31539</v>
      </c>
      <c r="H12443" t="s">
        <v>32404</v>
      </c>
      <c r="I12443" t="s">
        <v>32456</v>
      </c>
      <c r="J12443" t="s">
        <v>32460</v>
      </c>
      <c r="K12443">
        <f>11</f>
        <v>11</v>
      </c>
      <c r="L12443" t="s">
        <v>32461</v>
      </c>
      <c r="M12443">
        <f>5</f>
        <v>5</v>
      </c>
      <c r="N12443" t="s">
        <v>32462</v>
      </c>
      <c r="O12443">
        <f>VLOOKUP(H12443,AggregatsEcoles[#All],7,FALSE)</f>
        <v>64</v>
      </c>
      <c r="P12443">
        <f>VLOOKUP(H12443,AggregatsEcoles[#All],8,FALSE)</f>
        <v>36</v>
      </c>
      <c r="Q12443">
        <f>VLOOKUP(H12443,AggregatsEcoles[#All],9,FALSE)</f>
        <v>28</v>
      </c>
      <c r="R12443">
        <f>VLOOKUP(H12443,AggregatsEcoles[#All],10,FALSE)</f>
        <v>50</v>
      </c>
      <c r="S12443">
        <f>VLOOKUP(H12443,AggregatsEcoles[#All],11,FALSE)</f>
        <v>25</v>
      </c>
      <c r="T12443">
        <f>VLOOKUP(H12443,AggregatsEcoles[#All],12,FALSE)</f>
        <v>25</v>
      </c>
    </row>
    <row r="12444" spans="1:20" x14ac:dyDescent="0.3">
      <c r="A12444" t="s">
        <v>12442</v>
      </c>
      <c r="B12444" t="s">
        <v>18603</v>
      </c>
      <c r="C12444" t="s">
        <v>14691</v>
      </c>
      <c r="D12444" t="s">
        <v>25158</v>
      </c>
      <c r="E12444" t="s">
        <v>22657</v>
      </c>
      <c r="F12444" t="s">
        <v>31247</v>
      </c>
      <c r="G12444" t="s">
        <v>31539</v>
      </c>
      <c r="H12444" t="s">
        <v>32404</v>
      </c>
      <c r="I12444" t="s">
        <v>32456</v>
      </c>
      <c r="J12444" t="s">
        <v>32460</v>
      </c>
      <c r="K12444">
        <f>11</f>
        <v>11</v>
      </c>
      <c r="L12444" t="s">
        <v>32461</v>
      </c>
      <c r="M12444">
        <f>5</f>
        <v>5</v>
      </c>
      <c r="N12444" t="s">
        <v>32462</v>
      </c>
      <c r="O12444">
        <f>VLOOKUP(H12444,AggregatsEcoles[#All],7,FALSE)</f>
        <v>64</v>
      </c>
      <c r="P12444">
        <f>VLOOKUP(H12444,AggregatsEcoles[#All],8,FALSE)</f>
        <v>36</v>
      </c>
      <c r="Q12444">
        <f>VLOOKUP(H12444,AggregatsEcoles[#All],9,FALSE)</f>
        <v>28</v>
      </c>
      <c r="R12444">
        <f>VLOOKUP(H12444,AggregatsEcoles[#All],10,FALSE)</f>
        <v>50</v>
      </c>
      <c r="S12444">
        <f>VLOOKUP(H12444,AggregatsEcoles[#All],11,FALSE)</f>
        <v>25</v>
      </c>
      <c r="T12444">
        <f>VLOOKUP(H12444,AggregatsEcoles[#All],12,FALSE)</f>
        <v>25</v>
      </c>
    </row>
    <row r="12445" spans="1:20" x14ac:dyDescent="0.3">
      <c r="A12445" t="s">
        <v>12443</v>
      </c>
      <c r="B12445" t="s">
        <v>18985</v>
      </c>
      <c r="C12445" t="s">
        <v>15001</v>
      </c>
      <c r="D12445" t="s">
        <v>28275</v>
      </c>
      <c r="E12445" t="s">
        <v>23154</v>
      </c>
      <c r="F12445" t="s">
        <v>31262</v>
      </c>
      <c r="G12445" t="s">
        <v>31539</v>
      </c>
      <c r="H12445" t="s">
        <v>32404</v>
      </c>
      <c r="I12445" t="s">
        <v>32456</v>
      </c>
      <c r="J12445" t="s">
        <v>32460</v>
      </c>
      <c r="K12445">
        <f>11</f>
        <v>11</v>
      </c>
      <c r="L12445" t="s">
        <v>32461</v>
      </c>
      <c r="M12445">
        <f>5</f>
        <v>5</v>
      </c>
      <c r="N12445" t="s">
        <v>32462</v>
      </c>
      <c r="O12445">
        <f>VLOOKUP(H12445,AggregatsEcoles[#All],7,FALSE)</f>
        <v>64</v>
      </c>
      <c r="P12445">
        <f>VLOOKUP(H12445,AggregatsEcoles[#All],8,FALSE)</f>
        <v>36</v>
      </c>
      <c r="Q12445">
        <f>VLOOKUP(H12445,AggregatsEcoles[#All],9,FALSE)</f>
        <v>28</v>
      </c>
      <c r="R12445">
        <f>VLOOKUP(H12445,AggregatsEcoles[#All],10,FALSE)</f>
        <v>50</v>
      </c>
      <c r="S12445">
        <f>VLOOKUP(H12445,AggregatsEcoles[#All],11,FALSE)</f>
        <v>25</v>
      </c>
      <c r="T12445">
        <f>VLOOKUP(H12445,AggregatsEcoles[#All],12,FALSE)</f>
        <v>25</v>
      </c>
    </row>
    <row r="12446" spans="1:20" x14ac:dyDescent="0.3">
      <c r="A12446" t="s">
        <v>12444</v>
      </c>
      <c r="B12446" t="s">
        <v>18581</v>
      </c>
      <c r="C12446" t="s">
        <v>15816</v>
      </c>
      <c r="D12446" t="s">
        <v>31017</v>
      </c>
      <c r="E12446" t="s">
        <v>23154</v>
      </c>
      <c r="F12446" t="s">
        <v>31249</v>
      </c>
      <c r="G12446" t="s">
        <v>31539</v>
      </c>
      <c r="H12446" t="s">
        <v>32404</v>
      </c>
      <c r="I12446" t="s">
        <v>32456</v>
      </c>
      <c r="J12446" t="s">
        <v>32460</v>
      </c>
      <c r="K12446">
        <f>11</f>
        <v>11</v>
      </c>
      <c r="L12446" t="s">
        <v>32461</v>
      </c>
      <c r="M12446">
        <f>5</f>
        <v>5</v>
      </c>
      <c r="N12446" t="s">
        <v>32462</v>
      </c>
      <c r="O12446">
        <f>VLOOKUP(H12446,AggregatsEcoles[#All],7,FALSE)</f>
        <v>64</v>
      </c>
      <c r="P12446">
        <f>VLOOKUP(H12446,AggregatsEcoles[#All],8,FALSE)</f>
        <v>36</v>
      </c>
      <c r="Q12446">
        <f>VLOOKUP(H12446,AggregatsEcoles[#All],9,FALSE)</f>
        <v>28</v>
      </c>
      <c r="R12446">
        <f>VLOOKUP(H12446,AggregatsEcoles[#All],10,FALSE)</f>
        <v>50</v>
      </c>
      <c r="S12446">
        <f>VLOOKUP(H12446,AggregatsEcoles[#All],11,FALSE)</f>
        <v>25</v>
      </c>
      <c r="T12446">
        <f>VLOOKUP(H12446,AggregatsEcoles[#All],12,FALSE)</f>
        <v>25</v>
      </c>
    </row>
    <row r="12447" spans="1:20" x14ac:dyDescent="0.3">
      <c r="A12447" t="s">
        <v>12445</v>
      </c>
      <c r="B12447" t="s">
        <v>18513</v>
      </c>
      <c r="C12447" t="s">
        <v>17301</v>
      </c>
      <c r="D12447" t="s">
        <v>31018</v>
      </c>
      <c r="E12447" t="s">
        <v>23154</v>
      </c>
      <c r="F12447" t="s">
        <v>31262</v>
      </c>
      <c r="G12447" t="s">
        <v>31539</v>
      </c>
      <c r="H12447" t="s">
        <v>32404</v>
      </c>
      <c r="I12447" t="s">
        <v>32456</v>
      </c>
      <c r="J12447" t="s">
        <v>32460</v>
      </c>
      <c r="K12447">
        <f>11</f>
        <v>11</v>
      </c>
      <c r="L12447" t="s">
        <v>32461</v>
      </c>
      <c r="M12447">
        <f>5</f>
        <v>5</v>
      </c>
      <c r="N12447" t="s">
        <v>32462</v>
      </c>
      <c r="O12447">
        <f>VLOOKUP(H12447,AggregatsEcoles[#All],7,FALSE)</f>
        <v>64</v>
      </c>
      <c r="P12447">
        <f>VLOOKUP(H12447,AggregatsEcoles[#All],8,FALSE)</f>
        <v>36</v>
      </c>
      <c r="Q12447">
        <f>VLOOKUP(H12447,AggregatsEcoles[#All],9,FALSE)</f>
        <v>28</v>
      </c>
      <c r="R12447">
        <f>VLOOKUP(H12447,AggregatsEcoles[#All],10,FALSE)</f>
        <v>50</v>
      </c>
      <c r="S12447">
        <f>VLOOKUP(H12447,AggregatsEcoles[#All],11,FALSE)</f>
        <v>25</v>
      </c>
      <c r="T12447">
        <f>VLOOKUP(H12447,AggregatsEcoles[#All],12,FALSE)</f>
        <v>25</v>
      </c>
    </row>
    <row r="12448" spans="1:20" x14ac:dyDescent="0.3">
      <c r="A12448" t="s">
        <v>12446</v>
      </c>
      <c r="B12448" t="s">
        <v>21524</v>
      </c>
      <c r="C12448" t="s">
        <v>14365</v>
      </c>
      <c r="D12448" t="s">
        <v>27397</v>
      </c>
      <c r="E12448" t="s">
        <v>23154</v>
      </c>
      <c r="F12448" t="s">
        <v>31257</v>
      </c>
      <c r="G12448" t="s">
        <v>31539</v>
      </c>
      <c r="H12448" t="s">
        <v>32404</v>
      </c>
      <c r="I12448" t="s">
        <v>32456</v>
      </c>
      <c r="J12448" t="s">
        <v>32460</v>
      </c>
      <c r="K12448">
        <f>11</f>
        <v>11</v>
      </c>
      <c r="L12448" t="s">
        <v>32461</v>
      </c>
      <c r="M12448">
        <f>5</f>
        <v>5</v>
      </c>
      <c r="N12448" t="s">
        <v>32462</v>
      </c>
      <c r="O12448">
        <f>VLOOKUP(H12448,AggregatsEcoles[#All],7,FALSE)</f>
        <v>64</v>
      </c>
      <c r="P12448">
        <f>VLOOKUP(H12448,AggregatsEcoles[#All],8,FALSE)</f>
        <v>36</v>
      </c>
      <c r="Q12448">
        <f>VLOOKUP(H12448,AggregatsEcoles[#All],9,FALSE)</f>
        <v>28</v>
      </c>
      <c r="R12448">
        <f>VLOOKUP(H12448,AggregatsEcoles[#All],10,FALSE)</f>
        <v>50</v>
      </c>
      <c r="S12448">
        <f>VLOOKUP(H12448,AggregatsEcoles[#All],11,FALSE)</f>
        <v>25</v>
      </c>
      <c r="T12448">
        <f>VLOOKUP(H12448,AggregatsEcoles[#All],12,FALSE)</f>
        <v>25</v>
      </c>
    </row>
    <row r="12449" spans="1:20" x14ac:dyDescent="0.3">
      <c r="A12449" t="s">
        <v>12447</v>
      </c>
      <c r="B12449" t="s">
        <v>15058</v>
      </c>
      <c r="C12449" t="s">
        <v>14279</v>
      </c>
      <c r="E12449" t="s">
        <v>22657</v>
      </c>
      <c r="F12449" t="s">
        <v>31254</v>
      </c>
      <c r="G12449" t="s">
        <v>31539</v>
      </c>
      <c r="H12449" t="s">
        <v>32404</v>
      </c>
      <c r="I12449" t="s">
        <v>32456</v>
      </c>
      <c r="J12449" t="s">
        <v>32460</v>
      </c>
      <c r="K12449">
        <f>11</f>
        <v>11</v>
      </c>
      <c r="L12449" t="s">
        <v>32461</v>
      </c>
      <c r="M12449">
        <f>5</f>
        <v>5</v>
      </c>
      <c r="N12449" t="s">
        <v>32462</v>
      </c>
      <c r="O12449">
        <f>VLOOKUP(H12449,AggregatsEcoles[#All],7,FALSE)</f>
        <v>64</v>
      </c>
      <c r="P12449">
        <f>VLOOKUP(H12449,AggregatsEcoles[#All],8,FALSE)</f>
        <v>36</v>
      </c>
      <c r="Q12449">
        <f>VLOOKUP(H12449,AggregatsEcoles[#All],9,FALSE)</f>
        <v>28</v>
      </c>
      <c r="R12449">
        <f>VLOOKUP(H12449,AggregatsEcoles[#All],10,FALSE)</f>
        <v>50</v>
      </c>
      <c r="S12449">
        <f>VLOOKUP(H12449,AggregatsEcoles[#All],11,FALSE)</f>
        <v>25</v>
      </c>
      <c r="T12449">
        <f>VLOOKUP(H12449,AggregatsEcoles[#All],12,FALSE)</f>
        <v>25</v>
      </c>
    </row>
    <row r="12450" spans="1:20" x14ac:dyDescent="0.3">
      <c r="A12450" t="s">
        <v>12448</v>
      </c>
      <c r="B12450" t="s">
        <v>21525</v>
      </c>
      <c r="C12450" t="s">
        <v>27658</v>
      </c>
      <c r="D12450" t="s">
        <v>31019</v>
      </c>
      <c r="E12450" t="s">
        <v>22657</v>
      </c>
      <c r="F12450" t="s">
        <v>31268</v>
      </c>
      <c r="G12450" t="s">
        <v>31539</v>
      </c>
      <c r="H12450" t="s">
        <v>32404</v>
      </c>
      <c r="I12450" t="s">
        <v>32456</v>
      </c>
      <c r="J12450" t="s">
        <v>32460</v>
      </c>
      <c r="K12450">
        <f>11</f>
        <v>11</v>
      </c>
      <c r="L12450" t="s">
        <v>32461</v>
      </c>
      <c r="M12450">
        <f>5</f>
        <v>5</v>
      </c>
      <c r="N12450" t="s">
        <v>32462</v>
      </c>
      <c r="O12450">
        <f>VLOOKUP(H12450,AggregatsEcoles[#All],7,FALSE)</f>
        <v>64</v>
      </c>
      <c r="P12450">
        <f>VLOOKUP(H12450,AggregatsEcoles[#All],8,FALSE)</f>
        <v>36</v>
      </c>
      <c r="Q12450">
        <f>VLOOKUP(H12450,AggregatsEcoles[#All],9,FALSE)</f>
        <v>28</v>
      </c>
      <c r="R12450">
        <f>VLOOKUP(H12450,AggregatsEcoles[#All],10,FALSE)</f>
        <v>50</v>
      </c>
      <c r="S12450">
        <f>VLOOKUP(H12450,AggregatsEcoles[#All],11,FALSE)</f>
        <v>25</v>
      </c>
      <c r="T12450">
        <f>VLOOKUP(H12450,AggregatsEcoles[#All],12,FALSE)</f>
        <v>25</v>
      </c>
    </row>
    <row r="12451" spans="1:20" x14ac:dyDescent="0.3">
      <c r="A12451" t="s">
        <v>12449</v>
      </c>
      <c r="B12451" t="s">
        <v>20218</v>
      </c>
      <c r="C12451" t="s">
        <v>26217</v>
      </c>
      <c r="D12451" t="s">
        <v>28931</v>
      </c>
      <c r="E12451" t="s">
        <v>23154</v>
      </c>
      <c r="F12451" t="s">
        <v>31259</v>
      </c>
      <c r="G12451" t="s">
        <v>31393</v>
      </c>
      <c r="H12451" t="s">
        <v>32405</v>
      </c>
      <c r="I12451" t="s">
        <v>32456</v>
      </c>
      <c r="J12451" t="s">
        <v>32460</v>
      </c>
      <c r="K12451">
        <f>11</f>
        <v>11</v>
      </c>
      <c r="L12451" t="s">
        <v>32461</v>
      </c>
      <c r="M12451">
        <f>5</f>
        <v>5</v>
      </c>
      <c r="N12451" t="s">
        <v>32462</v>
      </c>
      <c r="O12451">
        <f>VLOOKUP(H12451,AggregatsEcoles[#All],7,FALSE)</f>
        <v>5</v>
      </c>
      <c r="P12451">
        <f>VLOOKUP(H12451,AggregatsEcoles[#All],8,FALSE)</f>
        <v>5</v>
      </c>
      <c r="Q12451">
        <f>VLOOKUP(H12451,AggregatsEcoles[#All],9,FALSE)</f>
        <v>0</v>
      </c>
      <c r="R12451">
        <f>VLOOKUP(H12451,AggregatsEcoles[#All],10,FALSE)</f>
        <v>3</v>
      </c>
      <c r="S12451">
        <f>VLOOKUP(H12451,AggregatsEcoles[#All],11,FALSE)</f>
        <v>3</v>
      </c>
      <c r="T12451">
        <f>VLOOKUP(H12451,AggregatsEcoles[#All],12,FALSE)</f>
        <v>0</v>
      </c>
    </row>
    <row r="12452" spans="1:20" x14ac:dyDescent="0.3">
      <c r="A12452" t="s">
        <v>12450</v>
      </c>
      <c r="B12452" t="s">
        <v>18784</v>
      </c>
      <c r="C12452" t="s">
        <v>27659</v>
      </c>
      <c r="D12452" t="s">
        <v>18784</v>
      </c>
      <c r="E12452" t="s">
        <v>23154</v>
      </c>
      <c r="F12452" t="s">
        <v>31247</v>
      </c>
      <c r="G12452" t="s">
        <v>31393</v>
      </c>
      <c r="H12452" t="s">
        <v>32405</v>
      </c>
      <c r="I12452" t="s">
        <v>32456</v>
      </c>
      <c r="J12452" t="s">
        <v>32460</v>
      </c>
      <c r="K12452">
        <f>11</f>
        <v>11</v>
      </c>
      <c r="L12452" t="s">
        <v>32461</v>
      </c>
      <c r="M12452">
        <f>5</f>
        <v>5</v>
      </c>
      <c r="N12452" t="s">
        <v>32462</v>
      </c>
      <c r="O12452">
        <f>VLOOKUP(H12452,AggregatsEcoles[#All],7,FALSE)</f>
        <v>5</v>
      </c>
      <c r="P12452">
        <f>VLOOKUP(H12452,AggregatsEcoles[#All],8,FALSE)</f>
        <v>5</v>
      </c>
      <c r="Q12452">
        <f>VLOOKUP(H12452,AggregatsEcoles[#All],9,FALSE)</f>
        <v>0</v>
      </c>
      <c r="R12452">
        <f>VLOOKUP(H12452,AggregatsEcoles[#All],10,FALSE)</f>
        <v>3</v>
      </c>
      <c r="S12452">
        <f>VLOOKUP(H12452,AggregatsEcoles[#All],11,FALSE)</f>
        <v>3</v>
      </c>
      <c r="T12452">
        <f>VLOOKUP(H12452,AggregatsEcoles[#All],12,FALSE)</f>
        <v>0</v>
      </c>
    </row>
    <row r="12453" spans="1:20" x14ac:dyDescent="0.3">
      <c r="A12453" t="s">
        <v>12451</v>
      </c>
      <c r="B12453" t="s">
        <v>21526</v>
      </c>
      <c r="C12453" t="s">
        <v>14369</v>
      </c>
      <c r="D12453" t="s">
        <v>29214</v>
      </c>
      <c r="E12453" t="s">
        <v>23154</v>
      </c>
      <c r="F12453" t="s">
        <v>31258</v>
      </c>
      <c r="G12453" t="s">
        <v>31393</v>
      </c>
      <c r="H12453" t="s">
        <v>32405</v>
      </c>
      <c r="I12453" t="s">
        <v>32456</v>
      </c>
      <c r="J12453" t="s">
        <v>32460</v>
      </c>
      <c r="K12453">
        <f>11</f>
        <v>11</v>
      </c>
      <c r="L12453" t="s">
        <v>32461</v>
      </c>
      <c r="M12453">
        <f>5</f>
        <v>5</v>
      </c>
      <c r="N12453" t="s">
        <v>32462</v>
      </c>
      <c r="O12453">
        <f>VLOOKUP(H12453,AggregatsEcoles[#All],7,FALSE)</f>
        <v>5</v>
      </c>
      <c r="P12453">
        <f>VLOOKUP(H12453,AggregatsEcoles[#All],8,FALSE)</f>
        <v>5</v>
      </c>
      <c r="Q12453">
        <f>VLOOKUP(H12453,AggregatsEcoles[#All],9,FALSE)</f>
        <v>0</v>
      </c>
      <c r="R12453">
        <f>VLOOKUP(H12453,AggregatsEcoles[#All],10,FALSE)</f>
        <v>3</v>
      </c>
      <c r="S12453">
        <f>VLOOKUP(H12453,AggregatsEcoles[#All],11,FALSE)</f>
        <v>3</v>
      </c>
      <c r="T12453">
        <f>VLOOKUP(H12453,AggregatsEcoles[#All],12,FALSE)</f>
        <v>0</v>
      </c>
    </row>
    <row r="12454" spans="1:20" x14ac:dyDescent="0.3">
      <c r="A12454" t="s">
        <v>12452</v>
      </c>
      <c r="B12454" t="s">
        <v>21527</v>
      </c>
      <c r="C12454" t="s">
        <v>27660</v>
      </c>
      <c r="E12454" t="s">
        <v>22657</v>
      </c>
      <c r="F12454" t="s">
        <v>31257</v>
      </c>
      <c r="G12454" t="s">
        <v>31531</v>
      </c>
      <c r="H12454" t="s">
        <v>32019</v>
      </c>
      <c r="I12454" t="s">
        <v>32456</v>
      </c>
      <c r="J12454" t="s">
        <v>32460</v>
      </c>
      <c r="K12454">
        <f>11</f>
        <v>11</v>
      </c>
      <c r="L12454" t="s">
        <v>32461</v>
      </c>
      <c r="M12454">
        <f>5</f>
        <v>5</v>
      </c>
      <c r="N12454" t="s">
        <v>32462</v>
      </c>
      <c r="O12454">
        <f>VLOOKUP(H12454,AggregatsEcoles[#All],7,FALSE)</f>
        <v>23</v>
      </c>
      <c r="P12454">
        <f>VLOOKUP(H12454,AggregatsEcoles[#All],8,FALSE)</f>
        <v>9</v>
      </c>
      <c r="Q12454">
        <f>VLOOKUP(H12454,AggregatsEcoles[#All],9,FALSE)</f>
        <v>14</v>
      </c>
      <c r="R12454">
        <f>VLOOKUP(H12454,AggregatsEcoles[#All],10,FALSE)</f>
        <v>22</v>
      </c>
      <c r="S12454">
        <f>VLOOKUP(H12454,AggregatsEcoles[#All],11,FALSE)</f>
        <v>8</v>
      </c>
      <c r="T12454">
        <f>VLOOKUP(H12454,AggregatsEcoles[#All],12,FALSE)</f>
        <v>14</v>
      </c>
    </row>
    <row r="12455" spans="1:20" x14ac:dyDescent="0.3">
      <c r="A12455" t="s">
        <v>12453</v>
      </c>
      <c r="B12455" t="s">
        <v>15726</v>
      </c>
      <c r="C12455" t="s">
        <v>20602</v>
      </c>
      <c r="D12455" t="s">
        <v>27053</v>
      </c>
      <c r="E12455" t="s">
        <v>22657</v>
      </c>
      <c r="F12455" t="s">
        <v>31264</v>
      </c>
      <c r="G12455" t="s">
        <v>31531</v>
      </c>
      <c r="H12455" t="s">
        <v>32019</v>
      </c>
      <c r="I12455" t="s">
        <v>32456</v>
      </c>
      <c r="J12455" t="s">
        <v>32460</v>
      </c>
      <c r="K12455">
        <f>11</f>
        <v>11</v>
      </c>
      <c r="L12455" t="s">
        <v>32461</v>
      </c>
      <c r="M12455">
        <f>5</f>
        <v>5</v>
      </c>
      <c r="N12455" t="s">
        <v>32462</v>
      </c>
      <c r="O12455">
        <f>VLOOKUP(H12455,AggregatsEcoles[#All],7,FALSE)</f>
        <v>23</v>
      </c>
      <c r="P12455">
        <f>VLOOKUP(H12455,AggregatsEcoles[#All],8,FALSE)</f>
        <v>9</v>
      </c>
      <c r="Q12455">
        <f>VLOOKUP(H12455,AggregatsEcoles[#All],9,FALSE)</f>
        <v>14</v>
      </c>
      <c r="R12455">
        <f>VLOOKUP(H12455,AggregatsEcoles[#All],10,FALSE)</f>
        <v>22</v>
      </c>
      <c r="S12455">
        <f>VLOOKUP(H12455,AggregatsEcoles[#All],11,FALSE)</f>
        <v>8</v>
      </c>
      <c r="T12455">
        <f>VLOOKUP(H12455,AggregatsEcoles[#All],12,FALSE)</f>
        <v>14</v>
      </c>
    </row>
    <row r="12456" spans="1:20" x14ac:dyDescent="0.3">
      <c r="A12456" t="s">
        <v>12454</v>
      </c>
      <c r="B12456" t="s">
        <v>16527</v>
      </c>
      <c r="C12456" t="s">
        <v>14725</v>
      </c>
      <c r="D12456" t="s">
        <v>28866</v>
      </c>
      <c r="E12456" t="s">
        <v>22657</v>
      </c>
      <c r="F12456" t="s">
        <v>31260</v>
      </c>
      <c r="G12456" t="s">
        <v>31531</v>
      </c>
      <c r="H12456" t="s">
        <v>32019</v>
      </c>
      <c r="I12456" t="s">
        <v>32456</v>
      </c>
      <c r="J12456" t="s">
        <v>32460</v>
      </c>
      <c r="K12456">
        <f>11</f>
        <v>11</v>
      </c>
      <c r="L12456" t="s">
        <v>32461</v>
      </c>
      <c r="M12456">
        <f>5</f>
        <v>5</v>
      </c>
      <c r="N12456" t="s">
        <v>32462</v>
      </c>
      <c r="O12456">
        <f>VLOOKUP(H12456,AggregatsEcoles[#All],7,FALSE)</f>
        <v>23</v>
      </c>
      <c r="P12456">
        <f>VLOOKUP(H12456,AggregatsEcoles[#All],8,FALSE)</f>
        <v>9</v>
      </c>
      <c r="Q12456">
        <f>VLOOKUP(H12456,AggregatsEcoles[#All],9,FALSE)</f>
        <v>14</v>
      </c>
      <c r="R12456">
        <f>VLOOKUP(H12456,AggregatsEcoles[#All],10,FALSE)</f>
        <v>22</v>
      </c>
      <c r="S12456">
        <f>VLOOKUP(H12456,AggregatsEcoles[#All],11,FALSE)</f>
        <v>8</v>
      </c>
      <c r="T12456">
        <f>VLOOKUP(H12456,AggregatsEcoles[#All],12,FALSE)</f>
        <v>14</v>
      </c>
    </row>
    <row r="12457" spans="1:20" x14ac:dyDescent="0.3">
      <c r="A12457" t="s">
        <v>12455</v>
      </c>
      <c r="B12457" t="s">
        <v>18412</v>
      </c>
      <c r="C12457" t="s">
        <v>27661</v>
      </c>
      <c r="D12457" t="s">
        <v>28309</v>
      </c>
      <c r="E12457" t="s">
        <v>22657</v>
      </c>
      <c r="F12457" t="s">
        <v>31253</v>
      </c>
      <c r="G12457" t="s">
        <v>31531</v>
      </c>
      <c r="H12457" t="s">
        <v>32019</v>
      </c>
      <c r="I12457" t="s">
        <v>32456</v>
      </c>
      <c r="J12457" t="s">
        <v>32460</v>
      </c>
      <c r="K12457">
        <f>11</f>
        <v>11</v>
      </c>
      <c r="L12457" t="s">
        <v>32461</v>
      </c>
      <c r="M12457">
        <f>5</f>
        <v>5</v>
      </c>
      <c r="N12457" t="s">
        <v>32462</v>
      </c>
      <c r="O12457">
        <f>VLOOKUP(H12457,AggregatsEcoles[#All],7,FALSE)</f>
        <v>23</v>
      </c>
      <c r="P12457">
        <f>VLOOKUP(H12457,AggregatsEcoles[#All],8,FALSE)</f>
        <v>9</v>
      </c>
      <c r="Q12457">
        <f>VLOOKUP(H12457,AggregatsEcoles[#All],9,FALSE)</f>
        <v>14</v>
      </c>
      <c r="R12457">
        <f>VLOOKUP(H12457,AggregatsEcoles[#All],10,FALSE)</f>
        <v>22</v>
      </c>
      <c r="S12457">
        <f>VLOOKUP(H12457,AggregatsEcoles[#All],11,FALSE)</f>
        <v>8</v>
      </c>
      <c r="T12457">
        <f>VLOOKUP(H12457,AggregatsEcoles[#All],12,FALSE)</f>
        <v>14</v>
      </c>
    </row>
    <row r="12458" spans="1:20" x14ac:dyDescent="0.3">
      <c r="A12458" t="s">
        <v>12456</v>
      </c>
      <c r="B12458" t="s">
        <v>18834</v>
      </c>
      <c r="C12458" t="s">
        <v>24573</v>
      </c>
      <c r="E12458" t="s">
        <v>22657</v>
      </c>
      <c r="F12458" t="s">
        <v>31261</v>
      </c>
      <c r="G12458" t="s">
        <v>31531</v>
      </c>
      <c r="H12458" t="s">
        <v>32019</v>
      </c>
      <c r="I12458" t="s">
        <v>32456</v>
      </c>
      <c r="J12458" t="s">
        <v>32460</v>
      </c>
      <c r="K12458">
        <f>11</f>
        <v>11</v>
      </c>
      <c r="L12458" t="s">
        <v>32461</v>
      </c>
      <c r="M12458">
        <f>5</f>
        <v>5</v>
      </c>
      <c r="N12458" t="s">
        <v>32462</v>
      </c>
      <c r="O12458">
        <f>VLOOKUP(H12458,AggregatsEcoles[#All],7,FALSE)</f>
        <v>23</v>
      </c>
      <c r="P12458">
        <f>VLOOKUP(H12458,AggregatsEcoles[#All],8,FALSE)</f>
        <v>9</v>
      </c>
      <c r="Q12458">
        <f>VLOOKUP(H12458,AggregatsEcoles[#All],9,FALSE)</f>
        <v>14</v>
      </c>
      <c r="R12458">
        <f>VLOOKUP(H12458,AggregatsEcoles[#All],10,FALSE)</f>
        <v>22</v>
      </c>
      <c r="S12458">
        <f>VLOOKUP(H12458,AggregatsEcoles[#All],11,FALSE)</f>
        <v>8</v>
      </c>
      <c r="T12458">
        <f>VLOOKUP(H12458,AggregatsEcoles[#All],12,FALSE)</f>
        <v>14</v>
      </c>
    </row>
    <row r="12459" spans="1:20" x14ac:dyDescent="0.3">
      <c r="A12459" t="s">
        <v>12457</v>
      </c>
      <c r="B12459" t="s">
        <v>17069</v>
      </c>
      <c r="C12459" t="s">
        <v>21154</v>
      </c>
      <c r="D12459" t="s">
        <v>23401</v>
      </c>
      <c r="E12459" t="s">
        <v>22657</v>
      </c>
      <c r="F12459" t="s">
        <v>31256</v>
      </c>
      <c r="G12459" t="s">
        <v>31531</v>
      </c>
      <c r="H12459" t="s">
        <v>32019</v>
      </c>
      <c r="I12459" t="s">
        <v>32456</v>
      </c>
      <c r="J12459" t="s">
        <v>32460</v>
      </c>
      <c r="K12459">
        <f>11</f>
        <v>11</v>
      </c>
      <c r="L12459" t="s">
        <v>32461</v>
      </c>
      <c r="M12459">
        <f>5</f>
        <v>5</v>
      </c>
      <c r="N12459" t="s">
        <v>32462</v>
      </c>
      <c r="O12459">
        <f>VLOOKUP(H12459,AggregatsEcoles[#All],7,FALSE)</f>
        <v>23</v>
      </c>
      <c r="P12459">
        <f>VLOOKUP(H12459,AggregatsEcoles[#All],8,FALSE)</f>
        <v>9</v>
      </c>
      <c r="Q12459">
        <f>VLOOKUP(H12459,AggregatsEcoles[#All],9,FALSE)</f>
        <v>14</v>
      </c>
      <c r="R12459">
        <f>VLOOKUP(H12459,AggregatsEcoles[#All],10,FALSE)</f>
        <v>22</v>
      </c>
      <c r="S12459">
        <f>VLOOKUP(H12459,AggregatsEcoles[#All],11,FALSE)</f>
        <v>8</v>
      </c>
      <c r="T12459">
        <f>VLOOKUP(H12459,AggregatsEcoles[#All],12,FALSE)</f>
        <v>14</v>
      </c>
    </row>
    <row r="12460" spans="1:20" x14ac:dyDescent="0.3">
      <c r="A12460" t="s">
        <v>12458</v>
      </c>
      <c r="B12460" t="s">
        <v>20523</v>
      </c>
      <c r="C12460" t="s">
        <v>27662</v>
      </c>
      <c r="D12460" t="s">
        <v>28316</v>
      </c>
      <c r="E12460" t="s">
        <v>23154</v>
      </c>
      <c r="F12460" t="s">
        <v>31249</v>
      </c>
      <c r="G12460" t="s">
        <v>31531</v>
      </c>
      <c r="H12460" t="s">
        <v>32019</v>
      </c>
      <c r="I12460" t="s">
        <v>32456</v>
      </c>
      <c r="J12460" t="s">
        <v>32460</v>
      </c>
      <c r="K12460">
        <f>11</f>
        <v>11</v>
      </c>
      <c r="L12460" t="s">
        <v>32461</v>
      </c>
      <c r="M12460">
        <f>5</f>
        <v>5</v>
      </c>
      <c r="N12460" t="s">
        <v>32462</v>
      </c>
      <c r="O12460">
        <f>VLOOKUP(H12460,AggregatsEcoles[#All],7,FALSE)</f>
        <v>23</v>
      </c>
      <c r="P12460">
        <f>VLOOKUP(H12460,AggregatsEcoles[#All],8,FALSE)</f>
        <v>9</v>
      </c>
      <c r="Q12460">
        <f>VLOOKUP(H12460,AggregatsEcoles[#All],9,FALSE)</f>
        <v>14</v>
      </c>
      <c r="R12460">
        <f>VLOOKUP(H12460,AggregatsEcoles[#All],10,FALSE)</f>
        <v>22</v>
      </c>
      <c r="S12460">
        <f>VLOOKUP(H12460,AggregatsEcoles[#All],11,FALSE)</f>
        <v>8</v>
      </c>
      <c r="T12460">
        <f>VLOOKUP(H12460,AggregatsEcoles[#All],12,FALSE)</f>
        <v>14</v>
      </c>
    </row>
    <row r="12461" spans="1:20" x14ac:dyDescent="0.3">
      <c r="A12461" t="s">
        <v>12459</v>
      </c>
      <c r="B12461" t="s">
        <v>21528</v>
      </c>
      <c r="C12461" t="s">
        <v>14516</v>
      </c>
      <c r="D12461" t="s">
        <v>28285</v>
      </c>
      <c r="E12461" t="s">
        <v>22657</v>
      </c>
      <c r="F12461" t="s">
        <v>31252</v>
      </c>
      <c r="G12461" t="s">
        <v>31531</v>
      </c>
      <c r="H12461" t="s">
        <v>32019</v>
      </c>
      <c r="I12461" t="s">
        <v>32456</v>
      </c>
      <c r="J12461" t="s">
        <v>32460</v>
      </c>
      <c r="K12461">
        <f>11</f>
        <v>11</v>
      </c>
      <c r="L12461" t="s">
        <v>32461</v>
      </c>
      <c r="M12461">
        <f>5</f>
        <v>5</v>
      </c>
      <c r="N12461" t="s">
        <v>32462</v>
      </c>
      <c r="O12461">
        <f>VLOOKUP(H12461,AggregatsEcoles[#All],7,FALSE)</f>
        <v>23</v>
      </c>
      <c r="P12461">
        <f>VLOOKUP(H12461,AggregatsEcoles[#All],8,FALSE)</f>
        <v>9</v>
      </c>
      <c r="Q12461">
        <f>VLOOKUP(H12461,AggregatsEcoles[#All],9,FALSE)</f>
        <v>14</v>
      </c>
      <c r="R12461">
        <f>VLOOKUP(H12461,AggregatsEcoles[#All],10,FALSE)</f>
        <v>22</v>
      </c>
      <c r="S12461">
        <f>VLOOKUP(H12461,AggregatsEcoles[#All],11,FALSE)</f>
        <v>8</v>
      </c>
      <c r="T12461">
        <f>VLOOKUP(H12461,AggregatsEcoles[#All],12,FALSE)</f>
        <v>14</v>
      </c>
    </row>
    <row r="12462" spans="1:20" x14ac:dyDescent="0.3">
      <c r="A12462" t="s">
        <v>12460</v>
      </c>
      <c r="B12462" t="s">
        <v>14037</v>
      </c>
      <c r="C12462" t="s">
        <v>27663</v>
      </c>
      <c r="D12462" t="s">
        <v>31020</v>
      </c>
      <c r="E12462" t="s">
        <v>23154</v>
      </c>
      <c r="F12462" t="s">
        <v>31250</v>
      </c>
      <c r="G12462" t="s">
        <v>31531</v>
      </c>
      <c r="H12462" t="s">
        <v>32019</v>
      </c>
      <c r="I12462" t="s">
        <v>32456</v>
      </c>
      <c r="J12462" t="s">
        <v>32460</v>
      </c>
      <c r="K12462">
        <f>11</f>
        <v>11</v>
      </c>
      <c r="L12462" t="s">
        <v>32461</v>
      </c>
      <c r="M12462">
        <f>5</f>
        <v>5</v>
      </c>
      <c r="N12462" t="s">
        <v>32462</v>
      </c>
      <c r="O12462">
        <f>VLOOKUP(H12462,AggregatsEcoles[#All],7,FALSE)</f>
        <v>23</v>
      </c>
      <c r="P12462">
        <f>VLOOKUP(H12462,AggregatsEcoles[#All],8,FALSE)</f>
        <v>9</v>
      </c>
      <c r="Q12462">
        <f>VLOOKUP(H12462,AggregatsEcoles[#All],9,FALSE)</f>
        <v>14</v>
      </c>
      <c r="R12462">
        <f>VLOOKUP(H12462,AggregatsEcoles[#All],10,FALSE)</f>
        <v>22</v>
      </c>
      <c r="S12462">
        <f>VLOOKUP(H12462,AggregatsEcoles[#All],11,FALSE)</f>
        <v>8</v>
      </c>
      <c r="T12462">
        <f>VLOOKUP(H12462,AggregatsEcoles[#All],12,FALSE)</f>
        <v>14</v>
      </c>
    </row>
    <row r="12463" spans="1:20" x14ac:dyDescent="0.3">
      <c r="A12463" t="s">
        <v>12461</v>
      </c>
      <c r="B12463" t="s">
        <v>14110</v>
      </c>
      <c r="C12463" t="s">
        <v>15059</v>
      </c>
      <c r="D12463" t="s">
        <v>31021</v>
      </c>
      <c r="E12463" t="s">
        <v>23154</v>
      </c>
      <c r="F12463" t="s">
        <v>31249</v>
      </c>
      <c r="G12463" t="s">
        <v>31531</v>
      </c>
      <c r="H12463" t="s">
        <v>32019</v>
      </c>
      <c r="I12463" t="s">
        <v>32456</v>
      </c>
      <c r="J12463" t="s">
        <v>32460</v>
      </c>
      <c r="K12463">
        <f>11</f>
        <v>11</v>
      </c>
      <c r="L12463" t="s">
        <v>32461</v>
      </c>
      <c r="M12463">
        <f>5</f>
        <v>5</v>
      </c>
      <c r="N12463" t="s">
        <v>32462</v>
      </c>
      <c r="O12463">
        <f>VLOOKUP(H12463,AggregatsEcoles[#All],7,FALSE)</f>
        <v>23</v>
      </c>
      <c r="P12463">
        <f>VLOOKUP(H12463,AggregatsEcoles[#All],8,FALSE)</f>
        <v>9</v>
      </c>
      <c r="Q12463">
        <f>VLOOKUP(H12463,AggregatsEcoles[#All],9,FALSE)</f>
        <v>14</v>
      </c>
      <c r="R12463">
        <f>VLOOKUP(H12463,AggregatsEcoles[#All],10,FALSE)</f>
        <v>22</v>
      </c>
      <c r="S12463">
        <f>VLOOKUP(H12463,AggregatsEcoles[#All],11,FALSE)</f>
        <v>8</v>
      </c>
      <c r="T12463">
        <f>VLOOKUP(H12463,AggregatsEcoles[#All],12,FALSE)</f>
        <v>14</v>
      </c>
    </row>
    <row r="12464" spans="1:20" x14ac:dyDescent="0.3">
      <c r="A12464" t="s">
        <v>12462</v>
      </c>
      <c r="B12464" t="s">
        <v>21529</v>
      </c>
      <c r="C12464" t="s">
        <v>27664</v>
      </c>
      <c r="D12464" t="s">
        <v>27630</v>
      </c>
      <c r="E12464" t="s">
        <v>23154</v>
      </c>
      <c r="F12464" t="s">
        <v>31254</v>
      </c>
      <c r="G12464" t="s">
        <v>31531</v>
      </c>
      <c r="H12464" t="s">
        <v>32019</v>
      </c>
      <c r="I12464" t="s">
        <v>32456</v>
      </c>
      <c r="J12464" t="s">
        <v>32460</v>
      </c>
      <c r="K12464">
        <f>11</f>
        <v>11</v>
      </c>
      <c r="L12464" t="s">
        <v>32461</v>
      </c>
      <c r="M12464">
        <f>5</f>
        <v>5</v>
      </c>
      <c r="N12464" t="s">
        <v>32462</v>
      </c>
      <c r="O12464">
        <f>VLOOKUP(H12464,AggregatsEcoles[#All],7,FALSE)</f>
        <v>23</v>
      </c>
      <c r="P12464">
        <f>VLOOKUP(H12464,AggregatsEcoles[#All],8,FALSE)</f>
        <v>9</v>
      </c>
      <c r="Q12464">
        <f>VLOOKUP(H12464,AggregatsEcoles[#All],9,FALSE)</f>
        <v>14</v>
      </c>
      <c r="R12464">
        <f>VLOOKUP(H12464,AggregatsEcoles[#All],10,FALSE)</f>
        <v>22</v>
      </c>
      <c r="S12464">
        <f>VLOOKUP(H12464,AggregatsEcoles[#All],11,FALSE)</f>
        <v>8</v>
      </c>
      <c r="T12464">
        <f>VLOOKUP(H12464,AggregatsEcoles[#All],12,FALSE)</f>
        <v>14</v>
      </c>
    </row>
    <row r="12465" spans="1:20" x14ac:dyDescent="0.3">
      <c r="A12465" t="s">
        <v>12463</v>
      </c>
      <c r="B12465" t="s">
        <v>20074</v>
      </c>
      <c r="C12465" t="s">
        <v>14117</v>
      </c>
      <c r="E12465" t="s">
        <v>23154</v>
      </c>
      <c r="F12465" t="s">
        <v>31250</v>
      </c>
      <c r="G12465" t="s">
        <v>31531</v>
      </c>
      <c r="H12465" t="s">
        <v>32019</v>
      </c>
      <c r="I12465" t="s">
        <v>32456</v>
      </c>
      <c r="J12465" t="s">
        <v>32460</v>
      </c>
      <c r="K12465">
        <f>11</f>
        <v>11</v>
      </c>
      <c r="L12465" t="s">
        <v>32461</v>
      </c>
      <c r="M12465">
        <f>5</f>
        <v>5</v>
      </c>
      <c r="N12465" t="s">
        <v>32462</v>
      </c>
      <c r="O12465">
        <f>VLOOKUP(H12465,AggregatsEcoles[#All],7,FALSE)</f>
        <v>23</v>
      </c>
      <c r="P12465">
        <f>VLOOKUP(H12465,AggregatsEcoles[#All],8,FALSE)</f>
        <v>9</v>
      </c>
      <c r="Q12465">
        <f>VLOOKUP(H12465,AggregatsEcoles[#All],9,FALSE)</f>
        <v>14</v>
      </c>
      <c r="R12465">
        <f>VLOOKUP(H12465,AggregatsEcoles[#All],10,FALSE)</f>
        <v>22</v>
      </c>
      <c r="S12465">
        <f>VLOOKUP(H12465,AggregatsEcoles[#All],11,FALSE)</f>
        <v>8</v>
      </c>
      <c r="T12465">
        <f>VLOOKUP(H12465,AggregatsEcoles[#All],12,FALSE)</f>
        <v>14</v>
      </c>
    </row>
    <row r="12466" spans="1:20" x14ac:dyDescent="0.3">
      <c r="A12466" t="s">
        <v>12464</v>
      </c>
      <c r="B12466" t="s">
        <v>14888</v>
      </c>
      <c r="C12466" t="s">
        <v>27665</v>
      </c>
      <c r="D12466" t="s">
        <v>23071</v>
      </c>
      <c r="E12466" t="s">
        <v>22657</v>
      </c>
      <c r="F12466" t="s">
        <v>31262</v>
      </c>
      <c r="G12466" t="s">
        <v>31531</v>
      </c>
      <c r="H12466" t="s">
        <v>32019</v>
      </c>
      <c r="I12466" t="s">
        <v>32456</v>
      </c>
      <c r="J12466" t="s">
        <v>32460</v>
      </c>
      <c r="K12466">
        <f>11</f>
        <v>11</v>
      </c>
      <c r="L12466" t="s">
        <v>32461</v>
      </c>
      <c r="M12466">
        <f>5</f>
        <v>5</v>
      </c>
      <c r="N12466" t="s">
        <v>32462</v>
      </c>
      <c r="O12466">
        <f>VLOOKUP(H12466,AggregatsEcoles[#All],7,FALSE)</f>
        <v>23</v>
      </c>
      <c r="P12466">
        <f>VLOOKUP(H12466,AggregatsEcoles[#All],8,FALSE)</f>
        <v>9</v>
      </c>
      <c r="Q12466">
        <f>VLOOKUP(H12466,AggregatsEcoles[#All],9,FALSE)</f>
        <v>14</v>
      </c>
      <c r="R12466">
        <f>VLOOKUP(H12466,AggregatsEcoles[#All],10,FALSE)</f>
        <v>22</v>
      </c>
      <c r="S12466">
        <f>VLOOKUP(H12466,AggregatsEcoles[#All],11,FALSE)</f>
        <v>8</v>
      </c>
      <c r="T12466">
        <f>VLOOKUP(H12466,AggregatsEcoles[#All],12,FALSE)</f>
        <v>14</v>
      </c>
    </row>
    <row r="12467" spans="1:20" x14ac:dyDescent="0.3">
      <c r="A12467" t="s">
        <v>12465</v>
      </c>
      <c r="B12467" t="s">
        <v>21530</v>
      </c>
      <c r="C12467" t="s">
        <v>21490</v>
      </c>
      <c r="D12467" t="s">
        <v>30904</v>
      </c>
      <c r="E12467" t="s">
        <v>22657</v>
      </c>
      <c r="F12467" t="s">
        <v>31255</v>
      </c>
      <c r="G12467" t="s">
        <v>31531</v>
      </c>
      <c r="H12467" t="s">
        <v>32019</v>
      </c>
      <c r="I12467" t="s">
        <v>32456</v>
      </c>
      <c r="J12467" t="s">
        <v>32460</v>
      </c>
      <c r="K12467">
        <f>11</f>
        <v>11</v>
      </c>
      <c r="L12467" t="s">
        <v>32461</v>
      </c>
      <c r="M12467">
        <f>5</f>
        <v>5</v>
      </c>
      <c r="N12467" t="s">
        <v>32462</v>
      </c>
      <c r="O12467">
        <f>VLOOKUP(H12467,AggregatsEcoles[#All],7,FALSE)</f>
        <v>23</v>
      </c>
      <c r="P12467">
        <f>VLOOKUP(H12467,AggregatsEcoles[#All],8,FALSE)</f>
        <v>9</v>
      </c>
      <c r="Q12467">
        <f>VLOOKUP(H12467,AggregatsEcoles[#All],9,FALSE)</f>
        <v>14</v>
      </c>
      <c r="R12467">
        <f>VLOOKUP(H12467,AggregatsEcoles[#All],10,FALSE)</f>
        <v>22</v>
      </c>
      <c r="S12467">
        <f>VLOOKUP(H12467,AggregatsEcoles[#All],11,FALSE)</f>
        <v>8</v>
      </c>
      <c r="T12467">
        <f>VLOOKUP(H12467,AggregatsEcoles[#All],12,FALSE)</f>
        <v>14</v>
      </c>
    </row>
    <row r="12468" spans="1:20" x14ac:dyDescent="0.3">
      <c r="A12468" t="s">
        <v>12466</v>
      </c>
      <c r="B12468" t="s">
        <v>17814</v>
      </c>
      <c r="C12468" t="s">
        <v>16024</v>
      </c>
      <c r="D12468" t="s">
        <v>28467</v>
      </c>
      <c r="E12468" t="s">
        <v>22657</v>
      </c>
      <c r="F12468" t="s">
        <v>31256</v>
      </c>
      <c r="G12468" t="s">
        <v>31531</v>
      </c>
      <c r="H12468" t="s">
        <v>32019</v>
      </c>
      <c r="I12468" t="s">
        <v>32456</v>
      </c>
      <c r="J12468" t="s">
        <v>32460</v>
      </c>
      <c r="K12468">
        <f>11</f>
        <v>11</v>
      </c>
      <c r="L12468" t="s">
        <v>32461</v>
      </c>
      <c r="M12468">
        <f>5</f>
        <v>5</v>
      </c>
      <c r="N12468" t="s">
        <v>32462</v>
      </c>
      <c r="O12468">
        <f>VLOOKUP(H12468,AggregatsEcoles[#All],7,FALSE)</f>
        <v>23</v>
      </c>
      <c r="P12468">
        <f>VLOOKUP(H12468,AggregatsEcoles[#All],8,FALSE)</f>
        <v>9</v>
      </c>
      <c r="Q12468">
        <f>VLOOKUP(H12468,AggregatsEcoles[#All],9,FALSE)</f>
        <v>14</v>
      </c>
      <c r="R12468">
        <f>VLOOKUP(H12468,AggregatsEcoles[#All],10,FALSE)</f>
        <v>22</v>
      </c>
      <c r="S12468">
        <f>VLOOKUP(H12468,AggregatsEcoles[#All],11,FALSE)</f>
        <v>8</v>
      </c>
      <c r="T12468">
        <f>VLOOKUP(H12468,AggregatsEcoles[#All],12,FALSE)</f>
        <v>14</v>
      </c>
    </row>
    <row r="12469" spans="1:20" x14ac:dyDescent="0.3">
      <c r="A12469" t="s">
        <v>12467</v>
      </c>
      <c r="B12469" t="s">
        <v>21531</v>
      </c>
      <c r="C12469" t="s">
        <v>24267</v>
      </c>
      <c r="D12469" t="s">
        <v>30170</v>
      </c>
      <c r="E12469" t="s">
        <v>23154</v>
      </c>
      <c r="F12469" t="s">
        <v>31254</v>
      </c>
      <c r="G12469" t="s">
        <v>31531</v>
      </c>
      <c r="H12469" t="s">
        <v>32019</v>
      </c>
      <c r="I12469" t="s">
        <v>32456</v>
      </c>
      <c r="J12469" t="s">
        <v>32460</v>
      </c>
      <c r="K12469">
        <f>11</f>
        <v>11</v>
      </c>
      <c r="L12469" t="s">
        <v>32461</v>
      </c>
      <c r="M12469">
        <f>5</f>
        <v>5</v>
      </c>
      <c r="N12469" t="s">
        <v>32462</v>
      </c>
      <c r="O12469">
        <f>VLOOKUP(H12469,AggregatsEcoles[#All],7,FALSE)</f>
        <v>23</v>
      </c>
      <c r="P12469">
        <f>VLOOKUP(H12469,AggregatsEcoles[#All],8,FALSE)</f>
        <v>9</v>
      </c>
      <c r="Q12469">
        <f>VLOOKUP(H12469,AggregatsEcoles[#All],9,FALSE)</f>
        <v>14</v>
      </c>
      <c r="R12469">
        <f>VLOOKUP(H12469,AggregatsEcoles[#All],10,FALSE)</f>
        <v>22</v>
      </c>
      <c r="S12469">
        <f>VLOOKUP(H12469,AggregatsEcoles[#All],11,FALSE)</f>
        <v>8</v>
      </c>
      <c r="T12469">
        <f>VLOOKUP(H12469,AggregatsEcoles[#All],12,FALSE)</f>
        <v>14</v>
      </c>
    </row>
    <row r="12470" spans="1:20" x14ac:dyDescent="0.3">
      <c r="A12470" t="s">
        <v>12468</v>
      </c>
      <c r="B12470" t="s">
        <v>21532</v>
      </c>
      <c r="C12470" t="s">
        <v>23158</v>
      </c>
      <c r="D12470" t="s">
        <v>26483</v>
      </c>
      <c r="E12470" t="s">
        <v>22657</v>
      </c>
      <c r="F12470" t="s">
        <v>31259</v>
      </c>
      <c r="G12470" t="s">
        <v>31531</v>
      </c>
      <c r="H12470" t="s">
        <v>32019</v>
      </c>
      <c r="I12470" t="s">
        <v>32456</v>
      </c>
      <c r="J12470" t="s">
        <v>32460</v>
      </c>
      <c r="K12470">
        <f>11</f>
        <v>11</v>
      </c>
      <c r="L12470" t="s">
        <v>32461</v>
      </c>
      <c r="M12470">
        <f>5</f>
        <v>5</v>
      </c>
      <c r="N12470" t="s">
        <v>32462</v>
      </c>
      <c r="O12470">
        <f>VLOOKUP(H12470,AggregatsEcoles[#All],7,FALSE)</f>
        <v>23</v>
      </c>
      <c r="P12470">
        <f>VLOOKUP(H12470,AggregatsEcoles[#All],8,FALSE)</f>
        <v>9</v>
      </c>
      <c r="Q12470">
        <f>VLOOKUP(H12470,AggregatsEcoles[#All],9,FALSE)</f>
        <v>14</v>
      </c>
      <c r="R12470">
        <f>VLOOKUP(H12470,AggregatsEcoles[#All],10,FALSE)</f>
        <v>22</v>
      </c>
      <c r="S12470">
        <f>VLOOKUP(H12470,AggregatsEcoles[#All],11,FALSE)</f>
        <v>8</v>
      </c>
      <c r="T12470">
        <f>VLOOKUP(H12470,AggregatsEcoles[#All],12,FALSE)</f>
        <v>14</v>
      </c>
    </row>
    <row r="12471" spans="1:20" x14ac:dyDescent="0.3">
      <c r="A12471" t="s">
        <v>12469</v>
      </c>
      <c r="B12471" t="s">
        <v>17301</v>
      </c>
      <c r="C12471" t="s">
        <v>18810</v>
      </c>
      <c r="D12471" t="s">
        <v>25266</v>
      </c>
      <c r="E12471" t="s">
        <v>23154</v>
      </c>
      <c r="F12471" t="s">
        <v>31257</v>
      </c>
      <c r="G12471" t="s">
        <v>31531</v>
      </c>
      <c r="H12471" t="s">
        <v>32019</v>
      </c>
      <c r="I12471" t="s">
        <v>32456</v>
      </c>
      <c r="J12471" t="s">
        <v>32460</v>
      </c>
      <c r="K12471">
        <f>11</f>
        <v>11</v>
      </c>
      <c r="L12471" t="s">
        <v>32461</v>
      </c>
      <c r="M12471">
        <f>5</f>
        <v>5</v>
      </c>
      <c r="N12471" t="s">
        <v>32462</v>
      </c>
      <c r="O12471">
        <f>VLOOKUP(H12471,AggregatsEcoles[#All],7,FALSE)</f>
        <v>23</v>
      </c>
      <c r="P12471">
        <f>VLOOKUP(H12471,AggregatsEcoles[#All],8,FALSE)</f>
        <v>9</v>
      </c>
      <c r="Q12471">
        <f>VLOOKUP(H12471,AggregatsEcoles[#All],9,FALSE)</f>
        <v>14</v>
      </c>
      <c r="R12471">
        <f>VLOOKUP(H12471,AggregatsEcoles[#All],10,FALSE)</f>
        <v>22</v>
      </c>
      <c r="S12471">
        <f>VLOOKUP(H12471,AggregatsEcoles[#All],11,FALSE)</f>
        <v>8</v>
      </c>
      <c r="T12471">
        <f>VLOOKUP(H12471,AggregatsEcoles[#All],12,FALSE)</f>
        <v>14</v>
      </c>
    </row>
    <row r="12472" spans="1:20" x14ac:dyDescent="0.3">
      <c r="A12472" t="s">
        <v>12470</v>
      </c>
      <c r="B12472" t="s">
        <v>21533</v>
      </c>
      <c r="C12472" t="s">
        <v>27666</v>
      </c>
      <c r="D12472" t="s">
        <v>31022</v>
      </c>
      <c r="E12472" t="s">
        <v>22657</v>
      </c>
      <c r="F12472" t="s">
        <v>31258</v>
      </c>
      <c r="G12472" t="s">
        <v>31531</v>
      </c>
      <c r="H12472" t="s">
        <v>32019</v>
      </c>
      <c r="I12472" t="s">
        <v>32456</v>
      </c>
      <c r="J12472" t="s">
        <v>32460</v>
      </c>
      <c r="K12472">
        <f>11</f>
        <v>11</v>
      </c>
      <c r="L12472" t="s">
        <v>32461</v>
      </c>
      <c r="M12472">
        <f>5</f>
        <v>5</v>
      </c>
      <c r="N12472" t="s">
        <v>32462</v>
      </c>
      <c r="O12472">
        <f>VLOOKUP(H12472,AggregatsEcoles[#All],7,FALSE)</f>
        <v>23</v>
      </c>
      <c r="P12472">
        <f>VLOOKUP(H12472,AggregatsEcoles[#All],8,FALSE)</f>
        <v>9</v>
      </c>
      <c r="Q12472">
        <f>VLOOKUP(H12472,AggregatsEcoles[#All],9,FALSE)</f>
        <v>14</v>
      </c>
      <c r="R12472">
        <f>VLOOKUP(H12472,AggregatsEcoles[#All],10,FALSE)</f>
        <v>22</v>
      </c>
      <c r="S12472">
        <f>VLOOKUP(H12472,AggregatsEcoles[#All],11,FALSE)</f>
        <v>8</v>
      </c>
      <c r="T12472">
        <f>VLOOKUP(H12472,AggregatsEcoles[#All],12,FALSE)</f>
        <v>14</v>
      </c>
    </row>
    <row r="12473" spans="1:20" x14ac:dyDescent="0.3">
      <c r="A12473" t="s">
        <v>12471</v>
      </c>
      <c r="B12473" t="s">
        <v>16514</v>
      </c>
      <c r="C12473" t="s">
        <v>26770</v>
      </c>
      <c r="D12473" t="s">
        <v>28559</v>
      </c>
      <c r="E12473" t="s">
        <v>23154</v>
      </c>
      <c r="F12473" t="s">
        <v>31252</v>
      </c>
      <c r="G12473" t="s">
        <v>31531</v>
      </c>
      <c r="H12473" t="s">
        <v>32019</v>
      </c>
      <c r="I12473" t="s">
        <v>32456</v>
      </c>
      <c r="J12473" t="s">
        <v>32460</v>
      </c>
      <c r="K12473">
        <f>11</f>
        <v>11</v>
      </c>
      <c r="L12473" t="s">
        <v>32461</v>
      </c>
      <c r="M12473">
        <f>5</f>
        <v>5</v>
      </c>
      <c r="N12473" t="s">
        <v>32462</v>
      </c>
      <c r="O12473">
        <f>VLOOKUP(H12473,AggregatsEcoles[#All],7,FALSE)</f>
        <v>23</v>
      </c>
      <c r="P12473">
        <f>VLOOKUP(H12473,AggregatsEcoles[#All],8,FALSE)</f>
        <v>9</v>
      </c>
      <c r="Q12473">
        <f>VLOOKUP(H12473,AggregatsEcoles[#All],9,FALSE)</f>
        <v>14</v>
      </c>
      <c r="R12473">
        <f>VLOOKUP(H12473,AggregatsEcoles[#All],10,FALSE)</f>
        <v>22</v>
      </c>
      <c r="S12473">
        <f>VLOOKUP(H12473,AggregatsEcoles[#All],11,FALSE)</f>
        <v>8</v>
      </c>
      <c r="T12473">
        <f>VLOOKUP(H12473,AggregatsEcoles[#All],12,FALSE)</f>
        <v>14</v>
      </c>
    </row>
    <row r="12474" spans="1:20" x14ac:dyDescent="0.3">
      <c r="A12474" t="s">
        <v>12472</v>
      </c>
      <c r="B12474" t="s">
        <v>21534</v>
      </c>
      <c r="C12474" t="s">
        <v>27667</v>
      </c>
      <c r="D12474" t="s">
        <v>23847</v>
      </c>
      <c r="E12474" t="s">
        <v>22657</v>
      </c>
      <c r="F12474" t="s">
        <v>31249</v>
      </c>
      <c r="G12474" t="s">
        <v>31531</v>
      </c>
      <c r="H12474" t="s">
        <v>32019</v>
      </c>
      <c r="I12474" t="s">
        <v>32456</v>
      </c>
      <c r="J12474" t="s">
        <v>32460</v>
      </c>
      <c r="K12474">
        <f>11</f>
        <v>11</v>
      </c>
      <c r="L12474" t="s">
        <v>32461</v>
      </c>
      <c r="M12474">
        <f>5</f>
        <v>5</v>
      </c>
      <c r="N12474" t="s">
        <v>32462</v>
      </c>
      <c r="O12474">
        <f>VLOOKUP(H12474,AggregatsEcoles[#All],7,FALSE)</f>
        <v>23</v>
      </c>
      <c r="P12474">
        <f>VLOOKUP(H12474,AggregatsEcoles[#All],8,FALSE)</f>
        <v>9</v>
      </c>
      <c r="Q12474">
        <f>VLOOKUP(H12474,AggregatsEcoles[#All],9,FALSE)</f>
        <v>14</v>
      </c>
      <c r="R12474">
        <f>VLOOKUP(H12474,AggregatsEcoles[#All],10,FALSE)</f>
        <v>22</v>
      </c>
      <c r="S12474">
        <f>VLOOKUP(H12474,AggregatsEcoles[#All],11,FALSE)</f>
        <v>8</v>
      </c>
      <c r="T12474">
        <f>VLOOKUP(H12474,AggregatsEcoles[#All],12,FALSE)</f>
        <v>14</v>
      </c>
    </row>
    <row r="12475" spans="1:20" x14ac:dyDescent="0.3">
      <c r="A12475" t="s">
        <v>12473</v>
      </c>
      <c r="B12475" t="s">
        <v>20517</v>
      </c>
      <c r="C12475" t="s">
        <v>22894</v>
      </c>
      <c r="E12475" t="s">
        <v>22657</v>
      </c>
      <c r="F12475" t="s">
        <v>31268</v>
      </c>
      <c r="G12475" t="s">
        <v>31531</v>
      </c>
      <c r="H12475" t="s">
        <v>32019</v>
      </c>
      <c r="I12475" t="s">
        <v>32456</v>
      </c>
      <c r="J12475" t="s">
        <v>32460</v>
      </c>
      <c r="K12475">
        <f>11</f>
        <v>11</v>
      </c>
      <c r="L12475" t="s">
        <v>32461</v>
      </c>
      <c r="M12475">
        <f>5</f>
        <v>5</v>
      </c>
      <c r="N12475" t="s">
        <v>32462</v>
      </c>
      <c r="O12475">
        <f>VLOOKUP(H12475,AggregatsEcoles[#All],7,FALSE)</f>
        <v>23</v>
      </c>
      <c r="P12475">
        <f>VLOOKUP(H12475,AggregatsEcoles[#All],8,FALSE)</f>
        <v>9</v>
      </c>
      <c r="Q12475">
        <f>VLOOKUP(H12475,AggregatsEcoles[#All],9,FALSE)</f>
        <v>14</v>
      </c>
      <c r="R12475">
        <f>VLOOKUP(H12475,AggregatsEcoles[#All],10,FALSE)</f>
        <v>22</v>
      </c>
      <c r="S12475">
        <f>VLOOKUP(H12475,AggregatsEcoles[#All],11,FALSE)</f>
        <v>8</v>
      </c>
      <c r="T12475">
        <f>VLOOKUP(H12475,AggregatsEcoles[#All],12,FALSE)</f>
        <v>14</v>
      </c>
    </row>
    <row r="12476" spans="1:20" x14ac:dyDescent="0.3">
      <c r="A12476" t="s">
        <v>12474</v>
      </c>
      <c r="B12476" t="s">
        <v>21535</v>
      </c>
      <c r="C12476" t="s">
        <v>14910</v>
      </c>
      <c r="D12476" t="s">
        <v>28585</v>
      </c>
      <c r="E12476" t="s">
        <v>22657</v>
      </c>
      <c r="F12476" t="s">
        <v>31250</v>
      </c>
      <c r="G12476" t="s">
        <v>31532</v>
      </c>
      <c r="H12476" t="s">
        <v>32020</v>
      </c>
      <c r="I12476" t="s">
        <v>32456</v>
      </c>
      <c r="J12476" t="s">
        <v>32460</v>
      </c>
      <c r="K12476">
        <f>11</f>
        <v>11</v>
      </c>
      <c r="L12476" t="s">
        <v>32461</v>
      </c>
      <c r="M12476">
        <f>5</f>
        <v>5</v>
      </c>
      <c r="N12476" t="s">
        <v>32462</v>
      </c>
      <c r="O12476">
        <f>VLOOKUP(H12476,AggregatsEcoles[#All],7,FALSE)</f>
        <v>44</v>
      </c>
      <c r="P12476">
        <f>VLOOKUP(H12476,AggregatsEcoles[#All],8,FALSE)</f>
        <v>19</v>
      </c>
      <c r="Q12476">
        <f>VLOOKUP(H12476,AggregatsEcoles[#All],9,FALSE)</f>
        <v>25</v>
      </c>
      <c r="R12476">
        <f>VLOOKUP(H12476,AggregatsEcoles[#All],10,FALSE)</f>
        <v>44</v>
      </c>
      <c r="S12476">
        <f>VLOOKUP(H12476,AggregatsEcoles[#All],11,FALSE)</f>
        <v>19</v>
      </c>
      <c r="T12476">
        <f>VLOOKUP(H12476,AggregatsEcoles[#All],12,FALSE)</f>
        <v>25</v>
      </c>
    </row>
    <row r="12477" spans="1:20" x14ac:dyDescent="0.3">
      <c r="A12477" t="s">
        <v>12475</v>
      </c>
      <c r="B12477" t="s">
        <v>21536</v>
      </c>
      <c r="C12477" t="s">
        <v>22828</v>
      </c>
      <c r="D12477" t="s">
        <v>31023</v>
      </c>
      <c r="E12477" t="s">
        <v>23154</v>
      </c>
      <c r="F12477" t="s">
        <v>31251</v>
      </c>
      <c r="G12477" t="s">
        <v>31532</v>
      </c>
      <c r="H12477" t="s">
        <v>32020</v>
      </c>
      <c r="I12477" t="s">
        <v>32456</v>
      </c>
      <c r="J12477" t="s">
        <v>32460</v>
      </c>
      <c r="K12477">
        <f>11</f>
        <v>11</v>
      </c>
      <c r="L12477" t="s">
        <v>32461</v>
      </c>
      <c r="M12477">
        <f>5</f>
        <v>5</v>
      </c>
      <c r="N12477" t="s">
        <v>32462</v>
      </c>
      <c r="O12477">
        <f>VLOOKUP(H12477,AggregatsEcoles[#All],7,FALSE)</f>
        <v>44</v>
      </c>
      <c r="P12477">
        <f>VLOOKUP(H12477,AggregatsEcoles[#All],8,FALSE)</f>
        <v>19</v>
      </c>
      <c r="Q12477">
        <f>VLOOKUP(H12477,AggregatsEcoles[#All],9,FALSE)</f>
        <v>25</v>
      </c>
      <c r="R12477">
        <f>VLOOKUP(H12477,AggregatsEcoles[#All],10,FALSE)</f>
        <v>44</v>
      </c>
      <c r="S12477">
        <f>VLOOKUP(H12477,AggregatsEcoles[#All],11,FALSE)</f>
        <v>19</v>
      </c>
      <c r="T12477">
        <f>VLOOKUP(H12477,AggregatsEcoles[#All],12,FALSE)</f>
        <v>25</v>
      </c>
    </row>
    <row r="12478" spans="1:20" x14ac:dyDescent="0.3">
      <c r="A12478" t="s">
        <v>12476</v>
      </c>
      <c r="B12478" t="s">
        <v>19857</v>
      </c>
      <c r="C12478" t="s">
        <v>27668</v>
      </c>
      <c r="D12478" t="s">
        <v>25469</v>
      </c>
      <c r="E12478" t="s">
        <v>22657</v>
      </c>
      <c r="F12478" t="s">
        <v>31252</v>
      </c>
      <c r="G12478" t="s">
        <v>31532</v>
      </c>
      <c r="H12478" t="s">
        <v>32020</v>
      </c>
      <c r="I12478" t="s">
        <v>32456</v>
      </c>
      <c r="J12478" t="s">
        <v>32460</v>
      </c>
      <c r="K12478">
        <f>11</f>
        <v>11</v>
      </c>
      <c r="L12478" t="s">
        <v>32461</v>
      </c>
      <c r="M12478">
        <f>5</f>
        <v>5</v>
      </c>
      <c r="N12478" t="s">
        <v>32462</v>
      </c>
      <c r="O12478">
        <f>VLOOKUP(H12478,AggregatsEcoles[#All],7,FALSE)</f>
        <v>44</v>
      </c>
      <c r="P12478">
        <f>VLOOKUP(H12478,AggregatsEcoles[#All],8,FALSE)</f>
        <v>19</v>
      </c>
      <c r="Q12478">
        <f>VLOOKUP(H12478,AggregatsEcoles[#All],9,FALSE)</f>
        <v>25</v>
      </c>
      <c r="R12478">
        <f>VLOOKUP(H12478,AggregatsEcoles[#All],10,FALSE)</f>
        <v>44</v>
      </c>
      <c r="S12478">
        <f>VLOOKUP(H12478,AggregatsEcoles[#All],11,FALSE)</f>
        <v>19</v>
      </c>
      <c r="T12478">
        <f>VLOOKUP(H12478,AggregatsEcoles[#All],12,FALSE)</f>
        <v>25</v>
      </c>
    </row>
    <row r="12479" spans="1:20" x14ac:dyDescent="0.3">
      <c r="A12479" t="s">
        <v>12477</v>
      </c>
      <c r="B12479" t="s">
        <v>15291</v>
      </c>
      <c r="C12479" t="s">
        <v>14000</v>
      </c>
      <c r="D12479" t="s">
        <v>28286</v>
      </c>
      <c r="E12479" t="s">
        <v>23154</v>
      </c>
      <c r="F12479" t="s">
        <v>31262</v>
      </c>
      <c r="G12479" t="s">
        <v>31532</v>
      </c>
      <c r="H12479" t="s">
        <v>32020</v>
      </c>
      <c r="I12479" t="s">
        <v>32456</v>
      </c>
      <c r="J12479" t="s">
        <v>32460</v>
      </c>
      <c r="K12479">
        <f>11</f>
        <v>11</v>
      </c>
      <c r="L12479" t="s">
        <v>32461</v>
      </c>
      <c r="M12479">
        <f>5</f>
        <v>5</v>
      </c>
      <c r="N12479" t="s">
        <v>32462</v>
      </c>
      <c r="O12479">
        <f>VLOOKUP(H12479,AggregatsEcoles[#All],7,FALSE)</f>
        <v>44</v>
      </c>
      <c r="P12479">
        <f>VLOOKUP(H12479,AggregatsEcoles[#All],8,FALSE)</f>
        <v>19</v>
      </c>
      <c r="Q12479">
        <f>VLOOKUP(H12479,AggregatsEcoles[#All],9,FALSE)</f>
        <v>25</v>
      </c>
      <c r="R12479">
        <f>VLOOKUP(H12479,AggregatsEcoles[#All],10,FALSE)</f>
        <v>44</v>
      </c>
      <c r="S12479">
        <f>VLOOKUP(H12479,AggregatsEcoles[#All],11,FALSE)</f>
        <v>19</v>
      </c>
      <c r="T12479">
        <f>VLOOKUP(H12479,AggregatsEcoles[#All],12,FALSE)</f>
        <v>25</v>
      </c>
    </row>
    <row r="12480" spans="1:20" x14ac:dyDescent="0.3">
      <c r="A12480" t="s">
        <v>12478</v>
      </c>
      <c r="B12480" t="s">
        <v>15394</v>
      </c>
      <c r="C12480" t="s">
        <v>15042</v>
      </c>
      <c r="D12480" t="s">
        <v>31024</v>
      </c>
      <c r="E12480" t="s">
        <v>23154</v>
      </c>
      <c r="F12480" t="s">
        <v>31250</v>
      </c>
      <c r="G12480" t="s">
        <v>31532</v>
      </c>
      <c r="H12480" t="s">
        <v>32020</v>
      </c>
      <c r="I12480" t="s">
        <v>32456</v>
      </c>
      <c r="J12480" t="s">
        <v>32460</v>
      </c>
      <c r="K12480">
        <f>11</f>
        <v>11</v>
      </c>
      <c r="L12480" t="s">
        <v>32461</v>
      </c>
      <c r="M12480">
        <f>5</f>
        <v>5</v>
      </c>
      <c r="N12480" t="s">
        <v>32462</v>
      </c>
      <c r="O12480">
        <f>VLOOKUP(H12480,AggregatsEcoles[#All],7,FALSE)</f>
        <v>44</v>
      </c>
      <c r="P12480">
        <f>VLOOKUP(H12480,AggregatsEcoles[#All],8,FALSE)</f>
        <v>19</v>
      </c>
      <c r="Q12480">
        <f>VLOOKUP(H12480,AggregatsEcoles[#All],9,FALSE)</f>
        <v>25</v>
      </c>
      <c r="R12480">
        <f>VLOOKUP(H12480,AggregatsEcoles[#All],10,FALSE)</f>
        <v>44</v>
      </c>
      <c r="S12480">
        <f>VLOOKUP(H12480,AggregatsEcoles[#All],11,FALSE)</f>
        <v>19</v>
      </c>
      <c r="T12480">
        <f>VLOOKUP(H12480,AggregatsEcoles[#All],12,FALSE)</f>
        <v>25</v>
      </c>
    </row>
    <row r="12481" spans="1:20" x14ac:dyDescent="0.3">
      <c r="A12481" t="s">
        <v>12479</v>
      </c>
      <c r="B12481" t="s">
        <v>21537</v>
      </c>
      <c r="C12481" t="s">
        <v>27669</v>
      </c>
      <c r="D12481" t="s">
        <v>21368</v>
      </c>
      <c r="E12481" t="s">
        <v>23154</v>
      </c>
      <c r="F12481" t="s">
        <v>31258</v>
      </c>
      <c r="G12481" t="s">
        <v>31532</v>
      </c>
      <c r="H12481" t="s">
        <v>32020</v>
      </c>
      <c r="I12481" t="s">
        <v>32456</v>
      </c>
      <c r="J12481" t="s">
        <v>32460</v>
      </c>
      <c r="K12481">
        <f>11</f>
        <v>11</v>
      </c>
      <c r="L12481" t="s">
        <v>32461</v>
      </c>
      <c r="M12481">
        <f>5</f>
        <v>5</v>
      </c>
      <c r="N12481" t="s">
        <v>32462</v>
      </c>
      <c r="O12481">
        <f>VLOOKUP(H12481,AggregatsEcoles[#All],7,FALSE)</f>
        <v>44</v>
      </c>
      <c r="P12481">
        <f>VLOOKUP(H12481,AggregatsEcoles[#All],8,FALSE)</f>
        <v>19</v>
      </c>
      <c r="Q12481">
        <f>VLOOKUP(H12481,AggregatsEcoles[#All],9,FALSE)</f>
        <v>25</v>
      </c>
      <c r="R12481">
        <f>VLOOKUP(H12481,AggregatsEcoles[#All],10,FALSE)</f>
        <v>44</v>
      </c>
      <c r="S12481">
        <f>VLOOKUP(H12481,AggregatsEcoles[#All],11,FALSE)</f>
        <v>19</v>
      </c>
      <c r="T12481">
        <f>VLOOKUP(H12481,AggregatsEcoles[#All],12,FALSE)</f>
        <v>25</v>
      </c>
    </row>
    <row r="12482" spans="1:20" x14ac:dyDescent="0.3">
      <c r="A12482" t="s">
        <v>12480</v>
      </c>
      <c r="B12482" t="s">
        <v>14286</v>
      </c>
      <c r="C12482" t="s">
        <v>27670</v>
      </c>
      <c r="D12482" t="s">
        <v>28793</v>
      </c>
      <c r="E12482" t="s">
        <v>22657</v>
      </c>
      <c r="F12482" t="s">
        <v>31251</v>
      </c>
      <c r="G12482" t="s">
        <v>31532</v>
      </c>
      <c r="H12482" t="s">
        <v>32020</v>
      </c>
      <c r="I12482" t="s">
        <v>32456</v>
      </c>
      <c r="J12482" t="s">
        <v>32460</v>
      </c>
      <c r="K12482">
        <f>11</f>
        <v>11</v>
      </c>
      <c r="L12482" t="s">
        <v>32461</v>
      </c>
      <c r="M12482">
        <f>5</f>
        <v>5</v>
      </c>
      <c r="N12482" t="s">
        <v>32462</v>
      </c>
      <c r="O12482">
        <f>VLOOKUP(H12482,AggregatsEcoles[#All],7,FALSE)</f>
        <v>44</v>
      </c>
      <c r="P12482">
        <f>VLOOKUP(H12482,AggregatsEcoles[#All],8,FALSE)</f>
        <v>19</v>
      </c>
      <c r="Q12482">
        <f>VLOOKUP(H12482,AggregatsEcoles[#All],9,FALSE)</f>
        <v>25</v>
      </c>
      <c r="R12482">
        <f>VLOOKUP(H12482,AggregatsEcoles[#All],10,FALSE)</f>
        <v>44</v>
      </c>
      <c r="S12482">
        <f>VLOOKUP(H12482,AggregatsEcoles[#All],11,FALSE)</f>
        <v>19</v>
      </c>
      <c r="T12482">
        <f>VLOOKUP(H12482,AggregatsEcoles[#All],12,FALSE)</f>
        <v>25</v>
      </c>
    </row>
    <row r="12483" spans="1:20" x14ac:dyDescent="0.3">
      <c r="A12483" t="s">
        <v>12481</v>
      </c>
      <c r="B12483" t="s">
        <v>21538</v>
      </c>
      <c r="C12483" t="s">
        <v>27671</v>
      </c>
      <c r="D12483" t="s">
        <v>28262</v>
      </c>
      <c r="E12483" t="s">
        <v>23154</v>
      </c>
      <c r="F12483" t="s">
        <v>31264</v>
      </c>
      <c r="G12483" t="s">
        <v>31532</v>
      </c>
      <c r="H12483" t="s">
        <v>32020</v>
      </c>
      <c r="I12483" t="s">
        <v>32456</v>
      </c>
      <c r="J12483" t="s">
        <v>32460</v>
      </c>
      <c r="K12483">
        <f>11</f>
        <v>11</v>
      </c>
      <c r="L12483" t="s">
        <v>32461</v>
      </c>
      <c r="M12483">
        <f>5</f>
        <v>5</v>
      </c>
      <c r="N12483" t="s">
        <v>32462</v>
      </c>
      <c r="O12483">
        <f>VLOOKUP(H12483,AggregatsEcoles[#All],7,FALSE)</f>
        <v>44</v>
      </c>
      <c r="P12483">
        <f>VLOOKUP(H12483,AggregatsEcoles[#All],8,FALSE)</f>
        <v>19</v>
      </c>
      <c r="Q12483">
        <f>VLOOKUP(H12483,AggregatsEcoles[#All],9,FALSE)</f>
        <v>25</v>
      </c>
      <c r="R12483">
        <f>VLOOKUP(H12483,AggregatsEcoles[#All],10,FALSE)</f>
        <v>44</v>
      </c>
      <c r="S12483">
        <f>VLOOKUP(H12483,AggregatsEcoles[#All],11,FALSE)</f>
        <v>19</v>
      </c>
      <c r="T12483">
        <f>VLOOKUP(H12483,AggregatsEcoles[#All],12,FALSE)</f>
        <v>25</v>
      </c>
    </row>
    <row r="12484" spans="1:20" x14ac:dyDescent="0.3">
      <c r="A12484" t="s">
        <v>12482</v>
      </c>
      <c r="B12484" t="s">
        <v>16861</v>
      </c>
      <c r="C12484" t="s">
        <v>17601</v>
      </c>
      <c r="D12484" t="s">
        <v>26185</v>
      </c>
      <c r="E12484" t="s">
        <v>23154</v>
      </c>
      <c r="F12484" t="s">
        <v>31260</v>
      </c>
      <c r="G12484" t="s">
        <v>31532</v>
      </c>
      <c r="H12484" t="s">
        <v>32020</v>
      </c>
      <c r="I12484" t="s">
        <v>32456</v>
      </c>
      <c r="J12484" t="s">
        <v>32460</v>
      </c>
      <c r="K12484">
        <f>11</f>
        <v>11</v>
      </c>
      <c r="L12484" t="s">
        <v>32461</v>
      </c>
      <c r="M12484">
        <f>5</f>
        <v>5</v>
      </c>
      <c r="N12484" t="s">
        <v>32462</v>
      </c>
      <c r="O12484">
        <f>VLOOKUP(H12484,AggregatsEcoles[#All],7,FALSE)</f>
        <v>44</v>
      </c>
      <c r="P12484">
        <f>VLOOKUP(H12484,AggregatsEcoles[#All],8,FALSE)</f>
        <v>19</v>
      </c>
      <c r="Q12484">
        <f>VLOOKUP(H12484,AggregatsEcoles[#All],9,FALSE)</f>
        <v>25</v>
      </c>
      <c r="R12484">
        <f>VLOOKUP(H12484,AggregatsEcoles[#All],10,FALSE)</f>
        <v>44</v>
      </c>
      <c r="S12484">
        <f>VLOOKUP(H12484,AggregatsEcoles[#All],11,FALSE)</f>
        <v>19</v>
      </c>
      <c r="T12484">
        <f>VLOOKUP(H12484,AggregatsEcoles[#All],12,FALSE)</f>
        <v>25</v>
      </c>
    </row>
    <row r="12485" spans="1:20" x14ac:dyDescent="0.3">
      <c r="A12485" t="s">
        <v>12483</v>
      </c>
      <c r="B12485" t="s">
        <v>21539</v>
      </c>
      <c r="C12485" t="s">
        <v>17833</v>
      </c>
      <c r="D12485" t="s">
        <v>28303</v>
      </c>
      <c r="E12485" t="s">
        <v>22657</v>
      </c>
      <c r="F12485" t="s">
        <v>31261</v>
      </c>
      <c r="G12485" t="s">
        <v>31532</v>
      </c>
      <c r="H12485" t="s">
        <v>32020</v>
      </c>
      <c r="I12485" t="s">
        <v>32456</v>
      </c>
      <c r="J12485" t="s">
        <v>32460</v>
      </c>
      <c r="K12485">
        <f>11</f>
        <v>11</v>
      </c>
      <c r="L12485" t="s">
        <v>32461</v>
      </c>
      <c r="M12485">
        <f>5</f>
        <v>5</v>
      </c>
      <c r="N12485" t="s">
        <v>32462</v>
      </c>
      <c r="O12485">
        <f>VLOOKUP(H12485,AggregatsEcoles[#All],7,FALSE)</f>
        <v>44</v>
      </c>
      <c r="P12485">
        <f>VLOOKUP(H12485,AggregatsEcoles[#All],8,FALSE)</f>
        <v>19</v>
      </c>
      <c r="Q12485">
        <f>VLOOKUP(H12485,AggregatsEcoles[#All],9,FALSE)</f>
        <v>25</v>
      </c>
      <c r="R12485">
        <f>VLOOKUP(H12485,AggregatsEcoles[#All],10,FALSE)</f>
        <v>44</v>
      </c>
      <c r="S12485">
        <f>VLOOKUP(H12485,AggregatsEcoles[#All],11,FALSE)</f>
        <v>19</v>
      </c>
      <c r="T12485">
        <f>VLOOKUP(H12485,AggregatsEcoles[#All],12,FALSE)</f>
        <v>25</v>
      </c>
    </row>
    <row r="12486" spans="1:20" x14ac:dyDescent="0.3">
      <c r="A12486" t="s">
        <v>12484</v>
      </c>
      <c r="B12486" t="s">
        <v>14595</v>
      </c>
      <c r="C12486" t="s">
        <v>19503</v>
      </c>
      <c r="D12486" t="s">
        <v>28398</v>
      </c>
      <c r="E12486" t="s">
        <v>23154</v>
      </c>
      <c r="F12486" t="s">
        <v>31253</v>
      </c>
      <c r="G12486" t="s">
        <v>31532</v>
      </c>
      <c r="H12486" t="s">
        <v>32020</v>
      </c>
      <c r="I12486" t="s">
        <v>32456</v>
      </c>
      <c r="J12486" t="s">
        <v>32460</v>
      </c>
      <c r="K12486">
        <f>11</f>
        <v>11</v>
      </c>
      <c r="L12486" t="s">
        <v>32461</v>
      </c>
      <c r="M12486">
        <f>5</f>
        <v>5</v>
      </c>
      <c r="N12486" t="s">
        <v>32462</v>
      </c>
      <c r="O12486">
        <f>VLOOKUP(H12486,AggregatsEcoles[#All],7,FALSE)</f>
        <v>44</v>
      </c>
      <c r="P12486">
        <f>VLOOKUP(H12486,AggregatsEcoles[#All],8,FALSE)</f>
        <v>19</v>
      </c>
      <c r="Q12486">
        <f>VLOOKUP(H12486,AggregatsEcoles[#All],9,FALSE)</f>
        <v>25</v>
      </c>
      <c r="R12486">
        <f>VLOOKUP(H12486,AggregatsEcoles[#All],10,FALSE)</f>
        <v>44</v>
      </c>
      <c r="S12486">
        <f>VLOOKUP(H12486,AggregatsEcoles[#All],11,FALSE)</f>
        <v>19</v>
      </c>
      <c r="T12486">
        <f>VLOOKUP(H12486,AggregatsEcoles[#All],12,FALSE)</f>
        <v>25</v>
      </c>
    </row>
    <row r="12487" spans="1:20" x14ac:dyDescent="0.3">
      <c r="A12487" t="s">
        <v>12485</v>
      </c>
      <c r="B12487" t="s">
        <v>21540</v>
      </c>
      <c r="C12487" t="s">
        <v>27672</v>
      </c>
      <c r="D12487" t="s">
        <v>28713</v>
      </c>
      <c r="E12487" t="s">
        <v>23154</v>
      </c>
      <c r="F12487" t="s">
        <v>31258</v>
      </c>
      <c r="G12487" t="s">
        <v>31537</v>
      </c>
      <c r="H12487" t="s">
        <v>32406</v>
      </c>
      <c r="I12487" t="s">
        <v>32456</v>
      </c>
      <c r="J12487" t="s">
        <v>32460</v>
      </c>
      <c r="K12487">
        <f>11</f>
        <v>11</v>
      </c>
      <c r="L12487" t="s">
        <v>32461</v>
      </c>
      <c r="M12487">
        <f>5</f>
        <v>5</v>
      </c>
      <c r="N12487" t="s">
        <v>32462</v>
      </c>
      <c r="O12487">
        <f>VLOOKUP(H12487,AggregatsEcoles[#All],7,FALSE)</f>
        <v>59</v>
      </c>
      <c r="P12487">
        <f>VLOOKUP(H12487,AggregatsEcoles[#All],8,FALSE)</f>
        <v>26</v>
      </c>
      <c r="Q12487">
        <f>VLOOKUP(H12487,AggregatsEcoles[#All],9,FALSE)</f>
        <v>33</v>
      </c>
      <c r="R12487">
        <f>VLOOKUP(H12487,AggregatsEcoles[#All],10,FALSE)</f>
        <v>58</v>
      </c>
      <c r="S12487">
        <f>VLOOKUP(H12487,AggregatsEcoles[#All],11,FALSE)</f>
        <v>25</v>
      </c>
      <c r="T12487">
        <f>VLOOKUP(H12487,AggregatsEcoles[#All],12,FALSE)</f>
        <v>33</v>
      </c>
    </row>
    <row r="12488" spans="1:20" x14ac:dyDescent="0.3">
      <c r="A12488" t="s">
        <v>12486</v>
      </c>
      <c r="B12488" t="s">
        <v>21541</v>
      </c>
      <c r="C12488" t="s">
        <v>25884</v>
      </c>
      <c r="D12488" t="s">
        <v>19749</v>
      </c>
      <c r="E12488" t="s">
        <v>23154</v>
      </c>
      <c r="F12488" t="s">
        <v>31258</v>
      </c>
      <c r="G12488" t="s">
        <v>31537</v>
      </c>
      <c r="H12488" t="s">
        <v>32406</v>
      </c>
      <c r="I12488" t="s">
        <v>32456</v>
      </c>
      <c r="J12488" t="s">
        <v>32460</v>
      </c>
      <c r="K12488">
        <f>11</f>
        <v>11</v>
      </c>
      <c r="L12488" t="s">
        <v>32461</v>
      </c>
      <c r="M12488">
        <f>5</f>
        <v>5</v>
      </c>
      <c r="N12488" t="s">
        <v>32462</v>
      </c>
      <c r="O12488">
        <f>VLOOKUP(H12488,AggregatsEcoles[#All],7,FALSE)</f>
        <v>59</v>
      </c>
      <c r="P12488">
        <f>VLOOKUP(H12488,AggregatsEcoles[#All],8,FALSE)</f>
        <v>26</v>
      </c>
      <c r="Q12488">
        <f>VLOOKUP(H12488,AggregatsEcoles[#All],9,FALSE)</f>
        <v>33</v>
      </c>
      <c r="R12488">
        <f>VLOOKUP(H12488,AggregatsEcoles[#All],10,FALSE)</f>
        <v>58</v>
      </c>
      <c r="S12488">
        <f>VLOOKUP(H12488,AggregatsEcoles[#All],11,FALSE)</f>
        <v>25</v>
      </c>
      <c r="T12488">
        <f>VLOOKUP(H12488,AggregatsEcoles[#All],12,FALSE)</f>
        <v>33</v>
      </c>
    </row>
    <row r="12489" spans="1:20" x14ac:dyDescent="0.3">
      <c r="A12489" t="s">
        <v>12487</v>
      </c>
      <c r="B12489" t="s">
        <v>16784</v>
      </c>
      <c r="C12489" t="s">
        <v>15547</v>
      </c>
      <c r="D12489" t="s">
        <v>28618</v>
      </c>
      <c r="E12489" t="s">
        <v>23154</v>
      </c>
      <c r="F12489" t="s">
        <v>31254</v>
      </c>
      <c r="G12489" t="s">
        <v>31537</v>
      </c>
      <c r="H12489" t="s">
        <v>32406</v>
      </c>
      <c r="I12489" t="s">
        <v>32456</v>
      </c>
      <c r="J12489" t="s">
        <v>32460</v>
      </c>
      <c r="K12489">
        <f>11</f>
        <v>11</v>
      </c>
      <c r="L12489" t="s">
        <v>32461</v>
      </c>
      <c r="M12489">
        <f>5</f>
        <v>5</v>
      </c>
      <c r="N12489" t="s">
        <v>32462</v>
      </c>
      <c r="O12489">
        <f>VLOOKUP(H12489,AggregatsEcoles[#All],7,FALSE)</f>
        <v>59</v>
      </c>
      <c r="P12489">
        <f>VLOOKUP(H12489,AggregatsEcoles[#All],8,FALSE)</f>
        <v>26</v>
      </c>
      <c r="Q12489">
        <f>VLOOKUP(H12489,AggregatsEcoles[#All],9,FALSE)</f>
        <v>33</v>
      </c>
      <c r="R12489">
        <f>VLOOKUP(H12489,AggregatsEcoles[#All],10,FALSE)</f>
        <v>58</v>
      </c>
      <c r="S12489">
        <f>VLOOKUP(H12489,AggregatsEcoles[#All],11,FALSE)</f>
        <v>25</v>
      </c>
      <c r="T12489">
        <f>VLOOKUP(H12489,AggregatsEcoles[#All],12,FALSE)</f>
        <v>33</v>
      </c>
    </row>
    <row r="12490" spans="1:20" x14ac:dyDescent="0.3">
      <c r="A12490" t="s">
        <v>12488</v>
      </c>
      <c r="B12490" t="s">
        <v>21542</v>
      </c>
      <c r="C12490" t="s">
        <v>27446</v>
      </c>
      <c r="D12490" t="s">
        <v>28866</v>
      </c>
      <c r="E12490" t="s">
        <v>22657</v>
      </c>
      <c r="F12490" t="s">
        <v>31258</v>
      </c>
      <c r="G12490" t="s">
        <v>31537</v>
      </c>
      <c r="H12490" t="s">
        <v>32406</v>
      </c>
      <c r="I12490" t="s">
        <v>32456</v>
      </c>
      <c r="J12490" t="s">
        <v>32460</v>
      </c>
      <c r="K12490">
        <f>11</f>
        <v>11</v>
      </c>
      <c r="L12490" t="s">
        <v>32461</v>
      </c>
      <c r="M12490">
        <f>5</f>
        <v>5</v>
      </c>
      <c r="N12490" t="s">
        <v>32462</v>
      </c>
      <c r="O12490">
        <f>VLOOKUP(H12490,AggregatsEcoles[#All],7,FALSE)</f>
        <v>59</v>
      </c>
      <c r="P12490">
        <f>VLOOKUP(H12490,AggregatsEcoles[#All],8,FALSE)</f>
        <v>26</v>
      </c>
      <c r="Q12490">
        <f>VLOOKUP(H12490,AggregatsEcoles[#All],9,FALSE)</f>
        <v>33</v>
      </c>
      <c r="R12490">
        <f>VLOOKUP(H12490,AggregatsEcoles[#All],10,FALSE)</f>
        <v>58</v>
      </c>
      <c r="S12490">
        <f>VLOOKUP(H12490,AggregatsEcoles[#All],11,FALSE)</f>
        <v>25</v>
      </c>
      <c r="T12490">
        <f>VLOOKUP(H12490,AggregatsEcoles[#All],12,FALSE)</f>
        <v>33</v>
      </c>
    </row>
    <row r="12491" spans="1:20" x14ac:dyDescent="0.3">
      <c r="A12491" t="s">
        <v>12489</v>
      </c>
      <c r="B12491" t="s">
        <v>15617</v>
      </c>
      <c r="C12491" t="s">
        <v>17275</v>
      </c>
      <c r="D12491" t="s">
        <v>28286</v>
      </c>
      <c r="E12491" t="s">
        <v>23154</v>
      </c>
      <c r="F12491" t="s">
        <v>31256</v>
      </c>
      <c r="G12491" t="s">
        <v>31537</v>
      </c>
      <c r="H12491" t="s">
        <v>32406</v>
      </c>
      <c r="I12491" t="s">
        <v>32456</v>
      </c>
      <c r="J12491" t="s">
        <v>32460</v>
      </c>
      <c r="K12491">
        <f>11</f>
        <v>11</v>
      </c>
      <c r="L12491" t="s">
        <v>32461</v>
      </c>
      <c r="M12491">
        <f>5</f>
        <v>5</v>
      </c>
      <c r="N12491" t="s">
        <v>32462</v>
      </c>
      <c r="O12491">
        <f>VLOOKUP(H12491,AggregatsEcoles[#All],7,FALSE)</f>
        <v>59</v>
      </c>
      <c r="P12491">
        <f>VLOOKUP(H12491,AggregatsEcoles[#All],8,FALSE)</f>
        <v>26</v>
      </c>
      <c r="Q12491">
        <f>VLOOKUP(H12491,AggregatsEcoles[#All],9,FALSE)</f>
        <v>33</v>
      </c>
      <c r="R12491">
        <f>VLOOKUP(H12491,AggregatsEcoles[#All],10,FALSE)</f>
        <v>58</v>
      </c>
      <c r="S12491">
        <f>VLOOKUP(H12491,AggregatsEcoles[#All],11,FALSE)</f>
        <v>25</v>
      </c>
      <c r="T12491">
        <f>VLOOKUP(H12491,AggregatsEcoles[#All],12,FALSE)</f>
        <v>33</v>
      </c>
    </row>
    <row r="12492" spans="1:20" x14ac:dyDescent="0.3">
      <c r="A12492" t="s">
        <v>12490</v>
      </c>
      <c r="B12492" t="s">
        <v>21543</v>
      </c>
      <c r="C12492" t="s">
        <v>27673</v>
      </c>
      <c r="D12492" t="s">
        <v>31025</v>
      </c>
      <c r="E12492" t="s">
        <v>23154</v>
      </c>
      <c r="F12492" t="s">
        <v>31261</v>
      </c>
      <c r="G12492" t="s">
        <v>31537</v>
      </c>
      <c r="H12492" t="s">
        <v>32406</v>
      </c>
      <c r="I12492" t="s">
        <v>32456</v>
      </c>
      <c r="J12492" t="s">
        <v>32460</v>
      </c>
      <c r="K12492">
        <f>11</f>
        <v>11</v>
      </c>
      <c r="L12492" t="s">
        <v>32461</v>
      </c>
      <c r="M12492">
        <f>5</f>
        <v>5</v>
      </c>
      <c r="N12492" t="s">
        <v>32462</v>
      </c>
      <c r="O12492">
        <f>VLOOKUP(H12492,AggregatsEcoles[#All],7,FALSE)</f>
        <v>59</v>
      </c>
      <c r="P12492">
        <f>VLOOKUP(H12492,AggregatsEcoles[#All],8,FALSE)</f>
        <v>26</v>
      </c>
      <c r="Q12492">
        <f>VLOOKUP(H12492,AggregatsEcoles[#All],9,FALSE)</f>
        <v>33</v>
      </c>
      <c r="R12492">
        <f>VLOOKUP(H12492,AggregatsEcoles[#All],10,FALSE)</f>
        <v>58</v>
      </c>
      <c r="S12492">
        <f>VLOOKUP(H12492,AggregatsEcoles[#All],11,FALSE)</f>
        <v>25</v>
      </c>
      <c r="T12492">
        <f>VLOOKUP(H12492,AggregatsEcoles[#All],12,FALSE)</f>
        <v>33</v>
      </c>
    </row>
    <row r="12493" spans="1:20" x14ac:dyDescent="0.3">
      <c r="A12493" t="s">
        <v>12491</v>
      </c>
      <c r="B12493" t="s">
        <v>14867</v>
      </c>
      <c r="C12493" t="s">
        <v>19539</v>
      </c>
      <c r="D12493" t="s">
        <v>22415</v>
      </c>
      <c r="E12493" t="s">
        <v>22657</v>
      </c>
      <c r="F12493" t="s">
        <v>31255</v>
      </c>
      <c r="G12493" t="s">
        <v>31537</v>
      </c>
      <c r="H12493" t="s">
        <v>32406</v>
      </c>
      <c r="I12493" t="s">
        <v>32456</v>
      </c>
      <c r="J12493" t="s">
        <v>32460</v>
      </c>
      <c r="K12493">
        <f>11</f>
        <v>11</v>
      </c>
      <c r="L12493" t="s">
        <v>32461</v>
      </c>
      <c r="M12493">
        <f>5</f>
        <v>5</v>
      </c>
      <c r="N12493" t="s">
        <v>32462</v>
      </c>
      <c r="O12493">
        <f>VLOOKUP(H12493,AggregatsEcoles[#All],7,FALSE)</f>
        <v>59</v>
      </c>
      <c r="P12493">
        <f>VLOOKUP(H12493,AggregatsEcoles[#All],8,FALSE)</f>
        <v>26</v>
      </c>
      <c r="Q12493">
        <f>VLOOKUP(H12493,AggregatsEcoles[#All],9,FALSE)</f>
        <v>33</v>
      </c>
      <c r="R12493">
        <f>VLOOKUP(H12493,AggregatsEcoles[#All],10,FALSE)</f>
        <v>58</v>
      </c>
      <c r="S12493">
        <f>VLOOKUP(H12493,AggregatsEcoles[#All],11,FALSE)</f>
        <v>25</v>
      </c>
      <c r="T12493">
        <f>VLOOKUP(H12493,AggregatsEcoles[#All],12,FALSE)</f>
        <v>33</v>
      </c>
    </row>
    <row r="12494" spans="1:20" x14ac:dyDescent="0.3">
      <c r="A12494" t="s">
        <v>12492</v>
      </c>
      <c r="B12494" t="s">
        <v>17503</v>
      </c>
      <c r="C12494" t="s">
        <v>27674</v>
      </c>
      <c r="D12494" t="s">
        <v>28620</v>
      </c>
      <c r="E12494" t="s">
        <v>22657</v>
      </c>
      <c r="F12494" t="s">
        <v>31261</v>
      </c>
      <c r="G12494" t="s">
        <v>31537</v>
      </c>
      <c r="H12494" t="s">
        <v>32406</v>
      </c>
      <c r="I12494" t="s">
        <v>32456</v>
      </c>
      <c r="J12494" t="s">
        <v>32460</v>
      </c>
      <c r="K12494">
        <f>11</f>
        <v>11</v>
      </c>
      <c r="L12494" t="s">
        <v>32461</v>
      </c>
      <c r="M12494">
        <f>5</f>
        <v>5</v>
      </c>
      <c r="N12494" t="s">
        <v>32462</v>
      </c>
      <c r="O12494">
        <f>VLOOKUP(H12494,AggregatsEcoles[#All],7,FALSE)</f>
        <v>59</v>
      </c>
      <c r="P12494">
        <f>VLOOKUP(H12494,AggregatsEcoles[#All],8,FALSE)</f>
        <v>26</v>
      </c>
      <c r="Q12494">
        <f>VLOOKUP(H12494,AggregatsEcoles[#All],9,FALSE)</f>
        <v>33</v>
      </c>
      <c r="R12494">
        <f>VLOOKUP(H12494,AggregatsEcoles[#All],10,FALSE)</f>
        <v>58</v>
      </c>
      <c r="S12494">
        <f>VLOOKUP(H12494,AggregatsEcoles[#All],11,FALSE)</f>
        <v>25</v>
      </c>
      <c r="T12494">
        <f>VLOOKUP(H12494,AggregatsEcoles[#All],12,FALSE)</f>
        <v>33</v>
      </c>
    </row>
    <row r="12495" spans="1:20" x14ac:dyDescent="0.3">
      <c r="A12495" t="s">
        <v>12493</v>
      </c>
      <c r="B12495" t="s">
        <v>21544</v>
      </c>
      <c r="C12495" t="s">
        <v>27675</v>
      </c>
      <c r="D12495" t="s">
        <v>18258</v>
      </c>
      <c r="E12495" t="s">
        <v>23154</v>
      </c>
      <c r="F12495" t="s">
        <v>31259</v>
      </c>
      <c r="G12495" t="s">
        <v>31537</v>
      </c>
      <c r="H12495" t="s">
        <v>32406</v>
      </c>
      <c r="I12495" t="s">
        <v>32456</v>
      </c>
      <c r="J12495" t="s">
        <v>32460</v>
      </c>
      <c r="K12495">
        <f>11</f>
        <v>11</v>
      </c>
      <c r="L12495" t="s">
        <v>32461</v>
      </c>
      <c r="M12495">
        <f>5</f>
        <v>5</v>
      </c>
      <c r="N12495" t="s">
        <v>32462</v>
      </c>
      <c r="O12495">
        <f>VLOOKUP(H12495,AggregatsEcoles[#All],7,FALSE)</f>
        <v>59</v>
      </c>
      <c r="P12495">
        <f>VLOOKUP(H12495,AggregatsEcoles[#All],8,FALSE)</f>
        <v>26</v>
      </c>
      <c r="Q12495">
        <f>VLOOKUP(H12495,AggregatsEcoles[#All],9,FALSE)</f>
        <v>33</v>
      </c>
      <c r="R12495">
        <f>VLOOKUP(H12495,AggregatsEcoles[#All],10,FALSE)</f>
        <v>58</v>
      </c>
      <c r="S12495">
        <f>VLOOKUP(H12495,AggregatsEcoles[#All],11,FALSE)</f>
        <v>25</v>
      </c>
      <c r="T12495">
        <f>VLOOKUP(H12495,AggregatsEcoles[#All],12,FALSE)</f>
        <v>33</v>
      </c>
    </row>
    <row r="12496" spans="1:20" x14ac:dyDescent="0.3">
      <c r="A12496" t="s">
        <v>12494</v>
      </c>
      <c r="B12496" t="s">
        <v>14875</v>
      </c>
      <c r="C12496" t="s">
        <v>27676</v>
      </c>
      <c r="D12496" t="s">
        <v>27426</v>
      </c>
      <c r="E12496" t="s">
        <v>23154</v>
      </c>
      <c r="F12496" t="s">
        <v>31262</v>
      </c>
      <c r="G12496" t="s">
        <v>31537</v>
      </c>
      <c r="H12496" t="s">
        <v>32406</v>
      </c>
      <c r="I12496" t="s">
        <v>32456</v>
      </c>
      <c r="J12496" t="s">
        <v>32460</v>
      </c>
      <c r="K12496">
        <f>11</f>
        <v>11</v>
      </c>
      <c r="L12496" t="s">
        <v>32461</v>
      </c>
      <c r="M12496">
        <f>5</f>
        <v>5</v>
      </c>
      <c r="N12496" t="s">
        <v>32462</v>
      </c>
      <c r="O12496">
        <f>VLOOKUP(H12496,AggregatsEcoles[#All],7,FALSE)</f>
        <v>59</v>
      </c>
      <c r="P12496">
        <f>VLOOKUP(H12496,AggregatsEcoles[#All],8,FALSE)</f>
        <v>26</v>
      </c>
      <c r="Q12496">
        <f>VLOOKUP(H12496,AggregatsEcoles[#All],9,FALSE)</f>
        <v>33</v>
      </c>
      <c r="R12496">
        <f>VLOOKUP(H12496,AggregatsEcoles[#All],10,FALSE)</f>
        <v>58</v>
      </c>
      <c r="S12496">
        <f>VLOOKUP(H12496,AggregatsEcoles[#All],11,FALSE)</f>
        <v>25</v>
      </c>
      <c r="T12496">
        <f>VLOOKUP(H12496,AggregatsEcoles[#All],12,FALSE)</f>
        <v>33</v>
      </c>
    </row>
    <row r="12497" spans="1:20" x14ac:dyDescent="0.3">
      <c r="A12497" t="s">
        <v>12495</v>
      </c>
      <c r="B12497" t="s">
        <v>21545</v>
      </c>
      <c r="C12497" t="s">
        <v>27677</v>
      </c>
      <c r="D12497" t="s">
        <v>29207</v>
      </c>
      <c r="E12497" t="s">
        <v>23154</v>
      </c>
      <c r="F12497" t="s">
        <v>31256</v>
      </c>
      <c r="G12497" t="s">
        <v>31537</v>
      </c>
      <c r="H12497" t="s">
        <v>32406</v>
      </c>
      <c r="I12497" t="s">
        <v>32456</v>
      </c>
      <c r="J12497" t="s">
        <v>32460</v>
      </c>
      <c r="K12497">
        <f>11</f>
        <v>11</v>
      </c>
      <c r="L12497" t="s">
        <v>32461</v>
      </c>
      <c r="M12497">
        <f>5</f>
        <v>5</v>
      </c>
      <c r="N12497" t="s">
        <v>32462</v>
      </c>
      <c r="O12497">
        <f>VLOOKUP(H12497,AggregatsEcoles[#All],7,FALSE)</f>
        <v>59</v>
      </c>
      <c r="P12497">
        <f>VLOOKUP(H12497,AggregatsEcoles[#All],8,FALSE)</f>
        <v>26</v>
      </c>
      <c r="Q12497">
        <f>VLOOKUP(H12497,AggregatsEcoles[#All],9,FALSE)</f>
        <v>33</v>
      </c>
      <c r="R12497">
        <f>VLOOKUP(H12497,AggregatsEcoles[#All],10,FALSE)</f>
        <v>58</v>
      </c>
      <c r="S12497">
        <f>VLOOKUP(H12497,AggregatsEcoles[#All],11,FALSE)</f>
        <v>25</v>
      </c>
      <c r="T12497">
        <f>VLOOKUP(H12497,AggregatsEcoles[#All],12,FALSE)</f>
        <v>33</v>
      </c>
    </row>
    <row r="12498" spans="1:20" x14ac:dyDescent="0.3">
      <c r="A12498" t="s">
        <v>12496</v>
      </c>
      <c r="B12498" t="s">
        <v>21546</v>
      </c>
      <c r="C12498" t="s">
        <v>27678</v>
      </c>
      <c r="D12498" t="s">
        <v>23901</v>
      </c>
      <c r="E12498" t="s">
        <v>22657</v>
      </c>
      <c r="F12498" t="s">
        <v>31258</v>
      </c>
      <c r="G12498" t="s">
        <v>31537</v>
      </c>
      <c r="H12498" t="s">
        <v>32406</v>
      </c>
      <c r="I12498" t="s">
        <v>32456</v>
      </c>
      <c r="J12498" t="s">
        <v>32460</v>
      </c>
      <c r="K12498">
        <f>11</f>
        <v>11</v>
      </c>
      <c r="L12498" t="s">
        <v>32461</v>
      </c>
      <c r="M12498">
        <f>5</f>
        <v>5</v>
      </c>
      <c r="N12498" t="s">
        <v>32462</v>
      </c>
      <c r="O12498">
        <f>VLOOKUP(H12498,AggregatsEcoles[#All],7,FALSE)</f>
        <v>59</v>
      </c>
      <c r="P12498">
        <f>VLOOKUP(H12498,AggregatsEcoles[#All],8,FALSE)</f>
        <v>26</v>
      </c>
      <c r="Q12498">
        <f>VLOOKUP(H12498,AggregatsEcoles[#All],9,FALSE)</f>
        <v>33</v>
      </c>
      <c r="R12498">
        <f>VLOOKUP(H12498,AggregatsEcoles[#All],10,FALSE)</f>
        <v>58</v>
      </c>
      <c r="S12498">
        <f>VLOOKUP(H12498,AggregatsEcoles[#All],11,FALSE)</f>
        <v>25</v>
      </c>
      <c r="T12498">
        <f>VLOOKUP(H12498,AggregatsEcoles[#All],12,FALSE)</f>
        <v>33</v>
      </c>
    </row>
    <row r="12499" spans="1:20" x14ac:dyDescent="0.3">
      <c r="A12499" t="s">
        <v>12497</v>
      </c>
      <c r="B12499" t="s">
        <v>21547</v>
      </c>
      <c r="C12499" t="s">
        <v>14803</v>
      </c>
      <c r="D12499" t="s">
        <v>28304</v>
      </c>
      <c r="E12499" t="s">
        <v>23154</v>
      </c>
      <c r="F12499" t="s">
        <v>31261</v>
      </c>
      <c r="G12499" t="s">
        <v>31537</v>
      </c>
      <c r="H12499" t="s">
        <v>32406</v>
      </c>
      <c r="I12499" t="s">
        <v>32456</v>
      </c>
      <c r="J12499" t="s">
        <v>32460</v>
      </c>
      <c r="K12499">
        <f>11</f>
        <v>11</v>
      </c>
      <c r="L12499" t="s">
        <v>32461</v>
      </c>
      <c r="M12499">
        <f>5</f>
        <v>5</v>
      </c>
      <c r="N12499" t="s">
        <v>32462</v>
      </c>
      <c r="O12499">
        <f>VLOOKUP(H12499,AggregatsEcoles[#All],7,FALSE)</f>
        <v>59</v>
      </c>
      <c r="P12499">
        <f>VLOOKUP(H12499,AggregatsEcoles[#All],8,FALSE)</f>
        <v>26</v>
      </c>
      <c r="Q12499">
        <f>VLOOKUP(H12499,AggregatsEcoles[#All],9,FALSE)</f>
        <v>33</v>
      </c>
      <c r="R12499">
        <f>VLOOKUP(H12499,AggregatsEcoles[#All],10,FALSE)</f>
        <v>58</v>
      </c>
      <c r="S12499">
        <f>VLOOKUP(H12499,AggregatsEcoles[#All],11,FALSE)</f>
        <v>25</v>
      </c>
      <c r="T12499">
        <f>VLOOKUP(H12499,AggregatsEcoles[#All],12,FALSE)</f>
        <v>33</v>
      </c>
    </row>
    <row r="12500" spans="1:20" x14ac:dyDescent="0.3">
      <c r="A12500" t="s">
        <v>12498</v>
      </c>
      <c r="B12500" t="s">
        <v>21548</v>
      </c>
      <c r="C12500" t="s">
        <v>14415</v>
      </c>
      <c r="D12500" t="s">
        <v>27850</v>
      </c>
      <c r="E12500" t="s">
        <v>22657</v>
      </c>
      <c r="F12500" t="s">
        <v>31255</v>
      </c>
      <c r="G12500" t="s">
        <v>31537</v>
      </c>
      <c r="H12500" t="s">
        <v>32406</v>
      </c>
      <c r="I12500" t="s">
        <v>32456</v>
      </c>
      <c r="J12500" t="s">
        <v>32460</v>
      </c>
      <c r="K12500">
        <f>11</f>
        <v>11</v>
      </c>
      <c r="L12500" t="s">
        <v>32461</v>
      </c>
      <c r="M12500">
        <f>5</f>
        <v>5</v>
      </c>
      <c r="N12500" t="s">
        <v>32462</v>
      </c>
      <c r="O12500">
        <f>VLOOKUP(H12500,AggregatsEcoles[#All],7,FALSE)</f>
        <v>59</v>
      </c>
      <c r="P12500">
        <f>VLOOKUP(H12500,AggregatsEcoles[#All],8,FALSE)</f>
        <v>26</v>
      </c>
      <c r="Q12500">
        <f>VLOOKUP(H12500,AggregatsEcoles[#All],9,FALSE)</f>
        <v>33</v>
      </c>
      <c r="R12500">
        <f>VLOOKUP(H12500,AggregatsEcoles[#All],10,FALSE)</f>
        <v>58</v>
      </c>
      <c r="S12500">
        <f>VLOOKUP(H12500,AggregatsEcoles[#All],11,FALSE)</f>
        <v>25</v>
      </c>
      <c r="T12500">
        <f>VLOOKUP(H12500,AggregatsEcoles[#All],12,FALSE)</f>
        <v>33</v>
      </c>
    </row>
    <row r="12501" spans="1:20" x14ac:dyDescent="0.3">
      <c r="A12501" t="s">
        <v>12499</v>
      </c>
      <c r="B12501" t="s">
        <v>21549</v>
      </c>
      <c r="C12501" t="s">
        <v>27679</v>
      </c>
      <c r="D12501" t="s">
        <v>31026</v>
      </c>
      <c r="E12501" t="s">
        <v>23154</v>
      </c>
      <c r="F12501" t="s">
        <v>31255</v>
      </c>
      <c r="G12501" t="s">
        <v>31537</v>
      </c>
      <c r="H12501" t="s">
        <v>32406</v>
      </c>
      <c r="I12501" t="s">
        <v>32456</v>
      </c>
      <c r="J12501" t="s">
        <v>32460</v>
      </c>
      <c r="K12501">
        <f>11</f>
        <v>11</v>
      </c>
      <c r="L12501" t="s">
        <v>32461</v>
      </c>
      <c r="M12501">
        <f>5</f>
        <v>5</v>
      </c>
      <c r="N12501" t="s">
        <v>32462</v>
      </c>
      <c r="O12501">
        <f>VLOOKUP(H12501,AggregatsEcoles[#All],7,FALSE)</f>
        <v>59</v>
      </c>
      <c r="P12501">
        <f>VLOOKUP(H12501,AggregatsEcoles[#All],8,FALSE)</f>
        <v>26</v>
      </c>
      <c r="Q12501">
        <f>VLOOKUP(H12501,AggregatsEcoles[#All],9,FALSE)</f>
        <v>33</v>
      </c>
      <c r="R12501">
        <f>VLOOKUP(H12501,AggregatsEcoles[#All],10,FALSE)</f>
        <v>58</v>
      </c>
      <c r="S12501">
        <f>VLOOKUP(H12501,AggregatsEcoles[#All],11,FALSE)</f>
        <v>25</v>
      </c>
      <c r="T12501">
        <f>VLOOKUP(H12501,AggregatsEcoles[#All],12,FALSE)</f>
        <v>33</v>
      </c>
    </row>
    <row r="12502" spans="1:20" x14ac:dyDescent="0.3">
      <c r="A12502" t="s">
        <v>12500</v>
      </c>
      <c r="B12502" t="s">
        <v>21550</v>
      </c>
      <c r="C12502" t="s">
        <v>27680</v>
      </c>
      <c r="D12502" t="s">
        <v>31027</v>
      </c>
      <c r="E12502" t="s">
        <v>23154</v>
      </c>
      <c r="F12502" t="s">
        <v>31262</v>
      </c>
      <c r="G12502" t="s">
        <v>31537</v>
      </c>
      <c r="H12502" t="s">
        <v>32406</v>
      </c>
      <c r="I12502" t="s">
        <v>32456</v>
      </c>
      <c r="J12502" t="s">
        <v>32460</v>
      </c>
      <c r="K12502">
        <f>11</f>
        <v>11</v>
      </c>
      <c r="L12502" t="s">
        <v>32461</v>
      </c>
      <c r="M12502">
        <f>5</f>
        <v>5</v>
      </c>
      <c r="N12502" t="s">
        <v>32462</v>
      </c>
      <c r="O12502">
        <f>VLOOKUP(H12502,AggregatsEcoles[#All],7,FALSE)</f>
        <v>59</v>
      </c>
      <c r="P12502">
        <f>VLOOKUP(H12502,AggregatsEcoles[#All],8,FALSE)</f>
        <v>26</v>
      </c>
      <c r="Q12502">
        <f>VLOOKUP(H12502,AggregatsEcoles[#All],9,FALSE)</f>
        <v>33</v>
      </c>
      <c r="R12502">
        <f>VLOOKUP(H12502,AggregatsEcoles[#All],10,FALSE)</f>
        <v>58</v>
      </c>
      <c r="S12502">
        <f>VLOOKUP(H12502,AggregatsEcoles[#All],11,FALSE)</f>
        <v>25</v>
      </c>
      <c r="T12502">
        <f>VLOOKUP(H12502,AggregatsEcoles[#All],12,FALSE)</f>
        <v>33</v>
      </c>
    </row>
    <row r="12503" spans="1:20" x14ac:dyDescent="0.3">
      <c r="A12503" t="s">
        <v>12501</v>
      </c>
      <c r="B12503" t="s">
        <v>13975</v>
      </c>
      <c r="C12503" t="s">
        <v>27681</v>
      </c>
      <c r="D12503" t="s">
        <v>29320</v>
      </c>
      <c r="E12503" t="s">
        <v>23154</v>
      </c>
      <c r="F12503" t="s">
        <v>31258</v>
      </c>
      <c r="G12503" t="s">
        <v>31537</v>
      </c>
      <c r="H12503" t="s">
        <v>32406</v>
      </c>
      <c r="I12503" t="s">
        <v>32456</v>
      </c>
      <c r="J12503" t="s">
        <v>32460</v>
      </c>
      <c r="K12503">
        <f>11</f>
        <v>11</v>
      </c>
      <c r="L12503" t="s">
        <v>32461</v>
      </c>
      <c r="M12503">
        <f>5</f>
        <v>5</v>
      </c>
      <c r="N12503" t="s">
        <v>32462</v>
      </c>
      <c r="O12503">
        <f>VLOOKUP(H12503,AggregatsEcoles[#All],7,FALSE)</f>
        <v>59</v>
      </c>
      <c r="P12503">
        <f>VLOOKUP(H12503,AggregatsEcoles[#All],8,FALSE)</f>
        <v>26</v>
      </c>
      <c r="Q12503">
        <f>VLOOKUP(H12503,AggregatsEcoles[#All],9,FALSE)</f>
        <v>33</v>
      </c>
      <c r="R12503">
        <f>VLOOKUP(H12503,AggregatsEcoles[#All],10,FALSE)</f>
        <v>58</v>
      </c>
      <c r="S12503">
        <f>VLOOKUP(H12503,AggregatsEcoles[#All],11,FALSE)</f>
        <v>25</v>
      </c>
      <c r="T12503">
        <f>VLOOKUP(H12503,AggregatsEcoles[#All],12,FALSE)</f>
        <v>33</v>
      </c>
    </row>
    <row r="12504" spans="1:20" x14ac:dyDescent="0.3">
      <c r="A12504" t="s">
        <v>12502</v>
      </c>
      <c r="B12504" t="s">
        <v>21551</v>
      </c>
      <c r="C12504" t="s">
        <v>27682</v>
      </c>
      <c r="D12504" t="s">
        <v>27446</v>
      </c>
      <c r="E12504" t="s">
        <v>22657</v>
      </c>
      <c r="F12504" t="s">
        <v>31261</v>
      </c>
      <c r="G12504" t="s">
        <v>31537</v>
      </c>
      <c r="H12504" t="s">
        <v>32406</v>
      </c>
      <c r="I12504" t="s">
        <v>32456</v>
      </c>
      <c r="J12504" t="s">
        <v>32460</v>
      </c>
      <c r="K12504">
        <f>11</f>
        <v>11</v>
      </c>
      <c r="L12504" t="s">
        <v>32461</v>
      </c>
      <c r="M12504">
        <f>5</f>
        <v>5</v>
      </c>
      <c r="N12504" t="s">
        <v>32462</v>
      </c>
      <c r="O12504">
        <f>VLOOKUP(H12504,AggregatsEcoles[#All],7,FALSE)</f>
        <v>59</v>
      </c>
      <c r="P12504">
        <f>VLOOKUP(H12504,AggregatsEcoles[#All],8,FALSE)</f>
        <v>26</v>
      </c>
      <c r="Q12504">
        <f>VLOOKUP(H12504,AggregatsEcoles[#All],9,FALSE)</f>
        <v>33</v>
      </c>
      <c r="R12504">
        <f>VLOOKUP(H12504,AggregatsEcoles[#All],10,FALSE)</f>
        <v>58</v>
      </c>
      <c r="S12504">
        <f>VLOOKUP(H12504,AggregatsEcoles[#All],11,FALSE)</f>
        <v>25</v>
      </c>
      <c r="T12504">
        <f>VLOOKUP(H12504,AggregatsEcoles[#All],12,FALSE)</f>
        <v>33</v>
      </c>
    </row>
    <row r="12505" spans="1:20" x14ac:dyDescent="0.3">
      <c r="A12505" t="s">
        <v>12503</v>
      </c>
      <c r="B12505" t="s">
        <v>21552</v>
      </c>
      <c r="C12505" t="s">
        <v>15261</v>
      </c>
      <c r="D12505" t="s">
        <v>28675</v>
      </c>
      <c r="E12505" t="s">
        <v>23154</v>
      </c>
      <c r="F12505" t="s">
        <v>31255</v>
      </c>
      <c r="G12505" t="s">
        <v>31537</v>
      </c>
      <c r="H12505" t="s">
        <v>32406</v>
      </c>
      <c r="I12505" t="s">
        <v>32456</v>
      </c>
      <c r="J12505" t="s">
        <v>32460</v>
      </c>
      <c r="K12505">
        <f>11</f>
        <v>11</v>
      </c>
      <c r="L12505" t="s">
        <v>32461</v>
      </c>
      <c r="M12505">
        <f>5</f>
        <v>5</v>
      </c>
      <c r="N12505" t="s">
        <v>32462</v>
      </c>
      <c r="O12505">
        <f>VLOOKUP(H12505,AggregatsEcoles[#All],7,FALSE)</f>
        <v>59</v>
      </c>
      <c r="P12505">
        <f>VLOOKUP(H12505,AggregatsEcoles[#All],8,FALSE)</f>
        <v>26</v>
      </c>
      <c r="Q12505">
        <f>VLOOKUP(H12505,AggregatsEcoles[#All],9,FALSE)</f>
        <v>33</v>
      </c>
      <c r="R12505">
        <f>VLOOKUP(H12505,AggregatsEcoles[#All],10,FALSE)</f>
        <v>58</v>
      </c>
      <c r="S12505">
        <f>VLOOKUP(H12505,AggregatsEcoles[#All],11,FALSE)</f>
        <v>25</v>
      </c>
      <c r="T12505">
        <f>VLOOKUP(H12505,AggregatsEcoles[#All],12,FALSE)</f>
        <v>33</v>
      </c>
    </row>
    <row r="12506" spans="1:20" x14ac:dyDescent="0.3">
      <c r="A12506" t="s">
        <v>12504</v>
      </c>
      <c r="B12506" t="s">
        <v>21553</v>
      </c>
      <c r="C12506" t="s">
        <v>14396</v>
      </c>
      <c r="D12506" t="s">
        <v>17644</v>
      </c>
      <c r="E12506" t="s">
        <v>22657</v>
      </c>
      <c r="F12506" t="s">
        <v>31250</v>
      </c>
      <c r="G12506" t="s">
        <v>31537</v>
      </c>
      <c r="H12506" t="s">
        <v>32406</v>
      </c>
      <c r="I12506" t="s">
        <v>32456</v>
      </c>
      <c r="J12506" t="s">
        <v>32460</v>
      </c>
      <c r="K12506">
        <f>11</f>
        <v>11</v>
      </c>
      <c r="L12506" t="s">
        <v>32461</v>
      </c>
      <c r="M12506">
        <f>5</f>
        <v>5</v>
      </c>
      <c r="N12506" t="s">
        <v>32462</v>
      </c>
      <c r="O12506">
        <f>VLOOKUP(H12506,AggregatsEcoles[#All],7,FALSE)</f>
        <v>59</v>
      </c>
      <c r="P12506">
        <f>VLOOKUP(H12506,AggregatsEcoles[#All],8,FALSE)</f>
        <v>26</v>
      </c>
      <c r="Q12506">
        <f>VLOOKUP(H12506,AggregatsEcoles[#All],9,FALSE)</f>
        <v>33</v>
      </c>
      <c r="R12506">
        <f>VLOOKUP(H12506,AggregatsEcoles[#All],10,FALSE)</f>
        <v>58</v>
      </c>
      <c r="S12506">
        <f>VLOOKUP(H12506,AggregatsEcoles[#All],11,FALSE)</f>
        <v>25</v>
      </c>
      <c r="T12506">
        <f>VLOOKUP(H12506,AggregatsEcoles[#All],12,FALSE)</f>
        <v>33</v>
      </c>
    </row>
    <row r="12507" spans="1:20" x14ac:dyDescent="0.3">
      <c r="A12507" t="s">
        <v>12505</v>
      </c>
      <c r="B12507" t="s">
        <v>21554</v>
      </c>
      <c r="C12507" t="s">
        <v>27683</v>
      </c>
      <c r="D12507" t="s">
        <v>23071</v>
      </c>
      <c r="E12507" t="s">
        <v>22657</v>
      </c>
      <c r="F12507" t="s">
        <v>31257</v>
      </c>
      <c r="G12507" t="s">
        <v>31655</v>
      </c>
      <c r="H12507" t="s">
        <v>32407</v>
      </c>
      <c r="I12507" t="s">
        <v>32456</v>
      </c>
      <c r="J12507" t="s">
        <v>32460</v>
      </c>
      <c r="K12507">
        <f>11</f>
        <v>11</v>
      </c>
      <c r="L12507" t="s">
        <v>32461</v>
      </c>
      <c r="M12507">
        <f>5</f>
        <v>5</v>
      </c>
      <c r="N12507" t="s">
        <v>32462</v>
      </c>
      <c r="O12507">
        <f>VLOOKUP(H12507,AggregatsEcoles[#All],7,FALSE)</f>
        <v>13</v>
      </c>
      <c r="P12507">
        <f>VLOOKUP(H12507,AggregatsEcoles[#All],8,FALSE)</f>
        <v>8</v>
      </c>
      <c r="Q12507">
        <f>VLOOKUP(H12507,AggregatsEcoles[#All],9,FALSE)</f>
        <v>5</v>
      </c>
      <c r="R12507">
        <f>VLOOKUP(H12507,AggregatsEcoles[#All],10,FALSE)</f>
        <v>12</v>
      </c>
      <c r="S12507">
        <f>VLOOKUP(H12507,AggregatsEcoles[#All],11,FALSE)</f>
        <v>7</v>
      </c>
      <c r="T12507">
        <f>VLOOKUP(H12507,AggregatsEcoles[#All],12,FALSE)</f>
        <v>5</v>
      </c>
    </row>
    <row r="12508" spans="1:20" x14ac:dyDescent="0.3">
      <c r="A12508" t="s">
        <v>12506</v>
      </c>
      <c r="B12508" t="s">
        <v>18692</v>
      </c>
      <c r="C12508" t="s">
        <v>27684</v>
      </c>
      <c r="D12508" t="s">
        <v>24327</v>
      </c>
      <c r="E12508" t="s">
        <v>22657</v>
      </c>
      <c r="F12508" t="s">
        <v>31248</v>
      </c>
      <c r="G12508" t="s">
        <v>31655</v>
      </c>
      <c r="H12508" t="s">
        <v>32407</v>
      </c>
      <c r="I12508" t="s">
        <v>32456</v>
      </c>
      <c r="J12508" t="s">
        <v>32460</v>
      </c>
      <c r="K12508">
        <f>11</f>
        <v>11</v>
      </c>
      <c r="L12508" t="s">
        <v>32461</v>
      </c>
      <c r="M12508">
        <f>5</f>
        <v>5</v>
      </c>
      <c r="N12508" t="s">
        <v>32462</v>
      </c>
      <c r="O12508">
        <f>VLOOKUP(H12508,AggregatsEcoles[#All],7,FALSE)</f>
        <v>13</v>
      </c>
      <c r="P12508">
        <f>VLOOKUP(H12508,AggregatsEcoles[#All],8,FALSE)</f>
        <v>8</v>
      </c>
      <c r="Q12508">
        <f>VLOOKUP(H12508,AggregatsEcoles[#All],9,FALSE)</f>
        <v>5</v>
      </c>
      <c r="R12508">
        <f>VLOOKUP(H12508,AggregatsEcoles[#All],10,FALSE)</f>
        <v>12</v>
      </c>
      <c r="S12508">
        <f>VLOOKUP(H12508,AggregatsEcoles[#All],11,FALSE)</f>
        <v>7</v>
      </c>
      <c r="T12508">
        <f>VLOOKUP(H12508,AggregatsEcoles[#All],12,FALSE)</f>
        <v>5</v>
      </c>
    </row>
    <row r="12509" spans="1:20" x14ac:dyDescent="0.3">
      <c r="A12509" t="s">
        <v>12507</v>
      </c>
      <c r="B12509" t="s">
        <v>15256</v>
      </c>
      <c r="C12509" t="s">
        <v>14369</v>
      </c>
      <c r="D12509" t="s">
        <v>31028</v>
      </c>
      <c r="E12509" t="s">
        <v>22657</v>
      </c>
      <c r="F12509" t="s">
        <v>31259</v>
      </c>
      <c r="G12509" t="s">
        <v>31655</v>
      </c>
      <c r="H12509" t="s">
        <v>32407</v>
      </c>
      <c r="I12509" t="s">
        <v>32456</v>
      </c>
      <c r="J12509" t="s">
        <v>32460</v>
      </c>
      <c r="K12509">
        <f>11</f>
        <v>11</v>
      </c>
      <c r="L12509" t="s">
        <v>32461</v>
      </c>
      <c r="M12509">
        <f>5</f>
        <v>5</v>
      </c>
      <c r="N12509" t="s">
        <v>32462</v>
      </c>
      <c r="O12509">
        <f>VLOOKUP(H12509,AggregatsEcoles[#All],7,FALSE)</f>
        <v>13</v>
      </c>
      <c r="P12509">
        <f>VLOOKUP(H12509,AggregatsEcoles[#All],8,FALSE)</f>
        <v>8</v>
      </c>
      <c r="Q12509">
        <f>VLOOKUP(H12509,AggregatsEcoles[#All],9,FALSE)</f>
        <v>5</v>
      </c>
      <c r="R12509">
        <f>VLOOKUP(H12509,AggregatsEcoles[#All],10,FALSE)</f>
        <v>12</v>
      </c>
      <c r="S12509">
        <f>VLOOKUP(H12509,AggregatsEcoles[#All],11,FALSE)</f>
        <v>7</v>
      </c>
      <c r="T12509">
        <f>VLOOKUP(H12509,AggregatsEcoles[#All],12,FALSE)</f>
        <v>5</v>
      </c>
    </row>
    <row r="12510" spans="1:20" x14ac:dyDescent="0.3">
      <c r="A12510" t="s">
        <v>12508</v>
      </c>
      <c r="B12510" t="s">
        <v>21555</v>
      </c>
      <c r="C12510" t="s">
        <v>27685</v>
      </c>
      <c r="D12510" t="s">
        <v>28244</v>
      </c>
      <c r="E12510" t="s">
        <v>22657</v>
      </c>
      <c r="F12510" t="s">
        <v>31246</v>
      </c>
      <c r="G12510" t="s">
        <v>31655</v>
      </c>
      <c r="H12510" t="s">
        <v>32407</v>
      </c>
      <c r="I12510" t="s">
        <v>32456</v>
      </c>
      <c r="J12510" t="s">
        <v>32460</v>
      </c>
      <c r="K12510">
        <f>11</f>
        <v>11</v>
      </c>
      <c r="L12510" t="s">
        <v>32461</v>
      </c>
      <c r="M12510">
        <f>5</f>
        <v>5</v>
      </c>
      <c r="N12510" t="s">
        <v>32462</v>
      </c>
      <c r="O12510">
        <f>VLOOKUP(H12510,AggregatsEcoles[#All],7,FALSE)</f>
        <v>13</v>
      </c>
      <c r="P12510">
        <f>VLOOKUP(H12510,AggregatsEcoles[#All],8,FALSE)</f>
        <v>8</v>
      </c>
      <c r="Q12510">
        <f>VLOOKUP(H12510,AggregatsEcoles[#All],9,FALSE)</f>
        <v>5</v>
      </c>
      <c r="R12510">
        <f>VLOOKUP(H12510,AggregatsEcoles[#All],10,FALSE)</f>
        <v>12</v>
      </c>
      <c r="S12510">
        <f>VLOOKUP(H12510,AggregatsEcoles[#All],11,FALSE)</f>
        <v>7</v>
      </c>
      <c r="T12510">
        <f>VLOOKUP(H12510,AggregatsEcoles[#All],12,FALSE)</f>
        <v>5</v>
      </c>
    </row>
    <row r="12511" spans="1:20" x14ac:dyDescent="0.3">
      <c r="A12511" t="s">
        <v>12509</v>
      </c>
      <c r="B12511" t="s">
        <v>21556</v>
      </c>
      <c r="C12511" t="s">
        <v>27686</v>
      </c>
      <c r="D12511" t="s">
        <v>27830</v>
      </c>
      <c r="E12511" t="s">
        <v>23154</v>
      </c>
      <c r="F12511" t="s">
        <v>31255</v>
      </c>
      <c r="G12511" t="s">
        <v>31655</v>
      </c>
      <c r="H12511" t="s">
        <v>32407</v>
      </c>
      <c r="I12511" t="s">
        <v>32456</v>
      </c>
      <c r="J12511" t="s">
        <v>32460</v>
      </c>
      <c r="K12511">
        <f>11</f>
        <v>11</v>
      </c>
      <c r="L12511" t="s">
        <v>32461</v>
      </c>
      <c r="M12511">
        <f>5</f>
        <v>5</v>
      </c>
      <c r="N12511" t="s">
        <v>32462</v>
      </c>
      <c r="O12511">
        <f>VLOOKUP(H12511,AggregatsEcoles[#All],7,FALSE)</f>
        <v>13</v>
      </c>
      <c r="P12511">
        <f>VLOOKUP(H12511,AggregatsEcoles[#All],8,FALSE)</f>
        <v>8</v>
      </c>
      <c r="Q12511">
        <f>VLOOKUP(H12511,AggregatsEcoles[#All],9,FALSE)</f>
        <v>5</v>
      </c>
      <c r="R12511">
        <f>VLOOKUP(H12511,AggregatsEcoles[#All],10,FALSE)</f>
        <v>12</v>
      </c>
      <c r="S12511">
        <f>VLOOKUP(H12511,AggregatsEcoles[#All],11,FALSE)</f>
        <v>7</v>
      </c>
      <c r="T12511">
        <f>VLOOKUP(H12511,AggregatsEcoles[#All],12,FALSE)</f>
        <v>5</v>
      </c>
    </row>
    <row r="12512" spans="1:20" x14ac:dyDescent="0.3">
      <c r="A12512" t="s">
        <v>12510</v>
      </c>
      <c r="B12512" t="s">
        <v>14037</v>
      </c>
      <c r="C12512" t="s">
        <v>24182</v>
      </c>
      <c r="D12512" t="s">
        <v>22867</v>
      </c>
      <c r="E12512" t="s">
        <v>23154</v>
      </c>
      <c r="F12512" t="s">
        <v>31246</v>
      </c>
      <c r="G12512" t="s">
        <v>31655</v>
      </c>
      <c r="H12512" t="s">
        <v>32407</v>
      </c>
      <c r="I12512" t="s">
        <v>32456</v>
      </c>
      <c r="J12512" t="s">
        <v>32460</v>
      </c>
      <c r="K12512">
        <f>11</f>
        <v>11</v>
      </c>
      <c r="L12512" t="s">
        <v>32461</v>
      </c>
      <c r="M12512">
        <f>5</f>
        <v>5</v>
      </c>
      <c r="N12512" t="s">
        <v>32462</v>
      </c>
      <c r="O12512">
        <f>VLOOKUP(H12512,AggregatsEcoles[#All],7,FALSE)</f>
        <v>13</v>
      </c>
      <c r="P12512">
        <f>VLOOKUP(H12512,AggregatsEcoles[#All],8,FALSE)</f>
        <v>8</v>
      </c>
      <c r="Q12512">
        <f>VLOOKUP(H12512,AggregatsEcoles[#All],9,FALSE)</f>
        <v>5</v>
      </c>
      <c r="R12512">
        <f>VLOOKUP(H12512,AggregatsEcoles[#All],10,FALSE)</f>
        <v>12</v>
      </c>
      <c r="S12512">
        <f>VLOOKUP(H12512,AggregatsEcoles[#All],11,FALSE)</f>
        <v>7</v>
      </c>
      <c r="T12512">
        <f>VLOOKUP(H12512,AggregatsEcoles[#All],12,FALSE)</f>
        <v>5</v>
      </c>
    </row>
    <row r="12513" spans="1:20" x14ac:dyDescent="0.3">
      <c r="A12513" t="s">
        <v>12511</v>
      </c>
      <c r="B12513" t="s">
        <v>15308</v>
      </c>
      <c r="C12513" t="s">
        <v>27687</v>
      </c>
      <c r="D12513" t="s">
        <v>31029</v>
      </c>
      <c r="E12513" t="s">
        <v>23154</v>
      </c>
      <c r="F12513" t="s">
        <v>31259</v>
      </c>
      <c r="G12513" t="s">
        <v>31655</v>
      </c>
      <c r="H12513" t="s">
        <v>32407</v>
      </c>
      <c r="I12513" t="s">
        <v>32456</v>
      </c>
      <c r="J12513" t="s">
        <v>32460</v>
      </c>
      <c r="K12513">
        <f>11</f>
        <v>11</v>
      </c>
      <c r="L12513" t="s">
        <v>32461</v>
      </c>
      <c r="M12513">
        <f>5</f>
        <v>5</v>
      </c>
      <c r="N12513" t="s">
        <v>32462</v>
      </c>
      <c r="O12513">
        <f>VLOOKUP(H12513,AggregatsEcoles[#All],7,FALSE)</f>
        <v>13</v>
      </c>
      <c r="P12513">
        <f>VLOOKUP(H12513,AggregatsEcoles[#All],8,FALSE)</f>
        <v>8</v>
      </c>
      <c r="Q12513">
        <f>VLOOKUP(H12513,AggregatsEcoles[#All],9,FALSE)</f>
        <v>5</v>
      </c>
      <c r="R12513">
        <f>VLOOKUP(H12513,AggregatsEcoles[#All],10,FALSE)</f>
        <v>12</v>
      </c>
      <c r="S12513">
        <f>VLOOKUP(H12513,AggregatsEcoles[#All],11,FALSE)</f>
        <v>7</v>
      </c>
      <c r="T12513">
        <f>VLOOKUP(H12513,AggregatsEcoles[#All],12,FALSE)</f>
        <v>5</v>
      </c>
    </row>
    <row r="12514" spans="1:20" x14ac:dyDescent="0.3">
      <c r="A12514" t="s">
        <v>12512</v>
      </c>
      <c r="B12514" t="s">
        <v>16178</v>
      </c>
      <c r="C12514" t="s">
        <v>16439</v>
      </c>
      <c r="D12514" t="s">
        <v>28262</v>
      </c>
      <c r="E12514" t="s">
        <v>23154</v>
      </c>
      <c r="F12514" t="s">
        <v>31246</v>
      </c>
      <c r="G12514" t="s">
        <v>31655</v>
      </c>
      <c r="H12514" t="s">
        <v>32407</v>
      </c>
      <c r="I12514" t="s">
        <v>32456</v>
      </c>
      <c r="J12514" t="s">
        <v>32460</v>
      </c>
      <c r="K12514">
        <f>11</f>
        <v>11</v>
      </c>
      <c r="L12514" t="s">
        <v>32461</v>
      </c>
      <c r="M12514">
        <f>5</f>
        <v>5</v>
      </c>
      <c r="N12514" t="s">
        <v>32462</v>
      </c>
      <c r="O12514">
        <f>VLOOKUP(H12514,AggregatsEcoles[#All],7,FALSE)</f>
        <v>13</v>
      </c>
      <c r="P12514">
        <f>VLOOKUP(H12514,AggregatsEcoles[#All],8,FALSE)</f>
        <v>8</v>
      </c>
      <c r="Q12514">
        <f>VLOOKUP(H12514,AggregatsEcoles[#All],9,FALSE)</f>
        <v>5</v>
      </c>
      <c r="R12514">
        <f>VLOOKUP(H12514,AggregatsEcoles[#All],10,FALSE)</f>
        <v>12</v>
      </c>
      <c r="S12514">
        <f>VLOOKUP(H12514,AggregatsEcoles[#All],11,FALSE)</f>
        <v>7</v>
      </c>
      <c r="T12514">
        <f>VLOOKUP(H12514,AggregatsEcoles[#All],12,FALSE)</f>
        <v>5</v>
      </c>
    </row>
    <row r="12515" spans="1:20" x14ac:dyDescent="0.3">
      <c r="A12515" t="s">
        <v>12513</v>
      </c>
      <c r="B12515" t="s">
        <v>14938</v>
      </c>
      <c r="C12515" t="s">
        <v>21310</v>
      </c>
      <c r="D12515" t="s">
        <v>26357</v>
      </c>
      <c r="E12515" t="s">
        <v>22657</v>
      </c>
      <c r="F12515" t="s">
        <v>31246</v>
      </c>
      <c r="G12515" t="s">
        <v>31655</v>
      </c>
      <c r="H12515" t="s">
        <v>32407</v>
      </c>
      <c r="I12515" t="s">
        <v>32456</v>
      </c>
      <c r="J12515" t="s">
        <v>32460</v>
      </c>
      <c r="K12515">
        <f>11</f>
        <v>11</v>
      </c>
      <c r="L12515" t="s">
        <v>32461</v>
      </c>
      <c r="M12515">
        <f>5</f>
        <v>5</v>
      </c>
      <c r="N12515" t="s">
        <v>32462</v>
      </c>
      <c r="O12515">
        <f>VLOOKUP(H12515,AggregatsEcoles[#All],7,FALSE)</f>
        <v>13</v>
      </c>
      <c r="P12515">
        <f>VLOOKUP(H12515,AggregatsEcoles[#All],8,FALSE)</f>
        <v>8</v>
      </c>
      <c r="Q12515">
        <f>VLOOKUP(H12515,AggregatsEcoles[#All],9,FALSE)</f>
        <v>5</v>
      </c>
      <c r="R12515">
        <f>VLOOKUP(H12515,AggregatsEcoles[#All],10,FALSE)</f>
        <v>12</v>
      </c>
      <c r="S12515">
        <f>VLOOKUP(H12515,AggregatsEcoles[#All],11,FALSE)</f>
        <v>7</v>
      </c>
      <c r="T12515">
        <f>VLOOKUP(H12515,AggregatsEcoles[#All],12,FALSE)</f>
        <v>5</v>
      </c>
    </row>
    <row r="12516" spans="1:20" x14ac:dyDescent="0.3">
      <c r="A12516" t="s">
        <v>12514</v>
      </c>
      <c r="B12516" t="s">
        <v>16514</v>
      </c>
      <c r="C12516" t="s">
        <v>27688</v>
      </c>
      <c r="D12516" t="s">
        <v>31030</v>
      </c>
      <c r="E12516" t="s">
        <v>23154</v>
      </c>
      <c r="F12516" t="s">
        <v>31257</v>
      </c>
      <c r="G12516" t="s">
        <v>31655</v>
      </c>
      <c r="H12516" t="s">
        <v>32407</v>
      </c>
      <c r="I12516" t="s">
        <v>32456</v>
      </c>
      <c r="J12516" t="s">
        <v>32460</v>
      </c>
      <c r="K12516">
        <f>11</f>
        <v>11</v>
      </c>
      <c r="L12516" t="s">
        <v>32461</v>
      </c>
      <c r="M12516">
        <f>5</f>
        <v>5</v>
      </c>
      <c r="N12516" t="s">
        <v>32462</v>
      </c>
      <c r="O12516">
        <f>VLOOKUP(H12516,AggregatsEcoles[#All],7,FALSE)</f>
        <v>13</v>
      </c>
      <c r="P12516">
        <f>VLOOKUP(H12516,AggregatsEcoles[#All],8,FALSE)</f>
        <v>8</v>
      </c>
      <c r="Q12516">
        <f>VLOOKUP(H12516,AggregatsEcoles[#All],9,FALSE)</f>
        <v>5</v>
      </c>
      <c r="R12516">
        <f>VLOOKUP(H12516,AggregatsEcoles[#All],10,FALSE)</f>
        <v>12</v>
      </c>
      <c r="S12516">
        <f>VLOOKUP(H12516,AggregatsEcoles[#All],11,FALSE)</f>
        <v>7</v>
      </c>
      <c r="T12516">
        <f>VLOOKUP(H12516,AggregatsEcoles[#All],12,FALSE)</f>
        <v>5</v>
      </c>
    </row>
    <row r="12517" spans="1:20" x14ac:dyDescent="0.3">
      <c r="A12517" t="s">
        <v>12515</v>
      </c>
      <c r="B12517" t="s">
        <v>19842</v>
      </c>
      <c r="C12517" t="s">
        <v>27689</v>
      </c>
      <c r="E12517" t="s">
        <v>23154</v>
      </c>
      <c r="F12517" t="s">
        <v>31246</v>
      </c>
      <c r="G12517" t="s">
        <v>31655</v>
      </c>
      <c r="H12517" t="s">
        <v>32407</v>
      </c>
      <c r="I12517" t="s">
        <v>32456</v>
      </c>
      <c r="J12517" t="s">
        <v>32460</v>
      </c>
      <c r="K12517">
        <f>11</f>
        <v>11</v>
      </c>
      <c r="L12517" t="s">
        <v>32461</v>
      </c>
      <c r="M12517">
        <f>5</f>
        <v>5</v>
      </c>
      <c r="N12517" t="s">
        <v>32462</v>
      </c>
      <c r="O12517">
        <f>VLOOKUP(H12517,AggregatsEcoles[#All],7,FALSE)</f>
        <v>13</v>
      </c>
      <c r="P12517">
        <f>VLOOKUP(H12517,AggregatsEcoles[#All],8,FALSE)</f>
        <v>8</v>
      </c>
      <c r="Q12517">
        <f>VLOOKUP(H12517,AggregatsEcoles[#All],9,FALSE)</f>
        <v>5</v>
      </c>
      <c r="R12517">
        <f>VLOOKUP(H12517,AggregatsEcoles[#All],10,FALSE)</f>
        <v>12</v>
      </c>
      <c r="S12517">
        <f>VLOOKUP(H12517,AggregatsEcoles[#All],11,FALSE)</f>
        <v>7</v>
      </c>
      <c r="T12517">
        <f>VLOOKUP(H12517,AggregatsEcoles[#All],12,FALSE)</f>
        <v>5</v>
      </c>
    </row>
    <row r="12518" spans="1:20" x14ac:dyDescent="0.3">
      <c r="A12518" t="s">
        <v>12516</v>
      </c>
      <c r="B12518" t="s">
        <v>16474</v>
      </c>
      <c r="C12518" t="s">
        <v>18218</v>
      </c>
      <c r="D12518" t="s">
        <v>29837</v>
      </c>
      <c r="E12518" t="s">
        <v>23154</v>
      </c>
      <c r="F12518" t="s">
        <v>31246</v>
      </c>
      <c r="G12518" t="s">
        <v>31655</v>
      </c>
      <c r="H12518" t="s">
        <v>32407</v>
      </c>
      <c r="I12518" t="s">
        <v>32456</v>
      </c>
      <c r="J12518" t="s">
        <v>32460</v>
      </c>
      <c r="K12518">
        <f>11</f>
        <v>11</v>
      </c>
      <c r="L12518" t="s">
        <v>32461</v>
      </c>
      <c r="M12518">
        <f>5</f>
        <v>5</v>
      </c>
      <c r="N12518" t="s">
        <v>32462</v>
      </c>
      <c r="O12518">
        <f>VLOOKUP(H12518,AggregatsEcoles[#All],7,FALSE)</f>
        <v>13</v>
      </c>
      <c r="P12518">
        <f>VLOOKUP(H12518,AggregatsEcoles[#All],8,FALSE)</f>
        <v>8</v>
      </c>
      <c r="Q12518">
        <f>VLOOKUP(H12518,AggregatsEcoles[#All],9,FALSE)</f>
        <v>5</v>
      </c>
      <c r="R12518">
        <f>VLOOKUP(H12518,AggregatsEcoles[#All],10,FALSE)</f>
        <v>12</v>
      </c>
      <c r="S12518">
        <f>VLOOKUP(H12518,AggregatsEcoles[#All],11,FALSE)</f>
        <v>7</v>
      </c>
      <c r="T12518">
        <f>VLOOKUP(H12518,AggregatsEcoles[#All],12,FALSE)</f>
        <v>5</v>
      </c>
    </row>
    <row r="12519" spans="1:20" x14ac:dyDescent="0.3">
      <c r="A12519" t="s">
        <v>12517</v>
      </c>
      <c r="B12519" t="s">
        <v>13994</v>
      </c>
      <c r="C12519" t="s">
        <v>14542</v>
      </c>
      <c r="E12519" t="s">
        <v>23154</v>
      </c>
      <c r="F12519" t="s">
        <v>31246</v>
      </c>
      <c r="G12519" t="s">
        <v>31398</v>
      </c>
      <c r="H12519" t="s">
        <v>31766</v>
      </c>
      <c r="I12519" t="s">
        <v>32456</v>
      </c>
      <c r="J12519" t="s">
        <v>32460</v>
      </c>
      <c r="K12519">
        <f>11</f>
        <v>11</v>
      </c>
      <c r="L12519" t="s">
        <v>32461</v>
      </c>
      <c r="M12519">
        <f>5</f>
        <v>5</v>
      </c>
      <c r="N12519" t="s">
        <v>32462</v>
      </c>
      <c r="O12519">
        <f>VLOOKUP(H12519,AggregatsEcoles[#All],7,FALSE)</f>
        <v>13</v>
      </c>
      <c r="P12519">
        <f>VLOOKUP(H12519,AggregatsEcoles[#All],8,FALSE)</f>
        <v>6</v>
      </c>
      <c r="Q12519">
        <f>VLOOKUP(H12519,AggregatsEcoles[#All],9,FALSE)</f>
        <v>7</v>
      </c>
      <c r="R12519">
        <f>VLOOKUP(H12519,AggregatsEcoles[#All],10,FALSE)</f>
        <v>12</v>
      </c>
      <c r="S12519">
        <f>VLOOKUP(H12519,AggregatsEcoles[#All],11,FALSE)</f>
        <v>6</v>
      </c>
      <c r="T12519">
        <f>VLOOKUP(H12519,AggregatsEcoles[#All],12,FALSE)</f>
        <v>6</v>
      </c>
    </row>
    <row r="12520" spans="1:20" x14ac:dyDescent="0.3">
      <c r="A12520" t="s">
        <v>12518</v>
      </c>
      <c r="B12520" t="s">
        <v>14219</v>
      </c>
      <c r="C12520" t="s">
        <v>14028</v>
      </c>
      <c r="E12520" t="s">
        <v>22657</v>
      </c>
      <c r="F12520" t="s">
        <v>31251</v>
      </c>
      <c r="G12520" t="s">
        <v>31398</v>
      </c>
      <c r="H12520" t="s">
        <v>31766</v>
      </c>
      <c r="I12520" t="s">
        <v>32456</v>
      </c>
      <c r="J12520" t="s">
        <v>32460</v>
      </c>
      <c r="K12520">
        <f>11</f>
        <v>11</v>
      </c>
      <c r="L12520" t="s">
        <v>32461</v>
      </c>
      <c r="M12520">
        <f>5</f>
        <v>5</v>
      </c>
      <c r="N12520" t="s">
        <v>32462</v>
      </c>
      <c r="O12520">
        <f>VLOOKUP(H12520,AggregatsEcoles[#All],7,FALSE)</f>
        <v>13</v>
      </c>
      <c r="P12520">
        <f>VLOOKUP(H12520,AggregatsEcoles[#All],8,FALSE)</f>
        <v>6</v>
      </c>
      <c r="Q12520">
        <f>VLOOKUP(H12520,AggregatsEcoles[#All],9,FALSE)</f>
        <v>7</v>
      </c>
      <c r="R12520">
        <f>VLOOKUP(H12520,AggregatsEcoles[#All],10,FALSE)</f>
        <v>12</v>
      </c>
      <c r="S12520">
        <f>VLOOKUP(H12520,AggregatsEcoles[#All],11,FALSE)</f>
        <v>6</v>
      </c>
      <c r="T12520">
        <f>VLOOKUP(H12520,AggregatsEcoles[#All],12,FALSE)</f>
        <v>6</v>
      </c>
    </row>
    <row r="12521" spans="1:20" x14ac:dyDescent="0.3">
      <c r="A12521" t="s">
        <v>12519</v>
      </c>
      <c r="B12521" t="s">
        <v>14195</v>
      </c>
      <c r="C12521" t="s">
        <v>14289</v>
      </c>
      <c r="E12521" t="s">
        <v>22657</v>
      </c>
      <c r="F12521" t="s">
        <v>31249</v>
      </c>
      <c r="G12521" t="s">
        <v>31398</v>
      </c>
      <c r="H12521" t="s">
        <v>31766</v>
      </c>
      <c r="I12521" t="s">
        <v>32456</v>
      </c>
      <c r="J12521" t="s">
        <v>32460</v>
      </c>
      <c r="K12521">
        <f>11</f>
        <v>11</v>
      </c>
      <c r="L12521" t="s">
        <v>32461</v>
      </c>
      <c r="M12521">
        <f>5</f>
        <v>5</v>
      </c>
      <c r="N12521" t="s">
        <v>32462</v>
      </c>
      <c r="O12521">
        <f>VLOOKUP(H12521,AggregatsEcoles[#All],7,FALSE)</f>
        <v>13</v>
      </c>
      <c r="P12521">
        <f>VLOOKUP(H12521,AggregatsEcoles[#All],8,FALSE)</f>
        <v>6</v>
      </c>
      <c r="Q12521">
        <f>VLOOKUP(H12521,AggregatsEcoles[#All],9,FALSE)</f>
        <v>7</v>
      </c>
      <c r="R12521">
        <f>VLOOKUP(H12521,AggregatsEcoles[#All],10,FALSE)</f>
        <v>12</v>
      </c>
      <c r="S12521">
        <f>VLOOKUP(H12521,AggregatsEcoles[#All],11,FALSE)</f>
        <v>6</v>
      </c>
      <c r="T12521">
        <f>VLOOKUP(H12521,AggregatsEcoles[#All],12,FALSE)</f>
        <v>6</v>
      </c>
    </row>
    <row r="12522" spans="1:20" x14ac:dyDescent="0.3">
      <c r="A12522" t="s">
        <v>12520</v>
      </c>
      <c r="B12522" t="s">
        <v>21557</v>
      </c>
      <c r="C12522" t="s">
        <v>16386</v>
      </c>
      <c r="E12522" t="s">
        <v>22657</v>
      </c>
      <c r="F12522" t="s">
        <v>31246</v>
      </c>
      <c r="G12522" t="s">
        <v>31398</v>
      </c>
      <c r="H12522" t="s">
        <v>31766</v>
      </c>
      <c r="I12522" t="s">
        <v>32456</v>
      </c>
      <c r="J12522" t="s">
        <v>32460</v>
      </c>
      <c r="K12522">
        <f>11</f>
        <v>11</v>
      </c>
      <c r="L12522" t="s">
        <v>32461</v>
      </c>
      <c r="M12522">
        <f>5</f>
        <v>5</v>
      </c>
      <c r="N12522" t="s">
        <v>32462</v>
      </c>
      <c r="O12522">
        <f>VLOOKUP(H12522,AggregatsEcoles[#All],7,FALSE)</f>
        <v>13</v>
      </c>
      <c r="P12522">
        <f>VLOOKUP(H12522,AggregatsEcoles[#All],8,FALSE)</f>
        <v>6</v>
      </c>
      <c r="Q12522">
        <f>VLOOKUP(H12522,AggregatsEcoles[#All],9,FALSE)</f>
        <v>7</v>
      </c>
      <c r="R12522">
        <f>VLOOKUP(H12522,AggregatsEcoles[#All],10,FALSE)</f>
        <v>12</v>
      </c>
      <c r="S12522">
        <f>VLOOKUP(H12522,AggregatsEcoles[#All],11,FALSE)</f>
        <v>6</v>
      </c>
      <c r="T12522">
        <f>VLOOKUP(H12522,AggregatsEcoles[#All],12,FALSE)</f>
        <v>6</v>
      </c>
    </row>
    <row r="12523" spans="1:20" x14ac:dyDescent="0.3">
      <c r="A12523" t="s">
        <v>12521</v>
      </c>
      <c r="B12523" t="s">
        <v>21558</v>
      </c>
      <c r="C12523" t="s">
        <v>14303</v>
      </c>
      <c r="E12523" t="s">
        <v>22657</v>
      </c>
      <c r="F12523" t="s">
        <v>31249</v>
      </c>
      <c r="G12523" t="s">
        <v>31398</v>
      </c>
      <c r="H12523" t="s">
        <v>31766</v>
      </c>
      <c r="I12523" t="s">
        <v>32456</v>
      </c>
      <c r="J12523" t="s">
        <v>32460</v>
      </c>
      <c r="K12523">
        <f>11</f>
        <v>11</v>
      </c>
      <c r="L12523" t="s">
        <v>32461</v>
      </c>
      <c r="M12523">
        <f>5</f>
        <v>5</v>
      </c>
      <c r="N12523" t="s">
        <v>32462</v>
      </c>
      <c r="O12523">
        <f>VLOOKUP(H12523,AggregatsEcoles[#All],7,FALSE)</f>
        <v>13</v>
      </c>
      <c r="P12523">
        <f>VLOOKUP(H12523,AggregatsEcoles[#All],8,FALSE)</f>
        <v>6</v>
      </c>
      <c r="Q12523">
        <f>VLOOKUP(H12523,AggregatsEcoles[#All],9,FALSE)</f>
        <v>7</v>
      </c>
      <c r="R12523">
        <f>VLOOKUP(H12523,AggregatsEcoles[#All],10,FALSE)</f>
        <v>12</v>
      </c>
      <c r="S12523">
        <f>VLOOKUP(H12523,AggregatsEcoles[#All],11,FALSE)</f>
        <v>6</v>
      </c>
      <c r="T12523">
        <f>VLOOKUP(H12523,AggregatsEcoles[#All],12,FALSE)</f>
        <v>6</v>
      </c>
    </row>
    <row r="12524" spans="1:20" x14ac:dyDescent="0.3">
      <c r="A12524" t="s">
        <v>12522</v>
      </c>
      <c r="B12524" t="s">
        <v>14097</v>
      </c>
      <c r="C12524" t="s">
        <v>14365</v>
      </c>
      <c r="E12524" t="s">
        <v>22657</v>
      </c>
      <c r="F12524" t="s">
        <v>31264</v>
      </c>
      <c r="G12524" t="s">
        <v>31398</v>
      </c>
      <c r="H12524" t="s">
        <v>31766</v>
      </c>
      <c r="I12524" t="s">
        <v>32456</v>
      </c>
      <c r="J12524" t="s">
        <v>32460</v>
      </c>
      <c r="K12524">
        <f>11</f>
        <v>11</v>
      </c>
      <c r="L12524" t="s">
        <v>32461</v>
      </c>
      <c r="M12524">
        <f>5</f>
        <v>5</v>
      </c>
      <c r="N12524" t="s">
        <v>32462</v>
      </c>
      <c r="O12524">
        <f>VLOOKUP(H12524,AggregatsEcoles[#All],7,FALSE)</f>
        <v>13</v>
      </c>
      <c r="P12524">
        <f>VLOOKUP(H12524,AggregatsEcoles[#All],8,FALSE)</f>
        <v>6</v>
      </c>
      <c r="Q12524">
        <f>VLOOKUP(H12524,AggregatsEcoles[#All],9,FALSE)</f>
        <v>7</v>
      </c>
      <c r="R12524">
        <f>VLOOKUP(H12524,AggregatsEcoles[#All],10,FALSE)</f>
        <v>12</v>
      </c>
      <c r="S12524">
        <f>VLOOKUP(H12524,AggregatsEcoles[#All],11,FALSE)</f>
        <v>6</v>
      </c>
      <c r="T12524">
        <f>VLOOKUP(H12524,AggregatsEcoles[#All],12,FALSE)</f>
        <v>6</v>
      </c>
    </row>
    <row r="12525" spans="1:20" x14ac:dyDescent="0.3">
      <c r="A12525" t="s">
        <v>12523</v>
      </c>
      <c r="B12525" t="s">
        <v>14125</v>
      </c>
      <c r="C12525" t="s">
        <v>27690</v>
      </c>
      <c r="E12525" t="s">
        <v>23154</v>
      </c>
      <c r="F12525" t="s">
        <v>31248</v>
      </c>
      <c r="G12525" t="s">
        <v>31398</v>
      </c>
      <c r="H12525" t="s">
        <v>31766</v>
      </c>
      <c r="I12525" t="s">
        <v>32456</v>
      </c>
      <c r="J12525" t="s">
        <v>32460</v>
      </c>
      <c r="K12525">
        <f>11</f>
        <v>11</v>
      </c>
      <c r="L12525" t="s">
        <v>32461</v>
      </c>
      <c r="M12525">
        <f>5</f>
        <v>5</v>
      </c>
      <c r="N12525" t="s">
        <v>32462</v>
      </c>
      <c r="O12525">
        <f>VLOOKUP(H12525,AggregatsEcoles[#All],7,FALSE)</f>
        <v>13</v>
      </c>
      <c r="P12525">
        <f>VLOOKUP(H12525,AggregatsEcoles[#All],8,FALSE)</f>
        <v>6</v>
      </c>
      <c r="Q12525">
        <f>VLOOKUP(H12525,AggregatsEcoles[#All],9,FALSE)</f>
        <v>7</v>
      </c>
      <c r="R12525">
        <f>VLOOKUP(H12525,AggregatsEcoles[#All],10,FALSE)</f>
        <v>12</v>
      </c>
      <c r="S12525">
        <f>VLOOKUP(H12525,AggregatsEcoles[#All],11,FALSE)</f>
        <v>6</v>
      </c>
      <c r="T12525">
        <f>VLOOKUP(H12525,AggregatsEcoles[#All],12,FALSE)</f>
        <v>6</v>
      </c>
    </row>
    <row r="12526" spans="1:20" x14ac:dyDescent="0.3">
      <c r="A12526" t="s">
        <v>12524</v>
      </c>
      <c r="B12526" t="s">
        <v>14303</v>
      </c>
      <c r="C12526" t="s">
        <v>14279</v>
      </c>
      <c r="E12526" t="s">
        <v>23154</v>
      </c>
      <c r="F12526" t="s">
        <v>31246</v>
      </c>
      <c r="G12526" t="s">
        <v>31398</v>
      </c>
      <c r="H12526" t="s">
        <v>31766</v>
      </c>
      <c r="I12526" t="s">
        <v>32456</v>
      </c>
      <c r="J12526" t="s">
        <v>32460</v>
      </c>
      <c r="K12526">
        <f>11</f>
        <v>11</v>
      </c>
      <c r="L12526" t="s">
        <v>32461</v>
      </c>
      <c r="M12526">
        <f>5</f>
        <v>5</v>
      </c>
      <c r="N12526" t="s">
        <v>32462</v>
      </c>
      <c r="O12526">
        <f>VLOOKUP(H12526,AggregatsEcoles[#All],7,FALSE)</f>
        <v>13</v>
      </c>
      <c r="P12526">
        <f>VLOOKUP(H12526,AggregatsEcoles[#All],8,FALSE)</f>
        <v>6</v>
      </c>
      <c r="Q12526">
        <f>VLOOKUP(H12526,AggregatsEcoles[#All],9,FALSE)</f>
        <v>7</v>
      </c>
      <c r="R12526">
        <f>VLOOKUP(H12526,AggregatsEcoles[#All],10,FALSE)</f>
        <v>12</v>
      </c>
      <c r="S12526">
        <f>VLOOKUP(H12526,AggregatsEcoles[#All],11,FALSE)</f>
        <v>6</v>
      </c>
      <c r="T12526">
        <f>VLOOKUP(H12526,AggregatsEcoles[#All],12,FALSE)</f>
        <v>6</v>
      </c>
    </row>
    <row r="12527" spans="1:20" x14ac:dyDescent="0.3">
      <c r="A12527" t="s">
        <v>12525</v>
      </c>
      <c r="B12527" t="s">
        <v>21559</v>
      </c>
      <c r="C12527" t="s">
        <v>25678</v>
      </c>
      <c r="E12527" t="s">
        <v>23154</v>
      </c>
      <c r="F12527" t="s">
        <v>31246</v>
      </c>
      <c r="G12527" t="s">
        <v>31398</v>
      </c>
      <c r="H12527" t="s">
        <v>31766</v>
      </c>
      <c r="I12527" t="s">
        <v>32456</v>
      </c>
      <c r="J12527" t="s">
        <v>32460</v>
      </c>
      <c r="K12527">
        <f>11</f>
        <v>11</v>
      </c>
      <c r="L12527" t="s">
        <v>32461</v>
      </c>
      <c r="M12527">
        <f>5</f>
        <v>5</v>
      </c>
      <c r="N12527" t="s">
        <v>32462</v>
      </c>
      <c r="O12527">
        <f>VLOOKUP(H12527,AggregatsEcoles[#All],7,FALSE)</f>
        <v>13</v>
      </c>
      <c r="P12527">
        <f>VLOOKUP(H12527,AggregatsEcoles[#All],8,FALSE)</f>
        <v>6</v>
      </c>
      <c r="Q12527">
        <f>VLOOKUP(H12527,AggregatsEcoles[#All],9,FALSE)</f>
        <v>7</v>
      </c>
      <c r="R12527">
        <f>VLOOKUP(H12527,AggregatsEcoles[#All],10,FALSE)</f>
        <v>12</v>
      </c>
      <c r="S12527">
        <f>VLOOKUP(H12527,AggregatsEcoles[#All],11,FALSE)</f>
        <v>6</v>
      </c>
      <c r="T12527">
        <f>VLOOKUP(H12527,AggregatsEcoles[#All],12,FALSE)</f>
        <v>6</v>
      </c>
    </row>
    <row r="12528" spans="1:20" x14ac:dyDescent="0.3">
      <c r="A12528" t="s">
        <v>12526</v>
      </c>
      <c r="B12528" t="s">
        <v>17968</v>
      </c>
      <c r="C12528" t="s">
        <v>27691</v>
      </c>
      <c r="D12528" t="s">
        <v>28762</v>
      </c>
      <c r="E12528" t="s">
        <v>23154</v>
      </c>
      <c r="F12528" t="s">
        <v>31255</v>
      </c>
      <c r="G12528" t="s">
        <v>31398</v>
      </c>
      <c r="H12528" t="s">
        <v>31766</v>
      </c>
      <c r="I12528" t="s">
        <v>32456</v>
      </c>
      <c r="J12528" t="s">
        <v>32460</v>
      </c>
      <c r="K12528">
        <f>11</f>
        <v>11</v>
      </c>
      <c r="L12528" t="s">
        <v>32461</v>
      </c>
      <c r="M12528">
        <f>5</f>
        <v>5</v>
      </c>
      <c r="N12528" t="s">
        <v>32462</v>
      </c>
      <c r="O12528">
        <f>VLOOKUP(H12528,AggregatsEcoles[#All],7,FALSE)</f>
        <v>13</v>
      </c>
      <c r="P12528">
        <f>VLOOKUP(H12528,AggregatsEcoles[#All],8,FALSE)</f>
        <v>6</v>
      </c>
      <c r="Q12528">
        <f>VLOOKUP(H12528,AggregatsEcoles[#All],9,FALSE)</f>
        <v>7</v>
      </c>
      <c r="R12528">
        <f>VLOOKUP(H12528,AggregatsEcoles[#All],10,FALSE)</f>
        <v>12</v>
      </c>
      <c r="S12528">
        <f>VLOOKUP(H12528,AggregatsEcoles[#All],11,FALSE)</f>
        <v>6</v>
      </c>
      <c r="T12528">
        <f>VLOOKUP(H12528,AggregatsEcoles[#All],12,FALSE)</f>
        <v>6</v>
      </c>
    </row>
    <row r="12529" spans="1:20" x14ac:dyDescent="0.3">
      <c r="A12529" t="s">
        <v>12527</v>
      </c>
      <c r="B12529" t="s">
        <v>21560</v>
      </c>
      <c r="C12529" t="s">
        <v>27692</v>
      </c>
      <c r="E12529" t="s">
        <v>23154</v>
      </c>
      <c r="F12529" t="s">
        <v>31255</v>
      </c>
      <c r="G12529" t="s">
        <v>31398</v>
      </c>
      <c r="H12529" t="s">
        <v>31766</v>
      </c>
      <c r="I12529" t="s">
        <v>32456</v>
      </c>
      <c r="J12529" t="s">
        <v>32460</v>
      </c>
      <c r="K12529">
        <f>11</f>
        <v>11</v>
      </c>
      <c r="L12529" t="s">
        <v>32461</v>
      </c>
      <c r="M12529">
        <f>5</f>
        <v>5</v>
      </c>
      <c r="N12529" t="s">
        <v>32462</v>
      </c>
      <c r="O12529">
        <f>VLOOKUP(H12529,AggregatsEcoles[#All],7,FALSE)</f>
        <v>13</v>
      </c>
      <c r="P12529">
        <f>VLOOKUP(H12529,AggregatsEcoles[#All],8,FALSE)</f>
        <v>6</v>
      </c>
      <c r="Q12529">
        <f>VLOOKUP(H12529,AggregatsEcoles[#All],9,FALSE)</f>
        <v>7</v>
      </c>
      <c r="R12529">
        <f>VLOOKUP(H12529,AggregatsEcoles[#All],10,FALSE)</f>
        <v>12</v>
      </c>
      <c r="S12529">
        <f>VLOOKUP(H12529,AggregatsEcoles[#All],11,FALSE)</f>
        <v>6</v>
      </c>
      <c r="T12529">
        <f>VLOOKUP(H12529,AggregatsEcoles[#All],12,FALSE)</f>
        <v>6</v>
      </c>
    </row>
    <row r="12530" spans="1:20" x14ac:dyDescent="0.3">
      <c r="A12530" t="s">
        <v>12528</v>
      </c>
      <c r="B12530" t="s">
        <v>21561</v>
      </c>
      <c r="C12530" t="s">
        <v>15040</v>
      </c>
      <c r="E12530" t="s">
        <v>22657</v>
      </c>
      <c r="F12530" t="s">
        <v>31258</v>
      </c>
      <c r="G12530" t="s">
        <v>31398</v>
      </c>
      <c r="H12530" t="s">
        <v>31766</v>
      </c>
      <c r="I12530" t="s">
        <v>32456</v>
      </c>
      <c r="J12530" t="s">
        <v>32460</v>
      </c>
      <c r="K12530">
        <f>11</f>
        <v>11</v>
      </c>
      <c r="L12530" t="s">
        <v>32461</v>
      </c>
      <c r="M12530">
        <f>5</f>
        <v>5</v>
      </c>
      <c r="N12530" t="s">
        <v>32462</v>
      </c>
      <c r="O12530">
        <f>VLOOKUP(H12530,AggregatsEcoles[#All],7,FALSE)</f>
        <v>13</v>
      </c>
      <c r="P12530">
        <f>VLOOKUP(H12530,AggregatsEcoles[#All],8,FALSE)</f>
        <v>6</v>
      </c>
      <c r="Q12530">
        <f>VLOOKUP(H12530,AggregatsEcoles[#All],9,FALSE)</f>
        <v>7</v>
      </c>
      <c r="R12530">
        <f>VLOOKUP(H12530,AggregatsEcoles[#All],10,FALSE)</f>
        <v>12</v>
      </c>
      <c r="S12530">
        <f>VLOOKUP(H12530,AggregatsEcoles[#All],11,FALSE)</f>
        <v>6</v>
      </c>
      <c r="T12530">
        <f>VLOOKUP(H12530,AggregatsEcoles[#All],12,FALSE)</f>
        <v>6</v>
      </c>
    </row>
    <row r="12531" spans="1:20" x14ac:dyDescent="0.3">
      <c r="A12531" t="s">
        <v>12529</v>
      </c>
      <c r="B12531" t="s">
        <v>21562</v>
      </c>
      <c r="C12531" t="s">
        <v>13995</v>
      </c>
      <c r="D12531" t="s">
        <v>18309</v>
      </c>
      <c r="E12531" t="s">
        <v>22657</v>
      </c>
      <c r="F12531" t="s">
        <v>31249</v>
      </c>
      <c r="G12531" t="s">
        <v>31621</v>
      </c>
      <c r="H12531" t="s">
        <v>31767</v>
      </c>
      <c r="I12531" t="s">
        <v>32456</v>
      </c>
      <c r="J12531" t="s">
        <v>32460</v>
      </c>
      <c r="K12531">
        <f>11</f>
        <v>11</v>
      </c>
      <c r="L12531" t="s">
        <v>32461</v>
      </c>
      <c r="M12531">
        <f>5</f>
        <v>5</v>
      </c>
      <c r="N12531" t="s">
        <v>32462</v>
      </c>
      <c r="O12531">
        <f>VLOOKUP(H12531,AggregatsEcoles[#All],7,FALSE)</f>
        <v>94</v>
      </c>
      <c r="P12531">
        <f>VLOOKUP(H12531,AggregatsEcoles[#All],8,FALSE)</f>
        <v>43</v>
      </c>
      <c r="Q12531">
        <f>VLOOKUP(H12531,AggregatsEcoles[#All],9,FALSE)</f>
        <v>51</v>
      </c>
      <c r="R12531">
        <f>VLOOKUP(H12531,AggregatsEcoles[#All],10,FALSE)</f>
        <v>94</v>
      </c>
      <c r="S12531">
        <f>VLOOKUP(H12531,AggregatsEcoles[#All],11,FALSE)</f>
        <v>43</v>
      </c>
      <c r="T12531">
        <f>VLOOKUP(H12531,AggregatsEcoles[#All],12,FALSE)</f>
        <v>51</v>
      </c>
    </row>
    <row r="12532" spans="1:20" x14ac:dyDescent="0.3">
      <c r="A12532" t="s">
        <v>12530</v>
      </c>
      <c r="B12532" t="s">
        <v>21563</v>
      </c>
      <c r="C12532" t="s">
        <v>15059</v>
      </c>
      <c r="D12532" t="s">
        <v>25107</v>
      </c>
      <c r="E12532" t="s">
        <v>22657</v>
      </c>
      <c r="F12532" t="s">
        <v>31250</v>
      </c>
      <c r="G12532" t="s">
        <v>31621</v>
      </c>
      <c r="H12532" t="s">
        <v>31767</v>
      </c>
      <c r="I12532" t="s">
        <v>32456</v>
      </c>
      <c r="J12532" t="s">
        <v>32460</v>
      </c>
      <c r="K12532">
        <f>11</f>
        <v>11</v>
      </c>
      <c r="L12532" t="s">
        <v>32461</v>
      </c>
      <c r="M12532">
        <f>5</f>
        <v>5</v>
      </c>
      <c r="N12532" t="s">
        <v>32462</v>
      </c>
      <c r="O12532">
        <f>VLOOKUP(H12532,AggregatsEcoles[#All],7,FALSE)</f>
        <v>94</v>
      </c>
      <c r="P12532">
        <f>VLOOKUP(H12532,AggregatsEcoles[#All],8,FALSE)</f>
        <v>43</v>
      </c>
      <c r="Q12532">
        <f>VLOOKUP(H12532,AggregatsEcoles[#All],9,FALSE)</f>
        <v>51</v>
      </c>
      <c r="R12532">
        <f>VLOOKUP(H12532,AggregatsEcoles[#All],10,FALSE)</f>
        <v>94</v>
      </c>
      <c r="S12532">
        <f>VLOOKUP(H12532,AggregatsEcoles[#All],11,FALSE)</f>
        <v>43</v>
      </c>
      <c r="T12532">
        <f>VLOOKUP(H12532,AggregatsEcoles[#All],12,FALSE)</f>
        <v>51</v>
      </c>
    </row>
    <row r="12533" spans="1:20" x14ac:dyDescent="0.3">
      <c r="A12533" t="s">
        <v>12531</v>
      </c>
      <c r="B12533" t="s">
        <v>21564</v>
      </c>
      <c r="C12533" t="s">
        <v>15374</v>
      </c>
      <c r="D12533" t="s">
        <v>28254</v>
      </c>
      <c r="E12533" t="s">
        <v>22657</v>
      </c>
      <c r="F12533" t="s">
        <v>31264</v>
      </c>
      <c r="G12533" t="s">
        <v>31621</v>
      </c>
      <c r="H12533" t="s">
        <v>31767</v>
      </c>
      <c r="I12533" t="s">
        <v>32456</v>
      </c>
      <c r="J12533" t="s">
        <v>32460</v>
      </c>
      <c r="K12533">
        <f>11</f>
        <v>11</v>
      </c>
      <c r="L12533" t="s">
        <v>32461</v>
      </c>
      <c r="M12533">
        <f>5</f>
        <v>5</v>
      </c>
      <c r="N12533" t="s">
        <v>32462</v>
      </c>
      <c r="O12533">
        <f>VLOOKUP(H12533,AggregatsEcoles[#All],7,FALSE)</f>
        <v>94</v>
      </c>
      <c r="P12533">
        <f>VLOOKUP(H12533,AggregatsEcoles[#All],8,FALSE)</f>
        <v>43</v>
      </c>
      <c r="Q12533">
        <f>VLOOKUP(H12533,AggregatsEcoles[#All],9,FALSE)</f>
        <v>51</v>
      </c>
      <c r="R12533">
        <f>VLOOKUP(H12533,AggregatsEcoles[#All],10,FALSE)</f>
        <v>94</v>
      </c>
      <c r="S12533">
        <f>VLOOKUP(H12533,AggregatsEcoles[#All],11,FALSE)</f>
        <v>43</v>
      </c>
      <c r="T12533">
        <f>VLOOKUP(H12533,AggregatsEcoles[#All],12,FALSE)</f>
        <v>51</v>
      </c>
    </row>
    <row r="12534" spans="1:20" x14ac:dyDescent="0.3">
      <c r="A12534" t="s">
        <v>12532</v>
      </c>
      <c r="B12534" t="s">
        <v>14552</v>
      </c>
      <c r="C12534" t="s">
        <v>27693</v>
      </c>
      <c r="D12534" t="s">
        <v>31031</v>
      </c>
      <c r="E12534" t="s">
        <v>22657</v>
      </c>
      <c r="F12534" t="s">
        <v>31251</v>
      </c>
      <c r="G12534" t="s">
        <v>31621</v>
      </c>
      <c r="H12534" t="s">
        <v>31767</v>
      </c>
      <c r="I12534" t="s">
        <v>32456</v>
      </c>
      <c r="J12534" t="s">
        <v>32460</v>
      </c>
      <c r="K12534">
        <f>11</f>
        <v>11</v>
      </c>
      <c r="L12534" t="s">
        <v>32461</v>
      </c>
      <c r="M12534">
        <f>5</f>
        <v>5</v>
      </c>
      <c r="N12534" t="s">
        <v>32462</v>
      </c>
      <c r="O12534">
        <f>VLOOKUP(H12534,AggregatsEcoles[#All],7,FALSE)</f>
        <v>94</v>
      </c>
      <c r="P12534">
        <f>VLOOKUP(H12534,AggregatsEcoles[#All],8,FALSE)</f>
        <v>43</v>
      </c>
      <c r="Q12534">
        <f>VLOOKUP(H12534,AggregatsEcoles[#All],9,FALSE)</f>
        <v>51</v>
      </c>
      <c r="R12534">
        <f>VLOOKUP(H12534,AggregatsEcoles[#All],10,FALSE)</f>
        <v>94</v>
      </c>
      <c r="S12534">
        <f>VLOOKUP(H12534,AggregatsEcoles[#All],11,FALSE)</f>
        <v>43</v>
      </c>
      <c r="T12534">
        <f>VLOOKUP(H12534,AggregatsEcoles[#All],12,FALSE)</f>
        <v>51</v>
      </c>
    </row>
    <row r="12535" spans="1:20" x14ac:dyDescent="0.3">
      <c r="A12535" t="s">
        <v>12533</v>
      </c>
      <c r="B12535" t="s">
        <v>21565</v>
      </c>
      <c r="C12535" t="s">
        <v>15917</v>
      </c>
      <c r="D12535" t="s">
        <v>22415</v>
      </c>
      <c r="E12535" t="s">
        <v>22657</v>
      </c>
      <c r="F12535" t="s">
        <v>31246</v>
      </c>
      <c r="G12535" t="s">
        <v>31621</v>
      </c>
      <c r="H12535" t="s">
        <v>31767</v>
      </c>
      <c r="I12535" t="s">
        <v>32456</v>
      </c>
      <c r="J12535" t="s">
        <v>32460</v>
      </c>
      <c r="K12535">
        <f>11</f>
        <v>11</v>
      </c>
      <c r="L12535" t="s">
        <v>32461</v>
      </c>
      <c r="M12535">
        <f>5</f>
        <v>5</v>
      </c>
      <c r="N12535" t="s">
        <v>32462</v>
      </c>
      <c r="O12535">
        <f>VLOOKUP(H12535,AggregatsEcoles[#All],7,FALSE)</f>
        <v>94</v>
      </c>
      <c r="P12535">
        <f>VLOOKUP(H12535,AggregatsEcoles[#All],8,FALSE)</f>
        <v>43</v>
      </c>
      <c r="Q12535">
        <f>VLOOKUP(H12535,AggregatsEcoles[#All],9,FALSE)</f>
        <v>51</v>
      </c>
      <c r="R12535">
        <f>VLOOKUP(H12535,AggregatsEcoles[#All],10,FALSE)</f>
        <v>94</v>
      </c>
      <c r="S12535">
        <f>VLOOKUP(H12535,AggregatsEcoles[#All],11,FALSE)</f>
        <v>43</v>
      </c>
      <c r="T12535">
        <f>VLOOKUP(H12535,AggregatsEcoles[#All],12,FALSE)</f>
        <v>51</v>
      </c>
    </row>
    <row r="12536" spans="1:20" x14ac:dyDescent="0.3">
      <c r="A12536" t="s">
        <v>12534</v>
      </c>
      <c r="B12536" t="s">
        <v>21566</v>
      </c>
      <c r="C12536" t="s">
        <v>27694</v>
      </c>
      <c r="E12536" t="s">
        <v>23154</v>
      </c>
      <c r="F12536" t="s">
        <v>31251</v>
      </c>
      <c r="G12536" t="s">
        <v>31621</v>
      </c>
      <c r="H12536" t="s">
        <v>31767</v>
      </c>
      <c r="I12536" t="s">
        <v>32456</v>
      </c>
      <c r="J12536" t="s">
        <v>32460</v>
      </c>
      <c r="K12536">
        <f>11</f>
        <v>11</v>
      </c>
      <c r="L12536" t="s">
        <v>32461</v>
      </c>
      <c r="M12536">
        <f>5</f>
        <v>5</v>
      </c>
      <c r="N12536" t="s">
        <v>32462</v>
      </c>
      <c r="O12536">
        <f>VLOOKUP(H12536,AggregatsEcoles[#All],7,FALSE)</f>
        <v>94</v>
      </c>
      <c r="P12536">
        <f>VLOOKUP(H12536,AggregatsEcoles[#All],8,FALSE)</f>
        <v>43</v>
      </c>
      <c r="Q12536">
        <f>VLOOKUP(H12536,AggregatsEcoles[#All],9,FALSE)</f>
        <v>51</v>
      </c>
      <c r="R12536">
        <f>VLOOKUP(H12536,AggregatsEcoles[#All],10,FALSE)</f>
        <v>94</v>
      </c>
      <c r="S12536">
        <f>VLOOKUP(H12536,AggregatsEcoles[#All],11,FALSE)</f>
        <v>43</v>
      </c>
      <c r="T12536">
        <f>VLOOKUP(H12536,AggregatsEcoles[#All],12,FALSE)</f>
        <v>51</v>
      </c>
    </row>
    <row r="12537" spans="1:20" x14ac:dyDescent="0.3">
      <c r="A12537" t="s">
        <v>12535</v>
      </c>
      <c r="B12537" t="s">
        <v>15297</v>
      </c>
      <c r="C12537" t="s">
        <v>18492</v>
      </c>
      <c r="D12537" t="s">
        <v>31032</v>
      </c>
      <c r="E12537" t="s">
        <v>22657</v>
      </c>
      <c r="F12537" t="s">
        <v>31246</v>
      </c>
      <c r="G12537" t="s">
        <v>31621</v>
      </c>
      <c r="H12537" t="s">
        <v>31767</v>
      </c>
      <c r="I12537" t="s">
        <v>32456</v>
      </c>
      <c r="J12537" t="s">
        <v>32460</v>
      </c>
      <c r="K12537">
        <f>11</f>
        <v>11</v>
      </c>
      <c r="L12537" t="s">
        <v>32461</v>
      </c>
      <c r="M12537">
        <f>5</f>
        <v>5</v>
      </c>
      <c r="N12537" t="s">
        <v>32462</v>
      </c>
      <c r="O12537">
        <f>VLOOKUP(H12537,AggregatsEcoles[#All],7,FALSE)</f>
        <v>94</v>
      </c>
      <c r="P12537">
        <f>VLOOKUP(H12537,AggregatsEcoles[#All],8,FALSE)</f>
        <v>43</v>
      </c>
      <c r="Q12537">
        <f>VLOOKUP(H12537,AggregatsEcoles[#All],9,FALSE)</f>
        <v>51</v>
      </c>
      <c r="R12537">
        <f>VLOOKUP(H12537,AggregatsEcoles[#All],10,FALSE)</f>
        <v>94</v>
      </c>
      <c r="S12537">
        <f>VLOOKUP(H12537,AggregatsEcoles[#All],11,FALSE)</f>
        <v>43</v>
      </c>
      <c r="T12537">
        <f>VLOOKUP(H12537,AggregatsEcoles[#All],12,FALSE)</f>
        <v>51</v>
      </c>
    </row>
    <row r="12538" spans="1:20" x14ac:dyDescent="0.3">
      <c r="A12538" t="s">
        <v>12536</v>
      </c>
      <c r="B12538" t="s">
        <v>21567</v>
      </c>
      <c r="C12538" t="s">
        <v>14369</v>
      </c>
      <c r="E12538" t="s">
        <v>22657</v>
      </c>
      <c r="F12538" t="s">
        <v>31258</v>
      </c>
      <c r="G12538" t="s">
        <v>31621</v>
      </c>
      <c r="H12538" t="s">
        <v>31767</v>
      </c>
      <c r="I12538" t="s">
        <v>32456</v>
      </c>
      <c r="J12538" t="s">
        <v>32460</v>
      </c>
      <c r="K12538">
        <f>11</f>
        <v>11</v>
      </c>
      <c r="L12538" t="s">
        <v>32461</v>
      </c>
      <c r="M12538">
        <f>5</f>
        <v>5</v>
      </c>
      <c r="N12538" t="s">
        <v>32462</v>
      </c>
      <c r="O12538">
        <f>VLOOKUP(H12538,AggregatsEcoles[#All],7,FALSE)</f>
        <v>94</v>
      </c>
      <c r="P12538">
        <f>VLOOKUP(H12538,AggregatsEcoles[#All],8,FALSE)</f>
        <v>43</v>
      </c>
      <c r="Q12538">
        <f>VLOOKUP(H12538,AggregatsEcoles[#All],9,FALSE)</f>
        <v>51</v>
      </c>
      <c r="R12538">
        <f>VLOOKUP(H12538,AggregatsEcoles[#All],10,FALSE)</f>
        <v>94</v>
      </c>
      <c r="S12538">
        <f>VLOOKUP(H12538,AggregatsEcoles[#All],11,FALSE)</f>
        <v>43</v>
      </c>
      <c r="T12538">
        <f>VLOOKUP(H12538,AggregatsEcoles[#All],12,FALSE)</f>
        <v>51</v>
      </c>
    </row>
    <row r="12539" spans="1:20" x14ac:dyDescent="0.3">
      <c r="A12539" t="s">
        <v>12537</v>
      </c>
      <c r="B12539" t="s">
        <v>21568</v>
      </c>
      <c r="C12539" t="s">
        <v>15439</v>
      </c>
      <c r="D12539" t="s">
        <v>23839</v>
      </c>
      <c r="E12539" t="s">
        <v>23154</v>
      </c>
      <c r="F12539" t="s">
        <v>31249</v>
      </c>
      <c r="G12539" t="s">
        <v>31621</v>
      </c>
      <c r="H12539" t="s">
        <v>31767</v>
      </c>
      <c r="I12539" t="s">
        <v>32456</v>
      </c>
      <c r="J12539" t="s">
        <v>32460</v>
      </c>
      <c r="K12539">
        <f>11</f>
        <v>11</v>
      </c>
      <c r="L12539" t="s">
        <v>32461</v>
      </c>
      <c r="M12539">
        <f>5</f>
        <v>5</v>
      </c>
      <c r="N12539" t="s">
        <v>32462</v>
      </c>
      <c r="O12539">
        <f>VLOOKUP(H12539,AggregatsEcoles[#All],7,FALSE)</f>
        <v>94</v>
      </c>
      <c r="P12539">
        <f>VLOOKUP(H12539,AggregatsEcoles[#All],8,FALSE)</f>
        <v>43</v>
      </c>
      <c r="Q12539">
        <f>VLOOKUP(H12539,AggregatsEcoles[#All],9,FALSE)</f>
        <v>51</v>
      </c>
      <c r="R12539">
        <f>VLOOKUP(H12539,AggregatsEcoles[#All],10,FALSE)</f>
        <v>94</v>
      </c>
      <c r="S12539">
        <f>VLOOKUP(H12539,AggregatsEcoles[#All],11,FALSE)</f>
        <v>43</v>
      </c>
      <c r="T12539">
        <f>VLOOKUP(H12539,AggregatsEcoles[#All],12,FALSE)</f>
        <v>51</v>
      </c>
    </row>
    <row r="12540" spans="1:20" x14ac:dyDescent="0.3">
      <c r="A12540" t="s">
        <v>12538</v>
      </c>
      <c r="B12540" t="s">
        <v>16938</v>
      </c>
      <c r="C12540" t="s">
        <v>27695</v>
      </c>
      <c r="E12540" t="s">
        <v>22657</v>
      </c>
      <c r="F12540" t="s">
        <v>31255</v>
      </c>
      <c r="G12540" t="s">
        <v>31621</v>
      </c>
      <c r="H12540" t="s">
        <v>31767</v>
      </c>
      <c r="I12540" t="s">
        <v>32456</v>
      </c>
      <c r="J12540" t="s">
        <v>32460</v>
      </c>
      <c r="K12540">
        <f>11</f>
        <v>11</v>
      </c>
      <c r="L12540" t="s">
        <v>32461</v>
      </c>
      <c r="M12540">
        <f>5</f>
        <v>5</v>
      </c>
      <c r="N12540" t="s">
        <v>32462</v>
      </c>
      <c r="O12540">
        <f>VLOOKUP(H12540,AggregatsEcoles[#All],7,FALSE)</f>
        <v>94</v>
      </c>
      <c r="P12540">
        <f>VLOOKUP(H12540,AggregatsEcoles[#All],8,FALSE)</f>
        <v>43</v>
      </c>
      <c r="Q12540">
        <f>VLOOKUP(H12540,AggregatsEcoles[#All],9,FALSE)</f>
        <v>51</v>
      </c>
      <c r="R12540">
        <f>VLOOKUP(H12540,AggregatsEcoles[#All],10,FALSE)</f>
        <v>94</v>
      </c>
      <c r="S12540">
        <f>VLOOKUP(H12540,AggregatsEcoles[#All],11,FALSE)</f>
        <v>43</v>
      </c>
      <c r="T12540">
        <f>VLOOKUP(H12540,AggregatsEcoles[#All],12,FALSE)</f>
        <v>51</v>
      </c>
    </row>
    <row r="12541" spans="1:20" x14ac:dyDescent="0.3">
      <c r="A12541" t="s">
        <v>12539</v>
      </c>
      <c r="B12541" t="s">
        <v>21569</v>
      </c>
      <c r="C12541" t="s">
        <v>21245</v>
      </c>
      <c r="D12541" t="s">
        <v>28618</v>
      </c>
      <c r="E12541" t="s">
        <v>23154</v>
      </c>
      <c r="F12541" t="s">
        <v>31253</v>
      </c>
      <c r="G12541" t="s">
        <v>31621</v>
      </c>
      <c r="H12541" t="s">
        <v>31767</v>
      </c>
      <c r="I12541" t="s">
        <v>32456</v>
      </c>
      <c r="J12541" t="s">
        <v>32460</v>
      </c>
      <c r="K12541">
        <f>11</f>
        <v>11</v>
      </c>
      <c r="L12541" t="s">
        <v>32461</v>
      </c>
      <c r="M12541">
        <f>5</f>
        <v>5</v>
      </c>
      <c r="N12541" t="s">
        <v>32462</v>
      </c>
      <c r="O12541">
        <f>VLOOKUP(H12541,AggregatsEcoles[#All],7,FALSE)</f>
        <v>94</v>
      </c>
      <c r="P12541">
        <f>VLOOKUP(H12541,AggregatsEcoles[#All],8,FALSE)</f>
        <v>43</v>
      </c>
      <c r="Q12541">
        <f>VLOOKUP(H12541,AggregatsEcoles[#All],9,FALSE)</f>
        <v>51</v>
      </c>
      <c r="R12541">
        <f>VLOOKUP(H12541,AggregatsEcoles[#All],10,FALSE)</f>
        <v>94</v>
      </c>
      <c r="S12541">
        <f>VLOOKUP(H12541,AggregatsEcoles[#All],11,FALSE)</f>
        <v>43</v>
      </c>
      <c r="T12541">
        <f>VLOOKUP(H12541,AggregatsEcoles[#All],12,FALSE)</f>
        <v>51</v>
      </c>
    </row>
    <row r="12542" spans="1:20" x14ac:dyDescent="0.3">
      <c r="A12542" t="s">
        <v>12540</v>
      </c>
      <c r="B12542" t="s">
        <v>21570</v>
      </c>
      <c r="C12542" t="s">
        <v>18391</v>
      </c>
      <c r="D12542" t="s">
        <v>31033</v>
      </c>
      <c r="E12542" t="s">
        <v>22657</v>
      </c>
      <c r="F12542" t="s">
        <v>31259</v>
      </c>
      <c r="G12542" t="s">
        <v>31621</v>
      </c>
      <c r="H12542" t="s">
        <v>31767</v>
      </c>
      <c r="I12542" t="s">
        <v>32456</v>
      </c>
      <c r="J12542" t="s">
        <v>32460</v>
      </c>
      <c r="K12542">
        <f>11</f>
        <v>11</v>
      </c>
      <c r="L12542" t="s">
        <v>32461</v>
      </c>
      <c r="M12542">
        <f>5</f>
        <v>5</v>
      </c>
      <c r="N12542" t="s">
        <v>32462</v>
      </c>
      <c r="O12542">
        <f>VLOOKUP(H12542,AggregatsEcoles[#All],7,FALSE)</f>
        <v>94</v>
      </c>
      <c r="P12542">
        <f>VLOOKUP(H12542,AggregatsEcoles[#All],8,FALSE)</f>
        <v>43</v>
      </c>
      <c r="Q12542">
        <f>VLOOKUP(H12542,AggregatsEcoles[#All],9,FALSE)</f>
        <v>51</v>
      </c>
      <c r="R12542">
        <f>VLOOKUP(H12542,AggregatsEcoles[#All],10,FALSE)</f>
        <v>94</v>
      </c>
      <c r="S12542">
        <f>VLOOKUP(H12542,AggregatsEcoles[#All],11,FALSE)</f>
        <v>43</v>
      </c>
      <c r="T12542">
        <f>VLOOKUP(H12542,AggregatsEcoles[#All],12,FALSE)</f>
        <v>51</v>
      </c>
    </row>
    <row r="12543" spans="1:20" x14ac:dyDescent="0.3">
      <c r="A12543" t="s">
        <v>12541</v>
      </c>
      <c r="B12543" t="s">
        <v>21102</v>
      </c>
      <c r="C12543" t="s">
        <v>15547</v>
      </c>
      <c r="D12543" t="s">
        <v>24549</v>
      </c>
      <c r="E12543" t="s">
        <v>23154</v>
      </c>
      <c r="F12543" t="s">
        <v>31255</v>
      </c>
      <c r="G12543" t="s">
        <v>31621</v>
      </c>
      <c r="H12543" t="s">
        <v>31767</v>
      </c>
      <c r="I12543" t="s">
        <v>32456</v>
      </c>
      <c r="J12543" t="s">
        <v>32460</v>
      </c>
      <c r="K12543">
        <f>11</f>
        <v>11</v>
      </c>
      <c r="L12543" t="s">
        <v>32461</v>
      </c>
      <c r="M12543">
        <f>5</f>
        <v>5</v>
      </c>
      <c r="N12543" t="s">
        <v>32462</v>
      </c>
      <c r="O12543">
        <f>VLOOKUP(H12543,AggregatsEcoles[#All],7,FALSE)</f>
        <v>94</v>
      </c>
      <c r="P12543">
        <f>VLOOKUP(H12543,AggregatsEcoles[#All],8,FALSE)</f>
        <v>43</v>
      </c>
      <c r="Q12543">
        <f>VLOOKUP(H12543,AggregatsEcoles[#All],9,FALSE)</f>
        <v>51</v>
      </c>
      <c r="R12543">
        <f>VLOOKUP(H12543,AggregatsEcoles[#All],10,FALSE)</f>
        <v>94</v>
      </c>
      <c r="S12543">
        <f>VLOOKUP(H12543,AggregatsEcoles[#All],11,FALSE)</f>
        <v>43</v>
      </c>
      <c r="T12543">
        <f>VLOOKUP(H12543,AggregatsEcoles[#All],12,FALSE)</f>
        <v>51</v>
      </c>
    </row>
    <row r="12544" spans="1:20" x14ac:dyDescent="0.3">
      <c r="A12544" t="s">
        <v>12542</v>
      </c>
      <c r="B12544" t="s">
        <v>14774</v>
      </c>
      <c r="C12544" t="s">
        <v>16030</v>
      </c>
      <c r="D12544" t="s">
        <v>29097</v>
      </c>
      <c r="E12544" t="s">
        <v>23154</v>
      </c>
      <c r="F12544" t="s">
        <v>31250</v>
      </c>
      <c r="G12544" t="s">
        <v>31621</v>
      </c>
      <c r="H12544" t="s">
        <v>31767</v>
      </c>
      <c r="I12544" t="s">
        <v>32456</v>
      </c>
      <c r="J12544" t="s">
        <v>32460</v>
      </c>
      <c r="K12544">
        <f>11</f>
        <v>11</v>
      </c>
      <c r="L12544" t="s">
        <v>32461</v>
      </c>
      <c r="M12544">
        <f>5</f>
        <v>5</v>
      </c>
      <c r="N12544" t="s">
        <v>32462</v>
      </c>
      <c r="O12544">
        <f>VLOOKUP(H12544,AggregatsEcoles[#All],7,FALSE)</f>
        <v>94</v>
      </c>
      <c r="P12544">
        <f>VLOOKUP(H12544,AggregatsEcoles[#All],8,FALSE)</f>
        <v>43</v>
      </c>
      <c r="Q12544">
        <f>VLOOKUP(H12544,AggregatsEcoles[#All],9,FALSE)</f>
        <v>51</v>
      </c>
      <c r="R12544">
        <f>VLOOKUP(H12544,AggregatsEcoles[#All],10,FALSE)</f>
        <v>94</v>
      </c>
      <c r="S12544">
        <f>VLOOKUP(H12544,AggregatsEcoles[#All],11,FALSE)</f>
        <v>43</v>
      </c>
      <c r="T12544">
        <f>VLOOKUP(H12544,AggregatsEcoles[#All],12,FALSE)</f>
        <v>51</v>
      </c>
    </row>
    <row r="12545" spans="1:20" x14ac:dyDescent="0.3">
      <c r="A12545" t="s">
        <v>12543</v>
      </c>
      <c r="B12545" t="s">
        <v>16112</v>
      </c>
      <c r="C12545" t="s">
        <v>14073</v>
      </c>
      <c r="D12545" t="s">
        <v>23199</v>
      </c>
      <c r="E12545" t="s">
        <v>22657</v>
      </c>
      <c r="F12545" t="s">
        <v>31249</v>
      </c>
      <c r="G12545" t="s">
        <v>31621</v>
      </c>
      <c r="H12545" t="s">
        <v>31767</v>
      </c>
      <c r="I12545" t="s">
        <v>32456</v>
      </c>
      <c r="J12545" t="s">
        <v>32460</v>
      </c>
      <c r="K12545">
        <f>11</f>
        <v>11</v>
      </c>
      <c r="L12545" t="s">
        <v>32461</v>
      </c>
      <c r="M12545">
        <f>5</f>
        <v>5</v>
      </c>
      <c r="N12545" t="s">
        <v>32462</v>
      </c>
      <c r="O12545">
        <f>VLOOKUP(H12545,AggregatsEcoles[#All],7,FALSE)</f>
        <v>94</v>
      </c>
      <c r="P12545">
        <f>VLOOKUP(H12545,AggregatsEcoles[#All],8,FALSE)</f>
        <v>43</v>
      </c>
      <c r="Q12545">
        <f>VLOOKUP(H12545,AggregatsEcoles[#All],9,FALSE)</f>
        <v>51</v>
      </c>
      <c r="R12545">
        <f>VLOOKUP(H12545,AggregatsEcoles[#All],10,FALSE)</f>
        <v>94</v>
      </c>
      <c r="S12545">
        <f>VLOOKUP(H12545,AggregatsEcoles[#All],11,FALSE)</f>
        <v>43</v>
      </c>
      <c r="T12545">
        <f>VLOOKUP(H12545,AggregatsEcoles[#All],12,FALSE)</f>
        <v>51</v>
      </c>
    </row>
    <row r="12546" spans="1:20" x14ac:dyDescent="0.3">
      <c r="A12546" t="s">
        <v>12544</v>
      </c>
      <c r="B12546" t="s">
        <v>14514</v>
      </c>
      <c r="C12546" t="s">
        <v>14435</v>
      </c>
      <c r="D12546" t="s">
        <v>29518</v>
      </c>
      <c r="E12546" t="s">
        <v>23154</v>
      </c>
      <c r="F12546" t="s">
        <v>31253</v>
      </c>
      <c r="G12546" t="s">
        <v>31621</v>
      </c>
      <c r="H12546" t="s">
        <v>31767</v>
      </c>
      <c r="I12546" t="s">
        <v>32456</v>
      </c>
      <c r="J12546" t="s">
        <v>32460</v>
      </c>
      <c r="K12546">
        <f>11</f>
        <v>11</v>
      </c>
      <c r="L12546" t="s">
        <v>32461</v>
      </c>
      <c r="M12546">
        <f>5</f>
        <v>5</v>
      </c>
      <c r="N12546" t="s">
        <v>32462</v>
      </c>
      <c r="O12546">
        <f>VLOOKUP(H12546,AggregatsEcoles[#All],7,FALSE)</f>
        <v>94</v>
      </c>
      <c r="P12546">
        <f>VLOOKUP(H12546,AggregatsEcoles[#All],8,FALSE)</f>
        <v>43</v>
      </c>
      <c r="Q12546">
        <f>VLOOKUP(H12546,AggregatsEcoles[#All],9,FALSE)</f>
        <v>51</v>
      </c>
      <c r="R12546">
        <f>VLOOKUP(H12546,AggregatsEcoles[#All],10,FALSE)</f>
        <v>94</v>
      </c>
      <c r="S12546">
        <f>VLOOKUP(H12546,AggregatsEcoles[#All],11,FALSE)</f>
        <v>43</v>
      </c>
      <c r="T12546">
        <f>VLOOKUP(H12546,AggregatsEcoles[#All],12,FALSE)</f>
        <v>51</v>
      </c>
    </row>
    <row r="12547" spans="1:20" x14ac:dyDescent="0.3">
      <c r="A12547" t="s">
        <v>12545</v>
      </c>
      <c r="B12547" t="s">
        <v>14514</v>
      </c>
      <c r="C12547" t="s">
        <v>15816</v>
      </c>
      <c r="D12547" t="s">
        <v>28259</v>
      </c>
      <c r="E12547" t="s">
        <v>23154</v>
      </c>
      <c r="F12547" t="s">
        <v>31258</v>
      </c>
      <c r="G12547" t="s">
        <v>31621</v>
      </c>
      <c r="H12547" t="s">
        <v>31767</v>
      </c>
      <c r="I12547" t="s">
        <v>32456</v>
      </c>
      <c r="J12547" t="s">
        <v>32460</v>
      </c>
      <c r="K12547">
        <f>11</f>
        <v>11</v>
      </c>
      <c r="L12547" t="s">
        <v>32461</v>
      </c>
      <c r="M12547">
        <f>5</f>
        <v>5</v>
      </c>
      <c r="N12547" t="s">
        <v>32462</v>
      </c>
      <c r="O12547">
        <f>VLOOKUP(H12547,AggregatsEcoles[#All],7,FALSE)</f>
        <v>94</v>
      </c>
      <c r="P12547">
        <f>VLOOKUP(H12547,AggregatsEcoles[#All],8,FALSE)</f>
        <v>43</v>
      </c>
      <c r="Q12547">
        <f>VLOOKUP(H12547,AggregatsEcoles[#All],9,FALSE)</f>
        <v>51</v>
      </c>
      <c r="R12547">
        <f>VLOOKUP(H12547,AggregatsEcoles[#All],10,FALSE)</f>
        <v>94</v>
      </c>
      <c r="S12547">
        <f>VLOOKUP(H12547,AggregatsEcoles[#All],11,FALSE)</f>
        <v>43</v>
      </c>
      <c r="T12547">
        <f>VLOOKUP(H12547,AggregatsEcoles[#All],12,FALSE)</f>
        <v>51</v>
      </c>
    </row>
    <row r="12548" spans="1:20" x14ac:dyDescent="0.3">
      <c r="A12548" t="s">
        <v>12546</v>
      </c>
      <c r="B12548" t="s">
        <v>14944</v>
      </c>
      <c r="C12548" t="s">
        <v>15788</v>
      </c>
      <c r="E12548" t="s">
        <v>22657</v>
      </c>
      <c r="F12548" t="s">
        <v>31255</v>
      </c>
      <c r="G12548" t="s">
        <v>31621</v>
      </c>
      <c r="H12548" t="s">
        <v>31767</v>
      </c>
      <c r="I12548" t="s">
        <v>32456</v>
      </c>
      <c r="J12548" t="s">
        <v>32460</v>
      </c>
      <c r="K12548">
        <f>11</f>
        <v>11</v>
      </c>
      <c r="L12548" t="s">
        <v>32461</v>
      </c>
      <c r="M12548">
        <f>5</f>
        <v>5</v>
      </c>
      <c r="N12548" t="s">
        <v>32462</v>
      </c>
      <c r="O12548">
        <f>VLOOKUP(H12548,AggregatsEcoles[#All],7,FALSE)</f>
        <v>94</v>
      </c>
      <c r="P12548">
        <f>VLOOKUP(H12548,AggregatsEcoles[#All],8,FALSE)</f>
        <v>43</v>
      </c>
      <c r="Q12548">
        <f>VLOOKUP(H12548,AggregatsEcoles[#All],9,FALSE)</f>
        <v>51</v>
      </c>
      <c r="R12548">
        <f>VLOOKUP(H12548,AggregatsEcoles[#All],10,FALSE)</f>
        <v>94</v>
      </c>
      <c r="S12548">
        <f>VLOOKUP(H12548,AggregatsEcoles[#All],11,FALSE)</f>
        <v>43</v>
      </c>
      <c r="T12548">
        <f>VLOOKUP(H12548,AggregatsEcoles[#All],12,FALSE)</f>
        <v>51</v>
      </c>
    </row>
    <row r="12549" spans="1:20" x14ac:dyDescent="0.3">
      <c r="A12549" t="s">
        <v>12547</v>
      </c>
      <c r="B12549" t="s">
        <v>14069</v>
      </c>
      <c r="C12549" t="s">
        <v>13995</v>
      </c>
      <c r="D12549" t="s">
        <v>31034</v>
      </c>
      <c r="E12549" t="s">
        <v>22657</v>
      </c>
      <c r="F12549" t="s">
        <v>31256</v>
      </c>
      <c r="G12549" t="s">
        <v>31621</v>
      </c>
      <c r="H12549" t="s">
        <v>31767</v>
      </c>
      <c r="I12549" t="s">
        <v>32456</v>
      </c>
      <c r="J12549" t="s">
        <v>32460</v>
      </c>
      <c r="K12549">
        <f>11</f>
        <v>11</v>
      </c>
      <c r="L12549" t="s">
        <v>32461</v>
      </c>
      <c r="M12549">
        <f>5</f>
        <v>5</v>
      </c>
      <c r="N12549" t="s">
        <v>32462</v>
      </c>
      <c r="O12549">
        <f>VLOOKUP(H12549,AggregatsEcoles[#All],7,FALSE)</f>
        <v>94</v>
      </c>
      <c r="P12549">
        <f>VLOOKUP(H12549,AggregatsEcoles[#All],8,FALSE)</f>
        <v>43</v>
      </c>
      <c r="Q12549">
        <f>VLOOKUP(H12549,AggregatsEcoles[#All],9,FALSE)</f>
        <v>51</v>
      </c>
      <c r="R12549">
        <f>VLOOKUP(H12549,AggregatsEcoles[#All],10,FALSE)</f>
        <v>94</v>
      </c>
      <c r="S12549">
        <f>VLOOKUP(H12549,AggregatsEcoles[#All],11,FALSE)</f>
        <v>43</v>
      </c>
      <c r="T12549">
        <f>VLOOKUP(H12549,AggregatsEcoles[#All],12,FALSE)</f>
        <v>51</v>
      </c>
    </row>
    <row r="12550" spans="1:20" x14ac:dyDescent="0.3">
      <c r="A12550" t="s">
        <v>12548</v>
      </c>
      <c r="B12550" t="s">
        <v>14069</v>
      </c>
      <c r="C12550" t="s">
        <v>20815</v>
      </c>
      <c r="D12550" t="s">
        <v>31035</v>
      </c>
      <c r="E12550" t="s">
        <v>23154</v>
      </c>
      <c r="F12550" t="s">
        <v>31257</v>
      </c>
      <c r="G12550" t="s">
        <v>31621</v>
      </c>
      <c r="H12550" t="s">
        <v>31767</v>
      </c>
      <c r="I12550" t="s">
        <v>32456</v>
      </c>
      <c r="J12550" t="s">
        <v>32460</v>
      </c>
      <c r="K12550">
        <f>11</f>
        <v>11</v>
      </c>
      <c r="L12550" t="s">
        <v>32461</v>
      </c>
      <c r="M12550">
        <f>5</f>
        <v>5</v>
      </c>
      <c r="N12550" t="s">
        <v>32462</v>
      </c>
      <c r="O12550">
        <f>VLOOKUP(H12550,AggregatsEcoles[#All],7,FALSE)</f>
        <v>94</v>
      </c>
      <c r="P12550">
        <f>VLOOKUP(H12550,AggregatsEcoles[#All],8,FALSE)</f>
        <v>43</v>
      </c>
      <c r="Q12550">
        <f>VLOOKUP(H12550,AggregatsEcoles[#All],9,FALSE)</f>
        <v>51</v>
      </c>
      <c r="R12550">
        <f>VLOOKUP(H12550,AggregatsEcoles[#All],10,FALSE)</f>
        <v>94</v>
      </c>
      <c r="S12550">
        <f>VLOOKUP(H12550,AggregatsEcoles[#All],11,FALSE)</f>
        <v>43</v>
      </c>
      <c r="T12550">
        <f>VLOOKUP(H12550,AggregatsEcoles[#All],12,FALSE)</f>
        <v>51</v>
      </c>
    </row>
    <row r="12551" spans="1:20" x14ac:dyDescent="0.3">
      <c r="A12551" t="s">
        <v>12549</v>
      </c>
      <c r="B12551" t="s">
        <v>13992</v>
      </c>
      <c r="C12551" t="s">
        <v>27696</v>
      </c>
      <c r="D12551" t="s">
        <v>29520</v>
      </c>
      <c r="E12551" t="s">
        <v>22657</v>
      </c>
      <c r="F12551" t="s">
        <v>31246</v>
      </c>
      <c r="G12551" t="s">
        <v>31621</v>
      </c>
      <c r="H12551" t="s">
        <v>31767</v>
      </c>
      <c r="I12551" t="s">
        <v>32456</v>
      </c>
      <c r="J12551" t="s">
        <v>32460</v>
      </c>
      <c r="K12551">
        <f>11</f>
        <v>11</v>
      </c>
      <c r="L12551" t="s">
        <v>32461</v>
      </c>
      <c r="M12551">
        <f>5</f>
        <v>5</v>
      </c>
      <c r="N12551" t="s">
        <v>32462</v>
      </c>
      <c r="O12551">
        <f>VLOOKUP(H12551,AggregatsEcoles[#All],7,FALSE)</f>
        <v>94</v>
      </c>
      <c r="P12551">
        <f>VLOOKUP(H12551,AggregatsEcoles[#All],8,FALSE)</f>
        <v>43</v>
      </c>
      <c r="Q12551">
        <f>VLOOKUP(H12551,AggregatsEcoles[#All],9,FALSE)</f>
        <v>51</v>
      </c>
      <c r="R12551">
        <f>VLOOKUP(H12551,AggregatsEcoles[#All],10,FALSE)</f>
        <v>94</v>
      </c>
      <c r="S12551">
        <f>VLOOKUP(H12551,AggregatsEcoles[#All],11,FALSE)</f>
        <v>43</v>
      </c>
      <c r="T12551">
        <f>VLOOKUP(H12551,AggregatsEcoles[#All],12,FALSE)</f>
        <v>51</v>
      </c>
    </row>
    <row r="12552" spans="1:20" x14ac:dyDescent="0.3">
      <c r="A12552" t="s">
        <v>12550</v>
      </c>
      <c r="B12552" t="s">
        <v>21571</v>
      </c>
      <c r="C12552" t="s">
        <v>17015</v>
      </c>
      <c r="E12552" t="s">
        <v>22657</v>
      </c>
      <c r="F12552" t="s">
        <v>31255</v>
      </c>
      <c r="G12552" t="s">
        <v>31621</v>
      </c>
      <c r="H12552" t="s">
        <v>31767</v>
      </c>
      <c r="I12552" t="s">
        <v>32456</v>
      </c>
      <c r="J12552" t="s">
        <v>32460</v>
      </c>
      <c r="K12552">
        <f>11</f>
        <v>11</v>
      </c>
      <c r="L12552" t="s">
        <v>32461</v>
      </c>
      <c r="M12552">
        <f>5</f>
        <v>5</v>
      </c>
      <c r="N12552" t="s">
        <v>32462</v>
      </c>
      <c r="O12552">
        <f>VLOOKUP(H12552,AggregatsEcoles[#All],7,FALSE)</f>
        <v>94</v>
      </c>
      <c r="P12552">
        <f>VLOOKUP(H12552,AggregatsEcoles[#All],8,FALSE)</f>
        <v>43</v>
      </c>
      <c r="Q12552">
        <f>VLOOKUP(H12552,AggregatsEcoles[#All],9,FALSE)</f>
        <v>51</v>
      </c>
      <c r="R12552">
        <f>VLOOKUP(H12552,AggregatsEcoles[#All],10,FALSE)</f>
        <v>94</v>
      </c>
      <c r="S12552">
        <f>VLOOKUP(H12552,AggregatsEcoles[#All],11,FALSE)</f>
        <v>43</v>
      </c>
      <c r="T12552">
        <f>VLOOKUP(H12552,AggregatsEcoles[#All],12,FALSE)</f>
        <v>51</v>
      </c>
    </row>
    <row r="12553" spans="1:20" x14ac:dyDescent="0.3">
      <c r="A12553" t="s">
        <v>12551</v>
      </c>
      <c r="B12553" t="s">
        <v>14709</v>
      </c>
      <c r="C12553" t="s">
        <v>14215</v>
      </c>
      <c r="D12553" t="s">
        <v>23839</v>
      </c>
      <c r="E12553" t="s">
        <v>23154</v>
      </c>
      <c r="F12553" t="s">
        <v>31246</v>
      </c>
      <c r="G12553" t="s">
        <v>31621</v>
      </c>
      <c r="H12553" t="s">
        <v>31767</v>
      </c>
      <c r="I12553" t="s">
        <v>32456</v>
      </c>
      <c r="J12553" t="s">
        <v>32460</v>
      </c>
      <c r="K12553">
        <f>11</f>
        <v>11</v>
      </c>
      <c r="L12553" t="s">
        <v>32461</v>
      </c>
      <c r="M12553">
        <f>5</f>
        <v>5</v>
      </c>
      <c r="N12553" t="s">
        <v>32462</v>
      </c>
      <c r="O12553">
        <f>VLOOKUP(H12553,AggregatsEcoles[#All],7,FALSE)</f>
        <v>94</v>
      </c>
      <c r="P12553">
        <f>VLOOKUP(H12553,AggregatsEcoles[#All],8,FALSE)</f>
        <v>43</v>
      </c>
      <c r="Q12553">
        <f>VLOOKUP(H12553,AggregatsEcoles[#All],9,FALSE)</f>
        <v>51</v>
      </c>
      <c r="R12553">
        <f>VLOOKUP(H12553,AggregatsEcoles[#All],10,FALSE)</f>
        <v>94</v>
      </c>
      <c r="S12553">
        <f>VLOOKUP(H12553,AggregatsEcoles[#All],11,FALSE)</f>
        <v>43</v>
      </c>
      <c r="T12553">
        <f>VLOOKUP(H12553,AggregatsEcoles[#All],12,FALSE)</f>
        <v>51</v>
      </c>
    </row>
    <row r="12554" spans="1:20" x14ac:dyDescent="0.3">
      <c r="A12554" t="s">
        <v>12552</v>
      </c>
      <c r="B12554" t="s">
        <v>14709</v>
      </c>
      <c r="C12554" t="s">
        <v>14709</v>
      </c>
      <c r="D12554" t="s">
        <v>28667</v>
      </c>
      <c r="E12554" t="s">
        <v>23154</v>
      </c>
      <c r="F12554" t="s">
        <v>31254</v>
      </c>
      <c r="G12554" t="s">
        <v>31621</v>
      </c>
      <c r="H12554" t="s">
        <v>31767</v>
      </c>
      <c r="I12554" t="s">
        <v>32456</v>
      </c>
      <c r="J12554" t="s">
        <v>32460</v>
      </c>
      <c r="K12554">
        <f>11</f>
        <v>11</v>
      </c>
      <c r="L12554" t="s">
        <v>32461</v>
      </c>
      <c r="M12554">
        <f>5</f>
        <v>5</v>
      </c>
      <c r="N12554" t="s">
        <v>32462</v>
      </c>
      <c r="O12554">
        <f>VLOOKUP(H12554,AggregatsEcoles[#All],7,FALSE)</f>
        <v>94</v>
      </c>
      <c r="P12554">
        <f>VLOOKUP(H12554,AggregatsEcoles[#All],8,FALSE)</f>
        <v>43</v>
      </c>
      <c r="Q12554">
        <f>VLOOKUP(H12554,AggregatsEcoles[#All],9,FALSE)</f>
        <v>51</v>
      </c>
      <c r="R12554">
        <f>VLOOKUP(H12554,AggregatsEcoles[#All],10,FALSE)</f>
        <v>94</v>
      </c>
      <c r="S12554">
        <f>VLOOKUP(H12554,AggregatsEcoles[#All],11,FALSE)</f>
        <v>43</v>
      </c>
      <c r="T12554">
        <f>VLOOKUP(H12554,AggregatsEcoles[#All],12,FALSE)</f>
        <v>51</v>
      </c>
    </row>
    <row r="12555" spans="1:20" x14ac:dyDescent="0.3">
      <c r="A12555" t="s">
        <v>12553</v>
      </c>
      <c r="B12555" t="s">
        <v>14195</v>
      </c>
      <c r="C12555" t="s">
        <v>27697</v>
      </c>
      <c r="D12555" t="s">
        <v>28285</v>
      </c>
      <c r="E12555" t="s">
        <v>22657</v>
      </c>
      <c r="F12555" t="s">
        <v>31258</v>
      </c>
      <c r="G12555" t="s">
        <v>31621</v>
      </c>
      <c r="H12555" t="s">
        <v>31767</v>
      </c>
      <c r="I12555" t="s">
        <v>32456</v>
      </c>
      <c r="J12555" t="s">
        <v>32460</v>
      </c>
      <c r="K12555">
        <f>11</f>
        <v>11</v>
      </c>
      <c r="L12555" t="s">
        <v>32461</v>
      </c>
      <c r="M12555">
        <f>5</f>
        <v>5</v>
      </c>
      <c r="N12555" t="s">
        <v>32462</v>
      </c>
      <c r="O12555">
        <f>VLOOKUP(H12555,AggregatsEcoles[#All],7,FALSE)</f>
        <v>94</v>
      </c>
      <c r="P12555">
        <f>VLOOKUP(H12555,AggregatsEcoles[#All],8,FALSE)</f>
        <v>43</v>
      </c>
      <c r="Q12555">
        <f>VLOOKUP(H12555,AggregatsEcoles[#All],9,FALSE)</f>
        <v>51</v>
      </c>
      <c r="R12555">
        <f>VLOOKUP(H12555,AggregatsEcoles[#All],10,FALSE)</f>
        <v>94</v>
      </c>
      <c r="S12555">
        <f>VLOOKUP(H12555,AggregatsEcoles[#All],11,FALSE)</f>
        <v>43</v>
      </c>
      <c r="T12555">
        <f>VLOOKUP(H12555,AggregatsEcoles[#All],12,FALSE)</f>
        <v>51</v>
      </c>
    </row>
    <row r="12556" spans="1:20" x14ac:dyDescent="0.3">
      <c r="A12556" t="s">
        <v>12554</v>
      </c>
      <c r="B12556" t="s">
        <v>14195</v>
      </c>
      <c r="C12556" t="s">
        <v>19198</v>
      </c>
      <c r="E12556" t="s">
        <v>22657</v>
      </c>
      <c r="F12556" t="s">
        <v>31256</v>
      </c>
      <c r="G12556" t="s">
        <v>31621</v>
      </c>
      <c r="H12556" t="s">
        <v>31767</v>
      </c>
      <c r="I12556" t="s">
        <v>32456</v>
      </c>
      <c r="J12556" t="s">
        <v>32460</v>
      </c>
      <c r="K12556">
        <f>11</f>
        <v>11</v>
      </c>
      <c r="L12556" t="s">
        <v>32461</v>
      </c>
      <c r="M12556">
        <f>5</f>
        <v>5</v>
      </c>
      <c r="N12556" t="s">
        <v>32462</v>
      </c>
      <c r="O12556">
        <f>VLOOKUP(H12556,AggregatsEcoles[#All],7,FALSE)</f>
        <v>94</v>
      </c>
      <c r="P12556">
        <f>VLOOKUP(H12556,AggregatsEcoles[#All],8,FALSE)</f>
        <v>43</v>
      </c>
      <c r="Q12556">
        <f>VLOOKUP(H12556,AggregatsEcoles[#All],9,FALSE)</f>
        <v>51</v>
      </c>
      <c r="R12556">
        <f>VLOOKUP(H12556,AggregatsEcoles[#All],10,FALSE)</f>
        <v>94</v>
      </c>
      <c r="S12556">
        <f>VLOOKUP(H12556,AggregatsEcoles[#All],11,FALSE)</f>
        <v>43</v>
      </c>
      <c r="T12556">
        <f>VLOOKUP(H12556,AggregatsEcoles[#All],12,FALSE)</f>
        <v>51</v>
      </c>
    </row>
    <row r="12557" spans="1:20" x14ac:dyDescent="0.3">
      <c r="A12557" t="s">
        <v>12555</v>
      </c>
      <c r="B12557" t="s">
        <v>21572</v>
      </c>
      <c r="C12557" t="s">
        <v>20606</v>
      </c>
      <c r="E12557" t="s">
        <v>22657</v>
      </c>
      <c r="F12557" t="s">
        <v>31250</v>
      </c>
      <c r="G12557" t="s">
        <v>31621</v>
      </c>
      <c r="H12557" t="s">
        <v>31767</v>
      </c>
      <c r="I12557" t="s">
        <v>32456</v>
      </c>
      <c r="J12557" t="s">
        <v>32460</v>
      </c>
      <c r="K12557">
        <f>11</f>
        <v>11</v>
      </c>
      <c r="L12557" t="s">
        <v>32461</v>
      </c>
      <c r="M12557">
        <f>5</f>
        <v>5</v>
      </c>
      <c r="N12557" t="s">
        <v>32462</v>
      </c>
      <c r="O12557">
        <f>VLOOKUP(H12557,AggregatsEcoles[#All],7,FALSE)</f>
        <v>94</v>
      </c>
      <c r="P12557">
        <f>VLOOKUP(H12557,AggregatsEcoles[#All],8,FALSE)</f>
        <v>43</v>
      </c>
      <c r="Q12557">
        <f>VLOOKUP(H12557,AggregatsEcoles[#All],9,FALSE)</f>
        <v>51</v>
      </c>
      <c r="R12557">
        <f>VLOOKUP(H12557,AggregatsEcoles[#All],10,FALSE)</f>
        <v>94</v>
      </c>
      <c r="S12557">
        <f>VLOOKUP(H12557,AggregatsEcoles[#All],11,FALSE)</f>
        <v>43</v>
      </c>
      <c r="T12557">
        <f>VLOOKUP(H12557,AggregatsEcoles[#All],12,FALSE)</f>
        <v>51</v>
      </c>
    </row>
    <row r="12558" spans="1:20" x14ac:dyDescent="0.3">
      <c r="A12558" t="s">
        <v>12556</v>
      </c>
      <c r="B12558" t="s">
        <v>16113</v>
      </c>
      <c r="C12558" t="s">
        <v>26373</v>
      </c>
      <c r="D12558" t="s">
        <v>31036</v>
      </c>
      <c r="E12558" t="s">
        <v>23154</v>
      </c>
      <c r="F12558" t="s">
        <v>31257</v>
      </c>
      <c r="G12558" t="s">
        <v>31621</v>
      </c>
      <c r="H12558" t="s">
        <v>31767</v>
      </c>
      <c r="I12558" t="s">
        <v>32456</v>
      </c>
      <c r="J12558" t="s">
        <v>32460</v>
      </c>
      <c r="K12558">
        <f>11</f>
        <v>11</v>
      </c>
      <c r="L12558" t="s">
        <v>32461</v>
      </c>
      <c r="M12558">
        <f>5</f>
        <v>5</v>
      </c>
      <c r="N12558" t="s">
        <v>32462</v>
      </c>
      <c r="O12558">
        <f>VLOOKUP(H12558,AggregatsEcoles[#All],7,FALSE)</f>
        <v>94</v>
      </c>
      <c r="P12558">
        <f>VLOOKUP(H12558,AggregatsEcoles[#All],8,FALSE)</f>
        <v>43</v>
      </c>
      <c r="Q12558">
        <f>VLOOKUP(H12558,AggregatsEcoles[#All],9,FALSE)</f>
        <v>51</v>
      </c>
      <c r="R12558">
        <f>VLOOKUP(H12558,AggregatsEcoles[#All],10,FALSE)</f>
        <v>94</v>
      </c>
      <c r="S12558">
        <f>VLOOKUP(H12558,AggregatsEcoles[#All],11,FALSE)</f>
        <v>43</v>
      </c>
      <c r="T12558">
        <f>VLOOKUP(H12558,AggregatsEcoles[#All],12,FALSE)</f>
        <v>51</v>
      </c>
    </row>
    <row r="12559" spans="1:20" x14ac:dyDescent="0.3">
      <c r="A12559" t="s">
        <v>12557</v>
      </c>
      <c r="B12559" t="s">
        <v>21573</v>
      </c>
      <c r="C12559" t="s">
        <v>14750</v>
      </c>
      <c r="E12559" t="s">
        <v>22657</v>
      </c>
      <c r="F12559" t="s">
        <v>31255</v>
      </c>
      <c r="G12559" t="s">
        <v>31621</v>
      </c>
      <c r="H12559" t="s">
        <v>31767</v>
      </c>
      <c r="I12559" t="s">
        <v>32456</v>
      </c>
      <c r="J12559" t="s">
        <v>32460</v>
      </c>
      <c r="K12559">
        <f>11</f>
        <v>11</v>
      </c>
      <c r="L12559" t="s">
        <v>32461</v>
      </c>
      <c r="M12559">
        <f>5</f>
        <v>5</v>
      </c>
      <c r="N12559" t="s">
        <v>32462</v>
      </c>
      <c r="O12559">
        <f>VLOOKUP(H12559,AggregatsEcoles[#All],7,FALSE)</f>
        <v>94</v>
      </c>
      <c r="P12559">
        <f>VLOOKUP(H12559,AggregatsEcoles[#All],8,FALSE)</f>
        <v>43</v>
      </c>
      <c r="Q12559">
        <f>VLOOKUP(H12559,AggregatsEcoles[#All],9,FALSE)</f>
        <v>51</v>
      </c>
      <c r="R12559">
        <f>VLOOKUP(H12559,AggregatsEcoles[#All],10,FALSE)</f>
        <v>94</v>
      </c>
      <c r="S12559">
        <f>VLOOKUP(H12559,AggregatsEcoles[#All],11,FALSE)</f>
        <v>43</v>
      </c>
      <c r="T12559">
        <f>VLOOKUP(H12559,AggregatsEcoles[#All],12,FALSE)</f>
        <v>51</v>
      </c>
    </row>
    <row r="12560" spans="1:20" x14ac:dyDescent="0.3">
      <c r="A12560" t="s">
        <v>12558</v>
      </c>
      <c r="B12560" t="s">
        <v>21574</v>
      </c>
      <c r="C12560" t="s">
        <v>21574</v>
      </c>
      <c r="D12560" t="s">
        <v>27088</v>
      </c>
      <c r="E12560" t="s">
        <v>23154</v>
      </c>
      <c r="F12560" t="s">
        <v>31259</v>
      </c>
      <c r="G12560" t="s">
        <v>31621</v>
      </c>
      <c r="H12560" t="s">
        <v>31767</v>
      </c>
      <c r="I12560" t="s">
        <v>32456</v>
      </c>
      <c r="J12560" t="s">
        <v>32460</v>
      </c>
      <c r="K12560">
        <f>11</f>
        <v>11</v>
      </c>
      <c r="L12560" t="s">
        <v>32461</v>
      </c>
      <c r="M12560">
        <f>5</f>
        <v>5</v>
      </c>
      <c r="N12560" t="s">
        <v>32462</v>
      </c>
      <c r="O12560">
        <f>VLOOKUP(H12560,AggregatsEcoles[#All],7,FALSE)</f>
        <v>94</v>
      </c>
      <c r="P12560">
        <f>VLOOKUP(H12560,AggregatsEcoles[#All],8,FALSE)</f>
        <v>43</v>
      </c>
      <c r="Q12560">
        <f>VLOOKUP(H12560,AggregatsEcoles[#All],9,FALSE)</f>
        <v>51</v>
      </c>
      <c r="R12560">
        <f>VLOOKUP(H12560,AggregatsEcoles[#All],10,FALSE)</f>
        <v>94</v>
      </c>
      <c r="S12560">
        <f>VLOOKUP(H12560,AggregatsEcoles[#All],11,FALSE)</f>
        <v>43</v>
      </c>
      <c r="T12560">
        <f>VLOOKUP(H12560,AggregatsEcoles[#All],12,FALSE)</f>
        <v>51</v>
      </c>
    </row>
    <row r="12561" spans="1:20" x14ac:dyDescent="0.3">
      <c r="A12561" t="s">
        <v>12559</v>
      </c>
      <c r="B12561" t="s">
        <v>21574</v>
      </c>
      <c r="C12561" t="s">
        <v>14750</v>
      </c>
      <c r="D12561" t="s">
        <v>26357</v>
      </c>
      <c r="E12561" t="s">
        <v>23154</v>
      </c>
      <c r="F12561" t="s">
        <v>31250</v>
      </c>
      <c r="G12561" t="s">
        <v>31621</v>
      </c>
      <c r="H12561" t="s">
        <v>31767</v>
      </c>
      <c r="I12561" t="s">
        <v>32456</v>
      </c>
      <c r="J12561" t="s">
        <v>32460</v>
      </c>
      <c r="K12561">
        <f>11</f>
        <v>11</v>
      </c>
      <c r="L12561" t="s">
        <v>32461</v>
      </c>
      <c r="M12561">
        <f>5</f>
        <v>5</v>
      </c>
      <c r="N12561" t="s">
        <v>32462</v>
      </c>
      <c r="O12561">
        <f>VLOOKUP(H12561,AggregatsEcoles[#All],7,FALSE)</f>
        <v>94</v>
      </c>
      <c r="P12561">
        <f>VLOOKUP(H12561,AggregatsEcoles[#All],8,FALSE)</f>
        <v>43</v>
      </c>
      <c r="Q12561">
        <f>VLOOKUP(H12561,AggregatsEcoles[#All],9,FALSE)</f>
        <v>51</v>
      </c>
      <c r="R12561">
        <f>VLOOKUP(H12561,AggregatsEcoles[#All],10,FALSE)</f>
        <v>94</v>
      </c>
      <c r="S12561">
        <f>VLOOKUP(H12561,AggregatsEcoles[#All],11,FALSE)</f>
        <v>43</v>
      </c>
      <c r="T12561">
        <f>VLOOKUP(H12561,AggregatsEcoles[#All],12,FALSE)</f>
        <v>51</v>
      </c>
    </row>
    <row r="12562" spans="1:20" x14ac:dyDescent="0.3">
      <c r="A12562" t="s">
        <v>12560</v>
      </c>
      <c r="B12562" t="s">
        <v>21575</v>
      </c>
      <c r="C12562" t="s">
        <v>14774</v>
      </c>
      <c r="E12562" t="s">
        <v>23154</v>
      </c>
      <c r="F12562" t="s">
        <v>31259</v>
      </c>
      <c r="G12562" t="s">
        <v>31621</v>
      </c>
      <c r="H12562" t="s">
        <v>31767</v>
      </c>
      <c r="I12562" t="s">
        <v>32456</v>
      </c>
      <c r="J12562" t="s">
        <v>32460</v>
      </c>
      <c r="K12562">
        <f>11</f>
        <v>11</v>
      </c>
      <c r="L12562" t="s">
        <v>32461</v>
      </c>
      <c r="M12562">
        <f>5</f>
        <v>5</v>
      </c>
      <c r="N12562" t="s">
        <v>32462</v>
      </c>
      <c r="O12562">
        <f>VLOOKUP(H12562,AggregatsEcoles[#All],7,FALSE)</f>
        <v>94</v>
      </c>
      <c r="P12562">
        <f>VLOOKUP(H12562,AggregatsEcoles[#All],8,FALSE)</f>
        <v>43</v>
      </c>
      <c r="Q12562">
        <f>VLOOKUP(H12562,AggregatsEcoles[#All],9,FALSE)</f>
        <v>51</v>
      </c>
      <c r="R12562">
        <f>VLOOKUP(H12562,AggregatsEcoles[#All],10,FALSE)</f>
        <v>94</v>
      </c>
      <c r="S12562">
        <f>VLOOKUP(H12562,AggregatsEcoles[#All],11,FALSE)</f>
        <v>43</v>
      </c>
      <c r="T12562">
        <f>VLOOKUP(H12562,AggregatsEcoles[#All],12,FALSE)</f>
        <v>51</v>
      </c>
    </row>
    <row r="12563" spans="1:20" x14ac:dyDescent="0.3">
      <c r="A12563" t="s">
        <v>12561</v>
      </c>
      <c r="B12563" t="s">
        <v>21576</v>
      </c>
      <c r="C12563" t="s">
        <v>14279</v>
      </c>
      <c r="D12563" t="s">
        <v>26459</v>
      </c>
      <c r="E12563" t="s">
        <v>22657</v>
      </c>
      <c r="F12563" t="s">
        <v>31246</v>
      </c>
      <c r="G12563" t="s">
        <v>31621</v>
      </c>
      <c r="H12563" t="s">
        <v>31767</v>
      </c>
      <c r="I12563" t="s">
        <v>32456</v>
      </c>
      <c r="J12563" t="s">
        <v>32460</v>
      </c>
      <c r="K12563">
        <f>11</f>
        <v>11</v>
      </c>
      <c r="L12563" t="s">
        <v>32461</v>
      </c>
      <c r="M12563">
        <f>5</f>
        <v>5</v>
      </c>
      <c r="N12563" t="s">
        <v>32462</v>
      </c>
      <c r="O12563">
        <f>VLOOKUP(H12563,AggregatsEcoles[#All],7,FALSE)</f>
        <v>94</v>
      </c>
      <c r="P12563">
        <f>VLOOKUP(H12563,AggregatsEcoles[#All],8,FALSE)</f>
        <v>43</v>
      </c>
      <c r="Q12563">
        <f>VLOOKUP(H12563,AggregatsEcoles[#All],9,FALSE)</f>
        <v>51</v>
      </c>
      <c r="R12563">
        <f>VLOOKUP(H12563,AggregatsEcoles[#All],10,FALSE)</f>
        <v>94</v>
      </c>
      <c r="S12563">
        <f>VLOOKUP(H12563,AggregatsEcoles[#All],11,FALSE)</f>
        <v>43</v>
      </c>
      <c r="T12563">
        <f>VLOOKUP(H12563,AggregatsEcoles[#All],12,FALSE)</f>
        <v>51</v>
      </c>
    </row>
    <row r="12564" spans="1:20" x14ac:dyDescent="0.3">
      <c r="A12564" t="s">
        <v>12562</v>
      </c>
      <c r="B12564" t="s">
        <v>21577</v>
      </c>
      <c r="C12564" t="s">
        <v>18454</v>
      </c>
      <c r="D12564" t="s">
        <v>27088</v>
      </c>
      <c r="E12564" t="s">
        <v>23154</v>
      </c>
      <c r="F12564" t="s">
        <v>31261</v>
      </c>
      <c r="G12564" t="s">
        <v>31621</v>
      </c>
      <c r="H12564" t="s">
        <v>31767</v>
      </c>
      <c r="I12564" t="s">
        <v>32456</v>
      </c>
      <c r="J12564" t="s">
        <v>32460</v>
      </c>
      <c r="K12564">
        <f>11</f>
        <v>11</v>
      </c>
      <c r="L12564" t="s">
        <v>32461</v>
      </c>
      <c r="M12564">
        <f>5</f>
        <v>5</v>
      </c>
      <c r="N12564" t="s">
        <v>32462</v>
      </c>
      <c r="O12564">
        <f>VLOOKUP(H12564,AggregatsEcoles[#All],7,FALSE)</f>
        <v>94</v>
      </c>
      <c r="P12564">
        <f>VLOOKUP(H12564,AggregatsEcoles[#All],8,FALSE)</f>
        <v>43</v>
      </c>
      <c r="Q12564">
        <f>VLOOKUP(H12564,AggregatsEcoles[#All],9,FALSE)</f>
        <v>51</v>
      </c>
      <c r="R12564">
        <f>VLOOKUP(H12564,AggregatsEcoles[#All],10,FALSE)</f>
        <v>94</v>
      </c>
      <c r="S12564">
        <f>VLOOKUP(H12564,AggregatsEcoles[#All],11,FALSE)</f>
        <v>43</v>
      </c>
      <c r="T12564">
        <f>VLOOKUP(H12564,AggregatsEcoles[#All],12,FALSE)</f>
        <v>51</v>
      </c>
    </row>
    <row r="12565" spans="1:20" x14ac:dyDescent="0.3">
      <c r="A12565" t="s">
        <v>12563</v>
      </c>
      <c r="B12565" t="s">
        <v>21578</v>
      </c>
      <c r="C12565" t="s">
        <v>18613</v>
      </c>
      <c r="D12565" t="s">
        <v>23431</v>
      </c>
      <c r="E12565" t="s">
        <v>23154</v>
      </c>
      <c r="F12565" t="s">
        <v>31252</v>
      </c>
      <c r="G12565" t="s">
        <v>31621</v>
      </c>
      <c r="H12565" t="s">
        <v>31767</v>
      </c>
      <c r="I12565" t="s">
        <v>32456</v>
      </c>
      <c r="J12565" t="s">
        <v>32460</v>
      </c>
      <c r="K12565">
        <f>11</f>
        <v>11</v>
      </c>
      <c r="L12565" t="s">
        <v>32461</v>
      </c>
      <c r="M12565">
        <f>5</f>
        <v>5</v>
      </c>
      <c r="N12565" t="s">
        <v>32462</v>
      </c>
      <c r="O12565">
        <f>VLOOKUP(H12565,AggregatsEcoles[#All],7,FALSE)</f>
        <v>94</v>
      </c>
      <c r="P12565">
        <f>VLOOKUP(H12565,AggregatsEcoles[#All],8,FALSE)</f>
        <v>43</v>
      </c>
      <c r="Q12565">
        <f>VLOOKUP(H12565,AggregatsEcoles[#All],9,FALSE)</f>
        <v>51</v>
      </c>
      <c r="R12565">
        <f>VLOOKUP(H12565,AggregatsEcoles[#All],10,FALSE)</f>
        <v>94</v>
      </c>
      <c r="S12565">
        <f>VLOOKUP(H12565,AggregatsEcoles[#All],11,FALSE)</f>
        <v>43</v>
      </c>
      <c r="T12565">
        <f>VLOOKUP(H12565,AggregatsEcoles[#All],12,FALSE)</f>
        <v>51</v>
      </c>
    </row>
    <row r="12566" spans="1:20" x14ac:dyDescent="0.3">
      <c r="A12566" t="s">
        <v>12564</v>
      </c>
      <c r="B12566" t="s">
        <v>21579</v>
      </c>
      <c r="C12566" t="s">
        <v>14163</v>
      </c>
      <c r="D12566" t="s">
        <v>23199</v>
      </c>
      <c r="E12566" t="s">
        <v>22657</v>
      </c>
      <c r="F12566" t="s">
        <v>31246</v>
      </c>
      <c r="G12566" t="s">
        <v>31621</v>
      </c>
      <c r="H12566" t="s">
        <v>31767</v>
      </c>
      <c r="I12566" t="s">
        <v>32456</v>
      </c>
      <c r="J12566" t="s">
        <v>32460</v>
      </c>
      <c r="K12566">
        <f>11</f>
        <v>11</v>
      </c>
      <c r="L12566" t="s">
        <v>32461</v>
      </c>
      <c r="M12566">
        <f>5</f>
        <v>5</v>
      </c>
      <c r="N12566" t="s">
        <v>32462</v>
      </c>
      <c r="O12566">
        <f>VLOOKUP(H12566,AggregatsEcoles[#All],7,FALSE)</f>
        <v>94</v>
      </c>
      <c r="P12566">
        <f>VLOOKUP(H12566,AggregatsEcoles[#All],8,FALSE)</f>
        <v>43</v>
      </c>
      <c r="Q12566">
        <f>VLOOKUP(H12566,AggregatsEcoles[#All],9,FALSE)</f>
        <v>51</v>
      </c>
      <c r="R12566">
        <f>VLOOKUP(H12566,AggregatsEcoles[#All],10,FALSE)</f>
        <v>94</v>
      </c>
      <c r="S12566">
        <f>VLOOKUP(H12566,AggregatsEcoles[#All],11,FALSE)</f>
        <v>43</v>
      </c>
      <c r="T12566">
        <f>VLOOKUP(H12566,AggregatsEcoles[#All],12,FALSE)</f>
        <v>51</v>
      </c>
    </row>
    <row r="12567" spans="1:20" x14ac:dyDescent="0.3">
      <c r="A12567" t="s">
        <v>12565</v>
      </c>
      <c r="B12567" t="s">
        <v>21580</v>
      </c>
      <c r="C12567" t="s">
        <v>27698</v>
      </c>
      <c r="D12567" t="s">
        <v>28291</v>
      </c>
      <c r="E12567" t="s">
        <v>22657</v>
      </c>
      <c r="F12567" t="s">
        <v>31249</v>
      </c>
      <c r="G12567" t="s">
        <v>31621</v>
      </c>
      <c r="H12567" t="s">
        <v>31767</v>
      </c>
      <c r="I12567" t="s">
        <v>32456</v>
      </c>
      <c r="J12567" t="s">
        <v>32460</v>
      </c>
      <c r="K12567">
        <f>11</f>
        <v>11</v>
      </c>
      <c r="L12567" t="s">
        <v>32461</v>
      </c>
      <c r="M12567">
        <f>5</f>
        <v>5</v>
      </c>
      <c r="N12567" t="s">
        <v>32462</v>
      </c>
      <c r="O12567">
        <f>VLOOKUP(H12567,AggregatsEcoles[#All],7,FALSE)</f>
        <v>94</v>
      </c>
      <c r="P12567">
        <f>VLOOKUP(H12567,AggregatsEcoles[#All],8,FALSE)</f>
        <v>43</v>
      </c>
      <c r="Q12567">
        <f>VLOOKUP(H12567,AggregatsEcoles[#All],9,FALSE)</f>
        <v>51</v>
      </c>
      <c r="R12567">
        <f>VLOOKUP(H12567,AggregatsEcoles[#All],10,FALSE)</f>
        <v>94</v>
      </c>
      <c r="S12567">
        <f>VLOOKUP(H12567,AggregatsEcoles[#All],11,FALSE)</f>
        <v>43</v>
      </c>
      <c r="T12567">
        <f>VLOOKUP(H12567,AggregatsEcoles[#All],12,FALSE)</f>
        <v>51</v>
      </c>
    </row>
    <row r="12568" spans="1:20" x14ac:dyDescent="0.3">
      <c r="A12568" t="s">
        <v>12566</v>
      </c>
      <c r="B12568" t="s">
        <v>17675</v>
      </c>
      <c r="C12568" t="s">
        <v>14279</v>
      </c>
      <c r="D12568" t="s">
        <v>28493</v>
      </c>
      <c r="E12568" t="s">
        <v>22657</v>
      </c>
      <c r="F12568" t="s">
        <v>31258</v>
      </c>
      <c r="G12568" t="s">
        <v>31402</v>
      </c>
      <c r="H12568" t="s">
        <v>31774</v>
      </c>
      <c r="I12568" t="s">
        <v>32456</v>
      </c>
      <c r="J12568" t="s">
        <v>32460</v>
      </c>
      <c r="K12568">
        <f>11</f>
        <v>11</v>
      </c>
      <c r="L12568" t="s">
        <v>32461</v>
      </c>
      <c r="M12568">
        <f>5</f>
        <v>5</v>
      </c>
      <c r="N12568" t="s">
        <v>32462</v>
      </c>
      <c r="O12568">
        <f>VLOOKUP(H12568,AggregatsEcoles[#All],7,FALSE)</f>
        <v>7</v>
      </c>
      <c r="P12568">
        <f>VLOOKUP(H12568,AggregatsEcoles[#All],8,FALSE)</f>
        <v>3</v>
      </c>
      <c r="Q12568">
        <f>VLOOKUP(H12568,AggregatsEcoles[#All],9,FALSE)</f>
        <v>4</v>
      </c>
      <c r="R12568">
        <f>VLOOKUP(H12568,AggregatsEcoles[#All],10,FALSE)</f>
        <v>6</v>
      </c>
      <c r="S12568">
        <f>VLOOKUP(H12568,AggregatsEcoles[#All],11,FALSE)</f>
        <v>3</v>
      </c>
      <c r="T12568">
        <f>VLOOKUP(H12568,AggregatsEcoles[#All],12,FALSE)</f>
        <v>3</v>
      </c>
    </row>
    <row r="12569" spans="1:20" x14ac:dyDescent="0.3">
      <c r="A12569" t="s">
        <v>12567</v>
      </c>
      <c r="B12569" t="s">
        <v>21581</v>
      </c>
      <c r="C12569" t="s">
        <v>15767</v>
      </c>
      <c r="E12569" t="s">
        <v>23154</v>
      </c>
      <c r="F12569" t="s">
        <v>31248</v>
      </c>
      <c r="G12569" t="s">
        <v>31402</v>
      </c>
      <c r="H12569" t="s">
        <v>31774</v>
      </c>
      <c r="I12569" t="s">
        <v>32456</v>
      </c>
      <c r="J12569" t="s">
        <v>32460</v>
      </c>
      <c r="K12569">
        <f>11</f>
        <v>11</v>
      </c>
      <c r="L12569" t="s">
        <v>32461</v>
      </c>
      <c r="M12569">
        <f>5</f>
        <v>5</v>
      </c>
      <c r="N12569" t="s">
        <v>32462</v>
      </c>
      <c r="O12569">
        <f>VLOOKUP(H12569,AggregatsEcoles[#All],7,FALSE)</f>
        <v>7</v>
      </c>
      <c r="P12569">
        <f>VLOOKUP(H12569,AggregatsEcoles[#All],8,FALSE)</f>
        <v>3</v>
      </c>
      <c r="Q12569">
        <f>VLOOKUP(H12569,AggregatsEcoles[#All],9,FALSE)</f>
        <v>4</v>
      </c>
      <c r="R12569">
        <f>VLOOKUP(H12569,AggregatsEcoles[#All],10,FALSE)</f>
        <v>6</v>
      </c>
      <c r="S12569">
        <f>VLOOKUP(H12569,AggregatsEcoles[#All],11,FALSE)</f>
        <v>3</v>
      </c>
      <c r="T12569">
        <f>VLOOKUP(H12569,AggregatsEcoles[#All],12,FALSE)</f>
        <v>3</v>
      </c>
    </row>
    <row r="12570" spans="1:20" x14ac:dyDescent="0.3">
      <c r="A12570" t="s">
        <v>12568</v>
      </c>
      <c r="B12570" t="s">
        <v>21582</v>
      </c>
      <c r="C12570" t="s">
        <v>15040</v>
      </c>
      <c r="E12570" t="s">
        <v>23154</v>
      </c>
      <c r="F12570" t="s">
        <v>31246</v>
      </c>
      <c r="G12570" t="s">
        <v>31402</v>
      </c>
      <c r="H12570" t="s">
        <v>31774</v>
      </c>
      <c r="I12570" t="s">
        <v>32456</v>
      </c>
      <c r="J12570" t="s">
        <v>32460</v>
      </c>
      <c r="K12570">
        <f>11</f>
        <v>11</v>
      </c>
      <c r="L12570" t="s">
        <v>32461</v>
      </c>
      <c r="M12570">
        <f>5</f>
        <v>5</v>
      </c>
      <c r="N12570" t="s">
        <v>32462</v>
      </c>
      <c r="O12570">
        <f>VLOOKUP(H12570,AggregatsEcoles[#All],7,FALSE)</f>
        <v>7</v>
      </c>
      <c r="P12570">
        <f>VLOOKUP(H12570,AggregatsEcoles[#All],8,FALSE)</f>
        <v>3</v>
      </c>
      <c r="Q12570">
        <f>VLOOKUP(H12570,AggregatsEcoles[#All],9,FALSE)</f>
        <v>4</v>
      </c>
      <c r="R12570">
        <f>VLOOKUP(H12570,AggregatsEcoles[#All],10,FALSE)</f>
        <v>6</v>
      </c>
      <c r="S12570">
        <f>VLOOKUP(H12570,AggregatsEcoles[#All],11,FALSE)</f>
        <v>3</v>
      </c>
      <c r="T12570">
        <f>VLOOKUP(H12570,AggregatsEcoles[#All],12,FALSE)</f>
        <v>3</v>
      </c>
    </row>
    <row r="12571" spans="1:20" x14ac:dyDescent="0.3">
      <c r="A12571" t="s">
        <v>12569</v>
      </c>
      <c r="B12571" t="s">
        <v>21583</v>
      </c>
      <c r="C12571" t="s">
        <v>14105</v>
      </c>
      <c r="D12571" t="s">
        <v>28601</v>
      </c>
      <c r="E12571" t="s">
        <v>23154</v>
      </c>
      <c r="F12571" t="s">
        <v>31249</v>
      </c>
      <c r="G12571" t="s">
        <v>31402</v>
      </c>
      <c r="H12571" t="s">
        <v>31774</v>
      </c>
      <c r="I12571" t="s">
        <v>32456</v>
      </c>
      <c r="J12571" t="s">
        <v>32460</v>
      </c>
      <c r="K12571">
        <f>11</f>
        <v>11</v>
      </c>
      <c r="L12571" t="s">
        <v>32461</v>
      </c>
      <c r="M12571">
        <f>5</f>
        <v>5</v>
      </c>
      <c r="N12571" t="s">
        <v>32462</v>
      </c>
      <c r="O12571">
        <f>VLOOKUP(H12571,AggregatsEcoles[#All],7,FALSE)</f>
        <v>7</v>
      </c>
      <c r="P12571">
        <f>VLOOKUP(H12571,AggregatsEcoles[#All],8,FALSE)</f>
        <v>3</v>
      </c>
      <c r="Q12571">
        <f>VLOOKUP(H12571,AggregatsEcoles[#All],9,FALSE)</f>
        <v>4</v>
      </c>
      <c r="R12571">
        <f>VLOOKUP(H12571,AggregatsEcoles[#All],10,FALSE)</f>
        <v>6</v>
      </c>
      <c r="S12571">
        <f>VLOOKUP(H12571,AggregatsEcoles[#All],11,FALSE)</f>
        <v>3</v>
      </c>
      <c r="T12571">
        <f>VLOOKUP(H12571,AggregatsEcoles[#All],12,FALSE)</f>
        <v>3</v>
      </c>
    </row>
    <row r="12572" spans="1:20" x14ac:dyDescent="0.3">
      <c r="A12572" t="s">
        <v>12570</v>
      </c>
      <c r="B12572" t="s">
        <v>21584</v>
      </c>
      <c r="C12572" t="s">
        <v>27699</v>
      </c>
      <c r="D12572" t="s">
        <v>26459</v>
      </c>
      <c r="E12572" t="s">
        <v>22657</v>
      </c>
      <c r="F12572" t="s">
        <v>31254</v>
      </c>
      <c r="G12572" t="s">
        <v>31402</v>
      </c>
      <c r="H12572" t="s">
        <v>31774</v>
      </c>
      <c r="I12572" t="s">
        <v>32456</v>
      </c>
      <c r="J12572" t="s">
        <v>32460</v>
      </c>
      <c r="K12572">
        <f>11</f>
        <v>11</v>
      </c>
      <c r="L12572" t="s">
        <v>32461</v>
      </c>
      <c r="M12572">
        <f>5</f>
        <v>5</v>
      </c>
      <c r="N12572" t="s">
        <v>32462</v>
      </c>
      <c r="O12572">
        <f>VLOOKUP(H12572,AggregatsEcoles[#All],7,FALSE)</f>
        <v>7</v>
      </c>
      <c r="P12572">
        <f>VLOOKUP(H12572,AggregatsEcoles[#All],8,FALSE)</f>
        <v>3</v>
      </c>
      <c r="Q12572">
        <f>VLOOKUP(H12572,AggregatsEcoles[#All],9,FALSE)</f>
        <v>4</v>
      </c>
      <c r="R12572">
        <f>VLOOKUP(H12572,AggregatsEcoles[#All],10,FALSE)</f>
        <v>6</v>
      </c>
      <c r="S12572">
        <f>VLOOKUP(H12572,AggregatsEcoles[#All],11,FALSE)</f>
        <v>3</v>
      </c>
      <c r="T12572">
        <f>VLOOKUP(H12572,AggregatsEcoles[#All],12,FALSE)</f>
        <v>3</v>
      </c>
    </row>
    <row r="12573" spans="1:20" x14ac:dyDescent="0.3">
      <c r="A12573" t="s">
        <v>12571</v>
      </c>
      <c r="B12573" t="s">
        <v>15001</v>
      </c>
      <c r="C12573" t="s">
        <v>23394</v>
      </c>
      <c r="D12573" t="s">
        <v>31037</v>
      </c>
      <c r="E12573" t="s">
        <v>22657</v>
      </c>
      <c r="F12573" t="s">
        <v>31261</v>
      </c>
      <c r="G12573" t="s">
        <v>31402</v>
      </c>
      <c r="H12573" t="s">
        <v>31774</v>
      </c>
      <c r="I12573" t="s">
        <v>32456</v>
      </c>
      <c r="J12573" t="s">
        <v>32460</v>
      </c>
      <c r="K12573">
        <f>11</f>
        <v>11</v>
      </c>
      <c r="L12573" t="s">
        <v>32461</v>
      </c>
      <c r="M12573">
        <f>5</f>
        <v>5</v>
      </c>
      <c r="N12573" t="s">
        <v>32462</v>
      </c>
      <c r="O12573">
        <f>VLOOKUP(H12573,AggregatsEcoles[#All],7,FALSE)</f>
        <v>7</v>
      </c>
      <c r="P12573">
        <f>VLOOKUP(H12573,AggregatsEcoles[#All],8,FALSE)</f>
        <v>3</v>
      </c>
      <c r="Q12573">
        <f>VLOOKUP(H12573,AggregatsEcoles[#All],9,FALSE)</f>
        <v>4</v>
      </c>
      <c r="R12573">
        <f>VLOOKUP(H12573,AggregatsEcoles[#All],10,FALSE)</f>
        <v>6</v>
      </c>
      <c r="S12573">
        <f>VLOOKUP(H12573,AggregatsEcoles[#All],11,FALSE)</f>
        <v>3</v>
      </c>
      <c r="T12573">
        <f>VLOOKUP(H12573,AggregatsEcoles[#All],12,FALSE)</f>
        <v>3</v>
      </c>
    </row>
    <row r="12574" spans="1:20" x14ac:dyDescent="0.3">
      <c r="A12574" t="s">
        <v>12572</v>
      </c>
      <c r="B12574" t="s">
        <v>17609</v>
      </c>
      <c r="C12574" t="s">
        <v>24595</v>
      </c>
      <c r="D12574" t="s">
        <v>30638</v>
      </c>
      <c r="E12574" t="s">
        <v>23154</v>
      </c>
      <c r="F12574" t="s">
        <v>31255</v>
      </c>
      <c r="G12574" t="s">
        <v>31381</v>
      </c>
      <c r="H12574" t="s">
        <v>31775</v>
      </c>
      <c r="I12574" t="s">
        <v>32456</v>
      </c>
      <c r="J12574" t="s">
        <v>32460</v>
      </c>
      <c r="K12574">
        <f>11</f>
        <v>11</v>
      </c>
      <c r="L12574" t="s">
        <v>32461</v>
      </c>
      <c r="M12574">
        <f>5</f>
        <v>5</v>
      </c>
      <c r="N12574" t="s">
        <v>32462</v>
      </c>
      <c r="O12574">
        <f>VLOOKUP(H12574,AggregatsEcoles[#All],7,FALSE)</f>
        <v>5</v>
      </c>
      <c r="P12574">
        <f>VLOOKUP(H12574,AggregatsEcoles[#All],8,FALSE)</f>
        <v>2</v>
      </c>
      <c r="Q12574">
        <f>VLOOKUP(H12574,AggregatsEcoles[#All],9,FALSE)</f>
        <v>3</v>
      </c>
      <c r="R12574">
        <f>VLOOKUP(H12574,AggregatsEcoles[#All],10,FALSE)</f>
        <v>5</v>
      </c>
      <c r="S12574">
        <f>VLOOKUP(H12574,AggregatsEcoles[#All],11,FALSE)</f>
        <v>2</v>
      </c>
      <c r="T12574">
        <f>VLOOKUP(H12574,AggregatsEcoles[#All],12,FALSE)</f>
        <v>3</v>
      </c>
    </row>
    <row r="12575" spans="1:20" x14ac:dyDescent="0.3">
      <c r="A12575" t="s">
        <v>12573</v>
      </c>
      <c r="B12575" t="s">
        <v>17610</v>
      </c>
      <c r="C12575" t="s">
        <v>27700</v>
      </c>
      <c r="D12575" t="s">
        <v>31038</v>
      </c>
      <c r="E12575" t="s">
        <v>22657</v>
      </c>
      <c r="F12575" t="s">
        <v>31257</v>
      </c>
      <c r="G12575" t="s">
        <v>31381</v>
      </c>
      <c r="H12575" t="s">
        <v>31775</v>
      </c>
      <c r="I12575" t="s">
        <v>32456</v>
      </c>
      <c r="J12575" t="s">
        <v>32460</v>
      </c>
      <c r="K12575">
        <f>11</f>
        <v>11</v>
      </c>
      <c r="L12575" t="s">
        <v>32461</v>
      </c>
      <c r="M12575">
        <f>5</f>
        <v>5</v>
      </c>
      <c r="N12575" t="s">
        <v>32462</v>
      </c>
      <c r="O12575">
        <f>VLOOKUP(H12575,AggregatsEcoles[#All],7,FALSE)</f>
        <v>5</v>
      </c>
      <c r="P12575">
        <f>VLOOKUP(H12575,AggregatsEcoles[#All],8,FALSE)</f>
        <v>2</v>
      </c>
      <c r="Q12575">
        <f>VLOOKUP(H12575,AggregatsEcoles[#All],9,FALSE)</f>
        <v>3</v>
      </c>
      <c r="R12575">
        <f>VLOOKUP(H12575,AggregatsEcoles[#All],10,FALSE)</f>
        <v>5</v>
      </c>
      <c r="S12575">
        <f>VLOOKUP(H12575,AggregatsEcoles[#All],11,FALSE)</f>
        <v>2</v>
      </c>
      <c r="T12575">
        <f>VLOOKUP(H12575,AggregatsEcoles[#All],12,FALSE)</f>
        <v>3</v>
      </c>
    </row>
    <row r="12576" spans="1:20" x14ac:dyDescent="0.3">
      <c r="A12576" t="s">
        <v>12574</v>
      </c>
      <c r="B12576" t="s">
        <v>15798</v>
      </c>
      <c r="C12576" t="s">
        <v>14363</v>
      </c>
      <c r="D12576" t="s">
        <v>31039</v>
      </c>
      <c r="E12576" t="s">
        <v>22657</v>
      </c>
      <c r="F12576" t="s">
        <v>31258</v>
      </c>
      <c r="G12576" t="s">
        <v>31381</v>
      </c>
      <c r="H12576" t="s">
        <v>31775</v>
      </c>
      <c r="I12576" t="s">
        <v>32456</v>
      </c>
      <c r="J12576" t="s">
        <v>32460</v>
      </c>
      <c r="K12576">
        <f>11</f>
        <v>11</v>
      </c>
      <c r="L12576" t="s">
        <v>32461</v>
      </c>
      <c r="M12576">
        <f>5</f>
        <v>5</v>
      </c>
      <c r="N12576" t="s">
        <v>32462</v>
      </c>
      <c r="O12576">
        <f>VLOOKUP(H12576,AggregatsEcoles[#All],7,FALSE)</f>
        <v>5</v>
      </c>
      <c r="P12576">
        <f>VLOOKUP(H12576,AggregatsEcoles[#All],8,FALSE)</f>
        <v>2</v>
      </c>
      <c r="Q12576">
        <f>VLOOKUP(H12576,AggregatsEcoles[#All],9,FALSE)</f>
        <v>3</v>
      </c>
      <c r="R12576">
        <f>VLOOKUP(H12576,AggregatsEcoles[#All],10,FALSE)</f>
        <v>5</v>
      </c>
      <c r="S12576">
        <f>VLOOKUP(H12576,AggregatsEcoles[#All],11,FALSE)</f>
        <v>2</v>
      </c>
      <c r="T12576">
        <f>VLOOKUP(H12576,AggregatsEcoles[#All],12,FALSE)</f>
        <v>3</v>
      </c>
    </row>
    <row r="12577" spans="1:20" x14ac:dyDescent="0.3">
      <c r="A12577" t="s">
        <v>12575</v>
      </c>
      <c r="B12577" t="s">
        <v>17155</v>
      </c>
      <c r="C12577" t="s">
        <v>27701</v>
      </c>
      <c r="D12577" t="s">
        <v>28282</v>
      </c>
      <c r="E12577" t="s">
        <v>22657</v>
      </c>
      <c r="F12577" t="s">
        <v>31248</v>
      </c>
      <c r="G12577" t="s">
        <v>31381</v>
      </c>
      <c r="H12577" t="s">
        <v>31775</v>
      </c>
      <c r="I12577" t="s">
        <v>32456</v>
      </c>
      <c r="J12577" t="s">
        <v>32460</v>
      </c>
      <c r="K12577">
        <f>11</f>
        <v>11</v>
      </c>
      <c r="L12577" t="s">
        <v>32461</v>
      </c>
      <c r="M12577">
        <f>5</f>
        <v>5</v>
      </c>
      <c r="N12577" t="s">
        <v>32462</v>
      </c>
      <c r="O12577">
        <f>VLOOKUP(H12577,AggregatsEcoles[#All],7,FALSE)</f>
        <v>5</v>
      </c>
      <c r="P12577">
        <f>VLOOKUP(H12577,AggregatsEcoles[#All],8,FALSE)</f>
        <v>2</v>
      </c>
      <c r="Q12577">
        <f>VLOOKUP(H12577,AggregatsEcoles[#All],9,FALSE)</f>
        <v>3</v>
      </c>
      <c r="R12577">
        <f>VLOOKUP(H12577,AggregatsEcoles[#All],10,FALSE)</f>
        <v>5</v>
      </c>
      <c r="S12577">
        <f>VLOOKUP(H12577,AggregatsEcoles[#All],11,FALSE)</f>
        <v>2</v>
      </c>
      <c r="T12577">
        <f>VLOOKUP(H12577,AggregatsEcoles[#All],12,FALSE)</f>
        <v>3</v>
      </c>
    </row>
    <row r="12578" spans="1:20" x14ac:dyDescent="0.3">
      <c r="A12578" t="s">
        <v>12576</v>
      </c>
      <c r="B12578" t="s">
        <v>21585</v>
      </c>
      <c r="C12578" t="s">
        <v>15167</v>
      </c>
      <c r="D12578" t="s">
        <v>23839</v>
      </c>
      <c r="E12578" t="s">
        <v>23154</v>
      </c>
      <c r="F12578" t="s">
        <v>31257</v>
      </c>
      <c r="G12578" t="s">
        <v>31381</v>
      </c>
      <c r="H12578" t="s">
        <v>31775</v>
      </c>
      <c r="I12578" t="s">
        <v>32456</v>
      </c>
      <c r="J12578" t="s">
        <v>32460</v>
      </c>
      <c r="K12578">
        <f>11</f>
        <v>11</v>
      </c>
      <c r="L12578" t="s">
        <v>32461</v>
      </c>
      <c r="M12578">
        <f>5</f>
        <v>5</v>
      </c>
      <c r="N12578" t="s">
        <v>32462</v>
      </c>
      <c r="O12578">
        <f>VLOOKUP(H12578,AggregatsEcoles[#All],7,FALSE)</f>
        <v>5</v>
      </c>
      <c r="P12578">
        <f>VLOOKUP(H12578,AggregatsEcoles[#All],8,FALSE)</f>
        <v>2</v>
      </c>
      <c r="Q12578">
        <f>VLOOKUP(H12578,AggregatsEcoles[#All],9,FALSE)</f>
        <v>3</v>
      </c>
      <c r="R12578">
        <f>VLOOKUP(H12578,AggregatsEcoles[#All],10,FALSE)</f>
        <v>5</v>
      </c>
      <c r="S12578">
        <f>VLOOKUP(H12578,AggregatsEcoles[#All],11,FALSE)</f>
        <v>2</v>
      </c>
      <c r="T12578">
        <f>VLOOKUP(H12578,AggregatsEcoles[#All],12,FALSE)</f>
        <v>3</v>
      </c>
    </row>
    <row r="12579" spans="1:20" x14ac:dyDescent="0.3">
      <c r="A12579" t="s">
        <v>12577</v>
      </c>
      <c r="B12579" t="s">
        <v>21586</v>
      </c>
      <c r="C12579" t="s">
        <v>24953</v>
      </c>
      <c r="D12579" t="s">
        <v>28637</v>
      </c>
      <c r="E12579" t="s">
        <v>23154</v>
      </c>
      <c r="F12579" t="s">
        <v>31252</v>
      </c>
      <c r="G12579" t="s">
        <v>31384</v>
      </c>
      <c r="H12579" t="s">
        <v>31776</v>
      </c>
      <c r="I12579" t="s">
        <v>32456</v>
      </c>
      <c r="J12579" t="s">
        <v>32460</v>
      </c>
      <c r="K12579">
        <f>11</f>
        <v>11</v>
      </c>
      <c r="L12579" t="s">
        <v>32461</v>
      </c>
      <c r="M12579">
        <f>5</f>
        <v>5</v>
      </c>
      <c r="N12579" t="s">
        <v>32462</v>
      </c>
      <c r="O12579">
        <f>VLOOKUP(H12579,AggregatsEcoles[#All],7,FALSE)</f>
        <v>18</v>
      </c>
      <c r="P12579">
        <f>VLOOKUP(H12579,AggregatsEcoles[#All],8,FALSE)</f>
        <v>9</v>
      </c>
      <c r="Q12579">
        <f>VLOOKUP(H12579,AggregatsEcoles[#All],9,FALSE)</f>
        <v>9</v>
      </c>
      <c r="R12579">
        <f>VLOOKUP(H12579,AggregatsEcoles[#All],10,FALSE)</f>
        <v>16</v>
      </c>
      <c r="S12579">
        <f>VLOOKUP(H12579,AggregatsEcoles[#All],11,FALSE)</f>
        <v>7</v>
      </c>
      <c r="T12579">
        <f>VLOOKUP(H12579,AggregatsEcoles[#All],12,FALSE)</f>
        <v>9</v>
      </c>
    </row>
    <row r="12580" spans="1:20" x14ac:dyDescent="0.3">
      <c r="A12580" t="s">
        <v>12578</v>
      </c>
      <c r="B12580" t="s">
        <v>14289</v>
      </c>
      <c r="C12580" t="s">
        <v>14275</v>
      </c>
      <c r="E12580" t="s">
        <v>23154</v>
      </c>
      <c r="F12580" t="s">
        <v>31261</v>
      </c>
      <c r="G12580" t="s">
        <v>31384</v>
      </c>
      <c r="H12580" t="s">
        <v>31776</v>
      </c>
      <c r="I12580" t="s">
        <v>32456</v>
      </c>
      <c r="J12580" t="s">
        <v>32460</v>
      </c>
      <c r="K12580">
        <f>11</f>
        <v>11</v>
      </c>
      <c r="L12580" t="s">
        <v>32461</v>
      </c>
      <c r="M12580">
        <f>5</f>
        <v>5</v>
      </c>
      <c r="N12580" t="s">
        <v>32462</v>
      </c>
      <c r="O12580">
        <f>VLOOKUP(H12580,AggregatsEcoles[#All],7,FALSE)</f>
        <v>18</v>
      </c>
      <c r="P12580">
        <f>VLOOKUP(H12580,AggregatsEcoles[#All],8,FALSE)</f>
        <v>9</v>
      </c>
      <c r="Q12580">
        <f>VLOOKUP(H12580,AggregatsEcoles[#All],9,FALSE)</f>
        <v>9</v>
      </c>
      <c r="R12580">
        <f>VLOOKUP(H12580,AggregatsEcoles[#All],10,FALSE)</f>
        <v>16</v>
      </c>
      <c r="S12580">
        <f>VLOOKUP(H12580,AggregatsEcoles[#All],11,FALSE)</f>
        <v>7</v>
      </c>
      <c r="T12580">
        <f>VLOOKUP(H12580,AggregatsEcoles[#All],12,FALSE)</f>
        <v>9</v>
      </c>
    </row>
    <row r="12581" spans="1:20" x14ac:dyDescent="0.3">
      <c r="A12581" t="s">
        <v>12579</v>
      </c>
      <c r="B12581" t="s">
        <v>21587</v>
      </c>
      <c r="C12581" t="s">
        <v>27702</v>
      </c>
      <c r="D12581" t="s">
        <v>31040</v>
      </c>
      <c r="E12581" t="s">
        <v>23154</v>
      </c>
      <c r="F12581" t="s">
        <v>31256</v>
      </c>
      <c r="G12581" t="s">
        <v>31384</v>
      </c>
      <c r="H12581" t="s">
        <v>31776</v>
      </c>
      <c r="I12581" t="s">
        <v>32456</v>
      </c>
      <c r="J12581" t="s">
        <v>32460</v>
      </c>
      <c r="K12581">
        <f>11</f>
        <v>11</v>
      </c>
      <c r="L12581" t="s">
        <v>32461</v>
      </c>
      <c r="M12581">
        <f>5</f>
        <v>5</v>
      </c>
      <c r="N12581" t="s">
        <v>32462</v>
      </c>
      <c r="O12581">
        <f>VLOOKUP(H12581,AggregatsEcoles[#All],7,FALSE)</f>
        <v>18</v>
      </c>
      <c r="P12581">
        <f>VLOOKUP(H12581,AggregatsEcoles[#All],8,FALSE)</f>
        <v>9</v>
      </c>
      <c r="Q12581">
        <f>VLOOKUP(H12581,AggregatsEcoles[#All],9,FALSE)</f>
        <v>9</v>
      </c>
      <c r="R12581">
        <f>VLOOKUP(H12581,AggregatsEcoles[#All],10,FALSE)</f>
        <v>16</v>
      </c>
      <c r="S12581">
        <f>VLOOKUP(H12581,AggregatsEcoles[#All],11,FALSE)</f>
        <v>7</v>
      </c>
      <c r="T12581">
        <f>VLOOKUP(H12581,AggregatsEcoles[#All],12,FALSE)</f>
        <v>9</v>
      </c>
    </row>
    <row r="12582" spans="1:20" x14ac:dyDescent="0.3">
      <c r="A12582" t="s">
        <v>12580</v>
      </c>
      <c r="B12582" t="s">
        <v>21588</v>
      </c>
      <c r="C12582" t="s">
        <v>14148</v>
      </c>
      <c r="D12582" t="s">
        <v>22415</v>
      </c>
      <c r="E12582" t="s">
        <v>22657</v>
      </c>
      <c r="F12582" t="s">
        <v>31259</v>
      </c>
      <c r="G12582" t="s">
        <v>31384</v>
      </c>
      <c r="H12582" t="s">
        <v>31776</v>
      </c>
      <c r="I12582" t="s">
        <v>32456</v>
      </c>
      <c r="J12582" t="s">
        <v>32460</v>
      </c>
      <c r="K12582">
        <f>11</f>
        <v>11</v>
      </c>
      <c r="L12582" t="s">
        <v>32461</v>
      </c>
      <c r="M12582">
        <f>5</f>
        <v>5</v>
      </c>
      <c r="N12582" t="s">
        <v>32462</v>
      </c>
      <c r="O12582">
        <f>VLOOKUP(H12582,AggregatsEcoles[#All],7,FALSE)</f>
        <v>18</v>
      </c>
      <c r="P12582">
        <f>VLOOKUP(H12582,AggregatsEcoles[#All],8,FALSE)</f>
        <v>9</v>
      </c>
      <c r="Q12582">
        <f>VLOOKUP(H12582,AggregatsEcoles[#All],9,FALSE)</f>
        <v>9</v>
      </c>
      <c r="R12582">
        <f>VLOOKUP(H12582,AggregatsEcoles[#All],10,FALSE)</f>
        <v>16</v>
      </c>
      <c r="S12582">
        <f>VLOOKUP(H12582,AggregatsEcoles[#All],11,FALSE)</f>
        <v>7</v>
      </c>
      <c r="T12582">
        <f>VLOOKUP(H12582,AggregatsEcoles[#All],12,FALSE)</f>
        <v>9</v>
      </c>
    </row>
    <row r="12583" spans="1:20" x14ac:dyDescent="0.3">
      <c r="A12583" t="s">
        <v>12581</v>
      </c>
      <c r="B12583" t="s">
        <v>16113</v>
      </c>
      <c r="C12583" t="s">
        <v>17055</v>
      </c>
      <c r="D12583" t="s">
        <v>31041</v>
      </c>
      <c r="E12583" t="s">
        <v>23154</v>
      </c>
      <c r="F12583" t="s">
        <v>31248</v>
      </c>
      <c r="G12583" t="s">
        <v>31384</v>
      </c>
      <c r="H12583" t="s">
        <v>31776</v>
      </c>
      <c r="I12583" t="s">
        <v>32456</v>
      </c>
      <c r="J12583" t="s">
        <v>32460</v>
      </c>
      <c r="K12583">
        <f>11</f>
        <v>11</v>
      </c>
      <c r="L12583" t="s">
        <v>32461</v>
      </c>
      <c r="M12583">
        <f>5</f>
        <v>5</v>
      </c>
      <c r="N12583" t="s">
        <v>32462</v>
      </c>
      <c r="O12583">
        <f>VLOOKUP(H12583,AggregatsEcoles[#All],7,FALSE)</f>
        <v>18</v>
      </c>
      <c r="P12583">
        <f>VLOOKUP(H12583,AggregatsEcoles[#All],8,FALSE)</f>
        <v>9</v>
      </c>
      <c r="Q12583">
        <f>VLOOKUP(H12583,AggregatsEcoles[#All],9,FALSE)</f>
        <v>9</v>
      </c>
      <c r="R12583">
        <f>VLOOKUP(H12583,AggregatsEcoles[#All],10,FALSE)</f>
        <v>16</v>
      </c>
      <c r="S12583">
        <f>VLOOKUP(H12583,AggregatsEcoles[#All],11,FALSE)</f>
        <v>7</v>
      </c>
      <c r="T12583">
        <f>VLOOKUP(H12583,AggregatsEcoles[#All],12,FALSE)</f>
        <v>9</v>
      </c>
    </row>
    <row r="12584" spans="1:20" x14ac:dyDescent="0.3">
      <c r="A12584" t="s">
        <v>12582</v>
      </c>
      <c r="B12584" t="s">
        <v>20559</v>
      </c>
      <c r="C12584" t="s">
        <v>20559</v>
      </c>
      <c r="D12584" t="s">
        <v>31025</v>
      </c>
      <c r="E12584" t="s">
        <v>23154</v>
      </c>
      <c r="F12584" t="s">
        <v>31251</v>
      </c>
      <c r="G12584" t="s">
        <v>31384</v>
      </c>
      <c r="H12584" t="s">
        <v>31776</v>
      </c>
      <c r="I12584" t="s">
        <v>32456</v>
      </c>
      <c r="J12584" t="s">
        <v>32460</v>
      </c>
      <c r="K12584">
        <f>11</f>
        <v>11</v>
      </c>
      <c r="L12584" t="s">
        <v>32461</v>
      </c>
      <c r="M12584">
        <f>5</f>
        <v>5</v>
      </c>
      <c r="N12584" t="s">
        <v>32462</v>
      </c>
      <c r="O12584">
        <f>VLOOKUP(H12584,AggregatsEcoles[#All],7,FALSE)</f>
        <v>18</v>
      </c>
      <c r="P12584">
        <f>VLOOKUP(H12584,AggregatsEcoles[#All],8,FALSE)</f>
        <v>9</v>
      </c>
      <c r="Q12584">
        <f>VLOOKUP(H12584,AggregatsEcoles[#All],9,FALSE)</f>
        <v>9</v>
      </c>
      <c r="R12584">
        <f>VLOOKUP(H12584,AggregatsEcoles[#All],10,FALSE)</f>
        <v>16</v>
      </c>
      <c r="S12584">
        <f>VLOOKUP(H12584,AggregatsEcoles[#All],11,FALSE)</f>
        <v>7</v>
      </c>
      <c r="T12584">
        <f>VLOOKUP(H12584,AggregatsEcoles[#All],12,FALSE)</f>
        <v>9</v>
      </c>
    </row>
    <row r="12585" spans="1:20" x14ac:dyDescent="0.3">
      <c r="A12585" t="s">
        <v>12583</v>
      </c>
      <c r="B12585" t="s">
        <v>21589</v>
      </c>
      <c r="C12585" t="s">
        <v>27703</v>
      </c>
      <c r="D12585" t="s">
        <v>31042</v>
      </c>
      <c r="E12585" t="s">
        <v>22657</v>
      </c>
      <c r="F12585" t="s">
        <v>31248</v>
      </c>
      <c r="G12585" t="s">
        <v>31384</v>
      </c>
      <c r="H12585" t="s">
        <v>31776</v>
      </c>
      <c r="I12585" t="s">
        <v>32456</v>
      </c>
      <c r="J12585" t="s">
        <v>32460</v>
      </c>
      <c r="K12585">
        <f>11</f>
        <v>11</v>
      </c>
      <c r="L12585" t="s">
        <v>32461</v>
      </c>
      <c r="M12585">
        <f>5</f>
        <v>5</v>
      </c>
      <c r="N12585" t="s">
        <v>32462</v>
      </c>
      <c r="O12585">
        <f>VLOOKUP(H12585,AggregatsEcoles[#All],7,FALSE)</f>
        <v>18</v>
      </c>
      <c r="P12585">
        <f>VLOOKUP(H12585,AggregatsEcoles[#All],8,FALSE)</f>
        <v>9</v>
      </c>
      <c r="Q12585">
        <f>VLOOKUP(H12585,AggregatsEcoles[#All],9,FALSE)</f>
        <v>9</v>
      </c>
      <c r="R12585">
        <f>VLOOKUP(H12585,AggregatsEcoles[#All],10,FALSE)</f>
        <v>16</v>
      </c>
      <c r="S12585">
        <f>VLOOKUP(H12585,AggregatsEcoles[#All],11,FALSE)</f>
        <v>7</v>
      </c>
      <c r="T12585">
        <f>VLOOKUP(H12585,AggregatsEcoles[#All],12,FALSE)</f>
        <v>9</v>
      </c>
    </row>
    <row r="12586" spans="1:20" x14ac:dyDescent="0.3">
      <c r="A12586" t="s">
        <v>12584</v>
      </c>
      <c r="B12586" t="s">
        <v>21590</v>
      </c>
      <c r="C12586" t="s">
        <v>17317</v>
      </c>
      <c r="D12586" t="s">
        <v>28493</v>
      </c>
      <c r="E12586" t="s">
        <v>22657</v>
      </c>
      <c r="F12586" t="s">
        <v>31251</v>
      </c>
      <c r="G12586" t="s">
        <v>31384</v>
      </c>
      <c r="H12586" t="s">
        <v>31776</v>
      </c>
      <c r="I12586" t="s">
        <v>32456</v>
      </c>
      <c r="J12586" t="s">
        <v>32460</v>
      </c>
      <c r="K12586">
        <f>11</f>
        <v>11</v>
      </c>
      <c r="L12586" t="s">
        <v>32461</v>
      </c>
      <c r="M12586">
        <f>5</f>
        <v>5</v>
      </c>
      <c r="N12586" t="s">
        <v>32462</v>
      </c>
      <c r="O12586">
        <f>VLOOKUP(H12586,AggregatsEcoles[#All],7,FALSE)</f>
        <v>18</v>
      </c>
      <c r="P12586">
        <f>VLOOKUP(H12586,AggregatsEcoles[#All],8,FALSE)</f>
        <v>9</v>
      </c>
      <c r="Q12586">
        <f>VLOOKUP(H12586,AggregatsEcoles[#All],9,FALSE)</f>
        <v>9</v>
      </c>
      <c r="R12586">
        <f>VLOOKUP(H12586,AggregatsEcoles[#All],10,FALSE)</f>
        <v>16</v>
      </c>
      <c r="S12586">
        <f>VLOOKUP(H12586,AggregatsEcoles[#All],11,FALSE)</f>
        <v>7</v>
      </c>
      <c r="T12586">
        <f>VLOOKUP(H12586,AggregatsEcoles[#All],12,FALSE)</f>
        <v>9</v>
      </c>
    </row>
    <row r="12587" spans="1:20" x14ac:dyDescent="0.3">
      <c r="A12587" t="s">
        <v>12585</v>
      </c>
      <c r="B12587" t="s">
        <v>21591</v>
      </c>
      <c r="C12587" t="s">
        <v>17651</v>
      </c>
      <c r="D12587" t="s">
        <v>31043</v>
      </c>
      <c r="E12587" t="s">
        <v>23154</v>
      </c>
      <c r="F12587" t="s">
        <v>31250</v>
      </c>
      <c r="G12587" t="s">
        <v>31384</v>
      </c>
      <c r="H12587" t="s">
        <v>31776</v>
      </c>
      <c r="I12587" t="s">
        <v>32456</v>
      </c>
      <c r="J12587" t="s">
        <v>32460</v>
      </c>
      <c r="K12587">
        <f>11</f>
        <v>11</v>
      </c>
      <c r="L12587" t="s">
        <v>32461</v>
      </c>
      <c r="M12587">
        <f>5</f>
        <v>5</v>
      </c>
      <c r="N12587" t="s">
        <v>32462</v>
      </c>
      <c r="O12587">
        <f>VLOOKUP(H12587,AggregatsEcoles[#All],7,FALSE)</f>
        <v>18</v>
      </c>
      <c r="P12587">
        <f>VLOOKUP(H12587,AggregatsEcoles[#All],8,FALSE)</f>
        <v>9</v>
      </c>
      <c r="Q12587">
        <f>VLOOKUP(H12587,AggregatsEcoles[#All],9,FALSE)</f>
        <v>9</v>
      </c>
      <c r="R12587">
        <f>VLOOKUP(H12587,AggregatsEcoles[#All],10,FALSE)</f>
        <v>16</v>
      </c>
      <c r="S12587">
        <f>VLOOKUP(H12587,AggregatsEcoles[#All],11,FALSE)</f>
        <v>7</v>
      </c>
      <c r="T12587">
        <f>VLOOKUP(H12587,AggregatsEcoles[#All],12,FALSE)</f>
        <v>9</v>
      </c>
    </row>
    <row r="12588" spans="1:20" x14ac:dyDescent="0.3">
      <c r="A12588" t="s">
        <v>12586</v>
      </c>
      <c r="B12588" t="s">
        <v>21592</v>
      </c>
      <c r="C12588" t="s">
        <v>27704</v>
      </c>
      <c r="D12588" t="s">
        <v>27618</v>
      </c>
      <c r="E12588" t="s">
        <v>22657</v>
      </c>
      <c r="F12588" t="s">
        <v>31260</v>
      </c>
      <c r="G12588" t="s">
        <v>31384</v>
      </c>
      <c r="H12588" t="s">
        <v>31776</v>
      </c>
      <c r="I12588" t="s">
        <v>32456</v>
      </c>
      <c r="J12588" t="s">
        <v>32460</v>
      </c>
      <c r="K12588">
        <f>11</f>
        <v>11</v>
      </c>
      <c r="L12588" t="s">
        <v>32461</v>
      </c>
      <c r="M12588">
        <f>5</f>
        <v>5</v>
      </c>
      <c r="N12588" t="s">
        <v>32462</v>
      </c>
      <c r="O12588">
        <f>VLOOKUP(H12588,AggregatsEcoles[#All],7,FALSE)</f>
        <v>18</v>
      </c>
      <c r="P12588">
        <f>VLOOKUP(H12588,AggregatsEcoles[#All],8,FALSE)</f>
        <v>9</v>
      </c>
      <c r="Q12588">
        <f>VLOOKUP(H12588,AggregatsEcoles[#All],9,FALSE)</f>
        <v>9</v>
      </c>
      <c r="R12588">
        <f>VLOOKUP(H12588,AggregatsEcoles[#All],10,FALSE)</f>
        <v>16</v>
      </c>
      <c r="S12588">
        <f>VLOOKUP(H12588,AggregatsEcoles[#All],11,FALSE)</f>
        <v>7</v>
      </c>
      <c r="T12588">
        <f>VLOOKUP(H12588,AggregatsEcoles[#All],12,FALSE)</f>
        <v>9</v>
      </c>
    </row>
    <row r="12589" spans="1:20" x14ac:dyDescent="0.3">
      <c r="A12589" t="s">
        <v>12587</v>
      </c>
      <c r="B12589" t="s">
        <v>21593</v>
      </c>
      <c r="C12589" t="s">
        <v>17192</v>
      </c>
      <c r="D12589" t="s">
        <v>28543</v>
      </c>
      <c r="E12589" t="s">
        <v>22657</v>
      </c>
      <c r="F12589" t="s">
        <v>31254</v>
      </c>
      <c r="G12589" t="s">
        <v>31384</v>
      </c>
      <c r="H12589" t="s">
        <v>31776</v>
      </c>
      <c r="I12589" t="s">
        <v>32456</v>
      </c>
      <c r="J12589" t="s">
        <v>32460</v>
      </c>
      <c r="K12589">
        <f>11</f>
        <v>11</v>
      </c>
      <c r="L12589" t="s">
        <v>32461</v>
      </c>
      <c r="M12589">
        <f>5</f>
        <v>5</v>
      </c>
      <c r="N12589" t="s">
        <v>32462</v>
      </c>
      <c r="O12589">
        <f>VLOOKUP(H12589,AggregatsEcoles[#All],7,FALSE)</f>
        <v>18</v>
      </c>
      <c r="P12589">
        <f>VLOOKUP(H12589,AggregatsEcoles[#All],8,FALSE)</f>
        <v>9</v>
      </c>
      <c r="Q12589">
        <f>VLOOKUP(H12589,AggregatsEcoles[#All],9,FALSE)</f>
        <v>9</v>
      </c>
      <c r="R12589">
        <f>VLOOKUP(H12589,AggregatsEcoles[#All],10,FALSE)</f>
        <v>16</v>
      </c>
      <c r="S12589">
        <f>VLOOKUP(H12589,AggregatsEcoles[#All],11,FALSE)</f>
        <v>7</v>
      </c>
      <c r="T12589">
        <f>VLOOKUP(H12589,AggregatsEcoles[#All],12,FALSE)</f>
        <v>9</v>
      </c>
    </row>
    <row r="12590" spans="1:20" x14ac:dyDescent="0.3">
      <c r="A12590" t="s">
        <v>12588</v>
      </c>
      <c r="B12590" t="s">
        <v>14369</v>
      </c>
      <c r="C12590" t="s">
        <v>18022</v>
      </c>
      <c r="D12590" t="s">
        <v>30800</v>
      </c>
      <c r="E12590" t="s">
        <v>22657</v>
      </c>
      <c r="F12590" t="s">
        <v>31255</v>
      </c>
      <c r="G12590" t="s">
        <v>31384</v>
      </c>
      <c r="H12590" t="s">
        <v>31776</v>
      </c>
      <c r="I12590" t="s">
        <v>32456</v>
      </c>
      <c r="J12590" t="s">
        <v>32460</v>
      </c>
      <c r="K12590">
        <f>11</f>
        <v>11</v>
      </c>
      <c r="L12590" t="s">
        <v>32461</v>
      </c>
      <c r="M12590">
        <f>5</f>
        <v>5</v>
      </c>
      <c r="N12590" t="s">
        <v>32462</v>
      </c>
      <c r="O12590">
        <f>VLOOKUP(H12590,AggregatsEcoles[#All],7,FALSE)</f>
        <v>18</v>
      </c>
      <c r="P12590">
        <f>VLOOKUP(H12590,AggregatsEcoles[#All],8,FALSE)</f>
        <v>9</v>
      </c>
      <c r="Q12590">
        <f>VLOOKUP(H12590,AggregatsEcoles[#All],9,FALSE)</f>
        <v>9</v>
      </c>
      <c r="R12590">
        <f>VLOOKUP(H12590,AggregatsEcoles[#All],10,FALSE)</f>
        <v>16</v>
      </c>
      <c r="S12590">
        <f>VLOOKUP(H12590,AggregatsEcoles[#All],11,FALSE)</f>
        <v>7</v>
      </c>
      <c r="T12590">
        <f>VLOOKUP(H12590,AggregatsEcoles[#All],12,FALSE)</f>
        <v>9</v>
      </c>
    </row>
    <row r="12591" spans="1:20" x14ac:dyDescent="0.3">
      <c r="A12591" t="s">
        <v>12589</v>
      </c>
      <c r="B12591" t="s">
        <v>21594</v>
      </c>
      <c r="C12591" t="s">
        <v>27705</v>
      </c>
      <c r="E12591" t="s">
        <v>22657</v>
      </c>
      <c r="F12591" t="s">
        <v>31253</v>
      </c>
      <c r="G12591" t="s">
        <v>31384</v>
      </c>
      <c r="H12591" t="s">
        <v>31776</v>
      </c>
      <c r="I12591" t="s">
        <v>32456</v>
      </c>
      <c r="J12591" t="s">
        <v>32460</v>
      </c>
      <c r="K12591">
        <f>11</f>
        <v>11</v>
      </c>
      <c r="L12591" t="s">
        <v>32461</v>
      </c>
      <c r="M12591">
        <f>5</f>
        <v>5</v>
      </c>
      <c r="N12591" t="s">
        <v>32462</v>
      </c>
      <c r="O12591">
        <f>VLOOKUP(H12591,AggregatsEcoles[#All],7,FALSE)</f>
        <v>18</v>
      </c>
      <c r="P12591">
        <f>VLOOKUP(H12591,AggregatsEcoles[#All],8,FALSE)</f>
        <v>9</v>
      </c>
      <c r="Q12591">
        <f>VLOOKUP(H12591,AggregatsEcoles[#All],9,FALSE)</f>
        <v>9</v>
      </c>
      <c r="R12591">
        <f>VLOOKUP(H12591,AggregatsEcoles[#All],10,FALSE)</f>
        <v>16</v>
      </c>
      <c r="S12591">
        <f>VLOOKUP(H12591,AggregatsEcoles[#All],11,FALSE)</f>
        <v>7</v>
      </c>
      <c r="T12591">
        <f>VLOOKUP(H12591,AggregatsEcoles[#All],12,FALSE)</f>
        <v>9</v>
      </c>
    </row>
    <row r="12592" spans="1:20" x14ac:dyDescent="0.3">
      <c r="A12592" t="s">
        <v>12590</v>
      </c>
      <c r="B12592" t="s">
        <v>21595</v>
      </c>
      <c r="C12592" t="s">
        <v>27706</v>
      </c>
      <c r="D12592" t="s">
        <v>27830</v>
      </c>
      <c r="E12592" t="s">
        <v>23154</v>
      </c>
      <c r="F12592" t="s">
        <v>31259</v>
      </c>
      <c r="G12592" t="s">
        <v>31384</v>
      </c>
      <c r="H12592" t="s">
        <v>31776</v>
      </c>
      <c r="I12592" t="s">
        <v>32456</v>
      </c>
      <c r="J12592" t="s">
        <v>32460</v>
      </c>
      <c r="K12592">
        <f>11</f>
        <v>11</v>
      </c>
      <c r="L12592" t="s">
        <v>32461</v>
      </c>
      <c r="M12592">
        <f>5</f>
        <v>5</v>
      </c>
      <c r="N12592" t="s">
        <v>32462</v>
      </c>
      <c r="O12592">
        <f>VLOOKUP(H12592,AggregatsEcoles[#All],7,FALSE)</f>
        <v>18</v>
      </c>
      <c r="P12592">
        <f>VLOOKUP(H12592,AggregatsEcoles[#All],8,FALSE)</f>
        <v>9</v>
      </c>
      <c r="Q12592">
        <f>VLOOKUP(H12592,AggregatsEcoles[#All],9,FALSE)</f>
        <v>9</v>
      </c>
      <c r="R12592">
        <f>VLOOKUP(H12592,AggregatsEcoles[#All],10,FALSE)</f>
        <v>16</v>
      </c>
      <c r="S12592">
        <f>VLOOKUP(H12592,AggregatsEcoles[#All],11,FALSE)</f>
        <v>7</v>
      </c>
      <c r="T12592">
        <f>VLOOKUP(H12592,AggregatsEcoles[#All],12,FALSE)</f>
        <v>9</v>
      </c>
    </row>
    <row r="12593" spans="1:20" x14ac:dyDescent="0.3">
      <c r="A12593" t="s">
        <v>12591</v>
      </c>
      <c r="B12593" t="s">
        <v>16239</v>
      </c>
      <c r="C12593" t="s">
        <v>27707</v>
      </c>
      <c r="D12593" t="s">
        <v>30405</v>
      </c>
      <c r="E12593" t="s">
        <v>22657</v>
      </c>
      <c r="F12593" t="s">
        <v>31249</v>
      </c>
      <c r="G12593" t="s">
        <v>31384</v>
      </c>
      <c r="H12593" t="s">
        <v>31776</v>
      </c>
      <c r="I12593" t="s">
        <v>32456</v>
      </c>
      <c r="J12593" t="s">
        <v>32460</v>
      </c>
      <c r="K12593">
        <f>11</f>
        <v>11</v>
      </c>
      <c r="L12593" t="s">
        <v>32461</v>
      </c>
      <c r="M12593">
        <f>5</f>
        <v>5</v>
      </c>
      <c r="N12593" t="s">
        <v>32462</v>
      </c>
      <c r="O12593">
        <f>VLOOKUP(H12593,AggregatsEcoles[#All],7,FALSE)</f>
        <v>18</v>
      </c>
      <c r="P12593">
        <f>VLOOKUP(H12593,AggregatsEcoles[#All],8,FALSE)</f>
        <v>9</v>
      </c>
      <c r="Q12593">
        <f>VLOOKUP(H12593,AggregatsEcoles[#All],9,FALSE)</f>
        <v>9</v>
      </c>
      <c r="R12593">
        <f>VLOOKUP(H12593,AggregatsEcoles[#All],10,FALSE)</f>
        <v>16</v>
      </c>
      <c r="S12593">
        <f>VLOOKUP(H12593,AggregatsEcoles[#All],11,FALSE)</f>
        <v>7</v>
      </c>
      <c r="T12593">
        <f>VLOOKUP(H12593,AggregatsEcoles[#All],12,FALSE)</f>
        <v>9</v>
      </c>
    </row>
    <row r="12594" spans="1:20" x14ac:dyDescent="0.3">
      <c r="A12594" t="s">
        <v>12592</v>
      </c>
      <c r="B12594" t="s">
        <v>21596</v>
      </c>
      <c r="C12594" t="s">
        <v>27708</v>
      </c>
      <c r="D12594" t="s">
        <v>31044</v>
      </c>
      <c r="E12594" t="s">
        <v>22657</v>
      </c>
      <c r="F12594" t="s">
        <v>31248</v>
      </c>
      <c r="G12594" t="s">
        <v>31384</v>
      </c>
      <c r="H12594" t="s">
        <v>31776</v>
      </c>
      <c r="I12594" t="s">
        <v>32456</v>
      </c>
      <c r="J12594" t="s">
        <v>32460</v>
      </c>
      <c r="K12594">
        <f>11</f>
        <v>11</v>
      </c>
      <c r="L12594" t="s">
        <v>32461</v>
      </c>
      <c r="M12594">
        <f>5</f>
        <v>5</v>
      </c>
      <c r="N12594" t="s">
        <v>32462</v>
      </c>
      <c r="O12594">
        <f>VLOOKUP(H12594,AggregatsEcoles[#All],7,FALSE)</f>
        <v>18</v>
      </c>
      <c r="P12594">
        <f>VLOOKUP(H12594,AggregatsEcoles[#All],8,FALSE)</f>
        <v>9</v>
      </c>
      <c r="Q12594">
        <f>VLOOKUP(H12594,AggregatsEcoles[#All],9,FALSE)</f>
        <v>9</v>
      </c>
      <c r="R12594">
        <f>VLOOKUP(H12594,AggregatsEcoles[#All],10,FALSE)</f>
        <v>16</v>
      </c>
      <c r="S12594">
        <f>VLOOKUP(H12594,AggregatsEcoles[#All],11,FALSE)</f>
        <v>7</v>
      </c>
      <c r="T12594">
        <f>VLOOKUP(H12594,AggregatsEcoles[#All],12,FALSE)</f>
        <v>9</v>
      </c>
    </row>
    <row r="12595" spans="1:20" x14ac:dyDescent="0.3">
      <c r="A12595" t="s">
        <v>12593</v>
      </c>
      <c r="B12595" t="s">
        <v>16446</v>
      </c>
      <c r="C12595" t="s">
        <v>16341</v>
      </c>
      <c r="D12595" t="s">
        <v>30510</v>
      </c>
      <c r="E12595" t="s">
        <v>23154</v>
      </c>
      <c r="F12595" t="s">
        <v>31262</v>
      </c>
      <c r="G12595" t="s">
        <v>31382</v>
      </c>
      <c r="H12595" t="s">
        <v>32408</v>
      </c>
      <c r="I12595" t="s">
        <v>32456</v>
      </c>
      <c r="J12595" t="s">
        <v>32460</v>
      </c>
      <c r="K12595">
        <f>11</f>
        <v>11</v>
      </c>
      <c r="L12595" t="s">
        <v>32461</v>
      </c>
      <c r="M12595">
        <f>5</f>
        <v>5</v>
      </c>
      <c r="N12595" t="s">
        <v>32462</v>
      </c>
      <c r="O12595">
        <f>VLOOKUP(H12595,AggregatsEcoles[#All],7,FALSE)</f>
        <v>137</v>
      </c>
      <c r="P12595">
        <f>VLOOKUP(H12595,AggregatsEcoles[#All],8,FALSE)</f>
        <v>56</v>
      </c>
      <c r="Q12595">
        <f>VLOOKUP(H12595,AggregatsEcoles[#All],9,FALSE)</f>
        <v>81</v>
      </c>
      <c r="R12595">
        <f>VLOOKUP(H12595,AggregatsEcoles[#All],10,FALSE)</f>
        <v>112</v>
      </c>
      <c r="S12595">
        <f>VLOOKUP(H12595,AggregatsEcoles[#All],11,FALSE)</f>
        <v>48</v>
      </c>
      <c r="T12595">
        <f>VLOOKUP(H12595,AggregatsEcoles[#All],12,FALSE)</f>
        <v>64</v>
      </c>
    </row>
    <row r="12596" spans="1:20" x14ac:dyDescent="0.3">
      <c r="A12596" t="s">
        <v>12594</v>
      </c>
      <c r="B12596" t="s">
        <v>21597</v>
      </c>
      <c r="C12596" t="s">
        <v>27709</v>
      </c>
      <c r="D12596" t="s">
        <v>31045</v>
      </c>
      <c r="E12596" t="s">
        <v>23154</v>
      </c>
      <c r="F12596" t="s">
        <v>31253</v>
      </c>
      <c r="G12596" t="s">
        <v>31382</v>
      </c>
      <c r="H12596" t="s">
        <v>32408</v>
      </c>
      <c r="I12596" t="s">
        <v>32456</v>
      </c>
      <c r="J12596" t="s">
        <v>32460</v>
      </c>
      <c r="K12596">
        <f>11</f>
        <v>11</v>
      </c>
      <c r="L12596" t="s">
        <v>32461</v>
      </c>
      <c r="M12596">
        <f>5</f>
        <v>5</v>
      </c>
      <c r="N12596" t="s">
        <v>32462</v>
      </c>
      <c r="O12596">
        <f>VLOOKUP(H12596,AggregatsEcoles[#All],7,FALSE)</f>
        <v>137</v>
      </c>
      <c r="P12596">
        <f>VLOOKUP(H12596,AggregatsEcoles[#All],8,FALSE)</f>
        <v>56</v>
      </c>
      <c r="Q12596">
        <f>VLOOKUP(H12596,AggregatsEcoles[#All],9,FALSE)</f>
        <v>81</v>
      </c>
      <c r="R12596">
        <f>VLOOKUP(H12596,AggregatsEcoles[#All],10,FALSE)</f>
        <v>112</v>
      </c>
      <c r="S12596">
        <f>VLOOKUP(H12596,AggregatsEcoles[#All],11,FALSE)</f>
        <v>48</v>
      </c>
      <c r="T12596">
        <f>VLOOKUP(H12596,AggregatsEcoles[#All],12,FALSE)</f>
        <v>64</v>
      </c>
    </row>
    <row r="12597" spans="1:20" x14ac:dyDescent="0.3">
      <c r="A12597" t="s">
        <v>12595</v>
      </c>
      <c r="B12597" t="s">
        <v>21598</v>
      </c>
      <c r="C12597" t="s">
        <v>27710</v>
      </c>
      <c r="D12597" t="s">
        <v>29969</v>
      </c>
      <c r="E12597" t="s">
        <v>23154</v>
      </c>
      <c r="F12597" t="s">
        <v>31258</v>
      </c>
      <c r="G12597" t="s">
        <v>31382</v>
      </c>
      <c r="H12597" t="s">
        <v>32408</v>
      </c>
      <c r="I12597" t="s">
        <v>32456</v>
      </c>
      <c r="J12597" t="s">
        <v>32460</v>
      </c>
      <c r="K12597">
        <f>11</f>
        <v>11</v>
      </c>
      <c r="L12597" t="s">
        <v>32461</v>
      </c>
      <c r="M12597">
        <f>5</f>
        <v>5</v>
      </c>
      <c r="N12597" t="s">
        <v>32462</v>
      </c>
      <c r="O12597">
        <f>VLOOKUP(H12597,AggregatsEcoles[#All],7,FALSE)</f>
        <v>137</v>
      </c>
      <c r="P12597">
        <f>VLOOKUP(H12597,AggregatsEcoles[#All],8,FALSE)</f>
        <v>56</v>
      </c>
      <c r="Q12597">
        <f>VLOOKUP(H12597,AggregatsEcoles[#All],9,FALSE)</f>
        <v>81</v>
      </c>
      <c r="R12597">
        <f>VLOOKUP(H12597,AggregatsEcoles[#All],10,FALSE)</f>
        <v>112</v>
      </c>
      <c r="S12597">
        <f>VLOOKUP(H12597,AggregatsEcoles[#All],11,FALSE)</f>
        <v>48</v>
      </c>
      <c r="T12597">
        <f>VLOOKUP(H12597,AggregatsEcoles[#All],12,FALSE)</f>
        <v>64</v>
      </c>
    </row>
    <row r="12598" spans="1:20" x14ac:dyDescent="0.3">
      <c r="A12598" t="s">
        <v>12596</v>
      </c>
      <c r="B12598" t="s">
        <v>21599</v>
      </c>
      <c r="C12598" t="s">
        <v>27711</v>
      </c>
      <c r="D12598" t="s">
        <v>31046</v>
      </c>
      <c r="E12598" t="s">
        <v>22657</v>
      </c>
      <c r="F12598" t="s">
        <v>31260</v>
      </c>
      <c r="G12598" t="s">
        <v>31382</v>
      </c>
      <c r="H12598" t="s">
        <v>32408</v>
      </c>
      <c r="I12598" t="s">
        <v>32456</v>
      </c>
      <c r="J12598" t="s">
        <v>32460</v>
      </c>
      <c r="K12598">
        <f>11</f>
        <v>11</v>
      </c>
      <c r="L12598" t="s">
        <v>32461</v>
      </c>
      <c r="M12598">
        <f>5</f>
        <v>5</v>
      </c>
      <c r="N12598" t="s">
        <v>32462</v>
      </c>
      <c r="O12598">
        <f>VLOOKUP(H12598,AggregatsEcoles[#All],7,FALSE)</f>
        <v>137</v>
      </c>
      <c r="P12598">
        <f>VLOOKUP(H12598,AggregatsEcoles[#All],8,FALSE)</f>
        <v>56</v>
      </c>
      <c r="Q12598">
        <f>VLOOKUP(H12598,AggregatsEcoles[#All],9,FALSE)</f>
        <v>81</v>
      </c>
      <c r="R12598">
        <f>VLOOKUP(H12598,AggregatsEcoles[#All],10,FALSE)</f>
        <v>112</v>
      </c>
      <c r="S12598">
        <f>VLOOKUP(H12598,AggregatsEcoles[#All],11,FALSE)</f>
        <v>48</v>
      </c>
      <c r="T12598">
        <f>VLOOKUP(H12598,AggregatsEcoles[#All],12,FALSE)</f>
        <v>64</v>
      </c>
    </row>
    <row r="12599" spans="1:20" x14ac:dyDescent="0.3">
      <c r="A12599" t="s">
        <v>12597</v>
      </c>
      <c r="B12599" t="s">
        <v>21600</v>
      </c>
      <c r="C12599" t="s">
        <v>27712</v>
      </c>
      <c r="E12599" t="s">
        <v>22657</v>
      </c>
      <c r="F12599" t="s">
        <v>31251</v>
      </c>
      <c r="G12599" t="s">
        <v>31382</v>
      </c>
      <c r="H12599" t="s">
        <v>32408</v>
      </c>
      <c r="I12599" t="s">
        <v>32456</v>
      </c>
      <c r="J12599" t="s">
        <v>32460</v>
      </c>
      <c r="K12599">
        <f>11</f>
        <v>11</v>
      </c>
      <c r="L12599" t="s">
        <v>32461</v>
      </c>
      <c r="M12599">
        <f>5</f>
        <v>5</v>
      </c>
      <c r="N12599" t="s">
        <v>32462</v>
      </c>
      <c r="O12599">
        <f>VLOOKUP(H12599,AggregatsEcoles[#All],7,FALSE)</f>
        <v>137</v>
      </c>
      <c r="P12599">
        <f>VLOOKUP(H12599,AggregatsEcoles[#All],8,FALSE)</f>
        <v>56</v>
      </c>
      <c r="Q12599">
        <f>VLOOKUP(H12599,AggregatsEcoles[#All],9,FALSE)</f>
        <v>81</v>
      </c>
      <c r="R12599">
        <f>VLOOKUP(H12599,AggregatsEcoles[#All],10,FALSE)</f>
        <v>112</v>
      </c>
      <c r="S12599">
        <f>VLOOKUP(H12599,AggregatsEcoles[#All],11,FALSE)</f>
        <v>48</v>
      </c>
      <c r="T12599">
        <f>VLOOKUP(H12599,AggregatsEcoles[#All],12,FALSE)</f>
        <v>64</v>
      </c>
    </row>
    <row r="12600" spans="1:20" x14ac:dyDescent="0.3">
      <c r="A12600" t="s">
        <v>12598</v>
      </c>
      <c r="B12600" t="s">
        <v>14553</v>
      </c>
      <c r="C12600" t="s">
        <v>13995</v>
      </c>
      <c r="D12600" t="s">
        <v>28273</v>
      </c>
      <c r="E12600" t="s">
        <v>22657</v>
      </c>
      <c r="F12600" t="s">
        <v>31265</v>
      </c>
      <c r="G12600" t="s">
        <v>31382</v>
      </c>
      <c r="H12600" t="s">
        <v>32408</v>
      </c>
      <c r="I12600" t="s">
        <v>32456</v>
      </c>
      <c r="J12600" t="s">
        <v>32460</v>
      </c>
      <c r="K12600">
        <f>11</f>
        <v>11</v>
      </c>
      <c r="L12600" t="s">
        <v>32461</v>
      </c>
      <c r="M12600">
        <f>5</f>
        <v>5</v>
      </c>
      <c r="N12600" t="s">
        <v>32462</v>
      </c>
      <c r="O12600">
        <f>VLOOKUP(H12600,AggregatsEcoles[#All],7,FALSE)</f>
        <v>137</v>
      </c>
      <c r="P12600">
        <f>VLOOKUP(H12600,AggregatsEcoles[#All],8,FALSE)</f>
        <v>56</v>
      </c>
      <c r="Q12600">
        <f>VLOOKUP(H12600,AggregatsEcoles[#All],9,FALSE)</f>
        <v>81</v>
      </c>
      <c r="R12600">
        <f>VLOOKUP(H12600,AggregatsEcoles[#All],10,FALSE)</f>
        <v>112</v>
      </c>
      <c r="S12600">
        <f>VLOOKUP(H12600,AggregatsEcoles[#All],11,FALSE)</f>
        <v>48</v>
      </c>
      <c r="T12600">
        <f>VLOOKUP(H12600,AggregatsEcoles[#All],12,FALSE)</f>
        <v>64</v>
      </c>
    </row>
    <row r="12601" spans="1:20" x14ac:dyDescent="0.3">
      <c r="A12601" t="s">
        <v>12599</v>
      </c>
      <c r="B12601" t="s">
        <v>21601</v>
      </c>
      <c r="C12601" t="s">
        <v>15233</v>
      </c>
      <c r="D12601" t="s">
        <v>28592</v>
      </c>
      <c r="E12601" t="s">
        <v>22657</v>
      </c>
      <c r="F12601" t="s">
        <v>31265</v>
      </c>
      <c r="G12601" t="s">
        <v>31382</v>
      </c>
      <c r="H12601" t="s">
        <v>32408</v>
      </c>
      <c r="I12601" t="s">
        <v>32456</v>
      </c>
      <c r="J12601" t="s">
        <v>32460</v>
      </c>
      <c r="K12601">
        <f>11</f>
        <v>11</v>
      </c>
      <c r="L12601" t="s">
        <v>32461</v>
      </c>
      <c r="M12601">
        <f>5</f>
        <v>5</v>
      </c>
      <c r="N12601" t="s">
        <v>32462</v>
      </c>
      <c r="O12601">
        <f>VLOOKUP(H12601,AggregatsEcoles[#All],7,FALSE)</f>
        <v>137</v>
      </c>
      <c r="P12601">
        <f>VLOOKUP(H12601,AggregatsEcoles[#All],8,FALSE)</f>
        <v>56</v>
      </c>
      <c r="Q12601">
        <f>VLOOKUP(H12601,AggregatsEcoles[#All],9,FALSE)</f>
        <v>81</v>
      </c>
      <c r="R12601">
        <f>VLOOKUP(H12601,AggregatsEcoles[#All],10,FALSE)</f>
        <v>112</v>
      </c>
      <c r="S12601">
        <f>VLOOKUP(H12601,AggregatsEcoles[#All],11,FALSE)</f>
        <v>48</v>
      </c>
      <c r="T12601">
        <f>VLOOKUP(H12601,AggregatsEcoles[#All],12,FALSE)</f>
        <v>64</v>
      </c>
    </row>
    <row r="12602" spans="1:20" x14ac:dyDescent="0.3">
      <c r="A12602" t="s">
        <v>12600</v>
      </c>
      <c r="B12602" t="s">
        <v>21602</v>
      </c>
      <c r="C12602" t="s">
        <v>27713</v>
      </c>
      <c r="E12602" t="s">
        <v>22657</v>
      </c>
      <c r="F12602" t="s">
        <v>31254</v>
      </c>
      <c r="G12602" t="s">
        <v>31382</v>
      </c>
      <c r="H12602" t="s">
        <v>32408</v>
      </c>
      <c r="I12602" t="s">
        <v>32456</v>
      </c>
      <c r="J12602" t="s">
        <v>32460</v>
      </c>
      <c r="K12602">
        <f>11</f>
        <v>11</v>
      </c>
      <c r="L12602" t="s">
        <v>32461</v>
      </c>
      <c r="M12602">
        <f>5</f>
        <v>5</v>
      </c>
      <c r="N12602" t="s">
        <v>32462</v>
      </c>
      <c r="O12602">
        <f>VLOOKUP(H12602,AggregatsEcoles[#All],7,FALSE)</f>
        <v>137</v>
      </c>
      <c r="P12602">
        <f>VLOOKUP(H12602,AggregatsEcoles[#All],8,FALSE)</f>
        <v>56</v>
      </c>
      <c r="Q12602">
        <f>VLOOKUP(H12602,AggregatsEcoles[#All],9,FALSE)</f>
        <v>81</v>
      </c>
      <c r="R12602">
        <f>VLOOKUP(H12602,AggregatsEcoles[#All],10,FALSE)</f>
        <v>112</v>
      </c>
      <c r="S12602">
        <f>VLOOKUP(H12602,AggregatsEcoles[#All],11,FALSE)</f>
        <v>48</v>
      </c>
      <c r="T12602">
        <f>VLOOKUP(H12602,AggregatsEcoles[#All],12,FALSE)</f>
        <v>64</v>
      </c>
    </row>
    <row r="12603" spans="1:20" x14ac:dyDescent="0.3">
      <c r="A12603" t="s">
        <v>12601</v>
      </c>
      <c r="B12603" t="s">
        <v>21603</v>
      </c>
      <c r="C12603" t="s">
        <v>17598</v>
      </c>
      <c r="D12603" t="s">
        <v>26357</v>
      </c>
      <c r="E12603" t="s">
        <v>22657</v>
      </c>
      <c r="F12603" t="s">
        <v>31246</v>
      </c>
      <c r="G12603" t="s">
        <v>31382</v>
      </c>
      <c r="H12603" t="s">
        <v>32408</v>
      </c>
      <c r="I12603" t="s">
        <v>32456</v>
      </c>
      <c r="J12603" t="s">
        <v>32460</v>
      </c>
      <c r="K12603">
        <f>11</f>
        <v>11</v>
      </c>
      <c r="L12603" t="s">
        <v>32461</v>
      </c>
      <c r="M12603">
        <f>5</f>
        <v>5</v>
      </c>
      <c r="N12603" t="s">
        <v>32462</v>
      </c>
      <c r="O12603">
        <f>VLOOKUP(H12603,AggregatsEcoles[#All],7,FALSE)</f>
        <v>137</v>
      </c>
      <c r="P12603">
        <f>VLOOKUP(H12603,AggregatsEcoles[#All],8,FALSE)</f>
        <v>56</v>
      </c>
      <c r="Q12603">
        <f>VLOOKUP(H12603,AggregatsEcoles[#All],9,FALSE)</f>
        <v>81</v>
      </c>
      <c r="R12603">
        <f>VLOOKUP(H12603,AggregatsEcoles[#All],10,FALSE)</f>
        <v>112</v>
      </c>
      <c r="S12603">
        <f>VLOOKUP(H12603,AggregatsEcoles[#All],11,FALSE)</f>
        <v>48</v>
      </c>
      <c r="T12603">
        <f>VLOOKUP(H12603,AggregatsEcoles[#All],12,FALSE)</f>
        <v>64</v>
      </c>
    </row>
    <row r="12604" spans="1:20" x14ac:dyDescent="0.3">
      <c r="A12604" t="s">
        <v>12602</v>
      </c>
      <c r="B12604" t="s">
        <v>14348</v>
      </c>
      <c r="C12604" t="s">
        <v>14341</v>
      </c>
      <c r="D12604" t="s">
        <v>23077</v>
      </c>
      <c r="E12604" t="s">
        <v>23154</v>
      </c>
      <c r="F12604" t="s">
        <v>31251</v>
      </c>
      <c r="G12604" t="s">
        <v>31382</v>
      </c>
      <c r="H12604" t="s">
        <v>32408</v>
      </c>
      <c r="I12604" t="s">
        <v>32456</v>
      </c>
      <c r="J12604" t="s">
        <v>32460</v>
      </c>
      <c r="K12604">
        <f>11</f>
        <v>11</v>
      </c>
      <c r="L12604" t="s">
        <v>32461</v>
      </c>
      <c r="M12604">
        <f>5</f>
        <v>5</v>
      </c>
      <c r="N12604" t="s">
        <v>32462</v>
      </c>
      <c r="O12604">
        <f>VLOOKUP(H12604,AggregatsEcoles[#All],7,FALSE)</f>
        <v>137</v>
      </c>
      <c r="P12604">
        <f>VLOOKUP(H12604,AggregatsEcoles[#All],8,FALSE)</f>
        <v>56</v>
      </c>
      <c r="Q12604">
        <f>VLOOKUP(H12604,AggregatsEcoles[#All],9,FALSE)</f>
        <v>81</v>
      </c>
      <c r="R12604">
        <f>VLOOKUP(H12604,AggregatsEcoles[#All],10,FALSE)</f>
        <v>112</v>
      </c>
      <c r="S12604">
        <f>VLOOKUP(H12604,AggregatsEcoles[#All],11,FALSE)</f>
        <v>48</v>
      </c>
      <c r="T12604">
        <f>VLOOKUP(H12604,AggregatsEcoles[#All],12,FALSE)</f>
        <v>64</v>
      </c>
    </row>
    <row r="12605" spans="1:20" x14ac:dyDescent="0.3">
      <c r="A12605" t="s">
        <v>12603</v>
      </c>
      <c r="B12605" t="s">
        <v>21604</v>
      </c>
      <c r="C12605" t="s">
        <v>17778</v>
      </c>
      <c r="D12605" t="s">
        <v>28433</v>
      </c>
      <c r="E12605" t="s">
        <v>23154</v>
      </c>
      <c r="F12605" t="s">
        <v>31255</v>
      </c>
      <c r="G12605" t="s">
        <v>31382</v>
      </c>
      <c r="H12605" t="s">
        <v>32408</v>
      </c>
      <c r="I12605" t="s">
        <v>32456</v>
      </c>
      <c r="J12605" t="s">
        <v>32460</v>
      </c>
      <c r="K12605">
        <f>11</f>
        <v>11</v>
      </c>
      <c r="L12605" t="s">
        <v>32461</v>
      </c>
      <c r="M12605">
        <f>5</f>
        <v>5</v>
      </c>
      <c r="N12605" t="s">
        <v>32462</v>
      </c>
      <c r="O12605">
        <f>VLOOKUP(H12605,AggregatsEcoles[#All],7,FALSE)</f>
        <v>137</v>
      </c>
      <c r="P12605">
        <f>VLOOKUP(H12605,AggregatsEcoles[#All],8,FALSE)</f>
        <v>56</v>
      </c>
      <c r="Q12605">
        <f>VLOOKUP(H12605,AggregatsEcoles[#All],9,FALSE)</f>
        <v>81</v>
      </c>
      <c r="R12605">
        <f>VLOOKUP(H12605,AggregatsEcoles[#All],10,FALSE)</f>
        <v>112</v>
      </c>
      <c r="S12605">
        <f>VLOOKUP(H12605,AggregatsEcoles[#All],11,FALSE)</f>
        <v>48</v>
      </c>
      <c r="T12605">
        <f>VLOOKUP(H12605,AggregatsEcoles[#All],12,FALSE)</f>
        <v>64</v>
      </c>
    </row>
    <row r="12606" spans="1:20" x14ac:dyDescent="0.3">
      <c r="A12606" t="s">
        <v>12604</v>
      </c>
      <c r="B12606" t="s">
        <v>14352</v>
      </c>
      <c r="C12606" t="s">
        <v>15544</v>
      </c>
      <c r="D12606" t="s">
        <v>23847</v>
      </c>
      <c r="E12606" t="s">
        <v>22657</v>
      </c>
      <c r="F12606" t="s">
        <v>31260</v>
      </c>
      <c r="G12606" t="s">
        <v>31382</v>
      </c>
      <c r="H12606" t="s">
        <v>32408</v>
      </c>
      <c r="I12606" t="s">
        <v>32456</v>
      </c>
      <c r="J12606" t="s">
        <v>32460</v>
      </c>
      <c r="K12606">
        <f>11</f>
        <v>11</v>
      </c>
      <c r="L12606" t="s">
        <v>32461</v>
      </c>
      <c r="M12606">
        <f>5</f>
        <v>5</v>
      </c>
      <c r="N12606" t="s">
        <v>32462</v>
      </c>
      <c r="O12606">
        <f>VLOOKUP(H12606,AggregatsEcoles[#All],7,FALSE)</f>
        <v>137</v>
      </c>
      <c r="P12606">
        <f>VLOOKUP(H12606,AggregatsEcoles[#All],8,FALSE)</f>
        <v>56</v>
      </c>
      <c r="Q12606">
        <f>VLOOKUP(H12606,AggregatsEcoles[#All],9,FALSE)</f>
        <v>81</v>
      </c>
      <c r="R12606">
        <f>VLOOKUP(H12606,AggregatsEcoles[#All],10,FALSE)</f>
        <v>112</v>
      </c>
      <c r="S12606">
        <f>VLOOKUP(H12606,AggregatsEcoles[#All],11,FALSE)</f>
        <v>48</v>
      </c>
      <c r="T12606">
        <f>VLOOKUP(H12606,AggregatsEcoles[#All],12,FALSE)</f>
        <v>64</v>
      </c>
    </row>
    <row r="12607" spans="1:20" x14ac:dyDescent="0.3">
      <c r="A12607" t="s">
        <v>12605</v>
      </c>
      <c r="B12607" t="s">
        <v>21605</v>
      </c>
      <c r="C12607" t="s">
        <v>17353</v>
      </c>
      <c r="D12607" t="s">
        <v>31047</v>
      </c>
      <c r="E12607" t="s">
        <v>22657</v>
      </c>
      <c r="F12607" t="s">
        <v>31248</v>
      </c>
      <c r="G12607" t="s">
        <v>31536</v>
      </c>
      <c r="H12607" t="s">
        <v>32409</v>
      </c>
      <c r="I12607" t="s">
        <v>32456</v>
      </c>
      <c r="J12607" t="s">
        <v>32460</v>
      </c>
      <c r="K12607">
        <f>11</f>
        <v>11</v>
      </c>
      <c r="L12607" t="s">
        <v>32461</v>
      </c>
      <c r="M12607">
        <f>5</f>
        <v>5</v>
      </c>
      <c r="N12607" t="s">
        <v>32462</v>
      </c>
      <c r="O12607">
        <f>VLOOKUP(H12607,AggregatsEcoles[#All],7,FALSE)</f>
        <v>6</v>
      </c>
      <c r="P12607">
        <f>VLOOKUP(H12607,AggregatsEcoles[#All],8,FALSE)</f>
        <v>0</v>
      </c>
      <c r="Q12607">
        <f>VLOOKUP(H12607,AggregatsEcoles[#All],9,FALSE)</f>
        <v>6</v>
      </c>
      <c r="R12607">
        <f>VLOOKUP(H12607,AggregatsEcoles[#All],10,FALSE)</f>
        <v>5</v>
      </c>
      <c r="S12607">
        <f>VLOOKUP(H12607,AggregatsEcoles[#All],11,FALSE)</f>
        <v>0</v>
      </c>
      <c r="T12607">
        <f>VLOOKUP(H12607,AggregatsEcoles[#All],12,FALSE)</f>
        <v>5</v>
      </c>
    </row>
    <row r="12608" spans="1:20" x14ac:dyDescent="0.3">
      <c r="A12608" t="s">
        <v>12606</v>
      </c>
      <c r="B12608" t="s">
        <v>19436</v>
      </c>
      <c r="C12608" t="s">
        <v>17260</v>
      </c>
      <c r="D12608" t="s">
        <v>28378</v>
      </c>
      <c r="E12608" t="s">
        <v>22657</v>
      </c>
      <c r="F12608" t="s">
        <v>31250</v>
      </c>
      <c r="G12608" t="s">
        <v>31536</v>
      </c>
      <c r="H12608" t="s">
        <v>32409</v>
      </c>
      <c r="I12608" t="s">
        <v>32456</v>
      </c>
      <c r="J12608" t="s">
        <v>32460</v>
      </c>
      <c r="K12608">
        <f>11</f>
        <v>11</v>
      </c>
      <c r="L12608" t="s">
        <v>32461</v>
      </c>
      <c r="M12608">
        <f>5</f>
        <v>5</v>
      </c>
      <c r="N12608" t="s">
        <v>32462</v>
      </c>
      <c r="O12608">
        <f>VLOOKUP(H12608,AggregatsEcoles[#All],7,FALSE)</f>
        <v>6</v>
      </c>
      <c r="P12608">
        <f>VLOOKUP(H12608,AggregatsEcoles[#All],8,FALSE)</f>
        <v>0</v>
      </c>
      <c r="Q12608">
        <f>VLOOKUP(H12608,AggregatsEcoles[#All],9,FALSE)</f>
        <v>6</v>
      </c>
      <c r="R12608">
        <f>VLOOKUP(H12608,AggregatsEcoles[#All],10,FALSE)</f>
        <v>5</v>
      </c>
      <c r="S12608">
        <f>VLOOKUP(H12608,AggregatsEcoles[#All],11,FALSE)</f>
        <v>0</v>
      </c>
      <c r="T12608">
        <f>VLOOKUP(H12608,AggregatsEcoles[#All],12,FALSE)</f>
        <v>5</v>
      </c>
    </row>
    <row r="12609" spans="1:20" x14ac:dyDescent="0.3">
      <c r="A12609" t="s">
        <v>12607</v>
      </c>
      <c r="B12609" t="s">
        <v>20559</v>
      </c>
      <c r="C12609" t="s">
        <v>15982</v>
      </c>
      <c r="D12609" t="s">
        <v>31048</v>
      </c>
      <c r="E12609" t="s">
        <v>22657</v>
      </c>
      <c r="F12609" t="s">
        <v>31254</v>
      </c>
      <c r="G12609" t="s">
        <v>31536</v>
      </c>
      <c r="H12609" t="s">
        <v>32409</v>
      </c>
      <c r="I12609" t="s">
        <v>32456</v>
      </c>
      <c r="J12609" t="s">
        <v>32460</v>
      </c>
      <c r="K12609">
        <f>11</f>
        <v>11</v>
      </c>
      <c r="L12609" t="s">
        <v>32461</v>
      </c>
      <c r="M12609">
        <f>5</f>
        <v>5</v>
      </c>
      <c r="N12609" t="s">
        <v>32462</v>
      </c>
      <c r="O12609">
        <f>VLOOKUP(H12609,AggregatsEcoles[#All],7,FALSE)</f>
        <v>6</v>
      </c>
      <c r="P12609">
        <f>VLOOKUP(H12609,AggregatsEcoles[#All],8,FALSE)</f>
        <v>0</v>
      </c>
      <c r="Q12609">
        <f>VLOOKUP(H12609,AggregatsEcoles[#All],9,FALSE)</f>
        <v>6</v>
      </c>
      <c r="R12609">
        <f>VLOOKUP(H12609,AggregatsEcoles[#All],10,FALSE)</f>
        <v>5</v>
      </c>
      <c r="S12609">
        <f>VLOOKUP(H12609,AggregatsEcoles[#All],11,FALSE)</f>
        <v>0</v>
      </c>
      <c r="T12609">
        <f>VLOOKUP(H12609,AggregatsEcoles[#All],12,FALSE)</f>
        <v>5</v>
      </c>
    </row>
    <row r="12610" spans="1:20" x14ac:dyDescent="0.3">
      <c r="A12610" t="s">
        <v>12608</v>
      </c>
      <c r="B12610" t="s">
        <v>14272</v>
      </c>
      <c r="C12610" t="s">
        <v>15079</v>
      </c>
      <c r="E12610" t="s">
        <v>22657</v>
      </c>
      <c r="F12610" t="s">
        <v>31253</v>
      </c>
      <c r="G12610" t="s">
        <v>31536</v>
      </c>
      <c r="H12610" t="s">
        <v>32409</v>
      </c>
      <c r="I12610" t="s">
        <v>32456</v>
      </c>
      <c r="J12610" t="s">
        <v>32460</v>
      </c>
      <c r="K12610">
        <f>11</f>
        <v>11</v>
      </c>
      <c r="L12610" t="s">
        <v>32461</v>
      </c>
      <c r="M12610">
        <f>5</f>
        <v>5</v>
      </c>
      <c r="N12610" t="s">
        <v>32462</v>
      </c>
      <c r="O12610">
        <f>VLOOKUP(H12610,AggregatsEcoles[#All],7,FALSE)</f>
        <v>6</v>
      </c>
      <c r="P12610">
        <f>VLOOKUP(H12610,AggregatsEcoles[#All],8,FALSE)</f>
        <v>0</v>
      </c>
      <c r="Q12610">
        <f>VLOOKUP(H12610,AggregatsEcoles[#All],9,FALSE)</f>
        <v>6</v>
      </c>
      <c r="R12610">
        <f>VLOOKUP(H12610,AggregatsEcoles[#All],10,FALSE)</f>
        <v>5</v>
      </c>
      <c r="S12610">
        <f>VLOOKUP(H12610,AggregatsEcoles[#All],11,FALSE)</f>
        <v>0</v>
      </c>
      <c r="T12610">
        <f>VLOOKUP(H12610,AggregatsEcoles[#All],12,FALSE)</f>
        <v>5</v>
      </c>
    </row>
    <row r="12611" spans="1:20" x14ac:dyDescent="0.3">
      <c r="A12611" t="s">
        <v>12609</v>
      </c>
      <c r="B12611" t="s">
        <v>18607</v>
      </c>
      <c r="C12611" t="s">
        <v>19828</v>
      </c>
      <c r="D12611" t="s">
        <v>27611</v>
      </c>
      <c r="E12611" t="s">
        <v>22657</v>
      </c>
      <c r="F12611" t="s">
        <v>31247</v>
      </c>
      <c r="G12611" t="s">
        <v>31536</v>
      </c>
      <c r="H12611" t="s">
        <v>32409</v>
      </c>
      <c r="I12611" t="s">
        <v>32456</v>
      </c>
      <c r="J12611" t="s">
        <v>32460</v>
      </c>
      <c r="K12611">
        <f>11</f>
        <v>11</v>
      </c>
      <c r="L12611" t="s">
        <v>32461</v>
      </c>
      <c r="M12611">
        <f>5</f>
        <v>5</v>
      </c>
      <c r="N12611" t="s">
        <v>32462</v>
      </c>
      <c r="O12611">
        <f>VLOOKUP(H12611,AggregatsEcoles[#All],7,FALSE)</f>
        <v>6</v>
      </c>
      <c r="P12611">
        <f>VLOOKUP(H12611,AggregatsEcoles[#All],8,FALSE)</f>
        <v>0</v>
      </c>
      <c r="Q12611">
        <f>VLOOKUP(H12611,AggregatsEcoles[#All],9,FALSE)</f>
        <v>6</v>
      </c>
      <c r="R12611">
        <f>VLOOKUP(H12611,AggregatsEcoles[#All],10,FALSE)</f>
        <v>5</v>
      </c>
      <c r="S12611">
        <f>VLOOKUP(H12611,AggregatsEcoles[#All],11,FALSE)</f>
        <v>0</v>
      </c>
      <c r="T12611">
        <f>VLOOKUP(H12611,AggregatsEcoles[#All],12,FALSE)</f>
        <v>5</v>
      </c>
    </row>
    <row r="12612" spans="1:20" x14ac:dyDescent="0.3">
      <c r="A12612" t="s">
        <v>12610</v>
      </c>
      <c r="B12612" t="s">
        <v>17069</v>
      </c>
      <c r="C12612" t="s">
        <v>16182</v>
      </c>
      <c r="D12612" t="s">
        <v>31049</v>
      </c>
      <c r="E12612" t="s">
        <v>22657</v>
      </c>
      <c r="F12612" t="s">
        <v>31249</v>
      </c>
      <c r="G12612" t="s">
        <v>31624</v>
      </c>
      <c r="H12612" t="s">
        <v>32410</v>
      </c>
      <c r="I12612" t="s">
        <v>32456</v>
      </c>
      <c r="J12612" t="s">
        <v>32460</v>
      </c>
      <c r="K12612">
        <f>11</f>
        <v>11</v>
      </c>
      <c r="L12612" t="s">
        <v>32461</v>
      </c>
      <c r="M12612">
        <f>5</f>
        <v>5</v>
      </c>
      <c r="N12612" t="s">
        <v>32462</v>
      </c>
      <c r="O12612">
        <f>VLOOKUP(H12612,AggregatsEcoles[#All],7,FALSE)</f>
        <v>7</v>
      </c>
      <c r="P12612">
        <f>VLOOKUP(H12612,AggregatsEcoles[#All],8,FALSE)</f>
        <v>0</v>
      </c>
      <c r="Q12612">
        <f>VLOOKUP(H12612,AggregatsEcoles[#All],9,FALSE)</f>
        <v>7</v>
      </c>
      <c r="R12612">
        <f>VLOOKUP(H12612,AggregatsEcoles[#All],10,FALSE)</f>
        <v>7</v>
      </c>
      <c r="S12612">
        <f>VLOOKUP(H12612,AggregatsEcoles[#All],11,FALSE)</f>
        <v>0</v>
      </c>
      <c r="T12612">
        <f>VLOOKUP(H12612,AggregatsEcoles[#All],12,FALSE)</f>
        <v>7</v>
      </c>
    </row>
    <row r="12613" spans="1:20" x14ac:dyDescent="0.3">
      <c r="A12613" t="s">
        <v>12611</v>
      </c>
      <c r="B12613" t="s">
        <v>16265</v>
      </c>
      <c r="C12613" t="s">
        <v>21913</v>
      </c>
      <c r="D12613" t="s">
        <v>31050</v>
      </c>
      <c r="E12613" t="s">
        <v>22657</v>
      </c>
      <c r="F12613" t="s">
        <v>31253</v>
      </c>
      <c r="G12613" t="s">
        <v>31624</v>
      </c>
      <c r="H12613" t="s">
        <v>32410</v>
      </c>
      <c r="I12613" t="s">
        <v>32456</v>
      </c>
      <c r="J12613" t="s">
        <v>32460</v>
      </c>
      <c r="K12613">
        <f>11</f>
        <v>11</v>
      </c>
      <c r="L12613" t="s">
        <v>32461</v>
      </c>
      <c r="M12613">
        <f>5</f>
        <v>5</v>
      </c>
      <c r="N12613" t="s">
        <v>32462</v>
      </c>
      <c r="O12613">
        <f>VLOOKUP(H12613,AggregatsEcoles[#All],7,FALSE)</f>
        <v>7</v>
      </c>
      <c r="P12613">
        <f>VLOOKUP(H12613,AggregatsEcoles[#All],8,FALSE)</f>
        <v>0</v>
      </c>
      <c r="Q12613">
        <f>VLOOKUP(H12613,AggregatsEcoles[#All],9,FALSE)</f>
        <v>7</v>
      </c>
      <c r="R12613">
        <f>VLOOKUP(H12613,AggregatsEcoles[#All],10,FALSE)</f>
        <v>7</v>
      </c>
      <c r="S12613">
        <f>VLOOKUP(H12613,AggregatsEcoles[#All],11,FALSE)</f>
        <v>0</v>
      </c>
      <c r="T12613">
        <f>VLOOKUP(H12613,AggregatsEcoles[#All],12,FALSE)</f>
        <v>7</v>
      </c>
    </row>
    <row r="12614" spans="1:20" x14ac:dyDescent="0.3">
      <c r="A12614" t="s">
        <v>12612</v>
      </c>
      <c r="B12614" t="s">
        <v>21606</v>
      </c>
      <c r="C12614" t="s">
        <v>27714</v>
      </c>
      <c r="E12614" t="s">
        <v>22657</v>
      </c>
      <c r="F12614" t="s">
        <v>31252</v>
      </c>
      <c r="G12614" t="s">
        <v>31389</v>
      </c>
      <c r="H12614" t="s">
        <v>32033</v>
      </c>
      <c r="I12614" t="s">
        <v>32456</v>
      </c>
      <c r="J12614" t="s">
        <v>32460</v>
      </c>
      <c r="K12614">
        <f>11</f>
        <v>11</v>
      </c>
      <c r="L12614" t="s">
        <v>32461</v>
      </c>
      <c r="M12614">
        <f>5</f>
        <v>5</v>
      </c>
      <c r="N12614" t="s">
        <v>32462</v>
      </c>
      <c r="O12614">
        <f>VLOOKUP(H12614,AggregatsEcoles[#All],7,FALSE)</f>
        <v>5</v>
      </c>
      <c r="P12614">
        <f>VLOOKUP(H12614,AggregatsEcoles[#All],8,FALSE)</f>
        <v>1</v>
      </c>
      <c r="Q12614">
        <f>VLOOKUP(H12614,AggregatsEcoles[#All],9,FALSE)</f>
        <v>4</v>
      </c>
      <c r="R12614">
        <f>VLOOKUP(H12614,AggregatsEcoles[#All],10,FALSE)</f>
        <v>4</v>
      </c>
      <c r="S12614">
        <f>VLOOKUP(H12614,AggregatsEcoles[#All],11,FALSE)</f>
        <v>1</v>
      </c>
      <c r="T12614">
        <f>VLOOKUP(H12614,AggregatsEcoles[#All],12,FALSE)</f>
        <v>3</v>
      </c>
    </row>
    <row r="12615" spans="1:20" x14ac:dyDescent="0.3">
      <c r="A12615" t="s">
        <v>12613</v>
      </c>
      <c r="B12615" t="s">
        <v>21607</v>
      </c>
      <c r="C12615" t="s">
        <v>16207</v>
      </c>
      <c r="E12615" t="s">
        <v>22657</v>
      </c>
      <c r="F12615" t="s">
        <v>31254</v>
      </c>
      <c r="G12615" t="s">
        <v>31389</v>
      </c>
      <c r="H12615" t="s">
        <v>32033</v>
      </c>
      <c r="I12615" t="s">
        <v>32456</v>
      </c>
      <c r="J12615" t="s">
        <v>32460</v>
      </c>
      <c r="K12615">
        <f>11</f>
        <v>11</v>
      </c>
      <c r="L12615" t="s">
        <v>32461</v>
      </c>
      <c r="M12615">
        <f>5</f>
        <v>5</v>
      </c>
      <c r="N12615" t="s">
        <v>32462</v>
      </c>
      <c r="O12615">
        <f>VLOOKUP(H12615,AggregatsEcoles[#All],7,FALSE)</f>
        <v>5</v>
      </c>
      <c r="P12615">
        <f>VLOOKUP(H12615,AggregatsEcoles[#All],8,FALSE)</f>
        <v>1</v>
      </c>
      <c r="Q12615">
        <f>VLOOKUP(H12615,AggregatsEcoles[#All],9,FALSE)</f>
        <v>4</v>
      </c>
      <c r="R12615">
        <f>VLOOKUP(H12615,AggregatsEcoles[#All],10,FALSE)</f>
        <v>4</v>
      </c>
      <c r="S12615">
        <f>VLOOKUP(H12615,AggregatsEcoles[#All],11,FALSE)</f>
        <v>1</v>
      </c>
      <c r="T12615">
        <f>VLOOKUP(H12615,AggregatsEcoles[#All],12,FALSE)</f>
        <v>3</v>
      </c>
    </row>
    <row r="12616" spans="1:20" x14ac:dyDescent="0.3">
      <c r="A12616" t="s">
        <v>12614</v>
      </c>
      <c r="B12616" t="s">
        <v>14099</v>
      </c>
      <c r="C12616" t="s">
        <v>27715</v>
      </c>
      <c r="D12616" t="s">
        <v>31051</v>
      </c>
      <c r="E12616" t="s">
        <v>22657</v>
      </c>
      <c r="F12616" t="s">
        <v>31259</v>
      </c>
      <c r="G12616" t="s">
        <v>31389</v>
      </c>
      <c r="H12616" t="s">
        <v>32033</v>
      </c>
      <c r="I12616" t="s">
        <v>32456</v>
      </c>
      <c r="J12616" t="s">
        <v>32460</v>
      </c>
      <c r="K12616">
        <f>11</f>
        <v>11</v>
      </c>
      <c r="L12616" t="s">
        <v>32461</v>
      </c>
      <c r="M12616">
        <f>5</f>
        <v>5</v>
      </c>
      <c r="N12616" t="s">
        <v>32462</v>
      </c>
      <c r="O12616">
        <f>VLOOKUP(H12616,AggregatsEcoles[#All],7,FALSE)</f>
        <v>5</v>
      </c>
      <c r="P12616">
        <f>VLOOKUP(H12616,AggregatsEcoles[#All],8,FALSE)</f>
        <v>1</v>
      </c>
      <c r="Q12616">
        <f>VLOOKUP(H12616,AggregatsEcoles[#All],9,FALSE)</f>
        <v>4</v>
      </c>
      <c r="R12616">
        <f>VLOOKUP(H12616,AggregatsEcoles[#All],10,FALSE)</f>
        <v>4</v>
      </c>
      <c r="S12616">
        <f>VLOOKUP(H12616,AggregatsEcoles[#All],11,FALSE)</f>
        <v>1</v>
      </c>
      <c r="T12616">
        <f>VLOOKUP(H12616,AggregatsEcoles[#All],12,FALSE)</f>
        <v>3</v>
      </c>
    </row>
    <row r="12617" spans="1:20" x14ac:dyDescent="0.3">
      <c r="A12617" t="s">
        <v>12615</v>
      </c>
      <c r="B12617" t="s">
        <v>14915</v>
      </c>
      <c r="C12617" t="s">
        <v>15294</v>
      </c>
      <c r="D12617" t="s">
        <v>28279</v>
      </c>
      <c r="E12617" t="s">
        <v>23154</v>
      </c>
      <c r="F12617" t="s">
        <v>31262</v>
      </c>
      <c r="G12617" t="s">
        <v>31389</v>
      </c>
      <c r="H12617" t="s">
        <v>32033</v>
      </c>
      <c r="I12617" t="s">
        <v>32456</v>
      </c>
      <c r="J12617" t="s">
        <v>32460</v>
      </c>
      <c r="K12617">
        <f>11</f>
        <v>11</v>
      </c>
      <c r="L12617" t="s">
        <v>32461</v>
      </c>
      <c r="M12617">
        <f>5</f>
        <v>5</v>
      </c>
      <c r="N12617" t="s">
        <v>32462</v>
      </c>
      <c r="O12617">
        <f>VLOOKUP(H12617,AggregatsEcoles[#All],7,FALSE)</f>
        <v>5</v>
      </c>
      <c r="P12617">
        <f>VLOOKUP(H12617,AggregatsEcoles[#All],8,FALSE)</f>
        <v>1</v>
      </c>
      <c r="Q12617">
        <f>VLOOKUP(H12617,AggregatsEcoles[#All],9,FALSE)</f>
        <v>4</v>
      </c>
      <c r="R12617">
        <f>VLOOKUP(H12617,AggregatsEcoles[#All],10,FALSE)</f>
        <v>4</v>
      </c>
      <c r="S12617">
        <f>VLOOKUP(H12617,AggregatsEcoles[#All],11,FALSE)</f>
        <v>1</v>
      </c>
      <c r="T12617">
        <f>VLOOKUP(H12617,AggregatsEcoles[#All],12,FALSE)</f>
        <v>3</v>
      </c>
    </row>
    <row r="12618" spans="1:20" x14ac:dyDescent="0.3">
      <c r="A12618" t="s">
        <v>12616</v>
      </c>
      <c r="B12618" t="s">
        <v>21608</v>
      </c>
      <c r="C12618" t="s">
        <v>21610</v>
      </c>
      <c r="D12618" t="s">
        <v>28478</v>
      </c>
      <c r="E12618" t="s">
        <v>22657</v>
      </c>
      <c r="F12618" t="s">
        <v>31247</v>
      </c>
      <c r="G12618" t="s">
        <v>31375</v>
      </c>
      <c r="H12618" t="s">
        <v>32263</v>
      </c>
      <c r="I12618" t="s">
        <v>32456</v>
      </c>
      <c r="J12618" t="s">
        <v>32460</v>
      </c>
      <c r="K12618">
        <f>11</f>
        <v>11</v>
      </c>
      <c r="L12618" t="s">
        <v>32461</v>
      </c>
      <c r="M12618">
        <f>5</f>
        <v>5</v>
      </c>
      <c r="N12618" t="s">
        <v>32462</v>
      </c>
      <c r="O12618">
        <f>VLOOKUP(H12618,AggregatsEcoles[#All],7,FALSE)</f>
        <v>6</v>
      </c>
      <c r="P12618">
        <f>VLOOKUP(H12618,AggregatsEcoles[#All],8,FALSE)</f>
        <v>3</v>
      </c>
      <c r="Q12618">
        <f>VLOOKUP(H12618,AggregatsEcoles[#All],9,FALSE)</f>
        <v>3</v>
      </c>
      <c r="R12618">
        <f>VLOOKUP(H12618,AggregatsEcoles[#All],10,FALSE)</f>
        <v>5</v>
      </c>
      <c r="S12618">
        <f>VLOOKUP(H12618,AggregatsEcoles[#All],11,FALSE)</f>
        <v>2</v>
      </c>
      <c r="T12618">
        <f>VLOOKUP(H12618,AggregatsEcoles[#All],12,FALSE)</f>
        <v>3</v>
      </c>
    </row>
    <row r="12619" spans="1:20" x14ac:dyDescent="0.3">
      <c r="A12619" t="s">
        <v>12617</v>
      </c>
      <c r="B12619" t="s">
        <v>14189</v>
      </c>
      <c r="C12619" t="s">
        <v>27716</v>
      </c>
      <c r="D12619" t="s">
        <v>24486</v>
      </c>
      <c r="E12619" t="s">
        <v>22657</v>
      </c>
      <c r="F12619" t="s">
        <v>31247</v>
      </c>
      <c r="G12619" t="s">
        <v>31375</v>
      </c>
      <c r="H12619" t="s">
        <v>32263</v>
      </c>
      <c r="I12619" t="s">
        <v>32456</v>
      </c>
      <c r="J12619" t="s">
        <v>32460</v>
      </c>
      <c r="K12619">
        <f>11</f>
        <v>11</v>
      </c>
      <c r="L12619" t="s">
        <v>32461</v>
      </c>
      <c r="M12619">
        <f>5</f>
        <v>5</v>
      </c>
      <c r="N12619" t="s">
        <v>32462</v>
      </c>
      <c r="O12619">
        <f>VLOOKUP(H12619,AggregatsEcoles[#All],7,FALSE)</f>
        <v>6</v>
      </c>
      <c r="P12619">
        <f>VLOOKUP(H12619,AggregatsEcoles[#All],8,FALSE)</f>
        <v>3</v>
      </c>
      <c r="Q12619">
        <f>VLOOKUP(H12619,AggregatsEcoles[#All],9,FALSE)</f>
        <v>3</v>
      </c>
      <c r="R12619">
        <f>VLOOKUP(H12619,AggregatsEcoles[#All],10,FALSE)</f>
        <v>5</v>
      </c>
      <c r="S12619">
        <f>VLOOKUP(H12619,AggregatsEcoles[#All],11,FALSE)</f>
        <v>2</v>
      </c>
      <c r="T12619">
        <f>VLOOKUP(H12619,AggregatsEcoles[#All],12,FALSE)</f>
        <v>3</v>
      </c>
    </row>
    <row r="12620" spans="1:20" x14ac:dyDescent="0.3">
      <c r="A12620" t="s">
        <v>12618</v>
      </c>
      <c r="B12620" t="s">
        <v>21609</v>
      </c>
      <c r="C12620" t="s">
        <v>15271</v>
      </c>
      <c r="D12620" t="s">
        <v>24950</v>
      </c>
      <c r="E12620" t="s">
        <v>23154</v>
      </c>
      <c r="F12620" t="s">
        <v>31255</v>
      </c>
      <c r="G12620" t="s">
        <v>31375</v>
      </c>
      <c r="H12620" t="s">
        <v>32263</v>
      </c>
      <c r="I12620" t="s">
        <v>32456</v>
      </c>
      <c r="J12620" t="s">
        <v>32460</v>
      </c>
      <c r="K12620">
        <f>11</f>
        <v>11</v>
      </c>
      <c r="L12620" t="s">
        <v>32461</v>
      </c>
      <c r="M12620">
        <f>5</f>
        <v>5</v>
      </c>
      <c r="N12620" t="s">
        <v>32462</v>
      </c>
      <c r="O12620">
        <f>VLOOKUP(H12620,AggregatsEcoles[#All],7,FALSE)</f>
        <v>6</v>
      </c>
      <c r="P12620">
        <f>VLOOKUP(H12620,AggregatsEcoles[#All],8,FALSE)</f>
        <v>3</v>
      </c>
      <c r="Q12620">
        <f>VLOOKUP(H12620,AggregatsEcoles[#All],9,FALSE)</f>
        <v>3</v>
      </c>
      <c r="R12620">
        <f>VLOOKUP(H12620,AggregatsEcoles[#All],10,FALSE)</f>
        <v>5</v>
      </c>
      <c r="S12620">
        <f>VLOOKUP(H12620,AggregatsEcoles[#All],11,FALSE)</f>
        <v>2</v>
      </c>
      <c r="T12620">
        <f>VLOOKUP(H12620,AggregatsEcoles[#All],12,FALSE)</f>
        <v>3</v>
      </c>
    </row>
    <row r="12621" spans="1:20" x14ac:dyDescent="0.3">
      <c r="A12621" t="s">
        <v>12619</v>
      </c>
      <c r="B12621" t="s">
        <v>21610</v>
      </c>
      <c r="C12621" t="s">
        <v>27717</v>
      </c>
      <c r="D12621" t="s">
        <v>28323</v>
      </c>
      <c r="E12621" t="s">
        <v>23154</v>
      </c>
      <c r="F12621" t="s">
        <v>31250</v>
      </c>
      <c r="G12621" t="s">
        <v>31375</v>
      </c>
      <c r="H12621" t="s">
        <v>32263</v>
      </c>
      <c r="I12621" t="s">
        <v>32456</v>
      </c>
      <c r="J12621" t="s">
        <v>32460</v>
      </c>
      <c r="K12621">
        <f>11</f>
        <v>11</v>
      </c>
      <c r="L12621" t="s">
        <v>32461</v>
      </c>
      <c r="M12621">
        <f>5</f>
        <v>5</v>
      </c>
      <c r="N12621" t="s">
        <v>32462</v>
      </c>
      <c r="O12621">
        <f>VLOOKUP(H12621,AggregatsEcoles[#All],7,FALSE)</f>
        <v>6</v>
      </c>
      <c r="P12621">
        <f>VLOOKUP(H12621,AggregatsEcoles[#All],8,FALSE)</f>
        <v>3</v>
      </c>
      <c r="Q12621">
        <f>VLOOKUP(H12621,AggregatsEcoles[#All],9,FALSE)</f>
        <v>3</v>
      </c>
      <c r="R12621">
        <f>VLOOKUP(H12621,AggregatsEcoles[#All],10,FALSE)</f>
        <v>5</v>
      </c>
      <c r="S12621">
        <f>VLOOKUP(H12621,AggregatsEcoles[#All],11,FALSE)</f>
        <v>2</v>
      </c>
      <c r="T12621">
        <f>VLOOKUP(H12621,AggregatsEcoles[#All],12,FALSE)</f>
        <v>3</v>
      </c>
    </row>
    <row r="12622" spans="1:20" x14ac:dyDescent="0.3">
      <c r="A12622" t="s">
        <v>12620</v>
      </c>
      <c r="B12622" t="s">
        <v>21610</v>
      </c>
      <c r="C12622" t="s">
        <v>27718</v>
      </c>
      <c r="D12622" t="s">
        <v>29572</v>
      </c>
      <c r="E12622" t="s">
        <v>22657</v>
      </c>
      <c r="F12622" t="s">
        <v>31248</v>
      </c>
      <c r="G12622" t="s">
        <v>31375</v>
      </c>
      <c r="H12622" t="s">
        <v>32263</v>
      </c>
      <c r="I12622" t="s">
        <v>32456</v>
      </c>
      <c r="J12622" t="s">
        <v>32460</v>
      </c>
      <c r="K12622">
        <f>11</f>
        <v>11</v>
      </c>
      <c r="L12622" t="s">
        <v>32461</v>
      </c>
      <c r="M12622">
        <f>5</f>
        <v>5</v>
      </c>
      <c r="N12622" t="s">
        <v>32462</v>
      </c>
      <c r="O12622">
        <f>VLOOKUP(H12622,AggregatsEcoles[#All],7,FALSE)</f>
        <v>6</v>
      </c>
      <c r="P12622">
        <f>VLOOKUP(H12622,AggregatsEcoles[#All],8,FALSE)</f>
        <v>3</v>
      </c>
      <c r="Q12622">
        <f>VLOOKUP(H12622,AggregatsEcoles[#All],9,FALSE)</f>
        <v>3</v>
      </c>
      <c r="R12622">
        <f>VLOOKUP(H12622,AggregatsEcoles[#All],10,FALSE)</f>
        <v>5</v>
      </c>
      <c r="S12622">
        <f>VLOOKUP(H12622,AggregatsEcoles[#All],11,FALSE)</f>
        <v>2</v>
      </c>
      <c r="T12622">
        <f>VLOOKUP(H12622,AggregatsEcoles[#All],12,FALSE)</f>
        <v>3</v>
      </c>
    </row>
    <row r="12623" spans="1:20" x14ac:dyDescent="0.3">
      <c r="A12623" t="s">
        <v>12621</v>
      </c>
      <c r="B12623" t="s">
        <v>21611</v>
      </c>
      <c r="C12623" t="s">
        <v>27719</v>
      </c>
      <c r="D12623" t="s">
        <v>30527</v>
      </c>
      <c r="E12623" t="s">
        <v>22657</v>
      </c>
      <c r="F12623" t="s">
        <v>31249</v>
      </c>
      <c r="G12623" t="s">
        <v>31522</v>
      </c>
      <c r="H12623" t="s">
        <v>32264</v>
      </c>
      <c r="I12623" t="s">
        <v>32456</v>
      </c>
      <c r="J12623" t="s">
        <v>32460</v>
      </c>
      <c r="K12623">
        <f>11</f>
        <v>11</v>
      </c>
      <c r="L12623" t="s">
        <v>32461</v>
      </c>
      <c r="M12623">
        <f>5</f>
        <v>5</v>
      </c>
      <c r="N12623" t="s">
        <v>32462</v>
      </c>
      <c r="O12623">
        <f>VLOOKUP(H12623,AggregatsEcoles[#All],7,FALSE)</f>
        <v>87</v>
      </c>
      <c r="P12623">
        <f>VLOOKUP(H12623,AggregatsEcoles[#All],8,FALSE)</f>
        <v>27</v>
      </c>
      <c r="Q12623">
        <f>VLOOKUP(H12623,AggregatsEcoles[#All],9,FALSE)</f>
        <v>60</v>
      </c>
      <c r="R12623">
        <f>VLOOKUP(H12623,AggregatsEcoles[#All],10,FALSE)</f>
        <v>75</v>
      </c>
      <c r="S12623">
        <f>VLOOKUP(H12623,AggregatsEcoles[#All],11,FALSE)</f>
        <v>23</v>
      </c>
      <c r="T12623">
        <f>VLOOKUP(H12623,AggregatsEcoles[#All],12,FALSE)</f>
        <v>52</v>
      </c>
    </row>
    <row r="12624" spans="1:20" x14ac:dyDescent="0.3">
      <c r="A12624" t="s">
        <v>12622</v>
      </c>
      <c r="B12624" t="s">
        <v>15485</v>
      </c>
      <c r="C12624" t="s">
        <v>14413</v>
      </c>
      <c r="D12624" t="s">
        <v>23015</v>
      </c>
      <c r="E12624" t="s">
        <v>22657</v>
      </c>
      <c r="F12624" t="s">
        <v>31249</v>
      </c>
      <c r="G12624" t="s">
        <v>31522</v>
      </c>
      <c r="H12624" t="s">
        <v>32264</v>
      </c>
      <c r="I12624" t="s">
        <v>32456</v>
      </c>
      <c r="J12624" t="s">
        <v>32460</v>
      </c>
      <c r="K12624">
        <f>11</f>
        <v>11</v>
      </c>
      <c r="L12624" t="s">
        <v>32461</v>
      </c>
      <c r="M12624">
        <f>5</f>
        <v>5</v>
      </c>
      <c r="N12624" t="s">
        <v>32462</v>
      </c>
      <c r="O12624">
        <f>VLOOKUP(H12624,AggregatsEcoles[#All],7,FALSE)</f>
        <v>87</v>
      </c>
      <c r="P12624">
        <f>VLOOKUP(H12624,AggregatsEcoles[#All],8,FALSE)</f>
        <v>27</v>
      </c>
      <c r="Q12624">
        <f>VLOOKUP(H12624,AggregatsEcoles[#All],9,FALSE)</f>
        <v>60</v>
      </c>
      <c r="R12624">
        <f>VLOOKUP(H12624,AggregatsEcoles[#All],10,FALSE)</f>
        <v>75</v>
      </c>
      <c r="S12624">
        <f>VLOOKUP(H12624,AggregatsEcoles[#All],11,FALSE)</f>
        <v>23</v>
      </c>
      <c r="T12624">
        <f>VLOOKUP(H12624,AggregatsEcoles[#All],12,FALSE)</f>
        <v>52</v>
      </c>
    </row>
    <row r="12625" spans="1:20" x14ac:dyDescent="0.3">
      <c r="A12625" t="s">
        <v>12623</v>
      </c>
      <c r="B12625" t="s">
        <v>21612</v>
      </c>
      <c r="C12625" t="s">
        <v>27720</v>
      </c>
      <c r="D12625" t="s">
        <v>23071</v>
      </c>
      <c r="E12625" t="s">
        <v>22657</v>
      </c>
      <c r="F12625" t="s">
        <v>31254</v>
      </c>
      <c r="G12625" t="s">
        <v>31522</v>
      </c>
      <c r="H12625" t="s">
        <v>32264</v>
      </c>
      <c r="I12625" t="s">
        <v>32456</v>
      </c>
      <c r="J12625" t="s">
        <v>32460</v>
      </c>
      <c r="K12625">
        <f>11</f>
        <v>11</v>
      </c>
      <c r="L12625" t="s">
        <v>32461</v>
      </c>
      <c r="M12625">
        <f>5</f>
        <v>5</v>
      </c>
      <c r="N12625" t="s">
        <v>32462</v>
      </c>
      <c r="O12625">
        <f>VLOOKUP(H12625,AggregatsEcoles[#All],7,FALSE)</f>
        <v>87</v>
      </c>
      <c r="P12625">
        <f>VLOOKUP(H12625,AggregatsEcoles[#All],8,FALSE)</f>
        <v>27</v>
      </c>
      <c r="Q12625">
        <f>VLOOKUP(H12625,AggregatsEcoles[#All],9,FALSE)</f>
        <v>60</v>
      </c>
      <c r="R12625">
        <f>VLOOKUP(H12625,AggregatsEcoles[#All],10,FALSE)</f>
        <v>75</v>
      </c>
      <c r="S12625">
        <f>VLOOKUP(H12625,AggregatsEcoles[#All],11,FALSE)</f>
        <v>23</v>
      </c>
      <c r="T12625">
        <f>VLOOKUP(H12625,AggregatsEcoles[#All],12,FALSE)</f>
        <v>52</v>
      </c>
    </row>
    <row r="12626" spans="1:20" x14ac:dyDescent="0.3">
      <c r="A12626" t="s">
        <v>12624</v>
      </c>
      <c r="B12626" t="s">
        <v>21613</v>
      </c>
      <c r="C12626" t="s">
        <v>27721</v>
      </c>
      <c r="E12626" t="s">
        <v>23154</v>
      </c>
      <c r="F12626" t="s">
        <v>31249</v>
      </c>
      <c r="G12626" t="s">
        <v>31522</v>
      </c>
      <c r="H12626" t="s">
        <v>32264</v>
      </c>
      <c r="I12626" t="s">
        <v>32456</v>
      </c>
      <c r="J12626" t="s">
        <v>32460</v>
      </c>
      <c r="K12626">
        <f>11</f>
        <v>11</v>
      </c>
      <c r="L12626" t="s">
        <v>32461</v>
      </c>
      <c r="M12626">
        <f>5</f>
        <v>5</v>
      </c>
      <c r="N12626" t="s">
        <v>32462</v>
      </c>
      <c r="O12626">
        <f>VLOOKUP(H12626,AggregatsEcoles[#All],7,FALSE)</f>
        <v>87</v>
      </c>
      <c r="P12626">
        <f>VLOOKUP(H12626,AggregatsEcoles[#All],8,FALSE)</f>
        <v>27</v>
      </c>
      <c r="Q12626">
        <f>VLOOKUP(H12626,AggregatsEcoles[#All],9,FALSE)</f>
        <v>60</v>
      </c>
      <c r="R12626">
        <f>VLOOKUP(H12626,AggregatsEcoles[#All],10,FALSE)</f>
        <v>75</v>
      </c>
      <c r="S12626">
        <f>VLOOKUP(H12626,AggregatsEcoles[#All],11,FALSE)</f>
        <v>23</v>
      </c>
      <c r="T12626">
        <f>VLOOKUP(H12626,AggregatsEcoles[#All],12,FALSE)</f>
        <v>52</v>
      </c>
    </row>
    <row r="12627" spans="1:20" x14ac:dyDescent="0.3">
      <c r="A12627" t="s">
        <v>12625</v>
      </c>
      <c r="B12627" t="s">
        <v>14405</v>
      </c>
      <c r="C12627" t="s">
        <v>27722</v>
      </c>
      <c r="E12627" t="s">
        <v>23154</v>
      </c>
      <c r="F12627" t="s">
        <v>31254</v>
      </c>
      <c r="G12627" t="s">
        <v>31522</v>
      </c>
      <c r="H12627" t="s">
        <v>32264</v>
      </c>
      <c r="I12627" t="s">
        <v>32456</v>
      </c>
      <c r="J12627" t="s">
        <v>32460</v>
      </c>
      <c r="K12627">
        <f>11</f>
        <v>11</v>
      </c>
      <c r="L12627" t="s">
        <v>32461</v>
      </c>
      <c r="M12627">
        <f>5</f>
        <v>5</v>
      </c>
      <c r="N12627" t="s">
        <v>32462</v>
      </c>
      <c r="O12627">
        <f>VLOOKUP(H12627,AggregatsEcoles[#All],7,FALSE)</f>
        <v>87</v>
      </c>
      <c r="P12627">
        <f>VLOOKUP(H12627,AggregatsEcoles[#All],8,FALSE)</f>
        <v>27</v>
      </c>
      <c r="Q12627">
        <f>VLOOKUP(H12627,AggregatsEcoles[#All],9,FALSE)</f>
        <v>60</v>
      </c>
      <c r="R12627">
        <f>VLOOKUP(H12627,AggregatsEcoles[#All],10,FALSE)</f>
        <v>75</v>
      </c>
      <c r="S12627">
        <f>VLOOKUP(H12627,AggregatsEcoles[#All],11,FALSE)</f>
        <v>23</v>
      </c>
      <c r="T12627">
        <f>VLOOKUP(H12627,AggregatsEcoles[#All],12,FALSE)</f>
        <v>52</v>
      </c>
    </row>
    <row r="12628" spans="1:20" x14ac:dyDescent="0.3">
      <c r="A12628" t="s">
        <v>12626</v>
      </c>
      <c r="B12628" t="s">
        <v>21614</v>
      </c>
      <c r="C12628" t="s">
        <v>20771</v>
      </c>
      <c r="E12628" t="s">
        <v>22657</v>
      </c>
      <c r="F12628" t="s">
        <v>31252</v>
      </c>
      <c r="G12628" t="s">
        <v>31522</v>
      </c>
      <c r="H12628" t="s">
        <v>32264</v>
      </c>
      <c r="I12628" t="s">
        <v>32456</v>
      </c>
      <c r="J12628" t="s">
        <v>32460</v>
      </c>
      <c r="K12628">
        <f>11</f>
        <v>11</v>
      </c>
      <c r="L12628" t="s">
        <v>32461</v>
      </c>
      <c r="M12628">
        <f>5</f>
        <v>5</v>
      </c>
      <c r="N12628" t="s">
        <v>32462</v>
      </c>
      <c r="O12628">
        <f>VLOOKUP(H12628,AggregatsEcoles[#All],7,FALSE)</f>
        <v>87</v>
      </c>
      <c r="P12628">
        <f>VLOOKUP(H12628,AggregatsEcoles[#All],8,FALSE)</f>
        <v>27</v>
      </c>
      <c r="Q12628">
        <f>VLOOKUP(H12628,AggregatsEcoles[#All],9,FALSE)</f>
        <v>60</v>
      </c>
      <c r="R12628">
        <f>VLOOKUP(H12628,AggregatsEcoles[#All],10,FALSE)</f>
        <v>75</v>
      </c>
      <c r="S12628">
        <f>VLOOKUP(H12628,AggregatsEcoles[#All],11,FALSE)</f>
        <v>23</v>
      </c>
      <c r="T12628">
        <f>VLOOKUP(H12628,AggregatsEcoles[#All],12,FALSE)</f>
        <v>52</v>
      </c>
    </row>
    <row r="12629" spans="1:20" x14ac:dyDescent="0.3">
      <c r="A12629" t="s">
        <v>12627</v>
      </c>
      <c r="B12629" t="s">
        <v>16335</v>
      </c>
      <c r="C12629" t="s">
        <v>14774</v>
      </c>
      <c r="D12629" t="s">
        <v>28269</v>
      </c>
      <c r="E12629" t="s">
        <v>23154</v>
      </c>
      <c r="F12629" t="s">
        <v>31258</v>
      </c>
      <c r="G12629" t="s">
        <v>31522</v>
      </c>
      <c r="H12629" t="s">
        <v>32264</v>
      </c>
      <c r="I12629" t="s">
        <v>32456</v>
      </c>
      <c r="J12629" t="s">
        <v>32460</v>
      </c>
      <c r="K12629">
        <f>11</f>
        <v>11</v>
      </c>
      <c r="L12629" t="s">
        <v>32461</v>
      </c>
      <c r="M12629">
        <f>5</f>
        <v>5</v>
      </c>
      <c r="N12629" t="s">
        <v>32462</v>
      </c>
      <c r="O12629">
        <f>VLOOKUP(H12629,AggregatsEcoles[#All],7,FALSE)</f>
        <v>87</v>
      </c>
      <c r="P12629">
        <f>VLOOKUP(H12629,AggregatsEcoles[#All],8,FALSE)</f>
        <v>27</v>
      </c>
      <c r="Q12629">
        <f>VLOOKUP(H12629,AggregatsEcoles[#All],9,FALSE)</f>
        <v>60</v>
      </c>
      <c r="R12629">
        <f>VLOOKUP(H12629,AggregatsEcoles[#All],10,FALSE)</f>
        <v>75</v>
      </c>
      <c r="S12629">
        <f>VLOOKUP(H12629,AggregatsEcoles[#All],11,FALSE)</f>
        <v>23</v>
      </c>
      <c r="T12629">
        <f>VLOOKUP(H12629,AggregatsEcoles[#All],12,FALSE)</f>
        <v>52</v>
      </c>
    </row>
    <row r="12630" spans="1:20" x14ac:dyDescent="0.3">
      <c r="A12630" t="s">
        <v>12628</v>
      </c>
      <c r="B12630" t="s">
        <v>15833</v>
      </c>
      <c r="C12630" t="s">
        <v>14095</v>
      </c>
      <c r="D12630" t="s">
        <v>28663</v>
      </c>
      <c r="E12630" t="s">
        <v>22657</v>
      </c>
      <c r="F12630" t="s">
        <v>31262</v>
      </c>
      <c r="G12630" t="s">
        <v>31522</v>
      </c>
      <c r="H12630" t="s">
        <v>32264</v>
      </c>
      <c r="I12630" t="s">
        <v>32456</v>
      </c>
      <c r="J12630" t="s">
        <v>32460</v>
      </c>
      <c r="K12630">
        <f>11</f>
        <v>11</v>
      </c>
      <c r="L12630" t="s">
        <v>32461</v>
      </c>
      <c r="M12630">
        <f>5</f>
        <v>5</v>
      </c>
      <c r="N12630" t="s">
        <v>32462</v>
      </c>
      <c r="O12630">
        <f>VLOOKUP(H12630,AggregatsEcoles[#All],7,FALSE)</f>
        <v>87</v>
      </c>
      <c r="P12630">
        <f>VLOOKUP(H12630,AggregatsEcoles[#All],8,FALSE)</f>
        <v>27</v>
      </c>
      <c r="Q12630">
        <f>VLOOKUP(H12630,AggregatsEcoles[#All],9,FALSE)</f>
        <v>60</v>
      </c>
      <c r="R12630">
        <f>VLOOKUP(H12630,AggregatsEcoles[#All],10,FALSE)</f>
        <v>75</v>
      </c>
      <c r="S12630">
        <f>VLOOKUP(H12630,AggregatsEcoles[#All],11,FALSE)</f>
        <v>23</v>
      </c>
      <c r="T12630">
        <f>VLOOKUP(H12630,AggregatsEcoles[#All],12,FALSE)</f>
        <v>52</v>
      </c>
    </row>
    <row r="12631" spans="1:20" x14ac:dyDescent="0.3">
      <c r="A12631" t="s">
        <v>12629</v>
      </c>
      <c r="B12631" t="s">
        <v>21615</v>
      </c>
      <c r="C12631" t="s">
        <v>19695</v>
      </c>
      <c r="E12631" t="s">
        <v>22657</v>
      </c>
      <c r="F12631" t="s">
        <v>31254</v>
      </c>
      <c r="G12631" t="s">
        <v>31522</v>
      </c>
      <c r="H12631" t="s">
        <v>32264</v>
      </c>
      <c r="I12631" t="s">
        <v>32456</v>
      </c>
      <c r="J12631" t="s">
        <v>32460</v>
      </c>
      <c r="K12631">
        <f>11</f>
        <v>11</v>
      </c>
      <c r="L12631" t="s">
        <v>32461</v>
      </c>
      <c r="M12631">
        <f>5</f>
        <v>5</v>
      </c>
      <c r="N12631" t="s">
        <v>32462</v>
      </c>
      <c r="O12631">
        <f>VLOOKUP(H12631,AggregatsEcoles[#All],7,FALSE)</f>
        <v>87</v>
      </c>
      <c r="P12631">
        <f>VLOOKUP(H12631,AggregatsEcoles[#All],8,FALSE)</f>
        <v>27</v>
      </c>
      <c r="Q12631">
        <f>VLOOKUP(H12631,AggregatsEcoles[#All],9,FALSE)</f>
        <v>60</v>
      </c>
      <c r="R12631">
        <f>VLOOKUP(H12631,AggregatsEcoles[#All],10,FALSE)</f>
        <v>75</v>
      </c>
      <c r="S12631">
        <f>VLOOKUP(H12631,AggregatsEcoles[#All],11,FALSE)</f>
        <v>23</v>
      </c>
      <c r="T12631">
        <f>VLOOKUP(H12631,AggregatsEcoles[#All],12,FALSE)</f>
        <v>52</v>
      </c>
    </row>
    <row r="12632" spans="1:20" x14ac:dyDescent="0.3">
      <c r="A12632" t="s">
        <v>12630</v>
      </c>
      <c r="B12632" t="s">
        <v>21616</v>
      </c>
      <c r="C12632" t="s">
        <v>27723</v>
      </c>
      <c r="D12632" t="s">
        <v>28390</v>
      </c>
      <c r="E12632" t="s">
        <v>23154</v>
      </c>
      <c r="F12632" t="s">
        <v>31256</v>
      </c>
      <c r="G12632" t="s">
        <v>31522</v>
      </c>
      <c r="H12632" t="s">
        <v>32264</v>
      </c>
      <c r="I12632" t="s">
        <v>32456</v>
      </c>
      <c r="J12632" t="s">
        <v>32460</v>
      </c>
      <c r="K12632">
        <f>11</f>
        <v>11</v>
      </c>
      <c r="L12632" t="s">
        <v>32461</v>
      </c>
      <c r="M12632">
        <f>5</f>
        <v>5</v>
      </c>
      <c r="N12632" t="s">
        <v>32462</v>
      </c>
      <c r="O12632">
        <f>VLOOKUP(H12632,AggregatsEcoles[#All],7,FALSE)</f>
        <v>87</v>
      </c>
      <c r="P12632">
        <f>VLOOKUP(H12632,AggregatsEcoles[#All],8,FALSE)</f>
        <v>27</v>
      </c>
      <c r="Q12632">
        <f>VLOOKUP(H12632,AggregatsEcoles[#All],9,FALSE)</f>
        <v>60</v>
      </c>
      <c r="R12632">
        <f>VLOOKUP(H12632,AggregatsEcoles[#All],10,FALSE)</f>
        <v>75</v>
      </c>
      <c r="S12632">
        <f>VLOOKUP(H12632,AggregatsEcoles[#All],11,FALSE)</f>
        <v>23</v>
      </c>
      <c r="T12632">
        <f>VLOOKUP(H12632,AggregatsEcoles[#All],12,FALSE)</f>
        <v>52</v>
      </c>
    </row>
    <row r="12633" spans="1:20" x14ac:dyDescent="0.3">
      <c r="A12633" t="s">
        <v>12631</v>
      </c>
      <c r="B12633" t="s">
        <v>21617</v>
      </c>
      <c r="C12633" t="s">
        <v>27724</v>
      </c>
      <c r="E12633" t="s">
        <v>22657</v>
      </c>
      <c r="F12633" t="s">
        <v>31249</v>
      </c>
      <c r="G12633" t="s">
        <v>31522</v>
      </c>
      <c r="H12633" t="s">
        <v>32264</v>
      </c>
      <c r="I12633" t="s">
        <v>32456</v>
      </c>
      <c r="J12633" t="s">
        <v>32460</v>
      </c>
      <c r="K12633">
        <f>11</f>
        <v>11</v>
      </c>
      <c r="L12633" t="s">
        <v>32461</v>
      </c>
      <c r="M12633">
        <f>5</f>
        <v>5</v>
      </c>
      <c r="N12633" t="s">
        <v>32462</v>
      </c>
      <c r="O12633">
        <f>VLOOKUP(H12633,AggregatsEcoles[#All],7,FALSE)</f>
        <v>87</v>
      </c>
      <c r="P12633">
        <f>VLOOKUP(H12633,AggregatsEcoles[#All],8,FALSE)</f>
        <v>27</v>
      </c>
      <c r="Q12633">
        <f>VLOOKUP(H12633,AggregatsEcoles[#All],9,FALSE)</f>
        <v>60</v>
      </c>
      <c r="R12633">
        <f>VLOOKUP(H12633,AggregatsEcoles[#All],10,FALSE)</f>
        <v>75</v>
      </c>
      <c r="S12633">
        <f>VLOOKUP(H12633,AggregatsEcoles[#All],11,FALSE)</f>
        <v>23</v>
      </c>
      <c r="T12633">
        <f>VLOOKUP(H12633,AggregatsEcoles[#All],12,FALSE)</f>
        <v>52</v>
      </c>
    </row>
    <row r="12634" spans="1:20" x14ac:dyDescent="0.3">
      <c r="A12634" t="s">
        <v>12632</v>
      </c>
      <c r="B12634" t="s">
        <v>21618</v>
      </c>
      <c r="C12634" t="s">
        <v>19692</v>
      </c>
      <c r="E12634" t="s">
        <v>22657</v>
      </c>
      <c r="F12634" t="s">
        <v>31268</v>
      </c>
      <c r="G12634" t="s">
        <v>31522</v>
      </c>
      <c r="H12634" t="s">
        <v>32264</v>
      </c>
      <c r="I12634" t="s">
        <v>32456</v>
      </c>
      <c r="J12634" t="s">
        <v>32460</v>
      </c>
      <c r="K12634">
        <f>11</f>
        <v>11</v>
      </c>
      <c r="L12634" t="s">
        <v>32461</v>
      </c>
      <c r="M12634">
        <f>5</f>
        <v>5</v>
      </c>
      <c r="N12634" t="s">
        <v>32462</v>
      </c>
      <c r="O12634">
        <f>VLOOKUP(H12634,AggregatsEcoles[#All],7,FALSE)</f>
        <v>87</v>
      </c>
      <c r="P12634">
        <f>VLOOKUP(H12634,AggregatsEcoles[#All],8,FALSE)</f>
        <v>27</v>
      </c>
      <c r="Q12634">
        <f>VLOOKUP(H12634,AggregatsEcoles[#All],9,FALSE)</f>
        <v>60</v>
      </c>
      <c r="R12634">
        <f>VLOOKUP(H12634,AggregatsEcoles[#All],10,FALSE)</f>
        <v>75</v>
      </c>
      <c r="S12634">
        <f>VLOOKUP(H12634,AggregatsEcoles[#All],11,FALSE)</f>
        <v>23</v>
      </c>
      <c r="T12634">
        <f>VLOOKUP(H12634,AggregatsEcoles[#All],12,FALSE)</f>
        <v>52</v>
      </c>
    </row>
    <row r="12635" spans="1:20" x14ac:dyDescent="0.3">
      <c r="A12635" t="s">
        <v>12633</v>
      </c>
      <c r="B12635" t="s">
        <v>21619</v>
      </c>
      <c r="C12635" t="s">
        <v>14410</v>
      </c>
      <c r="D12635" t="s">
        <v>20792</v>
      </c>
      <c r="E12635" t="s">
        <v>22657</v>
      </c>
      <c r="F12635" t="s">
        <v>31249</v>
      </c>
      <c r="G12635" t="s">
        <v>31522</v>
      </c>
      <c r="H12635" t="s">
        <v>32264</v>
      </c>
      <c r="I12635" t="s">
        <v>32456</v>
      </c>
      <c r="J12635" t="s">
        <v>32460</v>
      </c>
      <c r="K12635">
        <f>11</f>
        <v>11</v>
      </c>
      <c r="L12635" t="s">
        <v>32461</v>
      </c>
      <c r="M12635">
        <f>5</f>
        <v>5</v>
      </c>
      <c r="N12635" t="s">
        <v>32462</v>
      </c>
      <c r="O12635">
        <f>VLOOKUP(H12635,AggregatsEcoles[#All],7,FALSE)</f>
        <v>87</v>
      </c>
      <c r="P12635">
        <f>VLOOKUP(H12635,AggregatsEcoles[#All],8,FALSE)</f>
        <v>27</v>
      </c>
      <c r="Q12635">
        <f>VLOOKUP(H12635,AggregatsEcoles[#All],9,FALSE)</f>
        <v>60</v>
      </c>
      <c r="R12635">
        <f>VLOOKUP(H12635,AggregatsEcoles[#All],10,FALSE)</f>
        <v>75</v>
      </c>
      <c r="S12635">
        <f>VLOOKUP(H12635,AggregatsEcoles[#All],11,FALSE)</f>
        <v>23</v>
      </c>
      <c r="T12635">
        <f>VLOOKUP(H12635,AggregatsEcoles[#All],12,FALSE)</f>
        <v>52</v>
      </c>
    </row>
    <row r="12636" spans="1:20" x14ac:dyDescent="0.3">
      <c r="A12636" t="s">
        <v>12634</v>
      </c>
      <c r="B12636" t="s">
        <v>21620</v>
      </c>
      <c r="C12636" t="s">
        <v>27725</v>
      </c>
      <c r="D12636" t="s">
        <v>28357</v>
      </c>
      <c r="E12636" t="s">
        <v>22657</v>
      </c>
      <c r="F12636" t="s">
        <v>31253</v>
      </c>
      <c r="G12636" t="s">
        <v>31522</v>
      </c>
      <c r="H12636" t="s">
        <v>32264</v>
      </c>
      <c r="I12636" t="s">
        <v>32456</v>
      </c>
      <c r="J12636" t="s">
        <v>32460</v>
      </c>
      <c r="K12636">
        <f>11</f>
        <v>11</v>
      </c>
      <c r="L12636" t="s">
        <v>32461</v>
      </c>
      <c r="M12636">
        <f>5</f>
        <v>5</v>
      </c>
      <c r="N12636" t="s">
        <v>32462</v>
      </c>
      <c r="O12636">
        <f>VLOOKUP(H12636,AggregatsEcoles[#All],7,FALSE)</f>
        <v>87</v>
      </c>
      <c r="P12636">
        <f>VLOOKUP(H12636,AggregatsEcoles[#All],8,FALSE)</f>
        <v>27</v>
      </c>
      <c r="Q12636">
        <f>VLOOKUP(H12636,AggregatsEcoles[#All],9,FALSE)</f>
        <v>60</v>
      </c>
      <c r="R12636">
        <f>VLOOKUP(H12636,AggregatsEcoles[#All],10,FALSE)</f>
        <v>75</v>
      </c>
      <c r="S12636">
        <f>VLOOKUP(H12636,AggregatsEcoles[#All],11,FALSE)</f>
        <v>23</v>
      </c>
      <c r="T12636">
        <f>VLOOKUP(H12636,AggregatsEcoles[#All],12,FALSE)</f>
        <v>52</v>
      </c>
    </row>
    <row r="12637" spans="1:20" x14ac:dyDescent="0.3">
      <c r="A12637" t="s">
        <v>12635</v>
      </c>
      <c r="B12637" t="s">
        <v>21621</v>
      </c>
      <c r="C12637" t="s">
        <v>27726</v>
      </c>
      <c r="D12637" t="s">
        <v>29452</v>
      </c>
      <c r="E12637" t="s">
        <v>22657</v>
      </c>
      <c r="F12637" t="s">
        <v>31251</v>
      </c>
      <c r="G12637" t="s">
        <v>31522</v>
      </c>
      <c r="H12637" t="s">
        <v>32264</v>
      </c>
      <c r="I12637" t="s">
        <v>32456</v>
      </c>
      <c r="J12637" t="s">
        <v>32460</v>
      </c>
      <c r="K12637">
        <f>11</f>
        <v>11</v>
      </c>
      <c r="L12637" t="s">
        <v>32461</v>
      </c>
      <c r="M12637">
        <f>5</f>
        <v>5</v>
      </c>
      <c r="N12637" t="s">
        <v>32462</v>
      </c>
      <c r="O12637">
        <f>VLOOKUP(H12637,AggregatsEcoles[#All],7,FALSE)</f>
        <v>87</v>
      </c>
      <c r="P12637">
        <f>VLOOKUP(H12637,AggregatsEcoles[#All],8,FALSE)</f>
        <v>27</v>
      </c>
      <c r="Q12637">
        <f>VLOOKUP(H12637,AggregatsEcoles[#All],9,FALSE)</f>
        <v>60</v>
      </c>
      <c r="R12637">
        <f>VLOOKUP(H12637,AggregatsEcoles[#All],10,FALSE)</f>
        <v>75</v>
      </c>
      <c r="S12637">
        <f>VLOOKUP(H12637,AggregatsEcoles[#All],11,FALSE)</f>
        <v>23</v>
      </c>
      <c r="T12637">
        <f>VLOOKUP(H12637,AggregatsEcoles[#All],12,FALSE)</f>
        <v>52</v>
      </c>
    </row>
    <row r="12638" spans="1:20" x14ac:dyDescent="0.3">
      <c r="A12638" t="s">
        <v>12636</v>
      </c>
      <c r="B12638" t="s">
        <v>14289</v>
      </c>
      <c r="C12638" t="s">
        <v>27727</v>
      </c>
      <c r="D12638" t="s">
        <v>28273</v>
      </c>
      <c r="E12638" t="s">
        <v>22657</v>
      </c>
      <c r="F12638" t="s">
        <v>31254</v>
      </c>
      <c r="G12638" t="s">
        <v>31522</v>
      </c>
      <c r="H12638" t="s">
        <v>32264</v>
      </c>
      <c r="I12638" t="s">
        <v>32456</v>
      </c>
      <c r="J12638" t="s">
        <v>32460</v>
      </c>
      <c r="K12638">
        <f>11</f>
        <v>11</v>
      </c>
      <c r="L12638" t="s">
        <v>32461</v>
      </c>
      <c r="M12638">
        <f>5</f>
        <v>5</v>
      </c>
      <c r="N12638" t="s">
        <v>32462</v>
      </c>
      <c r="O12638">
        <f>VLOOKUP(H12638,AggregatsEcoles[#All],7,FALSE)</f>
        <v>87</v>
      </c>
      <c r="P12638">
        <f>VLOOKUP(H12638,AggregatsEcoles[#All],8,FALSE)</f>
        <v>27</v>
      </c>
      <c r="Q12638">
        <f>VLOOKUP(H12638,AggregatsEcoles[#All],9,FALSE)</f>
        <v>60</v>
      </c>
      <c r="R12638">
        <f>VLOOKUP(H12638,AggregatsEcoles[#All],10,FALSE)</f>
        <v>75</v>
      </c>
      <c r="S12638">
        <f>VLOOKUP(H12638,AggregatsEcoles[#All],11,FALSE)</f>
        <v>23</v>
      </c>
      <c r="T12638">
        <f>VLOOKUP(H12638,AggregatsEcoles[#All],12,FALSE)</f>
        <v>52</v>
      </c>
    </row>
    <row r="12639" spans="1:20" x14ac:dyDescent="0.3">
      <c r="A12639" t="s">
        <v>12637</v>
      </c>
      <c r="B12639" t="s">
        <v>21622</v>
      </c>
      <c r="C12639" t="s">
        <v>27728</v>
      </c>
      <c r="D12639" t="s">
        <v>31052</v>
      </c>
      <c r="E12639" t="s">
        <v>23154</v>
      </c>
      <c r="F12639" t="s">
        <v>31254</v>
      </c>
      <c r="G12639" t="s">
        <v>31522</v>
      </c>
      <c r="H12639" t="s">
        <v>32264</v>
      </c>
      <c r="I12639" t="s">
        <v>32456</v>
      </c>
      <c r="J12639" t="s">
        <v>32460</v>
      </c>
      <c r="K12639">
        <f>11</f>
        <v>11</v>
      </c>
      <c r="L12639" t="s">
        <v>32461</v>
      </c>
      <c r="M12639">
        <f>5</f>
        <v>5</v>
      </c>
      <c r="N12639" t="s">
        <v>32462</v>
      </c>
      <c r="O12639">
        <f>VLOOKUP(H12639,AggregatsEcoles[#All],7,FALSE)</f>
        <v>87</v>
      </c>
      <c r="P12639">
        <f>VLOOKUP(H12639,AggregatsEcoles[#All],8,FALSE)</f>
        <v>27</v>
      </c>
      <c r="Q12639">
        <f>VLOOKUP(H12639,AggregatsEcoles[#All],9,FALSE)</f>
        <v>60</v>
      </c>
      <c r="R12639">
        <f>VLOOKUP(H12639,AggregatsEcoles[#All],10,FALSE)</f>
        <v>75</v>
      </c>
      <c r="S12639">
        <f>VLOOKUP(H12639,AggregatsEcoles[#All],11,FALSE)</f>
        <v>23</v>
      </c>
      <c r="T12639">
        <f>VLOOKUP(H12639,AggregatsEcoles[#All],12,FALSE)</f>
        <v>52</v>
      </c>
    </row>
    <row r="12640" spans="1:20" x14ac:dyDescent="0.3">
      <c r="A12640" t="s">
        <v>12638</v>
      </c>
      <c r="B12640" t="s">
        <v>20934</v>
      </c>
      <c r="C12640" t="s">
        <v>14303</v>
      </c>
      <c r="D12640" t="s">
        <v>29572</v>
      </c>
      <c r="E12640" t="s">
        <v>22657</v>
      </c>
      <c r="F12640" t="s">
        <v>31261</v>
      </c>
      <c r="G12640" t="s">
        <v>31522</v>
      </c>
      <c r="H12640" t="s">
        <v>32264</v>
      </c>
      <c r="I12640" t="s">
        <v>32456</v>
      </c>
      <c r="J12640" t="s">
        <v>32460</v>
      </c>
      <c r="K12640">
        <f>11</f>
        <v>11</v>
      </c>
      <c r="L12640" t="s">
        <v>32461</v>
      </c>
      <c r="M12640">
        <f>5</f>
        <v>5</v>
      </c>
      <c r="N12640" t="s">
        <v>32462</v>
      </c>
      <c r="O12640">
        <f>VLOOKUP(H12640,AggregatsEcoles[#All],7,FALSE)</f>
        <v>87</v>
      </c>
      <c r="P12640">
        <f>VLOOKUP(H12640,AggregatsEcoles[#All],8,FALSE)</f>
        <v>27</v>
      </c>
      <c r="Q12640">
        <f>VLOOKUP(H12640,AggregatsEcoles[#All],9,FALSE)</f>
        <v>60</v>
      </c>
      <c r="R12640">
        <f>VLOOKUP(H12640,AggregatsEcoles[#All],10,FALSE)</f>
        <v>75</v>
      </c>
      <c r="S12640">
        <f>VLOOKUP(H12640,AggregatsEcoles[#All],11,FALSE)</f>
        <v>23</v>
      </c>
      <c r="T12640">
        <f>VLOOKUP(H12640,AggregatsEcoles[#All],12,FALSE)</f>
        <v>52</v>
      </c>
    </row>
    <row r="12641" spans="1:20" x14ac:dyDescent="0.3">
      <c r="A12641" t="s">
        <v>12639</v>
      </c>
      <c r="B12641" t="s">
        <v>18409</v>
      </c>
      <c r="C12641" t="s">
        <v>27729</v>
      </c>
      <c r="D12641" t="s">
        <v>28477</v>
      </c>
      <c r="E12641" t="s">
        <v>23154</v>
      </c>
      <c r="F12641" t="s">
        <v>31261</v>
      </c>
      <c r="G12641" t="s">
        <v>31522</v>
      </c>
      <c r="H12641" t="s">
        <v>32264</v>
      </c>
      <c r="I12641" t="s">
        <v>32456</v>
      </c>
      <c r="J12641" t="s">
        <v>32460</v>
      </c>
      <c r="K12641">
        <f>11</f>
        <v>11</v>
      </c>
      <c r="L12641" t="s">
        <v>32461</v>
      </c>
      <c r="M12641">
        <f>5</f>
        <v>5</v>
      </c>
      <c r="N12641" t="s">
        <v>32462</v>
      </c>
      <c r="O12641">
        <f>VLOOKUP(H12641,AggregatsEcoles[#All],7,FALSE)</f>
        <v>87</v>
      </c>
      <c r="P12641">
        <f>VLOOKUP(H12641,AggregatsEcoles[#All],8,FALSE)</f>
        <v>27</v>
      </c>
      <c r="Q12641">
        <f>VLOOKUP(H12641,AggregatsEcoles[#All],9,FALSE)</f>
        <v>60</v>
      </c>
      <c r="R12641">
        <f>VLOOKUP(H12641,AggregatsEcoles[#All],10,FALSE)</f>
        <v>75</v>
      </c>
      <c r="S12641">
        <f>VLOOKUP(H12641,AggregatsEcoles[#All],11,FALSE)</f>
        <v>23</v>
      </c>
      <c r="T12641">
        <f>VLOOKUP(H12641,AggregatsEcoles[#All],12,FALSE)</f>
        <v>52</v>
      </c>
    </row>
    <row r="12642" spans="1:20" x14ac:dyDescent="0.3">
      <c r="A12642" t="s">
        <v>12640</v>
      </c>
      <c r="B12642" t="s">
        <v>14774</v>
      </c>
      <c r="C12642" t="s">
        <v>27730</v>
      </c>
      <c r="D12642" t="s">
        <v>24748</v>
      </c>
      <c r="E12642" t="s">
        <v>23154</v>
      </c>
      <c r="F12642" t="s">
        <v>31252</v>
      </c>
      <c r="G12642" t="s">
        <v>31522</v>
      </c>
      <c r="H12642" t="s">
        <v>32264</v>
      </c>
      <c r="I12642" t="s">
        <v>32456</v>
      </c>
      <c r="J12642" t="s">
        <v>32460</v>
      </c>
      <c r="K12642">
        <f>11</f>
        <v>11</v>
      </c>
      <c r="L12642" t="s">
        <v>32461</v>
      </c>
      <c r="M12642">
        <f>5</f>
        <v>5</v>
      </c>
      <c r="N12642" t="s">
        <v>32462</v>
      </c>
      <c r="O12642">
        <f>VLOOKUP(H12642,AggregatsEcoles[#All],7,FALSE)</f>
        <v>87</v>
      </c>
      <c r="P12642">
        <f>VLOOKUP(H12642,AggregatsEcoles[#All],8,FALSE)</f>
        <v>27</v>
      </c>
      <c r="Q12642">
        <f>VLOOKUP(H12642,AggregatsEcoles[#All],9,FALSE)</f>
        <v>60</v>
      </c>
      <c r="R12642">
        <f>VLOOKUP(H12642,AggregatsEcoles[#All],10,FALSE)</f>
        <v>75</v>
      </c>
      <c r="S12642">
        <f>VLOOKUP(H12642,AggregatsEcoles[#All],11,FALSE)</f>
        <v>23</v>
      </c>
      <c r="T12642">
        <f>VLOOKUP(H12642,AggregatsEcoles[#All],12,FALSE)</f>
        <v>52</v>
      </c>
    </row>
    <row r="12643" spans="1:20" x14ac:dyDescent="0.3">
      <c r="A12643" t="s">
        <v>12641</v>
      </c>
      <c r="B12643" t="s">
        <v>19953</v>
      </c>
      <c r="C12643" t="s">
        <v>27731</v>
      </c>
      <c r="D12643" t="s">
        <v>28292</v>
      </c>
      <c r="E12643" t="s">
        <v>22657</v>
      </c>
      <c r="F12643" t="s">
        <v>31254</v>
      </c>
      <c r="G12643" t="s">
        <v>31522</v>
      </c>
      <c r="H12643" t="s">
        <v>32264</v>
      </c>
      <c r="I12643" t="s">
        <v>32456</v>
      </c>
      <c r="J12643" t="s">
        <v>32460</v>
      </c>
      <c r="K12643">
        <f>11</f>
        <v>11</v>
      </c>
      <c r="L12643" t="s">
        <v>32461</v>
      </c>
      <c r="M12643">
        <f>5</f>
        <v>5</v>
      </c>
      <c r="N12643" t="s">
        <v>32462</v>
      </c>
      <c r="O12643">
        <f>VLOOKUP(H12643,AggregatsEcoles[#All],7,FALSE)</f>
        <v>87</v>
      </c>
      <c r="P12643">
        <f>VLOOKUP(H12643,AggregatsEcoles[#All],8,FALSE)</f>
        <v>27</v>
      </c>
      <c r="Q12643">
        <f>VLOOKUP(H12643,AggregatsEcoles[#All],9,FALSE)</f>
        <v>60</v>
      </c>
      <c r="R12643">
        <f>VLOOKUP(H12643,AggregatsEcoles[#All],10,FALSE)</f>
        <v>75</v>
      </c>
      <c r="S12643">
        <f>VLOOKUP(H12643,AggregatsEcoles[#All],11,FALSE)</f>
        <v>23</v>
      </c>
      <c r="T12643">
        <f>VLOOKUP(H12643,AggregatsEcoles[#All],12,FALSE)</f>
        <v>52</v>
      </c>
    </row>
    <row r="12644" spans="1:20" x14ac:dyDescent="0.3">
      <c r="A12644" t="s">
        <v>12642</v>
      </c>
      <c r="B12644" t="s">
        <v>14069</v>
      </c>
      <c r="C12644" t="s">
        <v>24671</v>
      </c>
      <c r="D12644" t="s">
        <v>27137</v>
      </c>
      <c r="E12644" t="s">
        <v>23154</v>
      </c>
      <c r="F12644" t="s">
        <v>31254</v>
      </c>
      <c r="G12644" t="s">
        <v>31522</v>
      </c>
      <c r="H12644" t="s">
        <v>32264</v>
      </c>
      <c r="I12644" t="s">
        <v>32456</v>
      </c>
      <c r="J12644" t="s">
        <v>32460</v>
      </c>
      <c r="K12644">
        <f>11</f>
        <v>11</v>
      </c>
      <c r="L12644" t="s">
        <v>32461</v>
      </c>
      <c r="M12644">
        <f>5</f>
        <v>5</v>
      </c>
      <c r="N12644" t="s">
        <v>32462</v>
      </c>
      <c r="O12644">
        <f>VLOOKUP(H12644,AggregatsEcoles[#All],7,FALSE)</f>
        <v>87</v>
      </c>
      <c r="P12644">
        <f>VLOOKUP(H12644,AggregatsEcoles[#All],8,FALSE)</f>
        <v>27</v>
      </c>
      <c r="Q12644">
        <f>VLOOKUP(H12644,AggregatsEcoles[#All],9,FALSE)</f>
        <v>60</v>
      </c>
      <c r="R12644">
        <f>VLOOKUP(H12644,AggregatsEcoles[#All],10,FALSE)</f>
        <v>75</v>
      </c>
      <c r="S12644">
        <f>VLOOKUP(H12644,AggregatsEcoles[#All],11,FALSE)</f>
        <v>23</v>
      </c>
      <c r="T12644">
        <f>VLOOKUP(H12644,AggregatsEcoles[#All],12,FALSE)</f>
        <v>52</v>
      </c>
    </row>
    <row r="12645" spans="1:20" x14ac:dyDescent="0.3">
      <c r="A12645" t="s">
        <v>12643</v>
      </c>
      <c r="B12645" t="s">
        <v>21623</v>
      </c>
      <c r="C12645" t="s">
        <v>27732</v>
      </c>
      <c r="D12645" t="s">
        <v>24551</v>
      </c>
      <c r="E12645" t="s">
        <v>22657</v>
      </c>
      <c r="F12645" t="s">
        <v>31249</v>
      </c>
      <c r="G12645" t="s">
        <v>31522</v>
      </c>
      <c r="H12645" t="s">
        <v>32264</v>
      </c>
      <c r="I12645" t="s">
        <v>32456</v>
      </c>
      <c r="J12645" t="s">
        <v>32460</v>
      </c>
      <c r="K12645">
        <f>11</f>
        <v>11</v>
      </c>
      <c r="L12645" t="s">
        <v>32461</v>
      </c>
      <c r="M12645">
        <f>5</f>
        <v>5</v>
      </c>
      <c r="N12645" t="s">
        <v>32462</v>
      </c>
      <c r="O12645">
        <f>VLOOKUP(H12645,AggregatsEcoles[#All],7,FALSE)</f>
        <v>87</v>
      </c>
      <c r="P12645">
        <f>VLOOKUP(H12645,AggregatsEcoles[#All],8,FALSE)</f>
        <v>27</v>
      </c>
      <c r="Q12645">
        <f>VLOOKUP(H12645,AggregatsEcoles[#All],9,FALSE)</f>
        <v>60</v>
      </c>
      <c r="R12645">
        <f>VLOOKUP(H12645,AggregatsEcoles[#All],10,FALSE)</f>
        <v>75</v>
      </c>
      <c r="S12645">
        <f>VLOOKUP(H12645,AggregatsEcoles[#All],11,FALSE)</f>
        <v>23</v>
      </c>
      <c r="T12645">
        <f>VLOOKUP(H12645,AggregatsEcoles[#All],12,FALSE)</f>
        <v>52</v>
      </c>
    </row>
    <row r="12646" spans="1:20" x14ac:dyDescent="0.3">
      <c r="A12646" t="s">
        <v>12644</v>
      </c>
      <c r="B12646" t="s">
        <v>13995</v>
      </c>
      <c r="C12646" t="s">
        <v>27733</v>
      </c>
      <c r="D12646" t="s">
        <v>28343</v>
      </c>
      <c r="E12646" t="s">
        <v>23154</v>
      </c>
      <c r="F12646" t="s">
        <v>31269</v>
      </c>
      <c r="G12646" t="s">
        <v>31522</v>
      </c>
      <c r="H12646" t="s">
        <v>32264</v>
      </c>
      <c r="I12646" t="s">
        <v>32456</v>
      </c>
      <c r="J12646" t="s">
        <v>32460</v>
      </c>
      <c r="K12646">
        <f>11</f>
        <v>11</v>
      </c>
      <c r="L12646" t="s">
        <v>32461</v>
      </c>
      <c r="M12646">
        <f>5</f>
        <v>5</v>
      </c>
      <c r="N12646" t="s">
        <v>32462</v>
      </c>
      <c r="O12646">
        <f>VLOOKUP(H12646,AggregatsEcoles[#All],7,FALSE)</f>
        <v>87</v>
      </c>
      <c r="P12646">
        <f>VLOOKUP(H12646,AggregatsEcoles[#All],8,FALSE)</f>
        <v>27</v>
      </c>
      <c r="Q12646">
        <f>VLOOKUP(H12646,AggregatsEcoles[#All],9,FALSE)</f>
        <v>60</v>
      </c>
      <c r="R12646">
        <f>VLOOKUP(H12646,AggregatsEcoles[#All],10,FALSE)</f>
        <v>75</v>
      </c>
      <c r="S12646">
        <f>VLOOKUP(H12646,AggregatsEcoles[#All],11,FALSE)</f>
        <v>23</v>
      </c>
      <c r="T12646">
        <f>VLOOKUP(H12646,AggregatsEcoles[#All],12,FALSE)</f>
        <v>52</v>
      </c>
    </row>
    <row r="12647" spans="1:20" x14ac:dyDescent="0.3">
      <c r="A12647" t="s">
        <v>12645</v>
      </c>
      <c r="B12647" t="s">
        <v>14946</v>
      </c>
      <c r="C12647" t="s">
        <v>19262</v>
      </c>
      <c r="D12647" t="s">
        <v>23593</v>
      </c>
      <c r="E12647" t="s">
        <v>22657</v>
      </c>
      <c r="F12647" t="s">
        <v>31265</v>
      </c>
      <c r="G12647" t="s">
        <v>31522</v>
      </c>
      <c r="H12647" t="s">
        <v>32264</v>
      </c>
      <c r="I12647" t="s">
        <v>32456</v>
      </c>
      <c r="J12647" t="s">
        <v>32460</v>
      </c>
      <c r="K12647">
        <f>11</f>
        <v>11</v>
      </c>
      <c r="L12647" t="s">
        <v>32461</v>
      </c>
      <c r="M12647">
        <f>5</f>
        <v>5</v>
      </c>
      <c r="N12647" t="s">
        <v>32462</v>
      </c>
      <c r="O12647">
        <f>VLOOKUP(H12647,AggregatsEcoles[#All],7,FALSE)</f>
        <v>87</v>
      </c>
      <c r="P12647">
        <f>VLOOKUP(H12647,AggregatsEcoles[#All],8,FALSE)</f>
        <v>27</v>
      </c>
      <c r="Q12647">
        <f>VLOOKUP(H12647,AggregatsEcoles[#All],9,FALSE)</f>
        <v>60</v>
      </c>
      <c r="R12647">
        <f>VLOOKUP(H12647,AggregatsEcoles[#All],10,FALSE)</f>
        <v>75</v>
      </c>
      <c r="S12647">
        <f>VLOOKUP(H12647,AggregatsEcoles[#All],11,FALSE)</f>
        <v>23</v>
      </c>
      <c r="T12647">
        <f>VLOOKUP(H12647,AggregatsEcoles[#All],12,FALSE)</f>
        <v>52</v>
      </c>
    </row>
    <row r="12648" spans="1:20" x14ac:dyDescent="0.3">
      <c r="A12648" t="s">
        <v>12646</v>
      </c>
      <c r="B12648" t="s">
        <v>21624</v>
      </c>
      <c r="C12648" t="s">
        <v>27734</v>
      </c>
      <c r="D12648" t="s">
        <v>28866</v>
      </c>
      <c r="E12648" t="s">
        <v>22657</v>
      </c>
      <c r="F12648" t="s">
        <v>31249</v>
      </c>
      <c r="G12648" t="s">
        <v>31522</v>
      </c>
      <c r="H12648" t="s">
        <v>32264</v>
      </c>
      <c r="I12648" t="s">
        <v>32456</v>
      </c>
      <c r="J12648" t="s">
        <v>32460</v>
      </c>
      <c r="K12648">
        <f>11</f>
        <v>11</v>
      </c>
      <c r="L12648" t="s">
        <v>32461</v>
      </c>
      <c r="M12648">
        <f>5</f>
        <v>5</v>
      </c>
      <c r="N12648" t="s">
        <v>32462</v>
      </c>
      <c r="O12648">
        <f>VLOOKUP(H12648,AggregatsEcoles[#All],7,FALSE)</f>
        <v>87</v>
      </c>
      <c r="P12648">
        <f>VLOOKUP(H12648,AggregatsEcoles[#All],8,FALSE)</f>
        <v>27</v>
      </c>
      <c r="Q12648">
        <f>VLOOKUP(H12648,AggregatsEcoles[#All],9,FALSE)</f>
        <v>60</v>
      </c>
      <c r="R12648">
        <f>VLOOKUP(H12648,AggregatsEcoles[#All],10,FALSE)</f>
        <v>75</v>
      </c>
      <c r="S12648">
        <f>VLOOKUP(H12648,AggregatsEcoles[#All],11,FALSE)</f>
        <v>23</v>
      </c>
      <c r="T12648">
        <f>VLOOKUP(H12648,AggregatsEcoles[#All],12,FALSE)</f>
        <v>52</v>
      </c>
    </row>
    <row r="12649" spans="1:20" x14ac:dyDescent="0.3">
      <c r="A12649" t="s">
        <v>12647</v>
      </c>
      <c r="B12649" t="s">
        <v>19334</v>
      </c>
      <c r="C12649" t="s">
        <v>14204</v>
      </c>
      <c r="D12649" t="s">
        <v>29405</v>
      </c>
      <c r="E12649" t="s">
        <v>23154</v>
      </c>
      <c r="F12649" t="s">
        <v>31261</v>
      </c>
      <c r="G12649" t="s">
        <v>31522</v>
      </c>
      <c r="H12649" t="s">
        <v>32264</v>
      </c>
      <c r="I12649" t="s">
        <v>32456</v>
      </c>
      <c r="J12649" t="s">
        <v>32460</v>
      </c>
      <c r="K12649">
        <f>11</f>
        <v>11</v>
      </c>
      <c r="L12649" t="s">
        <v>32461</v>
      </c>
      <c r="M12649">
        <f>5</f>
        <v>5</v>
      </c>
      <c r="N12649" t="s">
        <v>32462</v>
      </c>
      <c r="O12649">
        <f>VLOOKUP(H12649,AggregatsEcoles[#All],7,FALSE)</f>
        <v>87</v>
      </c>
      <c r="P12649">
        <f>VLOOKUP(H12649,AggregatsEcoles[#All],8,FALSE)</f>
        <v>27</v>
      </c>
      <c r="Q12649">
        <f>VLOOKUP(H12649,AggregatsEcoles[#All],9,FALSE)</f>
        <v>60</v>
      </c>
      <c r="R12649">
        <f>VLOOKUP(H12649,AggregatsEcoles[#All],10,FALSE)</f>
        <v>75</v>
      </c>
      <c r="S12649">
        <f>VLOOKUP(H12649,AggregatsEcoles[#All],11,FALSE)</f>
        <v>23</v>
      </c>
      <c r="T12649">
        <f>VLOOKUP(H12649,AggregatsEcoles[#All],12,FALSE)</f>
        <v>52</v>
      </c>
    </row>
    <row r="12650" spans="1:20" x14ac:dyDescent="0.3">
      <c r="A12650" t="s">
        <v>12648</v>
      </c>
      <c r="B12650" t="s">
        <v>20117</v>
      </c>
      <c r="C12650" t="s">
        <v>16143</v>
      </c>
      <c r="D12650" t="s">
        <v>31053</v>
      </c>
      <c r="E12650" t="s">
        <v>22657</v>
      </c>
      <c r="F12650" t="s">
        <v>31261</v>
      </c>
      <c r="G12650" t="s">
        <v>31522</v>
      </c>
      <c r="H12650" t="s">
        <v>32264</v>
      </c>
      <c r="I12650" t="s">
        <v>32456</v>
      </c>
      <c r="J12650" t="s">
        <v>32460</v>
      </c>
      <c r="K12650">
        <f>11</f>
        <v>11</v>
      </c>
      <c r="L12650" t="s">
        <v>32461</v>
      </c>
      <c r="M12650">
        <f>5</f>
        <v>5</v>
      </c>
      <c r="N12650" t="s">
        <v>32462</v>
      </c>
      <c r="O12650">
        <f>VLOOKUP(H12650,AggregatsEcoles[#All],7,FALSE)</f>
        <v>87</v>
      </c>
      <c r="P12650">
        <f>VLOOKUP(H12650,AggregatsEcoles[#All],8,FALSE)</f>
        <v>27</v>
      </c>
      <c r="Q12650">
        <f>VLOOKUP(H12650,AggregatsEcoles[#All],9,FALSE)</f>
        <v>60</v>
      </c>
      <c r="R12650">
        <f>VLOOKUP(H12650,AggregatsEcoles[#All],10,FALSE)</f>
        <v>75</v>
      </c>
      <c r="S12650">
        <f>VLOOKUP(H12650,AggregatsEcoles[#All],11,FALSE)</f>
        <v>23</v>
      </c>
      <c r="T12650">
        <f>VLOOKUP(H12650,AggregatsEcoles[#All],12,FALSE)</f>
        <v>52</v>
      </c>
    </row>
    <row r="12651" spans="1:20" x14ac:dyDescent="0.3">
      <c r="A12651" t="s">
        <v>12649</v>
      </c>
      <c r="B12651" t="s">
        <v>21625</v>
      </c>
      <c r="C12651" t="s">
        <v>27735</v>
      </c>
      <c r="E12651" t="s">
        <v>23154</v>
      </c>
      <c r="F12651" t="s">
        <v>31264</v>
      </c>
      <c r="G12651" t="s">
        <v>31522</v>
      </c>
      <c r="H12651" t="s">
        <v>32264</v>
      </c>
      <c r="I12651" t="s">
        <v>32456</v>
      </c>
      <c r="J12651" t="s">
        <v>32460</v>
      </c>
      <c r="K12651">
        <f>11</f>
        <v>11</v>
      </c>
      <c r="L12651" t="s">
        <v>32461</v>
      </c>
      <c r="M12651">
        <f>5</f>
        <v>5</v>
      </c>
      <c r="N12651" t="s">
        <v>32462</v>
      </c>
      <c r="O12651">
        <f>VLOOKUP(H12651,AggregatsEcoles[#All],7,FALSE)</f>
        <v>87</v>
      </c>
      <c r="P12651">
        <f>VLOOKUP(H12651,AggregatsEcoles[#All],8,FALSE)</f>
        <v>27</v>
      </c>
      <c r="Q12651">
        <f>VLOOKUP(H12651,AggregatsEcoles[#All],9,FALSE)</f>
        <v>60</v>
      </c>
      <c r="R12651">
        <f>VLOOKUP(H12651,AggregatsEcoles[#All],10,FALSE)</f>
        <v>75</v>
      </c>
      <c r="S12651">
        <f>VLOOKUP(H12651,AggregatsEcoles[#All],11,FALSE)</f>
        <v>23</v>
      </c>
      <c r="T12651">
        <f>VLOOKUP(H12651,AggregatsEcoles[#All],12,FALSE)</f>
        <v>52</v>
      </c>
    </row>
    <row r="12652" spans="1:20" x14ac:dyDescent="0.3">
      <c r="A12652" t="s">
        <v>12650</v>
      </c>
      <c r="B12652" t="s">
        <v>21626</v>
      </c>
      <c r="C12652" t="s">
        <v>22505</v>
      </c>
      <c r="D12652" t="s">
        <v>25158</v>
      </c>
      <c r="E12652" t="s">
        <v>22657</v>
      </c>
      <c r="F12652" t="s">
        <v>31268</v>
      </c>
      <c r="G12652" t="s">
        <v>31522</v>
      </c>
      <c r="H12652" t="s">
        <v>32264</v>
      </c>
      <c r="I12652" t="s">
        <v>32456</v>
      </c>
      <c r="J12652" t="s">
        <v>32460</v>
      </c>
      <c r="K12652">
        <f>11</f>
        <v>11</v>
      </c>
      <c r="L12652" t="s">
        <v>32461</v>
      </c>
      <c r="M12652">
        <f>5</f>
        <v>5</v>
      </c>
      <c r="N12652" t="s">
        <v>32462</v>
      </c>
      <c r="O12652">
        <f>VLOOKUP(H12652,AggregatsEcoles[#All],7,FALSE)</f>
        <v>87</v>
      </c>
      <c r="P12652">
        <f>VLOOKUP(H12652,AggregatsEcoles[#All],8,FALSE)</f>
        <v>27</v>
      </c>
      <c r="Q12652">
        <f>VLOOKUP(H12652,AggregatsEcoles[#All],9,FALSE)</f>
        <v>60</v>
      </c>
      <c r="R12652">
        <f>VLOOKUP(H12652,AggregatsEcoles[#All],10,FALSE)</f>
        <v>75</v>
      </c>
      <c r="S12652">
        <f>VLOOKUP(H12652,AggregatsEcoles[#All],11,FALSE)</f>
        <v>23</v>
      </c>
      <c r="T12652">
        <f>VLOOKUP(H12652,AggregatsEcoles[#All],12,FALSE)</f>
        <v>52</v>
      </c>
    </row>
    <row r="12653" spans="1:20" x14ac:dyDescent="0.3">
      <c r="A12653" t="s">
        <v>12651</v>
      </c>
      <c r="B12653" t="s">
        <v>16795</v>
      </c>
      <c r="C12653" t="s">
        <v>17464</v>
      </c>
      <c r="E12653" t="s">
        <v>22657</v>
      </c>
      <c r="F12653" t="s">
        <v>31248</v>
      </c>
      <c r="G12653" t="s">
        <v>31392</v>
      </c>
      <c r="H12653" t="s">
        <v>32411</v>
      </c>
      <c r="I12653" t="s">
        <v>32456</v>
      </c>
      <c r="J12653" t="s">
        <v>32460</v>
      </c>
      <c r="K12653">
        <f>11</f>
        <v>11</v>
      </c>
      <c r="L12653" t="s">
        <v>32461</v>
      </c>
      <c r="M12653">
        <f>5</f>
        <v>5</v>
      </c>
      <c r="N12653" t="s">
        <v>32462</v>
      </c>
      <c r="O12653">
        <f>VLOOKUP(H12653,AggregatsEcoles[#All],7,FALSE)</f>
        <v>5</v>
      </c>
      <c r="P12653">
        <f>VLOOKUP(H12653,AggregatsEcoles[#All],8,FALSE)</f>
        <v>2</v>
      </c>
      <c r="Q12653">
        <f>VLOOKUP(H12653,AggregatsEcoles[#All],9,FALSE)</f>
        <v>3</v>
      </c>
      <c r="R12653">
        <f>VLOOKUP(H12653,AggregatsEcoles[#All],10,FALSE)</f>
        <v>4</v>
      </c>
      <c r="S12653">
        <f>VLOOKUP(H12653,AggregatsEcoles[#All],11,FALSE)</f>
        <v>1</v>
      </c>
      <c r="T12653">
        <f>VLOOKUP(H12653,AggregatsEcoles[#All],12,FALSE)</f>
        <v>3</v>
      </c>
    </row>
    <row r="12654" spans="1:20" x14ac:dyDescent="0.3">
      <c r="A12654" t="s">
        <v>12652</v>
      </c>
      <c r="B12654" t="s">
        <v>21627</v>
      </c>
      <c r="C12654" t="s">
        <v>27736</v>
      </c>
      <c r="E12654" t="s">
        <v>23154</v>
      </c>
      <c r="F12654" t="s">
        <v>31250</v>
      </c>
      <c r="G12654" t="s">
        <v>31392</v>
      </c>
      <c r="H12654" t="s">
        <v>32411</v>
      </c>
      <c r="I12654" t="s">
        <v>32456</v>
      </c>
      <c r="J12654" t="s">
        <v>32460</v>
      </c>
      <c r="K12654">
        <f>11</f>
        <v>11</v>
      </c>
      <c r="L12654" t="s">
        <v>32461</v>
      </c>
      <c r="M12654">
        <f>5</f>
        <v>5</v>
      </c>
      <c r="N12654" t="s">
        <v>32462</v>
      </c>
      <c r="O12654">
        <f>VLOOKUP(H12654,AggregatsEcoles[#All],7,FALSE)</f>
        <v>5</v>
      </c>
      <c r="P12654">
        <f>VLOOKUP(H12654,AggregatsEcoles[#All],8,FALSE)</f>
        <v>2</v>
      </c>
      <c r="Q12654">
        <f>VLOOKUP(H12654,AggregatsEcoles[#All],9,FALSE)</f>
        <v>3</v>
      </c>
      <c r="R12654">
        <f>VLOOKUP(H12654,AggregatsEcoles[#All],10,FALSE)</f>
        <v>4</v>
      </c>
      <c r="S12654">
        <f>VLOOKUP(H12654,AggregatsEcoles[#All],11,FALSE)</f>
        <v>1</v>
      </c>
      <c r="T12654">
        <f>VLOOKUP(H12654,AggregatsEcoles[#All],12,FALSE)</f>
        <v>3</v>
      </c>
    </row>
    <row r="12655" spans="1:20" x14ac:dyDescent="0.3">
      <c r="A12655" t="s">
        <v>12653</v>
      </c>
      <c r="B12655" t="s">
        <v>17866</v>
      </c>
      <c r="C12655" t="s">
        <v>22595</v>
      </c>
      <c r="D12655" t="s">
        <v>30921</v>
      </c>
      <c r="E12655" t="s">
        <v>22657</v>
      </c>
      <c r="F12655" t="s">
        <v>31255</v>
      </c>
      <c r="G12655" t="s">
        <v>31392</v>
      </c>
      <c r="H12655" t="s">
        <v>32411</v>
      </c>
      <c r="I12655" t="s">
        <v>32456</v>
      </c>
      <c r="J12655" t="s">
        <v>32460</v>
      </c>
      <c r="K12655">
        <f>11</f>
        <v>11</v>
      </c>
      <c r="L12655" t="s">
        <v>32461</v>
      </c>
      <c r="M12655">
        <f>5</f>
        <v>5</v>
      </c>
      <c r="N12655" t="s">
        <v>32462</v>
      </c>
      <c r="O12655">
        <f>VLOOKUP(H12655,AggregatsEcoles[#All],7,FALSE)</f>
        <v>5</v>
      </c>
      <c r="P12655">
        <f>VLOOKUP(H12655,AggregatsEcoles[#All],8,FALSE)</f>
        <v>2</v>
      </c>
      <c r="Q12655">
        <f>VLOOKUP(H12655,AggregatsEcoles[#All],9,FALSE)</f>
        <v>3</v>
      </c>
      <c r="R12655">
        <f>VLOOKUP(H12655,AggregatsEcoles[#All],10,FALSE)</f>
        <v>4</v>
      </c>
      <c r="S12655">
        <f>VLOOKUP(H12655,AggregatsEcoles[#All],11,FALSE)</f>
        <v>1</v>
      </c>
      <c r="T12655">
        <f>VLOOKUP(H12655,AggregatsEcoles[#All],12,FALSE)</f>
        <v>3</v>
      </c>
    </row>
    <row r="12656" spans="1:20" x14ac:dyDescent="0.3">
      <c r="A12656" t="s">
        <v>12654</v>
      </c>
      <c r="B12656" t="s">
        <v>18880</v>
      </c>
      <c r="C12656" t="s">
        <v>13995</v>
      </c>
      <c r="E12656" t="s">
        <v>22657</v>
      </c>
      <c r="F12656" t="s">
        <v>31255</v>
      </c>
      <c r="G12656" t="s">
        <v>31392</v>
      </c>
      <c r="H12656" t="s">
        <v>32411</v>
      </c>
      <c r="I12656" t="s">
        <v>32456</v>
      </c>
      <c r="J12656" t="s">
        <v>32460</v>
      </c>
      <c r="K12656">
        <f>11</f>
        <v>11</v>
      </c>
      <c r="L12656" t="s">
        <v>32461</v>
      </c>
      <c r="M12656">
        <f>5</f>
        <v>5</v>
      </c>
      <c r="N12656" t="s">
        <v>32462</v>
      </c>
      <c r="O12656">
        <f>VLOOKUP(H12656,AggregatsEcoles[#All],7,FALSE)</f>
        <v>5</v>
      </c>
      <c r="P12656">
        <f>VLOOKUP(H12656,AggregatsEcoles[#All],8,FALSE)</f>
        <v>2</v>
      </c>
      <c r="Q12656">
        <f>VLOOKUP(H12656,AggregatsEcoles[#All],9,FALSE)</f>
        <v>3</v>
      </c>
      <c r="R12656">
        <f>VLOOKUP(H12656,AggregatsEcoles[#All],10,FALSE)</f>
        <v>4</v>
      </c>
      <c r="S12656">
        <f>VLOOKUP(H12656,AggregatsEcoles[#All],11,FALSE)</f>
        <v>1</v>
      </c>
      <c r="T12656">
        <f>VLOOKUP(H12656,AggregatsEcoles[#All],12,FALSE)</f>
        <v>3</v>
      </c>
    </row>
    <row r="12657" spans="1:20" x14ac:dyDescent="0.3">
      <c r="A12657" t="s">
        <v>12655</v>
      </c>
      <c r="B12657" t="s">
        <v>15485</v>
      </c>
      <c r="C12657" t="s">
        <v>14131</v>
      </c>
      <c r="D12657" t="s">
        <v>28372</v>
      </c>
      <c r="E12657" t="s">
        <v>22657</v>
      </c>
      <c r="F12657" t="s">
        <v>31259</v>
      </c>
      <c r="H12657" t="s">
        <v>32412</v>
      </c>
      <c r="I12657" t="s">
        <v>32456</v>
      </c>
      <c r="J12657" t="s">
        <v>32460</v>
      </c>
      <c r="K12657">
        <f>11</f>
        <v>11</v>
      </c>
      <c r="L12657" t="s">
        <v>32461</v>
      </c>
      <c r="M12657">
        <f>5</f>
        <v>5</v>
      </c>
      <c r="N12657" t="s">
        <v>32462</v>
      </c>
      <c r="O12657">
        <f>VLOOKUP(H12657,AggregatsEcoles[#All],7,FALSE)</f>
        <v>26</v>
      </c>
      <c r="P12657">
        <f>VLOOKUP(H12657,AggregatsEcoles[#All],8,FALSE)</f>
        <v>8</v>
      </c>
      <c r="Q12657">
        <f>VLOOKUP(H12657,AggregatsEcoles[#All],9,FALSE)</f>
        <v>18</v>
      </c>
      <c r="R12657">
        <f>VLOOKUP(H12657,AggregatsEcoles[#All],10,FALSE)</f>
        <v>26</v>
      </c>
      <c r="S12657">
        <f>VLOOKUP(H12657,AggregatsEcoles[#All],11,FALSE)</f>
        <v>8</v>
      </c>
      <c r="T12657">
        <f>VLOOKUP(H12657,AggregatsEcoles[#All],12,FALSE)</f>
        <v>18</v>
      </c>
    </row>
    <row r="12658" spans="1:20" x14ac:dyDescent="0.3">
      <c r="A12658" t="s">
        <v>12656</v>
      </c>
      <c r="B12658" t="s">
        <v>21473</v>
      </c>
      <c r="C12658" t="s">
        <v>27737</v>
      </c>
      <c r="D12658" t="s">
        <v>28912</v>
      </c>
      <c r="E12658" t="s">
        <v>22657</v>
      </c>
      <c r="F12658" t="s">
        <v>31254</v>
      </c>
      <c r="H12658" t="s">
        <v>32412</v>
      </c>
      <c r="I12658" t="s">
        <v>32456</v>
      </c>
      <c r="J12658" t="s">
        <v>32460</v>
      </c>
      <c r="K12658">
        <f>11</f>
        <v>11</v>
      </c>
      <c r="L12658" t="s">
        <v>32461</v>
      </c>
      <c r="M12658">
        <f>5</f>
        <v>5</v>
      </c>
      <c r="N12658" t="s">
        <v>32462</v>
      </c>
      <c r="O12658">
        <f>VLOOKUP(H12658,AggregatsEcoles[#All],7,FALSE)</f>
        <v>26</v>
      </c>
      <c r="P12658">
        <f>VLOOKUP(H12658,AggregatsEcoles[#All],8,FALSE)</f>
        <v>8</v>
      </c>
      <c r="Q12658">
        <f>VLOOKUP(H12658,AggregatsEcoles[#All],9,FALSE)</f>
        <v>18</v>
      </c>
      <c r="R12658">
        <f>VLOOKUP(H12658,AggregatsEcoles[#All],10,FALSE)</f>
        <v>26</v>
      </c>
      <c r="S12658">
        <f>VLOOKUP(H12658,AggregatsEcoles[#All],11,FALSE)</f>
        <v>8</v>
      </c>
      <c r="T12658">
        <f>VLOOKUP(H12658,AggregatsEcoles[#All],12,FALSE)</f>
        <v>18</v>
      </c>
    </row>
    <row r="12659" spans="1:20" x14ac:dyDescent="0.3">
      <c r="A12659" t="s">
        <v>12657</v>
      </c>
      <c r="B12659" t="s">
        <v>21628</v>
      </c>
      <c r="C12659" t="s">
        <v>20331</v>
      </c>
      <c r="E12659" t="s">
        <v>22657</v>
      </c>
      <c r="F12659" t="s">
        <v>31256</v>
      </c>
      <c r="H12659" t="s">
        <v>32412</v>
      </c>
      <c r="I12659" t="s">
        <v>32456</v>
      </c>
      <c r="J12659" t="s">
        <v>32460</v>
      </c>
      <c r="K12659">
        <f>11</f>
        <v>11</v>
      </c>
      <c r="L12659" t="s">
        <v>32461</v>
      </c>
      <c r="M12659">
        <f>5</f>
        <v>5</v>
      </c>
      <c r="N12659" t="s">
        <v>32462</v>
      </c>
      <c r="O12659">
        <f>VLOOKUP(H12659,AggregatsEcoles[#All],7,FALSE)</f>
        <v>26</v>
      </c>
      <c r="P12659">
        <f>VLOOKUP(H12659,AggregatsEcoles[#All],8,FALSE)</f>
        <v>8</v>
      </c>
      <c r="Q12659">
        <f>VLOOKUP(H12659,AggregatsEcoles[#All],9,FALSE)</f>
        <v>18</v>
      </c>
      <c r="R12659">
        <f>VLOOKUP(H12659,AggregatsEcoles[#All],10,FALSE)</f>
        <v>26</v>
      </c>
      <c r="S12659">
        <f>VLOOKUP(H12659,AggregatsEcoles[#All],11,FALSE)</f>
        <v>8</v>
      </c>
      <c r="T12659">
        <f>VLOOKUP(H12659,AggregatsEcoles[#All],12,FALSE)</f>
        <v>18</v>
      </c>
    </row>
    <row r="12660" spans="1:20" x14ac:dyDescent="0.3">
      <c r="A12660" t="s">
        <v>12658</v>
      </c>
      <c r="B12660" t="s">
        <v>21629</v>
      </c>
      <c r="C12660" t="s">
        <v>26510</v>
      </c>
      <c r="E12660" t="s">
        <v>23154</v>
      </c>
      <c r="F12660" t="s">
        <v>31256</v>
      </c>
      <c r="H12660" t="s">
        <v>32412</v>
      </c>
      <c r="I12660" t="s">
        <v>32456</v>
      </c>
      <c r="J12660" t="s">
        <v>32460</v>
      </c>
      <c r="K12660">
        <f>11</f>
        <v>11</v>
      </c>
      <c r="L12660" t="s">
        <v>32461</v>
      </c>
      <c r="M12660">
        <f>5</f>
        <v>5</v>
      </c>
      <c r="N12660" t="s">
        <v>32462</v>
      </c>
      <c r="O12660">
        <f>VLOOKUP(H12660,AggregatsEcoles[#All],7,FALSE)</f>
        <v>26</v>
      </c>
      <c r="P12660">
        <f>VLOOKUP(H12660,AggregatsEcoles[#All],8,FALSE)</f>
        <v>8</v>
      </c>
      <c r="Q12660">
        <f>VLOOKUP(H12660,AggregatsEcoles[#All],9,FALSE)</f>
        <v>18</v>
      </c>
      <c r="R12660">
        <f>VLOOKUP(H12660,AggregatsEcoles[#All],10,FALSE)</f>
        <v>26</v>
      </c>
      <c r="S12660">
        <f>VLOOKUP(H12660,AggregatsEcoles[#All],11,FALSE)</f>
        <v>8</v>
      </c>
      <c r="T12660">
        <f>VLOOKUP(H12660,AggregatsEcoles[#All],12,FALSE)</f>
        <v>18</v>
      </c>
    </row>
    <row r="12661" spans="1:20" x14ac:dyDescent="0.3">
      <c r="A12661" t="s">
        <v>12659</v>
      </c>
      <c r="B12661" t="s">
        <v>21630</v>
      </c>
      <c r="C12661" t="s">
        <v>20616</v>
      </c>
      <c r="D12661" t="s">
        <v>28334</v>
      </c>
      <c r="E12661" t="s">
        <v>22657</v>
      </c>
      <c r="F12661" t="s">
        <v>31253</v>
      </c>
      <c r="H12661" t="s">
        <v>32412</v>
      </c>
      <c r="I12661" t="s">
        <v>32456</v>
      </c>
      <c r="J12661" t="s">
        <v>32460</v>
      </c>
      <c r="K12661">
        <f>11</f>
        <v>11</v>
      </c>
      <c r="L12661" t="s">
        <v>32461</v>
      </c>
      <c r="M12661">
        <f>5</f>
        <v>5</v>
      </c>
      <c r="N12661" t="s">
        <v>32462</v>
      </c>
      <c r="O12661">
        <f>VLOOKUP(H12661,AggregatsEcoles[#All],7,FALSE)</f>
        <v>26</v>
      </c>
      <c r="P12661">
        <f>VLOOKUP(H12661,AggregatsEcoles[#All],8,FALSE)</f>
        <v>8</v>
      </c>
      <c r="Q12661">
        <f>VLOOKUP(H12661,AggregatsEcoles[#All],9,FALSE)</f>
        <v>18</v>
      </c>
      <c r="R12661">
        <f>VLOOKUP(H12661,AggregatsEcoles[#All],10,FALSE)</f>
        <v>26</v>
      </c>
      <c r="S12661">
        <f>VLOOKUP(H12661,AggregatsEcoles[#All],11,FALSE)</f>
        <v>8</v>
      </c>
      <c r="T12661">
        <f>VLOOKUP(H12661,AggregatsEcoles[#All],12,FALSE)</f>
        <v>18</v>
      </c>
    </row>
    <row r="12662" spans="1:20" x14ac:dyDescent="0.3">
      <c r="A12662" t="s">
        <v>12660</v>
      </c>
      <c r="B12662" t="s">
        <v>21631</v>
      </c>
      <c r="C12662" t="s">
        <v>27738</v>
      </c>
      <c r="D12662" t="s">
        <v>27088</v>
      </c>
      <c r="E12662" t="s">
        <v>23154</v>
      </c>
      <c r="F12662" t="s">
        <v>31261</v>
      </c>
      <c r="H12662" t="s">
        <v>32412</v>
      </c>
      <c r="I12662" t="s">
        <v>32456</v>
      </c>
      <c r="J12662" t="s">
        <v>32460</v>
      </c>
      <c r="K12662">
        <f>11</f>
        <v>11</v>
      </c>
      <c r="L12662" t="s">
        <v>32461</v>
      </c>
      <c r="M12662">
        <f>5</f>
        <v>5</v>
      </c>
      <c r="N12662" t="s">
        <v>32462</v>
      </c>
      <c r="O12662">
        <f>VLOOKUP(H12662,AggregatsEcoles[#All],7,FALSE)</f>
        <v>26</v>
      </c>
      <c r="P12662">
        <f>VLOOKUP(H12662,AggregatsEcoles[#All],8,FALSE)</f>
        <v>8</v>
      </c>
      <c r="Q12662">
        <f>VLOOKUP(H12662,AggregatsEcoles[#All],9,FALSE)</f>
        <v>18</v>
      </c>
      <c r="R12662">
        <f>VLOOKUP(H12662,AggregatsEcoles[#All],10,FALSE)</f>
        <v>26</v>
      </c>
      <c r="S12662">
        <f>VLOOKUP(H12662,AggregatsEcoles[#All],11,FALSE)</f>
        <v>8</v>
      </c>
      <c r="T12662">
        <f>VLOOKUP(H12662,AggregatsEcoles[#All],12,FALSE)</f>
        <v>18</v>
      </c>
    </row>
    <row r="12663" spans="1:20" x14ac:dyDescent="0.3">
      <c r="A12663" t="s">
        <v>12661</v>
      </c>
      <c r="B12663" t="s">
        <v>14289</v>
      </c>
      <c r="C12663" t="s">
        <v>27739</v>
      </c>
      <c r="D12663" t="s">
        <v>30798</v>
      </c>
      <c r="E12663" t="s">
        <v>22657</v>
      </c>
      <c r="F12663" t="s">
        <v>31259</v>
      </c>
      <c r="H12663" t="s">
        <v>32412</v>
      </c>
      <c r="I12663" t="s">
        <v>32456</v>
      </c>
      <c r="J12663" t="s">
        <v>32460</v>
      </c>
      <c r="K12663">
        <f>11</f>
        <v>11</v>
      </c>
      <c r="L12663" t="s">
        <v>32461</v>
      </c>
      <c r="M12663">
        <f>5</f>
        <v>5</v>
      </c>
      <c r="N12663" t="s">
        <v>32462</v>
      </c>
      <c r="O12663">
        <f>VLOOKUP(H12663,AggregatsEcoles[#All],7,FALSE)</f>
        <v>26</v>
      </c>
      <c r="P12663">
        <f>VLOOKUP(H12663,AggregatsEcoles[#All],8,FALSE)</f>
        <v>8</v>
      </c>
      <c r="Q12663">
        <f>VLOOKUP(H12663,AggregatsEcoles[#All],9,FALSE)</f>
        <v>18</v>
      </c>
      <c r="R12663">
        <f>VLOOKUP(H12663,AggregatsEcoles[#All],10,FALSE)</f>
        <v>26</v>
      </c>
      <c r="S12663">
        <f>VLOOKUP(H12663,AggregatsEcoles[#All],11,FALSE)</f>
        <v>8</v>
      </c>
      <c r="T12663">
        <f>VLOOKUP(H12663,AggregatsEcoles[#All],12,FALSE)</f>
        <v>18</v>
      </c>
    </row>
    <row r="12664" spans="1:20" x14ac:dyDescent="0.3">
      <c r="A12664" t="s">
        <v>12662</v>
      </c>
      <c r="B12664" t="s">
        <v>14028</v>
      </c>
      <c r="C12664" t="s">
        <v>17751</v>
      </c>
      <c r="D12664" t="s">
        <v>28286</v>
      </c>
      <c r="E12664" t="s">
        <v>22657</v>
      </c>
      <c r="F12664" t="s">
        <v>31261</v>
      </c>
      <c r="H12664" t="s">
        <v>32412</v>
      </c>
      <c r="I12664" t="s">
        <v>32456</v>
      </c>
      <c r="J12664" t="s">
        <v>32460</v>
      </c>
      <c r="K12664">
        <f>11</f>
        <v>11</v>
      </c>
      <c r="L12664" t="s">
        <v>32461</v>
      </c>
      <c r="M12664">
        <f>5</f>
        <v>5</v>
      </c>
      <c r="N12664" t="s">
        <v>32462</v>
      </c>
      <c r="O12664">
        <f>VLOOKUP(H12664,AggregatsEcoles[#All],7,FALSE)</f>
        <v>26</v>
      </c>
      <c r="P12664">
        <f>VLOOKUP(H12664,AggregatsEcoles[#All],8,FALSE)</f>
        <v>8</v>
      </c>
      <c r="Q12664">
        <f>VLOOKUP(H12664,AggregatsEcoles[#All],9,FALSE)</f>
        <v>18</v>
      </c>
      <c r="R12664">
        <f>VLOOKUP(H12664,AggregatsEcoles[#All],10,FALSE)</f>
        <v>26</v>
      </c>
      <c r="S12664">
        <f>VLOOKUP(H12664,AggregatsEcoles[#All],11,FALSE)</f>
        <v>8</v>
      </c>
      <c r="T12664">
        <f>VLOOKUP(H12664,AggregatsEcoles[#All],12,FALSE)</f>
        <v>18</v>
      </c>
    </row>
    <row r="12665" spans="1:20" x14ac:dyDescent="0.3">
      <c r="A12665" t="s">
        <v>12663</v>
      </c>
      <c r="B12665" t="s">
        <v>14117</v>
      </c>
      <c r="C12665" t="s">
        <v>27740</v>
      </c>
      <c r="D12665" t="s">
        <v>28879</v>
      </c>
      <c r="E12665" t="s">
        <v>22657</v>
      </c>
      <c r="F12665" t="s">
        <v>31253</v>
      </c>
      <c r="H12665" t="s">
        <v>32412</v>
      </c>
      <c r="I12665" t="s">
        <v>32456</v>
      </c>
      <c r="J12665" t="s">
        <v>32460</v>
      </c>
      <c r="K12665">
        <f>11</f>
        <v>11</v>
      </c>
      <c r="L12665" t="s">
        <v>32461</v>
      </c>
      <c r="M12665">
        <f>5</f>
        <v>5</v>
      </c>
      <c r="N12665" t="s">
        <v>32462</v>
      </c>
      <c r="O12665">
        <f>VLOOKUP(H12665,AggregatsEcoles[#All],7,FALSE)</f>
        <v>26</v>
      </c>
      <c r="P12665">
        <f>VLOOKUP(H12665,AggregatsEcoles[#All],8,FALSE)</f>
        <v>8</v>
      </c>
      <c r="Q12665">
        <f>VLOOKUP(H12665,AggregatsEcoles[#All],9,FALSE)</f>
        <v>18</v>
      </c>
      <c r="R12665">
        <f>VLOOKUP(H12665,AggregatsEcoles[#All],10,FALSE)</f>
        <v>26</v>
      </c>
      <c r="S12665">
        <f>VLOOKUP(H12665,AggregatsEcoles[#All],11,FALSE)</f>
        <v>8</v>
      </c>
      <c r="T12665">
        <f>VLOOKUP(H12665,AggregatsEcoles[#All],12,FALSE)</f>
        <v>18</v>
      </c>
    </row>
    <row r="12666" spans="1:20" x14ac:dyDescent="0.3">
      <c r="A12666" t="s">
        <v>12664</v>
      </c>
      <c r="B12666" t="s">
        <v>21632</v>
      </c>
      <c r="C12666" t="s">
        <v>14014</v>
      </c>
      <c r="D12666" t="s">
        <v>28273</v>
      </c>
      <c r="E12666" t="s">
        <v>22657</v>
      </c>
      <c r="F12666" t="s">
        <v>31252</v>
      </c>
      <c r="H12666" t="s">
        <v>32412</v>
      </c>
      <c r="I12666" t="s">
        <v>32456</v>
      </c>
      <c r="J12666" t="s">
        <v>32460</v>
      </c>
      <c r="K12666">
        <f>11</f>
        <v>11</v>
      </c>
      <c r="L12666" t="s">
        <v>32461</v>
      </c>
      <c r="M12666">
        <f>5</f>
        <v>5</v>
      </c>
      <c r="N12666" t="s">
        <v>32462</v>
      </c>
      <c r="O12666">
        <f>VLOOKUP(H12666,AggregatsEcoles[#All],7,FALSE)</f>
        <v>26</v>
      </c>
      <c r="P12666">
        <f>VLOOKUP(H12666,AggregatsEcoles[#All],8,FALSE)</f>
        <v>8</v>
      </c>
      <c r="Q12666">
        <f>VLOOKUP(H12666,AggregatsEcoles[#All],9,FALSE)</f>
        <v>18</v>
      </c>
      <c r="R12666">
        <f>VLOOKUP(H12666,AggregatsEcoles[#All],10,FALSE)</f>
        <v>26</v>
      </c>
      <c r="S12666">
        <f>VLOOKUP(H12666,AggregatsEcoles[#All],11,FALSE)</f>
        <v>8</v>
      </c>
      <c r="T12666">
        <f>VLOOKUP(H12666,AggregatsEcoles[#All],12,FALSE)</f>
        <v>18</v>
      </c>
    </row>
    <row r="12667" spans="1:20" x14ac:dyDescent="0.3">
      <c r="A12667" t="s">
        <v>12665</v>
      </c>
      <c r="B12667" t="s">
        <v>21633</v>
      </c>
      <c r="C12667" t="s">
        <v>27712</v>
      </c>
      <c r="D12667" t="s">
        <v>27611</v>
      </c>
      <c r="E12667" t="s">
        <v>22657</v>
      </c>
      <c r="F12667" t="s">
        <v>31251</v>
      </c>
      <c r="H12667" t="s">
        <v>32412</v>
      </c>
      <c r="I12667" t="s">
        <v>32456</v>
      </c>
      <c r="J12667" t="s">
        <v>32460</v>
      </c>
      <c r="K12667">
        <f>11</f>
        <v>11</v>
      </c>
      <c r="L12667" t="s">
        <v>32461</v>
      </c>
      <c r="M12667">
        <f>5</f>
        <v>5</v>
      </c>
      <c r="N12667" t="s">
        <v>32462</v>
      </c>
      <c r="O12667">
        <f>VLOOKUP(H12667,AggregatsEcoles[#All],7,FALSE)</f>
        <v>26</v>
      </c>
      <c r="P12667">
        <f>VLOOKUP(H12667,AggregatsEcoles[#All],8,FALSE)</f>
        <v>8</v>
      </c>
      <c r="Q12667">
        <f>VLOOKUP(H12667,AggregatsEcoles[#All],9,FALSE)</f>
        <v>18</v>
      </c>
      <c r="R12667">
        <f>VLOOKUP(H12667,AggregatsEcoles[#All],10,FALSE)</f>
        <v>26</v>
      </c>
      <c r="S12667">
        <f>VLOOKUP(H12667,AggregatsEcoles[#All],11,FALSE)</f>
        <v>8</v>
      </c>
      <c r="T12667">
        <f>VLOOKUP(H12667,AggregatsEcoles[#All],12,FALSE)</f>
        <v>18</v>
      </c>
    </row>
    <row r="12668" spans="1:20" x14ac:dyDescent="0.3">
      <c r="A12668" t="s">
        <v>12666</v>
      </c>
      <c r="B12668" t="s">
        <v>16264</v>
      </c>
      <c r="C12668" t="s">
        <v>14279</v>
      </c>
      <c r="D12668" t="s">
        <v>28253</v>
      </c>
      <c r="E12668" t="s">
        <v>22657</v>
      </c>
      <c r="F12668" t="s">
        <v>31259</v>
      </c>
      <c r="H12668" t="s">
        <v>32412</v>
      </c>
      <c r="I12668" t="s">
        <v>32456</v>
      </c>
      <c r="J12668" t="s">
        <v>32460</v>
      </c>
      <c r="K12668">
        <f>11</f>
        <v>11</v>
      </c>
      <c r="L12668" t="s">
        <v>32461</v>
      </c>
      <c r="M12668">
        <f>5</f>
        <v>5</v>
      </c>
      <c r="N12668" t="s">
        <v>32462</v>
      </c>
      <c r="O12668">
        <f>VLOOKUP(H12668,AggregatsEcoles[#All],7,FALSE)</f>
        <v>26</v>
      </c>
      <c r="P12668">
        <f>VLOOKUP(H12668,AggregatsEcoles[#All],8,FALSE)</f>
        <v>8</v>
      </c>
      <c r="Q12668">
        <f>VLOOKUP(H12668,AggregatsEcoles[#All],9,FALSE)</f>
        <v>18</v>
      </c>
      <c r="R12668">
        <f>VLOOKUP(H12668,AggregatsEcoles[#All],10,FALSE)</f>
        <v>26</v>
      </c>
      <c r="S12668">
        <f>VLOOKUP(H12668,AggregatsEcoles[#All],11,FALSE)</f>
        <v>8</v>
      </c>
      <c r="T12668">
        <f>VLOOKUP(H12668,AggregatsEcoles[#All],12,FALSE)</f>
        <v>18</v>
      </c>
    </row>
    <row r="12669" spans="1:20" x14ac:dyDescent="0.3">
      <c r="A12669" t="s">
        <v>12667</v>
      </c>
      <c r="B12669" t="s">
        <v>21634</v>
      </c>
      <c r="C12669" t="s">
        <v>16386</v>
      </c>
      <c r="D12669" t="s">
        <v>27850</v>
      </c>
      <c r="E12669" t="s">
        <v>22657</v>
      </c>
      <c r="F12669" t="s">
        <v>31258</v>
      </c>
      <c r="H12669" t="s">
        <v>32412</v>
      </c>
      <c r="I12669" t="s">
        <v>32456</v>
      </c>
      <c r="J12669" t="s">
        <v>32460</v>
      </c>
      <c r="K12669">
        <f>11</f>
        <v>11</v>
      </c>
      <c r="L12669" t="s">
        <v>32461</v>
      </c>
      <c r="M12669">
        <f>5</f>
        <v>5</v>
      </c>
      <c r="N12669" t="s">
        <v>32462</v>
      </c>
      <c r="O12669">
        <f>VLOOKUP(H12669,AggregatsEcoles[#All],7,FALSE)</f>
        <v>26</v>
      </c>
      <c r="P12669">
        <f>VLOOKUP(H12669,AggregatsEcoles[#All],8,FALSE)</f>
        <v>8</v>
      </c>
      <c r="Q12669">
        <f>VLOOKUP(H12669,AggregatsEcoles[#All],9,FALSE)</f>
        <v>18</v>
      </c>
      <c r="R12669">
        <f>VLOOKUP(H12669,AggregatsEcoles[#All],10,FALSE)</f>
        <v>26</v>
      </c>
      <c r="S12669">
        <f>VLOOKUP(H12669,AggregatsEcoles[#All],11,FALSE)</f>
        <v>8</v>
      </c>
      <c r="T12669">
        <f>VLOOKUP(H12669,AggregatsEcoles[#All],12,FALSE)</f>
        <v>18</v>
      </c>
    </row>
    <row r="12670" spans="1:20" x14ac:dyDescent="0.3">
      <c r="A12670" t="s">
        <v>12668</v>
      </c>
      <c r="B12670" t="s">
        <v>14110</v>
      </c>
      <c r="C12670" t="s">
        <v>18663</v>
      </c>
      <c r="D12670" t="s">
        <v>29728</v>
      </c>
      <c r="E12670" t="s">
        <v>23154</v>
      </c>
      <c r="F12670" t="s">
        <v>31250</v>
      </c>
      <c r="H12670" t="s">
        <v>32412</v>
      </c>
      <c r="I12670" t="s">
        <v>32456</v>
      </c>
      <c r="J12670" t="s">
        <v>32460</v>
      </c>
      <c r="K12670">
        <f>11</f>
        <v>11</v>
      </c>
      <c r="L12670" t="s">
        <v>32461</v>
      </c>
      <c r="M12670">
        <f>5</f>
        <v>5</v>
      </c>
      <c r="N12670" t="s">
        <v>32462</v>
      </c>
      <c r="O12670">
        <f>VLOOKUP(H12670,AggregatsEcoles[#All],7,FALSE)</f>
        <v>26</v>
      </c>
      <c r="P12670">
        <f>VLOOKUP(H12670,AggregatsEcoles[#All],8,FALSE)</f>
        <v>8</v>
      </c>
      <c r="Q12670">
        <f>VLOOKUP(H12670,AggregatsEcoles[#All],9,FALSE)</f>
        <v>18</v>
      </c>
      <c r="R12670">
        <f>VLOOKUP(H12670,AggregatsEcoles[#All],10,FALSE)</f>
        <v>26</v>
      </c>
      <c r="S12670">
        <f>VLOOKUP(H12670,AggregatsEcoles[#All],11,FALSE)</f>
        <v>8</v>
      </c>
      <c r="T12670">
        <f>VLOOKUP(H12670,AggregatsEcoles[#All],12,FALSE)</f>
        <v>18</v>
      </c>
    </row>
    <row r="12671" spans="1:20" x14ac:dyDescent="0.3">
      <c r="A12671" t="s">
        <v>12669</v>
      </c>
      <c r="B12671" t="s">
        <v>21635</v>
      </c>
      <c r="C12671" t="s">
        <v>27741</v>
      </c>
      <c r="D12671" t="s">
        <v>23077</v>
      </c>
      <c r="E12671" t="s">
        <v>23154</v>
      </c>
      <c r="F12671" t="s">
        <v>31251</v>
      </c>
      <c r="H12671" t="s">
        <v>32412</v>
      </c>
      <c r="I12671" t="s">
        <v>32456</v>
      </c>
      <c r="J12671" t="s">
        <v>32460</v>
      </c>
      <c r="K12671">
        <f>11</f>
        <v>11</v>
      </c>
      <c r="L12671" t="s">
        <v>32461</v>
      </c>
      <c r="M12671">
        <f>5</f>
        <v>5</v>
      </c>
      <c r="N12671" t="s">
        <v>32462</v>
      </c>
      <c r="O12671">
        <f>VLOOKUP(H12671,AggregatsEcoles[#All],7,FALSE)</f>
        <v>26</v>
      </c>
      <c r="P12671">
        <f>VLOOKUP(H12671,AggregatsEcoles[#All],8,FALSE)</f>
        <v>8</v>
      </c>
      <c r="Q12671">
        <f>VLOOKUP(H12671,AggregatsEcoles[#All],9,FALSE)</f>
        <v>18</v>
      </c>
      <c r="R12671">
        <f>VLOOKUP(H12671,AggregatsEcoles[#All],10,FALSE)</f>
        <v>26</v>
      </c>
      <c r="S12671">
        <f>VLOOKUP(H12671,AggregatsEcoles[#All],11,FALSE)</f>
        <v>8</v>
      </c>
      <c r="T12671">
        <f>VLOOKUP(H12671,AggregatsEcoles[#All],12,FALSE)</f>
        <v>18</v>
      </c>
    </row>
    <row r="12672" spans="1:20" x14ac:dyDescent="0.3">
      <c r="A12672" t="s">
        <v>12670</v>
      </c>
      <c r="B12672" t="s">
        <v>14097</v>
      </c>
      <c r="C12672" t="s">
        <v>21106</v>
      </c>
      <c r="D12672" t="s">
        <v>28567</v>
      </c>
      <c r="E12672" t="s">
        <v>22657</v>
      </c>
      <c r="F12672" t="s">
        <v>31247</v>
      </c>
      <c r="H12672" t="s">
        <v>32412</v>
      </c>
      <c r="I12672" t="s">
        <v>32456</v>
      </c>
      <c r="J12672" t="s">
        <v>32460</v>
      </c>
      <c r="K12672">
        <f>11</f>
        <v>11</v>
      </c>
      <c r="L12672" t="s">
        <v>32461</v>
      </c>
      <c r="M12672">
        <f>5</f>
        <v>5</v>
      </c>
      <c r="N12672" t="s">
        <v>32462</v>
      </c>
      <c r="O12672">
        <f>VLOOKUP(H12672,AggregatsEcoles[#All],7,FALSE)</f>
        <v>26</v>
      </c>
      <c r="P12672">
        <f>VLOOKUP(H12672,AggregatsEcoles[#All],8,FALSE)</f>
        <v>8</v>
      </c>
      <c r="Q12672">
        <f>VLOOKUP(H12672,AggregatsEcoles[#All],9,FALSE)</f>
        <v>18</v>
      </c>
      <c r="R12672">
        <f>VLOOKUP(H12672,AggregatsEcoles[#All],10,FALSE)</f>
        <v>26</v>
      </c>
      <c r="S12672">
        <f>VLOOKUP(H12672,AggregatsEcoles[#All],11,FALSE)</f>
        <v>8</v>
      </c>
      <c r="T12672">
        <f>VLOOKUP(H12672,AggregatsEcoles[#All],12,FALSE)</f>
        <v>18</v>
      </c>
    </row>
    <row r="12673" spans="1:20" x14ac:dyDescent="0.3">
      <c r="A12673" t="s">
        <v>12671</v>
      </c>
      <c r="B12673" t="s">
        <v>14233</v>
      </c>
      <c r="C12673" t="s">
        <v>14709</v>
      </c>
      <c r="D12673" t="s">
        <v>31054</v>
      </c>
      <c r="E12673" t="s">
        <v>22657</v>
      </c>
      <c r="F12673" t="s">
        <v>31251</v>
      </c>
      <c r="H12673" t="s">
        <v>32412</v>
      </c>
      <c r="I12673" t="s">
        <v>32456</v>
      </c>
      <c r="J12673" t="s">
        <v>32460</v>
      </c>
      <c r="K12673">
        <f>11</f>
        <v>11</v>
      </c>
      <c r="L12673" t="s">
        <v>32461</v>
      </c>
      <c r="M12673">
        <f>5</f>
        <v>5</v>
      </c>
      <c r="N12673" t="s">
        <v>32462</v>
      </c>
      <c r="O12673">
        <f>VLOOKUP(H12673,AggregatsEcoles[#All],7,FALSE)</f>
        <v>26</v>
      </c>
      <c r="P12673">
        <f>VLOOKUP(H12673,AggregatsEcoles[#All],8,FALSE)</f>
        <v>8</v>
      </c>
      <c r="Q12673">
        <f>VLOOKUP(H12673,AggregatsEcoles[#All],9,FALSE)</f>
        <v>18</v>
      </c>
      <c r="R12673">
        <f>VLOOKUP(H12673,AggregatsEcoles[#All],10,FALSE)</f>
        <v>26</v>
      </c>
      <c r="S12673">
        <f>VLOOKUP(H12673,AggregatsEcoles[#All],11,FALSE)</f>
        <v>8</v>
      </c>
      <c r="T12673">
        <f>VLOOKUP(H12673,AggregatsEcoles[#All],12,FALSE)</f>
        <v>18</v>
      </c>
    </row>
    <row r="12674" spans="1:20" x14ac:dyDescent="0.3">
      <c r="A12674" t="s">
        <v>12672</v>
      </c>
      <c r="B12674" t="s">
        <v>19809</v>
      </c>
      <c r="C12674" t="s">
        <v>23179</v>
      </c>
      <c r="E12674" t="s">
        <v>22657</v>
      </c>
      <c r="F12674" t="s">
        <v>31258</v>
      </c>
      <c r="H12674" t="s">
        <v>32412</v>
      </c>
      <c r="I12674" t="s">
        <v>32456</v>
      </c>
      <c r="J12674" t="s">
        <v>32460</v>
      </c>
      <c r="K12674">
        <f>11</f>
        <v>11</v>
      </c>
      <c r="L12674" t="s">
        <v>32461</v>
      </c>
      <c r="M12674">
        <f>5</f>
        <v>5</v>
      </c>
      <c r="N12674" t="s">
        <v>32462</v>
      </c>
      <c r="O12674">
        <f>VLOOKUP(H12674,AggregatsEcoles[#All],7,FALSE)</f>
        <v>26</v>
      </c>
      <c r="P12674">
        <f>VLOOKUP(H12674,AggregatsEcoles[#All],8,FALSE)</f>
        <v>8</v>
      </c>
      <c r="Q12674">
        <f>VLOOKUP(H12674,AggregatsEcoles[#All],9,FALSE)</f>
        <v>18</v>
      </c>
      <c r="R12674">
        <f>VLOOKUP(H12674,AggregatsEcoles[#All],10,FALSE)</f>
        <v>26</v>
      </c>
      <c r="S12674">
        <f>VLOOKUP(H12674,AggregatsEcoles[#All],11,FALSE)</f>
        <v>8</v>
      </c>
      <c r="T12674">
        <f>VLOOKUP(H12674,AggregatsEcoles[#All],12,FALSE)</f>
        <v>18</v>
      </c>
    </row>
    <row r="12675" spans="1:20" x14ac:dyDescent="0.3">
      <c r="A12675" t="s">
        <v>12673</v>
      </c>
      <c r="B12675" t="s">
        <v>14749</v>
      </c>
      <c r="C12675" t="s">
        <v>14281</v>
      </c>
      <c r="D12675" t="s">
        <v>23927</v>
      </c>
      <c r="E12675" t="s">
        <v>23154</v>
      </c>
      <c r="F12675" t="s">
        <v>31253</v>
      </c>
      <c r="H12675" t="s">
        <v>32412</v>
      </c>
      <c r="I12675" t="s">
        <v>32456</v>
      </c>
      <c r="J12675" t="s">
        <v>32460</v>
      </c>
      <c r="K12675">
        <f>11</f>
        <v>11</v>
      </c>
      <c r="L12675" t="s">
        <v>32461</v>
      </c>
      <c r="M12675">
        <f>5</f>
        <v>5</v>
      </c>
      <c r="N12675" t="s">
        <v>32462</v>
      </c>
      <c r="O12675">
        <f>VLOOKUP(H12675,AggregatsEcoles[#All],7,FALSE)</f>
        <v>26</v>
      </c>
      <c r="P12675">
        <f>VLOOKUP(H12675,AggregatsEcoles[#All],8,FALSE)</f>
        <v>8</v>
      </c>
      <c r="Q12675">
        <f>VLOOKUP(H12675,AggregatsEcoles[#All],9,FALSE)</f>
        <v>18</v>
      </c>
      <c r="R12675">
        <f>VLOOKUP(H12675,AggregatsEcoles[#All],10,FALSE)</f>
        <v>26</v>
      </c>
      <c r="S12675">
        <f>VLOOKUP(H12675,AggregatsEcoles[#All],11,FALSE)</f>
        <v>8</v>
      </c>
      <c r="T12675">
        <f>VLOOKUP(H12675,AggregatsEcoles[#All],12,FALSE)</f>
        <v>18</v>
      </c>
    </row>
    <row r="12676" spans="1:20" x14ac:dyDescent="0.3">
      <c r="A12676" t="s">
        <v>12674</v>
      </c>
      <c r="B12676" t="s">
        <v>14505</v>
      </c>
      <c r="C12676" t="s">
        <v>27742</v>
      </c>
      <c r="D12676" t="s">
        <v>31055</v>
      </c>
      <c r="E12676" t="s">
        <v>22657</v>
      </c>
      <c r="F12676" t="s">
        <v>31261</v>
      </c>
      <c r="H12676" t="s">
        <v>32412</v>
      </c>
      <c r="I12676" t="s">
        <v>32456</v>
      </c>
      <c r="J12676" t="s">
        <v>32460</v>
      </c>
      <c r="K12676">
        <f>11</f>
        <v>11</v>
      </c>
      <c r="L12676" t="s">
        <v>32461</v>
      </c>
      <c r="M12676">
        <f>5</f>
        <v>5</v>
      </c>
      <c r="N12676" t="s">
        <v>32462</v>
      </c>
      <c r="O12676">
        <f>VLOOKUP(H12676,AggregatsEcoles[#All],7,FALSE)</f>
        <v>26</v>
      </c>
      <c r="P12676">
        <f>VLOOKUP(H12676,AggregatsEcoles[#All],8,FALSE)</f>
        <v>8</v>
      </c>
      <c r="Q12676">
        <f>VLOOKUP(H12676,AggregatsEcoles[#All],9,FALSE)</f>
        <v>18</v>
      </c>
      <c r="R12676">
        <f>VLOOKUP(H12676,AggregatsEcoles[#All],10,FALSE)</f>
        <v>26</v>
      </c>
      <c r="S12676">
        <f>VLOOKUP(H12676,AggregatsEcoles[#All],11,FALSE)</f>
        <v>8</v>
      </c>
      <c r="T12676">
        <f>VLOOKUP(H12676,AggregatsEcoles[#All],12,FALSE)</f>
        <v>18</v>
      </c>
    </row>
    <row r="12677" spans="1:20" x14ac:dyDescent="0.3">
      <c r="A12677" t="s">
        <v>12675</v>
      </c>
      <c r="B12677" t="s">
        <v>15461</v>
      </c>
      <c r="C12677" t="s">
        <v>27743</v>
      </c>
      <c r="D12677" t="s">
        <v>15069</v>
      </c>
      <c r="E12677" t="s">
        <v>23154</v>
      </c>
      <c r="F12677" t="s">
        <v>31256</v>
      </c>
      <c r="H12677" t="s">
        <v>32412</v>
      </c>
      <c r="I12677" t="s">
        <v>32456</v>
      </c>
      <c r="J12677" t="s">
        <v>32460</v>
      </c>
      <c r="K12677">
        <f>11</f>
        <v>11</v>
      </c>
      <c r="L12677" t="s">
        <v>32461</v>
      </c>
      <c r="M12677">
        <f>5</f>
        <v>5</v>
      </c>
      <c r="N12677" t="s">
        <v>32462</v>
      </c>
      <c r="O12677">
        <f>VLOOKUP(H12677,AggregatsEcoles[#All],7,FALSE)</f>
        <v>26</v>
      </c>
      <c r="P12677">
        <f>VLOOKUP(H12677,AggregatsEcoles[#All],8,FALSE)</f>
        <v>8</v>
      </c>
      <c r="Q12677">
        <f>VLOOKUP(H12677,AggregatsEcoles[#All],9,FALSE)</f>
        <v>18</v>
      </c>
      <c r="R12677">
        <f>VLOOKUP(H12677,AggregatsEcoles[#All],10,FALSE)</f>
        <v>26</v>
      </c>
      <c r="S12677">
        <f>VLOOKUP(H12677,AggregatsEcoles[#All],11,FALSE)</f>
        <v>8</v>
      </c>
      <c r="T12677">
        <f>VLOOKUP(H12677,AggregatsEcoles[#All],12,FALSE)</f>
        <v>18</v>
      </c>
    </row>
    <row r="12678" spans="1:20" x14ac:dyDescent="0.3">
      <c r="A12678" t="s">
        <v>12676</v>
      </c>
      <c r="B12678" t="s">
        <v>21636</v>
      </c>
      <c r="C12678" t="s">
        <v>19337</v>
      </c>
      <c r="D12678" t="s">
        <v>31056</v>
      </c>
      <c r="E12678" t="s">
        <v>22657</v>
      </c>
      <c r="F12678" t="s">
        <v>31247</v>
      </c>
      <c r="H12678" t="s">
        <v>32412</v>
      </c>
      <c r="I12678" t="s">
        <v>32456</v>
      </c>
      <c r="J12678" t="s">
        <v>32460</v>
      </c>
      <c r="K12678">
        <f>11</f>
        <v>11</v>
      </c>
      <c r="L12678" t="s">
        <v>32461</v>
      </c>
      <c r="M12678">
        <f>5</f>
        <v>5</v>
      </c>
      <c r="N12678" t="s">
        <v>32462</v>
      </c>
      <c r="O12678">
        <f>VLOOKUP(H12678,AggregatsEcoles[#All],7,FALSE)</f>
        <v>26</v>
      </c>
      <c r="P12678">
        <f>VLOOKUP(H12678,AggregatsEcoles[#All],8,FALSE)</f>
        <v>8</v>
      </c>
      <c r="Q12678">
        <f>VLOOKUP(H12678,AggregatsEcoles[#All],9,FALSE)</f>
        <v>18</v>
      </c>
      <c r="R12678">
        <f>VLOOKUP(H12678,AggregatsEcoles[#All],10,FALSE)</f>
        <v>26</v>
      </c>
      <c r="S12678">
        <f>VLOOKUP(H12678,AggregatsEcoles[#All],11,FALSE)</f>
        <v>8</v>
      </c>
      <c r="T12678">
        <f>VLOOKUP(H12678,AggregatsEcoles[#All],12,FALSE)</f>
        <v>18</v>
      </c>
    </row>
    <row r="12679" spans="1:20" x14ac:dyDescent="0.3">
      <c r="A12679" t="s">
        <v>12677</v>
      </c>
      <c r="B12679" t="s">
        <v>14279</v>
      </c>
      <c r="C12679" t="s">
        <v>27744</v>
      </c>
      <c r="D12679" t="s">
        <v>31057</v>
      </c>
      <c r="E12679" t="s">
        <v>23154</v>
      </c>
      <c r="F12679" t="s">
        <v>31254</v>
      </c>
      <c r="H12679" t="s">
        <v>32412</v>
      </c>
      <c r="I12679" t="s">
        <v>32456</v>
      </c>
      <c r="J12679" t="s">
        <v>32460</v>
      </c>
      <c r="K12679">
        <f>11</f>
        <v>11</v>
      </c>
      <c r="L12679" t="s">
        <v>32461</v>
      </c>
      <c r="M12679">
        <f>5</f>
        <v>5</v>
      </c>
      <c r="N12679" t="s">
        <v>32462</v>
      </c>
      <c r="O12679">
        <f>VLOOKUP(H12679,AggregatsEcoles[#All],7,FALSE)</f>
        <v>26</v>
      </c>
      <c r="P12679">
        <f>VLOOKUP(H12679,AggregatsEcoles[#All],8,FALSE)</f>
        <v>8</v>
      </c>
      <c r="Q12679">
        <f>VLOOKUP(H12679,AggregatsEcoles[#All],9,FALSE)</f>
        <v>18</v>
      </c>
      <c r="R12679">
        <f>VLOOKUP(H12679,AggregatsEcoles[#All],10,FALSE)</f>
        <v>26</v>
      </c>
      <c r="S12679">
        <f>VLOOKUP(H12679,AggregatsEcoles[#All],11,FALSE)</f>
        <v>8</v>
      </c>
      <c r="T12679">
        <f>VLOOKUP(H12679,AggregatsEcoles[#All],12,FALSE)</f>
        <v>18</v>
      </c>
    </row>
    <row r="12680" spans="1:20" x14ac:dyDescent="0.3">
      <c r="A12680" t="s">
        <v>12678</v>
      </c>
      <c r="B12680" t="s">
        <v>15010</v>
      </c>
      <c r="C12680" t="s">
        <v>20644</v>
      </c>
      <c r="D12680" t="s">
        <v>28846</v>
      </c>
      <c r="E12680" t="s">
        <v>22657</v>
      </c>
      <c r="F12680" t="s">
        <v>31259</v>
      </c>
      <c r="H12680" t="s">
        <v>32412</v>
      </c>
      <c r="I12680" t="s">
        <v>32456</v>
      </c>
      <c r="J12680" t="s">
        <v>32460</v>
      </c>
      <c r="K12680">
        <f>11</f>
        <v>11</v>
      </c>
      <c r="L12680" t="s">
        <v>32461</v>
      </c>
      <c r="M12680">
        <f>5</f>
        <v>5</v>
      </c>
      <c r="N12680" t="s">
        <v>32462</v>
      </c>
      <c r="O12680">
        <f>VLOOKUP(H12680,AggregatsEcoles[#All],7,FALSE)</f>
        <v>26</v>
      </c>
      <c r="P12680">
        <f>VLOOKUP(H12680,AggregatsEcoles[#All],8,FALSE)</f>
        <v>8</v>
      </c>
      <c r="Q12680">
        <f>VLOOKUP(H12680,AggregatsEcoles[#All],9,FALSE)</f>
        <v>18</v>
      </c>
      <c r="R12680">
        <f>VLOOKUP(H12680,AggregatsEcoles[#All],10,FALSE)</f>
        <v>26</v>
      </c>
      <c r="S12680">
        <f>VLOOKUP(H12680,AggregatsEcoles[#All],11,FALSE)</f>
        <v>8</v>
      </c>
      <c r="T12680">
        <f>VLOOKUP(H12680,AggregatsEcoles[#All],12,FALSE)</f>
        <v>18</v>
      </c>
    </row>
    <row r="12681" spans="1:20" x14ac:dyDescent="0.3">
      <c r="A12681" t="s">
        <v>12679</v>
      </c>
      <c r="B12681" t="s">
        <v>21637</v>
      </c>
      <c r="C12681" t="s">
        <v>27745</v>
      </c>
      <c r="D12681" t="s">
        <v>23431</v>
      </c>
      <c r="E12681" t="s">
        <v>23154</v>
      </c>
      <c r="F12681" t="s">
        <v>31254</v>
      </c>
      <c r="H12681" t="s">
        <v>32412</v>
      </c>
      <c r="I12681" t="s">
        <v>32456</v>
      </c>
      <c r="J12681" t="s">
        <v>32460</v>
      </c>
      <c r="K12681">
        <f>11</f>
        <v>11</v>
      </c>
      <c r="L12681" t="s">
        <v>32461</v>
      </c>
      <c r="M12681">
        <f>5</f>
        <v>5</v>
      </c>
      <c r="N12681" t="s">
        <v>32462</v>
      </c>
      <c r="O12681">
        <f>VLOOKUP(H12681,AggregatsEcoles[#All],7,FALSE)</f>
        <v>26</v>
      </c>
      <c r="P12681">
        <f>VLOOKUP(H12681,AggregatsEcoles[#All],8,FALSE)</f>
        <v>8</v>
      </c>
      <c r="Q12681">
        <f>VLOOKUP(H12681,AggregatsEcoles[#All],9,FALSE)</f>
        <v>18</v>
      </c>
      <c r="R12681">
        <f>VLOOKUP(H12681,AggregatsEcoles[#All],10,FALSE)</f>
        <v>26</v>
      </c>
      <c r="S12681">
        <f>VLOOKUP(H12681,AggregatsEcoles[#All],11,FALSE)</f>
        <v>8</v>
      </c>
      <c r="T12681">
        <f>VLOOKUP(H12681,AggregatsEcoles[#All],12,FALSE)</f>
        <v>18</v>
      </c>
    </row>
    <row r="12682" spans="1:20" x14ac:dyDescent="0.3">
      <c r="A12682" t="s">
        <v>12680</v>
      </c>
      <c r="B12682" t="s">
        <v>21638</v>
      </c>
      <c r="C12682" t="s">
        <v>14382</v>
      </c>
      <c r="D12682" t="s">
        <v>23593</v>
      </c>
      <c r="E12682" t="s">
        <v>22657</v>
      </c>
      <c r="F12682" t="s">
        <v>31253</v>
      </c>
      <c r="H12682" t="s">
        <v>32412</v>
      </c>
      <c r="I12682" t="s">
        <v>32456</v>
      </c>
      <c r="J12682" t="s">
        <v>32460</v>
      </c>
      <c r="K12682">
        <f>11</f>
        <v>11</v>
      </c>
      <c r="L12682" t="s">
        <v>32461</v>
      </c>
      <c r="M12682">
        <f>5</f>
        <v>5</v>
      </c>
      <c r="N12682" t="s">
        <v>32462</v>
      </c>
      <c r="O12682">
        <f>VLOOKUP(H12682,AggregatsEcoles[#All],7,FALSE)</f>
        <v>26</v>
      </c>
      <c r="P12682">
        <f>VLOOKUP(H12682,AggregatsEcoles[#All],8,FALSE)</f>
        <v>8</v>
      </c>
      <c r="Q12682">
        <f>VLOOKUP(H12682,AggregatsEcoles[#All],9,FALSE)</f>
        <v>18</v>
      </c>
      <c r="R12682">
        <f>VLOOKUP(H12682,AggregatsEcoles[#All],10,FALSE)</f>
        <v>26</v>
      </c>
      <c r="S12682">
        <f>VLOOKUP(H12682,AggregatsEcoles[#All],11,FALSE)</f>
        <v>8</v>
      </c>
      <c r="T12682">
        <f>VLOOKUP(H12682,AggregatsEcoles[#All],12,FALSE)</f>
        <v>18</v>
      </c>
    </row>
    <row r="12683" spans="1:20" x14ac:dyDescent="0.3">
      <c r="A12683" t="s">
        <v>12681</v>
      </c>
      <c r="B12683" t="s">
        <v>21639</v>
      </c>
      <c r="C12683" t="s">
        <v>27746</v>
      </c>
      <c r="D12683" t="s">
        <v>23253</v>
      </c>
      <c r="E12683" t="s">
        <v>22657</v>
      </c>
      <c r="F12683" t="s">
        <v>31249</v>
      </c>
      <c r="G12683" t="s">
        <v>31386</v>
      </c>
      <c r="H12683" t="s">
        <v>32413</v>
      </c>
      <c r="I12683" t="s">
        <v>32456</v>
      </c>
      <c r="J12683" t="s">
        <v>32460</v>
      </c>
      <c r="K12683">
        <f>11</f>
        <v>11</v>
      </c>
      <c r="L12683" t="s">
        <v>32461</v>
      </c>
      <c r="M12683">
        <f>5</f>
        <v>5</v>
      </c>
      <c r="N12683" t="s">
        <v>32462</v>
      </c>
      <c r="O12683">
        <f>VLOOKUP(H12683,AggregatsEcoles[#All],7,FALSE)</f>
        <v>27</v>
      </c>
      <c r="P12683">
        <f>VLOOKUP(H12683,AggregatsEcoles[#All],8,FALSE)</f>
        <v>0</v>
      </c>
      <c r="Q12683">
        <f>VLOOKUP(H12683,AggregatsEcoles[#All],9,FALSE)</f>
        <v>27</v>
      </c>
      <c r="R12683">
        <f>VLOOKUP(H12683,AggregatsEcoles[#All],10,FALSE)</f>
        <v>27</v>
      </c>
      <c r="S12683">
        <f>VLOOKUP(H12683,AggregatsEcoles[#All],11,FALSE)</f>
        <v>0</v>
      </c>
      <c r="T12683">
        <f>VLOOKUP(H12683,AggregatsEcoles[#All],12,FALSE)</f>
        <v>27</v>
      </c>
    </row>
    <row r="12684" spans="1:20" x14ac:dyDescent="0.3">
      <c r="A12684" t="s">
        <v>12682</v>
      </c>
      <c r="B12684" t="s">
        <v>19144</v>
      </c>
      <c r="C12684" t="s">
        <v>27747</v>
      </c>
      <c r="E12684" t="s">
        <v>22657</v>
      </c>
      <c r="F12684" t="s">
        <v>31255</v>
      </c>
      <c r="G12684" t="s">
        <v>31386</v>
      </c>
      <c r="H12684" t="s">
        <v>32413</v>
      </c>
      <c r="I12684" t="s">
        <v>32456</v>
      </c>
      <c r="J12684" t="s">
        <v>32460</v>
      </c>
      <c r="K12684">
        <f>11</f>
        <v>11</v>
      </c>
      <c r="L12684" t="s">
        <v>32461</v>
      </c>
      <c r="M12684">
        <f>5</f>
        <v>5</v>
      </c>
      <c r="N12684" t="s">
        <v>32462</v>
      </c>
      <c r="O12684">
        <f>VLOOKUP(H12684,AggregatsEcoles[#All],7,FALSE)</f>
        <v>27</v>
      </c>
      <c r="P12684">
        <f>VLOOKUP(H12684,AggregatsEcoles[#All],8,FALSE)</f>
        <v>0</v>
      </c>
      <c r="Q12684">
        <f>VLOOKUP(H12684,AggregatsEcoles[#All],9,FALSE)</f>
        <v>27</v>
      </c>
      <c r="R12684">
        <f>VLOOKUP(H12684,AggregatsEcoles[#All],10,FALSE)</f>
        <v>27</v>
      </c>
      <c r="S12684">
        <f>VLOOKUP(H12684,AggregatsEcoles[#All],11,FALSE)</f>
        <v>0</v>
      </c>
      <c r="T12684">
        <f>VLOOKUP(H12684,AggregatsEcoles[#All],12,FALSE)</f>
        <v>27</v>
      </c>
    </row>
    <row r="12685" spans="1:20" x14ac:dyDescent="0.3">
      <c r="A12685" t="s">
        <v>12683</v>
      </c>
      <c r="B12685" t="s">
        <v>19896</v>
      </c>
      <c r="C12685" t="s">
        <v>16027</v>
      </c>
      <c r="D12685" t="s">
        <v>31058</v>
      </c>
      <c r="E12685" t="s">
        <v>22657</v>
      </c>
      <c r="F12685" t="s">
        <v>31262</v>
      </c>
      <c r="G12685" t="s">
        <v>31386</v>
      </c>
      <c r="H12685" t="s">
        <v>32413</v>
      </c>
      <c r="I12685" t="s">
        <v>32456</v>
      </c>
      <c r="J12685" t="s">
        <v>32460</v>
      </c>
      <c r="K12685">
        <f>11</f>
        <v>11</v>
      </c>
      <c r="L12685" t="s">
        <v>32461</v>
      </c>
      <c r="M12685">
        <f>5</f>
        <v>5</v>
      </c>
      <c r="N12685" t="s">
        <v>32462</v>
      </c>
      <c r="O12685">
        <f>VLOOKUP(H12685,AggregatsEcoles[#All],7,FALSE)</f>
        <v>27</v>
      </c>
      <c r="P12685">
        <f>VLOOKUP(H12685,AggregatsEcoles[#All],8,FALSE)</f>
        <v>0</v>
      </c>
      <c r="Q12685">
        <f>VLOOKUP(H12685,AggregatsEcoles[#All],9,FALSE)</f>
        <v>27</v>
      </c>
      <c r="R12685">
        <f>VLOOKUP(H12685,AggregatsEcoles[#All],10,FALSE)</f>
        <v>27</v>
      </c>
      <c r="S12685">
        <f>VLOOKUP(H12685,AggregatsEcoles[#All],11,FALSE)</f>
        <v>0</v>
      </c>
      <c r="T12685">
        <f>VLOOKUP(H12685,AggregatsEcoles[#All],12,FALSE)</f>
        <v>27</v>
      </c>
    </row>
    <row r="12686" spans="1:20" x14ac:dyDescent="0.3">
      <c r="A12686" t="s">
        <v>12684</v>
      </c>
      <c r="B12686" t="s">
        <v>21640</v>
      </c>
      <c r="C12686" t="s">
        <v>27748</v>
      </c>
      <c r="D12686" t="s">
        <v>28756</v>
      </c>
      <c r="E12686" t="s">
        <v>22657</v>
      </c>
      <c r="F12686" t="s">
        <v>31254</v>
      </c>
      <c r="G12686" t="s">
        <v>31386</v>
      </c>
      <c r="H12686" t="s">
        <v>32413</v>
      </c>
      <c r="I12686" t="s">
        <v>32456</v>
      </c>
      <c r="J12686" t="s">
        <v>32460</v>
      </c>
      <c r="K12686">
        <f>11</f>
        <v>11</v>
      </c>
      <c r="L12686" t="s">
        <v>32461</v>
      </c>
      <c r="M12686">
        <f>5</f>
        <v>5</v>
      </c>
      <c r="N12686" t="s">
        <v>32462</v>
      </c>
      <c r="O12686">
        <f>VLOOKUP(H12686,AggregatsEcoles[#All],7,FALSE)</f>
        <v>27</v>
      </c>
      <c r="P12686">
        <f>VLOOKUP(H12686,AggregatsEcoles[#All],8,FALSE)</f>
        <v>0</v>
      </c>
      <c r="Q12686">
        <f>VLOOKUP(H12686,AggregatsEcoles[#All],9,FALSE)</f>
        <v>27</v>
      </c>
      <c r="R12686">
        <f>VLOOKUP(H12686,AggregatsEcoles[#All],10,FALSE)</f>
        <v>27</v>
      </c>
      <c r="S12686">
        <f>VLOOKUP(H12686,AggregatsEcoles[#All],11,FALSE)</f>
        <v>0</v>
      </c>
      <c r="T12686">
        <f>VLOOKUP(H12686,AggregatsEcoles[#All],12,FALSE)</f>
        <v>27</v>
      </c>
    </row>
    <row r="12687" spans="1:20" x14ac:dyDescent="0.3">
      <c r="A12687" t="s">
        <v>12685</v>
      </c>
      <c r="B12687" t="s">
        <v>21641</v>
      </c>
      <c r="C12687" t="s">
        <v>27749</v>
      </c>
      <c r="D12687" t="s">
        <v>25081</v>
      </c>
      <c r="E12687" t="s">
        <v>22657</v>
      </c>
      <c r="F12687" t="s">
        <v>31262</v>
      </c>
      <c r="G12687" t="s">
        <v>31386</v>
      </c>
      <c r="H12687" t="s">
        <v>32413</v>
      </c>
      <c r="I12687" t="s">
        <v>32456</v>
      </c>
      <c r="J12687" t="s">
        <v>32460</v>
      </c>
      <c r="K12687">
        <f>11</f>
        <v>11</v>
      </c>
      <c r="L12687" t="s">
        <v>32461</v>
      </c>
      <c r="M12687">
        <f>5</f>
        <v>5</v>
      </c>
      <c r="N12687" t="s">
        <v>32462</v>
      </c>
      <c r="O12687">
        <f>VLOOKUP(H12687,AggregatsEcoles[#All],7,FALSE)</f>
        <v>27</v>
      </c>
      <c r="P12687">
        <f>VLOOKUP(H12687,AggregatsEcoles[#All],8,FALSE)</f>
        <v>0</v>
      </c>
      <c r="Q12687">
        <f>VLOOKUP(H12687,AggregatsEcoles[#All],9,FALSE)</f>
        <v>27</v>
      </c>
      <c r="R12687">
        <f>VLOOKUP(H12687,AggregatsEcoles[#All],10,FALSE)</f>
        <v>27</v>
      </c>
      <c r="S12687">
        <f>VLOOKUP(H12687,AggregatsEcoles[#All],11,FALSE)</f>
        <v>0</v>
      </c>
      <c r="T12687">
        <f>VLOOKUP(H12687,AggregatsEcoles[#All],12,FALSE)</f>
        <v>27</v>
      </c>
    </row>
    <row r="12688" spans="1:20" x14ac:dyDescent="0.3">
      <c r="A12688" t="s">
        <v>12686</v>
      </c>
      <c r="B12688" t="s">
        <v>21642</v>
      </c>
      <c r="C12688" t="s">
        <v>27750</v>
      </c>
      <c r="D12688" t="s">
        <v>31059</v>
      </c>
      <c r="E12688" t="s">
        <v>22657</v>
      </c>
      <c r="F12688" t="s">
        <v>31262</v>
      </c>
      <c r="G12688" t="s">
        <v>31386</v>
      </c>
      <c r="H12688" t="s">
        <v>32413</v>
      </c>
      <c r="I12688" t="s">
        <v>32456</v>
      </c>
      <c r="J12688" t="s">
        <v>32460</v>
      </c>
      <c r="K12688">
        <f>11</f>
        <v>11</v>
      </c>
      <c r="L12688" t="s">
        <v>32461</v>
      </c>
      <c r="M12688">
        <f>5</f>
        <v>5</v>
      </c>
      <c r="N12688" t="s">
        <v>32462</v>
      </c>
      <c r="O12688">
        <f>VLOOKUP(H12688,AggregatsEcoles[#All],7,FALSE)</f>
        <v>27</v>
      </c>
      <c r="P12688">
        <f>VLOOKUP(H12688,AggregatsEcoles[#All],8,FALSE)</f>
        <v>0</v>
      </c>
      <c r="Q12688">
        <f>VLOOKUP(H12688,AggregatsEcoles[#All],9,FALSE)</f>
        <v>27</v>
      </c>
      <c r="R12688">
        <f>VLOOKUP(H12688,AggregatsEcoles[#All],10,FALSE)</f>
        <v>27</v>
      </c>
      <c r="S12688">
        <f>VLOOKUP(H12688,AggregatsEcoles[#All],11,FALSE)</f>
        <v>0</v>
      </c>
      <c r="T12688">
        <f>VLOOKUP(H12688,AggregatsEcoles[#All],12,FALSE)</f>
        <v>27</v>
      </c>
    </row>
    <row r="12689" spans="1:20" x14ac:dyDescent="0.3">
      <c r="A12689" t="s">
        <v>12687</v>
      </c>
      <c r="B12689" t="s">
        <v>21643</v>
      </c>
      <c r="C12689" t="s">
        <v>20360</v>
      </c>
      <c r="D12689" t="s">
        <v>28357</v>
      </c>
      <c r="E12689" t="s">
        <v>22657</v>
      </c>
      <c r="F12689" t="s">
        <v>31264</v>
      </c>
      <c r="G12689" t="s">
        <v>31386</v>
      </c>
      <c r="H12689" t="s">
        <v>32413</v>
      </c>
      <c r="I12689" t="s">
        <v>32456</v>
      </c>
      <c r="J12689" t="s">
        <v>32460</v>
      </c>
      <c r="K12689">
        <f>11</f>
        <v>11</v>
      </c>
      <c r="L12689" t="s">
        <v>32461</v>
      </c>
      <c r="M12689">
        <f>5</f>
        <v>5</v>
      </c>
      <c r="N12689" t="s">
        <v>32462</v>
      </c>
      <c r="O12689">
        <f>VLOOKUP(H12689,AggregatsEcoles[#All],7,FALSE)</f>
        <v>27</v>
      </c>
      <c r="P12689">
        <f>VLOOKUP(H12689,AggregatsEcoles[#All],8,FALSE)</f>
        <v>0</v>
      </c>
      <c r="Q12689">
        <f>VLOOKUP(H12689,AggregatsEcoles[#All],9,FALSE)</f>
        <v>27</v>
      </c>
      <c r="R12689">
        <f>VLOOKUP(H12689,AggregatsEcoles[#All],10,FALSE)</f>
        <v>27</v>
      </c>
      <c r="S12689">
        <f>VLOOKUP(H12689,AggregatsEcoles[#All],11,FALSE)</f>
        <v>0</v>
      </c>
      <c r="T12689">
        <f>VLOOKUP(H12689,AggregatsEcoles[#All],12,FALSE)</f>
        <v>27</v>
      </c>
    </row>
    <row r="12690" spans="1:20" x14ac:dyDescent="0.3">
      <c r="A12690" t="s">
        <v>12688</v>
      </c>
      <c r="B12690" t="s">
        <v>16861</v>
      </c>
      <c r="C12690" t="s">
        <v>18581</v>
      </c>
      <c r="D12690" t="s">
        <v>31060</v>
      </c>
      <c r="E12690" t="s">
        <v>22657</v>
      </c>
      <c r="F12690" t="s">
        <v>31255</v>
      </c>
      <c r="G12690" t="s">
        <v>31386</v>
      </c>
      <c r="H12690" t="s">
        <v>32413</v>
      </c>
      <c r="I12690" t="s">
        <v>32456</v>
      </c>
      <c r="J12690" t="s">
        <v>32460</v>
      </c>
      <c r="K12690">
        <f>11</f>
        <v>11</v>
      </c>
      <c r="L12690" t="s">
        <v>32461</v>
      </c>
      <c r="M12690">
        <f>5</f>
        <v>5</v>
      </c>
      <c r="N12690" t="s">
        <v>32462</v>
      </c>
      <c r="O12690">
        <f>VLOOKUP(H12690,AggregatsEcoles[#All],7,FALSE)</f>
        <v>27</v>
      </c>
      <c r="P12690">
        <f>VLOOKUP(H12690,AggregatsEcoles[#All],8,FALSE)</f>
        <v>0</v>
      </c>
      <c r="Q12690">
        <f>VLOOKUP(H12690,AggregatsEcoles[#All],9,FALSE)</f>
        <v>27</v>
      </c>
      <c r="R12690">
        <f>VLOOKUP(H12690,AggregatsEcoles[#All],10,FALSE)</f>
        <v>27</v>
      </c>
      <c r="S12690">
        <f>VLOOKUP(H12690,AggregatsEcoles[#All],11,FALSE)</f>
        <v>0</v>
      </c>
      <c r="T12690">
        <f>VLOOKUP(H12690,AggregatsEcoles[#All],12,FALSE)</f>
        <v>27</v>
      </c>
    </row>
    <row r="12691" spans="1:20" x14ac:dyDescent="0.3">
      <c r="A12691" t="s">
        <v>12689</v>
      </c>
      <c r="B12691" t="s">
        <v>14219</v>
      </c>
      <c r="C12691" t="s">
        <v>21838</v>
      </c>
      <c r="D12691" t="s">
        <v>27426</v>
      </c>
      <c r="E12691" t="s">
        <v>22657</v>
      </c>
      <c r="F12691" t="s">
        <v>31262</v>
      </c>
      <c r="G12691" t="s">
        <v>31386</v>
      </c>
      <c r="H12691" t="s">
        <v>32413</v>
      </c>
      <c r="I12691" t="s">
        <v>32456</v>
      </c>
      <c r="J12691" t="s">
        <v>32460</v>
      </c>
      <c r="K12691">
        <f>11</f>
        <v>11</v>
      </c>
      <c r="L12691" t="s">
        <v>32461</v>
      </c>
      <c r="M12691">
        <f>5</f>
        <v>5</v>
      </c>
      <c r="N12691" t="s">
        <v>32462</v>
      </c>
      <c r="O12691">
        <f>VLOOKUP(H12691,AggregatsEcoles[#All],7,FALSE)</f>
        <v>27</v>
      </c>
      <c r="P12691">
        <f>VLOOKUP(H12691,AggregatsEcoles[#All],8,FALSE)</f>
        <v>0</v>
      </c>
      <c r="Q12691">
        <f>VLOOKUP(H12691,AggregatsEcoles[#All],9,FALSE)</f>
        <v>27</v>
      </c>
      <c r="R12691">
        <f>VLOOKUP(H12691,AggregatsEcoles[#All],10,FALSE)</f>
        <v>27</v>
      </c>
      <c r="S12691">
        <f>VLOOKUP(H12691,AggregatsEcoles[#All],11,FALSE)</f>
        <v>0</v>
      </c>
      <c r="T12691">
        <f>VLOOKUP(H12691,AggregatsEcoles[#All],12,FALSE)</f>
        <v>27</v>
      </c>
    </row>
    <row r="12692" spans="1:20" x14ac:dyDescent="0.3">
      <c r="A12692" t="s">
        <v>12690</v>
      </c>
      <c r="B12692" t="s">
        <v>21644</v>
      </c>
      <c r="C12692" t="s">
        <v>27751</v>
      </c>
      <c r="E12692" t="s">
        <v>22657</v>
      </c>
      <c r="F12692" t="s">
        <v>31262</v>
      </c>
      <c r="G12692" t="s">
        <v>31386</v>
      </c>
      <c r="H12692" t="s">
        <v>32413</v>
      </c>
      <c r="I12692" t="s">
        <v>32456</v>
      </c>
      <c r="J12692" t="s">
        <v>32460</v>
      </c>
      <c r="K12692">
        <f>11</f>
        <v>11</v>
      </c>
      <c r="L12692" t="s">
        <v>32461</v>
      </c>
      <c r="M12692">
        <f>5</f>
        <v>5</v>
      </c>
      <c r="N12692" t="s">
        <v>32462</v>
      </c>
      <c r="O12692">
        <f>VLOOKUP(H12692,AggregatsEcoles[#All],7,FALSE)</f>
        <v>27</v>
      </c>
      <c r="P12692">
        <f>VLOOKUP(H12692,AggregatsEcoles[#All],8,FALSE)</f>
        <v>0</v>
      </c>
      <c r="Q12692">
        <f>VLOOKUP(H12692,AggregatsEcoles[#All],9,FALSE)</f>
        <v>27</v>
      </c>
      <c r="R12692">
        <f>VLOOKUP(H12692,AggregatsEcoles[#All],10,FALSE)</f>
        <v>27</v>
      </c>
      <c r="S12692">
        <f>VLOOKUP(H12692,AggregatsEcoles[#All],11,FALSE)</f>
        <v>0</v>
      </c>
      <c r="T12692">
        <f>VLOOKUP(H12692,AggregatsEcoles[#All],12,FALSE)</f>
        <v>27</v>
      </c>
    </row>
    <row r="12693" spans="1:20" x14ac:dyDescent="0.3">
      <c r="A12693" t="s">
        <v>12691</v>
      </c>
      <c r="B12693" t="s">
        <v>21645</v>
      </c>
      <c r="C12693" t="s">
        <v>20702</v>
      </c>
      <c r="E12693" t="s">
        <v>22657</v>
      </c>
      <c r="F12693" t="s">
        <v>31256</v>
      </c>
      <c r="G12693" t="s">
        <v>31386</v>
      </c>
      <c r="H12693" t="s">
        <v>32413</v>
      </c>
      <c r="I12693" t="s">
        <v>32456</v>
      </c>
      <c r="J12693" t="s">
        <v>32460</v>
      </c>
      <c r="K12693">
        <f>11</f>
        <v>11</v>
      </c>
      <c r="L12693" t="s">
        <v>32461</v>
      </c>
      <c r="M12693">
        <f>5</f>
        <v>5</v>
      </c>
      <c r="N12693" t="s">
        <v>32462</v>
      </c>
      <c r="O12693">
        <f>VLOOKUP(H12693,AggregatsEcoles[#All],7,FALSE)</f>
        <v>27</v>
      </c>
      <c r="P12693">
        <f>VLOOKUP(H12693,AggregatsEcoles[#All],8,FALSE)</f>
        <v>0</v>
      </c>
      <c r="Q12693">
        <f>VLOOKUP(H12693,AggregatsEcoles[#All],9,FALSE)</f>
        <v>27</v>
      </c>
      <c r="R12693">
        <f>VLOOKUP(H12693,AggregatsEcoles[#All],10,FALSE)</f>
        <v>27</v>
      </c>
      <c r="S12693">
        <f>VLOOKUP(H12693,AggregatsEcoles[#All],11,FALSE)</f>
        <v>0</v>
      </c>
      <c r="T12693">
        <f>VLOOKUP(H12693,AggregatsEcoles[#All],12,FALSE)</f>
        <v>27</v>
      </c>
    </row>
    <row r="12694" spans="1:20" x14ac:dyDescent="0.3">
      <c r="A12694" t="s">
        <v>12692</v>
      </c>
      <c r="B12694" t="s">
        <v>14035</v>
      </c>
      <c r="C12694" t="s">
        <v>27752</v>
      </c>
      <c r="D12694" t="s">
        <v>29520</v>
      </c>
      <c r="E12694" t="s">
        <v>22657</v>
      </c>
      <c r="F12694" t="s">
        <v>31256</v>
      </c>
      <c r="G12694" t="s">
        <v>31386</v>
      </c>
      <c r="H12694" t="s">
        <v>32413</v>
      </c>
      <c r="I12694" t="s">
        <v>32456</v>
      </c>
      <c r="J12694" t="s">
        <v>32460</v>
      </c>
      <c r="K12694">
        <f>11</f>
        <v>11</v>
      </c>
      <c r="L12694" t="s">
        <v>32461</v>
      </c>
      <c r="M12694">
        <f>5</f>
        <v>5</v>
      </c>
      <c r="N12694" t="s">
        <v>32462</v>
      </c>
      <c r="O12694">
        <f>VLOOKUP(H12694,AggregatsEcoles[#All],7,FALSE)</f>
        <v>27</v>
      </c>
      <c r="P12694">
        <f>VLOOKUP(H12694,AggregatsEcoles[#All],8,FALSE)</f>
        <v>0</v>
      </c>
      <c r="Q12694">
        <f>VLOOKUP(H12694,AggregatsEcoles[#All],9,FALSE)</f>
        <v>27</v>
      </c>
      <c r="R12694">
        <f>VLOOKUP(H12694,AggregatsEcoles[#All],10,FALSE)</f>
        <v>27</v>
      </c>
      <c r="S12694">
        <f>VLOOKUP(H12694,AggregatsEcoles[#All],11,FALSE)</f>
        <v>0</v>
      </c>
      <c r="T12694">
        <f>VLOOKUP(H12694,AggregatsEcoles[#All],12,FALSE)</f>
        <v>27</v>
      </c>
    </row>
    <row r="12695" spans="1:20" x14ac:dyDescent="0.3">
      <c r="A12695" t="s">
        <v>12693</v>
      </c>
      <c r="B12695" t="s">
        <v>15274</v>
      </c>
      <c r="C12695" t="s">
        <v>27753</v>
      </c>
      <c r="D12695" t="s">
        <v>28256</v>
      </c>
      <c r="E12695" t="s">
        <v>22657</v>
      </c>
      <c r="F12695" t="s">
        <v>31258</v>
      </c>
      <c r="G12695" t="s">
        <v>31386</v>
      </c>
      <c r="H12695" t="s">
        <v>32413</v>
      </c>
      <c r="I12695" t="s">
        <v>32456</v>
      </c>
      <c r="J12695" t="s">
        <v>32460</v>
      </c>
      <c r="K12695">
        <f>11</f>
        <v>11</v>
      </c>
      <c r="L12695" t="s">
        <v>32461</v>
      </c>
      <c r="M12695">
        <f>5</f>
        <v>5</v>
      </c>
      <c r="N12695" t="s">
        <v>32462</v>
      </c>
      <c r="O12695">
        <f>VLOOKUP(H12695,AggregatsEcoles[#All],7,FALSE)</f>
        <v>27</v>
      </c>
      <c r="P12695">
        <f>VLOOKUP(H12695,AggregatsEcoles[#All],8,FALSE)</f>
        <v>0</v>
      </c>
      <c r="Q12695">
        <f>VLOOKUP(H12695,AggregatsEcoles[#All],9,FALSE)</f>
        <v>27</v>
      </c>
      <c r="R12695">
        <f>VLOOKUP(H12695,AggregatsEcoles[#All],10,FALSE)</f>
        <v>27</v>
      </c>
      <c r="S12695">
        <f>VLOOKUP(H12695,AggregatsEcoles[#All],11,FALSE)</f>
        <v>0</v>
      </c>
      <c r="T12695">
        <f>VLOOKUP(H12695,AggregatsEcoles[#All],12,FALSE)</f>
        <v>27</v>
      </c>
    </row>
    <row r="12696" spans="1:20" x14ac:dyDescent="0.3">
      <c r="A12696" t="s">
        <v>12694</v>
      </c>
      <c r="B12696" t="s">
        <v>21646</v>
      </c>
      <c r="C12696" t="s">
        <v>27754</v>
      </c>
      <c r="E12696" t="s">
        <v>22657</v>
      </c>
      <c r="F12696" t="s">
        <v>31262</v>
      </c>
      <c r="G12696" t="s">
        <v>31386</v>
      </c>
      <c r="H12696" t="s">
        <v>32413</v>
      </c>
      <c r="I12696" t="s">
        <v>32456</v>
      </c>
      <c r="J12696" t="s">
        <v>32460</v>
      </c>
      <c r="K12696">
        <f>11</f>
        <v>11</v>
      </c>
      <c r="L12696" t="s">
        <v>32461</v>
      </c>
      <c r="M12696">
        <f>5</f>
        <v>5</v>
      </c>
      <c r="N12696" t="s">
        <v>32462</v>
      </c>
      <c r="O12696">
        <f>VLOOKUP(H12696,AggregatsEcoles[#All],7,FALSE)</f>
        <v>27</v>
      </c>
      <c r="P12696">
        <f>VLOOKUP(H12696,AggregatsEcoles[#All],8,FALSE)</f>
        <v>0</v>
      </c>
      <c r="Q12696">
        <f>VLOOKUP(H12696,AggregatsEcoles[#All],9,FALSE)</f>
        <v>27</v>
      </c>
      <c r="R12696">
        <f>VLOOKUP(H12696,AggregatsEcoles[#All],10,FALSE)</f>
        <v>27</v>
      </c>
      <c r="S12696">
        <f>VLOOKUP(H12696,AggregatsEcoles[#All],11,FALSE)</f>
        <v>0</v>
      </c>
      <c r="T12696">
        <f>VLOOKUP(H12696,AggregatsEcoles[#All],12,FALSE)</f>
        <v>27</v>
      </c>
    </row>
    <row r="12697" spans="1:20" x14ac:dyDescent="0.3">
      <c r="A12697" t="s">
        <v>12695</v>
      </c>
      <c r="B12697" t="s">
        <v>21647</v>
      </c>
      <c r="C12697" t="s">
        <v>15301</v>
      </c>
      <c r="D12697" t="s">
        <v>22415</v>
      </c>
      <c r="E12697" t="s">
        <v>22657</v>
      </c>
      <c r="F12697" t="s">
        <v>31261</v>
      </c>
      <c r="G12697" t="s">
        <v>31386</v>
      </c>
      <c r="H12697" t="s">
        <v>32413</v>
      </c>
      <c r="I12697" t="s">
        <v>32456</v>
      </c>
      <c r="J12697" t="s">
        <v>32460</v>
      </c>
      <c r="K12697">
        <f>11</f>
        <v>11</v>
      </c>
      <c r="L12697" t="s">
        <v>32461</v>
      </c>
      <c r="M12697">
        <f>5</f>
        <v>5</v>
      </c>
      <c r="N12697" t="s">
        <v>32462</v>
      </c>
      <c r="O12697">
        <f>VLOOKUP(H12697,AggregatsEcoles[#All],7,FALSE)</f>
        <v>27</v>
      </c>
      <c r="P12697">
        <f>VLOOKUP(H12697,AggregatsEcoles[#All],8,FALSE)</f>
        <v>0</v>
      </c>
      <c r="Q12697">
        <f>VLOOKUP(H12697,AggregatsEcoles[#All],9,FALSE)</f>
        <v>27</v>
      </c>
      <c r="R12697">
        <f>VLOOKUP(H12697,AggregatsEcoles[#All],10,FALSE)</f>
        <v>27</v>
      </c>
      <c r="S12697">
        <f>VLOOKUP(H12697,AggregatsEcoles[#All],11,FALSE)</f>
        <v>0</v>
      </c>
      <c r="T12697">
        <f>VLOOKUP(H12697,AggregatsEcoles[#All],12,FALSE)</f>
        <v>27</v>
      </c>
    </row>
    <row r="12698" spans="1:20" x14ac:dyDescent="0.3">
      <c r="A12698" t="s">
        <v>12696</v>
      </c>
      <c r="B12698" t="s">
        <v>21648</v>
      </c>
      <c r="C12698" t="s">
        <v>24032</v>
      </c>
      <c r="D12698" t="s">
        <v>31061</v>
      </c>
      <c r="E12698" t="s">
        <v>22657</v>
      </c>
      <c r="F12698" t="s">
        <v>31261</v>
      </c>
      <c r="G12698" t="s">
        <v>31656</v>
      </c>
      <c r="H12698" t="s">
        <v>32414</v>
      </c>
      <c r="I12698" t="s">
        <v>32456</v>
      </c>
      <c r="J12698" t="s">
        <v>32460</v>
      </c>
      <c r="K12698">
        <f>11</f>
        <v>11</v>
      </c>
      <c r="L12698" t="s">
        <v>32461</v>
      </c>
      <c r="M12698">
        <f>5</f>
        <v>5</v>
      </c>
      <c r="N12698" t="s">
        <v>32462</v>
      </c>
      <c r="O12698">
        <f>VLOOKUP(H12698,AggregatsEcoles[#All],7,FALSE)</f>
        <v>65</v>
      </c>
      <c r="P12698">
        <f>VLOOKUP(H12698,AggregatsEcoles[#All],8,FALSE)</f>
        <v>26</v>
      </c>
      <c r="Q12698">
        <f>VLOOKUP(H12698,AggregatsEcoles[#All],9,FALSE)</f>
        <v>39</v>
      </c>
      <c r="R12698">
        <f>VLOOKUP(H12698,AggregatsEcoles[#All],10,FALSE)</f>
        <v>65</v>
      </c>
      <c r="S12698">
        <f>VLOOKUP(H12698,AggregatsEcoles[#All],11,FALSE)</f>
        <v>26</v>
      </c>
      <c r="T12698">
        <f>VLOOKUP(H12698,AggregatsEcoles[#All],12,FALSE)</f>
        <v>39</v>
      </c>
    </row>
    <row r="12699" spans="1:20" x14ac:dyDescent="0.3">
      <c r="A12699" t="s">
        <v>12697</v>
      </c>
      <c r="B12699" t="s">
        <v>21649</v>
      </c>
      <c r="C12699" t="s">
        <v>15534</v>
      </c>
      <c r="E12699" t="s">
        <v>22657</v>
      </c>
      <c r="F12699" t="s">
        <v>31259</v>
      </c>
      <c r="G12699" t="s">
        <v>31656</v>
      </c>
      <c r="H12699" t="s">
        <v>32414</v>
      </c>
      <c r="I12699" t="s">
        <v>32456</v>
      </c>
      <c r="J12699" t="s">
        <v>32460</v>
      </c>
      <c r="K12699">
        <f>11</f>
        <v>11</v>
      </c>
      <c r="L12699" t="s">
        <v>32461</v>
      </c>
      <c r="M12699">
        <f>5</f>
        <v>5</v>
      </c>
      <c r="N12699" t="s">
        <v>32462</v>
      </c>
      <c r="O12699">
        <f>VLOOKUP(H12699,AggregatsEcoles[#All],7,FALSE)</f>
        <v>65</v>
      </c>
      <c r="P12699">
        <f>VLOOKUP(H12699,AggregatsEcoles[#All],8,FALSE)</f>
        <v>26</v>
      </c>
      <c r="Q12699">
        <f>VLOOKUP(H12699,AggregatsEcoles[#All],9,FALSE)</f>
        <v>39</v>
      </c>
      <c r="R12699">
        <f>VLOOKUP(H12699,AggregatsEcoles[#All],10,FALSE)</f>
        <v>65</v>
      </c>
      <c r="S12699">
        <f>VLOOKUP(H12699,AggregatsEcoles[#All],11,FALSE)</f>
        <v>26</v>
      </c>
      <c r="T12699">
        <f>VLOOKUP(H12699,AggregatsEcoles[#All],12,FALSE)</f>
        <v>39</v>
      </c>
    </row>
    <row r="12700" spans="1:20" x14ac:dyDescent="0.3">
      <c r="A12700" t="s">
        <v>12698</v>
      </c>
      <c r="B12700" t="s">
        <v>21650</v>
      </c>
      <c r="C12700" t="s">
        <v>27755</v>
      </c>
      <c r="E12700" t="s">
        <v>22657</v>
      </c>
      <c r="F12700" t="s">
        <v>31268</v>
      </c>
      <c r="G12700" t="s">
        <v>31656</v>
      </c>
      <c r="H12700" t="s">
        <v>32414</v>
      </c>
      <c r="I12700" t="s">
        <v>32456</v>
      </c>
      <c r="J12700" t="s">
        <v>32460</v>
      </c>
      <c r="K12700">
        <f>11</f>
        <v>11</v>
      </c>
      <c r="L12700" t="s">
        <v>32461</v>
      </c>
      <c r="M12700">
        <f>5</f>
        <v>5</v>
      </c>
      <c r="N12700" t="s">
        <v>32462</v>
      </c>
      <c r="O12700">
        <f>VLOOKUP(H12700,AggregatsEcoles[#All],7,FALSE)</f>
        <v>65</v>
      </c>
      <c r="P12700">
        <f>VLOOKUP(H12700,AggregatsEcoles[#All],8,FALSE)</f>
        <v>26</v>
      </c>
      <c r="Q12700">
        <f>VLOOKUP(H12700,AggregatsEcoles[#All],9,FALSE)</f>
        <v>39</v>
      </c>
      <c r="R12700">
        <f>VLOOKUP(H12700,AggregatsEcoles[#All],10,FALSE)</f>
        <v>65</v>
      </c>
      <c r="S12700">
        <f>VLOOKUP(H12700,AggregatsEcoles[#All],11,FALSE)</f>
        <v>26</v>
      </c>
      <c r="T12700">
        <f>VLOOKUP(H12700,AggregatsEcoles[#All],12,FALSE)</f>
        <v>39</v>
      </c>
    </row>
    <row r="12701" spans="1:20" x14ac:dyDescent="0.3">
      <c r="A12701" t="s">
        <v>12699</v>
      </c>
      <c r="B12701" t="s">
        <v>21651</v>
      </c>
      <c r="C12701" t="s">
        <v>27756</v>
      </c>
      <c r="D12701" t="s">
        <v>28398</v>
      </c>
      <c r="E12701" t="s">
        <v>23154</v>
      </c>
      <c r="F12701" t="s">
        <v>31246</v>
      </c>
      <c r="G12701" t="s">
        <v>31656</v>
      </c>
      <c r="H12701" t="s">
        <v>32414</v>
      </c>
      <c r="I12701" t="s">
        <v>32456</v>
      </c>
      <c r="J12701" t="s">
        <v>32460</v>
      </c>
      <c r="K12701">
        <f>11</f>
        <v>11</v>
      </c>
      <c r="L12701" t="s">
        <v>32461</v>
      </c>
      <c r="M12701">
        <f>5</f>
        <v>5</v>
      </c>
      <c r="N12701" t="s">
        <v>32462</v>
      </c>
      <c r="O12701">
        <f>VLOOKUP(H12701,AggregatsEcoles[#All],7,FALSE)</f>
        <v>65</v>
      </c>
      <c r="P12701">
        <f>VLOOKUP(H12701,AggregatsEcoles[#All],8,FALSE)</f>
        <v>26</v>
      </c>
      <c r="Q12701">
        <f>VLOOKUP(H12701,AggregatsEcoles[#All],9,FALSE)</f>
        <v>39</v>
      </c>
      <c r="R12701">
        <f>VLOOKUP(H12701,AggregatsEcoles[#All],10,FALSE)</f>
        <v>65</v>
      </c>
      <c r="S12701">
        <f>VLOOKUP(H12701,AggregatsEcoles[#All],11,FALSE)</f>
        <v>26</v>
      </c>
      <c r="T12701">
        <f>VLOOKUP(H12701,AggregatsEcoles[#All],12,FALSE)</f>
        <v>39</v>
      </c>
    </row>
    <row r="12702" spans="1:20" x14ac:dyDescent="0.3">
      <c r="A12702" t="s">
        <v>12700</v>
      </c>
      <c r="B12702" t="s">
        <v>21652</v>
      </c>
      <c r="C12702" t="s">
        <v>14097</v>
      </c>
      <c r="D12702" t="s">
        <v>28291</v>
      </c>
      <c r="E12702" t="s">
        <v>22657</v>
      </c>
      <c r="F12702" t="s">
        <v>31251</v>
      </c>
      <c r="G12702" t="s">
        <v>31656</v>
      </c>
      <c r="H12702" t="s">
        <v>32414</v>
      </c>
      <c r="I12702" t="s">
        <v>32456</v>
      </c>
      <c r="J12702" t="s">
        <v>32460</v>
      </c>
      <c r="K12702">
        <f>11</f>
        <v>11</v>
      </c>
      <c r="L12702" t="s">
        <v>32461</v>
      </c>
      <c r="M12702">
        <f>5</f>
        <v>5</v>
      </c>
      <c r="N12702" t="s">
        <v>32462</v>
      </c>
      <c r="O12702">
        <f>VLOOKUP(H12702,AggregatsEcoles[#All],7,FALSE)</f>
        <v>65</v>
      </c>
      <c r="P12702">
        <f>VLOOKUP(H12702,AggregatsEcoles[#All],8,FALSE)</f>
        <v>26</v>
      </c>
      <c r="Q12702">
        <f>VLOOKUP(H12702,AggregatsEcoles[#All],9,FALSE)</f>
        <v>39</v>
      </c>
      <c r="R12702">
        <f>VLOOKUP(H12702,AggregatsEcoles[#All],10,FALSE)</f>
        <v>65</v>
      </c>
      <c r="S12702">
        <f>VLOOKUP(H12702,AggregatsEcoles[#All],11,FALSE)</f>
        <v>26</v>
      </c>
      <c r="T12702">
        <f>VLOOKUP(H12702,AggregatsEcoles[#All],12,FALSE)</f>
        <v>39</v>
      </c>
    </row>
    <row r="12703" spans="1:20" x14ac:dyDescent="0.3">
      <c r="A12703" t="s">
        <v>12701</v>
      </c>
      <c r="B12703" t="s">
        <v>21653</v>
      </c>
      <c r="C12703" t="s">
        <v>18257</v>
      </c>
      <c r="D12703" t="s">
        <v>24636</v>
      </c>
      <c r="E12703" t="s">
        <v>23154</v>
      </c>
      <c r="F12703" t="s">
        <v>31268</v>
      </c>
      <c r="G12703" t="s">
        <v>31656</v>
      </c>
      <c r="H12703" t="s">
        <v>32414</v>
      </c>
      <c r="I12703" t="s">
        <v>32456</v>
      </c>
      <c r="J12703" t="s">
        <v>32460</v>
      </c>
      <c r="K12703">
        <f>11</f>
        <v>11</v>
      </c>
      <c r="L12703" t="s">
        <v>32461</v>
      </c>
      <c r="M12703">
        <f>5</f>
        <v>5</v>
      </c>
      <c r="N12703" t="s">
        <v>32462</v>
      </c>
      <c r="O12703">
        <f>VLOOKUP(H12703,AggregatsEcoles[#All],7,FALSE)</f>
        <v>65</v>
      </c>
      <c r="P12703">
        <f>VLOOKUP(H12703,AggregatsEcoles[#All],8,FALSE)</f>
        <v>26</v>
      </c>
      <c r="Q12703">
        <f>VLOOKUP(H12703,AggregatsEcoles[#All],9,FALSE)</f>
        <v>39</v>
      </c>
      <c r="R12703">
        <f>VLOOKUP(H12703,AggregatsEcoles[#All],10,FALSE)</f>
        <v>65</v>
      </c>
      <c r="S12703">
        <f>VLOOKUP(H12703,AggregatsEcoles[#All],11,FALSE)</f>
        <v>26</v>
      </c>
      <c r="T12703">
        <f>VLOOKUP(H12703,AggregatsEcoles[#All],12,FALSE)</f>
        <v>39</v>
      </c>
    </row>
    <row r="12704" spans="1:20" x14ac:dyDescent="0.3">
      <c r="A12704" t="s">
        <v>12702</v>
      </c>
      <c r="B12704" t="s">
        <v>14189</v>
      </c>
      <c r="C12704" t="s">
        <v>23318</v>
      </c>
      <c r="D12704" t="s">
        <v>28444</v>
      </c>
      <c r="E12704" t="s">
        <v>22657</v>
      </c>
      <c r="F12704" t="s">
        <v>31246</v>
      </c>
      <c r="G12704" t="s">
        <v>31656</v>
      </c>
      <c r="H12704" t="s">
        <v>32414</v>
      </c>
      <c r="I12704" t="s">
        <v>32456</v>
      </c>
      <c r="J12704" t="s">
        <v>32460</v>
      </c>
      <c r="K12704">
        <f>11</f>
        <v>11</v>
      </c>
      <c r="L12704" t="s">
        <v>32461</v>
      </c>
      <c r="M12704">
        <f>5</f>
        <v>5</v>
      </c>
      <c r="N12704" t="s">
        <v>32462</v>
      </c>
      <c r="O12704">
        <f>VLOOKUP(H12704,AggregatsEcoles[#All],7,FALSE)</f>
        <v>65</v>
      </c>
      <c r="P12704">
        <f>VLOOKUP(H12704,AggregatsEcoles[#All],8,FALSE)</f>
        <v>26</v>
      </c>
      <c r="Q12704">
        <f>VLOOKUP(H12704,AggregatsEcoles[#All],9,FALSE)</f>
        <v>39</v>
      </c>
      <c r="R12704">
        <f>VLOOKUP(H12704,AggregatsEcoles[#All],10,FALSE)</f>
        <v>65</v>
      </c>
      <c r="S12704">
        <f>VLOOKUP(H12704,AggregatsEcoles[#All],11,FALSE)</f>
        <v>26</v>
      </c>
      <c r="T12704">
        <f>VLOOKUP(H12704,AggregatsEcoles[#All],12,FALSE)</f>
        <v>39</v>
      </c>
    </row>
    <row r="12705" spans="1:20" x14ac:dyDescent="0.3">
      <c r="A12705" t="s">
        <v>12703</v>
      </c>
      <c r="B12705" t="s">
        <v>21654</v>
      </c>
      <c r="C12705" t="s">
        <v>27757</v>
      </c>
      <c r="D12705" t="s">
        <v>28334</v>
      </c>
      <c r="E12705" t="s">
        <v>22657</v>
      </c>
      <c r="F12705" t="s">
        <v>31256</v>
      </c>
      <c r="G12705" t="s">
        <v>31656</v>
      </c>
      <c r="H12705" t="s">
        <v>32414</v>
      </c>
      <c r="I12705" t="s">
        <v>32456</v>
      </c>
      <c r="J12705" t="s">
        <v>32460</v>
      </c>
      <c r="K12705">
        <f>11</f>
        <v>11</v>
      </c>
      <c r="L12705" t="s">
        <v>32461</v>
      </c>
      <c r="M12705">
        <f>5</f>
        <v>5</v>
      </c>
      <c r="N12705" t="s">
        <v>32462</v>
      </c>
      <c r="O12705">
        <f>VLOOKUP(H12705,AggregatsEcoles[#All],7,FALSE)</f>
        <v>65</v>
      </c>
      <c r="P12705">
        <f>VLOOKUP(H12705,AggregatsEcoles[#All],8,FALSE)</f>
        <v>26</v>
      </c>
      <c r="Q12705">
        <f>VLOOKUP(H12705,AggregatsEcoles[#All],9,FALSE)</f>
        <v>39</v>
      </c>
      <c r="R12705">
        <f>VLOOKUP(H12705,AggregatsEcoles[#All],10,FALSE)</f>
        <v>65</v>
      </c>
      <c r="S12705">
        <f>VLOOKUP(H12705,AggregatsEcoles[#All],11,FALSE)</f>
        <v>26</v>
      </c>
      <c r="T12705">
        <f>VLOOKUP(H12705,AggregatsEcoles[#All],12,FALSE)</f>
        <v>39</v>
      </c>
    </row>
    <row r="12706" spans="1:20" x14ac:dyDescent="0.3">
      <c r="A12706" t="s">
        <v>12704</v>
      </c>
      <c r="B12706" t="s">
        <v>21655</v>
      </c>
      <c r="C12706" t="s">
        <v>27758</v>
      </c>
      <c r="D12706" t="s">
        <v>29482</v>
      </c>
      <c r="E12706" t="s">
        <v>23154</v>
      </c>
      <c r="F12706" t="s">
        <v>31248</v>
      </c>
      <c r="G12706" t="s">
        <v>31656</v>
      </c>
      <c r="H12706" t="s">
        <v>32414</v>
      </c>
      <c r="I12706" t="s">
        <v>32456</v>
      </c>
      <c r="J12706" t="s">
        <v>32460</v>
      </c>
      <c r="K12706">
        <f>11</f>
        <v>11</v>
      </c>
      <c r="L12706" t="s">
        <v>32461</v>
      </c>
      <c r="M12706">
        <f>5</f>
        <v>5</v>
      </c>
      <c r="N12706" t="s">
        <v>32462</v>
      </c>
      <c r="O12706">
        <f>VLOOKUP(H12706,AggregatsEcoles[#All],7,FALSE)</f>
        <v>65</v>
      </c>
      <c r="P12706">
        <f>VLOOKUP(H12706,AggregatsEcoles[#All],8,FALSE)</f>
        <v>26</v>
      </c>
      <c r="Q12706">
        <f>VLOOKUP(H12706,AggregatsEcoles[#All],9,FALSE)</f>
        <v>39</v>
      </c>
      <c r="R12706">
        <f>VLOOKUP(H12706,AggregatsEcoles[#All],10,FALSE)</f>
        <v>65</v>
      </c>
      <c r="S12706">
        <f>VLOOKUP(H12706,AggregatsEcoles[#All],11,FALSE)</f>
        <v>26</v>
      </c>
      <c r="T12706">
        <f>VLOOKUP(H12706,AggregatsEcoles[#All],12,FALSE)</f>
        <v>39</v>
      </c>
    </row>
    <row r="12707" spans="1:20" x14ac:dyDescent="0.3">
      <c r="A12707" t="s">
        <v>12705</v>
      </c>
      <c r="B12707" t="s">
        <v>21656</v>
      </c>
      <c r="C12707" t="s">
        <v>27759</v>
      </c>
      <c r="D12707" t="s">
        <v>24549</v>
      </c>
      <c r="E12707" t="s">
        <v>23154</v>
      </c>
      <c r="F12707" t="s">
        <v>31254</v>
      </c>
      <c r="G12707" t="s">
        <v>31656</v>
      </c>
      <c r="H12707" t="s">
        <v>32414</v>
      </c>
      <c r="I12707" t="s">
        <v>32456</v>
      </c>
      <c r="J12707" t="s">
        <v>32460</v>
      </c>
      <c r="K12707">
        <f>11</f>
        <v>11</v>
      </c>
      <c r="L12707" t="s">
        <v>32461</v>
      </c>
      <c r="M12707">
        <f>5</f>
        <v>5</v>
      </c>
      <c r="N12707" t="s">
        <v>32462</v>
      </c>
      <c r="O12707">
        <f>VLOOKUP(H12707,AggregatsEcoles[#All],7,FALSE)</f>
        <v>65</v>
      </c>
      <c r="P12707">
        <f>VLOOKUP(H12707,AggregatsEcoles[#All],8,FALSE)</f>
        <v>26</v>
      </c>
      <c r="Q12707">
        <f>VLOOKUP(H12707,AggregatsEcoles[#All],9,FALSE)</f>
        <v>39</v>
      </c>
      <c r="R12707">
        <f>VLOOKUP(H12707,AggregatsEcoles[#All],10,FALSE)</f>
        <v>65</v>
      </c>
      <c r="S12707">
        <f>VLOOKUP(H12707,AggregatsEcoles[#All],11,FALSE)</f>
        <v>26</v>
      </c>
      <c r="T12707">
        <f>VLOOKUP(H12707,AggregatsEcoles[#All],12,FALSE)</f>
        <v>39</v>
      </c>
    </row>
    <row r="12708" spans="1:20" x14ac:dyDescent="0.3">
      <c r="A12708" t="s">
        <v>12706</v>
      </c>
      <c r="B12708" t="s">
        <v>21657</v>
      </c>
      <c r="C12708" t="s">
        <v>14125</v>
      </c>
      <c r="D12708" t="s">
        <v>23071</v>
      </c>
      <c r="E12708" t="s">
        <v>22657</v>
      </c>
      <c r="F12708" t="s">
        <v>31260</v>
      </c>
      <c r="G12708" t="s">
        <v>31656</v>
      </c>
      <c r="H12708" t="s">
        <v>32414</v>
      </c>
      <c r="I12708" t="s">
        <v>32456</v>
      </c>
      <c r="J12708" t="s">
        <v>32460</v>
      </c>
      <c r="K12708">
        <f>11</f>
        <v>11</v>
      </c>
      <c r="L12708" t="s">
        <v>32461</v>
      </c>
      <c r="M12708">
        <f>5</f>
        <v>5</v>
      </c>
      <c r="N12708" t="s">
        <v>32462</v>
      </c>
      <c r="O12708">
        <f>VLOOKUP(H12708,AggregatsEcoles[#All],7,FALSE)</f>
        <v>65</v>
      </c>
      <c r="P12708">
        <f>VLOOKUP(H12708,AggregatsEcoles[#All],8,FALSE)</f>
        <v>26</v>
      </c>
      <c r="Q12708">
        <f>VLOOKUP(H12708,AggregatsEcoles[#All],9,FALSE)</f>
        <v>39</v>
      </c>
      <c r="R12708">
        <f>VLOOKUP(H12708,AggregatsEcoles[#All],10,FALSE)</f>
        <v>65</v>
      </c>
      <c r="S12708">
        <f>VLOOKUP(H12708,AggregatsEcoles[#All],11,FALSE)</f>
        <v>26</v>
      </c>
      <c r="T12708">
        <f>VLOOKUP(H12708,AggregatsEcoles[#All],12,FALSE)</f>
        <v>39</v>
      </c>
    </row>
    <row r="12709" spans="1:20" x14ac:dyDescent="0.3">
      <c r="A12709" t="s">
        <v>12707</v>
      </c>
      <c r="B12709" t="s">
        <v>21658</v>
      </c>
      <c r="C12709" t="s">
        <v>16924</v>
      </c>
      <c r="D12709" t="s">
        <v>28484</v>
      </c>
      <c r="E12709" t="s">
        <v>23154</v>
      </c>
      <c r="F12709" t="s">
        <v>31248</v>
      </c>
      <c r="G12709" t="s">
        <v>31656</v>
      </c>
      <c r="H12709" t="s">
        <v>32414</v>
      </c>
      <c r="I12709" t="s">
        <v>32456</v>
      </c>
      <c r="J12709" t="s">
        <v>32460</v>
      </c>
      <c r="K12709">
        <f>11</f>
        <v>11</v>
      </c>
      <c r="L12709" t="s">
        <v>32461</v>
      </c>
      <c r="M12709">
        <f>5</f>
        <v>5</v>
      </c>
      <c r="N12709" t="s">
        <v>32462</v>
      </c>
      <c r="O12709">
        <f>VLOOKUP(H12709,AggregatsEcoles[#All],7,FALSE)</f>
        <v>65</v>
      </c>
      <c r="P12709">
        <f>VLOOKUP(H12709,AggregatsEcoles[#All],8,FALSE)</f>
        <v>26</v>
      </c>
      <c r="Q12709">
        <f>VLOOKUP(H12709,AggregatsEcoles[#All],9,FALSE)</f>
        <v>39</v>
      </c>
      <c r="R12709">
        <f>VLOOKUP(H12709,AggregatsEcoles[#All],10,FALSE)</f>
        <v>65</v>
      </c>
      <c r="S12709">
        <f>VLOOKUP(H12709,AggregatsEcoles[#All],11,FALSE)</f>
        <v>26</v>
      </c>
      <c r="T12709">
        <f>VLOOKUP(H12709,AggregatsEcoles[#All],12,FALSE)</f>
        <v>39</v>
      </c>
    </row>
    <row r="12710" spans="1:20" x14ac:dyDescent="0.3">
      <c r="A12710" t="s">
        <v>12708</v>
      </c>
      <c r="B12710" t="s">
        <v>13991</v>
      </c>
      <c r="C12710" t="s">
        <v>14516</v>
      </c>
      <c r="D12710" t="s">
        <v>22940</v>
      </c>
      <c r="E12710" t="s">
        <v>22657</v>
      </c>
      <c r="F12710" t="s">
        <v>31246</v>
      </c>
      <c r="G12710" t="s">
        <v>31656</v>
      </c>
      <c r="H12710" t="s">
        <v>32414</v>
      </c>
      <c r="I12710" t="s">
        <v>32456</v>
      </c>
      <c r="J12710" t="s">
        <v>32460</v>
      </c>
      <c r="K12710">
        <f>11</f>
        <v>11</v>
      </c>
      <c r="L12710" t="s">
        <v>32461</v>
      </c>
      <c r="M12710">
        <f>5</f>
        <v>5</v>
      </c>
      <c r="N12710" t="s">
        <v>32462</v>
      </c>
      <c r="O12710">
        <f>VLOOKUP(H12710,AggregatsEcoles[#All],7,FALSE)</f>
        <v>65</v>
      </c>
      <c r="P12710">
        <f>VLOOKUP(H12710,AggregatsEcoles[#All],8,FALSE)</f>
        <v>26</v>
      </c>
      <c r="Q12710">
        <f>VLOOKUP(H12710,AggregatsEcoles[#All],9,FALSE)</f>
        <v>39</v>
      </c>
      <c r="R12710">
        <f>VLOOKUP(H12710,AggregatsEcoles[#All],10,FALSE)</f>
        <v>65</v>
      </c>
      <c r="S12710">
        <f>VLOOKUP(H12710,AggregatsEcoles[#All],11,FALSE)</f>
        <v>26</v>
      </c>
      <c r="T12710">
        <f>VLOOKUP(H12710,AggregatsEcoles[#All],12,FALSE)</f>
        <v>39</v>
      </c>
    </row>
    <row r="12711" spans="1:20" x14ac:dyDescent="0.3">
      <c r="A12711" t="s">
        <v>12709</v>
      </c>
      <c r="B12711" t="s">
        <v>14709</v>
      </c>
      <c r="C12711" t="s">
        <v>14289</v>
      </c>
      <c r="D12711" t="s">
        <v>29524</v>
      </c>
      <c r="E12711" t="s">
        <v>23154</v>
      </c>
      <c r="F12711" t="s">
        <v>31257</v>
      </c>
      <c r="G12711" t="s">
        <v>31656</v>
      </c>
      <c r="H12711" t="s">
        <v>32414</v>
      </c>
      <c r="I12711" t="s">
        <v>32456</v>
      </c>
      <c r="J12711" t="s">
        <v>32460</v>
      </c>
      <c r="K12711">
        <f>11</f>
        <v>11</v>
      </c>
      <c r="L12711" t="s">
        <v>32461</v>
      </c>
      <c r="M12711">
        <f>5</f>
        <v>5</v>
      </c>
      <c r="N12711" t="s">
        <v>32462</v>
      </c>
      <c r="O12711">
        <f>VLOOKUP(H12711,AggregatsEcoles[#All],7,FALSE)</f>
        <v>65</v>
      </c>
      <c r="P12711">
        <f>VLOOKUP(H12711,AggregatsEcoles[#All],8,FALSE)</f>
        <v>26</v>
      </c>
      <c r="Q12711">
        <f>VLOOKUP(H12711,AggregatsEcoles[#All],9,FALSE)</f>
        <v>39</v>
      </c>
      <c r="R12711">
        <f>VLOOKUP(H12711,AggregatsEcoles[#All],10,FALSE)</f>
        <v>65</v>
      </c>
      <c r="S12711">
        <f>VLOOKUP(H12711,AggregatsEcoles[#All],11,FALSE)</f>
        <v>26</v>
      </c>
      <c r="T12711">
        <f>VLOOKUP(H12711,AggregatsEcoles[#All],12,FALSE)</f>
        <v>39</v>
      </c>
    </row>
    <row r="12712" spans="1:20" x14ac:dyDescent="0.3">
      <c r="A12712" t="s">
        <v>12710</v>
      </c>
      <c r="B12712" t="s">
        <v>14219</v>
      </c>
      <c r="C12712" t="s">
        <v>27760</v>
      </c>
      <c r="D12712" t="s">
        <v>28602</v>
      </c>
      <c r="E12712" t="s">
        <v>22657</v>
      </c>
      <c r="F12712" t="s">
        <v>31246</v>
      </c>
      <c r="G12712" t="s">
        <v>31656</v>
      </c>
      <c r="H12712" t="s">
        <v>32414</v>
      </c>
      <c r="I12712" t="s">
        <v>32456</v>
      </c>
      <c r="J12712" t="s">
        <v>32460</v>
      </c>
      <c r="K12712">
        <f>11</f>
        <v>11</v>
      </c>
      <c r="L12712" t="s">
        <v>32461</v>
      </c>
      <c r="M12712">
        <f>5</f>
        <v>5</v>
      </c>
      <c r="N12712" t="s">
        <v>32462</v>
      </c>
      <c r="O12712">
        <f>VLOOKUP(H12712,AggregatsEcoles[#All],7,FALSE)</f>
        <v>65</v>
      </c>
      <c r="P12712">
        <f>VLOOKUP(H12712,AggregatsEcoles[#All],8,FALSE)</f>
        <v>26</v>
      </c>
      <c r="Q12712">
        <f>VLOOKUP(H12712,AggregatsEcoles[#All],9,FALSE)</f>
        <v>39</v>
      </c>
      <c r="R12712">
        <f>VLOOKUP(H12712,AggregatsEcoles[#All],10,FALSE)</f>
        <v>65</v>
      </c>
      <c r="S12712">
        <f>VLOOKUP(H12712,AggregatsEcoles[#All],11,FALSE)</f>
        <v>26</v>
      </c>
      <c r="T12712">
        <f>VLOOKUP(H12712,AggregatsEcoles[#All],12,FALSE)</f>
        <v>39</v>
      </c>
    </row>
    <row r="12713" spans="1:20" x14ac:dyDescent="0.3">
      <c r="A12713" t="s">
        <v>12711</v>
      </c>
      <c r="B12713" t="s">
        <v>16232</v>
      </c>
      <c r="C12713" t="s">
        <v>18318</v>
      </c>
      <c r="D12713" t="s">
        <v>28291</v>
      </c>
      <c r="E12713" t="s">
        <v>22657</v>
      </c>
      <c r="F12713" t="s">
        <v>31258</v>
      </c>
      <c r="G12713" t="s">
        <v>31656</v>
      </c>
      <c r="H12713" t="s">
        <v>32414</v>
      </c>
      <c r="I12713" t="s">
        <v>32456</v>
      </c>
      <c r="J12713" t="s">
        <v>32460</v>
      </c>
      <c r="K12713">
        <f>11</f>
        <v>11</v>
      </c>
      <c r="L12713" t="s">
        <v>32461</v>
      </c>
      <c r="M12713">
        <f>5</f>
        <v>5</v>
      </c>
      <c r="N12713" t="s">
        <v>32462</v>
      </c>
      <c r="O12713">
        <f>VLOOKUP(H12713,AggregatsEcoles[#All],7,FALSE)</f>
        <v>65</v>
      </c>
      <c r="P12713">
        <f>VLOOKUP(H12713,AggregatsEcoles[#All],8,FALSE)</f>
        <v>26</v>
      </c>
      <c r="Q12713">
        <f>VLOOKUP(H12713,AggregatsEcoles[#All],9,FALSE)</f>
        <v>39</v>
      </c>
      <c r="R12713">
        <f>VLOOKUP(H12713,AggregatsEcoles[#All],10,FALSE)</f>
        <v>65</v>
      </c>
      <c r="S12713">
        <f>VLOOKUP(H12713,AggregatsEcoles[#All],11,FALSE)</f>
        <v>26</v>
      </c>
      <c r="T12713">
        <f>VLOOKUP(H12713,AggregatsEcoles[#All],12,FALSE)</f>
        <v>39</v>
      </c>
    </row>
    <row r="12714" spans="1:20" x14ac:dyDescent="0.3">
      <c r="A12714" t="s">
        <v>12712</v>
      </c>
      <c r="B12714" t="s">
        <v>21659</v>
      </c>
      <c r="C12714" t="s">
        <v>16106</v>
      </c>
      <c r="D12714" t="s">
        <v>31062</v>
      </c>
      <c r="E12714" t="s">
        <v>22657</v>
      </c>
      <c r="F12714" t="s">
        <v>31246</v>
      </c>
      <c r="G12714" t="s">
        <v>31656</v>
      </c>
      <c r="H12714" t="s">
        <v>32414</v>
      </c>
      <c r="I12714" t="s">
        <v>32456</v>
      </c>
      <c r="J12714" t="s">
        <v>32460</v>
      </c>
      <c r="K12714">
        <f>11</f>
        <v>11</v>
      </c>
      <c r="L12714" t="s">
        <v>32461</v>
      </c>
      <c r="M12714">
        <f>5</f>
        <v>5</v>
      </c>
      <c r="N12714" t="s">
        <v>32462</v>
      </c>
      <c r="O12714">
        <f>VLOOKUP(H12714,AggregatsEcoles[#All],7,FALSE)</f>
        <v>65</v>
      </c>
      <c r="P12714">
        <f>VLOOKUP(H12714,AggregatsEcoles[#All],8,FALSE)</f>
        <v>26</v>
      </c>
      <c r="Q12714">
        <f>VLOOKUP(H12714,AggregatsEcoles[#All],9,FALSE)</f>
        <v>39</v>
      </c>
      <c r="R12714">
        <f>VLOOKUP(H12714,AggregatsEcoles[#All],10,FALSE)</f>
        <v>65</v>
      </c>
      <c r="S12714">
        <f>VLOOKUP(H12714,AggregatsEcoles[#All],11,FALSE)</f>
        <v>26</v>
      </c>
      <c r="T12714">
        <f>VLOOKUP(H12714,AggregatsEcoles[#All],12,FALSE)</f>
        <v>39</v>
      </c>
    </row>
    <row r="12715" spans="1:20" x14ac:dyDescent="0.3">
      <c r="A12715" t="s">
        <v>12713</v>
      </c>
      <c r="B12715" t="s">
        <v>15645</v>
      </c>
      <c r="C12715" t="s">
        <v>27761</v>
      </c>
      <c r="E12715" t="s">
        <v>23154</v>
      </c>
      <c r="F12715" t="s">
        <v>31246</v>
      </c>
      <c r="G12715" t="s">
        <v>31656</v>
      </c>
      <c r="H12715" t="s">
        <v>32414</v>
      </c>
      <c r="I12715" t="s">
        <v>32456</v>
      </c>
      <c r="J12715" t="s">
        <v>32460</v>
      </c>
      <c r="K12715">
        <f>11</f>
        <v>11</v>
      </c>
      <c r="L12715" t="s">
        <v>32461</v>
      </c>
      <c r="M12715">
        <f>5</f>
        <v>5</v>
      </c>
      <c r="N12715" t="s">
        <v>32462</v>
      </c>
      <c r="O12715">
        <f>VLOOKUP(H12715,AggregatsEcoles[#All],7,FALSE)</f>
        <v>65</v>
      </c>
      <c r="P12715">
        <f>VLOOKUP(H12715,AggregatsEcoles[#All],8,FALSE)</f>
        <v>26</v>
      </c>
      <c r="Q12715">
        <f>VLOOKUP(H12715,AggregatsEcoles[#All],9,FALSE)</f>
        <v>39</v>
      </c>
      <c r="R12715">
        <f>VLOOKUP(H12715,AggregatsEcoles[#All],10,FALSE)</f>
        <v>65</v>
      </c>
      <c r="S12715">
        <f>VLOOKUP(H12715,AggregatsEcoles[#All],11,FALSE)</f>
        <v>26</v>
      </c>
      <c r="T12715">
        <f>VLOOKUP(H12715,AggregatsEcoles[#All],12,FALSE)</f>
        <v>39</v>
      </c>
    </row>
    <row r="12716" spans="1:20" x14ac:dyDescent="0.3">
      <c r="A12716" t="s">
        <v>12714</v>
      </c>
      <c r="B12716" t="s">
        <v>15645</v>
      </c>
      <c r="C12716" t="s">
        <v>27762</v>
      </c>
      <c r="D12716" t="s">
        <v>24182</v>
      </c>
      <c r="E12716" t="s">
        <v>23154</v>
      </c>
      <c r="F12716" t="s">
        <v>31261</v>
      </c>
      <c r="G12716" t="s">
        <v>31656</v>
      </c>
      <c r="H12716" t="s">
        <v>32414</v>
      </c>
      <c r="I12716" t="s">
        <v>32456</v>
      </c>
      <c r="J12716" t="s">
        <v>32460</v>
      </c>
      <c r="K12716">
        <f>11</f>
        <v>11</v>
      </c>
      <c r="L12716" t="s">
        <v>32461</v>
      </c>
      <c r="M12716">
        <f>5</f>
        <v>5</v>
      </c>
      <c r="N12716" t="s">
        <v>32462</v>
      </c>
      <c r="O12716">
        <f>VLOOKUP(H12716,AggregatsEcoles[#All],7,FALSE)</f>
        <v>65</v>
      </c>
      <c r="P12716">
        <f>VLOOKUP(H12716,AggregatsEcoles[#All],8,FALSE)</f>
        <v>26</v>
      </c>
      <c r="Q12716">
        <f>VLOOKUP(H12716,AggregatsEcoles[#All],9,FALSE)</f>
        <v>39</v>
      </c>
      <c r="R12716">
        <f>VLOOKUP(H12716,AggregatsEcoles[#All],10,FALSE)</f>
        <v>65</v>
      </c>
      <c r="S12716">
        <f>VLOOKUP(H12716,AggregatsEcoles[#All],11,FALSE)</f>
        <v>26</v>
      </c>
      <c r="T12716">
        <f>VLOOKUP(H12716,AggregatsEcoles[#All],12,FALSE)</f>
        <v>39</v>
      </c>
    </row>
    <row r="12717" spans="1:20" x14ac:dyDescent="0.3">
      <c r="A12717" t="s">
        <v>12715</v>
      </c>
      <c r="B12717" t="s">
        <v>21660</v>
      </c>
      <c r="C12717" t="s">
        <v>27763</v>
      </c>
      <c r="E12717" t="s">
        <v>22657</v>
      </c>
      <c r="F12717" t="s">
        <v>31250</v>
      </c>
      <c r="G12717" t="s">
        <v>31656</v>
      </c>
      <c r="H12717" t="s">
        <v>32414</v>
      </c>
      <c r="I12717" t="s">
        <v>32456</v>
      </c>
      <c r="J12717" t="s">
        <v>32460</v>
      </c>
      <c r="K12717">
        <f>11</f>
        <v>11</v>
      </c>
      <c r="L12717" t="s">
        <v>32461</v>
      </c>
      <c r="M12717">
        <f>5</f>
        <v>5</v>
      </c>
      <c r="N12717" t="s">
        <v>32462</v>
      </c>
      <c r="O12717">
        <f>VLOOKUP(H12717,AggregatsEcoles[#All],7,FALSE)</f>
        <v>65</v>
      </c>
      <c r="P12717">
        <f>VLOOKUP(H12717,AggregatsEcoles[#All],8,FALSE)</f>
        <v>26</v>
      </c>
      <c r="Q12717">
        <f>VLOOKUP(H12717,AggregatsEcoles[#All],9,FALSE)</f>
        <v>39</v>
      </c>
      <c r="R12717">
        <f>VLOOKUP(H12717,AggregatsEcoles[#All],10,FALSE)</f>
        <v>65</v>
      </c>
      <c r="S12717">
        <f>VLOOKUP(H12717,AggregatsEcoles[#All],11,FALSE)</f>
        <v>26</v>
      </c>
      <c r="T12717">
        <f>VLOOKUP(H12717,AggregatsEcoles[#All],12,FALSE)</f>
        <v>39</v>
      </c>
    </row>
    <row r="12718" spans="1:20" x14ac:dyDescent="0.3">
      <c r="A12718" t="s">
        <v>12716</v>
      </c>
      <c r="B12718" t="s">
        <v>14887</v>
      </c>
      <c r="C12718" t="s">
        <v>14887</v>
      </c>
      <c r="D12718" t="s">
        <v>29798</v>
      </c>
      <c r="E12718" t="s">
        <v>23154</v>
      </c>
      <c r="F12718" t="s">
        <v>31262</v>
      </c>
      <c r="G12718" t="s">
        <v>31656</v>
      </c>
      <c r="H12718" t="s">
        <v>32414</v>
      </c>
      <c r="I12718" t="s">
        <v>32456</v>
      </c>
      <c r="J12718" t="s">
        <v>32460</v>
      </c>
      <c r="K12718">
        <f>11</f>
        <v>11</v>
      </c>
      <c r="L12718" t="s">
        <v>32461</v>
      </c>
      <c r="M12718">
        <f>5</f>
        <v>5</v>
      </c>
      <c r="N12718" t="s">
        <v>32462</v>
      </c>
      <c r="O12718">
        <f>VLOOKUP(H12718,AggregatsEcoles[#All],7,FALSE)</f>
        <v>65</v>
      </c>
      <c r="P12718">
        <f>VLOOKUP(H12718,AggregatsEcoles[#All],8,FALSE)</f>
        <v>26</v>
      </c>
      <c r="Q12718">
        <f>VLOOKUP(H12718,AggregatsEcoles[#All],9,FALSE)</f>
        <v>39</v>
      </c>
      <c r="R12718">
        <f>VLOOKUP(H12718,AggregatsEcoles[#All],10,FALSE)</f>
        <v>65</v>
      </c>
      <c r="S12718">
        <f>VLOOKUP(H12718,AggregatsEcoles[#All],11,FALSE)</f>
        <v>26</v>
      </c>
      <c r="T12718">
        <f>VLOOKUP(H12718,AggregatsEcoles[#All],12,FALSE)</f>
        <v>39</v>
      </c>
    </row>
    <row r="12719" spans="1:20" x14ac:dyDescent="0.3">
      <c r="A12719" t="s">
        <v>12717</v>
      </c>
      <c r="B12719" t="s">
        <v>21661</v>
      </c>
      <c r="C12719" t="s">
        <v>16346</v>
      </c>
      <c r="D12719" t="s">
        <v>28731</v>
      </c>
      <c r="E12719" t="s">
        <v>23154</v>
      </c>
      <c r="F12719" t="s">
        <v>31257</v>
      </c>
      <c r="G12719" t="s">
        <v>31656</v>
      </c>
      <c r="H12719" t="s">
        <v>32414</v>
      </c>
      <c r="I12719" t="s">
        <v>32456</v>
      </c>
      <c r="J12719" t="s">
        <v>32460</v>
      </c>
      <c r="K12719">
        <f>11</f>
        <v>11</v>
      </c>
      <c r="L12719" t="s">
        <v>32461</v>
      </c>
      <c r="M12719">
        <f>5</f>
        <v>5</v>
      </c>
      <c r="N12719" t="s">
        <v>32462</v>
      </c>
      <c r="O12719">
        <f>VLOOKUP(H12719,AggregatsEcoles[#All],7,FALSE)</f>
        <v>65</v>
      </c>
      <c r="P12719">
        <f>VLOOKUP(H12719,AggregatsEcoles[#All],8,FALSE)</f>
        <v>26</v>
      </c>
      <c r="Q12719">
        <f>VLOOKUP(H12719,AggregatsEcoles[#All],9,FALSE)</f>
        <v>39</v>
      </c>
      <c r="R12719">
        <f>VLOOKUP(H12719,AggregatsEcoles[#All],10,FALSE)</f>
        <v>65</v>
      </c>
      <c r="S12719">
        <f>VLOOKUP(H12719,AggregatsEcoles[#All],11,FALSE)</f>
        <v>26</v>
      </c>
      <c r="T12719">
        <f>VLOOKUP(H12719,AggregatsEcoles[#All],12,FALSE)</f>
        <v>39</v>
      </c>
    </row>
    <row r="12720" spans="1:20" x14ac:dyDescent="0.3">
      <c r="A12720" t="s">
        <v>12718</v>
      </c>
      <c r="B12720" t="s">
        <v>21662</v>
      </c>
      <c r="C12720" t="s">
        <v>25144</v>
      </c>
      <c r="D12720" t="s">
        <v>31063</v>
      </c>
      <c r="E12720" t="s">
        <v>23154</v>
      </c>
      <c r="F12720" t="s">
        <v>31254</v>
      </c>
      <c r="G12720" t="s">
        <v>31656</v>
      </c>
      <c r="H12720" t="s">
        <v>32414</v>
      </c>
      <c r="I12720" t="s">
        <v>32456</v>
      </c>
      <c r="J12720" t="s">
        <v>32460</v>
      </c>
      <c r="K12720">
        <f>11</f>
        <v>11</v>
      </c>
      <c r="L12720" t="s">
        <v>32461</v>
      </c>
      <c r="M12720">
        <f>5</f>
        <v>5</v>
      </c>
      <c r="N12720" t="s">
        <v>32462</v>
      </c>
      <c r="O12720">
        <f>VLOOKUP(H12720,AggregatsEcoles[#All],7,FALSE)</f>
        <v>65</v>
      </c>
      <c r="P12720">
        <f>VLOOKUP(H12720,AggregatsEcoles[#All],8,FALSE)</f>
        <v>26</v>
      </c>
      <c r="Q12720">
        <f>VLOOKUP(H12720,AggregatsEcoles[#All],9,FALSE)</f>
        <v>39</v>
      </c>
      <c r="R12720">
        <f>VLOOKUP(H12720,AggregatsEcoles[#All],10,FALSE)</f>
        <v>65</v>
      </c>
      <c r="S12720">
        <f>VLOOKUP(H12720,AggregatsEcoles[#All],11,FALSE)</f>
        <v>26</v>
      </c>
      <c r="T12720">
        <f>VLOOKUP(H12720,AggregatsEcoles[#All],12,FALSE)</f>
        <v>39</v>
      </c>
    </row>
    <row r="12721" spans="1:20" x14ac:dyDescent="0.3">
      <c r="A12721" t="s">
        <v>12719</v>
      </c>
      <c r="B12721" t="s">
        <v>21663</v>
      </c>
      <c r="C12721" t="s">
        <v>15977</v>
      </c>
      <c r="D12721" t="s">
        <v>31064</v>
      </c>
      <c r="E12721" t="s">
        <v>22657</v>
      </c>
      <c r="F12721" t="s">
        <v>31257</v>
      </c>
      <c r="G12721" t="s">
        <v>31656</v>
      </c>
      <c r="H12721" t="s">
        <v>32414</v>
      </c>
      <c r="I12721" t="s">
        <v>32456</v>
      </c>
      <c r="J12721" t="s">
        <v>32460</v>
      </c>
      <c r="K12721">
        <f>11</f>
        <v>11</v>
      </c>
      <c r="L12721" t="s">
        <v>32461</v>
      </c>
      <c r="M12721">
        <f>5</f>
        <v>5</v>
      </c>
      <c r="N12721" t="s">
        <v>32462</v>
      </c>
      <c r="O12721">
        <f>VLOOKUP(H12721,AggregatsEcoles[#All],7,FALSE)</f>
        <v>65</v>
      </c>
      <c r="P12721">
        <f>VLOOKUP(H12721,AggregatsEcoles[#All],8,FALSE)</f>
        <v>26</v>
      </c>
      <c r="Q12721">
        <f>VLOOKUP(H12721,AggregatsEcoles[#All],9,FALSE)</f>
        <v>39</v>
      </c>
      <c r="R12721">
        <f>VLOOKUP(H12721,AggregatsEcoles[#All],10,FALSE)</f>
        <v>65</v>
      </c>
      <c r="S12721">
        <f>VLOOKUP(H12721,AggregatsEcoles[#All],11,FALSE)</f>
        <v>26</v>
      </c>
      <c r="T12721">
        <f>VLOOKUP(H12721,AggregatsEcoles[#All],12,FALSE)</f>
        <v>39</v>
      </c>
    </row>
    <row r="12722" spans="1:20" x14ac:dyDescent="0.3">
      <c r="A12722" t="s">
        <v>12720</v>
      </c>
      <c r="B12722" t="s">
        <v>19029</v>
      </c>
      <c r="C12722" t="s">
        <v>18613</v>
      </c>
      <c r="E12722" t="s">
        <v>22657</v>
      </c>
      <c r="F12722" t="s">
        <v>31249</v>
      </c>
      <c r="G12722" t="s">
        <v>31656</v>
      </c>
      <c r="H12722" t="s">
        <v>32414</v>
      </c>
      <c r="I12722" t="s">
        <v>32456</v>
      </c>
      <c r="J12722" t="s">
        <v>32460</v>
      </c>
      <c r="K12722">
        <f>11</f>
        <v>11</v>
      </c>
      <c r="L12722" t="s">
        <v>32461</v>
      </c>
      <c r="M12722">
        <f>5</f>
        <v>5</v>
      </c>
      <c r="N12722" t="s">
        <v>32462</v>
      </c>
      <c r="O12722">
        <f>VLOOKUP(H12722,AggregatsEcoles[#All],7,FALSE)</f>
        <v>65</v>
      </c>
      <c r="P12722">
        <f>VLOOKUP(H12722,AggregatsEcoles[#All],8,FALSE)</f>
        <v>26</v>
      </c>
      <c r="Q12722">
        <f>VLOOKUP(H12722,AggregatsEcoles[#All],9,FALSE)</f>
        <v>39</v>
      </c>
      <c r="R12722">
        <f>VLOOKUP(H12722,AggregatsEcoles[#All],10,FALSE)</f>
        <v>65</v>
      </c>
      <c r="S12722">
        <f>VLOOKUP(H12722,AggregatsEcoles[#All],11,FALSE)</f>
        <v>26</v>
      </c>
      <c r="T12722">
        <f>VLOOKUP(H12722,AggregatsEcoles[#All],12,FALSE)</f>
        <v>39</v>
      </c>
    </row>
    <row r="12723" spans="1:20" x14ac:dyDescent="0.3">
      <c r="A12723" t="s">
        <v>12721</v>
      </c>
      <c r="B12723" t="s">
        <v>14386</v>
      </c>
      <c r="C12723" t="s">
        <v>14007</v>
      </c>
      <c r="E12723" t="s">
        <v>23154</v>
      </c>
      <c r="F12723" t="s">
        <v>31249</v>
      </c>
      <c r="G12723" t="s">
        <v>31656</v>
      </c>
      <c r="H12723" t="s">
        <v>32414</v>
      </c>
      <c r="I12723" t="s">
        <v>32456</v>
      </c>
      <c r="J12723" t="s">
        <v>32460</v>
      </c>
      <c r="K12723">
        <f>11</f>
        <v>11</v>
      </c>
      <c r="L12723" t="s">
        <v>32461</v>
      </c>
      <c r="M12723">
        <f>5</f>
        <v>5</v>
      </c>
      <c r="N12723" t="s">
        <v>32462</v>
      </c>
      <c r="O12723">
        <f>VLOOKUP(H12723,AggregatsEcoles[#All],7,FALSE)</f>
        <v>65</v>
      </c>
      <c r="P12723">
        <f>VLOOKUP(H12723,AggregatsEcoles[#All],8,FALSE)</f>
        <v>26</v>
      </c>
      <c r="Q12723">
        <f>VLOOKUP(H12723,AggregatsEcoles[#All],9,FALSE)</f>
        <v>39</v>
      </c>
      <c r="R12723">
        <f>VLOOKUP(H12723,AggregatsEcoles[#All],10,FALSE)</f>
        <v>65</v>
      </c>
      <c r="S12723">
        <f>VLOOKUP(H12723,AggregatsEcoles[#All],11,FALSE)</f>
        <v>26</v>
      </c>
      <c r="T12723">
        <f>VLOOKUP(H12723,AggregatsEcoles[#All],12,FALSE)</f>
        <v>39</v>
      </c>
    </row>
    <row r="12724" spans="1:20" x14ac:dyDescent="0.3">
      <c r="A12724" t="s">
        <v>12722</v>
      </c>
      <c r="B12724" t="s">
        <v>15969</v>
      </c>
      <c r="C12724" t="s">
        <v>16141</v>
      </c>
      <c r="E12724" t="s">
        <v>22657</v>
      </c>
      <c r="F12724" t="s">
        <v>31251</v>
      </c>
      <c r="G12724" t="s">
        <v>31656</v>
      </c>
      <c r="H12724" t="s">
        <v>32414</v>
      </c>
      <c r="I12724" t="s">
        <v>32456</v>
      </c>
      <c r="J12724" t="s">
        <v>32460</v>
      </c>
      <c r="K12724">
        <f>11</f>
        <v>11</v>
      </c>
      <c r="L12724" t="s">
        <v>32461</v>
      </c>
      <c r="M12724">
        <f>5</f>
        <v>5</v>
      </c>
      <c r="N12724" t="s">
        <v>32462</v>
      </c>
      <c r="O12724">
        <f>VLOOKUP(H12724,AggregatsEcoles[#All],7,FALSE)</f>
        <v>65</v>
      </c>
      <c r="P12724">
        <f>VLOOKUP(H12724,AggregatsEcoles[#All],8,FALSE)</f>
        <v>26</v>
      </c>
      <c r="Q12724">
        <f>VLOOKUP(H12724,AggregatsEcoles[#All],9,FALSE)</f>
        <v>39</v>
      </c>
      <c r="R12724">
        <f>VLOOKUP(H12724,AggregatsEcoles[#All],10,FALSE)</f>
        <v>65</v>
      </c>
      <c r="S12724">
        <f>VLOOKUP(H12724,AggregatsEcoles[#All],11,FALSE)</f>
        <v>26</v>
      </c>
      <c r="T12724">
        <f>VLOOKUP(H12724,AggregatsEcoles[#All],12,FALSE)</f>
        <v>39</v>
      </c>
    </row>
    <row r="12725" spans="1:20" x14ac:dyDescent="0.3">
      <c r="A12725" t="s">
        <v>12723</v>
      </c>
      <c r="B12725" t="s">
        <v>21664</v>
      </c>
      <c r="C12725" t="s">
        <v>19179</v>
      </c>
      <c r="D12725" t="s">
        <v>25158</v>
      </c>
      <c r="E12725" t="s">
        <v>22657</v>
      </c>
      <c r="F12725" t="s">
        <v>31248</v>
      </c>
      <c r="G12725" t="s">
        <v>31656</v>
      </c>
      <c r="H12725" t="s">
        <v>32414</v>
      </c>
      <c r="I12725" t="s">
        <v>32456</v>
      </c>
      <c r="J12725" t="s">
        <v>32460</v>
      </c>
      <c r="K12725">
        <f>11</f>
        <v>11</v>
      </c>
      <c r="L12725" t="s">
        <v>32461</v>
      </c>
      <c r="M12725">
        <f>5</f>
        <v>5</v>
      </c>
      <c r="N12725" t="s">
        <v>32462</v>
      </c>
      <c r="O12725">
        <f>VLOOKUP(H12725,AggregatsEcoles[#All],7,FALSE)</f>
        <v>65</v>
      </c>
      <c r="P12725">
        <f>VLOOKUP(H12725,AggregatsEcoles[#All],8,FALSE)</f>
        <v>26</v>
      </c>
      <c r="Q12725">
        <f>VLOOKUP(H12725,AggregatsEcoles[#All],9,FALSE)</f>
        <v>39</v>
      </c>
      <c r="R12725">
        <f>VLOOKUP(H12725,AggregatsEcoles[#All],10,FALSE)</f>
        <v>65</v>
      </c>
      <c r="S12725">
        <f>VLOOKUP(H12725,AggregatsEcoles[#All],11,FALSE)</f>
        <v>26</v>
      </c>
      <c r="T12725">
        <f>VLOOKUP(H12725,AggregatsEcoles[#All],12,FALSE)</f>
        <v>39</v>
      </c>
    </row>
    <row r="12726" spans="1:20" x14ac:dyDescent="0.3">
      <c r="A12726" t="s">
        <v>12724</v>
      </c>
      <c r="B12726" t="s">
        <v>21665</v>
      </c>
      <c r="C12726" t="s">
        <v>27764</v>
      </c>
      <c r="D12726" t="s">
        <v>23593</v>
      </c>
      <c r="E12726" t="s">
        <v>22657</v>
      </c>
      <c r="F12726" t="s">
        <v>31250</v>
      </c>
      <c r="G12726" t="s">
        <v>31656</v>
      </c>
      <c r="H12726" t="s">
        <v>32414</v>
      </c>
      <c r="I12726" t="s">
        <v>32456</v>
      </c>
      <c r="J12726" t="s">
        <v>32460</v>
      </c>
      <c r="K12726">
        <f>11</f>
        <v>11</v>
      </c>
      <c r="L12726" t="s">
        <v>32461</v>
      </c>
      <c r="M12726">
        <f>5</f>
        <v>5</v>
      </c>
      <c r="N12726" t="s">
        <v>32462</v>
      </c>
      <c r="O12726">
        <f>VLOOKUP(H12726,AggregatsEcoles[#All],7,FALSE)</f>
        <v>65</v>
      </c>
      <c r="P12726">
        <f>VLOOKUP(H12726,AggregatsEcoles[#All],8,FALSE)</f>
        <v>26</v>
      </c>
      <c r="Q12726">
        <f>VLOOKUP(H12726,AggregatsEcoles[#All],9,FALSE)</f>
        <v>39</v>
      </c>
      <c r="R12726">
        <f>VLOOKUP(H12726,AggregatsEcoles[#All],10,FALSE)</f>
        <v>65</v>
      </c>
      <c r="S12726">
        <f>VLOOKUP(H12726,AggregatsEcoles[#All],11,FALSE)</f>
        <v>26</v>
      </c>
      <c r="T12726">
        <f>VLOOKUP(H12726,AggregatsEcoles[#All],12,FALSE)</f>
        <v>39</v>
      </c>
    </row>
    <row r="12727" spans="1:20" x14ac:dyDescent="0.3">
      <c r="A12727" t="s">
        <v>12725</v>
      </c>
      <c r="B12727" t="s">
        <v>18394</v>
      </c>
      <c r="C12727" t="s">
        <v>14604</v>
      </c>
      <c r="D12727" t="s">
        <v>31065</v>
      </c>
      <c r="E12727" t="s">
        <v>23154</v>
      </c>
      <c r="F12727" t="s">
        <v>31261</v>
      </c>
      <c r="G12727" t="s">
        <v>31656</v>
      </c>
      <c r="H12727" t="s">
        <v>32414</v>
      </c>
      <c r="I12727" t="s">
        <v>32456</v>
      </c>
      <c r="J12727" t="s">
        <v>32460</v>
      </c>
      <c r="K12727">
        <f>11</f>
        <v>11</v>
      </c>
      <c r="L12727" t="s">
        <v>32461</v>
      </c>
      <c r="M12727">
        <f>5</f>
        <v>5</v>
      </c>
      <c r="N12727" t="s">
        <v>32462</v>
      </c>
      <c r="O12727">
        <f>VLOOKUP(H12727,AggregatsEcoles[#All],7,FALSE)</f>
        <v>65</v>
      </c>
      <c r="P12727">
        <f>VLOOKUP(H12727,AggregatsEcoles[#All],8,FALSE)</f>
        <v>26</v>
      </c>
      <c r="Q12727">
        <f>VLOOKUP(H12727,AggregatsEcoles[#All],9,FALSE)</f>
        <v>39</v>
      </c>
      <c r="R12727">
        <f>VLOOKUP(H12727,AggregatsEcoles[#All],10,FALSE)</f>
        <v>65</v>
      </c>
      <c r="S12727">
        <f>VLOOKUP(H12727,AggregatsEcoles[#All],11,FALSE)</f>
        <v>26</v>
      </c>
      <c r="T12727">
        <f>VLOOKUP(H12727,AggregatsEcoles[#All],12,FALSE)</f>
        <v>39</v>
      </c>
    </row>
    <row r="12728" spans="1:20" x14ac:dyDescent="0.3">
      <c r="A12728" t="s">
        <v>12726</v>
      </c>
      <c r="B12728" t="s">
        <v>14111</v>
      </c>
      <c r="C12728" t="s">
        <v>16231</v>
      </c>
      <c r="D12728" t="s">
        <v>28555</v>
      </c>
      <c r="E12728" t="s">
        <v>22657</v>
      </c>
      <c r="F12728" t="s">
        <v>31256</v>
      </c>
      <c r="G12728" t="s">
        <v>31656</v>
      </c>
      <c r="H12728" t="s">
        <v>32414</v>
      </c>
      <c r="I12728" t="s">
        <v>32456</v>
      </c>
      <c r="J12728" t="s">
        <v>32460</v>
      </c>
      <c r="K12728">
        <f>11</f>
        <v>11</v>
      </c>
      <c r="L12728" t="s">
        <v>32461</v>
      </c>
      <c r="M12728">
        <f>5</f>
        <v>5</v>
      </c>
      <c r="N12728" t="s">
        <v>32462</v>
      </c>
      <c r="O12728">
        <f>VLOOKUP(H12728,AggregatsEcoles[#All],7,FALSE)</f>
        <v>65</v>
      </c>
      <c r="P12728">
        <f>VLOOKUP(H12728,AggregatsEcoles[#All],8,FALSE)</f>
        <v>26</v>
      </c>
      <c r="Q12728">
        <f>VLOOKUP(H12728,AggregatsEcoles[#All],9,FALSE)</f>
        <v>39</v>
      </c>
      <c r="R12728">
        <f>VLOOKUP(H12728,AggregatsEcoles[#All],10,FALSE)</f>
        <v>65</v>
      </c>
      <c r="S12728">
        <f>VLOOKUP(H12728,AggregatsEcoles[#All],11,FALSE)</f>
        <v>26</v>
      </c>
      <c r="T12728">
        <f>VLOOKUP(H12728,AggregatsEcoles[#All],12,FALSE)</f>
        <v>39</v>
      </c>
    </row>
    <row r="12729" spans="1:20" x14ac:dyDescent="0.3">
      <c r="A12729" t="s">
        <v>12727</v>
      </c>
      <c r="B12729" t="s">
        <v>21666</v>
      </c>
      <c r="C12729" t="s">
        <v>19826</v>
      </c>
      <c r="D12729" t="s">
        <v>31066</v>
      </c>
      <c r="E12729" t="s">
        <v>23154</v>
      </c>
      <c r="F12729" t="s">
        <v>31262</v>
      </c>
      <c r="G12729" t="s">
        <v>31656</v>
      </c>
      <c r="H12729" t="s">
        <v>32414</v>
      </c>
      <c r="I12729" t="s">
        <v>32456</v>
      </c>
      <c r="J12729" t="s">
        <v>32460</v>
      </c>
      <c r="K12729">
        <f>11</f>
        <v>11</v>
      </c>
      <c r="L12729" t="s">
        <v>32461</v>
      </c>
      <c r="M12729">
        <f>5</f>
        <v>5</v>
      </c>
      <c r="N12729" t="s">
        <v>32462</v>
      </c>
      <c r="O12729">
        <f>VLOOKUP(H12729,AggregatsEcoles[#All],7,FALSE)</f>
        <v>65</v>
      </c>
      <c r="P12729">
        <f>VLOOKUP(H12729,AggregatsEcoles[#All],8,FALSE)</f>
        <v>26</v>
      </c>
      <c r="Q12729">
        <f>VLOOKUP(H12729,AggregatsEcoles[#All],9,FALSE)</f>
        <v>39</v>
      </c>
      <c r="R12729">
        <f>VLOOKUP(H12729,AggregatsEcoles[#All],10,FALSE)</f>
        <v>65</v>
      </c>
      <c r="S12729">
        <f>VLOOKUP(H12729,AggregatsEcoles[#All],11,FALSE)</f>
        <v>26</v>
      </c>
      <c r="T12729">
        <f>VLOOKUP(H12729,AggregatsEcoles[#All],12,FALSE)</f>
        <v>39</v>
      </c>
    </row>
    <row r="12730" spans="1:20" x14ac:dyDescent="0.3">
      <c r="A12730" t="s">
        <v>12728</v>
      </c>
      <c r="B12730" t="s">
        <v>15406</v>
      </c>
      <c r="C12730" t="s">
        <v>27765</v>
      </c>
      <c r="E12730" t="s">
        <v>23154</v>
      </c>
      <c r="F12730" t="s">
        <v>31247</v>
      </c>
      <c r="G12730" t="s">
        <v>31656</v>
      </c>
      <c r="H12730" t="s">
        <v>32414</v>
      </c>
      <c r="I12730" t="s">
        <v>32456</v>
      </c>
      <c r="J12730" t="s">
        <v>32460</v>
      </c>
      <c r="K12730">
        <f>11</f>
        <v>11</v>
      </c>
      <c r="L12730" t="s">
        <v>32461</v>
      </c>
      <c r="M12730">
        <f>5</f>
        <v>5</v>
      </c>
      <c r="N12730" t="s">
        <v>32462</v>
      </c>
      <c r="O12730">
        <f>VLOOKUP(H12730,AggregatsEcoles[#All],7,FALSE)</f>
        <v>65</v>
      </c>
      <c r="P12730">
        <f>VLOOKUP(H12730,AggregatsEcoles[#All],8,FALSE)</f>
        <v>26</v>
      </c>
      <c r="Q12730">
        <f>VLOOKUP(H12730,AggregatsEcoles[#All],9,FALSE)</f>
        <v>39</v>
      </c>
      <c r="R12730">
        <f>VLOOKUP(H12730,AggregatsEcoles[#All],10,FALSE)</f>
        <v>65</v>
      </c>
      <c r="S12730">
        <f>VLOOKUP(H12730,AggregatsEcoles[#All],11,FALSE)</f>
        <v>26</v>
      </c>
      <c r="T12730">
        <f>VLOOKUP(H12730,AggregatsEcoles[#All],12,FALSE)</f>
        <v>39</v>
      </c>
    </row>
    <row r="12731" spans="1:20" x14ac:dyDescent="0.3">
      <c r="A12731" t="s">
        <v>12729</v>
      </c>
      <c r="B12731" t="s">
        <v>21667</v>
      </c>
      <c r="C12731" t="s">
        <v>27766</v>
      </c>
      <c r="D12731" t="s">
        <v>28620</v>
      </c>
      <c r="E12731" t="s">
        <v>22657</v>
      </c>
      <c r="F12731" t="s">
        <v>31255</v>
      </c>
      <c r="G12731" t="s">
        <v>31656</v>
      </c>
      <c r="H12731" t="s">
        <v>32414</v>
      </c>
      <c r="I12731" t="s">
        <v>32456</v>
      </c>
      <c r="J12731" t="s">
        <v>32460</v>
      </c>
      <c r="K12731">
        <f>11</f>
        <v>11</v>
      </c>
      <c r="L12731" t="s">
        <v>32461</v>
      </c>
      <c r="M12731">
        <f>5</f>
        <v>5</v>
      </c>
      <c r="N12731" t="s">
        <v>32462</v>
      </c>
      <c r="O12731">
        <f>VLOOKUP(H12731,AggregatsEcoles[#All],7,FALSE)</f>
        <v>65</v>
      </c>
      <c r="P12731">
        <f>VLOOKUP(H12731,AggregatsEcoles[#All],8,FALSE)</f>
        <v>26</v>
      </c>
      <c r="Q12731">
        <f>VLOOKUP(H12731,AggregatsEcoles[#All],9,FALSE)</f>
        <v>39</v>
      </c>
      <c r="R12731">
        <f>VLOOKUP(H12731,AggregatsEcoles[#All],10,FALSE)</f>
        <v>65</v>
      </c>
      <c r="S12731">
        <f>VLOOKUP(H12731,AggregatsEcoles[#All],11,FALSE)</f>
        <v>26</v>
      </c>
      <c r="T12731">
        <f>VLOOKUP(H12731,AggregatsEcoles[#All],12,FALSE)</f>
        <v>39</v>
      </c>
    </row>
    <row r="12732" spans="1:20" x14ac:dyDescent="0.3">
      <c r="A12732" t="s">
        <v>12730</v>
      </c>
      <c r="B12732" t="s">
        <v>21668</v>
      </c>
      <c r="C12732" t="s">
        <v>21668</v>
      </c>
      <c r="D12732" t="s">
        <v>29705</v>
      </c>
      <c r="E12732" t="s">
        <v>23154</v>
      </c>
      <c r="F12732" t="s">
        <v>31260</v>
      </c>
      <c r="G12732" t="s">
        <v>31656</v>
      </c>
      <c r="H12732" t="s">
        <v>32414</v>
      </c>
      <c r="I12732" t="s">
        <v>32456</v>
      </c>
      <c r="J12732" t="s">
        <v>32460</v>
      </c>
      <c r="K12732">
        <f>11</f>
        <v>11</v>
      </c>
      <c r="L12732" t="s">
        <v>32461</v>
      </c>
      <c r="M12732">
        <f>5</f>
        <v>5</v>
      </c>
      <c r="N12732" t="s">
        <v>32462</v>
      </c>
      <c r="O12732">
        <f>VLOOKUP(H12732,AggregatsEcoles[#All],7,FALSE)</f>
        <v>65</v>
      </c>
      <c r="P12732">
        <f>VLOOKUP(H12732,AggregatsEcoles[#All],8,FALSE)</f>
        <v>26</v>
      </c>
      <c r="Q12732">
        <f>VLOOKUP(H12732,AggregatsEcoles[#All],9,FALSE)</f>
        <v>39</v>
      </c>
      <c r="R12732">
        <f>VLOOKUP(H12732,AggregatsEcoles[#All],10,FALSE)</f>
        <v>65</v>
      </c>
      <c r="S12732">
        <f>VLOOKUP(H12732,AggregatsEcoles[#All],11,FALSE)</f>
        <v>26</v>
      </c>
      <c r="T12732">
        <f>VLOOKUP(H12732,AggregatsEcoles[#All],12,FALSE)</f>
        <v>39</v>
      </c>
    </row>
    <row r="12733" spans="1:20" x14ac:dyDescent="0.3">
      <c r="A12733" t="s">
        <v>12731</v>
      </c>
      <c r="B12733" t="s">
        <v>15966</v>
      </c>
      <c r="C12733" t="s">
        <v>27767</v>
      </c>
      <c r="D12733" t="s">
        <v>27611</v>
      </c>
      <c r="E12733" t="s">
        <v>22657</v>
      </c>
      <c r="F12733" t="s">
        <v>31253</v>
      </c>
      <c r="G12733" t="s">
        <v>31656</v>
      </c>
      <c r="H12733" t="s">
        <v>32414</v>
      </c>
      <c r="I12733" t="s">
        <v>32456</v>
      </c>
      <c r="J12733" t="s">
        <v>32460</v>
      </c>
      <c r="K12733">
        <f>11</f>
        <v>11</v>
      </c>
      <c r="L12733" t="s">
        <v>32461</v>
      </c>
      <c r="M12733">
        <f>5</f>
        <v>5</v>
      </c>
      <c r="N12733" t="s">
        <v>32462</v>
      </c>
      <c r="O12733">
        <f>VLOOKUP(H12733,AggregatsEcoles[#All],7,FALSE)</f>
        <v>65</v>
      </c>
      <c r="P12733">
        <f>VLOOKUP(H12733,AggregatsEcoles[#All],8,FALSE)</f>
        <v>26</v>
      </c>
      <c r="Q12733">
        <f>VLOOKUP(H12733,AggregatsEcoles[#All],9,FALSE)</f>
        <v>39</v>
      </c>
      <c r="R12733">
        <f>VLOOKUP(H12733,AggregatsEcoles[#All],10,FALSE)</f>
        <v>65</v>
      </c>
      <c r="S12733">
        <f>VLOOKUP(H12733,AggregatsEcoles[#All],11,FALSE)</f>
        <v>26</v>
      </c>
      <c r="T12733">
        <f>VLOOKUP(H12733,AggregatsEcoles[#All],12,FALSE)</f>
        <v>39</v>
      </c>
    </row>
    <row r="12734" spans="1:20" x14ac:dyDescent="0.3">
      <c r="A12734" t="s">
        <v>12732</v>
      </c>
      <c r="B12734" t="s">
        <v>14097</v>
      </c>
      <c r="C12734" t="s">
        <v>14677</v>
      </c>
      <c r="D12734" t="s">
        <v>21368</v>
      </c>
      <c r="E12734" t="s">
        <v>23154</v>
      </c>
      <c r="F12734" t="s">
        <v>31256</v>
      </c>
      <c r="G12734" t="s">
        <v>31656</v>
      </c>
      <c r="H12734" t="s">
        <v>32414</v>
      </c>
      <c r="I12734" t="s">
        <v>32456</v>
      </c>
      <c r="J12734" t="s">
        <v>32460</v>
      </c>
      <c r="K12734">
        <f>11</f>
        <v>11</v>
      </c>
      <c r="L12734" t="s">
        <v>32461</v>
      </c>
      <c r="M12734">
        <f>5</f>
        <v>5</v>
      </c>
      <c r="N12734" t="s">
        <v>32462</v>
      </c>
      <c r="O12734">
        <f>VLOOKUP(H12734,AggregatsEcoles[#All],7,FALSE)</f>
        <v>65</v>
      </c>
      <c r="P12734">
        <f>VLOOKUP(H12734,AggregatsEcoles[#All],8,FALSE)</f>
        <v>26</v>
      </c>
      <c r="Q12734">
        <f>VLOOKUP(H12734,AggregatsEcoles[#All],9,FALSE)</f>
        <v>39</v>
      </c>
      <c r="R12734">
        <f>VLOOKUP(H12734,AggregatsEcoles[#All],10,FALSE)</f>
        <v>65</v>
      </c>
      <c r="S12734">
        <f>VLOOKUP(H12734,AggregatsEcoles[#All],11,FALSE)</f>
        <v>26</v>
      </c>
      <c r="T12734">
        <f>VLOOKUP(H12734,AggregatsEcoles[#All],12,FALSE)</f>
        <v>39</v>
      </c>
    </row>
    <row r="12735" spans="1:20" x14ac:dyDescent="0.3">
      <c r="A12735" t="s">
        <v>12733</v>
      </c>
      <c r="B12735" t="s">
        <v>21669</v>
      </c>
      <c r="C12735" t="s">
        <v>14225</v>
      </c>
      <c r="D12735" t="s">
        <v>29245</v>
      </c>
      <c r="E12735" t="s">
        <v>22657</v>
      </c>
      <c r="F12735" t="s">
        <v>31250</v>
      </c>
      <c r="G12735" t="s">
        <v>31656</v>
      </c>
      <c r="H12735" t="s">
        <v>32414</v>
      </c>
      <c r="I12735" t="s">
        <v>32456</v>
      </c>
      <c r="J12735" t="s">
        <v>32460</v>
      </c>
      <c r="K12735">
        <f>11</f>
        <v>11</v>
      </c>
      <c r="L12735" t="s">
        <v>32461</v>
      </c>
      <c r="M12735">
        <f>5</f>
        <v>5</v>
      </c>
      <c r="N12735" t="s">
        <v>32462</v>
      </c>
      <c r="O12735">
        <f>VLOOKUP(H12735,AggregatsEcoles[#All],7,FALSE)</f>
        <v>65</v>
      </c>
      <c r="P12735">
        <f>VLOOKUP(H12735,AggregatsEcoles[#All],8,FALSE)</f>
        <v>26</v>
      </c>
      <c r="Q12735">
        <f>VLOOKUP(H12735,AggregatsEcoles[#All],9,FALSE)</f>
        <v>39</v>
      </c>
      <c r="R12735">
        <f>VLOOKUP(H12735,AggregatsEcoles[#All],10,FALSE)</f>
        <v>65</v>
      </c>
      <c r="S12735">
        <f>VLOOKUP(H12735,AggregatsEcoles[#All],11,FALSE)</f>
        <v>26</v>
      </c>
      <c r="T12735">
        <f>VLOOKUP(H12735,AggregatsEcoles[#All],12,FALSE)</f>
        <v>39</v>
      </c>
    </row>
    <row r="12736" spans="1:20" x14ac:dyDescent="0.3">
      <c r="A12736" t="s">
        <v>12734</v>
      </c>
      <c r="B12736" t="s">
        <v>14233</v>
      </c>
      <c r="C12736" t="s">
        <v>14256</v>
      </c>
      <c r="D12736" t="s">
        <v>28479</v>
      </c>
      <c r="E12736" t="s">
        <v>22657</v>
      </c>
      <c r="F12736" t="s">
        <v>31249</v>
      </c>
      <c r="G12736" t="s">
        <v>31656</v>
      </c>
      <c r="H12736" t="s">
        <v>32414</v>
      </c>
      <c r="I12736" t="s">
        <v>32456</v>
      </c>
      <c r="J12736" t="s">
        <v>32460</v>
      </c>
      <c r="K12736">
        <f>11</f>
        <v>11</v>
      </c>
      <c r="L12736" t="s">
        <v>32461</v>
      </c>
      <c r="M12736">
        <f>5</f>
        <v>5</v>
      </c>
      <c r="N12736" t="s">
        <v>32462</v>
      </c>
      <c r="O12736">
        <f>VLOOKUP(H12736,AggregatsEcoles[#All],7,FALSE)</f>
        <v>65</v>
      </c>
      <c r="P12736">
        <f>VLOOKUP(H12736,AggregatsEcoles[#All],8,FALSE)</f>
        <v>26</v>
      </c>
      <c r="Q12736">
        <f>VLOOKUP(H12736,AggregatsEcoles[#All],9,FALSE)</f>
        <v>39</v>
      </c>
      <c r="R12736">
        <f>VLOOKUP(H12736,AggregatsEcoles[#All],10,FALSE)</f>
        <v>65</v>
      </c>
      <c r="S12736">
        <f>VLOOKUP(H12736,AggregatsEcoles[#All],11,FALSE)</f>
        <v>26</v>
      </c>
      <c r="T12736">
        <f>VLOOKUP(H12736,AggregatsEcoles[#All],12,FALSE)</f>
        <v>39</v>
      </c>
    </row>
    <row r="12737" spans="1:20" x14ac:dyDescent="0.3">
      <c r="A12737" t="s">
        <v>12735</v>
      </c>
      <c r="B12737" t="s">
        <v>14233</v>
      </c>
      <c r="C12737" t="s">
        <v>19678</v>
      </c>
      <c r="D12737" t="s">
        <v>23015</v>
      </c>
      <c r="E12737" t="s">
        <v>22657</v>
      </c>
      <c r="F12737" t="s">
        <v>31249</v>
      </c>
      <c r="G12737" t="s">
        <v>31656</v>
      </c>
      <c r="H12737" t="s">
        <v>32414</v>
      </c>
      <c r="I12737" t="s">
        <v>32456</v>
      </c>
      <c r="J12737" t="s">
        <v>32460</v>
      </c>
      <c r="K12737">
        <f>11</f>
        <v>11</v>
      </c>
      <c r="L12737" t="s">
        <v>32461</v>
      </c>
      <c r="M12737">
        <f>5</f>
        <v>5</v>
      </c>
      <c r="N12737" t="s">
        <v>32462</v>
      </c>
      <c r="O12737">
        <f>VLOOKUP(H12737,AggregatsEcoles[#All],7,FALSE)</f>
        <v>65</v>
      </c>
      <c r="P12737">
        <f>VLOOKUP(H12737,AggregatsEcoles[#All],8,FALSE)</f>
        <v>26</v>
      </c>
      <c r="Q12737">
        <f>VLOOKUP(H12737,AggregatsEcoles[#All],9,FALSE)</f>
        <v>39</v>
      </c>
      <c r="R12737">
        <f>VLOOKUP(H12737,AggregatsEcoles[#All],10,FALSE)</f>
        <v>65</v>
      </c>
      <c r="S12737">
        <f>VLOOKUP(H12737,AggregatsEcoles[#All],11,FALSE)</f>
        <v>26</v>
      </c>
      <c r="T12737">
        <f>VLOOKUP(H12737,AggregatsEcoles[#All],12,FALSE)</f>
        <v>39</v>
      </c>
    </row>
    <row r="12738" spans="1:20" x14ac:dyDescent="0.3">
      <c r="A12738" t="s">
        <v>12736</v>
      </c>
      <c r="B12738" t="s">
        <v>21670</v>
      </c>
      <c r="C12738" t="s">
        <v>27768</v>
      </c>
      <c r="D12738" t="s">
        <v>28373</v>
      </c>
      <c r="E12738" t="s">
        <v>22657</v>
      </c>
      <c r="F12738" t="s">
        <v>31255</v>
      </c>
      <c r="G12738" t="s">
        <v>31656</v>
      </c>
      <c r="H12738" t="s">
        <v>32414</v>
      </c>
      <c r="I12738" t="s">
        <v>32456</v>
      </c>
      <c r="J12738" t="s">
        <v>32460</v>
      </c>
      <c r="K12738">
        <f>11</f>
        <v>11</v>
      </c>
      <c r="L12738" t="s">
        <v>32461</v>
      </c>
      <c r="M12738">
        <f>5</f>
        <v>5</v>
      </c>
      <c r="N12738" t="s">
        <v>32462</v>
      </c>
      <c r="O12738">
        <f>VLOOKUP(H12738,AggregatsEcoles[#All],7,FALSE)</f>
        <v>65</v>
      </c>
      <c r="P12738">
        <f>VLOOKUP(H12738,AggregatsEcoles[#All],8,FALSE)</f>
        <v>26</v>
      </c>
      <c r="Q12738">
        <f>VLOOKUP(H12738,AggregatsEcoles[#All],9,FALSE)</f>
        <v>39</v>
      </c>
      <c r="R12738">
        <f>VLOOKUP(H12738,AggregatsEcoles[#All],10,FALSE)</f>
        <v>65</v>
      </c>
      <c r="S12738">
        <f>VLOOKUP(H12738,AggregatsEcoles[#All],11,FALSE)</f>
        <v>26</v>
      </c>
      <c r="T12738">
        <f>VLOOKUP(H12738,AggregatsEcoles[#All],12,FALSE)</f>
        <v>39</v>
      </c>
    </row>
    <row r="12739" spans="1:20" x14ac:dyDescent="0.3">
      <c r="A12739" t="s">
        <v>12737</v>
      </c>
      <c r="B12739" t="s">
        <v>21671</v>
      </c>
      <c r="C12739" t="s">
        <v>27769</v>
      </c>
      <c r="D12739" t="s">
        <v>24408</v>
      </c>
      <c r="E12739" t="s">
        <v>23154</v>
      </c>
      <c r="F12739" t="s">
        <v>31260</v>
      </c>
      <c r="G12739" t="s">
        <v>31400</v>
      </c>
      <c r="H12739" t="s">
        <v>31798</v>
      </c>
      <c r="I12739" t="s">
        <v>32456</v>
      </c>
      <c r="J12739" t="s">
        <v>32460</v>
      </c>
      <c r="K12739">
        <f>11</f>
        <v>11</v>
      </c>
      <c r="L12739" t="s">
        <v>32461</v>
      </c>
      <c r="M12739">
        <f>5</f>
        <v>5</v>
      </c>
      <c r="N12739" t="s">
        <v>32462</v>
      </c>
      <c r="O12739">
        <f>VLOOKUP(H12739,AggregatsEcoles[#All],7,FALSE)</f>
        <v>16</v>
      </c>
      <c r="P12739">
        <f>VLOOKUP(H12739,AggregatsEcoles[#All],8,FALSE)</f>
        <v>8</v>
      </c>
      <c r="Q12739">
        <f>VLOOKUP(H12739,AggregatsEcoles[#All],9,FALSE)</f>
        <v>8</v>
      </c>
      <c r="R12739">
        <f>VLOOKUP(H12739,AggregatsEcoles[#All],10,FALSE)</f>
        <v>16</v>
      </c>
      <c r="S12739">
        <f>VLOOKUP(H12739,AggregatsEcoles[#All],11,FALSE)</f>
        <v>8</v>
      </c>
      <c r="T12739">
        <f>VLOOKUP(H12739,AggregatsEcoles[#All],12,FALSE)</f>
        <v>8</v>
      </c>
    </row>
    <row r="12740" spans="1:20" x14ac:dyDescent="0.3">
      <c r="A12740" t="s">
        <v>12738</v>
      </c>
      <c r="B12740" t="s">
        <v>16483</v>
      </c>
      <c r="C12740" t="s">
        <v>14587</v>
      </c>
      <c r="D12740" t="s">
        <v>31067</v>
      </c>
      <c r="E12740" t="s">
        <v>23154</v>
      </c>
      <c r="F12740" t="s">
        <v>31262</v>
      </c>
      <c r="G12740" t="s">
        <v>31400</v>
      </c>
      <c r="H12740" t="s">
        <v>31798</v>
      </c>
      <c r="I12740" t="s">
        <v>32456</v>
      </c>
      <c r="J12740" t="s">
        <v>32460</v>
      </c>
      <c r="K12740">
        <f>11</f>
        <v>11</v>
      </c>
      <c r="L12740" t="s">
        <v>32461</v>
      </c>
      <c r="M12740">
        <f>5</f>
        <v>5</v>
      </c>
      <c r="N12740" t="s">
        <v>32462</v>
      </c>
      <c r="O12740">
        <f>VLOOKUP(H12740,AggregatsEcoles[#All],7,FALSE)</f>
        <v>16</v>
      </c>
      <c r="P12740">
        <f>VLOOKUP(H12740,AggregatsEcoles[#All],8,FALSE)</f>
        <v>8</v>
      </c>
      <c r="Q12740">
        <f>VLOOKUP(H12740,AggregatsEcoles[#All],9,FALSE)</f>
        <v>8</v>
      </c>
      <c r="R12740">
        <f>VLOOKUP(H12740,AggregatsEcoles[#All],10,FALSE)</f>
        <v>16</v>
      </c>
      <c r="S12740">
        <f>VLOOKUP(H12740,AggregatsEcoles[#All],11,FALSE)</f>
        <v>8</v>
      </c>
      <c r="T12740">
        <f>VLOOKUP(H12740,AggregatsEcoles[#All],12,FALSE)</f>
        <v>8</v>
      </c>
    </row>
    <row r="12741" spans="1:20" x14ac:dyDescent="0.3">
      <c r="A12741" t="s">
        <v>12739</v>
      </c>
      <c r="B12741" t="s">
        <v>21672</v>
      </c>
      <c r="C12741" t="s">
        <v>27770</v>
      </c>
      <c r="D12741" t="s">
        <v>29859</v>
      </c>
      <c r="E12741" t="s">
        <v>23154</v>
      </c>
      <c r="F12741" t="s">
        <v>31255</v>
      </c>
      <c r="G12741" t="s">
        <v>31400</v>
      </c>
      <c r="H12741" t="s">
        <v>31798</v>
      </c>
      <c r="I12741" t="s">
        <v>32456</v>
      </c>
      <c r="J12741" t="s">
        <v>32460</v>
      </c>
      <c r="K12741">
        <f>11</f>
        <v>11</v>
      </c>
      <c r="L12741" t="s">
        <v>32461</v>
      </c>
      <c r="M12741">
        <f>5</f>
        <v>5</v>
      </c>
      <c r="N12741" t="s">
        <v>32462</v>
      </c>
      <c r="O12741">
        <f>VLOOKUP(H12741,AggregatsEcoles[#All],7,FALSE)</f>
        <v>16</v>
      </c>
      <c r="P12741">
        <f>VLOOKUP(H12741,AggregatsEcoles[#All],8,FALSE)</f>
        <v>8</v>
      </c>
      <c r="Q12741">
        <f>VLOOKUP(H12741,AggregatsEcoles[#All],9,FALSE)</f>
        <v>8</v>
      </c>
      <c r="R12741">
        <f>VLOOKUP(H12741,AggregatsEcoles[#All],10,FALSE)</f>
        <v>16</v>
      </c>
      <c r="S12741">
        <f>VLOOKUP(H12741,AggregatsEcoles[#All],11,FALSE)</f>
        <v>8</v>
      </c>
      <c r="T12741">
        <f>VLOOKUP(H12741,AggregatsEcoles[#All],12,FALSE)</f>
        <v>8</v>
      </c>
    </row>
    <row r="12742" spans="1:20" x14ac:dyDescent="0.3">
      <c r="A12742" t="s">
        <v>12740</v>
      </c>
      <c r="B12742" t="s">
        <v>16713</v>
      </c>
      <c r="C12742" t="s">
        <v>27771</v>
      </c>
      <c r="D12742" t="s">
        <v>29138</v>
      </c>
      <c r="E12742" t="s">
        <v>22657</v>
      </c>
      <c r="F12742" t="s">
        <v>31260</v>
      </c>
      <c r="G12742" t="s">
        <v>31400</v>
      </c>
      <c r="H12742" t="s">
        <v>31798</v>
      </c>
      <c r="I12742" t="s">
        <v>32456</v>
      </c>
      <c r="J12742" t="s">
        <v>32460</v>
      </c>
      <c r="K12742">
        <f>11</f>
        <v>11</v>
      </c>
      <c r="L12742" t="s">
        <v>32461</v>
      </c>
      <c r="M12742">
        <f>5</f>
        <v>5</v>
      </c>
      <c r="N12742" t="s">
        <v>32462</v>
      </c>
      <c r="O12742">
        <f>VLOOKUP(H12742,AggregatsEcoles[#All],7,FALSE)</f>
        <v>16</v>
      </c>
      <c r="P12742">
        <f>VLOOKUP(H12742,AggregatsEcoles[#All],8,FALSE)</f>
        <v>8</v>
      </c>
      <c r="Q12742">
        <f>VLOOKUP(H12742,AggregatsEcoles[#All],9,FALSE)</f>
        <v>8</v>
      </c>
      <c r="R12742">
        <f>VLOOKUP(H12742,AggregatsEcoles[#All],10,FALSE)</f>
        <v>16</v>
      </c>
      <c r="S12742">
        <f>VLOOKUP(H12742,AggregatsEcoles[#All],11,FALSE)</f>
        <v>8</v>
      </c>
      <c r="T12742">
        <f>VLOOKUP(H12742,AggregatsEcoles[#All],12,FALSE)</f>
        <v>8</v>
      </c>
    </row>
    <row r="12743" spans="1:20" x14ac:dyDescent="0.3">
      <c r="A12743" t="s">
        <v>12741</v>
      </c>
      <c r="B12743" t="s">
        <v>14516</v>
      </c>
      <c r="C12743" t="s">
        <v>27772</v>
      </c>
      <c r="D12743" t="s">
        <v>28713</v>
      </c>
      <c r="E12743" t="s">
        <v>23154</v>
      </c>
      <c r="F12743" t="s">
        <v>31258</v>
      </c>
      <c r="G12743" t="s">
        <v>31400</v>
      </c>
      <c r="H12743" t="s">
        <v>31798</v>
      </c>
      <c r="I12743" t="s">
        <v>32456</v>
      </c>
      <c r="J12743" t="s">
        <v>32460</v>
      </c>
      <c r="K12743">
        <f>11</f>
        <v>11</v>
      </c>
      <c r="L12743" t="s">
        <v>32461</v>
      </c>
      <c r="M12743">
        <f>5</f>
        <v>5</v>
      </c>
      <c r="N12743" t="s">
        <v>32462</v>
      </c>
      <c r="O12743">
        <f>VLOOKUP(H12743,AggregatsEcoles[#All],7,FALSE)</f>
        <v>16</v>
      </c>
      <c r="P12743">
        <f>VLOOKUP(H12743,AggregatsEcoles[#All],8,FALSE)</f>
        <v>8</v>
      </c>
      <c r="Q12743">
        <f>VLOOKUP(H12743,AggregatsEcoles[#All],9,FALSE)</f>
        <v>8</v>
      </c>
      <c r="R12743">
        <f>VLOOKUP(H12743,AggregatsEcoles[#All],10,FALSE)</f>
        <v>16</v>
      </c>
      <c r="S12743">
        <f>VLOOKUP(H12743,AggregatsEcoles[#All],11,FALSE)</f>
        <v>8</v>
      </c>
      <c r="T12743">
        <f>VLOOKUP(H12743,AggregatsEcoles[#All],12,FALSE)</f>
        <v>8</v>
      </c>
    </row>
    <row r="12744" spans="1:20" x14ac:dyDescent="0.3">
      <c r="A12744" t="s">
        <v>12742</v>
      </c>
      <c r="B12744" t="s">
        <v>14691</v>
      </c>
      <c r="C12744" t="s">
        <v>22295</v>
      </c>
      <c r="D12744" t="s">
        <v>28514</v>
      </c>
      <c r="E12744" t="s">
        <v>22657</v>
      </c>
      <c r="F12744" t="s">
        <v>31260</v>
      </c>
      <c r="G12744" t="s">
        <v>31400</v>
      </c>
      <c r="H12744" t="s">
        <v>31798</v>
      </c>
      <c r="I12744" t="s">
        <v>32456</v>
      </c>
      <c r="J12744" t="s">
        <v>32460</v>
      </c>
      <c r="K12744">
        <f>11</f>
        <v>11</v>
      </c>
      <c r="L12744" t="s">
        <v>32461</v>
      </c>
      <c r="M12744">
        <f>5</f>
        <v>5</v>
      </c>
      <c r="N12744" t="s">
        <v>32462</v>
      </c>
      <c r="O12744">
        <f>VLOOKUP(H12744,AggregatsEcoles[#All],7,FALSE)</f>
        <v>16</v>
      </c>
      <c r="P12744">
        <f>VLOOKUP(H12744,AggregatsEcoles[#All],8,FALSE)</f>
        <v>8</v>
      </c>
      <c r="Q12744">
        <f>VLOOKUP(H12744,AggregatsEcoles[#All],9,FALSE)</f>
        <v>8</v>
      </c>
      <c r="R12744">
        <f>VLOOKUP(H12744,AggregatsEcoles[#All],10,FALSE)</f>
        <v>16</v>
      </c>
      <c r="S12744">
        <f>VLOOKUP(H12744,AggregatsEcoles[#All],11,FALSE)</f>
        <v>8</v>
      </c>
      <c r="T12744">
        <f>VLOOKUP(H12744,AggregatsEcoles[#All],12,FALSE)</f>
        <v>8</v>
      </c>
    </row>
    <row r="12745" spans="1:20" x14ac:dyDescent="0.3">
      <c r="A12745" t="s">
        <v>12743</v>
      </c>
      <c r="B12745" t="s">
        <v>21673</v>
      </c>
      <c r="C12745" t="s">
        <v>27773</v>
      </c>
      <c r="D12745" t="s">
        <v>25158</v>
      </c>
      <c r="E12745" t="s">
        <v>22657</v>
      </c>
      <c r="F12745" t="s">
        <v>31261</v>
      </c>
      <c r="G12745" t="s">
        <v>31400</v>
      </c>
      <c r="H12745" t="s">
        <v>31798</v>
      </c>
      <c r="I12745" t="s">
        <v>32456</v>
      </c>
      <c r="J12745" t="s">
        <v>32460</v>
      </c>
      <c r="K12745">
        <f>11</f>
        <v>11</v>
      </c>
      <c r="L12745" t="s">
        <v>32461</v>
      </c>
      <c r="M12745">
        <f>5</f>
        <v>5</v>
      </c>
      <c r="N12745" t="s">
        <v>32462</v>
      </c>
      <c r="O12745">
        <f>VLOOKUP(H12745,AggregatsEcoles[#All],7,FALSE)</f>
        <v>16</v>
      </c>
      <c r="P12745">
        <f>VLOOKUP(H12745,AggregatsEcoles[#All],8,FALSE)</f>
        <v>8</v>
      </c>
      <c r="Q12745">
        <f>VLOOKUP(H12745,AggregatsEcoles[#All],9,FALSE)</f>
        <v>8</v>
      </c>
      <c r="R12745">
        <f>VLOOKUP(H12745,AggregatsEcoles[#All],10,FALSE)</f>
        <v>16</v>
      </c>
      <c r="S12745">
        <f>VLOOKUP(H12745,AggregatsEcoles[#All],11,FALSE)</f>
        <v>8</v>
      </c>
      <c r="T12745">
        <f>VLOOKUP(H12745,AggregatsEcoles[#All],12,FALSE)</f>
        <v>8</v>
      </c>
    </row>
    <row r="12746" spans="1:20" x14ac:dyDescent="0.3">
      <c r="A12746" t="s">
        <v>12744</v>
      </c>
      <c r="B12746" t="s">
        <v>18783</v>
      </c>
      <c r="C12746" t="s">
        <v>27774</v>
      </c>
      <c r="D12746" t="s">
        <v>28256</v>
      </c>
      <c r="E12746" t="s">
        <v>22657</v>
      </c>
      <c r="F12746" t="s">
        <v>31268</v>
      </c>
      <c r="G12746" t="s">
        <v>31400</v>
      </c>
      <c r="H12746" t="s">
        <v>31798</v>
      </c>
      <c r="I12746" t="s">
        <v>32456</v>
      </c>
      <c r="J12746" t="s">
        <v>32460</v>
      </c>
      <c r="K12746">
        <f>11</f>
        <v>11</v>
      </c>
      <c r="L12746" t="s">
        <v>32461</v>
      </c>
      <c r="M12746">
        <f>5</f>
        <v>5</v>
      </c>
      <c r="N12746" t="s">
        <v>32462</v>
      </c>
      <c r="O12746">
        <f>VLOOKUP(H12746,AggregatsEcoles[#All],7,FALSE)</f>
        <v>16</v>
      </c>
      <c r="P12746">
        <f>VLOOKUP(H12746,AggregatsEcoles[#All],8,FALSE)</f>
        <v>8</v>
      </c>
      <c r="Q12746">
        <f>VLOOKUP(H12746,AggregatsEcoles[#All],9,FALSE)</f>
        <v>8</v>
      </c>
      <c r="R12746">
        <f>VLOOKUP(H12746,AggregatsEcoles[#All],10,FALSE)</f>
        <v>16</v>
      </c>
      <c r="S12746">
        <f>VLOOKUP(H12746,AggregatsEcoles[#All],11,FALSE)</f>
        <v>8</v>
      </c>
      <c r="T12746">
        <f>VLOOKUP(H12746,AggregatsEcoles[#All],12,FALSE)</f>
        <v>8</v>
      </c>
    </row>
    <row r="12747" spans="1:20" x14ac:dyDescent="0.3">
      <c r="A12747" t="s">
        <v>12745</v>
      </c>
      <c r="B12747" t="s">
        <v>21674</v>
      </c>
      <c r="C12747" t="s">
        <v>27775</v>
      </c>
      <c r="D12747" t="s">
        <v>27980</v>
      </c>
      <c r="E12747" t="s">
        <v>22657</v>
      </c>
      <c r="F12747" t="s">
        <v>31264</v>
      </c>
      <c r="G12747" t="s">
        <v>31400</v>
      </c>
      <c r="H12747" t="s">
        <v>31798</v>
      </c>
      <c r="I12747" t="s">
        <v>32456</v>
      </c>
      <c r="J12747" t="s">
        <v>32460</v>
      </c>
      <c r="K12747">
        <f>11</f>
        <v>11</v>
      </c>
      <c r="L12747" t="s">
        <v>32461</v>
      </c>
      <c r="M12747">
        <f>5</f>
        <v>5</v>
      </c>
      <c r="N12747" t="s">
        <v>32462</v>
      </c>
      <c r="O12747">
        <f>VLOOKUP(H12747,AggregatsEcoles[#All],7,FALSE)</f>
        <v>16</v>
      </c>
      <c r="P12747">
        <f>VLOOKUP(H12747,AggregatsEcoles[#All],8,FALSE)</f>
        <v>8</v>
      </c>
      <c r="Q12747">
        <f>VLOOKUP(H12747,AggregatsEcoles[#All],9,FALSE)</f>
        <v>8</v>
      </c>
      <c r="R12747">
        <f>VLOOKUP(H12747,AggregatsEcoles[#All],10,FALSE)</f>
        <v>16</v>
      </c>
      <c r="S12747">
        <f>VLOOKUP(H12747,AggregatsEcoles[#All],11,FALSE)</f>
        <v>8</v>
      </c>
      <c r="T12747">
        <f>VLOOKUP(H12747,AggregatsEcoles[#All],12,FALSE)</f>
        <v>8</v>
      </c>
    </row>
    <row r="12748" spans="1:20" x14ac:dyDescent="0.3">
      <c r="A12748" t="s">
        <v>12746</v>
      </c>
      <c r="B12748" t="s">
        <v>14256</v>
      </c>
      <c r="C12748" t="s">
        <v>27776</v>
      </c>
      <c r="D12748" t="s">
        <v>25158</v>
      </c>
      <c r="E12748" t="s">
        <v>22657</v>
      </c>
      <c r="F12748" t="s">
        <v>31251</v>
      </c>
      <c r="G12748" t="s">
        <v>31400</v>
      </c>
      <c r="H12748" t="s">
        <v>31798</v>
      </c>
      <c r="I12748" t="s">
        <v>32456</v>
      </c>
      <c r="J12748" t="s">
        <v>32460</v>
      </c>
      <c r="K12748">
        <f>11</f>
        <v>11</v>
      </c>
      <c r="L12748" t="s">
        <v>32461</v>
      </c>
      <c r="M12748">
        <f>5</f>
        <v>5</v>
      </c>
      <c r="N12748" t="s">
        <v>32462</v>
      </c>
      <c r="O12748">
        <f>VLOOKUP(H12748,AggregatsEcoles[#All],7,FALSE)</f>
        <v>16</v>
      </c>
      <c r="P12748">
        <f>VLOOKUP(H12748,AggregatsEcoles[#All],8,FALSE)</f>
        <v>8</v>
      </c>
      <c r="Q12748">
        <f>VLOOKUP(H12748,AggregatsEcoles[#All],9,FALSE)</f>
        <v>8</v>
      </c>
      <c r="R12748">
        <f>VLOOKUP(H12748,AggregatsEcoles[#All],10,FALSE)</f>
        <v>16</v>
      </c>
      <c r="S12748">
        <f>VLOOKUP(H12748,AggregatsEcoles[#All],11,FALSE)</f>
        <v>8</v>
      </c>
      <c r="T12748">
        <f>VLOOKUP(H12748,AggregatsEcoles[#All],12,FALSE)</f>
        <v>8</v>
      </c>
    </row>
    <row r="12749" spans="1:20" x14ac:dyDescent="0.3">
      <c r="A12749" t="s">
        <v>12747</v>
      </c>
      <c r="B12749" t="s">
        <v>16021</v>
      </c>
      <c r="C12749" t="s">
        <v>27777</v>
      </c>
      <c r="D12749" t="s">
        <v>23581</v>
      </c>
      <c r="E12749" t="s">
        <v>23154</v>
      </c>
      <c r="F12749" t="s">
        <v>31258</v>
      </c>
      <c r="G12749" t="s">
        <v>31400</v>
      </c>
      <c r="H12749" t="s">
        <v>31798</v>
      </c>
      <c r="I12749" t="s">
        <v>32456</v>
      </c>
      <c r="J12749" t="s">
        <v>32460</v>
      </c>
      <c r="K12749">
        <f>11</f>
        <v>11</v>
      </c>
      <c r="L12749" t="s">
        <v>32461</v>
      </c>
      <c r="M12749">
        <f>5</f>
        <v>5</v>
      </c>
      <c r="N12749" t="s">
        <v>32462</v>
      </c>
      <c r="O12749">
        <f>VLOOKUP(H12749,AggregatsEcoles[#All],7,FALSE)</f>
        <v>16</v>
      </c>
      <c r="P12749">
        <f>VLOOKUP(H12749,AggregatsEcoles[#All],8,FALSE)</f>
        <v>8</v>
      </c>
      <c r="Q12749">
        <f>VLOOKUP(H12749,AggregatsEcoles[#All],9,FALSE)</f>
        <v>8</v>
      </c>
      <c r="R12749">
        <f>VLOOKUP(H12749,AggregatsEcoles[#All],10,FALSE)</f>
        <v>16</v>
      </c>
      <c r="S12749">
        <f>VLOOKUP(H12749,AggregatsEcoles[#All],11,FALSE)</f>
        <v>8</v>
      </c>
      <c r="T12749">
        <f>VLOOKUP(H12749,AggregatsEcoles[#All],12,FALSE)</f>
        <v>8</v>
      </c>
    </row>
    <row r="12750" spans="1:20" x14ac:dyDescent="0.3">
      <c r="A12750" t="s">
        <v>12748</v>
      </c>
      <c r="B12750" t="s">
        <v>15406</v>
      </c>
      <c r="C12750" t="s">
        <v>27778</v>
      </c>
      <c r="D12750" t="s">
        <v>31068</v>
      </c>
      <c r="E12750" t="s">
        <v>23154</v>
      </c>
      <c r="F12750" t="s">
        <v>31252</v>
      </c>
      <c r="G12750" t="s">
        <v>31400</v>
      </c>
      <c r="H12750" t="s">
        <v>31798</v>
      </c>
      <c r="I12750" t="s">
        <v>32456</v>
      </c>
      <c r="J12750" t="s">
        <v>32460</v>
      </c>
      <c r="K12750">
        <f>11</f>
        <v>11</v>
      </c>
      <c r="L12750" t="s">
        <v>32461</v>
      </c>
      <c r="M12750">
        <f>5</f>
        <v>5</v>
      </c>
      <c r="N12750" t="s">
        <v>32462</v>
      </c>
      <c r="O12750">
        <f>VLOOKUP(H12750,AggregatsEcoles[#All],7,FALSE)</f>
        <v>16</v>
      </c>
      <c r="P12750">
        <f>VLOOKUP(H12750,AggregatsEcoles[#All],8,FALSE)</f>
        <v>8</v>
      </c>
      <c r="Q12750">
        <f>VLOOKUP(H12750,AggregatsEcoles[#All],9,FALSE)</f>
        <v>8</v>
      </c>
      <c r="R12750">
        <f>VLOOKUP(H12750,AggregatsEcoles[#All],10,FALSE)</f>
        <v>16</v>
      </c>
      <c r="S12750">
        <f>VLOOKUP(H12750,AggregatsEcoles[#All],11,FALSE)</f>
        <v>8</v>
      </c>
      <c r="T12750">
        <f>VLOOKUP(H12750,AggregatsEcoles[#All],12,FALSE)</f>
        <v>8</v>
      </c>
    </row>
    <row r="12751" spans="1:20" x14ac:dyDescent="0.3">
      <c r="A12751" t="s">
        <v>12749</v>
      </c>
      <c r="B12751" t="s">
        <v>14097</v>
      </c>
      <c r="C12751" t="s">
        <v>14289</v>
      </c>
      <c r="D12751" t="s">
        <v>28444</v>
      </c>
      <c r="E12751" t="s">
        <v>22657</v>
      </c>
      <c r="F12751" t="s">
        <v>31258</v>
      </c>
      <c r="G12751" t="s">
        <v>31400</v>
      </c>
      <c r="H12751" t="s">
        <v>31798</v>
      </c>
      <c r="I12751" t="s">
        <v>32456</v>
      </c>
      <c r="J12751" t="s">
        <v>32460</v>
      </c>
      <c r="K12751">
        <f>11</f>
        <v>11</v>
      </c>
      <c r="L12751" t="s">
        <v>32461</v>
      </c>
      <c r="M12751">
        <f>5</f>
        <v>5</v>
      </c>
      <c r="N12751" t="s">
        <v>32462</v>
      </c>
      <c r="O12751">
        <f>VLOOKUP(H12751,AggregatsEcoles[#All],7,FALSE)</f>
        <v>16</v>
      </c>
      <c r="P12751">
        <f>VLOOKUP(H12751,AggregatsEcoles[#All],8,FALSE)</f>
        <v>8</v>
      </c>
      <c r="Q12751">
        <f>VLOOKUP(H12751,AggregatsEcoles[#All],9,FALSE)</f>
        <v>8</v>
      </c>
      <c r="R12751">
        <f>VLOOKUP(H12751,AggregatsEcoles[#All],10,FALSE)</f>
        <v>16</v>
      </c>
      <c r="S12751">
        <f>VLOOKUP(H12751,AggregatsEcoles[#All],11,FALSE)</f>
        <v>8</v>
      </c>
      <c r="T12751">
        <f>VLOOKUP(H12751,AggregatsEcoles[#All],12,FALSE)</f>
        <v>8</v>
      </c>
    </row>
    <row r="12752" spans="1:20" x14ac:dyDescent="0.3">
      <c r="A12752" t="s">
        <v>12750</v>
      </c>
      <c r="B12752" t="s">
        <v>21675</v>
      </c>
      <c r="C12752" t="s">
        <v>27779</v>
      </c>
      <c r="E12752" t="s">
        <v>22657</v>
      </c>
      <c r="F12752" t="s">
        <v>31265</v>
      </c>
      <c r="G12752" t="s">
        <v>31400</v>
      </c>
      <c r="H12752" t="s">
        <v>31798</v>
      </c>
      <c r="I12752" t="s">
        <v>32456</v>
      </c>
      <c r="J12752" t="s">
        <v>32460</v>
      </c>
      <c r="K12752">
        <f>11</f>
        <v>11</v>
      </c>
      <c r="L12752" t="s">
        <v>32461</v>
      </c>
      <c r="M12752">
        <f>5</f>
        <v>5</v>
      </c>
      <c r="N12752" t="s">
        <v>32462</v>
      </c>
      <c r="O12752">
        <f>VLOOKUP(H12752,AggregatsEcoles[#All],7,FALSE)</f>
        <v>16</v>
      </c>
      <c r="P12752">
        <f>VLOOKUP(H12752,AggregatsEcoles[#All],8,FALSE)</f>
        <v>8</v>
      </c>
      <c r="Q12752">
        <f>VLOOKUP(H12752,AggregatsEcoles[#All],9,FALSE)</f>
        <v>8</v>
      </c>
      <c r="R12752">
        <f>VLOOKUP(H12752,AggregatsEcoles[#All],10,FALSE)</f>
        <v>16</v>
      </c>
      <c r="S12752">
        <f>VLOOKUP(H12752,AggregatsEcoles[#All],11,FALSE)</f>
        <v>8</v>
      </c>
      <c r="T12752">
        <f>VLOOKUP(H12752,AggregatsEcoles[#All],12,FALSE)</f>
        <v>8</v>
      </c>
    </row>
    <row r="12753" spans="1:20" x14ac:dyDescent="0.3">
      <c r="A12753" t="s">
        <v>12751</v>
      </c>
      <c r="B12753" t="s">
        <v>14277</v>
      </c>
      <c r="C12753" t="s">
        <v>17731</v>
      </c>
      <c r="D12753" t="s">
        <v>28260</v>
      </c>
      <c r="E12753" t="s">
        <v>23154</v>
      </c>
      <c r="F12753" t="s">
        <v>31260</v>
      </c>
      <c r="G12753" t="s">
        <v>31400</v>
      </c>
      <c r="H12753" t="s">
        <v>31798</v>
      </c>
      <c r="I12753" t="s">
        <v>32456</v>
      </c>
      <c r="J12753" t="s">
        <v>32460</v>
      </c>
      <c r="K12753">
        <f>11</f>
        <v>11</v>
      </c>
      <c r="L12753" t="s">
        <v>32461</v>
      </c>
      <c r="M12753">
        <f>5</f>
        <v>5</v>
      </c>
      <c r="N12753" t="s">
        <v>32462</v>
      </c>
      <c r="O12753">
        <f>VLOOKUP(H12753,AggregatsEcoles[#All],7,FALSE)</f>
        <v>16</v>
      </c>
      <c r="P12753">
        <f>VLOOKUP(H12753,AggregatsEcoles[#All],8,FALSE)</f>
        <v>8</v>
      </c>
      <c r="Q12753">
        <f>VLOOKUP(H12753,AggregatsEcoles[#All],9,FALSE)</f>
        <v>8</v>
      </c>
      <c r="R12753">
        <f>VLOOKUP(H12753,AggregatsEcoles[#All],10,FALSE)</f>
        <v>16</v>
      </c>
      <c r="S12753">
        <f>VLOOKUP(H12753,AggregatsEcoles[#All],11,FALSE)</f>
        <v>8</v>
      </c>
      <c r="T12753">
        <f>VLOOKUP(H12753,AggregatsEcoles[#All],12,FALSE)</f>
        <v>8</v>
      </c>
    </row>
    <row r="12754" spans="1:20" x14ac:dyDescent="0.3">
      <c r="A12754" t="s">
        <v>12752</v>
      </c>
      <c r="B12754" t="s">
        <v>21676</v>
      </c>
      <c r="C12754" t="s">
        <v>24032</v>
      </c>
      <c r="D12754" t="s">
        <v>28253</v>
      </c>
      <c r="E12754" t="s">
        <v>23154</v>
      </c>
      <c r="F12754" t="s">
        <v>31255</v>
      </c>
      <c r="G12754" t="s">
        <v>31400</v>
      </c>
      <c r="H12754" t="s">
        <v>31798</v>
      </c>
      <c r="I12754" t="s">
        <v>32456</v>
      </c>
      <c r="J12754" t="s">
        <v>32460</v>
      </c>
      <c r="K12754">
        <f>11</f>
        <v>11</v>
      </c>
      <c r="L12754" t="s">
        <v>32461</v>
      </c>
      <c r="M12754">
        <f>5</f>
        <v>5</v>
      </c>
      <c r="N12754" t="s">
        <v>32462</v>
      </c>
      <c r="O12754">
        <f>VLOOKUP(H12754,AggregatsEcoles[#All],7,FALSE)</f>
        <v>16</v>
      </c>
      <c r="P12754">
        <f>VLOOKUP(H12754,AggregatsEcoles[#All],8,FALSE)</f>
        <v>8</v>
      </c>
      <c r="Q12754">
        <f>VLOOKUP(H12754,AggregatsEcoles[#All],9,FALSE)</f>
        <v>8</v>
      </c>
      <c r="R12754">
        <f>VLOOKUP(H12754,AggregatsEcoles[#All],10,FALSE)</f>
        <v>16</v>
      </c>
      <c r="S12754">
        <f>VLOOKUP(H12754,AggregatsEcoles[#All],11,FALSE)</f>
        <v>8</v>
      </c>
      <c r="T12754">
        <f>VLOOKUP(H12754,AggregatsEcoles[#All],12,FALSE)</f>
        <v>8</v>
      </c>
    </row>
    <row r="12755" spans="1:20" x14ac:dyDescent="0.3">
      <c r="A12755" t="s">
        <v>12753</v>
      </c>
      <c r="B12755" t="s">
        <v>21677</v>
      </c>
      <c r="C12755" t="s">
        <v>16207</v>
      </c>
      <c r="D12755" t="s">
        <v>27086</v>
      </c>
      <c r="E12755" t="s">
        <v>22657</v>
      </c>
      <c r="F12755" t="s">
        <v>31261</v>
      </c>
      <c r="G12755" t="s">
        <v>31401</v>
      </c>
      <c r="H12755" t="s">
        <v>31799</v>
      </c>
      <c r="I12755" t="s">
        <v>32456</v>
      </c>
      <c r="J12755" t="s">
        <v>32460</v>
      </c>
      <c r="K12755">
        <f>11</f>
        <v>11</v>
      </c>
      <c r="L12755" t="s">
        <v>32461</v>
      </c>
      <c r="M12755">
        <f>5</f>
        <v>5</v>
      </c>
      <c r="N12755" t="s">
        <v>32462</v>
      </c>
      <c r="O12755">
        <f>VLOOKUP(H12755,AggregatsEcoles[#All],7,FALSE)</f>
        <v>14</v>
      </c>
      <c r="P12755">
        <f>VLOOKUP(H12755,AggregatsEcoles[#All],8,FALSE)</f>
        <v>5</v>
      </c>
      <c r="Q12755">
        <f>VLOOKUP(H12755,AggregatsEcoles[#All],9,FALSE)</f>
        <v>9</v>
      </c>
      <c r="R12755">
        <f>VLOOKUP(H12755,AggregatsEcoles[#All],10,FALSE)</f>
        <v>13</v>
      </c>
      <c r="S12755">
        <f>VLOOKUP(H12755,AggregatsEcoles[#All],11,FALSE)</f>
        <v>4</v>
      </c>
      <c r="T12755">
        <f>VLOOKUP(H12755,AggregatsEcoles[#All],12,FALSE)</f>
        <v>9</v>
      </c>
    </row>
    <row r="12756" spans="1:20" x14ac:dyDescent="0.3">
      <c r="A12756" t="s">
        <v>12754</v>
      </c>
      <c r="B12756" t="s">
        <v>14976</v>
      </c>
      <c r="C12756" t="s">
        <v>27780</v>
      </c>
      <c r="D12756" t="s">
        <v>27903</v>
      </c>
      <c r="E12756" t="s">
        <v>22657</v>
      </c>
      <c r="F12756" t="s">
        <v>31253</v>
      </c>
      <c r="G12756" t="s">
        <v>31401</v>
      </c>
      <c r="H12756" t="s">
        <v>31799</v>
      </c>
      <c r="I12756" t="s">
        <v>32456</v>
      </c>
      <c r="J12756" t="s">
        <v>32460</v>
      </c>
      <c r="K12756">
        <f>11</f>
        <v>11</v>
      </c>
      <c r="L12756" t="s">
        <v>32461</v>
      </c>
      <c r="M12756">
        <f>5</f>
        <v>5</v>
      </c>
      <c r="N12756" t="s">
        <v>32462</v>
      </c>
      <c r="O12756">
        <f>VLOOKUP(H12756,AggregatsEcoles[#All],7,FALSE)</f>
        <v>14</v>
      </c>
      <c r="P12756">
        <f>VLOOKUP(H12756,AggregatsEcoles[#All],8,FALSE)</f>
        <v>5</v>
      </c>
      <c r="Q12756">
        <f>VLOOKUP(H12756,AggregatsEcoles[#All],9,FALSE)</f>
        <v>9</v>
      </c>
      <c r="R12756">
        <f>VLOOKUP(H12756,AggregatsEcoles[#All],10,FALSE)</f>
        <v>13</v>
      </c>
      <c r="S12756">
        <f>VLOOKUP(H12756,AggregatsEcoles[#All],11,FALSE)</f>
        <v>4</v>
      </c>
      <c r="T12756">
        <f>VLOOKUP(H12756,AggregatsEcoles[#All],12,FALSE)</f>
        <v>9</v>
      </c>
    </row>
    <row r="12757" spans="1:20" x14ac:dyDescent="0.3">
      <c r="A12757" t="s">
        <v>12755</v>
      </c>
      <c r="B12757" t="s">
        <v>14558</v>
      </c>
      <c r="C12757" t="s">
        <v>27443</v>
      </c>
      <c r="D12757" t="s">
        <v>31069</v>
      </c>
      <c r="E12757" t="s">
        <v>22657</v>
      </c>
      <c r="F12757" t="s">
        <v>31259</v>
      </c>
      <c r="G12757" t="s">
        <v>31401</v>
      </c>
      <c r="H12757" t="s">
        <v>31799</v>
      </c>
      <c r="I12757" t="s">
        <v>32456</v>
      </c>
      <c r="J12757" t="s">
        <v>32460</v>
      </c>
      <c r="K12757">
        <f>11</f>
        <v>11</v>
      </c>
      <c r="L12757" t="s">
        <v>32461</v>
      </c>
      <c r="M12757">
        <f>5</f>
        <v>5</v>
      </c>
      <c r="N12757" t="s">
        <v>32462</v>
      </c>
      <c r="O12757">
        <f>VLOOKUP(H12757,AggregatsEcoles[#All],7,FALSE)</f>
        <v>14</v>
      </c>
      <c r="P12757">
        <f>VLOOKUP(H12757,AggregatsEcoles[#All],8,FALSE)</f>
        <v>5</v>
      </c>
      <c r="Q12757">
        <f>VLOOKUP(H12757,AggregatsEcoles[#All],9,FALSE)</f>
        <v>9</v>
      </c>
      <c r="R12757">
        <f>VLOOKUP(H12757,AggregatsEcoles[#All],10,FALSE)</f>
        <v>13</v>
      </c>
      <c r="S12757">
        <f>VLOOKUP(H12757,AggregatsEcoles[#All],11,FALSE)</f>
        <v>4</v>
      </c>
      <c r="T12757">
        <f>VLOOKUP(H12757,AggregatsEcoles[#All],12,FALSE)</f>
        <v>9</v>
      </c>
    </row>
    <row r="12758" spans="1:20" x14ac:dyDescent="0.3">
      <c r="A12758" t="s">
        <v>12756</v>
      </c>
      <c r="B12758" t="s">
        <v>14558</v>
      </c>
      <c r="C12758" t="s">
        <v>27781</v>
      </c>
      <c r="D12758" t="s">
        <v>28333</v>
      </c>
      <c r="E12758" t="s">
        <v>23154</v>
      </c>
      <c r="F12758" t="s">
        <v>31252</v>
      </c>
      <c r="G12758" t="s">
        <v>31401</v>
      </c>
      <c r="H12758" t="s">
        <v>31799</v>
      </c>
      <c r="I12758" t="s">
        <v>32456</v>
      </c>
      <c r="J12758" t="s">
        <v>32460</v>
      </c>
      <c r="K12758">
        <f>11</f>
        <v>11</v>
      </c>
      <c r="L12758" t="s">
        <v>32461</v>
      </c>
      <c r="M12758">
        <f>5</f>
        <v>5</v>
      </c>
      <c r="N12758" t="s">
        <v>32462</v>
      </c>
      <c r="O12758">
        <f>VLOOKUP(H12758,AggregatsEcoles[#All],7,FALSE)</f>
        <v>14</v>
      </c>
      <c r="P12758">
        <f>VLOOKUP(H12758,AggregatsEcoles[#All],8,FALSE)</f>
        <v>5</v>
      </c>
      <c r="Q12758">
        <f>VLOOKUP(H12758,AggregatsEcoles[#All],9,FALSE)</f>
        <v>9</v>
      </c>
      <c r="R12758">
        <f>VLOOKUP(H12758,AggregatsEcoles[#All],10,FALSE)</f>
        <v>13</v>
      </c>
      <c r="S12758">
        <f>VLOOKUP(H12758,AggregatsEcoles[#All],11,FALSE)</f>
        <v>4</v>
      </c>
      <c r="T12758">
        <f>VLOOKUP(H12758,AggregatsEcoles[#All],12,FALSE)</f>
        <v>9</v>
      </c>
    </row>
    <row r="12759" spans="1:20" x14ac:dyDescent="0.3">
      <c r="A12759" t="s">
        <v>12757</v>
      </c>
      <c r="B12759" t="s">
        <v>21678</v>
      </c>
      <c r="C12759" t="s">
        <v>27782</v>
      </c>
      <c r="E12759" t="s">
        <v>22657</v>
      </c>
      <c r="F12759" t="s">
        <v>31261</v>
      </c>
      <c r="G12759" t="s">
        <v>31401</v>
      </c>
      <c r="H12759" t="s">
        <v>31799</v>
      </c>
      <c r="I12759" t="s">
        <v>32456</v>
      </c>
      <c r="J12759" t="s">
        <v>32460</v>
      </c>
      <c r="K12759">
        <f>11</f>
        <v>11</v>
      </c>
      <c r="L12759" t="s">
        <v>32461</v>
      </c>
      <c r="M12759">
        <f>5</f>
        <v>5</v>
      </c>
      <c r="N12759" t="s">
        <v>32462</v>
      </c>
      <c r="O12759">
        <f>VLOOKUP(H12759,AggregatsEcoles[#All],7,FALSE)</f>
        <v>14</v>
      </c>
      <c r="P12759">
        <f>VLOOKUP(H12759,AggregatsEcoles[#All],8,FALSE)</f>
        <v>5</v>
      </c>
      <c r="Q12759">
        <f>VLOOKUP(H12759,AggregatsEcoles[#All],9,FALSE)</f>
        <v>9</v>
      </c>
      <c r="R12759">
        <f>VLOOKUP(H12759,AggregatsEcoles[#All],10,FALSE)</f>
        <v>13</v>
      </c>
      <c r="S12759">
        <f>VLOOKUP(H12759,AggregatsEcoles[#All],11,FALSE)</f>
        <v>4</v>
      </c>
      <c r="T12759">
        <f>VLOOKUP(H12759,AggregatsEcoles[#All],12,FALSE)</f>
        <v>9</v>
      </c>
    </row>
    <row r="12760" spans="1:20" x14ac:dyDescent="0.3">
      <c r="A12760" t="s">
        <v>12758</v>
      </c>
      <c r="B12760" t="s">
        <v>14688</v>
      </c>
      <c r="C12760" t="s">
        <v>14693</v>
      </c>
      <c r="D12760" t="s">
        <v>28390</v>
      </c>
      <c r="E12760" t="s">
        <v>23154</v>
      </c>
      <c r="F12760" t="s">
        <v>31254</v>
      </c>
      <c r="G12760" t="s">
        <v>31401</v>
      </c>
      <c r="H12760" t="s">
        <v>31799</v>
      </c>
      <c r="I12760" t="s">
        <v>32456</v>
      </c>
      <c r="J12760" t="s">
        <v>32460</v>
      </c>
      <c r="K12760">
        <f>11</f>
        <v>11</v>
      </c>
      <c r="L12760" t="s">
        <v>32461</v>
      </c>
      <c r="M12760">
        <f>5</f>
        <v>5</v>
      </c>
      <c r="N12760" t="s">
        <v>32462</v>
      </c>
      <c r="O12760">
        <f>VLOOKUP(H12760,AggregatsEcoles[#All],7,FALSE)</f>
        <v>14</v>
      </c>
      <c r="P12760">
        <f>VLOOKUP(H12760,AggregatsEcoles[#All],8,FALSE)</f>
        <v>5</v>
      </c>
      <c r="Q12760">
        <f>VLOOKUP(H12760,AggregatsEcoles[#All],9,FALSE)</f>
        <v>9</v>
      </c>
      <c r="R12760">
        <f>VLOOKUP(H12760,AggregatsEcoles[#All],10,FALSE)</f>
        <v>13</v>
      </c>
      <c r="S12760">
        <f>VLOOKUP(H12760,AggregatsEcoles[#All],11,FALSE)</f>
        <v>4</v>
      </c>
      <c r="T12760">
        <f>VLOOKUP(H12760,AggregatsEcoles[#All],12,FALSE)</f>
        <v>9</v>
      </c>
    </row>
    <row r="12761" spans="1:20" x14ac:dyDescent="0.3">
      <c r="A12761" t="s">
        <v>12759</v>
      </c>
      <c r="B12761" t="s">
        <v>21679</v>
      </c>
      <c r="C12761" t="s">
        <v>27783</v>
      </c>
      <c r="E12761" t="s">
        <v>22657</v>
      </c>
      <c r="F12761" t="s">
        <v>31264</v>
      </c>
      <c r="G12761" t="s">
        <v>31401</v>
      </c>
      <c r="H12761" t="s">
        <v>31799</v>
      </c>
      <c r="I12761" t="s">
        <v>32456</v>
      </c>
      <c r="J12761" t="s">
        <v>32460</v>
      </c>
      <c r="K12761">
        <f>11</f>
        <v>11</v>
      </c>
      <c r="L12761" t="s">
        <v>32461</v>
      </c>
      <c r="M12761">
        <f>5</f>
        <v>5</v>
      </c>
      <c r="N12761" t="s">
        <v>32462</v>
      </c>
      <c r="O12761">
        <f>VLOOKUP(H12761,AggregatsEcoles[#All],7,FALSE)</f>
        <v>14</v>
      </c>
      <c r="P12761">
        <f>VLOOKUP(H12761,AggregatsEcoles[#All],8,FALSE)</f>
        <v>5</v>
      </c>
      <c r="Q12761">
        <f>VLOOKUP(H12761,AggregatsEcoles[#All],9,FALSE)</f>
        <v>9</v>
      </c>
      <c r="R12761">
        <f>VLOOKUP(H12761,AggregatsEcoles[#All],10,FALSE)</f>
        <v>13</v>
      </c>
      <c r="S12761">
        <f>VLOOKUP(H12761,AggregatsEcoles[#All],11,FALSE)</f>
        <v>4</v>
      </c>
      <c r="T12761">
        <f>VLOOKUP(H12761,AggregatsEcoles[#All],12,FALSE)</f>
        <v>9</v>
      </c>
    </row>
    <row r="12762" spans="1:20" x14ac:dyDescent="0.3">
      <c r="A12762" t="s">
        <v>12760</v>
      </c>
      <c r="B12762" t="s">
        <v>15402</v>
      </c>
      <c r="C12762" t="s">
        <v>27784</v>
      </c>
      <c r="E12762" t="s">
        <v>22657</v>
      </c>
      <c r="F12762" t="s">
        <v>31251</v>
      </c>
      <c r="G12762" t="s">
        <v>31401</v>
      </c>
      <c r="H12762" t="s">
        <v>31799</v>
      </c>
      <c r="I12762" t="s">
        <v>32456</v>
      </c>
      <c r="J12762" t="s">
        <v>32460</v>
      </c>
      <c r="K12762">
        <f>11</f>
        <v>11</v>
      </c>
      <c r="L12762" t="s">
        <v>32461</v>
      </c>
      <c r="M12762">
        <f>5</f>
        <v>5</v>
      </c>
      <c r="N12762" t="s">
        <v>32462</v>
      </c>
      <c r="O12762">
        <f>VLOOKUP(H12762,AggregatsEcoles[#All],7,FALSE)</f>
        <v>14</v>
      </c>
      <c r="P12762">
        <f>VLOOKUP(H12762,AggregatsEcoles[#All],8,FALSE)</f>
        <v>5</v>
      </c>
      <c r="Q12762">
        <f>VLOOKUP(H12762,AggregatsEcoles[#All],9,FALSE)</f>
        <v>9</v>
      </c>
      <c r="R12762">
        <f>VLOOKUP(H12762,AggregatsEcoles[#All],10,FALSE)</f>
        <v>13</v>
      </c>
      <c r="S12762">
        <f>VLOOKUP(H12762,AggregatsEcoles[#All],11,FALSE)</f>
        <v>4</v>
      </c>
      <c r="T12762">
        <f>VLOOKUP(H12762,AggregatsEcoles[#All],12,FALSE)</f>
        <v>9</v>
      </c>
    </row>
    <row r="12763" spans="1:20" x14ac:dyDescent="0.3">
      <c r="A12763" t="s">
        <v>12761</v>
      </c>
      <c r="B12763" t="s">
        <v>16889</v>
      </c>
      <c r="C12763" t="s">
        <v>15104</v>
      </c>
      <c r="D12763" t="s">
        <v>31070</v>
      </c>
      <c r="E12763" t="s">
        <v>22657</v>
      </c>
      <c r="F12763" t="s">
        <v>31268</v>
      </c>
      <c r="G12763" t="s">
        <v>31401</v>
      </c>
      <c r="H12763" t="s">
        <v>31799</v>
      </c>
      <c r="I12763" t="s">
        <v>32456</v>
      </c>
      <c r="J12763" t="s">
        <v>32460</v>
      </c>
      <c r="K12763">
        <f>11</f>
        <v>11</v>
      </c>
      <c r="L12763" t="s">
        <v>32461</v>
      </c>
      <c r="M12763">
        <f>5</f>
        <v>5</v>
      </c>
      <c r="N12763" t="s">
        <v>32462</v>
      </c>
      <c r="O12763">
        <f>VLOOKUP(H12763,AggregatsEcoles[#All],7,FALSE)</f>
        <v>14</v>
      </c>
      <c r="P12763">
        <f>VLOOKUP(H12763,AggregatsEcoles[#All],8,FALSE)</f>
        <v>5</v>
      </c>
      <c r="Q12763">
        <f>VLOOKUP(H12763,AggregatsEcoles[#All],9,FALSE)</f>
        <v>9</v>
      </c>
      <c r="R12763">
        <f>VLOOKUP(H12763,AggregatsEcoles[#All],10,FALSE)</f>
        <v>13</v>
      </c>
      <c r="S12763">
        <f>VLOOKUP(H12763,AggregatsEcoles[#All],11,FALSE)</f>
        <v>4</v>
      </c>
      <c r="T12763">
        <f>VLOOKUP(H12763,AggregatsEcoles[#All],12,FALSE)</f>
        <v>9</v>
      </c>
    </row>
    <row r="12764" spans="1:20" x14ac:dyDescent="0.3">
      <c r="A12764" t="s">
        <v>12762</v>
      </c>
      <c r="B12764" t="s">
        <v>18276</v>
      </c>
      <c r="C12764" t="s">
        <v>23620</v>
      </c>
      <c r="D12764" t="s">
        <v>29518</v>
      </c>
      <c r="E12764" t="s">
        <v>23154</v>
      </c>
      <c r="F12764" t="s">
        <v>31255</v>
      </c>
      <c r="G12764" t="s">
        <v>31404</v>
      </c>
      <c r="H12764" t="s">
        <v>31800</v>
      </c>
      <c r="I12764" t="s">
        <v>32456</v>
      </c>
      <c r="J12764" t="s">
        <v>32460</v>
      </c>
      <c r="K12764">
        <f>11</f>
        <v>11</v>
      </c>
      <c r="L12764" t="s">
        <v>32461</v>
      </c>
      <c r="M12764">
        <f>5</f>
        <v>5</v>
      </c>
      <c r="N12764" t="s">
        <v>32462</v>
      </c>
      <c r="O12764">
        <f>VLOOKUP(H12764,AggregatsEcoles[#All],7,FALSE)</f>
        <v>34</v>
      </c>
      <c r="P12764">
        <f>VLOOKUP(H12764,AggregatsEcoles[#All],8,FALSE)</f>
        <v>16</v>
      </c>
      <c r="Q12764">
        <f>VLOOKUP(H12764,AggregatsEcoles[#All],9,FALSE)</f>
        <v>18</v>
      </c>
      <c r="R12764">
        <f>VLOOKUP(H12764,AggregatsEcoles[#All],10,FALSE)</f>
        <v>34</v>
      </c>
      <c r="S12764">
        <f>VLOOKUP(H12764,AggregatsEcoles[#All],11,FALSE)</f>
        <v>16</v>
      </c>
      <c r="T12764">
        <f>VLOOKUP(H12764,AggregatsEcoles[#All],12,FALSE)</f>
        <v>18</v>
      </c>
    </row>
    <row r="12765" spans="1:20" x14ac:dyDescent="0.3">
      <c r="A12765" t="s">
        <v>12763</v>
      </c>
      <c r="B12765" t="s">
        <v>18276</v>
      </c>
      <c r="C12765" t="s">
        <v>17276</v>
      </c>
      <c r="D12765" t="s">
        <v>31071</v>
      </c>
      <c r="E12765" t="s">
        <v>23154</v>
      </c>
      <c r="F12765" t="s">
        <v>31257</v>
      </c>
      <c r="G12765" t="s">
        <v>31404</v>
      </c>
      <c r="H12765" t="s">
        <v>31800</v>
      </c>
      <c r="I12765" t="s">
        <v>32456</v>
      </c>
      <c r="J12765" t="s">
        <v>32460</v>
      </c>
      <c r="K12765">
        <f>11</f>
        <v>11</v>
      </c>
      <c r="L12765" t="s">
        <v>32461</v>
      </c>
      <c r="M12765">
        <f>5</f>
        <v>5</v>
      </c>
      <c r="N12765" t="s">
        <v>32462</v>
      </c>
      <c r="O12765">
        <f>VLOOKUP(H12765,AggregatsEcoles[#All],7,FALSE)</f>
        <v>34</v>
      </c>
      <c r="P12765">
        <f>VLOOKUP(H12765,AggregatsEcoles[#All],8,FALSE)</f>
        <v>16</v>
      </c>
      <c r="Q12765">
        <f>VLOOKUP(H12765,AggregatsEcoles[#All],9,FALSE)</f>
        <v>18</v>
      </c>
      <c r="R12765">
        <f>VLOOKUP(H12765,AggregatsEcoles[#All],10,FALSE)</f>
        <v>34</v>
      </c>
      <c r="S12765">
        <f>VLOOKUP(H12765,AggregatsEcoles[#All],11,FALSE)</f>
        <v>16</v>
      </c>
      <c r="T12765">
        <f>VLOOKUP(H12765,AggregatsEcoles[#All],12,FALSE)</f>
        <v>18</v>
      </c>
    </row>
    <row r="12766" spans="1:20" x14ac:dyDescent="0.3">
      <c r="A12766" t="s">
        <v>12764</v>
      </c>
      <c r="B12766" t="s">
        <v>17135</v>
      </c>
      <c r="C12766" t="s">
        <v>27785</v>
      </c>
      <c r="D12766" t="s">
        <v>23130</v>
      </c>
      <c r="E12766" t="s">
        <v>23154</v>
      </c>
      <c r="F12766" t="s">
        <v>31255</v>
      </c>
      <c r="G12766" t="s">
        <v>31404</v>
      </c>
      <c r="H12766" t="s">
        <v>31800</v>
      </c>
      <c r="I12766" t="s">
        <v>32456</v>
      </c>
      <c r="J12766" t="s">
        <v>32460</v>
      </c>
      <c r="K12766">
        <f>11</f>
        <v>11</v>
      </c>
      <c r="L12766" t="s">
        <v>32461</v>
      </c>
      <c r="M12766">
        <f>5</f>
        <v>5</v>
      </c>
      <c r="N12766" t="s">
        <v>32462</v>
      </c>
      <c r="O12766">
        <f>VLOOKUP(H12766,AggregatsEcoles[#All],7,FALSE)</f>
        <v>34</v>
      </c>
      <c r="P12766">
        <f>VLOOKUP(H12766,AggregatsEcoles[#All],8,FALSE)</f>
        <v>16</v>
      </c>
      <c r="Q12766">
        <f>VLOOKUP(H12766,AggregatsEcoles[#All],9,FALSE)</f>
        <v>18</v>
      </c>
      <c r="R12766">
        <f>VLOOKUP(H12766,AggregatsEcoles[#All],10,FALSE)</f>
        <v>34</v>
      </c>
      <c r="S12766">
        <f>VLOOKUP(H12766,AggregatsEcoles[#All],11,FALSE)</f>
        <v>16</v>
      </c>
      <c r="T12766">
        <f>VLOOKUP(H12766,AggregatsEcoles[#All],12,FALSE)</f>
        <v>18</v>
      </c>
    </row>
    <row r="12767" spans="1:20" x14ac:dyDescent="0.3">
      <c r="A12767" t="s">
        <v>12765</v>
      </c>
      <c r="B12767" t="s">
        <v>21680</v>
      </c>
      <c r="C12767" t="s">
        <v>15103</v>
      </c>
      <c r="D12767" t="s">
        <v>29316</v>
      </c>
      <c r="E12767" t="s">
        <v>22657</v>
      </c>
      <c r="F12767" t="s">
        <v>31249</v>
      </c>
      <c r="G12767" t="s">
        <v>31404</v>
      </c>
      <c r="H12767" t="s">
        <v>31800</v>
      </c>
      <c r="I12767" t="s">
        <v>32456</v>
      </c>
      <c r="J12767" t="s">
        <v>32460</v>
      </c>
      <c r="K12767">
        <f>11</f>
        <v>11</v>
      </c>
      <c r="L12767" t="s">
        <v>32461</v>
      </c>
      <c r="M12767">
        <f>5</f>
        <v>5</v>
      </c>
      <c r="N12767" t="s">
        <v>32462</v>
      </c>
      <c r="O12767">
        <f>VLOOKUP(H12767,AggregatsEcoles[#All],7,FALSE)</f>
        <v>34</v>
      </c>
      <c r="P12767">
        <f>VLOOKUP(H12767,AggregatsEcoles[#All],8,FALSE)</f>
        <v>16</v>
      </c>
      <c r="Q12767">
        <f>VLOOKUP(H12767,AggregatsEcoles[#All],9,FALSE)</f>
        <v>18</v>
      </c>
      <c r="R12767">
        <f>VLOOKUP(H12767,AggregatsEcoles[#All],10,FALSE)</f>
        <v>34</v>
      </c>
      <c r="S12767">
        <f>VLOOKUP(H12767,AggregatsEcoles[#All],11,FALSE)</f>
        <v>16</v>
      </c>
      <c r="T12767">
        <f>VLOOKUP(H12767,AggregatsEcoles[#All],12,FALSE)</f>
        <v>18</v>
      </c>
    </row>
    <row r="12768" spans="1:20" x14ac:dyDescent="0.3">
      <c r="A12768" t="s">
        <v>12766</v>
      </c>
      <c r="B12768" t="s">
        <v>21681</v>
      </c>
      <c r="C12768" t="s">
        <v>15529</v>
      </c>
      <c r="D12768" t="s">
        <v>29577</v>
      </c>
      <c r="E12768" t="s">
        <v>22657</v>
      </c>
      <c r="F12768" t="s">
        <v>31250</v>
      </c>
      <c r="G12768" t="s">
        <v>31404</v>
      </c>
      <c r="H12768" t="s">
        <v>31800</v>
      </c>
      <c r="I12768" t="s">
        <v>32456</v>
      </c>
      <c r="J12768" t="s">
        <v>32460</v>
      </c>
      <c r="K12768">
        <f>11</f>
        <v>11</v>
      </c>
      <c r="L12768" t="s">
        <v>32461</v>
      </c>
      <c r="M12768">
        <f>5</f>
        <v>5</v>
      </c>
      <c r="N12768" t="s">
        <v>32462</v>
      </c>
      <c r="O12768">
        <f>VLOOKUP(H12768,AggregatsEcoles[#All],7,FALSE)</f>
        <v>34</v>
      </c>
      <c r="P12768">
        <f>VLOOKUP(H12768,AggregatsEcoles[#All],8,FALSE)</f>
        <v>16</v>
      </c>
      <c r="Q12768">
        <f>VLOOKUP(H12768,AggregatsEcoles[#All],9,FALSE)</f>
        <v>18</v>
      </c>
      <c r="R12768">
        <f>VLOOKUP(H12768,AggregatsEcoles[#All],10,FALSE)</f>
        <v>34</v>
      </c>
      <c r="S12768">
        <f>VLOOKUP(H12768,AggregatsEcoles[#All],11,FALSE)</f>
        <v>16</v>
      </c>
      <c r="T12768">
        <f>VLOOKUP(H12768,AggregatsEcoles[#All],12,FALSE)</f>
        <v>18</v>
      </c>
    </row>
    <row r="12769" spans="1:20" x14ac:dyDescent="0.3">
      <c r="A12769" t="s">
        <v>12767</v>
      </c>
      <c r="B12769" t="s">
        <v>21682</v>
      </c>
      <c r="C12769" t="s">
        <v>14609</v>
      </c>
      <c r="D12769" t="s">
        <v>23839</v>
      </c>
      <c r="E12769" t="s">
        <v>23154</v>
      </c>
      <c r="F12769" t="s">
        <v>31259</v>
      </c>
      <c r="G12769" t="s">
        <v>31404</v>
      </c>
      <c r="H12769" t="s">
        <v>31800</v>
      </c>
      <c r="I12769" t="s">
        <v>32456</v>
      </c>
      <c r="J12769" t="s">
        <v>32460</v>
      </c>
      <c r="K12769">
        <f>11</f>
        <v>11</v>
      </c>
      <c r="L12769" t="s">
        <v>32461</v>
      </c>
      <c r="M12769">
        <f>5</f>
        <v>5</v>
      </c>
      <c r="N12769" t="s">
        <v>32462</v>
      </c>
      <c r="O12769">
        <f>VLOOKUP(H12769,AggregatsEcoles[#All],7,FALSE)</f>
        <v>34</v>
      </c>
      <c r="P12769">
        <f>VLOOKUP(H12769,AggregatsEcoles[#All],8,FALSE)</f>
        <v>16</v>
      </c>
      <c r="Q12769">
        <f>VLOOKUP(H12769,AggregatsEcoles[#All],9,FALSE)</f>
        <v>18</v>
      </c>
      <c r="R12769">
        <f>VLOOKUP(H12769,AggregatsEcoles[#All],10,FALSE)</f>
        <v>34</v>
      </c>
      <c r="S12769">
        <f>VLOOKUP(H12769,AggregatsEcoles[#All],11,FALSE)</f>
        <v>16</v>
      </c>
      <c r="T12769">
        <f>VLOOKUP(H12769,AggregatsEcoles[#All],12,FALSE)</f>
        <v>18</v>
      </c>
    </row>
    <row r="12770" spans="1:20" x14ac:dyDescent="0.3">
      <c r="A12770" t="s">
        <v>12768</v>
      </c>
      <c r="B12770" t="s">
        <v>21672</v>
      </c>
      <c r="C12770" t="s">
        <v>27786</v>
      </c>
      <c r="D12770" t="s">
        <v>31072</v>
      </c>
      <c r="E12770" t="s">
        <v>22657</v>
      </c>
      <c r="F12770" t="s">
        <v>31259</v>
      </c>
      <c r="G12770" t="s">
        <v>31404</v>
      </c>
      <c r="H12770" t="s">
        <v>31800</v>
      </c>
      <c r="I12770" t="s">
        <v>32456</v>
      </c>
      <c r="J12770" t="s">
        <v>32460</v>
      </c>
      <c r="K12770">
        <f>11</f>
        <v>11</v>
      </c>
      <c r="L12770" t="s">
        <v>32461</v>
      </c>
      <c r="M12770">
        <f>5</f>
        <v>5</v>
      </c>
      <c r="N12770" t="s">
        <v>32462</v>
      </c>
      <c r="O12770">
        <f>VLOOKUP(H12770,AggregatsEcoles[#All],7,FALSE)</f>
        <v>34</v>
      </c>
      <c r="P12770">
        <f>VLOOKUP(H12770,AggregatsEcoles[#All],8,FALSE)</f>
        <v>16</v>
      </c>
      <c r="Q12770">
        <f>VLOOKUP(H12770,AggregatsEcoles[#All],9,FALSE)</f>
        <v>18</v>
      </c>
      <c r="R12770">
        <f>VLOOKUP(H12770,AggregatsEcoles[#All],10,FALSE)</f>
        <v>34</v>
      </c>
      <c r="S12770">
        <f>VLOOKUP(H12770,AggregatsEcoles[#All],11,FALSE)</f>
        <v>16</v>
      </c>
      <c r="T12770">
        <f>VLOOKUP(H12770,AggregatsEcoles[#All],12,FALSE)</f>
        <v>18</v>
      </c>
    </row>
    <row r="12771" spans="1:20" x14ac:dyDescent="0.3">
      <c r="A12771" t="s">
        <v>12769</v>
      </c>
      <c r="B12771" t="s">
        <v>21683</v>
      </c>
      <c r="C12771" t="s">
        <v>27787</v>
      </c>
      <c r="D12771" t="s">
        <v>30299</v>
      </c>
      <c r="E12771" t="s">
        <v>22657</v>
      </c>
      <c r="F12771" t="s">
        <v>31255</v>
      </c>
      <c r="G12771" t="s">
        <v>31404</v>
      </c>
      <c r="H12771" t="s">
        <v>31800</v>
      </c>
      <c r="I12771" t="s">
        <v>32456</v>
      </c>
      <c r="J12771" t="s">
        <v>32460</v>
      </c>
      <c r="K12771">
        <f>11</f>
        <v>11</v>
      </c>
      <c r="L12771" t="s">
        <v>32461</v>
      </c>
      <c r="M12771">
        <f>5</f>
        <v>5</v>
      </c>
      <c r="N12771" t="s">
        <v>32462</v>
      </c>
      <c r="O12771">
        <f>VLOOKUP(H12771,AggregatsEcoles[#All],7,FALSE)</f>
        <v>34</v>
      </c>
      <c r="P12771">
        <f>VLOOKUP(H12771,AggregatsEcoles[#All],8,FALSE)</f>
        <v>16</v>
      </c>
      <c r="Q12771">
        <f>VLOOKUP(H12771,AggregatsEcoles[#All],9,FALSE)</f>
        <v>18</v>
      </c>
      <c r="R12771">
        <f>VLOOKUP(H12771,AggregatsEcoles[#All],10,FALSE)</f>
        <v>34</v>
      </c>
      <c r="S12771">
        <f>VLOOKUP(H12771,AggregatsEcoles[#All],11,FALSE)</f>
        <v>16</v>
      </c>
      <c r="T12771">
        <f>VLOOKUP(H12771,AggregatsEcoles[#All],12,FALSE)</f>
        <v>18</v>
      </c>
    </row>
    <row r="12772" spans="1:20" x14ac:dyDescent="0.3">
      <c r="A12772" t="s">
        <v>12770</v>
      </c>
      <c r="B12772" t="s">
        <v>21684</v>
      </c>
      <c r="C12772" t="s">
        <v>27788</v>
      </c>
      <c r="D12772" t="s">
        <v>31073</v>
      </c>
      <c r="E12772" t="s">
        <v>22657</v>
      </c>
      <c r="F12772" t="s">
        <v>31257</v>
      </c>
      <c r="G12772" t="s">
        <v>31404</v>
      </c>
      <c r="H12772" t="s">
        <v>31800</v>
      </c>
      <c r="I12772" t="s">
        <v>32456</v>
      </c>
      <c r="J12772" t="s">
        <v>32460</v>
      </c>
      <c r="K12772">
        <f>11</f>
        <v>11</v>
      </c>
      <c r="L12772" t="s">
        <v>32461</v>
      </c>
      <c r="M12772">
        <f>5</f>
        <v>5</v>
      </c>
      <c r="N12772" t="s">
        <v>32462</v>
      </c>
      <c r="O12772">
        <f>VLOOKUP(H12772,AggregatsEcoles[#All],7,FALSE)</f>
        <v>34</v>
      </c>
      <c r="P12772">
        <f>VLOOKUP(H12772,AggregatsEcoles[#All],8,FALSE)</f>
        <v>16</v>
      </c>
      <c r="Q12772">
        <f>VLOOKUP(H12772,AggregatsEcoles[#All],9,FALSE)</f>
        <v>18</v>
      </c>
      <c r="R12772">
        <f>VLOOKUP(H12772,AggregatsEcoles[#All],10,FALSE)</f>
        <v>34</v>
      </c>
      <c r="S12772">
        <f>VLOOKUP(H12772,AggregatsEcoles[#All],11,FALSE)</f>
        <v>16</v>
      </c>
      <c r="T12772">
        <f>VLOOKUP(H12772,AggregatsEcoles[#All],12,FALSE)</f>
        <v>18</v>
      </c>
    </row>
    <row r="12773" spans="1:20" x14ac:dyDescent="0.3">
      <c r="A12773" t="s">
        <v>12771</v>
      </c>
      <c r="B12773" t="s">
        <v>21685</v>
      </c>
      <c r="C12773" t="s">
        <v>26091</v>
      </c>
      <c r="E12773" t="s">
        <v>23154</v>
      </c>
      <c r="F12773" t="s">
        <v>31254</v>
      </c>
      <c r="G12773" t="s">
        <v>31404</v>
      </c>
      <c r="H12773" t="s">
        <v>31800</v>
      </c>
      <c r="I12773" t="s">
        <v>32456</v>
      </c>
      <c r="J12773" t="s">
        <v>32460</v>
      </c>
      <c r="K12773">
        <f>11</f>
        <v>11</v>
      </c>
      <c r="L12773" t="s">
        <v>32461</v>
      </c>
      <c r="M12773">
        <f>5</f>
        <v>5</v>
      </c>
      <c r="N12773" t="s">
        <v>32462</v>
      </c>
      <c r="O12773">
        <f>VLOOKUP(H12773,AggregatsEcoles[#All],7,FALSE)</f>
        <v>34</v>
      </c>
      <c r="P12773">
        <f>VLOOKUP(H12773,AggregatsEcoles[#All],8,FALSE)</f>
        <v>16</v>
      </c>
      <c r="Q12773">
        <f>VLOOKUP(H12773,AggregatsEcoles[#All],9,FALSE)</f>
        <v>18</v>
      </c>
      <c r="R12773">
        <f>VLOOKUP(H12773,AggregatsEcoles[#All],10,FALSE)</f>
        <v>34</v>
      </c>
      <c r="S12773">
        <f>VLOOKUP(H12773,AggregatsEcoles[#All],11,FALSE)</f>
        <v>16</v>
      </c>
      <c r="T12773">
        <f>VLOOKUP(H12773,AggregatsEcoles[#All],12,FALSE)</f>
        <v>18</v>
      </c>
    </row>
    <row r="12774" spans="1:20" x14ac:dyDescent="0.3">
      <c r="A12774" t="s">
        <v>12772</v>
      </c>
      <c r="B12774" t="s">
        <v>21576</v>
      </c>
      <c r="C12774" t="s">
        <v>27789</v>
      </c>
      <c r="D12774" t="s">
        <v>28262</v>
      </c>
      <c r="E12774" t="s">
        <v>23154</v>
      </c>
      <c r="F12774" t="s">
        <v>31261</v>
      </c>
      <c r="G12774" t="s">
        <v>31404</v>
      </c>
      <c r="H12774" t="s">
        <v>31800</v>
      </c>
      <c r="I12774" t="s">
        <v>32456</v>
      </c>
      <c r="J12774" t="s">
        <v>32460</v>
      </c>
      <c r="K12774">
        <f>11</f>
        <v>11</v>
      </c>
      <c r="L12774" t="s">
        <v>32461</v>
      </c>
      <c r="M12774">
        <f>5</f>
        <v>5</v>
      </c>
      <c r="N12774" t="s">
        <v>32462</v>
      </c>
      <c r="O12774">
        <f>VLOOKUP(H12774,AggregatsEcoles[#All],7,FALSE)</f>
        <v>34</v>
      </c>
      <c r="P12774">
        <f>VLOOKUP(H12774,AggregatsEcoles[#All],8,FALSE)</f>
        <v>16</v>
      </c>
      <c r="Q12774">
        <f>VLOOKUP(H12774,AggregatsEcoles[#All],9,FALSE)</f>
        <v>18</v>
      </c>
      <c r="R12774">
        <f>VLOOKUP(H12774,AggregatsEcoles[#All],10,FALSE)</f>
        <v>34</v>
      </c>
      <c r="S12774">
        <f>VLOOKUP(H12774,AggregatsEcoles[#All],11,FALSE)</f>
        <v>16</v>
      </c>
      <c r="T12774">
        <f>VLOOKUP(H12774,AggregatsEcoles[#All],12,FALSE)</f>
        <v>18</v>
      </c>
    </row>
    <row r="12775" spans="1:20" x14ac:dyDescent="0.3">
      <c r="A12775" t="s">
        <v>12773</v>
      </c>
      <c r="B12775" t="s">
        <v>15271</v>
      </c>
      <c r="C12775" t="s">
        <v>17371</v>
      </c>
      <c r="D12775" t="s">
        <v>22940</v>
      </c>
      <c r="E12775" t="s">
        <v>22657</v>
      </c>
      <c r="F12775" t="s">
        <v>31257</v>
      </c>
      <c r="G12775" t="s">
        <v>31404</v>
      </c>
      <c r="H12775" t="s">
        <v>31800</v>
      </c>
      <c r="I12775" t="s">
        <v>32456</v>
      </c>
      <c r="J12775" t="s">
        <v>32460</v>
      </c>
      <c r="K12775">
        <f>11</f>
        <v>11</v>
      </c>
      <c r="L12775" t="s">
        <v>32461</v>
      </c>
      <c r="M12775">
        <f>5</f>
        <v>5</v>
      </c>
      <c r="N12775" t="s">
        <v>32462</v>
      </c>
      <c r="O12775">
        <f>VLOOKUP(H12775,AggregatsEcoles[#All],7,FALSE)</f>
        <v>34</v>
      </c>
      <c r="P12775">
        <f>VLOOKUP(H12775,AggregatsEcoles[#All],8,FALSE)</f>
        <v>16</v>
      </c>
      <c r="Q12775">
        <f>VLOOKUP(H12775,AggregatsEcoles[#All],9,FALSE)</f>
        <v>18</v>
      </c>
      <c r="R12775">
        <f>VLOOKUP(H12775,AggregatsEcoles[#All],10,FALSE)</f>
        <v>34</v>
      </c>
      <c r="S12775">
        <f>VLOOKUP(H12775,AggregatsEcoles[#All],11,FALSE)</f>
        <v>16</v>
      </c>
      <c r="T12775">
        <f>VLOOKUP(H12775,AggregatsEcoles[#All],12,FALSE)</f>
        <v>18</v>
      </c>
    </row>
    <row r="12776" spans="1:20" x14ac:dyDescent="0.3">
      <c r="A12776" t="s">
        <v>12774</v>
      </c>
      <c r="B12776" t="s">
        <v>14256</v>
      </c>
      <c r="C12776" t="s">
        <v>14125</v>
      </c>
      <c r="D12776" t="s">
        <v>31074</v>
      </c>
      <c r="E12776" t="s">
        <v>23154</v>
      </c>
      <c r="F12776" t="s">
        <v>31249</v>
      </c>
      <c r="G12776" t="s">
        <v>31404</v>
      </c>
      <c r="H12776" t="s">
        <v>31800</v>
      </c>
      <c r="I12776" t="s">
        <v>32456</v>
      </c>
      <c r="J12776" t="s">
        <v>32460</v>
      </c>
      <c r="K12776">
        <f>11</f>
        <v>11</v>
      </c>
      <c r="L12776" t="s">
        <v>32461</v>
      </c>
      <c r="M12776">
        <f>5</f>
        <v>5</v>
      </c>
      <c r="N12776" t="s">
        <v>32462</v>
      </c>
      <c r="O12776">
        <f>VLOOKUP(H12776,AggregatsEcoles[#All],7,FALSE)</f>
        <v>34</v>
      </c>
      <c r="P12776">
        <f>VLOOKUP(H12776,AggregatsEcoles[#All],8,FALSE)</f>
        <v>16</v>
      </c>
      <c r="Q12776">
        <f>VLOOKUP(H12776,AggregatsEcoles[#All],9,FALSE)</f>
        <v>18</v>
      </c>
      <c r="R12776">
        <f>VLOOKUP(H12776,AggregatsEcoles[#All],10,FALSE)</f>
        <v>34</v>
      </c>
      <c r="S12776">
        <f>VLOOKUP(H12776,AggregatsEcoles[#All],11,FALSE)</f>
        <v>16</v>
      </c>
      <c r="T12776">
        <f>VLOOKUP(H12776,AggregatsEcoles[#All],12,FALSE)</f>
        <v>18</v>
      </c>
    </row>
    <row r="12777" spans="1:20" x14ac:dyDescent="0.3">
      <c r="A12777" t="s">
        <v>12775</v>
      </c>
      <c r="B12777" t="s">
        <v>21686</v>
      </c>
      <c r="C12777" t="s">
        <v>15143</v>
      </c>
      <c r="D12777" t="s">
        <v>25067</v>
      </c>
      <c r="E12777" t="s">
        <v>22657</v>
      </c>
      <c r="F12777" t="s">
        <v>31247</v>
      </c>
      <c r="G12777" t="s">
        <v>31404</v>
      </c>
      <c r="H12777" t="s">
        <v>31800</v>
      </c>
      <c r="I12777" t="s">
        <v>32456</v>
      </c>
      <c r="J12777" t="s">
        <v>32460</v>
      </c>
      <c r="K12777">
        <f>11</f>
        <v>11</v>
      </c>
      <c r="L12777" t="s">
        <v>32461</v>
      </c>
      <c r="M12777">
        <f>5</f>
        <v>5</v>
      </c>
      <c r="N12777" t="s">
        <v>32462</v>
      </c>
      <c r="O12777">
        <f>VLOOKUP(H12777,AggregatsEcoles[#All],7,FALSE)</f>
        <v>34</v>
      </c>
      <c r="P12777">
        <f>VLOOKUP(H12777,AggregatsEcoles[#All],8,FALSE)</f>
        <v>16</v>
      </c>
      <c r="Q12777">
        <f>VLOOKUP(H12777,AggregatsEcoles[#All],9,FALSE)</f>
        <v>18</v>
      </c>
      <c r="R12777">
        <f>VLOOKUP(H12777,AggregatsEcoles[#All],10,FALSE)</f>
        <v>34</v>
      </c>
      <c r="S12777">
        <f>VLOOKUP(H12777,AggregatsEcoles[#All],11,FALSE)</f>
        <v>16</v>
      </c>
      <c r="T12777">
        <f>VLOOKUP(H12777,AggregatsEcoles[#All],12,FALSE)</f>
        <v>18</v>
      </c>
    </row>
    <row r="12778" spans="1:20" x14ac:dyDescent="0.3">
      <c r="A12778" t="s">
        <v>12776</v>
      </c>
      <c r="B12778" t="s">
        <v>15451</v>
      </c>
      <c r="C12778" t="s">
        <v>27790</v>
      </c>
      <c r="D12778" t="s">
        <v>14019</v>
      </c>
      <c r="E12778" t="s">
        <v>22657</v>
      </c>
      <c r="F12778" t="s">
        <v>31255</v>
      </c>
      <c r="G12778" t="s">
        <v>31404</v>
      </c>
      <c r="H12778" t="s">
        <v>31800</v>
      </c>
      <c r="I12778" t="s">
        <v>32456</v>
      </c>
      <c r="J12778" t="s">
        <v>32460</v>
      </c>
      <c r="K12778">
        <f>11</f>
        <v>11</v>
      </c>
      <c r="L12778" t="s">
        <v>32461</v>
      </c>
      <c r="M12778">
        <f>5</f>
        <v>5</v>
      </c>
      <c r="N12778" t="s">
        <v>32462</v>
      </c>
      <c r="O12778">
        <f>VLOOKUP(H12778,AggregatsEcoles[#All],7,FALSE)</f>
        <v>34</v>
      </c>
      <c r="P12778">
        <f>VLOOKUP(H12778,AggregatsEcoles[#All],8,FALSE)</f>
        <v>16</v>
      </c>
      <c r="Q12778">
        <f>VLOOKUP(H12778,AggregatsEcoles[#All],9,FALSE)</f>
        <v>18</v>
      </c>
      <c r="R12778">
        <f>VLOOKUP(H12778,AggregatsEcoles[#All],10,FALSE)</f>
        <v>34</v>
      </c>
      <c r="S12778">
        <f>VLOOKUP(H12778,AggregatsEcoles[#All],11,FALSE)</f>
        <v>16</v>
      </c>
      <c r="T12778">
        <f>VLOOKUP(H12778,AggregatsEcoles[#All],12,FALSE)</f>
        <v>18</v>
      </c>
    </row>
    <row r="12779" spans="1:20" x14ac:dyDescent="0.3">
      <c r="A12779" t="s">
        <v>12777</v>
      </c>
      <c r="B12779" t="s">
        <v>21687</v>
      </c>
      <c r="C12779" t="s">
        <v>14910</v>
      </c>
      <c r="D12779" t="s">
        <v>27088</v>
      </c>
      <c r="E12779" t="s">
        <v>23154</v>
      </c>
      <c r="F12779" t="s">
        <v>31260</v>
      </c>
      <c r="G12779" t="s">
        <v>31404</v>
      </c>
      <c r="H12779" t="s">
        <v>31800</v>
      </c>
      <c r="I12779" t="s">
        <v>32456</v>
      </c>
      <c r="J12779" t="s">
        <v>32460</v>
      </c>
      <c r="K12779">
        <f>11</f>
        <v>11</v>
      </c>
      <c r="L12779" t="s">
        <v>32461</v>
      </c>
      <c r="M12779">
        <f>5</f>
        <v>5</v>
      </c>
      <c r="N12779" t="s">
        <v>32462</v>
      </c>
      <c r="O12779">
        <f>VLOOKUP(H12779,AggregatsEcoles[#All],7,FALSE)</f>
        <v>34</v>
      </c>
      <c r="P12779">
        <f>VLOOKUP(H12779,AggregatsEcoles[#All],8,FALSE)</f>
        <v>16</v>
      </c>
      <c r="Q12779">
        <f>VLOOKUP(H12779,AggregatsEcoles[#All],9,FALSE)</f>
        <v>18</v>
      </c>
      <c r="R12779">
        <f>VLOOKUP(H12779,AggregatsEcoles[#All],10,FALSE)</f>
        <v>34</v>
      </c>
      <c r="S12779">
        <f>VLOOKUP(H12779,AggregatsEcoles[#All],11,FALSE)</f>
        <v>16</v>
      </c>
      <c r="T12779">
        <f>VLOOKUP(H12779,AggregatsEcoles[#All],12,FALSE)</f>
        <v>18</v>
      </c>
    </row>
    <row r="12780" spans="1:20" x14ac:dyDescent="0.3">
      <c r="A12780" t="s">
        <v>12778</v>
      </c>
      <c r="B12780" t="s">
        <v>21688</v>
      </c>
      <c r="C12780" t="s">
        <v>27791</v>
      </c>
      <c r="D12780" t="s">
        <v>30088</v>
      </c>
      <c r="E12780" t="s">
        <v>22657</v>
      </c>
      <c r="F12780" t="s">
        <v>31250</v>
      </c>
      <c r="G12780" t="s">
        <v>31404</v>
      </c>
      <c r="H12780" t="s">
        <v>31800</v>
      </c>
      <c r="I12780" t="s">
        <v>32456</v>
      </c>
      <c r="J12780" t="s">
        <v>32460</v>
      </c>
      <c r="K12780">
        <f>11</f>
        <v>11</v>
      </c>
      <c r="L12780" t="s">
        <v>32461</v>
      </c>
      <c r="M12780">
        <f>5</f>
        <v>5</v>
      </c>
      <c r="N12780" t="s">
        <v>32462</v>
      </c>
      <c r="O12780">
        <f>VLOOKUP(H12780,AggregatsEcoles[#All],7,FALSE)</f>
        <v>34</v>
      </c>
      <c r="P12780">
        <f>VLOOKUP(H12780,AggregatsEcoles[#All],8,FALSE)</f>
        <v>16</v>
      </c>
      <c r="Q12780">
        <f>VLOOKUP(H12780,AggregatsEcoles[#All],9,FALSE)</f>
        <v>18</v>
      </c>
      <c r="R12780">
        <f>VLOOKUP(H12780,AggregatsEcoles[#All],10,FALSE)</f>
        <v>34</v>
      </c>
      <c r="S12780">
        <f>VLOOKUP(H12780,AggregatsEcoles[#All],11,FALSE)</f>
        <v>16</v>
      </c>
      <c r="T12780">
        <f>VLOOKUP(H12780,AggregatsEcoles[#All],12,FALSE)</f>
        <v>18</v>
      </c>
    </row>
    <row r="12781" spans="1:20" x14ac:dyDescent="0.3">
      <c r="A12781" t="s">
        <v>12779</v>
      </c>
      <c r="B12781" t="s">
        <v>15723</v>
      </c>
      <c r="C12781" t="s">
        <v>27792</v>
      </c>
      <c r="D12781" t="s">
        <v>25711</v>
      </c>
      <c r="E12781" t="s">
        <v>23154</v>
      </c>
      <c r="F12781" t="s">
        <v>31248</v>
      </c>
      <c r="G12781" t="s">
        <v>31404</v>
      </c>
      <c r="H12781" t="s">
        <v>31800</v>
      </c>
      <c r="I12781" t="s">
        <v>32456</v>
      </c>
      <c r="J12781" t="s">
        <v>32460</v>
      </c>
      <c r="K12781">
        <f>11</f>
        <v>11</v>
      </c>
      <c r="L12781" t="s">
        <v>32461</v>
      </c>
      <c r="M12781">
        <f>5</f>
        <v>5</v>
      </c>
      <c r="N12781" t="s">
        <v>32462</v>
      </c>
      <c r="O12781">
        <f>VLOOKUP(H12781,AggregatsEcoles[#All],7,FALSE)</f>
        <v>34</v>
      </c>
      <c r="P12781">
        <f>VLOOKUP(H12781,AggregatsEcoles[#All],8,FALSE)</f>
        <v>16</v>
      </c>
      <c r="Q12781">
        <f>VLOOKUP(H12781,AggregatsEcoles[#All],9,FALSE)</f>
        <v>18</v>
      </c>
      <c r="R12781">
        <f>VLOOKUP(H12781,AggregatsEcoles[#All],10,FALSE)</f>
        <v>34</v>
      </c>
      <c r="S12781">
        <f>VLOOKUP(H12781,AggregatsEcoles[#All],11,FALSE)</f>
        <v>16</v>
      </c>
      <c r="T12781">
        <f>VLOOKUP(H12781,AggregatsEcoles[#All],12,FALSE)</f>
        <v>18</v>
      </c>
    </row>
    <row r="12782" spans="1:20" x14ac:dyDescent="0.3">
      <c r="A12782" t="s">
        <v>12780</v>
      </c>
      <c r="B12782" t="s">
        <v>17910</v>
      </c>
      <c r="C12782" t="s">
        <v>18753</v>
      </c>
      <c r="E12782" t="s">
        <v>23154</v>
      </c>
      <c r="F12782" t="s">
        <v>31251</v>
      </c>
      <c r="G12782" t="s">
        <v>31404</v>
      </c>
      <c r="H12782" t="s">
        <v>31800</v>
      </c>
      <c r="I12782" t="s">
        <v>32456</v>
      </c>
      <c r="J12782" t="s">
        <v>32460</v>
      </c>
      <c r="K12782">
        <f>11</f>
        <v>11</v>
      </c>
      <c r="L12782" t="s">
        <v>32461</v>
      </c>
      <c r="M12782">
        <f>5</f>
        <v>5</v>
      </c>
      <c r="N12782" t="s">
        <v>32462</v>
      </c>
      <c r="O12782">
        <f>VLOOKUP(H12782,AggregatsEcoles[#All],7,FALSE)</f>
        <v>34</v>
      </c>
      <c r="P12782">
        <f>VLOOKUP(H12782,AggregatsEcoles[#All],8,FALSE)</f>
        <v>16</v>
      </c>
      <c r="Q12782">
        <f>VLOOKUP(H12782,AggregatsEcoles[#All],9,FALSE)</f>
        <v>18</v>
      </c>
      <c r="R12782">
        <f>VLOOKUP(H12782,AggregatsEcoles[#All],10,FALSE)</f>
        <v>34</v>
      </c>
      <c r="S12782">
        <f>VLOOKUP(H12782,AggregatsEcoles[#All],11,FALSE)</f>
        <v>16</v>
      </c>
      <c r="T12782">
        <f>VLOOKUP(H12782,AggregatsEcoles[#All],12,FALSE)</f>
        <v>18</v>
      </c>
    </row>
    <row r="12783" spans="1:20" x14ac:dyDescent="0.3">
      <c r="A12783" t="s">
        <v>12781</v>
      </c>
      <c r="B12783" t="s">
        <v>14888</v>
      </c>
      <c r="C12783" t="s">
        <v>14971</v>
      </c>
      <c r="D12783" t="s">
        <v>23071</v>
      </c>
      <c r="E12783" t="s">
        <v>22657</v>
      </c>
      <c r="F12783" t="s">
        <v>31248</v>
      </c>
      <c r="G12783" t="s">
        <v>31404</v>
      </c>
      <c r="H12783" t="s">
        <v>31800</v>
      </c>
      <c r="I12783" t="s">
        <v>32456</v>
      </c>
      <c r="J12783" t="s">
        <v>32460</v>
      </c>
      <c r="K12783">
        <f>11</f>
        <v>11</v>
      </c>
      <c r="L12783" t="s">
        <v>32461</v>
      </c>
      <c r="M12783">
        <f>5</f>
        <v>5</v>
      </c>
      <c r="N12783" t="s">
        <v>32462</v>
      </c>
      <c r="O12783">
        <f>VLOOKUP(H12783,AggregatsEcoles[#All],7,FALSE)</f>
        <v>34</v>
      </c>
      <c r="P12783">
        <f>VLOOKUP(H12783,AggregatsEcoles[#All],8,FALSE)</f>
        <v>16</v>
      </c>
      <c r="Q12783">
        <f>VLOOKUP(H12783,AggregatsEcoles[#All],9,FALSE)</f>
        <v>18</v>
      </c>
      <c r="R12783">
        <f>VLOOKUP(H12783,AggregatsEcoles[#All],10,FALSE)</f>
        <v>34</v>
      </c>
      <c r="S12783">
        <f>VLOOKUP(H12783,AggregatsEcoles[#All],11,FALSE)</f>
        <v>16</v>
      </c>
      <c r="T12783">
        <f>VLOOKUP(H12783,AggregatsEcoles[#All],12,FALSE)</f>
        <v>18</v>
      </c>
    </row>
    <row r="12784" spans="1:20" x14ac:dyDescent="0.3">
      <c r="A12784" t="s">
        <v>12782</v>
      </c>
      <c r="B12784" t="s">
        <v>14097</v>
      </c>
      <c r="C12784" t="s">
        <v>14363</v>
      </c>
      <c r="D12784" t="s">
        <v>29498</v>
      </c>
      <c r="E12784" t="s">
        <v>22657</v>
      </c>
      <c r="F12784" t="s">
        <v>31249</v>
      </c>
      <c r="G12784" t="s">
        <v>31404</v>
      </c>
      <c r="H12784" t="s">
        <v>31800</v>
      </c>
      <c r="I12784" t="s">
        <v>32456</v>
      </c>
      <c r="J12784" t="s">
        <v>32460</v>
      </c>
      <c r="K12784">
        <f>11</f>
        <v>11</v>
      </c>
      <c r="L12784" t="s">
        <v>32461</v>
      </c>
      <c r="M12784">
        <f>5</f>
        <v>5</v>
      </c>
      <c r="N12784" t="s">
        <v>32462</v>
      </c>
      <c r="O12784">
        <f>VLOOKUP(H12784,AggregatsEcoles[#All],7,FALSE)</f>
        <v>34</v>
      </c>
      <c r="P12784">
        <f>VLOOKUP(H12784,AggregatsEcoles[#All],8,FALSE)</f>
        <v>16</v>
      </c>
      <c r="Q12784">
        <f>VLOOKUP(H12784,AggregatsEcoles[#All],9,FALSE)</f>
        <v>18</v>
      </c>
      <c r="R12784">
        <f>VLOOKUP(H12784,AggregatsEcoles[#All],10,FALSE)</f>
        <v>34</v>
      </c>
      <c r="S12784">
        <f>VLOOKUP(H12784,AggregatsEcoles[#All],11,FALSE)</f>
        <v>16</v>
      </c>
      <c r="T12784">
        <f>VLOOKUP(H12784,AggregatsEcoles[#All],12,FALSE)</f>
        <v>18</v>
      </c>
    </row>
    <row r="12785" spans="1:20" x14ac:dyDescent="0.3">
      <c r="A12785" t="s">
        <v>12783</v>
      </c>
      <c r="B12785" t="s">
        <v>14359</v>
      </c>
      <c r="C12785" t="s">
        <v>17291</v>
      </c>
      <c r="D12785" t="s">
        <v>22940</v>
      </c>
      <c r="E12785" t="s">
        <v>22657</v>
      </c>
      <c r="F12785" t="s">
        <v>31259</v>
      </c>
      <c r="G12785" t="s">
        <v>31404</v>
      </c>
      <c r="H12785" t="s">
        <v>31800</v>
      </c>
      <c r="I12785" t="s">
        <v>32456</v>
      </c>
      <c r="J12785" t="s">
        <v>32460</v>
      </c>
      <c r="K12785">
        <f>11</f>
        <v>11</v>
      </c>
      <c r="L12785" t="s">
        <v>32461</v>
      </c>
      <c r="M12785">
        <f>5</f>
        <v>5</v>
      </c>
      <c r="N12785" t="s">
        <v>32462</v>
      </c>
      <c r="O12785">
        <f>VLOOKUP(H12785,AggregatsEcoles[#All],7,FALSE)</f>
        <v>34</v>
      </c>
      <c r="P12785">
        <f>VLOOKUP(H12785,AggregatsEcoles[#All],8,FALSE)</f>
        <v>16</v>
      </c>
      <c r="Q12785">
        <f>VLOOKUP(H12785,AggregatsEcoles[#All],9,FALSE)</f>
        <v>18</v>
      </c>
      <c r="R12785">
        <f>VLOOKUP(H12785,AggregatsEcoles[#All],10,FALSE)</f>
        <v>34</v>
      </c>
      <c r="S12785">
        <f>VLOOKUP(H12785,AggregatsEcoles[#All],11,FALSE)</f>
        <v>16</v>
      </c>
      <c r="T12785">
        <f>VLOOKUP(H12785,AggregatsEcoles[#All],12,FALSE)</f>
        <v>18</v>
      </c>
    </row>
    <row r="12786" spans="1:20" x14ac:dyDescent="0.3">
      <c r="A12786" t="s">
        <v>12784</v>
      </c>
      <c r="B12786" t="s">
        <v>17317</v>
      </c>
      <c r="C12786" t="s">
        <v>27793</v>
      </c>
      <c r="D12786" t="s">
        <v>31075</v>
      </c>
      <c r="E12786" t="s">
        <v>23154</v>
      </c>
      <c r="F12786" t="s">
        <v>31250</v>
      </c>
      <c r="G12786" t="s">
        <v>31404</v>
      </c>
      <c r="H12786" t="s">
        <v>31800</v>
      </c>
      <c r="I12786" t="s">
        <v>32456</v>
      </c>
      <c r="J12786" t="s">
        <v>32460</v>
      </c>
      <c r="K12786">
        <f>11</f>
        <v>11</v>
      </c>
      <c r="L12786" t="s">
        <v>32461</v>
      </c>
      <c r="M12786">
        <f>5</f>
        <v>5</v>
      </c>
      <c r="N12786" t="s">
        <v>32462</v>
      </c>
      <c r="O12786">
        <f>VLOOKUP(H12786,AggregatsEcoles[#All],7,FALSE)</f>
        <v>34</v>
      </c>
      <c r="P12786">
        <f>VLOOKUP(H12786,AggregatsEcoles[#All],8,FALSE)</f>
        <v>16</v>
      </c>
      <c r="Q12786">
        <f>VLOOKUP(H12786,AggregatsEcoles[#All],9,FALSE)</f>
        <v>18</v>
      </c>
      <c r="R12786">
        <f>VLOOKUP(H12786,AggregatsEcoles[#All],10,FALSE)</f>
        <v>34</v>
      </c>
      <c r="S12786">
        <f>VLOOKUP(H12786,AggregatsEcoles[#All],11,FALSE)</f>
        <v>16</v>
      </c>
      <c r="T12786">
        <f>VLOOKUP(H12786,AggregatsEcoles[#All],12,FALSE)</f>
        <v>18</v>
      </c>
    </row>
    <row r="12787" spans="1:20" x14ac:dyDescent="0.3">
      <c r="A12787" t="s">
        <v>12785</v>
      </c>
      <c r="B12787" t="s">
        <v>21689</v>
      </c>
      <c r="C12787" t="s">
        <v>27794</v>
      </c>
      <c r="E12787" t="s">
        <v>23154</v>
      </c>
      <c r="F12787" t="s">
        <v>31247</v>
      </c>
      <c r="G12787" t="s">
        <v>31404</v>
      </c>
      <c r="H12787" t="s">
        <v>31800</v>
      </c>
      <c r="I12787" t="s">
        <v>32456</v>
      </c>
      <c r="J12787" t="s">
        <v>32460</v>
      </c>
      <c r="K12787">
        <f>11</f>
        <v>11</v>
      </c>
      <c r="L12787" t="s">
        <v>32461</v>
      </c>
      <c r="M12787">
        <f>5</f>
        <v>5</v>
      </c>
      <c r="N12787" t="s">
        <v>32462</v>
      </c>
      <c r="O12787">
        <f>VLOOKUP(H12787,AggregatsEcoles[#All],7,FALSE)</f>
        <v>34</v>
      </c>
      <c r="P12787">
        <f>VLOOKUP(H12787,AggregatsEcoles[#All],8,FALSE)</f>
        <v>16</v>
      </c>
      <c r="Q12787">
        <f>VLOOKUP(H12787,AggregatsEcoles[#All],9,FALSE)</f>
        <v>18</v>
      </c>
      <c r="R12787">
        <f>VLOOKUP(H12787,AggregatsEcoles[#All],10,FALSE)</f>
        <v>34</v>
      </c>
      <c r="S12787">
        <f>VLOOKUP(H12787,AggregatsEcoles[#All],11,FALSE)</f>
        <v>16</v>
      </c>
      <c r="T12787">
        <f>VLOOKUP(H12787,AggregatsEcoles[#All],12,FALSE)</f>
        <v>18</v>
      </c>
    </row>
    <row r="12788" spans="1:20" x14ac:dyDescent="0.3">
      <c r="A12788" t="s">
        <v>12786</v>
      </c>
      <c r="B12788" t="s">
        <v>21690</v>
      </c>
      <c r="C12788" t="s">
        <v>21690</v>
      </c>
      <c r="D12788" t="s">
        <v>27088</v>
      </c>
      <c r="E12788" t="s">
        <v>23154</v>
      </c>
      <c r="F12788" t="s">
        <v>31250</v>
      </c>
      <c r="G12788" t="s">
        <v>31404</v>
      </c>
      <c r="H12788" t="s">
        <v>31800</v>
      </c>
      <c r="I12788" t="s">
        <v>32456</v>
      </c>
      <c r="J12788" t="s">
        <v>32460</v>
      </c>
      <c r="K12788">
        <f>11</f>
        <v>11</v>
      </c>
      <c r="L12788" t="s">
        <v>32461</v>
      </c>
      <c r="M12788">
        <f>5</f>
        <v>5</v>
      </c>
      <c r="N12788" t="s">
        <v>32462</v>
      </c>
      <c r="O12788">
        <f>VLOOKUP(H12788,AggregatsEcoles[#All],7,FALSE)</f>
        <v>34</v>
      </c>
      <c r="P12788">
        <f>VLOOKUP(H12788,AggregatsEcoles[#All],8,FALSE)</f>
        <v>16</v>
      </c>
      <c r="Q12788">
        <f>VLOOKUP(H12788,AggregatsEcoles[#All],9,FALSE)</f>
        <v>18</v>
      </c>
      <c r="R12788">
        <f>VLOOKUP(H12788,AggregatsEcoles[#All],10,FALSE)</f>
        <v>34</v>
      </c>
      <c r="S12788">
        <f>VLOOKUP(H12788,AggregatsEcoles[#All],11,FALSE)</f>
        <v>16</v>
      </c>
      <c r="T12788">
        <f>VLOOKUP(H12788,AggregatsEcoles[#All],12,FALSE)</f>
        <v>18</v>
      </c>
    </row>
    <row r="12789" spans="1:20" x14ac:dyDescent="0.3">
      <c r="A12789" t="s">
        <v>12787</v>
      </c>
      <c r="B12789" t="s">
        <v>15958</v>
      </c>
      <c r="C12789" t="s">
        <v>27795</v>
      </c>
      <c r="D12789" t="s">
        <v>28523</v>
      </c>
      <c r="E12789" t="s">
        <v>23154</v>
      </c>
      <c r="F12789" t="s">
        <v>31249</v>
      </c>
      <c r="G12789" t="s">
        <v>31404</v>
      </c>
      <c r="H12789" t="s">
        <v>31800</v>
      </c>
      <c r="I12789" t="s">
        <v>32456</v>
      </c>
      <c r="J12789" t="s">
        <v>32460</v>
      </c>
      <c r="K12789">
        <f>11</f>
        <v>11</v>
      </c>
      <c r="L12789" t="s">
        <v>32461</v>
      </c>
      <c r="M12789">
        <f>5</f>
        <v>5</v>
      </c>
      <c r="N12789" t="s">
        <v>32462</v>
      </c>
      <c r="O12789">
        <f>VLOOKUP(H12789,AggregatsEcoles[#All],7,FALSE)</f>
        <v>34</v>
      </c>
      <c r="P12789">
        <f>VLOOKUP(H12789,AggregatsEcoles[#All],8,FALSE)</f>
        <v>16</v>
      </c>
      <c r="Q12789">
        <f>VLOOKUP(H12789,AggregatsEcoles[#All],9,FALSE)</f>
        <v>18</v>
      </c>
      <c r="R12789">
        <f>VLOOKUP(H12789,AggregatsEcoles[#All],10,FALSE)</f>
        <v>34</v>
      </c>
      <c r="S12789">
        <f>VLOOKUP(H12789,AggregatsEcoles[#All],11,FALSE)</f>
        <v>16</v>
      </c>
      <c r="T12789">
        <f>VLOOKUP(H12789,AggregatsEcoles[#All],12,FALSE)</f>
        <v>18</v>
      </c>
    </row>
    <row r="12790" spans="1:20" x14ac:dyDescent="0.3">
      <c r="A12790" t="s">
        <v>12788</v>
      </c>
      <c r="B12790" t="s">
        <v>15161</v>
      </c>
      <c r="C12790" t="s">
        <v>20748</v>
      </c>
      <c r="D12790" t="s">
        <v>28559</v>
      </c>
      <c r="E12790" t="s">
        <v>23154</v>
      </c>
      <c r="F12790" t="s">
        <v>31253</v>
      </c>
      <c r="G12790" t="s">
        <v>31404</v>
      </c>
      <c r="H12790" t="s">
        <v>31800</v>
      </c>
      <c r="I12790" t="s">
        <v>32456</v>
      </c>
      <c r="J12790" t="s">
        <v>32460</v>
      </c>
      <c r="K12790">
        <f>11</f>
        <v>11</v>
      </c>
      <c r="L12790" t="s">
        <v>32461</v>
      </c>
      <c r="M12790">
        <f>5</f>
        <v>5</v>
      </c>
      <c r="N12790" t="s">
        <v>32462</v>
      </c>
      <c r="O12790">
        <f>VLOOKUP(H12790,AggregatsEcoles[#All],7,FALSE)</f>
        <v>34</v>
      </c>
      <c r="P12790">
        <f>VLOOKUP(H12790,AggregatsEcoles[#All],8,FALSE)</f>
        <v>16</v>
      </c>
      <c r="Q12790">
        <f>VLOOKUP(H12790,AggregatsEcoles[#All],9,FALSE)</f>
        <v>18</v>
      </c>
      <c r="R12790">
        <f>VLOOKUP(H12790,AggregatsEcoles[#All],10,FALSE)</f>
        <v>34</v>
      </c>
      <c r="S12790">
        <f>VLOOKUP(H12790,AggregatsEcoles[#All],11,FALSE)</f>
        <v>16</v>
      </c>
      <c r="T12790">
        <f>VLOOKUP(H12790,AggregatsEcoles[#All],12,FALSE)</f>
        <v>18</v>
      </c>
    </row>
    <row r="12791" spans="1:20" x14ac:dyDescent="0.3">
      <c r="A12791" t="s">
        <v>12789</v>
      </c>
      <c r="B12791" t="s">
        <v>15876</v>
      </c>
      <c r="C12791" t="s">
        <v>14992</v>
      </c>
      <c r="D12791" t="s">
        <v>31076</v>
      </c>
      <c r="E12791" t="s">
        <v>22657</v>
      </c>
      <c r="F12791" t="s">
        <v>31249</v>
      </c>
      <c r="G12791" t="s">
        <v>31404</v>
      </c>
      <c r="H12791" t="s">
        <v>31800</v>
      </c>
      <c r="I12791" t="s">
        <v>32456</v>
      </c>
      <c r="J12791" t="s">
        <v>32460</v>
      </c>
      <c r="K12791">
        <f>11</f>
        <v>11</v>
      </c>
      <c r="L12791" t="s">
        <v>32461</v>
      </c>
      <c r="M12791">
        <f>5</f>
        <v>5</v>
      </c>
      <c r="N12791" t="s">
        <v>32462</v>
      </c>
      <c r="O12791">
        <f>VLOOKUP(H12791,AggregatsEcoles[#All],7,FALSE)</f>
        <v>34</v>
      </c>
      <c r="P12791">
        <f>VLOOKUP(H12791,AggregatsEcoles[#All],8,FALSE)</f>
        <v>16</v>
      </c>
      <c r="Q12791">
        <f>VLOOKUP(H12791,AggregatsEcoles[#All],9,FALSE)</f>
        <v>18</v>
      </c>
      <c r="R12791">
        <f>VLOOKUP(H12791,AggregatsEcoles[#All],10,FALSE)</f>
        <v>34</v>
      </c>
      <c r="S12791">
        <f>VLOOKUP(H12791,AggregatsEcoles[#All],11,FALSE)</f>
        <v>16</v>
      </c>
      <c r="T12791">
        <f>VLOOKUP(H12791,AggregatsEcoles[#All],12,FALSE)</f>
        <v>18</v>
      </c>
    </row>
    <row r="12792" spans="1:20" x14ac:dyDescent="0.3">
      <c r="A12792" t="s">
        <v>12790</v>
      </c>
      <c r="B12792" t="s">
        <v>14279</v>
      </c>
      <c r="C12792" t="s">
        <v>14895</v>
      </c>
      <c r="E12792" t="s">
        <v>22657</v>
      </c>
      <c r="F12792" t="s">
        <v>31261</v>
      </c>
      <c r="G12792" t="s">
        <v>31404</v>
      </c>
      <c r="H12792" t="s">
        <v>31800</v>
      </c>
      <c r="I12792" t="s">
        <v>32456</v>
      </c>
      <c r="J12792" t="s">
        <v>32460</v>
      </c>
      <c r="K12792">
        <f>11</f>
        <v>11</v>
      </c>
      <c r="L12792" t="s">
        <v>32461</v>
      </c>
      <c r="M12792">
        <f>5</f>
        <v>5</v>
      </c>
      <c r="N12792" t="s">
        <v>32462</v>
      </c>
      <c r="O12792">
        <f>VLOOKUP(H12792,AggregatsEcoles[#All],7,FALSE)</f>
        <v>34</v>
      </c>
      <c r="P12792">
        <f>VLOOKUP(H12792,AggregatsEcoles[#All],8,FALSE)</f>
        <v>16</v>
      </c>
      <c r="Q12792">
        <f>VLOOKUP(H12792,AggregatsEcoles[#All],9,FALSE)</f>
        <v>18</v>
      </c>
      <c r="R12792">
        <f>VLOOKUP(H12792,AggregatsEcoles[#All],10,FALSE)</f>
        <v>34</v>
      </c>
      <c r="S12792">
        <f>VLOOKUP(H12792,AggregatsEcoles[#All],11,FALSE)</f>
        <v>16</v>
      </c>
      <c r="T12792">
        <f>VLOOKUP(H12792,AggregatsEcoles[#All],12,FALSE)</f>
        <v>18</v>
      </c>
    </row>
    <row r="12793" spans="1:20" x14ac:dyDescent="0.3">
      <c r="A12793" t="s">
        <v>12791</v>
      </c>
      <c r="B12793" t="s">
        <v>15978</v>
      </c>
      <c r="C12793" t="s">
        <v>27796</v>
      </c>
      <c r="D12793" t="s">
        <v>30109</v>
      </c>
      <c r="E12793" t="s">
        <v>22657</v>
      </c>
      <c r="F12793" t="s">
        <v>31258</v>
      </c>
      <c r="G12793" t="s">
        <v>31404</v>
      </c>
      <c r="H12793" t="s">
        <v>31800</v>
      </c>
      <c r="I12793" t="s">
        <v>32456</v>
      </c>
      <c r="J12793" t="s">
        <v>32460</v>
      </c>
      <c r="K12793">
        <f>11</f>
        <v>11</v>
      </c>
      <c r="L12793" t="s">
        <v>32461</v>
      </c>
      <c r="M12793">
        <f>5</f>
        <v>5</v>
      </c>
      <c r="N12793" t="s">
        <v>32462</v>
      </c>
      <c r="O12793">
        <f>VLOOKUP(H12793,AggregatsEcoles[#All],7,FALSE)</f>
        <v>34</v>
      </c>
      <c r="P12793">
        <f>VLOOKUP(H12793,AggregatsEcoles[#All],8,FALSE)</f>
        <v>16</v>
      </c>
      <c r="Q12793">
        <f>VLOOKUP(H12793,AggregatsEcoles[#All],9,FALSE)</f>
        <v>18</v>
      </c>
      <c r="R12793">
        <f>VLOOKUP(H12793,AggregatsEcoles[#All],10,FALSE)</f>
        <v>34</v>
      </c>
      <c r="S12793">
        <f>VLOOKUP(H12793,AggregatsEcoles[#All],11,FALSE)</f>
        <v>16</v>
      </c>
      <c r="T12793">
        <f>VLOOKUP(H12793,AggregatsEcoles[#All],12,FALSE)</f>
        <v>18</v>
      </c>
    </row>
    <row r="12794" spans="1:20" x14ac:dyDescent="0.3">
      <c r="A12794" t="s">
        <v>12792</v>
      </c>
      <c r="B12794" t="s">
        <v>21691</v>
      </c>
      <c r="C12794" t="s">
        <v>27797</v>
      </c>
      <c r="E12794" t="s">
        <v>22657</v>
      </c>
      <c r="F12794" t="s">
        <v>31251</v>
      </c>
      <c r="G12794" t="s">
        <v>31404</v>
      </c>
      <c r="H12794" t="s">
        <v>31800</v>
      </c>
      <c r="I12794" t="s">
        <v>32456</v>
      </c>
      <c r="J12794" t="s">
        <v>32460</v>
      </c>
      <c r="K12794">
        <f>11</f>
        <v>11</v>
      </c>
      <c r="L12794" t="s">
        <v>32461</v>
      </c>
      <c r="M12794">
        <f>5</f>
        <v>5</v>
      </c>
      <c r="N12794" t="s">
        <v>32462</v>
      </c>
      <c r="O12794">
        <f>VLOOKUP(H12794,AggregatsEcoles[#All],7,FALSE)</f>
        <v>34</v>
      </c>
      <c r="P12794">
        <f>VLOOKUP(H12794,AggregatsEcoles[#All],8,FALSE)</f>
        <v>16</v>
      </c>
      <c r="Q12794">
        <f>VLOOKUP(H12794,AggregatsEcoles[#All],9,FALSE)</f>
        <v>18</v>
      </c>
      <c r="R12794">
        <f>VLOOKUP(H12794,AggregatsEcoles[#All],10,FALSE)</f>
        <v>34</v>
      </c>
      <c r="S12794">
        <f>VLOOKUP(H12794,AggregatsEcoles[#All],11,FALSE)</f>
        <v>16</v>
      </c>
      <c r="T12794">
        <f>VLOOKUP(H12794,AggregatsEcoles[#All],12,FALSE)</f>
        <v>18</v>
      </c>
    </row>
    <row r="12795" spans="1:20" x14ac:dyDescent="0.3">
      <c r="A12795" t="s">
        <v>12793</v>
      </c>
      <c r="B12795" t="s">
        <v>14729</v>
      </c>
      <c r="C12795" t="s">
        <v>14365</v>
      </c>
      <c r="E12795" t="s">
        <v>22657</v>
      </c>
      <c r="F12795" t="s">
        <v>31250</v>
      </c>
      <c r="G12795" t="s">
        <v>31404</v>
      </c>
      <c r="H12795" t="s">
        <v>31800</v>
      </c>
      <c r="I12795" t="s">
        <v>32456</v>
      </c>
      <c r="J12795" t="s">
        <v>32460</v>
      </c>
      <c r="K12795">
        <f>11</f>
        <v>11</v>
      </c>
      <c r="L12795" t="s">
        <v>32461</v>
      </c>
      <c r="M12795">
        <f>5</f>
        <v>5</v>
      </c>
      <c r="N12795" t="s">
        <v>32462</v>
      </c>
      <c r="O12795">
        <f>VLOOKUP(H12795,AggregatsEcoles[#All],7,FALSE)</f>
        <v>34</v>
      </c>
      <c r="P12795">
        <f>VLOOKUP(H12795,AggregatsEcoles[#All],8,FALSE)</f>
        <v>16</v>
      </c>
      <c r="Q12795">
        <f>VLOOKUP(H12795,AggregatsEcoles[#All],9,FALSE)</f>
        <v>18</v>
      </c>
      <c r="R12795">
        <f>VLOOKUP(H12795,AggregatsEcoles[#All],10,FALSE)</f>
        <v>34</v>
      </c>
      <c r="S12795">
        <f>VLOOKUP(H12795,AggregatsEcoles[#All],11,FALSE)</f>
        <v>16</v>
      </c>
      <c r="T12795">
        <f>VLOOKUP(H12795,AggregatsEcoles[#All],12,FALSE)</f>
        <v>18</v>
      </c>
    </row>
    <row r="12796" spans="1:20" x14ac:dyDescent="0.3">
      <c r="A12796" t="s">
        <v>12794</v>
      </c>
      <c r="B12796" t="s">
        <v>21692</v>
      </c>
      <c r="C12796" t="s">
        <v>27798</v>
      </c>
      <c r="E12796" t="s">
        <v>23154</v>
      </c>
      <c r="F12796" t="s">
        <v>31248</v>
      </c>
      <c r="G12796" t="s">
        <v>31404</v>
      </c>
      <c r="H12796" t="s">
        <v>31800</v>
      </c>
      <c r="I12796" t="s">
        <v>32456</v>
      </c>
      <c r="J12796" t="s">
        <v>32460</v>
      </c>
      <c r="K12796">
        <f>11</f>
        <v>11</v>
      </c>
      <c r="L12796" t="s">
        <v>32461</v>
      </c>
      <c r="M12796">
        <f>5</f>
        <v>5</v>
      </c>
      <c r="N12796" t="s">
        <v>32462</v>
      </c>
      <c r="O12796">
        <f>VLOOKUP(H12796,AggregatsEcoles[#All],7,FALSE)</f>
        <v>34</v>
      </c>
      <c r="P12796">
        <f>VLOOKUP(H12796,AggregatsEcoles[#All],8,FALSE)</f>
        <v>16</v>
      </c>
      <c r="Q12796">
        <f>VLOOKUP(H12796,AggregatsEcoles[#All],9,FALSE)</f>
        <v>18</v>
      </c>
      <c r="R12796">
        <f>VLOOKUP(H12796,AggregatsEcoles[#All],10,FALSE)</f>
        <v>34</v>
      </c>
      <c r="S12796">
        <f>VLOOKUP(H12796,AggregatsEcoles[#All],11,FALSE)</f>
        <v>16</v>
      </c>
      <c r="T12796">
        <f>VLOOKUP(H12796,AggregatsEcoles[#All],12,FALSE)</f>
        <v>18</v>
      </c>
    </row>
    <row r="12797" spans="1:20" x14ac:dyDescent="0.3">
      <c r="A12797" t="s">
        <v>12795</v>
      </c>
      <c r="B12797" t="s">
        <v>21693</v>
      </c>
      <c r="C12797" t="s">
        <v>27799</v>
      </c>
      <c r="E12797" t="s">
        <v>22657</v>
      </c>
      <c r="F12797" t="s">
        <v>31249</v>
      </c>
      <c r="G12797" t="s">
        <v>31404</v>
      </c>
      <c r="H12797" t="s">
        <v>31800</v>
      </c>
      <c r="I12797" t="s">
        <v>32456</v>
      </c>
      <c r="J12797" t="s">
        <v>32460</v>
      </c>
      <c r="K12797">
        <f>11</f>
        <v>11</v>
      </c>
      <c r="L12797" t="s">
        <v>32461</v>
      </c>
      <c r="M12797">
        <f>5</f>
        <v>5</v>
      </c>
      <c r="N12797" t="s">
        <v>32462</v>
      </c>
      <c r="O12797">
        <f>VLOOKUP(H12797,AggregatsEcoles[#All],7,FALSE)</f>
        <v>34</v>
      </c>
      <c r="P12797">
        <f>VLOOKUP(H12797,AggregatsEcoles[#All],8,FALSE)</f>
        <v>16</v>
      </c>
      <c r="Q12797">
        <f>VLOOKUP(H12797,AggregatsEcoles[#All],9,FALSE)</f>
        <v>18</v>
      </c>
      <c r="R12797">
        <f>VLOOKUP(H12797,AggregatsEcoles[#All],10,FALSE)</f>
        <v>34</v>
      </c>
      <c r="S12797">
        <f>VLOOKUP(H12797,AggregatsEcoles[#All],11,FALSE)</f>
        <v>16</v>
      </c>
      <c r="T12797">
        <f>VLOOKUP(H12797,AggregatsEcoles[#All],12,FALSE)</f>
        <v>18</v>
      </c>
    </row>
    <row r="12798" spans="1:20" x14ac:dyDescent="0.3">
      <c r="A12798" t="s">
        <v>12796</v>
      </c>
      <c r="B12798" t="s">
        <v>21694</v>
      </c>
      <c r="C12798" t="s">
        <v>27800</v>
      </c>
      <c r="D12798" t="s">
        <v>28688</v>
      </c>
      <c r="E12798" t="s">
        <v>22657</v>
      </c>
      <c r="F12798" t="s">
        <v>31255</v>
      </c>
      <c r="G12798" t="s">
        <v>31541</v>
      </c>
      <c r="H12798" t="s">
        <v>32415</v>
      </c>
      <c r="I12798" t="s">
        <v>32456</v>
      </c>
      <c r="J12798" t="s">
        <v>32460</v>
      </c>
      <c r="K12798">
        <f>11</f>
        <v>11</v>
      </c>
      <c r="L12798" t="s">
        <v>32461</v>
      </c>
      <c r="M12798">
        <f>5</f>
        <v>5</v>
      </c>
      <c r="N12798" t="s">
        <v>32462</v>
      </c>
      <c r="O12798">
        <f>VLOOKUP(H12798,AggregatsEcoles[#All],7,FALSE)</f>
        <v>7</v>
      </c>
      <c r="P12798">
        <f>VLOOKUP(H12798,AggregatsEcoles[#All],8,FALSE)</f>
        <v>2</v>
      </c>
      <c r="Q12798">
        <f>VLOOKUP(H12798,AggregatsEcoles[#All],9,FALSE)</f>
        <v>5</v>
      </c>
      <c r="R12798">
        <f>VLOOKUP(H12798,AggregatsEcoles[#All],10,FALSE)</f>
        <v>7</v>
      </c>
      <c r="S12798">
        <f>VLOOKUP(H12798,AggregatsEcoles[#All],11,FALSE)</f>
        <v>2</v>
      </c>
      <c r="T12798">
        <f>VLOOKUP(H12798,AggregatsEcoles[#All],12,FALSE)</f>
        <v>5</v>
      </c>
    </row>
    <row r="12799" spans="1:20" x14ac:dyDescent="0.3">
      <c r="A12799" t="s">
        <v>12797</v>
      </c>
      <c r="B12799" t="s">
        <v>17543</v>
      </c>
      <c r="C12799" t="s">
        <v>14830</v>
      </c>
      <c r="D12799" t="s">
        <v>22505</v>
      </c>
      <c r="E12799" t="s">
        <v>22657</v>
      </c>
      <c r="F12799" t="s">
        <v>31251</v>
      </c>
      <c r="G12799" t="s">
        <v>31541</v>
      </c>
      <c r="H12799" t="s">
        <v>32415</v>
      </c>
      <c r="I12799" t="s">
        <v>32456</v>
      </c>
      <c r="J12799" t="s">
        <v>32460</v>
      </c>
      <c r="K12799">
        <f>11</f>
        <v>11</v>
      </c>
      <c r="L12799" t="s">
        <v>32461</v>
      </c>
      <c r="M12799">
        <f>5</f>
        <v>5</v>
      </c>
      <c r="N12799" t="s">
        <v>32462</v>
      </c>
      <c r="O12799">
        <f>VLOOKUP(H12799,AggregatsEcoles[#All],7,FALSE)</f>
        <v>7</v>
      </c>
      <c r="P12799">
        <f>VLOOKUP(H12799,AggregatsEcoles[#All],8,FALSE)</f>
        <v>2</v>
      </c>
      <c r="Q12799">
        <f>VLOOKUP(H12799,AggregatsEcoles[#All],9,FALSE)</f>
        <v>5</v>
      </c>
      <c r="R12799">
        <f>VLOOKUP(H12799,AggregatsEcoles[#All],10,FALSE)</f>
        <v>7</v>
      </c>
      <c r="S12799">
        <f>VLOOKUP(H12799,AggregatsEcoles[#All],11,FALSE)</f>
        <v>2</v>
      </c>
      <c r="T12799">
        <f>VLOOKUP(H12799,AggregatsEcoles[#All],12,FALSE)</f>
        <v>5</v>
      </c>
    </row>
    <row r="12800" spans="1:20" x14ac:dyDescent="0.3">
      <c r="A12800" t="s">
        <v>12798</v>
      </c>
      <c r="B12800" t="s">
        <v>14006</v>
      </c>
      <c r="C12800" t="s">
        <v>13995</v>
      </c>
      <c r="D12800" t="s">
        <v>23901</v>
      </c>
      <c r="E12800" t="s">
        <v>22657</v>
      </c>
      <c r="F12800" t="s">
        <v>31254</v>
      </c>
      <c r="G12800" t="s">
        <v>31541</v>
      </c>
      <c r="H12800" t="s">
        <v>32415</v>
      </c>
      <c r="I12800" t="s">
        <v>32456</v>
      </c>
      <c r="J12800" t="s">
        <v>32460</v>
      </c>
      <c r="K12800">
        <f>11</f>
        <v>11</v>
      </c>
      <c r="L12800" t="s">
        <v>32461</v>
      </c>
      <c r="M12800">
        <f>5</f>
        <v>5</v>
      </c>
      <c r="N12800" t="s">
        <v>32462</v>
      </c>
      <c r="O12800">
        <f>VLOOKUP(H12800,AggregatsEcoles[#All],7,FALSE)</f>
        <v>7</v>
      </c>
      <c r="P12800">
        <f>VLOOKUP(H12800,AggregatsEcoles[#All],8,FALSE)</f>
        <v>2</v>
      </c>
      <c r="Q12800">
        <f>VLOOKUP(H12800,AggregatsEcoles[#All],9,FALSE)</f>
        <v>5</v>
      </c>
      <c r="R12800">
        <f>VLOOKUP(H12800,AggregatsEcoles[#All],10,FALSE)</f>
        <v>7</v>
      </c>
      <c r="S12800">
        <f>VLOOKUP(H12800,AggregatsEcoles[#All],11,FALSE)</f>
        <v>2</v>
      </c>
      <c r="T12800">
        <f>VLOOKUP(H12800,AggregatsEcoles[#All],12,FALSE)</f>
        <v>5</v>
      </c>
    </row>
    <row r="12801" spans="1:20" x14ac:dyDescent="0.3">
      <c r="A12801" t="s">
        <v>12799</v>
      </c>
      <c r="B12801" t="s">
        <v>16583</v>
      </c>
      <c r="C12801" t="s">
        <v>14369</v>
      </c>
      <c r="D12801" t="s">
        <v>22925</v>
      </c>
      <c r="E12801" t="s">
        <v>22657</v>
      </c>
      <c r="F12801" t="s">
        <v>31253</v>
      </c>
      <c r="G12801" t="s">
        <v>31541</v>
      </c>
      <c r="H12801" t="s">
        <v>32415</v>
      </c>
      <c r="I12801" t="s">
        <v>32456</v>
      </c>
      <c r="J12801" t="s">
        <v>32460</v>
      </c>
      <c r="K12801">
        <f>11</f>
        <v>11</v>
      </c>
      <c r="L12801" t="s">
        <v>32461</v>
      </c>
      <c r="M12801">
        <f>5</f>
        <v>5</v>
      </c>
      <c r="N12801" t="s">
        <v>32462</v>
      </c>
      <c r="O12801">
        <f>VLOOKUP(H12801,AggregatsEcoles[#All],7,FALSE)</f>
        <v>7</v>
      </c>
      <c r="P12801">
        <f>VLOOKUP(H12801,AggregatsEcoles[#All],8,FALSE)</f>
        <v>2</v>
      </c>
      <c r="Q12801">
        <f>VLOOKUP(H12801,AggregatsEcoles[#All],9,FALSE)</f>
        <v>5</v>
      </c>
      <c r="R12801">
        <f>VLOOKUP(H12801,AggregatsEcoles[#All],10,FALSE)</f>
        <v>7</v>
      </c>
      <c r="S12801">
        <f>VLOOKUP(H12801,AggregatsEcoles[#All],11,FALSE)</f>
        <v>2</v>
      </c>
      <c r="T12801">
        <f>VLOOKUP(H12801,AggregatsEcoles[#All],12,FALSE)</f>
        <v>5</v>
      </c>
    </row>
    <row r="12802" spans="1:20" x14ac:dyDescent="0.3">
      <c r="A12802" t="s">
        <v>12800</v>
      </c>
      <c r="B12802" t="s">
        <v>21695</v>
      </c>
      <c r="C12802" t="s">
        <v>27801</v>
      </c>
      <c r="E12802" t="s">
        <v>23154</v>
      </c>
      <c r="F12802" t="s">
        <v>31253</v>
      </c>
      <c r="G12802" t="s">
        <v>31541</v>
      </c>
      <c r="H12802" t="s">
        <v>32415</v>
      </c>
      <c r="I12802" t="s">
        <v>32456</v>
      </c>
      <c r="J12802" t="s">
        <v>32460</v>
      </c>
      <c r="K12802">
        <f>11</f>
        <v>11</v>
      </c>
      <c r="L12802" t="s">
        <v>32461</v>
      </c>
      <c r="M12802">
        <f>5</f>
        <v>5</v>
      </c>
      <c r="N12802" t="s">
        <v>32462</v>
      </c>
      <c r="O12802">
        <f>VLOOKUP(H12802,AggregatsEcoles[#All],7,FALSE)</f>
        <v>7</v>
      </c>
      <c r="P12802">
        <f>VLOOKUP(H12802,AggregatsEcoles[#All],8,FALSE)</f>
        <v>2</v>
      </c>
      <c r="Q12802">
        <f>VLOOKUP(H12802,AggregatsEcoles[#All],9,FALSE)</f>
        <v>5</v>
      </c>
      <c r="R12802">
        <f>VLOOKUP(H12802,AggregatsEcoles[#All],10,FALSE)</f>
        <v>7</v>
      </c>
      <c r="S12802">
        <f>VLOOKUP(H12802,AggregatsEcoles[#All],11,FALSE)</f>
        <v>2</v>
      </c>
      <c r="T12802">
        <f>VLOOKUP(H12802,AggregatsEcoles[#All],12,FALSE)</f>
        <v>5</v>
      </c>
    </row>
    <row r="12803" spans="1:20" x14ac:dyDescent="0.3">
      <c r="A12803" t="s">
        <v>12801</v>
      </c>
      <c r="B12803" t="s">
        <v>15001</v>
      </c>
      <c r="C12803" t="s">
        <v>20418</v>
      </c>
      <c r="D12803" t="s">
        <v>22415</v>
      </c>
      <c r="E12803" t="s">
        <v>22657</v>
      </c>
      <c r="F12803" t="s">
        <v>31248</v>
      </c>
      <c r="G12803" t="s">
        <v>31541</v>
      </c>
      <c r="H12803" t="s">
        <v>32415</v>
      </c>
      <c r="I12803" t="s">
        <v>32456</v>
      </c>
      <c r="J12803" t="s">
        <v>32460</v>
      </c>
      <c r="K12803">
        <f>11</f>
        <v>11</v>
      </c>
      <c r="L12803" t="s">
        <v>32461</v>
      </c>
      <c r="M12803">
        <f>5</f>
        <v>5</v>
      </c>
      <c r="N12803" t="s">
        <v>32462</v>
      </c>
      <c r="O12803">
        <f>VLOOKUP(H12803,AggregatsEcoles[#All],7,FALSE)</f>
        <v>7</v>
      </c>
      <c r="P12803">
        <f>VLOOKUP(H12803,AggregatsEcoles[#All],8,FALSE)</f>
        <v>2</v>
      </c>
      <c r="Q12803">
        <f>VLOOKUP(H12803,AggregatsEcoles[#All],9,FALSE)</f>
        <v>5</v>
      </c>
      <c r="R12803">
        <f>VLOOKUP(H12803,AggregatsEcoles[#All],10,FALSE)</f>
        <v>7</v>
      </c>
      <c r="S12803">
        <f>VLOOKUP(H12803,AggregatsEcoles[#All],11,FALSE)</f>
        <v>2</v>
      </c>
      <c r="T12803">
        <f>VLOOKUP(H12803,AggregatsEcoles[#All],12,FALSE)</f>
        <v>5</v>
      </c>
    </row>
    <row r="12804" spans="1:20" x14ac:dyDescent="0.3">
      <c r="A12804" t="s">
        <v>12802</v>
      </c>
      <c r="B12804" t="s">
        <v>16953</v>
      </c>
      <c r="C12804" t="s">
        <v>14277</v>
      </c>
      <c r="D12804" t="s">
        <v>23431</v>
      </c>
      <c r="E12804" t="s">
        <v>23154</v>
      </c>
      <c r="F12804" t="s">
        <v>31250</v>
      </c>
      <c r="G12804" t="s">
        <v>31541</v>
      </c>
      <c r="H12804" t="s">
        <v>32415</v>
      </c>
      <c r="I12804" t="s">
        <v>32456</v>
      </c>
      <c r="J12804" t="s">
        <v>32460</v>
      </c>
      <c r="K12804">
        <f>11</f>
        <v>11</v>
      </c>
      <c r="L12804" t="s">
        <v>32461</v>
      </c>
      <c r="M12804">
        <f>5</f>
        <v>5</v>
      </c>
      <c r="N12804" t="s">
        <v>32462</v>
      </c>
      <c r="O12804">
        <f>VLOOKUP(H12804,AggregatsEcoles[#All],7,FALSE)</f>
        <v>7</v>
      </c>
      <c r="P12804">
        <f>VLOOKUP(H12804,AggregatsEcoles[#All],8,FALSE)</f>
        <v>2</v>
      </c>
      <c r="Q12804">
        <f>VLOOKUP(H12804,AggregatsEcoles[#All],9,FALSE)</f>
        <v>5</v>
      </c>
      <c r="R12804">
        <f>VLOOKUP(H12804,AggregatsEcoles[#All],10,FALSE)</f>
        <v>7</v>
      </c>
      <c r="S12804">
        <f>VLOOKUP(H12804,AggregatsEcoles[#All],11,FALSE)</f>
        <v>2</v>
      </c>
      <c r="T12804">
        <f>VLOOKUP(H12804,AggregatsEcoles[#All],12,FALSE)</f>
        <v>5</v>
      </c>
    </row>
    <row r="12805" spans="1:20" x14ac:dyDescent="0.3">
      <c r="A12805" t="s">
        <v>12803</v>
      </c>
      <c r="B12805" t="s">
        <v>21696</v>
      </c>
      <c r="C12805" t="s">
        <v>27802</v>
      </c>
      <c r="D12805" t="s">
        <v>28431</v>
      </c>
      <c r="E12805" t="s">
        <v>22657</v>
      </c>
      <c r="F12805" t="s">
        <v>31259</v>
      </c>
      <c r="G12805" t="s">
        <v>31406</v>
      </c>
      <c r="H12805" t="s">
        <v>31804</v>
      </c>
      <c r="I12805" t="s">
        <v>32456</v>
      </c>
      <c r="J12805" t="s">
        <v>32460</v>
      </c>
      <c r="K12805">
        <f>11</f>
        <v>11</v>
      </c>
      <c r="L12805" t="s">
        <v>32461</v>
      </c>
      <c r="M12805">
        <f>5</f>
        <v>5</v>
      </c>
      <c r="N12805" t="s">
        <v>32462</v>
      </c>
      <c r="O12805">
        <f>VLOOKUP(H12805,AggregatsEcoles[#All],7,FALSE)</f>
        <v>10</v>
      </c>
      <c r="P12805">
        <f>VLOOKUP(H12805,AggregatsEcoles[#All],8,FALSE)</f>
        <v>3</v>
      </c>
      <c r="Q12805">
        <f>VLOOKUP(H12805,AggregatsEcoles[#All],9,FALSE)</f>
        <v>7</v>
      </c>
      <c r="R12805">
        <f>VLOOKUP(H12805,AggregatsEcoles[#All],10,FALSE)</f>
        <v>10</v>
      </c>
      <c r="S12805">
        <f>VLOOKUP(H12805,AggregatsEcoles[#All],11,FALSE)</f>
        <v>3</v>
      </c>
      <c r="T12805">
        <f>VLOOKUP(H12805,AggregatsEcoles[#All],12,FALSE)</f>
        <v>7</v>
      </c>
    </row>
    <row r="12806" spans="1:20" x14ac:dyDescent="0.3">
      <c r="A12806" t="s">
        <v>12804</v>
      </c>
      <c r="B12806" t="s">
        <v>21697</v>
      </c>
      <c r="C12806" t="s">
        <v>25341</v>
      </c>
      <c r="D12806" t="s">
        <v>28666</v>
      </c>
      <c r="E12806" t="s">
        <v>23154</v>
      </c>
      <c r="F12806" t="s">
        <v>31262</v>
      </c>
      <c r="G12806" t="s">
        <v>31406</v>
      </c>
      <c r="H12806" t="s">
        <v>31804</v>
      </c>
      <c r="I12806" t="s">
        <v>32456</v>
      </c>
      <c r="J12806" t="s">
        <v>32460</v>
      </c>
      <c r="K12806">
        <f>11</f>
        <v>11</v>
      </c>
      <c r="L12806" t="s">
        <v>32461</v>
      </c>
      <c r="M12806">
        <f>5</f>
        <v>5</v>
      </c>
      <c r="N12806" t="s">
        <v>32462</v>
      </c>
      <c r="O12806">
        <f>VLOOKUP(H12806,AggregatsEcoles[#All],7,FALSE)</f>
        <v>10</v>
      </c>
      <c r="P12806">
        <f>VLOOKUP(H12806,AggregatsEcoles[#All],8,FALSE)</f>
        <v>3</v>
      </c>
      <c r="Q12806">
        <f>VLOOKUP(H12806,AggregatsEcoles[#All],9,FALSE)</f>
        <v>7</v>
      </c>
      <c r="R12806">
        <f>VLOOKUP(H12806,AggregatsEcoles[#All],10,FALSE)</f>
        <v>10</v>
      </c>
      <c r="S12806">
        <f>VLOOKUP(H12806,AggregatsEcoles[#All],11,FALSE)</f>
        <v>3</v>
      </c>
      <c r="T12806">
        <f>VLOOKUP(H12806,AggregatsEcoles[#All],12,FALSE)</f>
        <v>7</v>
      </c>
    </row>
    <row r="12807" spans="1:20" x14ac:dyDescent="0.3">
      <c r="A12807" t="s">
        <v>12805</v>
      </c>
      <c r="B12807" t="s">
        <v>16467</v>
      </c>
      <c r="C12807" t="s">
        <v>16258</v>
      </c>
      <c r="D12807" t="s">
        <v>31077</v>
      </c>
      <c r="E12807" t="s">
        <v>22657</v>
      </c>
      <c r="F12807" t="s">
        <v>31254</v>
      </c>
      <c r="G12807" t="s">
        <v>31406</v>
      </c>
      <c r="H12807" t="s">
        <v>31804</v>
      </c>
      <c r="I12807" t="s">
        <v>32456</v>
      </c>
      <c r="J12807" t="s">
        <v>32460</v>
      </c>
      <c r="K12807">
        <f>11</f>
        <v>11</v>
      </c>
      <c r="L12807" t="s">
        <v>32461</v>
      </c>
      <c r="M12807">
        <f>5</f>
        <v>5</v>
      </c>
      <c r="N12807" t="s">
        <v>32462</v>
      </c>
      <c r="O12807">
        <f>VLOOKUP(H12807,AggregatsEcoles[#All],7,FALSE)</f>
        <v>10</v>
      </c>
      <c r="P12807">
        <f>VLOOKUP(H12807,AggregatsEcoles[#All],8,FALSE)</f>
        <v>3</v>
      </c>
      <c r="Q12807">
        <f>VLOOKUP(H12807,AggregatsEcoles[#All],9,FALSE)</f>
        <v>7</v>
      </c>
      <c r="R12807">
        <f>VLOOKUP(H12807,AggregatsEcoles[#All],10,FALSE)</f>
        <v>10</v>
      </c>
      <c r="S12807">
        <f>VLOOKUP(H12807,AggregatsEcoles[#All],11,FALSE)</f>
        <v>3</v>
      </c>
      <c r="T12807">
        <f>VLOOKUP(H12807,AggregatsEcoles[#All],12,FALSE)</f>
        <v>7</v>
      </c>
    </row>
    <row r="12808" spans="1:20" x14ac:dyDescent="0.3">
      <c r="A12808" t="s">
        <v>12806</v>
      </c>
      <c r="B12808" t="s">
        <v>15528</v>
      </c>
      <c r="C12808" t="s">
        <v>14365</v>
      </c>
      <c r="D12808" t="s">
        <v>28487</v>
      </c>
      <c r="E12808" t="s">
        <v>22657</v>
      </c>
      <c r="F12808" t="s">
        <v>31251</v>
      </c>
      <c r="G12808" t="s">
        <v>31406</v>
      </c>
      <c r="H12808" t="s">
        <v>31804</v>
      </c>
      <c r="I12808" t="s">
        <v>32456</v>
      </c>
      <c r="J12808" t="s">
        <v>32460</v>
      </c>
      <c r="K12808">
        <f>11</f>
        <v>11</v>
      </c>
      <c r="L12808" t="s">
        <v>32461</v>
      </c>
      <c r="M12808">
        <f>5</f>
        <v>5</v>
      </c>
      <c r="N12808" t="s">
        <v>32462</v>
      </c>
      <c r="O12808">
        <f>VLOOKUP(H12808,AggregatsEcoles[#All],7,FALSE)</f>
        <v>10</v>
      </c>
      <c r="P12808">
        <f>VLOOKUP(H12808,AggregatsEcoles[#All],8,FALSE)</f>
        <v>3</v>
      </c>
      <c r="Q12808">
        <f>VLOOKUP(H12808,AggregatsEcoles[#All],9,FALSE)</f>
        <v>7</v>
      </c>
      <c r="R12808">
        <f>VLOOKUP(H12808,AggregatsEcoles[#All],10,FALSE)</f>
        <v>10</v>
      </c>
      <c r="S12808">
        <f>VLOOKUP(H12808,AggregatsEcoles[#All],11,FALSE)</f>
        <v>3</v>
      </c>
      <c r="T12808">
        <f>VLOOKUP(H12808,AggregatsEcoles[#All],12,FALSE)</f>
        <v>7</v>
      </c>
    </row>
    <row r="12809" spans="1:20" x14ac:dyDescent="0.3">
      <c r="A12809" t="s">
        <v>12807</v>
      </c>
      <c r="B12809" t="s">
        <v>16092</v>
      </c>
      <c r="C12809" t="s">
        <v>27803</v>
      </c>
      <c r="D12809" t="s">
        <v>26185</v>
      </c>
      <c r="E12809" t="s">
        <v>23154</v>
      </c>
      <c r="F12809" t="s">
        <v>31261</v>
      </c>
      <c r="G12809" t="s">
        <v>31406</v>
      </c>
      <c r="H12809" t="s">
        <v>31804</v>
      </c>
      <c r="I12809" t="s">
        <v>32456</v>
      </c>
      <c r="J12809" t="s">
        <v>32460</v>
      </c>
      <c r="K12809">
        <f>11</f>
        <v>11</v>
      </c>
      <c r="L12809" t="s">
        <v>32461</v>
      </c>
      <c r="M12809">
        <f>5</f>
        <v>5</v>
      </c>
      <c r="N12809" t="s">
        <v>32462</v>
      </c>
      <c r="O12809">
        <f>VLOOKUP(H12809,AggregatsEcoles[#All],7,FALSE)</f>
        <v>10</v>
      </c>
      <c r="P12809">
        <f>VLOOKUP(H12809,AggregatsEcoles[#All],8,FALSE)</f>
        <v>3</v>
      </c>
      <c r="Q12809">
        <f>VLOOKUP(H12809,AggregatsEcoles[#All],9,FALSE)</f>
        <v>7</v>
      </c>
      <c r="R12809">
        <f>VLOOKUP(H12809,AggregatsEcoles[#All],10,FALSE)</f>
        <v>10</v>
      </c>
      <c r="S12809">
        <f>VLOOKUP(H12809,AggregatsEcoles[#All],11,FALSE)</f>
        <v>3</v>
      </c>
      <c r="T12809">
        <f>VLOOKUP(H12809,AggregatsEcoles[#All],12,FALSE)</f>
        <v>7</v>
      </c>
    </row>
    <row r="12810" spans="1:20" x14ac:dyDescent="0.3">
      <c r="A12810" t="s">
        <v>12808</v>
      </c>
      <c r="B12810" t="s">
        <v>15808</v>
      </c>
      <c r="C12810" t="s">
        <v>18295</v>
      </c>
      <c r="D12810" t="s">
        <v>22925</v>
      </c>
      <c r="E12810" t="s">
        <v>22657</v>
      </c>
      <c r="F12810" t="s">
        <v>31264</v>
      </c>
      <c r="G12810" t="s">
        <v>31406</v>
      </c>
      <c r="H12810" t="s">
        <v>31804</v>
      </c>
      <c r="I12810" t="s">
        <v>32456</v>
      </c>
      <c r="J12810" t="s">
        <v>32460</v>
      </c>
      <c r="K12810">
        <f>11</f>
        <v>11</v>
      </c>
      <c r="L12810" t="s">
        <v>32461</v>
      </c>
      <c r="M12810">
        <f>5</f>
        <v>5</v>
      </c>
      <c r="N12810" t="s">
        <v>32462</v>
      </c>
      <c r="O12810">
        <f>VLOOKUP(H12810,AggregatsEcoles[#All],7,FALSE)</f>
        <v>10</v>
      </c>
      <c r="P12810">
        <f>VLOOKUP(H12810,AggregatsEcoles[#All],8,FALSE)</f>
        <v>3</v>
      </c>
      <c r="Q12810">
        <f>VLOOKUP(H12810,AggregatsEcoles[#All],9,FALSE)</f>
        <v>7</v>
      </c>
      <c r="R12810">
        <f>VLOOKUP(H12810,AggregatsEcoles[#All],10,FALSE)</f>
        <v>10</v>
      </c>
      <c r="S12810">
        <f>VLOOKUP(H12810,AggregatsEcoles[#All],11,FALSE)</f>
        <v>3</v>
      </c>
      <c r="T12810">
        <f>VLOOKUP(H12810,AggregatsEcoles[#All],12,FALSE)</f>
        <v>7</v>
      </c>
    </row>
    <row r="12811" spans="1:20" x14ac:dyDescent="0.3">
      <c r="A12811" t="s">
        <v>12809</v>
      </c>
      <c r="B12811" t="s">
        <v>21698</v>
      </c>
      <c r="C12811" t="s">
        <v>27804</v>
      </c>
      <c r="D12811" t="s">
        <v>31078</v>
      </c>
      <c r="E12811" t="s">
        <v>22657</v>
      </c>
      <c r="F12811" t="s">
        <v>31250</v>
      </c>
      <c r="G12811" t="s">
        <v>31406</v>
      </c>
      <c r="H12811" t="s">
        <v>31804</v>
      </c>
      <c r="I12811" t="s">
        <v>32456</v>
      </c>
      <c r="J12811" t="s">
        <v>32460</v>
      </c>
      <c r="K12811">
        <f>11</f>
        <v>11</v>
      </c>
      <c r="L12811" t="s">
        <v>32461</v>
      </c>
      <c r="M12811">
        <f>5</f>
        <v>5</v>
      </c>
      <c r="N12811" t="s">
        <v>32462</v>
      </c>
      <c r="O12811">
        <f>VLOOKUP(H12811,AggregatsEcoles[#All],7,FALSE)</f>
        <v>10</v>
      </c>
      <c r="P12811">
        <f>VLOOKUP(H12811,AggregatsEcoles[#All],8,FALSE)</f>
        <v>3</v>
      </c>
      <c r="Q12811">
        <f>VLOOKUP(H12811,AggregatsEcoles[#All],9,FALSE)</f>
        <v>7</v>
      </c>
      <c r="R12811">
        <f>VLOOKUP(H12811,AggregatsEcoles[#All],10,FALSE)</f>
        <v>10</v>
      </c>
      <c r="S12811">
        <f>VLOOKUP(H12811,AggregatsEcoles[#All],11,FALSE)</f>
        <v>3</v>
      </c>
      <c r="T12811">
        <f>VLOOKUP(H12811,AggregatsEcoles[#All],12,FALSE)</f>
        <v>7</v>
      </c>
    </row>
    <row r="12812" spans="1:20" x14ac:dyDescent="0.3">
      <c r="A12812" t="s">
        <v>12810</v>
      </c>
      <c r="B12812" t="s">
        <v>21699</v>
      </c>
      <c r="C12812" t="s">
        <v>14774</v>
      </c>
      <c r="D12812" t="s">
        <v>31079</v>
      </c>
      <c r="E12812" t="s">
        <v>22657</v>
      </c>
      <c r="F12812" t="s">
        <v>31249</v>
      </c>
      <c r="G12812" t="s">
        <v>31406</v>
      </c>
      <c r="H12812" t="s">
        <v>31804</v>
      </c>
      <c r="I12812" t="s">
        <v>32456</v>
      </c>
      <c r="J12812" t="s">
        <v>32460</v>
      </c>
      <c r="K12812">
        <f>11</f>
        <v>11</v>
      </c>
      <c r="L12812" t="s">
        <v>32461</v>
      </c>
      <c r="M12812">
        <f>5</f>
        <v>5</v>
      </c>
      <c r="N12812" t="s">
        <v>32462</v>
      </c>
      <c r="O12812">
        <f>VLOOKUP(H12812,AggregatsEcoles[#All],7,FALSE)</f>
        <v>10</v>
      </c>
      <c r="P12812">
        <f>VLOOKUP(H12812,AggregatsEcoles[#All],8,FALSE)</f>
        <v>3</v>
      </c>
      <c r="Q12812">
        <f>VLOOKUP(H12812,AggregatsEcoles[#All],9,FALSE)</f>
        <v>7</v>
      </c>
      <c r="R12812">
        <f>VLOOKUP(H12812,AggregatsEcoles[#All],10,FALSE)</f>
        <v>10</v>
      </c>
      <c r="S12812">
        <f>VLOOKUP(H12812,AggregatsEcoles[#All],11,FALSE)</f>
        <v>3</v>
      </c>
      <c r="T12812">
        <f>VLOOKUP(H12812,AggregatsEcoles[#All],12,FALSE)</f>
        <v>7</v>
      </c>
    </row>
    <row r="12813" spans="1:20" x14ac:dyDescent="0.3">
      <c r="A12813" t="s">
        <v>12811</v>
      </c>
      <c r="B12813" t="s">
        <v>14916</v>
      </c>
      <c r="C12813" t="s">
        <v>25303</v>
      </c>
      <c r="D12813" t="s">
        <v>31080</v>
      </c>
      <c r="E12813" t="s">
        <v>22657</v>
      </c>
      <c r="F12813" t="s">
        <v>31248</v>
      </c>
      <c r="G12813" t="s">
        <v>31406</v>
      </c>
      <c r="H12813" t="s">
        <v>31804</v>
      </c>
      <c r="I12813" t="s">
        <v>32456</v>
      </c>
      <c r="J12813" t="s">
        <v>32460</v>
      </c>
      <c r="K12813">
        <f>11</f>
        <v>11</v>
      </c>
      <c r="L12813" t="s">
        <v>32461</v>
      </c>
      <c r="M12813">
        <f>5</f>
        <v>5</v>
      </c>
      <c r="N12813" t="s">
        <v>32462</v>
      </c>
      <c r="O12813">
        <f>VLOOKUP(H12813,AggregatsEcoles[#All],7,FALSE)</f>
        <v>10</v>
      </c>
      <c r="P12813">
        <f>VLOOKUP(H12813,AggregatsEcoles[#All],8,FALSE)</f>
        <v>3</v>
      </c>
      <c r="Q12813">
        <f>VLOOKUP(H12813,AggregatsEcoles[#All],9,FALSE)</f>
        <v>7</v>
      </c>
      <c r="R12813">
        <f>VLOOKUP(H12813,AggregatsEcoles[#All],10,FALSE)</f>
        <v>10</v>
      </c>
      <c r="S12813">
        <f>VLOOKUP(H12813,AggregatsEcoles[#All],11,FALSE)</f>
        <v>3</v>
      </c>
      <c r="T12813">
        <f>VLOOKUP(H12813,AggregatsEcoles[#All],12,FALSE)</f>
        <v>7</v>
      </c>
    </row>
    <row r="12814" spans="1:20" x14ac:dyDescent="0.3">
      <c r="A12814" t="s">
        <v>12812</v>
      </c>
      <c r="B12814" t="s">
        <v>19678</v>
      </c>
      <c r="C12814" t="s">
        <v>20258</v>
      </c>
      <c r="D12814" t="s">
        <v>14019</v>
      </c>
      <c r="E12814" t="s">
        <v>23154</v>
      </c>
      <c r="F12814" t="s">
        <v>31264</v>
      </c>
      <c r="G12814" t="s">
        <v>31406</v>
      </c>
      <c r="H12814" t="s">
        <v>31804</v>
      </c>
      <c r="I12814" t="s">
        <v>32456</v>
      </c>
      <c r="J12814" t="s">
        <v>32460</v>
      </c>
      <c r="K12814">
        <f>11</f>
        <v>11</v>
      </c>
      <c r="L12814" t="s">
        <v>32461</v>
      </c>
      <c r="M12814">
        <f>5</f>
        <v>5</v>
      </c>
      <c r="N12814" t="s">
        <v>32462</v>
      </c>
      <c r="O12814">
        <f>VLOOKUP(H12814,AggregatsEcoles[#All],7,FALSE)</f>
        <v>10</v>
      </c>
      <c r="P12814">
        <f>VLOOKUP(H12814,AggregatsEcoles[#All],8,FALSE)</f>
        <v>3</v>
      </c>
      <c r="Q12814">
        <f>VLOOKUP(H12814,AggregatsEcoles[#All],9,FALSE)</f>
        <v>7</v>
      </c>
      <c r="R12814">
        <f>VLOOKUP(H12814,AggregatsEcoles[#All],10,FALSE)</f>
        <v>10</v>
      </c>
      <c r="S12814">
        <f>VLOOKUP(H12814,AggregatsEcoles[#All],11,FALSE)</f>
        <v>3</v>
      </c>
      <c r="T12814">
        <f>VLOOKUP(H12814,AggregatsEcoles[#All],12,FALSE)</f>
        <v>7</v>
      </c>
    </row>
    <row r="12815" spans="1:20" x14ac:dyDescent="0.3">
      <c r="A12815" t="s">
        <v>12813</v>
      </c>
      <c r="B12815" t="s">
        <v>14069</v>
      </c>
      <c r="C12815" t="s">
        <v>14069</v>
      </c>
      <c r="D12815" t="s">
        <v>28675</v>
      </c>
      <c r="E12815" t="s">
        <v>23154</v>
      </c>
      <c r="F12815" t="s">
        <v>31255</v>
      </c>
      <c r="G12815" t="s">
        <v>31407</v>
      </c>
      <c r="H12815" t="s">
        <v>31805</v>
      </c>
      <c r="I12815" t="s">
        <v>32456</v>
      </c>
      <c r="J12815" t="s">
        <v>32460</v>
      </c>
      <c r="K12815">
        <f>11</f>
        <v>11</v>
      </c>
      <c r="L12815" t="s">
        <v>32461</v>
      </c>
      <c r="M12815">
        <f>5</f>
        <v>5</v>
      </c>
      <c r="N12815" t="s">
        <v>32462</v>
      </c>
      <c r="O12815">
        <f>VLOOKUP(H12815,AggregatsEcoles[#All],7,FALSE)</f>
        <v>6</v>
      </c>
      <c r="P12815">
        <f>VLOOKUP(H12815,AggregatsEcoles[#All],8,FALSE)</f>
        <v>4</v>
      </c>
      <c r="Q12815">
        <f>VLOOKUP(H12815,AggregatsEcoles[#All],9,FALSE)</f>
        <v>2</v>
      </c>
      <c r="R12815">
        <f>VLOOKUP(H12815,AggregatsEcoles[#All],10,FALSE)</f>
        <v>5</v>
      </c>
      <c r="S12815">
        <f>VLOOKUP(H12815,AggregatsEcoles[#All],11,FALSE)</f>
        <v>3</v>
      </c>
      <c r="T12815">
        <f>VLOOKUP(H12815,AggregatsEcoles[#All],12,FALSE)</f>
        <v>2</v>
      </c>
    </row>
    <row r="12816" spans="1:20" x14ac:dyDescent="0.3">
      <c r="A12816" t="s">
        <v>12814</v>
      </c>
      <c r="B12816" t="s">
        <v>21700</v>
      </c>
      <c r="C12816" t="s">
        <v>15040</v>
      </c>
      <c r="E12816" t="s">
        <v>23154</v>
      </c>
      <c r="F12816" t="s">
        <v>31247</v>
      </c>
      <c r="G12816" t="s">
        <v>31407</v>
      </c>
      <c r="H12816" t="s">
        <v>31805</v>
      </c>
      <c r="I12816" t="s">
        <v>32456</v>
      </c>
      <c r="J12816" t="s">
        <v>32460</v>
      </c>
      <c r="K12816">
        <f>11</f>
        <v>11</v>
      </c>
      <c r="L12816" t="s">
        <v>32461</v>
      </c>
      <c r="M12816">
        <f>5</f>
        <v>5</v>
      </c>
      <c r="N12816" t="s">
        <v>32462</v>
      </c>
      <c r="O12816">
        <f>VLOOKUP(H12816,AggregatsEcoles[#All],7,FALSE)</f>
        <v>6</v>
      </c>
      <c r="P12816">
        <f>VLOOKUP(H12816,AggregatsEcoles[#All],8,FALSE)</f>
        <v>4</v>
      </c>
      <c r="Q12816">
        <f>VLOOKUP(H12816,AggregatsEcoles[#All],9,FALSE)</f>
        <v>2</v>
      </c>
      <c r="R12816">
        <f>VLOOKUP(H12816,AggregatsEcoles[#All],10,FALSE)</f>
        <v>5</v>
      </c>
      <c r="S12816">
        <f>VLOOKUP(H12816,AggregatsEcoles[#All],11,FALSE)</f>
        <v>3</v>
      </c>
      <c r="T12816">
        <f>VLOOKUP(H12816,AggregatsEcoles[#All],12,FALSE)</f>
        <v>2</v>
      </c>
    </row>
    <row r="12817" spans="1:20" x14ac:dyDescent="0.3">
      <c r="A12817" t="s">
        <v>12815</v>
      </c>
      <c r="B12817" t="s">
        <v>21701</v>
      </c>
      <c r="C12817" t="s">
        <v>27805</v>
      </c>
      <c r="D12817" t="s">
        <v>28349</v>
      </c>
      <c r="E12817" t="s">
        <v>22657</v>
      </c>
      <c r="F12817" t="s">
        <v>31264</v>
      </c>
      <c r="G12817" t="s">
        <v>31407</v>
      </c>
      <c r="H12817" t="s">
        <v>31805</v>
      </c>
      <c r="I12817" t="s">
        <v>32456</v>
      </c>
      <c r="J12817" t="s">
        <v>32460</v>
      </c>
      <c r="K12817">
        <f>11</f>
        <v>11</v>
      </c>
      <c r="L12817" t="s">
        <v>32461</v>
      </c>
      <c r="M12817">
        <f>5</f>
        <v>5</v>
      </c>
      <c r="N12817" t="s">
        <v>32462</v>
      </c>
      <c r="O12817">
        <f>VLOOKUP(H12817,AggregatsEcoles[#All],7,FALSE)</f>
        <v>6</v>
      </c>
      <c r="P12817">
        <f>VLOOKUP(H12817,AggregatsEcoles[#All],8,FALSE)</f>
        <v>4</v>
      </c>
      <c r="Q12817">
        <f>VLOOKUP(H12817,AggregatsEcoles[#All],9,FALSE)</f>
        <v>2</v>
      </c>
      <c r="R12817">
        <f>VLOOKUP(H12817,AggregatsEcoles[#All],10,FALSE)</f>
        <v>5</v>
      </c>
      <c r="S12817">
        <f>VLOOKUP(H12817,AggregatsEcoles[#All],11,FALSE)</f>
        <v>3</v>
      </c>
      <c r="T12817">
        <f>VLOOKUP(H12817,AggregatsEcoles[#All],12,FALSE)</f>
        <v>2</v>
      </c>
    </row>
    <row r="12818" spans="1:20" x14ac:dyDescent="0.3">
      <c r="A12818" t="s">
        <v>12816</v>
      </c>
      <c r="B12818" t="s">
        <v>16608</v>
      </c>
      <c r="C12818" t="s">
        <v>17555</v>
      </c>
      <c r="D12818" t="s">
        <v>29527</v>
      </c>
      <c r="E12818" t="s">
        <v>22657</v>
      </c>
      <c r="F12818" t="s">
        <v>31255</v>
      </c>
      <c r="G12818" t="s">
        <v>31407</v>
      </c>
      <c r="H12818" t="s">
        <v>31805</v>
      </c>
      <c r="I12818" t="s">
        <v>32456</v>
      </c>
      <c r="J12818" t="s">
        <v>32460</v>
      </c>
      <c r="K12818">
        <f>11</f>
        <v>11</v>
      </c>
      <c r="L12818" t="s">
        <v>32461</v>
      </c>
      <c r="M12818">
        <f>5</f>
        <v>5</v>
      </c>
      <c r="N12818" t="s">
        <v>32462</v>
      </c>
      <c r="O12818">
        <f>VLOOKUP(H12818,AggregatsEcoles[#All],7,FALSE)</f>
        <v>6</v>
      </c>
      <c r="P12818">
        <f>VLOOKUP(H12818,AggregatsEcoles[#All],8,FALSE)</f>
        <v>4</v>
      </c>
      <c r="Q12818">
        <f>VLOOKUP(H12818,AggregatsEcoles[#All],9,FALSE)</f>
        <v>2</v>
      </c>
      <c r="R12818">
        <f>VLOOKUP(H12818,AggregatsEcoles[#All],10,FALSE)</f>
        <v>5</v>
      </c>
      <c r="S12818">
        <f>VLOOKUP(H12818,AggregatsEcoles[#All],11,FALSE)</f>
        <v>3</v>
      </c>
      <c r="T12818">
        <f>VLOOKUP(H12818,AggregatsEcoles[#All],12,FALSE)</f>
        <v>2</v>
      </c>
    </row>
    <row r="12819" spans="1:20" x14ac:dyDescent="0.3">
      <c r="A12819" t="s">
        <v>12817</v>
      </c>
      <c r="B12819" t="s">
        <v>15942</v>
      </c>
      <c r="C12819" t="s">
        <v>15166</v>
      </c>
      <c r="D12819" t="s">
        <v>29957</v>
      </c>
      <c r="E12819" t="s">
        <v>23154</v>
      </c>
      <c r="F12819" t="s">
        <v>31261</v>
      </c>
      <c r="G12819" t="s">
        <v>31407</v>
      </c>
      <c r="H12819" t="s">
        <v>31805</v>
      </c>
      <c r="I12819" t="s">
        <v>32456</v>
      </c>
      <c r="J12819" t="s">
        <v>32460</v>
      </c>
      <c r="K12819">
        <f>11</f>
        <v>11</v>
      </c>
      <c r="L12819" t="s">
        <v>32461</v>
      </c>
      <c r="M12819">
        <f>5</f>
        <v>5</v>
      </c>
      <c r="N12819" t="s">
        <v>32462</v>
      </c>
      <c r="O12819">
        <f>VLOOKUP(H12819,AggregatsEcoles[#All],7,FALSE)</f>
        <v>6</v>
      </c>
      <c r="P12819">
        <f>VLOOKUP(H12819,AggregatsEcoles[#All],8,FALSE)</f>
        <v>4</v>
      </c>
      <c r="Q12819">
        <f>VLOOKUP(H12819,AggregatsEcoles[#All],9,FALSE)</f>
        <v>2</v>
      </c>
      <c r="R12819">
        <f>VLOOKUP(H12819,AggregatsEcoles[#All],10,FALSE)</f>
        <v>5</v>
      </c>
      <c r="S12819">
        <f>VLOOKUP(H12819,AggregatsEcoles[#All],11,FALSE)</f>
        <v>3</v>
      </c>
      <c r="T12819">
        <f>VLOOKUP(H12819,AggregatsEcoles[#All],12,FALSE)</f>
        <v>2</v>
      </c>
    </row>
    <row r="12820" spans="1:20" x14ac:dyDescent="0.3">
      <c r="A12820" t="s">
        <v>12818</v>
      </c>
      <c r="B12820" t="s">
        <v>15485</v>
      </c>
      <c r="C12820" t="s">
        <v>15104</v>
      </c>
      <c r="D12820" t="s">
        <v>28857</v>
      </c>
      <c r="E12820" t="s">
        <v>22657</v>
      </c>
      <c r="F12820" t="s">
        <v>31252</v>
      </c>
      <c r="G12820" t="s">
        <v>31391</v>
      </c>
      <c r="H12820" t="s">
        <v>31806</v>
      </c>
      <c r="I12820" t="s">
        <v>32456</v>
      </c>
      <c r="J12820" t="s">
        <v>32460</v>
      </c>
      <c r="K12820">
        <f>11</f>
        <v>11</v>
      </c>
      <c r="L12820" t="s">
        <v>32461</v>
      </c>
      <c r="M12820">
        <f>5</f>
        <v>5</v>
      </c>
      <c r="N12820" t="s">
        <v>32462</v>
      </c>
      <c r="O12820">
        <f>VLOOKUP(H12820,AggregatsEcoles[#All],7,FALSE)</f>
        <v>45</v>
      </c>
      <c r="P12820">
        <f>VLOOKUP(H12820,AggregatsEcoles[#All],8,FALSE)</f>
        <v>13</v>
      </c>
      <c r="Q12820">
        <f>VLOOKUP(H12820,AggregatsEcoles[#All],9,FALSE)</f>
        <v>32</v>
      </c>
      <c r="R12820">
        <f>VLOOKUP(H12820,AggregatsEcoles[#All],10,FALSE)</f>
        <v>43</v>
      </c>
      <c r="S12820">
        <f>VLOOKUP(H12820,AggregatsEcoles[#All],11,FALSE)</f>
        <v>12</v>
      </c>
      <c r="T12820">
        <f>VLOOKUP(H12820,AggregatsEcoles[#All],12,FALSE)</f>
        <v>31</v>
      </c>
    </row>
    <row r="12821" spans="1:20" x14ac:dyDescent="0.3">
      <c r="A12821" t="s">
        <v>12819</v>
      </c>
      <c r="B12821" t="s">
        <v>21702</v>
      </c>
      <c r="C12821" t="s">
        <v>16641</v>
      </c>
      <c r="D12821" t="s">
        <v>28253</v>
      </c>
      <c r="E12821" t="s">
        <v>23154</v>
      </c>
      <c r="F12821" t="s">
        <v>31253</v>
      </c>
      <c r="G12821" t="s">
        <v>31391</v>
      </c>
      <c r="H12821" t="s">
        <v>31806</v>
      </c>
      <c r="I12821" t="s">
        <v>32456</v>
      </c>
      <c r="J12821" t="s">
        <v>32460</v>
      </c>
      <c r="K12821">
        <f>11</f>
        <v>11</v>
      </c>
      <c r="L12821" t="s">
        <v>32461</v>
      </c>
      <c r="M12821">
        <f>5</f>
        <v>5</v>
      </c>
      <c r="N12821" t="s">
        <v>32462</v>
      </c>
      <c r="O12821">
        <f>VLOOKUP(H12821,AggregatsEcoles[#All],7,FALSE)</f>
        <v>45</v>
      </c>
      <c r="P12821">
        <f>VLOOKUP(H12821,AggregatsEcoles[#All],8,FALSE)</f>
        <v>13</v>
      </c>
      <c r="Q12821">
        <f>VLOOKUP(H12821,AggregatsEcoles[#All],9,FALSE)</f>
        <v>32</v>
      </c>
      <c r="R12821">
        <f>VLOOKUP(H12821,AggregatsEcoles[#All],10,FALSE)</f>
        <v>43</v>
      </c>
      <c r="S12821">
        <f>VLOOKUP(H12821,AggregatsEcoles[#All],11,FALSE)</f>
        <v>12</v>
      </c>
      <c r="T12821">
        <f>VLOOKUP(H12821,AggregatsEcoles[#All],12,FALSE)</f>
        <v>31</v>
      </c>
    </row>
    <row r="12822" spans="1:20" x14ac:dyDescent="0.3">
      <c r="A12822" t="s">
        <v>12820</v>
      </c>
      <c r="B12822" t="s">
        <v>21703</v>
      </c>
      <c r="C12822" t="s">
        <v>27806</v>
      </c>
      <c r="D12822" t="s">
        <v>23593</v>
      </c>
      <c r="E12822" t="s">
        <v>22657</v>
      </c>
      <c r="F12822" t="s">
        <v>31250</v>
      </c>
      <c r="G12822" t="s">
        <v>31391</v>
      </c>
      <c r="H12822" t="s">
        <v>31806</v>
      </c>
      <c r="I12822" t="s">
        <v>32456</v>
      </c>
      <c r="J12822" t="s">
        <v>32460</v>
      </c>
      <c r="K12822">
        <f>11</f>
        <v>11</v>
      </c>
      <c r="L12822" t="s">
        <v>32461</v>
      </c>
      <c r="M12822">
        <f>5</f>
        <v>5</v>
      </c>
      <c r="N12822" t="s">
        <v>32462</v>
      </c>
      <c r="O12822">
        <f>VLOOKUP(H12822,AggregatsEcoles[#All],7,FALSE)</f>
        <v>45</v>
      </c>
      <c r="P12822">
        <f>VLOOKUP(H12822,AggregatsEcoles[#All],8,FALSE)</f>
        <v>13</v>
      </c>
      <c r="Q12822">
        <f>VLOOKUP(H12822,AggregatsEcoles[#All],9,FALSE)</f>
        <v>32</v>
      </c>
      <c r="R12822">
        <f>VLOOKUP(H12822,AggregatsEcoles[#All],10,FALSE)</f>
        <v>43</v>
      </c>
      <c r="S12822">
        <f>VLOOKUP(H12822,AggregatsEcoles[#All],11,FALSE)</f>
        <v>12</v>
      </c>
      <c r="T12822">
        <f>VLOOKUP(H12822,AggregatsEcoles[#All],12,FALSE)</f>
        <v>31</v>
      </c>
    </row>
    <row r="12823" spans="1:20" x14ac:dyDescent="0.3">
      <c r="A12823" t="s">
        <v>12821</v>
      </c>
      <c r="B12823" t="s">
        <v>21704</v>
      </c>
      <c r="C12823" t="s">
        <v>16386</v>
      </c>
      <c r="D12823" t="s">
        <v>28357</v>
      </c>
      <c r="E12823" t="s">
        <v>22657</v>
      </c>
      <c r="F12823" t="s">
        <v>31248</v>
      </c>
      <c r="G12823" t="s">
        <v>31391</v>
      </c>
      <c r="H12823" t="s">
        <v>31806</v>
      </c>
      <c r="I12823" t="s">
        <v>32456</v>
      </c>
      <c r="J12823" t="s">
        <v>32460</v>
      </c>
      <c r="K12823">
        <f>11</f>
        <v>11</v>
      </c>
      <c r="L12823" t="s">
        <v>32461</v>
      </c>
      <c r="M12823">
        <f>5</f>
        <v>5</v>
      </c>
      <c r="N12823" t="s">
        <v>32462</v>
      </c>
      <c r="O12823">
        <f>VLOOKUP(H12823,AggregatsEcoles[#All],7,FALSE)</f>
        <v>45</v>
      </c>
      <c r="P12823">
        <f>VLOOKUP(H12823,AggregatsEcoles[#All],8,FALSE)</f>
        <v>13</v>
      </c>
      <c r="Q12823">
        <f>VLOOKUP(H12823,AggregatsEcoles[#All],9,FALSE)</f>
        <v>32</v>
      </c>
      <c r="R12823">
        <f>VLOOKUP(H12823,AggregatsEcoles[#All],10,FALSE)</f>
        <v>43</v>
      </c>
      <c r="S12823">
        <f>VLOOKUP(H12823,AggregatsEcoles[#All],11,FALSE)</f>
        <v>12</v>
      </c>
      <c r="T12823">
        <f>VLOOKUP(H12823,AggregatsEcoles[#All],12,FALSE)</f>
        <v>31</v>
      </c>
    </row>
    <row r="12824" spans="1:20" x14ac:dyDescent="0.3">
      <c r="A12824" t="s">
        <v>12822</v>
      </c>
      <c r="B12824" t="s">
        <v>21705</v>
      </c>
      <c r="C12824" t="s">
        <v>15061</v>
      </c>
      <c r="D12824" t="s">
        <v>27426</v>
      </c>
      <c r="E12824" t="s">
        <v>22657</v>
      </c>
      <c r="F12824" t="s">
        <v>31249</v>
      </c>
      <c r="G12824" t="s">
        <v>31391</v>
      </c>
      <c r="H12824" t="s">
        <v>31806</v>
      </c>
      <c r="I12824" t="s">
        <v>32456</v>
      </c>
      <c r="J12824" t="s">
        <v>32460</v>
      </c>
      <c r="K12824">
        <f>11</f>
        <v>11</v>
      </c>
      <c r="L12824" t="s">
        <v>32461</v>
      </c>
      <c r="M12824">
        <f>5</f>
        <v>5</v>
      </c>
      <c r="N12824" t="s">
        <v>32462</v>
      </c>
      <c r="O12824">
        <f>VLOOKUP(H12824,AggregatsEcoles[#All],7,FALSE)</f>
        <v>45</v>
      </c>
      <c r="P12824">
        <f>VLOOKUP(H12824,AggregatsEcoles[#All],8,FALSE)</f>
        <v>13</v>
      </c>
      <c r="Q12824">
        <f>VLOOKUP(H12824,AggregatsEcoles[#All],9,FALSE)</f>
        <v>32</v>
      </c>
      <c r="R12824">
        <f>VLOOKUP(H12824,AggregatsEcoles[#All],10,FALSE)</f>
        <v>43</v>
      </c>
      <c r="S12824">
        <f>VLOOKUP(H12824,AggregatsEcoles[#All],11,FALSE)</f>
        <v>12</v>
      </c>
      <c r="T12824">
        <f>VLOOKUP(H12824,AggregatsEcoles[#All],12,FALSE)</f>
        <v>31</v>
      </c>
    </row>
    <row r="12825" spans="1:20" x14ac:dyDescent="0.3">
      <c r="A12825" t="s">
        <v>12823</v>
      </c>
      <c r="B12825" t="s">
        <v>14351</v>
      </c>
      <c r="C12825" t="s">
        <v>21727</v>
      </c>
      <c r="D12825" t="s">
        <v>28523</v>
      </c>
      <c r="E12825" t="s">
        <v>23154</v>
      </c>
      <c r="F12825" t="s">
        <v>31248</v>
      </c>
      <c r="G12825" t="s">
        <v>31391</v>
      </c>
      <c r="H12825" t="s">
        <v>31806</v>
      </c>
      <c r="I12825" t="s">
        <v>32456</v>
      </c>
      <c r="J12825" t="s">
        <v>32460</v>
      </c>
      <c r="K12825">
        <f>11</f>
        <v>11</v>
      </c>
      <c r="L12825" t="s">
        <v>32461</v>
      </c>
      <c r="M12825">
        <f>5</f>
        <v>5</v>
      </c>
      <c r="N12825" t="s">
        <v>32462</v>
      </c>
      <c r="O12825">
        <f>VLOOKUP(H12825,AggregatsEcoles[#All],7,FALSE)</f>
        <v>45</v>
      </c>
      <c r="P12825">
        <f>VLOOKUP(H12825,AggregatsEcoles[#All],8,FALSE)</f>
        <v>13</v>
      </c>
      <c r="Q12825">
        <f>VLOOKUP(H12825,AggregatsEcoles[#All],9,FALSE)</f>
        <v>32</v>
      </c>
      <c r="R12825">
        <f>VLOOKUP(H12825,AggregatsEcoles[#All],10,FALSE)</f>
        <v>43</v>
      </c>
      <c r="S12825">
        <f>VLOOKUP(H12825,AggregatsEcoles[#All],11,FALSE)</f>
        <v>12</v>
      </c>
      <c r="T12825">
        <f>VLOOKUP(H12825,AggregatsEcoles[#All],12,FALSE)</f>
        <v>31</v>
      </c>
    </row>
    <row r="12826" spans="1:20" x14ac:dyDescent="0.3">
      <c r="A12826" t="s">
        <v>12824</v>
      </c>
      <c r="B12826" t="s">
        <v>17220</v>
      </c>
      <c r="C12826" t="s">
        <v>15103</v>
      </c>
      <c r="D12826" t="s">
        <v>28912</v>
      </c>
      <c r="E12826" t="s">
        <v>22657</v>
      </c>
      <c r="F12826" t="s">
        <v>31259</v>
      </c>
      <c r="G12826" t="s">
        <v>31391</v>
      </c>
      <c r="H12826" t="s">
        <v>31806</v>
      </c>
      <c r="I12826" t="s">
        <v>32456</v>
      </c>
      <c r="J12826" t="s">
        <v>32460</v>
      </c>
      <c r="K12826">
        <f>11</f>
        <v>11</v>
      </c>
      <c r="L12826" t="s">
        <v>32461</v>
      </c>
      <c r="M12826">
        <f>5</f>
        <v>5</v>
      </c>
      <c r="N12826" t="s">
        <v>32462</v>
      </c>
      <c r="O12826">
        <f>VLOOKUP(H12826,AggregatsEcoles[#All],7,FALSE)</f>
        <v>45</v>
      </c>
      <c r="P12826">
        <f>VLOOKUP(H12826,AggregatsEcoles[#All],8,FALSE)</f>
        <v>13</v>
      </c>
      <c r="Q12826">
        <f>VLOOKUP(H12826,AggregatsEcoles[#All],9,FALSE)</f>
        <v>32</v>
      </c>
      <c r="R12826">
        <f>VLOOKUP(H12826,AggregatsEcoles[#All],10,FALSE)</f>
        <v>43</v>
      </c>
      <c r="S12826">
        <f>VLOOKUP(H12826,AggregatsEcoles[#All],11,FALSE)</f>
        <v>12</v>
      </c>
      <c r="T12826">
        <f>VLOOKUP(H12826,AggregatsEcoles[#All],12,FALSE)</f>
        <v>31</v>
      </c>
    </row>
    <row r="12827" spans="1:20" x14ac:dyDescent="0.3">
      <c r="A12827" t="s">
        <v>12825</v>
      </c>
      <c r="B12827" t="s">
        <v>18197</v>
      </c>
      <c r="C12827" t="s">
        <v>27807</v>
      </c>
      <c r="D12827" t="s">
        <v>27044</v>
      </c>
      <c r="E12827" t="s">
        <v>23154</v>
      </c>
      <c r="F12827" t="s">
        <v>31257</v>
      </c>
      <c r="G12827" t="s">
        <v>31391</v>
      </c>
      <c r="H12827" t="s">
        <v>31806</v>
      </c>
      <c r="I12827" t="s">
        <v>32456</v>
      </c>
      <c r="J12827" t="s">
        <v>32460</v>
      </c>
      <c r="K12827">
        <f>11</f>
        <v>11</v>
      </c>
      <c r="L12827" t="s">
        <v>32461</v>
      </c>
      <c r="M12827">
        <f>5</f>
        <v>5</v>
      </c>
      <c r="N12827" t="s">
        <v>32462</v>
      </c>
      <c r="O12827">
        <f>VLOOKUP(H12827,AggregatsEcoles[#All],7,FALSE)</f>
        <v>45</v>
      </c>
      <c r="P12827">
        <f>VLOOKUP(H12827,AggregatsEcoles[#All],8,FALSE)</f>
        <v>13</v>
      </c>
      <c r="Q12827">
        <f>VLOOKUP(H12827,AggregatsEcoles[#All],9,FALSE)</f>
        <v>32</v>
      </c>
      <c r="R12827">
        <f>VLOOKUP(H12827,AggregatsEcoles[#All],10,FALSE)</f>
        <v>43</v>
      </c>
      <c r="S12827">
        <f>VLOOKUP(H12827,AggregatsEcoles[#All],11,FALSE)</f>
        <v>12</v>
      </c>
      <c r="T12827">
        <f>VLOOKUP(H12827,AggregatsEcoles[#All],12,FALSE)</f>
        <v>31</v>
      </c>
    </row>
    <row r="12828" spans="1:20" x14ac:dyDescent="0.3">
      <c r="A12828" t="s">
        <v>12826</v>
      </c>
      <c r="B12828" t="s">
        <v>14156</v>
      </c>
      <c r="C12828" t="s">
        <v>14161</v>
      </c>
      <c r="D12828" t="s">
        <v>29831</v>
      </c>
      <c r="E12828" t="s">
        <v>23154</v>
      </c>
      <c r="F12828" t="s">
        <v>31257</v>
      </c>
      <c r="G12828" t="s">
        <v>31391</v>
      </c>
      <c r="H12828" t="s">
        <v>31806</v>
      </c>
      <c r="I12828" t="s">
        <v>32456</v>
      </c>
      <c r="J12828" t="s">
        <v>32460</v>
      </c>
      <c r="K12828">
        <f>11</f>
        <v>11</v>
      </c>
      <c r="L12828" t="s">
        <v>32461</v>
      </c>
      <c r="M12828">
        <f>5</f>
        <v>5</v>
      </c>
      <c r="N12828" t="s">
        <v>32462</v>
      </c>
      <c r="O12828">
        <f>VLOOKUP(H12828,AggregatsEcoles[#All],7,FALSE)</f>
        <v>45</v>
      </c>
      <c r="P12828">
        <f>VLOOKUP(H12828,AggregatsEcoles[#All],8,FALSE)</f>
        <v>13</v>
      </c>
      <c r="Q12828">
        <f>VLOOKUP(H12828,AggregatsEcoles[#All],9,FALSE)</f>
        <v>32</v>
      </c>
      <c r="R12828">
        <f>VLOOKUP(H12828,AggregatsEcoles[#All],10,FALSE)</f>
        <v>43</v>
      </c>
      <c r="S12828">
        <f>VLOOKUP(H12828,AggregatsEcoles[#All],11,FALSE)</f>
        <v>12</v>
      </c>
      <c r="T12828">
        <f>VLOOKUP(H12828,AggregatsEcoles[#All],12,FALSE)</f>
        <v>31</v>
      </c>
    </row>
    <row r="12829" spans="1:20" x14ac:dyDescent="0.3">
      <c r="A12829" t="s">
        <v>12827</v>
      </c>
      <c r="B12829" t="s">
        <v>14875</v>
      </c>
      <c r="C12829" t="s">
        <v>25198</v>
      </c>
      <c r="D12829" t="s">
        <v>31081</v>
      </c>
      <c r="E12829" t="s">
        <v>22657</v>
      </c>
      <c r="F12829" t="s">
        <v>31257</v>
      </c>
      <c r="G12829" t="s">
        <v>31391</v>
      </c>
      <c r="H12829" t="s">
        <v>31806</v>
      </c>
      <c r="I12829" t="s">
        <v>32456</v>
      </c>
      <c r="J12829" t="s">
        <v>32460</v>
      </c>
      <c r="K12829">
        <f>11</f>
        <v>11</v>
      </c>
      <c r="L12829" t="s">
        <v>32461</v>
      </c>
      <c r="M12829">
        <f>5</f>
        <v>5</v>
      </c>
      <c r="N12829" t="s">
        <v>32462</v>
      </c>
      <c r="O12829">
        <f>VLOOKUP(H12829,AggregatsEcoles[#All],7,FALSE)</f>
        <v>45</v>
      </c>
      <c r="P12829">
        <f>VLOOKUP(H12829,AggregatsEcoles[#All],8,FALSE)</f>
        <v>13</v>
      </c>
      <c r="Q12829">
        <f>VLOOKUP(H12829,AggregatsEcoles[#All],9,FALSE)</f>
        <v>32</v>
      </c>
      <c r="R12829">
        <f>VLOOKUP(H12829,AggregatsEcoles[#All],10,FALSE)</f>
        <v>43</v>
      </c>
      <c r="S12829">
        <f>VLOOKUP(H12829,AggregatsEcoles[#All],11,FALSE)</f>
        <v>12</v>
      </c>
      <c r="T12829">
        <f>VLOOKUP(H12829,AggregatsEcoles[#All],12,FALSE)</f>
        <v>31</v>
      </c>
    </row>
    <row r="12830" spans="1:20" x14ac:dyDescent="0.3">
      <c r="A12830" t="s">
        <v>12828</v>
      </c>
      <c r="B12830" t="s">
        <v>14739</v>
      </c>
      <c r="C12830" t="s">
        <v>14275</v>
      </c>
      <c r="E12830" t="s">
        <v>22657</v>
      </c>
      <c r="F12830" t="s">
        <v>31258</v>
      </c>
      <c r="G12830" t="s">
        <v>31391</v>
      </c>
      <c r="H12830" t="s">
        <v>31806</v>
      </c>
      <c r="I12830" t="s">
        <v>32456</v>
      </c>
      <c r="J12830" t="s">
        <v>32460</v>
      </c>
      <c r="K12830">
        <f>11</f>
        <v>11</v>
      </c>
      <c r="L12830" t="s">
        <v>32461</v>
      </c>
      <c r="M12830">
        <f>5</f>
        <v>5</v>
      </c>
      <c r="N12830" t="s">
        <v>32462</v>
      </c>
      <c r="O12830">
        <f>VLOOKUP(H12830,AggregatsEcoles[#All],7,FALSE)</f>
        <v>45</v>
      </c>
      <c r="P12830">
        <f>VLOOKUP(H12830,AggregatsEcoles[#All],8,FALSE)</f>
        <v>13</v>
      </c>
      <c r="Q12830">
        <f>VLOOKUP(H12830,AggregatsEcoles[#All],9,FALSE)</f>
        <v>32</v>
      </c>
      <c r="R12830">
        <f>VLOOKUP(H12830,AggregatsEcoles[#All],10,FALSE)</f>
        <v>43</v>
      </c>
      <c r="S12830">
        <f>VLOOKUP(H12830,AggregatsEcoles[#All],11,FALSE)</f>
        <v>12</v>
      </c>
      <c r="T12830">
        <f>VLOOKUP(H12830,AggregatsEcoles[#All],12,FALSE)</f>
        <v>31</v>
      </c>
    </row>
    <row r="12831" spans="1:20" x14ac:dyDescent="0.3">
      <c r="A12831" t="s">
        <v>12829</v>
      </c>
      <c r="B12831" t="s">
        <v>14195</v>
      </c>
      <c r="C12831" t="s">
        <v>16078</v>
      </c>
      <c r="D12831" t="s">
        <v>26357</v>
      </c>
      <c r="E12831" t="s">
        <v>22657</v>
      </c>
      <c r="F12831" t="s">
        <v>31246</v>
      </c>
      <c r="G12831" t="s">
        <v>31391</v>
      </c>
      <c r="H12831" t="s">
        <v>31806</v>
      </c>
      <c r="I12831" t="s">
        <v>32456</v>
      </c>
      <c r="J12831" t="s">
        <v>32460</v>
      </c>
      <c r="K12831">
        <f>11</f>
        <v>11</v>
      </c>
      <c r="L12831" t="s">
        <v>32461</v>
      </c>
      <c r="M12831">
        <f>5</f>
        <v>5</v>
      </c>
      <c r="N12831" t="s">
        <v>32462</v>
      </c>
      <c r="O12831">
        <f>VLOOKUP(H12831,AggregatsEcoles[#All],7,FALSE)</f>
        <v>45</v>
      </c>
      <c r="P12831">
        <f>VLOOKUP(H12831,AggregatsEcoles[#All],8,FALSE)</f>
        <v>13</v>
      </c>
      <c r="Q12831">
        <f>VLOOKUP(H12831,AggregatsEcoles[#All],9,FALSE)</f>
        <v>32</v>
      </c>
      <c r="R12831">
        <f>VLOOKUP(H12831,AggregatsEcoles[#All],10,FALSE)</f>
        <v>43</v>
      </c>
      <c r="S12831">
        <f>VLOOKUP(H12831,AggregatsEcoles[#All],11,FALSE)</f>
        <v>12</v>
      </c>
      <c r="T12831">
        <f>VLOOKUP(H12831,AggregatsEcoles[#All],12,FALSE)</f>
        <v>31</v>
      </c>
    </row>
    <row r="12832" spans="1:20" x14ac:dyDescent="0.3">
      <c r="A12832" t="s">
        <v>12830</v>
      </c>
      <c r="B12832" t="s">
        <v>16113</v>
      </c>
      <c r="C12832" t="s">
        <v>19622</v>
      </c>
      <c r="D12832" t="s">
        <v>28520</v>
      </c>
      <c r="E12832" t="s">
        <v>22657</v>
      </c>
      <c r="F12832" t="s">
        <v>31249</v>
      </c>
      <c r="G12832" t="s">
        <v>31391</v>
      </c>
      <c r="H12832" t="s">
        <v>31806</v>
      </c>
      <c r="I12832" t="s">
        <v>32456</v>
      </c>
      <c r="J12832" t="s">
        <v>32460</v>
      </c>
      <c r="K12832">
        <f>11</f>
        <v>11</v>
      </c>
      <c r="L12832" t="s">
        <v>32461</v>
      </c>
      <c r="M12832">
        <f>5</f>
        <v>5</v>
      </c>
      <c r="N12832" t="s">
        <v>32462</v>
      </c>
      <c r="O12832">
        <f>VLOOKUP(H12832,AggregatsEcoles[#All],7,FALSE)</f>
        <v>45</v>
      </c>
      <c r="P12832">
        <f>VLOOKUP(H12832,AggregatsEcoles[#All],8,FALSE)</f>
        <v>13</v>
      </c>
      <c r="Q12832">
        <f>VLOOKUP(H12832,AggregatsEcoles[#All],9,FALSE)</f>
        <v>32</v>
      </c>
      <c r="R12832">
        <f>VLOOKUP(H12832,AggregatsEcoles[#All],10,FALSE)</f>
        <v>43</v>
      </c>
      <c r="S12832">
        <f>VLOOKUP(H12832,AggregatsEcoles[#All],11,FALSE)</f>
        <v>12</v>
      </c>
      <c r="T12832">
        <f>VLOOKUP(H12832,AggregatsEcoles[#All],12,FALSE)</f>
        <v>31</v>
      </c>
    </row>
    <row r="12833" spans="1:20" x14ac:dyDescent="0.3">
      <c r="A12833" t="s">
        <v>12831</v>
      </c>
      <c r="B12833" t="s">
        <v>16044</v>
      </c>
      <c r="C12833" t="s">
        <v>27808</v>
      </c>
      <c r="D12833" t="s">
        <v>27953</v>
      </c>
      <c r="E12833" t="s">
        <v>22657</v>
      </c>
      <c r="F12833" t="s">
        <v>31248</v>
      </c>
      <c r="G12833" t="s">
        <v>31391</v>
      </c>
      <c r="H12833" t="s">
        <v>31806</v>
      </c>
      <c r="I12833" t="s">
        <v>32456</v>
      </c>
      <c r="J12833" t="s">
        <v>32460</v>
      </c>
      <c r="K12833">
        <f>11</f>
        <v>11</v>
      </c>
      <c r="L12833" t="s">
        <v>32461</v>
      </c>
      <c r="M12833">
        <f>5</f>
        <v>5</v>
      </c>
      <c r="N12833" t="s">
        <v>32462</v>
      </c>
      <c r="O12833">
        <f>VLOOKUP(H12833,AggregatsEcoles[#All],7,FALSE)</f>
        <v>45</v>
      </c>
      <c r="P12833">
        <f>VLOOKUP(H12833,AggregatsEcoles[#All],8,FALSE)</f>
        <v>13</v>
      </c>
      <c r="Q12833">
        <f>VLOOKUP(H12833,AggregatsEcoles[#All],9,FALSE)</f>
        <v>32</v>
      </c>
      <c r="R12833">
        <f>VLOOKUP(H12833,AggregatsEcoles[#All],10,FALSE)</f>
        <v>43</v>
      </c>
      <c r="S12833">
        <f>VLOOKUP(H12833,AggregatsEcoles[#All],11,FALSE)</f>
        <v>12</v>
      </c>
      <c r="T12833">
        <f>VLOOKUP(H12833,AggregatsEcoles[#All],12,FALSE)</f>
        <v>31</v>
      </c>
    </row>
    <row r="12834" spans="1:20" x14ac:dyDescent="0.3">
      <c r="A12834" t="s">
        <v>12832</v>
      </c>
      <c r="B12834" t="s">
        <v>14691</v>
      </c>
      <c r="C12834" t="s">
        <v>27809</v>
      </c>
      <c r="D12834" t="s">
        <v>27611</v>
      </c>
      <c r="E12834" t="s">
        <v>22657</v>
      </c>
      <c r="F12834" t="s">
        <v>31258</v>
      </c>
      <c r="G12834" t="s">
        <v>31391</v>
      </c>
      <c r="H12834" t="s">
        <v>31806</v>
      </c>
      <c r="I12834" t="s">
        <v>32456</v>
      </c>
      <c r="J12834" t="s">
        <v>32460</v>
      </c>
      <c r="K12834">
        <f>11</f>
        <v>11</v>
      </c>
      <c r="L12834" t="s">
        <v>32461</v>
      </c>
      <c r="M12834">
        <f>5</f>
        <v>5</v>
      </c>
      <c r="N12834" t="s">
        <v>32462</v>
      </c>
      <c r="O12834">
        <f>VLOOKUP(H12834,AggregatsEcoles[#All],7,FALSE)</f>
        <v>45</v>
      </c>
      <c r="P12834">
        <f>VLOOKUP(H12834,AggregatsEcoles[#All],8,FALSE)</f>
        <v>13</v>
      </c>
      <c r="Q12834">
        <f>VLOOKUP(H12834,AggregatsEcoles[#All],9,FALSE)</f>
        <v>32</v>
      </c>
      <c r="R12834">
        <f>VLOOKUP(H12834,AggregatsEcoles[#All],10,FALSE)</f>
        <v>43</v>
      </c>
      <c r="S12834">
        <f>VLOOKUP(H12834,AggregatsEcoles[#All],11,FALSE)</f>
        <v>12</v>
      </c>
      <c r="T12834">
        <f>VLOOKUP(H12834,AggregatsEcoles[#All],12,FALSE)</f>
        <v>31</v>
      </c>
    </row>
    <row r="12835" spans="1:20" x14ac:dyDescent="0.3">
      <c r="A12835" t="s">
        <v>12833</v>
      </c>
      <c r="B12835" t="s">
        <v>21706</v>
      </c>
      <c r="C12835" t="s">
        <v>27810</v>
      </c>
      <c r="D12835" t="s">
        <v>22210</v>
      </c>
      <c r="E12835" t="s">
        <v>22657</v>
      </c>
      <c r="F12835" t="s">
        <v>31248</v>
      </c>
      <c r="G12835" t="s">
        <v>31391</v>
      </c>
      <c r="H12835" t="s">
        <v>31806</v>
      </c>
      <c r="I12835" t="s">
        <v>32456</v>
      </c>
      <c r="J12835" t="s">
        <v>32460</v>
      </c>
      <c r="K12835">
        <f>11</f>
        <v>11</v>
      </c>
      <c r="L12835" t="s">
        <v>32461</v>
      </c>
      <c r="M12835">
        <f>5</f>
        <v>5</v>
      </c>
      <c r="N12835" t="s">
        <v>32462</v>
      </c>
      <c r="O12835">
        <f>VLOOKUP(H12835,AggregatsEcoles[#All],7,FALSE)</f>
        <v>45</v>
      </c>
      <c r="P12835">
        <f>VLOOKUP(H12835,AggregatsEcoles[#All],8,FALSE)</f>
        <v>13</v>
      </c>
      <c r="Q12835">
        <f>VLOOKUP(H12835,AggregatsEcoles[#All],9,FALSE)</f>
        <v>32</v>
      </c>
      <c r="R12835">
        <f>VLOOKUP(H12835,AggregatsEcoles[#All],10,FALSE)</f>
        <v>43</v>
      </c>
      <c r="S12835">
        <f>VLOOKUP(H12835,AggregatsEcoles[#All],11,FALSE)</f>
        <v>12</v>
      </c>
      <c r="T12835">
        <f>VLOOKUP(H12835,AggregatsEcoles[#All],12,FALSE)</f>
        <v>31</v>
      </c>
    </row>
    <row r="12836" spans="1:20" x14ac:dyDescent="0.3">
      <c r="A12836" t="s">
        <v>12834</v>
      </c>
      <c r="B12836" t="s">
        <v>20649</v>
      </c>
      <c r="C12836" t="s">
        <v>14195</v>
      </c>
      <c r="D12836" t="s">
        <v>22925</v>
      </c>
      <c r="E12836" t="s">
        <v>22657</v>
      </c>
      <c r="F12836" t="s">
        <v>31259</v>
      </c>
      <c r="G12836" t="s">
        <v>31391</v>
      </c>
      <c r="H12836" t="s">
        <v>31806</v>
      </c>
      <c r="I12836" t="s">
        <v>32456</v>
      </c>
      <c r="J12836" t="s">
        <v>32460</v>
      </c>
      <c r="K12836">
        <f>11</f>
        <v>11</v>
      </c>
      <c r="L12836" t="s">
        <v>32461</v>
      </c>
      <c r="M12836">
        <f>5</f>
        <v>5</v>
      </c>
      <c r="N12836" t="s">
        <v>32462</v>
      </c>
      <c r="O12836">
        <f>VLOOKUP(H12836,AggregatsEcoles[#All],7,FALSE)</f>
        <v>45</v>
      </c>
      <c r="P12836">
        <f>VLOOKUP(H12836,AggregatsEcoles[#All],8,FALSE)</f>
        <v>13</v>
      </c>
      <c r="Q12836">
        <f>VLOOKUP(H12836,AggregatsEcoles[#All],9,FALSE)</f>
        <v>32</v>
      </c>
      <c r="R12836">
        <f>VLOOKUP(H12836,AggregatsEcoles[#All],10,FALSE)</f>
        <v>43</v>
      </c>
      <c r="S12836">
        <f>VLOOKUP(H12836,AggregatsEcoles[#All],11,FALSE)</f>
        <v>12</v>
      </c>
      <c r="T12836">
        <f>VLOOKUP(H12836,AggregatsEcoles[#All],12,FALSE)</f>
        <v>31</v>
      </c>
    </row>
    <row r="12837" spans="1:20" x14ac:dyDescent="0.3">
      <c r="A12837" t="s">
        <v>12835</v>
      </c>
      <c r="B12837" t="s">
        <v>16033</v>
      </c>
      <c r="C12837" t="s">
        <v>23199</v>
      </c>
      <c r="D12837" t="s">
        <v>25381</v>
      </c>
      <c r="E12837" t="s">
        <v>22657</v>
      </c>
      <c r="F12837" t="s">
        <v>31246</v>
      </c>
      <c r="G12837" t="s">
        <v>31391</v>
      </c>
      <c r="H12837" t="s">
        <v>31806</v>
      </c>
      <c r="I12837" t="s">
        <v>32456</v>
      </c>
      <c r="J12837" t="s">
        <v>32460</v>
      </c>
      <c r="K12837">
        <f>11</f>
        <v>11</v>
      </c>
      <c r="L12837" t="s">
        <v>32461</v>
      </c>
      <c r="M12837">
        <f>5</f>
        <v>5</v>
      </c>
      <c r="N12837" t="s">
        <v>32462</v>
      </c>
      <c r="O12837">
        <f>VLOOKUP(H12837,AggregatsEcoles[#All],7,FALSE)</f>
        <v>45</v>
      </c>
      <c r="P12837">
        <f>VLOOKUP(H12837,AggregatsEcoles[#All],8,FALSE)</f>
        <v>13</v>
      </c>
      <c r="Q12837">
        <f>VLOOKUP(H12837,AggregatsEcoles[#All],9,FALSE)</f>
        <v>32</v>
      </c>
      <c r="R12837">
        <f>VLOOKUP(H12837,AggregatsEcoles[#All],10,FALSE)</f>
        <v>43</v>
      </c>
      <c r="S12837">
        <f>VLOOKUP(H12837,AggregatsEcoles[#All],11,FALSE)</f>
        <v>12</v>
      </c>
      <c r="T12837">
        <f>VLOOKUP(H12837,AggregatsEcoles[#All],12,FALSE)</f>
        <v>31</v>
      </c>
    </row>
    <row r="12838" spans="1:20" x14ac:dyDescent="0.3">
      <c r="A12838" t="s">
        <v>12836</v>
      </c>
      <c r="B12838" t="s">
        <v>21208</v>
      </c>
      <c r="C12838" t="s">
        <v>21490</v>
      </c>
      <c r="D12838" t="s">
        <v>28960</v>
      </c>
      <c r="E12838" t="s">
        <v>23154</v>
      </c>
      <c r="F12838" t="s">
        <v>31249</v>
      </c>
      <c r="G12838" t="s">
        <v>31391</v>
      </c>
      <c r="H12838" t="s">
        <v>31806</v>
      </c>
      <c r="I12838" t="s">
        <v>32456</v>
      </c>
      <c r="J12838" t="s">
        <v>32460</v>
      </c>
      <c r="K12838">
        <f>11</f>
        <v>11</v>
      </c>
      <c r="L12838" t="s">
        <v>32461</v>
      </c>
      <c r="M12838">
        <f>5</f>
        <v>5</v>
      </c>
      <c r="N12838" t="s">
        <v>32462</v>
      </c>
      <c r="O12838">
        <f>VLOOKUP(H12838,AggregatsEcoles[#All],7,FALSE)</f>
        <v>45</v>
      </c>
      <c r="P12838">
        <f>VLOOKUP(H12838,AggregatsEcoles[#All],8,FALSE)</f>
        <v>13</v>
      </c>
      <c r="Q12838">
        <f>VLOOKUP(H12838,AggregatsEcoles[#All],9,FALSE)</f>
        <v>32</v>
      </c>
      <c r="R12838">
        <f>VLOOKUP(H12838,AggregatsEcoles[#All],10,FALSE)</f>
        <v>43</v>
      </c>
      <c r="S12838">
        <f>VLOOKUP(H12838,AggregatsEcoles[#All],11,FALSE)</f>
        <v>12</v>
      </c>
      <c r="T12838">
        <f>VLOOKUP(H12838,AggregatsEcoles[#All],12,FALSE)</f>
        <v>31</v>
      </c>
    </row>
    <row r="12839" spans="1:20" x14ac:dyDescent="0.3">
      <c r="A12839" t="s">
        <v>12837</v>
      </c>
      <c r="B12839" t="s">
        <v>16297</v>
      </c>
      <c r="C12839" t="s">
        <v>17868</v>
      </c>
      <c r="D12839" t="s">
        <v>23327</v>
      </c>
      <c r="E12839" t="s">
        <v>22657</v>
      </c>
      <c r="F12839" t="s">
        <v>31249</v>
      </c>
      <c r="G12839" t="s">
        <v>31391</v>
      </c>
      <c r="H12839" t="s">
        <v>31806</v>
      </c>
      <c r="I12839" t="s">
        <v>32456</v>
      </c>
      <c r="J12839" t="s">
        <v>32460</v>
      </c>
      <c r="K12839">
        <f>11</f>
        <v>11</v>
      </c>
      <c r="L12839" t="s">
        <v>32461</v>
      </c>
      <c r="M12839">
        <f>5</f>
        <v>5</v>
      </c>
      <c r="N12839" t="s">
        <v>32462</v>
      </c>
      <c r="O12839">
        <f>VLOOKUP(H12839,AggregatsEcoles[#All],7,FALSE)</f>
        <v>45</v>
      </c>
      <c r="P12839">
        <f>VLOOKUP(H12839,AggregatsEcoles[#All],8,FALSE)</f>
        <v>13</v>
      </c>
      <c r="Q12839">
        <f>VLOOKUP(H12839,AggregatsEcoles[#All],9,FALSE)</f>
        <v>32</v>
      </c>
      <c r="R12839">
        <f>VLOOKUP(H12839,AggregatsEcoles[#All],10,FALSE)</f>
        <v>43</v>
      </c>
      <c r="S12839">
        <f>VLOOKUP(H12839,AggregatsEcoles[#All],11,FALSE)</f>
        <v>12</v>
      </c>
      <c r="T12839">
        <f>VLOOKUP(H12839,AggregatsEcoles[#All],12,FALSE)</f>
        <v>31</v>
      </c>
    </row>
    <row r="12840" spans="1:20" x14ac:dyDescent="0.3">
      <c r="A12840" t="s">
        <v>12838</v>
      </c>
      <c r="B12840" t="s">
        <v>21707</v>
      </c>
      <c r="C12840" t="s">
        <v>14369</v>
      </c>
      <c r="D12840" t="s">
        <v>23071</v>
      </c>
      <c r="E12840" t="s">
        <v>22657</v>
      </c>
      <c r="F12840" t="s">
        <v>31249</v>
      </c>
      <c r="G12840" t="s">
        <v>31391</v>
      </c>
      <c r="H12840" t="s">
        <v>31806</v>
      </c>
      <c r="I12840" t="s">
        <v>32456</v>
      </c>
      <c r="J12840" t="s">
        <v>32460</v>
      </c>
      <c r="K12840">
        <f>11</f>
        <v>11</v>
      </c>
      <c r="L12840" t="s">
        <v>32461</v>
      </c>
      <c r="M12840">
        <f>5</f>
        <v>5</v>
      </c>
      <c r="N12840" t="s">
        <v>32462</v>
      </c>
      <c r="O12840">
        <f>VLOOKUP(H12840,AggregatsEcoles[#All],7,FALSE)</f>
        <v>45</v>
      </c>
      <c r="P12840">
        <f>VLOOKUP(H12840,AggregatsEcoles[#All],8,FALSE)</f>
        <v>13</v>
      </c>
      <c r="Q12840">
        <f>VLOOKUP(H12840,AggregatsEcoles[#All],9,FALSE)</f>
        <v>32</v>
      </c>
      <c r="R12840">
        <f>VLOOKUP(H12840,AggregatsEcoles[#All],10,FALSE)</f>
        <v>43</v>
      </c>
      <c r="S12840">
        <f>VLOOKUP(H12840,AggregatsEcoles[#All],11,FALSE)</f>
        <v>12</v>
      </c>
      <c r="T12840">
        <f>VLOOKUP(H12840,AggregatsEcoles[#All],12,FALSE)</f>
        <v>31</v>
      </c>
    </row>
    <row r="12841" spans="1:20" x14ac:dyDescent="0.3">
      <c r="A12841" t="s">
        <v>12839</v>
      </c>
      <c r="B12841" t="s">
        <v>14606</v>
      </c>
      <c r="C12841" t="s">
        <v>15406</v>
      </c>
      <c r="E12841" t="s">
        <v>22657</v>
      </c>
      <c r="F12841" t="s">
        <v>31249</v>
      </c>
      <c r="G12841" t="s">
        <v>31391</v>
      </c>
      <c r="H12841" t="s">
        <v>31806</v>
      </c>
      <c r="I12841" t="s">
        <v>32456</v>
      </c>
      <c r="J12841" t="s">
        <v>32460</v>
      </c>
      <c r="K12841">
        <f>11</f>
        <v>11</v>
      </c>
      <c r="L12841" t="s">
        <v>32461</v>
      </c>
      <c r="M12841">
        <f>5</f>
        <v>5</v>
      </c>
      <c r="N12841" t="s">
        <v>32462</v>
      </c>
      <c r="O12841">
        <f>VLOOKUP(H12841,AggregatsEcoles[#All],7,FALSE)</f>
        <v>45</v>
      </c>
      <c r="P12841">
        <f>VLOOKUP(H12841,AggregatsEcoles[#All],8,FALSE)</f>
        <v>13</v>
      </c>
      <c r="Q12841">
        <f>VLOOKUP(H12841,AggregatsEcoles[#All],9,FALSE)</f>
        <v>32</v>
      </c>
      <c r="R12841">
        <f>VLOOKUP(H12841,AggregatsEcoles[#All],10,FALSE)</f>
        <v>43</v>
      </c>
      <c r="S12841">
        <f>VLOOKUP(H12841,AggregatsEcoles[#All],11,FALSE)</f>
        <v>12</v>
      </c>
      <c r="T12841">
        <f>VLOOKUP(H12841,AggregatsEcoles[#All],12,FALSE)</f>
        <v>31</v>
      </c>
    </row>
    <row r="12842" spans="1:20" x14ac:dyDescent="0.3">
      <c r="A12842" t="s">
        <v>12840</v>
      </c>
      <c r="B12842" t="s">
        <v>17591</v>
      </c>
      <c r="C12842" t="s">
        <v>19850</v>
      </c>
      <c r="E12842" t="s">
        <v>22657</v>
      </c>
      <c r="F12842" t="s">
        <v>31255</v>
      </c>
      <c r="G12842" t="s">
        <v>31391</v>
      </c>
      <c r="H12842" t="s">
        <v>31806</v>
      </c>
      <c r="I12842" t="s">
        <v>32456</v>
      </c>
      <c r="J12842" t="s">
        <v>32460</v>
      </c>
      <c r="K12842">
        <f>11</f>
        <v>11</v>
      </c>
      <c r="L12842" t="s">
        <v>32461</v>
      </c>
      <c r="M12842">
        <f>5</f>
        <v>5</v>
      </c>
      <c r="N12842" t="s">
        <v>32462</v>
      </c>
      <c r="O12842">
        <f>VLOOKUP(H12842,AggregatsEcoles[#All],7,FALSE)</f>
        <v>45</v>
      </c>
      <c r="P12842">
        <f>VLOOKUP(H12842,AggregatsEcoles[#All],8,FALSE)</f>
        <v>13</v>
      </c>
      <c r="Q12842">
        <f>VLOOKUP(H12842,AggregatsEcoles[#All],9,FALSE)</f>
        <v>32</v>
      </c>
      <c r="R12842">
        <f>VLOOKUP(H12842,AggregatsEcoles[#All],10,FALSE)</f>
        <v>43</v>
      </c>
      <c r="S12842">
        <f>VLOOKUP(H12842,AggregatsEcoles[#All],11,FALSE)</f>
        <v>12</v>
      </c>
      <c r="T12842">
        <f>VLOOKUP(H12842,AggregatsEcoles[#All],12,FALSE)</f>
        <v>31</v>
      </c>
    </row>
    <row r="12843" spans="1:20" x14ac:dyDescent="0.3">
      <c r="A12843" t="s">
        <v>12841</v>
      </c>
      <c r="B12843" t="s">
        <v>15957</v>
      </c>
      <c r="C12843" t="s">
        <v>17432</v>
      </c>
      <c r="D12843" t="s">
        <v>23593</v>
      </c>
      <c r="E12843" t="s">
        <v>22657</v>
      </c>
      <c r="F12843" t="s">
        <v>31250</v>
      </c>
      <c r="G12843" t="s">
        <v>31391</v>
      </c>
      <c r="H12843" t="s">
        <v>31806</v>
      </c>
      <c r="I12843" t="s">
        <v>32456</v>
      </c>
      <c r="J12843" t="s">
        <v>32460</v>
      </c>
      <c r="K12843">
        <f>11</f>
        <v>11</v>
      </c>
      <c r="L12843" t="s">
        <v>32461</v>
      </c>
      <c r="M12843">
        <f>5</f>
        <v>5</v>
      </c>
      <c r="N12843" t="s">
        <v>32462</v>
      </c>
      <c r="O12843">
        <f>VLOOKUP(H12843,AggregatsEcoles[#All],7,FALSE)</f>
        <v>45</v>
      </c>
      <c r="P12843">
        <f>VLOOKUP(H12843,AggregatsEcoles[#All],8,FALSE)</f>
        <v>13</v>
      </c>
      <c r="Q12843">
        <f>VLOOKUP(H12843,AggregatsEcoles[#All],9,FALSE)</f>
        <v>32</v>
      </c>
      <c r="R12843">
        <f>VLOOKUP(H12843,AggregatsEcoles[#All],10,FALSE)</f>
        <v>43</v>
      </c>
      <c r="S12843">
        <f>VLOOKUP(H12843,AggregatsEcoles[#All],11,FALSE)</f>
        <v>12</v>
      </c>
      <c r="T12843">
        <f>VLOOKUP(H12843,AggregatsEcoles[#All],12,FALSE)</f>
        <v>31</v>
      </c>
    </row>
    <row r="12844" spans="1:20" x14ac:dyDescent="0.3">
      <c r="A12844" t="s">
        <v>12842</v>
      </c>
      <c r="B12844" t="s">
        <v>21708</v>
      </c>
      <c r="C12844" t="s">
        <v>16585</v>
      </c>
      <c r="D12844" t="s">
        <v>24331</v>
      </c>
      <c r="E12844" t="s">
        <v>23154</v>
      </c>
      <c r="F12844" t="s">
        <v>31249</v>
      </c>
      <c r="G12844" t="s">
        <v>31391</v>
      </c>
      <c r="H12844" t="s">
        <v>31806</v>
      </c>
      <c r="I12844" t="s">
        <v>32456</v>
      </c>
      <c r="J12844" t="s">
        <v>32460</v>
      </c>
      <c r="K12844">
        <f>11</f>
        <v>11</v>
      </c>
      <c r="L12844" t="s">
        <v>32461</v>
      </c>
      <c r="M12844">
        <f>5</f>
        <v>5</v>
      </c>
      <c r="N12844" t="s">
        <v>32462</v>
      </c>
      <c r="O12844">
        <f>VLOOKUP(H12844,AggregatsEcoles[#All],7,FALSE)</f>
        <v>45</v>
      </c>
      <c r="P12844">
        <f>VLOOKUP(H12844,AggregatsEcoles[#All],8,FALSE)</f>
        <v>13</v>
      </c>
      <c r="Q12844">
        <f>VLOOKUP(H12844,AggregatsEcoles[#All],9,FALSE)</f>
        <v>32</v>
      </c>
      <c r="R12844">
        <f>VLOOKUP(H12844,AggregatsEcoles[#All],10,FALSE)</f>
        <v>43</v>
      </c>
      <c r="S12844">
        <f>VLOOKUP(H12844,AggregatsEcoles[#All],11,FALSE)</f>
        <v>12</v>
      </c>
      <c r="T12844">
        <f>VLOOKUP(H12844,AggregatsEcoles[#All],12,FALSE)</f>
        <v>31</v>
      </c>
    </row>
    <row r="12845" spans="1:20" x14ac:dyDescent="0.3">
      <c r="A12845" t="s">
        <v>12843</v>
      </c>
      <c r="B12845" t="s">
        <v>15974</v>
      </c>
      <c r="C12845" t="s">
        <v>15844</v>
      </c>
      <c r="D12845" t="s">
        <v>29427</v>
      </c>
      <c r="E12845" t="s">
        <v>22657</v>
      </c>
      <c r="F12845" t="s">
        <v>31251</v>
      </c>
      <c r="G12845" t="s">
        <v>31391</v>
      </c>
      <c r="H12845" t="s">
        <v>31806</v>
      </c>
      <c r="I12845" t="s">
        <v>32456</v>
      </c>
      <c r="J12845" t="s">
        <v>32460</v>
      </c>
      <c r="K12845">
        <f>11</f>
        <v>11</v>
      </c>
      <c r="L12845" t="s">
        <v>32461</v>
      </c>
      <c r="M12845">
        <f>5</f>
        <v>5</v>
      </c>
      <c r="N12845" t="s">
        <v>32462</v>
      </c>
      <c r="O12845">
        <f>VLOOKUP(H12845,AggregatsEcoles[#All],7,FALSE)</f>
        <v>45</v>
      </c>
      <c r="P12845">
        <f>VLOOKUP(H12845,AggregatsEcoles[#All],8,FALSE)</f>
        <v>13</v>
      </c>
      <c r="Q12845">
        <f>VLOOKUP(H12845,AggregatsEcoles[#All],9,FALSE)</f>
        <v>32</v>
      </c>
      <c r="R12845">
        <f>VLOOKUP(H12845,AggregatsEcoles[#All],10,FALSE)</f>
        <v>43</v>
      </c>
      <c r="S12845">
        <f>VLOOKUP(H12845,AggregatsEcoles[#All],11,FALSE)</f>
        <v>12</v>
      </c>
      <c r="T12845">
        <f>VLOOKUP(H12845,AggregatsEcoles[#All],12,FALSE)</f>
        <v>31</v>
      </c>
    </row>
    <row r="12846" spans="1:20" x14ac:dyDescent="0.3">
      <c r="A12846" t="s">
        <v>12844</v>
      </c>
      <c r="B12846" t="s">
        <v>14233</v>
      </c>
      <c r="C12846" t="s">
        <v>14418</v>
      </c>
      <c r="D12846" t="s">
        <v>28520</v>
      </c>
      <c r="E12846" t="s">
        <v>22657</v>
      </c>
      <c r="F12846" t="s">
        <v>31246</v>
      </c>
      <c r="G12846" t="s">
        <v>31391</v>
      </c>
      <c r="H12846" t="s">
        <v>31806</v>
      </c>
      <c r="I12846" t="s">
        <v>32456</v>
      </c>
      <c r="J12846" t="s">
        <v>32460</v>
      </c>
      <c r="K12846">
        <f>11</f>
        <v>11</v>
      </c>
      <c r="L12846" t="s">
        <v>32461</v>
      </c>
      <c r="M12846">
        <f>5</f>
        <v>5</v>
      </c>
      <c r="N12846" t="s">
        <v>32462</v>
      </c>
      <c r="O12846">
        <f>VLOOKUP(H12846,AggregatsEcoles[#All],7,FALSE)</f>
        <v>45</v>
      </c>
      <c r="P12846">
        <f>VLOOKUP(H12846,AggregatsEcoles[#All],8,FALSE)</f>
        <v>13</v>
      </c>
      <c r="Q12846">
        <f>VLOOKUP(H12846,AggregatsEcoles[#All],9,FALSE)</f>
        <v>32</v>
      </c>
      <c r="R12846">
        <f>VLOOKUP(H12846,AggregatsEcoles[#All],10,FALSE)</f>
        <v>43</v>
      </c>
      <c r="S12846">
        <f>VLOOKUP(H12846,AggregatsEcoles[#All],11,FALSE)</f>
        <v>12</v>
      </c>
      <c r="T12846">
        <f>VLOOKUP(H12846,AggregatsEcoles[#All],12,FALSE)</f>
        <v>31</v>
      </c>
    </row>
    <row r="12847" spans="1:20" x14ac:dyDescent="0.3">
      <c r="A12847" t="s">
        <v>12845</v>
      </c>
      <c r="B12847" t="s">
        <v>18741</v>
      </c>
      <c r="C12847" t="s">
        <v>27811</v>
      </c>
      <c r="D12847" t="s">
        <v>28559</v>
      </c>
      <c r="E12847" t="s">
        <v>23154</v>
      </c>
      <c r="F12847" t="s">
        <v>31257</v>
      </c>
      <c r="G12847" t="s">
        <v>31391</v>
      </c>
      <c r="H12847" t="s">
        <v>31806</v>
      </c>
      <c r="I12847" t="s">
        <v>32456</v>
      </c>
      <c r="J12847" t="s">
        <v>32460</v>
      </c>
      <c r="K12847">
        <f>11</f>
        <v>11</v>
      </c>
      <c r="L12847" t="s">
        <v>32461</v>
      </c>
      <c r="M12847">
        <f>5</f>
        <v>5</v>
      </c>
      <c r="N12847" t="s">
        <v>32462</v>
      </c>
      <c r="O12847">
        <f>VLOOKUP(H12847,AggregatsEcoles[#All],7,FALSE)</f>
        <v>45</v>
      </c>
      <c r="P12847">
        <f>VLOOKUP(H12847,AggregatsEcoles[#All],8,FALSE)</f>
        <v>13</v>
      </c>
      <c r="Q12847">
        <f>VLOOKUP(H12847,AggregatsEcoles[#All],9,FALSE)</f>
        <v>32</v>
      </c>
      <c r="R12847">
        <f>VLOOKUP(H12847,AggregatsEcoles[#All],10,FALSE)</f>
        <v>43</v>
      </c>
      <c r="S12847">
        <f>VLOOKUP(H12847,AggregatsEcoles[#All],11,FALSE)</f>
        <v>12</v>
      </c>
      <c r="T12847">
        <f>VLOOKUP(H12847,AggregatsEcoles[#All],12,FALSE)</f>
        <v>31</v>
      </c>
    </row>
    <row r="12848" spans="1:20" x14ac:dyDescent="0.3">
      <c r="A12848" t="s">
        <v>12846</v>
      </c>
      <c r="B12848" t="s">
        <v>14303</v>
      </c>
      <c r="C12848" t="s">
        <v>27812</v>
      </c>
      <c r="D12848" t="s">
        <v>29714</v>
      </c>
      <c r="E12848" t="s">
        <v>22657</v>
      </c>
      <c r="F12848" t="s">
        <v>31259</v>
      </c>
      <c r="G12848" t="s">
        <v>31391</v>
      </c>
      <c r="H12848" t="s">
        <v>31806</v>
      </c>
      <c r="I12848" t="s">
        <v>32456</v>
      </c>
      <c r="J12848" t="s">
        <v>32460</v>
      </c>
      <c r="K12848">
        <f>11</f>
        <v>11</v>
      </c>
      <c r="L12848" t="s">
        <v>32461</v>
      </c>
      <c r="M12848">
        <f>5</f>
        <v>5</v>
      </c>
      <c r="N12848" t="s">
        <v>32462</v>
      </c>
      <c r="O12848">
        <f>VLOOKUP(H12848,AggregatsEcoles[#All],7,FALSE)</f>
        <v>45</v>
      </c>
      <c r="P12848">
        <f>VLOOKUP(H12848,AggregatsEcoles[#All],8,FALSE)</f>
        <v>13</v>
      </c>
      <c r="Q12848">
        <f>VLOOKUP(H12848,AggregatsEcoles[#All],9,FALSE)</f>
        <v>32</v>
      </c>
      <c r="R12848">
        <f>VLOOKUP(H12848,AggregatsEcoles[#All],10,FALSE)</f>
        <v>43</v>
      </c>
      <c r="S12848">
        <f>VLOOKUP(H12848,AggregatsEcoles[#All],11,FALSE)</f>
        <v>12</v>
      </c>
      <c r="T12848">
        <f>VLOOKUP(H12848,AggregatsEcoles[#All],12,FALSE)</f>
        <v>31</v>
      </c>
    </row>
    <row r="12849" spans="1:20" x14ac:dyDescent="0.3">
      <c r="A12849" t="s">
        <v>12847</v>
      </c>
      <c r="B12849" t="s">
        <v>15620</v>
      </c>
      <c r="C12849" t="s">
        <v>16088</v>
      </c>
      <c r="D12849" t="s">
        <v>15199</v>
      </c>
      <c r="E12849" t="s">
        <v>22657</v>
      </c>
      <c r="F12849" t="s">
        <v>31259</v>
      </c>
      <c r="G12849" t="s">
        <v>31396</v>
      </c>
      <c r="H12849" t="s">
        <v>32270</v>
      </c>
      <c r="I12849" t="s">
        <v>32456</v>
      </c>
      <c r="J12849" t="s">
        <v>32460</v>
      </c>
      <c r="K12849">
        <f>11</f>
        <v>11</v>
      </c>
      <c r="L12849" t="s">
        <v>32461</v>
      </c>
      <c r="M12849">
        <f>5</f>
        <v>5</v>
      </c>
      <c r="N12849" t="s">
        <v>32462</v>
      </c>
      <c r="O12849">
        <f>VLOOKUP(H12849,AggregatsEcoles[#All],7,FALSE)</f>
        <v>19</v>
      </c>
      <c r="P12849">
        <f>VLOOKUP(H12849,AggregatsEcoles[#All],8,FALSE)</f>
        <v>8</v>
      </c>
      <c r="Q12849">
        <f>VLOOKUP(H12849,AggregatsEcoles[#All],9,FALSE)</f>
        <v>11</v>
      </c>
      <c r="R12849">
        <f>VLOOKUP(H12849,AggregatsEcoles[#All],10,FALSE)</f>
        <v>13</v>
      </c>
      <c r="S12849">
        <f>VLOOKUP(H12849,AggregatsEcoles[#All],11,FALSE)</f>
        <v>3</v>
      </c>
      <c r="T12849">
        <f>VLOOKUP(H12849,AggregatsEcoles[#All],12,FALSE)</f>
        <v>10</v>
      </c>
    </row>
    <row r="12850" spans="1:20" x14ac:dyDescent="0.3">
      <c r="A12850" t="s">
        <v>12848</v>
      </c>
      <c r="B12850" t="s">
        <v>14516</v>
      </c>
      <c r="C12850" t="s">
        <v>14449</v>
      </c>
      <c r="D12850" t="s">
        <v>27611</v>
      </c>
      <c r="E12850" t="s">
        <v>22657</v>
      </c>
      <c r="F12850" t="s">
        <v>31254</v>
      </c>
      <c r="G12850" t="s">
        <v>31396</v>
      </c>
      <c r="H12850" t="s">
        <v>32270</v>
      </c>
      <c r="I12850" t="s">
        <v>32456</v>
      </c>
      <c r="J12850" t="s">
        <v>32460</v>
      </c>
      <c r="K12850">
        <f>11</f>
        <v>11</v>
      </c>
      <c r="L12850" t="s">
        <v>32461</v>
      </c>
      <c r="M12850">
        <f>5</f>
        <v>5</v>
      </c>
      <c r="N12850" t="s">
        <v>32462</v>
      </c>
      <c r="O12850">
        <f>VLOOKUP(H12850,AggregatsEcoles[#All],7,FALSE)</f>
        <v>19</v>
      </c>
      <c r="P12850">
        <f>VLOOKUP(H12850,AggregatsEcoles[#All],8,FALSE)</f>
        <v>8</v>
      </c>
      <c r="Q12850">
        <f>VLOOKUP(H12850,AggregatsEcoles[#All],9,FALSE)</f>
        <v>11</v>
      </c>
      <c r="R12850">
        <f>VLOOKUP(H12850,AggregatsEcoles[#All],10,FALSE)</f>
        <v>13</v>
      </c>
      <c r="S12850">
        <f>VLOOKUP(H12850,AggregatsEcoles[#All],11,FALSE)</f>
        <v>3</v>
      </c>
      <c r="T12850">
        <f>VLOOKUP(H12850,AggregatsEcoles[#All],12,FALSE)</f>
        <v>10</v>
      </c>
    </row>
    <row r="12851" spans="1:20" x14ac:dyDescent="0.3">
      <c r="A12851" t="s">
        <v>12849</v>
      </c>
      <c r="B12851" t="s">
        <v>21709</v>
      </c>
      <c r="C12851" t="s">
        <v>27813</v>
      </c>
      <c r="D12851" t="s">
        <v>27426</v>
      </c>
      <c r="E12851" t="s">
        <v>23154</v>
      </c>
      <c r="F12851" t="s">
        <v>31256</v>
      </c>
      <c r="G12851" t="s">
        <v>31396</v>
      </c>
      <c r="H12851" t="s">
        <v>32270</v>
      </c>
      <c r="I12851" t="s">
        <v>32456</v>
      </c>
      <c r="J12851" t="s">
        <v>32460</v>
      </c>
      <c r="K12851">
        <f>11</f>
        <v>11</v>
      </c>
      <c r="L12851" t="s">
        <v>32461</v>
      </c>
      <c r="M12851">
        <f>5</f>
        <v>5</v>
      </c>
      <c r="N12851" t="s">
        <v>32462</v>
      </c>
      <c r="O12851">
        <f>VLOOKUP(H12851,AggregatsEcoles[#All],7,FALSE)</f>
        <v>19</v>
      </c>
      <c r="P12851">
        <f>VLOOKUP(H12851,AggregatsEcoles[#All],8,FALSE)</f>
        <v>8</v>
      </c>
      <c r="Q12851">
        <f>VLOOKUP(H12851,AggregatsEcoles[#All],9,FALSE)</f>
        <v>11</v>
      </c>
      <c r="R12851">
        <f>VLOOKUP(H12851,AggregatsEcoles[#All],10,FALSE)</f>
        <v>13</v>
      </c>
      <c r="S12851">
        <f>VLOOKUP(H12851,AggregatsEcoles[#All],11,FALSE)</f>
        <v>3</v>
      </c>
      <c r="T12851">
        <f>VLOOKUP(H12851,AggregatsEcoles[#All],12,FALSE)</f>
        <v>10</v>
      </c>
    </row>
    <row r="12852" spans="1:20" x14ac:dyDescent="0.3">
      <c r="A12852" t="s">
        <v>12850</v>
      </c>
      <c r="B12852" t="s">
        <v>14691</v>
      </c>
      <c r="C12852" t="s">
        <v>14117</v>
      </c>
      <c r="D12852" t="s">
        <v>23401</v>
      </c>
      <c r="E12852" t="s">
        <v>22657</v>
      </c>
      <c r="F12852" t="s">
        <v>31258</v>
      </c>
      <c r="G12852" t="s">
        <v>31396</v>
      </c>
      <c r="H12852" t="s">
        <v>32270</v>
      </c>
      <c r="I12852" t="s">
        <v>32456</v>
      </c>
      <c r="J12852" t="s">
        <v>32460</v>
      </c>
      <c r="K12852">
        <f>11</f>
        <v>11</v>
      </c>
      <c r="L12852" t="s">
        <v>32461</v>
      </c>
      <c r="M12852">
        <f>5</f>
        <v>5</v>
      </c>
      <c r="N12852" t="s">
        <v>32462</v>
      </c>
      <c r="O12852">
        <f>VLOOKUP(H12852,AggregatsEcoles[#All],7,FALSE)</f>
        <v>19</v>
      </c>
      <c r="P12852">
        <f>VLOOKUP(H12852,AggregatsEcoles[#All],8,FALSE)</f>
        <v>8</v>
      </c>
      <c r="Q12852">
        <f>VLOOKUP(H12852,AggregatsEcoles[#All],9,FALSE)</f>
        <v>11</v>
      </c>
      <c r="R12852">
        <f>VLOOKUP(H12852,AggregatsEcoles[#All],10,FALSE)</f>
        <v>13</v>
      </c>
      <c r="S12852">
        <f>VLOOKUP(H12852,AggregatsEcoles[#All],11,FALSE)</f>
        <v>3</v>
      </c>
      <c r="T12852">
        <f>VLOOKUP(H12852,AggregatsEcoles[#All],12,FALSE)</f>
        <v>10</v>
      </c>
    </row>
    <row r="12853" spans="1:20" x14ac:dyDescent="0.3">
      <c r="A12853" t="s">
        <v>12851</v>
      </c>
      <c r="B12853" t="s">
        <v>21710</v>
      </c>
      <c r="C12853" t="s">
        <v>20569</v>
      </c>
      <c r="D12853" t="s">
        <v>31082</v>
      </c>
      <c r="E12853" t="s">
        <v>23154</v>
      </c>
      <c r="F12853" t="s">
        <v>31257</v>
      </c>
      <c r="G12853" t="s">
        <v>31396</v>
      </c>
      <c r="H12853" t="s">
        <v>32270</v>
      </c>
      <c r="I12853" t="s">
        <v>32456</v>
      </c>
      <c r="J12853" t="s">
        <v>32460</v>
      </c>
      <c r="K12853">
        <f>11</f>
        <v>11</v>
      </c>
      <c r="L12853" t="s">
        <v>32461</v>
      </c>
      <c r="M12853">
        <f>5</f>
        <v>5</v>
      </c>
      <c r="N12853" t="s">
        <v>32462</v>
      </c>
      <c r="O12853">
        <f>VLOOKUP(H12853,AggregatsEcoles[#All],7,FALSE)</f>
        <v>19</v>
      </c>
      <c r="P12853">
        <f>VLOOKUP(H12853,AggregatsEcoles[#All],8,FALSE)</f>
        <v>8</v>
      </c>
      <c r="Q12853">
        <f>VLOOKUP(H12853,AggregatsEcoles[#All],9,FALSE)</f>
        <v>11</v>
      </c>
      <c r="R12853">
        <f>VLOOKUP(H12853,AggregatsEcoles[#All],10,FALSE)</f>
        <v>13</v>
      </c>
      <c r="S12853">
        <f>VLOOKUP(H12853,AggregatsEcoles[#All],11,FALSE)</f>
        <v>3</v>
      </c>
      <c r="T12853">
        <f>VLOOKUP(H12853,AggregatsEcoles[#All],12,FALSE)</f>
        <v>10</v>
      </c>
    </row>
    <row r="12854" spans="1:20" x14ac:dyDescent="0.3">
      <c r="A12854" t="s">
        <v>12852</v>
      </c>
      <c r="B12854" t="s">
        <v>21711</v>
      </c>
      <c r="C12854" t="s">
        <v>27814</v>
      </c>
      <c r="E12854" t="s">
        <v>22657</v>
      </c>
      <c r="F12854" t="s">
        <v>31261</v>
      </c>
      <c r="G12854" t="s">
        <v>31396</v>
      </c>
      <c r="H12854" t="s">
        <v>32270</v>
      </c>
      <c r="I12854" t="s">
        <v>32456</v>
      </c>
      <c r="J12854" t="s">
        <v>32460</v>
      </c>
      <c r="K12854">
        <f>11</f>
        <v>11</v>
      </c>
      <c r="L12854" t="s">
        <v>32461</v>
      </c>
      <c r="M12854">
        <f>5</f>
        <v>5</v>
      </c>
      <c r="N12854" t="s">
        <v>32462</v>
      </c>
      <c r="O12854">
        <f>VLOOKUP(H12854,AggregatsEcoles[#All],7,FALSE)</f>
        <v>19</v>
      </c>
      <c r="P12854">
        <f>VLOOKUP(H12854,AggregatsEcoles[#All],8,FALSE)</f>
        <v>8</v>
      </c>
      <c r="Q12854">
        <f>VLOOKUP(H12854,AggregatsEcoles[#All],9,FALSE)</f>
        <v>11</v>
      </c>
      <c r="R12854">
        <f>VLOOKUP(H12854,AggregatsEcoles[#All],10,FALSE)</f>
        <v>13</v>
      </c>
      <c r="S12854">
        <f>VLOOKUP(H12854,AggregatsEcoles[#All],11,FALSE)</f>
        <v>3</v>
      </c>
      <c r="T12854">
        <f>VLOOKUP(H12854,AggregatsEcoles[#All],12,FALSE)</f>
        <v>10</v>
      </c>
    </row>
    <row r="12855" spans="1:20" x14ac:dyDescent="0.3">
      <c r="A12855" t="s">
        <v>12853</v>
      </c>
      <c r="B12855" t="s">
        <v>21712</v>
      </c>
      <c r="C12855" t="s">
        <v>18733</v>
      </c>
      <c r="D12855" t="s">
        <v>28452</v>
      </c>
      <c r="E12855" t="s">
        <v>23154</v>
      </c>
      <c r="F12855" t="s">
        <v>31261</v>
      </c>
      <c r="G12855" t="s">
        <v>31396</v>
      </c>
      <c r="H12855" t="s">
        <v>32270</v>
      </c>
      <c r="I12855" t="s">
        <v>32456</v>
      </c>
      <c r="J12855" t="s">
        <v>32460</v>
      </c>
      <c r="K12855">
        <f>11</f>
        <v>11</v>
      </c>
      <c r="L12855" t="s">
        <v>32461</v>
      </c>
      <c r="M12855">
        <f>5</f>
        <v>5</v>
      </c>
      <c r="N12855" t="s">
        <v>32462</v>
      </c>
      <c r="O12855">
        <f>VLOOKUP(H12855,AggregatsEcoles[#All],7,FALSE)</f>
        <v>19</v>
      </c>
      <c r="P12855">
        <f>VLOOKUP(H12855,AggregatsEcoles[#All],8,FALSE)</f>
        <v>8</v>
      </c>
      <c r="Q12855">
        <f>VLOOKUP(H12855,AggregatsEcoles[#All],9,FALSE)</f>
        <v>11</v>
      </c>
      <c r="R12855">
        <f>VLOOKUP(H12855,AggregatsEcoles[#All],10,FALSE)</f>
        <v>13</v>
      </c>
      <c r="S12855">
        <f>VLOOKUP(H12855,AggregatsEcoles[#All],11,FALSE)</f>
        <v>3</v>
      </c>
      <c r="T12855">
        <f>VLOOKUP(H12855,AggregatsEcoles[#All],12,FALSE)</f>
        <v>10</v>
      </c>
    </row>
    <row r="12856" spans="1:20" x14ac:dyDescent="0.3">
      <c r="A12856" t="s">
        <v>12854</v>
      </c>
      <c r="B12856" t="s">
        <v>21432</v>
      </c>
      <c r="C12856" t="s">
        <v>17069</v>
      </c>
      <c r="D12856" t="s">
        <v>23593</v>
      </c>
      <c r="E12856" t="s">
        <v>22657</v>
      </c>
      <c r="F12856" t="s">
        <v>31254</v>
      </c>
      <c r="G12856" t="s">
        <v>31396</v>
      </c>
      <c r="H12856" t="s">
        <v>32270</v>
      </c>
      <c r="I12856" t="s">
        <v>32456</v>
      </c>
      <c r="J12856" t="s">
        <v>32460</v>
      </c>
      <c r="K12856">
        <f>11</f>
        <v>11</v>
      </c>
      <c r="L12856" t="s">
        <v>32461</v>
      </c>
      <c r="M12856">
        <f>5</f>
        <v>5</v>
      </c>
      <c r="N12856" t="s">
        <v>32462</v>
      </c>
      <c r="O12856">
        <f>VLOOKUP(H12856,AggregatsEcoles[#All],7,FALSE)</f>
        <v>19</v>
      </c>
      <c r="P12856">
        <f>VLOOKUP(H12856,AggregatsEcoles[#All],8,FALSE)</f>
        <v>8</v>
      </c>
      <c r="Q12856">
        <f>VLOOKUP(H12856,AggregatsEcoles[#All],9,FALSE)</f>
        <v>11</v>
      </c>
      <c r="R12856">
        <f>VLOOKUP(H12856,AggregatsEcoles[#All],10,FALSE)</f>
        <v>13</v>
      </c>
      <c r="S12856">
        <f>VLOOKUP(H12856,AggregatsEcoles[#All],11,FALSE)</f>
        <v>3</v>
      </c>
      <c r="T12856">
        <f>VLOOKUP(H12856,AggregatsEcoles[#All],12,FALSE)</f>
        <v>10</v>
      </c>
    </row>
    <row r="12857" spans="1:20" x14ac:dyDescent="0.3">
      <c r="A12857" t="s">
        <v>12855</v>
      </c>
      <c r="B12857" t="s">
        <v>21713</v>
      </c>
      <c r="C12857" t="s">
        <v>27815</v>
      </c>
      <c r="D12857" t="s">
        <v>26357</v>
      </c>
      <c r="E12857" t="s">
        <v>22657</v>
      </c>
      <c r="F12857" t="s">
        <v>31252</v>
      </c>
      <c r="G12857" t="s">
        <v>31396</v>
      </c>
      <c r="H12857" t="s">
        <v>32270</v>
      </c>
      <c r="I12857" t="s">
        <v>32456</v>
      </c>
      <c r="J12857" t="s">
        <v>32460</v>
      </c>
      <c r="K12857">
        <f>11</f>
        <v>11</v>
      </c>
      <c r="L12857" t="s">
        <v>32461</v>
      </c>
      <c r="M12857">
        <f>5</f>
        <v>5</v>
      </c>
      <c r="N12857" t="s">
        <v>32462</v>
      </c>
      <c r="O12857">
        <f>VLOOKUP(H12857,AggregatsEcoles[#All],7,FALSE)</f>
        <v>19</v>
      </c>
      <c r="P12857">
        <f>VLOOKUP(H12857,AggregatsEcoles[#All],8,FALSE)</f>
        <v>8</v>
      </c>
      <c r="Q12857">
        <f>VLOOKUP(H12857,AggregatsEcoles[#All],9,FALSE)</f>
        <v>11</v>
      </c>
      <c r="R12857">
        <f>VLOOKUP(H12857,AggregatsEcoles[#All],10,FALSE)</f>
        <v>13</v>
      </c>
      <c r="S12857">
        <f>VLOOKUP(H12857,AggregatsEcoles[#All],11,FALSE)</f>
        <v>3</v>
      </c>
      <c r="T12857">
        <f>VLOOKUP(H12857,AggregatsEcoles[#All],12,FALSE)</f>
        <v>10</v>
      </c>
    </row>
    <row r="12858" spans="1:20" x14ac:dyDescent="0.3">
      <c r="A12858" t="s">
        <v>12856</v>
      </c>
      <c r="B12858" t="s">
        <v>21714</v>
      </c>
      <c r="C12858" t="s">
        <v>15978</v>
      </c>
      <c r="D12858" t="s">
        <v>28442</v>
      </c>
      <c r="E12858" t="s">
        <v>22657</v>
      </c>
      <c r="F12858" t="s">
        <v>31252</v>
      </c>
      <c r="G12858" t="s">
        <v>31396</v>
      </c>
      <c r="H12858" t="s">
        <v>32270</v>
      </c>
      <c r="I12858" t="s">
        <v>32456</v>
      </c>
      <c r="J12858" t="s">
        <v>32460</v>
      </c>
      <c r="K12858">
        <f>11</f>
        <v>11</v>
      </c>
      <c r="L12858" t="s">
        <v>32461</v>
      </c>
      <c r="M12858">
        <f>5</f>
        <v>5</v>
      </c>
      <c r="N12858" t="s">
        <v>32462</v>
      </c>
      <c r="O12858">
        <f>VLOOKUP(H12858,AggregatsEcoles[#All],7,FALSE)</f>
        <v>19</v>
      </c>
      <c r="P12858">
        <f>VLOOKUP(H12858,AggregatsEcoles[#All],8,FALSE)</f>
        <v>8</v>
      </c>
      <c r="Q12858">
        <f>VLOOKUP(H12858,AggregatsEcoles[#All],9,FALSE)</f>
        <v>11</v>
      </c>
      <c r="R12858">
        <f>VLOOKUP(H12858,AggregatsEcoles[#All],10,FALSE)</f>
        <v>13</v>
      </c>
      <c r="S12858">
        <f>VLOOKUP(H12858,AggregatsEcoles[#All],11,FALSE)</f>
        <v>3</v>
      </c>
      <c r="T12858">
        <f>VLOOKUP(H12858,AggregatsEcoles[#All],12,FALSE)</f>
        <v>10</v>
      </c>
    </row>
    <row r="12859" spans="1:20" x14ac:dyDescent="0.3">
      <c r="A12859" t="s">
        <v>12857</v>
      </c>
      <c r="B12859" t="s">
        <v>21715</v>
      </c>
      <c r="C12859" t="s">
        <v>27816</v>
      </c>
      <c r="D12859" t="s">
        <v>31083</v>
      </c>
      <c r="E12859" t="s">
        <v>22657</v>
      </c>
      <c r="F12859" t="s">
        <v>31256</v>
      </c>
      <c r="G12859" t="s">
        <v>31396</v>
      </c>
      <c r="H12859" t="s">
        <v>32270</v>
      </c>
      <c r="I12859" t="s">
        <v>32456</v>
      </c>
      <c r="J12859" t="s">
        <v>32460</v>
      </c>
      <c r="K12859">
        <f>11</f>
        <v>11</v>
      </c>
      <c r="L12859" t="s">
        <v>32461</v>
      </c>
      <c r="M12859">
        <f>5</f>
        <v>5</v>
      </c>
      <c r="N12859" t="s">
        <v>32462</v>
      </c>
      <c r="O12859">
        <f>VLOOKUP(H12859,AggregatsEcoles[#All],7,FALSE)</f>
        <v>19</v>
      </c>
      <c r="P12859">
        <f>VLOOKUP(H12859,AggregatsEcoles[#All],8,FALSE)</f>
        <v>8</v>
      </c>
      <c r="Q12859">
        <f>VLOOKUP(H12859,AggregatsEcoles[#All],9,FALSE)</f>
        <v>11</v>
      </c>
      <c r="R12859">
        <f>VLOOKUP(H12859,AggregatsEcoles[#All],10,FALSE)</f>
        <v>13</v>
      </c>
      <c r="S12859">
        <f>VLOOKUP(H12859,AggregatsEcoles[#All],11,FALSE)</f>
        <v>3</v>
      </c>
      <c r="T12859">
        <f>VLOOKUP(H12859,AggregatsEcoles[#All],12,FALSE)</f>
        <v>10</v>
      </c>
    </row>
    <row r="12860" spans="1:20" x14ac:dyDescent="0.3">
      <c r="A12860" t="s">
        <v>12858</v>
      </c>
      <c r="B12860" t="s">
        <v>21716</v>
      </c>
      <c r="C12860" t="s">
        <v>14242</v>
      </c>
      <c r="E12860" t="s">
        <v>22657</v>
      </c>
      <c r="F12860" t="s">
        <v>31250</v>
      </c>
      <c r="G12860" t="s">
        <v>31396</v>
      </c>
      <c r="H12860" t="s">
        <v>32270</v>
      </c>
      <c r="I12860" t="s">
        <v>32456</v>
      </c>
      <c r="J12860" t="s">
        <v>32460</v>
      </c>
      <c r="K12860">
        <f>11</f>
        <v>11</v>
      </c>
      <c r="L12860" t="s">
        <v>32461</v>
      </c>
      <c r="M12860">
        <f>5</f>
        <v>5</v>
      </c>
      <c r="N12860" t="s">
        <v>32462</v>
      </c>
      <c r="O12860">
        <f>VLOOKUP(H12860,AggregatsEcoles[#All],7,FALSE)</f>
        <v>19</v>
      </c>
      <c r="P12860">
        <f>VLOOKUP(H12860,AggregatsEcoles[#All],8,FALSE)</f>
        <v>8</v>
      </c>
      <c r="Q12860">
        <f>VLOOKUP(H12860,AggregatsEcoles[#All],9,FALSE)</f>
        <v>11</v>
      </c>
      <c r="R12860">
        <f>VLOOKUP(H12860,AggregatsEcoles[#All],10,FALSE)</f>
        <v>13</v>
      </c>
      <c r="S12860">
        <f>VLOOKUP(H12860,AggregatsEcoles[#All],11,FALSE)</f>
        <v>3</v>
      </c>
      <c r="T12860">
        <f>VLOOKUP(H12860,AggregatsEcoles[#All],12,FALSE)</f>
        <v>10</v>
      </c>
    </row>
    <row r="12861" spans="1:20" x14ac:dyDescent="0.3">
      <c r="A12861" t="s">
        <v>12859</v>
      </c>
      <c r="B12861" t="s">
        <v>19562</v>
      </c>
      <c r="C12861" t="s">
        <v>14505</v>
      </c>
      <c r="D12861" t="s">
        <v>28357</v>
      </c>
      <c r="E12861" t="s">
        <v>22657</v>
      </c>
      <c r="F12861" t="s">
        <v>31257</v>
      </c>
      <c r="G12861" t="s">
        <v>31396</v>
      </c>
      <c r="H12861" t="s">
        <v>32270</v>
      </c>
      <c r="I12861" t="s">
        <v>32456</v>
      </c>
      <c r="J12861" t="s">
        <v>32460</v>
      </c>
      <c r="K12861">
        <f>11</f>
        <v>11</v>
      </c>
      <c r="L12861" t="s">
        <v>32461</v>
      </c>
      <c r="M12861">
        <f>5</f>
        <v>5</v>
      </c>
      <c r="N12861" t="s">
        <v>32462</v>
      </c>
      <c r="O12861">
        <f>VLOOKUP(H12861,AggregatsEcoles[#All],7,FALSE)</f>
        <v>19</v>
      </c>
      <c r="P12861">
        <f>VLOOKUP(H12861,AggregatsEcoles[#All],8,FALSE)</f>
        <v>8</v>
      </c>
      <c r="Q12861">
        <f>VLOOKUP(H12861,AggregatsEcoles[#All],9,FALSE)</f>
        <v>11</v>
      </c>
      <c r="R12861">
        <f>VLOOKUP(H12861,AggregatsEcoles[#All],10,FALSE)</f>
        <v>13</v>
      </c>
      <c r="S12861">
        <f>VLOOKUP(H12861,AggregatsEcoles[#All],11,FALSE)</f>
        <v>3</v>
      </c>
      <c r="T12861">
        <f>VLOOKUP(H12861,AggregatsEcoles[#All],12,FALSE)</f>
        <v>10</v>
      </c>
    </row>
    <row r="12862" spans="1:20" x14ac:dyDescent="0.3">
      <c r="A12862" t="s">
        <v>12860</v>
      </c>
      <c r="B12862" t="s">
        <v>15985</v>
      </c>
      <c r="C12862" t="s">
        <v>14363</v>
      </c>
      <c r="D12862" t="s">
        <v>28269</v>
      </c>
      <c r="E12862" t="s">
        <v>23154</v>
      </c>
      <c r="F12862" t="s">
        <v>31251</v>
      </c>
      <c r="G12862" t="s">
        <v>31544</v>
      </c>
      <c r="H12862" t="s">
        <v>32416</v>
      </c>
      <c r="I12862" t="s">
        <v>32456</v>
      </c>
      <c r="J12862" t="s">
        <v>32460</v>
      </c>
      <c r="K12862">
        <f>11</f>
        <v>11</v>
      </c>
      <c r="L12862" t="s">
        <v>32461</v>
      </c>
      <c r="M12862">
        <f>5</f>
        <v>5</v>
      </c>
      <c r="N12862" t="s">
        <v>32462</v>
      </c>
      <c r="O12862">
        <f>VLOOKUP(H12862,AggregatsEcoles[#All],7,FALSE)</f>
        <v>5</v>
      </c>
      <c r="P12862">
        <f>VLOOKUP(H12862,AggregatsEcoles[#All],8,FALSE)</f>
        <v>4</v>
      </c>
      <c r="Q12862">
        <f>VLOOKUP(H12862,AggregatsEcoles[#All],9,FALSE)</f>
        <v>1</v>
      </c>
      <c r="R12862">
        <f>VLOOKUP(H12862,AggregatsEcoles[#All],10,FALSE)</f>
        <v>4</v>
      </c>
      <c r="S12862">
        <f>VLOOKUP(H12862,AggregatsEcoles[#All],11,FALSE)</f>
        <v>3</v>
      </c>
      <c r="T12862">
        <f>VLOOKUP(H12862,AggregatsEcoles[#All],12,FALSE)</f>
        <v>1</v>
      </c>
    </row>
    <row r="12863" spans="1:20" x14ac:dyDescent="0.3">
      <c r="A12863" t="s">
        <v>12861</v>
      </c>
      <c r="B12863" t="s">
        <v>14831</v>
      </c>
      <c r="C12863" t="s">
        <v>14161</v>
      </c>
      <c r="D12863" t="s">
        <v>22867</v>
      </c>
      <c r="E12863" t="s">
        <v>23154</v>
      </c>
      <c r="F12863" t="s">
        <v>31260</v>
      </c>
      <c r="G12863" t="s">
        <v>31544</v>
      </c>
      <c r="H12863" t="s">
        <v>32416</v>
      </c>
      <c r="I12863" t="s">
        <v>32456</v>
      </c>
      <c r="J12863" t="s">
        <v>32460</v>
      </c>
      <c r="K12863">
        <f>11</f>
        <v>11</v>
      </c>
      <c r="L12863" t="s">
        <v>32461</v>
      </c>
      <c r="M12863">
        <f>5</f>
        <v>5</v>
      </c>
      <c r="N12863" t="s">
        <v>32462</v>
      </c>
      <c r="O12863">
        <f>VLOOKUP(H12863,AggregatsEcoles[#All],7,FALSE)</f>
        <v>5</v>
      </c>
      <c r="P12863">
        <f>VLOOKUP(H12863,AggregatsEcoles[#All],8,FALSE)</f>
        <v>4</v>
      </c>
      <c r="Q12863">
        <f>VLOOKUP(H12863,AggregatsEcoles[#All],9,FALSE)</f>
        <v>1</v>
      </c>
      <c r="R12863">
        <f>VLOOKUP(H12863,AggregatsEcoles[#All],10,FALSE)</f>
        <v>4</v>
      </c>
      <c r="S12863">
        <f>VLOOKUP(H12863,AggregatsEcoles[#All],11,FALSE)</f>
        <v>3</v>
      </c>
      <c r="T12863">
        <f>VLOOKUP(H12863,AggregatsEcoles[#All],12,FALSE)</f>
        <v>1</v>
      </c>
    </row>
    <row r="12864" spans="1:20" x14ac:dyDescent="0.3">
      <c r="A12864" t="s">
        <v>12862</v>
      </c>
      <c r="B12864" t="s">
        <v>15134</v>
      </c>
      <c r="C12864" t="s">
        <v>27817</v>
      </c>
      <c r="D12864" t="s">
        <v>28637</v>
      </c>
      <c r="E12864" t="s">
        <v>23154</v>
      </c>
      <c r="F12864" t="s">
        <v>31259</v>
      </c>
      <c r="G12864" t="s">
        <v>31544</v>
      </c>
      <c r="H12864" t="s">
        <v>32416</v>
      </c>
      <c r="I12864" t="s">
        <v>32456</v>
      </c>
      <c r="J12864" t="s">
        <v>32460</v>
      </c>
      <c r="K12864">
        <f>11</f>
        <v>11</v>
      </c>
      <c r="L12864" t="s">
        <v>32461</v>
      </c>
      <c r="M12864">
        <f>5</f>
        <v>5</v>
      </c>
      <c r="N12864" t="s">
        <v>32462</v>
      </c>
      <c r="O12864">
        <f>VLOOKUP(H12864,AggregatsEcoles[#All],7,FALSE)</f>
        <v>5</v>
      </c>
      <c r="P12864">
        <f>VLOOKUP(H12864,AggregatsEcoles[#All],8,FALSE)</f>
        <v>4</v>
      </c>
      <c r="Q12864">
        <f>VLOOKUP(H12864,AggregatsEcoles[#All],9,FALSE)</f>
        <v>1</v>
      </c>
      <c r="R12864">
        <f>VLOOKUP(H12864,AggregatsEcoles[#All],10,FALSE)</f>
        <v>4</v>
      </c>
      <c r="S12864">
        <f>VLOOKUP(H12864,AggregatsEcoles[#All],11,FALSE)</f>
        <v>3</v>
      </c>
      <c r="T12864">
        <f>VLOOKUP(H12864,AggregatsEcoles[#All],12,FALSE)</f>
        <v>1</v>
      </c>
    </row>
    <row r="12865" spans="1:20" x14ac:dyDescent="0.3">
      <c r="A12865" t="s">
        <v>12863</v>
      </c>
      <c r="B12865" t="s">
        <v>16027</v>
      </c>
      <c r="C12865" t="s">
        <v>14028</v>
      </c>
      <c r="D12865" t="s">
        <v>23901</v>
      </c>
      <c r="E12865" t="s">
        <v>22657</v>
      </c>
      <c r="F12865" t="s">
        <v>31259</v>
      </c>
      <c r="G12865" t="s">
        <v>31544</v>
      </c>
      <c r="H12865" t="s">
        <v>32416</v>
      </c>
      <c r="I12865" t="s">
        <v>32456</v>
      </c>
      <c r="J12865" t="s">
        <v>32460</v>
      </c>
      <c r="K12865">
        <f>11</f>
        <v>11</v>
      </c>
      <c r="L12865" t="s">
        <v>32461</v>
      </c>
      <c r="M12865">
        <f>5</f>
        <v>5</v>
      </c>
      <c r="N12865" t="s">
        <v>32462</v>
      </c>
      <c r="O12865">
        <f>VLOOKUP(H12865,AggregatsEcoles[#All],7,FALSE)</f>
        <v>5</v>
      </c>
      <c r="P12865">
        <f>VLOOKUP(H12865,AggregatsEcoles[#All],8,FALSE)</f>
        <v>4</v>
      </c>
      <c r="Q12865">
        <f>VLOOKUP(H12865,AggregatsEcoles[#All],9,FALSE)</f>
        <v>1</v>
      </c>
      <c r="R12865">
        <f>VLOOKUP(H12865,AggregatsEcoles[#All],10,FALSE)</f>
        <v>4</v>
      </c>
      <c r="S12865">
        <f>VLOOKUP(H12865,AggregatsEcoles[#All],11,FALSE)</f>
        <v>3</v>
      </c>
      <c r="T12865">
        <f>VLOOKUP(H12865,AggregatsEcoles[#All],12,FALSE)</f>
        <v>1</v>
      </c>
    </row>
    <row r="12866" spans="1:20" x14ac:dyDescent="0.3">
      <c r="A12866" t="s">
        <v>12864</v>
      </c>
      <c r="B12866" t="s">
        <v>18783</v>
      </c>
      <c r="C12866" t="s">
        <v>20767</v>
      </c>
      <c r="D12866" t="s">
        <v>31084</v>
      </c>
      <c r="E12866" t="s">
        <v>22657</v>
      </c>
      <c r="F12866" t="s">
        <v>31247</v>
      </c>
      <c r="G12866" t="s">
        <v>31544</v>
      </c>
      <c r="H12866" t="s">
        <v>32272</v>
      </c>
      <c r="I12866" t="s">
        <v>32456</v>
      </c>
      <c r="J12866" t="s">
        <v>32460</v>
      </c>
      <c r="K12866">
        <f>11</f>
        <v>11</v>
      </c>
      <c r="L12866" t="s">
        <v>32461</v>
      </c>
      <c r="M12866">
        <f>5</f>
        <v>5</v>
      </c>
      <c r="N12866" t="s">
        <v>32462</v>
      </c>
      <c r="O12866">
        <f>VLOOKUP(H12866,AggregatsEcoles[#All],7,FALSE)</f>
        <v>6</v>
      </c>
      <c r="P12866">
        <f>VLOOKUP(H12866,AggregatsEcoles[#All],8,FALSE)</f>
        <v>3</v>
      </c>
      <c r="Q12866">
        <f>VLOOKUP(H12866,AggregatsEcoles[#All],9,FALSE)</f>
        <v>3</v>
      </c>
      <c r="R12866">
        <f>VLOOKUP(H12866,AggregatsEcoles[#All],10,FALSE)</f>
        <v>3</v>
      </c>
      <c r="S12866">
        <f>VLOOKUP(H12866,AggregatsEcoles[#All],11,FALSE)</f>
        <v>1</v>
      </c>
      <c r="T12866">
        <f>VLOOKUP(H12866,AggregatsEcoles[#All],12,FALSE)</f>
        <v>2</v>
      </c>
    </row>
    <row r="12867" spans="1:20" x14ac:dyDescent="0.3">
      <c r="A12867" t="s">
        <v>12865</v>
      </c>
      <c r="B12867" t="s">
        <v>14305</v>
      </c>
      <c r="C12867" t="s">
        <v>22322</v>
      </c>
      <c r="D12867" t="s">
        <v>31085</v>
      </c>
      <c r="E12867" t="s">
        <v>22657</v>
      </c>
      <c r="F12867" t="s">
        <v>31249</v>
      </c>
      <c r="G12867" t="s">
        <v>31544</v>
      </c>
      <c r="H12867" t="s">
        <v>32272</v>
      </c>
      <c r="I12867" t="s">
        <v>32456</v>
      </c>
      <c r="J12867" t="s">
        <v>32460</v>
      </c>
      <c r="K12867">
        <f>11</f>
        <v>11</v>
      </c>
      <c r="L12867" t="s">
        <v>32461</v>
      </c>
      <c r="M12867">
        <f>5</f>
        <v>5</v>
      </c>
      <c r="N12867" t="s">
        <v>32462</v>
      </c>
      <c r="O12867">
        <f>VLOOKUP(H12867,AggregatsEcoles[#All],7,FALSE)</f>
        <v>6</v>
      </c>
      <c r="P12867">
        <f>VLOOKUP(H12867,AggregatsEcoles[#All],8,FALSE)</f>
        <v>3</v>
      </c>
      <c r="Q12867">
        <f>VLOOKUP(H12867,AggregatsEcoles[#All],9,FALSE)</f>
        <v>3</v>
      </c>
      <c r="R12867">
        <f>VLOOKUP(H12867,AggregatsEcoles[#All],10,FALSE)</f>
        <v>3</v>
      </c>
      <c r="S12867">
        <f>VLOOKUP(H12867,AggregatsEcoles[#All],11,FALSE)</f>
        <v>1</v>
      </c>
      <c r="T12867">
        <f>VLOOKUP(H12867,AggregatsEcoles[#All],12,FALSE)</f>
        <v>2</v>
      </c>
    </row>
    <row r="12868" spans="1:20" x14ac:dyDescent="0.3">
      <c r="A12868" t="s">
        <v>12866</v>
      </c>
      <c r="B12868" t="s">
        <v>21717</v>
      </c>
      <c r="C12868" t="s">
        <v>27818</v>
      </c>
      <c r="D12868" t="s">
        <v>28531</v>
      </c>
      <c r="E12868" t="s">
        <v>23154</v>
      </c>
      <c r="F12868" t="s">
        <v>31247</v>
      </c>
      <c r="G12868" t="s">
        <v>31544</v>
      </c>
      <c r="H12868" t="s">
        <v>32272</v>
      </c>
      <c r="I12868" t="s">
        <v>32456</v>
      </c>
      <c r="J12868" t="s">
        <v>32460</v>
      </c>
      <c r="K12868">
        <f>11</f>
        <v>11</v>
      </c>
      <c r="L12868" t="s">
        <v>32461</v>
      </c>
      <c r="M12868">
        <f>5</f>
        <v>5</v>
      </c>
      <c r="N12868" t="s">
        <v>32462</v>
      </c>
      <c r="O12868">
        <f>VLOOKUP(H12868,AggregatsEcoles[#All],7,FALSE)</f>
        <v>6</v>
      </c>
      <c r="P12868">
        <f>VLOOKUP(H12868,AggregatsEcoles[#All],8,FALSE)</f>
        <v>3</v>
      </c>
      <c r="Q12868">
        <f>VLOOKUP(H12868,AggregatsEcoles[#All],9,FALSE)</f>
        <v>3</v>
      </c>
      <c r="R12868">
        <f>VLOOKUP(H12868,AggregatsEcoles[#All],10,FALSE)</f>
        <v>3</v>
      </c>
      <c r="S12868">
        <f>VLOOKUP(H12868,AggregatsEcoles[#All],11,FALSE)</f>
        <v>1</v>
      </c>
      <c r="T12868">
        <f>VLOOKUP(H12868,AggregatsEcoles[#All],12,FALSE)</f>
        <v>2</v>
      </c>
    </row>
    <row r="12869" spans="1:20" x14ac:dyDescent="0.3">
      <c r="A12869" t="s">
        <v>12867</v>
      </c>
      <c r="B12869" t="s">
        <v>19247</v>
      </c>
      <c r="C12869" t="s">
        <v>27819</v>
      </c>
      <c r="D12869" t="s">
        <v>31086</v>
      </c>
      <c r="E12869" t="s">
        <v>22657</v>
      </c>
      <c r="F12869" t="s">
        <v>31252</v>
      </c>
      <c r="G12869" t="s">
        <v>31414</v>
      </c>
      <c r="H12869" t="s">
        <v>31808</v>
      </c>
      <c r="I12869" t="s">
        <v>32456</v>
      </c>
      <c r="J12869" t="s">
        <v>32460</v>
      </c>
      <c r="K12869">
        <f>11</f>
        <v>11</v>
      </c>
      <c r="L12869" t="s">
        <v>32461</v>
      </c>
      <c r="M12869">
        <f>5</f>
        <v>5</v>
      </c>
      <c r="N12869" t="s">
        <v>32462</v>
      </c>
      <c r="O12869">
        <f>VLOOKUP(H12869,AggregatsEcoles[#All],7,FALSE)</f>
        <v>5</v>
      </c>
      <c r="P12869">
        <f>VLOOKUP(H12869,AggregatsEcoles[#All],8,FALSE)</f>
        <v>1</v>
      </c>
      <c r="Q12869">
        <f>VLOOKUP(H12869,AggregatsEcoles[#All],9,FALSE)</f>
        <v>4</v>
      </c>
      <c r="R12869">
        <f>VLOOKUP(H12869,AggregatsEcoles[#All],10,FALSE)</f>
        <v>3</v>
      </c>
      <c r="S12869">
        <f>VLOOKUP(H12869,AggregatsEcoles[#All],11,FALSE)</f>
        <v>1</v>
      </c>
      <c r="T12869">
        <f>VLOOKUP(H12869,AggregatsEcoles[#All],12,FALSE)</f>
        <v>2</v>
      </c>
    </row>
    <row r="12870" spans="1:20" x14ac:dyDescent="0.3">
      <c r="A12870" t="s">
        <v>12868</v>
      </c>
      <c r="B12870" t="s">
        <v>21718</v>
      </c>
      <c r="C12870" t="s">
        <v>15678</v>
      </c>
      <c r="D12870" t="s">
        <v>29413</v>
      </c>
      <c r="E12870" t="s">
        <v>23154</v>
      </c>
      <c r="F12870" t="s">
        <v>31255</v>
      </c>
      <c r="G12870" t="s">
        <v>31414</v>
      </c>
      <c r="H12870" t="s">
        <v>31808</v>
      </c>
      <c r="I12870" t="s">
        <v>32456</v>
      </c>
      <c r="J12870" t="s">
        <v>32460</v>
      </c>
      <c r="K12870">
        <f>11</f>
        <v>11</v>
      </c>
      <c r="L12870" t="s">
        <v>32461</v>
      </c>
      <c r="M12870">
        <f>5</f>
        <v>5</v>
      </c>
      <c r="N12870" t="s">
        <v>32462</v>
      </c>
      <c r="O12870">
        <f>VLOOKUP(H12870,AggregatsEcoles[#All],7,FALSE)</f>
        <v>5</v>
      </c>
      <c r="P12870">
        <f>VLOOKUP(H12870,AggregatsEcoles[#All],8,FALSE)</f>
        <v>1</v>
      </c>
      <c r="Q12870">
        <f>VLOOKUP(H12870,AggregatsEcoles[#All],9,FALSE)</f>
        <v>4</v>
      </c>
      <c r="R12870">
        <f>VLOOKUP(H12870,AggregatsEcoles[#All],10,FALSE)</f>
        <v>3</v>
      </c>
      <c r="S12870">
        <f>VLOOKUP(H12870,AggregatsEcoles[#All],11,FALSE)</f>
        <v>1</v>
      </c>
      <c r="T12870">
        <f>VLOOKUP(H12870,AggregatsEcoles[#All],12,FALSE)</f>
        <v>2</v>
      </c>
    </row>
    <row r="12871" spans="1:20" x14ac:dyDescent="0.3">
      <c r="A12871" t="s">
        <v>12869</v>
      </c>
      <c r="B12871" t="s">
        <v>21719</v>
      </c>
      <c r="C12871" t="s">
        <v>14807</v>
      </c>
      <c r="D12871" t="s">
        <v>28712</v>
      </c>
      <c r="E12871" t="s">
        <v>22657</v>
      </c>
      <c r="F12871" t="s">
        <v>31264</v>
      </c>
      <c r="G12871" t="s">
        <v>31414</v>
      </c>
      <c r="H12871" t="s">
        <v>31808</v>
      </c>
      <c r="I12871" t="s">
        <v>32456</v>
      </c>
      <c r="J12871" t="s">
        <v>32460</v>
      </c>
      <c r="K12871">
        <f>11</f>
        <v>11</v>
      </c>
      <c r="L12871" t="s">
        <v>32461</v>
      </c>
      <c r="M12871">
        <f>5</f>
        <v>5</v>
      </c>
      <c r="N12871" t="s">
        <v>32462</v>
      </c>
      <c r="O12871">
        <f>VLOOKUP(H12871,AggregatsEcoles[#All],7,FALSE)</f>
        <v>5</v>
      </c>
      <c r="P12871">
        <f>VLOOKUP(H12871,AggregatsEcoles[#All],8,FALSE)</f>
        <v>1</v>
      </c>
      <c r="Q12871">
        <f>VLOOKUP(H12871,AggregatsEcoles[#All],9,FALSE)</f>
        <v>4</v>
      </c>
      <c r="R12871">
        <f>VLOOKUP(H12871,AggregatsEcoles[#All],10,FALSE)</f>
        <v>3</v>
      </c>
      <c r="S12871">
        <f>VLOOKUP(H12871,AggregatsEcoles[#All],11,FALSE)</f>
        <v>1</v>
      </c>
      <c r="T12871">
        <f>VLOOKUP(H12871,AggregatsEcoles[#All],12,FALSE)</f>
        <v>2</v>
      </c>
    </row>
    <row r="12872" spans="1:20" x14ac:dyDescent="0.3">
      <c r="A12872" t="s">
        <v>12870</v>
      </c>
      <c r="B12872" t="s">
        <v>21720</v>
      </c>
      <c r="C12872" t="s">
        <v>27820</v>
      </c>
      <c r="E12872" t="s">
        <v>23154</v>
      </c>
      <c r="F12872" t="s">
        <v>31248</v>
      </c>
      <c r="G12872" t="s">
        <v>31424</v>
      </c>
      <c r="H12872" t="s">
        <v>31809</v>
      </c>
      <c r="I12872" t="s">
        <v>32456</v>
      </c>
      <c r="J12872" t="s">
        <v>32460</v>
      </c>
      <c r="K12872">
        <f>11</f>
        <v>11</v>
      </c>
      <c r="L12872" t="s">
        <v>32461</v>
      </c>
      <c r="M12872">
        <f>5</f>
        <v>5</v>
      </c>
      <c r="N12872" t="s">
        <v>32462</v>
      </c>
      <c r="O12872">
        <f>VLOOKUP(H12872,AggregatsEcoles[#All],7,FALSE)</f>
        <v>14</v>
      </c>
      <c r="P12872">
        <f>VLOOKUP(H12872,AggregatsEcoles[#All],8,FALSE)</f>
        <v>7</v>
      </c>
      <c r="Q12872">
        <f>VLOOKUP(H12872,AggregatsEcoles[#All],9,FALSE)</f>
        <v>7</v>
      </c>
      <c r="R12872">
        <f>VLOOKUP(H12872,AggregatsEcoles[#All],10,FALSE)</f>
        <v>14</v>
      </c>
      <c r="S12872">
        <f>VLOOKUP(H12872,AggregatsEcoles[#All],11,FALSE)</f>
        <v>7</v>
      </c>
      <c r="T12872">
        <f>VLOOKUP(H12872,AggregatsEcoles[#All],12,FALSE)</f>
        <v>7</v>
      </c>
    </row>
    <row r="12873" spans="1:20" x14ac:dyDescent="0.3">
      <c r="A12873" t="s">
        <v>12871</v>
      </c>
      <c r="B12873" t="s">
        <v>21721</v>
      </c>
      <c r="C12873" t="s">
        <v>14105</v>
      </c>
      <c r="E12873" t="s">
        <v>22657</v>
      </c>
      <c r="F12873" t="s">
        <v>31246</v>
      </c>
      <c r="G12873" t="s">
        <v>31424</v>
      </c>
      <c r="H12873" t="s">
        <v>31809</v>
      </c>
      <c r="I12873" t="s">
        <v>32456</v>
      </c>
      <c r="J12873" t="s">
        <v>32460</v>
      </c>
      <c r="K12873">
        <f>11</f>
        <v>11</v>
      </c>
      <c r="L12873" t="s">
        <v>32461</v>
      </c>
      <c r="M12873">
        <f>5</f>
        <v>5</v>
      </c>
      <c r="N12873" t="s">
        <v>32462</v>
      </c>
      <c r="O12873">
        <f>VLOOKUP(H12873,AggregatsEcoles[#All],7,FALSE)</f>
        <v>14</v>
      </c>
      <c r="P12873">
        <f>VLOOKUP(H12873,AggregatsEcoles[#All],8,FALSE)</f>
        <v>7</v>
      </c>
      <c r="Q12873">
        <f>VLOOKUP(H12873,AggregatsEcoles[#All],9,FALSE)</f>
        <v>7</v>
      </c>
      <c r="R12873">
        <f>VLOOKUP(H12873,AggregatsEcoles[#All],10,FALSE)</f>
        <v>14</v>
      </c>
      <c r="S12873">
        <f>VLOOKUP(H12873,AggregatsEcoles[#All],11,FALSE)</f>
        <v>7</v>
      </c>
      <c r="T12873">
        <f>VLOOKUP(H12873,AggregatsEcoles[#All],12,FALSE)</f>
        <v>7</v>
      </c>
    </row>
    <row r="12874" spans="1:20" x14ac:dyDescent="0.3">
      <c r="A12874" t="s">
        <v>12872</v>
      </c>
      <c r="B12874" t="s">
        <v>16545</v>
      </c>
      <c r="C12874" t="s">
        <v>14069</v>
      </c>
      <c r="D12874" t="s">
        <v>30825</v>
      </c>
      <c r="E12874" t="s">
        <v>23154</v>
      </c>
      <c r="F12874" t="s">
        <v>31261</v>
      </c>
      <c r="G12874" t="s">
        <v>31424</v>
      </c>
      <c r="H12874" t="s">
        <v>31809</v>
      </c>
      <c r="I12874" t="s">
        <v>32456</v>
      </c>
      <c r="J12874" t="s">
        <v>32460</v>
      </c>
      <c r="K12874">
        <f>11</f>
        <v>11</v>
      </c>
      <c r="L12874" t="s">
        <v>32461</v>
      </c>
      <c r="M12874">
        <f>5</f>
        <v>5</v>
      </c>
      <c r="N12874" t="s">
        <v>32462</v>
      </c>
      <c r="O12874">
        <f>VLOOKUP(H12874,AggregatsEcoles[#All],7,FALSE)</f>
        <v>14</v>
      </c>
      <c r="P12874">
        <f>VLOOKUP(H12874,AggregatsEcoles[#All],8,FALSE)</f>
        <v>7</v>
      </c>
      <c r="Q12874">
        <f>VLOOKUP(H12874,AggregatsEcoles[#All],9,FALSE)</f>
        <v>7</v>
      </c>
      <c r="R12874">
        <f>VLOOKUP(H12874,AggregatsEcoles[#All],10,FALSE)</f>
        <v>14</v>
      </c>
      <c r="S12874">
        <f>VLOOKUP(H12874,AggregatsEcoles[#All],11,FALSE)</f>
        <v>7</v>
      </c>
      <c r="T12874">
        <f>VLOOKUP(H12874,AggregatsEcoles[#All],12,FALSE)</f>
        <v>7</v>
      </c>
    </row>
    <row r="12875" spans="1:20" x14ac:dyDescent="0.3">
      <c r="A12875" t="s">
        <v>12873</v>
      </c>
      <c r="B12875" t="s">
        <v>21722</v>
      </c>
      <c r="C12875" t="s">
        <v>13995</v>
      </c>
      <c r="D12875" t="s">
        <v>27830</v>
      </c>
      <c r="E12875" t="s">
        <v>23154</v>
      </c>
      <c r="F12875" t="s">
        <v>31246</v>
      </c>
      <c r="G12875" t="s">
        <v>31424</v>
      </c>
      <c r="H12875" t="s">
        <v>31809</v>
      </c>
      <c r="I12875" t="s">
        <v>32456</v>
      </c>
      <c r="J12875" t="s">
        <v>32460</v>
      </c>
      <c r="K12875">
        <f>11</f>
        <v>11</v>
      </c>
      <c r="L12875" t="s">
        <v>32461</v>
      </c>
      <c r="M12875">
        <f>5</f>
        <v>5</v>
      </c>
      <c r="N12875" t="s">
        <v>32462</v>
      </c>
      <c r="O12875">
        <f>VLOOKUP(H12875,AggregatsEcoles[#All],7,FALSE)</f>
        <v>14</v>
      </c>
      <c r="P12875">
        <f>VLOOKUP(H12875,AggregatsEcoles[#All],8,FALSE)</f>
        <v>7</v>
      </c>
      <c r="Q12875">
        <f>VLOOKUP(H12875,AggregatsEcoles[#All],9,FALSE)</f>
        <v>7</v>
      </c>
      <c r="R12875">
        <f>VLOOKUP(H12875,AggregatsEcoles[#All],10,FALSE)</f>
        <v>14</v>
      </c>
      <c r="S12875">
        <f>VLOOKUP(H12875,AggregatsEcoles[#All],11,FALSE)</f>
        <v>7</v>
      </c>
      <c r="T12875">
        <f>VLOOKUP(H12875,AggregatsEcoles[#All],12,FALSE)</f>
        <v>7</v>
      </c>
    </row>
    <row r="12876" spans="1:20" x14ac:dyDescent="0.3">
      <c r="A12876" t="s">
        <v>12874</v>
      </c>
      <c r="B12876" t="s">
        <v>21723</v>
      </c>
      <c r="C12876" t="s">
        <v>24763</v>
      </c>
      <c r="D12876" t="s">
        <v>27611</v>
      </c>
      <c r="E12876" t="s">
        <v>22657</v>
      </c>
      <c r="F12876" t="s">
        <v>31248</v>
      </c>
      <c r="G12876" t="s">
        <v>31424</v>
      </c>
      <c r="H12876" t="s">
        <v>31809</v>
      </c>
      <c r="I12876" t="s">
        <v>32456</v>
      </c>
      <c r="J12876" t="s">
        <v>32460</v>
      </c>
      <c r="K12876">
        <f>11</f>
        <v>11</v>
      </c>
      <c r="L12876" t="s">
        <v>32461</v>
      </c>
      <c r="M12876">
        <f>5</f>
        <v>5</v>
      </c>
      <c r="N12876" t="s">
        <v>32462</v>
      </c>
      <c r="O12876">
        <f>VLOOKUP(H12876,AggregatsEcoles[#All],7,FALSE)</f>
        <v>14</v>
      </c>
      <c r="P12876">
        <f>VLOOKUP(H12876,AggregatsEcoles[#All],8,FALSE)</f>
        <v>7</v>
      </c>
      <c r="Q12876">
        <f>VLOOKUP(H12876,AggregatsEcoles[#All],9,FALSE)</f>
        <v>7</v>
      </c>
      <c r="R12876">
        <f>VLOOKUP(H12876,AggregatsEcoles[#All],10,FALSE)</f>
        <v>14</v>
      </c>
      <c r="S12876">
        <f>VLOOKUP(H12876,AggregatsEcoles[#All],11,FALSE)</f>
        <v>7</v>
      </c>
      <c r="T12876">
        <f>VLOOKUP(H12876,AggregatsEcoles[#All],12,FALSE)</f>
        <v>7</v>
      </c>
    </row>
    <row r="12877" spans="1:20" x14ac:dyDescent="0.3">
      <c r="A12877" t="s">
        <v>12875</v>
      </c>
      <c r="B12877" t="s">
        <v>14748</v>
      </c>
      <c r="C12877" t="s">
        <v>23760</v>
      </c>
      <c r="D12877" t="s">
        <v>27618</v>
      </c>
      <c r="E12877" t="s">
        <v>22657</v>
      </c>
      <c r="F12877" t="s">
        <v>31246</v>
      </c>
      <c r="G12877" t="s">
        <v>31424</v>
      </c>
      <c r="H12877" t="s">
        <v>31809</v>
      </c>
      <c r="I12877" t="s">
        <v>32456</v>
      </c>
      <c r="J12877" t="s">
        <v>32460</v>
      </c>
      <c r="K12877">
        <f>11</f>
        <v>11</v>
      </c>
      <c r="L12877" t="s">
        <v>32461</v>
      </c>
      <c r="M12877">
        <f>5</f>
        <v>5</v>
      </c>
      <c r="N12877" t="s">
        <v>32462</v>
      </c>
      <c r="O12877">
        <f>VLOOKUP(H12877,AggregatsEcoles[#All],7,FALSE)</f>
        <v>14</v>
      </c>
      <c r="P12877">
        <f>VLOOKUP(H12877,AggregatsEcoles[#All],8,FALSE)</f>
        <v>7</v>
      </c>
      <c r="Q12877">
        <f>VLOOKUP(H12877,AggregatsEcoles[#All],9,FALSE)</f>
        <v>7</v>
      </c>
      <c r="R12877">
        <f>VLOOKUP(H12877,AggregatsEcoles[#All],10,FALSE)</f>
        <v>14</v>
      </c>
      <c r="S12877">
        <f>VLOOKUP(H12877,AggregatsEcoles[#All],11,FALSE)</f>
        <v>7</v>
      </c>
      <c r="T12877">
        <f>VLOOKUP(H12877,AggregatsEcoles[#All],12,FALSE)</f>
        <v>7</v>
      </c>
    </row>
    <row r="12878" spans="1:20" x14ac:dyDescent="0.3">
      <c r="A12878" t="s">
        <v>12876</v>
      </c>
      <c r="B12878" t="s">
        <v>21724</v>
      </c>
      <c r="C12878" t="s">
        <v>27643</v>
      </c>
      <c r="E12878" t="s">
        <v>23154</v>
      </c>
      <c r="F12878" t="s">
        <v>31248</v>
      </c>
      <c r="G12878" t="s">
        <v>31424</v>
      </c>
      <c r="H12878" t="s">
        <v>31809</v>
      </c>
      <c r="I12878" t="s">
        <v>32456</v>
      </c>
      <c r="J12878" t="s">
        <v>32460</v>
      </c>
      <c r="K12878">
        <f>11</f>
        <v>11</v>
      </c>
      <c r="L12878" t="s">
        <v>32461</v>
      </c>
      <c r="M12878">
        <f>5</f>
        <v>5</v>
      </c>
      <c r="N12878" t="s">
        <v>32462</v>
      </c>
      <c r="O12878">
        <f>VLOOKUP(H12878,AggregatsEcoles[#All],7,FALSE)</f>
        <v>14</v>
      </c>
      <c r="P12878">
        <f>VLOOKUP(H12878,AggregatsEcoles[#All],8,FALSE)</f>
        <v>7</v>
      </c>
      <c r="Q12878">
        <f>VLOOKUP(H12878,AggregatsEcoles[#All],9,FALSE)</f>
        <v>7</v>
      </c>
      <c r="R12878">
        <f>VLOOKUP(H12878,AggregatsEcoles[#All],10,FALSE)</f>
        <v>14</v>
      </c>
      <c r="S12878">
        <f>VLOOKUP(H12878,AggregatsEcoles[#All],11,FALSE)</f>
        <v>7</v>
      </c>
      <c r="T12878">
        <f>VLOOKUP(H12878,AggregatsEcoles[#All],12,FALSE)</f>
        <v>7</v>
      </c>
    </row>
    <row r="12879" spans="1:20" x14ac:dyDescent="0.3">
      <c r="A12879" t="s">
        <v>12877</v>
      </c>
      <c r="B12879" t="s">
        <v>14752</v>
      </c>
      <c r="C12879" t="s">
        <v>14146</v>
      </c>
      <c r="D12879" t="s">
        <v>28357</v>
      </c>
      <c r="E12879" t="s">
        <v>22657</v>
      </c>
      <c r="F12879" t="s">
        <v>31246</v>
      </c>
      <c r="G12879" t="s">
        <v>31424</v>
      </c>
      <c r="H12879" t="s">
        <v>31809</v>
      </c>
      <c r="I12879" t="s">
        <v>32456</v>
      </c>
      <c r="J12879" t="s">
        <v>32460</v>
      </c>
      <c r="K12879">
        <f>11</f>
        <v>11</v>
      </c>
      <c r="L12879" t="s">
        <v>32461</v>
      </c>
      <c r="M12879">
        <f>5</f>
        <v>5</v>
      </c>
      <c r="N12879" t="s">
        <v>32462</v>
      </c>
      <c r="O12879">
        <f>VLOOKUP(H12879,AggregatsEcoles[#All],7,FALSE)</f>
        <v>14</v>
      </c>
      <c r="P12879">
        <f>VLOOKUP(H12879,AggregatsEcoles[#All],8,FALSE)</f>
        <v>7</v>
      </c>
      <c r="Q12879">
        <f>VLOOKUP(H12879,AggregatsEcoles[#All],9,FALSE)</f>
        <v>7</v>
      </c>
      <c r="R12879">
        <f>VLOOKUP(H12879,AggregatsEcoles[#All],10,FALSE)</f>
        <v>14</v>
      </c>
      <c r="S12879">
        <f>VLOOKUP(H12879,AggregatsEcoles[#All],11,FALSE)</f>
        <v>7</v>
      </c>
      <c r="T12879">
        <f>VLOOKUP(H12879,AggregatsEcoles[#All],12,FALSE)</f>
        <v>7</v>
      </c>
    </row>
    <row r="12880" spans="1:20" x14ac:dyDescent="0.3">
      <c r="A12880" t="s">
        <v>12878</v>
      </c>
      <c r="B12880" t="s">
        <v>21725</v>
      </c>
      <c r="C12880" t="s">
        <v>27821</v>
      </c>
      <c r="E12880" t="s">
        <v>23154</v>
      </c>
      <c r="F12880" t="s">
        <v>31248</v>
      </c>
      <c r="G12880" t="s">
        <v>31424</v>
      </c>
      <c r="H12880" t="s">
        <v>31809</v>
      </c>
      <c r="I12880" t="s">
        <v>32456</v>
      </c>
      <c r="J12880" t="s">
        <v>32460</v>
      </c>
      <c r="K12880">
        <f>11</f>
        <v>11</v>
      </c>
      <c r="L12880" t="s">
        <v>32461</v>
      </c>
      <c r="M12880">
        <f>5</f>
        <v>5</v>
      </c>
      <c r="N12880" t="s">
        <v>32462</v>
      </c>
      <c r="O12880">
        <f>VLOOKUP(H12880,AggregatsEcoles[#All],7,FALSE)</f>
        <v>14</v>
      </c>
      <c r="P12880">
        <f>VLOOKUP(H12880,AggregatsEcoles[#All],8,FALSE)</f>
        <v>7</v>
      </c>
      <c r="Q12880">
        <f>VLOOKUP(H12880,AggregatsEcoles[#All],9,FALSE)</f>
        <v>7</v>
      </c>
      <c r="R12880">
        <f>VLOOKUP(H12880,AggregatsEcoles[#All],10,FALSE)</f>
        <v>14</v>
      </c>
      <c r="S12880">
        <f>VLOOKUP(H12880,AggregatsEcoles[#All],11,FALSE)</f>
        <v>7</v>
      </c>
      <c r="T12880">
        <f>VLOOKUP(H12880,AggregatsEcoles[#All],12,FALSE)</f>
        <v>7</v>
      </c>
    </row>
    <row r="12881" spans="1:20" x14ac:dyDescent="0.3">
      <c r="A12881" t="s">
        <v>12879</v>
      </c>
      <c r="B12881" t="s">
        <v>14505</v>
      </c>
      <c r="C12881" t="s">
        <v>14702</v>
      </c>
      <c r="D12881" t="s">
        <v>28940</v>
      </c>
      <c r="E12881" t="s">
        <v>22657</v>
      </c>
      <c r="F12881" t="s">
        <v>31248</v>
      </c>
      <c r="G12881" t="s">
        <v>31424</v>
      </c>
      <c r="H12881" t="s">
        <v>31809</v>
      </c>
      <c r="I12881" t="s">
        <v>32456</v>
      </c>
      <c r="J12881" t="s">
        <v>32460</v>
      </c>
      <c r="K12881">
        <f>11</f>
        <v>11</v>
      </c>
      <c r="L12881" t="s">
        <v>32461</v>
      </c>
      <c r="M12881">
        <f>5</f>
        <v>5</v>
      </c>
      <c r="N12881" t="s">
        <v>32462</v>
      </c>
      <c r="O12881">
        <f>VLOOKUP(H12881,AggregatsEcoles[#All],7,FALSE)</f>
        <v>14</v>
      </c>
      <c r="P12881">
        <f>VLOOKUP(H12881,AggregatsEcoles[#All],8,FALSE)</f>
        <v>7</v>
      </c>
      <c r="Q12881">
        <f>VLOOKUP(H12881,AggregatsEcoles[#All],9,FALSE)</f>
        <v>7</v>
      </c>
      <c r="R12881">
        <f>VLOOKUP(H12881,AggregatsEcoles[#All],10,FALSE)</f>
        <v>14</v>
      </c>
      <c r="S12881">
        <f>VLOOKUP(H12881,AggregatsEcoles[#All],11,FALSE)</f>
        <v>7</v>
      </c>
      <c r="T12881">
        <f>VLOOKUP(H12881,AggregatsEcoles[#All],12,FALSE)</f>
        <v>7</v>
      </c>
    </row>
    <row r="12882" spans="1:20" x14ac:dyDescent="0.3">
      <c r="A12882" t="s">
        <v>12880</v>
      </c>
      <c r="B12882" t="s">
        <v>21726</v>
      </c>
      <c r="C12882" t="s">
        <v>14069</v>
      </c>
      <c r="D12882" t="s">
        <v>28391</v>
      </c>
      <c r="E12882" t="s">
        <v>22657</v>
      </c>
      <c r="F12882" t="s">
        <v>31248</v>
      </c>
      <c r="G12882" t="s">
        <v>31424</v>
      </c>
      <c r="H12882" t="s">
        <v>31809</v>
      </c>
      <c r="I12882" t="s">
        <v>32456</v>
      </c>
      <c r="J12882" t="s">
        <v>32460</v>
      </c>
      <c r="K12882">
        <f>11</f>
        <v>11</v>
      </c>
      <c r="L12882" t="s">
        <v>32461</v>
      </c>
      <c r="M12882">
        <f>5</f>
        <v>5</v>
      </c>
      <c r="N12882" t="s">
        <v>32462</v>
      </c>
      <c r="O12882">
        <f>VLOOKUP(H12882,AggregatsEcoles[#All],7,FALSE)</f>
        <v>14</v>
      </c>
      <c r="P12882">
        <f>VLOOKUP(H12882,AggregatsEcoles[#All],8,FALSE)</f>
        <v>7</v>
      </c>
      <c r="Q12882">
        <f>VLOOKUP(H12882,AggregatsEcoles[#All],9,FALSE)</f>
        <v>7</v>
      </c>
      <c r="R12882">
        <f>VLOOKUP(H12882,AggregatsEcoles[#All],10,FALSE)</f>
        <v>14</v>
      </c>
      <c r="S12882">
        <f>VLOOKUP(H12882,AggregatsEcoles[#All],11,FALSE)</f>
        <v>7</v>
      </c>
      <c r="T12882">
        <f>VLOOKUP(H12882,AggregatsEcoles[#All],12,FALSE)</f>
        <v>7</v>
      </c>
    </row>
    <row r="12883" spans="1:20" x14ac:dyDescent="0.3">
      <c r="A12883" t="s">
        <v>12881</v>
      </c>
      <c r="B12883" t="s">
        <v>14895</v>
      </c>
      <c r="C12883" t="s">
        <v>19809</v>
      </c>
      <c r="D12883" t="s">
        <v>28935</v>
      </c>
      <c r="E12883" t="s">
        <v>23154</v>
      </c>
      <c r="F12883" t="s">
        <v>31246</v>
      </c>
      <c r="G12883" t="s">
        <v>31424</v>
      </c>
      <c r="H12883" t="s">
        <v>31809</v>
      </c>
      <c r="I12883" t="s">
        <v>32456</v>
      </c>
      <c r="J12883" t="s">
        <v>32460</v>
      </c>
      <c r="K12883">
        <f>11</f>
        <v>11</v>
      </c>
      <c r="L12883" t="s">
        <v>32461</v>
      </c>
      <c r="M12883">
        <f>5</f>
        <v>5</v>
      </c>
      <c r="N12883" t="s">
        <v>32462</v>
      </c>
      <c r="O12883">
        <f>VLOOKUP(H12883,AggregatsEcoles[#All],7,FALSE)</f>
        <v>14</v>
      </c>
      <c r="P12883">
        <f>VLOOKUP(H12883,AggregatsEcoles[#All],8,FALSE)</f>
        <v>7</v>
      </c>
      <c r="Q12883">
        <f>VLOOKUP(H12883,AggregatsEcoles[#All],9,FALSE)</f>
        <v>7</v>
      </c>
      <c r="R12883">
        <f>VLOOKUP(H12883,AggregatsEcoles[#All],10,FALSE)</f>
        <v>14</v>
      </c>
      <c r="S12883">
        <f>VLOOKUP(H12883,AggregatsEcoles[#All],11,FALSE)</f>
        <v>7</v>
      </c>
      <c r="T12883">
        <f>VLOOKUP(H12883,AggregatsEcoles[#All],12,FALSE)</f>
        <v>7</v>
      </c>
    </row>
    <row r="12884" spans="1:20" x14ac:dyDescent="0.3">
      <c r="A12884" t="s">
        <v>12882</v>
      </c>
      <c r="B12884" t="s">
        <v>21727</v>
      </c>
      <c r="C12884" t="s">
        <v>27822</v>
      </c>
      <c r="E12884" t="s">
        <v>23154</v>
      </c>
      <c r="F12884" t="s">
        <v>31264</v>
      </c>
      <c r="G12884" t="s">
        <v>31424</v>
      </c>
      <c r="H12884" t="s">
        <v>31809</v>
      </c>
      <c r="I12884" t="s">
        <v>32456</v>
      </c>
      <c r="J12884" t="s">
        <v>32460</v>
      </c>
      <c r="K12884">
        <f>11</f>
        <v>11</v>
      </c>
      <c r="L12884" t="s">
        <v>32461</v>
      </c>
      <c r="M12884">
        <f>5</f>
        <v>5</v>
      </c>
      <c r="N12884" t="s">
        <v>32462</v>
      </c>
      <c r="O12884">
        <f>VLOOKUP(H12884,AggregatsEcoles[#All],7,FALSE)</f>
        <v>14</v>
      </c>
      <c r="P12884">
        <f>VLOOKUP(H12884,AggregatsEcoles[#All],8,FALSE)</f>
        <v>7</v>
      </c>
      <c r="Q12884">
        <f>VLOOKUP(H12884,AggregatsEcoles[#All],9,FALSE)</f>
        <v>7</v>
      </c>
      <c r="R12884">
        <f>VLOOKUP(H12884,AggregatsEcoles[#All],10,FALSE)</f>
        <v>14</v>
      </c>
      <c r="S12884">
        <f>VLOOKUP(H12884,AggregatsEcoles[#All],11,FALSE)</f>
        <v>7</v>
      </c>
      <c r="T12884">
        <f>VLOOKUP(H12884,AggregatsEcoles[#All],12,FALSE)</f>
        <v>7</v>
      </c>
    </row>
    <row r="12885" spans="1:20" x14ac:dyDescent="0.3">
      <c r="A12885" t="s">
        <v>12883</v>
      </c>
      <c r="B12885" t="s">
        <v>21728</v>
      </c>
      <c r="C12885" t="s">
        <v>17789</v>
      </c>
      <c r="E12885" t="s">
        <v>22657</v>
      </c>
      <c r="F12885" t="s">
        <v>31257</v>
      </c>
      <c r="G12885" t="s">
        <v>31424</v>
      </c>
      <c r="H12885" t="s">
        <v>31809</v>
      </c>
      <c r="I12885" t="s">
        <v>32456</v>
      </c>
      <c r="J12885" t="s">
        <v>32460</v>
      </c>
      <c r="K12885">
        <f>11</f>
        <v>11</v>
      </c>
      <c r="L12885" t="s">
        <v>32461</v>
      </c>
      <c r="M12885">
        <f>5</f>
        <v>5</v>
      </c>
      <c r="N12885" t="s">
        <v>32462</v>
      </c>
      <c r="O12885">
        <f>VLOOKUP(H12885,AggregatsEcoles[#All],7,FALSE)</f>
        <v>14</v>
      </c>
      <c r="P12885">
        <f>VLOOKUP(H12885,AggregatsEcoles[#All],8,FALSE)</f>
        <v>7</v>
      </c>
      <c r="Q12885">
        <f>VLOOKUP(H12885,AggregatsEcoles[#All],9,FALSE)</f>
        <v>7</v>
      </c>
      <c r="R12885">
        <f>VLOOKUP(H12885,AggregatsEcoles[#All],10,FALSE)</f>
        <v>14</v>
      </c>
      <c r="S12885">
        <f>VLOOKUP(H12885,AggregatsEcoles[#All],11,FALSE)</f>
        <v>7</v>
      </c>
      <c r="T12885">
        <f>VLOOKUP(H12885,AggregatsEcoles[#All],12,FALSE)</f>
        <v>7</v>
      </c>
    </row>
    <row r="12886" spans="1:20" x14ac:dyDescent="0.3">
      <c r="A12886" t="s">
        <v>12884</v>
      </c>
      <c r="B12886" t="s">
        <v>21729</v>
      </c>
      <c r="C12886" t="s">
        <v>15155</v>
      </c>
      <c r="D12886" t="s">
        <v>29413</v>
      </c>
      <c r="E12886" t="s">
        <v>23154</v>
      </c>
      <c r="F12886" t="s">
        <v>31247</v>
      </c>
      <c r="G12886" t="s">
        <v>31422</v>
      </c>
      <c r="H12886" t="s">
        <v>32043</v>
      </c>
      <c r="I12886" t="s">
        <v>32456</v>
      </c>
      <c r="J12886" t="s">
        <v>32460</v>
      </c>
      <c r="K12886">
        <f>11</f>
        <v>11</v>
      </c>
      <c r="L12886" t="s">
        <v>32461</v>
      </c>
      <c r="M12886">
        <f>5</f>
        <v>5</v>
      </c>
      <c r="N12886" t="s">
        <v>32462</v>
      </c>
      <c r="O12886">
        <f>VLOOKUP(H12886,AggregatsEcoles[#All],7,FALSE)</f>
        <v>5</v>
      </c>
      <c r="P12886">
        <f>VLOOKUP(H12886,AggregatsEcoles[#All],8,FALSE)</f>
        <v>3</v>
      </c>
      <c r="Q12886">
        <f>VLOOKUP(H12886,AggregatsEcoles[#All],9,FALSE)</f>
        <v>2</v>
      </c>
      <c r="R12886">
        <f>VLOOKUP(H12886,AggregatsEcoles[#All],10,FALSE)</f>
        <v>5</v>
      </c>
      <c r="S12886">
        <f>VLOOKUP(H12886,AggregatsEcoles[#All],11,FALSE)</f>
        <v>3</v>
      </c>
      <c r="T12886">
        <f>VLOOKUP(H12886,AggregatsEcoles[#All],12,FALSE)</f>
        <v>2</v>
      </c>
    </row>
    <row r="12887" spans="1:20" x14ac:dyDescent="0.3">
      <c r="A12887" t="s">
        <v>12885</v>
      </c>
      <c r="B12887" t="s">
        <v>19307</v>
      </c>
      <c r="C12887" t="s">
        <v>27823</v>
      </c>
      <c r="D12887" t="s">
        <v>28262</v>
      </c>
      <c r="E12887" t="s">
        <v>23154</v>
      </c>
      <c r="F12887" t="s">
        <v>31254</v>
      </c>
      <c r="G12887" t="s">
        <v>31422</v>
      </c>
      <c r="H12887" t="s">
        <v>32043</v>
      </c>
      <c r="I12887" t="s">
        <v>32456</v>
      </c>
      <c r="J12887" t="s">
        <v>32460</v>
      </c>
      <c r="K12887">
        <f>11</f>
        <v>11</v>
      </c>
      <c r="L12887" t="s">
        <v>32461</v>
      </c>
      <c r="M12887">
        <f>5</f>
        <v>5</v>
      </c>
      <c r="N12887" t="s">
        <v>32462</v>
      </c>
      <c r="O12887">
        <f>VLOOKUP(H12887,AggregatsEcoles[#All],7,FALSE)</f>
        <v>5</v>
      </c>
      <c r="P12887">
        <f>VLOOKUP(H12887,AggregatsEcoles[#All],8,FALSE)</f>
        <v>3</v>
      </c>
      <c r="Q12887">
        <f>VLOOKUP(H12887,AggregatsEcoles[#All],9,FALSE)</f>
        <v>2</v>
      </c>
      <c r="R12887">
        <f>VLOOKUP(H12887,AggregatsEcoles[#All],10,FALSE)</f>
        <v>5</v>
      </c>
      <c r="S12887">
        <f>VLOOKUP(H12887,AggregatsEcoles[#All],11,FALSE)</f>
        <v>3</v>
      </c>
      <c r="T12887">
        <f>VLOOKUP(H12887,AggregatsEcoles[#All],12,FALSE)</f>
        <v>2</v>
      </c>
    </row>
    <row r="12888" spans="1:20" x14ac:dyDescent="0.3">
      <c r="A12888" t="s">
        <v>12886</v>
      </c>
      <c r="B12888" t="s">
        <v>17851</v>
      </c>
      <c r="C12888" t="s">
        <v>17274</v>
      </c>
      <c r="D12888" t="s">
        <v>28520</v>
      </c>
      <c r="E12888" t="s">
        <v>22657</v>
      </c>
      <c r="F12888" t="s">
        <v>31261</v>
      </c>
      <c r="G12888" t="s">
        <v>31422</v>
      </c>
      <c r="H12888" t="s">
        <v>32043</v>
      </c>
      <c r="I12888" t="s">
        <v>32456</v>
      </c>
      <c r="J12888" t="s">
        <v>32460</v>
      </c>
      <c r="K12888">
        <f>11</f>
        <v>11</v>
      </c>
      <c r="L12888" t="s">
        <v>32461</v>
      </c>
      <c r="M12888">
        <f>5</f>
        <v>5</v>
      </c>
      <c r="N12888" t="s">
        <v>32462</v>
      </c>
      <c r="O12888">
        <f>VLOOKUP(H12888,AggregatsEcoles[#All],7,FALSE)</f>
        <v>5</v>
      </c>
      <c r="P12888">
        <f>VLOOKUP(H12888,AggregatsEcoles[#All],8,FALSE)</f>
        <v>3</v>
      </c>
      <c r="Q12888">
        <f>VLOOKUP(H12888,AggregatsEcoles[#All],9,FALSE)</f>
        <v>2</v>
      </c>
      <c r="R12888">
        <f>VLOOKUP(H12888,AggregatsEcoles[#All],10,FALSE)</f>
        <v>5</v>
      </c>
      <c r="S12888">
        <f>VLOOKUP(H12888,AggregatsEcoles[#All],11,FALSE)</f>
        <v>3</v>
      </c>
      <c r="T12888">
        <f>VLOOKUP(H12888,AggregatsEcoles[#All],12,FALSE)</f>
        <v>2</v>
      </c>
    </row>
    <row r="12889" spans="1:20" x14ac:dyDescent="0.3">
      <c r="A12889" t="s">
        <v>12887</v>
      </c>
      <c r="B12889" t="s">
        <v>21730</v>
      </c>
      <c r="C12889" t="s">
        <v>27824</v>
      </c>
      <c r="D12889" t="s">
        <v>28675</v>
      </c>
      <c r="E12889" t="s">
        <v>23154</v>
      </c>
      <c r="F12889" t="s">
        <v>31247</v>
      </c>
      <c r="G12889" t="s">
        <v>31422</v>
      </c>
      <c r="H12889" t="s">
        <v>32043</v>
      </c>
      <c r="I12889" t="s">
        <v>32456</v>
      </c>
      <c r="J12889" t="s">
        <v>32460</v>
      </c>
      <c r="K12889">
        <f>11</f>
        <v>11</v>
      </c>
      <c r="L12889" t="s">
        <v>32461</v>
      </c>
      <c r="M12889">
        <f>5</f>
        <v>5</v>
      </c>
      <c r="N12889" t="s">
        <v>32462</v>
      </c>
      <c r="O12889">
        <f>VLOOKUP(H12889,AggregatsEcoles[#All],7,FALSE)</f>
        <v>5</v>
      </c>
      <c r="P12889">
        <f>VLOOKUP(H12889,AggregatsEcoles[#All],8,FALSE)</f>
        <v>3</v>
      </c>
      <c r="Q12889">
        <f>VLOOKUP(H12889,AggregatsEcoles[#All],9,FALSE)</f>
        <v>2</v>
      </c>
      <c r="R12889">
        <f>VLOOKUP(H12889,AggregatsEcoles[#All],10,FALSE)</f>
        <v>5</v>
      </c>
      <c r="S12889">
        <f>VLOOKUP(H12889,AggregatsEcoles[#All],11,FALSE)</f>
        <v>3</v>
      </c>
      <c r="T12889">
        <f>VLOOKUP(H12889,AggregatsEcoles[#All],12,FALSE)</f>
        <v>2</v>
      </c>
    </row>
    <row r="12890" spans="1:20" x14ac:dyDescent="0.3">
      <c r="A12890" t="s">
        <v>12888</v>
      </c>
      <c r="B12890" t="s">
        <v>21731</v>
      </c>
      <c r="C12890" t="s">
        <v>27825</v>
      </c>
      <c r="D12890" t="s">
        <v>31087</v>
      </c>
      <c r="E12890" t="s">
        <v>22657</v>
      </c>
      <c r="F12890" t="s">
        <v>31247</v>
      </c>
      <c r="G12890" t="s">
        <v>31422</v>
      </c>
      <c r="H12890" t="s">
        <v>32043</v>
      </c>
      <c r="I12890" t="s">
        <v>32456</v>
      </c>
      <c r="J12890" t="s">
        <v>32460</v>
      </c>
      <c r="K12890">
        <f>11</f>
        <v>11</v>
      </c>
      <c r="L12890" t="s">
        <v>32461</v>
      </c>
      <c r="M12890">
        <f>5</f>
        <v>5</v>
      </c>
      <c r="N12890" t="s">
        <v>32462</v>
      </c>
      <c r="O12890">
        <f>VLOOKUP(H12890,AggregatsEcoles[#All],7,FALSE)</f>
        <v>5</v>
      </c>
      <c r="P12890">
        <f>VLOOKUP(H12890,AggregatsEcoles[#All],8,FALSE)</f>
        <v>3</v>
      </c>
      <c r="Q12890">
        <f>VLOOKUP(H12890,AggregatsEcoles[#All],9,FALSE)</f>
        <v>2</v>
      </c>
      <c r="R12890">
        <f>VLOOKUP(H12890,AggregatsEcoles[#All],10,FALSE)</f>
        <v>5</v>
      </c>
      <c r="S12890">
        <f>VLOOKUP(H12890,AggregatsEcoles[#All],11,FALSE)</f>
        <v>3</v>
      </c>
      <c r="T12890">
        <f>VLOOKUP(H12890,AggregatsEcoles[#All],12,FALSE)</f>
        <v>2</v>
      </c>
    </row>
    <row r="12891" spans="1:20" x14ac:dyDescent="0.3">
      <c r="A12891" t="s">
        <v>12889</v>
      </c>
      <c r="B12891" t="s">
        <v>21732</v>
      </c>
      <c r="C12891" t="s">
        <v>27826</v>
      </c>
      <c r="E12891" t="s">
        <v>23154</v>
      </c>
      <c r="F12891" t="s">
        <v>31258</v>
      </c>
      <c r="G12891" t="s">
        <v>31411</v>
      </c>
      <c r="H12891" t="s">
        <v>31810</v>
      </c>
      <c r="I12891" t="s">
        <v>32456</v>
      </c>
      <c r="J12891" t="s">
        <v>32460</v>
      </c>
      <c r="K12891">
        <f>11</f>
        <v>11</v>
      </c>
      <c r="L12891" t="s">
        <v>32461</v>
      </c>
      <c r="M12891">
        <f>5</f>
        <v>5</v>
      </c>
      <c r="N12891" t="s">
        <v>32462</v>
      </c>
      <c r="O12891">
        <f>VLOOKUP(H12891,AggregatsEcoles[#All],7,FALSE)</f>
        <v>34</v>
      </c>
      <c r="P12891">
        <f>VLOOKUP(H12891,AggregatsEcoles[#All],8,FALSE)</f>
        <v>16</v>
      </c>
      <c r="Q12891">
        <f>VLOOKUP(H12891,AggregatsEcoles[#All],9,FALSE)</f>
        <v>18</v>
      </c>
      <c r="R12891">
        <f>VLOOKUP(H12891,AggregatsEcoles[#All],10,FALSE)</f>
        <v>33</v>
      </c>
      <c r="S12891">
        <f>VLOOKUP(H12891,AggregatsEcoles[#All],11,FALSE)</f>
        <v>15</v>
      </c>
      <c r="T12891">
        <f>VLOOKUP(H12891,AggregatsEcoles[#All],12,FALSE)</f>
        <v>18</v>
      </c>
    </row>
    <row r="12892" spans="1:20" x14ac:dyDescent="0.3">
      <c r="A12892" t="s">
        <v>12890</v>
      </c>
      <c r="B12892" t="s">
        <v>21733</v>
      </c>
      <c r="C12892" t="s">
        <v>14369</v>
      </c>
      <c r="D12892" t="s">
        <v>31088</v>
      </c>
      <c r="E12892" t="s">
        <v>22657</v>
      </c>
      <c r="F12892" t="s">
        <v>31261</v>
      </c>
      <c r="G12892" t="s">
        <v>31411</v>
      </c>
      <c r="H12892" t="s">
        <v>31810</v>
      </c>
      <c r="I12892" t="s">
        <v>32456</v>
      </c>
      <c r="J12892" t="s">
        <v>32460</v>
      </c>
      <c r="K12892">
        <f>11</f>
        <v>11</v>
      </c>
      <c r="L12892" t="s">
        <v>32461</v>
      </c>
      <c r="M12892">
        <f>5</f>
        <v>5</v>
      </c>
      <c r="N12892" t="s">
        <v>32462</v>
      </c>
      <c r="O12892">
        <f>VLOOKUP(H12892,AggregatsEcoles[#All],7,FALSE)</f>
        <v>34</v>
      </c>
      <c r="P12892">
        <f>VLOOKUP(H12892,AggregatsEcoles[#All],8,FALSE)</f>
        <v>16</v>
      </c>
      <c r="Q12892">
        <f>VLOOKUP(H12892,AggregatsEcoles[#All],9,FALSE)</f>
        <v>18</v>
      </c>
      <c r="R12892">
        <f>VLOOKUP(H12892,AggregatsEcoles[#All],10,FALSE)</f>
        <v>33</v>
      </c>
      <c r="S12892">
        <f>VLOOKUP(H12892,AggregatsEcoles[#All],11,FALSE)</f>
        <v>15</v>
      </c>
      <c r="T12892">
        <f>VLOOKUP(H12892,AggregatsEcoles[#All],12,FALSE)</f>
        <v>18</v>
      </c>
    </row>
    <row r="12893" spans="1:20" x14ac:dyDescent="0.3">
      <c r="A12893" t="s">
        <v>12891</v>
      </c>
      <c r="B12893" t="s">
        <v>15636</v>
      </c>
      <c r="C12893" t="s">
        <v>27827</v>
      </c>
      <c r="E12893" t="s">
        <v>23154</v>
      </c>
      <c r="F12893" t="s">
        <v>31253</v>
      </c>
      <c r="G12893" t="s">
        <v>31411</v>
      </c>
      <c r="H12893" t="s">
        <v>31810</v>
      </c>
      <c r="I12893" t="s">
        <v>32456</v>
      </c>
      <c r="J12893" t="s">
        <v>32460</v>
      </c>
      <c r="K12893">
        <f>11</f>
        <v>11</v>
      </c>
      <c r="L12893" t="s">
        <v>32461</v>
      </c>
      <c r="M12893">
        <f>5</f>
        <v>5</v>
      </c>
      <c r="N12893" t="s">
        <v>32462</v>
      </c>
      <c r="O12893">
        <f>VLOOKUP(H12893,AggregatsEcoles[#All],7,FALSE)</f>
        <v>34</v>
      </c>
      <c r="P12893">
        <f>VLOOKUP(H12893,AggregatsEcoles[#All],8,FALSE)</f>
        <v>16</v>
      </c>
      <c r="Q12893">
        <f>VLOOKUP(H12893,AggregatsEcoles[#All],9,FALSE)</f>
        <v>18</v>
      </c>
      <c r="R12893">
        <f>VLOOKUP(H12893,AggregatsEcoles[#All],10,FALSE)</f>
        <v>33</v>
      </c>
      <c r="S12893">
        <f>VLOOKUP(H12893,AggregatsEcoles[#All],11,FALSE)</f>
        <v>15</v>
      </c>
      <c r="T12893">
        <f>VLOOKUP(H12893,AggregatsEcoles[#All],12,FALSE)</f>
        <v>18</v>
      </c>
    </row>
    <row r="12894" spans="1:20" x14ac:dyDescent="0.3">
      <c r="A12894" t="s">
        <v>12892</v>
      </c>
      <c r="B12894" t="s">
        <v>21734</v>
      </c>
      <c r="C12894" t="s">
        <v>14616</v>
      </c>
      <c r="D12894" t="s">
        <v>28420</v>
      </c>
      <c r="E12894" t="s">
        <v>22657</v>
      </c>
      <c r="F12894" t="s">
        <v>31260</v>
      </c>
      <c r="G12894" t="s">
        <v>31411</v>
      </c>
      <c r="H12894" t="s">
        <v>31810</v>
      </c>
      <c r="I12894" t="s">
        <v>32456</v>
      </c>
      <c r="J12894" t="s">
        <v>32460</v>
      </c>
      <c r="K12894">
        <f>11</f>
        <v>11</v>
      </c>
      <c r="L12894" t="s">
        <v>32461</v>
      </c>
      <c r="M12894">
        <f>5</f>
        <v>5</v>
      </c>
      <c r="N12894" t="s">
        <v>32462</v>
      </c>
      <c r="O12894">
        <f>VLOOKUP(H12894,AggregatsEcoles[#All],7,FALSE)</f>
        <v>34</v>
      </c>
      <c r="P12894">
        <f>VLOOKUP(H12894,AggregatsEcoles[#All],8,FALSE)</f>
        <v>16</v>
      </c>
      <c r="Q12894">
        <f>VLOOKUP(H12894,AggregatsEcoles[#All],9,FALSE)</f>
        <v>18</v>
      </c>
      <c r="R12894">
        <f>VLOOKUP(H12894,AggregatsEcoles[#All],10,FALSE)</f>
        <v>33</v>
      </c>
      <c r="S12894">
        <f>VLOOKUP(H12894,AggregatsEcoles[#All],11,FALSE)</f>
        <v>15</v>
      </c>
      <c r="T12894">
        <f>VLOOKUP(H12894,AggregatsEcoles[#All],12,FALSE)</f>
        <v>18</v>
      </c>
    </row>
    <row r="12895" spans="1:20" x14ac:dyDescent="0.3">
      <c r="A12895" t="s">
        <v>12893</v>
      </c>
      <c r="B12895" t="s">
        <v>18007</v>
      </c>
      <c r="C12895" t="s">
        <v>27828</v>
      </c>
      <c r="D12895" t="s">
        <v>28304</v>
      </c>
      <c r="E12895" t="s">
        <v>23154</v>
      </c>
      <c r="F12895" t="s">
        <v>31259</v>
      </c>
      <c r="G12895" t="s">
        <v>31411</v>
      </c>
      <c r="H12895" t="s">
        <v>31810</v>
      </c>
      <c r="I12895" t="s">
        <v>32456</v>
      </c>
      <c r="J12895" t="s">
        <v>32460</v>
      </c>
      <c r="K12895">
        <f>11</f>
        <v>11</v>
      </c>
      <c r="L12895" t="s">
        <v>32461</v>
      </c>
      <c r="M12895">
        <f>5</f>
        <v>5</v>
      </c>
      <c r="N12895" t="s">
        <v>32462</v>
      </c>
      <c r="O12895">
        <f>VLOOKUP(H12895,AggregatsEcoles[#All],7,FALSE)</f>
        <v>34</v>
      </c>
      <c r="P12895">
        <f>VLOOKUP(H12895,AggregatsEcoles[#All],8,FALSE)</f>
        <v>16</v>
      </c>
      <c r="Q12895">
        <f>VLOOKUP(H12895,AggregatsEcoles[#All],9,FALSE)</f>
        <v>18</v>
      </c>
      <c r="R12895">
        <f>VLOOKUP(H12895,AggregatsEcoles[#All],10,FALSE)</f>
        <v>33</v>
      </c>
      <c r="S12895">
        <f>VLOOKUP(H12895,AggregatsEcoles[#All],11,FALSE)</f>
        <v>15</v>
      </c>
      <c r="T12895">
        <f>VLOOKUP(H12895,AggregatsEcoles[#All],12,FALSE)</f>
        <v>18</v>
      </c>
    </row>
    <row r="12896" spans="1:20" x14ac:dyDescent="0.3">
      <c r="A12896" t="s">
        <v>12894</v>
      </c>
      <c r="B12896" t="s">
        <v>21735</v>
      </c>
      <c r="C12896" t="s">
        <v>25827</v>
      </c>
      <c r="D12896" t="s">
        <v>23839</v>
      </c>
      <c r="E12896" t="s">
        <v>23154</v>
      </c>
      <c r="F12896" t="s">
        <v>31258</v>
      </c>
      <c r="G12896" t="s">
        <v>31411</v>
      </c>
      <c r="H12896" t="s">
        <v>31810</v>
      </c>
      <c r="I12896" t="s">
        <v>32456</v>
      </c>
      <c r="J12896" t="s">
        <v>32460</v>
      </c>
      <c r="K12896">
        <f>11</f>
        <v>11</v>
      </c>
      <c r="L12896" t="s">
        <v>32461</v>
      </c>
      <c r="M12896">
        <f>5</f>
        <v>5</v>
      </c>
      <c r="N12896" t="s">
        <v>32462</v>
      </c>
      <c r="O12896">
        <f>VLOOKUP(H12896,AggregatsEcoles[#All],7,FALSE)</f>
        <v>34</v>
      </c>
      <c r="P12896">
        <f>VLOOKUP(H12896,AggregatsEcoles[#All],8,FALSE)</f>
        <v>16</v>
      </c>
      <c r="Q12896">
        <f>VLOOKUP(H12896,AggregatsEcoles[#All],9,FALSE)</f>
        <v>18</v>
      </c>
      <c r="R12896">
        <f>VLOOKUP(H12896,AggregatsEcoles[#All],10,FALSE)</f>
        <v>33</v>
      </c>
      <c r="S12896">
        <f>VLOOKUP(H12896,AggregatsEcoles[#All],11,FALSE)</f>
        <v>15</v>
      </c>
      <c r="T12896">
        <f>VLOOKUP(H12896,AggregatsEcoles[#All],12,FALSE)</f>
        <v>18</v>
      </c>
    </row>
    <row r="12897" spans="1:20" x14ac:dyDescent="0.3">
      <c r="A12897" t="s">
        <v>12895</v>
      </c>
      <c r="B12897" t="s">
        <v>21736</v>
      </c>
      <c r="C12897" t="s">
        <v>27829</v>
      </c>
      <c r="E12897" t="s">
        <v>22657</v>
      </c>
      <c r="F12897" t="s">
        <v>31264</v>
      </c>
      <c r="G12897" t="s">
        <v>31411</v>
      </c>
      <c r="H12897" t="s">
        <v>31810</v>
      </c>
      <c r="I12897" t="s">
        <v>32456</v>
      </c>
      <c r="J12897" t="s">
        <v>32460</v>
      </c>
      <c r="K12897">
        <f>11</f>
        <v>11</v>
      </c>
      <c r="L12897" t="s">
        <v>32461</v>
      </c>
      <c r="M12897">
        <f>5</f>
        <v>5</v>
      </c>
      <c r="N12897" t="s">
        <v>32462</v>
      </c>
      <c r="O12897">
        <f>VLOOKUP(H12897,AggregatsEcoles[#All],7,FALSE)</f>
        <v>34</v>
      </c>
      <c r="P12897">
        <f>VLOOKUP(H12897,AggregatsEcoles[#All],8,FALSE)</f>
        <v>16</v>
      </c>
      <c r="Q12897">
        <f>VLOOKUP(H12897,AggregatsEcoles[#All],9,FALSE)</f>
        <v>18</v>
      </c>
      <c r="R12897">
        <f>VLOOKUP(H12897,AggregatsEcoles[#All],10,FALSE)</f>
        <v>33</v>
      </c>
      <c r="S12897">
        <f>VLOOKUP(H12897,AggregatsEcoles[#All],11,FALSE)</f>
        <v>15</v>
      </c>
      <c r="T12897">
        <f>VLOOKUP(H12897,AggregatsEcoles[#All],12,FALSE)</f>
        <v>18</v>
      </c>
    </row>
    <row r="12898" spans="1:20" x14ac:dyDescent="0.3">
      <c r="A12898" t="s">
        <v>12896</v>
      </c>
      <c r="B12898" t="s">
        <v>21737</v>
      </c>
      <c r="C12898" t="s">
        <v>22108</v>
      </c>
      <c r="D12898" t="s">
        <v>28665</v>
      </c>
      <c r="E12898" t="s">
        <v>22657</v>
      </c>
      <c r="F12898" t="s">
        <v>31258</v>
      </c>
      <c r="G12898" t="s">
        <v>31411</v>
      </c>
      <c r="H12898" t="s">
        <v>31810</v>
      </c>
      <c r="I12898" t="s">
        <v>32456</v>
      </c>
      <c r="J12898" t="s">
        <v>32460</v>
      </c>
      <c r="K12898">
        <f>11</f>
        <v>11</v>
      </c>
      <c r="L12898" t="s">
        <v>32461</v>
      </c>
      <c r="M12898">
        <f>5</f>
        <v>5</v>
      </c>
      <c r="N12898" t="s">
        <v>32462</v>
      </c>
      <c r="O12898">
        <f>VLOOKUP(H12898,AggregatsEcoles[#All],7,FALSE)</f>
        <v>34</v>
      </c>
      <c r="P12898">
        <f>VLOOKUP(H12898,AggregatsEcoles[#All],8,FALSE)</f>
        <v>16</v>
      </c>
      <c r="Q12898">
        <f>VLOOKUP(H12898,AggregatsEcoles[#All],9,FALSE)</f>
        <v>18</v>
      </c>
      <c r="R12898">
        <f>VLOOKUP(H12898,AggregatsEcoles[#All],10,FALSE)</f>
        <v>33</v>
      </c>
      <c r="S12898">
        <f>VLOOKUP(H12898,AggregatsEcoles[#All],11,FALSE)</f>
        <v>15</v>
      </c>
      <c r="T12898">
        <f>VLOOKUP(H12898,AggregatsEcoles[#All],12,FALSE)</f>
        <v>18</v>
      </c>
    </row>
    <row r="12899" spans="1:20" x14ac:dyDescent="0.3">
      <c r="A12899" t="s">
        <v>12897</v>
      </c>
      <c r="B12899" t="s">
        <v>21738</v>
      </c>
      <c r="C12899" t="s">
        <v>27830</v>
      </c>
      <c r="D12899" t="s">
        <v>27830</v>
      </c>
      <c r="E12899" t="s">
        <v>23154</v>
      </c>
      <c r="F12899" t="s">
        <v>31255</v>
      </c>
      <c r="G12899" t="s">
        <v>31411</v>
      </c>
      <c r="H12899" t="s">
        <v>31810</v>
      </c>
      <c r="I12899" t="s">
        <v>32456</v>
      </c>
      <c r="J12899" t="s">
        <v>32460</v>
      </c>
      <c r="K12899">
        <f>11</f>
        <v>11</v>
      </c>
      <c r="L12899" t="s">
        <v>32461</v>
      </c>
      <c r="M12899">
        <f>5</f>
        <v>5</v>
      </c>
      <c r="N12899" t="s">
        <v>32462</v>
      </c>
      <c r="O12899">
        <f>VLOOKUP(H12899,AggregatsEcoles[#All],7,FALSE)</f>
        <v>34</v>
      </c>
      <c r="P12899">
        <f>VLOOKUP(H12899,AggregatsEcoles[#All],8,FALSE)</f>
        <v>16</v>
      </c>
      <c r="Q12899">
        <f>VLOOKUP(H12899,AggregatsEcoles[#All],9,FALSE)</f>
        <v>18</v>
      </c>
      <c r="R12899">
        <f>VLOOKUP(H12899,AggregatsEcoles[#All],10,FALSE)</f>
        <v>33</v>
      </c>
      <c r="S12899">
        <f>VLOOKUP(H12899,AggregatsEcoles[#All],11,FALSE)</f>
        <v>15</v>
      </c>
      <c r="T12899">
        <f>VLOOKUP(H12899,AggregatsEcoles[#All],12,FALSE)</f>
        <v>18</v>
      </c>
    </row>
    <row r="12900" spans="1:20" x14ac:dyDescent="0.3">
      <c r="A12900" t="s">
        <v>12898</v>
      </c>
      <c r="B12900" t="s">
        <v>21739</v>
      </c>
      <c r="C12900" t="s">
        <v>21453</v>
      </c>
      <c r="D12900" t="s">
        <v>28914</v>
      </c>
      <c r="E12900" t="s">
        <v>22657</v>
      </c>
      <c r="F12900" t="s">
        <v>31255</v>
      </c>
      <c r="G12900" t="s">
        <v>31411</v>
      </c>
      <c r="H12900" t="s">
        <v>31810</v>
      </c>
      <c r="I12900" t="s">
        <v>32456</v>
      </c>
      <c r="J12900" t="s">
        <v>32460</v>
      </c>
      <c r="K12900">
        <f>11</f>
        <v>11</v>
      </c>
      <c r="L12900" t="s">
        <v>32461</v>
      </c>
      <c r="M12900">
        <f>5</f>
        <v>5</v>
      </c>
      <c r="N12900" t="s">
        <v>32462</v>
      </c>
      <c r="O12900">
        <f>VLOOKUP(H12900,AggregatsEcoles[#All],7,FALSE)</f>
        <v>34</v>
      </c>
      <c r="P12900">
        <f>VLOOKUP(H12900,AggregatsEcoles[#All],8,FALSE)</f>
        <v>16</v>
      </c>
      <c r="Q12900">
        <f>VLOOKUP(H12900,AggregatsEcoles[#All],9,FALSE)</f>
        <v>18</v>
      </c>
      <c r="R12900">
        <f>VLOOKUP(H12900,AggregatsEcoles[#All],10,FALSE)</f>
        <v>33</v>
      </c>
      <c r="S12900">
        <f>VLOOKUP(H12900,AggregatsEcoles[#All],11,FALSE)</f>
        <v>15</v>
      </c>
      <c r="T12900">
        <f>VLOOKUP(H12900,AggregatsEcoles[#All],12,FALSE)</f>
        <v>18</v>
      </c>
    </row>
    <row r="12901" spans="1:20" x14ac:dyDescent="0.3">
      <c r="A12901" t="s">
        <v>12899</v>
      </c>
      <c r="B12901" t="s">
        <v>14191</v>
      </c>
      <c r="C12901" t="s">
        <v>14609</v>
      </c>
      <c r="D12901" t="s">
        <v>31089</v>
      </c>
      <c r="E12901" t="s">
        <v>23154</v>
      </c>
      <c r="F12901" t="s">
        <v>31265</v>
      </c>
      <c r="G12901" t="s">
        <v>31411</v>
      </c>
      <c r="H12901" t="s">
        <v>31810</v>
      </c>
      <c r="I12901" t="s">
        <v>32456</v>
      </c>
      <c r="J12901" t="s">
        <v>32460</v>
      </c>
      <c r="K12901">
        <f>11</f>
        <v>11</v>
      </c>
      <c r="L12901" t="s">
        <v>32461</v>
      </c>
      <c r="M12901">
        <f>5</f>
        <v>5</v>
      </c>
      <c r="N12901" t="s">
        <v>32462</v>
      </c>
      <c r="O12901">
        <f>VLOOKUP(H12901,AggregatsEcoles[#All],7,FALSE)</f>
        <v>34</v>
      </c>
      <c r="P12901">
        <f>VLOOKUP(H12901,AggregatsEcoles[#All],8,FALSE)</f>
        <v>16</v>
      </c>
      <c r="Q12901">
        <f>VLOOKUP(H12901,AggregatsEcoles[#All],9,FALSE)</f>
        <v>18</v>
      </c>
      <c r="R12901">
        <f>VLOOKUP(H12901,AggregatsEcoles[#All],10,FALSE)</f>
        <v>33</v>
      </c>
      <c r="S12901">
        <f>VLOOKUP(H12901,AggregatsEcoles[#All],11,FALSE)</f>
        <v>15</v>
      </c>
      <c r="T12901">
        <f>VLOOKUP(H12901,AggregatsEcoles[#All],12,FALSE)</f>
        <v>18</v>
      </c>
    </row>
    <row r="12902" spans="1:20" x14ac:dyDescent="0.3">
      <c r="A12902" t="s">
        <v>12900</v>
      </c>
      <c r="B12902" t="s">
        <v>21291</v>
      </c>
      <c r="C12902" t="s">
        <v>14895</v>
      </c>
      <c r="D12902" t="s">
        <v>28506</v>
      </c>
      <c r="E12902" t="s">
        <v>23154</v>
      </c>
      <c r="F12902" t="s">
        <v>31265</v>
      </c>
      <c r="G12902" t="s">
        <v>31411</v>
      </c>
      <c r="H12902" t="s">
        <v>31810</v>
      </c>
      <c r="I12902" t="s">
        <v>32456</v>
      </c>
      <c r="J12902" t="s">
        <v>32460</v>
      </c>
      <c r="K12902">
        <f>11</f>
        <v>11</v>
      </c>
      <c r="L12902" t="s">
        <v>32461</v>
      </c>
      <c r="M12902">
        <f>5</f>
        <v>5</v>
      </c>
      <c r="N12902" t="s">
        <v>32462</v>
      </c>
      <c r="O12902">
        <f>VLOOKUP(H12902,AggregatsEcoles[#All],7,FALSE)</f>
        <v>34</v>
      </c>
      <c r="P12902">
        <f>VLOOKUP(H12902,AggregatsEcoles[#All],8,FALSE)</f>
        <v>16</v>
      </c>
      <c r="Q12902">
        <f>VLOOKUP(H12902,AggregatsEcoles[#All],9,FALSE)</f>
        <v>18</v>
      </c>
      <c r="R12902">
        <f>VLOOKUP(H12902,AggregatsEcoles[#All],10,FALSE)</f>
        <v>33</v>
      </c>
      <c r="S12902">
        <f>VLOOKUP(H12902,AggregatsEcoles[#All],11,FALSE)</f>
        <v>15</v>
      </c>
      <c r="T12902">
        <f>VLOOKUP(H12902,AggregatsEcoles[#All],12,FALSE)</f>
        <v>18</v>
      </c>
    </row>
    <row r="12903" spans="1:20" x14ac:dyDescent="0.3">
      <c r="A12903" t="s">
        <v>12901</v>
      </c>
      <c r="B12903" t="s">
        <v>21740</v>
      </c>
      <c r="C12903" t="s">
        <v>15757</v>
      </c>
      <c r="D12903" t="s">
        <v>28341</v>
      </c>
      <c r="E12903" t="s">
        <v>22657</v>
      </c>
      <c r="F12903" t="s">
        <v>31264</v>
      </c>
      <c r="G12903" t="s">
        <v>31411</v>
      </c>
      <c r="H12903" t="s">
        <v>31810</v>
      </c>
      <c r="I12903" t="s">
        <v>32456</v>
      </c>
      <c r="J12903" t="s">
        <v>32460</v>
      </c>
      <c r="K12903">
        <f>11</f>
        <v>11</v>
      </c>
      <c r="L12903" t="s">
        <v>32461</v>
      </c>
      <c r="M12903">
        <f>5</f>
        <v>5</v>
      </c>
      <c r="N12903" t="s">
        <v>32462</v>
      </c>
      <c r="O12903">
        <f>VLOOKUP(H12903,AggregatsEcoles[#All],7,FALSE)</f>
        <v>34</v>
      </c>
      <c r="P12903">
        <f>VLOOKUP(H12903,AggregatsEcoles[#All],8,FALSE)</f>
        <v>16</v>
      </c>
      <c r="Q12903">
        <f>VLOOKUP(H12903,AggregatsEcoles[#All],9,FALSE)</f>
        <v>18</v>
      </c>
      <c r="R12903">
        <f>VLOOKUP(H12903,AggregatsEcoles[#All],10,FALSE)</f>
        <v>33</v>
      </c>
      <c r="S12903">
        <f>VLOOKUP(H12903,AggregatsEcoles[#All],11,FALSE)</f>
        <v>15</v>
      </c>
      <c r="T12903">
        <f>VLOOKUP(H12903,AggregatsEcoles[#All],12,FALSE)</f>
        <v>18</v>
      </c>
    </row>
    <row r="12904" spans="1:20" x14ac:dyDescent="0.3">
      <c r="A12904" t="s">
        <v>12902</v>
      </c>
      <c r="B12904" t="s">
        <v>15708</v>
      </c>
      <c r="C12904" t="s">
        <v>21731</v>
      </c>
      <c r="D12904" t="s">
        <v>28321</v>
      </c>
      <c r="E12904" t="s">
        <v>22657</v>
      </c>
      <c r="F12904" t="s">
        <v>31252</v>
      </c>
      <c r="G12904" t="s">
        <v>31411</v>
      </c>
      <c r="H12904" t="s">
        <v>31810</v>
      </c>
      <c r="I12904" t="s">
        <v>32456</v>
      </c>
      <c r="J12904" t="s">
        <v>32460</v>
      </c>
      <c r="K12904">
        <f>11</f>
        <v>11</v>
      </c>
      <c r="L12904" t="s">
        <v>32461</v>
      </c>
      <c r="M12904">
        <f>5</f>
        <v>5</v>
      </c>
      <c r="N12904" t="s">
        <v>32462</v>
      </c>
      <c r="O12904">
        <f>VLOOKUP(H12904,AggregatsEcoles[#All],7,FALSE)</f>
        <v>34</v>
      </c>
      <c r="P12904">
        <f>VLOOKUP(H12904,AggregatsEcoles[#All],8,FALSE)</f>
        <v>16</v>
      </c>
      <c r="Q12904">
        <f>VLOOKUP(H12904,AggregatsEcoles[#All],9,FALSE)</f>
        <v>18</v>
      </c>
      <c r="R12904">
        <f>VLOOKUP(H12904,AggregatsEcoles[#All],10,FALSE)</f>
        <v>33</v>
      </c>
      <c r="S12904">
        <f>VLOOKUP(H12904,AggregatsEcoles[#All],11,FALSE)</f>
        <v>15</v>
      </c>
      <c r="T12904">
        <f>VLOOKUP(H12904,AggregatsEcoles[#All],12,FALSE)</f>
        <v>18</v>
      </c>
    </row>
    <row r="12905" spans="1:20" x14ac:dyDescent="0.3">
      <c r="A12905" t="s">
        <v>12903</v>
      </c>
      <c r="B12905" t="s">
        <v>15933</v>
      </c>
      <c r="C12905" t="s">
        <v>27831</v>
      </c>
      <c r="D12905" t="s">
        <v>29097</v>
      </c>
      <c r="E12905" t="s">
        <v>23154</v>
      </c>
      <c r="F12905" t="s">
        <v>31251</v>
      </c>
      <c r="G12905" t="s">
        <v>31411</v>
      </c>
      <c r="H12905" t="s">
        <v>31810</v>
      </c>
      <c r="I12905" t="s">
        <v>32456</v>
      </c>
      <c r="J12905" t="s">
        <v>32460</v>
      </c>
      <c r="K12905">
        <f>11</f>
        <v>11</v>
      </c>
      <c r="L12905" t="s">
        <v>32461</v>
      </c>
      <c r="M12905">
        <f>5</f>
        <v>5</v>
      </c>
      <c r="N12905" t="s">
        <v>32462</v>
      </c>
      <c r="O12905">
        <f>VLOOKUP(H12905,AggregatsEcoles[#All],7,FALSE)</f>
        <v>34</v>
      </c>
      <c r="P12905">
        <f>VLOOKUP(H12905,AggregatsEcoles[#All],8,FALSE)</f>
        <v>16</v>
      </c>
      <c r="Q12905">
        <f>VLOOKUP(H12905,AggregatsEcoles[#All],9,FALSE)</f>
        <v>18</v>
      </c>
      <c r="R12905">
        <f>VLOOKUP(H12905,AggregatsEcoles[#All],10,FALSE)</f>
        <v>33</v>
      </c>
      <c r="S12905">
        <f>VLOOKUP(H12905,AggregatsEcoles[#All],11,FALSE)</f>
        <v>15</v>
      </c>
      <c r="T12905">
        <f>VLOOKUP(H12905,AggregatsEcoles[#All],12,FALSE)</f>
        <v>18</v>
      </c>
    </row>
    <row r="12906" spans="1:20" x14ac:dyDescent="0.3">
      <c r="A12906" t="s">
        <v>12904</v>
      </c>
      <c r="B12906" t="s">
        <v>15270</v>
      </c>
      <c r="C12906" t="s">
        <v>27832</v>
      </c>
      <c r="D12906" t="s">
        <v>29329</v>
      </c>
      <c r="E12906" t="s">
        <v>22657</v>
      </c>
      <c r="F12906" t="s">
        <v>31251</v>
      </c>
      <c r="G12906" t="s">
        <v>31411</v>
      </c>
      <c r="H12906" t="s">
        <v>31810</v>
      </c>
      <c r="I12906" t="s">
        <v>32456</v>
      </c>
      <c r="J12906" t="s">
        <v>32460</v>
      </c>
      <c r="K12906">
        <f>11</f>
        <v>11</v>
      </c>
      <c r="L12906" t="s">
        <v>32461</v>
      </c>
      <c r="M12906">
        <f>5</f>
        <v>5</v>
      </c>
      <c r="N12906" t="s">
        <v>32462</v>
      </c>
      <c r="O12906">
        <f>VLOOKUP(H12906,AggregatsEcoles[#All],7,FALSE)</f>
        <v>34</v>
      </c>
      <c r="P12906">
        <f>VLOOKUP(H12906,AggregatsEcoles[#All],8,FALSE)</f>
        <v>16</v>
      </c>
      <c r="Q12906">
        <f>VLOOKUP(H12906,AggregatsEcoles[#All],9,FALSE)</f>
        <v>18</v>
      </c>
      <c r="R12906">
        <f>VLOOKUP(H12906,AggregatsEcoles[#All],10,FALSE)</f>
        <v>33</v>
      </c>
      <c r="S12906">
        <f>VLOOKUP(H12906,AggregatsEcoles[#All],11,FALSE)</f>
        <v>15</v>
      </c>
      <c r="T12906">
        <f>VLOOKUP(H12906,AggregatsEcoles[#All],12,FALSE)</f>
        <v>18</v>
      </c>
    </row>
    <row r="12907" spans="1:20" x14ac:dyDescent="0.3">
      <c r="A12907" t="s">
        <v>12905</v>
      </c>
      <c r="B12907" t="s">
        <v>21741</v>
      </c>
      <c r="C12907" t="s">
        <v>27833</v>
      </c>
      <c r="D12907" t="s">
        <v>31090</v>
      </c>
      <c r="E12907" t="s">
        <v>23154</v>
      </c>
      <c r="F12907" t="s">
        <v>31259</v>
      </c>
      <c r="G12907" t="s">
        <v>31411</v>
      </c>
      <c r="H12907" t="s">
        <v>31810</v>
      </c>
      <c r="I12907" t="s">
        <v>32456</v>
      </c>
      <c r="J12907" t="s">
        <v>32460</v>
      </c>
      <c r="K12907">
        <f>11</f>
        <v>11</v>
      </c>
      <c r="L12907" t="s">
        <v>32461</v>
      </c>
      <c r="M12907">
        <f>5</f>
        <v>5</v>
      </c>
      <c r="N12907" t="s">
        <v>32462</v>
      </c>
      <c r="O12907">
        <f>VLOOKUP(H12907,AggregatsEcoles[#All],7,FALSE)</f>
        <v>34</v>
      </c>
      <c r="P12907">
        <f>VLOOKUP(H12907,AggregatsEcoles[#All],8,FALSE)</f>
        <v>16</v>
      </c>
      <c r="Q12907">
        <f>VLOOKUP(H12907,AggregatsEcoles[#All],9,FALSE)</f>
        <v>18</v>
      </c>
      <c r="R12907">
        <f>VLOOKUP(H12907,AggregatsEcoles[#All],10,FALSE)</f>
        <v>33</v>
      </c>
      <c r="S12907">
        <f>VLOOKUP(H12907,AggregatsEcoles[#All],11,FALSE)</f>
        <v>15</v>
      </c>
      <c r="T12907">
        <f>VLOOKUP(H12907,AggregatsEcoles[#All],12,FALSE)</f>
        <v>18</v>
      </c>
    </row>
    <row r="12908" spans="1:20" x14ac:dyDescent="0.3">
      <c r="A12908" t="s">
        <v>12906</v>
      </c>
      <c r="B12908" t="s">
        <v>21742</v>
      </c>
      <c r="C12908" t="s">
        <v>18994</v>
      </c>
      <c r="D12908" t="s">
        <v>29825</v>
      </c>
      <c r="E12908" t="s">
        <v>22657</v>
      </c>
      <c r="F12908" t="s">
        <v>31251</v>
      </c>
      <c r="G12908" t="s">
        <v>31411</v>
      </c>
      <c r="H12908" t="s">
        <v>31810</v>
      </c>
      <c r="I12908" t="s">
        <v>32456</v>
      </c>
      <c r="J12908" t="s">
        <v>32460</v>
      </c>
      <c r="K12908">
        <f>11</f>
        <v>11</v>
      </c>
      <c r="L12908" t="s">
        <v>32461</v>
      </c>
      <c r="M12908">
        <f>5</f>
        <v>5</v>
      </c>
      <c r="N12908" t="s">
        <v>32462</v>
      </c>
      <c r="O12908">
        <f>VLOOKUP(H12908,AggregatsEcoles[#All],7,FALSE)</f>
        <v>34</v>
      </c>
      <c r="P12908">
        <f>VLOOKUP(H12908,AggregatsEcoles[#All],8,FALSE)</f>
        <v>16</v>
      </c>
      <c r="Q12908">
        <f>VLOOKUP(H12908,AggregatsEcoles[#All],9,FALSE)</f>
        <v>18</v>
      </c>
      <c r="R12908">
        <f>VLOOKUP(H12908,AggregatsEcoles[#All],10,FALSE)</f>
        <v>33</v>
      </c>
      <c r="S12908">
        <f>VLOOKUP(H12908,AggregatsEcoles[#All],11,FALSE)</f>
        <v>15</v>
      </c>
      <c r="T12908">
        <f>VLOOKUP(H12908,AggregatsEcoles[#All],12,FALSE)</f>
        <v>18</v>
      </c>
    </row>
    <row r="12909" spans="1:20" x14ac:dyDescent="0.3">
      <c r="A12909" t="s">
        <v>12907</v>
      </c>
      <c r="B12909" t="s">
        <v>21743</v>
      </c>
      <c r="C12909" t="s">
        <v>16731</v>
      </c>
      <c r="D12909" t="s">
        <v>31091</v>
      </c>
      <c r="E12909" t="s">
        <v>23154</v>
      </c>
      <c r="F12909" t="s">
        <v>31265</v>
      </c>
      <c r="G12909" t="s">
        <v>31411</v>
      </c>
      <c r="H12909" t="s">
        <v>31810</v>
      </c>
      <c r="I12909" t="s">
        <v>32456</v>
      </c>
      <c r="J12909" t="s">
        <v>32460</v>
      </c>
      <c r="K12909">
        <f>11</f>
        <v>11</v>
      </c>
      <c r="L12909" t="s">
        <v>32461</v>
      </c>
      <c r="M12909">
        <f>5</f>
        <v>5</v>
      </c>
      <c r="N12909" t="s">
        <v>32462</v>
      </c>
      <c r="O12909">
        <f>VLOOKUP(H12909,AggregatsEcoles[#All],7,FALSE)</f>
        <v>34</v>
      </c>
      <c r="P12909">
        <f>VLOOKUP(H12909,AggregatsEcoles[#All],8,FALSE)</f>
        <v>16</v>
      </c>
      <c r="Q12909">
        <f>VLOOKUP(H12909,AggregatsEcoles[#All],9,FALSE)</f>
        <v>18</v>
      </c>
      <c r="R12909">
        <f>VLOOKUP(H12909,AggregatsEcoles[#All],10,FALSE)</f>
        <v>33</v>
      </c>
      <c r="S12909">
        <f>VLOOKUP(H12909,AggregatsEcoles[#All],11,FALSE)</f>
        <v>15</v>
      </c>
      <c r="T12909">
        <f>VLOOKUP(H12909,AggregatsEcoles[#All],12,FALSE)</f>
        <v>18</v>
      </c>
    </row>
    <row r="12910" spans="1:20" x14ac:dyDescent="0.3">
      <c r="A12910" t="s">
        <v>12908</v>
      </c>
      <c r="B12910" t="s">
        <v>16103</v>
      </c>
      <c r="C12910" t="s">
        <v>27834</v>
      </c>
      <c r="D12910" t="s">
        <v>28395</v>
      </c>
      <c r="E12910" t="s">
        <v>22657</v>
      </c>
      <c r="F12910" t="s">
        <v>31264</v>
      </c>
      <c r="G12910" t="s">
        <v>31411</v>
      </c>
      <c r="H12910" t="s">
        <v>31810</v>
      </c>
      <c r="I12910" t="s">
        <v>32456</v>
      </c>
      <c r="J12910" t="s">
        <v>32460</v>
      </c>
      <c r="K12910">
        <f>11</f>
        <v>11</v>
      </c>
      <c r="L12910" t="s">
        <v>32461</v>
      </c>
      <c r="M12910">
        <f>5</f>
        <v>5</v>
      </c>
      <c r="N12910" t="s">
        <v>32462</v>
      </c>
      <c r="O12910">
        <f>VLOOKUP(H12910,AggregatsEcoles[#All],7,FALSE)</f>
        <v>34</v>
      </c>
      <c r="P12910">
        <f>VLOOKUP(H12910,AggregatsEcoles[#All],8,FALSE)</f>
        <v>16</v>
      </c>
      <c r="Q12910">
        <f>VLOOKUP(H12910,AggregatsEcoles[#All],9,FALSE)</f>
        <v>18</v>
      </c>
      <c r="R12910">
        <f>VLOOKUP(H12910,AggregatsEcoles[#All],10,FALSE)</f>
        <v>33</v>
      </c>
      <c r="S12910">
        <f>VLOOKUP(H12910,AggregatsEcoles[#All],11,FALSE)</f>
        <v>15</v>
      </c>
      <c r="T12910">
        <f>VLOOKUP(H12910,AggregatsEcoles[#All],12,FALSE)</f>
        <v>18</v>
      </c>
    </row>
    <row r="12911" spans="1:20" x14ac:dyDescent="0.3">
      <c r="A12911" t="s">
        <v>12909</v>
      </c>
      <c r="B12911" t="s">
        <v>21744</v>
      </c>
      <c r="C12911" t="s">
        <v>27835</v>
      </c>
      <c r="D12911" t="s">
        <v>29821</v>
      </c>
      <c r="E12911" t="s">
        <v>23154</v>
      </c>
      <c r="F12911" t="s">
        <v>31251</v>
      </c>
      <c r="G12911" t="s">
        <v>31411</v>
      </c>
      <c r="H12911" t="s">
        <v>31810</v>
      </c>
      <c r="I12911" t="s">
        <v>32456</v>
      </c>
      <c r="J12911" t="s">
        <v>32460</v>
      </c>
      <c r="K12911">
        <f>11</f>
        <v>11</v>
      </c>
      <c r="L12911" t="s">
        <v>32461</v>
      </c>
      <c r="M12911">
        <f>5</f>
        <v>5</v>
      </c>
      <c r="N12911" t="s">
        <v>32462</v>
      </c>
      <c r="O12911">
        <f>VLOOKUP(H12911,AggregatsEcoles[#All],7,FALSE)</f>
        <v>34</v>
      </c>
      <c r="P12911">
        <f>VLOOKUP(H12911,AggregatsEcoles[#All],8,FALSE)</f>
        <v>16</v>
      </c>
      <c r="Q12911">
        <f>VLOOKUP(H12911,AggregatsEcoles[#All],9,FALSE)</f>
        <v>18</v>
      </c>
      <c r="R12911">
        <f>VLOOKUP(H12911,AggregatsEcoles[#All],10,FALSE)</f>
        <v>33</v>
      </c>
      <c r="S12911">
        <f>VLOOKUP(H12911,AggregatsEcoles[#All],11,FALSE)</f>
        <v>15</v>
      </c>
      <c r="T12911">
        <f>VLOOKUP(H12911,AggregatsEcoles[#All],12,FALSE)</f>
        <v>18</v>
      </c>
    </row>
    <row r="12912" spans="1:20" x14ac:dyDescent="0.3">
      <c r="A12912" t="s">
        <v>12910</v>
      </c>
      <c r="B12912" t="s">
        <v>21745</v>
      </c>
      <c r="C12912" t="s">
        <v>22632</v>
      </c>
      <c r="D12912" t="s">
        <v>28391</v>
      </c>
      <c r="E12912" t="s">
        <v>22657</v>
      </c>
      <c r="F12912" t="s">
        <v>31254</v>
      </c>
      <c r="G12912" t="s">
        <v>31411</v>
      </c>
      <c r="H12912" t="s">
        <v>31810</v>
      </c>
      <c r="I12912" t="s">
        <v>32456</v>
      </c>
      <c r="J12912" t="s">
        <v>32460</v>
      </c>
      <c r="K12912">
        <f>11</f>
        <v>11</v>
      </c>
      <c r="L12912" t="s">
        <v>32461</v>
      </c>
      <c r="M12912">
        <f>5</f>
        <v>5</v>
      </c>
      <c r="N12912" t="s">
        <v>32462</v>
      </c>
      <c r="O12912">
        <f>VLOOKUP(H12912,AggregatsEcoles[#All],7,FALSE)</f>
        <v>34</v>
      </c>
      <c r="P12912">
        <f>VLOOKUP(H12912,AggregatsEcoles[#All],8,FALSE)</f>
        <v>16</v>
      </c>
      <c r="Q12912">
        <f>VLOOKUP(H12912,AggregatsEcoles[#All],9,FALSE)</f>
        <v>18</v>
      </c>
      <c r="R12912">
        <f>VLOOKUP(H12912,AggregatsEcoles[#All],10,FALSE)</f>
        <v>33</v>
      </c>
      <c r="S12912">
        <f>VLOOKUP(H12912,AggregatsEcoles[#All],11,FALSE)</f>
        <v>15</v>
      </c>
      <c r="T12912">
        <f>VLOOKUP(H12912,AggregatsEcoles[#All],12,FALSE)</f>
        <v>18</v>
      </c>
    </row>
    <row r="12913" spans="1:20" x14ac:dyDescent="0.3">
      <c r="A12913" t="s">
        <v>12911</v>
      </c>
      <c r="B12913" t="s">
        <v>21746</v>
      </c>
      <c r="C12913" t="s">
        <v>27836</v>
      </c>
      <c r="E12913" t="s">
        <v>23154</v>
      </c>
      <c r="F12913" t="s">
        <v>31261</v>
      </c>
      <c r="G12913" t="s">
        <v>31411</v>
      </c>
      <c r="H12913" t="s">
        <v>31810</v>
      </c>
      <c r="I12913" t="s">
        <v>32456</v>
      </c>
      <c r="J12913" t="s">
        <v>32460</v>
      </c>
      <c r="K12913">
        <f>11</f>
        <v>11</v>
      </c>
      <c r="L12913" t="s">
        <v>32461</v>
      </c>
      <c r="M12913">
        <f>5</f>
        <v>5</v>
      </c>
      <c r="N12913" t="s">
        <v>32462</v>
      </c>
      <c r="O12913">
        <f>VLOOKUP(H12913,AggregatsEcoles[#All],7,FALSE)</f>
        <v>34</v>
      </c>
      <c r="P12913">
        <f>VLOOKUP(H12913,AggregatsEcoles[#All],8,FALSE)</f>
        <v>16</v>
      </c>
      <c r="Q12913">
        <f>VLOOKUP(H12913,AggregatsEcoles[#All],9,FALSE)</f>
        <v>18</v>
      </c>
      <c r="R12913">
        <f>VLOOKUP(H12913,AggregatsEcoles[#All],10,FALSE)</f>
        <v>33</v>
      </c>
      <c r="S12913">
        <f>VLOOKUP(H12913,AggregatsEcoles[#All],11,FALSE)</f>
        <v>15</v>
      </c>
      <c r="T12913">
        <f>VLOOKUP(H12913,AggregatsEcoles[#All],12,FALSE)</f>
        <v>18</v>
      </c>
    </row>
    <row r="12914" spans="1:20" x14ac:dyDescent="0.3">
      <c r="A12914" t="s">
        <v>12912</v>
      </c>
      <c r="B12914" t="s">
        <v>15816</v>
      </c>
      <c r="C12914" t="s">
        <v>21968</v>
      </c>
      <c r="D12914" t="s">
        <v>31092</v>
      </c>
      <c r="E12914" t="s">
        <v>22657</v>
      </c>
      <c r="F12914" t="s">
        <v>31255</v>
      </c>
      <c r="G12914" t="s">
        <v>31411</v>
      </c>
      <c r="H12914" t="s">
        <v>31810</v>
      </c>
      <c r="I12914" t="s">
        <v>32456</v>
      </c>
      <c r="J12914" t="s">
        <v>32460</v>
      </c>
      <c r="K12914">
        <f>11</f>
        <v>11</v>
      </c>
      <c r="L12914" t="s">
        <v>32461</v>
      </c>
      <c r="M12914">
        <f>5</f>
        <v>5</v>
      </c>
      <c r="N12914" t="s">
        <v>32462</v>
      </c>
      <c r="O12914">
        <f>VLOOKUP(H12914,AggregatsEcoles[#All],7,FALSE)</f>
        <v>34</v>
      </c>
      <c r="P12914">
        <f>VLOOKUP(H12914,AggregatsEcoles[#All],8,FALSE)</f>
        <v>16</v>
      </c>
      <c r="Q12914">
        <f>VLOOKUP(H12914,AggregatsEcoles[#All],9,FALSE)</f>
        <v>18</v>
      </c>
      <c r="R12914">
        <f>VLOOKUP(H12914,AggregatsEcoles[#All],10,FALSE)</f>
        <v>33</v>
      </c>
      <c r="S12914">
        <f>VLOOKUP(H12914,AggregatsEcoles[#All],11,FALSE)</f>
        <v>15</v>
      </c>
      <c r="T12914">
        <f>VLOOKUP(H12914,AggregatsEcoles[#All],12,FALSE)</f>
        <v>18</v>
      </c>
    </row>
    <row r="12915" spans="1:20" x14ac:dyDescent="0.3">
      <c r="A12915" t="s">
        <v>12913</v>
      </c>
      <c r="B12915" t="s">
        <v>17925</v>
      </c>
      <c r="C12915" t="s">
        <v>20792</v>
      </c>
      <c r="D12915" t="s">
        <v>28282</v>
      </c>
      <c r="E12915" t="s">
        <v>22657</v>
      </c>
      <c r="F12915" t="s">
        <v>31257</v>
      </c>
      <c r="G12915" t="s">
        <v>31411</v>
      </c>
      <c r="H12915" t="s">
        <v>31810</v>
      </c>
      <c r="I12915" t="s">
        <v>32456</v>
      </c>
      <c r="J12915" t="s">
        <v>32460</v>
      </c>
      <c r="K12915">
        <f>11</f>
        <v>11</v>
      </c>
      <c r="L12915" t="s">
        <v>32461</v>
      </c>
      <c r="M12915">
        <f>5</f>
        <v>5</v>
      </c>
      <c r="N12915" t="s">
        <v>32462</v>
      </c>
      <c r="O12915">
        <f>VLOOKUP(H12915,AggregatsEcoles[#All],7,FALSE)</f>
        <v>34</v>
      </c>
      <c r="P12915">
        <f>VLOOKUP(H12915,AggregatsEcoles[#All],8,FALSE)</f>
        <v>16</v>
      </c>
      <c r="Q12915">
        <f>VLOOKUP(H12915,AggregatsEcoles[#All],9,FALSE)</f>
        <v>18</v>
      </c>
      <c r="R12915">
        <f>VLOOKUP(H12915,AggregatsEcoles[#All],10,FALSE)</f>
        <v>33</v>
      </c>
      <c r="S12915">
        <f>VLOOKUP(H12915,AggregatsEcoles[#All],11,FALSE)</f>
        <v>15</v>
      </c>
      <c r="T12915">
        <f>VLOOKUP(H12915,AggregatsEcoles[#All],12,FALSE)</f>
        <v>18</v>
      </c>
    </row>
    <row r="12916" spans="1:20" x14ac:dyDescent="0.3">
      <c r="A12916" t="s">
        <v>12914</v>
      </c>
      <c r="B12916" t="s">
        <v>21747</v>
      </c>
      <c r="C12916" t="s">
        <v>27837</v>
      </c>
      <c r="D12916" t="s">
        <v>28480</v>
      </c>
      <c r="E12916" t="s">
        <v>23154</v>
      </c>
      <c r="F12916" t="s">
        <v>31250</v>
      </c>
      <c r="G12916" t="s">
        <v>31418</v>
      </c>
      <c r="H12916" t="s">
        <v>32273</v>
      </c>
      <c r="I12916" t="s">
        <v>32456</v>
      </c>
      <c r="J12916" t="s">
        <v>32460</v>
      </c>
      <c r="K12916">
        <f>11</f>
        <v>11</v>
      </c>
      <c r="L12916" t="s">
        <v>32461</v>
      </c>
      <c r="M12916">
        <f>5</f>
        <v>5</v>
      </c>
      <c r="N12916" t="s">
        <v>32462</v>
      </c>
      <c r="O12916">
        <f>VLOOKUP(H12916,AggregatsEcoles[#All],7,FALSE)</f>
        <v>17</v>
      </c>
      <c r="P12916">
        <f>VLOOKUP(H12916,AggregatsEcoles[#All],8,FALSE)</f>
        <v>7</v>
      </c>
      <c r="Q12916">
        <f>VLOOKUP(H12916,AggregatsEcoles[#All],9,FALSE)</f>
        <v>10</v>
      </c>
      <c r="R12916">
        <f>VLOOKUP(H12916,AggregatsEcoles[#All],10,FALSE)</f>
        <v>16</v>
      </c>
      <c r="S12916">
        <f>VLOOKUP(H12916,AggregatsEcoles[#All],11,FALSE)</f>
        <v>7</v>
      </c>
      <c r="T12916">
        <f>VLOOKUP(H12916,AggregatsEcoles[#All],12,FALSE)</f>
        <v>9</v>
      </c>
    </row>
    <row r="12917" spans="1:20" x14ac:dyDescent="0.3">
      <c r="A12917" t="s">
        <v>12915</v>
      </c>
      <c r="B12917" t="s">
        <v>21748</v>
      </c>
      <c r="C12917" t="s">
        <v>14105</v>
      </c>
      <c r="D12917" t="s">
        <v>20792</v>
      </c>
      <c r="E12917" t="s">
        <v>22657</v>
      </c>
      <c r="F12917" t="s">
        <v>31249</v>
      </c>
      <c r="G12917" t="s">
        <v>31418</v>
      </c>
      <c r="H12917" t="s">
        <v>32273</v>
      </c>
      <c r="I12917" t="s">
        <v>32456</v>
      </c>
      <c r="J12917" t="s">
        <v>32460</v>
      </c>
      <c r="K12917">
        <f>11</f>
        <v>11</v>
      </c>
      <c r="L12917" t="s">
        <v>32461</v>
      </c>
      <c r="M12917">
        <f>5</f>
        <v>5</v>
      </c>
      <c r="N12917" t="s">
        <v>32462</v>
      </c>
      <c r="O12917">
        <f>VLOOKUP(H12917,AggregatsEcoles[#All],7,FALSE)</f>
        <v>17</v>
      </c>
      <c r="P12917">
        <f>VLOOKUP(H12917,AggregatsEcoles[#All],8,FALSE)</f>
        <v>7</v>
      </c>
      <c r="Q12917">
        <f>VLOOKUP(H12917,AggregatsEcoles[#All],9,FALSE)</f>
        <v>10</v>
      </c>
      <c r="R12917">
        <f>VLOOKUP(H12917,AggregatsEcoles[#All],10,FALSE)</f>
        <v>16</v>
      </c>
      <c r="S12917">
        <f>VLOOKUP(H12917,AggregatsEcoles[#All],11,FALSE)</f>
        <v>7</v>
      </c>
      <c r="T12917">
        <f>VLOOKUP(H12917,AggregatsEcoles[#All],12,FALSE)</f>
        <v>9</v>
      </c>
    </row>
    <row r="12918" spans="1:20" x14ac:dyDescent="0.3">
      <c r="A12918" t="s">
        <v>12916</v>
      </c>
      <c r="B12918" t="s">
        <v>18956</v>
      </c>
      <c r="C12918" t="s">
        <v>15169</v>
      </c>
      <c r="D12918" t="s">
        <v>28282</v>
      </c>
      <c r="E12918" t="s">
        <v>22657</v>
      </c>
      <c r="F12918" t="s">
        <v>31249</v>
      </c>
      <c r="G12918" t="s">
        <v>31418</v>
      </c>
      <c r="H12918" t="s">
        <v>32273</v>
      </c>
      <c r="I12918" t="s">
        <v>32456</v>
      </c>
      <c r="J12918" t="s">
        <v>32460</v>
      </c>
      <c r="K12918">
        <f>11</f>
        <v>11</v>
      </c>
      <c r="L12918" t="s">
        <v>32461</v>
      </c>
      <c r="M12918">
        <f>5</f>
        <v>5</v>
      </c>
      <c r="N12918" t="s">
        <v>32462</v>
      </c>
      <c r="O12918">
        <f>VLOOKUP(H12918,AggregatsEcoles[#All],7,FALSE)</f>
        <v>17</v>
      </c>
      <c r="P12918">
        <f>VLOOKUP(H12918,AggregatsEcoles[#All],8,FALSE)</f>
        <v>7</v>
      </c>
      <c r="Q12918">
        <f>VLOOKUP(H12918,AggregatsEcoles[#All],9,FALSE)</f>
        <v>10</v>
      </c>
      <c r="R12918">
        <f>VLOOKUP(H12918,AggregatsEcoles[#All],10,FALSE)</f>
        <v>16</v>
      </c>
      <c r="S12918">
        <f>VLOOKUP(H12918,AggregatsEcoles[#All],11,FALSE)</f>
        <v>7</v>
      </c>
      <c r="T12918">
        <f>VLOOKUP(H12918,AggregatsEcoles[#All],12,FALSE)</f>
        <v>9</v>
      </c>
    </row>
    <row r="12919" spans="1:20" x14ac:dyDescent="0.3">
      <c r="A12919" t="s">
        <v>12917</v>
      </c>
      <c r="B12919" t="s">
        <v>17340</v>
      </c>
      <c r="C12919" t="s">
        <v>14807</v>
      </c>
      <c r="D12919" t="s">
        <v>28285</v>
      </c>
      <c r="E12919" t="s">
        <v>22657</v>
      </c>
      <c r="F12919" t="s">
        <v>31246</v>
      </c>
      <c r="G12919" t="s">
        <v>31418</v>
      </c>
      <c r="H12919" t="s">
        <v>32273</v>
      </c>
      <c r="I12919" t="s">
        <v>32456</v>
      </c>
      <c r="J12919" t="s">
        <v>32460</v>
      </c>
      <c r="K12919">
        <f>11</f>
        <v>11</v>
      </c>
      <c r="L12919" t="s">
        <v>32461</v>
      </c>
      <c r="M12919">
        <f>5</f>
        <v>5</v>
      </c>
      <c r="N12919" t="s">
        <v>32462</v>
      </c>
      <c r="O12919">
        <f>VLOOKUP(H12919,AggregatsEcoles[#All],7,FALSE)</f>
        <v>17</v>
      </c>
      <c r="P12919">
        <f>VLOOKUP(H12919,AggregatsEcoles[#All],8,FALSE)</f>
        <v>7</v>
      </c>
      <c r="Q12919">
        <f>VLOOKUP(H12919,AggregatsEcoles[#All],9,FALSE)</f>
        <v>10</v>
      </c>
      <c r="R12919">
        <f>VLOOKUP(H12919,AggregatsEcoles[#All],10,FALSE)</f>
        <v>16</v>
      </c>
      <c r="S12919">
        <f>VLOOKUP(H12919,AggregatsEcoles[#All],11,FALSE)</f>
        <v>7</v>
      </c>
      <c r="T12919">
        <f>VLOOKUP(H12919,AggregatsEcoles[#All],12,FALSE)</f>
        <v>9</v>
      </c>
    </row>
    <row r="12920" spans="1:20" x14ac:dyDescent="0.3">
      <c r="A12920" t="s">
        <v>12918</v>
      </c>
      <c r="B12920" t="s">
        <v>17794</v>
      </c>
      <c r="C12920" t="s">
        <v>26474</v>
      </c>
      <c r="D12920" t="s">
        <v>28827</v>
      </c>
      <c r="E12920" t="s">
        <v>22657</v>
      </c>
      <c r="F12920" t="s">
        <v>31259</v>
      </c>
      <c r="G12920" t="s">
        <v>31418</v>
      </c>
      <c r="H12920" t="s">
        <v>32273</v>
      </c>
      <c r="I12920" t="s">
        <v>32456</v>
      </c>
      <c r="J12920" t="s">
        <v>32460</v>
      </c>
      <c r="K12920">
        <f>11</f>
        <v>11</v>
      </c>
      <c r="L12920" t="s">
        <v>32461</v>
      </c>
      <c r="M12920">
        <f>5</f>
        <v>5</v>
      </c>
      <c r="N12920" t="s">
        <v>32462</v>
      </c>
      <c r="O12920">
        <f>VLOOKUP(H12920,AggregatsEcoles[#All],7,FALSE)</f>
        <v>17</v>
      </c>
      <c r="P12920">
        <f>VLOOKUP(H12920,AggregatsEcoles[#All],8,FALSE)</f>
        <v>7</v>
      </c>
      <c r="Q12920">
        <f>VLOOKUP(H12920,AggregatsEcoles[#All],9,FALSE)</f>
        <v>10</v>
      </c>
      <c r="R12920">
        <f>VLOOKUP(H12920,AggregatsEcoles[#All],10,FALSE)</f>
        <v>16</v>
      </c>
      <c r="S12920">
        <f>VLOOKUP(H12920,AggregatsEcoles[#All],11,FALSE)</f>
        <v>7</v>
      </c>
      <c r="T12920">
        <f>VLOOKUP(H12920,AggregatsEcoles[#All],12,FALSE)</f>
        <v>9</v>
      </c>
    </row>
    <row r="12921" spans="1:20" x14ac:dyDescent="0.3">
      <c r="A12921" t="s">
        <v>12919</v>
      </c>
      <c r="B12921" t="s">
        <v>15079</v>
      </c>
      <c r="C12921" t="s">
        <v>27838</v>
      </c>
      <c r="E12921" t="s">
        <v>23154</v>
      </c>
      <c r="F12921" t="s">
        <v>31259</v>
      </c>
      <c r="G12921" t="s">
        <v>31418</v>
      </c>
      <c r="H12921" t="s">
        <v>32273</v>
      </c>
      <c r="I12921" t="s">
        <v>32456</v>
      </c>
      <c r="J12921" t="s">
        <v>32460</v>
      </c>
      <c r="K12921">
        <f>11</f>
        <v>11</v>
      </c>
      <c r="L12921" t="s">
        <v>32461</v>
      </c>
      <c r="M12921">
        <f>5</f>
        <v>5</v>
      </c>
      <c r="N12921" t="s">
        <v>32462</v>
      </c>
      <c r="O12921">
        <f>VLOOKUP(H12921,AggregatsEcoles[#All],7,FALSE)</f>
        <v>17</v>
      </c>
      <c r="P12921">
        <f>VLOOKUP(H12921,AggregatsEcoles[#All],8,FALSE)</f>
        <v>7</v>
      </c>
      <c r="Q12921">
        <f>VLOOKUP(H12921,AggregatsEcoles[#All],9,FALSE)</f>
        <v>10</v>
      </c>
      <c r="R12921">
        <f>VLOOKUP(H12921,AggregatsEcoles[#All],10,FALSE)</f>
        <v>16</v>
      </c>
      <c r="S12921">
        <f>VLOOKUP(H12921,AggregatsEcoles[#All],11,FALSE)</f>
        <v>7</v>
      </c>
      <c r="T12921">
        <f>VLOOKUP(H12921,AggregatsEcoles[#All],12,FALSE)</f>
        <v>9</v>
      </c>
    </row>
    <row r="12922" spans="1:20" x14ac:dyDescent="0.3">
      <c r="A12922" t="s">
        <v>12920</v>
      </c>
      <c r="B12922" t="s">
        <v>21749</v>
      </c>
      <c r="C12922" t="s">
        <v>27839</v>
      </c>
      <c r="E12922" t="s">
        <v>23154</v>
      </c>
      <c r="F12922" t="s">
        <v>31253</v>
      </c>
      <c r="G12922" t="s">
        <v>31418</v>
      </c>
      <c r="H12922" t="s">
        <v>32273</v>
      </c>
      <c r="I12922" t="s">
        <v>32456</v>
      </c>
      <c r="J12922" t="s">
        <v>32460</v>
      </c>
      <c r="K12922">
        <f>11</f>
        <v>11</v>
      </c>
      <c r="L12922" t="s">
        <v>32461</v>
      </c>
      <c r="M12922">
        <f>5</f>
        <v>5</v>
      </c>
      <c r="N12922" t="s">
        <v>32462</v>
      </c>
      <c r="O12922">
        <f>VLOOKUP(H12922,AggregatsEcoles[#All],7,FALSE)</f>
        <v>17</v>
      </c>
      <c r="P12922">
        <f>VLOOKUP(H12922,AggregatsEcoles[#All],8,FALSE)</f>
        <v>7</v>
      </c>
      <c r="Q12922">
        <f>VLOOKUP(H12922,AggregatsEcoles[#All],9,FALSE)</f>
        <v>10</v>
      </c>
      <c r="R12922">
        <f>VLOOKUP(H12922,AggregatsEcoles[#All],10,FALSE)</f>
        <v>16</v>
      </c>
      <c r="S12922">
        <f>VLOOKUP(H12922,AggregatsEcoles[#All],11,FALSE)</f>
        <v>7</v>
      </c>
      <c r="T12922">
        <f>VLOOKUP(H12922,AggregatsEcoles[#All],12,FALSE)</f>
        <v>9</v>
      </c>
    </row>
    <row r="12923" spans="1:20" x14ac:dyDescent="0.3">
      <c r="A12923" t="s">
        <v>12921</v>
      </c>
      <c r="B12923" t="s">
        <v>21750</v>
      </c>
      <c r="C12923" t="s">
        <v>27840</v>
      </c>
      <c r="E12923" t="s">
        <v>22657</v>
      </c>
      <c r="F12923" t="s">
        <v>31258</v>
      </c>
      <c r="G12923" t="s">
        <v>31418</v>
      </c>
      <c r="H12923" t="s">
        <v>32273</v>
      </c>
      <c r="I12923" t="s">
        <v>32456</v>
      </c>
      <c r="J12923" t="s">
        <v>32460</v>
      </c>
      <c r="K12923">
        <f>11</f>
        <v>11</v>
      </c>
      <c r="L12923" t="s">
        <v>32461</v>
      </c>
      <c r="M12923">
        <f>5</f>
        <v>5</v>
      </c>
      <c r="N12923" t="s">
        <v>32462</v>
      </c>
      <c r="O12923">
        <f>VLOOKUP(H12923,AggregatsEcoles[#All],7,FALSE)</f>
        <v>17</v>
      </c>
      <c r="P12923">
        <f>VLOOKUP(H12923,AggregatsEcoles[#All],8,FALSE)</f>
        <v>7</v>
      </c>
      <c r="Q12923">
        <f>VLOOKUP(H12923,AggregatsEcoles[#All],9,FALSE)</f>
        <v>10</v>
      </c>
      <c r="R12923">
        <f>VLOOKUP(H12923,AggregatsEcoles[#All],10,FALSE)</f>
        <v>16</v>
      </c>
      <c r="S12923">
        <f>VLOOKUP(H12923,AggregatsEcoles[#All],11,FALSE)</f>
        <v>7</v>
      </c>
      <c r="T12923">
        <f>VLOOKUP(H12923,AggregatsEcoles[#All],12,FALSE)</f>
        <v>9</v>
      </c>
    </row>
    <row r="12924" spans="1:20" x14ac:dyDescent="0.3">
      <c r="A12924" t="s">
        <v>12922</v>
      </c>
      <c r="B12924" t="s">
        <v>14434</v>
      </c>
      <c r="C12924" t="s">
        <v>25030</v>
      </c>
      <c r="D12924" t="s">
        <v>29251</v>
      </c>
      <c r="E12924" t="s">
        <v>23154</v>
      </c>
      <c r="F12924" t="s">
        <v>31250</v>
      </c>
      <c r="G12924" t="s">
        <v>31418</v>
      </c>
      <c r="H12924" t="s">
        <v>32273</v>
      </c>
      <c r="I12924" t="s">
        <v>32456</v>
      </c>
      <c r="J12924" t="s">
        <v>32460</v>
      </c>
      <c r="K12924">
        <f>11</f>
        <v>11</v>
      </c>
      <c r="L12924" t="s">
        <v>32461</v>
      </c>
      <c r="M12924">
        <f>5</f>
        <v>5</v>
      </c>
      <c r="N12924" t="s">
        <v>32462</v>
      </c>
      <c r="O12924">
        <f>VLOOKUP(H12924,AggregatsEcoles[#All],7,FALSE)</f>
        <v>17</v>
      </c>
      <c r="P12924">
        <f>VLOOKUP(H12924,AggregatsEcoles[#All],8,FALSE)</f>
        <v>7</v>
      </c>
      <c r="Q12924">
        <f>VLOOKUP(H12924,AggregatsEcoles[#All],9,FALSE)</f>
        <v>10</v>
      </c>
      <c r="R12924">
        <f>VLOOKUP(H12924,AggregatsEcoles[#All],10,FALSE)</f>
        <v>16</v>
      </c>
      <c r="S12924">
        <f>VLOOKUP(H12924,AggregatsEcoles[#All],11,FALSE)</f>
        <v>7</v>
      </c>
      <c r="T12924">
        <f>VLOOKUP(H12924,AggregatsEcoles[#All],12,FALSE)</f>
        <v>9</v>
      </c>
    </row>
    <row r="12925" spans="1:20" x14ac:dyDescent="0.3">
      <c r="A12925" t="s">
        <v>12923</v>
      </c>
      <c r="B12925" t="s">
        <v>14303</v>
      </c>
      <c r="C12925" t="s">
        <v>14669</v>
      </c>
      <c r="D12925" t="s">
        <v>29625</v>
      </c>
      <c r="E12925" t="s">
        <v>23154</v>
      </c>
      <c r="F12925" t="s">
        <v>31249</v>
      </c>
      <c r="G12925" t="s">
        <v>31418</v>
      </c>
      <c r="H12925" t="s">
        <v>32273</v>
      </c>
      <c r="I12925" t="s">
        <v>32456</v>
      </c>
      <c r="J12925" t="s">
        <v>32460</v>
      </c>
      <c r="K12925">
        <f>11</f>
        <v>11</v>
      </c>
      <c r="L12925" t="s">
        <v>32461</v>
      </c>
      <c r="M12925">
        <f>5</f>
        <v>5</v>
      </c>
      <c r="N12925" t="s">
        <v>32462</v>
      </c>
      <c r="O12925">
        <f>VLOOKUP(H12925,AggregatsEcoles[#All],7,FALSE)</f>
        <v>17</v>
      </c>
      <c r="P12925">
        <f>VLOOKUP(H12925,AggregatsEcoles[#All],8,FALSE)</f>
        <v>7</v>
      </c>
      <c r="Q12925">
        <f>VLOOKUP(H12925,AggregatsEcoles[#All],9,FALSE)</f>
        <v>10</v>
      </c>
      <c r="R12925">
        <f>VLOOKUP(H12925,AggregatsEcoles[#All],10,FALSE)</f>
        <v>16</v>
      </c>
      <c r="S12925">
        <f>VLOOKUP(H12925,AggregatsEcoles[#All],11,FALSE)</f>
        <v>7</v>
      </c>
      <c r="T12925">
        <f>VLOOKUP(H12925,AggregatsEcoles[#All],12,FALSE)</f>
        <v>9</v>
      </c>
    </row>
    <row r="12926" spans="1:20" x14ac:dyDescent="0.3">
      <c r="A12926" t="s">
        <v>12924</v>
      </c>
      <c r="B12926" t="s">
        <v>21751</v>
      </c>
      <c r="C12926" t="s">
        <v>27841</v>
      </c>
      <c r="E12926" t="s">
        <v>23154</v>
      </c>
      <c r="F12926" t="s">
        <v>31250</v>
      </c>
      <c r="G12926" t="s">
        <v>31418</v>
      </c>
      <c r="H12926" t="s">
        <v>32273</v>
      </c>
      <c r="I12926" t="s">
        <v>32456</v>
      </c>
      <c r="J12926" t="s">
        <v>32460</v>
      </c>
      <c r="K12926">
        <f>11</f>
        <v>11</v>
      </c>
      <c r="L12926" t="s">
        <v>32461</v>
      </c>
      <c r="M12926">
        <f>5</f>
        <v>5</v>
      </c>
      <c r="N12926" t="s">
        <v>32462</v>
      </c>
      <c r="O12926">
        <f>VLOOKUP(H12926,AggregatsEcoles[#All],7,FALSE)</f>
        <v>17</v>
      </c>
      <c r="P12926">
        <f>VLOOKUP(H12926,AggregatsEcoles[#All],8,FALSE)</f>
        <v>7</v>
      </c>
      <c r="Q12926">
        <f>VLOOKUP(H12926,AggregatsEcoles[#All],9,FALSE)</f>
        <v>10</v>
      </c>
      <c r="R12926">
        <f>VLOOKUP(H12926,AggregatsEcoles[#All],10,FALSE)</f>
        <v>16</v>
      </c>
      <c r="S12926">
        <f>VLOOKUP(H12926,AggregatsEcoles[#All],11,FALSE)</f>
        <v>7</v>
      </c>
      <c r="T12926">
        <f>VLOOKUP(H12926,AggregatsEcoles[#All],12,FALSE)</f>
        <v>9</v>
      </c>
    </row>
    <row r="12927" spans="1:20" x14ac:dyDescent="0.3">
      <c r="A12927" t="s">
        <v>12925</v>
      </c>
      <c r="B12927" t="s">
        <v>21752</v>
      </c>
      <c r="C12927" t="s">
        <v>27842</v>
      </c>
      <c r="D12927" t="s">
        <v>31093</v>
      </c>
      <c r="E12927" t="s">
        <v>22657</v>
      </c>
      <c r="F12927" t="s">
        <v>31257</v>
      </c>
      <c r="G12927" t="s">
        <v>31418</v>
      </c>
      <c r="H12927" t="s">
        <v>32273</v>
      </c>
      <c r="I12927" t="s">
        <v>32456</v>
      </c>
      <c r="J12927" t="s">
        <v>32460</v>
      </c>
      <c r="K12927">
        <f>11</f>
        <v>11</v>
      </c>
      <c r="L12927" t="s">
        <v>32461</v>
      </c>
      <c r="M12927">
        <f>5</f>
        <v>5</v>
      </c>
      <c r="N12927" t="s">
        <v>32462</v>
      </c>
      <c r="O12927">
        <f>VLOOKUP(H12927,AggregatsEcoles[#All],7,FALSE)</f>
        <v>17</v>
      </c>
      <c r="P12927">
        <f>VLOOKUP(H12927,AggregatsEcoles[#All],8,FALSE)</f>
        <v>7</v>
      </c>
      <c r="Q12927">
        <f>VLOOKUP(H12927,AggregatsEcoles[#All],9,FALSE)</f>
        <v>10</v>
      </c>
      <c r="R12927">
        <f>VLOOKUP(H12927,AggregatsEcoles[#All],10,FALSE)</f>
        <v>16</v>
      </c>
      <c r="S12927">
        <f>VLOOKUP(H12927,AggregatsEcoles[#All],11,FALSE)</f>
        <v>7</v>
      </c>
      <c r="T12927">
        <f>VLOOKUP(H12927,AggregatsEcoles[#All],12,FALSE)</f>
        <v>9</v>
      </c>
    </row>
    <row r="12928" spans="1:20" x14ac:dyDescent="0.3">
      <c r="A12928" t="s">
        <v>12926</v>
      </c>
      <c r="B12928" t="s">
        <v>21753</v>
      </c>
      <c r="C12928" t="s">
        <v>27843</v>
      </c>
      <c r="E12928" t="s">
        <v>22657</v>
      </c>
      <c r="F12928" t="s">
        <v>31246</v>
      </c>
      <c r="G12928" t="s">
        <v>31418</v>
      </c>
      <c r="H12928" t="s">
        <v>32273</v>
      </c>
      <c r="I12928" t="s">
        <v>32456</v>
      </c>
      <c r="J12928" t="s">
        <v>32460</v>
      </c>
      <c r="K12928">
        <f>11</f>
        <v>11</v>
      </c>
      <c r="L12928" t="s">
        <v>32461</v>
      </c>
      <c r="M12928">
        <f>5</f>
        <v>5</v>
      </c>
      <c r="N12928" t="s">
        <v>32462</v>
      </c>
      <c r="O12928">
        <f>VLOOKUP(H12928,AggregatsEcoles[#All],7,FALSE)</f>
        <v>17</v>
      </c>
      <c r="P12928">
        <f>VLOOKUP(H12928,AggregatsEcoles[#All],8,FALSE)</f>
        <v>7</v>
      </c>
      <c r="Q12928">
        <f>VLOOKUP(H12928,AggregatsEcoles[#All],9,FALSE)</f>
        <v>10</v>
      </c>
      <c r="R12928">
        <f>VLOOKUP(H12928,AggregatsEcoles[#All],10,FALSE)</f>
        <v>16</v>
      </c>
      <c r="S12928">
        <f>VLOOKUP(H12928,AggregatsEcoles[#All],11,FALSE)</f>
        <v>7</v>
      </c>
      <c r="T12928">
        <f>VLOOKUP(H12928,AggregatsEcoles[#All],12,FALSE)</f>
        <v>9</v>
      </c>
    </row>
    <row r="12929" spans="1:20" x14ac:dyDescent="0.3">
      <c r="A12929" t="s">
        <v>12927</v>
      </c>
      <c r="B12929" t="s">
        <v>21233</v>
      </c>
      <c r="C12929" t="s">
        <v>27844</v>
      </c>
      <c r="D12929" t="s">
        <v>28285</v>
      </c>
      <c r="E12929" t="s">
        <v>22657</v>
      </c>
      <c r="F12929" t="s">
        <v>31248</v>
      </c>
      <c r="G12929" t="s">
        <v>31418</v>
      </c>
      <c r="H12929" t="s">
        <v>32273</v>
      </c>
      <c r="I12929" t="s">
        <v>32456</v>
      </c>
      <c r="J12929" t="s">
        <v>32460</v>
      </c>
      <c r="K12929">
        <f>11</f>
        <v>11</v>
      </c>
      <c r="L12929" t="s">
        <v>32461</v>
      </c>
      <c r="M12929">
        <f>5</f>
        <v>5</v>
      </c>
      <c r="N12929" t="s">
        <v>32462</v>
      </c>
      <c r="O12929">
        <f>VLOOKUP(H12929,AggregatsEcoles[#All],7,FALSE)</f>
        <v>17</v>
      </c>
      <c r="P12929">
        <f>VLOOKUP(H12929,AggregatsEcoles[#All],8,FALSE)</f>
        <v>7</v>
      </c>
      <c r="Q12929">
        <f>VLOOKUP(H12929,AggregatsEcoles[#All],9,FALSE)</f>
        <v>10</v>
      </c>
      <c r="R12929">
        <f>VLOOKUP(H12929,AggregatsEcoles[#All],10,FALSE)</f>
        <v>16</v>
      </c>
      <c r="S12929">
        <f>VLOOKUP(H12929,AggregatsEcoles[#All],11,FALSE)</f>
        <v>7</v>
      </c>
      <c r="T12929">
        <f>VLOOKUP(H12929,AggregatsEcoles[#All],12,FALSE)</f>
        <v>9</v>
      </c>
    </row>
    <row r="12930" spans="1:20" x14ac:dyDescent="0.3">
      <c r="A12930" t="s">
        <v>12928</v>
      </c>
      <c r="B12930" t="s">
        <v>21754</v>
      </c>
      <c r="C12930" t="s">
        <v>27845</v>
      </c>
      <c r="D12930" t="s">
        <v>28286</v>
      </c>
      <c r="E12930" t="s">
        <v>23154</v>
      </c>
      <c r="F12930" t="s">
        <v>31248</v>
      </c>
      <c r="G12930" t="s">
        <v>31418</v>
      </c>
      <c r="H12930" t="s">
        <v>32273</v>
      </c>
      <c r="I12930" t="s">
        <v>32456</v>
      </c>
      <c r="J12930" t="s">
        <v>32460</v>
      </c>
      <c r="K12930">
        <f>11</f>
        <v>11</v>
      </c>
      <c r="L12930" t="s">
        <v>32461</v>
      </c>
      <c r="M12930">
        <f>5</f>
        <v>5</v>
      </c>
      <c r="N12930" t="s">
        <v>32462</v>
      </c>
      <c r="O12930">
        <f>VLOOKUP(H12930,AggregatsEcoles[#All],7,FALSE)</f>
        <v>17</v>
      </c>
      <c r="P12930">
        <f>VLOOKUP(H12930,AggregatsEcoles[#All],8,FALSE)</f>
        <v>7</v>
      </c>
      <c r="Q12930">
        <f>VLOOKUP(H12930,AggregatsEcoles[#All],9,FALSE)</f>
        <v>10</v>
      </c>
      <c r="R12930">
        <f>VLOOKUP(H12930,AggregatsEcoles[#All],10,FALSE)</f>
        <v>16</v>
      </c>
      <c r="S12930">
        <f>VLOOKUP(H12930,AggregatsEcoles[#All],11,FALSE)</f>
        <v>7</v>
      </c>
      <c r="T12930">
        <f>VLOOKUP(H12930,AggregatsEcoles[#All],12,FALSE)</f>
        <v>9</v>
      </c>
    </row>
    <row r="12931" spans="1:20" x14ac:dyDescent="0.3">
      <c r="A12931" t="s">
        <v>12929</v>
      </c>
      <c r="B12931" t="s">
        <v>21755</v>
      </c>
      <c r="C12931" t="s">
        <v>26788</v>
      </c>
      <c r="D12931" t="s">
        <v>28478</v>
      </c>
      <c r="E12931" t="s">
        <v>22657</v>
      </c>
      <c r="F12931" t="s">
        <v>31246</v>
      </c>
      <c r="G12931" t="s">
        <v>31418</v>
      </c>
      <c r="H12931" t="s">
        <v>32273</v>
      </c>
      <c r="I12931" t="s">
        <v>32456</v>
      </c>
      <c r="J12931" t="s">
        <v>32460</v>
      </c>
      <c r="K12931">
        <f>11</f>
        <v>11</v>
      </c>
      <c r="L12931" t="s">
        <v>32461</v>
      </c>
      <c r="M12931">
        <f>5</f>
        <v>5</v>
      </c>
      <c r="N12931" t="s">
        <v>32462</v>
      </c>
      <c r="O12931">
        <f>VLOOKUP(H12931,AggregatsEcoles[#All],7,FALSE)</f>
        <v>17</v>
      </c>
      <c r="P12931">
        <f>VLOOKUP(H12931,AggregatsEcoles[#All],8,FALSE)</f>
        <v>7</v>
      </c>
      <c r="Q12931">
        <f>VLOOKUP(H12931,AggregatsEcoles[#All],9,FALSE)</f>
        <v>10</v>
      </c>
      <c r="R12931">
        <f>VLOOKUP(H12931,AggregatsEcoles[#All],10,FALSE)</f>
        <v>16</v>
      </c>
      <c r="S12931">
        <f>VLOOKUP(H12931,AggregatsEcoles[#All],11,FALSE)</f>
        <v>7</v>
      </c>
      <c r="T12931">
        <f>VLOOKUP(H12931,AggregatsEcoles[#All],12,FALSE)</f>
        <v>9</v>
      </c>
    </row>
    <row r="12932" spans="1:20" x14ac:dyDescent="0.3">
      <c r="A12932" t="s">
        <v>12930</v>
      </c>
      <c r="B12932" t="s">
        <v>21756</v>
      </c>
      <c r="C12932" t="s">
        <v>16298</v>
      </c>
      <c r="D12932" t="s">
        <v>28373</v>
      </c>
      <c r="E12932" t="s">
        <v>22657</v>
      </c>
      <c r="F12932" t="s">
        <v>31265</v>
      </c>
      <c r="G12932" t="s">
        <v>31418</v>
      </c>
      <c r="H12932" t="s">
        <v>32274</v>
      </c>
      <c r="I12932" t="s">
        <v>32456</v>
      </c>
      <c r="J12932" t="s">
        <v>32460</v>
      </c>
      <c r="K12932">
        <f>11</f>
        <v>11</v>
      </c>
      <c r="L12932" t="s">
        <v>32461</v>
      </c>
      <c r="M12932">
        <f>5</f>
        <v>5</v>
      </c>
      <c r="N12932" t="s">
        <v>32462</v>
      </c>
      <c r="O12932">
        <f>VLOOKUP(H12932,AggregatsEcoles[#All],7,FALSE)</f>
        <v>5</v>
      </c>
      <c r="P12932">
        <f>VLOOKUP(H12932,AggregatsEcoles[#All],8,FALSE)</f>
        <v>2</v>
      </c>
      <c r="Q12932">
        <f>VLOOKUP(H12932,AggregatsEcoles[#All],9,FALSE)</f>
        <v>3</v>
      </c>
      <c r="R12932">
        <f>VLOOKUP(H12932,AggregatsEcoles[#All],10,FALSE)</f>
        <v>5</v>
      </c>
      <c r="S12932">
        <f>VLOOKUP(H12932,AggregatsEcoles[#All],11,FALSE)</f>
        <v>2</v>
      </c>
      <c r="T12932">
        <f>VLOOKUP(H12932,AggregatsEcoles[#All],12,FALSE)</f>
        <v>3</v>
      </c>
    </row>
    <row r="12933" spans="1:20" x14ac:dyDescent="0.3">
      <c r="A12933" t="s">
        <v>12931</v>
      </c>
      <c r="B12933" t="s">
        <v>19247</v>
      </c>
      <c r="C12933" t="s">
        <v>19247</v>
      </c>
      <c r="D12933" t="s">
        <v>28410</v>
      </c>
      <c r="E12933" t="s">
        <v>23154</v>
      </c>
      <c r="F12933" t="s">
        <v>31264</v>
      </c>
      <c r="G12933" t="s">
        <v>31418</v>
      </c>
      <c r="H12933" t="s">
        <v>32274</v>
      </c>
      <c r="I12933" t="s">
        <v>32456</v>
      </c>
      <c r="J12933" t="s">
        <v>32460</v>
      </c>
      <c r="K12933">
        <f>11</f>
        <v>11</v>
      </c>
      <c r="L12933" t="s">
        <v>32461</v>
      </c>
      <c r="M12933">
        <f>5</f>
        <v>5</v>
      </c>
      <c r="N12933" t="s">
        <v>32462</v>
      </c>
      <c r="O12933">
        <f>VLOOKUP(H12933,AggregatsEcoles[#All],7,FALSE)</f>
        <v>5</v>
      </c>
      <c r="P12933">
        <f>VLOOKUP(H12933,AggregatsEcoles[#All],8,FALSE)</f>
        <v>2</v>
      </c>
      <c r="Q12933">
        <f>VLOOKUP(H12933,AggregatsEcoles[#All],9,FALSE)</f>
        <v>3</v>
      </c>
      <c r="R12933">
        <f>VLOOKUP(H12933,AggregatsEcoles[#All],10,FALSE)</f>
        <v>5</v>
      </c>
      <c r="S12933">
        <f>VLOOKUP(H12933,AggregatsEcoles[#All],11,FALSE)</f>
        <v>2</v>
      </c>
      <c r="T12933">
        <f>VLOOKUP(H12933,AggregatsEcoles[#All],12,FALSE)</f>
        <v>3</v>
      </c>
    </row>
    <row r="12934" spans="1:20" x14ac:dyDescent="0.3">
      <c r="A12934" t="s">
        <v>12932</v>
      </c>
      <c r="B12934" t="s">
        <v>18639</v>
      </c>
      <c r="C12934" t="s">
        <v>21204</v>
      </c>
      <c r="D12934" t="s">
        <v>28825</v>
      </c>
      <c r="E12934" t="s">
        <v>22657</v>
      </c>
      <c r="F12934" t="s">
        <v>31261</v>
      </c>
      <c r="G12934" t="s">
        <v>31418</v>
      </c>
      <c r="H12934" t="s">
        <v>32274</v>
      </c>
      <c r="I12934" t="s">
        <v>32456</v>
      </c>
      <c r="J12934" t="s">
        <v>32460</v>
      </c>
      <c r="K12934">
        <f>11</f>
        <v>11</v>
      </c>
      <c r="L12934" t="s">
        <v>32461</v>
      </c>
      <c r="M12934">
        <f>5</f>
        <v>5</v>
      </c>
      <c r="N12934" t="s">
        <v>32462</v>
      </c>
      <c r="O12934">
        <f>VLOOKUP(H12934,AggregatsEcoles[#All],7,FALSE)</f>
        <v>5</v>
      </c>
      <c r="P12934">
        <f>VLOOKUP(H12934,AggregatsEcoles[#All],8,FALSE)</f>
        <v>2</v>
      </c>
      <c r="Q12934">
        <f>VLOOKUP(H12934,AggregatsEcoles[#All],9,FALSE)</f>
        <v>3</v>
      </c>
      <c r="R12934">
        <f>VLOOKUP(H12934,AggregatsEcoles[#All],10,FALSE)</f>
        <v>5</v>
      </c>
      <c r="S12934">
        <f>VLOOKUP(H12934,AggregatsEcoles[#All],11,FALSE)</f>
        <v>2</v>
      </c>
      <c r="T12934">
        <f>VLOOKUP(H12934,AggregatsEcoles[#All],12,FALSE)</f>
        <v>3</v>
      </c>
    </row>
    <row r="12935" spans="1:20" x14ac:dyDescent="0.3">
      <c r="A12935" t="s">
        <v>12933</v>
      </c>
      <c r="B12935" t="s">
        <v>15101</v>
      </c>
      <c r="C12935" t="s">
        <v>14365</v>
      </c>
      <c r="D12935" t="s">
        <v>26561</v>
      </c>
      <c r="E12935" t="s">
        <v>22657</v>
      </c>
      <c r="F12935" t="s">
        <v>31253</v>
      </c>
      <c r="G12935" t="s">
        <v>31418</v>
      </c>
      <c r="H12935" t="s">
        <v>32274</v>
      </c>
      <c r="I12935" t="s">
        <v>32456</v>
      </c>
      <c r="J12935" t="s">
        <v>32460</v>
      </c>
      <c r="K12935">
        <f>11</f>
        <v>11</v>
      </c>
      <c r="L12935" t="s">
        <v>32461</v>
      </c>
      <c r="M12935">
        <f>5</f>
        <v>5</v>
      </c>
      <c r="N12935" t="s">
        <v>32462</v>
      </c>
      <c r="O12935">
        <f>VLOOKUP(H12935,AggregatsEcoles[#All],7,FALSE)</f>
        <v>5</v>
      </c>
      <c r="P12935">
        <f>VLOOKUP(H12935,AggregatsEcoles[#All],8,FALSE)</f>
        <v>2</v>
      </c>
      <c r="Q12935">
        <f>VLOOKUP(H12935,AggregatsEcoles[#All],9,FALSE)</f>
        <v>3</v>
      </c>
      <c r="R12935">
        <f>VLOOKUP(H12935,AggregatsEcoles[#All],10,FALSE)</f>
        <v>5</v>
      </c>
      <c r="S12935">
        <f>VLOOKUP(H12935,AggregatsEcoles[#All],11,FALSE)</f>
        <v>2</v>
      </c>
      <c r="T12935">
        <f>VLOOKUP(H12935,AggregatsEcoles[#All],12,FALSE)</f>
        <v>3</v>
      </c>
    </row>
    <row r="12936" spans="1:20" x14ac:dyDescent="0.3">
      <c r="A12936" t="s">
        <v>12934</v>
      </c>
      <c r="B12936" t="s">
        <v>21757</v>
      </c>
      <c r="C12936" t="s">
        <v>15363</v>
      </c>
      <c r="D12936" t="s">
        <v>14019</v>
      </c>
      <c r="E12936" t="s">
        <v>23154</v>
      </c>
      <c r="F12936" t="s">
        <v>31251</v>
      </c>
      <c r="G12936" t="s">
        <v>31418</v>
      </c>
      <c r="H12936" t="s">
        <v>32274</v>
      </c>
      <c r="I12936" t="s">
        <v>32456</v>
      </c>
      <c r="J12936" t="s">
        <v>32460</v>
      </c>
      <c r="K12936">
        <f>11</f>
        <v>11</v>
      </c>
      <c r="L12936" t="s">
        <v>32461</v>
      </c>
      <c r="M12936">
        <f>5</f>
        <v>5</v>
      </c>
      <c r="N12936" t="s">
        <v>32462</v>
      </c>
      <c r="O12936">
        <f>VLOOKUP(H12936,AggregatsEcoles[#All],7,FALSE)</f>
        <v>5</v>
      </c>
      <c r="P12936">
        <f>VLOOKUP(H12936,AggregatsEcoles[#All],8,FALSE)</f>
        <v>2</v>
      </c>
      <c r="Q12936">
        <f>VLOOKUP(H12936,AggregatsEcoles[#All],9,FALSE)</f>
        <v>3</v>
      </c>
      <c r="R12936">
        <f>VLOOKUP(H12936,AggregatsEcoles[#All],10,FALSE)</f>
        <v>5</v>
      </c>
      <c r="S12936">
        <f>VLOOKUP(H12936,AggregatsEcoles[#All],11,FALSE)</f>
        <v>2</v>
      </c>
      <c r="T12936">
        <f>VLOOKUP(H12936,AggregatsEcoles[#All],12,FALSE)</f>
        <v>3</v>
      </c>
    </row>
    <row r="12937" spans="1:20" x14ac:dyDescent="0.3">
      <c r="A12937" t="s">
        <v>12935</v>
      </c>
      <c r="B12937" t="s">
        <v>21758</v>
      </c>
      <c r="C12937" t="s">
        <v>27846</v>
      </c>
      <c r="D12937" t="s">
        <v>31094</v>
      </c>
      <c r="E12937" t="s">
        <v>23154</v>
      </c>
      <c r="F12937" t="s">
        <v>31259</v>
      </c>
      <c r="G12937" t="s">
        <v>31657</v>
      </c>
      <c r="H12937" t="s">
        <v>32417</v>
      </c>
      <c r="I12937" t="s">
        <v>32456</v>
      </c>
      <c r="J12937" t="s">
        <v>32460</v>
      </c>
      <c r="K12937">
        <f>11</f>
        <v>11</v>
      </c>
      <c r="L12937" t="s">
        <v>32461</v>
      </c>
      <c r="M12937">
        <f>5</f>
        <v>5</v>
      </c>
      <c r="N12937" t="s">
        <v>32462</v>
      </c>
      <c r="O12937">
        <f>VLOOKUP(H12937,AggregatsEcoles[#All],7,FALSE)</f>
        <v>14</v>
      </c>
      <c r="P12937">
        <f>VLOOKUP(H12937,AggregatsEcoles[#All],8,FALSE)</f>
        <v>8</v>
      </c>
      <c r="Q12937">
        <f>VLOOKUP(H12937,AggregatsEcoles[#All],9,FALSE)</f>
        <v>6</v>
      </c>
      <c r="R12937">
        <f>VLOOKUP(H12937,AggregatsEcoles[#All],10,FALSE)</f>
        <v>14</v>
      </c>
      <c r="S12937">
        <f>VLOOKUP(H12937,AggregatsEcoles[#All],11,FALSE)</f>
        <v>8</v>
      </c>
      <c r="T12937">
        <f>VLOOKUP(H12937,AggregatsEcoles[#All],12,FALSE)</f>
        <v>6</v>
      </c>
    </row>
    <row r="12938" spans="1:20" x14ac:dyDescent="0.3">
      <c r="A12938" t="s">
        <v>12936</v>
      </c>
      <c r="B12938" t="s">
        <v>21759</v>
      </c>
      <c r="C12938" t="s">
        <v>14042</v>
      </c>
      <c r="E12938" t="s">
        <v>22657</v>
      </c>
      <c r="F12938" t="s">
        <v>31255</v>
      </c>
      <c r="G12938" t="s">
        <v>31657</v>
      </c>
      <c r="H12938" t="s">
        <v>32417</v>
      </c>
      <c r="I12938" t="s">
        <v>32456</v>
      </c>
      <c r="J12938" t="s">
        <v>32460</v>
      </c>
      <c r="K12938">
        <f>11</f>
        <v>11</v>
      </c>
      <c r="L12938" t="s">
        <v>32461</v>
      </c>
      <c r="M12938">
        <f>5</f>
        <v>5</v>
      </c>
      <c r="N12938" t="s">
        <v>32462</v>
      </c>
      <c r="O12938">
        <f>VLOOKUP(H12938,AggregatsEcoles[#All],7,FALSE)</f>
        <v>14</v>
      </c>
      <c r="P12938">
        <f>VLOOKUP(H12938,AggregatsEcoles[#All],8,FALSE)</f>
        <v>8</v>
      </c>
      <c r="Q12938">
        <f>VLOOKUP(H12938,AggregatsEcoles[#All],9,FALSE)</f>
        <v>6</v>
      </c>
      <c r="R12938">
        <f>VLOOKUP(H12938,AggregatsEcoles[#All],10,FALSE)</f>
        <v>14</v>
      </c>
      <c r="S12938">
        <f>VLOOKUP(H12938,AggregatsEcoles[#All],11,FALSE)</f>
        <v>8</v>
      </c>
      <c r="T12938">
        <f>VLOOKUP(H12938,AggregatsEcoles[#All],12,FALSE)</f>
        <v>6</v>
      </c>
    </row>
    <row r="12939" spans="1:20" x14ac:dyDescent="0.3">
      <c r="A12939" t="s">
        <v>12937</v>
      </c>
      <c r="B12939" t="s">
        <v>19228</v>
      </c>
      <c r="C12939" t="s">
        <v>21581</v>
      </c>
      <c r="E12939" t="s">
        <v>22657</v>
      </c>
      <c r="F12939" t="s">
        <v>31254</v>
      </c>
      <c r="G12939" t="s">
        <v>31657</v>
      </c>
      <c r="H12939" t="s">
        <v>32417</v>
      </c>
      <c r="I12939" t="s">
        <v>32456</v>
      </c>
      <c r="J12939" t="s">
        <v>32460</v>
      </c>
      <c r="K12939">
        <f>11</f>
        <v>11</v>
      </c>
      <c r="L12939" t="s">
        <v>32461</v>
      </c>
      <c r="M12939">
        <f>5</f>
        <v>5</v>
      </c>
      <c r="N12939" t="s">
        <v>32462</v>
      </c>
      <c r="O12939">
        <f>VLOOKUP(H12939,AggregatsEcoles[#All],7,FALSE)</f>
        <v>14</v>
      </c>
      <c r="P12939">
        <f>VLOOKUP(H12939,AggregatsEcoles[#All],8,FALSE)</f>
        <v>8</v>
      </c>
      <c r="Q12939">
        <f>VLOOKUP(H12939,AggregatsEcoles[#All],9,FALSE)</f>
        <v>6</v>
      </c>
      <c r="R12939">
        <f>VLOOKUP(H12939,AggregatsEcoles[#All],10,FALSE)</f>
        <v>14</v>
      </c>
      <c r="S12939">
        <f>VLOOKUP(H12939,AggregatsEcoles[#All],11,FALSE)</f>
        <v>8</v>
      </c>
      <c r="T12939">
        <f>VLOOKUP(H12939,AggregatsEcoles[#All],12,FALSE)</f>
        <v>6</v>
      </c>
    </row>
    <row r="12940" spans="1:20" x14ac:dyDescent="0.3">
      <c r="A12940" t="s">
        <v>12938</v>
      </c>
      <c r="B12940" t="s">
        <v>21760</v>
      </c>
      <c r="C12940" t="s">
        <v>19648</v>
      </c>
      <c r="D12940" t="s">
        <v>30047</v>
      </c>
      <c r="E12940" t="s">
        <v>23154</v>
      </c>
      <c r="F12940" t="s">
        <v>31255</v>
      </c>
      <c r="G12940" t="s">
        <v>31657</v>
      </c>
      <c r="H12940" t="s">
        <v>32417</v>
      </c>
      <c r="I12940" t="s">
        <v>32456</v>
      </c>
      <c r="J12940" t="s">
        <v>32460</v>
      </c>
      <c r="K12940">
        <f>11</f>
        <v>11</v>
      </c>
      <c r="L12940" t="s">
        <v>32461</v>
      </c>
      <c r="M12940">
        <f>5</f>
        <v>5</v>
      </c>
      <c r="N12940" t="s">
        <v>32462</v>
      </c>
      <c r="O12940">
        <f>VLOOKUP(H12940,AggregatsEcoles[#All],7,FALSE)</f>
        <v>14</v>
      </c>
      <c r="P12940">
        <f>VLOOKUP(H12940,AggregatsEcoles[#All],8,FALSE)</f>
        <v>8</v>
      </c>
      <c r="Q12940">
        <f>VLOOKUP(H12940,AggregatsEcoles[#All],9,FALSE)</f>
        <v>6</v>
      </c>
      <c r="R12940">
        <f>VLOOKUP(H12940,AggregatsEcoles[#All],10,FALSE)</f>
        <v>14</v>
      </c>
      <c r="S12940">
        <f>VLOOKUP(H12940,AggregatsEcoles[#All],11,FALSE)</f>
        <v>8</v>
      </c>
      <c r="T12940">
        <f>VLOOKUP(H12940,AggregatsEcoles[#All],12,FALSE)</f>
        <v>6</v>
      </c>
    </row>
    <row r="12941" spans="1:20" x14ac:dyDescent="0.3">
      <c r="A12941" t="s">
        <v>12939</v>
      </c>
      <c r="B12941" t="s">
        <v>13989</v>
      </c>
      <c r="C12941" t="s">
        <v>24559</v>
      </c>
      <c r="D12941" t="s">
        <v>28922</v>
      </c>
      <c r="E12941" t="s">
        <v>23154</v>
      </c>
      <c r="F12941" t="s">
        <v>31256</v>
      </c>
      <c r="G12941" t="s">
        <v>31657</v>
      </c>
      <c r="H12941" t="s">
        <v>32417</v>
      </c>
      <c r="I12941" t="s">
        <v>32456</v>
      </c>
      <c r="J12941" t="s">
        <v>32460</v>
      </c>
      <c r="K12941">
        <f>11</f>
        <v>11</v>
      </c>
      <c r="L12941" t="s">
        <v>32461</v>
      </c>
      <c r="M12941">
        <f>5</f>
        <v>5</v>
      </c>
      <c r="N12941" t="s">
        <v>32462</v>
      </c>
      <c r="O12941">
        <f>VLOOKUP(H12941,AggregatsEcoles[#All],7,FALSE)</f>
        <v>14</v>
      </c>
      <c r="P12941">
        <f>VLOOKUP(H12941,AggregatsEcoles[#All],8,FALSE)</f>
        <v>8</v>
      </c>
      <c r="Q12941">
        <f>VLOOKUP(H12941,AggregatsEcoles[#All],9,FALSE)</f>
        <v>6</v>
      </c>
      <c r="R12941">
        <f>VLOOKUP(H12941,AggregatsEcoles[#All],10,FALSE)</f>
        <v>14</v>
      </c>
      <c r="S12941">
        <f>VLOOKUP(H12941,AggregatsEcoles[#All],11,FALSE)</f>
        <v>8</v>
      </c>
      <c r="T12941">
        <f>VLOOKUP(H12941,AggregatsEcoles[#All],12,FALSE)</f>
        <v>6</v>
      </c>
    </row>
    <row r="12942" spans="1:20" x14ac:dyDescent="0.3">
      <c r="A12942" t="s">
        <v>12940</v>
      </c>
      <c r="B12942" t="s">
        <v>15471</v>
      </c>
      <c r="C12942" t="s">
        <v>27847</v>
      </c>
      <c r="D12942" t="s">
        <v>27847</v>
      </c>
      <c r="E12942" t="s">
        <v>22657</v>
      </c>
      <c r="F12942" t="s">
        <v>31258</v>
      </c>
      <c r="G12942" t="s">
        <v>31657</v>
      </c>
      <c r="H12942" t="s">
        <v>32417</v>
      </c>
      <c r="I12942" t="s">
        <v>32456</v>
      </c>
      <c r="J12942" t="s">
        <v>32460</v>
      </c>
      <c r="K12942">
        <f>11</f>
        <v>11</v>
      </c>
      <c r="L12942" t="s">
        <v>32461</v>
      </c>
      <c r="M12942">
        <f>5</f>
        <v>5</v>
      </c>
      <c r="N12942" t="s">
        <v>32462</v>
      </c>
      <c r="O12942">
        <f>VLOOKUP(H12942,AggregatsEcoles[#All],7,FALSE)</f>
        <v>14</v>
      </c>
      <c r="P12942">
        <f>VLOOKUP(H12942,AggregatsEcoles[#All],8,FALSE)</f>
        <v>8</v>
      </c>
      <c r="Q12942">
        <f>VLOOKUP(H12942,AggregatsEcoles[#All],9,FALSE)</f>
        <v>6</v>
      </c>
      <c r="R12942">
        <f>VLOOKUP(H12942,AggregatsEcoles[#All],10,FALSE)</f>
        <v>14</v>
      </c>
      <c r="S12942">
        <f>VLOOKUP(H12942,AggregatsEcoles[#All],11,FALSE)</f>
        <v>8</v>
      </c>
      <c r="T12942">
        <f>VLOOKUP(H12942,AggregatsEcoles[#All],12,FALSE)</f>
        <v>6</v>
      </c>
    </row>
    <row r="12943" spans="1:20" x14ac:dyDescent="0.3">
      <c r="A12943" t="s">
        <v>12941</v>
      </c>
      <c r="B12943" t="s">
        <v>14888</v>
      </c>
      <c r="C12943" t="s">
        <v>14620</v>
      </c>
      <c r="E12943" t="s">
        <v>23154</v>
      </c>
      <c r="F12943" t="s">
        <v>31253</v>
      </c>
      <c r="G12943" t="s">
        <v>31657</v>
      </c>
      <c r="H12943" t="s">
        <v>32417</v>
      </c>
      <c r="I12943" t="s">
        <v>32456</v>
      </c>
      <c r="J12943" t="s">
        <v>32460</v>
      </c>
      <c r="K12943">
        <f>11</f>
        <v>11</v>
      </c>
      <c r="L12943" t="s">
        <v>32461</v>
      </c>
      <c r="M12943">
        <f>5</f>
        <v>5</v>
      </c>
      <c r="N12943" t="s">
        <v>32462</v>
      </c>
      <c r="O12943">
        <f>VLOOKUP(H12943,AggregatsEcoles[#All],7,FALSE)</f>
        <v>14</v>
      </c>
      <c r="P12943">
        <f>VLOOKUP(H12943,AggregatsEcoles[#All],8,FALSE)</f>
        <v>8</v>
      </c>
      <c r="Q12943">
        <f>VLOOKUP(H12943,AggregatsEcoles[#All],9,FALSE)</f>
        <v>6</v>
      </c>
      <c r="R12943">
        <f>VLOOKUP(H12943,AggregatsEcoles[#All],10,FALSE)</f>
        <v>14</v>
      </c>
      <c r="S12943">
        <f>VLOOKUP(H12943,AggregatsEcoles[#All],11,FALSE)</f>
        <v>8</v>
      </c>
      <c r="T12943">
        <f>VLOOKUP(H12943,AggregatsEcoles[#All],12,FALSE)</f>
        <v>6</v>
      </c>
    </row>
    <row r="12944" spans="1:20" x14ac:dyDescent="0.3">
      <c r="A12944" t="s">
        <v>12942</v>
      </c>
      <c r="B12944" t="s">
        <v>17213</v>
      </c>
      <c r="C12944" t="s">
        <v>14139</v>
      </c>
      <c r="D12944" t="s">
        <v>23847</v>
      </c>
      <c r="E12944" t="s">
        <v>22657</v>
      </c>
      <c r="F12944" t="s">
        <v>31264</v>
      </c>
      <c r="G12944" t="s">
        <v>31657</v>
      </c>
      <c r="H12944" t="s">
        <v>32417</v>
      </c>
      <c r="I12944" t="s">
        <v>32456</v>
      </c>
      <c r="J12944" t="s">
        <v>32460</v>
      </c>
      <c r="K12944">
        <f>11</f>
        <v>11</v>
      </c>
      <c r="L12944" t="s">
        <v>32461</v>
      </c>
      <c r="M12944">
        <f>5</f>
        <v>5</v>
      </c>
      <c r="N12944" t="s">
        <v>32462</v>
      </c>
      <c r="O12944">
        <f>VLOOKUP(H12944,AggregatsEcoles[#All],7,FALSE)</f>
        <v>14</v>
      </c>
      <c r="P12944">
        <f>VLOOKUP(H12944,AggregatsEcoles[#All],8,FALSE)</f>
        <v>8</v>
      </c>
      <c r="Q12944">
        <f>VLOOKUP(H12944,AggregatsEcoles[#All],9,FALSE)</f>
        <v>6</v>
      </c>
      <c r="R12944">
        <f>VLOOKUP(H12944,AggregatsEcoles[#All],10,FALSE)</f>
        <v>14</v>
      </c>
      <c r="S12944">
        <f>VLOOKUP(H12944,AggregatsEcoles[#All],11,FALSE)</f>
        <v>8</v>
      </c>
      <c r="T12944">
        <f>VLOOKUP(H12944,AggregatsEcoles[#All],12,FALSE)</f>
        <v>6</v>
      </c>
    </row>
    <row r="12945" spans="1:20" x14ac:dyDescent="0.3">
      <c r="A12945" t="s">
        <v>12943</v>
      </c>
      <c r="B12945" t="s">
        <v>14138</v>
      </c>
      <c r="C12945" t="s">
        <v>27848</v>
      </c>
      <c r="E12945" t="s">
        <v>23154</v>
      </c>
      <c r="F12945" t="s">
        <v>31254</v>
      </c>
      <c r="G12945" t="s">
        <v>31657</v>
      </c>
      <c r="H12945" t="s">
        <v>32417</v>
      </c>
      <c r="I12945" t="s">
        <v>32456</v>
      </c>
      <c r="J12945" t="s">
        <v>32460</v>
      </c>
      <c r="K12945">
        <f>11</f>
        <v>11</v>
      </c>
      <c r="L12945" t="s">
        <v>32461</v>
      </c>
      <c r="M12945">
        <f>5</f>
        <v>5</v>
      </c>
      <c r="N12945" t="s">
        <v>32462</v>
      </c>
      <c r="O12945">
        <f>VLOOKUP(H12945,AggregatsEcoles[#All],7,FALSE)</f>
        <v>14</v>
      </c>
      <c r="P12945">
        <f>VLOOKUP(H12945,AggregatsEcoles[#All],8,FALSE)</f>
        <v>8</v>
      </c>
      <c r="Q12945">
        <f>VLOOKUP(H12945,AggregatsEcoles[#All],9,FALSE)</f>
        <v>6</v>
      </c>
      <c r="R12945">
        <f>VLOOKUP(H12945,AggregatsEcoles[#All],10,FALSE)</f>
        <v>14</v>
      </c>
      <c r="S12945">
        <f>VLOOKUP(H12945,AggregatsEcoles[#All],11,FALSE)</f>
        <v>8</v>
      </c>
      <c r="T12945">
        <f>VLOOKUP(H12945,AggregatsEcoles[#All],12,FALSE)</f>
        <v>6</v>
      </c>
    </row>
    <row r="12946" spans="1:20" x14ac:dyDescent="0.3">
      <c r="A12946" t="s">
        <v>12944</v>
      </c>
      <c r="B12946" t="s">
        <v>14722</v>
      </c>
      <c r="C12946" t="s">
        <v>18353</v>
      </c>
      <c r="D12946" t="s">
        <v>31095</v>
      </c>
      <c r="E12946" t="s">
        <v>23154</v>
      </c>
      <c r="F12946" t="s">
        <v>31261</v>
      </c>
      <c r="G12946" t="s">
        <v>31657</v>
      </c>
      <c r="H12946" t="s">
        <v>32417</v>
      </c>
      <c r="I12946" t="s">
        <v>32456</v>
      </c>
      <c r="J12946" t="s">
        <v>32460</v>
      </c>
      <c r="K12946">
        <f>11</f>
        <v>11</v>
      </c>
      <c r="L12946" t="s">
        <v>32461</v>
      </c>
      <c r="M12946">
        <f>5</f>
        <v>5</v>
      </c>
      <c r="N12946" t="s">
        <v>32462</v>
      </c>
      <c r="O12946">
        <f>VLOOKUP(H12946,AggregatsEcoles[#All],7,FALSE)</f>
        <v>14</v>
      </c>
      <c r="P12946">
        <f>VLOOKUP(H12946,AggregatsEcoles[#All],8,FALSE)</f>
        <v>8</v>
      </c>
      <c r="Q12946">
        <f>VLOOKUP(H12946,AggregatsEcoles[#All],9,FALSE)</f>
        <v>6</v>
      </c>
      <c r="R12946">
        <f>VLOOKUP(H12946,AggregatsEcoles[#All],10,FALSE)</f>
        <v>14</v>
      </c>
      <c r="S12946">
        <f>VLOOKUP(H12946,AggregatsEcoles[#All],11,FALSE)</f>
        <v>8</v>
      </c>
      <c r="T12946">
        <f>VLOOKUP(H12946,AggregatsEcoles[#All],12,FALSE)</f>
        <v>6</v>
      </c>
    </row>
    <row r="12947" spans="1:20" x14ac:dyDescent="0.3">
      <c r="A12947" t="s">
        <v>12945</v>
      </c>
      <c r="B12947" t="s">
        <v>21761</v>
      </c>
      <c r="C12947" t="s">
        <v>27849</v>
      </c>
      <c r="D12947" t="s">
        <v>28509</v>
      </c>
      <c r="E12947" t="s">
        <v>23154</v>
      </c>
      <c r="F12947" t="s">
        <v>31268</v>
      </c>
      <c r="G12947" t="s">
        <v>31657</v>
      </c>
      <c r="H12947" t="s">
        <v>32417</v>
      </c>
      <c r="I12947" t="s">
        <v>32456</v>
      </c>
      <c r="J12947" t="s">
        <v>32460</v>
      </c>
      <c r="K12947">
        <f>11</f>
        <v>11</v>
      </c>
      <c r="L12947" t="s">
        <v>32461</v>
      </c>
      <c r="M12947">
        <f>5</f>
        <v>5</v>
      </c>
      <c r="N12947" t="s">
        <v>32462</v>
      </c>
      <c r="O12947">
        <f>VLOOKUP(H12947,AggregatsEcoles[#All],7,FALSE)</f>
        <v>14</v>
      </c>
      <c r="P12947">
        <f>VLOOKUP(H12947,AggregatsEcoles[#All],8,FALSE)</f>
        <v>8</v>
      </c>
      <c r="Q12947">
        <f>VLOOKUP(H12947,AggregatsEcoles[#All],9,FALSE)</f>
        <v>6</v>
      </c>
      <c r="R12947">
        <f>VLOOKUP(H12947,AggregatsEcoles[#All],10,FALSE)</f>
        <v>14</v>
      </c>
      <c r="S12947">
        <f>VLOOKUP(H12947,AggregatsEcoles[#All],11,FALSE)</f>
        <v>8</v>
      </c>
      <c r="T12947">
        <f>VLOOKUP(H12947,AggregatsEcoles[#All],12,FALSE)</f>
        <v>6</v>
      </c>
    </row>
    <row r="12948" spans="1:20" x14ac:dyDescent="0.3">
      <c r="A12948" t="s">
        <v>12946</v>
      </c>
      <c r="B12948" t="s">
        <v>14505</v>
      </c>
      <c r="C12948" t="s">
        <v>14105</v>
      </c>
      <c r="E12948" t="s">
        <v>22657</v>
      </c>
      <c r="F12948" t="s">
        <v>31253</v>
      </c>
      <c r="G12948" t="s">
        <v>31657</v>
      </c>
      <c r="H12948" t="s">
        <v>32417</v>
      </c>
      <c r="I12948" t="s">
        <v>32456</v>
      </c>
      <c r="J12948" t="s">
        <v>32460</v>
      </c>
      <c r="K12948">
        <f>11</f>
        <v>11</v>
      </c>
      <c r="L12948" t="s">
        <v>32461</v>
      </c>
      <c r="M12948">
        <f>5</f>
        <v>5</v>
      </c>
      <c r="N12948" t="s">
        <v>32462</v>
      </c>
      <c r="O12948">
        <f>VLOOKUP(H12948,AggregatsEcoles[#All],7,FALSE)</f>
        <v>14</v>
      </c>
      <c r="P12948">
        <f>VLOOKUP(H12948,AggregatsEcoles[#All],8,FALSE)</f>
        <v>8</v>
      </c>
      <c r="Q12948">
        <f>VLOOKUP(H12948,AggregatsEcoles[#All],9,FALSE)</f>
        <v>6</v>
      </c>
      <c r="R12948">
        <f>VLOOKUP(H12948,AggregatsEcoles[#All],10,FALSE)</f>
        <v>14</v>
      </c>
      <c r="S12948">
        <f>VLOOKUP(H12948,AggregatsEcoles[#All],11,FALSE)</f>
        <v>8</v>
      </c>
      <c r="T12948">
        <f>VLOOKUP(H12948,AggregatsEcoles[#All],12,FALSE)</f>
        <v>6</v>
      </c>
    </row>
    <row r="12949" spans="1:20" x14ac:dyDescent="0.3">
      <c r="A12949" t="s">
        <v>12947</v>
      </c>
      <c r="B12949" t="s">
        <v>15059</v>
      </c>
      <c r="C12949" t="s">
        <v>14799</v>
      </c>
      <c r="D12949" t="s">
        <v>23071</v>
      </c>
      <c r="E12949" t="s">
        <v>22657</v>
      </c>
      <c r="F12949" t="s">
        <v>31256</v>
      </c>
      <c r="G12949" t="s">
        <v>31657</v>
      </c>
      <c r="H12949" t="s">
        <v>32417</v>
      </c>
      <c r="I12949" t="s">
        <v>32456</v>
      </c>
      <c r="J12949" t="s">
        <v>32460</v>
      </c>
      <c r="K12949">
        <f>11</f>
        <v>11</v>
      </c>
      <c r="L12949" t="s">
        <v>32461</v>
      </c>
      <c r="M12949">
        <f>5</f>
        <v>5</v>
      </c>
      <c r="N12949" t="s">
        <v>32462</v>
      </c>
      <c r="O12949">
        <f>VLOOKUP(H12949,AggregatsEcoles[#All],7,FALSE)</f>
        <v>14</v>
      </c>
      <c r="P12949">
        <f>VLOOKUP(H12949,AggregatsEcoles[#All],8,FALSE)</f>
        <v>8</v>
      </c>
      <c r="Q12949">
        <f>VLOOKUP(H12949,AggregatsEcoles[#All],9,FALSE)</f>
        <v>6</v>
      </c>
      <c r="R12949">
        <f>VLOOKUP(H12949,AggregatsEcoles[#All],10,FALSE)</f>
        <v>14</v>
      </c>
      <c r="S12949">
        <f>VLOOKUP(H12949,AggregatsEcoles[#All],11,FALSE)</f>
        <v>8</v>
      </c>
      <c r="T12949">
        <f>VLOOKUP(H12949,AggregatsEcoles[#All],12,FALSE)</f>
        <v>6</v>
      </c>
    </row>
    <row r="12950" spans="1:20" x14ac:dyDescent="0.3">
      <c r="A12950" t="s">
        <v>12948</v>
      </c>
      <c r="B12950" t="s">
        <v>21762</v>
      </c>
      <c r="C12950" t="s">
        <v>15786</v>
      </c>
      <c r="D12950" t="s">
        <v>24182</v>
      </c>
      <c r="E12950" t="s">
        <v>23154</v>
      </c>
      <c r="F12950" t="s">
        <v>31254</v>
      </c>
      <c r="G12950" t="s">
        <v>31657</v>
      </c>
      <c r="H12950" t="s">
        <v>32417</v>
      </c>
      <c r="I12950" t="s">
        <v>32456</v>
      </c>
      <c r="J12950" t="s">
        <v>32460</v>
      </c>
      <c r="K12950">
        <f>11</f>
        <v>11</v>
      </c>
      <c r="L12950" t="s">
        <v>32461</v>
      </c>
      <c r="M12950">
        <f>5</f>
        <v>5</v>
      </c>
      <c r="N12950" t="s">
        <v>32462</v>
      </c>
      <c r="O12950">
        <f>VLOOKUP(H12950,AggregatsEcoles[#All],7,FALSE)</f>
        <v>14</v>
      </c>
      <c r="P12950">
        <f>VLOOKUP(H12950,AggregatsEcoles[#All],8,FALSE)</f>
        <v>8</v>
      </c>
      <c r="Q12950">
        <f>VLOOKUP(H12950,AggregatsEcoles[#All],9,FALSE)</f>
        <v>6</v>
      </c>
      <c r="R12950">
        <f>VLOOKUP(H12950,AggregatsEcoles[#All],10,FALSE)</f>
        <v>14</v>
      </c>
      <c r="S12950">
        <f>VLOOKUP(H12950,AggregatsEcoles[#All],11,FALSE)</f>
        <v>8</v>
      </c>
      <c r="T12950">
        <f>VLOOKUP(H12950,AggregatsEcoles[#All],12,FALSE)</f>
        <v>6</v>
      </c>
    </row>
    <row r="12951" spans="1:20" x14ac:dyDescent="0.3">
      <c r="A12951" t="s">
        <v>12949</v>
      </c>
      <c r="B12951" t="s">
        <v>14018</v>
      </c>
      <c r="C12951" t="s">
        <v>16243</v>
      </c>
      <c r="D12951" t="s">
        <v>28360</v>
      </c>
      <c r="E12951" t="s">
        <v>23154</v>
      </c>
      <c r="F12951" t="s">
        <v>31250</v>
      </c>
      <c r="G12951" t="s">
        <v>31547</v>
      </c>
      <c r="H12951" t="s">
        <v>32418</v>
      </c>
      <c r="I12951" t="s">
        <v>32456</v>
      </c>
      <c r="J12951" t="s">
        <v>32460</v>
      </c>
      <c r="K12951">
        <f>11</f>
        <v>11</v>
      </c>
      <c r="L12951" t="s">
        <v>32461</v>
      </c>
      <c r="M12951">
        <f>5</f>
        <v>5</v>
      </c>
      <c r="N12951" t="s">
        <v>32462</v>
      </c>
      <c r="O12951">
        <f>VLOOKUP(H12951,AggregatsEcoles[#All],7,FALSE)</f>
        <v>12</v>
      </c>
      <c r="P12951">
        <f>VLOOKUP(H12951,AggregatsEcoles[#All],8,FALSE)</f>
        <v>5</v>
      </c>
      <c r="Q12951">
        <f>VLOOKUP(H12951,AggregatsEcoles[#All],9,FALSE)</f>
        <v>7</v>
      </c>
      <c r="R12951">
        <f>VLOOKUP(H12951,AggregatsEcoles[#All],10,FALSE)</f>
        <v>12</v>
      </c>
      <c r="S12951">
        <f>VLOOKUP(H12951,AggregatsEcoles[#All],11,FALSE)</f>
        <v>5</v>
      </c>
      <c r="T12951">
        <f>VLOOKUP(H12951,AggregatsEcoles[#All],12,FALSE)</f>
        <v>7</v>
      </c>
    </row>
    <row r="12952" spans="1:20" x14ac:dyDescent="0.3">
      <c r="A12952" t="s">
        <v>12950</v>
      </c>
      <c r="B12952" t="s">
        <v>21763</v>
      </c>
      <c r="C12952" t="s">
        <v>15547</v>
      </c>
      <c r="D12952" t="s">
        <v>28269</v>
      </c>
      <c r="E12952" t="s">
        <v>23154</v>
      </c>
      <c r="F12952" t="s">
        <v>31246</v>
      </c>
      <c r="G12952" t="s">
        <v>31547</v>
      </c>
      <c r="H12952" t="s">
        <v>32418</v>
      </c>
      <c r="I12952" t="s">
        <v>32456</v>
      </c>
      <c r="J12952" t="s">
        <v>32460</v>
      </c>
      <c r="K12952">
        <f>11</f>
        <v>11</v>
      </c>
      <c r="L12952" t="s">
        <v>32461</v>
      </c>
      <c r="M12952">
        <f>5</f>
        <v>5</v>
      </c>
      <c r="N12952" t="s">
        <v>32462</v>
      </c>
      <c r="O12952">
        <f>VLOOKUP(H12952,AggregatsEcoles[#All],7,FALSE)</f>
        <v>12</v>
      </c>
      <c r="P12952">
        <f>VLOOKUP(H12952,AggregatsEcoles[#All],8,FALSE)</f>
        <v>5</v>
      </c>
      <c r="Q12952">
        <f>VLOOKUP(H12952,AggregatsEcoles[#All],9,FALSE)</f>
        <v>7</v>
      </c>
      <c r="R12952">
        <f>VLOOKUP(H12952,AggregatsEcoles[#All],10,FALSE)</f>
        <v>12</v>
      </c>
      <c r="S12952">
        <f>VLOOKUP(H12952,AggregatsEcoles[#All],11,FALSE)</f>
        <v>5</v>
      </c>
      <c r="T12952">
        <f>VLOOKUP(H12952,AggregatsEcoles[#All],12,FALSE)</f>
        <v>7</v>
      </c>
    </row>
    <row r="12953" spans="1:20" x14ac:dyDescent="0.3">
      <c r="A12953" t="s">
        <v>12951</v>
      </c>
      <c r="B12953" t="s">
        <v>21764</v>
      </c>
      <c r="C12953" t="s">
        <v>27850</v>
      </c>
      <c r="D12953" t="s">
        <v>27850</v>
      </c>
      <c r="E12953" t="s">
        <v>22657</v>
      </c>
      <c r="F12953" t="s">
        <v>31250</v>
      </c>
      <c r="G12953" t="s">
        <v>31547</v>
      </c>
      <c r="H12953" t="s">
        <v>32418</v>
      </c>
      <c r="I12953" t="s">
        <v>32456</v>
      </c>
      <c r="J12953" t="s">
        <v>32460</v>
      </c>
      <c r="K12953">
        <f>11</f>
        <v>11</v>
      </c>
      <c r="L12953" t="s">
        <v>32461</v>
      </c>
      <c r="M12953">
        <f>5</f>
        <v>5</v>
      </c>
      <c r="N12953" t="s">
        <v>32462</v>
      </c>
      <c r="O12953">
        <f>VLOOKUP(H12953,AggregatsEcoles[#All],7,FALSE)</f>
        <v>12</v>
      </c>
      <c r="P12953">
        <f>VLOOKUP(H12953,AggregatsEcoles[#All],8,FALSE)</f>
        <v>5</v>
      </c>
      <c r="Q12953">
        <f>VLOOKUP(H12953,AggregatsEcoles[#All],9,FALSE)</f>
        <v>7</v>
      </c>
      <c r="R12953">
        <f>VLOOKUP(H12953,AggregatsEcoles[#All],10,FALSE)</f>
        <v>12</v>
      </c>
      <c r="S12953">
        <f>VLOOKUP(H12953,AggregatsEcoles[#All],11,FALSE)</f>
        <v>5</v>
      </c>
      <c r="T12953">
        <f>VLOOKUP(H12953,AggregatsEcoles[#All],12,FALSE)</f>
        <v>7</v>
      </c>
    </row>
    <row r="12954" spans="1:20" x14ac:dyDescent="0.3">
      <c r="A12954" t="s">
        <v>12952</v>
      </c>
      <c r="B12954" t="s">
        <v>21765</v>
      </c>
      <c r="C12954" t="s">
        <v>27851</v>
      </c>
      <c r="D12954" t="s">
        <v>31096</v>
      </c>
      <c r="E12954" t="s">
        <v>22657</v>
      </c>
      <c r="F12954" t="s">
        <v>31257</v>
      </c>
      <c r="G12954" t="s">
        <v>31547</v>
      </c>
      <c r="H12954" t="s">
        <v>32418</v>
      </c>
      <c r="I12954" t="s">
        <v>32456</v>
      </c>
      <c r="J12954" t="s">
        <v>32460</v>
      </c>
      <c r="K12954">
        <f>11</f>
        <v>11</v>
      </c>
      <c r="L12954" t="s">
        <v>32461</v>
      </c>
      <c r="M12954">
        <f>5</f>
        <v>5</v>
      </c>
      <c r="N12954" t="s">
        <v>32462</v>
      </c>
      <c r="O12954">
        <f>VLOOKUP(H12954,AggregatsEcoles[#All],7,FALSE)</f>
        <v>12</v>
      </c>
      <c r="P12954">
        <f>VLOOKUP(H12954,AggregatsEcoles[#All],8,FALSE)</f>
        <v>5</v>
      </c>
      <c r="Q12954">
        <f>VLOOKUP(H12954,AggregatsEcoles[#All],9,FALSE)</f>
        <v>7</v>
      </c>
      <c r="R12954">
        <f>VLOOKUP(H12954,AggregatsEcoles[#All],10,FALSE)</f>
        <v>12</v>
      </c>
      <c r="S12954">
        <f>VLOOKUP(H12954,AggregatsEcoles[#All],11,FALSE)</f>
        <v>5</v>
      </c>
      <c r="T12954">
        <f>VLOOKUP(H12954,AggregatsEcoles[#All],12,FALSE)</f>
        <v>7</v>
      </c>
    </row>
    <row r="12955" spans="1:20" x14ac:dyDescent="0.3">
      <c r="A12955" t="s">
        <v>12953</v>
      </c>
      <c r="B12955" t="s">
        <v>21766</v>
      </c>
      <c r="C12955" t="s">
        <v>14988</v>
      </c>
      <c r="D12955" t="s">
        <v>27446</v>
      </c>
      <c r="E12955" t="s">
        <v>22657</v>
      </c>
      <c r="F12955" t="s">
        <v>31257</v>
      </c>
      <c r="G12955" t="s">
        <v>31547</v>
      </c>
      <c r="H12955" t="s">
        <v>32418</v>
      </c>
      <c r="I12955" t="s">
        <v>32456</v>
      </c>
      <c r="J12955" t="s">
        <v>32460</v>
      </c>
      <c r="K12955">
        <f>11</f>
        <v>11</v>
      </c>
      <c r="L12955" t="s">
        <v>32461</v>
      </c>
      <c r="M12955">
        <f>5</f>
        <v>5</v>
      </c>
      <c r="N12955" t="s">
        <v>32462</v>
      </c>
      <c r="O12955">
        <f>VLOOKUP(H12955,AggregatsEcoles[#All],7,FALSE)</f>
        <v>12</v>
      </c>
      <c r="P12955">
        <f>VLOOKUP(H12955,AggregatsEcoles[#All],8,FALSE)</f>
        <v>5</v>
      </c>
      <c r="Q12955">
        <f>VLOOKUP(H12955,AggregatsEcoles[#All],9,FALSE)</f>
        <v>7</v>
      </c>
      <c r="R12955">
        <f>VLOOKUP(H12955,AggregatsEcoles[#All],10,FALSE)</f>
        <v>12</v>
      </c>
      <c r="S12955">
        <f>VLOOKUP(H12955,AggregatsEcoles[#All],11,FALSE)</f>
        <v>5</v>
      </c>
      <c r="T12955">
        <f>VLOOKUP(H12955,AggregatsEcoles[#All],12,FALSE)</f>
        <v>7</v>
      </c>
    </row>
    <row r="12956" spans="1:20" x14ac:dyDescent="0.3">
      <c r="A12956" t="s">
        <v>12954</v>
      </c>
      <c r="B12956" t="s">
        <v>18081</v>
      </c>
      <c r="C12956" t="s">
        <v>27852</v>
      </c>
      <c r="D12956" t="s">
        <v>29254</v>
      </c>
      <c r="E12956" t="s">
        <v>23154</v>
      </c>
      <c r="F12956" t="s">
        <v>31248</v>
      </c>
      <c r="G12956" t="s">
        <v>31547</v>
      </c>
      <c r="H12956" t="s">
        <v>32418</v>
      </c>
      <c r="I12956" t="s">
        <v>32456</v>
      </c>
      <c r="J12956" t="s">
        <v>32460</v>
      </c>
      <c r="K12956">
        <f>11</f>
        <v>11</v>
      </c>
      <c r="L12956" t="s">
        <v>32461</v>
      </c>
      <c r="M12956">
        <f>5</f>
        <v>5</v>
      </c>
      <c r="N12956" t="s">
        <v>32462</v>
      </c>
      <c r="O12956">
        <f>VLOOKUP(H12956,AggregatsEcoles[#All],7,FALSE)</f>
        <v>12</v>
      </c>
      <c r="P12956">
        <f>VLOOKUP(H12956,AggregatsEcoles[#All],8,FALSE)</f>
        <v>5</v>
      </c>
      <c r="Q12956">
        <f>VLOOKUP(H12956,AggregatsEcoles[#All],9,FALSE)</f>
        <v>7</v>
      </c>
      <c r="R12956">
        <f>VLOOKUP(H12956,AggregatsEcoles[#All],10,FALSE)</f>
        <v>12</v>
      </c>
      <c r="S12956">
        <f>VLOOKUP(H12956,AggregatsEcoles[#All],11,FALSE)</f>
        <v>5</v>
      </c>
      <c r="T12956">
        <f>VLOOKUP(H12956,AggregatsEcoles[#All],12,FALSE)</f>
        <v>7</v>
      </c>
    </row>
    <row r="12957" spans="1:20" x14ac:dyDescent="0.3">
      <c r="A12957" t="s">
        <v>12955</v>
      </c>
      <c r="B12957" t="s">
        <v>14793</v>
      </c>
      <c r="C12957" t="s">
        <v>14305</v>
      </c>
      <c r="D12957" t="s">
        <v>31097</v>
      </c>
      <c r="E12957" t="s">
        <v>22657</v>
      </c>
      <c r="F12957" t="s">
        <v>31251</v>
      </c>
      <c r="G12957" t="s">
        <v>31547</v>
      </c>
      <c r="H12957" t="s">
        <v>32418</v>
      </c>
      <c r="I12957" t="s">
        <v>32456</v>
      </c>
      <c r="J12957" t="s">
        <v>32460</v>
      </c>
      <c r="K12957">
        <f>11</f>
        <v>11</v>
      </c>
      <c r="L12957" t="s">
        <v>32461</v>
      </c>
      <c r="M12957">
        <f>5</f>
        <v>5</v>
      </c>
      <c r="N12957" t="s">
        <v>32462</v>
      </c>
      <c r="O12957">
        <f>VLOOKUP(H12957,AggregatsEcoles[#All],7,FALSE)</f>
        <v>12</v>
      </c>
      <c r="P12957">
        <f>VLOOKUP(H12957,AggregatsEcoles[#All],8,FALSE)</f>
        <v>5</v>
      </c>
      <c r="Q12957">
        <f>VLOOKUP(H12957,AggregatsEcoles[#All],9,FALSE)</f>
        <v>7</v>
      </c>
      <c r="R12957">
        <f>VLOOKUP(H12957,AggregatsEcoles[#All],10,FALSE)</f>
        <v>12</v>
      </c>
      <c r="S12957">
        <f>VLOOKUP(H12957,AggregatsEcoles[#All],11,FALSE)</f>
        <v>5</v>
      </c>
      <c r="T12957">
        <f>VLOOKUP(H12957,AggregatsEcoles[#All],12,FALSE)</f>
        <v>7</v>
      </c>
    </row>
    <row r="12958" spans="1:20" x14ac:dyDescent="0.3">
      <c r="A12958" t="s">
        <v>12956</v>
      </c>
      <c r="B12958" t="s">
        <v>14274</v>
      </c>
      <c r="C12958" t="s">
        <v>16040</v>
      </c>
      <c r="E12958" t="s">
        <v>23154</v>
      </c>
      <c r="F12958" t="s">
        <v>31249</v>
      </c>
      <c r="G12958" t="s">
        <v>31547</v>
      </c>
      <c r="H12958" t="s">
        <v>32418</v>
      </c>
      <c r="I12958" t="s">
        <v>32456</v>
      </c>
      <c r="J12958" t="s">
        <v>32460</v>
      </c>
      <c r="K12958">
        <f>11</f>
        <v>11</v>
      </c>
      <c r="L12958" t="s">
        <v>32461</v>
      </c>
      <c r="M12958">
        <f>5</f>
        <v>5</v>
      </c>
      <c r="N12958" t="s">
        <v>32462</v>
      </c>
      <c r="O12958">
        <f>VLOOKUP(H12958,AggregatsEcoles[#All],7,FALSE)</f>
        <v>12</v>
      </c>
      <c r="P12958">
        <f>VLOOKUP(H12958,AggregatsEcoles[#All],8,FALSE)</f>
        <v>5</v>
      </c>
      <c r="Q12958">
        <f>VLOOKUP(H12958,AggregatsEcoles[#All],9,FALSE)</f>
        <v>7</v>
      </c>
      <c r="R12958">
        <f>VLOOKUP(H12958,AggregatsEcoles[#All],10,FALSE)</f>
        <v>12</v>
      </c>
      <c r="S12958">
        <f>VLOOKUP(H12958,AggregatsEcoles[#All],11,FALSE)</f>
        <v>5</v>
      </c>
      <c r="T12958">
        <f>VLOOKUP(H12958,AggregatsEcoles[#All],12,FALSE)</f>
        <v>7</v>
      </c>
    </row>
    <row r="12959" spans="1:20" x14ac:dyDescent="0.3">
      <c r="A12959" t="s">
        <v>12957</v>
      </c>
      <c r="B12959" t="s">
        <v>21310</v>
      </c>
      <c r="C12959" t="s">
        <v>27540</v>
      </c>
      <c r="D12959" t="s">
        <v>31098</v>
      </c>
      <c r="E12959" t="s">
        <v>22657</v>
      </c>
      <c r="F12959" t="s">
        <v>31246</v>
      </c>
      <c r="G12959" t="s">
        <v>31547</v>
      </c>
      <c r="H12959" t="s">
        <v>32418</v>
      </c>
      <c r="I12959" t="s">
        <v>32456</v>
      </c>
      <c r="J12959" t="s">
        <v>32460</v>
      </c>
      <c r="K12959">
        <f>11</f>
        <v>11</v>
      </c>
      <c r="L12959" t="s">
        <v>32461</v>
      </c>
      <c r="M12959">
        <f>5</f>
        <v>5</v>
      </c>
      <c r="N12959" t="s">
        <v>32462</v>
      </c>
      <c r="O12959">
        <f>VLOOKUP(H12959,AggregatsEcoles[#All],7,FALSE)</f>
        <v>12</v>
      </c>
      <c r="P12959">
        <f>VLOOKUP(H12959,AggregatsEcoles[#All],8,FALSE)</f>
        <v>5</v>
      </c>
      <c r="Q12959">
        <f>VLOOKUP(H12959,AggregatsEcoles[#All],9,FALSE)</f>
        <v>7</v>
      </c>
      <c r="R12959">
        <f>VLOOKUP(H12959,AggregatsEcoles[#All],10,FALSE)</f>
        <v>12</v>
      </c>
      <c r="S12959">
        <f>VLOOKUP(H12959,AggregatsEcoles[#All],11,FALSE)</f>
        <v>5</v>
      </c>
      <c r="T12959">
        <f>VLOOKUP(H12959,AggregatsEcoles[#All],12,FALSE)</f>
        <v>7</v>
      </c>
    </row>
    <row r="12960" spans="1:20" x14ac:dyDescent="0.3">
      <c r="A12960" t="s">
        <v>12958</v>
      </c>
      <c r="B12960" t="s">
        <v>14916</v>
      </c>
      <c r="C12960" t="s">
        <v>16084</v>
      </c>
      <c r="D12960" t="s">
        <v>29095</v>
      </c>
      <c r="E12960" t="s">
        <v>23154</v>
      </c>
      <c r="F12960" t="s">
        <v>31255</v>
      </c>
      <c r="G12960" t="s">
        <v>31547</v>
      </c>
      <c r="H12960" t="s">
        <v>32418</v>
      </c>
      <c r="I12960" t="s">
        <v>32456</v>
      </c>
      <c r="J12960" t="s">
        <v>32460</v>
      </c>
      <c r="K12960">
        <f>11</f>
        <v>11</v>
      </c>
      <c r="L12960" t="s">
        <v>32461</v>
      </c>
      <c r="M12960">
        <f>5</f>
        <v>5</v>
      </c>
      <c r="N12960" t="s">
        <v>32462</v>
      </c>
      <c r="O12960">
        <f>VLOOKUP(H12960,AggregatsEcoles[#All],7,FALSE)</f>
        <v>12</v>
      </c>
      <c r="P12960">
        <f>VLOOKUP(H12960,AggregatsEcoles[#All],8,FALSE)</f>
        <v>5</v>
      </c>
      <c r="Q12960">
        <f>VLOOKUP(H12960,AggregatsEcoles[#All],9,FALSE)</f>
        <v>7</v>
      </c>
      <c r="R12960">
        <f>VLOOKUP(H12960,AggregatsEcoles[#All],10,FALSE)</f>
        <v>12</v>
      </c>
      <c r="S12960">
        <f>VLOOKUP(H12960,AggregatsEcoles[#All],11,FALSE)</f>
        <v>5</v>
      </c>
      <c r="T12960">
        <f>VLOOKUP(H12960,AggregatsEcoles[#All],12,FALSE)</f>
        <v>7</v>
      </c>
    </row>
    <row r="12961" spans="1:20" x14ac:dyDescent="0.3">
      <c r="A12961" t="s">
        <v>12959</v>
      </c>
      <c r="B12961" t="s">
        <v>16474</v>
      </c>
      <c r="C12961" t="s">
        <v>17084</v>
      </c>
      <c r="D12961" t="s">
        <v>28273</v>
      </c>
      <c r="E12961" t="s">
        <v>22657</v>
      </c>
      <c r="F12961" t="s">
        <v>31249</v>
      </c>
      <c r="G12961" t="s">
        <v>31547</v>
      </c>
      <c r="H12961" t="s">
        <v>32418</v>
      </c>
      <c r="I12961" t="s">
        <v>32456</v>
      </c>
      <c r="J12961" t="s">
        <v>32460</v>
      </c>
      <c r="K12961">
        <f>11</f>
        <v>11</v>
      </c>
      <c r="L12961" t="s">
        <v>32461</v>
      </c>
      <c r="M12961">
        <f>5</f>
        <v>5</v>
      </c>
      <c r="N12961" t="s">
        <v>32462</v>
      </c>
      <c r="O12961">
        <f>VLOOKUP(H12961,AggregatsEcoles[#All],7,FALSE)</f>
        <v>12</v>
      </c>
      <c r="P12961">
        <f>VLOOKUP(H12961,AggregatsEcoles[#All],8,FALSE)</f>
        <v>5</v>
      </c>
      <c r="Q12961">
        <f>VLOOKUP(H12961,AggregatsEcoles[#All],9,FALSE)</f>
        <v>7</v>
      </c>
      <c r="R12961">
        <f>VLOOKUP(H12961,AggregatsEcoles[#All],10,FALSE)</f>
        <v>12</v>
      </c>
      <c r="S12961">
        <f>VLOOKUP(H12961,AggregatsEcoles[#All],11,FALSE)</f>
        <v>5</v>
      </c>
      <c r="T12961">
        <f>VLOOKUP(H12961,AggregatsEcoles[#All],12,FALSE)</f>
        <v>7</v>
      </c>
    </row>
    <row r="12962" spans="1:20" x14ac:dyDescent="0.3">
      <c r="A12962" t="s">
        <v>12960</v>
      </c>
      <c r="B12962" t="s">
        <v>21767</v>
      </c>
      <c r="C12962" t="s">
        <v>22288</v>
      </c>
      <c r="D12962" t="s">
        <v>30247</v>
      </c>
      <c r="E12962" t="s">
        <v>22657</v>
      </c>
      <c r="F12962" t="s">
        <v>31246</v>
      </c>
      <c r="G12962" t="s">
        <v>31547</v>
      </c>
      <c r="H12962" t="s">
        <v>32418</v>
      </c>
      <c r="I12962" t="s">
        <v>32456</v>
      </c>
      <c r="J12962" t="s">
        <v>32460</v>
      </c>
      <c r="K12962">
        <f>11</f>
        <v>11</v>
      </c>
      <c r="L12962" t="s">
        <v>32461</v>
      </c>
      <c r="M12962">
        <f>5</f>
        <v>5</v>
      </c>
      <c r="N12962" t="s">
        <v>32462</v>
      </c>
      <c r="O12962">
        <f>VLOOKUP(H12962,AggregatsEcoles[#All],7,FALSE)</f>
        <v>12</v>
      </c>
      <c r="P12962">
        <f>VLOOKUP(H12962,AggregatsEcoles[#All],8,FALSE)</f>
        <v>5</v>
      </c>
      <c r="Q12962">
        <f>VLOOKUP(H12962,AggregatsEcoles[#All],9,FALSE)</f>
        <v>7</v>
      </c>
      <c r="R12962">
        <f>VLOOKUP(H12962,AggregatsEcoles[#All],10,FALSE)</f>
        <v>12</v>
      </c>
      <c r="S12962">
        <f>VLOOKUP(H12962,AggregatsEcoles[#All],11,FALSE)</f>
        <v>5</v>
      </c>
      <c r="T12962">
        <f>VLOOKUP(H12962,AggregatsEcoles[#All],12,FALSE)</f>
        <v>7</v>
      </c>
    </row>
    <row r="12963" spans="1:20" x14ac:dyDescent="0.3">
      <c r="A12963" t="s">
        <v>12961</v>
      </c>
      <c r="B12963" t="s">
        <v>21768</v>
      </c>
      <c r="C12963" t="s">
        <v>27853</v>
      </c>
      <c r="D12963" t="s">
        <v>31099</v>
      </c>
      <c r="E12963" t="s">
        <v>23154</v>
      </c>
      <c r="F12963" t="s">
        <v>31265</v>
      </c>
      <c r="G12963" t="s">
        <v>31423</v>
      </c>
      <c r="H12963" t="s">
        <v>32419</v>
      </c>
      <c r="I12963" t="s">
        <v>32456</v>
      </c>
      <c r="J12963" t="s">
        <v>32460</v>
      </c>
      <c r="K12963">
        <f>11</f>
        <v>11</v>
      </c>
      <c r="L12963" t="s">
        <v>32461</v>
      </c>
      <c r="M12963">
        <f>5</f>
        <v>5</v>
      </c>
      <c r="N12963" t="s">
        <v>32462</v>
      </c>
      <c r="O12963">
        <f>VLOOKUP(H12963,AggregatsEcoles[#All],7,FALSE)</f>
        <v>14</v>
      </c>
      <c r="P12963">
        <f>VLOOKUP(H12963,AggregatsEcoles[#All],8,FALSE)</f>
        <v>8</v>
      </c>
      <c r="Q12963">
        <f>VLOOKUP(H12963,AggregatsEcoles[#All],9,FALSE)</f>
        <v>6</v>
      </c>
      <c r="R12963">
        <f>VLOOKUP(H12963,AggregatsEcoles[#All],10,FALSE)</f>
        <v>11</v>
      </c>
      <c r="S12963">
        <f>VLOOKUP(H12963,AggregatsEcoles[#All],11,FALSE)</f>
        <v>6</v>
      </c>
      <c r="T12963">
        <f>VLOOKUP(H12963,AggregatsEcoles[#All],12,FALSE)</f>
        <v>5</v>
      </c>
    </row>
    <row r="12964" spans="1:20" x14ac:dyDescent="0.3">
      <c r="A12964" t="s">
        <v>12962</v>
      </c>
      <c r="B12964" t="s">
        <v>14289</v>
      </c>
      <c r="C12964" t="s">
        <v>27854</v>
      </c>
      <c r="D12964" t="s">
        <v>21368</v>
      </c>
      <c r="E12964" t="s">
        <v>23154</v>
      </c>
      <c r="F12964" t="s">
        <v>31268</v>
      </c>
      <c r="G12964" t="s">
        <v>31423</v>
      </c>
      <c r="H12964" t="s">
        <v>32419</v>
      </c>
      <c r="I12964" t="s">
        <v>32456</v>
      </c>
      <c r="J12964" t="s">
        <v>32460</v>
      </c>
      <c r="K12964">
        <f>11</f>
        <v>11</v>
      </c>
      <c r="L12964" t="s">
        <v>32461</v>
      </c>
      <c r="M12964">
        <f>5</f>
        <v>5</v>
      </c>
      <c r="N12964" t="s">
        <v>32462</v>
      </c>
      <c r="O12964">
        <f>VLOOKUP(H12964,AggregatsEcoles[#All],7,FALSE)</f>
        <v>14</v>
      </c>
      <c r="P12964">
        <f>VLOOKUP(H12964,AggregatsEcoles[#All],8,FALSE)</f>
        <v>8</v>
      </c>
      <c r="Q12964">
        <f>VLOOKUP(H12964,AggregatsEcoles[#All],9,FALSE)</f>
        <v>6</v>
      </c>
      <c r="R12964">
        <f>VLOOKUP(H12964,AggregatsEcoles[#All],10,FALSE)</f>
        <v>11</v>
      </c>
      <c r="S12964">
        <f>VLOOKUP(H12964,AggregatsEcoles[#All],11,FALSE)</f>
        <v>6</v>
      </c>
      <c r="T12964">
        <f>VLOOKUP(H12964,AggregatsEcoles[#All],12,FALSE)</f>
        <v>5</v>
      </c>
    </row>
    <row r="12965" spans="1:20" x14ac:dyDescent="0.3">
      <c r="A12965" t="s">
        <v>12963</v>
      </c>
      <c r="B12965" t="s">
        <v>14830</v>
      </c>
      <c r="C12965" t="s">
        <v>27855</v>
      </c>
      <c r="D12965" t="s">
        <v>30111</v>
      </c>
      <c r="E12965" t="s">
        <v>22657</v>
      </c>
      <c r="F12965" t="s">
        <v>31265</v>
      </c>
      <c r="G12965" t="s">
        <v>31423</v>
      </c>
      <c r="H12965" t="s">
        <v>32419</v>
      </c>
      <c r="I12965" t="s">
        <v>32456</v>
      </c>
      <c r="J12965" t="s">
        <v>32460</v>
      </c>
      <c r="K12965">
        <f>11</f>
        <v>11</v>
      </c>
      <c r="L12965" t="s">
        <v>32461</v>
      </c>
      <c r="M12965">
        <f>5</f>
        <v>5</v>
      </c>
      <c r="N12965" t="s">
        <v>32462</v>
      </c>
      <c r="O12965">
        <f>VLOOKUP(H12965,AggregatsEcoles[#All],7,FALSE)</f>
        <v>14</v>
      </c>
      <c r="P12965">
        <f>VLOOKUP(H12965,AggregatsEcoles[#All],8,FALSE)</f>
        <v>8</v>
      </c>
      <c r="Q12965">
        <f>VLOOKUP(H12965,AggregatsEcoles[#All],9,FALSE)</f>
        <v>6</v>
      </c>
      <c r="R12965">
        <f>VLOOKUP(H12965,AggregatsEcoles[#All],10,FALSE)</f>
        <v>11</v>
      </c>
      <c r="S12965">
        <f>VLOOKUP(H12965,AggregatsEcoles[#All],11,FALSE)</f>
        <v>6</v>
      </c>
      <c r="T12965">
        <f>VLOOKUP(H12965,AggregatsEcoles[#All],12,FALSE)</f>
        <v>5</v>
      </c>
    </row>
    <row r="12966" spans="1:20" x14ac:dyDescent="0.3">
      <c r="A12966" t="s">
        <v>12964</v>
      </c>
      <c r="B12966" t="s">
        <v>21769</v>
      </c>
      <c r="C12966" t="s">
        <v>16312</v>
      </c>
      <c r="D12966" t="s">
        <v>31100</v>
      </c>
      <c r="E12966" t="s">
        <v>22657</v>
      </c>
      <c r="F12966" t="s">
        <v>31263</v>
      </c>
      <c r="G12966" t="s">
        <v>31423</v>
      </c>
      <c r="H12966" t="s">
        <v>32419</v>
      </c>
      <c r="I12966" t="s">
        <v>32456</v>
      </c>
      <c r="J12966" t="s">
        <v>32460</v>
      </c>
      <c r="K12966">
        <f>11</f>
        <v>11</v>
      </c>
      <c r="L12966" t="s">
        <v>32461</v>
      </c>
      <c r="M12966">
        <f>5</f>
        <v>5</v>
      </c>
      <c r="N12966" t="s">
        <v>32462</v>
      </c>
      <c r="O12966">
        <f>VLOOKUP(H12966,AggregatsEcoles[#All],7,FALSE)</f>
        <v>14</v>
      </c>
      <c r="P12966">
        <f>VLOOKUP(H12966,AggregatsEcoles[#All],8,FALSE)</f>
        <v>8</v>
      </c>
      <c r="Q12966">
        <f>VLOOKUP(H12966,AggregatsEcoles[#All],9,FALSE)</f>
        <v>6</v>
      </c>
      <c r="R12966">
        <f>VLOOKUP(H12966,AggregatsEcoles[#All],10,FALSE)</f>
        <v>11</v>
      </c>
      <c r="S12966">
        <f>VLOOKUP(H12966,AggregatsEcoles[#All],11,FALSE)</f>
        <v>6</v>
      </c>
      <c r="T12966">
        <f>VLOOKUP(H12966,AggregatsEcoles[#All],12,FALSE)</f>
        <v>5</v>
      </c>
    </row>
    <row r="12967" spans="1:20" x14ac:dyDescent="0.3">
      <c r="A12967" t="s">
        <v>12965</v>
      </c>
      <c r="B12967" t="s">
        <v>14076</v>
      </c>
      <c r="C12967" t="s">
        <v>27856</v>
      </c>
      <c r="D12967" t="s">
        <v>27044</v>
      </c>
      <c r="E12967" t="s">
        <v>23154</v>
      </c>
      <c r="F12967" t="s">
        <v>31254</v>
      </c>
      <c r="G12967" t="s">
        <v>31423</v>
      </c>
      <c r="H12967" t="s">
        <v>32419</v>
      </c>
      <c r="I12967" t="s">
        <v>32456</v>
      </c>
      <c r="J12967" t="s">
        <v>32460</v>
      </c>
      <c r="K12967">
        <f>11</f>
        <v>11</v>
      </c>
      <c r="L12967" t="s">
        <v>32461</v>
      </c>
      <c r="M12967">
        <f>5</f>
        <v>5</v>
      </c>
      <c r="N12967" t="s">
        <v>32462</v>
      </c>
      <c r="O12967">
        <f>VLOOKUP(H12967,AggregatsEcoles[#All],7,FALSE)</f>
        <v>14</v>
      </c>
      <c r="P12967">
        <f>VLOOKUP(H12967,AggregatsEcoles[#All],8,FALSE)</f>
        <v>8</v>
      </c>
      <c r="Q12967">
        <f>VLOOKUP(H12967,AggregatsEcoles[#All],9,FALSE)</f>
        <v>6</v>
      </c>
      <c r="R12967">
        <f>VLOOKUP(H12967,AggregatsEcoles[#All],10,FALSE)</f>
        <v>11</v>
      </c>
      <c r="S12967">
        <f>VLOOKUP(H12967,AggregatsEcoles[#All],11,FALSE)</f>
        <v>6</v>
      </c>
      <c r="T12967">
        <f>VLOOKUP(H12967,AggregatsEcoles[#All],12,FALSE)</f>
        <v>5</v>
      </c>
    </row>
    <row r="12968" spans="1:20" x14ac:dyDescent="0.3">
      <c r="A12968" t="s">
        <v>12966</v>
      </c>
      <c r="B12968" t="s">
        <v>15801</v>
      </c>
      <c r="C12968" t="s">
        <v>15886</v>
      </c>
      <c r="D12968" t="s">
        <v>28357</v>
      </c>
      <c r="E12968" t="s">
        <v>22657</v>
      </c>
      <c r="F12968" t="s">
        <v>31251</v>
      </c>
      <c r="G12968" t="s">
        <v>31423</v>
      </c>
      <c r="H12968" t="s">
        <v>32419</v>
      </c>
      <c r="I12968" t="s">
        <v>32456</v>
      </c>
      <c r="J12968" t="s">
        <v>32460</v>
      </c>
      <c r="K12968">
        <f>11</f>
        <v>11</v>
      </c>
      <c r="L12968" t="s">
        <v>32461</v>
      </c>
      <c r="M12968">
        <f>5</f>
        <v>5</v>
      </c>
      <c r="N12968" t="s">
        <v>32462</v>
      </c>
      <c r="O12968">
        <f>VLOOKUP(H12968,AggregatsEcoles[#All],7,FALSE)</f>
        <v>14</v>
      </c>
      <c r="P12968">
        <f>VLOOKUP(H12968,AggregatsEcoles[#All],8,FALSE)</f>
        <v>8</v>
      </c>
      <c r="Q12968">
        <f>VLOOKUP(H12968,AggregatsEcoles[#All],9,FALSE)</f>
        <v>6</v>
      </c>
      <c r="R12968">
        <f>VLOOKUP(H12968,AggregatsEcoles[#All],10,FALSE)</f>
        <v>11</v>
      </c>
      <c r="S12968">
        <f>VLOOKUP(H12968,AggregatsEcoles[#All],11,FALSE)</f>
        <v>6</v>
      </c>
      <c r="T12968">
        <f>VLOOKUP(H12968,AggregatsEcoles[#All],12,FALSE)</f>
        <v>5</v>
      </c>
    </row>
    <row r="12969" spans="1:20" x14ac:dyDescent="0.3">
      <c r="A12969" t="s">
        <v>12967</v>
      </c>
      <c r="B12969" t="s">
        <v>16301</v>
      </c>
      <c r="C12969" t="s">
        <v>17149</v>
      </c>
      <c r="D12969" t="s">
        <v>28720</v>
      </c>
      <c r="E12969" t="s">
        <v>23154</v>
      </c>
      <c r="F12969" t="s">
        <v>31256</v>
      </c>
      <c r="G12969" t="s">
        <v>31423</v>
      </c>
      <c r="H12969" t="s">
        <v>32419</v>
      </c>
      <c r="I12969" t="s">
        <v>32456</v>
      </c>
      <c r="J12969" t="s">
        <v>32460</v>
      </c>
      <c r="K12969">
        <f>11</f>
        <v>11</v>
      </c>
      <c r="L12969" t="s">
        <v>32461</v>
      </c>
      <c r="M12969">
        <f>5</f>
        <v>5</v>
      </c>
      <c r="N12969" t="s">
        <v>32462</v>
      </c>
      <c r="O12969">
        <f>VLOOKUP(H12969,AggregatsEcoles[#All],7,FALSE)</f>
        <v>14</v>
      </c>
      <c r="P12969">
        <f>VLOOKUP(H12969,AggregatsEcoles[#All],8,FALSE)</f>
        <v>8</v>
      </c>
      <c r="Q12969">
        <f>VLOOKUP(H12969,AggregatsEcoles[#All],9,FALSE)</f>
        <v>6</v>
      </c>
      <c r="R12969">
        <f>VLOOKUP(H12969,AggregatsEcoles[#All],10,FALSE)</f>
        <v>11</v>
      </c>
      <c r="S12969">
        <f>VLOOKUP(H12969,AggregatsEcoles[#All],11,FALSE)</f>
        <v>6</v>
      </c>
      <c r="T12969">
        <f>VLOOKUP(H12969,AggregatsEcoles[#All],12,FALSE)</f>
        <v>5</v>
      </c>
    </row>
    <row r="12970" spans="1:20" x14ac:dyDescent="0.3">
      <c r="A12970" t="s">
        <v>12968</v>
      </c>
      <c r="B12970" t="s">
        <v>15351</v>
      </c>
      <c r="C12970" t="s">
        <v>14516</v>
      </c>
      <c r="D12970" t="s">
        <v>31101</v>
      </c>
      <c r="E12970" t="s">
        <v>22657</v>
      </c>
      <c r="F12970" t="s">
        <v>31256</v>
      </c>
      <c r="G12970" t="s">
        <v>31423</v>
      </c>
      <c r="H12970" t="s">
        <v>32419</v>
      </c>
      <c r="I12970" t="s">
        <v>32456</v>
      </c>
      <c r="J12970" t="s">
        <v>32460</v>
      </c>
      <c r="K12970">
        <f>11</f>
        <v>11</v>
      </c>
      <c r="L12970" t="s">
        <v>32461</v>
      </c>
      <c r="M12970">
        <f>5</f>
        <v>5</v>
      </c>
      <c r="N12970" t="s">
        <v>32462</v>
      </c>
      <c r="O12970">
        <f>VLOOKUP(H12970,AggregatsEcoles[#All],7,FALSE)</f>
        <v>14</v>
      </c>
      <c r="P12970">
        <f>VLOOKUP(H12970,AggregatsEcoles[#All],8,FALSE)</f>
        <v>8</v>
      </c>
      <c r="Q12970">
        <f>VLOOKUP(H12970,AggregatsEcoles[#All],9,FALSE)</f>
        <v>6</v>
      </c>
      <c r="R12970">
        <f>VLOOKUP(H12970,AggregatsEcoles[#All],10,FALSE)</f>
        <v>11</v>
      </c>
      <c r="S12970">
        <f>VLOOKUP(H12970,AggregatsEcoles[#All],11,FALSE)</f>
        <v>6</v>
      </c>
      <c r="T12970">
        <f>VLOOKUP(H12970,AggregatsEcoles[#All],12,FALSE)</f>
        <v>5</v>
      </c>
    </row>
    <row r="12971" spans="1:20" x14ac:dyDescent="0.3">
      <c r="A12971" t="s">
        <v>12969</v>
      </c>
      <c r="B12971" t="s">
        <v>21770</v>
      </c>
      <c r="C12971" t="s">
        <v>27857</v>
      </c>
      <c r="D12971" t="s">
        <v>28666</v>
      </c>
      <c r="E12971" t="s">
        <v>23154</v>
      </c>
      <c r="F12971" t="s">
        <v>31252</v>
      </c>
      <c r="G12971" t="s">
        <v>31423</v>
      </c>
      <c r="H12971" t="s">
        <v>32419</v>
      </c>
      <c r="I12971" t="s">
        <v>32456</v>
      </c>
      <c r="J12971" t="s">
        <v>32460</v>
      </c>
      <c r="K12971">
        <f>11</f>
        <v>11</v>
      </c>
      <c r="L12971" t="s">
        <v>32461</v>
      </c>
      <c r="M12971">
        <f>5</f>
        <v>5</v>
      </c>
      <c r="N12971" t="s">
        <v>32462</v>
      </c>
      <c r="O12971">
        <f>VLOOKUP(H12971,AggregatsEcoles[#All],7,FALSE)</f>
        <v>14</v>
      </c>
      <c r="P12971">
        <f>VLOOKUP(H12971,AggregatsEcoles[#All],8,FALSE)</f>
        <v>8</v>
      </c>
      <c r="Q12971">
        <f>VLOOKUP(H12971,AggregatsEcoles[#All],9,FALSE)</f>
        <v>6</v>
      </c>
      <c r="R12971">
        <f>VLOOKUP(H12971,AggregatsEcoles[#All],10,FALSE)</f>
        <v>11</v>
      </c>
      <c r="S12971">
        <f>VLOOKUP(H12971,AggregatsEcoles[#All],11,FALSE)</f>
        <v>6</v>
      </c>
      <c r="T12971">
        <f>VLOOKUP(H12971,AggregatsEcoles[#All],12,FALSE)</f>
        <v>5</v>
      </c>
    </row>
    <row r="12972" spans="1:20" x14ac:dyDescent="0.3">
      <c r="A12972" t="s">
        <v>12970</v>
      </c>
      <c r="B12972" t="s">
        <v>14505</v>
      </c>
      <c r="C12972" t="s">
        <v>14752</v>
      </c>
      <c r="D12972" t="s">
        <v>15199</v>
      </c>
      <c r="E12972" t="s">
        <v>22657</v>
      </c>
      <c r="F12972" t="s">
        <v>31268</v>
      </c>
      <c r="G12972" t="s">
        <v>31423</v>
      </c>
      <c r="H12972" t="s">
        <v>32419</v>
      </c>
      <c r="I12972" t="s">
        <v>32456</v>
      </c>
      <c r="J12972" t="s">
        <v>32460</v>
      </c>
      <c r="K12972">
        <f>11</f>
        <v>11</v>
      </c>
      <c r="L12972" t="s">
        <v>32461</v>
      </c>
      <c r="M12972">
        <f>5</f>
        <v>5</v>
      </c>
      <c r="N12972" t="s">
        <v>32462</v>
      </c>
      <c r="O12972">
        <f>VLOOKUP(H12972,AggregatsEcoles[#All],7,FALSE)</f>
        <v>14</v>
      </c>
      <c r="P12972">
        <f>VLOOKUP(H12972,AggregatsEcoles[#All],8,FALSE)</f>
        <v>8</v>
      </c>
      <c r="Q12972">
        <f>VLOOKUP(H12972,AggregatsEcoles[#All],9,FALSE)</f>
        <v>6</v>
      </c>
      <c r="R12972">
        <f>VLOOKUP(H12972,AggregatsEcoles[#All],10,FALSE)</f>
        <v>11</v>
      </c>
      <c r="S12972">
        <f>VLOOKUP(H12972,AggregatsEcoles[#All],11,FALSE)</f>
        <v>6</v>
      </c>
      <c r="T12972">
        <f>VLOOKUP(H12972,AggregatsEcoles[#All],12,FALSE)</f>
        <v>5</v>
      </c>
    </row>
    <row r="12973" spans="1:20" x14ac:dyDescent="0.3">
      <c r="A12973" t="s">
        <v>12971</v>
      </c>
      <c r="B12973" t="s">
        <v>14277</v>
      </c>
      <c r="C12973" t="s">
        <v>14369</v>
      </c>
      <c r="D12973" t="s">
        <v>31102</v>
      </c>
      <c r="E12973" t="s">
        <v>23154</v>
      </c>
      <c r="F12973" t="s">
        <v>31252</v>
      </c>
      <c r="G12973" t="s">
        <v>31423</v>
      </c>
      <c r="H12973" t="s">
        <v>32419</v>
      </c>
      <c r="I12973" t="s">
        <v>32456</v>
      </c>
      <c r="J12973" t="s">
        <v>32460</v>
      </c>
      <c r="K12973">
        <f>11</f>
        <v>11</v>
      </c>
      <c r="L12973" t="s">
        <v>32461</v>
      </c>
      <c r="M12973">
        <f>5</f>
        <v>5</v>
      </c>
      <c r="N12973" t="s">
        <v>32462</v>
      </c>
      <c r="O12973">
        <f>VLOOKUP(H12973,AggregatsEcoles[#All],7,FALSE)</f>
        <v>14</v>
      </c>
      <c r="P12973">
        <f>VLOOKUP(H12973,AggregatsEcoles[#All],8,FALSE)</f>
        <v>8</v>
      </c>
      <c r="Q12973">
        <f>VLOOKUP(H12973,AggregatsEcoles[#All],9,FALSE)</f>
        <v>6</v>
      </c>
      <c r="R12973">
        <f>VLOOKUP(H12973,AggregatsEcoles[#All],10,FALSE)</f>
        <v>11</v>
      </c>
      <c r="S12973">
        <f>VLOOKUP(H12973,AggregatsEcoles[#All],11,FALSE)</f>
        <v>6</v>
      </c>
      <c r="T12973">
        <f>VLOOKUP(H12973,AggregatsEcoles[#All],12,FALSE)</f>
        <v>5</v>
      </c>
    </row>
    <row r="12974" spans="1:20" x14ac:dyDescent="0.3">
      <c r="A12974" t="s">
        <v>12972</v>
      </c>
      <c r="B12974" t="s">
        <v>21771</v>
      </c>
      <c r="C12974" t="s">
        <v>27858</v>
      </c>
      <c r="E12974" t="s">
        <v>23154</v>
      </c>
      <c r="F12974" t="s">
        <v>31249</v>
      </c>
      <c r="G12974" t="s">
        <v>31419</v>
      </c>
      <c r="H12974" t="s">
        <v>32044</v>
      </c>
      <c r="I12974" t="s">
        <v>32456</v>
      </c>
      <c r="J12974" t="s">
        <v>32460</v>
      </c>
      <c r="K12974">
        <f>11</f>
        <v>11</v>
      </c>
      <c r="L12974" t="s">
        <v>32461</v>
      </c>
      <c r="M12974">
        <f>5</f>
        <v>5</v>
      </c>
      <c r="N12974" t="s">
        <v>32462</v>
      </c>
      <c r="O12974">
        <f>VLOOKUP(H12974,AggregatsEcoles[#All],7,FALSE)</f>
        <v>14</v>
      </c>
      <c r="P12974">
        <f>VLOOKUP(H12974,AggregatsEcoles[#All],8,FALSE)</f>
        <v>8</v>
      </c>
      <c r="Q12974">
        <f>VLOOKUP(H12974,AggregatsEcoles[#All],9,FALSE)</f>
        <v>6</v>
      </c>
      <c r="R12974">
        <f>VLOOKUP(H12974,AggregatsEcoles[#All],10,FALSE)</f>
        <v>10</v>
      </c>
      <c r="S12974">
        <f>VLOOKUP(H12974,AggregatsEcoles[#All],11,FALSE)</f>
        <v>5</v>
      </c>
      <c r="T12974">
        <f>VLOOKUP(H12974,AggregatsEcoles[#All],12,FALSE)</f>
        <v>5</v>
      </c>
    </row>
    <row r="12975" spans="1:20" x14ac:dyDescent="0.3">
      <c r="A12975" t="s">
        <v>12973</v>
      </c>
      <c r="B12975" t="s">
        <v>21772</v>
      </c>
      <c r="C12975" t="s">
        <v>21772</v>
      </c>
      <c r="D12975" t="s">
        <v>29374</v>
      </c>
      <c r="E12975" t="s">
        <v>23154</v>
      </c>
      <c r="F12975" t="s">
        <v>31262</v>
      </c>
      <c r="G12975" t="s">
        <v>31419</v>
      </c>
      <c r="H12975" t="s">
        <v>32044</v>
      </c>
      <c r="I12975" t="s">
        <v>32456</v>
      </c>
      <c r="J12975" t="s">
        <v>32460</v>
      </c>
      <c r="K12975">
        <f>11</f>
        <v>11</v>
      </c>
      <c r="L12975" t="s">
        <v>32461</v>
      </c>
      <c r="M12975">
        <f>5</f>
        <v>5</v>
      </c>
      <c r="N12975" t="s">
        <v>32462</v>
      </c>
      <c r="O12975">
        <f>VLOOKUP(H12975,AggregatsEcoles[#All],7,FALSE)</f>
        <v>14</v>
      </c>
      <c r="P12975">
        <f>VLOOKUP(H12975,AggregatsEcoles[#All],8,FALSE)</f>
        <v>8</v>
      </c>
      <c r="Q12975">
        <f>VLOOKUP(H12975,AggregatsEcoles[#All],9,FALSE)</f>
        <v>6</v>
      </c>
      <c r="R12975">
        <f>VLOOKUP(H12975,AggregatsEcoles[#All],10,FALSE)</f>
        <v>10</v>
      </c>
      <c r="S12975">
        <f>VLOOKUP(H12975,AggregatsEcoles[#All],11,FALSE)</f>
        <v>5</v>
      </c>
      <c r="T12975">
        <f>VLOOKUP(H12975,AggregatsEcoles[#All],12,FALSE)</f>
        <v>5</v>
      </c>
    </row>
    <row r="12976" spans="1:20" x14ac:dyDescent="0.3">
      <c r="A12976" t="s">
        <v>12974</v>
      </c>
      <c r="B12976" t="s">
        <v>21773</v>
      </c>
      <c r="C12976" t="s">
        <v>24784</v>
      </c>
      <c r="D12976" t="s">
        <v>31103</v>
      </c>
      <c r="E12976" t="s">
        <v>23154</v>
      </c>
      <c r="F12976" t="s">
        <v>31249</v>
      </c>
      <c r="G12976" t="s">
        <v>31419</v>
      </c>
      <c r="H12976" t="s">
        <v>32044</v>
      </c>
      <c r="I12976" t="s">
        <v>32456</v>
      </c>
      <c r="J12976" t="s">
        <v>32460</v>
      </c>
      <c r="K12976">
        <f>11</f>
        <v>11</v>
      </c>
      <c r="L12976" t="s">
        <v>32461</v>
      </c>
      <c r="M12976">
        <f>5</f>
        <v>5</v>
      </c>
      <c r="N12976" t="s">
        <v>32462</v>
      </c>
      <c r="O12976">
        <f>VLOOKUP(H12976,AggregatsEcoles[#All],7,FALSE)</f>
        <v>14</v>
      </c>
      <c r="P12976">
        <f>VLOOKUP(H12976,AggregatsEcoles[#All],8,FALSE)</f>
        <v>8</v>
      </c>
      <c r="Q12976">
        <f>VLOOKUP(H12976,AggregatsEcoles[#All],9,FALSE)</f>
        <v>6</v>
      </c>
      <c r="R12976">
        <f>VLOOKUP(H12976,AggregatsEcoles[#All],10,FALSE)</f>
        <v>10</v>
      </c>
      <c r="S12976">
        <f>VLOOKUP(H12976,AggregatsEcoles[#All],11,FALSE)</f>
        <v>5</v>
      </c>
      <c r="T12976">
        <f>VLOOKUP(H12976,AggregatsEcoles[#All],12,FALSE)</f>
        <v>5</v>
      </c>
    </row>
    <row r="12977" spans="1:20" x14ac:dyDescent="0.3">
      <c r="A12977" t="s">
        <v>12975</v>
      </c>
      <c r="B12977" t="s">
        <v>21774</v>
      </c>
      <c r="C12977" t="s">
        <v>14069</v>
      </c>
      <c r="D12977" t="s">
        <v>27511</v>
      </c>
      <c r="E12977" t="s">
        <v>23154</v>
      </c>
      <c r="F12977" t="s">
        <v>31250</v>
      </c>
      <c r="G12977" t="s">
        <v>31419</v>
      </c>
      <c r="H12977" t="s">
        <v>32044</v>
      </c>
      <c r="I12977" t="s">
        <v>32456</v>
      </c>
      <c r="J12977" t="s">
        <v>32460</v>
      </c>
      <c r="K12977">
        <f>11</f>
        <v>11</v>
      </c>
      <c r="L12977" t="s">
        <v>32461</v>
      </c>
      <c r="M12977">
        <f>5</f>
        <v>5</v>
      </c>
      <c r="N12977" t="s">
        <v>32462</v>
      </c>
      <c r="O12977">
        <f>VLOOKUP(H12977,AggregatsEcoles[#All],7,FALSE)</f>
        <v>14</v>
      </c>
      <c r="P12977">
        <f>VLOOKUP(H12977,AggregatsEcoles[#All],8,FALSE)</f>
        <v>8</v>
      </c>
      <c r="Q12977">
        <f>VLOOKUP(H12977,AggregatsEcoles[#All],9,FALSE)</f>
        <v>6</v>
      </c>
      <c r="R12977">
        <f>VLOOKUP(H12977,AggregatsEcoles[#All],10,FALSE)</f>
        <v>10</v>
      </c>
      <c r="S12977">
        <f>VLOOKUP(H12977,AggregatsEcoles[#All],11,FALSE)</f>
        <v>5</v>
      </c>
      <c r="T12977">
        <f>VLOOKUP(H12977,AggregatsEcoles[#All],12,FALSE)</f>
        <v>5</v>
      </c>
    </row>
    <row r="12978" spans="1:20" x14ac:dyDescent="0.3">
      <c r="A12978" t="s">
        <v>12976</v>
      </c>
      <c r="B12978" t="s">
        <v>16619</v>
      </c>
      <c r="C12978" t="s">
        <v>14303</v>
      </c>
      <c r="D12978" t="s">
        <v>31104</v>
      </c>
      <c r="E12978" t="s">
        <v>22657</v>
      </c>
      <c r="F12978" t="s">
        <v>31260</v>
      </c>
      <c r="G12978" t="s">
        <v>31419</v>
      </c>
      <c r="H12978" t="s">
        <v>32044</v>
      </c>
      <c r="I12978" t="s">
        <v>32456</v>
      </c>
      <c r="J12978" t="s">
        <v>32460</v>
      </c>
      <c r="K12978">
        <f>11</f>
        <v>11</v>
      </c>
      <c r="L12978" t="s">
        <v>32461</v>
      </c>
      <c r="M12978">
        <f>5</f>
        <v>5</v>
      </c>
      <c r="N12978" t="s">
        <v>32462</v>
      </c>
      <c r="O12978">
        <f>VLOOKUP(H12978,AggregatsEcoles[#All],7,FALSE)</f>
        <v>14</v>
      </c>
      <c r="P12978">
        <f>VLOOKUP(H12978,AggregatsEcoles[#All],8,FALSE)</f>
        <v>8</v>
      </c>
      <c r="Q12978">
        <f>VLOOKUP(H12978,AggregatsEcoles[#All],9,FALSE)</f>
        <v>6</v>
      </c>
      <c r="R12978">
        <f>VLOOKUP(H12978,AggregatsEcoles[#All],10,FALSE)</f>
        <v>10</v>
      </c>
      <c r="S12978">
        <f>VLOOKUP(H12978,AggregatsEcoles[#All],11,FALSE)</f>
        <v>5</v>
      </c>
      <c r="T12978">
        <f>VLOOKUP(H12978,AggregatsEcoles[#All],12,FALSE)</f>
        <v>5</v>
      </c>
    </row>
    <row r="12979" spans="1:20" x14ac:dyDescent="0.3">
      <c r="A12979" t="s">
        <v>12977</v>
      </c>
      <c r="B12979" t="s">
        <v>21775</v>
      </c>
      <c r="C12979" t="s">
        <v>27859</v>
      </c>
      <c r="E12979" t="s">
        <v>23154</v>
      </c>
      <c r="F12979" t="s">
        <v>31259</v>
      </c>
      <c r="G12979" t="s">
        <v>31419</v>
      </c>
      <c r="H12979" t="s">
        <v>32044</v>
      </c>
      <c r="I12979" t="s">
        <v>32456</v>
      </c>
      <c r="J12979" t="s">
        <v>32460</v>
      </c>
      <c r="K12979">
        <f>11</f>
        <v>11</v>
      </c>
      <c r="L12979" t="s">
        <v>32461</v>
      </c>
      <c r="M12979">
        <f>5</f>
        <v>5</v>
      </c>
      <c r="N12979" t="s">
        <v>32462</v>
      </c>
      <c r="O12979">
        <f>VLOOKUP(H12979,AggregatsEcoles[#All],7,FALSE)</f>
        <v>14</v>
      </c>
      <c r="P12979">
        <f>VLOOKUP(H12979,AggregatsEcoles[#All],8,FALSE)</f>
        <v>8</v>
      </c>
      <c r="Q12979">
        <f>VLOOKUP(H12979,AggregatsEcoles[#All],9,FALSE)</f>
        <v>6</v>
      </c>
      <c r="R12979">
        <f>VLOOKUP(H12979,AggregatsEcoles[#All],10,FALSE)</f>
        <v>10</v>
      </c>
      <c r="S12979">
        <f>VLOOKUP(H12979,AggregatsEcoles[#All],11,FALSE)</f>
        <v>5</v>
      </c>
      <c r="T12979">
        <f>VLOOKUP(H12979,AggregatsEcoles[#All],12,FALSE)</f>
        <v>5</v>
      </c>
    </row>
    <row r="12980" spans="1:20" x14ac:dyDescent="0.3">
      <c r="A12980" t="s">
        <v>12978</v>
      </c>
      <c r="B12980" t="s">
        <v>14728</v>
      </c>
      <c r="C12980" t="s">
        <v>15395</v>
      </c>
      <c r="D12980" t="s">
        <v>26483</v>
      </c>
      <c r="E12980" t="s">
        <v>22657</v>
      </c>
      <c r="F12980" t="s">
        <v>31258</v>
      </c>
      <c r="G12980" t="s">
        <v>31419</v>
      </c>
      <c r="H12980" t="s">
        <v>32044</v>
      </c>
      <c r="I12980" t="s">
        <v>32456</v>
      </c>
      <c r="J12980" t="s">
        <v>32460</v>
      </c>
      <c r="K12980">
        <f>11</f>
        <v>11</v>
      </c>
      <c r="L12980" t="s">
        <v>32461</v>
      </c>
      <c r="M12980">
        <f>5</f>
        <v>5</v>
      </c>
      <c r="N12980" t="s">
        <v>32462</v>
      </c>
      <c r="O12980">
        <f>VLOOKUP(H12980,AggregatsEcoles[#All],7,FALSE)</f>
        <v>14</v>
      </c>
      <c r="P12980">
        <f>VLOOKUP(H12980,AggregatsEcoles[#All],8,FALSE)</f>
        <v>8</v>
      </c>
      <c r="Q12980">
        <f>VLOOKUP(H12980,AggregatsEcoles[#All],9,FALSE)</f>
        <v>6</v>
      </c>
      <c r="R12980">
        <f>VLOOKUP(H12980,AggregatsEcoles[#All],10,FALSE)</f>
        <v>10</v>
      </c>
      <c r="S12980">
        <f>VLOOKUP(H12980,AggregatsEcoles[#All],11,FALSE)</f>
        <v>5</v>
      </c>
      <c r="T12980">
        <f>VLOOKUP(H12980,AggregatsEcoles[#All],12,FALSE)</f>
        <v>5</v>
      </c>
    </row>
    <row r="12981" spans="1:20" x14ac:dyDescent="0.3">
      <c r="A12981" t="s">
        <v>12979</v>
      </c>
      <c r="B12981" t="s">
        <v>17581</v>
      </c>
      <c r="C12981" t="s">
        <v>27860</v>
      </c>
      <c r="D12981" t="s">
        <v>29255</v>
      </c>
      <c r="E12981" t="s">
        <v>22657</v>
      </c>
      <c r="F12981" t="s">
        <v>31249</v>
      </c>
      <c r="G12981" t="s">
        <v>31419</v>
      </c>
      <c r="H12981" t="s">
        <v>32044</v>
      </c>
      <c r="I12981" t="s">
        <v>32456</v>
      </c>
      <c r="J12981" t="s">
        <v>32460</v>
      </c>
      <c r="K12981">
        <f>11</f>
        <v>11</v>
      </c>
      <c r="L12981" t="s">
        <v>32461</v>
      </c>
      <c r="M12981">
        <f>5</f>
        <v>5</v>
      </c>
      <c r="N12981" t="s">
        <v>32462</v>
      </c>
      <c r="O12981">
        <f>VLOOKUP(H12981,AggregatsEcoles[#All],7,FALSE)</f>
        <v>14</v>
      </c>
      <c r="P12981">
        <f>VLOOKUP(H12981,AggregatsEcoles[#All],8,FALSE)</f>
        <v>8</v>
      </c>
      <c r="Q12981">
        <f>VLOOKUP(H12981,AggregatsEcoles[#All],9,FALSE)</f>
        <v>6</v>
      </c>
      <c r="R12981">
        <f>VLOOKUP(H12981,AggregatsEcoles[#All],10,FALSE)</f>
        <v>10</v>
      </c>
      <c r="S12981">
        <f>VLOOKUP(H12981,AggregatsEcoles[#All],11,FALSE)</f>
        <v>5</v>
      </c>
      <c r="T12981">
        <f>VLOOKUP(H12981,AggregatsEcoles[#All],12,FALSE)</f>
        <v>5</v>
      </c>
    </row>
    <row r="12982" spans="1:20" x14ac:dyDescent="0.3">
      <c r="A12982" t="s">
        <v>12980</v>
      </c>
      <c r="B12982" t="s">
        <v>21776</v>
      </c>
      <c r="C12982" t="s">
        <v>27861</v>
      </c>
      <c r="E12982" t="s">
        <v>22657</v>
      </c>
      <c r="F12982" t="s">
        <v>31254</v>
      </c>
      <c r="G12982" t="s">
        <v>31419</v>
      </c>
      <c r="H12982" t="s">
        <v>32044</v>
      </c>
      <c r="I12982" t="s">
        <v>32456</v>
      </c>
      <c r="J12982" t="s">
        <v>32460</v>
      </c>
      <c r="K12982">
        <f>11</f>
        <v>11</v>
      </c>
      <c r="L12982" t="s">
        <v>32461</v>
      </c>
      <c r="M12982">
        <f>5</f>
        <v>5</v>
      </c>
      <c r="N12982" t="s">
        <v>32462</v>
      </c>
      <c r="O12982">
        <f>VLOOKUP(H12982,AggregatsEcoles[#All],7,FALSE)</f>
        <v>14</v>
      </c>
      <c r="P12982">
        <f>VLOOKUP(H12982,AggregatsEcoles[#All],8,FALSE)</f>
        <v>8</v>
      </c>
      <c r="Q12982">
        <f>VLOOKUP(H12982,AggregatsEcoles[#All],9,FALSE)</f>
        <v>6</v>
      </c>
      <c r="R12982">
        <f>VLOOKUP(H12982,AggregatsEcoles[#All],10,FALSE)</f>
        <v>10</v>
      </c>
      <c r="S12982">
        <f>VLOOKUP(H12982,AggregatsEcoles[#All],11,FALSE)</f>
        <v>5</v>
      </c>
      <c r="T12982">
        <f>VLOOKUP(H12982,AggregatsEcoles[#All],12,FALSE)</f>
        <v>5</v>
      </c>
    </row>
    <row r="12983" spans="1:20" x14ac:dyDescent="0.3">
      <c r="A12983" t="s">
        <v>12981</v>
      </c>
      <c r="B12983" t="s">
        <v>15849</v>
      </c>
      <c r="C12983" t="s">
        <v>15532</v>
      </c>
      <c r="D12983" t="s">
        <v>29981</v>
      </c>
      <c r="E12983" t="s">
        <v>22657</v>
      </c>
      <c r="F12983" t="s">
        <v>31249</v>
      </c>
      <c r="G12983" t="s">
        <v>31419</v>
      </c>
      <c r="H12983" t="s">
        <v>32044</v>
      </c>
      <c r="I12983" t="s">
        <v>32456</v>
      </c>
      <c r="J12983" t="s">
        <v>32460</v>
      </c>
      <c r="K12983">
        <f>11</f>
        <v>11</v>
      </c>
      <c r="L12983" t="s">
        <v>32461</v>
      </c>
      <c r="M12983">
        <f>5</f>
        <v>5</v>
      </c>
      <c r="N12983" t="s">
        <v>32462</v>
      </c>
      <c r="O12983">
        <f>VLOOKUP(H12983,AggregatsEcoles[#All],7,FALSE)</f>
        <v>14</v>
      </c>
      <c r="P12983">
        <f>VLOOKUP(H12983,AggregatsEcoles[#All],8,FALSE)</f>
        <v>8</v>
      </c>
      <c r="Q12983">
        <f>VLOOKUP(H12983,AggregatsEcoles[#All],9,FALSE)</f>
        <v>6</v>
      </c>
      <c r="R12983">
        <f>VLOOKUP(H12983,AggregatsEcoles[#All],10,FALSE)</f>
        <v>10</v>
      </c>
      <c r="S12983">
        <f>VLOOKUP(H12983,AggregatsEcoles[#All],11,FALSE)</f>
        <v>5</v>
      </c>
      <c r="T12983">
        <f>VLOOKUP(H12983,AggregatsEcoles[#All],12,FALSE)</f>
        <v>5</v>
      </c>
    </row>
    <row r="12984" spans="1:20" x14ac:dyDescent="0.3">
      <c r="A12984" t="s">
        <v>12982</v>
      </c>
      <c r="B12984" t="s">
        <v>18225</v>
      </c>
      <c r="C12984" t="s">
        <v>25064</v>
      </c>
      <c r="D12984" t="s">
        <v>28866</v>
      </c>
      <c r="E12984" t="s">
        <v>22657</v>
      </c>
      <c r="F12984" t="s">
        <v>31250</v>
      </c>
      <c r="G12984" t="s">
        <v>31420</v>
      </c>
      <c r="H12984" t="s">
        <v>32045</v>
      </c>
      <c r="I12984" t="s">
        <v>32456</v>
      </c>
      <c r="J12984" t="s">
        <v>32460</v>
      </c>
      <c r="K12984">
        <f>11</f>
        <v>11</v>
      </c>
      <c r="L12984" t="s">
        <v>32461</v>
      </c>
      <c r="M12984">
        <f>5</f>
        <v>5</v>
      </c>
      <c r="N12984" t="s">
        <v>32462</v>
      </c>
      <c r="O12984">
        <f>VLOOKUP(H12984,AggregatsEcoles[#All],7,FALSE)</f>
        <v>7</v>
      </c>
      <c r="P12984">
        <f>VLOOKUP(H12984,AggregatsEcoles[#All],8,FALSE)</f>
        <v>4</v>
      </c>
      <c r="Q12984">
        <f>VLOOKUP(H12984,AggregatsEcoles[#All],9,FALSE)</f>
        <v>3</v>
      </c>
      <c r="R12984">
        <f>VLOOKUP(H12984,AggregatsEcoles[#All],10,FALSE)</f>
        <v>6</v>
      </c>
      <c r="S12984">
        <f>VLOOKUP(H12984,AggregatsEcoles[#All],11,FALSE)</f>
        <v>3</v>
      </c>
      <c r="T12984">
        <f>VLOOKUP(H12984,AggregatsEcoles[#All],12,FALSE)</f>
        <v>3</v>
      </c>
    </row>
    <row r="12985" spans="1:20" x14ac:dyDescent="0.3">
      <c r="A12985" t="s">
        <v>12983</v>
      </c>
      <c r="B12985" t="s">
        <v>21777</v>
      </c>
      <c r="C12985" t="s">
        <v>27862</v>
      </c>
      <c r="D12985" t="s">
        <v>28904</v>
      </c>
      <c r="E12985" t="s">
        <v>23154</v>
      </c>
      <c r="F12985" t="s">
        <v>31254</v>
      </c>
      <c r="G12985" t="s">
        <v>31420</v>
      </c>
      <c r="H12985" t="s">
        <v>32045</v>
      </c>
      <c r="I12985" t="s">
        <v>32456</v>
      </c>
      <c r="J12985" t="s">
        <v>32460</v>
      </c>
      <c r="K12985">
        <f>11</f>
        <v>11</v>
      </c>
      <c r="L12985" t="s">
        <v>32461</v>
      </c>
      <c r="M12985">
        <f>5</f>
        <v>5</v>
      </c>
      <c r="N12985" t="s">
        <v>32462</v>
      </c>
      <c r="O12985">
        <f>VLOOKUP(H12985,AggregatsEcoles[#All],7,FALSE)</f>
        <v>7</v>
      </c>
      <c r="P12985">
        <f>VLOOKUP(H12985,AggregatsEcoles[#All],8,FALSE)</f>
        <v>4</v>
      </c>
      <c r="Q12985">
        <f>VLOOKUP(H12985,AggregatsEcoles[#All],9,FALSE)</f>
        <v>3</v>
      </c>
      <c r="R12985">
        <f>VLOOKUP(H12985,AggregatsEcoles[#All],10,FALSE)</f>
        <v>6</v>
      </c>
      <c r="S12985">
        <f>VLOOKUP(H12985,AggregatsEcoles[#All],11,FALSE)</f>
        <v>3</v>
      </c>
      <c r="T12985">
        <f>VLOOKUP(H12985,AggregatsEcoles[#All],12,FALSE)</f>
        <v>3</v>
      </c>
    </row>
    <row r="12986" spans="1:20" x14ac:dyDescent="0.3">
      <c r="A12986" t="s">
        <v>12984</v>
      </c>
      <c r="B12986" t="s">
        <v>14095</v>
      </c>
      <c r="C12986" t="s">
        <v>14895</v>
      </c>
      <c r="D12986" t="s">
        <v>30907</v>
      </c>
      <c r="E12986" t="s">
        <v>23154</v>
      </c>
      <c r="F12986" t="s">
        <v>31253</v>
      </c>
      <c r="G12986" t="s">
        <v>31420</v>
      </c>
      <c r="H12986" t="s">
        <v>32045</v>
      </c>
      <c r="I12986" t="s">
        <v>32456</v>
      </c>
      <c r="J12986" t="s">
        <v>32460</v>
      </c>
      <c r="K12986">
        <f>11</f>
        <v>11</v>
      </c>
      <c r="L12986" t="s">
        <v>32461</v>
      </c>
      <c r="M12986">
        <f>5</f>
        <v>5</v>
      </c>
      <c r="N12986" t="s">
        <v>32462</v>
      </c>
      <c r="O12986">
        <f>VLOOKUP(H12986,AggregatsEcoles[#All],7,FALSE)</f>
        <v>7</v>
      </c>
      <c r="P12986">
        <f>VLOOKUP(H12986,AggregatsEcoles[#All],8,FALSE)</f>
        <v>4</v>
      </c>
      <c r="Q12986">
        <f>VLOOKUP(H12986,AggregatsEcoles[#All],9,FALSE)</f>
        <v>3</v>
      </c>
      <c r="R12986">
        <f>VLOOKUP(H12986,AggregatsEcoles[#All],10,FALSE)</f>
        <v>6</v>
      </c>
      <c r="S12986">
        <f>VLOOKUP(H12986,AggregatsEcoles[#All],11,FALSE)</f>
        <v>3</v>
      </c>
      <c r="T12986">
        <f>VLOOKUP(H12986,AggregatsEcoles[#All],12,FALSE)</f>
        <v>3</v>
      </c>
    </row>
    <row r="12987" spans="1:20" x14ac:dyDescent="0.3">
      <c r="A12987" t="s">
        <v>12985</v>
      </c>
      <c r="B12987" t="s">
        <v>14303</v>
      </c>
      <c r="C12987" t="s">
        <v>14289</v>
      </c>
      <c r="D12987" t="s">
        <v>31105</v>
      </c>
      <c r="E12987" t="s">
        <v>22657</v>
      </c>
      <c r="F12987" t="s">
        <v>31247</v>
      </c>
      <c r="G12987" t="s">
        <v>31420</v>
      </c>
      <c r="H12987" t="s">
        <v>32045</v>
      </c>
      <c r="I12987" t="s">
        <v>32456</v>
      </c>
      <c r="J12987" t="s">
        <v>32460</v>
      </c>
      <c r="K12987">
        <f>11</f>
        <v>11</v>
      </c>
      <c r="L12987" t="s">
        <v>32461</v>
      </c>
      <c r="M12987">
        <f>5</f>
        <v>5</v>
      </c>
      <c r="N12987" t="s">
        <v>32462</v>
      </c>
      <c r="O12987">
        <f>VLOOKUP(H12987,AggregatsEcoles[#All],7,FALSE)</f>
        <v>7</v>
      </c>
      <c r="P12987">
        <f>VLOOKUP(H12987,AggregatsEcoles[#All],8,FALSE)</f>
        <v>4</v>
      </c>
      <c r="Q12987">
        <f>VLOOKUP(H12987,AggregatsEcoles[#All],9,FALSE)</f>
        <v>3</v>
      </c>
      <c r="R12987">
        <f>VLOOKUP(H12987,AggregatsEcoles[#All],10,FALSE)</f>
        <v>6</v>
      </c>
      <c r="S12987">
        <f>VLOOKUP(H12987,AggregatsEcoles[#All],11,FALSE)</f>
        <v>3</v>
      </c>
      <c r="T12987">
        <f>VLOOKUP(H12987,AggregatsEcoles[#All],12,FALSE)</f>
        <v>3</v>
      </c>
    </row>
    <row r="12988" spans="1:20" x14ac:dyDescent="0.3">
      <c r="A12988" t="s">
        <v>12986</v>
      </c>
      <c r="B12988" t="s">
        <v>21778</v>
      </c>
      <c r="C12988" t="s">
        <v>14888</v>
      </c>
      <c r="D12988" t="s">
        <v>31106</v>
      </c>
      <c r="E12988" t="s">
        <v>22657</v>
      </c>
      <c r="F12988" t="s">
        <v>31256</v>
      </c>
      <c r="G12988" t="s">
        <v>31420</v>
      </c>
      <c r="H12988" t="s">
        <v>32045</v>
      </c>
      <c r="I12988" t="s">
        <v>32456</v>
      </c>
      <c r="J12988" t="s">
        <v>32460</v>
      </c>
      <c r="K12988">
        <f>11</f>
        <v>11</v>
      </c>
      <c r="L12988" t="s">
        <v>32461</v>
      </c>
      <c r="M12988">
        <f>5</f>
        <v>5</v>
      </c>
      <c r="N12988" t="s">
        <v>32462</v>
      </c>
      <c r="O12988">
        <f>VLOOKUP(H12988,AggregatsEcoles[#All],7,FALSE)</f>
        <v>7</v>
      </c>
      <c r="P12988">
        <f>VLOOKUP(H12988,AggregatsEcoles[#All],8,FALSE)</f>
        <v>4</v>
      </c>
      <c r="Q12988">
        <f>VLOOKUP(H12988,AggregatsEcoles[#All],9,FALSE)</f>
        <v>3</v>
      </c>
      <c r="R12988">
        <f>VLOOKUP(H12988,AggregatsEcoles[#All],10,FALSE)</f>
        <v>6</v>
      </c>
      <c r="S12988">
        <f>VLOOKUP(H12988,AggregatsEcoles[#All],11,FALSE)</f>
        <v>3</v>
      </c>
      <c r="T12988">
        <f>VLOOKUP(H12988,AggregatsEcoles[#All],12,FALSE)</f>
        <v>3</v>
      </c>
    </row>
    <row r="12989" spans="1:20" x14ac:dyDescent="0.3">
      <c r="A12989" t="s">
        <v>12987</v>
      </c>
      <c r="B12989" t="s">
        <v>16953</v>
      </c>
      <c r="C12989" t="s">
        <v>18151</v>
      </c>
      <c r="D12989" t="s">
        <v>28269</v>
      </c>
      <c r="E12989" t="s">
        <v>23154</v>
      </c>
      <c r="F12989" t="s">
        <v>31254</v>
      </c>
      <c r="G12989" t="s">
        <v>31420</v>
      </c>
      <c r="H12989" t="s">
        <v>32045</v>
      </c>
      <c r="I12989" t="s">
        <v>32456</v>
      </c>
      <c r="J12989" t="s">
        <v>32460</v>
      </c>
      <c r="K12989">
        <f>11</f>
        <v>11</v>
      </c>
      <c r="L12989" t="s">
        <v>32461</v>
      </c>
      <c r="M12989">
        <f>5</f>
        <v>5</v>
      </c>
      <c r="N12989" t="s">
        <v>32462</v>
      </c>
      <c r="O12989">
        <f>VLOOKUP(H12989,AggregatsEcoles[#All],7,FALSE)</f>
        <v>7</v>
      </c>
      <c r="P12989">
        <f>VLOOKUP(H12989,AggregatsEcoles[#All],8,FALSE)</f>
        <v>4</v>
      </c>
      <c r="Q12989">
        <f>VLOOKUP(H12989,AggregatsEcoles[#All],9,FALSE)</f>
        <v>3</v>
      </c>
      <c r="R12989">
        <f>VLOOKUP(H12989,AggregatsEcoles[#All],10,FALSE)</f>
        <v>6</v>
      </c>
      <c r="S12989">
        <f>VLOOKUP(H12989,AggregatsEcoles[#All],11,FALSE)</f>
        <v>3</v>
      </c>
      <c r="T12989">
        <f>VLOOKUP(H12989,AggregatsEcoles[#All],12,FALSE)</f>
        <v>3</v>
      </c>
    </row>
    <row r="12990" spans="1:20" x14ac:dyDescent="0.3">
      <c r="A12990" t="s">
        <v>12988</v>
      </c>
      <c r="B12990" t="s">
        <v>14405</v>
      </c>
      <c r="C12990" t="s">
        <v>14609</v>
      </c>
      <c r="D12990" t="s">
        <v>28269</v>
      </c>
      <c r="E12990" t="s">
        <v>23154</v>
      </c>
      <c r="F12990" t="s">
        <v>31251</v>
      </c>
      <c r="G12990" t="s">
        <v>31413</v>
      </c>
      <c r="H12990" t="s">
        <v>32046</v>
      </c>
      <c r="I12990" t="s">
        <v>32456</v>
      </c>
      <c r="J12990" t="s">
        <v>32460</v>
      </c>
      <c r="K12990">
        <f>11</f>
        <v>11</v>
      </c>
      <c r="L12990" t="s">
        <v>32461</v>
      </c>
      <c r="M12990">
        <f>5</f>
        <v>5</v>
      </c>
      <c r="N12990" t="s">
        <v>32462</v>
      </c>
      <c r="O12990">
        <f>VLOOKUP(H12990,AggregatsEcoles[#All],7,FALSE)</f>
        <v>21</v>
      </c>
      <c r="P12990">
        <f>VLOOKUP(H12990,AggregatsEcoles[#All],8,FALSE)</f>
        <v>13</v>
      </c>
      <c r="Q12990">
        <f>VLOOKUP(H12990,AggregatsEcoles[#All],9,FALSE)</f>
        <v>8</v>
      </c>
      <c r="R12990">
        <f>VLOOKUP(H12990,AggregatsEcoles[#All],10,FALSE)</f>
        <v>17</v>
      </c>
      <c r="S12990">
        <f>VLOOKUP(H12990,AggregatsEcoles[#All],11,FALSE)</f>
        <v>11</v>
      </c>
      <c r="T12990">
        <f>VLOOKUP(H12990,AggregatsEcoles[#All],12,FALSE)</f>
        <v>6</v>
      </c>
    </row>
    <row r="12991" spans="1:20" x14ac:dyDescent="0.3">
      <c r="A12991" t="s">
        <v>12989</v>
      </c>
      <c r="B12991" t="s">
        <v>21779</v>
      </c>
      <c r="C12991" t="s">
        <v>15547</v>
      </c>
      <c r="E12991" t="s">
        <v>22657</v>
      </c>
      <c r="F12991" t="s">
        <v>31259</v>
      </c>
      <c r="G12991" t="s">
        <v>31413</v>
      </c>
      <c r="H12991" t="s">
        <v>32046</v>
      </c>
      <c r="I12991" t="s">
        <v>32456</v>
      </c>
      <c r="J12991" t="s">
        <v>32460</v>
      </c>
      <c r="K12991">
        <f>11</f>
        <v>11</v>
      </c>
      <c r="L12991" t="s">
        <v>32461</v>
      </c>
      <c r="M12991">
        <f>5</f>
        <v>5</v>
      </c>
      <c r="N12991" t="s">
        <v>32462</v>
      </c>
      <c r="O12991">
        <f>VLOOKUP(H12991,AggregatsEcoles[#All],7,FALSE)</f>
        <v>21</v>
      </c>
      <c r="P12991">
        <f>VLOOKUP(H12991,AggregatsEcoles[#All],8,FALSE)</f>
        <v>13</v>
      </c>
      <c r="Q12991">
        <f>VLOOKUP(H12991,AggregatsEcoles[#All],9,FALSE)</f>
        <v>8</v>
      </c>
      <c r="R12991">
        <f>VLOOKUP(H12991,AggregatsEcoles[#All],10,FALSE)</f>
        <v>17</v>
      </c>
      <c r="S12991">
        <f>VLOOKUP(H12991,AggregatsEcoles[#All],11,FALSE)</f>
        <v>11</v>
      </c>
      <c r="T12991">
        <f>VLOOKUP(H12991,AggregatsEcoles[#All],12,FALSE)</f>
        <v>6</v>
      </c>
    </row>
    <row r="12992" spans="1:20" x14ac:dyDescent="0.3">
      <c r="A12992" t="s">
        <v>12990</v>
      </c>
      <c r="B12992" t="s">
        <v>21088</v>
      </c>
      <c r="C12992" t="s">
        <v>25816</v>
      </c>
      <c r="D12992" t="s">
        <v>23130</v>
      </c>
      <c r="E12992" t="s">
        <v>23154</v>
      </c>
      <c r="F12992" t="s">
        <v>31250</v>
      </c>
      <c r="G12992" t="s">
        <v>31413</v>
      </c>
      <c r="H12992" t="s">
        <v>32046</v>
      </c>
      <c r="I12992" t="s">
        <v>32456</v>
      </c>
      <c r="J12992" t="s">
        <v>32460</v>
      </c>
      <c r="K12992">
        <f>11</f>
        <v>11</v>
      </c>
      <c r="L12992" t="s">
        <v>32461</v>
      </c>
      <c r="M12992">
        <f>5</f>
        <v>5</v>
      </c>
      <c r="N12992" t="s">
        <v>32462</v>
      </c>
      <c r="O12992">
        <f>VLOOKUP(H12992,AggregatsEcoles[#All],7,FALSE)</f>
        <v>21</v>
      </c>
      <c r="P12992">
        <f>VLOOKUP(H12992,AggregatsEcoles[#All],8,FALSE)</f>
        <v>13</v>
      </c>
      <c r="Q12992">
        <f>VLOOKUP(H12992,AggregatsEcoles[#All],9,FALSE)</f>
        <v>8</v>
      </c>
      <c r="R12992">
        <f>VLOOKUP(H12992,AggregatsEcoles[#All],10,FALSE)</f>
        <v>17</v>
      </c>
      <c r="S12992">
        <f>VLOOKUP(H12992,AggregatsEcoles[#All],11,FALSE)</f>
        <v>11</v>
      </c>
      <c r="T12992">
        <f>VLOOKUP(H12992,AggregatsEcoles[#All],12,FALSE)</f>
        <v>6</v>
      </c>
    </row>
    <row r="12993" spans="1:20" x14ac:dyDescent="0.3">
      <c r="A12993" t="s">
        <v>12991</v>
      </c>
      <c r="B12993" t="s">
        <v>21780</v>
      </c>
      <c r="C12993" t="s">
        <v>14028</v>
      </c>
      <c r="D12993" t="s">
        <v>30100</v>
      </c>
      <c r="E12993" t="s">
        <v>22657</v>
      </c>
      <c r="F12993" t="s">
        <v>31255</v>
      </c>
      <c r="G12993" t="s">
        <v>31413</v>
      </c>
      <c r="H12993" t="s">
        <v>32046</v>
      </c>
      <c r="I12993" t="s">
        <v>32456</v>
      </c>
      <c r="J12993" t="s">
        <v>32460</v>
      </c>
      <c r="K12993">
        <f>11</f>
        <v>11</v>
      </c>
      <c r="L12993" t="s">
        <v>32461</v>
      </c>
      <c r="M12993">
        <f>5</f>
        <v>5</v>
      </c>
      <c r="N12993" t="s">
        <v>32462</v>
      </c>
      <c r="O12993">
        <f>VLOOKUP(H12993,AggregatsEcoles[#All],7,FALSE)</f>
        <v>21</v>
      </c>
      <c r="P12993">
        <f>VLOOKUP(H12993,AggregatsEcoles[#All],8,FALSE)</f>
        <v>13</v>
      </c>
      <c r="Q12993">
        <f>VLOOKUP(H12993,AggregatsEcoles[#All],9,FALSE)</f>
        <v>8</v>
      </c>
      <c r="R12993">
        <f>VLOOKUP(H12993,AggregatsEcoles[#All],10,FALSE)</f>
        <v>17</v>
      </c>
      <c r="S12993">
        <f>VLOOKUP(H12993,AggregatsEcoles[#All],11,FALSE)</f>
        <v>11</v>
      </c>
      <c r="T12993">
        <f>VLOOKUP(H12993,AggregatsEcoles[#All],12,FALSE)</f>
        <v>6</v>
      </c>
    </row>
    <row r="12994" spans="1:20" x14ac:dyDescent="0.3">
      <c r="A12994" t="s">
        <v>12992</v>
      </c>
      <c r="B12994" t="s">
        <v>21781</v>
      </c>
      <c r="C12994" t="s">
        <v>14326</v>
      </c>
      <c r="E12994" t="s">
        <v>22657</v>
      </c>
      <c r="F12994" t="s">
        <v>31262</v>
      </c>
      <c r="G12994" t="s">
        <v>31413</v>
      </c>
      <c r="H12994" t="s">
        <v>32046</v>
      </c>
      <c r="I12994" t="s">
        <v>32456</v>
      </c>
      <c r="J12994" t="s">
        <v>32460</v>
      </c>
      <c r="K12994">
        <f>11</f>
        <v>11</v>
      </c>
      <c r="L12994" t="s">
        <v>32461</v>
      </c>
      <c r="M12994">
        <f>5</f>
        <v>5</v>
      </c>
      <c r="N12994" t="s">
        <v>32462</v>
      </c>
      <c r="O12994">
        <f>VLOOKUP(H12994,AggregatsEcoles[#All],7,FALSE)</f>
        <v>21</v>
      </c>
      <c r="P12994">
        <f>VLOOKUP(H12994,AggregatsEcoles[#All],8,FALSE)</f>
        <v>13</v>
      </c>
      <c r="Q12994">
        <f>VLOOKUP(H12994,AggregatsEcoles[#All],9,FALSE)</f>
        <v>8</v>
      </c>
      <c r="R12994">
        <f>VLOOKUP(H12994,AggregatsEcoles[#All],10,FALSE)</f>
        <v>17</v>
      </c>
      <c r="S12994">
        <f>VLOOKUP(H12994,AggregatsEcoles[#All],11,FALSE)</f>
        <v>11</v>
      </c>
      <c r="T12994">
        <f>VLOOKUP(H12994,AggregatsEcoles[#All],12,FALSE)</f>
        <v>6</v>
      </c>
    </row>
    <row r="12995" spans="1:20" x14ac:dyDescent="0.3">
      <c r="A12995" t="s">
        <v>12993</v>
      </c>
      <c r="B12995" t="s">
        <v>14219</v>
      </c>
      <c r="C12995" t="s">
        <v>14072</v>
      </c>
      <c r="D12995" t="s">
        <v>29463</v>
      </c>
      <c r="E12995" t="s">
        <v>22657</v>
      </c>
      <c r="F12995" t="s">
        <v>31268</v>
      </c>
      <c r="G12995" t="s">
        <v>31413</v>
      </c>
      <c r="H12995" t="s">
        <v>32046</v>
      </c>
      <c r="I12995" t="s">
        <v>32456</v>
      </c>
      <c r="J12995" t="s">
        <v>32460</v>
      </c>
      <c r="K12995">
        <f>11</f>
        <v>11</v>
      </c>
      <c r="L12995" t="s">
        <v>32461</v>
      </c>
      <c r="M12995">
        <f>5</f>
        <v>5</v>
      </c>
      <c r="N12995" t="s">
        <v>32462</v>
      </c>
      <c r="O12995">
        <f>VLOOKUP(H12995,AggregatsEcoles[#All],7,FALSE)</f>
        <v>21</v>
      </c>
      <c r="P12995">
        <f>VLOOKUP(H12995,AggregatsEcoles[#All],8,FALSE)</f>
        <v>13</v>
      </c>
      <c r="Q12995">
        <f>VLOOKUP(H12995,AggregatsEcoles[#All],9,FALSE)</f>
        <v>8</v>
      </c>
      <c r="R12995">
        <f>VLOOKUP(H12995,AggregatsEcoles[#All],10,FALSE)</f>
        <v>17</v>
      </c>
      <c r="S12995">
        <f>VLOOKUP(H12995,AggregatsEcoles[#All],11,FALSE)</f>
        <v>11</v>
      </c>
      <c r="T12995">
        <f>VLOOKUP(H12995,AggregatsEcoles[#All],12,FALSE)</f>
        <v>6</v>
      </c>
    </row>
    <row r="12996" spans="1:20" x14ac:dyDescent="0.3">
      <c r="A12996" t="s">
        <v>12994</v>
      </c>
      <c r="B12996" t="s">
        <v>21782</v>
      </c>
      <c r="C12996" t="s">
        <v>14966</v>
      </c>
      <c r="D12996" t="s">
        <v>28524</v>
      </c>
      <c r="E12996" t="s">
        <v>23154</v>
      </c>
      <c r="F12996" t="s">
        <v>31256</v>
      </c>
      <c r="G12996" t="s">
        <v>31413</v>
      </c>
      <c r="H12996" t="s">
        <v>32046</v>
      </c>
      <c r="I12996" t="s">
        <v>32456</v>
      </c>
      <c r="J12996" t="s">
        <v>32460</v>
      </c>
      <c r="K12996">
        <f>11</f>
        <v>11</v>
      </c>
      <c r="L12996" t="s">
        <v>32461</v>
      </c>
      <c r="M12996">
        <f>5</f>
        <v>5</v>
      </c>
      <c r="N12996" t="s">
        <v>32462</v>
      </c>
      <c r="O12996">
        <f>VLOOKUP(H12996,AggregatsEcoles[#All],7,FALSE)</f>
        <v>21</v>
      </c>
      <c r="P12996">
        <f>VLOOKUP(H12996,AggregatsEcoles[#All],8,FALSE)</f>
        <v>13</v>
      </c>
      <c r="Q12996">
        <f>VLOOKUP(H12996,AggregatsEcoles[#All],9,FALSE)</f>
        <v>8</v>
      </c>
      <c r="R12996">
        <f>VLOOKUP(H12996,AggregatsEcoles[#All],10,FALSE)</f>
        <v>17</v>
      </c>
      <c r="S12996">
        <f>VLOOKUP(H12996,AggregatsEcoles[#All],11,FALSE)</f>
        <v>11</v>
      </c>
      <c r="T12996">
        <f>VLOOKUP(H12996,AggregatsEcoles[#All],12,FALSE)</f>
        <v>6</v>
      </c>
    </row>
    <row r="12997" spans="1:20" x14ac:dyDescent="0.3">
      <c r="A12997" t="s">
        <v>12995</v>
      </c>
      <c r="B12997" t="s">
        <v>20547</v>
      </c>
      <c r="C12997" t="s">
        <v>15966</v>
      </c>
      <c r="D12997" t="s">
        <v>28690</v>
      </c>
      <c r="E12997" t="s">
        <v>23154</v>
      </c>
      <c r="F12997" t="s">
        <v>31265</v>
      </c>
      <c r="G12997" t="s">
        <v>31413</v>
      </c>
      <c r="H12997" t="s">
        <v>32046</v>
      </c>
      <c r="I12997" t="s">
        <v>32456</v>
      </c>
      <c r="J12997" t="s">
        <v>32460</v>
      </c>
      <c r="K12997">
        <f>11</f>
        <v>11</v>
      </c>
      <c r="L12997" t="s">
        <v>32461</v>
      </c>
      <c r="M12997">
        <f>5</f>
        <v>5</v>
      </c>
      <c r="N12997" t="s">
        <v>32462</v>
      </c>
      <c r="O12997">
        <f>VLOOKUP(H12997,AggregatsEcoles[#All],7,FALSE)</f>
        <v>21</v>
      </c>
      <c r="P12997">
        <f>VLOOKUP(H12997,AggregatsEcoles[#All],8,FALSE)</f>
        <v>13</v>
      </c>
      <c r="Q12997">
        <f>VLOOKUP(H12997,AggregatsEcoles[#All],9,FALSE)</f>
        <v>8</v>
      </c>
      <c r="R12997">
        <f>VLOOKUP(H12997,AggregatsEcoles[#All],10,FALSE)</f>
        <v>17</v>
      </c>
      <c r="S12997">
        <f>VLOOKUP(H12997,AggregatsEcoles[#All],11,FALSE)</f>
        <v>11</v>
      </c>
      <c r="T12997">
        <f>VLOOKUP(H12997,AggregatsEcoles[#All],12,FALSE)</f>
        <v>6</v>
      </c>
    </row>
    <row r="12998" spans="1:20" x14ac:dyDescent="0.3">
      <c r="A12998" t="s">
        <v>12996</v>
      </c>
      <c r="B12998" t="s">
        <v>19909</v>
      </c>
      <c r="C12998" t="s">
        <v>27863</v>
      </c>
      <c r="D12998" t="s">
        <v>28523</v>
      </c>
      <c r="E12998" t="s">
        <v>23154</v>
      </c>
      <c r="F12998" t="s">
        <v>31254</v>
      </c>
      <c r="G12998" t="s">
        <v>31413</v>
      </c>
      <c r="H12998" t="s">
        <v>32046</v>
      </c>
      <c r="I12998" t="s">
        <v>32456</v>
      </c>
      <c r="J12998" t="s">
        <v>32460</v>
      </c>
      <c r="K12998">
        <f>11</f>
        <v>11</v>
      </c>
      <c r="L12998" t="s">
        <v>32461</v>
      </c>
      <c r="M12998">
        <f>5</f>
        <v>5</v>
      </c>
      <c r="N12998" t="s">
        <v>32462</v>
      </c>
      <c r="O12998">
        <f>VLOOKUP(H12998,AggregatsEcoles[#All],7,FALSE)</f>
        <v>21</v>
      </c>
      <c r="P12998">
        <f>VLOOKUP(H12998,AggregatsEcoles[#All],8,FALSE)</f>
        <v>13</v>
      </c>
      <c r="Q12998">
        <f>VLOOKUP(H12998,AggregatsEcoles[#All],9,FALSE)</f>
        <v>8</v>
      </c>
      <c r="R12998">
        <f>VLOOKUP(H12998,AggregatsEcoles[#All],10,FALSE)</f>
        <v>17</v>
      </c>
      <c r="S12998">
        <f>VLOOKUP(H12998,AggregatsEcoles[#All],11,FALSE)</f>
        <v>11</v>
      </c>
      <c r="T12998">
        <f>VLOOKUP(H12998,AggregatsEcoles[#All],12,FALSE)</f>
        <v>6</v>
      </c>
    </row>
    <row r="12999" spans="1:20" x14ac:dyDescent="0.3">
      <c r="A12999" t="s">
        <v>12997</v>
      </c>
      <c r="B12999" t="s">
        <v>17455</v>
      </c>
      <c r="C12999" t="s">
        <v>14213</v>
      </c>
      <c r="D12999" t="s">
        <v>30804</v>
      </c>
      <c r="E12999" t="s">
        <v>23154</v>
      </c>
      <c r="F12999" t="s">
        <v>31260</v>
      </c>
      <c r="G12999" t="s">
        <v>31413</v>
      </c>
      <c r="H12999" t="s">
        <v>32046</v>
      </c>
      <c r="I12999" t="s">
        <v>32456</v>
      </c>
      <c r="J12999" t="s">
        <v>32460</v>
      </c>
      <c r="K12999">
        <f>11</f>
        <v>11</v>
      </c>
      <c r="L12999" t="s">
        <v>32461</v>
      </c>
      <c r="M12999">
        <f>5</f>
        <v>5</v>
      </c>
      <c r="N12999" t="s">
        <v>32462</v>
      </c>
      <c r="O12999">
        <f>VLOOKUP(H12999,AggregatsEcoles[#All],7,FALSE)</f>
        <v>21</v>
      </c>
      <c r="P12999">
        <f>VLOOKUP(H12999,AggregatsEcoles[#All],8,FALSE)</f>
        <v>13</v>
      </c>
      <c r="Q12999">
        <f>VLOOKUP(H12999,AggregatsEcoles[#All],9,FALSE)</f>
        <v>8</v>
      </c>
      <c r="R12999">
        <f>VLOOKUP(H12999,AggregatsEcoles[#All],10,FALSE)</f>
        <v>17</v>
      </c>
      <c r="S12999">
        <f>VLOOKUP(H12999,AggregatsEcoles[#All],11,FALSE)</f>
        <v>11</v>
      </c>
      <c r="T12999">
        <f>VLOOKUP(H12999,AggregatsEcoles[#All],12,FALSE)</f>
        <v>6</v>
      </c>
    </row>
    <row r="13000" spans="1:20" x14ac:dyDescent="0.3">
      <c r="A13000" t="s">
        <v>12998</v>
      </c>
      <c r="B13000" t="s">
        <v>15683</v>
      </c>
      <c r="C13000" t="s">
        <v>27864</v>
      </c>
      <c r="D13000" t="s">
        <v>31107</v>
      </c>
      <c r="E13000" t="s">
        <v>23154</v>
      </c>
      <c r="F13000" t="s">
        <v>31251</v>
      </c>
      <c r="G13000" t="s">
        <v>31413</v>
      </c>
      <c r="H13000" t="s">
        <v>32046</v>
      </c>
      <c r="I13000" t="s">
        <v>32456</v>
      </c>
      <c r="J13000" t="s">
        <v>32460</v>
      </c>
      <c r="K13000">
        <f>11</f>
        <v>11</v>
      </c>
      <c r="L13000" t="s">
        <v>32461</v>
      </c>
      <c r="M13000">
        <f>5</f>
        <v>5</v>
      </c>
      <c r="N13000" t="s">
        <v>32462</v>
      </c>
      <c r="O13000">
        <f>VLOOKUP(H13000,AggregatsEcoles[#All],7,FALSE)</f>
        <v>21</v>
      </c>
      <c r="P13000">
        <f>VLOOKUP(H13000,AggregatsEcoles[#All],8,FALSE)</f>
        <v>13</v>
      </c>
      <c r="Q13000">
        <f>VLOOKUP(H13000,AggregatsEcoles[#All],9,FALSE)</f>
        <v>8</v>
      </c>
      <c r="R13000">
        <f>VLOOKUP(H13000,AggregatsEcoles[#All],10,FALSE)</f>
        <v>17</v>
      </c>
      <c r="S13000">
        <f>VLOOKUP(H13000,AggregatsEcoles[#All],11,FALSE)</f>
        <v>11</v>
      </c>
      <c r="T13000">
        <f>VLOOKUP(H13000,AggregatsEcoles[#All],12,FALSE)</f>
        <v>6</v>
      </c>
    </row>
    <row r="13001" spans="1:20" x14ac:dyDescent="0.3">
      <c r="A13001" t="s">
        <v>12999</v>
      </c>
      <c r="B13001" t="s">
        <v>21783</v>
      </c>
      <c r="C13001" t="s">
        <v>27865</v>
      </c>
      <c r="D13001" t="s">
        <v>31108</v>
      </c>
      <c r="E13001" t="s">
        <v>23154</v>
      </c>
      <c r="F13001" t="s">
        <v>31255</v>
      </c>
      <c r="G13001" t="s">
        <v>31413</v>
      </c>
      <c r="H13001" t="s">
        <v>32046</v>
      </c>
      <c r="I13001" t="s">
        <v>32456</v>
      </c>
      <c r="J13001" t="s">
        <v>32460</v>
      </c>
      <c r="K13001">
        <f>11</f>
        <v>11</v>
      </c>
      <c r="L13001" t="s">
        <v>32461</v>
      </c>
      <c r="M13001">
        <f>5</f>
        <v>5</v>
      </c>
      <c r="N13001" t="s">
        <v>32462</v>
      </c>
      <c r="O13001">
        <f>VLOOKUP(H13001,AggregatsEcoles[#All],7,FALSE)</f>
        <v>21</v>
      </c>
      <c r="P13001">
        <f>VLOOKUP(H13001,AggregatsEcoles[#All],8,FALSE)</f>
        <v>13</v>
      </c>
      <c r="Q13001">
        <f>VLOOKUP(H13001,AggregatsEcoles[#All],9,FALSE)</f>
        <v>8</v>
      </c>
      <c r="R13001">
        <f>VLOOKUP(H13001,AggregatsEcoles[#All],10,FALSE)</f>
        <v>17</v>
      </c>
      <c r="S13001">
        <f>VLOOKUP(H13001,AggregatsEcoles[#All],11,FALSE)</f>
        <v>11</v>
      </c>
      <c r="T13001">
        <f>VLOOKUP(H13001,AggregatsEcoles[#All],12,FALSE)</f>
        <v>6</v>
      </c>
    </row>
    <row r="13002" spans="1:20" x14ac:dyDescent="0.3">
      <c r="A13002" t="s">
        <v>13000</v>
      </c>
      <c r="B13002" t="s">
        <v>20602</v>
      </c>
      <c r="C13002" t="s">
        <v>27866</v>
      </c>
      <c r="D13002" t="s">
        <v>31109</v>
      </c>
      <c r="E13002" t="s">
        <v>23154</v>
      </c>
      <c r="F13002" t="s">
        <v>31258</v>
      </c>
      <c r="G13002" t="s">
        <v>31413</v>
      </c>
      <c r="H13002" t="s">
        <v>32046</v>
      </c>
      <c r="I13002" t="s">
        <v>32456</v>
      </c>
      <c r="J13002" t="s">
        <v>32460</v>
      </c>
      <c r="K13002">
        <f>11</f>
        <v>11</v>
      </c>
      <c r="L13002" t="s">
        <v>32461</v>
      </c>
      <c r="M13002">
        <f>5</f>
        <v>5</v>
      </c>
      <c r="N13002" t="s">
        <v>32462</v>
      </c>
      <c r="O13002">
        <f>VLOOKUP(H13002,AggregatsEcoles[#All],7,FALSE)</f>
        <v>21</v>
      </c>
      <c r="P13002">
        <f>VLOOKUP(H13002,AggregatsEcoles[#All],8,FALSE)</f>
        <v>13</v>
      </c>
      <c r="Q13002">
        <f>VLOOKUP(H13002,AggregatsEcoles[#All],9,FALSE)</f>
        <v>8</v>
      </c>
      <c r="R13002">
        <f>VLOOKUP(H13002,AggregatsEcoles[#All],10,FALSE)</f>
        <v>17</v>
      </c>
      <c r="S13002">
        <f>VLOOKUP(H13002,AggregatsEcoles[#All],11,FALSE)</f>
        <v>11</v>
      </c>
      <c r="T13002">
        <f>VLOOKUP(H13002,AggregatsEcoles[#All],12,FALSE)</f>
        <v>6</v>
      </c>
    </row>
    <row r="13003" spans="1:20" x14ac:dyDescent="0.3">
      <c r="A13003" t="s">
        <v>13001</v>
      </c>
      <c r="B13003" t="s">
        <v>14154</v>
      </c>
      <c r="C13003" t="s">
        <v>27526</v>
      </c>
      <c r="D13003" t="s">
        <v>28372</v>
      </c>
      <c r="E13003" t="s">
        <v>22657</v>
      </c>
      <c r="F13003" t="s">
        <v>31256</v>
      </c>
      <c r="G13003" t="s">
        <v>31413</v>
      </c>
      <c r="H13003" t="s">
        <v>32046</v>
      </c>
      <c r="I13003" t="s">
        <v>32456</v>
      </c>
      <c r="J13003" t="s">
        <v>32460</v>
      </c>
      <c r="K13003">
        <f>11</f>
        <v>11</v>
      </c>
      <c r="L13003" t="s">
        <v>32461</v>
      </c>
      <c r="M13003">
        <f>5</f>
        <v>5</v>
      </c>
      <c r="N13003" t="s">
        <v>32462</v>
      </c>
      <c r="O13003">
        <f>VLOOKUP(H13003,AggregatsEcoles[#All],7,FALSE)</f>
        <v>21</v>
      </c>
      <c r="P13003">
        <f>VLOOKUP(H13003,AggregatsEcoles[#All],8,FALSE)</f>
        <v>13</v>
      </c>
      <c r="Q13003">
        <f>VLOOKUP(H13003,AggregatsEcoles[#All],9,FALSE)</f>
        <v>8</v>
      </c>
      <c r="R13003">
        <f>VLOOKUP(H13003,AggregatsEcoles[#All],10,FALSE)</f>
        <v>17</v>
      </c>
      <c r="S13003">
        <f>VLOOKUP(H13003,AggregatsEcoles[#All],11,FALSE)</f>
        <v>11</v>
      </c>
      <c r="T13003">
        <f>VLOOKUP(H13003,AggregatsEcoles[#All],12,FALSE)</f>
        <v>6</v>
      </c>
    </row>
    <row r="13004" spans="1:20" x14ac:dyDescent="0.3">
      <c r="A13004" t="s">
        <v>13002</v>
      </c>
      <c r="B13004" t="s">
        <v>21784</v>
      </c>
      <c r="C13004" t="s">
        <v>14069</v>
      </c>
      <c r="D13004" t="s">
        <v>28468</v>
      </c>
      <c r="E13004" t="s">
        <v>22657</v>
      </c>
      <c r="F13004" t="s">
        <v>31261</v>
      </c>
      <c r="G13004" t="s">
        <v>31413</v>
      </c>
      <c r="H13004" t="s">
        <v>32046</v>
      </c>
      <c r="I13004" t="s">
        <v>32456</v>
      </c>
      <c r="J13004" t="s">
        <v>32460</v>
      </c>
      <c r="K13004">
        <f>11</f>
        <v>11</v>
      </c>
      <c r="L13004" t="s">
        <v>32461</v>
      </c>
      <c r="M13004">
        <f>5</f>
        <v>5</v>
      </c>
      <c r="N13004" t="s">
        <v>32462</v>
      </c>
      <c r="O13004">
        <f>VLOOKUP(H13004,AggregatsEcoles[#All],7,FALSE)</f>
        <v>21</v>
      </c>
      <c r="P13004">
        <f>VLOOKUP(H13004,AggregatsEcoles[#All],8,FALSE)</f>
        <v>13</v>
      </c>
      <c r="Q13004">
        <f>VLOOKUP(H13004,AggregatsEcoles[#All],9,FALSE)</f>
        <v>8</v>
      </c>
      <c r="R13004">
        <f>VLOOKUP(H13004,AggregatsEcoles[#All],10,FALSE)</f>
        <v>17</v>
      </c>
      <c r="S13004">
        <f>VLOOKUP(H13004,AggregatsEcoles[#All],11,FALSE)</f>
        <v>11</v>
      </c>
      <c r="T13004">
        <f>VLOOKUP(H13004,AggregatsEcoles[#All],12,FALSE)</f>
        <v>6</v>
      </c>
    </row>
    <row r="13005" spans="1:20" x14ac:dyDescent="0.3">
      <c r="A13005" t="s">
        <v>13003</v>
      </c>
      <c r="B13005" t="s">
        <v>21785</v>
      </c>
      <c r="C13005" t="s">
        <v>14460</v>
      </c>
      <c r="D13005" t="s">
        <v>21785</v>
      </c>
      <c r="E13005" t="s">
        <v>23154</v>
      </c>
      <c r="F13005" t="s">
        <v>31254</v>
      </c>
      <c r="G13005" t="s">
        <v>31413</v>
      </c>
      <c r="H13005" t="s">
        <v>32046</v>
      </c>
      <c r="I13005" t="s">
        <v>32456</v>
      </c>
      <c r="J13005" t="s">
        <v>32460</v>
      </c>
      <c r="K13005">
        <f>11</f>
        <v>11</v>
      </c>
      <c r="L13005" t="s">
        <v>32461</v>
      </c>
      <c r="M13005">
        <f>5</f>
        <v>5</v>
      </c>
      <c r="N13005" t="s">
        <v>32462</v>
      </c>
      <c r="O13005">
        <f>VLOOKUP(H13005,AggregatsEcoles[#All],7,FALSE)</f>
        <v>21</v>
      </c>
      <c r="P13005">
        <f>VLOOKUP(H13005,AggregatsEcoles[#All],8,FALSE)</f>
        <v>13</v>
      </c>
      <c r="Q13005">
        <f>VLOOKUP(H13005,AggregatsEcoles[#All],9,FALSE)</f>
        <v>8</v>
      </c>
      <c r="R13005">
        <f>VLOOKUP(H13005,AggregatsEcoles[#All],10,FALSE)</f>
        <v>17</v>
      </c>
      <c r="S13005">
        <f>VLOOKUP(H13005,AggregatsEcoles[#All],11,FALSE)</f>
        <v>11</v>
      </c>
      <c r="T13005">
        <f>VLOOKUP(H13005,AggregatsEcoles[#All],12,FALSE)</f>
        <v>6</v>
      </c>
    </row>
    <row r="13006" spans="1:20" x14ac:dyDescent="0.3">
      <c r="A13006" t="s">
        <v>13004</v>
      </c>
      <c r="B13006" t="s">
        <v>21786</v>
      </c>
      <c r="C13006" t="s">
        <v>27867</v>
      </c>
      <c r="E13006" t="s">
        <v>23154</v>
      </c>
      <c r="F13006" t="s">
        <v>31259</v>
      </c>
      <c r="G13006" t="s">
        <v>31413</v>
      </c>
      <c r="H13006" t="s">
        <v>32046</v>
      </c>
      <c r="I13006" t="s">
        <v>32456</v>
      </c>
      <c r="J13006" t="s">
        <v>32460</v>
      </c>
      <c r="K13006">
        <f>11</f>
        <v>11</v>
      </c>
      <c r="L13006" t="s">
        <v>32461</v>
      </c>
      <c r="M13006">
        <f>5</f>
        <v>5</v>
      </c>
      <c r="N13006" t="s">
        <v>32462</v>
      </c>
      <c r="O13006">
        <f>VLOOKUP(H13006,AggregatsEcoles[#All],7,FALSE)</f>
        <v>21</v>
      </c>
      <c r="P13006">
        <f>VLOOKUP(H13006,AggregatsEcoles[#All],8,FALSE)</f>
        <v>13</v>
      </c>
      <c r="Q13006">
        <f>VLOOKUP(H13006,AggregatsEcoles[#All],9,FALSE)</f>
        <v>8</v>
      </c>
      <c r="R13006">
        <f>VLOOKUP(H13006,AggregatsEcoles[#All],10,FALSE)</f>
        <v>17</v>
      </c>
      <c r="S13006">
        <f>VLOOKUP(H13006,AggregatsEcoles[#All],11,FALSE)</f>
        <v>11</v>
      </c>
      <c r="T13006">
        <f>VLOOKUP(H13006,AggregatsEcoles[#All],12,FALSE)</f>
        <v>6</v>
      </c>
    </row>
    <row r="13007" spans="1:20" x14ac:dyDescent="0.3">
      <c r="A13007" t="s">
        <v>13005</v>
      </c>
      <c r="B13007" t="s">
        <v>15840</v>
      </c>
      <c r="C13007" t="s">
        <v>19820</v>
      </c>
      <c r="D13007" t="s">
        <v>22925</v>
      </c>
      <c r="E13007" t="s">
        <v>22657</v>
      </c>
      <c r="F13007" t="s">
        <v>31264</v>
      </c>
      <c r="G13007" t="s">
        <v>31417</v>
      </c>
      <c r="H13007" t="s">
        <v>32047</v>
      </c>
      <c r="I13007" t="s">
        <v>32456</v>
      </c>
      <c r="J13007" t="s">
        <v>32460</v>
      </c>
      <c r="K13007">
        <f>11</f>
        <v>11</v>
      </c>
      <c r="L13007" t="s">
        <v>32461</v>
      </c>
      <c r="M13007">
        <f>5</f>
        <v>5</v>
      </c>
      <c r="N13007" t="s">
        <v>32462</v>
      </c>
      <c r="O13007">
        <f>VLOOKUP(H13007,AggregatsEcoles[#All],7,FALSE)</f>
        <v>32</v>
      </c>
      <c r="P13007">
        <f>VLOOKUP(H13007,AggregatsEcoles[#All],8,FALSE)</f>
        <v>15</v>
      </c>
      <c r="Q13007">
        <f>VLOOKUP(H13007,AggregatsEcoles[#All],9,FALSE)</f>
        <v>17</v>
      </c>
      <c r="R13007">
        <f>VLOOKUP(H13007,AggregatsEcoles[#All],10,FALSE)</f>
        <v>29</v>
      </c>
      <c r="S13007">
        <f>VLOOKUP(H13007,AggregatsEcoles[#All],11,FALSE)</f>
        <v>12</v>
      </c>
      <c r="T13007">
        <f>VLOOKUP(H13007,AggregatsEcoles[#All],12,FALSE)</f>
        <v>17</v>
      </c>
    </row>
    <row r="13008" spans="1:20" x14ac:dyDescent="0.3">
      <c r="A13008" t="s">
        <v>13006</v>
      </c>
      <c r="B13008" t="s">
        <v>21787</v>
      </c>
      <c r="C13008" t="s">
        <v>27868</v>
      </c>
      <c r="D13008" t="s">
        <v>24748</v>
      </c>
      <c r="E13008" t="s">
        <v>22657</v>
      </c>
      <c r="F13008" t="s">
        <v>31253</v>
      </c>
      <c r="G13008" t="s">
        <v>31417</v>
      </c>
      <c r="H13008" t="s">
        <v>32047</v>
      </c>
      <c r="I13008" t="s">
        <v>32456</v>
      </c>
      <c r="J13008" t="s">
        <v>32460</v>
      </c>
      <c r="K13008">
        <f>11</f>
        <v>11</v>
      </c>
      <c r="L13008" t="s">
        <v>32461</v>
      </c>
      <c r="M13008">
        <f>5</f>
        <v>5</v>
      </c>
      <c r="N13008" t="s">
        <v>32462</v>
      </c>
      <c r="O13008">
        <f>VLOOKUP(H13008,AggregatsEcoles[#All],7,FALSE)</f>
        <v>32</v>
      </c>
      <c r="P13008">
        <f>VLOOKUP(H13008,AggregatsEcoles[#All],8,FALSE)</f>
        <v>15</v>
      </c>
      <c r="Q13008">
        <f>VLOOKUP(H13008,AggregatsEcoles[#All],9,FALSE)</f>
        <v>17</v>
      </c>
      <c r="R13008">
        <f>VLOOKUP(H13008,AggregatsEcoles[#All],10,FALSE)</f>
        <v>29</v>
      </c>
      <c r="S13008">
        <f>VLOOKUP(H13008,AggregatsEcoles[#All],11,FALSE)</f>
        <v>12</v>
      </c>
      <c r="T13008">
        <f>VLOOKUP(H13008,AggregatsEcoles[#All],12,FALSE)</f>
        <v>17</v>
      </c>
    </row>
    <row r="13009" spans="1:20" x14ac:dyDescent="0.3">
      <c r="A13009" t="s">
        <v>13007</v>
      </c>
      <c r="B13009" t="s">
        <v>21788</v>
      </c>
      <c r="C13009" t="s">
        <v>17635</v>
      </c>
      <c r="D13009" t="s">
        <v>23901</v>
      </c>
      <c r="E13009" t="s">
        <v>22657</v>
      </c>
      <c r="F13009" t="s">
        <v>31255</v>
      </c>
      <c r="G13009" t="s">
        <v>31417</v>
      </c>
      <c r="H13009" t="s">
        <v>32047</v>
      </c>
      <c r="I13009" t="s">
        <v>32456</v>
      </c>
      <c r="J13009" t="s">
        <v>32460</v>
      </c>
      <c r="K13009">
        <f>11</f>
        <v>11</v>
      </c>
      <c r="L13009" t="s">
        <v>32461</v>
      </c>
      <c r="M13009">
        <f>5</f>
        <v>5</v>
      </c>
      <c r="N13009" t="s">
        <v>32462</v>
      </c>
      <c r="O13009">
        <f>VLOOKUP(H13009,AggregatsEcoles[#All],7,FALSE)</f>
        <v>32</v>
      </c>
      <c r="P13009">
        <f>VLOOKUP(H13009,AggregatsEcoles[#All],8,FALSE)</f>
        <v>15</v>
      </c>
      <c r="Q13009">
        <f>VLOOKUP(H13009,AggregatsEcoles[#All],9,FALSE)</f>
        <v>17</v>
      </c>
      <c r="R13009">
        <f>VLOOKUP(H13009,AggregatsEcoles[#All],10,FALSE)</f>
        <v>29</v>
      </c>
      <c r="S13009">
        <f>VLOOKUP(H13009,AggregatsEcoles[#All],11,FALSE)</f>
        <v>12</v>
      </c>
      <c r="T13009">
        <f>VLOOKUP(H13009,AggregatsEcoles[#All],12,FALSE)</f>
        <v>17</v>
      </c>
    </row>
    <row r="13010" spans="1:20" x14ac:dyDescent="0.3">
      <c r="A13010" t="s">
        <v>13008</v>
      </c>
      <c r="B13010" t="s">
        <v>21789</v>
      </c>
      <c r="C13010" t="s">
        <v>27869</v>
      </c>
      <c r="D13010" t="s">
        <v>23839</v>
      </c>
      <c r="E13010" t="s">
        <v>23154</v>
      </c>
      <c r="F13010" t="s">
        <v>31259</v>
      </c>
      <c r="G13010" t="s">
        <v>31417</v>
      </c>
      <c r="H13010" t="s">
        <v>32047</v>
      </c>
      <c r="I13010" t="s">
        <v>32456</v>
      </c>
      <c r="J13010" t="s">
        <v>32460</v>
      </c>
      <c r="K13010">
        <f>11</f>
        <v>11</v>
      </c>
      <c r="L13010" t="s">
        <v>32461</v>
      </c>
      <c r="M13010">
        <f>5</f>
        <v>5</v>
      </c>
      <c r="N13010" t="s">
        <v>32462</v>
      </c>
      <c r="O13010">
        <f>VLOOKUP(H13010,AggregatsEcoles[#All],7,FALSE)</f>
        <v>32</v>
      </c>
      <c r="P13010">
        <f>VLOOKUP(H13010,AggregatsEcoles[#All],8,FALSE)</f>
        <v>15</v>
      </c>
      <c r="Q13010">
        <f>VLOOKUP(H13010,AggregatsEcoles[#All],9,FALSE)</f>
        <v>17</v>
      </c>
      <c r="R13010">
        <f>VLOOKUP(H13010,AggregatsEcoles[#All],10,FALSE)</f>
        <v>29</v>
      </c>
      <c r="S13010">
        <f>VLOOKUP(H13010,AggregatsEcoles[#All],11,FALSE)</f>
        <v>12</v>
      </c>
      <c r="T13010">
        <f>VLOOKUP(H13010,AggregatsEcoles[#All],12,FALSE)</f>
        <v>17</v>
      </c>
    </row>
    <row r="13011" spans="1:20" x14ac:dyDescent="0.3">
      <c r="A13011" t="s">
        <v>13009</v>
      </c>
      <c r="B13011" t="s">
        <v>14069</v>
      </c>
      <c r="C13011" t="s">
        <v>14365</v>
      </c>
      <c r="D13011" t="s">
        <v>28259</v>
      </c>
      <c r="E13011" t="s">
        <v>23154</v>
      </c>
      <c r="F13011" t="s">
        <v>31258</v>
      </c>
      <c r="G13011" t="s">
        <v>31417</v>
      </c>
      <c r="H13011" t="s">
        <v>32047</v>
      </c>
      <c r="I13011" t="s">
        <v>32456</v>
      </c>
      <c r="J13011" t="s">
        <v>32460</v>
      </c>
      <c r="K13011">
        <f>11</f>
        <v>11</v>
      </c>
      <c r="L13011" t="s">
        <v>32461</v>
      </c>
      <c r="M13011">
        <f>5</f>
        <v>5</v>
      </c>
      <c r="N13011" t="s">
        <v>32462</v>
      </c>
      <c r="O13011">
        <f>VLOOKUP(H13011,AggregatsEcoles[#All],7,FALSE)</f>
        <v>32</v>
      </c>
      <c r="P13011">
        <f>VLOOKUP(H13011,AggregatsEcoles[#All],8,FALSE)</f>
        <v>15</v>
      </c>
      <c r="Q13011">
        <f>VLOOKUP(H13011,AggregatsEcoles[#All],9,FALSE)</f>
        <v>17</v>
      </c>
      <c r="R13011">
        <f>VLOOKUP(H13011,AggregatsEcoles[#All],10,FALSE)</f>
        <v>29</v>
      </c>
      <c r="S13011">
        <f>VLOOKUP(H13011,AggregatsEcoles[#All],11,FALSE)</f>
        <v>12</v>
      </c>
      <c r="T13011">
        <f>VLOOKUP(H13011,AggregatsEcoles[#All],12,FALSE)</f>
        <v>17</v>
      </c>
    </row>
    <row r="13012" spans="1:20" x14ac:dyDescent="0.3">
      <c r="A13012" t="s">
        <v>13010</v>
      </c>
      <c r="B13012" t="s">
        <v>13974</v>
      </c>
      <c r="C13012" t="s">
        <v>27870</v>
      </c>
      <c r="D13012" t="s">
        <v>31110</v>
      </c>
      <c r="E13012" t="s">
        <v>22657</v>
      </c>
      <c r="F13012" t="s">
        <v>31250</v>
      </c>
      <c r="G13012" t="s">
        <v>31417</v>
      </c>
      <c r="H13012" t="s">
        <v>32047</v>
      </c>
      <c r="I13012" t="s">
        <v>32456</v>
      </c>
      <c r="J13012" t="s">
        <v>32460</v>
      </c>
      <c r="K13012">
        <f>11</f>
        <v>11</v>
      </c>
      <c r="L13012" t="s">
        <v>32461</v>
      </c>
      <c r="M13012">
        <f>5</f>
        <v>5</v>
      </c>
      <c r="N13012" t="s">
        <v>32462</v>
      </c>
      <c r="O13012">
        <f>VLOOKUP(H13012,AggregatsEcoles[#All],7,FALSE)</f>
        <v>32</v>
      </c>
      <c r="P13012">
        <f>VLOOKUP(H13012,AggregatsEcoles[#All],8,FALSE)</f>
        <v>15</v>
      </c>
      <c r="Q13012">
        <f>VLOOKUP(H13012,AggregatsEcoles[#All],9,FALSE)</f>
        <v>17</v>
      </c>
      <c r="R13012">
        <f>VLOOKUP(H13012,AggregatsEcoles[#All],10,FALSE)</f>
        <v>29</v>
      </c>
      <c r="S13012">
        <f>VLOOKUP(H13012,AggregatsEcoles[#All],11,FALSE)</f>
        <v>12</v>
      </c>
      <c r="T13012">
        <f>VLOOKUP(H13012,AggregatsEcoles[#All],12,FALSE)</f>
        <v>17</v>
      </c>
    </row>
    <row r="13013" spans="1:20" x14ac:dyDescent="0.3">
      <c r="A13013" t="s">
        <v>13011</v>
      </c>
      <c r="B13013" t="s">
        <v>14028</v>
      </c>
      <c r="C13013" t="s">
        <v>19008</v>
      </c>
      <c r="D13013" t="s">
        <v>25783</v>
      </c>
      <c r="E13013" t="s">
        <v>23154</v>
      </c>
      <c r="F13013" t="s">
        <v>31249</v>
      </c>
      <c r="G13013" t="s">
        <v>31417</v>
      </c>
      <c r="H13013" t="s">
        <v>32047</v>
      </c>
      <c r="I13013" t="s">
        <v>32456</v>
      </c>
      <c r="J13013" t="s">
        <v>32460</v>
      </c>
      <c r="K13013">
        <f>11</f>
        <v>11</v>
      </c>
      <c r="L13013" t="s">
        <v>32461</v>
      </c>
      <c r="M13013">
        <f>5</f>
        <v>5</v>
      </c>
      <c r="N13013" t="s">
        <v>32462</v>
      </c>
      <c r="O13013">
        <f>VLOOKUP(H13013,AggregatsEcoles[#All],7,FALSE)</f>
        <v>32</v>
      </c>
      <c r="P13013">
        <f>VLOOKUP(H13013,AggregatsEcoles[#All],8,FALSE)</f>
        <v>15</v>
      </c>
      <c r="Q13013">
        <f>VLOOKUP(H13013,AggregatsEcoles[#All],9,FALSE)</f>
        <v>17</v>
      </c>
      <c r="R13013">
        <f>VLOOKUP(H13013,AggregatsEcoles[#All],10,FALSE)</f>
        <v>29</v>
      </c>
      <c r="S13013">
        <f>VLOOKUP(H13013,AggregatsEcoles[#All],11,FALSE)</f>
        <v>12</v>
      </c>
      <c r="T13013">
        <f>VLOOKUP(H13013,AggregatsEcoles[#All],12,FALSE)</f>
        <v>17</v>
      </c>
    </row>
    <row r="13014" spans="1:20" x14ac:dyDescent="0.3">
      <c r="A13014" t="s">
        <v>13012</v>
      </c>
      <c r="B13014" t="s">
        <v>18987</v>
      </c>
      <c r="C13014" t="s">
        <v>27871</v>
      </c>
      <c r="D13014" t="s">
        <v>26357</v>
      </c>
      <c r="E13014" t="s">
        <v>22657</v>
      </c>
      <c r="F13014" t="s">
        <v>31260</v>
      </c>
      <c r="G13014" t="s">
        <v>31417</v>
      </c>
      <c r="H13014" t="s">
        <v>32047</v>
      </c>
      <c r="I13014" t="s">
        <v>32456</v>
      </c>
      <c r="J13014" t="s">
        <v>32460</v>
      </c>
      <c r="K13014">
        <f>11</f>
        <v>11</v>
      </c>
      <c r="L13014" t="s">
        <v>32461</v>
      </c>
      <c r="M13014">
        <f>5</f>
        <v>5</v>
      </c>
      <c r="N13014" t="s">
        <v>32462</v>
      </c>
      <c r="O13014">
        <f>VLOOKUP(H13014,AggregatsEcoles[#All],7,FALSE)</f>
        <v>32</v>
      </c>
      <c r="P13014">
        <f>VLOOKUP(H13014,AggregatsEcoles[#All],8,FALSE)</f>
        <v>15</v>
      </c>
      <c r="Q13014">
        <f>VLOOKUP(H13014,AggregatsEcoles[#All],9,FALSE)</f>
        <v>17</v>
      </c>
      <c r="R13014">
        <f>VLOOKUP(H13014,AggregatsEcoles[#All],10,FALSE)</f>
        <v>29</v>
      </c>
      <c r="S13014">
        <f>VLOOKUP(H13014,AggregatsEcoles[#All],11,FALSE)</f>
        <v>12</v>
      </c>
      <c r="T13014">
        <f>VLOOKUP(H13014,AggregatsEcoles[#All],12,FALSE)</f>
        <v>17</v>
      </c>
    </row>
    <row r="13015" spans="1:20" x14ac:dyDescent="0.3">
      <c r="A13015" t="s">
        <v>13013</v>
      </c>
      <c r="B13015" t="s">
        <v>21790</v>
      </c>
      <c r="C13015" t="s">
        <v>27872</v>
      </c>
      <c r="D13015" t="s">
        <v>28262</v>
      </c>
      <c r="E13015" t="s">
        <v>23154</v>
      </c>
      <c r="F13015" t="s">
        <v>31251</v>
      </c>
      <c r="G13015" t="s">
        <v>31417</v>
      </c>
      <c r="H13015" t="s">
        <v>32047</v>
      </c>
      <c r="I13015" t="s">
        <v>32456</v>
      </c>
      <c r="J13015" t="s">
        <v>32460</v>
      </c>
      <c r="K13015">
        <f>11</f>
        <v>11</v>
      </c>
      <c r="L13015" t="s">
        <v>32461</v>
      </c>
      <c r="M13015">
        <f>5</f>
        <v>5</v>
      </c>
      <c r="N13015" t="s">
        <v>32462</v>
      </c>
      <c r="O13015">
        <f>VLOOKUP(H13015,AggregatsEcoles[#All],7,FALSE)</f>
        <v>32</v>
      </c>
      <c r="P13015">
        <f>VLOOKUP(H13015,AggregatsEcoles[#All],8,FALSE)</f>
        <v>15</v>
      </c>
      <c r="Q13015">
        <f>VLOOKUP(H13015,AggregatsEcoles[#All],9,FALSE)</f>
        <v>17</v>
      </c>
      <c r="R13015">
        <f>VLOOKUP(H13015,AggregatsEcoles[#All],10,FALSE)</f>
        <v>29</v>
      </c>
      <c r="S13015">
        <f>VLOOKUP(H13015,AggregatsEcoles[#All],11,FALSE)</f>
        <v>12</v>
      </c>
      <c r="T13015">
        <f>VLOOKUP(H13015,AggregatsEcoles[#All],12,FALSE)</f>
        <v>17</v>
      </c>
    </row>
    <row r="13016" spans="1:20" x14ac:dyDescent="0.3">
      <c r="A13016" t="s">
        <v>13014</v>
      </c>
      <c r="B13016" t="s">
        <v>21673</v>
      </c>
      <c r="C13016" t="s">
        <v>27873</v>
      </c>
      <c r="D13016" t="s">
        <v>27088</v>
      </c>
      <c r="E13016" t="s">
        <v>23154</v>
      </c>
      <c r="F13016" t="s">
        <v>31268</v>
      </c>
      <c r="G13016" t="s">
        <v>31417</v>
      </c>
      <c r="H13016" t="s">
        <v>32047</v>
      </c>
      <c r="I13016" t="s">
        <v>32456</v>
      </c>
      <c r="J13016" t="s">
        <v>32460</v>
      </c>
      <c r="K13016">
        <f>11</f>
        <v>11</v>
      </c>
      <c r="L13016" t="s">
        <v>32461</v>
      </c>
      <c r="M13016">
        <f>5</f>
        <v>5</v>
      </c>
      <c r="N13016" t="s">
        <v>32462</v>
      </c>
      <c r="O13016">
        <f>VLOOKUP(H13016,AggregatsEcoles[#All],7,FALSE)</f>
        <v>32</v>
      </c>
      <c r="P13016">
        <f>VLOOKUP(H13016,AggregatsEcoles[#All],8,FALSE)</f>
        <v>15</v>
      </c>
      <c r="Q13016">
        <f>VLOOKUP(H13016,AggregatsEcoles[#All],9,FALSE)</f>
        <v>17</v>
      </c>
      <c r="R13016">
        <f>VLOOKUP(H13016,AggregatsEcoles[#All],10,FALSE)</f>
        <v>29</v>
      </c>
      <c r="S13016">
        <f>VLOOKUP(H13016,AggregatsEcoles[#All],11,FALSE)</f>
        <v>12</v>
      </c>
      <c r="T13016">
        <f>VLOOKUP(H13016,AggregatsEcoles[#All],12,FALSE)</f>
        <v>17</v>
      </c>
    </row>
    <row r="13017" spans="1:20" x14ac:dyDescent="0.3">
      <c r="A13017" t="s">
        <v>13015</v>
      </c>
      <c r="B13017" t="s">
        <v>15155</v>
      </c>
      <c r="C13017" t="s">
        <v>27874</v>
      </c>
      <c r="D13017" t="s">
        <v>28286</v>
      </c>
      <c r="E13017" t="s">
        <v>23154</v>
      </c>
      <c r="F13017" t="s">
        <v>31261</v>
      </c>
      <c r="G13017" t="s">
        <v>31417</v>
      </c>
      <c r="H13017" t="s">
        <v>32047</v>
      </c>
      <c r="I13017" t="s">
        <v>32456</v>
      </c>
      <c r="J13017" t="s">
        <v>32460</v>
      </c>
      <c r="K13017">
        <f>11</f>
        <v>11</v>
      </c>
      <c r="L13017" t="s">
        <v>32461</v>
      </c>
      <c r="M13017">
        <f>5</f>
        <v>5</v>
      </c>
      <c r="N13017" t="s">
        <v>32462</v>
      </c>
      <c r="O13017">
        <f>VLOOKUP(H13017,AggregatsEcoles[#All],7,FALSE)</f>
        <v>32</v>
      </c>
      <c r="P13017">
        <f>VLOOKUP(H13017,AggregatsEcoles[#All],8,FALSE)</f>
        <v>15</v>
      </c>
      <c r="Q13017">
        <f>VLOOKUP(H13017,AggregatsEcoles[#All],9,FALSE)</f>
        <v>17</v>
      </c>
      <c r="R13017">
        <f>VLOOKUP(H13017,AggregatsEcoles[#All],10,FALSE)</f>
        <v>29</v>
      </c>
      <c r="S13017">
        <f>VLOOKUP(H13017,AggregatsEcoles[#All],11,FALSE)</f>
        <v>12</v>
      </c>
      <c r="T13017">
        <f>VLOOKUP(H13017,AggregatsEcoles[#All],12,FALSE)</f>
        <v>17</v>
      </c>
    </row>
    <row r="13018" spans="1:20" x14ac:dyDescent="0.3">
      <c r="A13018" t="s">
        <v>13016</v>
      </c>
      <c r="B13018" t="s">
        <v>14789</v>
      </c>
      <c r="C13018" t="s">
        <v>14846</v>
      </c>
      <c r="D13018" t="s">
        <v>23858</v>
      </c>
      <c r="E13018" t="s">
        <v>22657</v>
      </c>
      <c r="F13018" t="s">
        <v>31248</v>
      </c>
      <c r="G13018" t="s">
        <v>31417</v>
      </c>
      <c r="H13018" t="s">
        <v>32047</v>
      </c>
      <c r="I13018" t="s">
        <v>32456</v>
      </c>
      <c r="J13018" t="s">
        <v>32460</v>
      </c>
      <c r="K13018">
        <f>11</f>
        <v>11</v>
      </c>
      <c r="L13018" t="s">
        <v>32461</v>
      </c>
      <c r="M13018">
        <f>5</f>
        <v>5</v>
      </c>
      <c r="N13018" t="s">
        <v>32462</v>
      </c>
      <c r="O13018">
        <f>VLOOKUP(H13018,AggregatsEcoles[#All],7,FALSE)</f>
        <v>32</v>
      </c>
      <c r="P13018">
        <f>VLOOKUP(H13018,AggregatsEcoles[#All],8,FALSE)</f>
        <v>15</v>
      </c>
      <c r="Q13018">
        <f>VLOOKUP(H13018,AggregatsEcoles[#All],9,FALSE)</f>
        <v>17</v>
      </c>
      <c r="R13018">
        <f>VLOOKUP(H13018,AggregatsEcoles[#All],10,FALSE)</f>
        <v>29</v>
      </c>
      <c r="S13018">
        <f>VLOOKUP(H13018,AggregatsEcoles[#All],11,FALSE)</f>
        <v>12</v>
      </c>
      <c r="T13018">
        <f>VLOOKUP(H13018,AggregatsEcoles[#All],12,FALSE)</f>
        <v>17</v>
      </c>
    </row>
    <row r="13019" spans="1:20" x14ac:dyDescent="0.3">
      <c r="A13019" t="s">
        <v>13017</v>
      </c>
      <c r="B13019" t="s">
        <v>14604</v>
      </c>
      <c r="C13019" t="s">
        <v>27875</v>
      </c>
      <c r="D13019" t="s">
        <v>28623</v>
      </c>
      <c r="E13019" t="s">
        <v>22657</v>
      </c>
      <c r="F13019" t="s">
        <v>31256</v>
      </c>
      <c r="G13019" t="s">
        <v>31417</v>
      </c>
      <c r="H13019" t="s">
        <v>32047</v>
      </c>
      <c r="I13019" t="s">
        <v>32456</v>
      </c>
      <c r="J13019" t="s">
        <v>32460</v>
      </c>
      <c r="K13019">
        <f>11</f>
        <v>11</v>
      </c>
      <c r="L13019" t="s">
        <v>32461</v>
      </c>
      <c r="M13019">
        <f>5</f>
        <v>5</v>
      </c>
      <c r="N13019" t="s">
        <v>32462</v>
      </c>
      <c r="O13019">
        <f>VLOOKUP(H13019,AggregatsEcoles[#All],7,FALSE)</f>
        <v>32</v>
      </c>
      <c r="P13019">
        <f>VLOOKUP(H13019,AggregatsEcoles[#All],8,FALSE)</f>
        <v>15</v>
      </c>
      <c r="Q13019">
        <f>VLOOKUP(H13019,AggregatsEcoles[#All],9,FALSE)</f>
        <v>17</v>
      </c>
      <c r="R13019">
        <f>VLOOKUP(H13019,AggregatsEcoles[#All],10,FALSE)</f>
        <v>29</v>
      </c>
      <c r="S13019">
        <f>VLOOKUP(H13019,AggregatsEcoles[#All],11,FALSE)</f>
        <v>12</v>
      </c>
      <c r="T13019">
        <f>VLOOKUP(H13019,AggregatsEcoles[#All],12,FALSE)</f>
        <v>17</v>
      </c>
    </row>
    <row r="13020" spans="1:20" x14ac:dyDescent="0.3">
      <c r="A13020" t="s">
        <v>13018</v>
      </c>
      <c r="B13020" t="s">
        <v>21791</v>
      </c>
      <c r="C13020" t="s">
        <v>17911</v>
      </c>
      <c r="D13020" t="s">
        <v>27830</v>
      </c>
      <c r="E13020" t="s">
        <v>23154</v>
      </c>
      <c r="F13020" t="s">
        <v>31257</v>
      </c>
      <c r="G13020" t="s">
        <v>31417</v>
      </c>
      <c r="H13020" t="s">
        <v>32047</v>
      </c>
      <c r="I13020" t="s">
        <v>32456</v>
      </c>
      <c r="J13020" t="s">
        <v>32460</v>
      </c>
      <c r="K13020">
        <f>11</f>
        <v>11</v>
      </c>
      <c r="L13020" t="s">
        <v>32461</v>
      </c>
      <c r="M13020">
        <f>5</f>
        <v>5</v>
      </c>
      <c r="N13020" t="s">
        <v>32462</v>
      </c>
      <c r="O13020">
        <f>VLOOKUP(H13020,AggregatsEcoles[#All],7,FALSE)</f>
        <v>32</v>
      </c>
      <c r="P13020">
        <f>VLOOKUP(H13020,AggregatsEcoles[#All],8,FALSE)</f>
        <v>15</v>
      </c>
      <c r="Q13020">
        <f>VLOOKUP(H13020,AggregatsEcoles[#All],9,FALSE)</f>
        <v>17</v>
      </c>
      <c r="R13020">
        <f>VLOOKUP(H13020,AggregatsEcoles[#All],10,FALSE)</f>
        <v>29</v>
      </c>
      <c r="S13020">
        <f>VLOOKUP(H13020,AggregatsEcoles[#All],11,FALSE)</f>
        <v>12</v>
      </c>
      <c r="T13020">
        <f>VLOOKUP(H13020,AggregatsEcoles[#All],12,FALSE)</f>
        <v>17</v>
      </c>
    </row>
    <row r="13021" spans="1:20" x14ac:dyDescent="0.3">
      <c r="A13021" t="s">
        <v>13019</v>
      </c>
      <c r="B13021" t="s">
        <v>14369</v>
      </c>
      <c r="C13021" t="s">
        <v>17092</v>
      </c>
      <c r="D13021" t="s">
        <v>22925</v>
      </c>
      <c r="E13021" t="s">
        <v>22657</v>
      </c>
      <c r="F13021" t="s">
        <v>31254</v>
      </c>
      <c r="G13021" t="s">
        <v>31417</v>
      </c>
      <c r="H13021" t="s">
        <v>32047</v>
      </c>
      <c r="I13021" t="s">
        <v>32456</v>
      </c>
      <c r="J13021" t="s">
        <v>32460</v>
      </c>
      <c r="K13021">
        <f>11</f>
        <v>11</v>
      </c>
      <c r="L13021" t="s">
        <v>32461</v>
      </c>
      <c r="M13021">
        <f>5</f>
        <v>5</v>
      </c>
      <c r="N13021" t="s">
        <v>32462</v>
      </c>
      <c r="O13021">
        <f>VLOOKUP(H13021,AggregatsEcoles[#All],7,FALSE)</f>
        <v>32</v>
      </c>
      <c r="P13021">
        <f>VLOOKUP(H13021,AggregatsEcoles[#All],8,FALSE)</f>
        <v>15</v>
      </c>
      <c r="Q13021">
        <f>VLOOKUP(H13021,AggregatsEcoles[#All],9,FALSE)</f>
        <v>17</v>
      </c>
      <c r="R13021">
        <f>VLOOKUP(H13021,AggregatsEcoles[#All],10,FALSE)</f>
        <v>29</v>
      </c>
      <c r="S13021">
        <f>VLOOKUP(H13021,AggregatsEcoles[#All],11,FALSE)</f>
        <v>12</v>
      </c>
      <c r="T13021">
        <f>VLOOKUP(H13021,AggregatsEcoles[#All],12,FALSE)</f>
        <v>17</v>
      </c>
    </row>
    <row r="13022" spans="1:20" x14ac:dyDescent="0.3">
      <c r="A13022" t="s">
        <v>13020</v>
      </c>
      <c r="B13022" t="s">
        <v>21792</v>
      </c>
      <c r="C13022" t="s">
        <v>24478</v>
      </c>
      <c r="D13022" t="s">
        <v>28918</v>
      </c>
      <c r="E13022" t="s">
        <v>23154</v>
      </c>
      <c r="F13022" t="s">
        <v>31250</v>
      </c>
      <c r="G13022" t="s">
        <v>31417</v>
      </c>
      <c r="H13022" t="s">
        <v>32047</v>
      </c>
      <c r="I13022" t="s">
        <v>32456</v>
      </c>
      <c r="J13022" t="s">
        <v>32460</v>
      </c>
      <c r="K13022">
        <f>11</f>
        <v>11</v>
      </c>
      <c r="L13022" t="s">
        <v>32461</v>
      </c>
      <c r="M13022">
        <f>5</f>
        <v>5</v>
      </c>
      <c r="N13022" t="s">
        <v>32462</v>
      </c>
      <c r="O13022">
        <f>VLOOKUP(H13022,AggregatsEcoles[#All],7,FALSE)</f>
        <v>32</v>
      </c>
      <c r="P13022">
        <f>VLOOKUP(H13022,AggregatsEcoles[#All],8,FALSE)</f>
        <v>15</v>
      </c>
      <c r="Q13022">
        <f>VLOOKUP(H13022,AggregatsEcoles[#All],9,FALSE)</f>
        <v>17</v>
      </c>
      <c r="R13022">
        <f>VLOOKUP(H13022,AggregatsEcoles[#All],10,FALSE)</f>
        <v>29</v>
      </c>
      <c r="S13022">
        <f>VLOOKUP(H13022,AggregatsEcoles[#All],11,FALSE)</f>
        <v>12</v>
      </c>
      <c r="T13022">
        <f>VLOOKUP(H13022,AggregatsEcoles[#All],12,FALSE)</f>
        <v>17</v>
      </c>
    </row>
    <row r="13023" spans="1:20" x14ac:dyDescent="0.3">
      <c r="A13023" t="s">
        <v>13021</v>
      </c>
      <c r="B13023" t="s">
        <v>21793</v>
      </c>
      <c r="C13023" t="s">
        <v>27787</v>
      </c>
      <c r="D13023" t="s">
        <v>23593</v>
      </c>
      <c r="E13023" t="s">
        <v>22657</v>
      </c>
      <c r="F13023" t="s">
        <v>31254</v>
      </c>
      <c r="G13023" t="s">
        <v>31417</v>
      </c>
      <c r="H13023" t="s">
        <v>32047</v>
      </c>
      <c r="I13023" t="s">
        <v>32456</v>
      </c>
      <c r="J13023" t="s">
        <v>32460</v>
      </c>
      <c r="K13023">
        <f>11</f>
        <v>11</v>
      </c>
      <c r="L13023" t="s">
        <v>32461</v>
      </c>
      <c r="M13023">
        <f>5</f>
        <v>5</v>
      </c>
      <c r="N13023" t="s">
        <v>32462</v>
      </c>
      <c r="O13023">
        <f>VLOOKUP(H13023,AggregatsEcoles[#All],7,FALSE)</f>
        <v>32</v>
      </c>
      <c r="P13023">
        <f>VLOOKUP(H13023,AggregatsEcoles[#All],8,FALSE)</f>
        <v>15</v>
      </c>
      <c r="Q13023">
        <f>VLOOKUP(H13023,AggregatsEcoles[#All],9,FALSE)</f>
        <v>17</v>
      </c>
      <c r="R13023">
        <f>VLOOKUP(H13023,AggregatsEcoles[#All],10,FALSE)</f>
        <v>29</v>
      </c>
      <c r="S13023">
        <f>VLOOKUP(H13023,AggregatsEcoles[#All],11,FALSE)</f>
        <v>12</v>
      </c>
      <c r="T13023">
        <f>VLOOKUP(H13023,AggregatsEcoles[#All],12,FALSE)</f>
        <v>17</v>
      </c>
    </row>
    <row r="13024" spans="1:20" x14ac:dyDescent="0.3">
      <c r="A13024" t="s">
        <v>13022</v>
      </c>
      <c r="B13024" t="s">
        <v>21794</v>
      </c>
      <c r="C13024" t="s">
        <v>27876</v>
      </c>
      <c r="D13024" t="s">
        <v>21828</v>
      </c>
      <c r="E13024" t="s">
        <v>22657</v>
      </c>
      <c r="F13024" t="s">
        <v>31246</v>
      </c>
      <c r="G13024" t="s">
        <v>31417</v>
      </c>
      <c r="H13024" t="s">
        <v>32047</v>
      </c>
      <c r="I13024" t="s">
        <v>32456</v>
      </c>
      <c r="J13024" t="s">
        <v>32460</v>
      </c>
      <c r="K13024">
        <f>11</f>
        <v>11</v>
      </c>
      <c r="L13024" t="s">
        <v>32461</v>
      </c>
      <c r="M13024">
        <f>5</f>
        <v>5</v>
      </c>
      <c r="N13024" t="s">
        <v>32462</v>
      </c>
      <c r="O13024">
        <f>VLOOKUP(H13024,AggregatsEcoles[#All],7,FALSE)</f>
        <v>32</v>
      </c>
      <c r="P13024">
        <f>VLOOKUP(H13024,AggregatsEcoles[#All],8,FALSE)</f>
        <v>15</v>
      </c>
      <c r="Q13024">
        <f>VLOOKUP(H13024,AggregatsEcoles[#All],9,FALSE)</f>
        <v>17</v>
      </c>
      <c r="R13024">
        <f>VLOOKUP(H13024,AggregatsEcoles[#All],10,FALSE)</f>
        <v>29</v>
      </c>
      <c r="S13024">
        <f>VLOOKUP(H13024,AggregatsEcoles[#All],11,FALSE)</f>
        <v>12</v>
      </c>
      <c r="T13024">
        <f>VLOOKUP(H13024,AggregatsEcoles[#All],12,FALSE)</f>
        <v>17</v>
      </c>
    </row>
    <row r="13025" spans="1:20" x14ac:dyDescent="0.3">
      <c r="A13025" t="s">
        <v>13023</v>
      </c>
      <c r="B13025" t="s">
        <v>14305</v>
      </c>
      <c r="C13025" t="s">
        <v>27877</v>
      </c>
      <c r="D13025" t="s">
        <v>29944</v>
      </c>
      <c r="E13025" t="s">
        <v>22657</v>
      </c>
      <c r="F13025" t="s">
        <v>31249</v>
      </c>
      <c r="G13025" t="s">
        <v>31417</v>
      </c>
      <c r="H13025" t="s">
        <v>32047</v>
      </c>
      <c r="I13025" t="s">
        <v>32456</v>
      </c>
      <c r="J13025" t="s">
        <v>32460</v>
      </c>
      <c r="K13025">
        <f>11</f>
        <v>11</v>
      </c>
      <c r="L13025" t="s">
        <v>32461</v>
      </c>
      <c r="M13025">
        <f>5</f>
        <v>5</v>
      </c>
      <c r="N13025" t="s">
        <v>32462</v>
      </c>
      <c r="O13025">
        <f>VLOOKUP(H13025,AggregatsEcoles[#All],7,FALSE)</f>
        <v>32</v>
      </c>
      <c r="P13025">
        <f>VLOOKUP(H13025,AggregatsEcoles[#All],8,FALSE)</f>
        <v>15</v>
      </c>
      <c r="Q13025">
        <f>VLOOKUP(H13025,AggregatsEcoles[#All],9,FALSE)</f>
        <v>17</v>
      </c>
      <c r="R13025">
        <f>VLOOKUP(H13025,AggregatsEcoles[#All],10,FALSE)</f>
        <v>29</v>
      </c>
      <c r="S13025">
        <f>VLOOKUP(H13025,AggregatsEcoles[#All],11,FALSE)</f>
        <v>12</v>
      </c>
      <c r="T13025">
        <f>VLOOKUP(H13025,AggregatsEcoles[#All],12,FALSE)</f>
        <v>17</v>
      </c>
    </row>
    <row r="13026" spans="1:20" x14ac:dyDescent="0.3">
      <c r="A13026" t="s">
        <v>13024</v>
      </c>
      <c r="B13026" t="s">
        <v>21795</v>
      </c>
      <c r="C13026" t="s">
        <v>27878</v>
      </c>
      <c r="D13026" t="s">
        <v>25158</v>
      </c>
      <c r="E13026" t="s">
        <v>22657</v>
      </c>
      <c r="F13026" t="s">
        <v>31258</v>
      </c>
      <c r="G13026" t="s">
        <v>31417</v>
      </c>
      <c r="H13026" t="s">
        <v>32047</v>
      </c>
      <c r="I13026" t="s">
        <v>32456</v>
      </c>
      <c r="J13026" t="s">
        <v>32460</v>
      </c>
      <c r="K13026">
        <f>11</f>
        <v>11</v>
      </c>
      <c r="L13026" t="s">
        <v>32461</v>
      </c>
      <c r="M13026">
        <f>5</f>
        <v>5</v>
      </c>
      <c r="N13026" t="s">
        <v>32462</v>
      </c>
      <c r="O13026">
        <f>VLOOKUP(H13026,AggregatsEcoles[#All],7,FALSE)</f>
        <v>32</v>
      </c>
      <c r="P13026">
        <f>VLOOKUP(H13026,AggregatsEcoles[#All],8,FALSE)</f>
        <v>15</v>
      </c>
      <c r="Q13026">
        <f>VLOOKUP(H13026,AggregatsEcoles[#All],9,FALSE)</f>
        <v>17</v>
      </c>
      <c r="R13026">
        <f>VLOOKUP(H13026,AggregatsEcoles[#All],10,FALSE)</f>
        <v>29</v>
      </c>
      <c r="S13026">
        <f>VLOOKUP(H13026,AggregatsEcoles[#All],11,FALSE)</f>
        <v>12</v>
      </c>
      <c r="T13026">
        <f>VLOOKUP(H13026,AggregatsEcoles[#All],12,FALSE)</f>
        <v>17</v>
      </c>
    </row>
    <row r="13027" spans="1:20" x14ac:dyDescent="0.3">
      <c r="A13027" t="s">
        <v>13025</v>
      </c>
      <c r="B13027" t="s">
        <v>21796</v>
      </c>
      <c r="C13027" t="s">
        <v>22335</v>
      </c>
      <c r="D13027" t="s">
        <v>31111</v>
      </c>
      <c r="E13027" t="s">
        <v>22657</v>
      </c>
      <c r="F13027" t="s">
        <v>31265</v>
      </c>
      <c r="G13027" t="s">
        <v>31417</v>
      </c>
      <c r="H13027" t="s">
        <v>32047</v>
      </c>
      <c r="I13027" t="s">
        <v>32456</v>
      </c>
      <c r="J13027" t="s">
        <v>32460</v>
      </c>
      <c r="K13027">
        <f>11</f>
        <v>11</v>
      </c>
      <c r="L13027" t="s">
        <v>32461</v>
      </c>
      <c r="M13027">
        <f>5</f>
        <v>5</v>
      </c>
      <c r="N13027" t="s">
        <v>32462</v>
      </c>
      <c r="O13027">
        <f>VLOOKUP(H13027,AggregatsEcoles[#All],7,FALSE)</f>
        <v>32</v>
      </c>
      <c r="P13027">
        <f>VLOOKUP(H13027,AggregatsEcoles[#All],8,FALSE)</f>
        <v>15</v>
      </c>
      <c r="Q13027">
        <f>VLOOKUP(H13027,AggregatsEcoles[#All],9,FALSE)</f>
        <v>17</v>
      </c>
      <c r="R13027">
        <f>VLOOKUP(H13027,AggregatsEcoles[#All],10,FALSE)</f>
        <v>29</v>
      </c>
      <c r="S13027">
        <f>VLOOKUP(H13027,AggregatsEcoles[#All],11,FALSE)</f>
        <v>12</v>
      </c>
      <c r="T13027">
        <f>VLOOKUP(H13027,AggregatsEcoles[#All],12,FALSE)</f>
        <v>17</v>
      </c>
    </row>
    <row r="13028" spans="1:20" x14ac:dyDescent="0.3">
      <c r="A13028" t="s">
        <v>13026</v>
      </c>
      <c r="B13028" t="s">
        <v>14505</v>
      </c>
      <c r="C13028" t="s">
        <v>15808</v>
      </c>
      <c r="D13028" t="s">
        <v>24293</v>
      </c>
      <c r="E13028" t="s">
        <v>22657</v>
      </c>
      <c r="F13028" t="s">
        <v>31262</v>
      </c>
      <c r="G13028" t="s">
        <v>31417</v>
      </c>
      <c r="H13028" t="s">
        <v>32047</v>
      </c>
      <c r="I13028" t="s">
        <v>32456</v>
      </c>
      <c r="J13028" t="s">
        <v>32460</v>
      </c>
      <c r="K13028">
        <f>11</f>
        <v>11</v>
      </c>
      <c r="L13028" t="s">
        <v>32461</v>
      </c>
      <c r="M13028">
        <f>5</f>
        <v>5</v>
      </c>
      <c r="N13028" t="s">
        <v>32462</v>
      </c>
      <c r="O13028">
        <f>VLOOKUP(H13028,AggregatsEcoles[#All],7,FALSE)</f>
        <v>32</v>
      </c>
      <c r="P13028">
        <f>VLOOKUP(H13028,AggregatsEcoles[#All],8,FALSE)</f>
        <v>15</v>
      </c>
      <c r="Q13028">
        <f>VLOOKUP(H13028,AggregatsEcoles[#All],9,FALSE)</f>
        <v>17</v>
      </c>
      <c r="R13028">
        <f>VLOOKUP(H13028,AggregatsEcoles[#All],10,FALSE)</f>
        <v>29</v>
      </c>
      <c r="S13028">
        <f>VLOOKUP(H13028,AggregatsEcoles[#All],11,FALSE)</f>
        <v>12</v>
      </c>
      <c r="T13028">
        <f>VLOOKUP(H13028,AggregatsEcoles[#All],12,FALSE)</f>
        <v>17</v>
      </c>
    </row>
    <row r="13029" spans="1:20" x14ac:dyDescent="0.3">
      <c r="A13029" t="s">
        <v>13027</v>
      </c>
      <c r="B13029" t="s">
        <v>18625</v>
      </c>
      <c r="C13029" t="s">
        <v>27879</v>
      </c>
      <c r="D13029" t="s">
        <v>28462</v>
      </c>
      <c r="E13029" t="s">
        <v>23154</v>
      </c>
      <c r="F13029" t="s">
        <v>31255</v>
      </c>
      <c r="G13029" t="s">
        <v>31417</v>
      </c>
      <c r="H13029" t="s">
        <v>32047</v>
      </c>
      <c r="I13029" t="s">
        <v>32456</v>
      </c>
      <c r="J13029" t="s">
        <v>32460</v>
      </c>
      <c r="K13029">
        <f>11</f>
        <v>11</v>
      </c>
      <c r="L13029" t="s">
        <v>32461</v>
      </c>
      <c r="M13029">
        <f>5</f>
        <v>5</v>
      </c>
      <c r="N13029" t="s">
        <v>32462</v>
      </c>
      <c r="O13029">
        <f>VLOOKUP(H13029,AggregatsEcoles[#All],7,FALSE)</f>
        <v>32</v>
      </c>
      <c r="P13029">
        <f>VLOOKUP(H13029,AggregatsEcoles[#All],8,FALSE)</f>
        <v>15</v>
      </c>
      <c r="Q13029">
        <f>VLOOKUP(H13029,AggregatsEcoles[#All],9,FALSE)</f>
        <v>17</v>
      </c>
      <c r="R13029">
        <f>VLOOKUP(H13029,AggregatsEcoles[#All],10,FALSE)</f>
        <v>29</v>
      </c>
      <c r="S13029">
        <f>VLOOKUP(H13029,AggregatsEcoles[#All],11,FALSE)</f>
        <v>12</v>
      </c>
      <c r="T13029">
        <f>VLOOKUP(H13029,AggregatsEcoles[#All],12,FALSE)</f>
        <v>17</v>
      </c>
    </row>
    <row r="13030" spans="1:20" x14ac:dyDescent="0.3">
      <c r="A13030" t="s">
        <v>13028</v>
      </c>
      <c r="B13030" t="s">
        <v>21797</v>
      </c>
      <c r="C13030" t="s">
        <v>27880</v>
      </c>
      <c r="D13030" t="s">
        <v>22505</v>
      </c>
      <c r="E13030" t="s">
        <v>22657</v>
      </c>
      <c r="F13030" t="s">
        <v>31248</v>
      </c>
      <c r="G13030" t="s">
        <v>31417</v>
      </c>
      <c r="H13030" t="s">
        <v>32047</v>
      </c>
      <c r="I13030" t="s">
        <v>32456</v>
      </c>
      <c r="J13030" t="s">
        <v>32460</v>
      </c>
      <c r="K13030">
        <f>11</f>
        <v>11</v>
      </c>
      <c r="L13030" t="s">
        <v>32461</v>
      </c>
      <c r="M13030">
        <f>5</f>
        <v>5</v>
      </c>
      <c r="N13030" t="s">
        <v>32462</v>
      </c>
      <c r="O13030">
        <f>VLOOKUP(H13030,AggregatsEcoles[#All],7,FALSE)</f>
        <v>32</v>
      </c>
      <c r="P13030">
        <f>VLOOKUP(H13030,AggregatsEcoles[#All],8,FALSE)</f>
        <v>15</v>
      </c>
      <c r="Q13030">
        <f>VLOOKUP(H13030,AggregatsEcoles[#All],9,FALSE)</f>
        <v>17</v>
      </c>
      <c r="R13030">
        <f>VLOOKUP(H13030,AggregatsEcoles[#All],10,FALSE)</f>
        <v>29</v>
      </c>
      <c r="S13030">
        <f>VLOOKUP(H13030,AggregatsEcoles[#All],11,FALSE)</f>
        <v>12</v>
      </c>
      <c r="T13030">
        <f>VLOOKUP(H13030,AggregatsEcoles[#All],12,FALSE)</f>
        <v>17</v>
      </c>
    </row>
    <row r="13031" spans="1:20" x14ac:dyDescent="0.3">
      <c r="A13031" t="s">
        <v>13029</v>
      </c>
      <c r="B13031" t="s">
        <v>21798</v>
      </c>
      <c r="C13031" t="s">
        <v>18165</v>
      </c>
      <c r="D13031" t="s">
        <v>30405</v>
      </c>
      <c r="E13031" t="s">
        <v>22657</v>
      </c>
      <c r="F13031" t="s">
        <v>31256</v>
      </c>
      <c r="G13031" t="s">
        <v>31417</v>
      </c>
      <c r="H13031" t="s">
        <v>32047</v>
      </c>
      <c r="I13031" t="s">
        <v>32456</v>
      </c>
      <c r="J13031" t="s">
        <v>32460</v>
      </c>
      <c r="K13031">
        <f>11</f>
        <v>11</v>
      </c>
      <c r="L13031" t="s">
        <v>32461</v>
      </c>
      <c r="M13031">
        <f>5</f>
        <v>5</v>
      </c>
      <c r="N13031" t="s">
        <v>32462</v>
      </c>
      <c r="O13031">
        <f>VLOOKUP(H13031,AggregatsEcoles[#All],7,FALSE)</f>
        <v>32</v>
      </c>
      <c r="P13031">
        <f>VLOOKUP(H13031,AggregatsEcoles[#All],8,FALSE)</f>
        <v>15</v>
      </c>
      <c r="Q13031">
        <f>VLOOKUP(H13031,AggregatsEcoles[#All],9,FALSE)</f>
        <v>17</v>
      </c>
      <c r="R13031">
        <f>VLOOKUP(H13031,AggregatsEcoles[#All],10,FALSE)</f>
        <v>29</v>
      </c>
      <c r="S13031">
        <f>VLOOKUP(H13031,AggregatsEcoles[#All],11,FALSE)</f>
        <v>12</v>
      </c>
      <c r="T13031">
        <f>VLOOKUP(H13031,AggregatsEcoles[#All],12,FALSE)</f>
        <v>17</v>
      </c>
    </row>
    <row r="13032" spans="1:20" x14ac:dyDescent="0.3">
      <c r="A13032" t="s">
        <v>13030</v>
      </c>
      <c r="B13032" t="s">
        <v>16078</v>
      </c>
      <c r="C13032" t="s">
        <v>23923</v>
      </c>
      <c r="D13032" t="s">
        <v>29396</v>
      </c>
      <c r="E13032" t="s">
        <v>22657</v>
      </c>
      <c r="F13032" t="s">
        <v>31259</v>
      </c>
      <c r="G13032" t="s">
        <v>31417</v>
      </c>
      <c r="H13032" t="s">
        <v>32047</v>
      </c>
      <c r="I13032" t="s">
        <v>32456</v>
      </c>
      <c r="J13032" t="s">
        <v>32460</v>
      </c>
      <c r="K13032">
        <f>11</f>
        <v>11</v>
      </c>
      <c r="L13032" t="s">
        <v>32461</v>
      </c>
      <c r="M13032">
        <f>5</f>
        <v>5</v>
      </c>
      <c r="N13032" t="s">
        <v>32462</v>
      </c>
      <c r="O13032">
        <f>VLOOKUP(H13032,AggregatsEcoles[#All],7,FALSE)</f>
        <v>32</v>
      </c>
      <c r="P13032">
        <f>VLOOKUP(H13032,AggregatsEcoles[#All],8,FALSE)</f>
        <v>15</v>
      </c>
      <c r="Q13032">
        <f>VLOOKUP(H13032,AggregatsEcoles[#All],9,FALSE)</f>
        <v>17</v>
      </c>
      <c r="R13032">
        <f>VLOOKUP(H13032,AggregatsEcoles[#All],10,FALSE)</f>
        <v>29</v>
      </c>
      <c r="S13032">
        <f>VLOOKUP(H13032,AggregatsEcoles[#All],11,FALSE)</f>
        <v>12</v>
      </c>
      <c r="T13032">
        <f>VLOOKUP(H13032,AggregatsEcoles[#All],12,FALSE)</f>
        <v>17</v>
      </c>
    </row>
    <row r="13033" spans="1:20" x14ac:dyDescent="0.3">
      <c r="A13033" t="s">
        <v>13031</v>
      </c>
      <c r="B13033" t="s">
        <v>17581</v>
      </c>
      <c r="C13033" t="s">
        <v>21916</v>
      </c>
      <c r="D13033" t="s">
        <v>28524</v>
      </c>
      <c r="E13033" t="s">
        <v>23154</v>
      </c>
      <c r="F13033" t="s">
        <v>31246</v>
      </c>
      <c r="G13033" t="s">
        <v>31417</v>
      </c>
      <c r="H13033" t="s">
        <v>32047</v>
      </c>
      <c r="I13033" t="s">
        <v>32456</v>
      </c>
      <c r="J13033" t="s">
        <v>32460</v>
      </c>
      <c r="K13033">
        <f>11</f>
        <v>11</v>
      </c>
      <c r="L13033" t="s">
        <v>32461</v>
      </c>
      <c r="M13033">
        <f>5</f>
        <v>5</v>
      </c>
      <c r="N13033" t="s">
        <v>32462</v>
      </c>
      <c r="O13033">
        <f>VLOOKUP(H13033,AggregatsEcoles[#All],7,FALSE)</f>
        <v>32</v>
      </c>
      <c r="P13033">
        <f>VLOOKUP(H13033,AggregatsEcoles[#All],8,FALSE)</f>
        <v>15</v>
      </c>
      <c r="Q13033">
        <f>VLOOKUP(H13033,AggregatsEcoles[#All],9,FALSE)</f>
        <v>17</v>
      </c>
      <c r="R13033">
        <f>VLOOKUP(H13033,AggregatsEcoles[#All],10,FALSE)</f>
        <v>29</v>
      </c>
      <c r="S13033">
        <f>VLOOKUP(H13033,AggregatsEcoles[#All],11,FALSE)</f>
        <v>12</v>
      </c>
      <c r="T13033">
        <f>VLOOKUP(H13033,AggregatsEcoles[#All],12,FALSE)</f>
        <v>17</v>
      </c>
    </row>
    <row r="13034" spans="1:20" x14ac:dyDescent="0.3">
      <c r="A13034" t="s">
        <v>13032</v>
      </c>
      <c r="B13034" t="s">
        <v>21799</v>
      </c>
      <c r="C13034" t="s">
        <v>14146</v>
      </c>
      <c r="E13034" t="s">
        <v>23154</v>
      </c>
      <c r="F13034" t="s">
        <v>31261</v>
      </c>
      <c r="G13034" t="s">
        <v>31417</v>
      </c>
      <c r="H13034" t="s">
        <v>32047</v>
      </c>
      <c r="I13034" t="s">
        <v>32456</v>
      </c>
      <c r="J13034" t="s">
        <v>32460</v>
      </c>
      <c r="K13034">
        <f>11</f>
        <v>11</v>
      </c>
      <c r="L13034" t="s">
        <v>32461</v>
      </c>
      <c r="M13034">
        <f>5</f>
        <v>5</v>
      </c>
      <c r="N13034" t="s">
        <v>32462</v>
      </c>
      <c r="O13034">
        <f>VLOOKUP(H13034,AggregatsEcoles[#All],7,FALSE)</f>
        <v>32</v>
      </c>
      <c r="P13034">
        <f>VLOOKUP(H13034,AggregatsEcoles[#All],8,FALSE)</f>
        <v>15</v>
      </c>
      <c r="Q13034">
        <f>VLOOKUP(H13034,AggregatsEcoles[#All],9,FALSE)</f>
        <v>17</v>
      </c>
      <c r="R13034">
        <f>VLOOKUP(H13034,AggregatsEcoles[#All],10,FALSE)</f>
        <v>29</v>
      </c>
      <c r="S13034">
        <f>VLOOKUP(H13034,AggregatsEcoles[#All],11,FALSE)</f>
        <v>12</v>
      </c>
      <c r="T13034">
        <f>VLOOKUP(H13034,AggregatsEcoles[#All],12,FALSE)</f>
        <v>17</v>
      </c>
    </row>
    <row r="13035" spans="1:20" x14ac:dyDescent="0.3">
      <c r="A13035" t="s">
        <v>13033</v>
      </c>
      <c r="B13035" t="s">
        <v>21800</v>
      </c>
      <c r="C13035" t="s">
        <v>27881</v>
      </c>
      <c r="D13035" t="s">
        <v>31112</v>
      </c>
      <c r="E13035" t="s">
        <v>23154</v>
      </c>
      <c r="F13035" t="s">
        <v>31253</v>
      </c>
      <c r="G13035" t="s">
        <v>31417</v>
      </c>
      <c r="H13035" t="s">
        <v>32047</v>
      </c>
      <c r="I13035" t="s">
        <v>32456</v>
      </c>
      <c r="J13035" t="s">
        <v>32460</v>
      </c>
      <c r="K13035">
        <f>11</f>
        <v>11</v>
      </c>
      <c r="L13035" t="s">
        <v>32461</v>
      </c>
      <c r="M13035">
        <f>5</f>
        <v>5</v>
      </c>
      <c r="N13035" t="s">
        <v>32462</v>
      </c>
      <c r="O13035">
        <f>VLOOKUP(H13035,AggregatsEcoles[#All],7,FALSE)</f>
        <v>32</v>
      </c>
      <c r="P13035">
        <f>VLOOKUP(H13035,AggregatsEcoles[#All],8,FALSE)</f>
        <v>15</v>
      </c>
      <c r="Q13035">
        <f>VLOOKUP(H13035,AggregatsEcoles[#All],9,FALSE)</f>
        <v>17</v>
      </c>
      <c r="R13035">
        <f>VLOOKUP(H13035,AggregatsEcoles[#All],10,FALSE)</f>
        <v>29</v>
      </c>
      <c r="S13035">
        <f>VLOOKUP(H13035,AggregatsEcoles[#All],11,FALSE)</f>
        <v>12</v>
      </c>
      <c r="T13035">
        <f>VLOOKUP(H13035,AggregatsEcoles[#All],12,FALSE)</f>
        <v>17</v>
      </c>
    </row>
    <row r="13036" spans="1:20" x14ac:dyDescent="0.3">
      <c r="A13036" t="s">
        <v>13034</v>
      </c>
      <c r="B13036" t="s">
        <v>21801</v>
      </c>
      <c r="C13036" t="s">
        <v>27882</v>
      </c>
      <c r="D13036" t="s">
        <v>31113</v>
      </c>
      <c r="E13036" t="s">
        <v>23154</v>
      </c>
      <c r="F13036" t="s">
        <v>31261</v>
      </c>
      <c r="G13036" t="s">
        <v>31427</v>
      </c>
      <c r="H13036" t="s">
        <v>32276</v>
      </c>
      <c r="I13036" t="s">
        <v>32456</v>
      </c>
      <c r="J13036" t="s">
        <v>32460</v>
      </c>
      <c r="K13036">
        <f>11</f>
        <v>11</v>
      </c>
      <c r="L13036" t="s">
        <v>32461</v>
      </c>
      <c r="M13036">
        <f>5</f>
        <v>5</v>
      </c>
      <c r="N13036" t="s">
        <v>32462</v>
      </c>
      <c r="O13036">
        <f>VLOOKUP(H13036,AggregatsEcoles[#All],7,FALSE)</f>
        <v>11</v>
      </c>
      <c r="P13036">
        <f>VLOOKUP(H13036,AggregatsEcoles[#All],8,FALSE)</f>
        <v>5</v>
      </c>
      <c r="Q13036">
        <f>VLOOKUP(H13036,AggregatsEcoles[#All],9,FALSE)</f>
        <v>6</v>
      </c>
      <c r="R13036">
        <f>VLOOKUP(H13036,AggregatsEcoles[#All],10,FALSE)</f>
        <v>10</v>
      </c>
      <c r="S13036">
        <f>VLOOKUP(H13036,AggregatsEcoles[#All],11,FALSE)</f>
        <v>5</v>
      </c>
      <c r="T13036">
        <f>VLOOKUP(H13036,AggregatsEcoles[#All],12,FALSE)</f>
        <v>5</v>
      </c>
    </row>
    <row r="13037" spans="1:20" x14ac:dyDescent="0.3">
      <c r="A13037" t="s">
        <v>13035</v>
      </c>
      <c r="B13037" t="s">
        <v>21802</v>
      </c>
      <c r="C13037" t="s">
        <v>14189</v>
      </c>
      <c r="D13037" t="s">
        <v>31114</v>
      </c>
      <c r="E13037" t="s">
        <v>23154</v>
      </c>
      <c r="F13037" t="s">
        <v>31260</v>
      </c>
      <c r="G13037" t="s">
        <v>31427</v>
      </c>
      <c r="H13037" t="s">
        <v>32276</v>
      </c>
      <c r="I13037" t="s">
        <v>32456</v>
      </c>
      <c r="J13037" t="s">
        <v>32460</v>
      </c>
      <c r="K13037">
        <f>11</f>
        <v>11</v>
      </c>
      <c r="L13037" t="s">
        <v>32461</v>
      </c>
      <c r="M13037">
        <f>5</f>
        <v>5</v>
      </c>
      <c r="N13037" t="s">
        <v>32462</v>
      </c>
      <c r="O13037">
        <f>VLOOKUP(H13037,AggregatsEcoles[#All],7,FALSE)</f>
        <v>11</v>
      </c>
      <c r="P13037">
        <f>VLOOKUP(H13037,AggregatsEcoles[#All],8,FALSE)</f>
        <v>5</v>
      </c>
      <c r="Q13037">
        <f>VLOOKUP(H13037,AggregatsEcoles[#All],9,FALSE)</f>
        <v>6</v>
      </c>
      <c r="R13037">
        <f>VLOOKUP(H13037,AggregatsEcoles[#All],10,FALSE)</f>
        <v>10</v>
      </c>
      <c r="S13037">
        <f>VLOOKUP(H13037,AggregatsEcoles[#All],11,FALSE)</f>
        <v>5</v>
      </c>
      <c r="T13037">
        <f>VLOOKUP(H13037,AggregatsEcoles[#All],12,FALSE)</f>
        <v>5</v>
      </c>
    </row>
    <row r="13038" spans="1:20" x14ac:dyDescent="0.3">
      <c r="A13038" t="s">
        <v>13036</v>
      </c>
      <c r="B13038" t="s">
        <v>21803</v>
      </c>
      <c r="C13038" t="s">
        <v>26653</v>
      </c>
      <c r="D13038" t="s">
        <v>24408</v>
      </c>
      <c r="E13038" t="s">
        <v>23154</v>
      </c>
      <c r="F13038" t="s">
        <v>31250</v>
      </c>
      <c r="G13038" t="s">
        <v>31427</v>
      </c>
      <c r="H13038" t="s">
        <v>32276</v>
      </c>
      <c r="I13038" t="s">
        <v>32456</v>
      </c>
      <c r="J13038" t="s">
        <v>32460</v>
      </c>
      <c r="K13038">
        <f>11</f>
        <v>11</v>
      </c>
      <c r="L13038" t="s">
        <v>32461</v>
      </c>
      <c r="M13038">
        <f>5</f>
        <v>5</v>
      </c>
      <c r="N13038" t="s">
        <v>32462</v>
      </c>
      <c r="O13038">
        <f>VLOOKUP(H13038,AggregatsEcoles[#All],7,FALSE)</f>
        <v>11</v>
      </c>
      <c r="P13038">
        <f>VLOOKUP(H13038,AggregatsEcoles[#All],8,FALSE)</f>
        <v>5</v>
      </c>
      <c r="Q13038">
        <f>VLOOKUP(H13038,AggregatsEcoles[#All],9,FALSE)</f>
        <v>6</v>
      </c>
      <c r="R13038">
        <f>VLOOKUP(H13038,AggregatsEcoles[#All],10,FALSE)</f>
        <v>10</v>
      </c>
      <c r="S13038">
        <f>VLOOKUP(H13038,AggregatsEcoles[#All],11,FALSE)</f>
        <v>5</v>
      </c>
      <c r="T13038">
        <f>VLOOKUP(H13038,AggregatsEcoles[#All],12,FALSE)</f>
        <v>5</v>
      </c>
    </row>
    <row r="13039" spans="1:20" x14ac:dyDescent="0.3">
      <c r="A13039" t="s">
        <v>13037</v>
      </c>
      <c r="B13039" t="s">
        <v>21804</v>
      </c>
      <c r="C13039" t="s">
        <v>15042</v>
      </c>
      <c r="D13039" t="s">
        <v>24288</v>
      </c>
      <c r="E13039" t="s">
        <v>22657</v>
      </c>
      <c r="F13039" t="s">
        <v>31253</v>
      </c>
      <c r="G13039" t="s">
        <v>31427</v>
      </c>
      <c r="H13039" t="s">
        <v>32276</v>
      </c>
      <c r="I13039" t="s">
        <v>32456</v>
      </c>
      <c r="J13039" t="s">
        <v>32460</v>
      </c>
      <c r="K13039">
        <f>11</f>
        <v>11</v>
      </c>
      <c r="L13039" t="s">
        <v>32461</v>
      </c>
      <c r="M13039">
        <f>5</f>
        <v>5</v>
      </c>
      <c r="N13039" t="s">
        <v>32462</v>
      </c>
      <c r="O13039">
        <f>VLOOKUP(H13039,AggregatsEcoles[#All],7,FALSE)</f>
        <v>11</v>
      </c>
      <c r="P13039">
        <f>VLOOKUP(H13039,AggregatsEcoles[#All],8,FALSE)</f>
        <v>5</v>
      </c>
      <c r="Q13039">
        <f>VLOOKUP(H13039,AggregatsEcoles[#All],9,FALSE)</f>
        <v>6</v>
      </c>
      <c r="R13039">
        <f>VLOOKUP(H13039,AggregatsEcoles[#All],10,FALSE)</f>
        <v>10</v>
      </c>
      <c r="S13039">
        <f>VLOOKUP(H13039,AggregatsEcoles[#All],11,FALSE)</f>
        <v>5</v>
      </c>
      <c r="T13039">
        <f>VLOOKUP(H13039,AggregatsEcoles[#All],12,FALSE)</f>
        <v>5</v>
      </c>
    </row>
    <row r="13040" spans="1:20" x14ac:dyDescent="0.3">
      <c r="A13040" t="s">
        <v>13038</v>
      </c>
      <c r="B13040" t="s">
        <v>21805</v>
      </c>
      <c r="C13040" t="s">
        <v>27281</v>
      </c>
      <c r="D13040" t="s">
        <v>31115</v>
      </c>
      <c r="E13040" t="s">
        <v>22657</v>
      </c>
      <c r="F13040" t="s">
        <v>31256</v>
      </c>
      <c r="G13040" t="s">
        <v>31427</v>
      </c>
      <c r="H13040" t="s">
        <v>32276</v>
      </c>
      <c r="I13040" t="s">
        <v>32456</v>
      </c>
      <c r="J13040" t="s">
        <v>32460</v>
      </c>
      <c r="K13040">
        <f>11</f>
        <v>11</v>
      </c>
      <c r="L13040" t="s">
        <v>32461</v>
      </c>
      <c r="M13040">
        <f>5</f>
        <v>5</v>
      </c>
      <c r="N13040" t="s">
        <v>32462</v>
      </c>
      <c r="O13040">
        <f>VLOOKUP(H13040,AggregatsEcoles[#All],7,FALSE)</f>
        <v>11</v>
      </c>
      <c r="P13040">
        <f>VLOOKUP(H13040,AggregatsEcoles[#All],8,FALSE)</f>
        <v>5</v>
      </c>
      <c r="Q13040">
        <f>VLOOKUP(H13040,AggregatsEcoles[#All],9,FALSE)</f>
        <v>6</v>
      </c>
      <c r="R13040">
        <f>VLOOKUP(H13040,AggregatsEcoles[#All],10,FALSE)</f>
        <v>10</v>
      </c>
      <c r="S13040">
        <f>VLOOKUP(H13040,AggregatsEcoles[#All],11,FALSE)</f>
        <v>5</v>
      </c>
      <c r="T13040">
        <f>VLOOKUP(H13040,AggregatsEcoles[#All],12,FALSE)</f>
        <v>5</v>
      </c>
    </row>
    <row r="13041" spans="1:20" x14ac:dyDescent="0.3">
      <c r="A13041" t="s">
        <v>13039</v>
      </c>
      <c r="B13041" t="s">
        <v>18282</v>
      </c>
      <c r="C13041" t="s">
        <v>23743</v>
      </c>
      <c r="D13041" t="s">
        <v>31116</v>
      </c>
      <c r="E13041" t="s">
        <v>23154</v>
      </c>
      <c r="F13041" t="s">
        <v>31257</v>
      </c>
      <c r="G13041" t="s">
        <v>31427</v>
      </c>
      <c r="H13041" t="s">
        <v>32276</v>
      </c>
      <c r="I13041" t="s">
        <v>32456</v>
      </c>
      <c r="J13041" t="s">
        <v>32460</v>
      </c>
      <c r="K13041">
        <f>11</f>
        <v>11</v>
      </c>
      <c r="L13041" t="s">
        <v>32461</v>
      </c>
      <c r="M13041">
        <f>5</f>
        <v>5</v>
      </c>
      <c r="N13041" t="s">
        <v>32462</v>
      </c>
      <c r="O13041">
        <f>VLOOKUP(H13041,AggregatsEcoles[#All],7,FALSE)</f>
        <v>11</v>
      </c>
      <c r="P13041">
        <f>VLOOKUP(H13041,AggregatsEcoles[#All],8,FALSE)</f>
        <v>5</v>
      </c>
      <c r="Q13041">
        <f>VLOOKUP(H13041,AggregatsEcoles[#All],9,FALSE)</f>
        <v>6</v>
      </c>
      <c r="R13041">
        <f>VLOOKUP(H13041,AggregatsEcoles[#All],10,FALSE)</f>
        <v>10</v>
      </c>
      <c r="S13041">
        <f>VLOOKUP(H13041,AggregatsEcoles[#All],11,FALSE)</f>
        <v>5</v>
      </c>
      <c r="T13041">
        <f>VLOOKUP(H13041,AggregatsEcoles[#All],12,FALSE)</f>
        <v>5</v>
      </c>
    </row>
    <row r="13042" spans="1:20" x14ac:dyDescent="0.3">
      <c r="A13042" t="s">
        <v>13040</v>
      </c>
      <c r="B13042" t="s">
        <v>14365</v>
      </c>
      <c r="C13042" t="s">
        <v>14105</v>
      </c>
      <c r="E13042" t="s">
        <v>23154</v>
      </c>
      <c r="F13042" t="s">
        <v>31255</v>
      </c>
      <c r="G13042" t="s">
        <v>31427</v>
      </c>
      <c r="H13042" t="s">
        <v>32276</v>
      </c>
      <c r="I13042" t="s">
        <v>32456</v>
      </c>
      <c r="J13042" t="s">
        <v>32460</v>
      </c>
      <c r="K13042">
        <f>11</f>
        <v>11</v>
      </c>
      <c r="L13042" t="s">
        <v>32461</v>
      </c>
      <c r="M13042">
        <f>5</f>
        <v>5</v>
      </c>
      <c r="N13042" t="s">
        <v>32462</v>
      </c>
      <c r="O13042">
        <f>VLOOKUP(H13042,AggregatsEcoles[#All],7,FALSE)</f>
        <v>11</v>
      </c>
      <c r="P13042">
        <f>VLOOKUP(H13042,AggregatsEcoles[#All],8,FALSE)</f>
        <v>5</v>
      </c>
      <c r="Q13042">
        <f>VLOOKUP(H13042,AggregatsEcoles[#All],9,FALSE)</f>
        <v>6</v>
      </c>
      <c r="R13042">
        <f>VLOOKUP(H13042,AggregatsEcoles[#All],10,FALSE)</f>
        <v>10</v>
      </c>
      <c r="S13042">
        <f>VLOOKUP(H13042,AggregatsEcoles[#All],11,FALSE)</f>
        <v>5</v>
      </c>
      <c r="T13042">
        <f>VLOOKUP(H13042,AggregatsEcoles[#All],12,FALSE)</f>
        <v>5</v>
      </c>
    </row>
    <row r="13043" spans="1:20" x14ac:dyDescent="0.3">
      <c r="A13043" t="s">
        <v>13041</v>
      </c>
      <c r="B13043" t="s">
        <v>21806</v>
      </c>
      <c r="C13043" t="s">
        <v>27883</v>
      </c>
      <c r="E13043" t="s">
        <v>22657</v>
      </c>
      <c r="F13043" t="s">
        <v>31251</v>
      </c>
      <c r="G13043" t="s">
        <v>31427</v>
      </c>
      <c r="H13043" t="s">
        <v>32276</v>
      </c>
      <c r="I13043" t="s">
        <v>32456</v>
      </c>
      <c r="J13043" t="s">
        <v>32460</v>
      </c>
      <c r="K13043">
        <f>11</f>
        <v>11</v>
      </c>
      <c r="L13043" t="s">
        <v>32461</v>
      </c>
      <c r="M13043">
        <f>5</f>
        <v>5</v>
      </c>
      <c r="N13043" t="s">
        <v>32462</v>
      </c>
      <c r="O13043">
        <f>VLOOKUP(H13043,AggregatsEcoles[#All],7,FALSE)</f>
        <v>11</v>
      </c>
      <c r="P13043">
        <f>VLOOKUP(H13043,AggregatsEcoles[#All],8,FALSE)</f>
        <v>5</v>
      </c>
      <c r="Q13043">
        <f>VLOOKUP(H13043,AggregatsEcoles[#All],9,FALSE)</f>
        <v>6</v>
      </c>
      <c r="R13043">
        <f>VLOOKUP(H13043,AggregatsEcoles[#All],10,FALSE)</f>
        <v>10</v>
      </c>
      <c r="S13043">
        <f>VLOOKUP(H13043,AggregatsEcoles[#All],11,FALSE)</f>
        <v>5</v>
      </c>
      <c r="T13043">
        <f>VLOOKUP(H13043,AggregatsEcoles[#All],12,FALSE)</f>
        <v>5</v>
      </c>
    </row>
    <row r="13044" spans="1:20" x14ac:dyDescent="0.3">
      <c r="A13044" t="s">
        <v>13042</v>
      </c>
      <c r="B13044" t="s">
        <v>21807</v>
      </c>
      <c r="C13044" t="s">
        <v>19459</v>
      </c>
      <c r="D13044" t="s">
        <v>30025</v>
      </c>
      <c r="E13044" t="s">
        <v>22657</v>
      </c>
      <c r="F13044" t="s">
        <v>31248</v>
      </c>
      <c r="G13044" t="s">
        <v>31427</v>
      </c>
      <c r="H13044" t="s">
        <v>32276</v>
      </c>
      <c r="I13044" t="s">
        <v>32456</v>
      </c>
      <c r="J13044" t="s">
        <v>32460</v>
      </c>
      <c r="K13044">
        <f>11</f>
        <v>11</v>
      </c>
      <c r="L13044" t="s">
        <v>32461</v>
      </c>
      <c r="M13044">
        <f>5</f>
        <v>5</v>
      </c>
      <c r="N13044" t="s">
        <v>32462</v>
      </c>
      <c r="O13044">
        <f>VLOOKUP(H13044,AggregatsEcoles[#All],7,FALSE)</f>
        <v>11</v>
      </c>
      <c r="P13044">
        <f>VLOOKUP(H13044,AggregatsEcoles[#All],8,FALSE)</f>
        <v>5</v>
      </c>
      <c r="Q13044">
        <f>VLOOKUP(H13044,AggregatsEcoles[#All],9,FALSE)</f>
        <v>6</v>
      </c>
      <c r="R13044">
        <f>VLOOKUP(H13044,AggregatsEcoles[#All],10,FALSE)</f>
        <v>10</v>
      </c>
      <c r="S13044">
        <f>VLOOKUP(H13044,AggregatsEcoles[#All],11,FALSE)</f>
        <v>5</v>
      </c>
      <c r="T13044">
        <f>VLOOKUP(H13044,AggregatsEcoles[#All],12,FALSE)</f>
        <v>5</v>
      </c>
    </row>
    <row r="13045" spans="1:20" x14ac:dyDescent="0.3">
      <c r="A13045" t="s">
        <v>13043</v>
      </c>
      <c r="B13045" t="s">
        <v>21808</v>
      </c>
      <c r="C13045" t="s">
        <v>27884</v>
      </c>
      <c r="D13045" t="s">
        <v>25158</v>
      </c>
      <c r="E13045" t="s">
        <v>22657</v>
      </c>
      <c r="F13045" t="s">
        <v>31264</v>
      </c>
      <c r="G13045" t="s">
        <v>31427</v>
      </c>
      <c r="H13045" t="s">
        <v>32276</v>
      </c>
      <c r="I13045" t="s">
        <v>32456</v>
      </c>
      <c r="J13045" t="s">
        <v>32460</v>
      </c>
      <c r="K13045">
        <f>11</f>
        <v>11</v>
      </c>
      <c r="L13045" t="s">
        <v>32461</v>
      </c>
      <c r="M13045">
        <f>5</f>
        <v>5</v>
      </c>
      <c r="N13045" t="s">
        <v>32462</v>
      </c>
      <c r="O13045">
        <f>VLOOKUP(H13045,AggregatsEcoles[#All],7,FALSE)</f>
        <v>11</v>
      </c>
      <c r="P13045">
        <f>VLOOKUP(H13045,AggregatsEcoles[#All],8,FALSE)</f>
        <v>5</v>
      </c>
      <c r="Q13045">
        <f>VLOOKUP(H13045,AggregatsEcoles[#All],9,FALSE)</f>
        <v>6</v>
      </c>
      <c r="R13045">
        <f>VLOOKUP(H13045,AggregatsEcoles[#All],10,FALSE)</f>
        <v>10</v>
      </c>
      <c r="S13045">
        <f>VLOOKUP(H13045,AggregatsEcoles[#All],11,FALSE)</f>
        <v>5</v>
      </c>
      <c r="T13045">
        <f>VLOOKUP(H13045,AggregatsEcoles[#All],12,FALSE)</f>
        <v>5</v>
      </c>
    </row>
    <row r="13046" spans="1:20" x14ac:dyDescent="0.3">
      <c r="A13046" t="s">
        <v>13044</v>
      </c>
      <c r="B13046" t="s">
        <v>18111</v>
      </c>
      <c r="C13046" t="s">
        <v>27885</v>
      </c>
      <c r="D13046" t="s">
        <v>29712</v>
      </c>
      <c r="E13046" t="s">
        <v>23154</v>
      </c>
      <c r="F13046" t="s">
        <v>31257</v>
      </c>
      <c r="G13046" t="s">
        <v>31428</v>
      </c>
      <c r="H13046" t="s">
        <v>32049</v>
      </c>
      <c r="I13046" t="s">
        <v>32456</v>
      </c>
      <c r="J13046" t="s">
        <v>32460</v>
      </c>
      <c r="K13046">
        <f>11</f>
        <v>11</v>
      </c>
      <c r="L13046" t="s">
        <v>32461</v>
      </c>
      <c r="M13046">
        <f>5</f>
        <v>5</v>
      </c>
      <c r="N13046" t="s">
        <v>32462</v>
      </c>
      <c r="O13046">
        <f>VLOOKUP(H13046,AggregatsEcoles[#All],7,FALSE)</f>
        <v>39</v>
      </c>
      <c r="P13046">
        <f>VLOOKUP(H13046,AggregatsEcoles[#All],8,FALSE)</f>
        <v>9</v>
      </c>
      <c r="Q13046">
        <f>VLOOKUP(H13046,AggregatsEcoles[#All],9,FALSE)</f>
        <v>30</v>
      </c>
      <c r="R13046">
        <f>VLOOKUP(H13046,AggregatsEcoles[#All],10,FALSE)</f>
        <v>39</v>
      </c>
      <c r="S13046">
        <f>VLOOKUP(H13046,AggregatsEcoles[#All],11,FALSE)</f>
        <v>9</v>
      </c>
      <c r="T13046">
        <f>VLOOKUP(H13046,AggregatsEcoles[#All],12,FALSE)</f>
        <v>30</v>
      </c>
    </row>
    <row r="13047" spans="1:20" x14ac:dyDescent="0.3">
      <c r="A13047" t="s">
        <v>13045</v>
      </c>
      <c r="B13047" t="s">
        <v>21809</v>
      </c>
      <c r="C13047" t="s">
        <v>27886</v>
      </c>
      <c r="E13047" t="s">
        <v>23154</v>
      </c>
      <c r="F13047" t="s">
        <v>31257</v>
      </c>
      <c r="G13047" t="s">
        <v>31428</v>
      </c>
      <c r="H13047" t="s">
        <v>32049</v>
      </c>
      <c r="I13047" t="s">
        <v>32456</v>
      </c>
      <c r="J13047" t="s">
        <v>32460</v>
      </c>
      <c r="K13047">
        <f>11</f>
        <v>11</v>
      </c>
      <c r="L13047" t="s">
        <v>32461</v>
      </c>
      <c r="M13047">
        <f>5</f>
        <v>5</v>
      </c>
      <c r="N13047" t="s">
        <v>32462</v>
      </c>
      <c r="O13047">
        <f>VLOOKUP(H13047,AggregatsEcoles[#All],7,FALSE)</f>
        <v>39</v>
      </c>
      <c r="P13047">
        <f>VLOOKUP(H13047,AggregatsEcoles[#All],8,FALSE)</f>
        <v>9</v>
      </c>
      <c r="Q13047">
        <f>VLOOKUP(H13047,AggregatsEcoles[#All],9,FALSE)</f>
        <v>30</v>
      </c>
      <c r="R13047">
        <f>VLOOKUP(H13047,AggregatsEcoles[#All],10,FALSE)</f>
        <v>39</v>
      </c>
      <c r="S13047">
        <f>VLOOKUP(H13047,AggregatsEcoles[#All],11,FALSE)</f>
        <v>9</v>
      </c>
      <c r="T13047">
        <f>VLOOKUP(H13047,AggregatsEcoles[#All],12,FALSE)</f>
        <v>30</v>
      </c>
    </row>
    <row r="13048" spans="1:20" x14ac:dyDescent="0.3">
      <c r="A13048" t="s">
        <v>13046</v>
      </c>
      <c r="B13048" t="s">
        <v>14215</v>
      </c>
      <c r="C13048" t="s">
        <v>15547</v>
      </c>
      <c r="D13048" t="s">
        <v>31117</v>
      </c>
      <c r="E13048" t="s">
        <v>22657</v>
      </c>
      <c r="F13048" t="s">
        <v>31254</v>
      </c>
      <c r="G13048" t="s">
        <v>31428</v>
      </c>
      <c r="H13048" t="s">
        <v>32049</v>
      </c>
      <c r="I13048" t="s">
        <v>32456</v>
      </c>
      <c r="J13048" t="s">
        <v>32460</v>
      </c>
      <c r="K13048">
        <f>11</f>
        <v>11</v>
      </c>
      <c r="L13048" t="s">
        <v>32461</v>
      </c>
      <c r="M13048">
        <f>5</f>
        <v>5</v>
      </c>
      <c r="N13048" t="s">
        <v>32462</v>
      </c>
      <c r="O13048">
        <f>VLOOKUP(H13048,AggregatsEcoles[#All],7,FALSE)</f>
        <v>39</v>
      </c>
      <c r="P13048">
        <f>VLOOKUP(H13048,AggregatsEcoles[#All],8,FALSE)</f>
        <v>9</v>
      </c>
      <c r="Q13048">
        <f>VLOOKUP(H13048,AggregatsEcoles[#All],9,FALSE)</f>
        <v>30</v>
      </c>
      <c r="R13048">
        <f>VLOOKUP(H13048,AggregatsEcoles[#All],10,FALSE)</f>
        <v>39</v>
      </c>
      <c r="S13048">
        <f>VLOOKUP(H13048,AggregatsEcoles[#All],11,FALSE)</f>
        <v>9</v>
      </c>
      <c r="T13048">
        <f>VLOOKUP(H13048,AggregatsEcoles[#All],12,FALSE)</f>
        <v>30</v>
      </c>
    </row>
    <row r="13049" spans="1:20" x14ac:dyDescent="0.3">
      <c r="A13049" t="s">
        <v>13047</v>
      </c>
      <c r="B13049" t="s">
        <v>21810</v>
      </c>
      <c r="C13049" t="s">
        <v>27887</v>
      </c>
      <c r="D13049" t="s">
        <v>25158</v>
      </c>
      <c r="E13049" t="s">
        <v>22657</v>
      </c>
      <c r="F13049" t="s">
        <v>31265</v>
      </c>
      <c r="G13049" t="s">
        <v>31428</v>
      </c>
      <c r="H13049" t="s">
        <v>32049</v>
      </c>
      <c r="I13049" t="s">
        <v>32456</v>
      </c>
      <c r="J13049" t="s">
        <v>32460</v>
      </c>
      <c r="K13049">
        <f>11</f>
        <v>11</v>
      </c>
      <c r="L13049" t="s">
        <v>32461</v>
      </c>
      <c r="M13049">
        <f>5</f>
        <v>5</v>
      </c>
      <c r="N13049" t="s">
        <v>32462</v>
      </c>
      <c r="O13049">
        <f>VLOOKUP(H13049,AggregatsEcoles[#All],7,FALSE)</f>
        <v>39</v>
      </c>
      <c r="P13049">
        <f>VLOOKUP(H13049,AggregatsEcoles[#All],8,FALSE)</f>
        <v>9</v>
      </c>
      <c r="Q13049">
        <f>VLOOKUP(H13049,AggregatsEcoles[#All],9,FALSE)</f>
        <v>30</v>
      </c>
      <c r="R13049">
        <f>VLOOKUP(H13049,AggregatsEcoles[#All],10,FALSE)</f>
        <v>39</v>
      </c>
      <c r="S13049">
        <f>VLOOKUP(H13049,AggregatsEcoles[#All],11,FALSE)</f>
        <v>9</v>
      </c>
      <c r="T13049">
        <f>VLOOKUP(H13049,AggregatsEcoles[#All],12,FALSE)</f>
        <v>30</v>
      </c>
    </row>
    <row r="13050" spans="1:20" x14ac:dyDescent="0.3">
      <c r="A13050" t="s">
        <v>13048</v>
      </c>
      <c r="B13050" t="s">
        <v>21811</v>
      </c>
      <c r="C13050" t="s">
        <v>27888</v>
      </c>
      <c r="D13050" t="s">
        <v>29636</v>
      </c>
      <c r="E13050" t="s">
        <v>22657</v>
      </c>
      <c r="F13050" t="s">
        <v>31254</v>
      </c>
      <c r="G13050" t="s">
        <v>31428</v>
      </c>
      <c r="H13050" t="s">
        <v>32049</v>
      </c>
      <c r="I13050" t="s">
        <v>32456</v>
      </c>
      <c r="J13050" t="s">
        <v>32460</v>
      </c>
      <c r="K13050">
        <f>11</f>
        <v>11</v>
      </c>
      <c r="L13050" t="s">
        <v>32461</v>
      </c>
      <c r="M13050">
        <f>5</f>
        <v>5</v>
      </c>
      <c r="N13050" t="s">
        <v>32462</v>
      </c>
      <c r="O13050">
        <f>VLOOKUP(H13050,AggregatsEcoles[#All],7,FALSE)</f>
        <v>39</v>
      </c>
      <c r="P13050">
        <f>VLOOKUP(H13050,AggregatsEcoles[#All],8,FALSE)</f>
        <v>9</v>
      </c>
      <c r="Q13050">
        <f>VLOOKUP(H13050,AggregatsEcoles[#All],9,FALSE)</f>
        <v>30</v>
      </c>
      <c r="R13050">
        <f>VLOOKUP(H13050,AggregatsEcoles[#All],10,FALSE)</f>
        <v>39</v>
      </c>
      <c r="S13050">
        <f>VLOOKUP(H13050,AggregatsEcoles[#All],11,FALSE)</f>
        <v>9</v>
      </c>
      <c r="T13050">
        <f>VLOOKUP(H13050,AggregatsEcoles[#All],12,FALSE)</f>
        <v>30</v>
      </c>
    </row>
    <row r="13051" spans="1:20" x14ac:dyDescent="0.3">
      <c r="A13051" t="s">
        <v>13049</v>
      </c>
      <c r="B13051" t="s">
        <v>14289</v>
      </c>
      <c r="C13051" t="s">
        <v>14739</v>
      </c>
      <c r="E13051" t="s">
        <v>22657</v>
      </c>
      <c r="F13051" t="s">
        <v>31252</v>
      </c>
      <c r="G13051" t="s">
        <v>31428</v>
      </c>
      <c r="H13051" t="s">
        <v>32049</v>
      </c>
      <c r="I13051" t="s">
        <v>32456</v>
      </c>
      <c r="J13051" t="s">
        <v>32460</v>
      </c>
      <c r="K13051">
        <f>11</f>
        <v>11</v>
      </c>
      <c r="L13051" t="s">
        <v>32461</v>
      </c>
      <c r="M13051">
        <f>5</f>
        <v>5</v>
      </c>
      <c r="N13051" t="s">
        <v>32462</v>
      </c>
      <c r="O13051">
        <f>VLOOKUP(H13051,AggregatsEcoles[#All],7,FALSE)</f>
        <v>39</v>
      </c>
      <c r="P13051">
        <f>VLOOKUP(H13051,AggregatsEcoles[#All],8,FALSE)</f>
        <v>9</v>
      </c>
      <c r="Q13051">
        <f>VLOOKUP(H13051,AggregatsEcoles[#All],9,FALSE)</f>
        <v>30</v>
      </c>
      <c r="R13051">
        <f>VLOOKUP(H13051,AggregatsEcoles[#All],10,FALSE)</f>
        <v>39</v>
      </c>
      <c r="S13051">
        <f>VLOOKUP(H13051,AggregatsEcoles[#All],11,FALSE)</f>
        <v>9</v>
      </c>
      <c r="T13051">
        <f>VLOOKUP(H13051,AggregatsEcoles[#All],12,FALSE)</f>
        <v>30</v>
      </c>
    </row>
    <row r="13052" spans="1:20" x14ac:dyDescent="0.3">
      <c r="A13052" t="s">
        <v>13050</v>
      </c>
      <c r="B13052" t="s">
        <v>15784</v>
      </c>
      <c r="C13052" t="s">
        <v>27889</v>
      </c>
      <c r="D13052" t="s">
        <v>28285</v>
      </c>
      <c r="E13052" t="s">
        <v>22657</v>
      </c>
      <c r="F13052" t="s">
        <v>31251</v>
      </c>
      <c r="G13052" t="s">
        <v>31428</v>
      </c>
      <c r="H13052" t="s">
        <v>32049</v>
      </c>
      <c r="I13052" t="s">
        <v>32456</v>
      </c>
      <c r="J13052" t="s">
        <v>32460</v>
      </c>
      <c r="K13052">
        <f>11</f>
        <v>11</v>
      </c>
      <c r="L13052" t="s">
        <v>32461</v>
      </c>
      <c r="M13052">
        <f>5</f>
        <v>5</v>
      </c>
      <c r="N13052" t="s">
        <v>32462</v>
      </c>
      <c r="O13052">
        <f>VLOOKUP(H13052,AggregatsEcoles[#All],7,FALSE)</f>
        <v>39</v>
      </c>
      <c r="P13052">
        <f>VLOOKUP(H13052,AggregatsEcoles[#All],8,FALSE)</f>
        <v>9</v>
      </c>
      <c r="Q13052">
        <f>VLOOKUP(H13052,AggregatsEcoles[#All],9,FALSE)</f>
        <v>30</v>
      </c>
      <c r="R13052">
        <f>VLOOKUP(H13052,AggregatsEcoles[#All],10,FALSE)</f>
        <v>39</v>
      </c>
      <c r="S13052">
        <f>VLOOKUP(H13052,AggregatsEcoles[#All],11,FALSE)</f>
        <v>9</v>
      </c>
      <c r="T13052">
        <f>VLOOKUP(H13052,AggregatsEcoles[#All],12,FALSE)</f>
        <v>30</v>
      </c>
    </row>
    <row r="13053" spans="1:20" x14ac:dyDescent="0.3">
      <c r="A13053" t="s">
        <v>13051</v>
      </c>
      <c r="B13053" t="s">
        <v>21812</v>
      </c>
      <c r="C13053" t="s">
        <v>27890</v>
      </c>
      <c r="D13053" t="s">
        <v>28346</v>
      </c>
      <c r="E13053" t="s">
        <v>23154</v>
      </c>
      <c r="F13053" t="s">
        <v>31260</v>
      </c>
      <c r="G13053" t="s">
        <v>31428</v>
      </c>
      <c r="H13053" t="s">
        <v>32049</v>
      </c>
      <c r="I13053" t="s">
        <v>32456</v>
      </c>
      <c r="J13053" t="s">
        <v>32460</v>
      </c>
      <c r="K13053">
        <f>11</f>
        <v>11</v>
      </c>
      <c r="L13053" t="s">
        <v>32461</v>
      </c>
      <c r="M13053">
        <f>5</f>
        <v>5</v>
      </c>
      <c r="N13053" t="s">
        <v>32462</v>
      </c>
      <c r="O13053">
        <f>VLOOKUP(H13053,AggregatsEcoles[#All],7,FALSE)</f>
        <v>39</v>
      </c>
      <c r="P13053">
        <f>VLOOKUP(H13053,AggregatsEcoles[#All],8,FALSE)</f>
        <v>9</v>
      </c>
      <c r="Q13053">
        <f>VLOOKUP(H13053,AggregatsEcoles[#All],9,FALSE)</f>
        <v>30</v>
      </c>
      <c r="R13053">
        <f>VLOOKUP(H13053,AggregatsEcoles[#All],10,FALSE)</f>
        <v>39</v>
      </c>
      <c r="S13053">
        <f>VLOOKUP(H13053,AggregatsEcoles[#All],11,FALSE)</f>
        <v>9</v>
      </c>
      <c r="T13053">
        <f>VLOOKUP(H13053,AggregatsEcoles[#All],12,FALSE)</f>
        <v>30</v>
      </c>
    </row>
    <row r="13054" spans="1:20" x14ac:dyDescent="0.3">
      <c r="A13054" t="s">
        <v>13052</v>
      </c>
      <c r="B13054" t="s">
        <v>21813</v>
      </c>
      <c r="C13054" t="s">
        <v>27891</v>
      </c>
      <c r="D13054" t="s">
        <v>28286</v>
      </c>
      <c r="E13054" t="s">
        <v>23154</v>
      </c>
      <c r="F13054" t="s">
        <v>31256</v>
      </c>
      <c r="G13054" t="s">
        <v>31428</v>
      </c>
      <c r="H13054" t="s">
        <v>32049</v>
      </c>
      <c r="I13054" t="s">
        <v>32456</v>
      </c>
      <c r="J13054" t="s">
        <v>32460</v>
      </c>
      <c r="K13054">
        <f>11</f>
        <v>11</v>
      </c>
      <c r="L13054" t="s">
        <v>32461</v>
      </c>
      <c r="M13054">
        <f>5</f>
        <v>5</v>
      </c>
      <c r="N13054" t="s">
        <v>32462</v>
      </c>
      <c r="O13054">
        <f>VLOOKUP(H13054,AggregatsEcoles[#All],7,FALSE)</f>
        <v>39</v>
      </c>
      <c r="P13054">
        <f>VLOOKUP(H13054,AggregatsEcoles[#All],8,FALSE)</f>
        <v>9</v>
      </c>
      <c r="Q13054">
        <f>VLOOKUP(H13054,AggregatsEcoles[#All],9,FALSE)</f>
        <v>30</v>
      </c>
      <c r="R13054">
        <f>VLOOKUP(H13054,AggregatsEcoles[#All],10,FALSE)</f>
        <v>39</v>
      </c>
      <c r="S13054">
        <f>VLOOKUP(H13054,AggregatsEcoles[#All],11,FALSE)</f>
        <v>9</v>
      </c>
      <c r="T13054">
        <f>VLOOKUP(H13054,AggregatsEcoles[#All],12,FALSE)</f>
        <v>30</v>
      </c>
    </row>
    <row r="13055" spans="1:20" x14ac:dyDescent="0.3">
      <c r="A13055" t="s">
        <v>13053</v>
      </c>
      <c r="B13055" t="s">
        <v>14146</v>
      </c>
      <c r="C13055" t="s">
        <v>15905</v>
      </c>
      <c r="E13055" t="s">
        <v>23154</v>
      </c>
      <c r="F13055" t="s">
        <v>31250</v>
      </c>
      <c r="G13055" t="s">
        <v>31428</v>
      </c>
      <c r="H13055" t="s">
        <v>32049</v>
      </c>
      <c r="I13055" t="s">
        <v>32456</v>
      </c>
      <c r="J13055" t="s">
        <v>32460</v>
      </c>
      <c r="K13055">
        <f>11</f>
        <v>11</v>
      </c>
      <c r="L13055" t="s">
        <v>32461</v>
      </c>
      <c r="M13055">
        <f>5</f>
        <v>5</v>
      </c>
      <c r="N13055" t="s">
        <v>32462</v>
      </c>
      <c r="O13055">
        <f>VLOOKUP(H13055,AggregatsEcoles[#All],7,FALSE)</f>
        <v>39</v>
      </c>
      <c r="P13055">
        <f>VLOOKUP(H13055,AggregatsEcoles[#All],8,FALSE)</f>
        <v>9</v>
      </c>
      <c r="Q13055">
        <f>VLOOKUP(H13055,AggregatsEcoles[#All],9,FALSE)</f>
        <v>30</v>
      </c>
      <c r="R13055">
        <f>VLOOKUP(H13055,AggregatsEcoles[#All],10,FALSE)</f>
        <v>39</v>
      </c>
      <c r="S13055">
        <f>VLOOKUP(H13055,AggregatsEcoles[#All],11,FALSE)</f>
        <v>9</v>
      </c>
      <c r="T13055">
        <f>VLOOKUP(H13055,AggregatsEcoles[#All],12,FALSE)</f>
        <v>30</v>
      </c>
    </row>
    <row r="13056" spans="1:20" x14ac:dyDescent="0.3">
      <c r="A13056" t="s">
        <v>13054</v>
      </c>
      <c r="B13056" t="s">
        <v>21814</v>
      </c>
      <c r="C13056" t="s">
        <v>19303</v>
      </c>
      <c r="D13056" t="s">
        <v>30821</v>
      </c>
      <c r="E13056" t="s">
        <v>22657</v>
      </c>
      <c r="F13056" t="s">
        <v>31258</v>
      </c>
      <c r="G13056" t="s">
        <v>31428</v>
      </c>
      <c r="H13056" t="s">
        <v>32049</v>
      </c>
      <c r="I13056" t="s">
        <v>32456</v>
      </c>
      <c r="J13056" t="s">
        <v>32460</v>
      </c>
      <c r="K13056">
        <f>11</f>
        <v>11</v>
      </c>
      <c r="L13056" t="s">
        <v>32461</v>
      </c>
      <c r="M13056">
        <f>5</f>
        <v>5</v>
      </c>
      <c r="N13056" t="s">
        <v>32462</v>
      </c>
      <c r="O13056">
        <f>VLOOKUP(H13056,AggregatsEcoles[#All],7,FALSE)</f>
        <v>39</v>
      </c>
      <c r="P13056">
        <f>VLOOKUP(H13056,AggregatsEcoles[#All],8,FALSE)</f>
        <v>9</v>
      </c>
      <c r="Q13056">
        <f>VLOOKUP(H13056,AggregatsEcoles[#All],9,FALSE)</f>
        <v>30</v>
      </c>
      <c r="R13056">
        <f>VLOOKUP(H13056,AggregatsEcoles[#All],10,FALSE)</f>
        <v>39</v>
      </c>
      <c r="S13056">
        <f>VLOOKUP(H13056,AggregatsEcoles[#All],11,FALSE)</f>
        <v>9</v>
      </c>
      <c r="T13056">
        <f>VLOOKUP(H13056,AggregatsEcoles[#All],12,FALSE)</f>
        <v>30</v>
      </c>
    </row>
    <row r="13057" spans="1:20" x14ac:dyDescent="0.3">
      <c r="A13057" t="s">
        <v>13055</v>
      </c>
      <c r="B13057" t="s">
        <v>14028</v>
      </c>
      <c r="C13057" t="s">
        <v>22259</v>
      </c>
      <c r="D13057" t="s">
        <v>31118</v>
      </c>
      <c r="E13057" t="s">
        <v>23154</v>
      </c>
      <c r="F13057" t="s">
        <v>31252</v>
      </c>
      <c r="G13057" t="s">
        <v>31428</v>
      </c>
      <c r="H13057" t="s">
        <v>32049</v>
      </c>
      <c r="I13057" t="s">
        <v>32456</v>
      </c>
      <c r="J13057" t="s">
        <v>32460</v>
      </c>
      <c r="K13057">
        <f>11</f>
        <v>11</v>
      </c>
      <c r="L13057" t="s">
        <v>32461</v>
      </c>
      <c r="M13057">
        <f>5</f>
        <v>5</v>
      </c>
      <c r="N13057" t="s">
        <v>32462</v>
      </c>
      <c r="O13057">
        <f>VLOOKUP(H13057,AggregatsEcoles[#All],7,FALSE)</f>
        <v>39</v>
      </c>
      <c r="P13057">
        <f>VLOOKUP(H13057,AggregatsEcoles[#All],8,FALSE)</f>
        <v>9</v>
      </c>
      <c r="Q13057">
        <f>VLOOKUP(H13057,AggregatsEcoles[#All],9,FALSE)</f>
        <v>30</v>
      </c>
      <c r="R13057">
        <f>VLOOKUP(H13057,AggregatsEcoles[#All],10,FALSE)</f>
        <v>39</v>
      </c>
      <c r="S13057">
        <f>VLOOKUP(H13057,AggregatsEcoles[#All],11,FALSE)</f>
        <v>9</v>
      </c>
      <c r="T13057">
        <f>VLOOKUP(H13057,AggregatsEcoles[#All],12,FALSE)</f>
        <v>30</v>
      </c>
    </row>
    <row r="13058" spans="1:20" x14ac:dyDescent="0.3">
      <c r="A13058" t="s">
        <v>13056</v>
      </c>
      <c r="B13058" t="s">
        <v>21572</v>
      </c>
      <c r="C13058" t="s">
        <v>26556</v>
      </c>
      <c r="D13058" t="s">
        <v>28580</v>
      </c>
      <c r="E13058" t="s">
        <v>22657</v>
      </c>
      <c r="F13058" t="s">
        <v>31262</v>
      </c>
      <c r="G13058" t="s">
        <v>31428</v>
      </c>
      <c r="H13058" t="s">
        <v>32049</v>
      </c>
      <c r="I13058" t="s">
        <v>32456</v>
      </c>
      <c r="J13058" t="s">
        <v>32460</v>
      </c>
      <c r="K13058">
        <f>11</f>
        <v>11</v>
      </c>
      <c r="L13058" t="s">
        <v>32461</v>
      </c>
      <c r="M13058">
        <f>5</f>
        <v>5</v>
      </c>
      <c r="N13058" t="s">
        <v>32462</v>
      </c>
      <c r="O13058">
        <f>VLOOKUP(H13058,AggregatsEcoles[#All],7,FALSE)</f>
        <v>39</v>
      </c>
      <c r="P13058">
        <f>VLOOKUP(H13058,AggregatsEcoles[#All],8,FALSE)</f>
        <v>9</v>
      </c>
      <c r="Q13058">
        <f>VLOOKUP(H13058,AggregatsEcoles[#All],9,FALSE)</f>
        <v>30</v>
      </c>
      <c r="R13058">
        <f>VLOOKUP(H13058,AggregatsEcoles[#All],10,FALSE)</f>
        <v>39</v>
      </c>
      <c r="S13058">
        <f>VLOOKUP(H13058,AggregatsEcoles[#All],11,FALSE)</f>
        <v>9</v>
      </c>
      <c r="T13058">
        <f>VLOOKUP(H13058,AggregatsEcoles[#All],12,FALSE)</f>
        <v>30</v>
      </c>
    </row>
    <row r="13059" spans="1:20" x14ac:dyDescent="0.3">
      <c r="A13059" t="s">
        <v>13057</v>
      </c>
      <c r="B13059" t="s">
        <v>15268</v>
      </c>
      <c r="C13059" t="s">
        <v>19940</v>
      </c>
      <c r="D13059" t="s">
        <v>29713</v>
      </c>
      <c r="E13059" t="s">
        <v>22657</v>
      </c>
      <c r="F13059" t="s">
        <v>31260</v>
      </c>
      <c r="G13059" t="s">
        <v>31428</v>
      </c>
      <c r="H13059" t="s">
        <v>32049</v>
      </c>
      <c r="I13059" t="s">
        <v>32456</v>
      </c>
      <c r="J13059" t="s">
        <v>32460</v>
      </c>
      <c r="K13059">
        <f>11</f>
        <v>11</v>
      </c>
      <c r="L13059" t="s">
        <v>32461</v>
      </c>
      <c r="M13059">
        <f>5</f>
        <v>5</v>
      </c>
      <c r="N13059" t="s">
        <v>32462</v>
      </c>
      <c r="O13059">
        <f>VLOOKUP(H13059,AggregatsEcoles[#All],7,FALSE)</f>
        <v>39</v>
      </c>
      <c r="P13059">
        <f>VLOOKUP(H13059,AggregatsEcoles[#All],8,FALSE)</f>
        <v>9</v>
      </c>
      <c r="Q13059">
        <f>VLOOKUP(H13059,AggregatsEcoles[#All],9,FALSE)</f>
        <v>30</v>
      </c>
      <c r="R13059">
        <f>VLOOKUP(H13059,AggregatsEcoles[#All],10,FALSE)</f>
        <v>39</v>
      </c>
      <c r="S13059">
        <f>VLOOKUP(H13059,AggregatsEcoles[#All],11,FALSE)</f>
        <v>9</v>
      </c>
      <c r="T13059">
        <f>VLOOKUP(H13059,AggregatsEcoles[#All],12,FALSE)</f>
        <v>30</v>
      </c>
    </row>
    <row r="13060" spans="1:20" x14ac:dyDescent="0.3">
      <c r="A13060" t="s">
        <v>13058</v>
      </c>
      <c r="B13060" t="s">
        <v>21815</v>
      </c>
      <c r="C13060" t="s">
        <v>14505</v>
      </c>
      <c r="E13060" t="s">
        <v>22657</v>
      </c>
      <c r="F13060" t="s">
        <v>31260</v>
      </c>
      <c r="G13060" t="s">
        <v>31428</v>
      </c>
      <c r="H13060" t="s">
        <v>32049</v>
      </c>
      <c r="I13060" t="s">
        <v>32456</v>
      </c>
      <c r="J13060" t="s">
        <v>32460</v>
      </c>
      <c r="K13060">
        <f>11</f>
        <v>11</v>
      </c>
      <c r="L13060" t="s">
        <v>32461</v>
      </c>
      <c r="M13060">
        <f>5</f>
        <v>5</v>
      </c>
      <c r="N13060" t="s">
        <v>32462</v>
      </c>
      <c r="O13060">
        <f>VLOOKUP(H13060,AggregatsEcoles[#All],7,FALSE)</f>
        <v>39</v>
      </c>
      <c r="P13060">
        <f>VLOOKUP(H13060,AggregatsEcoles[#All],8,FALSE)</f>
        <v>9</v>
      </c>
      <c r="Q13060">
        <f>VLOOKUP(H13060,AggregatsEcoles[#All],9,FALSE)</f>
        <v>30</v>
      </c>
      <c r="R13060">
        <f>VLOOKUP(H13060,AggregatsEcoles[#All],10,FALSE)</f>
        <v>39</v>
      </c>
      <c r="S13060">
        <f>VLOOKUP(H13060,AggregatsEcoles[#All],11,FALSE)</f>
        <v>9</v>
      </c>
      <c r="T13060">
        <f>VLOOKUP(H13060,AggregatsEcoles[#All],12,FALSE)</f>
        <v>30</v>
      </c>
    </row>
    <row r="13061" spans="1:20" x14ac:dyDescent="0.3">
      <c r="A13061" t="s">
        <v>13059</v>
      </c>
      <c r="B13061" t="s">
        <v>21816</v>
      </c>
      <c r="C13061" t="s">
        <v>27892</v>
      </c>
      <c r="D13061" t="s">
        <v>24018</v>
      </c>
      <c r="E13061" t="s">
        <v>22657</v>
      </c>
      <c r="F13061" t="s">
        <v>31251</v>
      </c>
      <c r="G13061" t="s">
        <v>31428</v>
      </c>
      <c r="H13061" t="s">
        <v>32049</v>
      </c>
      <c r="I13061" t="s">
        <v>32456</v>
      </c>
      <c r="J13061" t="s">
        <v>32460</v>
      </c>
      <c r="K13061">
        <f>11</f>
        <v>11</v>
      </c>
      <c r="L13061" t="s">
        <v>32461</v>
      </c>
      <c r="M13061">
        <f>5</f>
        <v>5</v>
      </c>
      <c r="N13061" t="s">
        <v>32462</v>
      </c>
      <c r="O13061">
        <f>VLOOKUP(H13061,AggregatsEcoles[#All],7,FALSE)</f>
        <v>39</v>
      </c>
      <c r="P13061">
        <f>VLOOKUP(H13061,AggregatsEcoles[#All],8,FALSE)</f>
        <v>9</v>
      </c>
      <c r="Q13061">
        <f>VLOOKUP(H13061,AggregatsEcoles[#All],9,FALSE)</f>
        <v>30</v>
      </c>
      <c r="R13061">
        <f>VLOOKUP(H13061,AggregatsEcoles[#All],10,FALSE)</f>
        <v>39</v>
      </c>
      <c r="S13061">
        <f>VLOOKUP(H13061,AggregatsEcoles[#All],11,FALSE)</f>
        <v>9</v>
      </c>
      <c r="T13061">
        <f>VLOOKUP(H13061,AggregatsEcoles[#All],12,FALSE)</f>
        <v>30</v>
      </c>
    </row>
    <row r="13062" spans="1:20" x14ac:dyDescent="0.3">
      <c r="A13062" t="s">
        <v>13060</v>
      </c>
      <c r="B13062" t="s">
        <v>21817</v>
      </c>
      <c r="C13062" t="s">
        <v>15876</v>
      </c>
      <c r="D13062" t="s">
        <v>29296</v>
      </c>
      <c r="E13062" t="s">
        <v>22657</v>
      </c>
      <c r="F13062" t="s">
        <v>31265</v>
      </c>
      <c r="G13062" t="s">
        <v>31428</v>
      </c>
      <c r="H13062" t="s">
        <v>32049</v>
      </c>
      <c r="I13062" t="s">
        <v>32456</v>
      </c>
      <c r="J13062" t="s">
        <v>32460</v>
      </c>
      <c r="K13062">
        <f>11</f>
        <v>11</v>
      </c>
      <c r="L13062" t="s">
        <v>32461</v>
      </c>
      <c r="M13062">
        <f>5</f>
        <v>5</v>
      </c>
      <c r="N13062" t="s">
        <v>32462</v>
      </c>
      <c r="O13062">
        <f>VLOOKUP(H13062,AggregatsEcoles[#All],7,FALSE)</f>
        <v>39</v>
      </c>
      <c r="P13062">
        <f>VLOOKUP(H13062,AggregatsEcoles[#All],8,FALSE)</f>
        <v>9</v>
      </c>
      <c r="Q13062">
        <f>VLOOKUP(H13062,AggregatsEcoles[#All],9,FALSE)</f>
        <v>30</v>
      </c>
      <c r="R13062">
        <f>VLOOKUP(H13062,AggregatsEcoles[#All],10,FALSE)</f>
        <v>39</v>
      </c>
      <c r="S13062">
        <f>VLOOKUP(H13062,AggregatsEcoles[#All],11,FALSE)</f>
        <v>9</v>
      </c>
      <c r="T13062">
        <f>VLOOKUP(H13062,AggregatsEcoles[#All],12,FALSE)</f>
        <v>30</v>
      </c>
    </row>
    <row r="13063" spans="1:20" x14ac:dyDescent="0.3">
      <c r="A13063" t="s">
        <v>13061</v>
      </c>
      <c r="B13063" t="s">
        <v>21818</v>
      </c>
      <c r="C13063" t="s">
        <v>16866</v>
      </c>
      <c r="D13063" t="s">
        <v>29481</v>
      </c>
      <c r="E13063" t="s">
        <v>22657</v>
      </c>
      <c r="F13063" t="s">
        <v>31253</v>
      </c>
      <c r="G13063" t="s">
        <v>31428</v>
      </c>
      <c r="H13063" t="s">
        <v>32049</v>
      </c>
      <c r="I13063" t="s">
        <v>32456</v>
      </c>
      <c r="J13063" t="s">
        <v>32460</v>
      </c>
      <c r="K13063">
        <f>11</f>
        <v>11</v>
      </c>
      <c r="L13063" t="s">
        <v>32461</v>
      </c>
      <c r="M13063">
        <f>5</f>
        <v>5</v>
      </c>
      <c r="N13063" t="s">
        <v>32462</v>
      </c>
      <c r="O13063">
        <f>VLOOKUP(H13063,AggregatsEcoles[#All],7,FALSE)</f>
        <v>39</v>
      </c>
      <c r="P13063">
        <f>VLOOKUP(H13063,AggregatsEcoles[#All],8,FALSE)</f>
        <v>9</v>
      </c>
      <c r="Q13063">
        <f>VLOOKUP(H13063,AggregatsEcoles[#All],9,FALSE)</f>
        <v>30</v>
      </c>
      <c r="R13063">
        <f>VLOOKUP(H13063,AggregatsEcoles[#All],10,FALSE)</f>
        <v>39</v>
      </c>
      <c r="S13063">
        <f>VLOOKUP(H13063,AggregatsEcoles[#All],11,FALSE)</f>
        <v>9</v>
      </c>
      <c r="T13063">
        <f>VLOOKUP(H13063,AggregatsEcoles[#All],12,FALSE)</f>
        <v>30</v>
      </c>
    </row>
    <row r="13064" spans="1:20" x14ac:dyDescent="0.3">
      <c r="A13064" t="s">
        <v>13062</v>
      </c>
      <c r="B13064" t="s">
        <v>18774</v>
      </c>
      <c r="C13064" t="s">
        <v>14684</v>
      </c>
      <c r="D13064" t="s">
        <v>28606</v>
      </c>
      <c r="E13064" t="s">
        <v>22657</v>
      </c>
      <c r="F13064" t="s">
        <v>31253</v>
      </c>
      <c r="G13064" t="s">
        <v>31428</v>
      </c>
      <c r="H13064" t="s">
        <v>32049</v>
      </c>
      <c r="I13064" t="s">
        <v>32456</v>
      </c>
      <c r="J13064" t="s">
        <v>32460</v>
      </c>
      <c r="K13064">
        <f>11</f>
        <v>11</v>
      </c>
      <c r="L13064" t="s">
        <v>32461</v>
      </c>
      <c r="M13064">
        <f>5</f>
        <v>5</v>
      </c>
      <c r="N13064" t="s">
        <v>32462</v>
      </c>
      <c r="O13064">
        <f>VLOOKUP(H13064,AggregatsEcoles[#All],7,FALSE)</f>
        <v>39</v>
      </c>
      <c r="P13064">
        <f>VLOOKUP(H13064,AggregatsEcoles[#All],8,FALSE)</f>
        <v>9</v>
      </c>
      <c r="Q13064">
        <f>VLOOKUP(H13064,AggregatsEcoles[#All],9,FALSE)</f>
        <v>30</v>
      </c>
      <c r="R13064">
        <f>VLOOKUP(H13064,AggregatsEcoles[#All],10,FALSE)</f>
        <v>39</v>
      </c>
      <c r="S13064">
        <f>VLOOKUP(H13064,AggregatsEcoles[#All],11,FALSE)</f>
        <v>9</v>
      </c>
      <c r="T13064">
        <f>VLOOKUP(H13064,AggregatsEcoles[#All],12,FALSE)</f>
        <v>30</v>
      </c>
    </row>
    <row r="13065" spans="1:20" x14ac:dyDescent="0.3">
      <c r="A13065" t="s">
        <v>13063</v>
      </c>
      <c r="B13065" t="s">
        <v>21819</v>
      </c>
      <c r="C13065" t="s">
        <v>14095</v>
      </c>
      <c r="D13065" t="s">
        <v>31119</v>
      </c>
      <c r="E13065" t="s">
        <v>22657</v>
      </c>
      <c r="F13065" t="s">
        <v>31256</v>
      </c>
      <c r="G13065" t="s">
        <v>31428</v>
      </c>
      <c r="H13065" t="s">
        <v>32049</v>
      </c>
      <c r="I13065" t="s">
        <v>32456</v>
      </c>
      <c r="J13065" t="s">
        <v>32460</v>
      </c>
      <c r="K13065">
        <f>11</f>
        <v>11</v>
      </c>
      <c r="L13065" t="s">
        <v>32461</v>
      </c>
      <c r="M13065">
        <f>5</f>
        <v>5</v>
      </c>
      <c r="N13065" t="s">
        <v>32462</v>
      </c>
      <c r="O13065">
        <f>VLOOKUP(H13065,AggregatsEcoles[#All],7,FALSE)</f>
        <v>39</v>
      </c>
      <c r="P13065">
        <f>VLOOKUP(H13065,AggregatsEcoles[#All],8,FALSE)</f>
        <v>9</v>
      </c>
      <c r="Q13065">
        <f>VLOOKUP(H13065,AggregatsEcoles[#All],9,FALSE)</f>
        <v>30</v>
      </c>
      <c r="R13065">
        <f>VLOOKUP(H13065,AggregatsEcoles[#All],10,FALSE)</f>
        <v>39</v>
      </c>
      <c r="S13065">
        <f>VLOOKUP(H13065,AggregatsEcoles[#All],11,FALSE)</f>
        <v>9</v>
      </c>
      <c r="T13065">
        <f>VLOOKUP(H13065,AggregatsEcoles[#All],12,FALSE)</f>
        <v>30</v>
      </c>
    </row>
    <row r="13066" spans="1:20" x14ac:dyDescent="0.3">
      <c r="A13066" t="s">
        <v>13064</v>
      </c>
      <c r="B13066" t="s">
        <v>21820</v>
      </c>
      <c r="C13066" t="s">
        <v>27893</v>
      </c>
      <c r="D13066" t="s">
        <v>24486</v>
      </c>
      <c r="E13066" t="s">
        <v>22657</v>
      </c>
      <c r="F13066" t="s">
        <v>31251</v>
      </c>
      <c r="G13066" t="s">
        <v>31428</v>
      </c>
      <c r="H13066" t="s">
        <v>32049</v>
      </c>
      <c r="I13066" t="s">
        <v>32456</v>
      </c>
      <c r="J13066" t="s">
        <v>32460</v>
      </c>
      <c r="K13066">
        <f>11</f>
        <v>11</v>
      </c>
      <c r="L13066" t="s">
        <v>32461</v>
      </c>
      <c r="M13066">
        <f>5</f>
        <v>5</v>
      </c>
      <c r="N13066" t="s">
        <v>32462</v>
      </c>
      <c r="O13066">
        <f>VLOOKUP(H13066,AggregatsEcoles[#All],7,FALSE)</f>
        <v>39</v>
      </c>
      <c r="P13066">
        <f>VLOOKUP(H13066,AggregatsEcoles[#All],8,FALSE)</f>
        <v>9</v>
      </c>
      <c r="Q13066">
        <f>VLOOKUP(H13066,AggregatsEcoles[#All],9,FALSE)</f>
        <v>30</v>
      </c>
      <c r="R13066">
        <f>VLOOKUP(H13066,AggregatsEcoles[#All],10,FALSE)</f>
        <v>39</v>
      </c>
      <c r="S13066">
        <f>VLOOKUP(H13066,AggregatsEcoles[#All],11,FALSE)</f>
        <v>9</v>
      </c>
      <c r="T13066">
        <f>VLOOKUP(H13066,AggregatsEcoles[#All],12,FALSE)</f>
        <v>30</v>
      </c>
    </row>
    <row r="13067" spans="1:20" x14ac:dyDescent="0.3">
      <c r="A13067" t="s">
        <v>13065</v>
      </c>
      <c r="B13067" t="s">
        <v>14537</v>
      </c>
      <c r="C13067" t="s">
        <v>14072</v>
      </c>
      <c r="D13067" t="s">
        <v>31120</v>
      </c>
      <c r="E13067" t="s">
        <v>22657</v>
      </c>
      <c r="F13067" t="s">
        <v>31251</v>
      </c>
      <c r="G13067" t="s">
        <v>31428</v>
      </c>
      <c r="H13067" t="s">
        <v>32049</v>
      </c>
      <c r="I13067" t="s">
        <v>32456</v>
      </c>
      <c r="J13067" t="s">
        <v>32460</v>
      </c>
      <c r="K13067">
        <f>11</f>
        <v>11</v>
      </c>
      <c r="L13067" t="s">
        <v>32461</v>
      </c>
      <c r="M13067">
        <f>5</f>
        <v>5</v>
      </c>
      <c r="N13067" t="s">
        <v>32462</v>
      </c>
      <c r="O13067">
        <f>VLOOKUP(H13067,AggregatsEcoles[#All],7,FALSE)</f>
        <v>39</v>
      </c>
      <c r="P13067">
        <f>VLOOKUP(H13067,AggregatsEcoles[#All],8,FALSE)</f>
        <v>9</v>
      </c>
      <c r="Q13067">
        <f>VLOOKUP(H13067,AggregatsEcoles[#All],9,FALSE)</f>
        <v>30</v>
      </c>
      <c r="R13067">
        <f>VLOOKUP(H13067,AggregatsEcoles[#All],10,FALSE)</f>
        <v>39</v>
      </c>
      <c r="S13067">
        <f>VLOOKUP(H13067,AggregatsEcoles[#All],11,FALSE)</f>
        <v>9</v>
      </c>
      <c r="T13067">
        <f>VLOOKUP(H13067,AggregatsEcoles[#All],12,FALSE)</f>
        <v>30</v>
      </c>
    </row>
    <row r="13068" spans="1:20" x14ac:dyDescent="0.3">
      <c r="A13068" t="s">
        <v>13066</v>
      </c>
      <c r="B13068" t="s">
        <v>21821</v>
      </c>
      <c r="C13068" t="s">
        <v>27894</v>
      </c>
      <c r="D13068" t="s">
        <v>23015</v>
      </c>
      <c r="E13068" t="s">
        <v>22657</v>
      </c>
      <c r="F13068" t="s">
        <v>31251</v>
      </c>
      <c r="G13068" t="s">
        <v>31428</v>
      </c>
      <c r="H13068" t="s">
        <v>32049</v>
      </c>
      <c r="I13068" t="s">
        <v>32456</v>
      </c>
      <c r="J13068" t="s">
        <v>32460</v>
      </c>
      <c r="K13068">
        <f>11</f>
        <v>11</v>
      </c>
      <c r="L13068" t="s">
        <v>32461</v>
      </c>
      <c r="M13068">
        <f>5</f>
        <v>5</v>
      </c>
      <c r="N13068" t="s">
        <v>32462</v>
      </c>
      <c r="O13068">
        <f>VLOOKUP(H13068,AggregatsEcoles[#All],7,FALSE)</f>
        <v>39</v>
      </c>
      <c r="P13068">
        <f>VLOOKUP(H13068,AggregatsEcoles[#All],8,FALSE)</f>
        <v>9</v>
      </c>
      <c r="Q13068">
        <f>VLOOKUP(H13068,AggregatsEcoles[#All],9,FALSE)</f>
        <v>30</v>
      </c>
      <c r="R13068">
        <f>VLOOKUP(H13068,AggregatsEcoles[#All],10,FALSE)</f>
        <v>39</v>
      </c>
      <c r="S13068">
        <f>VLOOKUP(H13068,AggregatsEcoles[#All],11,FALSE)</f>
        <v>9</v>
      </c>
      <c r="T13068">
        <f>VLOOKUP(H13068,AggregatsEcoles[#All],12,FALSE)</f>
        <v>30</v>
      </c>
    </row>
    <row r="13069" spans="1:20" x14ac:dyDescent="0.3">
      <c r="A13069" t="s">
        <v>13067</v>
      </c>
      <c r="B13069" t="s">
        <v>21822</v>
      </c>
      <c r="C13069" t="s">
        <v>16150</v>
      </c>
      <c r="D13069" t="s">
        <v>28309</v>
      </c>
      <c r="E13069" t="s">
        <v>22657</v>
      </c>
      <c r="F13069" t="s">
        <v>31252</v>
      </c>
      <c r="G13069" t="s">
        <v>31428</v>
      </c>
      <c r="H13069" t="s">
        <v>32049</v>
      </c>
      <c r="I13069" t="s">
        <v>32456</v>
      </c>
      <c r="J13069" t="s">
        <v>32460</v>
      </c>
      <c r="K13069">
        <f>11</f>
        <v>11</v>
      </c>
      <c r="L13069" t="s">
        <v>32461</v>
      </c>
      <c r="M13069">
        <f>5</f>
        <v>5</v>
      </c>
      <c r="N13069" t="s">
        <v>32462</v>
      </c>
      <c r="O13069">
        <f>VLOOKUP(H13069,AggregatsEcoles[#All],7,FALSE)</f>
        <v>39</v>
      </c>
      <c r="P13069">
        <f>VLOOKUP(H13069,AggregatsEcoles[#All],8,FALSE)</f>
        <v>9</v>
      </c>
      <c r="Q13069">
        <f>VLOOKUP(H13069,AggregatsEcoles[#All],9,FALSE)</f>
        <v>30</v>
      </c>
      <c r="R13069">
        <f>VLOOKUP(H13069,AggregatsEcoles[#All],10,FALSE)</f>
        <v>39</v>
      </c>
      <c r="S13069">
        <f>VLOOKUP(H13069,AggregatsEcoles[#All],11,FALSE)</f>
        <v>9</v>
      </c>
      <c r="T13069">
        <f>VLOOKUP(H13069,AggregatsEcoles[#All],12,FALSE)</f>
        <v>30</v>
      </c>
    </row>
    <row r="13070" spans="1:20" x14ac:dyDescent="0.3">
      <c r="A13070" t="s">
        <v>13068</v>
      </c>
      <c r="B13070" t="s">
        <v>21823</v>
      </c>
      <c r="C13070" t="s">
        <v>22956</v>
      </c>
      <c r="D13070" t="s">
        <v>31121</v>
      </c>
      <c r="E13070" t="s">
        <v>22657</v>
      </c>
      <c r="F13070" t="s">
        <v>31260</v>
      </c>
      <c r="G13070" t="s">
        <v>31428</v>
      </c>
      <c r="H13070" t="s">
        <v>32049</v>
      </c>
      <c r="I13070" t="s">
        <v>32456</v>
      </c>
      <c r="J13070" t="s">
        <v>32460</v>
      </c>
      <c r="K13070">
        <f>11</f>
        <v>11</v>
      </c>
      <c r="L13070" t="s">
        <v>32461</v>
      </c>
      <c r="M13070">
        <f>5</f>
        <v>5</v>
      </c>
      <c r="N13070" t="s">
        <v>32462</v>
      </c>
      <c r="O13070">
        <f>VLOOKUP(H13070,AggregatsEcoles[#All],7,FALSE)</f>
        <v>39</v>
      </c>
      <c r="P13070">
        <f>VLOOKUP(H13070,AggregatsEcoles[#All],8,FALSE)</f>
        <v>9</v>
      </c>
      <c r="Q13070">
        <f>VLOOKUP(H13070,AggregatsEcoles[#All],9,FALSE)</f>
        <v>30</v>
      </c>
      <c r="R13070">
        <f>VLOOKUP(H13070,AggregatsEcoles[#All],10,FALSE)</f>
        <v>39</v>
      </c>
      <c r="S13070">
        <f>VLOOKUP(H13070,AggregatsEcoles[#All],11,FALSE)</f>
        <v>9</v>
      </c>
      <c r="T13070">
        <f>VLOOKUP(H13070,AggregatsEcoles[#All],12,FALSE)</f>
        <v>30</v>
      </c>
    </row>
    <row r="13071" spans="1:20" x14ac:dyDescent="0.3">
      <c r="A13071" t="s">
        <v>13069</v>
      </c>
      <c r="B13071" t="s">
        <v>20542</v>
      </c>
      <c r="C13071" t="s">
        <v>27895</v>
      </c>
      <c r="D13071" t="s">
        <v>28310</v>
      </c>
      <c r="E13071" t="s">
        <v>22657</v>
      </c>
      <c r="F13071" t="s">
        <v>31252</v>
      </c>
      <c r="G13071" t="s">
        <v>31428</v>
      </c>
      <c r="H13071" t="s">
        <v>32049</v>
      </c>
      <c r="I13071" t="s">
        <v>32456</v>
      </c>
      <c r="J13071" t="s">
        <v>32460</v>
      </c>
      <c r="K13071">
        <f>11</f>
        <v>11</v>
      </c>
      <c r="L13071" t="s">
        <v>32461</v>
      </c>
      <c r="M13071">
        <f>5</f>
        <v>5</v>
      </c>
      <c r="N13071" t="s">
        <v>32462</v>
      </c>
      <c r="O13071">
        <f>VLOOKUP(H13071,AggregatsEcoles[#All],7,FALSE)</f>
        <v>39</v>
      </c>
      <c r="P13071">
        <f>VLOOKUP(H13071,AggregatsEcoles[#All],8,FALSE)</f>
        <v>9</v>
      </c>
      <c r="Q13071">
        <f>VLOOKUP(H13071,AggregatsEcoles[#All],9,FALSE)</f>
        <v>30</v>
      </c>
      <c r="R13071">
        <f>VLOOKUP(H13071,AggregatsEcoles[#All],10,FALSE)</f>
        <v>39</v>
      </c>
      <c r="S13071">
        <f>VLOOKUP(H13071,AggregatsEcoles[#All],11,FALSE)</f>
        <v>9</v>
      </c>
      <c r="T13071">
        <f>VLOOKUP(H13071,AggregatsEcoles[#All],12,FALSE)</f>
        <v>30</v>
      </c>
    </row>
    <row r="13072" spans="1:20" x14ac:dyDescent="0.3">
      <c r="A13072" t="s">
        <v>13070</v>
      </c>
      <c r="B13072" t="s">
        <v>21824</v>
      </c>
      <c r="C13072" t="s">
        <v>27896</v>
      </c>
      <c r="E13072" t="s">
        <v>22657</v>
      </c>
      <c r="F13072" t="s">
        <v>31264</v>
      </c>
      <c r="G13072" t="s">
        <v>31428</v>
      </c>
      <c r="H13072" t="s">
        <v>32049</v>
      </c>
      <c r="I13072" t="s">
        <v>32456</v>
      </c>
      <c r="J13072" t="s">
        <v>32460</v>
      </c>
      <c r="K13072">
        <f>11</f>
        <v>11</v>
      </c>
      <c r="L13072" t="s">
        <v>32461</v>
      </c>
      <c r="M13072">
        <f>5</f>
        <v>5</v>
      </c>
      <c r="N13072" t="s">
        <v>32462</v>
      </c>
      <c r="O13072">
        <f>VLOOKUP(H13072,AggregatsEcoles[#All],7,FALSE)</f>
        <v>39</v>
      </c>
      <c r="P13072">
        <f>VLOOKUP(H13072,AggregatsEcoles[#All],8,FALSE)</f>
        <v>9</v>
      </c>
      <c r="Q13072">
        <f>VLOOKUP(H13072,AggregatsEcoles[#All],9,FALSE)</f>
        <v>30</v>
      </c>
      <c r="R13072">
        <f>VLOOKUP(H13072,AggregatsEcoles[#All],10,FALSE)</f>
        <v>39</v>
      </c>
      <c r="S13072">
        <f>VLOOKUP(H13072,AggregatsEcoles[#All],11,FALSE)</f>
        <v>9</v>
      </c>
      <c r="T13072">
        <f>VLOOKUP(H13072,AggregatsEcoles[#All],12,FALSE)</f>
        <v>30</v>
      </c>
    </row>
    <row r="13073" spans="1:20" x14ac:dyDescent="0.3">
      <c r="A13073" t="s">
        <v>13071</v>
      </c>
      <c r="B13073" t="s">
        <v>17912</v>
      </c>
      <c r="C13073" t="s">
        <v>27897</v>
      </c>
      <c r="D13073" t="s">
        <v>28341</v>
      </c>
      <c r="E13073" t="s">
        <v>22657</v>
      </c>
      <c r="F13073" t="s">
        <v>31258</v>
      </c>
      <c r="G13073" t="s">
        <v>31428</v>
      </c>
      <c r="H13073" t="s">
        <v>32049</v>
      </c>
      <c r="I13073" t="s">
        <v>32456</v>
      </c>
      <c r="J13073" t="s">
        <v>32460</v>
      </c>
      <c r="K13073">
        <f>11</f>
        <v>11</v>
      </c>
      <c r="L13073" t="s">
        <v>32461</v>
      </c>
      <c r="M13073">
        <f>5</f>
        <v>5</v>
      </c>
      <c r="N13073" t="s">
        <v>32462</v>
      </c>
      <c r="O13073">
        <f>VLOOKUP(H13073,AggregatsEcoles[#All],7,FALSE)</f>
        <v>39</v>
      </c>
      <c r="P13073">
        <f>VLOOKUP(H13073,AggregatsEcoles[#All],8,FALSE)</f>
        <v>9</v>
      </c>
      <c r="Q13073">
        <f>VLOOKUP(H13073,AggregatsEcoles[#All],9,FALSE)</f>
        <v>30</v>
      </c>
      <c r="R13073">
        <f>VLOOKUP(H13073,AggregatsEcoles[#All],10,FALSE)</f>
        <v>39</v>
      </c>
      <c r="S13073">
        <f>VLOOKUP(H13073,AggregatsEcoles[#All],11,FALSE)</f>
        <v>9</v>
      </c>
      <c r="T13073">
        <f>VLOOKUP(H13073,AggregatsEcoles[#All],12,FALSE)</f>
        <v>30</v>
      </c>
    </row>
    <row r="13074" spans="1:20" x14ac:dyDescent="0.3">
      <c r="A13074" t="s">
        <v>13072</v>
      </c>
      <c r="B13074" t="s">
        <v>21825</v>
      </c>
      <c r="C13074" t="s">
        <v>27898</v>
      </c>
      <c r="E13074" t="s">
        <v>23154</v>
      </c>
      <c r="F13074" t="s">
        <v>31249</v>
      </c>
      <c r="G13074" t="s">
        <v>31428</v>
      </c>
      <c r="H13074" t="s">
        <v>32049</v>
      </c>
      <c r="I13074" t="s">
        <v>32456</v>
      </c>
      <c r="J13074" t="s">
        <v>32460</v>
      </c>
      <c r="K13074">
        <f>11</f>
        <v>11</v>
      </c>
      <c r="L13074" t="s">
        <v>32461</v>
      </c>
      <c r="M13074">
        <f>5</f>
        <v>5</v>
      </c>
      <c r="N13074" t="s">
        <v>32462</v>
      </c>
      <c r="O13074">
        <f>VLOOKUP(H13074,AggregatsEcoles[#All],7,FALSE)</f>
        <v>39</v>
      </c>
      <c r="P13074">
        <f>VLOOKUP(H13074,AggregatsEcoles[#All],8,FALSE)</f>
        <v>9</v>
      </c>
      <c r="Q13074">
        <f>VLOOKUP(H13074,AggregatsEcoles[#All],9,FALSE)</f>
        <v>30</v>
      </c>
      <c r="R13074">
        <f>VLOOKUP(H13074,AggregatsEcoles[#All],10,FALSE)</f>
        <v>39</v>
      </c>
      <c r="S13074">
        <f>VLOOKUP(H13074,AggregatsEcoles[#All],11,FALSE)</f>
        <v>9</v>
      </c>
      <c r="T13074">
        <f>VLOOKUP(H13074,AggregatsEcoles[#All],12,FALSE)</f>
        <v>30</v>
      </c>
    </row>
    <row r="13075" spans="1:20" x14ac:dyDescent="0.3">
      <c r="A13075" t="s">
        <v>13073</v>
      </c>
      <c r="B13075" t="s">
        <v>14305</v>
      </c>
      <c r="C13075" t="s">
        <v>23362</v>
      </c>
      <c r="D13075" t="s">
        <v>14289</v>
      </c>
      <c r="E13075" t="s">
        <v>22657</v>
      </c>
      <c r="F13075" t="s">
        <v>31252</v>
      </c>
      <c r="G13075" t="s">
        <v>31428</v>
      </c>
      <c r="H13075" t="s">
        <v>32049</v>
      </c>
      <c r="I13075" t="s">
        <v>32456</v>
      </c>
      <c r="J13075" t="s">
        <v>32460</v>
      </c>
      <c r="K13075">
        <f>11</f>
        <v>11</v>
      </c>
      <c r="L13075" t="s">
        <v>32461</v>
      </c>
      <c r="M13075">
        <f>5</f>
        <v>5</v>
      </c>
      <c r="N13075" t="s">
        <v>32462</v>
      </c>
      <c r="O13075">
        <f>VLOOKUP(H13075,AggregatsEcoles[#All],7,FALSE)</f>
        <v>39</v>
      </c>
      <c r="P13075">
        <f>VLOOKUP(H13075,AggregatsEcoles[#All],8,FALSE)</f>
        <v>9</v>
      </c>
      <c r="Q13075">
        <f>VLOOKUP(H13075,AggregatsEcoles[#All],9,FALSE)</f>
        <v>30</v>
      </c>
      <c r="R13075">
        <f>VLOOKUP(H13075,AggregatsEcoles[#All],10,FALSE)</f>
        <v>39</v>
      </c>
      <c r="S13075">
        <f>VLOOKUP(H13075,AggregatsEcoles[#All],11,FALSE)</f>
        <v>9</v>
      </c>
      <c r="T13075">
        <f>VLOOKUP(H13075,AggregatsEcoles[#All],12,FALSE)</f>
        <v>30</v>
      </c>
    </row>
    <row r="13076" spans="1:20" x14ac:dyDescent="0.3">
      <c r="A13076" t="s">
        <v>13074</v>
      </c>
      <c r="B13076" t="s">
        <v>21826</v>
      </c>
      <c r="C13076" t="s">
        <v>27899</v>
      </c>
      <c r="E13076" t="s">
        <v>22657</v>
      </c>
      <c r="F13076" t="s">
        <v>31262</v>
      </c>
      <c r="G13076" t="s">
        <v>31428</v>
      </c>
      <c r="H13076" t="s">
        <v>32049</v>
      </c>
      <c r="I13076" t="s">
        <v>32456</v>
      </c>
      <c r="J13076" t="s">
        <v>32460</v>
      </c>
      <c r="K13076">
        <f>11</f>
        <v>11</v>
      </c>
      <c r="L13076" t="s">
        <v>32461</v>
      </c>
      <c r="M13076">
        <f>5</f>
        <v>5</v>
      </c>
      <c r="N13076" t="s">
        <v>32462</v>
      </c>
      <c r="O13076">
        <f>VLOOKUP(H13076,AggregatsEcoles[#All],7,FALSE)</f>
        <v>39</v>
      </c>
      <c r="P13076">
        <f>VLOOKUP(H13076,AggregatsEcoles[#All],8,FALSE)</f>
        <v>9</v>
      </c>
      <c r="Q13076">
        <f>VLOOKUP(H13076,AggregatsEcoles[#All],9,FALSE)</f>
        <v>30</v>
      </c>
      <c r="R13076">
        <f>VLOOKUP(H13076,AggregatsEcoles[#All],10,FALSE)</f>
        <v>39</v>
      </c>
      <c r="S13076">
        <f>VLOOKUP(H13076,AggregatsEcoles[#All],11,FALSE)</f>
        <v>9</v>
      </c>
      <c r="T13076">
        <f>VLOOKUP(H13076,AggregatsEcoles[#All],12,FALSE)</f>
        <v>30</v>
      </c>
    </row>
    <row r="13077" spans="1:20" x14ac:dyDescent="0.3">
      <c r="A13077" t="s">
        <v>13075</v>
      </c>
      <c r="B13077" t="s">
        <v>18794</v>
      </c>
      <c r="C13077" t="s">
        <v>27900</v>
      </c>
      <c r="E13077" t="s">
        <v>22657</v>
      </c>
      <c r="F13077" t="s">
        <v>31251</v>
      </c>
      <c r="G13077" t="s">
        <v>31428</v>
      </c>
      <c r="H13077" t="s">
        <v>32049</v>
      </c>
      <c r="I13077" t="s">
        <v>32456</v>
      </c>
      <c r="J13077" t="s">
        <v>32460</v>
      </c>
      <c r="K13077">
        <f>11</f>
        <v>11</v>
      </c>
      <c r="L13077" t="s">
        <v>32461</v>
      </c>
      <c r="M13077">
        <f>5</f>
        <v>5</v>
      </c>
      <c r="N13077" t="s">
        <v>32462</v>
      </c>
      <c r="O13077">
        <f>VLOOKUP(H13077,AggregatsEcoles[#All],7,FALSE)</f>
        <v>39</v>
      </c>
      <c r="P13077">
        <f>VLOOKUP(H13077,AggregatsEcoles[#All],8,FALSE)</f>
        <v>9</v>
      </c>
      <c r="Q13077">
        <f>VLOOKUP(H13077,AggregatsEcoles[#All],9,FALSE)</f>
        <v>30</v>
      </c>
      <c r="R13077">
        <f>VLOOKUP(H13077,AggregatsEcoles[#All],10,FALSE)</f>
        <v>39</v>
      </c>
      <c r="S13077">
        <f>VLOOKUP(H13077,AggregatsEcoles[#All],11,FALSE)</f>
        <v>9</v>
      </c>
      <c r="T13077">
        <f>VLOOKUP(H13077,AggregatsEcoles[#All],12,FALSE)</f>
        <v>30</v>
      </c>
    </row>
    <row r="13078" spans="1:20" x14ac:dyDescent="0.3">
      <c r="A13078" t="s">
        <v>13076</v>
      </c>
      <c r="B13078" t="s">
        <v>14049</v>
      </c>
      <c r="C13078" t="s">
        <v>27901</v>
      </c>
      <c r="E13078" t="s">
        <v>22657</v>
      </c>
      <c r="F13078" t="s">
        <v>31260</v>
      </c>
      <c r="G13078" t="s">
        <v>31428</v>
      </c>
      <c r="H13078" t="s">
        <v>32049</v>
      </c>
      <c r="I13078" t="s">
        <v>32456</v>
      </c>
      <c r="J13078" t="s">
        <v>32460</v>
      </c>
      <c r="K13078">
        <f>11</f>
        <v>11</v>
      </c>
      <c r="L13078" t="s">
        <v>32461</v>
      </c>
      <c r="M13078">
        <f>5</f>
        <v>5</v>
      </c>
      <c r="N13078" t="s">
        <v>32462</v>
      </c>
      <c r="O13078">
        <f>VLOOKUP(H13078,AggregatsEcoles[#All],7,FALSE)</f>
        <v>39</v>
      </c>
      <c r="P13078">
        <f>VLOOKUP(H13078,AggregatsEcoles[#All],8,FALSE)</f>
        <v>9</v>
      </c>
      <c r="Q13078">
        <f>VLOOKUP(H13078,AggregatsEcoles[#All],9,FALSE)</f>
        <v>30</v>
      </c>
      <c r="R13078">
        <f>VLOOKUP(H13078,AggregatsEcoles[#All],10,FALSE)</f>
        <v>39</v>
      </c>
      <c r="S13078">
        <f>VLOOKUP(H13078,AggregatsEcoles[#All],11,FALSE)</f>
        <v>9</v>
      </c>
      <c r="T13078">
        <f>VLOOKUP(H13078,AggregatsEcoles[#All],12,FALSE)</f>
        <v>30</v>
      </c>
    </row>
    <row r="13079" spans="1:20" x14ac:dyDescent="0.3">
      <c r="A13079" t="s">
        <v>13077</v>
      </c>
      <c r="B13079" t="s">
        <v>18803</v>
      </c>
      <c r="C13079" t="s">
        <v>27902</v>
      </c>
      <c r="D13079" t="s">
        <v>28293</v>
      </c>
      <c r="E13079" t="s">
        <v>23154</v>
      </c>
      <c r="F13079" t="s">
        <v>31265</v>
      </c>
      <c r="G13079" t="s">
        <v>31428</v>
      </c>
      <c r="H13079" t="s">
        <v>32049</v>
      </c>
      <c r="I13079" t="s">
        <v>32456</v>
      </c>
      <c r="J13079" t="s">
        <v>32460</v>
      </c>
      <c r="K13079">
        <f>11</f>
        <v>11</v>
      </c>
      <c r="L13079" t="s">
        <v>32461</v>
      </c>
      <c r="M13079">
        <f>5</f>
        <v>5</v>
      </c>
      <c r="N13079" t="s">
        <v>32462</v>
      </c>
      <c r="O13079">
        <f>VLOOKUP(H13079,AggregatsEcoles[#All],7,FALSE)</f>
        <v>39</v>
      </c>
      <c r="P13079">
        <f>VLOOKUP(H13079,AggregatsEcoles[#All],8,FALSE)</f>
        <v>9</v>
      </c>
      <c r="Q13079">
        <f>VLOOKUP(H13079,AggregatsEcoles[#All],9,FALSE)</f>
        <v>30</v>
      </c>
      <c r="R13079">
        <f>VLOOKUP(H13079,AggregatsEcoles[#All],10,FALSE)</f>
        <v>39</v>
      </c>
      <c r="S13079">
        <f>VLOOKUP(H13079,AggregatsEcoles[#All],11,FALSE)</f>
        <v>9</v>
      </c>
      <c r="T13079">
        <f>VLOOKUP(H13079,AggregatsEcoles[#All],12,FALSE)</f>
        <v>30</v>
      </c>
    </row>
    <row r="13080" spans="1:20" x14ac:dyDescent="0.3">
      <c r="A13080" t="s">
        <v>13078</v>
      </c>
      <c r="B13080" t="s">
        <v>14439</v>
      </c>
      <c r="C13080" t="s">
        <v>14418</v>
      </c>
      <c r="D13080" t="s">
        <v>28490</v>
      </c>
      <c r="E13080" t="s">
        <v>22657</v>
      </c>
      <c r="F13080" t="s">
        <v>31268</v>
      </c>
      <c r="G13080" t="s">
        <v>31428</v>
      </c>
      <c r="H13080" t="s">
        <v>32049</v>
      </c>
      <c r="I13080" t="s">
        <v>32456</v>
      </c>
      <c r="J13080" t="s">
        <v>32460</v>
      </c>
      <c r="K13080">
        <f>11</f>
        <v>11</v>
      </c>
      <c r="L13080" t="s">
        <v>32461</v>
      </c>
      <c r="M13080">
        <f>5</f>
        <v>5</v>
      </c>
      <c r="N13080" t="s">
        <v>32462</v>
      </c>
      <c r="O13080">
        <f>VLOOKUP(H13080,AggregatsEcoles[#All],7,FALSE)</f>
        <v>39</v>
      </c>
      <c r="P13080">
        <f>VLOOKUP(H13080,AggregatsEcoles[#All],8,FALSE)</f>
        <v>9</v>
      </c>
      <c r="Q13080">
        <f>VLOOKUP(H13080,AggregatsEcoles[#All],9,FALSE)</f>
        <v>30</v>
      </c>
      <c r="R13080">
        <f>VLOOKUP(H13080,AggregatsEcoles[#All],10,FALSE)</f>
        <v>39</v>
      </c>
      <c r="S13080">
        <f>VLOOKUP(H13080,AggregatsEcoles[#All],11,FALSE)</f>
        <v>9</v>
      </c>
      <c r="T13080">
        <f>VLOOKUP(H13080,AggregatsEcoles[#All],12,FALSE)</f>
        <v>30</v>
      </c>
    </row>
    <row r="13081" spans="1:20" x14ac:dyDescent="0.3">
      <c r="A13081" t="s">
        <v>13079</v>
      </c>
      <c r="B13081" t="s">
        <v>21827</v>
      </c>
      <c r="C13081" t="s">
        <v>27903</v>
      </c>
      <c r="D13081" t="s">
        <v>28288</v>
      </c>
      <c r="E13081" t="s">
        <v>22657</v>
      </c>
      <c r="F13081" t="s">
        <v>31252</v>
      </c>
      <c r="G13081" t="s">
        <v>31428</v>
      </c>
      <c r="H13081" t="s">
        <v>32049</v>
      </c>
      <c r="I13081" t="s">
        <v>32456</v>
      </c>
      <c r="J13081" t="s">
        <v>32460</v>
      </c>
      <c r="K13081">
        <f>11</f>
        <v>11</v>
      </c>
      <c r="L13081" t="s">
        <v>32461</v>
      </c>
      <c r="M13081">
        <f>5</f>
        <v>5</v>
      </c>
      <c r="N13081" t="s">
        <v>32462</v>
      </c>
      <c r="O13081">
        <f>VLOOKUP(H13081,AggregatsEcoles[#All],7,FALSE)</f>
        <v>39</v>
      </c>
      <c r="P13081">
        <f>VLOOKUP(H13081,AggregatsEcoles[#All],8,FALSE)</f>
        <v>9</v>
      </c>
      <c r="Q13081">
        <f>VLOOKUP(H13081,AggregatsEcoles[#All],9,FALSE)</f>
        <v>30</v>
      </c>
      <c r="R13081">
        <f>VLOOKUP(H13081,AggregatsEcoles[#All],10,FALSE)</f>
        <v>39</v>
      </c>
      <c r="S13081">
        <f>VLOOKUP(H13081,AggregatsEcoles[#All],11,FALSE)</f>
        <v>9</v>
      </c>
      <c r="T13081">
        <f>VLOOKUP(H13081,AggregatsEcoles[#All],12,FALSE)</f>
        <v>30</v>
      </c>
    </row>
    <row r="13082" spans="1:20" x14ac:dyDescent="0.3">
      <c r="A13082" t="s">
        <v>13080</v>
      </c>
      <c r="B13082" t="s">
        <v>21828</v>
      </c>
      <c r="C13082" t="s">
        <v>27904</v>
      </c>
      <c r="D13082" t="s">
        <v>29469</v>
      </c>
      <c r="E13082" t="s">
        <v>22657</v>
      </c>
      <c r="F13082" t="s">
        <v>31265</v>
      </c>
      <c r="G13082" t="s">
        <v>31428</v>
      </c>
      <c r="H13082" t="s">
        <v>32049</v>
      </c>
      <c r="I13082" t="s">
        <v>32456</v>
      </c>
      <c r="J13082" t="s">
        <v>32460</v>
      </c>
      <c r="K13082">
        <f>11</f>
        <v>11</v>
      </c>
      <c r="L13082" t="s">
        <v>32461</v>
      </c>
      <c r="M13082">
        <f>5</f>
        <v>5</v>
      </c>
      <c r="N13082" t="s">
        <v>32462</v>
      </c>
      <c r="O13082">
        <f>VLOOKUP(H13082,AggregatsEcoles[#All],7,FALSE)</f>
        <v>39</v>
      </c>
      <c r="P13082">
        <f>VLOOKUP(H13082,AggregatsEcoles[#All],8,FALSE)</f>
        <v>9</v>
      </c>
      <c r="Q13082">
        <f>VLOOKUP(H13082,AggregatsEcoles[#All],9,FALSE)</f>
        <v>30</v>
      </c>
      <c r="R13082">
        <f>VLOOKUP(H13082,AggregatsEcoles[#All],10,FALSE)</f>
        <v>39</v>
      </c>
      <c r="S13082">
        <f>VLOOKUP(H13082,AggregatsEcoles[#All],11,FALSE)</f>
        <v>9</v>
      </c>
      <c r="T13082">
        <f>VLOOKUP(H13082,AggregatsEcoles[#All],12,FALSE)</f>
        <v>30</v>
      </c>
    </row>
    <row r="13083" spans="1:20" x14ac:dyDescent="0.3">
      <c r="A13083" t="s">
        <v>13081</v>
      </c>
      <c r="B13083" t="s">
        <v>21829</v>
      </c>
      <c r="C13083" t="s">
        <v>27905</v>
      </c>
      <c r="E13083" t="s">
        <v>22657</v>
      </c>
      <c r="F13083" t="s">
        <v>31271</v>
      </c>
      <c r="G13083" t="s">
        <v>31428</v>
      </c>
      <c r="H13083" t="s">
        <v>32049</v>
      </c>
      <c r="I13083" t="s">
        <v>32456</v>
      </c>
      <c r="J13083" t="s">
        <v>32460</v>
      </c>
      <c r="K13083">
        <f>11</f>
        <v>11</v>
      </c>
      <c r="L13083" t="s">
        <v>32461</v>
      </c>
      <c r="M13083">
        <f>5</f>
        <v>5</v>
      </c>
      <c r="N13083" t="s">
        <v>32462</v>
      </c>
      <c r="O13083">
        <f>VLOOKUP(H13083,AggregatsEcoles[#All],7,FALSE)</f>
        <v>39</v>
      </c>
      <c r="P13083">
        <f>VLOOKUP(H13083,AggregatsEcoles[#All],8,FALSE)</f>
        <v>9</v>
      </c>
      <c r="Q13083">
        <f>VLOOKUP(H13083,AggregatsEcoles[#All],9,FALSE)</f>
        <v>30</v>
      </c>
      <c r="R13083">
        <f>VLOOKUP(H13083,AggregatsEcoles[#All],10,FALSE)</f>
        <v>39</v>
      </c>
      <c r="S13083">
        <f>VLOOKUP(H13083,AggregatsEcoles[#All],11,FALSE)</f>
        <v>9</v>
      </c>
      <c r="T13083">
        <f>VLOOKUP(H13083,AggregatsEcoles[#All],12,FALSE)</f>
        <v>30</v>
      </c>
    </row>
    <row r="13084" spans="1:20" x14ac:dyDescent="0.3">
      <c r="A13084" t="s">
        <v>13082</v>
      </c>
      <c r="B13084" t="s">
        <v>21830</v>
      </c>
      <c r="C13084" t="s">
        <v>24415</v>
      </c>
      <c r="D13084" t="s">
        <v>27108</v>
      </c>
      <c r="E13084" t="s">
        <v>23154</v>
      </c>
      <c r="F13084" t="s">
        <v>31252</v>
      </c>
      <c r="G13084" t="s">
        <v>31428</v>
      </c>
      <c r="H13084" t="s">
        <v>32049</v>
      </c>
      <c r="I13084" t="s">
        <v>32456</v>
      </c>
      <c r="J13084" t="s">
        <v>32460</v>
      </c>
      <c r="K13084">
        <f>11</f>
        <v>11</v>
      </c>
      <c r="L13084" t="s">
        <v>32461</v>
      </c>
      <c r="M13084">
        <f>5</f>
        <v>5</v>
      </c>
      <c r="N13084" t="s">
        <v>32462</v>
      </c>
      <c r="O13084">
        <f>VLOOKUP(H13084,AggregatsEcoles[#All],7,FALSE)</f>
        <v>39</v>
      </c>
      <c r="P13084">
        <f>VLOOKUP(H13084,AggregatsEcoles[#All],8,FALSE)</f>
        <v>9</v>
      </c>
      <c r="Q13084">
        <f>VLOOKUP(H13084,AggregatsEcoles[#All],9,FALSE)</f>
        <v>30</v>
      </c>
      <c r="R13084">
        <f>VLOOKUP(H13084,AggregatsEcoles[#All],10,FALSE)</f>
        <v>39</v>
      </c>
      <c r="S13084">
        <f>VLOOKUP(H13084,AggregatsEcoles[#All],11,FALSE)</f>
        <v>9</v>
      </c>
      <c r="T13084">
        <f>VLOOKUP(H13084,AggregatsEcoles[#All],12,FALSE)</f>
        <v>30</v>
      </c>
    </row>
    <row r="13085" spans="1:20" x14ac:dyDescent="0.3">
      <c r="A13085" t="s">
        <v>13083</v>
      </c>
      <c r="B13085" t="s">
        <v>21831</v>
      </c>
      <c r="C13085" t="s">
        <v>27906</v>
      </c>
      <c r="E13085" t="s">
        <v>23154</v>
      </c>
      <c r="F13085" t="s">
        <v>31253</v>
      </c>
      <c r="G13085" t="s">
        <v>31283</v>
      </c>
      <c r="H13085" t="s">
        <v>32420</v>
      </c>
      <c r="I13085" t="s">
        <v>32456</v>
      </c>
      <c r="J13085" t="s">
        <v>32460</v>
      </c>
      <c r="K13085">
        <f>11</f>
        <v>11</v>
      </c>
      <c r="L13085" t="s">
        <v>32461</v>
      </c>
      <c r="M13085">
        <f>5</f>
        <v>5</v>
      </c>
      <c r="N13085" t="s">
        <v>32462</v>
      </c>
      <c r="O13085">
        <f>VLOOKUP(H13085,AggregatsEcoles[#All],7,FALSE)</f>
        <v>5</v>
      </c>
      <c r="P13085">
        <f>VLOOKUP(H13085,AggregatsEcoles[#All],8,FALSE)</f>
        <v>4</v>
      </c>
      <c r="Q13085">
        <f>VLOOKUP(H13085,AggregatsEcoles[#All],9,FALSE)</f>
        <v>1</v>
      </c>
      <c r="R13085">
        <f>VLOOKUP(H13085,AggregatsEcoles[#All],10,FALSE)</f>
        <v>5</v>
      </c>
      <c r="S13085">
        <f>VLOOKUP(H13085,AggregatsEcoles[#All],11,FALSE)</f>
        <v>4</v>
      </c>
      <c r="T13085">
        <f>VLOOKUP(H13085,AggregatsEcoles[#All],12,FALSE)</f>
        <v>1</v>
      </c>
    </row>
    <row r="13086" spans="1:20" x14ac:dyDescent="0.3">
      <c r="A13086" t="s">
        <v>13084</v>
      </c>
      <c r="B13086" t="s">
        <v>21832</v>
      </c>
      <c r="C13086" t="s">
        <v>27907</v>
      </c>
      <c r="D13086" t="s">
        <v>23839</v>
      </c>
      <c r="E13086" t="s">
        <v>23154</v>
      </c>
      <c r="F13086" t="s">
        <v>31247</v>
      </c>
      <c r="G13086" t="s">
        <v>31283</v>
      </c>
      <c r="H13086" t="s">
        <v>32420</v>
      </c>
      <c r="I13086" t="s">
        <v>32456</v>
      </c>
      <c r="J13086" t="s">
        <v>32460</v>
      </c>
      <c r="K13086">
        <f>11</f>
        <v>11</v>
      </c>
      <c r="L13086" t="s">
        <v>32461</v>
      </c>
      <c r="M13086">
        <f>5</f>
        <v>5</v>
      </c>
      <c r="N13086" t="s">
        <v>32462</v>
      </c>
      <c r="O13086">
        <f>VLOOKUP(H13086,AggregatsEcoles[#All],7,FALSE)</f>
        <v>5</v>
      </c>
      <c r="P13086">
        <f>VLOOKUP(H13086,AggregatsEcoles[#All],8,FALSE)</f>
        <v>4</v>
      </c>
      <c r="Q13086">
        <f>VLOOKUP(H13086,AggregatsEcoles[#All],9,FALSE)</f>
        <v>1</v>
      </c>
      <c r="R13086">
        <f>VLOOKUP(H13086,AggregatsEcoles[#All],10,FALSE)</f>
        <v>5</v>
      </c>
      <c r="S13086">
        <f>VLOOKUP(H13086,AggregatsEcoles[#All],11,FALSE)</f>
        <v>4</v>
      </c>
      <c r="T13086">
        <f>VLOOKUP(H13086,AggregatsEcoles[#All],12,FALSE)</f>
        <v>1</v>
      </c>
    </row>
    <row r="13087" spans="1:20" x14ac:dyDescent="0.3">
      <c r="A13087" t="s">
        <v>13085</v>
      </c>
      <c r="B13087" t="s">
        <v>21833</v>
      </c>
      <c r="C13087" t="s">
        <v>23843</v>
      </c>
      <c r="D13087" t="s">
        <v>29051</v>
      </c>
      <c r="E13087" t="s">
        <v>23154</v>
      </c>
      <c r="F13087" t="s">
        <v>31249</v>
      </c>
      <c r="G13087" t="s">
        <v>31283</v>
      </c>
      <c r="H13087" t="s">
        <v>32420</v>
      </c>
      <c r="I13087" t="s">
        <v>32456</v>
      </c>
      <c r="J13087" t="s">
        <v>32460</v>
      </c>
      <c r="K13087">
        <f>11</f>
        <v>11</v>
      </c>
      <c r="L13087" t="s">
        <v>32461</v>
      </c>
      <c r="M13087">
        <f>5</f>
        <v>5</v>
      </c>
      <c r="N13087" t="s">
        <v>32462</v>
      </c>
      <c r="O13087">
        <f>VLOOKUP(H13087,AggregatsEcoles[#All],7,FALSE)</f>
        <v>5</v>
      </c>
      <c r="P13087">
        <f>VLOOKUP(H13087,AggregatsEcoles[#All],8,FALSE)</f>
        <v>4</v>
      </c>
      <c r="Q13087">
        <f>VLOOKUP(H13087,AggregatsEcoles[#All],9,FALSE)</f>
        <v>1</v>
      </c>
      <c r="R13087">
        <f>VLOOKUP(H13087,AggregatsEcoles[#All],10,FALSE)</f>
        <v>5</v>
      </c>
      <c r="S13087">
        <f>VLOOKUP(H13087,AggregatsEcoles[#All],11,FALSE)</f>
        <v>4</v>
      </c>
      <c r="T13087">
        <f>VLOOKUP(H13087,AggregatsEcoles[#All],12,FALSE)</f>
        <v>1</v>
      </c>
    </row>
    <row r="13088" spans="1:20" x14ac:dyDescent="0.3">
      <c r="A13088" t="s">
        <v>13086</v>
      </c>
      <c r="B13088" t="s">
        <v>19010</v>
      </c>
      <c r="C13088" t="s">
        <v>16439</v>
      </c>
      <c r="D13088" t="s">
        <v>28881</v>
      </c>
      <c r="E13088" t="s">
        <v>22657</v>
      </c>
      <c r="F13088" t="s">
        <v>31247</v>
      </c>
      <c r="G13088" t="s">
        <v>31283</v>
      </c>
      <c r="H13088" t="s">
        <v>32420</v>
      </c>
      <c r="I13088" t="s">
        <v>32456</v>
      </c>
      <c r="J13088" t="s">
        <v>32460</v>
      </c>
      <c r="K13088">
        <f>11</f>
        <v>11</v>
      </c>
      <c r="L13088" t="s">
        <v>32461</v>
      </c>
      <c r="M13088">
        <f>5</f>
        <v>5</v>
      </c>
      <c r="N13088" t="s">
        <v>32462</v>
      </c>
      <c r="O13088">
        <f>VLOOKUP(H13088,AggregatsEcoles[#All],7,FALSE)</f>
        <v>5</v>
      </c>
      <c r="P13088">
        <f>VLOOKUP(H13088,AggregatsEcoles[#All],8,FALSE)</f>
        <v>4</v>
      </c>
      <c r="Q13088">
        <f>VLOOKUP(H13088,AggregatsEcoles[#All],9,FALSE)</f>
        <v>1</v>
      </c>
      <c r="R13088">
        <f>VLOOKUP(H13088,AggregatsEcoles[#All],10,FALSE)</f>
        <v>5</v>
      </c>
      <c r="S13088">
        <f>VLOOKUP(H13088,AggregatsEcoles[#All],11,FALSE)</f>
        <v>4</v>
      </c>
      <c r="T13088">
        <f>VLOOKUP(H13088,AggregatsEcoles[#All],12,FALSE)</f>
        <v>1</v>
      </c>
    </row>
    <row r="13089" spans="1:20" x14ac:dyDescent="0.3">
      <c r="A13089" t="s">
        <v>13087</v>
      </c>
      <c r="B13089" t="s">
        <v>16802</v>
      </c>
      <c r="C13089" t="s">
        <v>14146</v>
      </c>
      <c r="E13089" t="s">
        <v>23154</v>
      </c>
      <c r="F13089" t="s">
        <v>31252</v>
      </c>
      <c r="G13089" t="s">
        <v>31283</v>
      </c>
      <c r="H13089" t="s">
        <v>32420</v>
      </c>
      <c r="I13089" t="s">
        <v>32456</v>
      </c>
      <c r="J13089" t="s">
        <v>32460</v>
      </c>
      <c r="K13089">
        <f>11</f>
        <v>11</v>
      </c>
      <c r="L13089" t="s">
        <v>32461</v>
      </c>
      <c r="M13089">
        <f>5</f>
        <v>5</v>
      </c>
      <c r="N13089" t="s">
        <v>32462</v>
      </c>
      <c r="O13089">
        <f>VLOOKUP(H13089,AggregatsEcoles[#All],7,FALSE)</f>
        <v>5</v>
      </c>
      <c r="P13089">
        <f>VLOOKUP(H13089,AggregatsEcoles[#All],8,FALSE)</f>
        <v>4</v>
      </c>
      <c r="Q13089">
        <f>VLOOKUP(H13089,AggregatsEcoles[#All],9,FALSE)</f>
        <v>1</v>
      </c>
      <c r="R13089">
        <f>VLOOKUP(H13089,AggregatsEcoles[#All],10,FALSE)</f>
        <v>5</v>
      </c>
      <c r="S13089">
        <f>VLOOKUP(H13089,AggregatsEcoles[#All],11,FALSE)</f>
        <v>4</v>
      </c>
      <c r="T13089">
        <f>VLOOKUP(H13089,AggregatsEcoles[#All],12,FALSE)</f>
        <v>1</v>
      </c>
    </row>
    <row r="13090" spans="1:20" x14ac:dyDescent="0.3">
      <c r="A13090" t="s">
        <v>13088</v>
      </c>
      <c r="B13090" t="s">
        <v>14490</v>
      </c>
      <c r="C13090" t="s">
        <v>19326</v>
      </c>
      <c r="D13090" t="s">
        <v>22915</v>
      </c>
      <c r="E13090" t="s">
        <v>22657</v>
      </c>
      <c r="F13090" t="s">
        <v>31255</v>
      </c>
      <c r="G13090" t="s">
        <v>31421</v>
      </c>
      <c r="H13090" t="s">
        <v>32285</v>
      </c>
      <c r="I13090" t="s">
        <v>32456</v>
      </c>
      <c r="J13090" t="s">
        <v>32460</v>
      </c>
      <c r="K13090">
        <f>11</f>
        <v>11</v>
      </c>
      <c r="L13090" t="s">
        <v>32461</v>
      </c>
      <c r="M13090">
        <f>5</f>
        <v>5</v>
      </c>
      <c r="N13090" t="s">
        <v>32462</v>
      </c>
      <c r="O13090">
        <f>VLOOKUP(H13090,AggregatsEcoles[#All],7,FALSE)</f>
        <v>44</v>
      </c>
      <c r="P13090">
        <f>VLOOKUP(H13090,AggregatsEcoles[#All],8,FALSE)</f>
        <v>19</v>
      </c>
      <c r="Q13090">
        <f>VLOOKUP(H13090,AggregatsEcoles[#All],9,FALSE)</f>
        <v>25</v>
      </c>
      <c r="R13090">
        <f>VLOOKUP(H13090,AggregatsEcoles[#All],10,FALSE)</f>
        <v>44</v>
      </c>
      <c r="S13090">
        <f>VLOOKUP(H13090,AggregatsEcoles[#All],11,FALSE)</f>
        <v>19</v>
      </c>
      <c r="T13090">
        <f>VLOOKUP(H13090,AggregatsEcoles[#All],12,FALSE)</f>
        <v>25</v>
      </c>
    </row>
    <row r="13091" spans="1:20" x14ac:dyDescent="0.3">
      <c r="A13091" t="s">
        <v>13089</v>
      </c>
      <c r="B13091" t="s">
        <v>14347</v>
      </c>
      <c r="C13091" t="s">
        <v>21325</v>
      </c>
      <c r="D13091" t="s">
        <v>31122</v>
      </c>
      <c r="E13091" t="s">
        <v>22657</v>
      </c>
      <c r="F13091" t="s">
        <v>31261</v>
      </c>
      <c r="G13091" t="s">
        <v>31421</v>
      </c>
      <c r="H13091" t="s">
        <v>32285</v>
      </c>
      <c r="I13091" t="s">
        <v>32456</v>
      </c>
      <c r="J13091" t="s">
        <v>32460</v>
      </c>
      <c r="K13091">
        <f>11</f>
        <v>11</v>
      </c>
      <c r="L13091" t="s">
        <v>32461</v>
      </c>
      <c r="M13091">
        <f>5</f>
        <v>5</v>
      </c>
      <c r="N13091" t="s">
        <v>32462</v>
      </c>
      <c r="O13091">
        <f>VLOOKUP(H13091,AggregatsEcoles[#All],7,FALSE)</f>
        <v>44</v>
      </c>
      <c r="P13091">
        <f>VLOOKUP(H13091,AggregatsEcoles[#All],8,FALSE)</f>
        <v>19</v>
      </c>
      <c r="Q13091">
        <f>VLOOKUP(H13091,AggregatsEcoles[#All],9,FALSE)</f>
        <v>25</v>
      </c>
      <c r="R13091">
        <f>VLOOKUP(H13091,AggregatsEcoles[#All],10,FALSE)</f>
        <v>44</v>
      </c>
      <c r="S13091">
        <f>VLOOKUP(H13091,AggregatsEcoles[#All],11,FALSE)</f>
        <v>19</v>
      </c>
      <c r="T13091">
        <f>VLOOKUP(H13091,AggregatsEcoles[#All],12,FALSE)</f>
        <v>25</v>
      </c>
    </row>
    <row r="13092" spans="1:20" x14ac:dyDescent="0.3">
      <c r="A13092" t="s">
        <v>13090</v>
      </c>
      <c r="B13092" t="s">
        <v>21834</v>
      </c>
      <c r="C13092" t="s">
        <v>15103</v>
      </c>
      <c r="E13092" t="s">
        <v>23154</v>
      </c>
      <c r="F13092" t="s">
        <v>31253</v>
      </c>
      <c r="G13092" t="s">
        <v>31421</v>
      </c>
      <c r="H13092" t="s">
        <v>32285</v>
      </c>
      <c r="I13092" t="s">
        <v>32456</v>
      </c>
      <c r="J13092" t="s">
        <v>32460</v>
      </c>
      <c r="K13092">
        <f>11</f>
        <v>11</v>
      </c>
      <c r="L13092" t="s">
        <v>32461</v>
      </c>
      <c r="M13092">
        <f>5</f>
        <v>5</v>
      </c>
      <c r="N13092" t="s">
        <v>32462</v>
      </c>
      <c r="O13092">
        <f>VLOOKUP(H13092,AggregatsEcoles[#All],7,FALSE)</f>
        <v>44</v>
      </c>
      <c r="P13092">
        <f>VLOOKUP(H13092,AggregatsEcoles[#All],8,FALSE)</f>
        <v>19</v>
      </c>
      <c r="Q13092">
        <f>VLOOKUP(H13092,AggregatsEcoles[#All],9,FALSE)</f>
        <v>25</v>
      </c>
      <c r="R13092">
        <f>VLOOKUP(H13092,AggregatsEcoles[#All],10,FALSE)</f>
        <v>44</v>
      </c>
      <c r="S13092">
        <f>VLOOKUP(H13092,AggregatsEcoles[#All],11,FALSE)</f>
        <v>19</v>
      </c>
      <c r="T13092">
        <f>VLOOKUP(H13092,AggregatsEcoles[#All],12,FALSE)</f>
        <v>25</v>
      </c>
    </row>
    <row r="13093" spans="1:20" x14ac:dyDescent="0.3">
      <c r="A13093" t="s">
        <v>13091</v>
      </c>
      <c r="B13093" t="s">
        <v>21835</v>
      </c>
      <c r="C13093" t="s">
        <v>27908</v>
      </c>
      <c r="E13093" t="s">
        <v>22657</v>
      </c>
      <c r="F13093" t="s">
        <v>31248</v>
      </c>
      <c r="G13093" t="s">
        <v>31421</v>
      </c>
      <c r="H13093" t="s">
        <v>32285</v>
      </c>
      <c r="I13093" t="s">
        <v>32456</v>
      </c>
      <c r="J13093" t="s">
        <v>32460</v>
      </c>
      <c r="K13093">
        <f>11</f>
        <v>11</v>
      </c>
      <c r="L13093" t="s">
        <v>32461</v>
      </c>
      <c r="M13093">
        <f>5</f>
        <v>5</v>
      </c>
      <c r="N13093" t="s">
        <v>32462</v>
      </c>
      <c r="O13093">
        <f>VLOOKUP(H13093,AggregatsEcoles[#All],7,FALSE)</f>
        <v>44</v>
      </c>
      <c r="P13093">
        <f>VLOOKUP(H13093,AggregatsEcoles[#All],8,FALSE)</f>
        <v>19</v>
      </c>
      <c r="Q13093">
        <f>VLOOKUP(H13093,AggregatsEcoles[#All],9,FALSE)</f>
        <v>25</v>
      </c>
      <c r="R13093">
        <f>VLOOKUP(H13093,AggregatsEcoles[#All],10,FALSE)</f>
        <v>44</v>
      </c>
      <c r="S13093">
        <f>VLOOKUP(H13093,AggregatsEcoles[#All],11,FALSE)</f>
        <v>19</v>
      </c>
      <c r="T13093">
        <f>VLOOKUP(H13093,AggregatsEcoles[#All],12,FALSE)</f>
        <v>25</v>
      </c>
    </row>
    <row r="13094" spans="1:20" x14ac:dyDescent="0.3">
      <c r="A13094" t="s">
        <v>13092</v>
      </c>
      <c r="B13094" t="s">
        <v>14192</v>
      </c>
      <c r="C13094" t="s">
        <v>27615</v>
      </c>
      <c r="D13094" t="s">
        <v>27364</v>
      </c>
      <c r="E13094" t="s">
        <v>23154</v>
      </c>
      <c r="F13094" t="s">
        <v>31252</v>
      </c>
      <c r="G13094" t="s">
        <v>31421</v>
      </c>
      <c r="H13094" t="s">
        <v>32285</v>
      </c>
      <c r="I13094" t="s">
        <v>32456</v>
      </c>
      <c r="J13094" t="s">
        <v>32460</v>
      </c>
      <c r="K13094">
        <f>11</f>
        <v>11</v>
      </c>
      <c r="L13094" t="s">
        <v>32461</v>
      </c>
      <c r="M13094">
        <f>5</f>
        <v>5</v>
      </c>
      <c r="N13094" t="s">
        <v>32462</v>
      </c>
      <c r="O13094">
        <f>VLOOKUP(H13094,AggregatsEcoles[#All],7,FALSE)</f>
        <v>44</v>
      </c>
      <c r="P13094">
        <f>VLOOKUP(H13094,AggregatsEcoles[#All],8,FALSE)</f>
        <v>19</v>
      </c>
      <c r="Q13094">
        <f>VLOOKUP(H13094,AggregatsEcoles[#All],9,FALSE)</f>
        <v>25</v>
      </c>
      <c r="R13094">
        <f>VLOOKUP(H13094,AggregatsEcoles[#All],10,FALSE)</f>
        <v>44</v>
      </c>
      <c r="S13094">
        <f>VLOOKUP(H13094,AggregatsEcoles[#All],11,FALSE)</f>
        <v>19</v>
      </c>
      <c r="T13094">
        <f>VLOOKUP(H13094,AggregatsEcoles[#All],12,FALSE)</f>
        <v>25</v>
      </c>
    </row>
    <row r="13095" spans="1:20" x14ac:dyDescent="0.3">
      <c r="A13095" t="s">
        <v>13093</v>
      </c>
      <c r="B13095" t="s">
        <v>21836</v>
      </c>
      <c r="C13095" t="s">
        <v>27909</v>
      </c>
      <c r="E13095" t="s">
        <v>22657</v>
      </c>
      <c r="F13095" t="s">
        <v>31252</v>
      </c>
      <c r="G13095" t="s">
        <v>31421</v>
      </c>
      <c r="H13095" t="s">
        <v>32285</v>
      </c>
      <c r="I13095" t="s">
        <v>32456</v>
      </c>
      <c r="J13095" t="s">
        <v>32460</v>
      </c>
      <c r="K13095">
        <f>11</f>
        <v>11</v>
      </c>
      <c r="L13095" t="s">
        <v>32461</v>
      </c>
      <c r="M13095">
        <f>5</f>
        <v>5</v>
      </c>
      <c r="N13095" t="s">
        <v>32462</v>
      </c>
      <c r="O13095">
        <f>VLOOKUP(H13095,AggregatsEcoles[#All],7,FALSE)</f>
        <v>44</v>
      </c>
      <c r="P13095">
        <f>VLOOKUP(H13095,AggregatsEcoles[#All],8,FALSE)</f>
        <v>19</v>
      </c>
      <c r="Q13095">
        <f>VLOOKUP(H13095,AggregatsEcoles[#All],9,FALSE)</f>
        <v>25</v>
      </c>
      <c r="R13095">
        <f>VLOOKUP(H13095,AggregatsEcoles[#All],10,FALSE)</f>
        <v>44</v>
      </c>
      <c r="S13095">
        <f>VLOOKUP(H13095,AggregatsEcoles[#All],11,FALSE)</f>
        <v>19</v>
      </c>
      <c r="T13095">
        <f>VLOOKUP(H13095,AggregatsEcoles[#All],12,FALSE)</f>
        <v>25</v>
      </c>
    </row>
    <row r="13096" spans="1:20" x14ac:dyDescent="0.3">
      <c r="A13096" t="s">
        <v>13094</v>
      </c>
      <c r="B13096" t="s">
        <v>21837</v>
      </c>
      <c r="C13096" t="s">
        <v>14363</v>
      </c>
      <c r="D13096" t="s">
        <v>28509</v>
      </c>
      <c r="E13096" t="s">
        <v>23154</v>
      </c>
      <c r="F13096" t="s">
        <v>31254</v>
      </c>
      <c r="G13096" t="s">
        <v>31421</v>
      </c>
      <c r="H13096" t="s">
        <v>32285</v>
      </c>
      <c r="I13096" t="s">
        <v>32456</v>
      </c>
      <c r="J13096" t="s">
        <v>32460</v>
      </c>
      <c r="K13096">
        <f>11</f>
        <v>11</v>
      </c>
      <c r="L13096" t="s">
        <v>32461</v>
      </c>
      <c r="M13096">
        <f>5</f>
        <v>5</v>
      </c>
      <c r="N13096" t="s">
        <v>32462</v>
      </c>
      <c r="O13096">
        <f>VLOOKUP(H13096,AggregatsEcoles[#All],7,FALSE)</f>
        <v>44</v>
      </c>
      <c r="P13096">
        <f>VLOOKUP(H13096,AggregatsEcoles[#All],8,FALSE)</f>
        <v>19</v>
      </c>
      <c r="Q13096">
        <f>VLOOKUP(H13096,AggregatsEcoles[#All],9,FALSE)</f>
        <v>25</v>
      </c>
      <c r="R13096">
        <f>VLOOKUP(H13096,AggregatsEcoles[#All],10,FALSE)</f>
        <v>44</v>
      </c>
      <c r="S13096">
        <f>VLOOKUP(H13096,AggregatsEcoles[#All],11,FALSE)</f>
        <v>19</v>
      </c>
      <c r="T13096">
        <f>VLOOKUP(H13096,AggregatsEcoles[#All],12,FALSE)</f>
        <v>25</v>
      </c>
    </row>
    <row r="13097" spans="1:20" x14ac:dyDescent="0.3">
      <c r="A13097" t="s">
        <v>13095</v>
      </c>
      <c r="B13097" t="s">
        <v>19026</v>
      </c>
      <c r="C13097" t="s">
        <v>17878</v>
      </c>
      <c r="D13097" t="s">
        <v>26185</v>
      </c>
      <c r="E13097" t="s">
        <v>23154</v>
      </c>
      <c r="F13097" t="s">
        <v>31257</v>
      </c>
      <c r="G13097" t="s">
        <v>31421</v>
      </c>
      <c r="H13097" t="s">
        <v>32285</v>
      </c>
      <c r="I13097" t="s">
        <v>32456</v>
      </c>
      <c r="J13097" t="s">
        <v>32460</v>
      </c>
      <c r="K13097">
        <f>11</f>
        <v>11</v>
      </c>
      <c r="L13097" t="s">
        <v>32461</v>
      </c>
      <c r="M13097">
        <f>5</f>
        <v>5</v>
      </c>
      <c r="N13097" t="s">
        <v>32462</v>
      </c>
      <c r="O13097">
        <f>VLOOKUP(H13097,AggregatsEcoles[#All],7,FALSE)</f>
        <v>44</v>
      </c>
      <c r="P13097">
        <f>VLOOKUP(H13097,AggregatsEcoles[#All],8,FALSE)</f>
        <v>19</v>
      </c>
      <c r="Q13097">
        <f>VLOOKUP(H13097,AggregatsEcoles[#All],9,FALSE)</f>
        <v>25</v>
      </c>
      <c r="R13097">
        <f>VLOOKUP(H13097,AggregatsEcoles[#All],10,FALSE)</f>
        <v>44</v>
      </c>
      <c r="S13097">
        <f>VLOOKUP(H13097,AggregatsEcoles[#All],11,FALSE)</f>
        <v>19</v>
      </c>
      <c r="T13097">
        <f>VLOOKUP(H13097,AggregatsEcoles[#All],12,FALSE)</f>
        <v>25</v>
      </c>
    </row>
    <row r="13098" spans="1:20" x14ac:dyDescent="0.3">
      <c r="A13098" t="s">
        <v>13096</v>
      </c>
      <c r="B13098" t="s">
        <v>21838</v>
      </c>
      <c r="C13098" t="s">
        <v>27910</v>
      </c>
      <c r="D13098" t="s">
        <v>27850</v>
      </c>
      <c r="E13098" t="s">
        <v>22657</v>
      </c>
      <c r="F13098" t="s">
        <v>31254</v>
      </c>
      <c r="G13098" t="s">
        <v>31421</v>
      </c>
      <c r="H13098" t="s">
        <v>32285</v>
      </c>
      <c r="I13098" t="s">
        <v>32456</v>
      </c>
      <c r="J13098" t="s">
        <v>32460</v>
      </c>
      <c r="K13098">
        <f>11</f>
        <v>11</v>
      </c>
      <c r="L13098" t="s">
        <v>32461</v>
      </c>
      <c r="M13098">
        <f>5</f>
        <v>5</v>
      </c>
      <c r="N13098" t="s">
        <v>32462</v>
      </c>
      <c r="O13098">
        <f>VLOOKUP(H13098,AggregatsEcoles[#All],7,FALSE)</f>
        <v>44</v>
      </c>
      <c r="P13098">
        <f>VLOOKUP(H13098,AggregatsEcoles[#All],8,FALSE)</f>
        <v>19</v>
      </c>
      <c r="Q13098">
        <f>VLOOKUP(H13098,AggregatsEcoles[#All],9,FALSE)</f>
        <v>25</v>
      </c>
      <c r="R13098">
        <f>VLOOKUP(H13098,AggregatsEcoles[#All],10,FALSE)</f>
        <v>44</v>
      </c>
      <c r="S13098">
        <f>VLOOKUP(H13098,AggregatsEcoles[#All],11,FALSE)</f>
        <v>19</v>
      </c>
      <c r="T13098">
        <f>VLOOKUP(H13098,AggregatsEcoles[#All],12,FALSE)</f>
        <v>25</v>
      </c>
    </row>
    <row r="13099" spans="1:20" x14ac:dyDescent="0.3">
      <c r="A13099" t="s">
        <v>13097</v>
      </c>
      <c r="B13099" t="s">
        <v>14661</v>
      </c>
      <c r="C13099" t="s">
        <v>27911</v>
      </c>
      <c r="D13099" t="s">
        <v>29353</v>
      </c>
      <c r="E13099" t="s">
        <v>22657</v>
      </c>
      <c r="F13099" t="s">
        <v>31249</v>
      </c>
      <c r="G13099" t="s">
        <v>31421</v>
      </c>
      <c r="H13099" t="s">
        <v>32285</v>
      </c>
      <c r="I13099" t="s">
        <v>32456</v>
      </c>
      <c r="J13099" t="s">
        <v>32460</v>
      </c>
      <c r="K13099">
        <f>11</f>
        <v>11</v>
      </c>
      <c r="L13099" t="s">
        <v>32461</v>
      </c>
      <c r="M13099">
        <f>5</f>
        <v>5</v>
      </c>
      <c r="N13099" t="s">
        <v>32462</v>
      </c>
      <c r="O13099">
        <f>VLOOKUP(H13099,AggregatsEcoles[#All],7,FALSE)</f>
        <v>44</v>
      </c>
      <c r="P13099">
        <f>VLOOKUP(H13099,AggregatsEcoles[#All],8,FALSE)</f>
        <v>19</v>
      </c>
      <c r="Q13099">
        <f>VLOOKUP(H13099,AggregatsEcoles[#All],9,FALSE)</f>
        <v>25</v>
      </c>
      <c r="R13099">
        <f>VLOOKUP(H13099,AggregatsEcoles[#All],10,FALSE)</f>
        <v>44</v>
      </c>
      <c r="S13099">
        <f>VLOOKUP(H13099,AggregatsEcoles[#All],11,FALSE)</f>
        <v>19</v>
      </c>
      <c r="T13099">
        <f>VLOOKUP(H13099,AggregatsEcoles[#All],12,FALSE)</f>
        <v>25</v>
      </c>
    </row>
    <row r="13100" spans="1:20" x14ac:dyDescent="0.3">
      <c r="A13100" t="s">
        <v>13098</v>
      </c>
      <c r="B13100" t="s">
        <v>21289</v>
      </c>
      <c r="C13100" t="s">
        <v>14434</v>
      </c>
      <c r="D13100" t="s">
        <v>31123</v>
      </c>
      <c r="E13100" t="s">
        <v>22657</v>
      </c>
      <c r="F13100" t="s">
        <v>31256</v>
      </c>
      <c r="G13100" t="s">
        <v>31421</v>
      </c>
      <c r="H13100" t="s">
        <v>32285</v>
      </c>
      <c r="I13100" t="s">
        <v>32456</v>
      </c>
      <c r="J13100" t="s">
        <v>32460</v>
      </c>
      <c r="K13100">
        <f>11</f>
        <v>11</v>
      </c>
      <c r="L13100" t="s">
        <v>32461</v>
      </c>
      <c r="M13100">
        <f>5</f>
        <v>5</v>
      </c>
      <c r="N13100" t="s">
        <v>32462</v>
      </c>
      <c r="O13100">
        <f>VLOOKUP(H13100,AggregatsEcoles[#All],7,FALSE)</f>
        <v>44</v>
      </c>
      <c r="P13100">
        <f>VLOOKUP(H13100,AggregatsEcoles[#All],8,FALSE)</f>
        <v>19</v>
      </c>
      <c r="Q13100">
        <f>VLOOKUP(H13100,AggregatsEcoles[#All],9,FALSE)</f>
        <v>25</v>
      </c>
      <c r="R13100">
        <f>VLOOKUP(H13100,AggregatsEcoles[#All],10,FALSE)</f>
        <v>44</v>
      </c>
      <c r="S13100">
        <f>VLOOKUP(H13100,AggregatsEcoles[#All],11,FALSE)</f>
        <v>19</v>
      </c>
      <c r="T13100">
        <f>VLOOKUP(H13100,AggregatsEcoles[#All],12,FALSE)</f>
        <v>25</v>
      </c>
    </row>
    <row r="13101" spans="1:20" x14ac:dyDescent="0.3">
      <c r="A13101" t="s">
        <v>13099</v>
      </c>
      <c r="B13101" t="s">
        <v>21839</v>
      </c>
      <c r="C13101" t="s">
        <v>27912</v>
      </c>
      <c r="D13101" t="s">
        <v>28651</v>
      </c>
      <c r="E13101" t="s">
        <v>22657</v>
      </c>
      <c r="F13101" t="s">
        <v>31264</v>
      </c>
      <c r="G13101" t="s">
        <v>31421</v>
      </c>
      <c r="H13101" t="s">
        <v>32285</v>
      </c>
      <c r="I13101" t="s">
        <v>32456</v>
      </c>
      <c r="J13101" t="s">
        <v>32460</v>
      </c>
      <c r="K13101">
        <f>11</f>
        <v>11</v>
      </c>
      <c r="L13101" t="s">
        <v>32461</v>
      </c>
      <c r="M13101">
        <f>5</f>
        <v>5</v>
      </c>
      <c r="N13101" t="s">
        <v>32462</v>
      </c>
      <c r="O13101">
        <f>VLOOKUP(H13101,AggregatsEcoles[#All],7,FALSE)</f>
        <v>44</v>
      </c>
      <c r="P13101">
        <f>VLOOKUP(H13101,AggregatsEcoles[#All],8,FALSE)</f>
        <v>19</v>
      </c>
      <c r="Q13101">
        <f>VLOOKUP(H13101,AggregatsEcoles[#All],9,FALSE)</f>
        <v>25</v>
      </c>
      <c r="R13101">
        <f>VLOOKUP(H13101,AggregatsEcoles[#All],10,FALSE)</f>
        <v>44</v>
      </c>
      <c r="S13101">
        <f>VLOOKUP(H13101,AggregatsEcoles[#All],11,FALSE)</f>
        <v>19</v>
      </c>
      <c r="T13101">
        <f>VLOOKUP(H13101,AggregatsEcoles[#All],12,FALSE)</f>
        <v>25</v>
      </c>
    </row>
    <row r="13102" spans="1:20" x14ac:dyDescent="0.3">
      <c r="A13102" t="s">
        <v>13100</v>
      </c>
      <c r="B13102" t="s">
        <v>19700</v>
      </c>
      <c r="C13102" t="s">
        <v>20502</v>
      </c>
      <c r="D13102" t="s">
        <v>30072</v>
      </c>
      <c r="E13102" t="s">
        <v>22657</v>
      </c>
      <c r="F13102" t="s">
        <v>31256</v>
      </c>
      <c r="G13102" t="s">
        <v>31421</v>
      </c>
      <c r="H13102" t="s">
        <v>32285</v>
      </c>
      <c r="I13102" t="s">
        <v>32456</v>
      </c>
      <c r="J13102" t="s">
        <v>32460</v>
      </c>
      <c r="K13102">
        <f>11</f>
        <v>11</v>
      </c>
      <c r="L13102" t="s">
        <v>32461</v>
      </c>
      <c r="M13102">
        <f>5</f>
        <v>5</v>
      </c>
      <c r="N13102" t="s">
        <v>32462</v>
      </c>
      <c r="O13102">
        <f>VLOOKUP(H13102,AggregatsEcoles[#All],7,FALSE)</f>
        <v>44</v>
      </c>
      <c r="P13102">
        <f>VLOOKUP(H13102,AggregatsEcoles[#All],8,FALSE)</f>
        <v>19</v>
      </c>
      <c r="Q13102">
        <f>VLOOKUP(H13102,AggregatsEcoles[#All],9,FALSE)</f>
        <v>25</v>
      </c>
      <c r="R13102">
        <f>VLOOKUP(H13102,AggregatsEcoles[#All],10,FALSE)</f>
        <v>44</v>
      </c>
      <c r="S13102">
        <f>VLOOKUP(H13102,AggregatsEcoles[#All],11,FALSE)</f>
        <v>19</v>
      </c>
      <c r="T13102">
        <f>VLOOKUP(H13102,AggregatsEcoles[#All],12,FALSE)</f>
        <v>25</v>
      </c>
    </row>
    <row r="13103" spans="1:20" x14ac:dyDescent="0.3">
      <c r="A13103" t="s">
        <v>13101</v>
      </c>
      <c r="B13103" t="s">
        <v>21840</v>
      </c>
      <c r="C13103" t="s">
        <v>19248</v>
      </c>
      <c r="D13103" t="s">
        <v>31124</v>
      </c>
      <c r="E13103" t="s">
        <v>22657</v>
      </c>
      <c r="F13103" t="s">
        <v>31251</v>
      </c>
      <c r="G13103" t="s">
        <v>31421</v>
      </c>
      <c r="H13103" t="s">
        <v>32285</v>
      </c>
      <c r="I13103" t="s">
        <v>32456</v>
      </c>
      <c r="J13103" t="s">
        <v>32460</v>
      </c>
      <c r="K13103">
        <f>11</f>
        <v>11</v>
      </c>
      <c r="L13103" t="s">
        <v>32461</v>
      </c>
      <c r="M13103">
        <f>5</f>
        <v>5</v>
      </c>
      <c r="N13103" t="s">
        <v>32462</v>
      </c>
      <c r="O13103">
        <f>VLOOKUP(H13103,AggregatsEcoles[#All],7,FALSE)</f>
        <v>44</v>
      </c>
      <c r="P13103">
        <f>VLOOKUP(H13103,AggregatsEcoles[#All],8,FALSE)</f>
        <v>19</v>
      </c>
      <c r="Q13103">
        <f>VLOOKUP(H13103,AggregatsEcoles[#All],9,FALSE)</f>
        <v>25</v>
      </c>
      <c r="R13103">
        <f>VLOOKUP(H13103,AggregatsEcoles[#All],10,FALSE)</f>
        <v>44</v>
      </c>
      <c r="S13103">
        <f>VLOOKUP(H13103,AggregatsEcoles[#All],11,FALSE)</f>
        <v>19</v>
      </c>
      <c r="T13103">
        <f>VLOOKUP(H13103,AggregatsEcoles[#All],12,FALSE)</f>
        <v>25</v>
      </c>
    </row>
    <row r="13104" spans="1:20" x14ac:dyDescent="0.3">
      <c r="A13104" t="s">
        <v>13102</v>
      </c>
      <c r="B13104" t="s">
        <v>21841</v>
      </c>
      <c r="C13104" t="s">
        <v>27913</v>
      </c>
      <c r="D13104" t="s">
        <v>21368</v>
      </c>
      <c r="E13104" t="s">
        <v>23154</v>
      </c>
      <c r="F13104" t="s">
        <v>31252</v>
      </c>
      <c r="G13104" t="s">
        <v>31421</v>
      </c>
      <c r="H13104" t="s">
        <v>32285</v>
      </c>
      <c r="I13104" t="s">
        <v>32456</v>
      </c>
      <c r="J13104" t="s">
        <v>32460</v>
      </c>
      <c r="K13104">
        <f>11</f>
        <v>11</v>
      </c>
      <c r="L13104" t="s">
        <v>32461</v>
      </c>
      <c r="M13104">
        <f>5</f>
        <v>5</v>
      </c>
      <c r="N13104" t="s">
        <v>32462</v>
      </c>
      <c r="O13104">
        <f>VLOOKUP(H13104,AggregatsEcoles[#All],7,FALSE)</f>
        <v>44</v>
      </c>
      <c r="P13104">
        <f>VLOOKUP(H13104,AggregatsEcoles[#All],8,FALSE)</f>
        <v>19</v>
      </c>
      <c r="Q13104">
        <f>VLOOKUP(H13104,AggregatsEcoles[#All],9,FALSE)</f>
        <v>25</v>
      </c>
      <c r="R13104">
        <f>VLOOKUP(H13104,AggregatsEcoles[#All],10,FALSE)</f>
        <v>44</v>
      </c>
      <c r="S13104">
        <f>VLOOKUP(H13104,AggregatsEcoles[#All],11,FALSE)</f>
        <v>19</v>
      </c>
      <c r="T13104">
        <f>VLOOKUP(H13104,AggregatsEcoles[#All],12,FALSE)</f>
        <v>25</v>
      </c>
    </row>
    <row r="13105" spans="1:20" x14ac:dyDescent="0.3">
      <c r="A13105" t="s">
        <v>13103</v>
      </c>
      <c r="B13105" t="s">
        <v>15152</v>
      </c>
      <c r="C13105" t="s">
        <v>27914</v>
      </c>
      <c r="D13105" t="s">
        <v>26413</v>
      </c>
      <c r="E13105" t="s">
        <v>22657</v>
      </c>
      <c r="F13105" t="s">
        <v>31268</v>
      </c>
      <c r="G13105" t="s">
        <v>31421</v>
      </c>
      <c r="H13105" t="s">
        <v>32285</v>
      </c>
      <c r="I13105" t="s">
        <v>32456</v>
      </c>
      <c r="J13105" t="s">
        <v>32460</v>
      </c>
      <c r="K13105">
        <f>11</f>
        <v>11</v>
      </c>
      <c r="L13105" t="s">
        <v>32461</v>
      </c>
      <c r="M13105">
        <f>5</f>
        <v>5</v>
      </c>
      <c r="N13105" t="s">
        <v>32462</v>
      </c>
      <c r="O13105">
        <f>VLOOKUP(H13105,AggregatsEcoles[#All],7,FALSE)</f>
        <v>44</v>
      </c>
      <c r="P13105">
        <f>VLOOKUP(H13105,AggregatsEcoles[#All],8,FALSE)</f>
        <v>19</v>
      </c>
      <c r="Q13105">
        <f>VLOOKUP(H13105,AggregatsEcoles[#All],9,FALSE)</f>
        <v>25</v>
      </c>
      <c r="R13105">
        <f>VLOOKUP(H13105,AggregatsEcoles[#All],10,FALSE)</f>
        <v>44</v>
      </c>
      <c r="S13105">
        <f>VLOOKUP(H13105,AggregatsEcoles[#All],11,FALSE)</f>
        <v>19</v>
      </c>
      <c r="T13105">
        <f>VLOOKUP(H13105,AggregatsEcoles[#All],12,FALSE)</f>
        <v>25</v>
      </c>
    </row>
    <row r="13106" spans="1:20" x14ac:dyDescent="0.3">
      <c r="A13106" t="s">
        <v>13104</v>
      </c>
      <c r="B13106" t="s">
        <v>21842</v>
      </c>
      <c r="C13106" t="s">
        <v>27915</v>
      </c>
      <c r="D13106" t="s">
        <v>23431</v>
      </c>
      <c r="E13106" t="s">
        <v>23154</v>
      </c>
      <c r="F13106" t="s">
        <v>31261</v>
      </c>
      <c r="G13106" t="s">
        <v>31421</v>
      </c>
      <c r="H13106" t="s">
        <v>32285</v>
      </c>
      <c r="I13106" t="s">
        <v>32456</v>
      </c>
      <c r="J13106" t="s">
        <v>32460</v>
      </c>
      <c r="K13106">
        <f>11</f>
        <v>11</v>
      </c>
      <c r="L13106" t="s">
        <v>32461</v>
      </c>
      <c r="M13106">
        <f>5</f>
        <v>5</v>
      </c>
      <c r="N13106" t="s">
        <v>32462</v>
      </c>
      <c r="O13106">
        <f>VLOOKUP(H13106,AggregatsEcoles[#All],7,FALSE)</f>
        <v>44</v>
      </c>
      <c r="P13106">
        <f>VLOOKUP(H13106,AggregatsEcoles[#All],8,FALSE)</f>
        <v>19</v>
      </c>
      <c r="Q13106">
        <f>VLOOKUP(H13106,AggregatsEcoles[#All],9,FALSE)</f>
        <v>25</v>
      </c>
      <c r="R13106">
        <f>VLOOKUP(H13106,AggregatsEcoles[#All],10,FALSE)</f>
        <v>44</v>
      </c>
      <c r="S13106">
        <f>VLOOKUP(H13106,AggregatsEcoles[#All],11,FALSE)</f>
        <v>19</v>
      </c>
      <c r="T13106">
        <f>VLOOKUP(H13106,AggregatsEcoles[#All],12,FALSE)</f>
        <v>25</v>
      </c>
    </row>
    <row r="13107" spans="1:20" x14ac:dyDescent="0.3">
      <c r="A13107" t="s">
        <v>13105</v>
      </c>
      <c r="B13107" t="s">
        <v>21843</v>
      </c>
      <c r="C13107" t="s">
        <v>14689</v>
      </c>
      <c r="D13107" t="s">
        <v>28666</v>
      </c>
      <c r="E13107" t="s">
        <v>23154</v>
      </c>
      <c r="F13107" t="s">
        <v>31253</v>
      </c>
      <c r="G13107" t="s">
        <v>31421</v>
      </c>
      <c r="H13107" t="s">
        <v>32285</v>
      </c>
      <c r="I13107" t="s">
        <v>32456</v>
      </c>
      <c r="J13107" t="s">
        <v>32460</v>
      </c>
      <c r="K13107">
        <f>11</f>
        <v>11</v>
      </c>
      <c r="L13107" t="s">
        <v>32461</v>
      </c>
      <c r="M13107">
        <f>5</f>
        <v>5</v>
      </c>
      <c r="N13107" t="s">
        <v>32462</v>
      </c>
      <c r="O13107">
        <f>VLOOKUP(H13107,AggregatsEcoles[#All],7,FALSE)</f>
        <v>44</v>
      </c>
      <c r="P13107">
        <f>VLOOKUP(H13107,AggregatsEcoles[#All],8,FALSE)</f>
        <v>19</v>
      </c>
      <c r="Q13107">
        <f>VLOOKUP(H13107,AggregatsEcoles[#All],9,FALSE)</f>
        <v>25</v>
      </c>
      <c r="R13107">
        <f>VLOOKUP(H13107,AggregatsEcoles[#All],10,FALSE)</f>
        <v>44</v>
      </c>
      <c r="S13107">
        <f>VLOOKUP(H13107,AggregatsEcoles[#All],11,FALSE)</f>
        <v>19</v>
      </c>
      <c r="T13107">
        <f>VLOOKUP(H13107,AggregatsEcoles[#All],12,FALSE)</f>
        <v>25</v>
      </c>
    </row>
    <row r="13108" spans="1:20" x14ac:dyDescent="0.3">
      <c r="A13108" t="s">
        <v>13106</v>
      </c>
      <c r="B13108" t="s">
        <v>15896</v>
      </c>
      <c r="C13108" t="s">
        <v>23419</v>
      </c>
      <c r="D13108" t="s">
        <v>27850</v>
      </c>
      <c r="E13108" t="s">
        <v>22657</v>
      </c>
      <c r="F13108" t="s">
        <v>31251</v>
      </c>
      <c r="G13108" t="s">
        <v>31421</v>
      </c>
      <c r="H13108" t="s">
        <v>32285</v>
      </c>
      <c r="I13108" t="s">
        <v>32456</v>
      </c>
      <c r="J13108" t="s">
        <v>32460</v>
      </c>
      <c r="K13108">
        <f>11</f>
        <v>11</v>
      </c>
      <c r="L13108" t="s">
        <v>32461</v>
      </c>
      <c r="M13108">
        <f>5</f>
        <v>5</v>
      </c>
      <c r="N13108" t="s">
        <v>32462</v>
      </c>
      <c r="O13108">
        <f>VLOOKUP(H13108,AggregatsEcoles[#All],7,FALSE)</f>
        <v>44</v>
      </c>
      <c r="P13108">
        <f>VLOOKUP(H13108,AggregatsEcoles[#All],8,FALSE)</f>
        <v>19</v>
      </c>
      <c r="Q13108">
        <f>VLOOKUP(H13108,AggregatsEcoles[#All],9,FALSE)</f>
        <v>25</v>
      </c>
      <c r="R13108">
        <f>VLOOKUP(H13108,AggregatsEcoles[#All],10,FALSE)</f>
        <v>44</v>
      </c>
      <c r="S13108">
        <f>VLOOKUP(H13108,AggregatsEcoles[#All],11,FALSE)</f>
        <v>19</v>
      </c>
      <c r="T13108">
        <f>VLOOKUP(H13108,AggregatsEcoles[#All],12,FALSE)</f>
        <v>25</v>
      </c>
    </row>
    <row r="13109" spans="1:20" x14ac:dyDescent="0.3">
      <c r="A13109" t="s">
        <v>13107</v>
      </c>
      <c r="B13109" t="s">
        <v>20511</v>
      </c>
      <c r="C13109" t="s">
        <v>27916</v>
      </c>
      <c r="D13109" t="s">
        <v>28297</v>
      </c>
      <c r="E13109" t="s">
        <v>22657</v>
      </c>
      <c r="F13109" t="s">
        <v>31254</v>
      </c>
      <c r="G13109" t="s">
        <v>31421</v>
      </c>
      <c r="H13109" t="s">
        <v>32285</v>
      </c>
      <c r="I13109" t="s">
        <v>32456</v>
      </c>
      <c r="J13109" t="s">
        <v>32460</v>
      </c>
      <c r="K13109">
        <f>11</f>
        <v>11</v>
      </c>
      <c r="L13109" t="s">
        <v>32461</v>
      </c>
      <c r="M13109">
        <f>5</f>
        <v>5</v>
      </c>
      <c r="N13109" t="s">
        <v>32462</v>
      </c>
      <c r="O13109">
        <f>VLOOKUP(H13109,AggregatsEcoles[#All],7,FALSE)</f>
        <v>44</v>
      </c>
      <c r="P13109">
        <f>VLOOKUP(H13109,AggregatsEcoles[#All],8,FALSE)</f>
        <v>19</v>
      </c>
      <c r="Q13109">
        <f>VLOOKUP(H13109,AggregatsEcoles[#All],9,FALSE)</f>
        <v>25</v>
      </c>
      <c r="R13109">
        <f>VLOOKUP(H13109,AggregatsEcoles[#All],10,FALSE)</f>
        <v>44</v>
      </c>
      <c r="S13109">
        <f>VLOOKUP(H13109,AggregatsEcoles[#All],11,FALSE)</f>
        <v>19</v>
      </c>
      <c r="T13109">
        <f>VLOOKUP(H13109,AggregatsEcoles[#All],12,FALSE)</f>
        <v>25</v>
      </c>
    </row>
    <row r="13110" spans="1:20" x14ac:dyDescent="0.3">
      <c r="A13110" t="s">
        <v>13108</v>
      </c>
      <c r="B13110" t="s">
        <v>16596</v>
      </c>
      <c r="C13110" t="s">
        <v>27917</v>
      </c>
      <c r="D13110" t="s">
        <v>27611</v>
      </c>
      <c r="E13110" t="s">
        <v>22657</v>
      </c>
      <c r="F13110" t="s">
        <v>31254</v>
      </c>
      <c r="G13110" t="s">
        <v>31421</v>
      </c>
      <c r="H13110" t="s">
        <v>32285</v>
      </c>
      <c r="I13110" t="s">
        <v>32456</v>
      </c>
      <c r="J13110" t="s">
        <v>32460</v>
      </c>
      <c r="K13110">
        <f>11</f>
        <v>11</v>
      </c>
      <c r="L13110" t="s">
        <v>32461</v>
      </c>
      <c r="M13110">
        <f>5</f>
        <v>5</v>
      </c>
      <c r="N13110" t="s">
        <v>32462</v>
      </c>
      <c r="O13110">
        <f>VLOOKUP(H13110,AggregatsEcoles[#All],7,FALSE)</f>
        <v>44</v>
      </c>
      <c r="P13110">
        <f>VLOOKUP(H13110,AggregatsEcoles[#All],8,FALSE)</f>
        <v>19</v>
      </c>
      <c r="Q13110">
        <f>VLOOKUP(H13110,AggregatsEcoles[#All],9,FALSE)</f>
        <v>25</v>
      </c>
      <c r="R13110">
        <f>VLOOKUP(H13110,AggregatsEcoles[#All],10,FALSE)</f>
        <v>44</v>
      </c>
      <c r="S13110">
        <f>VLOOKUP(H13110,AggregatsEcoles[#All],11,FALSE)</f>
        <v>19</v>
      </c>
      <c r="T13110">
        <f>VLOOKUP(H13110,AggregatsEcoles[#All],12,FALSE)</f>
        <v>25</v>
      </c>
    </row>
    <row r="13111" spans="1:20" x14ac:dyDescent="0.3">
      <c r="A13111" t="s">
        <v>13109</v>
      </c>
      <c r="B13111" t="s">
        <v>20626</v>
      </c>
      <c r="C13111" t="s">
        <v>16191</v>
      </c>
      <c r="D13111" t="s">
        <v>29208</v>
      </c>
      <c r="E13111" t="s">
        <v>23154</v>
      </c>
      <c r="F13111" t="s">
        <v>31251</v>
      </c>
      <c r="G13111" t="s">
        <v>31421</v>
      </c>
      <c r="H13111" t="s">
        <v>32285</v>
      </c>
      <c r="I13111" t="s">
        <v>32456</v>
      </c>
      <c r="J13111" t="s">
        <v>32460</v>
      </c>
      <c r="K13111">
        <f>11</f>
        <v>11</v>
      </c>
      <c r="L13111" t="s">
        <v>32461</v>
      </c>
      <c r="M13111">
        <f>5</f>
        <v>5</v>
      </c>
      <c r="N13111" t="s">
        <v>32462</v>
      </c>
      <c r="O13111">
        <f>VLOOKUP(H13111,AggregatsEcoles[#All],7,FALSE)</f>
        <v>44</v>
      </c>
      <c r="P13111">
        <f>VLOOKUP(H13111,AggregatsEcoles[#All],8,FALSE)</f>
        <v>19</v>
      </c>
      <c r="Q13111">
        <f>VLOOKUP(H13111,AggregatsEcoles[#All],9,FALSE)</f>
        <v>25</v>
      </c>
      <c r="R13111">
        <f>VLOOKUP(H13111,AggregatsEcoles[#All],10,FALSE)</f>
        <v>44</v>
      </c>
      <c r="S13111">
        <f>VLOOKUP(H13111,AggregatsEcoles[#All],11,FALSE)</f>
        <v>19</v>
      </c>
      <c r="T13111">
        <f>VLOOKUP(H13111,AggregatsEcoles[#All],12,FALSE)</f>
        <v>25</v>
      </c>
    </row>
    <row r="13112" spans="1:20" x14ac:dyDescent="0.3">
      <c r="A13112" t="s">
        <v>13110</v>
      </c>
      <c r="B13112" t="s">
        <v>14609</v>
      </c>
      <c r="C13112" t="s">
        <v>16303</v>
      </c>
      <c r="D13112" t="s">
        <v>25381</v>
      </c>
      <c r="E13112" t="s">
        <v>22657</v>
      </c>
      <c r="F13112" t="s">
        <v>31258</v>
      </c>
      <c r="G13112" t="s">
        <v>31421</v>
      </c>
      <c r="H13112" t="s">
        <v>32285</v>
      </c>
      <c r="I13112" t="s">
        <v>32456</v>
      </c>
      <c r="J13112" t="s">
        <v>32460</v>
      </c>
      <c r="K13112">
        <f>11</f>
        <v>11</v>
      </c>
      <c r="L13112" t="s">
        <v>32461</v>
      </c>
      <c r="M13112">
        <f>5</f>
        <v>5</v>
      </c>
      <c r="N13112" t="s">
        <v>32462</v>
      </c>
      <c r="O13112">
        <f>VLOOKUP(H13112,AggregatsEcoles[#All],7,FALSE)</f>
        <v>44</v>
      </c>
      <c r="P13112">
        <f>VLOOKUP(H13112,AggregatsEcoles[#All],8,FALSE)</f>
        <v>19</v>
      </c>
      <c r="Q13112">
        <f>VLOOKUP(H13112,AggregatsEcoles[#All],9,FALSE)</f>
        <v>25</v>
      </c>
      <c r="R13112">
        <f>VLOOKUP(H13112,AggregatsEcoles[#All],10,FALSE)</f>
        <v>44</v>
      </c>
      <c r="S13112">
        <f>VLOOKUP(H13112,AggregatsEcoles[#All],11,FALSE)</f>
        <v>19</v>
      </c>
      <c r="T13112">
        <f>VLOOKUP(H13112,AggregatsEcoles[#All],12,FALSE)</f>
        <v>25</v>
      </c>
    </row>
    <row r="13113" spans="1:20" x14ac:dyDescent="0.3">
      <c r="A13113" t="s">
        <v>13111</v>
      </c>
      <c r="B13113" t="s">
        <v>14272</v>
      </c>
      <c r="C13113" t="s">
        <v>15847</v>
      </c>
      <c r="D13113" t="s">
        <v>31125</v>
      </c>
      <c r="E13113" t="s">
        <v>22657</v>
      </c>
      <c r="F13113" t="s">
        <v>31255</v>
      </c>
      <c r="G13113" t="s">
        <v>31421</v>
      </c>
      <c r="H13113" t="s">
        <v>32285</v>
      </c>
      <c r="I13113" t="s">
        <v>32456</v>
      </c>
      <c r="J13113" t="s">
        <v>32460</v>
      </c>
      <c r="K13113">
        <f>11</f>
        <v>11</v>
      </c>
      <c r="L13113" t="s">
        <v>32461</v>
      </c>
      <c r="M13113">
        <f>5</f>
        <v>5</v>
      </c>
      <c r="N13113" t="s">
        <v>32462</v>
      </c>
      <c r="O13113">
        <f>VLOOKUP(H13113,AggregatsEcoles[#All],7,FALSE)</f>
        <v>44</v>
      </c>
      <c r="P13113">
        <f>VLOOKUP(H13113,AggregatsEcoles[#All],8,FALSE)</f>
        <v>19</v>
      </c>
      <c r="Q13113">
        <f>VLOOKUP(H13113,AggregatsEcoles[#All],9,FALSE)</f>
        <v>25</v>
      </c>
      <c r="R13113">
        <f>VLOOKUP(H13113,AggregatsEcoles[#All],10,FALSE)</f>
        <v>44</v>
      </c>
      <c r="S13113">
        <f>VLOOKUP(H13113,AggregatsEcoles[#All],11,FALSE)</f>
        <v>19</v>
      </c>
      <c r="T13113">
        <f>VLOOKUP(H13113,AggregatsEcoles[#All],12,FALSE)</f>
        <v>25</v>
      </c>
    </row>
    <row r="13114" spans="1:20" x14ac:dyDescent="0.3">
      <c r="A13114" t="s">
        <v>13112</v>
      </c>
      <c r="B13114" t="s">
        <v>21844</v>
      </c>
      <c r="C13114" t="s">
        <v>27189</v>
      </c>
      <c r="D13114" t="s">
        <v>27511</v>
      </c>
      <c r="E13114" t="s">
        <v>23154</v>
      </c>
      <c r="F13114" t="s">
        <v>31256</v>
      </c>
      <c r="G13114" t="s">
        <v>31421</v>
      </c>
      <c r="H13114" t="s">
        <v>32285</v>
      </c>
      <c r="I13114" t="s">
        <v>32456</v>
      </c>
      <c r="J13114" t="s">
        <v>32460</v>
      </c>
      <c r="K13114">
        <f>11</f>
        <v>11</v>
      </c>
      <c r="L13114" t="s">
        <v>32461</v>
      </c>
      <c r="M13114">
        <f>5</f>
        <v>5</v>
      </c>
      <c r="N13114" t="s">
        <v>32462</v>
      </c>
      <c r="O13114">
        <f>VLOOKUP(H13114,AggregatsEcoles[#All],7,FALSE)</f>
        <v>44</v>
      </c>
      <c r="P13114">
        <f>VLOOKUP(H13114,AggregatsEcoles[#All],8,FALSE)</f>
        <v>19</v>
      </c>
      <c r="Q13114">
        <f>VLOOKUP(H13114,AggregatsEcoles[#All],9,FALSE)</f>
        <v>25</v>
      </c>
      <c r="R13114">
        <f>VLOOKUP(H13114,AggregatsEcoles[#All],10,FALSE)</f>
        <v>44</v>
      </c>
      <c r="S13114">
        <f>VLOOKUP(H13114,AggregatsEcoles[#All],11,FALSE)</f>
        <v>19</v>
      </c>
      <c r="T13114">
        <f>VLOOKUP(H13114,AggregatsEcoles[#All],12,FALSE)</f>
        <v>25</v>
      </c>
    </row>
    <row r="13115" spans="1:20" x14ac:dyDescent="0.3">
      <c r="A13115" t="s">
        <v>13113</v>
      </c>
      <c r="B13115" t="s">
        <v>14111</v>
      </c>
      <c r="C13115" t="s">
        <v>19026</v>
      </c>
      <c r="D13115" t="s">
        <v>23071</v>
      </c>
      <c r="E13115" t="s">
        <v>22657</v>
      </c>
      <c r="F13115" t="s">
        <v>31259</v>
      </c>
      <c r="G13115" t="s">
        <v>31421</v>
      </c>
      <c r="H13115" t="s">
        <v>32285</v>
      </c>
      <c r="I13115" t="s">
        <v>32456</v>
      </c>
      <c r="J13115" t="s">
        <v>32460</v>
      </c>
      <c r="K13115">
        <f>11</f>
        <v>11</v>
      </c>
      <c r="L13115" t="s">
        <v>32461</v>
      </c>
      <c r="M13115">
        <f>5</f>
        <v>5</v>
      </c>
      <c r="N13115" t="s">
        <v>32462</v>
      </c>
      <c r="O13115">
        <f>VLOOKUP(H13115,AggregatsEcoles[#All],7,FALSE)</f>
        <v>44</v>
      </c>
      <c r="P13115">
        <f>VLOOKUP(H13115,AggregatsEcoles[#All],8,FALSE)</f>
        <v>19</v>
      </c>
      <c r="Q13115">
        <f>VLOOKUP(H13115,AggregatsEcoles[#All],9,FALSE)</f>
        <v>25</v>
      </c>
      <c r="R13115">
        <f>VLOOKUP(H13115,AggregatsEcoles[#All],10,FALSE)</f>
        <v>44</v>
      </c>
      <c r="S13115">
        <f>VLOOKUP(H13115,AggregatsEcoles[#All],11,FALSE)</f>
        <v>19</v>
      </c>
      <c r="T13115">
        <f>VLOOKUP(H13115,AggregatsEcoles[#All],12,FALSE)</f>
        <v>25</v>
      </c>
    </row>
    <row r="13116" spans="1:20" x14ac:dyDescent="0.3">
      <c r="A13116" t="s">
        <v>13114</v>
      </c>
      <c r="B13116" t="s">
        <v>21845</v>
      </c>
      <c r="C13116" t="s">
        <v>22134</v>
      </c>
      <c r="D13116" t="s">
        <v>26392</v>
      </c>
      <c r="E13116" t="s">
        <v>23154</v>
      </c>
      <c r="F13116" t="s">
        <v>31254</v>
      </c>
      <c r="G13116" t="s">
        <v>31421</v>
      </c>
      <c r="H13116" t="s">
        <v>32285</v>
      </c>
      <c r="I13116" t="s">
        <v>32456</v>
      </c>
      <c r="J13116" t="s">
        <v>32460</v>
      </c>
      <c r="K13116">
        <f>11</f>
        <v>11</v>
      </c>
      <c r="L13116" t="s">
        <v>32461</v>
      </c>
      <c r="M13116">
        <f>5</f>
        <v>5</v>
      </c>
      <c r="N13116" t="s">
        <v>32462</v>
      </c>
      <c r="O13116">
        <f>VLOOKUP(H13116,AggregatsEcoles[#All],7,FALSE)</f>
        <v>44</v>
      </c>
      <c r="P13116">
        <f>VLOOKUP(H13116,AggregatsEcoles[#All],8,FALSE)</f>
        <v>19</v>
      </c>
      <c r="Q13116">
        <f>VLOOKUP(H13116,AggregatsEcoles[#All],9,FALSE)</f>
        <v>25</v>
      </c>
      <c r="R13116">
        <f>VLOOKUP(H13116,AggregatsEcoles[#All],10,FALSE)</f>
        <v>44</v>
      </c>
      <c r="S13116">
        <f>VLOOKUP(H13116,AggregatsEcoles[#All],11,FALSE)</f>
        <v>19</v>
      </c>
      <c r="T13116">
        <f>VLOOKUP(H13116,AggregatsEcoles[#All],12,FALSE)</f>
        <v>25</v>
      </c>
    </row>
    <row r="13117" spans="1:20" x14ac:dyDescent="0.3">
      <c r="A13117" t="s">
        <v>13115</v>
      </c>
      <c r="B13117" t="s">
        <v>14672</v>
      </c>
      <c r="C13117" t="s">
        <v>27918</v>
      </c>
      <c r="D13117" t="s">
        <v>31126</v>
      </c>
      <c r="E13117" t="s">
        <v>23154</v>
      </c>
      <c r="F13117" t="s">
        <v>31262</v>
      </c>
      <c r="G13117" t="s">
        <v>31421</v>
      </c>
      <c r="H13117" t="s">
        <v>32285</v>
      </c>
      <c r="I13117" t="s">
        <v>32456</v>
      </c>
      <c r="J13117" t="s">
        <v>32460</v>
      </c>
      <c r="K13117">
        <f>11</f>
        <v>11</v>
      </c>
      <c r="L13117" t="s">
        <v>32461</v>
      </c>
      <c r="M13117">
        <f>5</f>
        <v>5</v>
      </c>
      <c r="N13117" t="s">
        <v>32462</v>
      </c>
      <c r="O13117">
        <f>VLOOKUP(H13117,AggregatsEcoles[#All],7,FALSE)</f>
        <v>44</v>
      </c>
      <c r="P13117">
        <f>VLOOKUP(H13117,AggregatsEcoles[#All],8,FALSE)</f>
        <v>19</v>
      </c>
      <c r="Q13117">
        <f>VLOOKUP(H13117,AggregatsEcoles[#All],9,FALSE)</f>
        <v>25</v>
      </c>
      <c r="R13117">
        <f>VLOOKUP(H13117,AggregatsEcoles[#All],10,FALSE)</f>
        <v>44</v>
      </c>
      <c r="S13117">
        <f>VLOOKUP(H13117,AggregatsEcoles[#All],11,FALSE)</f>
        <v>19</v>
      </c>
      <c r="T13117">
        <f>VLOOKUP(H13117,AggregatsEcoles[#All],12,FALSE)</f>
        <v>25</v>
      </c>
    </row>
    <row r="13118" spans="1:20" x14ac:dyDescent="0.3">
      <c r="A13118" t="s">
        <v>13116</v>
      </c>
      <c r="B13118" t="s">
        <v>21846</v>
      </c>
      <c r="C13118" t="s">
        <v>24683</v>
      </c>
      <c r="D13118" t="s">
        <v>31127</v>
      </c>
      <c r="E13118" t="s">
        <v>23154</v>
      </c>
      <c r="F13118" t="s">
        <v>31260</v>
      </c>
      <c r="G13118" t="s">
        <v>31421</v>
      </c>
      <c r="H13118" t="s">
        <v>32285</v>
      </c>
      <c r="I13118" t="s">
        <v>32456</v>
      </c>
      <c r="J13118" t="s">
        <v>32460</v>
      </c>
      <c r="K13118">
        <f>11</f>
        <v>11</v>
      </c>
      <c r="L13118" t="s">
        <v>32461</v>
      </c>
      <c r="M13118">
        <f>5</f>
        <v>5</v>
      </c>
      <c r="N13118" t="s">
        <v>32462</v>
      </c>
      <c r="O13118">
        <f>VLOOKUP(H13118,AggregatsEcoles[#All],7,FALSE)</f>
        <v>44</v>
      </c>
      <c r="P13118">
        <f>VLOOKUP(H13118,AggregatsEcoles[#All],8,FALSE)</f>
        <v>19</v>
      </c>
      <c r="Q13118">
        <f>VLOOKUP(H13118,AggregatsEcoles[#All],9,FALSE)</f>
        <v>25</v>
      </c>
      <c r="R13118">
        <f>VLOOKUP(H13118,AggregatsEcoles[#All],10,FALSE)</f>
        <v>44</v>
      </c>
      <c r="S13118">
        <f>VLOOKUP(H13118,AggregatsEcoles[#All],11,FALSE)</f>
        <v>19</v>
      </c>
      <c r="T13118">
        <f>VLOOKUP(H13118,AggregatsEcoles[#All],12,FALSE)</f>
        <v>25</v>
      </c>
    </row>
    <row r="13119" spans="1:20" x14ac:dyDescent="0.3">
      <c r="A13119" t="s">
        <v>13117</v>
      </c>
      <c r="B13119" t="s">
        <v>20229</v>
      </c>
      <c r="C13119" t="s">
        <v>14830</v>
      </c>
      <c r="D13119" t="s">
        <v>29057</v>
      </c>
      <c r="E13119" t="s">
        <v>23154</v>
      </c>
      <c r="F13119" t="s">
        <v>31252</v>
      </c>
      <c r="G13119" t="s">
        <v>31421</v>
      </c>
      <c r="H13119" t="s">
        <v>32285</v>
      </c>
      <c r="I13119" t="s">
        <v>32456</v>
      </c>
      <c r="J13119" t="s">
        <v>32460</v>
      </c>
      <c r="K13119">
        <f>11</f>
        <v>11</v>
      </c>
      <c r="L13119" t="s">
        <v>32461</v>
      </c>
      <c r="M13119">
        <f>5</f>
        <v>5</v>
      </c>
      <c r="N13119" t="s">
        <v>32462</v>
      </c>
      <c r="O13119">
        <f>VLOOKUP(H13119,AggregatsEcoles[#All],7,FALSE)</f>
        <v>44</v>
      </c>
      <c r="P13119">
        <f>VLOOKUP(H13119,AggregatsEcoles[#All],8,FALSE)</f>
        <v>19</v>
      </c>
      <c r="Q13119">
        <f>VLOOKUP(H13119,AggregatsEcoles[#All],9,FALSE)</f>
        <v>25</v>
      </c>
      <c r="R13119">
        <f>VLOOKUP(H13119,AggregatsEcoles[#All],10,FALSE)</f>
        <v>44</v>
      </c>
      <c r="S13119">
        <f>VLOOKUP(H13119,AggregatsEcoles[#All],11,FALSE)</f>
        <v>19</v>
      </c>
      <c r="T13119">
        <f>VLOOKUP(H13119,AggregatsEcoles[#All],12,FALSE)</f>
        <v>25</v>
      </c>
    </row>
    <row r="13120" spans="1:20" x14ac:dyDescent="0.3">
      <c r="A13120" t="s">
        <v>13118</v>
      </c>
      <c r="B13120" t="s">
        <v>15679</v>
      </c>
      <c r="C13120" t="s">
        <v>18898</v>
      </c>
      <c r="D13120" t="s">
        <v>29414</v>
      </c>
      <c r="E13120" t="s">
        <v>23154</v>
      </c>
      <c r="F13120" t="s">
        <v>31253</v>
      </c>
      <c r="G13120" t="s">
        <v>31421</v>
      </c>
      <c r="H13120" t="s">
        <v>32285</v>
      </c>
      <c r="I13120" t="s">
        <v>32456</v>
      </c>
      <c r="J13120" t="s">
        <v>32460</v>
      </c>
      <c r="K13120">
        <f>11</f>
        <v>11</v>
      </c>
      <c r="L13120" t="s">
        <v>32461</v>
      </c>
      <c r="M13120">
        <f>5</f>
        <v>5</v>
      </c>
      <c r="N13120" t="s">
        <v>32462</v>
      </c>
      <c r="O13120">
        <f>VLOOKUP(H13120,AggregatsEcoles[#All],7,FALSE)</f>
        <v>44</v>
      </c>
      <c r="P13120">
        <f>VLOOKUP(H13120,AggregatsEcoles[#All],8,FALSE)</f>
        <v>19</v>
      </c>
      <c r="Q13120">
        <f>VLOOKUP(H13120,AggregatsEcoles[#All],9,FALSE)</f>
        <v>25</v>
      </c>
      <c r="R13120">
        <f>VLOOKUP(H13120,AggregatsEcoles[#All],10,FALSE)</f>
        <v>44</v>
      </c>
      <c r="S13120">
        <f>VLOOKUP(H13120,AggregatsEcoles[#All],11,FALSE)</f>
        <v>19</v>
      </c>
      <c r="T13120">
        <f>VLOOKUP(H13120,AggregatsEcoles[#All],12,FALSE)</f>
        <v>25</v>
      </c>
    </row>
    <row r="13121" spans="1:20" x14ac:dyDescent="0.3">
      <c r="A13121" t="s">
        <v>13119</v>
      </c>
      <c r="B13121" t="s">
        <v>16204</v>
      </c>
      <c r="C13121" t="s">
        <v>27919</v>
      </c>
      <c r="D13121" t="s">
        <v>19317</v>
      </c>
      <c r="E13121" t="s">
        <v>22657</v>
      </c>
      <c r="F13121" t="s">
        <v>31258</v>
      </c>
      <c r="G13121" t="s">
        <v>31421</v>
      </c>
      <c r="H13121" t="s">
        <v>32285</v>
      </c>
      <c r="I13121" t="s">
        <v>32456</v>
      </c>
      <c r="J13121" t="s">
        <v>32460</v>
      </c>
      <c r="K13121">
        <f>11</f>
        <v>11</v>
      </c>
      <c r="L13121" t="s">
        <v>32461</v>
      </c>
      <c r="M13121">
        <f>5</f>
        <v>5</v>
      </c>
      <c r="N13121" t="s">
        <v>32462</v>
      </c>
      <c r="O13121">
        <f>VLOOKUP(H13121,AggregatsEcoles[#All],7,FALSE)</f>
        <v>44</v>
      </c>
      <c r="P13121">
        <f>VLOOKUP(H13121,AggregatsEcoles[#All],8,FALSE)</f>
        <v>19</v>
      </c>
      <c r="Q13121">
        <f>VLOOKUP(H13121,AggregatsEcoles[#All],9,FALSE)</f>
        <v>25</v>
      </c>
      <c r="R13121">
        <f>VLOOKUP(H13121,AggregatsEcoles[#All],10,FALSE)</f>
        <v>44</v>
      </c>
      <c r="S13121">
        <f>VLOOKUP(H13121,AggregatsEcoles[#All],11,FALSE)</f>
        <v>19</v>
      </c>
      <c r="T13121">
        <f>VLOOKUP(H13121,AggregatsEcoles[#All],12,FALSE)</f>
        <v>25</v>
      </c>
    </row>
    <row r="13122" spans="1:20" x14ac:dyDescent="0.3">
      <c r="A13122" t="s">
        <v>13120</v>
      </c>
      <c r="B13122" t="s">
        <v>18424</v>
      </c>
      <c r="C13122" t="s">
        <v>27920</v>
      </c>
      <c r="D13122" t="s">
        <v>23839</v>
      </c>
      <c r="E13122" t="s">
        <v>23154</v>
      </c>
      <c r="F13122" t="s">
        <v>31259</v>
      </c>
      <c r="G13122" t="s">
        <v>31421</v>
      </c>
      <c r="H13122" t="s">
        <v>32285</v>
      </c>
      <c r="I13122" t="s">
        <v>32456</v>
      </c>
      <c r="J13122" t="s">
        <v>32460</v>
      </c>
      <c r="K13122">
        <f>11</f>
        <v>11</v>
      </c>
      <c r="L13122" t="s">
        <v>32461</v>
      </c>
      <c r="M13122">
        <f>5</f>
        <v>5</v>
      </c>
      <c r="N13122" t="s">
        <v>32462</v>
      </c>
      <c r="O13122">
        <f>VLOOKUP(H13122,AggregatsEcoles[#All],7,FALSE)</f>
        <v>44</v>
      </c>
      <c r="P13122">
        <f>VLOOKUP(H13122,AggregatsEcoles[#All],8,FALSE)</f>
        <v>19</v>
      </c>
      <c r="Q13122">
        <f>VLOOKUP(H13122,AggregatsEcoles[#All],9,FALSE)</f>
        <v>25</v>
      </c>
      <c r="R13122">
        <f>VLOOKUP(H13122,AggregatsEcoles[#All],10,FALSE)</f>
        <v>44</v>
      </c>
      <c r="S13122">
        <f>VLOOKUP(H13122,AggregatsEcoles[#All],11,FALSE)</f>
        <v>19</v>
      </c>
      <c r="T13122">
        <f>VLOOKUP(H13122,AggregatsEcoles[#All],12,FALSE)</f>
        <v>25</v>
      </c>
    </row>
    <row r="13123" spans="1:20" x14ac:dyDescent="0.3">
      <c r="A13123" t="s">
        <v>13121</v>
      </c>
      <c r="B13123" t="s">
        <v>15081</v>
      </c>
      <c r="C13123" t="s">
        <v>14279</v>
      </c>
      <c r="D13123" t="s">
        <v>30206</v>
      </c>
      <c r="E13123" t="s">
        <v>23154</v>
      </c>
      <c r="F13123" t="s">
        <v>31256</v>
      </c>
      <c r="G13123" t="s">
        <v>31421</v>
      </c>
      <c r="H13123" t="s">
        <v>32285</v>
      </c>
      <c r="I13123" t="s">
        <v>32456</v>
      </c>
      <c r="J13123" t="s">
        <v>32460</v>
      </c>
      <c r="K13123">
        <f>11</f>
        <v>11</v>
      </c>
      <c r="L13123" t="s">
        <v>32461</v>
      </c>
      <c r="M13123">
        <f>5</f>
        <v>5</v>
      </c>
      <c r="N13123" t="s">
        <v>32462</v>
      </c>
      <c r="O13123">
        <f>VLOOKUP(H13123,AggregatsEcoles[#All],7,FALSE)</f>
        <v>44</v>
      </c>
      <c r="P13123">
        <f>VLOOKUP(H13123,AggregatsEcoles[#All],8,FALSE)</f>
        <v>19</v>
      </c>
      <c r="Q13123">
        <f>VLOOKUP(H13123,AggregatsEcoles[#All],9,FALSE)</f>
        <v>25</v>
      </c>
      <c r="R13123">
        <f>VLOOKUP(H13123,AggregatsEcoles[#All],10,FALSE)</f>
        <v>44</v>
      </c>
      <c r="S13123">
        <f>VLOOKUP(H13123,AggregatsEcoles[#All],11,FALSE)</f>
        <v>19</v>
      </c>
      <c r="T13123">
        <f>VLOOKUP(H13123,AggregatsEcoles[#All],12,FALSE)</f>
        <v>25</v>
      </c>
    </row>
    <row r="13124" spans="1:20" x14ac:dyDescent="0.3">
      <c r="A13124" t="s">
        <v>13122</v>
      </c>
      <c r="B13124" t="s">
        <v>21847</v>
      </c>
      <c r="C13124" t="s">
        <v>15042</v>
      </c>
      <c r="D13124" t="s">
        <v>29192</v>
      </c>
      <c r="E13124" t="s">
        <v>22657</v>
      </c>
      <c r="F13124" t="s">
        <v>31255</v>
      </c>
      <c r="G13124" t="s">
        <v>31421</v>
      </c>
      <c r="H13124" t="s">
        <v>32285</v>
      </c>
      <c r="I13124" t="s">
        <v>32456</v>
      </c>
      <c r="J13124" t="s">
        <v>32460</v>
      </c>
      <c r="K13124">
        <f>11</f>
        <v>11</v>
      </c>
      <c r="L13124" t="s">
        <v>32461</v>
      </c>
      <c r="M13124">
        <f>5</f>
        <v>5</v>
      </c>
      <c r="N13124" t="s">
        <v>32462</v>
      </c>
      <c r="O13124">
        <f>VLOOKUP(H13124,AggregatsEcoles[#All],7,FALSE)</f>
        <v>44</v>
      </c>
      <c r="P13124">
        <f>VLOOKUP(H13124,AggregatsEcoles[#All],8,FALSE)</f>
        <v>19</v>
      </c>
      <c r="Q13124">
        <f>VLOOKUP(H13124,AggregatsEcoles[#All],9,FALSE)</f>
        <v>25</v>
      </c>
      <c r="R13124">
        <f>VLOOKUP(H13124,AggregatsEcoles[#All],10,FALSE)</f>
        <v>44</v>
      </c>
      <c r="S13124">
        <f>VLOOKUP(H13124,AggregatsEcoles[#All],11,FALSE)</f>
        <v>19</v>
      </c>
      <c r="T13124">
        <f>VLOOKUP(H13124,AggregatsEcoles[#All],12,FALSE)</f>
        <v>25</v>
      </c>
    </row>
    <row r="13125" spans="1:20" x14ac:dyDescent="0.3">
      <c r="A13125" t="s">
        <v>13123</v>
      </c>
      <c r="B13125" t="s">
        <v>16877</v>
      </c>
      <c r="C13125" t="s">
        <v>16861</v>
      </c>
      <c r="D13125" t="s">
        <v>31128</v>
      </c>
      <c r="E13125" t="s">
        <v>22657</v>
      </c>
      <c r="F13125" t="s">
        <v>31255</v>
      </c>
      <c r="G13125" t="s">
        <v>31421</v>
      </c>
      <c r="H13125" t="s">
        <v>32285</v>
      </c>
      <c r="I13125" t="s">
        <v>32456</v>
      </c>
      <c r="J13125" t="s">
        <v>32460</v>
      </c>
      <c r="K13125">
        <f>11</f>
        <v>11</v>
      </c>
      <c r="L13125" t="s">
        <v>32461</v>
      </c>
      <c r="M13125">
        <f>5</f>
        <v>5</v>
      </c>
      <c r="N13125" t="s">
        <v>32462</v>
      </c>
      <c r="O13125">
        <f>VLOOKUP(H13125,AggregatsEcoles[#All],7,FALSE)</f>
        <v>44</v>
      </c>
      <c r="P13125">
        <f>VLOOKUP(H13125,AggregatsEcoles[#All],8,FALSE)</f>
        <v>19</v>
      </c>
      <c r="Q13125">
        <f>VLOOKUP(H13125,AggregatsEcoles[#All],9,FALSE)</f>
        <v>25</v>
      </c>
      <c r="R13125">
        <f>VLOOKUP(H13125,AggregatsEcoles[#All],10,FALSE)</f>
        <v>44</v>
      </c>
      <c r="S13125">
        <f>VLOOKUP(H13125,AggregatsEcoles[#All],11,FALSE)</f>
        <v>19</v>
      </c>
      <c r="T13125">
        <f>VLOOKUP(H13125,AggregatsEcoles[#All],12,FALSE)</f>
        <v>25</v>
      </c>
    </row>
    <row r="13126" spans="1:20" x14ac:dyDescent="0.3">
      <c r="A13126" t="s">
        <v>13124</v>
      </c>
      <c r="B13126" t="s">
        <v>14279</v>
      </c>
      <c r="C13126" t="s">
        <v>17091</v>
      </c>
      <c r="E13126" t="s">
        <v>22657</v>
      </c>
      <c r="F13126" t="s">
        <v>31262</v>
      </c>
      <c r="G13126" t="s">
        <v>31421</v>
      </c>
      <c r="H13126" t="s">
        <v>32285</v>
      </c>
      <c r="I13126" t="s">
        <v>32456</v>
      </c>
      <c r="J13126" t="s">
        <v>32460</v>
      </c>
      <c r="K13126">
        <f>11</f>
        <v>11</v>
      </c>
      <c r="L13126" t="s">
        <v>32461</v>
      </c>
      <c r="M13126">
        <f>5</f>
        <v>5</v>
      </c>
      <c r="N13126" t="s">
        <v>32462</v>
      </c>
      <c r="O13126">
        <f>VLOOKUP(H13126,AggregatsEcoles[#All],7,FALSE)</f>
        <v>44</v>
      </c>
      <c r="P13126">
        <f>VLOOKUP(H13126,AggregatsEcoles[#All],8,FALSE)</f>
        <v>19</v>
      </c>
      <c r="Q13126">
        <f>VLOOKUP(H13126,AggregatsEcoles[#All],9,FALSE)</f>
        <v>25</v>
      </c>
      <c r="R13126">
        <f>VLOOKUP(H13126,AggregatsEcoles[#All],10,FALSE)</f>
        <v>44</v>
      </c>
      <c r="S13126">
        <f>VLOOKUP(H13126,AggregatsEcoles[#All],11,FALSE)</f>
        <v>19</v>
      </c>
      <c r="T13126">
        <f>VLOOKUP(H13126,AggregatsEcoles[#All],12,FALSE)</f>
        <v>25</v>
      </c>
    </row>
    <row r="13127" spans="1:20" x14ac:dyDescent="0.3">
      <c r="A13127" t="s">
        <v>13125</v>
      </c>
      <c r="B13127" t="s">
        <v>14279</v>
      </c>
      <c r="C13127" t="s">
        <v>13976</v>
      </c>
      <c r="D13127" t="s">
        <v>28341</v>
      </c>
      <c r="E13127" t="s">
        <v>22657</v>
      </c>
      <c r="F13127" t="s">
        <v>31258</v>
      </c>
      <c r="G13127" t="s">
        <v>31421</v>
      </c>
      <c r="H13127" t="s">
        <v>32285</v>
      </c>
      <c r="I13127" t="s">
        <v>32456</v>
      </c>
      <c r="J13127" t="s">
        <v>32460</v>
      </c>
      <c r="K13127">
        <f>11</f>
        <v>11</v>
      </c>
      <c r="L13127" t="s">
        <v>32461</v>
      </c>
      <c r="M13127">
        <f>5</f>
        <v>5</v>
      </c>
      <c r="N13127" t="s">
        <v>32462</v>
      </c>
      <c r="O13127">
        <f>VLOOKUP(H13127,AggregatsEcoles[#All],7,FALSE)</f>
        <v>44</v>
      </c>
      <c r="P13127">
        <f>VLOOKUP(H13127,AggregatsEcoles[#All],8,FALSE)</f>
        <v>19</v>
      </c>
      <c r="Q13127">
        <f>VLOOKUP(H13127,AggregatsEcoles[#All],9,FALSE)</f>
        <v>25</v>
      </c>
      <c r="R13127">
        <f>VLOOKUP(H13127,AggregatsEcoles[#All],10,FALSE)</f>
        <v>44</v>
      </c>
      <c r="S13127">
        <f>VLOOKUP(H13127,AggregatsEcoles[#All],11,FALSE)</f>
        <v>19</v>
      </c>
      <c r="T13127">
        <f>VLOOKUP(H13127,AggregatsEcoles[#All],12,FALSE)</f>
        <v>25</v>
      </c>
    </row>
    <row r="13128" spans="1:20" x14ac:dyDescent="0.3">
      <c r="A13128" t="s">
        <v>13126</v>
      </c>
      <c r="B13128" t="s">
        <v>21848</v>
      </c>
      <c r="C13128" t="s">
        <v>15653</v>
      </c>
      <c r="D13128" t="s">
        <v>26645</v>
      </c>
      <c r="E13128" t="s">
        <v>22657</v>
      </c>
      <c r="F13128" t="s">
        <v>31261</v>
      </c>
      <c r="G13128" t="s">
        <v>31421</v>
      </c>
      <c r="H13128" t="s">
        <v>32285</v>
      </c>
      <c r="I13128" t="s">
        <v>32456</v>
      </c>
      <c r="J13128" t="s">
        <v>32460</v>
      </c>
      <c r="K13128">
        <f>11</f>
        <v>11</v>
      </c>
      <c r="L13128" t="s">
        <v>32461</v>
      </c>
      <c r="M13128">
        <f>5</f>
        <v>5</v>
      </c>
      <c r="N13128" t="s">
        <v>32462</v>
      </c>
      <c r="O13128">
        <f>VLOOKUP(H13128,AggregatsEcoles[#All],7,FALSE)</f>
        <v>44</v>
      </c>
      <c r="P13128">
        <f>VLOOKUP(H13128,AggregatsEcoles[#All],8,FALSE)</f>
        <v>19</v>
      </c>
      <c r="Q13128">
        <f>VLOOKUP(H13128,AggregatsEcoles[#All],9,FALSE)</f>
        <v>25</v>
      </c>
      <c r="R13128">
        <f>VLOOKUP(H13128,AggregatsEcoles[#All],10,FALSE)</f>
        <v>44</v>
      </c>
      <c r="S13128">
        <f>VLOOKUP(H13128,AggregatsEcoles[#All],11,FALSE)</f>
        <v>19</v>
      </c>
      <c r="T13128">
        <f>VLOOKUP(H13128,AggregatsEcoles[#All],12,FALSE)</f>
        <v>25</v>
      </c>
    </row>
    <row r="13129" spans="1:20" x14ac:dyDescent="0.3">
      <c r="A13129" t="s">
        <v>13127</v>
      </c>
      <c r="B13129" t="s">
        <v>21849</v>
      </c>
      <c r="C13129" t="s">
        <v>27400</v>
      </c>
      <c r="D13129" t="s">
        <v>31129</v>
      </c>
      <c r="E13129" t="s">
        <v>23154</v>
      </c>
      <c r="F13129" t="s">
        <v>31246</v>
      </c>
      <c r="G13129" t="s">
        <v>31421</v>
      </c>
      <c r="H13129" t="s">
        <v>32285</v>
      </c>
      <c r="I13129" t="s">
        <v>32456</v>
      </c>
      <c r="J13129" t="s">
        <v>32460</v>
      </c>
      <c r="K13129">
        <f>11</f>
        <v>11</v>
      </c>
      <c r="L13129" t="s">
        <v>32461</v>
      </c>
      <c r="M13129">
        <f>5</f>
        <v>5</v>
      </c>
      <c r="N13129" t="s">
        <v>32462</v>
      </c>
      <c r="O13129">
        <f>VLOOKUP(H13129,AggregatsEcoles[#All],7,FALSE)</f>
        <v>44</v>
      </c>
      <c r="P13129">
        <f>VLOOKUP(H13129,AggregatsEcoles[#All],8,FALSE)</f>
        <v>19</v>
      </c>
      <c r="Q13129">
        <f>VLOOKUP(H13129,AggregatsEcoles[#All],9,FALSE)</f>
        <v>25</v>
      </c>
      <c r="R13129">
        <f>VLOOKUP(H13129,AggregatsEcoles[#All],10,FALSE)</f>
        <v>44</v>
      </c>
      <c r="S13129">
        <f>VLOOKUP(H13129,AggregatsEcoles[#All],11,FALSE)</f>
        <v>19</v>
      </c>
      <c r="T13129">
        <f>VLOOKUP(H13129,AggregatsEcoles[#All],12,FALSE)</f>
        <v>25</v>
      </c>
    </row>
    <row r="13130" spans="1:20" x14ac:dyDescent="0.3">
      <c r="A13130" t="s">
        <v>13128</v>
      </c>
      <c r="B13130" t="s">
        <v>14729</v>
      </c>
      <c r="C13130" t="s">
        <v>27921</v>
      </c>
      <c r="E13130" t="s">
        <v>22657</v>
      </c>
      <c r="F13130" t="s">
        <v>31260</v>
      </c>
      <c r="G13130" t="s">
        <v>31421</v>
      </c>
      <c r="H13130" t="s">
        <v>32285</v>
      </c>
      <c r="I13130" t="s">
        <v>32456</v>
      </c>
      <c r="J13130" t="s">
        <v>32460</v>
      </c>
      <c r="K13130">
        <f>11</f>
        <v>11</v>
      </c>
      <c r="L13130" t="s">
        <v>32461</v>
      </c>
      <c r="M13130">
        <f>5</f>
        <v>5</v>
      </c>
      <c r="N13130" t="s">
        <v>32462</v>
      </c>
      <c r="O13130">
        <f>VLOOKUP(H13130,AggregatsEcoles[#All],7,FALSE)</f>
        <v>44</v>
      </c>
      <c r="P13130">
        <f>VLOOKUP(H13130,AggregatsEcoles[#All],8,FALSE)</f>
        <v>19</v>
      </c>
      <c r="Q13130">
        <f>VLOOKUP(H13130,AggregatsEcoles[#All],9,FALSE)</f>
        <v>25</v>
      </c>
      <c r="R13130">
        <f>VLOOKUP(H13130,AggregatsEcoles[#All],10,FALSE)</f>
        <v>44</v>
      </c>
      <c r="S13130">
        <f>VLOOKUP(H13130,AggregatsEcoles[#All],11,FALSE)</f>
        <v>19</v>
      </c>
      <c r="T13130">
        <f>VLOOKUP(H13130,AggregatsEcoles[#All],12,FALSE)</f>
        <v>25</v>
      </c>
    </row>
    <row r="13131" spans="1:20" x14ac:dyDescent="0.3">
      <c r="A13131" t="s">
        <v>13129</v>
      </c>
      <c r="B13131" t="s">
        <v>14530</v>
      </c>
      <c r="C13131" t="s">
        <v>14028</v>
      </c>
      <c r="D13131" t="s">
        <v>23927</v>
      </c>
      <c r="E13131" t="s">
        <v>23154</v>
      </c>
      <c r="F13131" t="s">
        <v>31250</v>
      </c>
      <c r="G13131" t="s">
        <v>31421</v>
      </c>
      <c r="H13131" t="s">
        <v>32285</v>
      </c>
      <c r="I13131" t="s">
        <v>32456</v>
      </c>
      <c r="J13131" t="s">
        <v>32460</v>
      </c>
      <c r="K13131">
        <f>11</f>
        <v>11</v>
      </c>
      <c r="L13131" t="s">
        <v>32461</v>
      </c>
      <c r="M13131">
        <f>5</f>
        <v>5</v>
      </c>
      <c r="N13131" t="s">
        <v>32462</v>
      </c>
      <c r="O13131">
        <f>VLOOKUP(H13131,AggregatsEcoles[#All],7,FALSE)</f>
        <v>44</v>
      </c>
      <c r="P13131">
        <f>VLOOKUP(H13131,AggregatsEcoles[#All],8,FALSE)</f>
        <v>19</v>
      </c>
      <c r="Q13131">
        <f>VLOOKUP(H13131,AggregatsEcoles[#All],9,FALSE)</f>
        <v>25</v>
      </c>
      <c r="R13131">
        <f>VLOOKUP(H13131,AggregatsEcoles[#All],10,FALSE)</f>
        <v>44</v>
      </c>
      <c r="S13131">
        <f>VLOOKUP(H13131,AggregatsEcoles[#All],11,FALSE)</f>
        <v>19</v>
      </c>
      <c r="T13131">
        <f>VLOOKUP(H13131,AggregatsEcoles[#All],12,FALSE)</f>
        <v>25</v>
      </c>
    </row>
    <row r="13132" spans="1:20" x14ac:dyDescent="0.3">
      <c r="A13132" t="s">
        <v>13130</v>
      </c>
      <c r="B13132" t="s">
        <v>21850</v>
      </c>
      <c r="C13132" t="s">
        <v>21850</v>
      </c>
      <c r="D13132" t="s">
        <v>30399</v>
      </c>
      <c r="E13132" t="s">
        <v>22657</v>
      </c>
      <c r="F13132" t="s">
        <v>31248</v>
      </c>
      <c r="G13132" t="s">
        <v>31421</v>
      </c>
      <c r="H13132" t="s">
        <v>32285</v>
      </c>
      <c r="I13132" t="s">
        <v>32456</v>
      </c>
      <c r="J13132" t="s">
        <v>32460</v>
      </c>
      <c r="K13132">
        <f>11</f>
        <v>11</v>
      </c>
      <c r="L13132" t="s">
        <v>32461</v>
      </c>
      <c r="M13132">
        <f>5</f>
        <v>5</v>
      </c>
      <c r="N13132" t="s">
        <v>32462</v>
      </c>
      <c r="O13132">
        <f>VLOOKUP(H13132,AggregatsEcoles[#All],7,FALSE)</f>
        <v>44</v>
      </c>
      <c r="P13132">
        <f>VLOOKUP(H13132,AggregatsEcoles[#All],8,FALSE)</f>
        <v>19</v>
      </c>
      <c r="Q13132">
        <f>VLOOKUP(H13132,AggregatsEcoles[#All],9,FALSE)</f>
        <v>25</v>
      </c>
      <c r="R13132">
        <f>VLOOKUP(H13132,AggregatsEcoles[#All],10,FALSE)</f>
        <v>44</v>
      </c>
      <c r="S13132">
        <f>VLOOKUP(H13132,AggregatsEcoles[#All],11,FALSE)</f>
        <v>19</v>
      </c>
      <c r="T13132">
        <f>VLOOKUP(H13132,AggregatsEcoles[#All],12,FALSE)</f>
        <v>25</v>
      </c>
    </row>
    <row r="13133" spans="1:20" x14ac:dyDescent="0.3">
      <c r="A13133" t="s">
        <v>13131</v>
      </c>
      <c r="B13133" t="s">
        <v>20599</v>
      </c>
      <c r="C13133" t="s">
        <v>15970</v>
      </c>
      <c r="E13133" t="s">
        <v>23154</v>
      </c>
      <c r="F13133" t="s">
        <v>31261</v>
      </c>
      <c r="G13133" t="s">
        <v>31421</v>
      </c>
      <c r="H13133" t="s">
        <v>32285</v>
      </c>
      <c r="I13133" t="s">
        <v>32456</v>
      </c>
      <c r="J13133" t="s">
        <v>32460</v>
      </c>
      <c r="K13133">
        <f>11</f>
        <v>11</v>
      </c>
      <c r="L13133" t="s">
        <v>32461</v>
      </c>
      <c r="M13133">
        <f>5</f>
        <v>5</v>
      </c>
      <c r="N13133" t="s">
        <v>32462</v>
      </c>
      <c r="O13133">
        <f>VLOOKUP(H13133,AggregatsEcoles[#All],7,FALSE)</f>
        <v>44</v>
      </c>
      <c r="P13133">
        <f>VLOOKUP(H13133,AggregatsEcoles[#All],8,FALSE)</f>
        <v>19</v>
      </c>
      <c r="Q13133">
        <f>VLOOKUP(H13133,AggregatsEcoles[#All],9,FALSE)</f>
        <v>25</v>
      </c>
      <c r="R13133">
        <f>VLOOKUP(H13133,AggregatsEcoles[#All],10,FALSE)</f>
        <v>44</v>
      </c>
      <c r="S13133">
        <f>VLOOKUP(H13133,AggregatsEcoles[#All],11,FALSE)</f>
        <v>19</v>
      </c>
      <c r="T13133">
        <f>VLOOKUP(H13133,AggregatsEcoles[#All],12,FALSE)</f>
        <v>25</v>
      </c>
    </row>
    <row r="13134" spans="1:20" x14ac:dyDescent="0.3">
      <c r="A13134" t="s">
        <v>13132</v>
      </c>
      <c r="B13134" t="s">
        <v>21851</v>
      </c>
      <c r="C13134" t="s">
        <v>27922</v>
      </c>
      <c r="D13134" t="s">
        <v>27922</v>
      </c>
      <c r="E13134" t="s">
        <v>23154</v>
      </c>
      <c r="F13134" t="s">
        <v>31247</v>
      </c>
      <c r="G13134" t="s">
        <v>31425</v>
      </c>
      <c r="H13134" t="s">
        <v>31824</v>
      </c>
      <c r="I13134" t="s">
        <v>32456</v>
      </c>
      <c r="J13134" t="s">
        <v>32460</v>
      </c>
      <c r="K13134">
        <f>11</f>
        <v>11</v>
      </c>
      <c r="L13134" t="s">
        <v>32461</v>
      </c>
      <c r="M13134">
        <f>5</f>
        <v>5</v>
      </c>
      <c r="N13134" t="s">
        <v>32462</v>
      </c>
      <c r="O13134">
        <f>VLOOKUP(H13134,AggregatsEcoles[#All],7,FALSE)</f>
        <v>10</v>
      </c>
      <c r="P13134">
        <f>VLOOKUP(H13134,AggregatsEcoles[#All],8,FALSE)</f>
        <v>5</v>
      </c>
      <c r="Q13134">
        <f>VLOOKUP(H13134,AggregatsEcoles[#All],9,FALSE)</f>
        <v>5</v>
      </c>
      <c r="R13134">
        <f>VLOOKUP(H13134,AggregatsEcoles[#All],10,FALSE)</f>
        <v>3</v>
      </c>
      <c r="S13134">
        <f>VLOOKUP(H13134,AggregatsEcoles[#All],11,FALSE)</f>
        <v>3</v>
      </c>
      <c r="T13134">
        <f>VLOOKUP(H13134,AggregatsEcoles[#All],12,FALSE)</f>
        <v>0</v>
      </c>
    </row>
    <row r="13135" spans="1:20" x14ac:dyDescent="0.3">
      <c r="A13135" t="s">
        <v>13133</v>
      </c>
      <c r="B13135" t="s">
        <v>17936</v>
      </c>
      <c r="C13135" t="s">
        <v>15250</v>
      </c>
      <c r="D13135" t="s">
        <v>31130</v>
      </c>
      <c r="E13135" t="s">
        <v>23154</v>
      </c>
      <c r="F13135" t="s">
        <v>31247</v>
      </c>
      <c r="G13135" t="s">
        <v>31425</v>
      </c>
      <c r="H13135" t="s">
        <v>31824</v>
      </c>
      <c r="I13135" t="s">
        <v>32456</v>
      </c>
      <c r="J13135" t="s">
        <v>32460</v>
      </c>
      <c r="K13135">
        <f>11</f>
        <v>11</v>
      </c>
      <c r="L13135" t="s">
        <v>32461</v>
      </c>
      <c r="M13135">
        <f>5</f>
        <v>5</v>
      </c>
      <c r="N13135" t="s">
        <v>32462</v>
      </c>
      <c r="O13135">
        <f>VLOOKUP(H13135,AggregatsEcoles[#All],7,FALSE)</f>
        <v>10</v>
      </c>
      <c r="P13135">
        <f>VLOOKUP(H13135,AggregatsEcoles[#All],8,FALSE)</f>
        <v>5</v>
      </c>
      <c r="Q13135">
        <f>VLOOKUP(H13135,AggregatsEcoles[#All],9,FALSE)</f>
        <v>5</v>
      </c>
      <c r="R13135">
        <f>VLOOKUP(H13135,AggregatsEcoles[#All],10,FALSE)</f>
        <v>3</v>
      </c>
      <c r="S13135">
        <f>VLOOKUP(H13135,AggregatsEcoles[#All],11,FALSE)</f>
        <v>3</v>
      </c>
      <c r="T13135">
        <f>VLOOKUP(H13135,AggregatsEcoles[#All],12,FALSE)</f>
        <v>0</v>
      </c>
    </row>
    <row r="13136" spans="1:20" x14ac:dyDescent="0.3">
      <c r="A13136" t="s">
        <v>13134</v>
      </c>
      <c r="B13136" t="s">
        <v>21852</v>
      </c>
      <c r="C13136" t="s">
        <v>27923</v>
      </c>
      <c r="D13136" t="s">
        <v>30982</v>
      </c>
      <c r="E13136" t="s">
        <v>23154</v>
      </c>
      <c r="F13136" t="s">
        <v>31247</v>
      </c>
      <c r="G13136" t="s">
        <v>31425</v>
      </c>
      <c r="H13136" t="s">
        <v>31824</v>
      </c>
      <c r="I13136" t="s">
        <v>32456</v>
      </c>
      <c r="J13136" t="s">
        <v>32460</v>
      </c>
      <c r="K13136">
        <f>11</f>
        <v>11</v>
      </c>
      <c r="L13136" t="s">
        <v>32461</v>
      </c>
      <c r="M13136">
        <f>5</f>
        <v>5</v>
      </c>
      <c r="N13136" t="s">
        <v>32462</v>
      </c>
      <c r="O13136">
        <f>VLOOKUP(H13136,AggregatsEcoles[#All],7,FALSE)</f>
        <v>10</v>
      </c>
      <c r="P13136">
        <f>VLOOKUP(H13136,AggregatsEcoles[#All],8,FALSE)</f>
        <v>5</v>
      </c>
      <c r="Q13136">
        <f>VLOOKUP(H13136,AggregatsEcoles[#All],9,FALSE)</f>
        <v>5</v>
      </c>
      <c r="R13136">
        <f>VLOOKUP(H13136,AggregatsEcoles[#All],10,FALSE)</f>
        <v>3</v>
      </c>
      <c r="S13136">
        <f>VLOOKUP(H13136,AggregatsEcoles[#All],11,FALSE)</f>
        <v>3</v>
      </c>
      <c r="T13136">
        <f>VLOOKUP(H13136,AggregatsEcoles[#All],12,FALSE)</f>
        <v>0</v>
      </c>
    </row>
    <row r="13137" spans="1:20" x14ac:dyDescent="0.3">
      <c r="A13137" t="s">
        <v>13135</v>
      </c>
      <c r="B13137" t="s">
        <v>21853</v>
      </c>
      <c r="C13137" t="s">
        <v>26624</v>
      </c>
      <c r="E13137" t="s">
        <v>22657</v>
      </c>
      <c r="F13137" t="s">
        <v>31252</v>
      </c>
      <c r="G13137" t="s">
        <v>31548</v>
      </c>
      <c r="H13137" t="s">
        <v>31825</v>
      </c>
      <c r="I13137" t="s">
        <v>32456</v>
      </c>
      <c r="J13137" t="s">
        <v>32460</v>
      </c>
      <c r="K13137">
        <f>11</f>
        <v>11</v>
      </c>
      <c r="L13137" t="s">
        <v>32461</v>
      </c>
      <c r="M13137">
        <f>5</f>
        <v>5</v>
      </c>
      <c r="N13137" t="s">
        <v>32462</v>
      </c>
      <c r="O13137">
        <f>VLOOKUP(H13137,AggregatsEcoles[#All],7,FALSE)</f>
        <v>5</v>
      </c>
      <c r="P13137">
        <f>VLOOKUP(H13137,AggregatsEcoles[#All],8,FALSE)</f>
        <v>3</v>
      </c>
      <c r="Q13137">
        <f>VLOOKUP(H13137,AggregatsEcoles[#All],9,FALSE)</f>
        <v>2</v>
      </c>
      <c r="R13137">
        <f>VLOOKUP(H13137,AggregatsEcoles[#All],10,FALSE)</f>
        <v>3</v>
      </c>
      <c r="S13137">
        <f>VLOOKUP(H13137,AggregatsEcoles[#All],11,FALSE)</f>
        <v>1</v>
      </c>
      <c r="T13137">
        <f>VLOOKUP(H13137,AggregatsEcoles[#All],12,FALSE)</f>
        <v>2</v>
      </c>
    </row>
    <row r="13138" spans="1:20" x14ac:dyDescent="0.3">
      <c r="A13138" t="s">
        <v>13136</v>
      </c>
      <c r="B13138" t="s">
        <v>21854</v>
      </c>
      <c r="C13138" t="s">
        <v>18083</v>
      </c>
      <c r="D13138" t="s">
        <v>28552</v>
      </c>
      <c r="E13138" t="s">
        <v>23154</v>
      </c>
      <c r="F13138" t="s">
        <v>31254</v>
      </c>
      <c r="G13138" t="s">
        <v>31548</v>
      </c>
      <c r="H13138" t="s">
        <v>31825</v>
      </c>
      <c r="I13138" t="s">
        <v>32456</v>
      </c>
      <c r="J13138" t="s">
        <v>32460</v>
      </c>
      <c r="K13138">
        <f>11</f>
        <v>11</v>
      </c>
      <c r="L13138" t="s">
        <v>32461</v>
      </c>
      <c r="M13138">
        <f>5</f>
        <v>5</v>
      </c>
      <c r="N13138" t="s">
        <v>32462</v>
      </c>
      <c r="O13138">
        <f>VLOOKUP(H13138,AggregatsEcoles[#All],7,FALSE)</f>
        <v>5</v>
      </c>
      <c r="P13138">
        <f>VLOOKUP(H13138,AggregatsEcoles[#All],8,FALSE)</f>
        <v>3</v>
      </c>
      <c r="Q13138">
        <f>VLOOKUP(H13138,AggregatsEcoles[#All],9,FALSE)</f>
        <v>2</v>
      </c>
      <c r="R13138">
        <f>VLOOKUP(H13138,AggregatsEcoles[#All],10,FALSE)</f>
        <v>3</v>
      </c>
      <c r="S13138">
        <f>VLOOKUP(H13138,AggregatsEcoles[#All],11,FALSE)</f>
        <v>1</v>
      </c>
      <c r="T13138">
        <f>VLOOKUP(H13138,AggregatsEcoles[#All],12,FALSE)</f>
        <v>2</v>
      </c>
    </row>
    <row r="13139" spans="1:20" x14ac:dyDescent="0.3">
      <c r="A13139" t="s">
        <v>13137</v>
      </c>
      <c r="B13139" t="s">
        <v>21855</v>
      </c>
      <c r="C13139" t="s">
        <v>14969</v>
      </c>
      <c r="D13139" t="s">
        <v>28620</v>
      </c>
      <c r="E13139" t="s">
        <v>22657</v>
      </c>
      <c r="F13139" t="s">
        <v>31259</v>
      </c>
      <c r="G13139" t="s">
        <v>31548</v>
      </c>
      <c r="H13139" t="s">
        <v>31825</v>
      </c>
      <c r="I13139" t="s">
        <v>32456</v>
      </c>
      <c r="J13139" t="s">
        <v>32460</v>
      </c>
      <c r="K13139">
        <f>11</f>
        <v>11</v>
      </c>
      <c r="L13139" t="s">
        <v>32461</v>
      </c>
      <c r="M13139">
        <f>5</f>
        <v>5</v>
      </c>
      <c r="N13139" t="s">
        <v>32462</v>
      </c>
      <c r="O13139">
        <f>VLOOKUP(H13139,AggregatsEcoles[#All],7,FALSE)</f>
        <v>5</v>
      </c>
      <c r="P13139">
        <f>VLOOKUP(H13139,AggregatsEcoles[#All],8,FALSE)</f>
        <v>3</v>
      </c>
      <c r="Q13139">
        <f>VLOOKUP(H13139,AggregatsEcoles[#All],9,FALSE)</f>
        <v>2</v>
      </c>
      <c r="R13139">
        <f>VLOOKUP(H13139,AggregatsEcoles[#All],10,FALSE)</f>
        <v>3</v>
      </c>
      <c r="S13139">
        <f>VLOOKUP(H13139,AggregatsEcoles[#All],11,FALSE)</f>
        <v>1</v>
      </c>
      <c r="T13139">
        <f>VLOOKUP(H13139,AggregatsEcoles[#All],12,FALSE)</f>
        <v>2</v>
      </c>
    </row>
    <row r="13140" spans="1:20" x14ac:dyDescent="0.3">
      <c r="A13140" t="s">
        <v>13138</v>
      </c>
      <c r="B13140" t="s">
        <v>21856</v>
      </c>
      <c r="C13140" t="s">
        <v>16951</v>
      </c>
      <c r="E13140" t="s">
        <v>22657</v>
      </c>
      <c r="F13140" t="s">
        <v>31250</v>
      </c>
      <c r="G13140" t="s">
        <v>31429</v>
      </c>
      <c r="H13140" t="s">
        <v>32286</v>
      </c>
      <c r="I13140" t="s">
        <v>32456</v>
      </c>
      <c r="J13140" t="s">
        <v>32460</v>
      </c>
      <c r="K13140">
        <f>11</f>
        <v>11</v>
      </c>
      <c r="L13140" t="s">
        <v>32461</v>
      </c>
      <c r="M13140">
        <f>5</f>
        <v>5</v>
      </c>
      <c r="N13140" t="s">
        <v>32462</v>
      </c>
      <c r="O13140">
        <f>VLOOKUP(H13140,AggregatsEcoles[#All],7,FALSE)</f>
        <v>18</v>
      </c>
      <c r="P13140">
        <f>VLOOKUP(H13140,AggregatsEcoles[#All],8,FALSE)</f>
        <v>8</v>
      </c>
      <c r="Q13140">
        <f>VLOOKUP(H13140,AggregatsEcoles[#All],9,FALSE)</f>
        <v>10</v>
      </c>
      <c r="R13140">
        <f>VLOOKUP(H13140,AggregatsEcoles[#All],10,FALSE)</f>
        <v>18</v>
      </c>
      <c r="S13140">
        <f>VLOOKUP(H13140,AggregatsEcoles[#All],11,FALSE)</f>
        <v>8</v>
      </c>
      <c r="T13140">
        <f>VLOOKUP(H13140,AggregatsEcoles[#All],12,FALSE)</f>
        <v>10</v>
      </c>
    </row>
    <row r="13141" spans="1:20" x14ac:dyDescent="0.3">
      <c r="A13141" t="s">
        <v>13139</v>
      </c>
      <c r="B13141" t="s">
        <v>21204</v>
      </c>
      <c r="C13141" t="s">
        <v>27924</v>
      </c>
      <c r="D13141" t="s">
        <v>27611</v>
      </c>
      <c r="E13141" t="s">
        <v>22657</v>
      </c>
      <c r="F13141" t="s">
        <v>31246</v>
      </c>
      <c r="G13141" t="s">
        <v>31429</v>
      </c>
      <c r="H13141" t="s">
        <v>32286</v>
      </c>
      <c r="I13141" t="s">
        <v>32456</v>
      </c>
      <c r="J13141" t="s">
        <v>32460</v>
      </c>
      <c r="K13141">
        <f>11</f>
        <v>11</v>
      </c>
      <c r="L13141" t="s">
        <v>32461</v>
      </c>
      <c r="M13141">
        <f>5</f>
        <v>5</v>
      </c>
      <c r="N13141" t="s">
        <v>32462</v>
      </c>
      <c r="O13141">
        <f>VLOOKUP(H13141,AggregatsEcoles[#All],7,FALSE)</f>
        <v>18</v>
      </c>
      <c r="P13141">
        <f>VLOOKUP(H13141,AggregatsEcoles[#All],8,FALSE)</f>
        <v>8</v>
      </c>
      <c r="Q13141">
        <f>VLOOKUP(H13141,AggregatsEcoles[#All],9,FALSE)</f>
        <v>10</v>
      </c>
      <c r="R13141">
        <f>VLOOKUP(H13141,AggregatsEcoles[#All],10,FALSE)</f>
        <v>18</v>
      </c>
      <c r="S13141">
        <f>VLOOKUP(H13141,AggregatsEcoles[#All],11,FALSE)</f>
        <v>8</v>
      </c>
      <c r="T13141">
        <f>VLOOKUP(H13141,AggregatsEcoles[#All],12,FALSE)</f>
        <v>10</v>
      </c>
    </row>
    <row r="13142" spans="1:20" x14ac:dyDescent="0.3">
      <c r="A13142" t="s">
        <v>13140</v>
      </c>
      <c r="B13142" t="s">
        <v>21857</v>
      </c>
      <c r="C13142" t="s">
        <v>18048</v>
      </c>
      <c r="D13142" t="s">
        <v>31131</v>
      </c>
      <c r="E13142" t="s">
        <v>23154</v>
      </c>
      <c r="F13142" t="s">
        <v>31247</v>
      </c>
      <c r="G13142" t="s">
        <v>31429</v>
      </c>
      <c r="H13142" t="s">
        <v>32286</v>
      </c>
      <c r="I13142" t="s">
        <v>32456</v>
      </c>
      <c r="J13142" t="s">
        <v>32460</v>
      </c>
      <c r="K13142">
        <f>11</f>
        <v>11</v>
      </c>
      <c r="L13142" t="s">
        <v>32461</v>
      </c>
      <c r="M13142">
        <f>5</f>
        <v>5</v>
      </c>
      <c r="N13142" t="s">
        <v>32462</v>
      </c>
      <c r="O13142">
        <f>VLOOKUP(H13142,AggregatsEcoles[#All],7,FALSE)</f>
        <v>18</v>
      </c>
      <c r="P13142">
        <f>VLOOKUP(H13142,AggregatsEcoles[#All],8,FALSE)</f>
        <v>8</v>
      </c>
      <c r="Q13142">
        <f>VLOOKUP(H13142,AggregatsEcoles[#All],9,FALSE)</f>
        <v>10</v>
      </c>
      <c r="R13142">
        <f>VLOOKUP(H13142,AggregatsEcoles[#All],10,FALSE)</f>
        <v>18</v>
      </c>
      <c r="S13142">
        <f>VLOOKUP(H13142,AggregatsEcoles[#All],11,FALSE)</f>
        <v>8</v>
      </c>
      <c r="T13142">
        <f>VLOOKUP(H13142,AggregatsEcoles[#All],12,FALSE)</f>
        <v>10</v>
      </c>
    </row>
    <row r="13143" spans="1:20" x14ac:dyDescent="0.3">
      <c r="A13143" t="s">
        <v>13141</v>
      </c>
      <c r="B13143" t="s">
        <v>16478</v>
      </c>
      <c r="C13143" t="s">
        <v>27923</v>
      </c>
      <c r="D13143" t="s">
        <v>14756</v>
      </c>
      <c r="E13143" t="s">
        <v>22657</v>
      </c>
      <c r="F13143" t="s">
        <v>31246</v>
      </c>
      <c r="G13143" t="s">
        <v>31429</v>
      </c>
      <c r="H13143" t="s">
        <v>32286</v>
      </c>
      <c r="I13143" t="s">
        <v>32456</v>
      </c>
      <c r="J13143" t="s">
        <v>32460</v>
      </c>
      <c r="K13143">
        <f>11</f>
        <v>11</v>
      </c>
      <c r="L13143" t="s">
        <v>32461</v>
      </c>
      <c r="M13143">
        <f>5</f>
        <v>5</v>
      </c>
      <c r="N13143" t="s">
        <v>32462</v>
      </c>
      <c r="O13143">
        <f>VLOOKUP(H13143,AggregatsEcoles[#All],7,FALSE)</f>
        <v>18</v>
      </c>
      <c r="P13143">
        <f>VLOOKUP(H13143,AggregatsEcoles[#All],8,FALSE)</f>
        <v>8</v>
      </c>
      <c r="Q13143">
        <f>VLOOKUP(H13143,AggregatsEcoles[#All],9,FALSE)</f>
        <v>10</v>
      </c>
      <c r="R13143">
        <f>VLOOKUP(H13143,AggregatsEcoles[#All],10,FALSE)</f>
        <v>18</v>
      </c>
      <c r="S13143">
        <f>VLOOKUP(H13143,AggregatsEcoles[#All],11,FALSE)</f>
        <v>8</v>
      </c>
      <c r="T13143">
        <f>VLOOKUP(H13143,AggregatsEcoles[#All],12,FALSE)</f>
        <v>10</v>
      </c>
    </row>
    <row r="13144" spans="1:20" x14ac:dyDescent="0.3">
      <c r="A13144" t="s">
        <v>13142</v>
      </c>
      <c r="B13144" t="s">
        <v>21858</v>
      </c>
      <c r="C13144" t="s">
        <v>18092</v>
      </c>
      <c r="E13144" t="s">
        <v>22657</v>
      </c>
      <c r="F13144" t="s">
        <v>31249</v>
      </c>
      <c r="G13144" t="s">
        <v>31429</v>
      </c>
      <c r="H13144" t="s">
        <v>32286</v>
      </c>
      <c r="I13144" t="s">
        <v>32456</v>
      </c>
      <c r="J13144" t="s">
        <v>32460</v>
      </c>
      <c r="K13144">
        <f>11</f>
        <v>11</v>
      </c>
      <c r="L13144" t="s">
        <v>32461</v>
      </c>
      <c r="M13144">
        <f>5</f>
        <v>5</v>
      </c>
      <c r="N13144" t="s">
        <v>32462</v>
      </c>
      <c r="O13144">
        <f>VLOOKUP(H13144,AggregatsEcoles[#All],7,FALSE)</f>
        <v>18</v>
      </c>
      <c r="P13144">
        <f>VLOOKUP(H13144,AggregatsEcoles[#All],8,FALSE)</f>
        <v>8</v>
      </c>
      <c r="Q13144">
        <f>VLOOKUP(H13144,AggregatsEcoles[#All],9,FALSE)</f>
        <v>10</v>
      </c>
      <c r="R13144">
        <f>VLOOKUP(H13144,AggregatsEcoles[#All],10,FALSE)</f>
        <v>18</v>
      </c>
      <c r="S13144">
        <f>VLOOKUP(H13144,AggregatsEcoles[#All],11,FALSE)</f>
        <v>8</v>
      </c>
      <c r="T13144">
        <f>VLOOKUP(H13144,AggregatsEcoles[#All],12,FALSE)</f>
        <v>10</v>
      </c>
    </row>
    <row r="13145" spans="1:20" x14ac:dyDescent="0.3">
      <c r="A13145" t="s">
        <v>13143</v>
      </c>
      <c r="B13145" t="s">
        <v>14448</v>
      </c>
      <c r="C13145" t="s">
        <v>14257</v>
      </c>
      <c r="D13145" t="s">
        <v>28581</v>
      </c>
      <c r="E13145" t="s">
        <v>22657</v>
      </c>
      <c r="F13145" t="s">
        <v>31258</v>
      </c>
      <c r="G13145" t="s">
        <v>31429</v>
      </c>
      <c r="H13145" t="s">
        <v>32286</v>
      </c>
      <c r="I13145" t="s">
        <v>32456</v>
      </c>
      <c r="J13145" t="s">
        <v>32460</v>
      </c>
      <c r="K13145">
        <f>11</f>
        <v>11</v>
      </c>
      <c r="L13145" t="s">
        <v>32461</v>
      </c>
      <c r="M13145">
        <f>5</f>
        <v>5</v>
      </c>
      <c r="N13145" t="s">
        <v>32462</v>
      </c>
      <c r="O13145">
        <f>VLOOKUP(H13145,AggregatsEcoles[#All],7,FALSE)</f>
        <v>18</v>
      </c>
      <c r="P13145">
        <f>VLOOKUP(H13145,AggregatsEcoles[#All],8,FALSE)</f>
        <v>8</v>
      </c>
      <c r="Q13145">
        <f>VLOOKUP(H13145,AggregatsEcoles[#All],9,FALSE)</f>
        <v>10</v>
      </c>
      <c r="R13145">
        <f>VLOOKUP(H13145,AggregatsEcoles[#All],10,FALSE)</f>
        <v>18</v>
      </c>
      <c r="S13145">
        <f>VLOOKUP(H13145,AggregatsEcoles[#All],11,FALSE)</f>
        <v>8</v>
      </c>
      <c r="T13145">
        <f>VLOOKUP(H13145,AggregatsEcoles[#All],12,FALSE)</f>
        <v>10</v>
      </c>
    </row>
    <row r="13146" spans="1:20" x14ac:dyDescent="0.3">
      <c r="A13146" t="s">
        <v>13144</v>
      </c>
      <c r="B13146" t="s">
        <v>19837</v>
      </c>
      <c r="C13146" t="s">
        <v>18319</v>
      </c>
      <c r="D13146" t="s">
        <v>20792</v>
      </c>
      <c r="E13146" t="s">
        <v>22657</v>
      </c>
      <c r="F13146" t="s">
        <v>31246</v>
      </c>
      <c r="G13146" t="s">
        <v>31429</v>
      </c>
      <c r="H13146" t="s">
        <v>32286</v>
      </c>
      <c r="I13146" t="s">
        <v>32456</v>
      </c>
      <c r="J13146" t="s">
        <v>32460</v>
      </c>
      <c r="K13146">
        <f>11</f>
        <v>11</v>
      </c>
      <c r="L13146" t="s">
        <v>32461</v>
      </c>
      <c r="M13146">
        <f>5</f>
        <v>5</v>
      </c>
      <c r="N13146" t="s">
        <v>32462</v>
      </c>
      <c r="O13146">
        <f>VLOOKUP(H13146,AggregatsEcoles[#All],7,FALSE)</f>
        <v>18</v>
      </c>
      <c r="P13146">
        <f>VLOOKUP(H13146,AggregatsEcoles[#All],8,FALSE)</f>
        <v>8</v>
      </c>
      <c r="Q13146">
        <f>VLOOKUP(H13146,AggregatsEcoles[#All],9,FALSE)</f>
        <v>10</v>
      </c>
      <c r="R13146">
        <f>VLOOKUP(H13146,AggregatsEcoles[#All],10,FALSE)</f>
        <v>18</v>
      </c>
      <c r="S13146">
        <f>VLOOKUP(H13146,AggregatsEcoles[#All],11,FALSE)</f>
        <v>8</v>
      </c>
      <c r="T13146">
        <f>VLOOKUP(H13146,AggregatsEcoles[#All],12,FALSE)</f>
        <v>10</v>
      </c>
    </row>
    <row r="13147" spans="1:20" x14ac:dyDescent="0.3">
      <c r="A13147" t="s">
        <v>13145</v>
      </c>
      <c r="B13147" t="s">
        <v>21859</v>
      </c>
      <c r="C13147" t="s">
        <v>17609</v>
      </c>
      <c r="E13147" t="s">
        <v>23154</v>
      </c>
      <c r="F13147" t="s">
        <v>31250</v>
      </c>
      <c r="G13147" t="s">
        <v>31429</v>
      </c>
      <c r="H13147" t="s">
        <v>32286</v>
      </c>
      <c r="I13147" t="s">
        <v>32456</v>
      </c>
      <c r="J13147" t="s">
        <v>32460</v>
      </c>
      <c r="K13147">
        <f>11</f>
        <v>11</v>
      </c>
      <c r="L13147" t="s">
        <v>32461</v>
      </c>
      <c r="M13147">
        <f>5</f>
        <v>5</v>
      </c>
      <c r="N13147" t="s">
        <v>32462</v>
      </c>
      <c r="O13147">
        <f>VLOOKUP(H13147,AggregatsEcoles[#All],7,FALSE)</f>
        <v>18</v>
      </c>
      <c r="P13147">
        <f>VLOOKUP(H13147,AggregatsEcoles[#All],8,FALSE)</f>
        <v>8</v>
      </c>
      <c r="Q13147">
        <f>VLOOKUP(H13147,AggregatsEcoles[#All],9,FALSE)</f>
        <v>10</v>
      </c>
      <c r="R13147">
        <f>VLOOKUP(H13147,AggregatsEcoles[#All],10,FALSE)</f>
        <v>18</v>
      </c>
      <c r="S13147">
        <f>VLOOKUP(H13147,AggregatsEcoles[#All],11,FALSE)</f>
        <v>8</v>
      </c>
      <c r="T13147">
        <f>VLOOKUP(H13147,AggregatsEcoles[#All],12,FALSE)</f>
        <v>10</v>
      </c>
    </row>
    <row r="13148" spans="1:20" x14ac:dyDescent="0.3">
      <c r="A13148" t="s">
        <v>13146</v>
      </c>
      <c r="B13148" t="s">
        <v>15127</v>
      </c>
      <c r="C13148" t="s">
        <v>27925</v>
      </c>
      <c r="D13148" t="s">
        <v>29498</v>
      </c>
      <c r="E13148" t="s">
        <v>22657</v>
      </c>
      <c r="F13148" t="s">
        <v>31253</v>
      </c>
      <c r="G13148" t="s">
        <v>31429</v>
      </c>
      <c r="H13148" t="s">
        <v>32286</v>
      </c>
      <c r="I13148" t="s">
        <v>32456</v>
      </c>
      <c r="J13148" t="s">
        <v>32460</v>
      </c>
      <c r="K13148">
        <f>11</f>
        <v>11</v>
      </c>
      <c r="L13148" t="s">
        <v>32461</v>
      </c>
      <c r="M13148">
        <f>5</f>
        <v>5</v>
      </c>
      <c r="N13148" t="s">
        <v>32462</v>
      </c>
      <c r="O13148">
        <f>VLOOKUP(H13148,AggregatsEcoles[#All],7,FALSE)</f>
        <v>18</v>
      </c>
      <c r="P13148">
        <f>VLOOKUP(H13148,AggregatsEcoles[#All],8,FALSE)</f>
        <v>8</v>
      </c>
      <c r="Q13148">
        <f>VLOOKUP(H13148,AggregatsEcoles[#All],9,FALSE)</f>
        <v>10</v>
      </c>
      <c r="R13148">
        <f>VLOOKUP(H13148,AggregatsEcoles[#All],10,FALSE)</f>
        <v>18</v>
      </c>
      <c r="S13148">
        <f>VLOOKUP(H13148,AggregatsEcoles[#All],11,FALSE)</f>
        <v>8</v>
      </c>
      <c r="T13148">
        <f>VLOOKUP(H13148,AggregatsEcoles[#All],12,FALSE)</f>
        <v>10</v>
      </c>
    </row>
    <row r="13149" spans="1:20" x14ac:dyDescent="0.3">
      <c r="A13149" t="s">
        <v>13147</v>
      </c>
      <c r="B13149" t="s">
        <v>21860</v>
      </c>
      <c r="C13149" t="s">
        <v>16458</v>
      </c>
      <c r="E13149" t="s">
        <v>23154</v>
      </c>
      <c r="F13149" t="s">
        <v>31255</v>
      </c>
      <c r="G13149" t="s">
        <v>31429</v>
      </c>
      <c r="H13149" t="s">
        <v>32286</v>
      </c>
      <c r="I13149" t="s">
        <v>32456</v>
      </c>
      <c r="J13149" t="s">
        <v>32460</v>
      </c>
      <c r="K13149">
        <f>11</f>
        <v>11</v>
      </c>
      <c r="L13149" t="s">
        <v>32461</v>
      </c>
      <c r="M13149">
        <f>5</f>
        <v>5</v>
      </c>
      <c r="N13149" t="s">
        <v>32462</v>
      </c>
      <c r="O13149">
        <f>VLOOKUP(H13149,AggregatsEcoles[#All],7,FALSE)</f>
        <v>18</v>
      </c>
      <c r="P13149">
        <f>VLOOKUP(H13149,AggregatsEcoles[#All],8,FALSE)</f>
        <v>8</v>
      </c>
      <c r="Q13149">
        <f>VLOOKUP(H13149,AggregatsEcoles[#All],9,FALSE)</f>
        <v>10</v>
      </c>
      <c r="R13149">
        <f>VLOOKUP(H13149,AggregatsEcoles[#All],10,FALSE)</f>
        <v>18</v>
      </c>
      <c r="S13149">
        <f>VLOOKUP(H13149,AggregatsEcoles[#All],11,FALSE)</f>
        <v>8</v>
      </c>
      <c r="T13149">
        <f>VLOOKUP(H13149,AggregatsEcoles[#All],12,FALSE)</f>
        <v>10</v>
      </c>
    </row>
    <row r="13150" spans="1:20" x14ac:dyDescent="0.3">
      <c r="A13150" t="s">
        <v>13148</v>
      </c>
      <c r="B13150" t="s">
        <v>17701</v>
      </c>
      <c r="C13150" t="s">
        <v>14150</v>
      </c>
      <c r="D13150" t="s">
        <v>28559</v>
      </c>
      <c r="E13150" t="s">
        <v>23154</v>
      </c>
      <c r="F13150" t="s">
        <v>31247</v>
      </c>
      <c r="G13150" t="s">
        <v>31429</v>
      </c>
      <c r="H13150" t="s">
        <v>32286</v>
      </c>
      <c r="I13150" t="s">
        <v>32456</v>
      </c>
      <c r="J13150" t="s">
        <v>32460</v>
      </c>
      <c r="K13150">
        <f>11</f>
        <v>11</v>
      </c>
      <c r="L13150" t="s">
        <v>32461</v>
      </c>
      <c r="M13150">
        <f>5</f>
        <v>5</v>
      </c>
      <c r="N13150" t="s">
        <v>32462</v>
      </c>
      <c r="O13150">
        <f>VLOOKUP(H13150,AggregatsEcoles[#All],7,FALSE)</f>
        <v>18</v>
      </c>
      <c r="P13150">
        <f>VLOOKUP(H13150,AggregatsEcoles[#All],8,FALSE)</f>
        <v>8</v>
      </c>
      <c r="Q13150">
        <f>VLOOKUP(H13150,AggregatsEcoles[#All],9,FALSE)</f>
        <v>10</v>
      </c>
      <c r="R13150">
        <f>VLOOKUP(H13150,AggregatsEcoles[#All],10,FALSE)</f>
        <v>18</v>
      </c>
      <c r="S13150">
        <f>VLOOKUP(H13150,AggregatsEcoles[#All],11,FALSE)</f>
        <v>8</v>
      </c>
      <c r="T13150">
        <f>VLOOKUP(H13150,AggregatsEcoles[#All],12,FALSE)</f>
        <v>10</v>
      </c>
    </row>
    <row r="13151" spans="1:20" x14ac:dyDescent="0.3">
      <c r="A13151" t="s">
        <v>13149</v>
      </c>
      <c r="B13151" t="s">
        <v>21861</v>
      </c>
      <c r="C13151" t="s">
        <v>27926</v>
      </c>
      <c r="D13151" t="s">
        <v>30130</v>
      </c>
      <c r="E13151" t="s">
        <v>23154</v>
      </c>
      <c r="F13151" t="s">
        <v>31255</v>
      </c>
      <c r="G13151" t="s">
        <v>31429</v>
      </c>
      <c r="H13151" t="s">
        <v>32286</v>
      </c>
      <c r="I13151" t="s">
        <v>32456</v>
      </c>
      <c r="J13151" t="s">
        <v>32460</v>
      </c>
      <c r="K13151">
        <f>11</f>
        <v>11</v>
      </c>
      <c r="L13151" t="s">
        <v>32461</v>
      </c>
      <c r="M13151">
        <f>5</f>
        <v>5</v>
      </c>
      <c r="N13151" t="s">
        <v>32462</v>
      </c>
      <c r="O13151">
        <f>VLOOKUP(H13151,AggregatsEcoles[#All],7,FALSE)</f>
        <v>18</v>
      </c>
      <c r="P13151">
        <f>VLOOKUP(H13151,AggregatsEcoles[#All],8,FALSE)</f>
        <v>8</v>
      </c>
      <c r="Q13151">
        <f>VLOOKUP(H13151,AggregatsEcoles[#All],9,FALSE)</f>
        <v>10</v>
      </c>
      <c r="R13151">
        <f>VLOOKUP(H13151,AggregatsEcoles[#All],10,FALSE)</f>
        <v>18</v>
      </c>
      <c r="S13151">
        <f>VLOOKUP(H13151,AggregatsEcoles[#All],11,FALSE)</f>
        <v>8</v>
      </c>
      <c r="T13151">
        <f>VLOOKUP(H13151,AggregatsEcoles[#All],12,FALSE)</f>
        <v>10</v>
      </c>
    </row>
    <row r="13152" spans="1:20" x14ac:dyDescent="0.3">
      <c r="A13152" t="s">
        <v>13150</v>
      </c>
      <c r="B13152" t="s">
        <v>21862</v>
      </c>
      <c r="C13152" t="s">
        <v>15676</v>
      </c>
      <c r="D13152" t="s">
        <v>28536</v>
      </c>
      <c r="E13152" t="s">
        <v>23154</v>
      </c>
      <c r="F13152" t="s">
        <v>31255</v>
      </c>
      <c r="G13152" t="s">
        <v>31429</v>
      </c>
      <c r="H13152" t="s">
        <v>32286</v>
      </c>
      <c r="I13152" t="s">
        <v>32456</v>
      </c>
      <c r="J13152" t="s">
        <v>32460</v>
      </c>
      <c r="K13152">
        <f>11</f>
        <v>11</v>
      </c>
      <c r="L13152" t="s">
        <v>32461</v>
      </c>
      <c r="M13152">
        <f>5</f>
        <v>5</v>
      </c>
      <c r="N13152" t="s">
        <v>32462</v>
      </c>
      <c r="O13152">
        <f>VLOOKUP(H13152,AggregatsEcoles[#All],7,FALSE)</f>
        <v>18</v>
      </c>
      <c r="P13152">
        <f>VLOOKUP(H13152,AggregatsEcoles[#All],8,FALSE)</f>
        <v>8</v>
      </c>
      <c r="Q13152">
        <f>VLOOKUP(H13152,AggregatsEcoles[#All],9,FALSE)</f>
        <v>10</v>
      </c>
      <c r="R13152">
        <f>VLOOKUP(H13152,AggregatsEcoles[#All],10,FALSE)</f>
        <v>18</v>
      </c>
      <c r="S13152">
        <f>VLOOKUP(H13152,AggregatsEcoles[#All],11,FALSE)</f>
        <v>8</v>
      </c>
      <c r="T13152">
        <f>VLOOKUP(H13152,AggregatsEcoles[#All],12,FALSE)</f>
        <v>10</v>
      </c>
    </row>
    <row r="13153" spans="1:20" x14ac:dyDescent="0.3">
      <c r="A13153" t="s">
        <v>13151</v>
      </c>
      <c r="B13153" t="s">
        <v>17533</v>
      </c>
      <c r="C13153" t="s">
        <v>27927</v>
      </c>
      <c r="D13153" t="s">
        <v>28566</v>
      </c>
      <c r="E13153" t="s">
        <v>23154</v>
      </c>
      <c r="F13153" t="s">
        <v>31247</v>
      </c>
      <c r="G13153" t="s">
        <v>31429</v>
      </c>
      <c r="H13153" t="s">
        <v>32286</v>
      </c>
      <c r="I13153" t="s">
        <v>32456</v>
      </c>
      <c r="J13153" t="s">
        <v>32460</v>
      </c>
      <c r="K13153">
        <f>11</f>
        <v>11</v>
      </c>
      <c r="L13153" t="s">
        <v>32461</v>
      </c>
      <c r="M13153">
        <f>5</f>
        <v>5</v>
      </c>
      <c r="N13153" t="s">
        <v>32462</v>
      </c>
      <c r="O13153">
        <f>VLOOKUP(H13153,AggregatsEcoles[#All],7,FALSE)</f>
        <v>18</v>
      </c>
      <c r="P13153">
        <f>VLOOKUP(H13153,AggregatsEcoles[#All],8,FALSE)</f>
        <v>8</v>
      </c>
      <c r="Q13153">
        <f>VLOOKUP(H13153,AggregatsEcoles[#All],9,FALSE)</f>
        <v>10</v>
      </c>
      <c r="R13153">
        <f>VLOOKUP(H13153,AggregatsEcoles[#All],10,FALSE)</f>
        <v>18</v>
      </c>
      <c r="S13153">
        <f>VLOOKUP(H13153,AggregatsEcoles[#All],11,FALSE)</f>
        <v>8</v>
      </c>
      <c r="T13153">
        <f>VLOOKUP(H13153,AggregatsEcoles[#All],12,FALSE)</f>
        <v>10</v>
      </c>
    </row>
    <row r="13154" spans="1:20" x14ac:dyDescent="0.3">
      <c r="A13154" t="s">
        <v>13152</v>
      </c>
      <c r="B13154" t="s">
        <v>14363</v>
      </c>
      <c r="C13154" t="s">
        <v>14405</v>
      </c>
      <c r="E13154" t="s">
        <v>23154</v>
      </c>
      <c r="F13154" t="s">
        <v>31262</v>
      </c>
      <c r="G13154" t="s">
        <v>31429</v>
      </c>
      <c r="H13154" t="s">
        <v>32286</v>
      </c>
      <c r="I13154" t="s">
        <v>32456</v>
      </c>
      <c r="J13154" t="s">
        <v>32460</v>
      </c>
      <c r="K13154">
        <f>11</f>
        <v>11</v>
      </c>
      <c r="L13154" t="s">
        <v>32461</v>
      </c>
      <c r="M13154">
        <f>5</f>
        <v>5</v>
      </c>
      <c r="N13154" t="s">
        <v>32462</v>
      </c>
      <c r="O13154">
        <f>VLOOKUP(H13154,AggregatsEcoles[#All],7,FALSE)</f>
        <v>18</v>
      </c>
      <c r="P13154">
        <f>VLOOKUP(H13154,AggregatsEcoles[#All],8,FALSE)</f>
        <v>8</v>
      </c>
      <c r="Q13154">
        <f>VLOOKUP(H13154,AggregatsEcoles[#All],9,FALSE)</f>
        <v>10</v>
      </c>
      <c r="R13154">
        <f>VLOOKUP(H13154,AggregatsEcoles[#All],10,FALSE)</f>
        <v>18</v>
      </c>
      <c r="S13154">
        <f>VLOOKUP(H13154,AggregatsEcoles[#All],11,FALSE)</f>
        <v>8</v>
      </c>
      <c r="T13154">
        <f>VLOOKUP(H13154,AggregatsEcoles[#All],12,FALSE)</f>
        <v>10</v>
      </c>
    </row>
    <row r="13155" spans="1:20" x14ac:dyDescent="0.3">
      <c r="A13155" t="s">
        <v>13153</v>
      </c>
      <c r="B13155" t="s">
        <v>18253</v>
      </c>
      <c r="C13155" t="s">
        <v>27928</v>
      </c>
      <c r="D13155" t="s">
        <v>25737</v>
      </c>
      <c r="E13155" t="s">
        <v>22657</v>
      </c>
      <c r="F13155" t="s">
        <v>31250</v>
      </c>
      <c r="G13155" t="s">
        <v>31429</v>
      </c>
      <c r="H13155" t="s">
        <v>32286</v>
      </c>
      <c r="I13155" t="s">
        <v>32456</v>
      </c>
      <c r="J13155" t="s">
        <v>32460</v>
      </c>
      <c r="K13155">
        <f>11</f>
        <v>11</v>
      </c>
      <c r="L13155" t="s">
        <v>32461</v>
      </c>
      <c r="M13155">
        <f>5</f>
        <v>5</v>
      </c>
      <c r="N13155" t="s">
        <v>32462</v>
      </c>
      <c r="O13155">
        <f>VLOOKUP(H13155,AggregatsEcoles[#All],7,FALSE)</f>
        <v>18</v>
      </c>
      <c r="P13155">
        <f>VLOOKUP(H13155,AggregatsEcoles[#All],8,FALSE)</f>
        <v>8</v>
      </c>
      <c r="Q13155">
        <f>VLOOKUP(H13155,AggregatsEcoles[#All],9,FALSE)</f>
        <v>10</v>
      </c>
      <c r="R13155">
        <f>VLOOKUP(H13155,AggregatsEcoles[#All],10,FALSE)</f>
        <v>18</v>
      </c>
      <c r="S13155">
        <f>VLOOKUP(H13155,AggregatsEcoles[#All],11,FALSE)</f>
        <v>8</v>
      </c>
      <c r="T13155">
        <f>VLOOKUP(H13155,AggregatsEcoles[#All],12,FALSE)</f>
        <v>10</v>
      </c>
    </row>
    <row r="13156" spans="1:20" x14ac:dyDescent="0.3">
      <c r="A13156" t="s">
        <v>13154</v>
      </c>
      <c r="B13156" t="s">
        <v>18959</v>
      </c>
      <c r="C13156" t="s">
        <v>26504</v>
      </c>
      <c r="D13156" t="s">
        <v>27086</v>
      </c>
      <c r="E13156" t="s">
        <v>22657</v>
      </c>
      <c r="F13156" t="s">
        <v>31250</v>
      </c>
      <c r="G13156" t="s">
        <v>31429</v>
      </c>
      <c r="H13156" t="s">
        <v>32286</v>
      </c>
      <c r="I13156" t="s">
        <v>32456</v>
      </c>
      <c r="J13156" t="s">
        <v>32460</v>
      </c>
      <c r="K13156">
        <f>11</f>
        <v>11</v>
      </c>
      <c r="L13156" t="s">
        <v>32461</v>
      </c>
      <c r="M13156">
        <f>5</f>
        <v>5</v>
      </c>
      <c r="N13156" t="s">
        <v>32462</v>
      </c>
      <c r="O13156">
        <f>VLOOKUP(H13156,AggregatsEcoles[#All],7,FALSE)</f>
        <v>18</v>
      </c>
      <c r="P13156">
        <f>VLOOKUP(H13156,AggregatsEcoles[#All],8,FALSE)</f>
        <v>8</v>
      </c>
      <c r="Q13156">
        <f>VLOOKUP(H13156,AggregatsEcoles[#All],9,FALSE)</f>
        <v>10</v>
      </c>
      <c r="R13156">
        <f>VLOOKUP(H13156,AggregatsEcoles[#All],10,FALSE)</f>
        <v>18</v>
      </c>
      <c r="S13156">
        <f>VLOOKUP(H13156,AggregatsEcoles[#All],11,FALSE)</f>
        <v>8</v>
      </c>
      <c r="T13156">
        <f>VLOOKUP(H13156,AggregatsEcoles[#All],12,FALSE)</f>
        <v>10</v>
      </c>
    </row>
    <row r="13157" spans="1:20" x14ac:dyDescent="0.3">
      <c r="A13157" t="s">
        <v>13155</v>
      </c>
      <c r="B13157" t="s">
        <v>21863</v>
      </c>
      <c r="C13157" t="s">
        <v>18217</v>
      </c>
      <c r="D13157" t="s">
        <v>29283</v>
      </c>
      <c r="E13157" t="s">
        <v>22657</v>
      </c>
      <c r="F13157" t="s">
        <v>31256</v>
      </c>
      <c r="G13157" t="s">
        <v>31429</v>
      </c>
      <c r="H13157" t="s">
        <v>32286</v>
      </c>
      <c r="I13157" t="s">
        <v>32456</v>
      </c>
      <c r="J13157" t="s">
        <v>32460</v>
      </c>
      <c r="K13157">
        <f>11</f>
        <v>11</v>
      </c>
      <c r="L13157" t="s">
        <v>32461</v>
      </c>
      <c r="M13157">
        <f>5</f>
        <v>5</v>
      </c>
      <c r="N13157" t="s">
        <v>32462</v>
      </c>
      <c r="O13157">
        <f>VLOOKUP(H13157,AggregatsEcoles[#All],7,FALSE)</f>
        <v>18</v>
      </c>
      <c r="P13157">
        <f>VLOOKUP(H13157,AggregatsEcoles[#All],8,FALSE)</f>
        <v>8</v>
      </c>
      <c r="Q13157">
        <f>VLOOKUP(H13157,AggregatsEcoles[#All],9,FALSE)</f>
        <v>10</v>
      </c>
      <c r="R13157">
        <f>VLOOKUP(H13157,AggregatsEcoles[#All],10,FALSE)</f>
        <v>18</v>
      </c>
      <c r="S13157">
        <f>VLOOKUP(H13157,AggregatsEcoles[#All],11,FALSE)</f>
        <v>8</v>
      </c>
      <c r="T13157">
        <f>VLOOKUP(H13157,AggregatsEcoles[#All],12,FALSE)</f>
        <v>10</v>
      </c>
    </row>
    <row r="13158" spans="1:20" x14ac:dyDescent="0.3">
      <c r="A13158" t="s">
        <v>13156</v>
      </c>
      <c r="B13158" t="s">
        <v>14193</v>
      </c>
      <c r="C13158" t="s">
        <v>27929</v>
      </c>
      <c r="D13158" t="s">
        <v>29258</v>
      </c>
      <c r="E13158" t="s">
        <v>22657</v>
      </c>
      <c r="F13158" t="s">
        <v>31255</v>
      </c>
      <c r="G13158" t="s">
        <v>31399</v>
      </c>
      <c r="H13158" t="s">
        <v>31829</v>
      </c>
      <c r="I13158" t="s">
        <v>32456</v>
      </c>
      <c r="J13158" t="s">
        <v>32460</v>
      </c>
      <c r="K13158">
        <f>11</f>
        <v>11</v>
      </c>
      <c r="L13158" t="s">
        <v>32461</v>
      </c>
      <c r="M13158">
        <f>5</f>
        <v>5</v>
      </c>
      <c r="N13158" t="s">
        <v>32462</v>
      </c>
      <c r="O13158">
        <f>VLOOKUP(H13158,AggregatsEcoles[#All],7,FALSE)</f>
        <v>5</v>
      </c>
      <c r="P13158">
        <f>VLOOKUP(H13158,AggregatsEcoles[#All],8,FALSE)</f>
        <v>1</v>
      </c>
      <c r="Q13158">
        <f>VLOOKUP(H13158,AggregatsEcoles[#All],9,FALSE)</f>
        <v>4</v>
      </c>
      <c r="R13158">
        <f>VLOOKUP(H13158,AggregatsEcoles[#All],10,FALSE)</f>
        <v>4</v>
      </c>
      <c r="S13158">
        <f>VLOOKUP(H13158,AggregatsEcoles[#All],11,FALSE)</f>
        <v>1</v>
      </c>
      <c r="T13158">
        <f>VLOOKUP(H13158,AggregatsEcoles[#All],12,FALSE)</f>
        <v>3</v>
      </c>
    </row>
    <row r="13159" spans="1:20" x14ac:dyDescent="0.3">
      <c r="A13159" t="s">
        <v>13157</v>
      </c>
      <c r="B13159" t="s">
        <v>17117</v>
      </c>
      <c r="C13159" t="s">
        <v>25799</v>
      </c>
      <c r="D13159" t="s">
        <v>28493</v>
      </c>
      <c r="E13159" t="s">
        <v>22657</v>
      </c>
      <c r="F13159" t="s">
        <v>31247</v>
      </c>
      <c r="G13159" t="s">
        <v>31399</v>
      </c>
      <c r="H13159" t="s">
        <v>31829</v>
      </c>
      <c r="I13159" t="s">
        <v>32456</v>
      </c>
      <c r="J13159" t="s">
        <v>32460</v>
      </c>
      <c r="K13159">
        <f>11</f>
        <v>11</v>
      </c>
      <c r="L13159" t="s">
        <v>32461</v>
      </c>
      <c r="M13159">
        <f>5</f>
        <v>5</v>
      </c>
      <c r="N13159" t="s">
        <v>32462</v>
      </c>
      <c r="O13159">
        <f>VLOOKUP(H13159,AggregatsEcoles[#All],7,FALSE)</f>
        <v>5</v>
      </c>
      <c r="P13159">
        <f>VLOOKUP(H13159,AggregatsEcoles[#All],8,FALSE)</f>
        <v>1</v>
      </c>
      <c r="Q13159">
        <f>VLOOKUP(H13159,AggregatsEcoles[#All],9,FALSE)</f>
        <v>4</v>
      </c>
      <c r="R13159">
        <f>VLOOKUP(H13159,AggregatsEcoles[#All],10,FALSE)</f>
        <v>4</v>
      </c>
      <c r="S13159">
        <f>VLOOKUP(H13159,AggregatsEcoles[#All],11,FALSE)</f>
        <v>1</v>
      </c>
      <c r="T13159">
        <f>VLOOKUP(H13159,AggregatsEcoles[#All],12,FALSE)</f>
        <v>3</v>
      </c>
    </row>
    <row r="13160" spans="1:20" x14ac:dyDescent="0.3">
      <c r="A13160" t="s">
        <v>13158</v>
      </c>
      <c r="B13160" t="s">
        <v>18657</v>
      </c>
      <c r="C13160" t="s">
        <v>16878</v>
      </c>
      <c r="E13160" t="s">
        <v>22657</v>
      </c>
      <c r="F13160" t="s">
        <v>31247</v>
      </c>
      <c r="G13160" t="s">
        <v>31399</v>
      </c>
      <c r="H13160" t="s">
        <v>31829</v>
      </c>
      <c r="I13160" t="s">
        <v>32456</v>
      </c>
      <c r="J13160" t="s">
        <v>32460</v>
      </c>
      <c r="K13160">
        <f>11</f>
        <v>11</v>
      </c>
      <c r="L13160" t="s">
        <v>32461</v>
      </c>
      <c r="M13160">
        <f>5</f>
        <v>5</v>
      </c>
      <c r="N13160" t="s">
        <v>32462</v>
      </c>
      <c r="O13160">
        <f>VLOOKUP(H13160,AggregatsEcoles[#All],7,FALSE)</f>
        <v>5</v>
      </c>
      <c r="P13160">
        <f>VLOOKUP(H13160,AggregatsEcoles[#All],8,FALSE)</f>
        <v>1</v>
      </c>
      <c r="Q13160">
        <f>VLOOKUP(H13160,AggregatsEcoles[#All],9,FALSE)</f>
        <v>4</v>
      </c>
      <c r="R13160">
        <f>VLOOKUP(H13160,AggregatsEcoles[#All],10,FALSE)</f>
        <v>4</v>
      </c>
      <c r="S13160">
        <f>VLOOKUP(H13160,AggregatsEcoles[#All],11,FALSE)</f>
        <v>1</v>
      </c>
      <c r="T13160">
        <f>VLOOKUP(H13160,AggregatsEcoles[#All],12,FALSE)</f>
        <v>3</v>
      </c>
    </row>
    <row r="13161" spans="1:20" x14ac:dyDescent="0.3">
      <c r="A13161" t="s">
        <v>13159</v>
      </c>
      <c r="B13161" t="s">
        <v>21864</v>
      </c>
      <c r="C13161" t="s">
        <v>18959</v>
      </c>
      <c r="D13161" t="s">
        <v>23307</v>
      </c>
      <c r="E13161" t="s">
        <v>23154</v>
      </c>
      <c r="F13161" t="s">
        <v>31247</v>
      </c>
      <c r="G13161" t="s">
        <v>31399</v>
      </c>
      <c r="H13161" t="s">
        <v>31829</v>
      </c>
      <c r="I13161" t="s">
        <v>32456</v>
      </c>
      <c r="J13161" t="s">
        <v>32460</v>
      </c>
      <c r="K13161">
        <f>11</f>
        <v>11</v>
      </c>
      <c r="L13161" t="s">
        <v>32461</v>
      </c>
      <c r="M13161">
        <f>5</f>
        <v>5</v>
      </c>
      <c r="N13161" t="s">
        <v>32462</v>
      </c>
      <c r="O13161">
        <f>VLOOKUP(H13161,AggregatsEcoles[#All],7,FALSE)</f>
        <v>5</v>
      </c>
      <c r="P13161">
        <f>VLOOKUP(H13161,AggregatsEcoles[#All],8,FALSE)</f>
        <v>1</v>
      </c>
      <c r="Q13161">
        <f>VLOOKUP(H13161,AggregatsEcoles[#All],9,FALSE)</f>
        <v>4</v>
      </c>
      <c r="R13161">
        <f>VLOOKUP(H13161,AggregatsEcoles[#All],10,FALSE)</f>
        <v>4</v>
      </c>
      <c r="S13161">
        <f>VLOOKUP(H13161,AggregatsEcoles[#All],11,FALSE)</f>
        <v>1</v>
      </c>
      <c r="T13161">
        <f>VLOOKUP(H13161,AggregatsEcoles[#All],12,FALSE)</f>
        <v>3</v>
      </c>
    </row>
    <row r="13162" spans="1:20" x14ac:dyDescent="0.3">
      <c r="A13162" t="s">
        <v>13160</v>
      </c>
      <c r="B13162" t="s">
        <v>21865</v>
      </c>
      <c r="C13162" t="s">
        <v>27930</v>
      </c>
      <c r="E13162" t="s">
        <v>22657</v>
      </c>
      <c r="F13162" t="s">
        <v>31246</v>
      </c>
      <c r="G13162" t="s">
        <v>31540</v>
      </c>
      <c r="H13162" t="s">
        <v>32421</v>
      </c>
      <c r="I13162" t="s">
        <v>32456</v>
      </c>
      <c r="J13162" t="s">
        <v>32460</v>
      </c>
      <c r="K13162">
        <f>11</f>
        <v>11</v>
      </c>
      <c r="L13162" t="s">
        <v>32461</v>
      </c>
      <c r="M13162">
        <f>5</f>
        <v>5</v>
      </c>
      <c r="N13162" t="s">
        <v>32462</v>
      </c>
      <c r="O13162">
        <f>VLOOKUP(H13162,AggregatsEcoles[#All],7,FALSE)</f>
        <v>16</v>
      </c>
      <c r="P13162">
        <f>VLOOKUP(H13162,AggregatsEcoles[#All],8,FALSE)</f>
        <v>6</v>
      </c>
      <c r="Q13162">
        <f>VLOOKUP(H13162,AggregatsEcoles[#All],9,FALSE)</f>
        <v>10</v>
      </c>
      <c r="R13162">
        <f>VLOOKUP(H13162,AggregatsEcoles[#All],10,FALSE)</f>
        <v>16</v>
      </c>
      <c r="S13162">
        <f>VLOOKUP(H13162,AggregatsEcoles[#All],11,FALSE)</f>
        <v>6</v>
      </c>
      <c r="T13162">
        <f>VLOOKUP(H13162,AggregatsEcoles[#All],12,FALSE)</f>
        <v>10</v>
      </c>
    </row>
    <row r="13163" spans="1:20" x14ac:dyDescent="0.3">
      <c r="A13163" t="s">
        <v>13161</v>
      </c>
      <c r="B13163" t="s">
        <v>21866</v>
      </c>
      <c r="C13163" t="s">
        <v>27931</v>
      </c>
      <c r="D13163" t="s">
        <v>27426</v>
      </c>
      <c r="E13163" t="s">
        <v>23154</v>
      </c>
      <c r="F13163" t="s">
        <v>31251</v>
      </c>
      <c r="G13163" t="s">
        <v>31540</v>
      </c>
      <c r="H13163" t="s">
        <v>32421</v>
      </c>
      <c r="I13163" t="s">
        <v>32456</v>
      </c>
      <c r="J13163" t="s">
        <v>32460</v>
      </c>
      <c r="K13163">
        <f>11</f>
        <v>11</v>
      </c>
      <c r="L13163" t="s">
        <v>32461</v>
      </c>
      <c r="M13163">
        <f>5</f>
        <v>5</v>
      </c>
      <c r="N13163" t="s">
        <v>32462</v>
      </c>
      <c r="O13163">
        <f>VLOOKUP(H13163,AggregatsEcoles[#All],7,FALSE)</f>
        <v>16</v>
      </c>
      <c r="P13163">
        <f>VLOOKUP(H13163,AggregatsEcoles[#All],8,FALSE)</f>
        <v>6</v>
      </c>
      <c r="Q13163">
        <f>VLOOKUP(H13163,AggregatsEcoles[#All],9,FALSE)</f>
        <v>10</v>
      </c>
      <c r="R13163">
        <f>VLOOKUP(H13163,AggregatsEcoles[#All],10,FALSE)</f>
        <v>16</v>
      </c>
      <c r="S13163">
        <f>VLOOKUP(H13163,AggregatsEcoles[#All],11,FALSE)</f>
        <v>6</v>
      </c>
      <c r="T13163">
        <f>VLOOKUP(H13163,AggregatsEcoles[#All],12,FALSE)</f>
        <v>10</v>
      </c>
    </row>
    <row r="13164" spans="1:20" x14ac:dyDescent="0.3">
      <c r="A13164" t="s">
        <v>13162</v>
      </c>
      <c r="B13164" t="s">
        <v>21867</v>
      </c>
      <c r="C13164" t="s">
        <v>16295</v>
      </c>
      <c r="D13164" t="s">
        <v>21368</v>
      </c>
      <c r="E13164" t="s">
        <v>23154</v>
      </c>
      <c r="F13164" t="s">
        <v>31254</v>
      </c>
      <c r="G13164" t="s">
        <v>31540</v>
      </c>
      <c r="H13164" t="s">
        <v>32421</v>
      </c>
      <c r="I13164" t="s">
        <v>32456</v>
      </c>
      <c r="J13164" t="s">
        <v>32460</v>
      </c>
      <c r="K13164">
        <f>11</f>
        <v>11</v>
      </c>
      <c r="L13164" t="s">
        <v>32461</v>
      </c>
      <c r="M13164">
        <f>5</f>
        <v>5</v>
      </c>
      <c r="N13164" t="s">
        <v>32462</v>
      </c>
      <c r="O13164">
        <f>VLOOKUP(H13164,AggregatsEcoles[#All],7,FALSE)</f>
        <v>16</v>
      </c>
      <c r="P13164">
        <f>VLOOKUP(H13164,AggregatsEcoles[#All],8,FALSE)</f>
        <v>6</v>
      </c>
      <c r="Q13164">
        <f>VLOOKUP(H13164,AggregatsEcoles[#All],9,FALSE)</f>
        <v>10</v>
      </c>
      <c r="R13164">
        <f>VLOOKUP(H13164,AggregatsEcoles[#All],10,FALSE)</f>
        <v>16</v>
      </c>
      <c r="S13164">
        <f>VLOOKUP(H13164,AggregatsEcoles[#All],11,FALSE)</f>
        <v>6</v>
      </c>
      <c r="T13164">
        <f>VLOOKUP(H13164,AggregatsEcoles[#All],12,FALSE)</f>
        <v>10</v>
      </c>
    </row>
    <row r="13165" spans="1:20" x14ac:dyDescent="0.3">
      <c r="A13165" t="s">
        <v>13163</v>
      </c>
      <c r="B13165" t="s">
        <v>16851</v>
      </c>
      <c r="C13165" t="s">
        <v>27932</v>
      </c>
      <c r="D13165" t="s">
        <v>28479</v>
      </c>
      <c r="E13165" t="s">
        <v>22657</v>
      </c>
      <c r="F13165" t="s">
        <v>31259</v>
      </c>
      <c r="G13165" t="s">
        <v>31540</v>
      </c>
      <c r="H13165" t="s">
        <v>32421</v>
      </c>
      <c r="I13165" t="s">
        <v>32456</v>
      </c>
      <c r="J13165" t="s">
        <v>32460</v>
      </c>
      <c r="K13165">
        <f>11</f>
        <v>11</v>
      </c>
      <c r="L13165" t="s">
        <v>32461</v>
      </c>
      <c r="M13165">
        <f>5</f>
        <v>5</v>
      </c>
      <c r="N13165" t="s">
        <v>32462</v>
      </c>
      <c r="O13165">
        <f>VLOOKUP(H13165,AggregatsEcoles[#All],7,FALSE)</f>
        <v>16</v>
      </c>
      <c r="P13165">
        <f>VLOOKUP(H13165,AggregatsEcoles[#All],8,FALSE)</f>
        <v>6</v>
      </c>
      <c r="Q13165">
        <f>VLOOKUP(H13165,AggregatsEcoles[#All],9,FALSE)</f>
        <v>10</v>
      </c>
      <c r="R13165">
        <f>VLOOKUP(H13165,AggregatsEcoles[#All],10,FALSE)</f>
        <v>16</v>
      </c>
      <c r="S13165">
        <f>VLOOKUP(H13165,AggregatsEcoles[#All],11,FALSE)</f>
        <v>6</v>
      </c>
      <c r="T13165">
        <f>VLOOKUP(H13165,AggregatsEcoles[#All],12,FALSE)</f>
        <v>10</v>
      </c>
    </row>
    <row r="13166" spans="1:20" x14ac:dyDescent="0.3">
      <c r="A13166" t="s">
        <v>13164</v>
      </c>
      <c r="B13166" t="s">
        <v>21868</v>
      </c>
      <c r="C13166" t="s">
        <v>27933</v>
      </c>
      <c r="E13166" t="s">
        <v>22657</v>
      </c>
      <c r="F13166" t="s">
        <v>31250</v>
      </c>
      <c r="G13166" t="s">
        <v>31540</v>
      </c>
      <c r="H13166" t="s">
        <v>32421</v>
      </c>
      <c r="I13166" t="s">
        <v>32456</v>
      </c>
      <c r="J13166" t="s">
        <v>32460</v>
      </c>
      <c r="K13166">
        <f>11</f>
        <v>11</v>
      </c>
      <c r="L13166" t="s">
        <v>32461</v>
      </c>
      <c r="M13166">
        <f>5</f>
        <v>5</v>
      </c>
      <c r="N13166" t="s">
        <v>32462</v>
      </c>
      <c r="O13166">
        <f>VLOOKUP(H13166,AggregatsEcoles[#All],7,FALSE)</f>
        <v>16</v>
      </c>
      <c r="P13166">
        <f>VLOOKUP(H13166,AggregatsEcoles[#All],8,FALSE)</f>
        <v>6</v>
      </c>
      <c r="Q13166">
        <f>VLOOKUP(H13166,AggregatsEcoles[#All],9,FALSE)</f>
        <v>10</v>
      </c>
      <c r="R13166">
        <f>VLOOKUP(H13166,AggregatsEcoles[#All],10,FALSE)</f>
        <v>16</v>
      </c>
      <c r="S13166">
        <f>VLOOKUP(H13166,AggregatsEcoles[#All],11,FALSE)</f>
        <v>6</v>
      </c>
      <c r="T13166">
        <f>VLOOKUP(H13166,AggregatsEcoles[#All],12,FALSE)</f>
        <v>10</v>
      </c>
    </row>
    <row r="13167" spans="1:20" x14ac:dyDescent="0.3">
      <c r="A13167" t="s">
        <v>13165</v>
      </c>
      <c r="B13167" t="s">
        <v>19110</v>
      </c>
      <c r="C13167" t="s">
        <v>27934</v>
      </c>
      <c r="D13167" t="s">
        <v>29320</v>
      </c>
      <c r="E13167" t="s">
        <v>23154</v>
      </c>
      <c r="F13167" t="s">
        <v>31262</v>
      </c>
      <c r="G13167" t="s">
        <v>31540</v>
      </c>
      <c r="H13167" t="s">
        <v>32421</v>
      </c>
      <c r="I13167" t="s">
        <v>32456</v>
      </c>
      <c r="J13167" t="s">
        <v>32460</v>
      </c>
      <c r="K13167">
        <f>11</f>
        <v>11</v>
      </c>
      <c r="L13167" t="s">
        <v>32461</v>
      </c>
      <c r="M13167">
        <f>5</f>
        <v>5</v>
      </c>
      <c r="N13167" t="s">
        <v>32462</v>
      </c>
      <c r="O13167">
        <f>VLOOKUP(H13167,AggregatsEcoles[#All],7,FALSE)</f>
        <v>16</v>
      </c>
      <c r="P13167">
        <f>VLOOKUP(H13167,AggregatsEcoles[#All],8,FALSE)</f>
        <v>6</v>
      </c>
      <c r="Q13167">
        <f>VLOOKUP(H13167,AggregatsEcoles[#All],9,FALSE)</f>
        <v>10</v>
      </c>
      <c r="R13167">
        <f>VLOOKUP(H13167,AggregatsEcoles[#All],10,FALSE)</f>
        <v>16</v>
      </c>
      <c r="S13167">
        <f>VLOOKUP(H13167,AggregatsEcoles[#All],11,FALSE)</f>
        <v>6</v>
      </c>
      <c r="T13167">
        <f>VLOOKUP(H13167,AggregatsEcoles[#All],12,FALSE)</f>
        <v>10</v>
      </c>
    </row>
    <row r="13168" spans="1:20" x14ac:dyDescent="0.3">
      <c r="A13168" t="s">
        <v>13166</v>
      </c>
      <c r="B13168" t="s">
        <v>21869</v>
      </c>
      <c r="C13168" t="s">
        <v>27935</v>
      </c>
      <c r="E13168" t="s">
        <v>23154</v>
      </c>
      <c r="F13168" t="s">
        <v>31248</v>
      </c>
      <c r="G13168" t="s">
        <v>31540</v>
      </c>
      <c r="H13168" t="s">
        <v>32421</v>
      </c>
      <c r="I13168" t="s">
        <v>32456</v>
      </c>
      <c r="J13168" t="s">
        <v>32460</v>
      </c>
      <c r="K13168">
        <f>11</f>
        <v>11</v>
      </c>
      <c r="L13168" t="s">
        <v>32461</v>
      </c>
      <c r="M13168">
        <f>5</f>
        <v>5</v>
      </c>
      <c r="N13168" t="s">
        <v>32462</v>
      </c>
      <c r="O13168">
        <f>VLOOKUP(H13168,AggregatsEcoles[#All],7,FALSE)</f>
        <v>16</v>
      </c>
      <c r="P13168">
        <f>VLOOKUP(H13168,AggregatsEcoles[#All],8,FALSE)</f>
        <v>6</v>
      </c>
      <c r="Q13168">
        <f>VLOOKUP(H13168,AggregatsEcoles[#All],9,FALSE)</f>
        <v>10</v>
      </c>
      <c r="R13168">
        <f>VLOOKUP(H13168,AggregatsEcoles[#All],10,FALSE)</f>
        <v>16</v>
      </c>
      <c r="S13168">
        <f>VLOOKUP(H13168,AggregatsEcoles[#All],11,FALSE)</f>
        <v>6</v>
      </c>
      <c r="T13168">
        <f>VLOOKUP(H13168,AggregatsEcoles[#All],12,FALSE)</f>
        <v>10</v>
      </c>
    </row>
    <row r="13169" spans="1:20" x14ac:dyDescent="0.3">
      <c r="A13169" t="s">
        <v>13167</v>
      </c>
      <c r="B13169" t="s">
        <v>21870</v>
      </c>
      <c r="C13169" t="s">
        <v>27936</v>
      </c>
      <c r="D13169" t="s">
        <v>30696</v>
      </c>
      <c r="E13169" t="s">
        <v>22657</v>
      </c>
      <c r="F13169" t="s">
        <v>31255</v>
      </c>
      <c r="H13169" t="s">
        <v>32422</v>
      </c>
      <c r="I13169" t="s">
        <v>32456</v>
      </c>
      <c r="J13169" t="s">
        <v>32460</v>
      </c>
      <c r="K13169">
        <f>11</f>
        <v>11</v>
      </c>
      <c r="L13169" t="s">
        <v>32461</v>
      </c>
      <c r="M13169">
        <f>5</f>
        <v>5</v>
      </c>
      <c r="N13169" t="s">
        <v>32462</v>
      </c>
      <c r="O13169">
        <f>VLOOKUP(H13169,AggregatsEcoles[#All],7,FALSE)</f>
        <v>9</v>
      </c>
      <c r="P13169">
        <f>VLOOKUP(H13169,AggregatsEcoles[#All],8,FALSE)</f>
        <v>4</v>
      </c>
      <c r="Q13169">
        <f>VLOOKUP(H13169,AggregatsEcoles[#All],9,FALSE)</f>
        <v>5</v>
      </c>
      <c r="R13169">
        <f>VLOOKUP(H13169,AggregatsEcoles[#All],10,FALSE)</f>
        <v>9</v>
      </c>
      <c r="S13169">
        <f>VLOOKUP(H13169,AggregatsEcoles[#All],11,FALSE)</f>
        <v>4</v>
      </c>
      <c r="T13169">
        <f>VLOOKUP(H13169,AggregatsEcoles[#All],12,FALSE)</f>
        <v>5</v>
      </c>
    </row>
    <row r="13170" spans="1:20" x14ac:dyDescent="0.3">
      <c r="A13170" t="s">
        <v>13168</v>
      </c>
      <c r="B13170" t="s">
        <v>21871</v>
      </c>
      <c r="C13170" t="s">
        <v>14272</v>
      </c>
      <c r="D13170" t="s">
        <v>27529</v>
      </c>
      <c r="E13170" t="s">
        <v>23154</v>
      </c>
      <c r="F13170" t="s">
        <v>31250</v>
      </c>
      <c r="H13170" t="s">
        <v>32422</v>
      </c>
      <c r="I13170" t="s">
        <v>32456</v>
      </c>
      <c r="J13170" t="s">
        <v>32460</v>
      </c>
      <c r="K13170">
        <f>11</f>
        <v>11</v>
      </c>
      <c r="L13170" t="s">
        <v>32461</v>
      </c>
      <c r="M13170">
        <f>5</f>
        <v>5</v>
      </c>
      <c r="N13170" t="s">
        <v>32462</v>
      </c>
      <c r="O13170">
        <f>VLOOKUP(H13170,AggregatsEcoles[#All],7,FALSE)</f>
        <v>9</v>
      </c>
      <c r="P13170">
        <f>VLOOKUP(H13170,AggregatsEcoles[#All],8,FALSE)</f>
        <v>4</v>
      </c>
      <c r="Q13170">
        <f>VLOOKUP(H13170,AggregatsEcoles[#All],9,FALSE)</f>
        <v>5</v>
      </c>
      <c r="R13170">
        <f>VLOOKUP(H13170,AggregatsEcoles[#All],10,FALSE)</f>
        <v>9</v>
      </c>
      <c r="S13170">
        <f>VLOOKUP(H13170,AggregatsEcoles[#All],11,FALSE)</f>
        <v>4</v>
      </c>
      <c r="T13170">
        <f>VLOOKUP(H13170,AggregatsEcoles[#All],12,FALSE)</f>
        <v>5</v>
      </c>
    </row>
    <row r="13171" spans="1:20" x14ac:dyDescent="0.3">
      <c r="A13171" t="s">
        <v>13169</v>
      </c>
      <c r="B13171" t="s">
        <v>14117</v>
      </c>
      <c r="C13171" t="s">
        <v>14161</v>
      </c>
      <c r="D13171" t="s">
        <v>28433</v>
      </c>
      <c r="E13171" t="s">
        <v>23154</v>
      </c>
      <c r="F13171" t="s">
        <v>31259</v>
      </c>
      <c r="H13171" t="s">
        <v>32422</v>
      </c>
      <c r="I13171" t="s">
        <v>32456</v>
      </c>
      <c r="J13171" t="s">
        <v>32460</v>
      </c>
      <c r="K13171">
        <f>11</f>
        <v>11</v>
      </c>
      <c r="L13171" t="s">
        <v>32461</v>
      </c>
      <c r="M13171">
        <f>5</f>
        <v>5</v>
      </c>
      <c r="N13171" t="s">
        <v>32462</v>
      </c>
      <c r="O13171">
        <f>VLOOKUP(H13171,AggregatsEcoles[#All],7,FALSE)</f>
        <v>9</v>
      </c>
      <c r="P13171">
        <f>VLOOKUP(H13171,AggregatsEcoles[#All],8,FALSE)</f>
        <v>4</v>
      </c>
      <c r="Q13171">
        <f>VLOOKUP(H13171,AggregatsEcoles[#All],9,FALSE)</f>
        <v>5</v>
      </c>
      <c r="R13171">
        <f>VLOOKUP(H13171,AggregatsEcoles[#All],10,FALSE)</f>
        <v>9</v>
      </c>
      <c r="S13171">
        <f>VLOOKUP(H13171,AggregatsEcoles[#All],11,FALSE)</f>
        <v>4</v>
      </c>
      <c r="T13171">
        <f>VLOOKUP(H13171,AggregatsEcoles[#All],12,FALSE)</f>
        <v>5</v>
      </c>
    </row>
    <row r="13172" spans="1:20" x14ac:dyDescent="0.3">
      <c r="A13172" t="s">
        <v>13170</v>
      </c>
      <c r="B13172" t="s">
        <v>21872</v>
      </c>
      <c r="C13172" t="s">
        <v>17880</v>
      </c>
      <c r="E13172" t="s">
        <v>22657</v>
      </c>
      <c r="F13172" t="s">
        <v>31247</v>
      </c>
      <c r="H13172" t="s">
        <v>32422</v>
      </c>
      <c r="I13172" t="s">
        <v>32456</v>
      </c>
      <c r="J13172" t="s">
        <v>32460</v>
      </c>
      <c r="K13172">
        <f>11</f>
        <v>11</v>
      </c>
      <c r="L13172" t="s">
        <v>32461</v>
      </c>
      <c r="M13172">
        <f>5</f>
        <v>5</v>
      </c>
      <c r="N13172" t="s">
        <v>32462</v>
      </c>
      <c r="O13172">
        <f>VLOOKUP(H13172,AggregatsEcoles[#All],7,FALSE)</f>
        <v>9</v>
      </c>
      <c r="P13172">
        <f>VLOOKUP(H13172,AggregatsEcoles[#All],8,FALSE)</f>
        <v>4</v>
      </c>
      <c r="Q13172">
        <f>VLOOKUP(H13172,AggregatsEcoles[#All],9,FALSE)</f>
        <v>5</v>
      </c>
      <c r="R13172">
        <f>VLOOKUP(H13172,AggregatsEcoles[#All],10,FALSE)</f>
        <v>9</v>
      </c>
      <c r="S13172">
        <f>VLOOKUP(H13172,AggregatsEcoles[#All],11,FALSE)</f>
        <v>4</v>
      </c>
      <c r="T13172">
        <f>VLOOKUP(H13172,AggregatsEcoles[#All],12,FALSE)</f>
        <v>5</v>
      </c>
    </row>
    <row r="13173" spans="1:20" x14ac:dyDescent="0.3">
      <c r="A13173" t="s">
        <v>13171</v>
      </c>
      <c r="B13173" t="s">
        <v>17525</v>
      </c>
      <c r="C13173" t="s">
        <v>16641</v>
      </c>
      <c r="D13173" t="s">
        <v>23603</v>
      </c>
      <c r="E13173" t="s">
        <v>22657</v>
      </c>
      <c r="F13173" t="s">
        <v>31255</v>
      </c>
      <c r="H13173" t="s">
        <v>32422</v>
      </c>
      <c r="I13173" t="s">
        <v>32456</v>
      </c>
      <c r="J13173" t="s">
        <v>32460</v>
      </c>
      <c r="K13173">
        <f>11</f>
        <v>11</v>
      </c>
      <c r="L13173" t="s">
        <v>32461</v>
      </c>
      <c r="M13173">
        <f>5</f>
        <v>5</v>
      </c>
      <c r="N13173" t="s">
        <v>32462</v>
      </c>
      <c r="O13173">
        <f>VLOOKUP(H13173,AggregatsEcoles[#All],7,FALSE)</f>
        <v>9</v>
      </c>
      <c r="P13173">
        <f>VLOOKUP(H13173,AggregatsEcoles[#All],8,FALSE)</f>
        <v>4</v>
      </c>
      <c r="Q13173">
        <f>VLOOKUP(H13173,AggregatsEcoles[#All],9,FALSE)</f>
        <v>5</v>
      </c>
      <c r="R13173">
        <f>VLOOKUP(H13173,AggregatsEcoles[#All],10,FALSE)</f>
        <v>9</v>
      </c>
      <c r="S13173">
        <f>VLOOKUP(H13173,AggregatsEcoles[#All],11,FALSE)</f>
        <v>4</v>
      </c>
      <c r="T13173">
        <f>VLOOKUP(H13173,AggregatsEcoles[#All],12,FALSE)</f>
        <v>5</v>
      </c>
    </row>
    <row r="13174" spans="1:20" x14ac:dyDescent="0.3">
      <c r="A13174" t="s">
        <v>13172</v>
      </c>
      <c r="B13174" t="s">
        <v>17286</v>
      </c>
      <c r="C13174" t="s">
        <v>17902</v>
      </c>
      <c r="D13174" t="s">
        <v>26355</v>
      </c>
      <c r="E13174" t="s">
        <v>22657</v>
      </c>
      <c r="F13174" t="s">
        <v>31253</v>
      </c>
      <c r="H13174" t="s">
        <v>32422</v>
      </c>
      <c r="I13174" t="s">
        <v>32456</v>
      </c>
      <c r="J13174" t="s">
        <v>32460</v>
      </c>
      <c r="K13174">
        <f>11</f>
        <v>11</v>
      </c>
      <c r="L13174" t="s">
        <v>32461</v>
      </c>
      <c r="M13174">
        <f>5</f>
        <v>5</v>
      </c>
      <c r="N13174" t="s">
        <v>32462</v>
      </c>
      <c r="O13174">
        <f>VLOOKUP(H13174,AggregatsEcoles[#All],7,FALSE)</f>
        <v>9</v>
      </c>
      <c r="P13174">
        <f>VLOOKUP(H13174,AggregatsEcoles[#All],8,FALSE)</f>
        <v>4</v>
      </c>
      <c r="Q13174">
        <f>VLOOKUP(H13174,AggregatsEcoles[#All],9,FALSE)</f>
        <v>5</v>
      </c>
      <c r="R13174">
        <f>VLOOKUP(H13174,AggregatsEcoles[#All],10,FALSE)</f>
        <v>9</v>
      </c>
      <c r="S13174">
        <f>VLOOKUP(H13174,AggregatsEcoles[#All],11,FALSE)</f>
        <v>4</v>
      </c>
      <c r="T13174">
        <f>VLOOKUP(H13174,AggregatsEcoles[#All],12,FALSE)</f>
        <v>5</v>
      </c>
    </row>
    <row r="13175" spans="1:20" x14ac:dyDescent="0.3">
      <c r="A13175" t="s">
        <v>13173</v>
      </c>
      <c r="B13175" t="s">
        <v>16006</v>
      </c>
      <c r="C13175" t="s">
        <v>14369</v>
      </c>
      <c r="E13175" t="s">
        <v>22657</v>
      </c>
      <c r="F13175" t="s">
        <v>31246</v>
      </c>
      <c r="H13175" t="s">
        <v>32422</v>
      </c>
      <c r="I13175" t="s">
        <v>32456</v>
      </c>
      <c r="J13175" t="s">
        <v>32460</v>
      </c>
      <c r="K13175">
        <f>11</f>
        <v>11</v>
      </c>
      <c r="L13175" t="s">
        <v>32461</v>
      </c>
      <c r="M13175">
        <f>5</f>
        <v>5</v>
      </c>
      <c r="N13175" t="s">
        <v>32462</v>
      </c>
      <c r="O13175">
        <f>VLOOKUP(H13175,AggregatsEcoles[#All],7,FALSE)</f>
        <v>9</v>
      </c>
      <c r="P13175">
        <f>VLOOKUP(H13175,AggregatsEcoles[#All],8,FALSE)</f>
        <v>4</v>
      </c>
      <c r="Q13175">
        <f>VLOOKUP(H13175,AggregatsEcoles[#All],9,FALSE)</f>
        <v>5</v>
      </c>
      <c r="R13175">
        <f>VLOOKUP(H13175,AggregatsEcoles[#All],10,FALSE)</f>
        <v>9</v>
      </c>
      <c r="S13175">
        <f>VLOOKUP(H13175,AggregatsEcoles[#All],11,FALSE)</f>
        <v>4</v>
      </c>
      <c r="T13175">
        <f>VLOOKUP(H13175,AggregatsEcoles[#All],12,FALSE)</f>
        <v>5</v>
      </c>
    </row>
    <row r="13176" spans="1:20" x14ac:dyDescent="0.3">
      <c r="A13176" t="s">
        <v>13174</v>
      </c>
      <c r="B13176" t="s">
        <v>14363</v>
      </c>
      <c r="C13176" t="s">
        <v>27937</v>
      </c>
      <c r="D13176" t="s">
        <v>21368</v>
      </c>
      <c r="E13176" t="s">
        <v>23154</v>
      </c>
      <c r="F13176" t="s">
        <v>31252</v>
      </c>
      <c r="H13176" t="s">
        <v>32422</v>
      </c>
      <c r="I13176" t="s">
        <v>32456</v>
      </c>
      <c r="J13176" t="s">
        <v>32460</v>
      </c>
      <c r="K13176">
        <f>11</f>
        <v>11</v>
      </c>
      <c r="L13176" t="s">
        <v>32461</v>
      </c>
      <c r="M13176">
        <f>5</f>
        <v>5</v>
      </c>
      <c r="N13176" t="s">
        <v>32462</v>
      </c>
      <c r="O13176">
        <f>VLOOKUP(H13176,AggregatsEcoles[#All],7,FALSE)</f>
        <v>9</v>
      </c>
      <c r="P13176">
        <f>VLOOKUP(H13176,AggregatsEcoles[#All],8,FALSE)</f>
        <v>4</v>
      </c>
      <c r="Q13176">
        <f>VLOOKUP(H13176,AggregatsEcoles[#All],9,FALSE)</f>
        <v>5</v>
      </c>
      <c r="R13176">
        <f>VLOOKUP(H13176,AggregatsEcoles[#All],10,FALSE)</f>
        <v>9</v>
      </c>
      <c r="S13176">
        <f>VLOOKUP(H13176,AggregatsEcoles[#All],11,FALSE)</f>
        <v>4</v>
      </c>
      <c r="T13176">
        <f>VLOOKUP(H13176,AggregatsEcoles[#All],12,FALSE)</f>
        <v>5</v>
      </c>
    </row>
    <row r="13177" spans="1:20" x14ac:dyDescent="0.3">
      <c r="A13177" t="s">
        <v>13175</v>
      </c>
      <c r="B13177" t="s">
        <v>21873</v>
      </c>
      <c r="C13177" t="s">
        <v>27938</v>
      </c>
      <c r="D13177" t="s">
        <v>28618</v>
      </c>
      <c r="E13177" t="s">
        <v>23154</v>
      </c>
      <c r="F13177" t="s">
        <v>31249</v>
      </c>
      <c r="H13177" t="s">
        <v>32422</v>
      </c>
      <c r="I13177" t="s">
        <v>32456</v>
      </c>
      <c r="J13177" t="s">
        <v>32460</v>
      </c>
      <c r="K13177">
        <f>11</f>
        <v>11</v>
      </c>
      <c r="L13177" t="s">
        <v>32461</v>
      </c>
      <c r="M13177">
        <f>5</f>
        <v>5</v>
      </c>
      <c r="N13177" t="s">
        <v>32462</v>
      </c>
      <c r="O13177">
        <f>VLOOKUP(H13177,AggregatsEcoles[#All],7,FALSE)</f>
        <v>9</v>
      </c>
      <c r="P13177">
        <f>VLOOKUP(H13177,AggregatsEcoles[#All],8,FALSE)</f>
        <v>4</v>
      </c>
      <c r="Q13177">
        <f>VLOOKUP(H13177,AggregatsEcoles[#All],9,FALSE)</f>
        <v>5</v>
      </c>
      <c r="R13177">
        <f>VLOOKUP(H13177,AggregatsEcoles[#All],10,FALSE)</f>
        <v>9</v>
      </c>
      <c r="S13177">
        <f>VLOOKUP(H13177,AggregatsEcoles[#All],11,FALSE)</f>
        <v>4</v>
      </c>
      <c r="T13177">
        <f>VLOOKUP(H13177,AggregatsEcoles[#All],12,FALSE)</f>
        <v>5</v>
      </c>
    </row>
    <row r="13178" spans="1:20" x14ac:dyDescent="0.3">
      <c r="A13178" t="s">
        <v>13176</v>
      </c>
      <c r="B13178" t="s">
        <v>21874</v>
      </c>
      <c r="C13178" t="s">
        <v>18682</v>
      </c>
      <c r="D13178" t="s">
        <v>14863</v>
      </c>
      <c r="E13178" t="s">
        <v>23154</v>
      </c>
      <c r="F13178" t="s">
        <v>31259</v>
      </c>
      <c r="G13178" t="s">
        <v>31376</v>
      </c>
      <c r="H13178" t="s">
        <v>31830</v>
      </c>
      <c r="I13178" t="s">
        <v>32456</v>
      </c>
      <c r="J13178" t="s">
        <v>32460</v>
      </c>
      <c r="K13178">
        <f>11</f>
        <v>11</v>
      </c>
      <c r="L13178" t="s">
        <v>32461</v>
      </c>
      <c r="M13178">
        <f>5</f>
        <v>5</v>
      </c>
      <c r="N13178" t="s">
        <v>32462</v>
      </c>
      <c r="O13178">
        <f>VLOOKUP(H13178,AggregatsEcoles[#All],7,FALSE)</f>
        <v>72</v>
      </c>
      <c r="P13178">
        <f>VLOOKUP(H13178,AggregatsEcoles[#All],8,FALSE)</f>
        <v>29</v>
      </c>
      <c r="Q13178">
        <f>VLOOKUP(H13178,AggregatsEcoles[#All],9,FALSE)</f>
        <v>43</v>
      </c>
      <c r="R13178">
        <f>VLOOKUP(H13178,AggregatsEcoles[#All],10,FALSE)</f>
        <v>52</v>
      </c>
      <c r="S13178">
        <f>VLOOKUP(H13178,AggregatsEcoles[#All],11,FALSE)</f>
        <v>25</v>
      </c>
      <c r="T13178">
        <f>VLOOKUP(H13178,AggregatsEcoles[#All],12,FALSE)</f>
        <v>27</v>
      </c>
    </row>
    <row r="13179" spans="1:20" x14ac:dyDescent="0.3">
      <c r="A13179" t="s">
        <v>13177</v>
      </c>
      <c r="B13179" t="s">
        <v>21875</v>
      </c>
      <c r="C13179" t="s">
        <v>27939</v>
      </c>
      <c r="D13179" t="s">
        <v>23077</v>
      </c>
      <c r="E13179" t="s">
        <v>23154</v>
      </c>
      <c r="F13179" t="s">
        <v>31246</v>
      </c>
      <c r="G13179" t="s">
        <v>31376</v>
      </c>
      <c r="H13179" t="s">
        <v>31830</v>
      </c>
      <c r="I13179" t="s">
        <v>32456</v>
      </c>
      <c r="J13179" t="s">
        <v>32460</v>
      </c>
      <c r="K13179">
        <f>11</f>
        <v>11</v>
      </c>
      <c r="L13179" t="s">
        <v>32461</v>
      </c>
      <c r="M13179">
        <f>5</f>
        <v>5</v>
      </c>
      <c r="N13179" t="s">
        <v>32462</v>
      </c>
      <c r="O13179">
        <f>VLOOKUP(H13179,AggregatsEcoles[#All],7,FALSE)</f>
        <v>72</v>
      </c>
      <c r="P13179">
        <f>VLOOKUP(H13179,AggregatsEcoles[#All],8,FALSE)</f>
        <v>29</v>
      </c>
      <c r="Q13179">
        <f>VLOOKUP(H13179,AggregatsEcoles[#All],9,FALSE)</f>
        <v>43</v>
      </c>
      <c r="R13179">
        <f>VLOOKUP(H13179,AggregatsEcoles[#All],10,FALSE)</f>
        <v>52</v>
      </c>
      <c r="S13179">
        <f>VLOOKUP(H13179,AggregatsEcoles[#All],11,FALSE)</f>
        <v>25</v>
      </c>
      <c r="T13179">
        <f>VLOOKUP(H13179,AggregatsEcoles[#All],12,FALSE)</f>
        <v>27</v>
      </c>
    </row>
    <row r="13180" spans="1:20" x14ac:dyDescent="0.3">
      <c r="A13180" t="s">
        <v>13178</v>
      </c>
      <c r="B13180" t="s">
        <v>21876</v>
      </c>
      <c r="C13180" t="s">
        <v>14386</v>
      </c>
      <c r="D13180" t="s">
        <v>24549</v>
      </c>
      <c r="E13180" t="s">
        <v>23154</v>
      </c>
      <c r="F13180" t="s">
        <v>31247</v>
      </c>
      <c r="G13180" t="s">
        <v>31376</v>
      </c>
      <c r="H13180" t="s">
        <v>31830</v>
      </c>
      <c r="I13180" t="s">
        <v>32456</v>
      </c>
      <c r="J13180" t="s">
        <v>32460</v>
      </c>
      <c r="K13180">
        <f>11</f>
        <v>11</v>
      </c>
      <c r="L13180" t="s">
        <v>32461</v>
      </c>
      <c r="M13180">
        <f>5</f>
        <v>5</v>
      </c>
      <c r="N13180" t="s">
        <v>32462</v>
      </c>
      <c r="O13180">
        <f>VLOOKUP(H13180,AggregatsEcoles[#All],7,FALSE)</f>
        <v>72</v>
      </c>
      <c r="P13180">
        <f>VLOOKUP(H13180,AggregatsEcoles[#All],8,FALSE)</f>
        <v>29</v>
      </c>
      <c r="Q13180">
        <f>VLOOKUP(H13180,AggregatsEcoles[#All],9,FALSE)</f>
        <v>43</v>
      </c>
      <c r="R13180">
        <f>VLOOKUP(H13180,AggregatsEcoles[#All],10,FALSE)</f>
        <v>52</v>
      </c>
      <c r="S13180">
        <f>VLOOKUP(H13180,AggregatsEcoles[#All],11,FALSE)</f>
        <v>25</v>
      </c>
      <c r="T13180">
        <f>VLOOKUP(H13180,AggregatsEcoles[#All],12,FALSE)</f>
        <v>27</v>
      </c>
    </row>
    <row r="13181" spans="1:20" x14ac:dyDescent="0.3">
      <c r="A13181" t="s">
        <v>13179</v>
      </c>
      <c r="B13181" t="s">
        <v>15288</v>
      </c>
      <c r="C13181" t="s">
        <v>14351</v>
      </c>
      <c r="D13181" t="s">
        <v>27088</v>
      </c>
      <c r="E13181" t="s">
        <v>23154</v>
      </c>
      <c r="F13181" t="s">
        <v>31246</v>
      </c>
      <c r="G13181" t="s">
        <v>31376</v>
      </c>
      <c r="H13181" t="s">
        <v>31830</v>
      </c>
      <c r="I13181" t="s">
        <v>32456</v>
      </c>
      <c r="J13181" t="s">
        <v>32460</v>
      </c>
      <c r="K13181">
        <f>11</f>
        <v>11</v>
      </c>
      <c r="L13181" t="s">
        <v>32461</v>
      </c>
      <c r="M13181">
        <f>5</f>
        <v>5</v>
      </c>
      <c r="N13181" t="s">
        <v>32462</v>
      </c>
      <c r="O13181">
        <f>VLOOKUP(H13181,AggregatsEcoles[#All],7,FALSE)</f>
        <v>72</v>
      </c>
      <c r="P13181">
        <f>VLOOKUP(H13181,AggregatsEcoles[#All],8,FALSE)</f>
        <v>29</v>
      </c>
      <c r="Q13181">
        <f>VLOOKUP(H13181,AggregatsEcoles[#All],9,FALSE)</f>
        <v>43</v>
      </c>
      <c r="R13181">
        <f>VLOOKUP(H13181,AggregatsEcoles[#All],10,FALSE)</f>
        <v>52</v>
      </c>
      <c r="S13181">
        <f>VLOOKUP(H13181,AggregatsEcoles[#All],11,FALSE)</f>
        <v>25</v>
      </c>
      <c r="T13181">
        <f>VLOOKUP(H13181,AggregatsEcoles[#All],12,FALSE)</f>
        <v>27</v>
      </c>
    </row>
    <row r="13182" spans="1:20" x14ac:dyDescent="0.3">
      <c r="A13182" t="s">
        <v>13180</v>
      </c>
      <c r="B13182" t="s">
        <v>21877</v>
      </c>
      <c r="C13182" t="s">
        <v>27940</v>
      </c>
      <c r="D13182" t="s">
        <v>24288</v>
      </c>
      <c r="E13182" t="s">
        <v>22657</v>
      </c>
      <c r="F13182" t="s">
        <v>31260</v>
      </c>
      <c r="G13182" t="s">
        <v>31376</v>
      </c>
      <c r="H13182" t="s">
        <v>31830</v>
      </c>
      <c r="I13182" t="s">
        <v>32456</v>
      </c>
      <c r="J13182" t="s">
        <v>32460</v>
      </c>
      <c r="K13182">
        <f>11</f>
        <v>11</v>
      </c>
      <c r="L13182" t="s">
        <v>32461</v>
      </c>
      <c r="M13182">
        <f>5</f>
        <v>5</v>
      </c>
      <c r="N13182" t="s">
        <v>32462</v>
      </c>
      <c r="O13182">
        <f>VLOOKUP(H13182,AggregatsEcoles[#All],7,FALSE)</f>
        <v>72</v>
      </c>
      <c r="P13182">
        <f>VLOOKUP(H13182,AggregatsEcoles[#All],8,FALSE)</f>
        <v>29</v>
      </c>
      <c r="Q13182">
        <f>VLOOKUP(H13182,AggregatsEcoles[#All],9,FALSE)</f>
        <v>43</v>
      </c>
      <c r="R13182">
        <f>VLOOKUP(H13182,AggregatsEcoles[#All],10,FALSE)</f>
        <v>52</v>
      </c>
      <c r="S13182">
        <f>VLOOKUP(H13182,AggregatsEcoles[#All],11,FALSE)</f>
        <v>25</v>
      </c>
      <c r="T13182">
        <f>VLOOKUP(H13182,AggregatsEcoles[#All],12,FALSE)</f>
        <v>27</v>
      </c>
    </row>
    <row r="13183" spans="1:20" x14ac:dyDescent="0.3">
      <c r="A13183" t="s">
        <v>13181</v>
      </c>
      <c r="B13183" t="s">
        <v>21878</v>
      </c>
      <c r="C13183" t="s">
        <v>15338</v>
      </c>
      <c r="D13183" t="s">
        <v>16920</v>
      </c>
      <c r="E13183" t="s">
        <v>22657</v>
      </c>
      <c r="F13183" t="s">
        <v>31246</v>
      </c>
      <c r="G13183" t="s">
        <v>31376</v>
      </c>
      <c r="H13183" t="s">
        <v>31830</v>
      </c>
      <c r="I13183" t="s">
        <v>32456</v>
      </c>
      <c r="J13183" t="s">
        <v>32460</v>
      </c>
      <c r="K13183">
        <f>11</f>
        <v>11</v>
      </c>
      <c r="L13183" t="s">
        <v>32461</v>
      </c>
      <c r="M13183">
        <f>5</f>
        <v>5</v>
      </c>
      <c r="N13183" t="s">
        <v>32462</v>
      </c>
      <c r="O13183">
        <f>VLOOKUP(H13183,AggregatsEcoles[#All],7,FALSE)</f>
        <v>72</v>
      </c>
      <c r="P13183">
        <f>VLOOKUP(H13183,AggregatsEcoles[#All],8,FALSE)</f>
        <v>29</v>
      </c>
      <c r="Q13183">
        <f>VLOOKUP(H13183,AggregatsEcoles[#All],9,FALSE)</f>
        <v>43</v>
      </c>
      <c r="R13183">
        <f>VLOOKUP(H13183,AggregatsEcoles[#All],10,FALSE)</f>
        <v>52</v>
      </c>
      <c r="S13183">
        <f>VLOOKUP(H13183,AggregatsEcoles[#All],11,FALSE)</f>
        <v>25</v>
      </c>
      <c r="T13183">
        <f>VLOOKUP(H13183,AggregatsEcoles[#All],12,FALSE)</f>
        <v>27</v>
      </c>
    </row>
    <row r="13184" spans="1:20" x14ac:dyDescent="0.3">
      <c r="A13184" t="s">
        <v>13182</v>
      </c>
      <c r="B13184" t="s">
        <v>21879</v>
      </c>
      <c r="C13184" t="s">
        <v>15167</v>
      </c>
      <c r="D13184" t="s">
        <v>28472</v>
      </c>
      <c r="E13184" t="s">
        <v>23154</v>
      </c>
      <c r="F13184" t="s">
        <v>31249</v>
      </c>
      <c r="G13184" t="s">
        <v>31376</v>
      </c>
      <c r="H13184" t="s">
        <v>31830</v>
      </c>
      <c r="I13184" t="s">
        <v>32456</v>
      </c>
      <c r="J13184" t="s">
        <v>32460</v>
      </c>
      <c r="K13184">
        <f>11</f>
        <v>11</v>
      </c>
      <c r="L13184" t="s">
        <v>32461</v>
      </c>
      <c r="M13184">
        <f>5</f>
        <v>5</v>
      </c>
      <c r="N13184" t="s">
        <v>32462</v>
      </c>
      <c r="O13184">
        <f>VLOOKUP(H13184,AggregatsEcoles[#All],7,FALSE)</f>
        <v>72</v>
      </c>
      <c r="P13184">
        <f>VLOOKUP(H13184,AggregatsEcoles[#All],8,FALSE)</f>
        <v>29</v>
      </c>
      <c r="Q13184">
        <f>VLOOKUP(H13184,AggregatsEcoles[#All],9,FALSE)</f>
        <v>43</v>
      </c>
      <c r="R13184">
        <f>VLOOKUP(H13184,AggregatsEcoles[#All],10,FALSE)</f>
        <v>52</v>
      </c>
      <c r="S13184">
        <f>VLOOKUP(H13184,AggregatsEcoles[#All],11,FALSE)</f>
        <v>25</v>
      </c>
      <c r="T13184">
        <f>VLOOKUP(H13184,AggregatsEcoles[#All],12,FALSE)</f>
        <v>27</v>
      </c>
    </row>
    <row r="13185" spans="1:20" x14ac:dyDescent="0.3">
      <c r="A13185" t="s">
        <v>13183</v>
      </c>
      <c r="B13185" t="s">
        <v>14143</v>
      </c>
      <c r="C13185" t="s">
        <v>27941</v>
      </c>
      <c r="D13185" t="s">
        <v>28372</v>
      </c>
      <c r="E13185" t="s">
        <v>22657</v>
      </c>
      <c r="F13185" t="s">
        <v>31246</v>
      </c>
      <c r="G13185" t="s">
        <v>31376</v>
      </c>
      <c r="H13185" t="s">
        <v>31830</v>
      </c>
      <c r="I13185" t="s">
        <v>32456</v>
      </c>
      <c r="J13185" t="s">
        <v>32460</v>
      </c>
      <c r="K13185">
        <f>11</f>
        <v>11</v>
      </c>
      <c r="L13185" t="s">
        <v>32461</v>
      </c>
      <c r="M13185">
        <f>5</f>
        <v>5</v>
      </c>
      <c r="N13185" t="s">
        <v>32462</v>
      </c>
      <c r="O13185">
        <f>VLOOKUP(H13185,AggregatsEcoles[#All],7,FALSE)</f>
        <v>72</v>
      </c>
      <c r="P13185">
        <f>VLOOKUP(H13185,AggregatsEcoles[#All],8,FALSE)</f>
        <v>29</v>
      </c>
      <c r="Q13185">
        <f>VLOOKUP(H13185,AggregatsEcoles[#All],9,FALSE)</f>
        <v>43</v>
      </c>
      <c r="R13185">
        <f>VLOOKUP(H13185,AggregatsEcoles[#All],10,FALSE)</f>
        <v>52</v>
      </c>
      <c r="S13185">
        <f>VLOOKUP(H13185,AggregatsEcoles[#All],11,FALSE)</f>
        <v>25</v>
      </c>
      <c r="T13185">
        <f>VLOOKUP(H13185,AggregatsEcoles[#All],12,FALSE)</f>
        <v>27</v>
      </c>
    </row>
    <row r="13186" spans="1:20" x14ac:dyDescent="0.3">
      <c r="A13186" t="s">
        <v>13184</v>
      </c>
      <c r="B13186" t="s">
        <v>17197</v>
      </c>
      <c r="C13186" t="s">
        <v>14382</v>
      </c>
      <c r="D13186" t="s">
        <v>27044</v>
      </c>
      <c r="E13186" t="s">
        <v>22657</v>
      </c>
      <c r="F13186" t="s">
        <v>31246</v>
      </c>
      <c r="G13186" t="s">
        <v>31376</v>
      </c>
      <c r="H13186" t="s">
        <v>31830</v>
      </c>
      <c r="I13186" t="s">
        <v>32456</v>
      </c>
      <c r="J13186" t="s">
        <v>32460</v>
      </c>
      <c r="K13186">
        <f>11</f>
        <v>11</v>
      </c>
      <c r="L13186" t="s">
        <v>32461</v>
      </c>
      <c r="M13186">
        <f>5</f>
        <v>5</v>
      </c>
      <c r="N13186" t="s">
        <v>32462</v>
      </c>
      <c r="O13186">
        <f>VLOOKUP(H13186,AggregatsEcoles[#All],7,FALSE)</f>
        <v>72</v>
      </c>
      <c r="P13186">
        <f>VLOOKUP(H13186,AggregatsEcoles[#All],8,FALSE)</f>
        <v>29</v>
      </c>
      <c r="Q13186">
        <f>VLOOKUP(H13186,AggregatsEcoles[#All],9,FALSE)</f>
        <v>43</v>
      </c>
      <c r="R13186">
        <f>VLOOKUP(H13186,AggregatsEcoles[#All],10,FALSE)</f>
        <v>52</v>
      </c>
      <c r="S13186">
        <f>VLOOKUP(H13186,AggregatsEcoles[#All],11,FALSE)</f>
        <v>25</v>
      </c>
      <c r="T13186">
        <f>VLOOKUP(H13186,AggregatsEcoles[#All],12,FALSE)</f>
        <v>27</v>
      </c>
    </row>
    <row r="13187" spans="1:20" x14ac:dyDescent="0.3">
      <c r="A13187" t="s">
        <v>13185</v>
      </c>
      <c r="B13187" t="s">
        <v>21880</v>
      </c>
      <c r="C13187" t="s">
        <v>18698</v>
      </c>
      <c r="D13187" t="s">
        <v>28832</v>
      </c>
      <c r="E13187" t="s">
        <v>22657</v>
      </c>
      <c r="F13187" t="s">
        <v>31259</v>
      </c>
      <c r="G13187" t="s">
        <v>31376</v>
      </c>
      <c r="H13187" t="s">
        <v>31830</v>
      </c>
      <c r="I13187" t="s">
        <v>32456</v>
      </c>
      <c r="J13187" t="s">
        <v>32460</v>
      </c>
      <c r="K13187">
        <f>11</f>
        <v>11</v>
      </c>
      <c r="L13187" t="s">
        <v>32461</v>
      </c>
      <c r="M13187">
        <f>5</f>
        <v>5</v>
      </c>
      <c r="N13187" t="s">
        <v>32462</v>
      </c>
      <c r="O13187">
        <f>VLOOKUP(H13187,AggregatsEcoles[#All],7,FALSE)</f>
        <v>72</v>
      </c>
      <c r="P13187">
        <f>VLOOKUP(H13187,AggregatsEcoles[#All],8,FALSE)</f>
        <v>29</v>
      </c>
      <c r="Q13187">
        <f>VLOOKUP(H13187,AggregatsEcoles[#All],9,FALSE)</f>
        <v>43</v>
      </c>
      <c r="R13187">
        <f>VLOOKUP(H13187,AggregatsEcoles[#All],10,FALSE)</f>
        <v>52</v>
      </c>
      <c r="S13187">
        <f>VLOOKUP(H13187,AggregatsEcoles[#All],11,FALSE)</f>
        <v>25</v>
      </c>
      <c r="T13187">
        <f>VLOOKUP(H13187,AggregatsEcoles[#All],12,FALSE)</f>
        <v>27</v>
      </c>
    </row>
    <row r="13188" spans="1:20" x14ac:dyDescent="0.3">
      <c r="A13188" t="s">
        <v>13186</v>
      </c>
      <c r="B13188" t="s">
        <v>21881</v>
      </c>
      <c r="C13188" t="s">
        <v>27942</v>
      </c>
      <c r="D13188" t="s">
        <v>22555</v>
      </c>
      <c r="E13188" t="s">
        <v>23154</v>
      </c>
      <c r="F13188" t="s">
        <v>31246</v>
      </c>
      <c r="G13188" t="s">
        <v>31376</v>
      </c>
      <c r="H13188" t="s">
        <v>31830</v>
      </c>
      <c r="I13188" t="s">
        <v>32456</v>
      </c>
      <c r="J13188" t="s">
        <v>32460</v>
      </c>
      <c r="K13188">
        <f>11</f>
        <v>11</v>
      </c>
      <c r="L13188" t="s">
        <v>32461</v>
      </c>
      <c r="M13188">
        <f>5</f>
        <v>5</v>
      </c>
      <c r="N13188" t="s">
        <v>32462</v>
      </c>
      <c r="O13188">
        <f>VLOOKUP(H13188,AggregatsEcoles[#All],7,FALSE)</f>
        <v>72</v>
      </c>
      <c r="P13188">
        <f>VLOOKUP(H13188,AggregatsEcoles[#All],8,FALSE)</f>
        <v>29</v>
      </c>
      <c r="Q13188">
        <f>VLOOKUP(H13188,AggregatsEcoles[#All],9,FALSE)</f>
        <v>43</v>
      </c>
      <c r="R13188">
        <f>VLOOKUP(H13188,AggregatsEcoles[#All],10,FALSE)</f>
        <v>52</v>
      </c>
      <c r="S13188">
        <f>VLOOKUP(H13188,AggregatsEcoles[#All],11,FALSE)</f>
        <v>25</v>
      </c>
      <c r="T13188">
        <f>VLOOKUP(H13188,AggregatsEcoles[#All],12,FALSE)</f>
        <v>27</v>
      </c>
    </row>
    <row r="13189" spans="1:20" x14ac:dyDescent="0.3">
      <c r="A13189" t="s">
        <v>13187</v>
      </c>
      <c r="B13189" t="s">
        <v>21882</v>
      </c>
      <c r="C13189" t="s">
        <v>23544</v>
      </c>
      <c r="D13189" t="s">
        <v>30644</v>
      </c>
      <c r="E13189" t="s">
        <v>22657</v>
      </c>
      <c r="F13189" t="s">
        <v>31248</v>
      </c>
      <c r="G13189" t="s">
        <v>31376</v>
      </c>
      <c r="H13189" t="s">
        <v>31830</v>
      </c>
      <c r="I13189" t="s">
        <v>32456</v>
      </c>
      <c r="J13189" t="s">
        <v>32460</v>
      </c>
      <c r="K13189">
        <f>11</f>
        <v>11</v>
      </c>
      <c r="L13189" t="s">
        <v>32461</v>
      </c>
      <c r="M13189">
        <f>5</f>
        <v>5</v>
      </c>
      <c r="N13189" t="s">
        <v>32462</v>
      </c>
      <c r="O13189">
        <f>VLOOKUP(H13189,AggregatsEcoles[#All],7,FALSE)</f>
        <v>72</v>
      </c>
      <c r="P13189">
        <f>VLOOKUP(H13189,AggregatsEcoles[#All],8,FALSE)</f>
        <v>29</v>
      </c>
      <c r="Q13189">
        <f>VLOOKUP(H13189,AggregatsEcoles[#All],9,FALSE)</f>
        <v>43</v>
      </c>
      <c r="R13189">
        <f>VLOOKUP(H13189,AggregatsEcoles[#All],10,FALSE)</f>
        <v>52</v>
      </c>
      <c r="S13189">
        <f>VLOOKUP(H13189,AggregatsEcoles[#All],11,FALSE)</f>
        <v>25</v>
      </c>
      <c r="T13189">
        <f>VLOOKUP(H13189,AggregatsEcoles[#All],12,FALSE)</f>
        <v>27</v>
      </c>
    </row>
    <row r="13190" spans="1:20" x14ac:dyDescent="0.3">
      <c r="A13190" t="s">
        <v>13188</v>
      </c>
      <c r="B13190" t="s">
        <v>15751</v>
      </c>
      <c r="C13190" t="s">
        <v>27943</v>
      </c>
      <c r="D13190" t="s">
        <v>29119</v>
      </c>
      <c r="E13190" t="s">
        <v>23154</v>
      </c>
      <c r="F13190" t="s">
        <v>31246</v>
      </c>
      <c r="G13190" t="s">
        <v>31376</v>
      </c>
      <c r="H13190" t="s">
        <v>31830</v>
      </c>
      <c r="I13190" t="s">
        <v>32456</v>
      </c>
      <c r="J13190" t="s">
        <v>32460</v>
      </c>
      <c r="K13190">
        <f>11</f>
        <v>11</v>
      </c>
      <c r="L13190" t="s">
        <v>32461</v>
      </c>
      <c r="M13190">
        <f>5</f>
        <v>5</v>
      </c>
      <c r="N13190" t="s">
        <v>32462</v>
      </c>
      <c r="O13190">
        <f>VLOOKUP(H13190,AggregatsEcoles[#All],7,FALSE)</f>
        <v>72</v>
      </c>
      <c r="P13190">
        <f>VLOOKUP(H13190,AggregatsEcoles[#All],8,FALSE)</f>
        <v>29</v>
      </c>
      <c r="Q13190">
        <f>VLOOKUP(H13190,AggregatsEcoles[#All],9,FALSE)</f>
        <v>43</v>
      </c>
      <c r="R13190">
        <f>VLOOKUP(H13190,AggregatsEcoles[#All],10,FALSE)</f>
        <v>52</v>
      </c>
      <c r="S13190">
        <f>VLOOKUP(H13190,AggregatsEcoles[#All],11,FALSE)</f>
        <v>25</v>
      </c>
      <c r="T13190">
        <f>VLOOKUP(H13190,AggregatsEcoles[#All],12,FALSE)</f>
        <v>27</v>
      </c>
    </row>
    <row r="13191" spans="1:20" x14ac:dyDescent="0.3">
      <c r="A13191" t="s">
        <v>13189</v>
      </c>
      <c r="B13191" t="s">
        <v>14513</v>
      </c>
      <c r="C13191" t="s">
        <v>14513</v>
      </c>
      <c r="D13191" t="s">
        <v>23130</v>
      </c>
      <c r="E13191" t="s">
        <v>23154</v>
      </c>
      <c r="F13191" t="s">
        <v>31246</v>
      </c>
      <c r="G13191" t="s">
        <v>31376</v>
      </c>
      <c r="H13191" t="s">
        <v>31830</v>
      </c>
      <c r="I13191" t="s">
        <v>32456</v>
      </c>
      <c r="J13191" t="s">
        <v>32460</v>
      </c>
      <c r="K13191">
        <f>11</f>
        <v>11</v>
      </c>
      <c r="L13191" t="s">
        <v>32461</v>
      </c>
      <c r="M13191">
        <f>5</f>
        <v>5</v>
      </c>
      <c r="N13191" t="s">
        <v>32462</v>
      </c>
      <c r="O13191">
        <f>VLOOKUP(H13191,AggregatsEcoles[#All],7,FALSE)</f>
        <v>72</v>
      </c>
      <c r="P13191">
        <f>VLOOKUP(H13191,AggregatsEcoles[#All],8,FALSE)</f>
        <v>29</v>
      </c>
      <c r="Q13191">
        <f>VLOOKUP(H13191,AggregatsEcoles[#All],9,FALSE)</f>
        <v>43</v>
      </c>
      <c r="R13191">
        <f>VLOOKUP(H13191,AggregatsEcoles[#All],10,FALSE)</f>
        <v>52</v>
      </c>
      <c r="S13191">
        <f>VLOOKUP(H13191,AggregatsEcoles[#All],11,FALSE)</f>
        <v>25</v>
      </c>
      <c r="T13191">
        <f>VLOOKUP(H13191,AggregatsEcoles[#All],12,FALSE)</f>
        <v>27</v>
      </c>
    </row>
    <row r="13192" spans="1:20" x14ac:dyDescent="0.3">
      <c r="A13192" t="s">
        <v>13190</v>
      </c>
      <c r="B13192" t="s">
        <v>21883</v>
      </c>
      <c r="C13192" t="s">
        <v>27944</v>
      </c>
      <c r="E13192" t="s">
        <v>22657</v>
      </c>
      <c r="F13192" t="s">
        <v>31246</v>
      </c>
      <c r="G13192" t="s">
        <v>31376</v>
      </c>
      <c r="H13192" t="s">
        <v>31830</v>
      </c>
      <c r="I13192" t="s">
        <v>32456</v>
      </c>
      <c r="J13192" t="s">
        <v>32460</v>
      </c>
      <c r="K13192">
        <f>11</f>
        <v>11</v>
      </c>
      <c r="L13192" t="s">
        <v>32461</v>
      </c>
      <c r="M13192">
        <f>5</f>
        <v>5</v>
      </c>
      <c r="N13192" t="s">
        <v>32462</v>
      </c>
      <c r="O13192">
        <f>VLOOKUP(H13192,AggregatsEcoles[#All],7,FALSE)</f>
        <v>72</v>
      </c>
      <c r="P13192">
        <f>VLOOKUP(H13192,AggregatsEcoles[#All],8,FALSE)</f>
        <v>29</v>
      </c>
      <c r="Q13192">
        <f>VLOOKUP(H13192,AggregatsEcoles[#All],9,FALSE)</f>
        <v>43</v>
      </c>
      <c r="R13192">
        <f>VLOOKUP(H13192,AggregatsEcoles[#All],10,FALSE)</f>
        <v>52</v>
      </c>
      <c r="S13192">
        <f>VLOOKUP(H13192,AggregatsEcoles[#All],11,FALSE)</f>
        <v>25</v>
      </c>
      <c r="T13192">
        <f>VLOOKUP(H13192,AggregatsEcoles[#All],12,FALSE)</f>
        <v>27</v>
      </c>
    </row>
    <row r="13193" spans="1:20" x14ac:dyDescent="0.3">
      <c r="A13193" t="s">
        <v>13191</v>
      </c>
      <c r="B13193" t="s">
        <v>21884</v>
      </c>
      <c r="C13193" t="s">
        <v>25174</v>
      </c>
      <c r="D13193" t="s">
        <v>31132</v>
      </c>
      <c r="E13193" t="s">
        <v>23154</v>
      </c>
      <c r="F13193" t="s">
        <v>31246</v>
      </c>
      <c r="G13193" t="s">
        <v>31376</v>
      </c>
      <c r="H13193" t="s">
        <v>31830</v>
      </c>
      <c r="I13193" t="s">
        <v>32456</v>
      </c>
      <c r="J13193" t="s">
        <v>32460</v>
      </c>
      <c r="K13193">
        <f>11</f>
        <v>11</v>
      </c>
      <c r="L13193" t="s">
        <v>32461</v>
      </c>
      <c r="M13193">
        <f>5</f>
        <v>5</v>
      </c>
      <c r="N13193" t="s">
        <v>32462</v>
      </c>
      <c r="O13193">
        <f>VLOOKUP(H13193,AggregatsEcoles[#All],7,FALSE)</f>
        <v>72</v>
      </c>
      <c r="P13193">
        <f>VLOOKUP(H13193,AggregatsEcoles[#All],8,FALSE)</f>
        <v>29</v>
      </c>
      <c r="Q13193">
        <f>VLOOKUP(H13193,AggregatsEcoles[#All],9,FALSE)</f>
        <v>43</v>
      </c>
      <c r="R13193">
        <f>VLOOKUP(H13193,AggregatsEcoles[#All],10,FALSE)</f>
        <v>52</v>
      </c>
      <c r="S13193">
        <f>VLOOKUP(H13193,AggregatsEcoles[#All],11,FALSE)</f>
        <v>25</v>
      </c>
      <c r="T13193">
        <f>VLOOKUP(H13193,AggregatsEcoles[#All],12,FALSE)</f>
        <v>27</v>
      </c>
    </row>
    <row r="13194" spans="1:20" x14ac:dyDescent="0.3">
      <c r="A13194" t="s">
        <v>13192</v>
      </c>
      <c r="B13194" t="s">
        <v>14875</v>
      </c>
      <c r="C13194" t="s">
        <v>27945</v>
      </c>
      <c r="D13194" t="s">
        <v>28308</v>
      </c>
      <c r="E13194" t="s">
        <v>23154</v>
      </c>
      <c r="F13194" t="s">
        <v>31255</v>
      </c>
      <c r="G13194" t="s">
        <v>31376</v>
      </c>
      <c r="H13194" t="s">
        <v>31830</v>
      </c>
      <c r="I13194" t="s">
        <v>32456</v>
      </c>
      <c r="J13194" t="s">
        <v>32460</v>
      </c>
      <c r="K13194">
        <f>11</f>
        <v>11</v>
      </c>
      <c r="L13194" t="s">
        <v>32461</v>
      </c>
      <c r="M13194">
        <f>5</f>
        <v>5</v>
      </c>
      <c r="N13194" t="s">
        <v>32462</v>
      </c>
      <c r="O13194">
        <f>VLOOKUP(H13194,AggregatsEcoles[#All],7,FALSE)</f>
        <v>72</v>
      </c>
      <c r="P13194">
        <f>VLOOKUP(H13194,AggregatsEcoles[#All],8,FALSE)</f>
        <v>29</v>
      </c>
      <c r="Q13194">
        <f>VLOOKUP(H13194,AggregatsEcoles[#All],9,FALSE)</f>
        <v>43</v>
      </c>
      <c r="R13194">
        <f>VLOOKUP(H13194,AggregatsEcoles[#All],10,FALSE)</f>
        <v>52</v>
      </c>
      <c r="S13194">
        <f>VLOOKUP(H13194,AggregatsEcoles[#All],11,FALSE)</f>
        <v>25</v>
      </c>
      <c r="T13194">
        <f>VLOOKUP(H13194,AggregatsEcoles[#All],12,FALSE)</f>
        <v>27</v>
      </c>
    </row>
    <row r="13195" spans="1:20" x14ac:dyDescent="0.3">
      <c r="A13195" t="s">
        <v>13193</v>
      </c>
      <c r="B13195" t="s">
        <v>14709</v>
      </c>
      <c r="C13195" t="s">
        <v>16478</v>
      </c>
      <c r="D13195" t="s">
        <v>31133</v>
      </c>
      <c r="E13195" t="s">
        <v>22657</v>
      </c>
      <c r="F13195" t="s">
        <v>31257</v>
      </c>
      <c r="G13195" t="s">
        <v>31376</v>
      </c>
      <c r="H13195" t="s">
        <v>31830</v>
      </c>
      <c r="I13195" t="s">
        <v>32456</v>
      </c>
      <c r="J13195" t="s">
        <v>32460</v>
      </c>
      <c r="K13195">
        <f>11</f>
        <v>11</v>
      </c>
      <c r="L13195" t="s">
        <v>32461</v>
      </c>
      <c r="M13195">
        <f>5</f>
        <v>5</v>
      </c>
      <c r="N13195" t="s">
        <v>32462</v>
      </c>
      <c r="O13195">
        <f>VLOOKUP(H13195,AggregatsEcoles[#All],7,FALSE)</f>
        <v>72</v>
      </c>
      <c r="P13195">
        <f>VLOOKUP(H13195,AggregatsEcoles[#All],8,FALSE)</f>
        <v>29</v>
      </c>
      <c r="Q13195">
        <f>VLOOKUP(H13195,AggregatsEcoles[#All],9,FALSE)</f>
        <v>43</v>
      </c>
      <c r="R13195">
        <f>VLOOKUP(H13195,AggregatsEcoles[#All],10,FALSE)</f>
        <v>52</v>
      </c>
      <c r="S13195">
        <f>VLOOKUP(H13195,AggregatsEcoles[#All],11,FALSE)</f>
        <v>25</v>
      </c>
      <c r="T13195">
        <f>VLOOKUP(H13195,AggregatsEcoles[#All],12,FALSE)</f>
        <v>27</v>
      </c>
    </row>
    <row r="13196" spans="1:20" x14ac:dyDescent="0.3">
      <c r="A13196" t="s">
        <v>13194</v>
      </c>
      <c r="B13196" t="s">
        <v>21885</v>
      </c>
      <c r="C13196" t="s">
        <v>15630</v>
      </c>
      <c r="D13196" t="s">
        <v>21368</v>
      </c>
      <c r="E13196" t="s">
        <v>23154</v>
      </c>
      <c r="F13196" t="s">
        <v>31246</v>
      </c>
      <c r="G13196" t="s">
        <v>31376</v>
      </c>
      <c r="H13196" t="s">
        <v>31830</v>
      </c>
      <c r="I13196" t="s">
        <v>32456</v>
      </c>
      <c r="J13196" t="s">
        <v>32460</v>
      </c>
      <c r="K13196">
        <f>11</f>
        <v>11</v>
      </c>
      <c r="L13196" t="s">
        <v>32461</v>
      </c>
      <c r="M13196">
        <f>5</f>
        <v>5</v>
      </c>
      <c r="N13196" t="s">
        <v>32462</v>
      </c>
      <c r="O13196">
        <f>VLOOKUP(H13196,AggregatsEcoles[#All],7,FALSE)</f>
        <v>72</v>
      </c>
      <c r="P13196">
        <f>VLOOKUP(H13196,AggregatsEcoles[#All],8,FALSE)</f>
        <v>29</v>
      </c>
      <c r="Q13196">
        <f>VLOOKUP(H13196,AggregatsEcoles[#All],9,FALSE)</f>
        <v>43</v>
      </c>
      <c r="R13196">
        <f>VLOOKUP(H13196,AggregatsEcoles[#All],10,FALSE)</f>
        <v>52</v>
      </c>
      <c r="S13196">
        <f>VLOOKUP(H13196,AggregatsEcoles[#All],11,FALSE)</f>
        <v>25</v>
      </c>
      <c r="T13196">
        <f>VLOOKUP(H13196,AggregatsEcoles[#All],12,FALSE)</f>
        <v>27</v>
      </c>
    </row>
    <row r="13197" spans="1:20" x14ac:dyDescent="0.3">
      <c r="A13197" t="s">
        <v>13195</v>
      </c>
      <c r="B13197" t="s">
        <v>21886</v>
      </c>
      <c r="C13197" t="s">
        <v>27087</v>
      </c>
      <c r="D13197" t="s">
        <v>29012</v>
      </c>
      <c r="E13197" t="s">
        <v>22657</v>
      </c>
      <c r="F13197" t="s">
        <v>31246</v>
      </c>
      <c r="G13197" t="s">
        <v>31376</v>
      </c>
      <c r="H13197" t="s">
        <v>31830</v>
      </c>
      <c r="I13197" t="s">
        <v>32456</v>
      </c>
      <c r="J13197" t="s">
        <v>32460</v>
      </c>
      <c r="K13197">
        <f>11</f>
        <v>11</v>
      </c>
      <c r="L13197" t="s">
        <v>32461</v>
      </c>
      <c r="M13197">
        <f>5</f>
        <v>5</v>
      </c>
      <c r="N13197" t="s">
        <v>32462</v>
      </c>
      <c r="O13197">
        <f>VLOOKUP(H13197,AggregatsEcoles[#All],7,FALSE)</f>
        <v>72</v>
      </c>
      <c r="P13197">
        <f>VLOOKUP(H13197,AggregatsEcoles[#All],8,FALSE)</f>
        <v>29</v>
      </c>
      <c r="Q13197">
        <f>VLOOKUP(H13197,AggregatsEcoles[#All],9,FALSE)</f>
        <v>43</v>
      </c>
      <c r="R13197">
        <f>VLOOKUP(H13197,AggregatsEcoles[#All],10,FALSE)</f>
        <v>52</v>
      </c>
      <c r="S13197">
        <f>VLOOKUP(H13197,AggregatsEcoles[#All],11,FALSE)</f>
        <v>25</v>
      </c>
      <c r="T13197">
        <f>VLOOKUP(H13197,AggregatsEcoles[#All],12,FALSE)</f>
        <v>27</v>
      </c>
    </row>
    <row r="13198" spans="1:20" x14ac:dyDescent="0.3">
      <c r="A13198" t="s">
        <v>13196</v>
      </c>
      <c r="B13198" t="s">
        <v>15529</v>
      </c>
      <c r="C13198" t="s">
        <v>15055</v>
      </c>
      <c r="D13198" t="s">
        <v>29743</v>
      </c>
      <c r="E13198" t="s">
        <v>22657</v>
      </c>
      <c r="F13198" t="s">
        <v>31246</v>
      </c>
      <c r="G13198" t="s">
        <v>31376</v>
      </c>
      <c r="H13198" t="s">
        <v>31830</v>
      </c>
      <c r="I13198" t="s">
        <v>32456</v>
      </c>
      <c r="J13198" t="s">
        <v>32460</v>
      </c>
      <c r="K13198">
        <f>11</f>
        <v>11</v>
      </c>
      <c r="L13198" t="s">
        <v>32461</v>
      </c>
      <c r="M13198">
        <f>5</f>
        <v>5</v>
      </c>
      <c r="N13198" t="s">
        <v>32462</v>
      </c>
      <c r="O13198">
        <f>VLOOKUP(H13198,AggregatsEcoles[#All],7,FALSE)</f>
        <v>72</v>
      </c>
      <c r="P13198">
        <f>VLOOKUP(H13198,AggregatsEcoles[#All],8,FALSE)</f>
        <v>29</v>
      </c>
      <c r="Q13198">
        <f>VLOOKUP(H13198,AggregatsEcoles[#All],9,FALSE)</f>
        <v>43</v>
      </c>
      <c r="R13198">
        <f>VLOOKUP(H13198,AggregatsEcoles[#All],10,FALSE)</f>
        <v>52</v>
      </c>
      <c r="S13198">
        <f>VLOOKUP(H13198,AggregatsEcoles[#All],11,FALSE)</f>
        <v>25</v>
      </c>
      <c r="T13198">
        <f>VLOOKUP(H13198,AggregatsEcoles[#All],12,FALSE)</f>
        <v>27</v>
      </c>
    </row>
    <row r="13199" spans="1:20" x14ac:dyDescent="0.3">
      <c r="A13199" t="s">
        <v>13197</v>
      </c>
      <c r="B13199" t="s">
        <v>21887</v>
      </c>
      <c r="C13199" t="s">
        <v>19530</v>
      </c>
      <c r="D13199" t="s">
        <v>31134</v>
      </c>
      <c r="E13199" t="s">
        <v>22657</v>
      </c>
      <c r="F13199" t="s">
        <v>31258</v>
      </c>
      <c r="G13199" t="s">
        <v>31376</v>
      </c>
      <c r="H13199" t="s">
        <v>31830</v>
      </c>
      <c r="I13199" t="s">
        <v>32456</v>
      </c>
      <c r="J13199" t="s">
        <v>32460</v>
      </c>
      <c r="K13199">
        <f>11</f>
        <v>11</v>
      </c>
      <c r="L13199" t="s">
        <v>32461</v>
      </c>
      <c r="M13199">
        <f>5</f>
        <v>5</v>
      </c>
      <c r="N13199" t="s">
        <v>32462</v>
      </c>
      <c r="O13199">
        <f>VLOOKUP(H13199,AggregatsEcoles[#All],7,FALSE)</f>
        <v>72</v>
      </c>
      <c r="P13199">
        <f>VLOOKUP(H13199,AggregatsEcoles[#All],8,FALSE)</f>
        <v>29</v>
      </c>
      <c r="Q13199">
        <f>VLOOKUP(H13199,AggregatsEcoles[#All],9,FALSE)</f>
        <v>43</v>
      </c>
      <c r="R13199">
        <f>VLOOKUP(H13199,AggregatsEcoles[#All],10,FALSE)</f>
        <v>52</v>
      </c>
      <c r="S13199">
        <f>VLOOKUP(H13199,AggregatsEcoles[#All],11,FALSE)</f>
        <v>25</v>
      </c>
      <c r="T13199">
        <f>VLOOKUP(H13199,AggregatsEcoles[#All],12,FALSE)</f>
        <v>27</v>
      </c>
    </row>
    <row r="13200" spans="1:20" x14ac:dyDescent="0.3">
      <c r="A13200" t="s">
        <v>13198</v>
      </c>
      <c r="B13200" t="s">
        <v>15765</v>
      </c>
      <c r="C13200" t="s">
        <v>18462</v>
      </c>
      <c r="D13200" t="s">
        <v>28285</v>
      </c>
      <c r="E13200" t="s">
        <v>22657</v>
      </c>
      <c r="F13200" t="s">
        <v>31246</v>
      </c>
      <c r="G13200" t="s">
        <v>31376</v>
      </c>
      <c r="H13200" t="s">
        <v>31830</v>
      </c>
      <c r="I13200" t="s">
        <v>32456</v>
      </c>
      <c r="J13200" t="s">
        <v>32460</v>
      </c>
      <c r="K13200">
        <f>11</f>
        <v>11</v>
      </c>
      <c r="L13200" t="s">
        <v>32461</v>
      </c>
      <c r="M13200">
        <f>5</f>
        <v>5</v>
      </c>
      <c r="N13200" t="s">
        <v>32462</v>
      </c>
      <c r="O13200">
        <f>VLOOKUP(H13200,AggregatsEcoles[#All],7,FALSE)</f>
        <v>72</v>
      </c>
      <c r="P13200">
        <f>VLOOKUP(H13200,AggregatsEcoles[#All],8,FALSE)</f>
        <v>29</v>
      </c>
      <c r="Q13200">
        <f>VLOOKUP(H13200,AggregatsEcoles[#All],9,FALSE)</f>
        <v>43</v>
      </c>
      <c r="R13200">
        <f>VLOOKUP(H13200,AggregatsEcoles[#All],10,FALSE)</f>
        <v>52</v>
      </c>
      <c r="S13200">
        <f>VLOOKUP(H13200,AggregatsEcoles[#All],11,FALSE)</f>
        <v>25</v>
      </c>
      <c r="T13200">
        <f>VLOOKUP(H13200,AggregatsEcoles[#All],12,FALSE)</f>
        <v>27</v>
      </c>
    </row>
    <row r="13201" spans="1:20" x14ac:dyDescent="0.3">
      <c r="A13201" t="s">
        <v>13199</v>
      </c>
      <c r="B13201" t="s">
        <v>16165</v>
      </c>
      <c r="C13201" t="s">
        <v>27946</v>
      </c>
      <c r="D13201" t="s">
        <v>27088</v>
      </c>
      <c r="E13201" t="s">
        <v>23154</v>
      </c>
      <c r="F13201" t="s">
        <v>31246</v>
      </c>
      <c r="G13201" t="s">
        <v>31376</v>
      </c>
      <c r="H13201" t="s">
        <v>31830</v>
      </c>
      <c r="I13201" t="s">
        <v>32456</v>
      </c>
      <c r="J13201" t="s">
        <v>32460</v>
      </c>
      <c r="K13201">
        <f>11</f>
        <v>11</v>
      </c>
      <c r="L13201" t="s">
        <v>32461</v>
      </c>
      <c r="M13201">
        <f>5</f>
        <v>5</v>
      </c>
      <c r="N13201" t="s">
        <v>32462</v>
      </c>
      <c r="O13201">
        <f>VLOOKUP(H13201,AggregatsEcoles[#All],7,FALSE)</f>
        <v>72</v>
      </c>
      <c r="P13201">
        <f>VLOOKUP(H13201,AggregatsEcoles[#All],8,FALSE)</f>
        <v>29</v>
      </c>
      <c r="Q13201">
        <f>VLOOKUP(H13201,AggregatsEcoles[#All],9,FALSE)</f>
        <v>43</v>
      </c>
      <c r="R13201">
        <f>VLOOKUP(H13201,AggregatsEcoles[#All],10,FALSE)</f>
        <v>52</v>
      </c>
      <c r="S13201">
        <f>VLOOKUP(H13201,AggregatsEcoles[#All],11,FALSE)</f>
        <v>25</v>
      </c>
      <c r="T13201">
        <f>VLOOKUP(H13201,AggregatsEcoles[#All],12,FALSE)</f>
        <v>27</v>
      </c>
    </row>
    <row r="13202" spans="1:20" x14ac:dyDescent="0.3">
      <c r="A13202" t="s">
        <v>13200</v>
      </c>
      <c r="B13202" t="s">
        <v>21888</v>
      </c>
      <c r="C13202" t="s">
        <v>18433</v>
      </c>
      <c r="D13202" t="s">
        <v>24551</v>
      </c>
      <c r="E13202" t="s">
        <v>22657</v>
      </c>
      <c r="F13202" t="s">
        <v>31254</v>
      </c>
      <c r="G13202" t="s">
        <v>31376</v>
      </c>
      <c r="H13202" t="s">
        <v>31830</v>
      </c>
      <c r="I13202" t="s">
        <v>32456</v>
      </c>
      <c r="J13202" t="s">
        <v>32460</v>
      </c>
      <c r="K13202">
        <f>11</f>
        <v>11</v>
      </c>
      <c r="L13202" t="s">
        <v>32461</v>
      </c>
      <c r="M13202">
        <f>5</f>
        <v>5</v>
      </c>
      <c r="N13202" t="s">
        <v>32462</v>
      </c>
      <c r="O13202">
        <f>VLOOKUP(H13202,AggregatsEcoles[#All],7,FALSE)</f>
        <v>72</v>
      </c>
      <c r="P13202">
        <f>VLOOKUP(H13202,AggregatsEcoles[#All],8,FALSE)</f>
        <v>29</v>
      </c>
      <c r="Q13202">
        <f>VLOOKUP(H13202,AggregatsEcoles[#All],9,FALSE)</f>
        <v>43</v>
      </c>
      <c r="R13202">
        <f>VLOOKUP(H13202,AggregatsEcoles[#All],10,FALSE)</f>
        <v>52</v>
      </c>
      <c r="S13202">
        <f>VLOOKUP(H13202,AggregatsEcoles[#All],11,FALSE)</f>
        <v>25</v>
      </c>
      <c r="T13202">
        <f>VLOOKUP(H13202,AggregatsEcoles[#All],12,FALSE)</f>
        <v>27</v>
      </c>
    </row>
    <row r="13203" spans="1:20" x14ac:dyDescent="0.3">
      <c r="A13203" t="s">
        <v>13201</v>
      </c>
      <c r="B13203" t="s">
        <v>21889</v>
      </c>
      <c r="C13203" t="s">
        <v>15584</v>
      </c>
      <c r="D13203" t="s">
        <v>27088</v>
      </c>
      <c r="E13203" t="s">
        <v>23154</v>
      </c>
      <c r="F13203" t="s">
        <v>31246</v>
      </c>
      <c r="G13203" t="s">
        <v>31376</v>
      </c>
      <c r="H13203" t="s">
        <v>31830</v>
      </c>
      <c r="I13203" t="s">
        <v>32456</v>
      </c>
      <c r="J13203" t="s">
        <v>32460</v>
      </c>
      <c r="K13203">
        <f>11</f>
        <v>11</v>
      </c>
      <c r="L13203" t="s">
        <v>32461</v>
      </c>
      <c r="M13203">
        <f>5</f>
        <v>5</v>
      </c>
      <c r="N13203" t="s">
        <v>32462</v>
      </c>
      <c r="O13203">
        <f>VLOOKUP(H13203,AggregatsEcoles[#All],7,FALSE)</f>
        <v>72</v>
      </c>
      <c r="P13203">
        <f>VLOOKUP(H13203,AggregatsEcoles[#All],8,FALSE)</f>
        <v>29</v>
      </c>
      <c r="Q13203">
        <f>VLOOKUP(H13203,AggregatsEcoles[#All],9,FALSE)</f>
        <v>43</v>
      </c>
      <c r="R13203">
        <f>VLOOKUP(H13203,AggregatsEcoles[#All],10,FALSE)</f>
        <v>52</v>
      </c>
      <c r="S13203">
        <f>VLOOKUP(H13203,AggregatsEcoles[#All],11,FALSE)</f>
        <v>25</v>
      </c>
      <c r="T13203">
        <f>VLOOKUP(H13203,AggregatsEcoles[#All],12,FALSE)</f>
        <v>27</v>
      </c>
    </row>
    <row r="13204" spans="1:20" x14ac:dyDescent="0.3">
      <c r="A13204" t="s">
        <v>13202</v>
      </c>
      <c r="B13204" t="s">
        <v>14256</v>
      </c>
      <c r="C13204" t="s">
        <v>20647</v>
      </c>
      <c r="D13204" t="s">
        <v>22940</v>
      </c>
      <c r="E13204" t="s">
        <v>22657</v>
      </c>
      <c r="F13204" t="s">
        <v>31246</v>
      </c>
      <c r="G13204" t="s">
        <v>31376</v>
      </c>
      <c r="H13204" t="s">
        <v>31830</v>
      </c>
      <c r="I13204" t="s">
        <v>32456</v>
      </c>
      <c r="J13204" t="s">
        <v>32460</v>
      </c>
      <c r="K13204">
        <f>11</f>
        <v>11</v>
      </c>
      <c r="L13204" t="s">
        <v>32461</v>
      </c>
      <c r="M13204">
        <f>5</f>
        <v>5</v>
      </c>
      <c r="N13204" t="s">
        <v>32462</v>
      </c>
      <c r="O13204">
        <f>VLOOKUP(H13204,AggregatsEcoles[#All],7,FALSE)</f>
        <v>72</v>
      </c>
      <c r="P13204">
        <f>VLOOKUP(H13204,AggregatsEcoles[#All],8,FALSE)</f>
        <v>29</v>
      </c>
      <c r="Q13204">
        <f>VLOOKUP(H13204,AggregatsEcoles[#All],9,FALSE)</f>
        <v>43</v>
      </c>
      <c r="R13204">
        <f>VLOOKUP(H13204,AggregatsEcoles[#All],10,FALSE)</f>
        <v>52</v>
      </c>
      <c r="S13204">
        <f>VLOOKUP(H13204,AggregatsEcoles[#All],11,FALSE)</f>
        <v>25</v>
      </c>
      <c r="T13204">
        <f>VLOOKUP(H13204,AggregatsEcoles[#All],12,FALSE)</f>
        <v>27</v>
      </c>
    </row>
    <row r="13205" spans="1:20" x14ac:dyDescent="0.3">
      <c r="A13205" t="s">
        <v>13203</v>
      </c>
      <c r="B13205" t="s">
        <v>14606</v>
      </c>
      <c r="C13205" t="s">
        <v>23498</v>
      </c>
      <c r="D13205" t="s">
        <v>28297</v>
      </c>
      <c r="E13205" t="s">
        <v>22657</v>
      </c>
      <c r="F13205" t="s">
        <v>31247</v>
      </c>
      <c r="G13205" t="s">
        <v>31376</v>
      </c>
      <c r="H13205" t="s">
        <v>31830</v>
      </c>
      <c r="I13205" t="s">
        <v>32456</v>
      </c>
      <c r="J13205" t="s">
        <v>32460</v>
      </c>
      <c r="K13205">
        <f>11</f>
        <v>11</v>
      </c>
      <c r="L13205" t="s">
        <v>32461</v>
      </c>
      <c r="M13205">
        <f>5</f>
        <v>5</v>
      </c>
      <c r="N13205" t="s">
        <v>32462</v>
      </c>
      <c r="O13205">
        <f>VLOOKUP(H13205,AggregatsEcoles[#All],7,FALSE)</f>
        <v>72</v>
      </c>
      <c r="P13205">
        <f>VLOOKUP(H13205,AggregatsEcoles[#All],8,FALSE)</f>
        <v>29</v>
      </c>
      <c r="Q13205">
        <f>VLOOKUP(H13205,AggregatsEcoles[#All],9,FALSE)</f>
        <v>43</v>
      </c>
      <c r="R13205">
        <f>VLOOKUP(H13205,AggregatsEcoles[#All],10,FALSE)</f>
        <v>52</v>
      </c>
      <c r="S13205">
        <f>VLOOKUP(H13205,AggregatsEcoles[#All],11,FALSE)</f>
        <v>25</v>
      </c>
      <c r="T13205">
        <f>VLOOKUP(H13205,AggregatsEcoles[#All],12,FALSE)</f>
        <v>27</v>
      </c>
    </row>
    <row r="13206" spans="1:20" x14ac:dyDescent="0.3">
      <c r="A13206" t="s">
        <v>13204</v>
      </c>
      <c r="B13206" t="s">
        <v>21890</v>
      </c>
      <c r="C13206" t="s">
        <v>14014</v>
      </c>
      <c r="D13206" t="s">
        <v>28523</v>
      </c>
      <c r="E13206" t="s">
        <v>23154</v>
      </c>
      <c r="F13206" t="s">
        <v>31246</v>
      </c>
      <c r="G13206" t="s">
        <v>31376</v>
      </c>
      <c r="H13206" t="s">
        <v>31830</v>
      </c>
      <c r="I13206" t="s">
        <v>32456</v>
      </c>
      <c r="J13206" t="s">
        <v>32460</v>
      </c>
      <c r="K13206">
        <f>11</f>
        <v>11</v>
      </c>
      <c r="L13206" t="s">
        <v>32461</v>
      </c>
      <c r="M13206">
        <f>5</f>
        <v>5</v>
      </c>
      <c r="N13206" t="s">
        <v>32462</v>
      </c>
      <c r="O13206">
        <f>VLOOKUP(H13206,AggregatsEcoles[#All],7,FALSE)</f>
        <v>72</v>
      </c>
      <c r="P13206">
        <f>VLOOKUP(H13206,AggregatsEcoles[#All],8,FALSE)</f>
        <v>29</v>
      </c>
      <c r="Q13206">
        <f>VLOOKUP(H13206,AggregatsEcoles[#All],9,FALSE)</f>
        <v>43</v>
      </c>
      <c r="R13206">
        <f>VLOOKUP(H13206,AggregatsEcoles[#All],10,FALSE)</f>
        <v>52</v>
      </c>
      <c r="S13206">
        <f>VLOOKUP(H13206,AggregatsEcoles[#All],11,FALSE)</f>
        <v>25</v>
      </c>
      <c r="T13206">
        <f>VLOOKUP(H13206,AggregatsEcoles[#All],12,FALSE)</f>
        <v>27</v>
      </c>
    </row>
    <row r="13207" spans="1:20" x14ac:dyDescent="0.3">
      <c r="A13207" t="s">
        <v>13205</v>
      </c>
      <c r="B13207" t="s">
        <v>20939</v>
      </c>
      <c r="C13207" t="s">
        <v>27419</v>
      </c>
      <c r="D13207" t="s">
        <v>28438</v>
      </c>
      <c r="E13207" t="s">
        <v>22657</v>
      </c>
      <c r="F13207" t="s">
        <v>31256</v>
      </c>
      <c r="G13207" t="s">
        <v>31376</v>
      </c>
      <c r="H13207" t="s">
        <v>31830</v>
      </c>
      <c r="I13207" t="s">
        <v>32456</v>
      </c>
      <c r="J13207" t="s">
        <v>32460</v>
      </c>
      <c r="K13207">
        <f>11</f>
        <v>11</v>
      </c>
      <c r="L13207" t="s">
        <v>32461</v>
      </c>
      <c r="M13207">
        <f>5</f>
        <v>5</v>
      </c>
      <c r="N13207" t="s">
        <v>32462</v>
      </c>
      <c r="O13207">
        <f>VLOOKUP(H13207,AggregatsEcoles[#All],7,FALSE)</f>
        <v>72</v>
      </c>
      <c r="P13207">
        <f>VLOOKUP(H13207,AggregatsEcoles[#All],8,FALSE)</f>
        <v>29</v>
      </c>
      <c r="Q13207">
        <f>VLOOKUP(H13207,AggregatsEcoles[#All],9,FALSE)</f>
        <v>43</v>
      </c>
      <c r="R13207">
        <f>VLOOKUP(H13207,AggregatsEcoles[#All],10,FALSE)</f>
        <v>52</v>
      </c>
      <c r="S13207">
        <f>VLOOKUP(H13207,AggregatsEcoles[#All],11,FALSE)</f>
        <v>25</v>
      </c>
      <c r="T13207">
        <f>VLOOKUP(H13207,AggregatsEcoles[#All],12,FALSE)</f>
        <v>27</v>
      </c>
    </row>
    <row r="13208" spans="1:20" x14ac:dyDescent="0.3">
      <c r="A13208" t="s">
        <v>13206</v>
      </c>
      <c r="B13208" t="s">
        <v>14369</v>
      </c>
      <c r="C13208" t="s">
        <v>18369</v>
      </c>
      <c r="D13208" t="s">
        <v>27611</v>
      </c>
      <c r="E13208" t="s">
        <v>22657</v>
      </c>
      <c r="F13208" t="s">
        <v>31246</v>
      </c>
      <c r="G13208" t="s">
        <v>31376</v>
      </c>
      <c r="H13208" t="s">
        <v>31830</v>
      </c>
      <c r="I13208" t="s">
        <v>32456</v>
      </c>
      <c r="J13208" t="s">
        <v>32460</v>
      </c>
      <c r="K13208">
        <f>11</f>
        <v>11</v>
      </c>
      <c r="L13208" t="s">
        <v>32461</v>
      </c>
      <c r="M13208">
        <f>5</f>
        <v>5</v>
      </c>
      <c r="N13208" t="s">
        <v>32462</v>
      </c>
      <c r="O13208">
        <f>VLOOKUP(H13208,AggregatsEcoles[#All],7,FALSE)</f>
        <v>72</v>
      </c>
      <c r="P13208">
        <f>VLOOKUP(H13208,AggregatsEcoles[#All],8,FALSE)</f>
        <v>29</v>
      </c>
      <c r="Q13208">
        <f>VLOOKUP(H13208,AggregatsEcoles[#All],9,FALSE)</f>
        <v>43</v>
      </c>
      <c r="R13208">
        <f>VLOOKUP(H13208,AggregatsEcoles[#All],10,FALSE)</f>
        <v>52</v>
      </c>
      <c r="S13208">
        <f>VLOOKUP(H13208,AggregatsEcoles[#All],11,FALSE)</f>
        <v>25</v>
      </c>
      <c r="T13208">
        <f>VLOOKUP(H13208,AggregatsEcoles[#All],12,FALSE)</f>
        <v>27</v>
      </c>
    </row>
    <row r="13209" spans="1:20" x14ac:dyDescent="0.3">
      <c r="A13209" t="s">
        <v>13207</v>
      </c>
      <c r="B13209" t="s">
        <v>14027</v>
      </c>
      <c r="C13209" t="s">
        <v>14434</v>
      </c>
      <c r="D13209" t="s">
        <v>29353</v>
      </c>
      <c r="E13209" t="s">
        <v>22657</v>
      </c>
      <c r="F13209" t="s">
        <v>31259</v>
      </c>
      <c r="G13209" t="s">
        <v>31377</v>
      </c>
      <c r="H13209" t="s">
        <v>31831</v>
      </c>
      <c r="I13209" t="s">
        <v>32456</v>
      </c>
      <c r="J13209" t="s">
        <v>32460</v>
      </c>
      <c r="K13209">
        <f>11</f>
        <v>11</v>
      </c>
      <c r="L13209" t="s">
        <v>32461</v>
      </c>
      <c r="M13209">
        <f>5</f>
        <v>5</v>
      </c>
      <c r="N13209" t="s">
        <v>32462</v>
      </c>
      <c r="O13209">
        <f>VLOOKUP(H13209,AggregatsEcoles[#All],7,FALSE)</f>
        <v>5</v>
      </c>
      <c r="P13209">
        <f>VLOOKUP(H13209,AggregatsEcoles[#All],8,FALSE)</f>
        <v>1</v>
      </c>
      <c r="Q13209">
        <f>VLOOKUP(H13209,AggregatsEcoles[#All],9,FALSE)</f>
        <v>4</v>
      </c>
      <c r="R13209">
        <f>VLOOKUP(H13209,AggregatsEcoles[#All],10,FALSE)</f>
        <v>2</v>
      </c>
      <c r="S13209">
        <f>VLOOKUP(H13209,AggregatsEcoles[#All],11,FALSE)</f>
        <v>0</v>
      </c>
      <c r="T13209">
        <f>VLOOKUP(H13209,AggregatsEcoles[#All],12,FALSE)</f>
        <v>2</v>
      </c>
    </row>
    <row r="13210" spans="1:20" x14ac:dyDescent="0.3">
      <c r="A13210" t="s">
        <v>13208</v>
      </c>
      <c r="B13210" t="s">
        <v>15515</v>
      </c>
      <c r="C13210" t="s">
        <v>27947</v>
      </c>
      <c r="E13210" t="s">
        <v>22657</v>
      </c>
      <c r="F13210" t="s">
        <v>31259</v>
      </c>
      <c r="G13210" t="s">
        <v>31377</v>
      </c>
      <c r="H13210" t="s">
        <v>31831</v>
      </c>
      <c r="I13210" t="s">
        <v>32456</v>
      </c>
      <c r="J13210" t="s">
        <v>32460</v>
      </c>
      <c r="K13210">
        <f>11</f>
        <v>11</v>
      </c>
      <c r="L13210" t="s">
        <v>32461</v>
      </c>
      <c r="M13210">
        <f>5</f>
        <v>5</v>
      </c>
      <c r="N13210" t="s">
        <v>32462</v>
      </c>
      <c r="O13210">
        <f>VLOOKUP(H13210,AggregatsEcoles[#All],7,FALSE)</f>
        <v>5</v>
      </c>
      <c r="P13210">
        <f>VLOOKUP(H13210,AggregatsEcoles[#All],8,FALSE)</f>
        <v>1</v>
      </c>
      <c r="Q13210">
        <f>VLOOKUP(H13210,AggregatsEcoles[#All],9,FALSE)</f>
        <v>4</v>
      </c>
      <c r="R13210">
        <f>VLOOKUP(H13210,AggregatsEcoles[#All],10,FALSE)</f>
        <v>2</v>
      </c>
      <c r="S13210">
        <f>VLOOKUP(H13210,AggregatsEcoles[#All],11,FALSE)</f>
        <v>0</v>
      </c>
      <c r="T13210">
        <f>VLOOKUP(H13210,AggregatsEcoles[#All],12,FALSE)</f>
        <v>2</v>
      </c>
    </row>
    <row r="13211" spans="1:20" x14ac:dyDescent="0.3">
      <c r="A13211" t="s">
        <v>13209</v>
      </c>
      <c r="B13211" t="s">
        <v>21891</v>
      </c>
      <c r="C13211" t="s">
        <v>21712</v>
      </c>
      <c r="D13211" t="s">
        <v>28349</v>
      </c>
      <c r="E13211" t="s">
        <v>22657</v>
      </c>
      <c r="F13211" t="s">
        <v>31253</v>
      </c>
      <c r="G13211" t="s">
        <v>31377</v>
      </c>
      <c r="H13211" t="s">
        <v>32062</v>
      </c>
      <c r="I13211" t="s">
        <v>32456</v>
      </c>
      <c r="J13211" t="s">
        <v>32460</v>
      </c>
      <c r="K13211">
        <f>11</f>
        <v>11</v>
      </c>
      <c r="L13211" t="s">
        <v>32461</v>
      </c>
      <c r="M13211">
        <f>5</f>
        <v>5</v>
      </c>
      <c r="N13211" t="s">
        <v>32462</v>
      </c>
      <c r="O13211">
        <f>VLOOKUP(H13211,AggregatsEcoles[#All],7,FALSE)</f>
        <v>8</v>
      </c>
      <c r="P13211">
        <f>VLOOKUP(H13211,AggregatsEcoles[#All],8,FALSE)</f>
        <v>4</v>
      </c>
      <c r="Q13211">
        <f>VLOOKUP(H13211,AggregatsEcoles[#All],9,FALSE)</f>
        <v>4</v>
      </c>
      <c r="R13211">
        <f>VLOOKUP(H13211,AggregatsEcoles[#All],10,FALSE)</f>
        <v>8</v>
      </c>
      <c r="S13211">
        <f>VLOOKUP(H13211,AggregatsEcoles[#All],11,FALSE)</f>
        <v>4</v>
      </c>
      <c r="T13211">
        <f>VLOOKUP(H13211,AggregatsEcoles[#All],12,FALSE)</f>
        <v>4</v>
      </c>
    </row>
    <row r="13212" spans="1:20" x14ac:dyDescent="0.3">
      <c r="A13212" t="s">
        <v>13210</v>
      </c>
      <c r="B13212" t="s">
        <v>21892</v>
      </c>
      <c r="C13212" t="s">
        <v>27948</v>
      </c>
      <c r="D13212" t="s">
        <v>27630</v>
      </c>
      <c r="E13212" t="s">
        <v>22657</v>
      </c>
      <c r="F13212" t="s">
        <v>31256</v>
      </c>
      <c r="G13212" t="s">
        <v>31377</v>
      </c>
      <c r="H13212" t="s">
        <v>32062</v>
      </c>
      <c r="I13212" t="s">
        <v>32456</v>
      </c>
      <c r="J13212" t="s">
        <v>32460</v>
      </c>
      <c r="K13212">
        <f>11</f>
        <v>11</v>
      </c>
      <c r="L13212" t="s">
        <v>32461</v>
      </c>
      <c r="M13212">
        <f>5</f>
        <v>5</v>
      </c>
      <c r="N13212" t="s">
        <v>32462</v>
      </c>
      <c r="O13212">
        <f>VLOOKUP(H13212,AggregatsEcoles[#All],7,FALSE)</f>
        <v>8</v>
      </c>
      <c r="P13212">
        <f>VLOOKUP(H13212,AggregatsEcoles[#All],8,FALSE)</f>
        <v>4</v>
      </c>
      <c r="Q13212">
        <f>VLOOKUP(H13212,AggregatsEcoles[#All],9,FALSE)</f>
        <v>4</v>
      </c>
      <c r="R13212">
        <f>VLOOKUP(H13212,AggregatsEcoles[#All],10,FALSE)</f>
        <v>8</v>
      </c>
      <c r="S13212">
        <f>VLOOKUP(H13212,AggregatsEcoles[#All],11,FALSE)</f>
        <v>4</v>
      </c>
      <c r="T13212">
        <f>VLOOKUP(H13212,AggregatsEcoles[#All],12,FALSE)</f>
        <v>4</v>
      </c>
    </row>
    <row r="13213" spans="1:20" x14ac:dyDescent="0.3">
      <c r="A13213" t="s">
        <v>13211</v>
      </c>
      <c r="B13213" t="s">
        <v>16799</v>
      </c>
      <c r="C13213" t="s">
        <v>14971</v>
      </c>
      <c r="D13213" t="s">
        <v>29798</v>
      </c>
      <c r="E13213" t="s">
        <v>23154</v>
      </c>
      <c r="F13213" t="s">
        <v>31254</v>
      </c>
      <c r="G13213" t="s">
        <v>31377</v>
      </c>
      <c r="H13213" t="s">
        <v>32062</v>
      </c>
      <c r="I13213" t="s">
        <v>32456</v>
      </c>
      <c r="J13213" t="s">
        <v>32460</v>
      </c>
      <c r="K13213">
        <f>11</f>
        <v>11</v>
      </c>
      <c r="L13213" t="s">
        <v>32461</v>
      </c>
      <c r="M13213">
        <f>5</f>
        <v>5</v>
      </c>
      <c r="N13213" t="s">
        <v>32462</v>
      </c>
      <c r="O13213">
        <f>VLOOKUP(H13213,AggregatsEcoles[#All],7,FALSE)</f>
        <v>8</v>
      </c>
      <c r="P13213">
        <f>VLOOKUP(H13213,AggregatsEcoles[#All],8,FALSE)</f>
        <v>4</v>
      </c>
      <c r="Q13213">
        <f>VLOOKUP(H13213,AggregatsEcoles[#All],9,FALSE)</f>
        <v>4</v>
      </c>
      <c r="R13213">
        <f>VLOOKUP(H13213,AggregatsEcoles[#All],10,FALSE)</f>
        <v>8</v>
      </c>
      <c r="S13213">
        <f>VLOOKUP(H13213,AggregatsEcoles[#All],11,FALSE)</f>
        <v>4</v>
      </c>
      <c r="T13213">
        <f>VLOOKUP(H13213,AggregatsEcoles[#All],12,FALSE)</f>
        <v>4</v>
      </c>
    </row>
    <row r="13214" spans="1:20" x14ac:dyDescent="0.3">
      <c r="A13214" t="s">
        <v>13212</v>
      </c>
      <c r="B13214" t="s">
        <v>17876</v>
      </c>
      <c r="C13214" t="s">
        <v>23838</v>
      </c>
      <c r="D13214" t="s">
        <v>22925</v>
      </c>
      <c r="E13214" t="s">
        <v>22657</v>
      </c>
      <c r="F13214" t="s">
        <v>31259</v>
      </c>
      <c r="G13214" t="s">
        <v>31377</v>
      </c>
      <c r="H13214" t="s">
        <v>32062</v>
      </c>
      <c r="I13214" t="s">
        <v>32456</v>
      </c>
      <c r="J13214" t="s">
        <v>32460</v>
      </c>
      <c r="K13214">
        <f>11</f>
        <v>11</v>
      </c>
      <c r="L13214" t="s">
        <v>32461</v>
      </c>
      <c r="M13214">
        <f>5</f>
        <v>5</v>
      </c>
      <c r="N13214" t="s">
        <v>32462</v>
      </c>
      <c r="O13214">
        <f>VLOOKUP(H13214,AggregatsEcoles[#All],7,FALSE)</f>
        <v>8</v>
      </c>
      <c r="P13214">
        <f>VLOOKUP(H13214,AggregatsEcoles[#All],8,FALSE)</f>
        <v>4</v>
      </c>
      <c r="Q13214">
        <f>VLOOKUP(H13214,AggregatsEcoles[#All],9,FALSE)</f>
        <v>4</v>
      </c>
      <c r="R13214">
        <f>VLOOKUP(H13214,AggregatsEcoles[#All],10,FALSE)</f>
        <v>8</v>
      </c>
      <c r="S13214">
        <f>VLOOKUP(H13214,AggregatsEcoles[#All],11,FALSE)</f>
        <v>4</v>
      </c>
      <c r="T13214">
        <f>VLOOKUP(H13214,AggregatsEcoles[#All],12,FALSE)</f>
        <v>4</v>
      </c>
    </row>
    <row r="13215" spans="1:20" x14ac:dyDescent="0.3">
      <c r="A13215" t="s">
        <v>13213</v>
      </c>
      <c r="B13215" t="s">
        <v>14097</v>
      </c>
      <c r="C13215" t="s">
        <v>14418</v>
      </c>
      <c r="D13215" t="s">
        <v>28472</v>
      </c>
      <c r="E13215" t="s">
        <v>23154</v>
      </c>
      <c r="F13215" t="s">
        <v>31259</v>
      </c>
      <c r="G13215" t="s">
        <v>31377</v>
      </c>
      <c r="H13215" t="s">
        <v>32062</v>
      </c>
      <c r="I13215" t="s">
        <v>32456</v>
      </c>
      <c r="J13215" t="s">
        <v>32460</v>
      </c>
      <c r="K13215">
        <f>11</f>
        <v>11</v>
      </c>
      <c r="L13215" t="s">
        <v>32461</v>
      </c>
      <c r="M13215">
        <f>5</f>
        <v>5</v>
      </c>
      <c r="N13215" t="s">
        <v>32462</v>
      </c>
      <c r="O13215">
        <f>VLOOKUP(H13215,AggregatsEcoles[#All],7,FALSE)</f>
        <v>8</v>
      </c>
      <c r="P13215">
        <f>VLOOKUP(H13215,AggregatsEcoles[#All],8,FALSE)</f>
        <v>4</v>
      </c>
      <c r="Q13215">
        <f>VLOOKUP(H13215,AggregatsEcoles[#All],9,FALSE)</f>
        <v>4</v>
      </c>
      <c r="R13215">
        <f>VLOOKUP(H13215,AggregatsEcoles[#All],10,FALSE)</f>
        <v>8</v>
      </c>
      <c r="S13215">
        <f>VLOOKUP(H13215,AggregatsEcoles[#All],11,FALSE)</f>
        <v>4</v>
      </c>
      <c r="T13215">
        <f>VLOOKUP(H13215,AggregatsEcoles[#All],12,FALSE)</f>
        <v>4</v>
      </c>
    </row>
    <row r="13216" spans="1:20" x14ac:dyDescent="0.3">
      <c r="A13216" t="s">
        <v>13214</v>
      </c>
      <c r="B13216" t="s">
        <v>14014</v>
      </c>
      <c r="C13216" t="s">
        <v>19317</v>
      </c>
      <c r="D13216" t="s">
        <v>27850</v>
      </c>
      <c r="E13216" t="s">
        <v>22657</v>
      </c>
      <c r="F13216" t="s">
        <v>31255</v>
      </c>
      <c r="G13216" t="s">
        <v>31377</v>
      </c>
      <c r="H13216" t="s">
        <v>32062</v>
      </c>
      <c r="I13216" t="s">
        <v>32456</v>
      </c>
      <c r="J13216" t="s">
        <v>32460</v>
      </c>
      <c r="K13216">
        <f>11</f>
        <v>11</v>
      </c>
      <c r="L13216" t="s">
        <v>32461</v>
      </c>
      <c r="M13216">
        <f>5</f>
        <v>5</v>
      </c>
      <c r="N13216" t="s">
        <v>32462</v>
      </c>
      <c r="O13216">
        <f>VLOOKUP(H13216,AggregatsEcoles[#All],7,FALSE)</f>
        <v>8</v>
      </c>
      <c r="P13216">
        <f>VLOOKUP(H13216,AggregatsEcoles[#All],8,FALSE)</f>
        <v>4</v>
      </c>
      <c r="Q13216">
        <f>VLOOKUP(H13216,AggregatsEcoles[#All],9,FALSE)</f>
        <v>4</v>
      </c>
      <c r="R13216">
        <f>VLOOKUP(H13216,AggregatsEcoles[#All],10,FALSE)</f>
        <v>8</v>
      </c>
      <c r="S13216">
        <f>VLOOKUP(H13216,AggregatsEcoles[#All],11,FALSE)</f>
        <v>4</v>
      </c>
      <c r="T13216">
        <f>VLOOKUP(H13216,AggregatsEcoles[#All],12,FALSE)</f>
        <v>4</v>
      </c>
    </row>
    <row r="13217" spans="1:20" x14ac:dyDescent="0.3">
      <c r="A13217" t="s">
        <v>13215</v>
      </c>
      <c r="B13217" t="s">
        <v>17558</v>
      </c>
      <c r="C13217" t="s">
        <v>14301</v>
      </c>
      <c r="D13217" t="s">
        <v>25783</v>
      </c>
      <c r="E13217" t="s">
        <v>23154</v>
      </c>
      <c r="F13217" t="s">
        <v>31258</v>
      </c>
      <c r="G13217" t="s">
        <v>31377</v>
      </c>
      <c r="H13217" t="s">
        <v>32062</v>
      </c>
      <c r="I13217" t="s">
        <v>32456</v>
      </c>
      <c r="J13217" t="s">
        <v>32460</v>
      </c>
      <c r="K13217">
        <f>11</f>
        <v>11</v>
      </c>
      <c r="L13217" t="s">
        <v>32461</v>
      </c>
      <c r="M13217">
        <f>5</f>
        <v>5</v>
      </c>
      <c r="N13217" t="s">
        <v>32462</v>
      </c>
      <c r="O13217">
        <f>VLOOKUP(H13217,AggregatsEcoles[#All],7,FALSE)</f>
        <v>8</v>
      </c>
      <c r="P13217">
        <f>VLOOKUP(H13217,AggregatsEcoles[#All],8,FALSE)</f>
        <v>4</v>
      </c>
      <c r="Q13217">
        <f>VLOOKUP(H13217,AggregatsEcoles[#All],9,FALSE)</f>
        <v>4</v>
      </c>
      <c r="R13217">
        <f>VLOOKUP(H13217,AggregatsEcoles[#All],10,FALSE)</f>
        <v>8</v>
      </c>
      <c r="S13217">
        <f>VLOOKUP(H13217,AggregatsEcoles[#All],11,FALSE)</f>
        <v>4</v>
      </c>
      <c r="T13217">
        <f>VLOOKUP(H13217,AggregatsEcoles[#All],12,FALSE)</f>
        <v>4</v>
      </c>
    </row>
    <row r="13218" spans="1:20" x14ac:dyDescent="0.3">
      <c r="A13218" t="s">
        <v>13216</v>
      </c>
      <c r="B13218" t="s">
        <v>16737</v>
      </c>
      <c r="C13218" t="s">
        <v>16980</v>
      </c>
      <c r="D13218" t="s">
        <v>28536</v>
      </c>
      <c r="E13218" t="s">
        <v>23154</v>
      </c>
      <c r="F13218" t="s">
        <v>31258</v>
      </c>
      <c r="G13218" t="s">
        <v>31377</v>
      </c>
      <c r="H13218" t="s">
        <v>32062</v>
      </c>
      <c r="I13218" t="s">
        <v>32456</v>
      </c>
      <c r="J13218" t="s">
        <v>32460</v>
      </c>
      <c r="K13218">
        <f>11</f>
        <v>11</v>
      </c>
      <c r="L13218" t="s">
        <v>32461</v>
      </c>
      <c r="M13218">
        <f>5</f>
        <v>5</v>
      </c>
      <c r="N13218" t="s">
        <v>32462</v>
      </c>
      <c r="O13218">
        <f>VLOOKUP(H13218,AggregatsEcoles[#All],7,FALSE)</f>
        <v>8</v>
      </c>
      <c r="P13218">
        <f>VLOOKUP(H13218,AggregatsEcoles[#All],8,FALSE)</f>
        <v>4</v>
      </c>
      <c r="Q13218">
        <f>VLOOKUP(H13218,AggregatsEcoles[#All],9,FALSE)</f>
        <v>4</v>
      </c>
      <c r="R13218">
        <f>VLOOKUP(H13218,AggregatsEcoles[#All],10,FALSE)</f>
        <v>8</v>
      </c>
      <c r="S13218">
        <f>VLOOKUP(H13218,AggregatsEcoles[#All],11,FALSE)</f>
        <v>4</v>
      </c>
      <c r="T13218">
        <f>VLOOKUP(H13218,AggregatsEcoles[#All],12,FALSE)</f>
        <v>4</v>
      </c>
    </row>
    <row r="13219" spans="1:20" x14ac:dyDescent="0.3">
      <c r="A13219" t="s">
        <v>13217</v>
      </c>
      <c r="B13219" t="s">
        <v>20046</v>
      </c>
      <c r="C13219" t="s">
        <v>14143</v>
      </c>
      <c r="D13219" t="s">
        <v>31135</v>
      </c>
      <c r="E13219" t="s">
        <v>23154</v>
      </c>
      <c r="F13219" t="s">
        <v>31259</v>
      </c>
      <c r="G13219" t="s">
        <v>31383</v>
      </c>
      <c r="H13219" t="s">
        <v>32423</v>
      </c>
      <c r="I13219" t="s">
        <v>32456</v>
      </c>
      <c r="J13219" t="s">
        <v>32460</v>
      </c>
      <c r="K13219">
        <f>11</f>
        <v>11</v>
      </c>
      <c r="L13219" t="s">
        <v>32461</v>
      </c>
      <c r="M13219">
        <f>5</f>
        <v>5</v>
      </c>
      <c r="N13219" t="s">
        <v>32462</v>
      </c>
      <c r="O13219">
        <f>VLOOKUP(H13219,AggregatsEcoles[#All],7,FALSE)</f>
        <v>9</v>
      </c>
      <c r="P13219">
        <f>VLOOKUP(H13219,AggregatsEcoles[#All],8,FALSE)</f>
        <v>3</v>
      </c>
      <c r="Q13219">
        <f>VLOOKUP(H13219,AggregatsEcoles[#All],9,FALSE)</f>
        <v>6</v>
      </c>
      <c r="R13219">
        <f>VLOOKUP(H13219,AggregatsEcoles[#All],10,FALSE)</f>
        <v>9</v>
      </c>
      <c r="S13219">
        <f>VLOOKUP(H13219,AggregatsEcoles[#All],11,FALSE)</f>
        <v>3</v>
      </c>
      <c r="T13219">
        <f>VLOOKUP(H13219,AggregatsEcoles[#All],12,FALSE)</f>
        <v>6</v>
      </c>
    </row>
    <row r="13220" spans="1:20" x14ac:dyDescent="0.3">
      <c r="A13220" t="s">
        <v>13218</v>
      </c>
      <c r="B13220" t="s">
        <v>21893</v>
      </c>
      <c r="C13220" t="s">
        <v>27949</v>
      </c>
      <c r="D13220" t="s">
        <v>28904</v>
      </c>
      <c r="E13220" t="s">
        <v>23154</v>
      </c>
      <c r="F13220" t="s">
        <v>31251</v>
      </c>
      <c r="G13220" t="s">
        <v>31383</v>
      </c>
      <c r="H13220" t="s">
        <v>32423</v>
      </c>
      <c r="I13220" t="s">
        <v>32456</v>
      </c>
      <c r="J13220" t="s">
        <v>32460</v>
      </c>
      <c r="K13220">
        <f>11</f>
        <v>11</v>
      </c>
      <c r="L13220" t="s">
        <v>32461</v>
      </c>
      <c r="M13220">
        <f>5</f>
        <v>5</v>
      </c>
      <c r="N13220" t="s">
        <v>32462</v>
      </c>
      <c r="O13220">
        <f>VLOOKUP(H13220,AggregatsEcoles[#All],7,FALSE)</f>
        <v>9</v>
      </c>
      <c r="P13220">
        <f>VLOOKUP(H13220,AggregatsEcoles[#All],8,FALSE)</f>
        <v>3</v>
      </c>
      <c r="Q13220">
        <f>VLOOKUP(H13220,AggregatsEcoles[#All],9,FALSE)</f>
        <v>6</v>
      </c>
      <c r="R13220">
        <f>VLOOKUP(H13220,AggregatsEcoles[#All],10,FALSE)</f>
        <v>9</v>
      </c>
      <c r="S13220">
        <f>VLOOKUP(H13220,AggregatsEcoles[#All],11,FALSE)</f>
        <v>3</v>
      </c>
      <c r="T13220">
        <f>VLOOKUP(H13220,AggregatsEcoles[#All],12,FALSE)</f>
        <v>6</v>
      </c>
    </row>
    <row r="13221" spans="1:20" x14ac:dyDescent="0.3">
      <c r="A13221" t="s">
        <v>13219</v>
      </c>
      <c r="B13221" t="s">
        <v>15256</v>
      </c>
      <c r="C13221" t="s">
        <v>14369</v>
      </c>
      <c r="D13221" t="s">
        <v>30154</v>
      </c>
      <c r="E13221" t="s">
        <v>22657</v>
      </c>
      <c r="F13221" t="s">
        <v>31257</v>
      </c>
      <c r="G13221" t="s">
        <v>31383</v>
      </c>
      <c r="H13221" t="s">
        <v>32423</v>
      </c>
      <c r="I13221" t="s">
        <v>32456</v>
      </c>
      <c r="J13221" t="s">
        <v>32460</v>
      </c>
      <c r="K13221">
        <f>11</f>
        <v>11</v>
      </c>
      <c r="L13221" t="s">
        <v>32461</v>
      </c>
      <c r="M13221">
        <f>5</f>
        <v>5</v>
      </c>
      <c r="N13221" t="s">
        <v>32462</v>
      </c>
      <c r="O13221">
        <f>VLOOKUP(H13221,AggregatsEcoles[#All],7,FALSE)</f>
        <v>9</v>
      </c>
      <c r="P13221">
        <f>VLOOKUP(H13221,AggregatsEcoles[#All],8,FALSE)</f>
        <v>3</v>
      </c>
      <c r="Q13221">
        <f>VLOOKUP(H13221,AggregatsEcoles[#All],9,FALSE)</f>
        <v>6</v>
      </c>
      <c r="R13221">
        <f>VLOOKUP(H13221,AggregatsEcoles[#All],10,FALSE)</f>
        <v>9</v>
      </c>
      <c r="S13221">
        <f>VLOOKUP(H13221,AggregatsEcoles[#All],11,FALSE)</f>
        <v>3</v>
      </c>
      <c r="T13221">
        <f>VLOOKUP(H13221,AggregatsEcoles[#All],12,FALSE)</f>
        <v>6</v>
      </c>
    </row>
    <row r="13222" spans="1:20" x14ac:dyDescent="0.3">
      <c r="A13222" t="s">
        <v>13220</v>
      </c>
      <c r="B13222" t="s">
        <v>20426</v>
      </c>
      <c r="C13222" t="s">
        <v>27950</v>
      </c>
      <c r="D13222" t="s">
        <v>28499</v>
      </c>
      <c r="E13222" t="s">
        <v>22657</v>
      </c>
      <c r="F13222" t="s">
        <v>31254</v>
      </c>
      <c r="G13222" t="s">
        <v>31383</v>
      </c>
      <c r="H13222" t="s">
        <v>32423</v>
      </c>
      <c r="I13222" t="s">
        <v>32456</v>
      </c>
      <c r="J13222" t="s">
        <v>32460</v>
      </c>
      <c r="K13222">
        <f>11</f>
        <v>11</v>
      </c>
      <c r="L13222" t="s">
        <v>32461</v>
      </c>
      <c r="M13222">
        <f>5</f>
        <v>5</v>
      </c>
      <c r="N13222" t="s">
        <v>32462</v>
      </c>
      <c r="O13222">
        <f>VLOOKUP(H13222,AggregatsEcoles[#All],7,FALSE)</f>
        <v>9</v>
      </c>
      <c r="P13222">
        <f>VLOOKUP(H13222,AggregatsEcoles[#All],8,FALSE)</f>
        <v>3</v>
      </c>
      <c r="Q13222">
        <f>VLOOKUP(H13222,AggregatsEcoles[#All],9,FALSE)</f>
        <v>6</v>
      </c>
      <c r="R13222">
        <f>VLOOKUP(H13222,AggregatsEcoles[#All],10,FALSE)</f>
        <v>9</v>
      </c>
      <c r="S13222">
        <f>VLOOKUP(H13222,AggregatsEcoles[#All],11,FALSE)</f>
        <v>3</v>
      </c>
      <c r="T13222">
        <f>VLOOKUP(H13222,AggregatsEcoles[#All],12,FALSE)</f>
        <v>6</v>
      </c>
    </row>
    <row r="13223" spans="1:20" x14ac:dyDescent="0.3">
      <c r="A13223" t="s">
        <v>13221</v>
      </c>
      <c r="B13223" t="s">
        <v>14219</v>
      </c>
      <c r="C13223" t="s">
        <v>27951</v>
      </c>
      <c r="E13223" t="s">
        <v>22657</v>
      </c>
      <c r="F13223" t="s">
        <v>31249</v>
      </c>
      <c r="G13223" t="s">
        <v>31383</v>
      </c>
      <c r="H13223" t="s">
        <v>32423</v>
      </c>
      <c r="I13223" t="s">
        <v>32456</v>
      </c>
      <c r="J13223" t="s">
        <v>32460</v>
      </c>
      <c r="K13223">
        <f>11</f>
        <v>11</v>
      </c>
      <c r="L13223" t="s">
        <v>32461</v>
      </c>
      <c r="M13223">
        <f>5</f>
        <v>5</v>
      </c>
      <c r="N13223" t="s">
        <v>32462</v>
      </c>
      <c r="O13223">
        <f>VLOOKUP(H13223,AggregatsEcoles[#All],7,FALSE)</f>
        <v>9</v>
      </c>
      <c r="P13223">
        <f>VLOOKUP(H13223,AggregatsEcoles[#All],8,FALSE)</f>
        <v>3</v>
      </c>
      <c r="Q13223">
        <f>VLOOKUP(H13223,AggregatsEcoles[#All],9,FALSE)</f>
        <v>6</v>
      </c>
      <c r="R13223">
        <f>VLOOKUP(H13223,AggregatsEcoles[#All],10,FALSE)</f>
        <v>9</v>
      </c>
      <c r="S13223">
        <f>VLOOKUP(H13223,AggregatsEcoles[#All],11,FALSE)</f>
        <v>3</v>
      </c>
      <c r="T13223">
        <f>VLOOKUP(H13223,AggregatsEcoles[#All],12,FALSE)</f>
        <v>6</v>
      </c>
    </row>
    <row r="13224" spans="1:20" x14ac:dyDescent="0.3">
      <c r="A13224" t="s">
        <v>13222</v>
      </c>
      <c r="B13224" t="s">
        <v>14789</v>
      </c>
      <c r="C13224" t="s">
        <v>27952</v>
      </c>
      <c r="D13224" t="s">
        <v>23071</v>
      </c>
      <c r="E13224" t="s">
        <v>22657</v>
      </c>
      <c r="F13224" t="s">
        <v>31264</v>
      </c>
      <c r="G13224" t="s">
        <v>31383</v>
      </c>
      <c r="H13224" t="s">
        <v>32423</v>
      </c>
      <c r="I13224" t="s">
        <v>32456</v>
      </c>
      <c r="J13224" t="s">
        <v>32460</v>
      </c>
      <c r="K13224">
        <f>11</f>
        <v>11</v>
      </c>
      <c r="L13224" t="s">
        <v>32461</v>
      </c>
      <c r="M13224">
        <f>5</f>
        <v>5</v>
      </c>
      <c r="N13224" t="s">
        <v>32462</v>
      </c>
      <c r="O13224">
        <f>VLOOKUP(H13224,AggregatsEcoles[#All],7,FALSE)</f>
        <v>9</v>
      </c>
      <c r="P13224">
        <f>VLOOKUP(H13224,AggregatsEcoles[#All],8,FALSE)</f>
        <v>3</v>
      </c>
      <c r="Q13224">
        <f>VLOOKUP(H13224,AggregatsEcoles[#All],9,FALSE)</f>
        <v>6</v>
      </c>
      <c r="R13224">
        <f>VLOOKUP(H13224,AggregatsEcoles[#All],10,FALSE)</f>
        <v>9</v>
      </c>
      <c r="S13224">
        <f>VLOOKUP(H13224,AggregatsEcoles[#All],11,FALSE)</f>
        <v>3</v>
      </c>
      <c r="T13224">
        <f>VLOOKUP(H13224,AggregatsEcoles[#All],12,FALSE)</f>
        <v>6</v>
      </c>
    </row>
    <row r="13225" spans="1:20" x14ac:dyDescent="0.3">
      <c r="A13225" t="s">
        <v>13223</v>
      </c>
      <c r="B13225" t="s">
        <v>21894</v>
      </c>
      <c r="C13225" t="s">
        <v>27953</v>
      </c>
      <c r="D13225" t="s">
        <v>27953</v>
      </c>
      <c r="E13225" t="s">
        <v>22657</v>
      </c>
      <c r="F13225" t="s">
        <v>31265</v>
      </c>
      <c r="G13225" t="s">
        <v>31383</v>
      </c>
      <c r="H13225" t="s">
        <v>32423</v>
      </c>
      <c r="I13225" t="s">
        <v>32456</v>
      </c>
      <c r="J13225" t="s">
        <v>32460</v>
      </c>
      <c r="K13225">
        <f>11</f>
        <v>11</v>
      </c>
      <c r="L13225" t="s">
        <v>32461</v>
      </c>
      <c r="M13225">
        <f>5</f>
        <v>5</v>
      </c>
      <c r="N13225" t="s">
        <v>32462</v>
      </c>
      <c r="O13225">
        <f>VLOOKUP(H13225,AggregatsEcoles[#All],7,FALSE)</f>
        <v>9</v>
      </c>
      <c r="P13225">
        <f>VLOOKUP(H13225,AggregatsEcoles[#All],8,FALSE)</f>
        <v>3</v>
      </c>
      <c r="Q13225">
        <f>VLOOKUP(H13225,AggregatsEcoles[#All],9,FALSE)</f>
        <v>6</v>
      </c>
      <c r="R13225">
        <f>VLOOKUP(H13225,AggregatsEcoles[#All],10,FALSE)</f>
        <v>9</v>
      </c>
      <c r="S13225">
        <f>VLOOKUP(H13225,AggregatsEcoles[#All],11,FALSE)</f>
        <v>3</v>
      </c>
      <c r="T13225">
        <f>VLOOKUP(H13225,AggregatsEcoles[#All],12,FALSE)</f>
        <v>6</v>
      </c>
    </row>
    <row r="13226" spans="1:20" x14ac:dyDescent="0.3">
      <c r="A13226" t="s">
        <v>13224</v>
      </c>
      <c r="B13226" t="s">
        <v>21895</v>
      </c>
      <c r="C13226" t="s">
        <v>14369</v>
      </c>
      <c r="D13226" t="s">
        <v>14019</v>
      </c>
      <c r="E13226" t="s">
        <v>23154</v>
      </c>
      <c r="F13226" t="s">
        <v>31251</v>
      </c>
      <c r="G13226" t="s">
        <v>31383</v>
      </c>
      <c r="H13226" t="s">
        <v>32423</v>
      </c>
      <c r="I13226" t="s">
        <v>32456</v>
      </c>
      <c r="J13226" t="s">
        <v>32460</v>
      </c>
      <c r="K13226">
        <f>11</f>
        <v>11</v>
      </c>
      <c r="L13226" t="s">
        <v>32461</v>
      </c>
      <c r="M13226">
        <f>5</f>
        <v>5</v>
      </c>
      <c r="N13226" t="s">
        <v>32462</v>
      </c>
      <c r="O13226">
        <f>VLOOKUP(H13226,AggregatsEcoles[#All],7,FALSE)</f>
        <v>9</v>
      </c>
      <c r="P13226">
        <f>VLOOKUP(H13226,AggregatsEcoles[#All],8,FALSE)</f>
        <v>3</v>
      </c>
      <c r="Q13226">
        <f>VLOOKUP(H13226,AggregatsEcoles[#All],9,FALSE)</f>
        <v>6</v>
      </c>
      <c r="R13226">
        <f>VLOOKUP(H13226,AggregatsEcoles[#All],10,FALSE)</f>
        <v>9</v>
      </c>
      <c r="S13226">
        <f>VLOOKUP(H13226,AggregatsEcoles[#All],11,FALSE)</f>
        <v>3</v>
      </c>
      <c r="T13226">
        <f>VLOOKUP(H13226,AggregatsEcoles[#All],12,FALSE)</f>
        <v>6</v>
      </c>
    </row>
    <row r="13227" spans="1:20" x14ac:dyDescent="0.3">
      <c r="A13227" t="s">
        <v>13225</v>
      </c>
      <c r="B13227" t="s">
        <v>15653</v>
      </c>
      <c r="C13227" t="s">
        <v>20547</v>
      </c>
      <c r="D13227" t="s">
        <v>28300</v>
      </c>
      <c r="E13227" t="s">
        <v>22657</v>
      </c>
      <c r="F13227" t="s">
        <v>31250</v>
      </c>
      <c r="G13227" t="s">
        <v>31383</v>
      </c>
      <c r="H13227" t="s">
        <v>32423</v>
      </c>
      <c r="I13227" t="s">
        <v>32456</v>
      </c>
      <c r="J13227" t="s">
        <v>32460</v>
      </c>
      <c r="K13227">
        <f>11</f>
        <v>11</v>
      </c>
      <c r="L13227" t="s">
        <v>32461</v>
      </c>
      <c r="M13227">
        <f>5</f>
        <v>5</v>
      </c>
      <c r="N13227" t="s">
        <v>32462</v>
      </c>
      <c r="O13227">
        <f>VLOOKUP(H13227,AggregatsEcoles[#All],7,FALSE)</f>
        <v>9</v>
      </c>
      <c r="P13227">
        <f>VLOOKUP(H13227,AggregatsEcoles[#All],8,FALSE)</f>
        <v>3</v>
      </c>
      <c r="Q13227">
        <f>VLOOKUP(H13227,AggregatsEcoles[#All],9,FALSE)</f>
        <v>6</v>
      </c>
      <c r="R13227">
        <f>VLOOKUP(H13227,AggregatsEcoles[#All],10,FALSE)</f>
        <v>9</v>
      </c>
      <c r="S13227">
        <f>VLOOKUP(H13227,AggregatsEcoles[#All],11,FALSE)</f>
        <v>3</v>
      </c>
      <c r="T13227">
        <f>VLOOKUP(H13227,AggregatsEcoles[#All],12,FALSE)</f>
        <v>6</v>
      </c>
    </row>
    <row r="13228" spans="1:20" x14ac:dyDescent="0.3">
      <c r="A13228" t="s">
        <v>13226</v>
      </c>
      <c r="B13228" t="s">
        <v>21896</v>
      </c>
      <c r="C13228" t="s">
        <v>27954</v>
      </c>
      <c r="D13228" t="s">
        <v>24311</v>
      </c>
      <c r="E13228" t="s">
        <v>22657</v>
      </c>
      <c r="F13228" t="s">
        <v>31256</v>
      </c>
      <c r="G13228" t="s">
        <v>31432</v>
      </c>
      <c r="H13228" t="s">
        <v>32424</v>
      </c>
      <c r="I13228" t="s">
        <v>32456</v>
      </c>
      <c r="J13228" t="s">
        <v>32460</v>
      </c>
      <c r="K13228">
        <f>11</f>
        <v>11</v>
      </c>
      <c r="L13228" t="s">
        <v>32461</v>
      </c>
      <c r="M13228">
        <f>5</f>
        <v>5</v>
      </c>
      <c r="N13228" t="s">
        <v>32462</v>
      </c>
      <c r="O13228">
        <f>VLOOKUP(H13228,AggregatsEcoles[#All],7,FALSE)</f>
        <v>29</v>
      </c>
      <c r="P13228">
        <f>VLOOKUP(H13228,AggregatsEcoles[#All],8,FALSE)</f>
        <v>11</v>
      </c>
      <c r="Q13228">
        <f>VLOOKUP(H13228,AggregatsEcoles[#All],9,FALSE)</f>
        <v>18</v>
      </c>
      <c r="R13228">
        <f>VLOOKUP(H13228,AggregatsEcoles[#All],10,FALSE)</f>
        <v>28</v>
      </c>
      <c r="S13228">
        <f>VLOOKUP(H13228,AggregatsEcoles[#All],11,FALSE)</f>
        <v>10</v>
      </c>
      <c r="T13228">
        <f>VLOOKUP(H13228,AggregatsEcoles[#All],12,FALSE)</f>
        <v>18</v>
      </c>
    </row>
    <row r="13229" spans="1:20" x14ac:dyDescent="0.3">
      <c r="A13229" t="s">
        <v>13227</v>
      </c>
      <c r="B13229" t="s">
        <v>21897</v>
      </c>
      <c r="C13229" t="s">
        <v>27955</v>
      </c>
      <c r="E13229" t="s">
        <v>23154</v>
      </c>
      <c r="F13229" t="s">
        <v>31247</v>
      </c>
      <c r="G13229" t="s">
        <v>31432</v>
      </c>
      <c r="H13229" t="s">
        <v>32424</v>
      </c>
      <c r="I13229" t="s">
        <v>32456</v>
      </c>
      <c r="J13229" t="s">
        <v>32460</v>
      </c>
      <c r="K13229">
        <f>11</f>
        <v>11</v>
      </c>
      <c r="L13229" t="s">
        <v>32461</v>
      </c>
      <c r="M13229">
        <f>5</f>
        <v>5</v>
      </c>
      <c r="N13229" t="s">
        <v>32462</v>
      </c>
      <c r="O13229">
        <f>VLOOKUP(H13229,AggregatsEcoles[#All],7,FALSE)</f>
        <v>29</v>
      </c>
      <c r="P13229">
        <f>VLOOKUP(H13229,AggregatsEcoles[#All],8,FALSE)</f>
        <v>11</v>
      </c>
      <c r="Q13229">
        <f>VLOOKUP(H13229,AggregatsEcoles[#All],9,FALSE)</f>
        <v>18</v>
      </c>
      <c r="R13229">
        <f>VLOOKUP(H13229,AggregatsEcoles[#All],10,FALSE)</f>
        <v>28</v>
      </c>
      <c r="S13229">
        <f>VLOOKUP(H13229,AggregatsEcoles[#All],11,FALSE)</f>
        <v>10</v>
      </c>
      <c r="T13229">
        <f>VLOOKUP(H13229,AggregatsEcoles[#All],12,FALSE)</f>
        <v>18</v>
      </c>
    </row>
    <row r="13230" spans="1:20" x14ac:dyDescent="0.3">
      <c r="A13230" t="s">
        <v>13228</v>
      </c>
      <c r="B13230" t="s">
        <v>18302</v>
      </c>
      <c r="C13230" t="s">
        <v>24144</v>
      </c>
      <c r="D13230" t="s">
        <v>30429</v>
      </c>
      <c r="E13230" t="s">
        <v>22657</v>
      </c>
      <c r="F13230" t="s">
        <v>31250</v>
      </c>
      <c r="G13230" t="s">
        <v>31432</v>
      </c>
      <c r="H13230" t="s">
        <v>32424</v>
      </c>
      <c r="I13230" t="s">
        <v>32456</v>
      </c>
      <c r="J13230" t="s">
        <v>32460</v>
      </c>
      <c r="K13230">
        <f>11</f>
        <v>11</v>
      </c>
      <c r="L13230" t="s">
        <v>32461</v>
      </c>
      <c r="M13230">
        <f>5</f>
        <v>5</v>
      </c>
      <c r="N13230" t="s">
        <v>32462</v>
      </c>
      <c r="O13230">
        <f>VLOOKUP(H13230,AggregatsEcoles[#All],7,FALSE)</f>
        <v>29</v>
      </c>
      <c r="P13230">
        <f>VLOOKUP(H13230,AggregatsEcoles[#All],8,FALSE)</f>
        <v>11</v>
      </c>
      <c r="Q13230">
        <f>VLOOKUP(H13230,AggregatsEcoles[#All],9,FALSE)</f>
        <v>18</v>
      </c>
      <c r="R13230">
        <f>VLOOKUP(H13230,AggregatsEcoles[#All],10,FALSE)</f>
        <v>28</v>
      </c>
      <c r="S13230">
        <f>VLOOKUP(H13230,AggregatsEcoles[#All],11,FALSE)</f>
        <v>10</v>
      </c>
      <c r="T13230">
        <f>VLOOKUP(H13230,AggregatsEcoles[#All],12,FALSE)</f>
        <v>18</v>
      </c>
    </row>
    <row r="13231" spans="1:20" x14ac:dyDescent="0.3">
      <c r="A13231" t="s">
        <v>13229</v>
      </c>
      <c r="B13231" t="s">
        <v>14347</v>
      </c>
      <c r="C13231" t="s">
        <v>23839</v>
      </c>
      <c r="D13231" t="s">
        <v>23839</v>
      </c>
      <c r="E13231" t="s">
        <v>23154</v>
      </c>
      <c r="F13231" t="s">
        <v>31250</v>
      </c>
      <c r="G13231" t="s">
        <v>31432</v>
      </c>
      <c r="H13231" t="s">
        <v>32424</v>
      </c>
      <c r="I13231" t="s">
        <v>32456</v>
      </c>
      <c r="J13231" t="s">
        <v>32460</v>
      </c>
      <c r="K13231">
        <f>11</f>
        <v>11</v>
      </c>
      <c r="L13231" t="s">
        <v>32461</v>
      </c>
      <c r="M13231">
        <f>5</f>
        <v>5</v>
      </c>
      <c r="N13231" t="s">
        <v>32462</v>
      </c>
      <c r="O13231">
        <f>VLOOKUP(H13231,AggregatsEcoles[#All],7,FALSE)</f>
        <v>29</v>
      </c>
      <c r="P13231">
        <f>VLOOKUP(H13231,AggregatsEcoles[#All],8,FALSE)</f>
        <v>11</v>
      </c>
      <c r="Q13231">
        <f>VLOOKUP(H13231,AggregatsEcoles[#All],9,FALSE)</f>
        <v>18</v>
      </c>
      <c r="R13231">
        <f>VLOOKUP(H13231,AggregatsEcoles[#All],10,FALSE)</f>
        <v>28</v>
      </c>
      <c r="S13231">
        <f>VLOOKUP(H13231,AggregatsEcoles[#All],11,FALSE)</f>
        <v>10</v>
      </c>
      <c r="T13231">
        <f>VLOOKUP(H13231,AggregatsEcoles[#All],12,FALSE)</f>
        <v>18</v>
      </c>
    </row>
    <row r="13232" spans="1:20" x14ac:dyDescent="0.3">
      <c r="A13232" t="s">
        <v>13230</v>
      </c>
      <c r="B13232" t="s">
        <v>14347</v>
      </c>
      <c r="C13232" t="s">
        <v>27956</v>
      </c>
      <c r="D13232" t="s">
        <v>28333</v>
      </c>
      <c r="E13232" t="s">
        <v>23154</v>
      </c>
      <c r="F13232" t="s">
        <v>31250</v>
      </c>
      <c r="G13232" t="s">
        <v>31432</v>
      </c>
      <c r="H13232" t="s">
        <v>32424</v>
      </c>
      <c r="I13232" t="s">
        <v>32456</v>
      </c>
      <c r="J13232" t="s">
        <v>32460</v>
      </c>
      <c r="K13232">
        <f>11</f>
        <v>11</v>
      </c>
      <c r="L13232" t="s">
        <v>32461</v>
      </c>
      <c r="M13232">
        <f>5</f>
        <v>5</v>
      </c>
      <c r="N13232" t="s">
        <v>32462</v>
      </c>
      <c r="O13232">
        <f>VLOOKUP(H13232,AggregatsEcoles[#All],7,FALSE)</f>
        <v>29</v>
      </c>
      <c r="P13232">
        <f>VLOOKUP(H13232,AggregatsEcoles[#All],8,FALSE)</f>
        <v>11</v>
      </c>
      <c r="Q13232">
        <f>VLOOKUP(H13232,AggregatsEcoles[#All],9,FALSE)</f>
        <v>18</v>
      </c>
      <c r="R13232">
        <f>VLOOKUP(H13232,AggregatsEcoles[#All],10,FALSE)</f>
        <v>28</v>
      </c>
      <c r="S13232">
        <f>VLOOKUP(H13232,AggregatsEcoles[#All],11,FALSE)</f>
        <v>10</v>
      </c>
      <c r="T13232">
        <f>VLOOKUP(H13232,AggregatsEcoles[#All],12,FALSE)</f>
        <v>18</v>
      </c>
    </row>
    <row r="13233" spans="1:20" x14ac:dyDescent="0.3">
      <c r="A13233" t="s">
        <v>13231</v>
      </c>
      <c r="B13233" t="s">
        <v>15392</v>
      </c>
      <c r="C13233" t="s">
        <v>14044</v>
      </c>
      <c r="D13233" t="s">
        <v>24182</v>
      </c>
      <c r="E13233" t="s">
        <v>23154</v>
      </c>
      <c r="F13233" t="s">
        <v>31248</v>
      </c>
      <c r="G13233" t="s">
        <v>31432</v>
      </c>
      <c r="H13233" t="s">
        <v>32424</v>
      </c>
      <c r="I13233" t="s">
        <v>32456</v>
      </c>
      <c r="J13233" t="s">
        <v>32460</v>
      </c>
      <c r="K13233">
        <f>11</f>
        <v>11</v>
      </c>
      <c r="L13233" t="s">
        <v>32461</v>
      </c>
      <c r="M13233">
        <f>5</f>
        <v>5</v>
      </c>
      <c r="N13233" t="s">
        <v>32462</v>
      </c>
      <c r="O13233">
        <f>VLOOKUP(H13233,AggregatsEcoles[#All],7,FALSE)</f>
        <v>29</v>
      </c>
      <c r="P13233">
        <f>VLOOKUP(H13233,AggregatsEcoles[#All],8,FALSE)</f>
        <v>11</v>
      </c>
      <c r="Q13233">
        <f>VLOOKUP(H13233,AggregatsEcoles[#All],9,FALSE)</f>
        <v>18</v>
      </c>
      <c r="R13233">
        <f>VLOOKUP(H13233,AggregatsEcoles[#All],10,FALSE)</f>
        <v>28</v>
      </c>
      <c r="S13233">
        <f>VLOOKUP(H13233,AggregatsEcoles[#All],11,FALSE)</f>
        <v>10</v>
      </c>
      <c r="T13233">
        <f>VLOOKUP(H13233,AggregatsEcoles[#All],12,FALSE)</f>
        <v>18</v>
      </c>
    </row>
    <row r="13234" spans="1:20" x14ac:dyDescent="0.3">
      <c r="A13234" t="s">
        <v>13232</v>
      </c>
      <c r="B13234" t="s">
        <v>21898</v>
      </c>
      <c r="C13234" t="s">
        <v>17492</v>
      </c>
      <c r="D13234" t="s">
        <v>22415</v>
      </c>
      <c r="E13234" t="s">
        <v>22657</v>
      </c>
      <c r="F13234" t="s">
        <v>31247</v>
      </c>
      <c r="G13234" t="s">
        <v>31432</v>
      </c>
      <c r="H13234" t="s">
        <v>32424</v>
      </c>
      <c r="I13234" t="s">
        <v>32456</v>
      </c>
      <c r="J13234" t="s">
        <v>32460</v>
      </c>
      <c r="K13234">
        <f>11</f>
        <v>11</v>
      </c>
      <c r="L13234" t="s">
        <v>32461</v>
      </c>
      <c r="M13234">
        <f>5</f>
        <v>5</v>
      </c>
      <c r="N13234" t="s">
        <v>32462</v>
      </c>
      <c r="O13234">
        <f>VLOOKUP(H13234,AggregatsEcoles[#All],7,FALSE)</f>
        <v>29</v>
      </c>
      <c r="P13234">
        <f>VLOOKUP(H13234,AggregatsEcoles[#All],8,FALSE)</f>
        <v>11</v>
      </c>
      <c r="Q13234">
        <f>VLOOKUP(H13234,AggregatsEcoles[#All],9,FALSE)</f>
        <v>18</v>
      </c>
      <c r="R13234">
        <f>VLOOKUP(H13234,AggregatsEcoles[#All],10,FALSE)</f>
        <v>28</v>
      </c>
      <c r="S13234">
        <f>VLOOKUP(H13234,AggregatsEcoles[#All],11,FALSE)</f>
        <v>10</v>
      </c>
      <c r="T13234">
        <f>VLOOKUP(H13234,AggregatsEcoles[#All],12,FALSE)</f>
        <v>18</v>
      </c>
    </row>
    <row r="13235" spans="1:20" x14ac:dyDescent="0.3">
      <c r="A13235" t="s">
        <v>13233</v>
      </c>
      <c r="B13235" t="s">
        <v>16938</v>
      </c>
      <c r="C13235" t="s">
        <v>14650</v>
      </c>
      <c r="D13235" t="s">
        <v>27446</v>
      </c>
      <c r="E13235" t="s">
        <v>22657</v>
      </c>
      <c r="F13235" t="s">
        <v>31250</v>
      </c>
      <c r="G13235" t="s">
        <v>31432</v>
      </c>
      <c r="H13235" t="s">
        <v>32424</v>
      </c>
      <c r="I13235" t="s">
        <v>32456</v>
      </c>
      <c r="J13235" t="s">
        <v>32460</v>
      </c>
      <c r="K13235">
        <f>11</f>
        <v>11</v>
      </c>
      <c r="L13235" t="s">
        <v>32461</v>
      </c>
      <c r="M13235">
        <f>5</f>
        <v>5</v>
      </c>
      <c r="N13235" t="s">
        <v>32462</v>
      </c>
      <c r="O13235">
        <f>VLOOKUP(H13235,AggregatsEcoles[#All],7,FALSE)</f>
        <v>29</v>
      </c>
      <c r="P13235">
        <f>VLOOKUP(H13235,AggregatsEcoles[#All],8,FALSE)</f>
        <v>11</v>
      </c>
      <c r="Q13235">
        <f>VLOOKUP(H13235,AggregatsEcoles[#All],9,FALSE)</f>
        <v>18</v>
      </c>
      <c r="R13235">
        <f>VLOOKUP(H13235,AggregatsEcoles[#All],10,FALSE)</f>
        <v>28</v>
      </c>
      <c r="S13235">
        <f>VLOOKUP(H13235,AggregatsEcoles[#All],11,FALSE)</f>
        <v>10</v>
      </c>
      <c r="T13235">
        <f>VLOOKUP(H13235,AggregatsEcoles[#All],12,FALSE)</f>
        <v>18</v>
      </c>
    </row>
    <row r="13236" spans="1:20" x14ac:dyDescent="0.3">
      <c r="A13236" t="s">
        <v>13234</v>
      </c>
      <c r="B13236" t="s">
        <v>21899</v>
      </c>
      <c r="C13236" t="s">
        <v>27957</v>
      </c>
      <c r="D13236" t="s">
        <v>28618</v>
      </c>
      <c r="E13236" t="s">
        <v>23154</v>
      </c>
      <c r="F13236" t="s">
        <v>31248</v>
      </c>
      <c r="G13236" t="s">
        <v>31432</v>
      </c>
      <c r="H13236" t="s">
        <v>32424</v>
      </c>
      <c r="I13236" t="s">
        <v>32456</v>
      </c>
      <c r="J13236" t="s">
        <v>32460</v>
      </c>
      <c r="K13236">
        <f>11</f>
        <v>11</v>
      </c>
      <c r="L13236" t="s">
        <v>32461</v>
      </c>
      <c r="M13236">
        <f>5</f>
        <v>5</v>
      </c>
      <c r="N13236" t="s">
        <v>32462</v>
      </c>
      <c r="O13236">
        <f>VLOOKUP(H13236,AggregatsEcoles[#All],7,FALSE)</f>
        <v>29</v>
      </c>
      <c r="P13236">
        <f>VLOOKUP(H13236,AggregatsEcoles[#All],8,FALSE)</f>
        <v>11</v>
      </c>
      <c r="Q13236">
        <f>VLOOKUP(H13236,AggregatsEcoles[#All],9,FALSE)</f>
        <v>18</v>
      </c>
      <c r="R13236">
        <f>VLOOKUP(H13236,AggregatsEcoles[#All],10,FALSE)</f>
        <v>28</v>
      </c>
      <c r="S13236">
        <f>VLOOKUP(H13236,AggregatsEcoles[#All],11,FALSE)</f>
        <v>10</v>
      </c>
      <c r="T13236">
        <f>VLOOKUP(H13236,AggregatsEcoles[#All],12,FALSE)</f>
        <v>18</v>
      </c>
    </row>
    <row r="13237" spans="1:20" x14ac:dyDescent="0.3">
      <c r="A13237" t="s">
        <v>13235</v>
      </c>
      <c r="B13237" t="s">
        <v>15611</v>
      </c>
      <c r="C13237" t="s">
        <v>16049</v>
      </c>
      <c r="E13237" t="s">
        <v>23154</v>
      </c>
      <c r="F13237" t="s">
        <v>31247</v>
      </c>
      <c r="G13237" t="s">
        <v>31432</v>
      </c>
      <c r="H13237" t="s">
        <v>32424</v>
      </c>
      <c r="I13237" t="s">
        <v>32456</v>
      </c>
      <c r="J13237" t="s">
        <v>32460</v>
      </c>
      <c r="K13237">
        <f>11</f>
        <v>11</v>
      </c>
      <c r="L13237" t="s">
        <v>32461</v>
      </c>
      <c r="M13237">
        <f>5</f>
        <v>5</v>
      </c>
      <c r="N13237" t="s">
        <v>32462</v>
      </c>
      <c r="O13237">
        <f>VLOOKUP(H13237,AggregatsEcoles[#All],7,FALSE)</f>
        <v>29</v>
      </c>
      <c r="P13237">
        <f>VLOOKUP(H13237,AggregatsEcoles[#All],8,FALSE)</f>
        <v>11</v>
      </c>
      <c r="Q13237">
        <f>VLOOKUP(H13237,AggregatsEcoles[#All],9,FALSE)</f>
        <v>18</v>
      </c>
      <c r="R13237">
        <f>VLOOKUP(H13237,AggregatsEcoles[#All],10,FALSE)</f>
        <v>28</v>
      </c>
      <c r="S13237">
        <f>VLOOKUP(H13237,AggregatsEcoles[#All],11,FALSE)</f>
        <v>10</v>
      </c>
      <c r="T13237">
        <f>VLOOKUP(H13237,AggregatsEcoles[#All],12,FALSE)</f>
        <v>18</v>
      </c>
    </row>
    <row r="13238" spans="1:20" x14ac:dyDescent="0.3">
      <c r="A13238" t="s">
        <v>13236</v>
      </c>
      <c r="B13238" t="s">
        <v>21900</v>
      </c>
      <c r="C13238" t="s">
        <v>27958</v>
      </c>
      <c r="D13238" t="s">
        <v>28430</v>
      </c>
      <c r="E13238" t="s">
        <v>22657</v>
      </c>
      <c r="F13238" t="s">
        <v>31253</v>
      </c>
      <c r="G13238" t="s">
        <v>31432</v>
      </c>
      <c r="H13238" t="s">
        <v>32424</v>
      </c>
      <c r="I13238" t="s">
        <v>32456</v>
      </c>
      <c r="J13238" t="s">
        <v>32460</v>
      </c>
      <c r="K13238">
        <f>11</f>
        <v>11</v>
      </c>
      <c r="L13238" t="s">
        <v>32461</v>
      </c>
      <c r="M13238">
        <f>5</f>
        <v>5</v>
      </c>
      <c r="N13238" t="s">
        <v>32462</v>
      </c>
      <c r="O13238">
        <f>VLOOKUP(H13238,AggregatsEcoles[#All],7,FALSE)</f>
        <v>29</v>
      </c>
      <c r="P13238">
        <f>VLOOKUP(H13238,AggregatsEcoles[#All],8,FALSE)</f>
        <v>11</v>
      </c>
      <c r="Q13238">
        <f>VLOOKUP(H13238,AggregatsEcoles[#All],9,FALSE)</f>
        <v>18</v>
      </c>
      <c r="R13238">
        <f>VLOOKUP(H13238,AggregatsEcoles[#All],10,FALSE)</f>
        <v>28</v>
      </c>
      <c r="S13238">
        <f>VLOOKUP(H13238,AggregatsEcoles[#All],11,FALSE)</f>
        <v>10</v>
      </c>
      <c r="T13238">
        <f>VLOOKUP(H13238,AggregatsEcoles[#All],12,FALSE)</f>
        <v>18</v>
      </c>
    </row>
    <row r="13239" spans="1:20" x14ac:dyDescent="0.3">
      <c r="A13239" t="s">
        <v>13237</v>
      </c>
      <c r="B13239" t="s">
        <v>16826</v>
      </c>
      <c r="C13239" t="s">
        <v>27959</v>
      </c>
      <c r="D13239" t="s">
        <v>27112</v>
      </c>
      <c r="E13239" t="s">
        <v>23154</v>
      </c>
      <c r="F13239" t="s">
        <v>31251</v>
      </c>
      <c r="G13239" t="s">
        <v>31432</v>
      </c>
      <c r="H13239" t="s">
        <v>32424</v>
      </c>
      <c r="I13239" t="s">
        <v>32456</v>
      </c>
      <c r="J13239" t="s">
        <v>32460</v>
      </c>
      <c r="K13239">
        <f>11</f>
        <v>11</v>
      </c>
      <c r="L13239" t="s">
        <v>32461</v>
      </c>
      <c r="M13239">
        <f>5</f>
        <v>5</v>
      </c>
      <c r="N13239" t="s">
        <v>32462</v>
      </c>
      <c r="O13239">
        <f>VLOOKUP(H13239,AggregatsEcoles[#All],7,FALSE)</f>
        <v>29</v>
      </c>
      <c r="P13239">
        <f>VLOOKUP(H13239,AggregatsEcoles[#All],8,FALSE)</f>
        <v>11</v>
      </c>
      <c r="Q13239">
        <f>VLOOKUP(H13239,AggregatsEcoles[#All],9,FALSE)</f>
        <v>18</v>
      </c>
      <c r="R13239">
        <f>VLOOKUP(H13239,AggregatsEcoles[#All],10,FALSE)</f>
        <v>28</v>
      </c>
      <c r="S13239">
        <f>VLOOKUP(H13239,AggregatsEcoles[#All],11,FALSE)</f>
        <v>10</v>
      </c>
      <c r="T13239">
        <f>VLOOKUP(H13239,AggregatsEcoles[#All],12,FALSE)</f>
        <v>18</v>
      </c>
    </row>
    <row r="13240" spans="1:20" x14ac:dyDescent="0.3">
      <c r="A13240" t="s">
        <v>13238</v>
      </c>
      <c r="B13240" t="s">
        <v>15933</v>
      </c>
      <c r="C13240" t="s">
        <v>27960</v>
      </c>
      <c r="D13240" t="s">
        <v>31136</v>
      </c>
      <c r="E13240" t="s">
        <v>22657</v>
      </c>
      <c r="F13240" t="s">
        <v>31251</v>
      </c>
      <c r="G13240" t="s">
        <v>31432</v>
      </c>
      <c r="H13240" t="s">
        <v>32424</v>
      </c>
      <c r="I13240" t="s">
        <v>32456</v>
      </c>
      <c r="J13240" t="s">
        <v>32460</v>
      </c>
      <c r="K13240">
        <f>11</f>
        <v>11</v>
      </c>
      <c r="L13240" t="s">
        <v>32461</v>
      </c>
      <c r="M13240">
        <f>5</f>
        <v>5</v>
      </c>
      <c r="N13240" t="s">
        <v>32462</v>
      </c>
      <c r="O13240">
        <f>VLOOKUP(H13240,AggregatsEcoles[#All],7,FALSE)</f>
        <v>29</v>
      </c>
      <c r="P13240">
        <f>VLOOKUP(H13240,AggregatsEcoles[#All],8,FALSE)</f>
        <v>11</v>
      </c>
      <c r="Q13240">
        <f>VLOOKUP(H13240,AggregatsEcoles[#All],9,FALSE)</f>
        <v>18</v>
      </c>
      <c r="R13240">
        <f>VLOOKUP(H13240,AggregatsEcoles[#All],10,FALSE)</f>
        <v>28</v>
      </c>
      <c r="S13240">
        <f>VLOOKUP(H13240,AggregatsEcoles[#All],11,FALSE)</f>
        <v>10</v>
      </c>
      <c r="T13240">
        <f>VLOOKUP(H13240,AggregatsEcoles[#All],12,FALSE)</f>
        <v>18</v>
      </c>
    </row>
    <row r="13241" spans="1:20" x14ac:dyDescent="0.3">
      <c r="A13241" t="s">
        <v>13239</v>
      </c>
      <c r="B13241" t="s">
        <v>21901</v>
      </c>
      <c r="C13241" t="s">
        <v>27961</v>
      </c>
      <c r="D13241" t="s">
        <v>29011</v>
      </c>
      <c r="E13241" t="s">
        <v>22657</v>
      </c>
      <c r="F13241" t="s">
        <v>31255</v>
      </c>
      <c r="G13241" t="s">
        <v>31432</v>
      </c>
      <c r="H13241" t="s">
        <v>32424</v>
      </c>
      <c r="I13241" t="s">
        <v>32456</v>
      </c>
      <c r="J13241" t="s">
        <v>32460</v>
      </c>
      <c r="K13241">
        <f>11</f>
        <v>11</v>
      </c>
      <c r="L13241" t="s">
        <v>32461</v>
      </c>
      <c r="M13241">
        <f>5</f>
        <v>5</v>
      </c>
      <c r="N13241" t="s">
        <v>32462</v>
      </c>
      <c r="O13241">
        <f>VLOOKUP(H13241,AggregatsEcoles[#All],7,FALSE)</f>
        <v>29</v>
      </c>
      <c r="P13241">
        <f>VLOOKUP(H13241,AggregatsEcoles[#All],8,FALSE)</f>
        <v>11</v>
      </c>
      <c r="Q13241">
        <f>VLOOKUP(H13241,AggregatsEcoles[#All],9,FALSE)</f>
        <v>18</v>
      </c>
      <c r="R13241">
        <f>VLOOKUP(H13241,AggregatsEcoles[#All],10,FALSE)</f>
        <v>28</v>
      </c>
      <c r="S13241">
        <f>VLOOKUP(H13241,AggregatsEcoles[#All],11,FALSE)</f>
        <v>10</v>
      </c>
      <c r="T13241">
        <f>VLOOKUP(H13241,AggregatsEcoles[#All],12,FALSE)</f>
        <v>18</v>
      </c>
    </row>
    <row r="13242" spans="1:20" x14ac:dyDescent="0.3">
      <c r="A13242" t="s">
        <v>13240</v>
      </c>
      <c r="B13242" t="s">
        <v>21902</v>
      </c>
      <c r="C13242" t="s">
        <v>27426</v>
      </c>
      <c r="D13242" t="s">
        <v>23593</v>
      </c>
      <c r="E13242" t="s">
        <v>22657</v>
      </c>
      <c r="F13242" t="s">
        <v>31248</v>
      </c>
      <c r="G13242" t="s">
        <v>31432</v>
      </c>
      <c r="H13242" t="s">
        <v>32424</v>
      </c>
      <c r="I13242" t="s">
        <v>32456</v>
      </c>
      <c r="J13242" t="s">
        <v>32460</v>
      </c>
      <c r="K13242">
        <f>11</f>
        <v>11</v>
      </c>
      <c r="L13242" t="s">
        <v>32461</v>
      </c>
      <c r="M13242">
        <f>5</f>
        <v>5</v>
      </c>
      <c r="N13242" t="s">
        <v>32462</v>
      </c>
      <c r="O13242">
        <f>VLOOKUP(H13242,AggregatsEcoles[#All],7,FALSE)</f>
        <v>29</v>
      </c>
      <c r="P13242">
        <f>VLOOKUP(H13242,AggregatsEcoles[#All],8,FALSE)</f>
        <v>11</v>
      </c>
      <c r="Q13242">
        <f>VLOOKUP(H13242,AggregatsEcoles[#All],9,FALSE)</f>
        <v>18</v>
      </c>
      <c r="R13242">
        <f>VLOOKUP(H13242,AggregatsEcoles[#All],10,FALSE)</f>
        <v>28</v>
      </c>
      <c r="S13242">
        <f>VLOOKUP(H13242,AggregatsEcoles[#All],11,FALSE)</f>
        <v>10</v>
      </c>
      <c r="T13242">
        <f>VLOOKUP(H13242,AggregatsEcoles[#All],12,FALSE)</f>
        <v>18</v>
      </c>
    </row>
    <row r="13243" spans="1:20" x14ac:dyDescent="0.3">
      <c r="A13243" t="s">
        <v>13241</v>
      </c>
      <c r="B13243" t="s">
        <v>21903</v>
      </c>
      <c r="C13243" t="s">
        <v>14916</v>
      </c>
      <c r="E13243" t="s">
        <v>22657</v>
      </c>
      <c r="F13243" t="s">
        <v>31247</v>
      </c>
      <c r="G13243" t="s">
        <v>31432</v>
      </c>
      <c r="H13243" t="s">
        <v>32424</v>
      </c>
      <c r="I13243" t="s">
        <v>32456</v>
      </c>
      <c r="J13243" t="s">
        <v>32460</v>
      </c>
      <c r="K13243">
        <f>11</f>
        <v>11</v>
      </c>
      <c r="L13243" t="s">
        <v>32461</v>
      </c>
      <c r="M13243">
        <f>5</f>
        <v>5</v>
      </c>
      <c r="N13243" t="s">
        <v>32462</v>
      </c>
      <c r="O13243">
        <f>VLOOKUP(H13243,AggregatsEcoles[#All],7,FALSE)</f>
        <v>29</v>
      </c>
      <c r="P13243">
        <f>VLOOKUP(H13243,AggregatsEcoles[#All],8,FALSE)</f>
        <v>11</v>
      </c>
      <c r="Q13243">
        <f>VLOOKUP(H13243,AggregatsEcoles[#All],9,FALSE)</f>
        <v>18</v>
      </c>
      <c r="R13243">
        <f>VLOOKUP(H13243,AggregatsEcoles[#All],10,FALSE)</f>
        <v>28</v>
      </c>
      <c r="S13243">
        <f>VLOOKUP(H13243,AggregatsEcoles[#All],11,FALSE)</f>
        <v>10</v>
      </c>
      <c r="T13243">
        <f>VLOOKUP(H13243,AggregatsEcoles[#All],12,FALSE)</f>
        <v>18</v>
      </c>
    </row>
    <row r="13244" spans="1:20" x14ac:dyDescent="0.3">
      <c r="A13244" t="s">
        <v>13242</v>
      </c>
      <c r="B13244" t="s">
        <v>20355</v>
      </c>
      <c r="C13244" t="s">
        <v>15281</v>
      </c>
      <c r="E13244" t="s">
        <v>22657</v>
      </c>
      <c r="F13244" t="s">
        <v>31259</v>
      </c>
      <c r="G13244" t="s">
        <v>31432</v>
      </c>
      <c r="H13244" t="s">
        <v>32424</v>
      </c>
      <c r="I13244" t="s">
        <v>32456</v>
      </c>
      <c r="J13244" t="s">
        <v>32460</v>
      </c>
      <c r="K13244">
        <f>11</f>
        <v>11</v>
      </c>
      <c r="L13244" t="s">
        <v>32461</v>
      </c>
      <c r="M13244">
        <f>5</f>
        <v>5</v>
      </c>
      <c r="N13244" t="s">
        <v>32462</v>
      </c>
      <c r="O13244">
        <f>VLOOKUP(H13244,AggregatsEcoles[#All],7,FALSE)</f>
        <v>29</v>
      </c>
      <c r="P13244">
        <f>VLOOKUP(H13244,AggregatsEcoles[#All],8,FALSE)</f>
        <v>11</v>
      </c>
      <c r="Q13244">
        <f>VLOOKUP(H13244,AggregatsEcoles[#All],9,FALSE)</f>
        <v>18</v>
      </c>
      <c r="R13244">
        <f>VLOOKUP(H13244,AggregatsEcoles[#All],10,FALSE)</f>
        <v>28</v>
      </c>
      <c r="S13244">
        <f>VLOOKUP(H13244,AggregatsEcoles[#All],11,FALSE)</f>
        <v>10</v>
      </c>
      <c r="T13244">
        <f>VLOOKUP(H13244,AggregatsEcoles[#All],12,FALSE)</f>
        <v>18</v>
      </c>
    </row>
    <row r="13245" spans="1:20" x14ac:dyDescent="0.3">
      <c r="A13245" t="s">
        <v>13243</v>
      </c>
      <c r="B13245" t="s">
        <v>16596</v>
      </c>
      <c r="C13245" t="s">
        <v>24446</v>
      </c>
      <c r="D13245" t="s">
        <v>28665</v>
      </c>
      <c r="E13245" t="s">
        <v>22657</v>
      </c>
      <c r="F13245" t="s">
        <v>31253</v>
      </c>
      <c r="G13245" t="s">
        <v>31432</v>
      </c>
      <c r="H13245" t="s">
        <v>32424</v>
      </c>
      <c r="I13245" t="s">
        <v>32456</v>
      </c>
      <c r="J13245" t="s">
        <v>32460</v>
      </c>
      <c r="K13245">
        <f>11</f>
        <v>11</v>
      </c>
      <c r="L13245" t="s">
        <v>32461</v>
      </c>
      <c r="M13245">
        <f>5</f>
        <v>5</v>
      </c>
      <c r="N13245" t="s">
        <v>32462</v>
      </c>
      <c r="O13245">
        <f>VLOOKUP(H13245,AggregatsEcoles[#All],7,FALSE)</f>
        <v>29</v>
      </c>
      <c r="P13245">
        <f>VLOOKUP(H13245,AggregatsEcoles[#All],8,FALSE)</f>
        <v>11</v>
      </c>
      <c r="Q13245">
        <f>VLOOKUP(H13245,AggregatsEcoles[#All],9,FALSE)</f>
        <v>18</v>
      </c>
      <c r="R13245">
        <f>VLOOKUP(H13245,AggregatsEcoles[#All],10,FALSE)</f>
        <v>28</v>
      </c>
      <c r="S13245">
        <f>VLOOKUP(H13245,AggregatsEcoles[#All],11,FALSE)</f>
        <v>10</v>
      </c>
      <c r="T13245">
        <f>VLOOKUP(H13245,AggregatsEcoles[#All],12,FALSE)</f>
        <v>18</v>
      </c>
    </row>
    <row r="13246" spans="1:20" x14ac:dyDescent="0.3">
      <c r="A13246" t="s">
        <v>13244</v>
      </c>
      <c r="B13246" t="s">
        <v>16021</v>
      </c>
      <c r="C13246" t="s">
        <v>15017</v>
      </c>
      <c r="D13246" t="s">
        <v>29991</v>
      </c>
      <c r="E13246" t="s">
        <v>22657</v>
      </c>
      <c r="F13246" t="s">
        <v>31265</v>
      </c>
      <c r="G13246" t="s">
        <v>31432</v>
      </c>
      <c r="H13246" t="s">
        <v>32424</v>
      </c>
      <c r="I13246" t="s">
        <v>32456</v>
      </c>
      <c r="J13246" t="s">
        <v>32460</v>
      </c>
      <c r="K13246">
        <f>11</f>
        <v>11</v>
      </c>
      <c r="L13246" t="s">
        <v>32461</v>
      </c>
      <c r="M13246">
        <f>5</f>
        <v>5</v>
      </c>
      <c r="N13246" t="s">
        <v>32462</v>
      </c>
      <c r="O13246">
        <f>VLOOKUP(H13246,AggregatsEcoles[#All],7,FALSE)</f>
        <v>29</v>
      </c>
      <c r="P13246">
        <f>VLOOKUP(H13246,AggregatsEcoles[#All],8,FALSE)</f>
        <v>11</v>
      </c>
      <c r="Q13246">
        <f>VLOOKUP(H13246,AggregatsEcoles[#All],9,FALSE)</f>
        <v>18</v>
      </c>
      <c r="R13246">
        <f>VLOOKUP(H13246,AggregatsEcoles[#All],10,FALSE)</f>
        <v>28</v>
      </c>
      <c r="S13246">
        <f>VLOOKUP(H13246,AggregatsEcoles[#All],11,FALSE)</f>
        <v>10</v>
      </c>
      <c r="T13246">
        <f>VLOOKUP(H13246,AggregatsEcoles[#All],12,FALSE)</f>
        <v>18</v>
      </c>
    </row>
    <row r="13247" spans="1:20" x14ac:dyDescent="0.3">
      <c r="A13247" t="s">
        <v>13245</v>
      </c>
      <c r="B13247" t="s">
        <v>21904</v>
      </c>
      <c r="C13247" t="s">
        <v>27962</v>
      </c>
      <c r="E13247" t="s">
        <v>22657</v>
      </c>
      <c r="F13247" t="s">
        <v>31247</v>
      </c>
      <c r="G13247" t="s">
        <v>31432</v>
      </c>
      <c r="H13247" t="s">
        <v>32424</v>
      </c>
      <c r="I13247" t="s">
        <v>32456</v>
      </c>
      <c r="J13247" t="s">
        <v>32460</v>
      </c>
      <c r="K13247">
        <f>11</f>
        <v>11</v>
      </c>
      <c r="L13247" t="s">
        <v>32461</v>
      </c>
      <c r="M13247">
        <f>5</f>
        <v>5</v>
      </c>
      <c r="N13247" t="s">
        <v>32462</v>
      </c>
      <c r="O13247">
        <f>VLOOKUP(H13247,AggregatsEcoles[#All],7,FALSE)</f>
        <v>29</v>
      </c>
      <c r="P13247">
        <f>VLOOKUP(H13247,AggregatsEcoles[#All],8,FALSE)</f>
        <v>11</v>
      </c>
      <c r="Q13247">
        <f>VLOOKUP(H13247,AggregatsEcoles[#All],9,FALSE)</f>
        <v>18</v>
      </c>
      <c r="R13247">
        <f>VLOOKUP(H13247,AggregatsEcoles[#All],10,FALSE)</f>
        <v>28</v>
      </c>
      <c r="S13247">
        <f>VLOOKUP(H13247,AggregatsEcoles[#All],11,FALSE)</f>
        <v>10</v>
      </c>
      <c r="T13247">
        <f>VLOOKUP(H13247,AggregatsEcoles[#All],12,FALSE)</f>
        <v>18</v>
      </c>
    </row>
    <row r="13248" spans="1:20" x14ac:dyDescent="0.3">
      <c r="A13248" t="s">
        <v>13246</v>
      </c>
      <c r="B13248" t="s">
        <v>19630</v>
      </c>
      <c r="C13248" t="s">
        <v>17934</v>
      </c>
      <c r="D13248" t="s">
        <v>27099</v>
      </c>
      <c r="E13248" t="s">
        <v>23154</v>
      </c>
      <c r="F13248" t="s">
        <v>31255</v>
      </c>
      <c r="G13248" t="s">
        <v>31432</v>
      </c>
      <c r="H13248" t="s">
        <v>32424</v>
      </c>
      <c r="I13248" t="s">
        <v>32456</v>
      </c>
      <c r="J13248" t="s">
        <v>32460</v>
      </c>
      <c r="K13248">
        <f>11</f>
        <v>11</v>
      </c>
      <c r="L13248" t="s">
        <v>32461</v>
      </c>
      <c r="M13248">
        <f>5</f>
        <v>5</v>
      </c>
      <c r="N13248" t="s">
        <v>32462</v>
      </c>
      <c r="O13248">
        <f>VLOOKUP(H13248,AggregatsEcoles[#All],7,FALSE)</f>
        <v>29</v>
      </c>
      <c r="P13248">
        <f>VLOOKUP(H13248,AggregatsEcoles[#All],8,FALSE)</f>
        <v>11</v>
      </c>
      <c r="Q13248">
        <f>VLOOKUP(H13248,AggregatsEcoles[#All],9,FALSE)</f>
        <v>18</v>
      </c>
      <c r="R13248">
        <f>VLOOKUP(H13248,AggregatsEcoles[#All],10,FALSE)</f>
        <v>28</v>
      </c>
      <c r="S13248">
        <f>VLOOKUP(H13248,AggregatsEcoles[#All],11,FALSE)</f>
        <v>10</v>
      </c>
      <c r="T13248">
        <f>VLOOKUP(H13248,AggregatsEcoles[#All],12,FALSE)</f>
        <v>18</v>
      </c>
    </row>
    <row r="13249" spans="1:20" x14ac:dyDescent="0.3">
      <c r="A13249" t="s">
        <v>13247</v>
      </c>
      <c r="B13249" t="s">
        <v>16306</v>
      </c>
      <c r="C13249" t="s">
        <v>22943</v>
      </c>
      <c r="D13249" t="s">
        <v>25158</v>
      </c>
      <c r="E13249" t="s">
        <v>22657</v>
      </c>
      <c r="F13249" t="s">
        <v>31249</v>
      </c>
      <c r="G13249" t="s">
        <v>31432</v>
      </c>
      <c r="H13249" t="s">
        <v>32424</v>
      </c>
      <c r="I13249" t="s">
        <v>32456</v>
      </c>
      <c r="J13249" t="s">
        <v>32460</v>
      </c>
      <c r="K13249">
        <f>11</f>
        <v>11</v>
      </c>
      <c r="L13249" t="s">
        <v>32461</v>
      </c>
      <c r="M13249">
        <f>5</f>
        <v>5</v>
      </c>
      <c r="N13249" t="s">
        <v>32462</v>
      </c>
      <c r="O13249">
        <f>VLOOKUP(H13249,AggregatsEcoles[#All],7,FALSE)</f>
        <v>29</v>
      </c>
      <c r="P13249">
        <f>VLOOKUP(H13249,AggregatsEcoles[#All],8,FALSE)</f>
        <v>11</v>
      </c>
      <c r="Q13249">
        <f>VLOOKUP(H13249,AggregatsEcoles[#All],9,FALSE)</f>
        <v>18</v>
      </c>
      <c r="R13249">
        <f>VLOOKUP(H13249,AggregatsEcoles[#All],10,FALSE)</f>
        <v>28</v>
      </c>
      <c r="S13249">
        <f>VLOOKUP(H13249,AggregatsEcoles[#All],11,FALSE)</f>
        <v>10</v>
      </c>
      <c r="T13249">
        <f>VLOOKUP(H13249,AggregatsEcoles[#All],12,FALSE)</f>
        <v>18</v>
      </c>
    </row>
    <row r="13250" spans="1:20" x14ac:dyDescent="0.3">
      <c r="A13250" t="s">
        <v>13248</v>
      </c>
      <c r="B13250" t="s">
        <v>21905</v>
      </c>
      <c r="C13250" t="s">
        <v>27963</v>
      </c>
      <c r="D13250" t="s">
        <v>27611</v>
      </c>
      <c r="E13250" t="s">
        <v>22657</v>
      </c>
      <c r="F13250" t="s">
        <v>31255</v>
      </c>
      <c r="G13250" t="s">
        <v>31432</v>
      </c>
      <c r="H13250" t="s">
        <v>32424</v>
      </c>
      <c r="I13250" t="s">
        <v>32456</v>
      </c>
      <c r="J13250" t="s">
        <v>32460</v>
      </c>
      <c r="K13250">
        <f>11</f>
        <v>11</v>
      </c>
      <c r="L13250" t="s">
        <v>32461</v>
      </c>
      <c r="M13250">
        <f>5</f>
        <v>5</v>
      </c>
      <c r="N13250" t="s">
        <v>32462</v>
      </c>
      <c r="O13250">
        <f>VLOOKUP(H13250,AggregatsEcoles[#All],7,FALSE)</f>
        <v>29</v>
      </c>
      <c r="P13250">
        <f>VLOOKUP(H13250,AggregatsEcoles[#All],8,FALSE)</f>
        <v>11</v>
      </c>
      <c r="Q13250">
        <f>VLOOKUP(H13250,AggregatsEcoles[#All],9,FALSE)</f>
        <v>18</v>
      </c>
      <c r="R13250">
        <f>VLOOKUP(H13250,AggregatsEcoles[#All],10,FALSE)</f>
        <v>28</v>
      </c>
      <c r="S13250">
        <f>VLOOKUP(H13250,AggregatsEcoles[#All],11,FALSE)</f>
        <v>10</v>
      </c>
      <c r="T13250">
        <f>VLOOKUP(H13250,AggregatsEcoles[#All],12,FALSE)</f>
        <v>18</v>
      </c>
    </row>
    <row r="13251" spans="1:20" x14ac:dyDescent="0.3">
      <c r="A13251" t="s">
        <v>13249</v>
      </c>
      <c r="B13251" t="s">
        <v>15414</v>
      </c>
      <c r="C13251" t="s">
        <v>15216</v>
      </c>
      <c r="D13251" t="s">
        <v>24748</v>
      </c>
      <c r="E13251" t="s">
        <v>23154</v>
      </c>
      <c r="F13251" t="s">
        <v>31247</v>
      </c>
      <c r="G13251" t="s">
        <v>31432</v>
      </c>
      <c r="H13251" t="s">
        <v>32424</v>
      </c>
      <c r="I13251" t="s">
        <v>32456</v>
      </c>
      <c r="J13251" t="s">
        <v>32460</v>
      </c>
      <c r="K13251">
        <f>11</f>
        <v>11</v>
      </c>
      <c r="L13251" t="s">
        <v>32461</v>
      </c>
      <c r="M13251">
        <f>5</f>
        <v>5</v>
      </c>
      <c r="N13251" t="s">
        <v>32462</v>
      </c>
      <c r="O13251">
        <f>VLOOKUP(H13251,AggregatsEcoles[#All],7,FALSE)</f>
        <v>29</v>
      </c>
      <c r="P13251">
        <f>VLOOKUP(H13251,AggregatsEcoles[#All],8,FALSE)</f>
        <v>11</v>
      </c>
      <c r="Q13251">
        <f>VLOOKUP(H13251,AggregatsEcoles[#All],9,FALSE)</f>
        <v>18</v>
      </c>
      <c r="R13251">
        <f>VLOOKUP(H13251,AggregatsEcoles[#All],10,FALSE)</f>
        <v>28</v>
      </c>
      <c r="S13251">
        <f>VLOOKUP(H13251,AggregatsEcoles[#All],11,FALSE)</f>
        <v>10</v>
      </c>
      <c r="T13251">
        <f>VLOOKUP(H13251,AggregatsEcoles[#All],12,FALSE)</f>
        <v>18</v>
      </c>
    </row>
    <row r="13252" spans="1:20" x14ac:dyDescent="0.3">
      <c r="A13252" t="s">
        <v>13250</v>
      </c>
      <c r="B13252" t="s">
        <v>14277</v>
      </c>
      <c r="C13252" t="s">
        <v>17354</v>
      </c>
      <c r="D13252" t="s">
        <v>28658</v>
      </c>
      <c r="E13252" t="s">
        <v>22657</v>
      </c>
      <c r="F13252" t="s">
        <v>31253</v>
      </c>
      <c r="G13252" t="s">
        <v>31432</v>
      </c>
      <c r="H13252" t="s">
        <v>32424</v>
      </c>
      <c r="I13252" t="s">
        <v>32456</v>
      </c>
      <c r="J13252" t="s">
        <v>32460</v>
      </c>
      <c r="K13252">
        <f>11</f>
        <v>11</v>
      </c>
      <c r="L13252" t="s">
        <v>32461</v>
      </c>
      <c r="M13252">
        <f>5</f>
        <v>5</v>
      </c>
      <c r="N13252" t="s">
        <v>32462</v>
      </c>
      <c r="O13252">
        <f>VLOOKUP(H13252,AggregatsEcoles[#All],7,FALSE)</f>
        <v>29</v>
      </c>
      <c r="P13252">
        <f>VLOOKUP(H13252,AggregatsEcoles[#All],8,FALSE)</f>
        <v>11</v>
      </c>
      <c r="Q13252">
        <f>VLOOKUP(H13252,AggregatsEcoles[#All],9,FALSE)</f>
        <v>18</v>
      </c>
      <c r="R13252">
        <f>VLOOKUP(H13252,AggregatsEcoles[#All],10,FALSE)</f>
        <v>28</v>
      </c>
      <c r="S13252">
        <f>VLOOKUP(H13252,AggregatsEcoles[#All],11,FALSE)</f>
        <v>10</v>
      </c>
      <c r="T13252">
        <f>VLOOKUP(H13252,AggregatsEcoles[#All],12,FALSE)</f>
        <v>18</v>
      </c>
    </row>
    <row r="13253" spans="1:20" x14ac:dyDescent="0.3">
      <c r="A13253" t="s">
        <v>13251</v>
      </c>
      <c r="B13253" t="s">
        <v>15483</v>
      </c>
      <c r="C13253" t="s">
        <v>27964</v>
      </c>
      <c r="D13253" t="s">
        <v>29181</v>
      </c>
      <c r="E13253" t="s">
        <v>23154</v>
      </c>
      <c r="F13253" t="s">
        <v>31255</v>
      </c>
      <c r="G13253" t="s">
        <v>31432</v>
      </c>
      <c r="H13253" t="s">
        <v>32424</v>
      </c>
      <c r="I13253" t="s">
        <v>32456</v>
      </c>
      <c r="J13253" t="s">
        <v>32460</v>
      </c>
      <c r="K13253">
        <f>11</f>
        <v>11</v>
      </c>
      <c r="L13253" t="s">
        <v>32461</v>
      </c>
      <c r="M13253">
        <f>5</f>
        <v>5</v>
      </c>
      <c r="N13253" t="s">
        <v>32462</v>
      </c>
      <c r="O13253">
        <f>VLOOKUP(H13253,AggregatsEcoles[#All],7,FALSE)</f>
        <v>29</v>
      </c>
      <c r="P13253">
        <f>VLOOKUP(H13253,AggregatsEcoles[#All],8,FALSE)</f>
        <v>11</v>
      </c>
      <c r="Q13253">
        <f>VLOOKUP(H13253,AggregatsEcoles[#All],9,FALSE)</f>
        <v>18</v>
      </c>
      <c r="R13253">
        <f>VLOOKUP(H13253,AggregatsEcoles[#All],10,FALSE)</f>
        <v>28</v>
      </c>
      <c r="S13253">
        <f>VLOOKUP(H13253,AggregatsEcoles[#All],11,FALSE)</f>
        <v>10</v>
      </c>
      <c r="T13253">
        <f>VLOOKUP(H13253,AggregatsEcoles[#All],12,FALSE)</f>
        <v>18</v>
      </c>
    </row>
    <row r="13254" spans="1:20" x14ac:dyDescent="0.3">
      <c r="A13254" t="s">
        <v>13252</v>
      </c>
      <c r="B13254" t="s">
        <v>21906</v>
      </c>
      <c r="C13254" t="s">
        <v>27965</v>
      </c>
      <c r="D13254" t="s">
        <v>30552</v>
      </c>
      <c r="E13254" t="s">
        <v>22657</v>
      </c>
      <c r="F13254" t="s">
        <v>31250</v>
      </c>
      <c r="G13254" t="s">
        <v>31432</v>
      </c>
      <c r="H13254" t="s">
        <v>32424</v>
      </c>
      <c r="I13254" t="s">
        <v>32456</v>
      </c>
      <c r="J13254" t="s">
        <v>32460</v>
      </c>
      <c r="K13254">
        <f>11</f>
        <v>11</v>
      </c>
      <c r="L13254" t="s">
        <v>32461</v>
      </c>
      <c r="M13254">
        <f>5</f>
        <v>5</v>
      </c>
      <c r="N13254" t="s">
        <v>32462</v>
      </c>
      <c r="O13254">
        <f>VLOOKUP(H13254,AggregatsEcoles[#All],7,FALSE)</f>
        <v>29</v>
      </c>
      <c r="P13254">
        <f>VLOOKUP(H13254,AggregatsEcoles[#All],8,FALSE)</f>
        <v>11</v>
      </c>
      <c r="Q13254">
        <f>VLOOKUP(H13254,AggregatsEcoles[#All],9,FALSE)</f>
        <v>18</v>
      </c>
      <c r="R13254">
        <f>VLOOKUP(H13254,AggregatsEcoles[#All],10,FALSE)</f>
        <v>28</v>
      </c>
      <c r="S13254">
        <f>VLOOKUP(H13254,AggregatsEcoles[#All],11,FALSE)</f>
        <v>10</v>
      </c>
      <c r="T13254">
        <f>VLOOKUP(H13254,AggregatsEcoles[#All],12,FALSE)</f>
        <v>18</v>
      </c>
    </row>
    <row r="13255" spans="1:20" x14ac:dyDescent="0.3">
      <c r="A13255" t="s">
        <v>13253</v>
      </c>
      <c r="B13255" t="s">
        <v>20642</v>
      </c>
      <c r="C13255" t="s">
        <v>27966</v>
      </c>
      <c r="D13255" t="s">
        <v>28253</v>
      </c>
      <c r="E13255" t="s">
        <v>22657</v>
      </c>
      <c r="F13255" t="s">
        <v>31256</v>
      </c>
      <c r="G13255" t="s">
        <v>31432</v>
      </c>
      <c r="H13255" t="s">
        <v>32424</v>
      </c>
      <c r="I13255" t="s">
        <v>32456</v>
      </c>
      <c r="J13255" t="s">
        <v>32460</v>
      </c>
      <c r="K13255">
        <f>11</f>
        <v>11</v>
      </c>
      <c r="L13255" t="s">
        <v>32461</v>
      </c>
      <c r="M13255">
        <f>5</f>
        <v>5</v>
      </c>
      <c r="N13255" t="s">
        <v>32462</v>
      </c>
      <c r="O13255">
        <f>VLOOKUP(H13255,AggregatsEcoles[#All],7,FALSE)</f>
        <v>29</v>
      </c>
      <c r="P13255">
        <f>VLOOKUP(H13255,AggregatsEcoles[#All],8,FALSE)</f>
        <v>11</v>
      </c>
      <c r="Q13255">
        <f>VLOOKUP(H13255,AggregatsEcoles[#All],9,FALSE)</f>
        <v>18</v>
      </c>
      <c r="R13255">
        <f>VLOOKUP(H13255,AggregatsEcoles[#All],10,FALSE)</f>
        <v>28</v>
      </c>
      <c r="S13255">
        <f>VLOOKUP(H13255,AggregatsEcoles[#All],11,FALSE)</f>
        <v>10</v>
      </c>
      <c r="T13255">
        <f>VLOOKUP(H13255,AggregatsEcoles[#All],12,FALSE)</f>
        <v>18</v>
      </c>
    </row>
    <row r="13256" spans="1:20" x14ac:dyDescent="0.3">
      <c r="A13256" t="s">
        <v>13254</v>
      </c>
      <c r="B13256" t="s">
        <v>21907</v>
      </c>
      <c r="C13256" t="s">
        <v>27967</v>
      </c>
      <c r="D13256" t="s">
        <v>31137</v>
      </c>
      <c r="E13256" t="s">
        <v>23154</v>
      </c>
      <c r="F13256" t="s">
        <v>31246</v>
      </c>
      <c r="G13256" t="s">
        <v>31379</v>
      </c>
      <c r="H13256" t="s">
        <v>32425</v>
      </c>
      <c r="I13256" t="s">
        <v>32456</v>
      </c>
      <c r="J13256" t="s">
        <v>32460</v>
      </c>
      <c r="K13256">
        <f>11</f>
        <v>11</v>
      </c>
      <c r="L13256" t="s">
        <v>32461</v>
      </c>
      <c r="M13256">
        <f>5</f>
        <v>5</v>
      </c>
      <c r="N13256" t="s">
        <v>32462</v>
      </c>
      <c r="O13256">
        <f>VLOOKUP(H13256,AggregatsEcoles[#All],7,FALSE)</f>
        <v>16</v>
      </c>
      <c r="P13256">
        <f>VLOOKUP(H13256,AggregatsEcoles[#All],8,FALSE)</f>
        <v>5</v>
      </c>
      <c r="Q13256">
        <f>VLOOKUP(H13256,AggregatsEcoles[#All],9,FALSE)</f>
        <v>11</v>
      </c>
      <c r="R13256">
        <f>VLOOKUP(H13256,AggregatsEcoles[#All],10,FALSE)</f>
        <v>10</v>
      </c>
      <c r="S13256">
        <f>VLOOKUP(H13256,AggregatsEcoles[#All],11,FALSE)</f>
        <v>3</v>
      </c>
      <c r="T13256">
        <f>VLOOKUP(H13256,AggregatsEcoles[#All],12,FALSE)</f>
        <v>7</v>
      </c>
    </row>
    <row r="13257" spans="1:20" x14ac:dyDescent="0.3">
      <c r="A13257" t="s">
        <v>13255</v>
      </c>
      <c r="B13257" t="s">
        <v>15786</v>
      </c>
      <c r="C13257" t="s">
        <v>16130</v>
      </c>
      <c r="D13257" t="s">
        <v>27611</v>
      </c>
      <c r="E13257" t="s">
        <v>22657</v>
      </c>
      <c r="F13257" t="s">
        <v>31249</v>
      </c>
      <c r="G13257" t="s">
        <v>31379</v>
      </c>
      <c r="H13257" t="s">
        <v>32425</v>
      </c>
      <c r="I13257" t="s">
        <v>32456</v>
      </c>
      <c r="J13257" t="s">
        <v>32460</v>
      </c>
      <c r="K13257">
        <f>11</f>
        <v>11</v>
      </c>
      <c r="L13257" t="s">
        <v>32461</v>
      </c>
      <c r="M13257">
        <f>5</f>
        <v>5</v>
      </c>
      <c r="N13257" t="s">
        <v>32462</v>
      </c>
      <c r="O13257">
        <f>VLOOKUP(H13257,AggregatsEcoles[#All],7,FALSE)</f>
        <v>16</v>
      </c>
      <c r="P13257">
        <f>VLOOKUP(H13257,AggregatsEcoles[#All],8,FALSE)</f>
        <v>5</v>
      </c>
      <c r="Q13257">
        <f>VLOOKUP(H13257,AggregatsEcoles[#All],9,FALSE)</f>
        <v>11</v>
      </c>
      <c r="R13257">
        <f>VLOOKUP(H13257,AggregatsEcoles[#All],10,FALSE)</f>
        <v>10</v>
      </c>
      <c r="S13257">
        <f>VLOOKUP(H13257,AggregatsEcoles[#All],11,FALSE)</f>
        <v>3</v>
      </c>
      <c r="T13257">
        <f>VLOOKUP(H13257,AggregatsEcoles[#All],12,FALSE)</f>
        <v>7</v>
      </c>
    </row>
    <row r="13258" spans="1:20" x14ac:dyDescent="0.3">
      <c r="A13258" t="s">
        <v>13256</v>
      </c>
      <c r="B13258" t="s">
        <v>21576</v>
      </c>
      <c r="C13258" t="s">
        <v>27968</v>
      </c>
      <c r="D13258" t="s">
        <v>25130</v>
      </c>
      <c r="E13258" t="s">
        <v>23154</v>
      </c>
      <c r="F13258" t="s">
        <v>31257</v>
      </c>
      <c r="G13258" t="s">
        <v>31379</v>
      </c>
      <c r="H13258" t="s">
        <v>32425</v>
      </c>
      <c r="I13258" t="s">
        <v>32456</v>
      </c>
      <c r="J13258" t="s">
        <v>32460</v>
      </c>
      <c r="K13258">
        <f>11</f>
        <v>11</v>
      </c>
      <c r="L13258" t="s">
        <v>32461</v>
      </c>
      <c r="M13258">
        <f>5</f>
        <v>5</v>
      </c>
      <c r="N13258" t="s">
        <v>32462</v>
      </c>
      <c r="O13258">
        <f>VLOOKUP(H13258,AggregatsEcoles[#All],7,FALSE)</f>
        <v>16</v>
      </c>
      <c r="P13258">
        <f>VLOOKUP(H13258,AggregatsEcoles[#All],8,FALSE)</f>
        <v>5</v>
      </c>
      <c r="Q13258">
        <f>VLOOKUP(H13258,AggregatsEcoles[#All],9,FALSE)</f>
        <v>11</v>
      </c>
      <c r="R13258">
        <f>VLOOKUP(H13258,AggregatsEcoles[#All],10,FALSE)</f>
        <v>10</v>
      </c>
      <c r="S13258">
        <f>VLOOKUP(H13258,AggregatsEcoles[#All],11,FALSE)</f>
        <v>3</v>
      </c>
      <c r="T13258">
        <f>VLOOKUP(H13258,AggregatsEcoles[#All],12,FALSE)</f>
        <v>7</v>
      </c>
    </row>
    <row r="13259" spans="1:20" x14ac:dyDescent="0.3">
      <c r="A13259" t="s">
        <v>13257</v>
      </c>
      <c r="B13259" t="s">
        <v>21908</v>
      </c>
      <c r="C13259" t="s">
        <v>14097</v>
      </c>
      <c r="D13259" t="s">
        <v>28447</v>
      </c>
      <c r="E13259" t="s">
        <v>23154</v>
      </c>
      <c r="F13259" t="s">
        <v>31246</v>
      </c>
      <c r="G13259" t="s">
        <v>31379</v>
      </c>
      <c r="H13259" t="s">
        <v>32425</v>
      </c>
      <c r="I13259" t="s">
        <v>32456</v>
      </c>
      <c r="J13259" t="s">
        <v>32460</v>
      </c>
      <c r="K13259">
        <f>11</f>
        <v>11</v>
      </c>
      <c r="L13259" t="s">
        <v>32461</v>
      </c>
      <c r="M13259">
        <f>5</f>
        <v>5</v>
      </c>
      <c r="N13259" t="s">
        <v>32462</v>
      </c>
      <c r="O13259">
        <f>VLOOKUP(H13259,AggregatsEcoles[#All],7,FALSE)</f>
        <v>16</v>
      </c>
      <c r="P13259">
        <f>VLOOKUP(H13259,AggregatsEcoles[#All],8,FALSE)</f>
        <v>5</v>
      </c>
      <c r="Q13259">
        <f>VLOOKUP(H13259,AggregatsEcoles[#All],9,FALSE)</f>
        <v>11</v>
      </c>
      <c r="R13259">
        <f>VLOOKUP(H13259,AggregatsEcoles[#All],10,FALSE)</f>
        <v>10</v>
      </c>
      <c r="S13259">
        <f>VLOOKUP(H13259,AggregatsEcoles[#All],11,FALSE)</f>
        <v>3</v>
      </c>
      <c r="T13259">
        <f>VLOOKUP(H13259,AggregatsEcoles[#All],12,FALSE)</f>
        <v>7</v>
      </c>
    </row>
    <row r="13260" spans="1:20" x14ac:dyDescent="0.3">
      <c r="A13260" t="s">
        <v>13258</v>
      </c>
      <c r="B13260" t="s">
        <v>15844</v>
      </c>
      <c r="C13260" t="s">
        <v>27969</v>
      </c>
      <c r="D13260" t="s">
        <v>31138</v>
      </c>
      <c r="E13260" t="s">
        <v>22657</v>
      </c>
      <c r="F13260" t="s">
        <v>31257</v>
      </c>
      <c r="G13260" t="s">
        <v>31379</v>
      </c>
      <c r="H13260" t="s">
        <v>32425</v>
      </c>
      <c r="I13260" t="s">
        <v>32456</v>
      </c>
      <c r="J13260" t="s">
        <v>32460</v>
      </c>
      <c r="K13260">
        <f>11</f>
        <v>11</v>
      </c>
      <c r="L13260" t="s">
        <v>32461</v>
      </c>
      <c r="M13260">
        <f>5</f>
        <v>5</v>
      </c>
      <c r="N13260" t="s">
        <v>32462</v>
      </c>
      <c r="O13260">
        <f>VLOOKUP(H13260,AggregatsEcoles[#All],7,FALSE)</f>
        <v>16</v>
      </c>
      <c r="P13260">
        <f>VLOOKUP(H13260,AggregatsEcoles[#All],8,FALSE)</f>
        <v>5</v>
      </c>
      <c r="Q13260">
        <f>VLOOKUP(H13260,AggregatsEcoles[#All],9,FALSE)</f>
        <v>11</v>
      </c>
      <c r="R13260">
        <f>VLOOKUP(H13260,AggregatsEcoles[#All],10,FALSE)</f>
        <v>10</v>
      </c>
      <c r="S13260">
        <f>VLOOKUP(H13260,AggregatsEcoles[#All],11,FALSE)</f>
        <v>3</v>
      </c>
      <c r="T13260">
        <f>VLOOKUP(H13260,AggregatsEcoles[#All],12,FALSE)</f>
        <v>7</v>
      </c>
    </row>
    <row r="13261" spans="1:20" x14ac:dyDescent="0.3">
      <c r="A13261" t="s">
        <v>13259</v>
      </c>
      <c r="B13261" t="s">
        <v>14752</v>
      </c>
      <c r="C13261" t="s">
        <v>14418</v>
      </c>
      <c r="D13261" t="s">
        <v>28444</v>
      </c>
      <c r="E13261" t="s">
        <v>22657</v>
      </c>
      <c r="F13261" t="s">
        <v>31249</v>
      </c>
      <c r="G13261" t="s">
        <v>31379</v>
      </c>
      <c r="H13261" t="s">
        <v>32425</v>
      </c>
      <c r="I13261" t="s">
        <v>32456</v>
      </c>
      <c r="J13261" t="s">
        <v>32460</v>
      </c>
      <c r="K13261">
        <f>11</f>
        <v>11</v>
      </c>
      <c r="L13261" t="s">
        <v>32461</v>
      </c>
      <c r="M13261">
        <f>5</f>
        <v>5</v>
      </c>
      <c r="N13261" t="s">
        <v>32462</v>
      </c>
      <c r="O13261">
        <f>VLOOKUP(H13261,AggregatsEcoles[#All],7,FALSE)</f>
        <v>16</v>
      </c>
      <c r="P13261">
        <f>VLOOKUP(H13261,AggregatsEcoles[#All],8,FALSE)</f>
        <v>5</v>
      </c>
      <c r="Q13261">
        <f>VLOOKUP(H13261,AggregatsEcoles[#All],9,FALSE)</f>
        <v>11</v>
      </c>
      <c r="R13261">
        <f>VLOOKUP(H13261,AggregatsEcoles[#All],10,FALSE)</f>
        <v>10</v>
      </c>
      <c r="S13261">
        <f>VLOOKUP(H13261,AggregatsEcoles[#All],11,FALSE)</f>
        <v>3</v>
      </c>
      <c r="T13261">
        <f>VLOOKUP(H13261,AggregatsEcoles[#All],12,FALSE)</f>
        <v>7</v>
      </c>
    </row>
    <row r="13262" spans="1:20" x14ac:dyDescent="0.3">
      <c r="A13262" t="s">
        <v>13260</v>
      </c>
      <c r="B13262" t="s">
        <v>21909</v>
      </c>
      <c r="C13262" t="s">
        <v>14007</v>
      </c>
      <c r="D13262" t="s">
        <v>23593</v>
      </c>
      <c r="E13262" t="s">
        <v>22657</v>
      </c>
      <c r="F13262" t="s">
        <v>31257</v>
      </c>
      <c r="G13262" t="s">
        <v>31379</v>
      </c>
      <c r="H13262" t="s">
        <v>32425</v>
      </c>
      <c r="I13262" t="s">
        <v>32456</v>
      </c>
      <c r="J13262" t="s">
        <v>32460</v>
      </c>
      <c r="K13262">
        <f>11</f>
        <v>11</v>
      </c>
      <c r="L13262" t="s">
        <v>32461</v>
      </c>
      <c r="M13262">
        <f>5</f>
        <v>5</v>
      </c>
      <c r="N13262" t="s">
        <v>32462</v>
      </c>
      <c r="O13262">
        <f>VLOOKUP(H13262,AggregatsEcoles[#All],7,FALSE)</f>
        <v>16</v>
      </c>
      <c r="P13262">
        <f>VLOOKUP(H13262,AggregatsEcoles[#All],8,FALSE)</f>
        <v>5</v>
      </c>
      <c r="Q13262">
        <f>VLOOKUP(H13262,AggregatsEcoles[#All],9,FALSE)</f>
        <v>11</v>
      </c>
      <c r="R13262">
        <f>VLOOKUP(H13262,AggregatsEcoles[#All],10,FALSE)</f>
        <v>10</v>
      </c>
      <c r="S13262">
        <f>VLOOKUP(H13262,AggregatsEcoles[#All],11,FALSE)</f>
        <v>3</v>
      </c>
      <c r="T13262">
        <f>VLOOKUP(H13262,AggregatsEcoles[#All],12,FALSE)</f>
        <v>7</v>
      </c>
    </row>
    <row r="13263" spans="1:20" x14ac:dyDescent="0.3">
      <c r="A13263" t="s">
        <v>13261</v>
      </c>
      <c r="B13263" t="s">
        <v>21910</v>
      </c>
      <c r="C13263" t="s">
        <v>19325</v>
      </c>
      <c r="D13263" t="s">
        <v>21368</v>
      </c>
      <c r="E13263" t="s">
        <v>22657</v>
      </c>
      <c r="F13263" t="s">
        <v>31249</v>
      </c>
      <c r="G13263" t="s">
        <v>31379</v>
      </c>
      <c r="H13263" t="s">
        <v>32425</v>
      </c>
      <c r="I13263" t="s">
        <v>32456</v>
      </c>
      <c r="J13263" t="s">
        <v>32460</v>
      </c>
      <c r="K13263">
        <f>11</f>
        <v>11</v>
      </c>
      <c r="L13263" t="s">
        <v>32461</v>
      </c>
      <c r="M13263">
        <f>5</f>
        <v>5</v>
      </c>
      <c r="N13263" t="s">
        <v>32462</v>
      </c>
      <c r="O13263">
        <f>VLOOKUP(H13263,AggregatsEcoles[#All],7,FALSE)</f>
        <v>16</v>
      </c>
      <c r="P13263">
        <f>VLOOKUP(H13263,AggregatsEcoles[#All],8,FALSE)</f>
        <v>5</v>
      </c>
      <c r="Q13263">
        <f>VLOOKUP(H13263,AggregatsEcoles[#All],9,FALSE)</f>
        <v>11</v>
      </c>
      <c r="R13263">
        <f>VLOOKUP(H13263,AggregatsEcoles[#All],10,FALSE)</f>
        <v>10</v>
      </c>
      <c r="S13263">
        <f>VLOOKUP(H13263,AggregatsEcoles[#All],11,FALSE)</f>
        <v>3</v>
      </c>
      <c r="T13263">
        <f>VLOOKUP(H13263,AggregatsEcoles[#All],12,FALSE)</f>
        <v>7</v>
      </c>
    </row>
    <row r="13264" spans="1:20" x14ac:dyDescent="0.3">
      <c r="A13264" t="s">
        <v>13262</v>
      </c>
      <c r="B13264" t="s">
        <v>16130</v>
      </c>
      <c r="C13264" t="s">
        <v>21727</v>
      </c>
      <c r="D13264" t="s">
        <v>31139</v>
      </c>
      <c r="E13264" t="s">
        <v>22657</v>
      </c>
      <c r="F13264" t="s">
        <v>31248</v>
      </c>
      <c r="G13264" t="s">
        <v>31379</v>
      </c>
      <c r="H13264" t="s">
        <v>32425</v>
      </c>
      <c r="I13264" t="s">
        <v>32456</v>
      </c>
      <c r="J13264" t="s">
        <v>32460</v>
      </c>
      <c r="K13264">
        <f>11</f>
        <v>11</v>
      </c>
      <c r="L13264" t="s">
        <v>32461</v>
      </c>
      <c r="M13264">
        <f>5</f>
        <v>5</v>
      </c>
      <c r="N13264" t="s">
        <v>32462</v>
      </c>
      <c r="O13264">
        <f>VLOOKUP(H13264,AggregatsEcoles[#All],7,FALSE)</f>
        <v>16</v>
      </c>
      <c r="P13264">
        <f>VLOOKUP(H13264,AggregatsEcoles[#All],8,FALSE)</f>
        <v>5</v>
      </c>
      <c r="Q13264">
        <f>VLOOKUP(H13264,AggregatsEcoles[#All],9,FALSE)</f>
        <v>11</v>
      </c>
      <c r="R13264">
        <f>VLOOKUP(H13264,AggregatsEcoles[#All],10,FALSE)</f>
        <v>10</v>
      </c>
      <c r="S13264">
        <f>VLOOKUP(H13264,AggregatsEcoles[#All],11,FALSE)</f>
        <v>3</v>
      </c>
      <c r="T13264">
        <f>VLOOKUP(H13264,AggregatsEcoles[#All],12,FALSE)</f>
        <v>7</v>
      </c>
    </row>
    <row r="13265" spans="1:20" x14ac:dyDescent="0.3">
      <c r="A13265" t="s">
        <v>13263</v>
      </c>
      <c r="B13265" t="s">
        <v>21911</v>
      </c>
      <c r="C13265" t="s">
        <v>25056</v>
      </c>
      <c r="D13265" t="s">
        <v>30413</v>
      </c>
      <c r="E13265" t="s">
        <v>22657</v>
      </c>
      <c r="F13265" t="s">
        <v>31246</v>
      </c>
      <c r="G13265" t="s">
        <v>31379</v>
      </c>
      <c r="H13265" t="s">
        <v>32425</v>
      </c>
      <c r="I13265" t="s">
        <v>32456</v>
      </c>
      <c r="J13265" t="s">
        <v>32460</v>
      </c>
      <c r="K13265">
        <f>11</f>
        <v>11</v>
      </c>
      <c r="L13265" t="s">
        <v>32461</v>
      </c>
      <c r="M13265">
        <f>5</f>
        <v>5</v>
      </c>
      <c r="N13265" t="s">
        <v>32462</v>
      </c>
      <c r="O13265">
        <f>VLOOKUP(H13265,AggregatsEcoles[#All],7,FALSE)</f>
        <v>16</v>
      </c>
      <c r="P13265">
        <f>VLOOKUP(H13265,AggregatsEcoles[#All],8,FALSE)</f>
        <v>5</v>
      </c>
      <c r="Q13265">
        <f>VLOOKUP(H13265,AggregatsEcoles[#All],9,FALSE)</f>
        <v>11</v>
      </c>
      <c r="R13265">
        <f>VLOOKUP(H13265,AggregatsEcoles[#All],10,FALSE)</f>
        <v>10</v>
      </c>
      <c r="S13265">
        <f>VLOOKUP(H13265,AggregatsEcoles[#All],11,FALSE)</f>
        <v>3</v>
      </c>
      <c r="T13265">
        <f>VLOOKUP(H13265,AggregatsEcoles[#All],12,FALSE)</f>
        <v>7</v>
      </c>
    </row>
    <row r="13266" spans="1:20" x14ac:dyDescent="0.3">
      <c r="A13266" t="s">
        <v>13264</v>
      </c>
      <c r="B13266" t="s">
        <v>15060</v>
      </c>
      <c r="C13266" t="s">
        <v>27970</v>
      </c>
      <c r="D13266" t="s">
        <v>31140</v>
      </c>
      <c r="E13266" t="s">
        <v>22657</v>
      </c>
      <c r="F13266" t="s">
        <v>31256</v>
      </c>
      <c r="G13266" t="s">
        <v>31435</v>
      </c>
      <c r="H13266" t="s">
        <v>31832</v>
      </c>
      <c r="I13266" t="s">
        <v>32456</v>
      </c>
      <c r="J13266" t="s">
        <v>32460</v>
      </c>
      <c r="K13266">
        <f>11</f>
        <v>11</v>
      </c>
      <c r="L13266" t="s">
        <v>32461</v>
      </c>
      <c r="M13266">
        <f>5</f>
        <v>5</v>
      </c>
      <c r="N13266" t="s">
        <v>32462</v>
      </c>
      <c r="O13266">
        <f>VLOOKUP(H13266,AggregatsEcoles[#All],7,FALSE)</f>
        <v>29</v>
      </c>
      <c r="P13266">
        <f>VLOOKUP(H13266,AggregatsEcoles[#All],8,FALSE)</f>
        <v>11</v>
      </c>
      <c r="Q13266">
        <f>VLOOKUP(H13266,AggregatsEcoles[#All],9,FALSE)</f>
        <v>18</v>
      </c>
      <c r="R13266">
        <f>VLOOKUP(H13266,AggregatsEcoles[#All],10,FALSE)</f>
        <v>28</v>
      </c>
      <c r="S13266">
        <f>VLOOKUP(H13266,AggregatsEcoles[#All],11,FALSE)</f>
        <v>10</v>
      </c>
      <c r="T13266">
        <f>VLOOKUP(H13266,AggregatsEcoles[#All],12,FALSE)</f>
        <v>18</v>
      </c>
    </row>
    <row r="13267" spans="1:20" x14ac:dyDescent="0.3">
      <c r="A13267" t="s">
        <v>13265</v>
      </c>
      <c r="B13267" t="s">
        <v>21912</v>
      </c>
      <c r="C13267" t="s">
        <v>20399</v>
      </c>
      <c r="D13267" t="s">
        <v>23401</v>
      </c>
      <c r="E13267" t="s">
        <v>22657</v>
      </c>
      <c r="F13267" t="s">
        <v>31258</v>
      </c>
      <c r="G13267" t="s">
        <v>31435</v>
      </c>
      <c r="H13267" t="s">
        <v>31832</v>
      </c>
      <c r="I13267" t="s">
        <v>32456</v>
      </c>
      <c r="J13267" t="s">
        <v>32460</v>
      </c>
      <c r="K13267">
        <f>11</f>
        <v>11</v>
      </c>
      <c r="L13267" t="s">
        <v>32461</v>
      </c>
      <c r="M13267">
        <f>5</f>
        <v>5</v>
      </c>
      <c r="N13267" t="s">
        <v>32462</v>
      </c>
      <c r="O13267">
        <f>VLOOKUP(H13267,AggregatsEcoles[#All],7,FALSE)</f>
        <v>29</v>
      </c>
      <c r="P13267">
        <f>VLOOKUP(H13267,AggregatsEcoles[#All],8,FALSE)</f>
        <v>11</v>
      </c>
      <c r="Q13267">
        <f>VLOOKUP(H13267,AggregatsEcoles[#All],9,FALSE)</f>
        <v>18</v>
      </c>
      <c r="R13267">
        <f>VLOOKUP(H13267,AggregatsEcoles[#All],10,FALSE)</f>
        <v>28</v>
      </c>
      <c r="S13267">
        <f>VLOOKUP(H13267,AggregatsEcoles[#All],11,FALSE)</f>
        <v>10</v>
      </c>
      <c r="T13267">
        <f>VLOOKUP(H13267,AggregatsEcoles[#All],12,FALSE)</f>
        <v>18</v>
      </c>
    </row>
    <row r="13268" spans="1:20" x14ac:dyDescent="0.3">
      <c r="A13268" t="s">
        <v>13266</v>
      </c>
      <c r="B13268" t="s">
        <v>21913</v>
      </c>
      <c r="C13268" t="s">
        <v>27971</v>
      </c>
      <c r="D13268" t="s">
        <v>29257</v>
      </c>
      <c r="E13268" t="s">
        <v>23154</v>
      </c>
      <c r="F13268" t="s">
        <v>31264</v>
      </c>
      <c r="G13268" t="s">
        <v>31435</v>
      </c>
      <c r="H13268" t="s">
        <v>31832</v>
      </c>
      <c r="I13268" t="s">
        <v>32456</v>
      </c>
      <c r="J13268" t="s">
        <v>32460</v>
      </c>
      <c r="K13268">
        <f>11</f>
        <v>11</v>
      </c>
      <c r="L13268" t="s">
        <v>32461</v>
      </c>
      <c r="M13268">
        <f>5</f>
        <v>5</v>
      </c>
      <c r="N13268" t="s">
        <v>32462</v>
      </c>
      <c r="O13268">
        <f>VLOOKUP(H13268,AggregatsEcoles[#All],7,FALSE)</f>
        <v>29</v>
      </c>
      <c r="P13268">
        <f>VLOOKUP(H13268,AggregatsEcoles[#All],8,FALSE)</f>
        <v>11</v>
      </c>
      <c r="Q13268">
        <f>VLOOKUP(H13268,AggregatsEcoles[#All],9,FALSE)</f>
        <v>18</v>
      </c>
      <c r="R13268">
        <f>VLOOKUP(H13268,AggregatsEcoles[#All],10,FALSE)</f>
        <v>28</v>
      </c>
      <c r="S13268">
        <f>VLOOKUP(H13268,AggregatsEcoles[#All],11,FALSE)</f>
        <v>10</v>
      </c>
      <c r="T13268">
        <f>VLOOKUP(H13268,AggregatsEcoles[#All],12,FALSE)</f>
        <v>18</v>
      </c>
    </row>
    <row r="13269" spans="1:20" x14ac:dyDescent="0.3">
      <c r="A13269" t="s">
        <v>13267</v>
      </c>
      <c r="B13269" t="s">
        <v>14410</v>
      </c>
      <c r="C13269" t="s">
        <v>15042</v>
      </c>
      <c r="D13269" t="s">
        <v>27850</v>
      </c>
      <c r="E13269" t="s">
        <v>22657</v>
      </c>
      <c r="F13269" t="s">
        <v>31250</v>
      </c>
      <c r="G13269" t="s">
        <v>31435</v>
      </c>
      <c r="H13269" t="s">
        <v>31832</v>
      </c>
      <c r="I13269" t="s">
        <v>32456</v>
      </c>
      <c r="J13269" t="s">
        <v>32460</v>
      </c>
      <c r="K13269">
        <f>11</f>
        <v>11</v>
      </c>
      <c r="L13269" t="s">
        <v>32461</v>
      </c>
      <c r="M13269">
        <f>5</f>
        <v>5</v>
      </c>
      <c r="N13269" t="s">
        <v>32462</v>
      </c>
      <c r="O13269">
        <f>VLOOKUP(H13269,AggregatsEcoles[#All],7,FALSE)</f>
        <v>29</v>
      </c>
      <c r="P13269">
        <f>VLOOKUP(H13269,AggregatsEcoles[#All],8,FALSE)</f>
        <v>11</v>
      </c>
      <c r="Q13269">
        <f>VLOOKUP(H13269,AggregatsEcoles[#All],9,FALSE)</f>
        <v>18</v>
      </c>
      <c r="R13269">
        <f>VLOOKUP(H13269,AggregatsEcoles[#All],10,FALSE)</f>
        <v>28</v>
      </c>
      <c r="S13269">
        <f>VLOOKUP(H13269,AggregatsEcoles[#All],11,FALSE)</f>
        <v>10</v>
      </c>
      <c r="T13269">
        <f>VLOOKUP(H13269,AggregatsEcoles[#All],12,FALSE)</f>
        <v>18</v>
      </c>
    </row>
    <row r="13270" spans="1:20" x14ac:dyDescent="0.3">
      <c r="A13270" t="s">
        <v>13268</v>
      </c>
      <c r="B13270" t="s">
        <v>14686</v>
      </c>
      <c r="C13270" t="s">
        <v>27972</v>
      </c>
      <c r="E13270" t="s">
        <v>22657</v>
      </c>
      <c r="F13270" t="s">
        <v>31259</v>
      </c>
      <c r="G13270" t="s">
        <v>31435</v>
      </c>
      <c r="H13270" t="s">
        <v>31832</v>
      </c>
      <c r="I13270" t="s">
        <v>32456</v>
      </c>
      <c r="J13270" t="s">
        <v>32460</v>
      </c>
      <c r="K13270">
        <f>11</f>
        <v>11</v>
      </c>
      <c r="L13270" t="s">
        <v>32461</v>
      </c>
      <c r="M13270">
        <f>5</f>
        <v>5</v>
      </c>
      <c r="N13270" t="s">
        <v>32462</v>
      </c>
      <c r="O13270">
        <f>VLOOKUP(H13270,AggregatsEcoles[#All],7,FALSE)</f>
        <v>29</v>
      </c>
      <c r="P13270">
        <f>VLOOKUP(H13270,AggregatsEcoles[#All],8,FALSE)</f>
        <v>11</v>
      </c>
      <c r="Q13270">
        <f>VLOOKUP(H13270,AggregatsEcoles[#All],9,FALSE)</f>
        <v>18</v>
      </c>
      <c r="R13270">
        <f>VLOOKUP(H13270,AggregatsEcoles[#All],10,FALSE)</f>
        <v>28</v>
      </c>
      <c r="S13270">
        <f>VLOOKUP(H13270,AggregatsEcoles[#All],11,FALSE)</f>
        <v>10</v>
      </c>
      <c r="T13270">
        <f>VLOOKUP(H13270,AggregatsEcoles[#All],12,FALSE)</f>
        <v>18</v>
      </c>
    </row>
    <row r="13271" spans="1:20" x14ac:dyDescent="0.3">
      <c r="A13271" t="s">
        <v>13269</v>
      </c>
      <c r="B13271" t="s">
        <v>20665</v>
      </c>
      <c r="C13271" t="s">
        <v>27973</v>
      </c>
      <c r="D13271" t="s">
        <v>28440</v>
      </c>
      <c r="E13271" t="s">
        <v>22657</v>
      </c>
      <c r="F13271" t="s">
        <v>31248</v>
      </c>
      <c r="G13271" t="s">
        <v>31435</v>
      </c>
      <c r="H13271" t="s">
        <v>31832</v>
      </c>
      <c r="I13271" t="s">
        <v>32456</v>
      </c>
      <c r="J13271" t="s">
        <v>32460</v>
      </c>
      <c r="K13271">
        <f>11</f>
        <v>11</v>
      </c>
      <c r="L13271" t="s">
        <v>32461</v>
      </c>
      <c r="M13271">
        <f>5</f>
        <v>5</v>
      </c>
      <c r="N13271" t="s">
        <v>32462</v>
      </c>
      <c r="O13271">
        <f>VLOOKUP(H13271,AggregatsEcoles[#All],7,FALSE)</f>
        <v>29</v>
      </c>
      <c r="P13271">
        <f>VLOOKUP(H13271,AggregatsEcoles[#All],8,FALSE)</f>
        <v>11</v>
      </c>
      <c r="Q13271">
        <f>VLOOKUP(H13271,AggregatsEcoles[#All],9,FALSE)</f>
        <v>18</v>
      </c>
      <c r="R13271">
        <f>VLOOKUP(H13271,AggregatsEcoles[#All],10,FALSE)</f>
        <v>28</v>
      </c>
      <c r="S13271">
        <f>VLOOKUP(H13271,AggregatsEcoles[#All],11,FALSE)</f>
        <v>10</v>
      </c>
      <c r="T13271">
        <f>VLOOKUP(H13271,AggregatsEcoles[#All],12,FALSE)</f>
        <v>18</v>
      </c>
    </row>
    <row r="13272" spans="1:20" x14ac:dyDescent="0.3">
      <c r="A13272" t="s">
        <v>13270</v>
      </c>
      <c r="B13272" t="s">
        <v>16689</v>
      </c>
      <c r="C13272" t="s">
        <v>27974</v>
      </c>
      <c r="E13272" t="s">
        <v>22657</v>
      </c>
      <c r="F13272" t="s">
        <v>31248</v>
      </c>
      <c r="G13272" t="s">
        <v>31436</v>
      </c>
      <c r="H13272" t="s">
        <v>31833</v>
      </c>
      <c r="I13272" t="s">
        <v>32456</v>
      </c>
      <c r="J13272" t="s">
        <v>32460</v>
      </c>
      <c r="K13272">
        <f>11</f>
        <v>11</v>
      </c>
      <c r="L13272" t="s">
        <v>32461</v>
      </c>
      <c r="M13272">
        <f>5</f>
        <v>5</v>
      </c>
      <c r="N13272" t="s">
        <v>32462</v>
      </c>
      <c r="O13272">
        <f>VLOOKUP(H13272,AggregatsEcoles[#All],7,FALSE)</f>
        <v>17</v>
      </c>
      <c r="P13272">
        <f>VLOOKUP(H13272,AggregatsEcoles[#All],8,FALSE)</f>
        <v>8</v>
      </c>
      <c r="Q13272">
        <f>VLOOKUP(H13272,AggregatsEcoles[#All],9,FALSE)</f>
        <v>9</v>
      </c>
      <c r="R13272">
        <f>VLOOKUP(H13272,AggregatsEcoles[#All],10,FALSE)</f>
        <v>17</v>
      </c>
      <c r="S13272">
        <f>VLOOKUP(H13272,AggregatsEcoles[#All],11,FALSE)</f>
        <v>8</v>
      </c>
      <c r="T13272">
        <f>VLOOKUP(H13272,AggregatsEcoles[#All],12,FALSE)</f>
        <v>9</v>
      </c>
    </row>
    <row r="13273" spans="1:20" x14ac:dyDescent="0.3">
      <c r="A13273" t="s">
        <v>13271</v>
      </c>
      <c r="B13273" t="s">
        <v>14448</v>
      </c>
      <c r="C13273" t="s">
        <v>14691</v>
      </c>
      <c r="D13273" t="s">
        <v>28579</v>
      </c>
      <c r="E13273" t="s">
        <v>22657</v>
      </c>
      <c r="F13273" t="s">
        <v>31255</v>
      </c>
      <c r="G13273" t="s">
        <v>31436</v>
      </c>
      <c r="H13273" t="s">
        <v>31833</v>
      </c>
      <c r="I13273" t="s">
        <v>32456</v>
      </c>
      <c r="J13273" t="s">
        <v>32460</v>
      </c>
      <c r="K13273">
        <f>11</f>
        <v>11</v>
      </c>
      <c r="L13273" t="s">
        <v>32461</v>
      </c>
      <c r="M13273">
        <f>5</f>
        <v>5</v>
      </c>
      <c r="N13273" t="s">
        <v>32462</v>
      </c>
      <c r="O13273">
        <f>VLOOKUP(H13273,AggregatsEcoles[#All],7,FALSE)</f>
        <v>17</v>
      </c>
      <c r="P13273">
        <f>VLOOKUP(H13273,AggregatsEcoles[#All],8,FALSE)</f>
        <v>8</v>
      </c>
      <c r="Q13273">
        <f>VLOOKUP(H13273,AggregatsEcoles[#All],9,FALSE)</f>
        <v>9</v>
      </c>
      <c r="R13273">
        <f>VLOOKUP(H13273,AggregatsEcoles[#All],10,FALSE)</f>
        <v>17</v>
      </c>
      <c r="S13273">
        <f>VLOOKUP(H13273,AggregatsEcoles[#All],11,FALSE)</f>
        <v>8</v>
      </c>
      <c r="T13273">
        <f>VLOOKUP(H13273,AggregatsEcoles[#All],12,FALSE)</f>
        <v>9</v>
      </c>
    </row>
    <row r="13274" spans="1:20" x14ac:dyDescent="0.3">
      <c r="A13274" t="s">
        <v>13272</v>
      </c>
      <c r="B13274" t="s">
        <v>15630</v>
      </c>
      <c r="C13274" t="s">
        <v>23077</v>
      </c>
      <c r="E13274" t="s">
        <v>23154</v>
      </c>
      <c r="F13274" t="s">
        <v>31259</v>
      </c>
      <c r="G13274" t="s">
        <v>31436</v>
      </c>
      <c r="H13274" t="s">
        <v>31833</v>
      </c>
      <c r="I13274" t="s">
        <v>32456</v>
      </c>
      <c r="J13274" t="s">
        <v>32460</v>
      </c>
      <c r="K13274">
        <f>11</f>
        <v>11</v>
      </c>
      <c r="L13274" t="s">
        <v>32461</v>
      </c>
      <c r="M13274">
        <f>5</f>
        <v>5</v>
      </c>
      <c r="N13274" t="s">
        <v>32462</v>
      </c>
      <c r="O13274">
        <f>VLOOKUP(H13274,AggregatsEcoles[#All],7,FALSE)</f>
        <v>17</v>
      </c>
      <c r="P13274">
        <f>VLOOKUP(H13274,AggregatsEcoles[#All],8,FALSE)</f>
        <v>8</v>
      </c>
      <c r="Q13274">
        <f>VLOOKUP(H13274,AggregatsEcoles[#All],9,FALSE)</f>
        <v>9</v>
      </c>
      <c r="R13274">
        <f>VLOOKUP(H13274,AggregatsEcoles[#All],10,FALSE)</f>
        <v>17</v>
      </c>
      <c r="S13274">
        <f>VLOOKUP(H13274,AggregatsEcoles[#All],11,FALSE)</f>
        <v>8</v>
      </c>
      <c r="T13274">
        <f>VLOOKUP(H13274,AggregatsEcoles[#All],12,FALSE)</f>
        <v>9</v>
      </c>
    </row>
    <row r="13275" spans="1:20" x14ac:dyDescent="0.3">
      <c r="A13275" t="s">
        <v>13273</v>
      </c>
      <c r="B13275" t="s">
        <v>14204</v>
      </c>
      <c r="C13275" t="s">
        <v>21738</v>
      </c>
      <c r="D13275" t="s">
        <v>31141</v>
      </c>
      <c r="E13275" t="s">
        <v>22657</v>
      </c>
      <c r="F13275" t="s">
        <v>31259</v>
      </c>
      <c r="G13275" t="s">
        <v>31436</v>
      </c>
      <c r="H13275" t="s">
        <v>31833</v>
      </c>
      <c r="I13275" t="s">
        <v>32456</v>
      </c>
      <c r="J13275" t="s">
        <v>32460</v>
      </c>
      <c r="K13275">
        <f>11</f>
        <v>11</v>
      </c>
      <c r="L13275" t="s">
        <v>32461</v>
      </c>
      <c r="M13275">
        <f>5</f>
        <v>5</v>
      </c>
      <c r="N13275" t="s">
        <v>32462</v>
      </c>
      <c r="O13275">
        <f>VLOOKUP(H13275,AggregatsEcoles[#All],7,FALSE)</f>
        <v>17</v>
      </c>
      <c r="P13275">
        <f>VLOOKUP(H13275,AggregatsEcoles[#All],8,FALSE)</f>
        <v>8</v>
      </c>
      <c r="Q13275">
        <f>VLOOKUP(H13275,AggregatsEcoles[#All],9,FALSE)</f>
        <v>9</v>
      </c>
      <c r="R13275">
        <f>VLOOKUP(H13275,AggregatsEcoles[#All],10,FALSE)</f>
        <v>17</v>
      </c>
      <c r="S13275">
        <f>VLOOKUP(H13275,AggregatsEcoles[#All],11,FALSE)</f>
        <v>8</v>
      </c>
      <c r="T13275">
        <f>VLOOKUP(H13275,AggregatsEcoles[#All],12,FALSE)</f>
        <v>9</v>
      </c>
    </row>
    <row r="13276" spans="1:20" x14ac:dyDescent="0.3">
      <c r="A13276" t="s">
        <v>13274</v>
      </c>
      <c r="B13276" t="s">
        <v>21914</v>
      </c>
      <c r="C13276" t="s">
        <v>27975</v>
      </c>
      <c r="E13276" t="s">
        <v>22657</v>
      </c>
      <c r="F13276" t="s">
        <v>31254</v>
      </c>
      <c r="G13276" t="s">
        <v>31436</v>
      </c>
      <c r="H13276" t="s">
        <v>31833</v>
      </c>
      <c r="I13276" t="s">
        <v>32456</v>
      </c>
      <c r="J13276" t="s">
        <v>32460</v>
      </c>
      <c r="K13276">
        <f>11</f>
        <v>11</v>
      </c>
      <c r="L13276" t="s">
        <v>32461</v>
      </c>
      <c r="M13276">
        <f>5</f>
        <v>5</v>
      </c>
      <c r="N13276" t="s">
        <v>32462</v>
      </c>
      <c r="O13276">
        <f>VLOOKUP(H13276,AggregatsEcoles[#All],7,FALSE)</f>
        <v>17</v>
      </c>
      <c r="P13276">
        <f>VLOOKUP(H13276,AggregatsEcoles[#All],8,FALSE)</f>
        <v>8</v>
      </c>
      <c r="Q13276">
        <f>VLOOKUP(H13276,AggregatsEcoles[#All],9,FALSE)</f>
        <v>9</v>
      </c>
      <c r="R13276">
        <f>VLOOKUP(H13276,AggregatsEcoles[#All],10,FALSE)</f>
        <v>17</v>
      </c>
      <c r="S13276">
        <f>VLOOKUP(H13276,AggregatsEcoles[#All],11,FALSE)</f>
        <v>8</v>
      </c>
      <c r="T13276">
        <f>VLOOKUP(H13276,AggregatsEcoles[#All],12,FALSE)</f>
        <v>9</v>
      </c>
    </row>
    <row r="13277" spans="1:20" x14ac:dyDescent="0.3">
      <c r="A13277" t="s">
        <v>13275</v>
      </c>
      <c r="B13277" t="s">
        <v>21915</v>
      </c>
      <c r="C13277" t="s">
        <v>14033</v>
      </c>
      <c r="E13277" t="s">
        <v>23154</v>
      </c>
      <c r="F13277" t="s">
        <v>31264</v>
      </c>
      <c r="G13277" t="s">
        <v>31436</v>
      </c>
      <c r="H13277" t="s">
        <v>31833</v>
      </c>
      <c r="I13277" t="s">
        <v>32456</v>
      </c>
      <c r="J13277" t="s">
        <v>32460</v>
      </c>
      <c r="K13277">
        <f>11</f>
        <v>11</v>
      </c>
      <c r="L13277" t="s">
        <v>32461</v>
      </c>
      <c r="M13277">
        <f>5</f>
        <v>5</v>
      </c>
      <c r="N13277" t="s">
        <v>32462</v>
      </c>
      <c r="O13277">
        <f>VLOOKUP(H13277,AggregatsEcoles[#All],7,FALSE)</f>
        <v>17</v>
      </c>
      <c r="P13277">
        <f>VLOOKUP(H13277,AggregatsEcoles[#All],8,FALSE)</f>
        <v>8</v>
      </c>
      <c r="Q13277">
        <f>VLOOKUP(H13277,AggregatsEcoles[#All],9,FALSE)</f>
        <v>9</v>
      </c>
      <c r="R13277">
        <f>VLOOKUP(H13277,AggregatsEcoles[#All],10,FALSE)</f>
        <v>17</v>
      </c>
      <c r="S13277">
        <f>VLOOKUP(H13277,AggregatsEcoles[#All],11,FALSE)</f>
        <v>8</v>
      </c>
      <c r="T13277">
        <f>VLOOKUP(H13277,AggregatsEcoles[#All],12,FALSE)</f>
        <v>9</v>
      </c>
    </row>
    <row r="13278" spans="1:20" x14ac:dyDescent="0.3">
      <c r="A13278" t="s">
        <v>13276</v>
      </c>
      <c r="B13278" t="s">
        <v>21719</v>
      </c>
      <c r="C13278" t="s">
        <v>24461</v>
      </c>
      <c r="E13278" t="s">
        <v>23154</v>
      </c>
      <c r="F13278" t="s">
        <v>31252</v>
      </c>
      <c r="G13278" t="s">
        <v>31436</v>
      </c>
      <c r="H13278" t="s">
        <v>31833</v>
      </c>
      <c r="I13278" t="s">
        <v>32456</v>
      </c>
      <c r="J13278" t="s">
        <v>32460</v>
      </c>
      <c r="K13278">
        <f>11</f>
        <v>11</v>
      </c>
      <c r="L13278" t="s">
        <v>32461</v>
      </c>
      <c r="M13278">
        <f>5</f>
        <v>5</v>
      </c>
      <c r="N13278" t="s">
        <v>32462</v>
      </c>
      <c r="O13278">
        <f>VLOOKUP(H13278,AggregatsEcoles[#All],7,FALSE)</f>
        <v>17</v>
      </c>
      <c r="P13278">
        <f>VLOOKUP(H13278,AggregatsEcoles[#All],8,FALSE)</f>
        <v>8</v>
      </c>
      <c r="Q13278">
        <f>VLOOKUP(H13278,AggregatsEcoles[#All],9,FALSE)</f>
        <v>9</v>
      </c>
      <c r="R13278">
        <f>VLOOKUP(H13278,AggregatsEcoles[#All],10,FALSE)</f>
        <v>17</v>
      </c>
      <c r="S13278">
        <f>VLOOKUP(H13278,AggregatsEcoles[#All],11,FALSE)</f>
        <v>8</v>
      </c>
      <c r="T13278">
        <f>VLOOKUP(H13278,AggregatsEcoles[#All],12,FALSE)</f>
        <v>9</v>
      </c>
    </row>
    <row r="13279" spans="1:20" x14ac:dyDescent="0.3">
      <c r="A13279" t="s">
        <v>13277</v>
      </c>
      <c r="B13279" t="s">
        <v>21916</v>
      </c>
      <c r="C13279" t="s">
        <v>27976</v>
      </c>
      <c r="D13279" t="s">
        <v>23839</v>
      </c>
      <c r="E13279" t="s">
        <v>23154</v>
      </c>
      <c r="F13279" t="s">
        <v>31258</v>
      </c>
      <c r="G13279" t="s">
        <v>31436</v>
      </c>
      <c r="H13279" t="s">
        <v>31833</v>
      </c>
      <c r="I13279" t="s">
        <v>32456</v>
      </c>
      <c r="J13279" t="s">
        <v>32460</v>
      </c>
      <c r="K13279">
        <f>11</f>
        <v>11</v>
      </c>
      <c r="L13279" t="s">
        <v>32461</v>
      </c>
      <c r="M13279">
        <f>5</f>
        <v>5</v>
      </c>
      <c r="N13279" t="s">
        <v>32462</v>
      </c>
      <c r="O13279">
        <f>VLOOKUP(H13279,AggregatsEcoles[#All],7,FALSE)</f>
        <v>17</v>
      </c>
      <c r="P13279">
        <f>VLOOKUP(H13279,AggregatsEcoles[#All],8,FALSE)</f>
        <v>8</v>
      </c>
      <c r="Q13279">
        <f>VLOOKUP(H13279,AggregatsEcoles[#All],9,FALSE)</f>
        <v>9</v>
      </c>
      <c r="R13279">
        <f>VLOOKUP(H13279,AggregatsEcoles[#All],10,FALSE)</f>
        <v>17</v>
      </c>
      <c r="S13279">
        <f>VLOOKUP(H13279,AggregatsEcoles[#All],11,FALSE)</f>
        <v>8</v>
      </c>
      <c r="T13279">
        <f>VLOOKUP(H13279,AggregatsEcoles[#All],12,FALSE)</f>
        <v>9</v>
      </c>
    </row>
    <row r="13280" spans="1:20" x14ac:dyDescent="0.3">
      <c r="A13280" t="s">
        <v>13278</v>
      </c>
      <c r="B13280" t="s">
        <v>17242</v>
      </c>
      <c r="C13280" t="s">
        <v>14304</v>
      </c>
      <c r="E13280" t="s">
        <v>22657</v>
      </c>
      <c r="F13280" t="s">
        <v>31248</v>
      </c>
      <c r="G13280" t="s">
        <v>31436</v>
      </c>
      <c r="H13280" t="s">
        <v>31833</v>
      </c>
      <c r="I13280" t="s">
        <v>32456</v>
      </c>
      <c r="J13280" t="s">
        <v>32460</v>
      </c>
      <c r="K13280">
        <f>11</f>
        <v>11</v>
      </c>
      <c r="L13280" t="s">
        <v>32461</v>
      </c>
      <c r="M13280">
        <f>5</f>
        <v>5</v>
      </c>
      <c r="N13280" t="s">
        <v>32462</v>
      </c>
      <c r="O13280">
        <f>VLOOKUP(H13280,AggregatsEcoles[#All],7,FALSE)</f>
        <v>17</v>
      </c>
      <c r="P13280">
        <f>VLOOKUP(H13280,AggregatsEcoles[#All],8,FALSE)</f>
        <v>8</v>
      </c>
      <c r="Q13280">
        <f>VLOOKUP(H13280,AggregatsEcoles[#All],9,FALSE)</f>
        <v>9</v>
      </c>
      <c r="R13280">
        <f>VLOOKUP(H13280,AggregatsEcoles[#All],10,FALSE)</f>
        <v>17</v>
      </c>
      <c r="S13280">
        <f>VLOOKUP(H13280,AggregatsEcoles[#All],11,FALSE)</f>
        <v>8</v>
      </c>
      <c r="T13280">
        <f>VLOOKUP(H13280,AggregatsEcoles[#All],12,FALSE)</f>
        <v>9</v>
      </c>
    </row>
    <row r="13281" spans="1:20" x14ac:dyDescent="0.3">
      <c r="A13281" t="s">
        <v>13279</v>
      </c>
      <c r="B13281" t="s">
        <v>14752</v>
      </c>
      <c r="C13281" t="s">
        <v>14279</v>
      </c>
      <c r="D13281" t="s">
        <v>28371</v>
      </c>
      <c r="E13281" t="s">
        <v>22657</v>
      </c>
      <c r="F13281" t="s">
        <v>31257</v>
      </c>
      <c r="G13281" t="s">
        <v>31436</v>
      </c>
      <c r="H13281" t="s">
        <v>31833</v>
      </c>
      <c r="I13281" t="s">
        <v>32456</v>
      </c>
      <c r="J13281" t="s">
        <v>32460</v>
      </c>
      <c r="K13281">
        <f>11</f>
        <v>11</v>
      </c>
      <c r="L13281" t="s">
        <v>32461</v>
      </c>
      <c r="M13281">
        <f>5</f>
        <v>5</v>
      </c>
      <c r="N13281" t="s">
        <v>32462</v>
      </c>
      <c r="O13281">
        <f>VLOOKUP(H13281,AggregatsEcoles[#All],7,FALSE)</f>
        <v>17</v>
      </c>
      <c r="P13281">
        <f>VLOOKUP(H13281,AggregatsEcoles[#All],8,FALSE)</f>
        <v>8</v>
      </c>
      <c r="Q13281">
        <f>VLOOKUP(H13281,AggregatsEcoles[#All],9,FALSE)</f>
        <v>9</v>
      </c>
      <c r="R13281">
        <f>VLOOKUP(H13281,AggregatsEcoles[#All],10,FALSE)</f>
        <v>17</v>
      </c>
      <c r="S13281">
        <f>VLOOKUP(H13281,AggregatsEcoles[#All],11,FALSE)</f>
        <v>8</v>
      </c>
      <c r="T13281">
        <f>VLOOKUP(H13281,AggregatsEcoles[#All],12,FALSE)</f>
        <v>9</v>
      </c>
    </row>
    <row r="13282" spans="1:20" x14ac:dyDescent="0.3">
      <c r="A13282" t="s">
        <v>13280</v>
      </c>
      <c r="B13282" t="s">
        <v>16887</v>
      </c>
      <c r="C13282" t="s">
        <v>15010</v>
      </c>
      <c r="D13282" t="s">
        <v>17142</v>
      </c>
      <c r="E13282" t="s">
        <v>23154</v>
      </c>
      <c r="F13282" t="s">
        <v>31253</v>
      </c>
      <c r="G13282" t="s">
        <v>31436</v>
      </c>
      <c r="H13282" t="s">
        <v>31833</v>
      </c>
      <c r="I13282" t="s">
        <v>32456</v>
      </c>
      <c r="J13282" t="s">
        <v>32460</v>
      </c>
      <c r="K13282">
        <f>11</f>
        <v>11</v>
      </c>
      <c r="L13282" t="s">
        <v>32461</v>
      </c>
      <c r="M13282">
        <f>5</f>
        <v>5</v>
      </c>
      <c r="N13282" t="s">
        <v>32462</v>
      </c>
      <c r="O13282">
        <f>VLOOKUP(H13282,AggregatsEcoles[#All],7,FALSE)</f>
        <v>17</v>
      </c>
      <c r="P13282">
        <f>VLOOKUP(H13282,AggregatsEcoles[#All],8,FALSE)</f>
        <v>8</v>
      </c>
      <c r="Q13282">
        <f>VLOOKUP(H13282,AggregatsEcoles[#All],9,FALSE)</f>
        <v>9</v>
      </c>
      <c r="R13282">
        <f>VLOOKUP(H13282,AggregatsEcoles[#All],10,FALSE)</f>
        <v>17</v>
      </c>
      <c r="S13282">
        <f>VLOOKUP(H13282,AggregatsEcoles[#All],11,FALSE)</f>
        <v>8</v>
      </c>
      <c r="T13282">
        <f>VLOOKUP(H13282,AggregatsEcoles[#All],12,FALSE)</f>
        <v>9</v>
      </c>
    </row>
    <row r="13283" spans="1:20" x14ac:dyDescent="0.3">
      <c r="A13283" t="s">
        <v>13281</v>
      </c>
      <c r="B13283" t="s">
        <v>15651</v>
      </c>
      <c r="C13283" t="s">
        <v>21637</v>
      </c>
      <c r="D13283" t="s">
        <v>31142</v>
      </c>
      <c r="E13283" t="s">
        <v>23154</v>
      </c>
      <c r="F13283" t="s">
        <v>31251</v>
      </c>
      <c r="G13283" t="s">
        <v>31436</v>
      </c>
      <c r="H13283" t="s">
        <v>31833</v>
      </c>
      <c r="I13283" t="s">
        <v>32456</v>
      </c>
      <c r="J13283" t="s">
        <v>32460</v>
      </c>
      <c r="K13283">
        <f>11</f>
        <v>11</v>
      </c>
      <c r="L13283" t="s">
        <v>32461</v>
      </c>
      <c r="M13283">
        <f>5</f>
        <v>5</v>
      </c>
      <c r="N13283" t="s">
        <v>32462</v>
      </c>
      <c r="O13283">
        <f>VLOOKUP(H13283,AggregatsEcoles[#All],7,FALSE)</f>
        <v>17</v>
      </c>
      <c r="P13283">
        <f>VLOOKUP(H13283,AggregatsEcoles[#All],8,FALSE)</f>
        <v>8</v>
      </c>
      <c r="Q13283">
        <f>VLOOKUP(H13283,AggregatsEcoles[#All],9,FALSE)</f>
        <v>9</v>
      </c>
      <c r="R13283">
        <f>VLOOKUP(H13283,AggregatsEcoles[#All],10,FALSE)</f>
        <v>17</v>
      </c>
      <c r="S13283">
        <f>VLOOKUP(H13283,AggregatsEcoles[#All],11,FALSE)</f>
        <v>8</v>
      </c>
      <c r="T13283">
        <f>VLOOKUP(H13283,AggregatsEcoles[#All],12,FALSE)</f>
        <v>9</v>
      </c>
    </row>
    <row r="13284" spans="1:20" x14ac:dyDescent="0.3">
      <c r="A13284" t="s">
        <v>13282</v>
      </c>
      <c r="B13284" t="s">
        <v>21917</v>
      </c>
      <c r="C13284" t="s">
        <v>27977</v>
      </c>
      <c r="D13284" t="s">
        <v>23401</v>
      </c>
      <c r="E13284" t="s">
        <v>22657</v>
      </c>
      <c r="F13284" t="s">
        <v>31255</v>
      </c>
      <c r="G13284" t="s">
        <v>31436</v>
      </c>
      <c r="H13284" t="s">
        <v>31833</v>
      </c>
      <c r="I13284" t="s">
        <v>32456</v>
      </c>
      <c r="J13284" t="s">
        <v>32460</v>
      </c>
      <c r="K13284">
        <f>11</f>
        <v>11</v>
      </c>
      <c r="L13284" t="s">
        <v>32461</v>
      </c>
      <c r="M13284">
        <f>5</f>
        <v>5</v>
      </c>
      <c r="N13284" t="s">
        <v>32462</v>
      </c>
      <c r="O13284">
        <f>VLOOKUP(H13284,AggregatsEcoles[#All],7,FALSE)</f>
        <v>17</v>
      </c>
      <c r="P13284">
        <f>VLOOKUP(H13284,AggregatsEcoles[#All],8,FALSE)</f>
        <v>8</v>
      </c>
      <c r="Q13284">
        <f>VLOOKUP(H13284,AggregatsEcoles[#All],9,FALSE)</f>
        <v>9</v>
      </c>
      <c r="R13284">
        <f>VLOOKUP(H13284,AggregatsEcoles[#All],10,FALSE)</f>
        <v>17</v>
      </c>
      <c r="S13284">
        <f>VLOOKUP(H13284,AggregatsEcoles[#All],11,FALSE)</f>
        <v>8</v>
      </c>
      <c r="T13284">
        <f>VLOOKUP(H13284,AggregatsEcoles[#All],12,FALSE)</f>
        <v>9</v>
      </c>
    </row>
    <row r="13285" spans="1:20" x14ac:dyDescent="0.3">
      <c r="A13285" t="s">
        <v>13283</v>
      </c>
      <c r="B13285" t="s">
        <v>21918</v>
      </c>
      <c r="C13285" t="s">
        <v>14982</v>
      </c>
      <c r="D13285" t="s">
        <v>28852</v>
      </c>
      <c r="E13285" t="s">
        <v>23154</v>
      </c>
      <c r="F13285" t="s">
        <v>31255</v>
      </c>
      <c r="G13285" t="s">
        <v>31436</v>
      </c>
      <c r="H13285" t="s">
        <v>31833</v>
      </c>
      <c r="I13285" t="s">
        <v>32456</v>
      </c>
      <c r="J13285" t="s">
        <v>32460</v>
      </c>
      <c r="K13285">
        <f>11</f>
        <v>11</v>
      </c>
      <c r="L13285" t="s">
        <v>32461</v>
      </c>
      <c r="M13285">
        <f>5</f>
        <v>5</v>
      </c>
      <c r="N13285" t="s">
        <v>32462</v>
      </c>
      <c r="O13285">
        <f>VLOOKUP(H13285,AggregatsEcoles[#All],7,FALSE)</f>
        <v>17</v>
      </c>
      <c r="P13285">
        <f>VLOOKUP(H13285,AggregatsEcoles[#All],8,FALSE)</f>
        <v>8</v>
      </c>
      <c r="Q13285">
        <f>VLOOKUP(H13285,AggregatsEcoles[#All],9,FALSE)</f>
        <v>9</v>
      </c>
      <c r="R13285">
        <f>VLOOKUP(H13285,AggregatsEcoles[#All],10,FALSE)</f>
        <v>17</v>
      </c>
      <c r="S13285">
        <f>VLOOKUP(H13285,AggregatsEcoles[#All],11,FALSE)</f>
        <v>8</v>
      </c>
      <c r="T13285">
        <f>VLOOKUP(H13285,AggregatsEcoles[#All],12,FALSE)</f>
        <v>9</v>
      </c>
    </row>
    <row r="13286" spans="1:20" x14ac:dyDescent="0.3">
      <c r="A13286" t="s">
        <v>13284</v>
      </c>
      <c r="B13286" t="s">
        <v>15614</v>
      </c>
      <c r="C13286" t="s">
        <v>15760</v>
      </c>
      <c r="D13286" t="s">
        <v>23593</v>
      </c>
      <c r="E13286" t="s">
        <v>22657</v>
      </c>
      <c r="F13286" t="s">
        <v>31250</v>
      </c>
      <c r="G13286" t="s">
        <v>31436</v>
      </c>
      <c r="H13286" t="s">
        <v>31833</v>
      </c>
      <c r="I13286" t="s">
        <v>32456</v>
      </c>
      <c r="J13286" t="s">
        <v>32460</v>
      </c>
      <c r="K13286">
        <f>11</f>
        <v>11</v>
      </c>
      <c r="L13286" t="s">
        <v>32461</v>
      </c>
      <c r="M13286">
        <f>5</f>
        <v>5</v>
      </c>
      <c r="N13286" t="s">
        <v>32462</v>
      </c>
      <c r="O13286">
        <f>VLOOKUP(H13286,AggregatsEcoles[#All],7,FALSE)</f>
        <v>17</v>
      </c>
      <c r="P13286">
        <f>VLOOKUP(H13286,AggregatsEcoles[#All],8,FALSE)</f>
        <v>8</v>
      </c>
      <c r="Q13286">
        <f>VLOOKUP(H13286,AggregatsEcoles[#All],9,FALSE)</f>
        <v>9</v>
      </c>
      <c r="R13286">
        <f>VLOOKUP(H13286,AggregatsEcoles[#All],10,FALSE)</f>
        <v>17</v>
      </c>
      <c r="S13286">
        <f>VLOOKUP(H13286,AggregatsEcoles[#All],11,FALSE)</f>
        <v>8</v>
      </c>
      <c r="T13286">
        <f>VLOOKUP(H13286,AggregatsEcoles[#All],12,FALSE)</f>
        <v>9</v>
      </c>
    </row>
    <row r="13287" spans="1:20" x14ac:dyDescent="0.3">
      <c r="A13287" t="s">
        <v>13285</v>
      </c>
      <c r="B13287" t="s">
        <v>14442</v>
      </c>
      <c r="C13287" t="s">
        <v>27978</v>
      </c>
      <c r="D13287" t="s">
        <v>14756</v>
      </c>
      <c r="E13287" t="s">
        <v>22657</v>
      </c>
      <c r="F13287" t="s">
        <v>31249</v>
      </c>
      <c r="G13287" t="s">
        <v>31436</v>
      </c>
      <c r="H13287" t="s">
        <v>31833</v>
      </c>
      <c r="I13287" t="s">
        <v>32456</v>
      </c>
      <c r="J13287" t="s">
        <v>32460</v>
      </c>
      <c r="K13287">
        <f>11</f>
        <v>11</v>
      </c>
      <c r="L13287" t="s">
        <v>32461</v>
      </c>
      <c r="M13287">
        <f>5</f>
        <v>5</v>
      </c>
      <c r="N13287" t="s">
        <v>32462</v>
      </c>
      <c r="O13287">
        <f>VLOOKUP(H13287,AggregatsEcoles[#All],7,FALSE)</f>
        <v>17</v>
      </c>
      <c r="P13287">
        <f>VLOOKUP(H13287,AggregatsEcoles[#All],8,FALSE)</f>
        <v>8</v>
      </c>
      <c r="Q13287">
        <f>VLOOKUP(H13287,AggregatsEcoles[#All],9,FALSE)</f>
        <v>9</v>
      </c>
      <c r="R13287">
        <f>VLOOKUP(H13287,AggregatsEcoles[#All],10,FALSE)</f>
        <v>17</v>
      </c>
      <c r="S13287">
        <f>VLOOKUP(H13287,AggregatsEcoles[#All],11,FALSE)</f>
        <v>8</v>
      </c>
      <c r="T13287">
        <f>VLOOKUP(H13287,AggregatsEcoles[#All],12,FALSE)</f>
        <v>9</v>
      </c>
    </row>
    <row r="13288" spans="1:20" x14ac:dyDescent="0.3">
      <c r="A13288" t="s">
        <v>13286</v>
      </c>
      <c r="B13288" t="s">
        <v>17936</v>
      </c>
      <c r="C13288" t="s">
        <v>27979</v>
      </c>
      <c r="D13288" t="s">
        <v>28735</v>
      </c>
      <c r="E13288" t="s">
        <v>23154</v>
      </c>
      <c r="F13288" t="s">
        <v>31256</v>
      </c>
      <c r="G13288" t="s">
        <v>31436</v>
      </c>
      <c r="H13288" t="s">
        <v>31833</v>
      </c>
      <c r="I13288" t="s">
        <v>32456</v>
      </c>
      <c r="J13288" t="s">
        <v>32460</v>
      </c>
      <c r="K13288">
        <f>11</f>
        <v>11</v>
      </c>
      <c r="L13288" t="s">
        <v>32461</v>
      </c>
      <c r="M13288">
        <f>5</f>
        <v>5</v>
      </c>
      <c r="N13288" t="s">
        <v>32462</v>
      </c>
      <c r="O13288">
        <f>VLOOKUP(H13288,AggregatsEcoles[#All],7,FALSE)</f>
        <v>17</v>
      </c>
      <c r="P13288">
        <f>VLOOKUP(H13288,AggregatsEcoles[#All],8,FALSE)</f>
        <v>8</v>
      </c>
      <c r="Q13288">
        <f>VLOOKUP(H13288,AggregatsEcoles[#All],9,FALSE)</f>
        <v>9</v>
      </c>
      <c r="R13288">
        <f>VLOOKUP(H13288,AggregatsEcoles[#All],10,FALSE)</f>
        <v>17</v>
      </c>
      <c r="S13288">
        <f>VLOOKUP(H13288,AggregatsEcoles[#All],11,FALSE)</f>
        <v>8</v>
      </c>
      <c r="T13288">
        <f>VLOOKUP(H13288,AggregatsEcoles[#All],12,FALSE)</f>
        <v>9</v>
      </c>
    </row>
    <row r="13289" spans="1:20" x14ac:dyDescent="0.3">
      <c r="A13289" t="s">
        <v>13287</v>
      </c>
      <c r="B13289" t="s">
        <v>21919</v>
      </c>
      <c r="C13289" t="s">
        <v>18937</v>
      </c>
      <c r="D13289" t="s">
        <v>31143</v>
      </c>
      <c r="E13289" t="s">
        <v>22657</v>
      </c>
      <c r="F13289" t="s">
        <v>31253</v>
      </c>
      <c r="G13289" t="s">
        <v>31437</v>
      </c>
      <c r="H13289" t="s">
        <v>31834</v>
      </c>
      <c r="I13289" t="s">
        <v>32456</v>
      </c>
      <c r="J13289" t="s">
        <v>32460</v>
      </c>
      <c r="K13289">
        <f>11</f>
        <v>11</v>
      </c>
      <c r="L13289" t="s">
        <v>32461</v>
      </c>
      <c r="M13289">
        <f>5</f>
        <v>5</v>
      </c>
      <c r="N13289" t="s">
        <v>32462</v>
      </c>
      <c r="O13289">
        <f>VLOOKUP(H13289,AggregatsEcoles[#All],7,FALSE)</f>
        <v>20</v>
      </c>
      <c r="P13289">
        <f>VLOOKUP(H13289,AggregatsEcoles[#All],8,FALSE)</f>
        <v>10</v>
      </c>
      <c r="Q13289">
        <f>VLOOKUP(H13289,AggregatsEcoles[#All],9,FALSE)</f>
        <v>10</v>
      </c>
      <c r="R13289">
        <f>VLOOKUP(H13289,AggregatsEcoles[#All],10,FALSE)</f>
        <v>18</v>
      </c>
      <c r="S13289">
        <f>VLOOKUP(H13289,AggregatsEcoles[#All],11,FALSE)</f>
        <v>8</v>
      </c>
      <c r="T13289">
        <f>VLOOKUP(H13289,AggregatsEcoles[#All],12,FALSE)</f>
        <v>10</v>
      </c>
    </row>
    <row r="13290" spans="1:20" x14ac:dyDescent="0.3">
      <c r="A13290" t="s">
        <v>13288</v>
      </c>
      <c r="B13290" t="s">
        <v>21920</v>
      </c>
      <c r="C13290" t="s">
        <v>27980</v>
      </c>
      <c r="D13290" t="s">
        <v>27980</v>
      </c>
      <c r="E13290" t="s">
        <v>22657</v>
      </c>
      <c r="F13290" t="s">
        <v>31251</v>
      </c>
      <c r="G13290" t="s">
        <v>31437</v>
      </c>
      <c r="H13290" t="s">
        <v>31834</v>
      </c>
      <c r="I13290" t="s">
        <v>32456</v>
      </c>
      <c r="J13290" t="s">
        <v>32460</v>
      </c>
      <c r="K13290">
        <f>11</f>
        <v>11</v>
      </c>
      <c r="L13290" t="s">
        <v>32461</v>
      </c>
      <c r="M13290">
        <f>5</f>
        <v>5</v>
      </c>
      <c r="N13290" t="s">
        <v>32462</v>
      </c>
      <c r="O13290">
        <f>VLOOKUP(H13290,AggregatsEcoles[#All],7,FALSE)</f>
        <v>20</v>
      </c>
      <c r="P13290">
        <f>VLOOKUP(H13290,AggregatsEcoles[#All],8,FALSE)</f>
        <v>10</v>
      </c>
      <c r="Q13290">
        <f>VLOOKUP(H13290,AggregatsEcoles[#All],9,FALSE)</f>
        <v>10</v>
      </c>
      <c r="R13290">
        <f>VLOOKUP(H13290,AggregatsEcoles[#All],10,FALSE)</f>
        <v>18</v>
      </c>
      <c r="S13290">
        <f>VLOOKUP(H13290,AggregatsEcoles[#All],11,FALSE)</f>
        <v>8</v>
      </c>
      <c r="T13290">
        <f>VLOOKUP(H13290,AggregatsEcoles[#All],12,FALSE)</f>
        <v>10</v>
      </c>
    </row>
    <row r="13291" spans="1:20" x14ac:dyDescent="0.3">
      <c r="A13291" t="s">
        <v>13289</v>
      </c>
      <c r="B13291" t="s">
        <v>21921</v>
      </c>
      <c r="C13291" t="s">
        <v>14069</v>
      </c>
      <c r="D13291" t="s">
        <v>28327</v>
      </c>
      <c r="E13291" t="s">
        <v>23154</v>
      </c>
      <c r="F13291" t="s">
        <v>31259</v>
      </c>
      <c r="G13291" t="s">
        <v>31437</v>
      </c>
      <c r="H13291" t="s">
        <v>31834</v>
      </c>
      <c r="I13291" t="s">
        <v>32456</v>
      </c>
      <c r="J13291" t="s">
        <v>32460</v>
      </c>
      <c r="K13291">
        <f>11</f>
        <v>11</v>
      </c>
      <c r="L13291" t="s">
        <v>32461</v>
      </c>
      <c r="M13291">
        <f>5</f>
        <v>5</v>
      </c>
      <c r="N13291" t="s">
        <v>32462</v>
      </c>
      <c r="O13291">
        <f>VLOOKUP(H13291,AggregatsEcoles[#All],7,FALSE)</f>
        <v>20</v>
      </c>
      <c r="P13291">
        <f>VLOOKUP(H13291,AggregatsEcoles[#All],8,FALSE)</f>
        <v>10</v>
      </c>
      <c r="Q13291">
        <f>VLOOKUP(H13291,AggregatsEcoles[#All],9,FALSE)</f>
        <v>10</v>
      </c>
      <c r="R13291">
        <f>VLOOKUP(H13291,AggregatsEcoles[#All],10,FALSE)</f>
        <v>18</v>
      </c>
      <c r="S13291">
        <f>VLOOKUP(H13291,AggregatsEcoles[#All],11,FALSE)</f>
        <v>8</v>
      </c>
      <c r="T13291">
        <f>VLOOKUP(H13291,AggregatsEcoles[#All],12,FALSE)</f>
        <v>10</v>
      </c>
    </row>
    <row r="13292" spans="1:20" x14ac:dyDescent="0.3">
      <c r="A13292" t="s">
        <v>13290</v>
      </c>
      <c r="B13292" t="s">
        <v>21922</v>
      </c>
      <c r="C13292" t="s">
        <v>27981</v>
      </c>
      <c r="E13292" t="s">
        <v>22657</v>
      </c>
      <c r="F13292" t="s">
        <v>31268</v>
      </c>
      <c r="G13292" t="s">
        <v>31437</v>
      </c>
      <c r="H13292" t="s">
        <v>31834</v>
      </c>
      <c r="I13292" t="s">
        <v>32456</v>
      </c>
      <c r="J13292" t="s">
        <v>32460</v>
      </c>
      <c r="K13292">
        <f>11</f>
        <v>11</v>
      </c>
      <c r="L13292" t="s">
        <v>32461</v>
      </c>
      <c r="M13292">
        <f>5</f>
        <v>5</v>
      </c>
      <c r="N13292" t="s">
        <v>32462</v>
      </c>
      <c r="O13292">
        <f>VLOOKUP(H13292,AggregatsEcoles[#All],7,FALSE)</f>
        <v>20</v>
      </c>
      <c r="P13292">
        <f>VLOOKUP(H13292,AggregatsEcoles[#All],8,FALSE)</f>
        <v>10</v>
      </c>
      <c r="Q13292">
        <f>VLOOKUP(H13292,AggregatsEcoles[#All],9,FALSE)</f>
        <v>10</v>
      </c>
      <c r="R13292">
        <f>VLOOKUP(H13292,AggregatsEcoles[#All],10,FALSE)</f>
        <v>18</v>
      </c>
      <c r="S13292">
        <f>VLOOKUP(H13292,AggregatsEcoles[#All],11,FALSE)</f>
        <v>8</v>
      </c>
      <c r="T13292">
        <f>VLOOKUP(H13292,AggregatsEcoles[#All],12,FALSE)</f>
        <v>10</v>
      </c>
    </row>
    <row r="13293" spans="1:20" x14ac:dyDescent="0.3">
      <c r="A13293" t="s">
        <v>13291</v>
      </c>
      <c r="B13293" t="s">
        <v>18384</v>
      </c>
      <c r="C13293" t="s">
        <v>27982</v>
      </c>
      <c r="D13293" t="s">
        <v>27611</v>
      </c>
      <c r="E13293" t="s">
        <v>22657</v>
      </c>
      <c r="F13293" t="s">
        <v>31256</v>
      </c>
      <c r="G13293" t="s">
        <v>31437</v>
      </c>
      <c r="H13293" t="s">
        <v>31834</v>
      </c>
      <c r="I13293" t="s">
        <v>32456</v>
      </c>
      <c r="J13293" t="s">
        <v>32460</v>
      </c>
      <c r="K13293">
        <f>11</f>
        <v>11</v>
      </c>
      <c r="L13293" t="s">
        <v>32461</v>
      </c>
      <c r="M13293">
        <f>5</f>
        <v>5</v>
      </c>
      <c r="N13293" t="s">
        <v>32462</v>
      </c>
      <c r="O13293">
        <f>VLOOKUP(H13293,AggregatsEcoles[#All],7,FALSE)</f>
        <v>20</v>
      </c>
      <c r="P13293">
        <f>VLOOKUP(H13293,AggregatsEcoles[#All],8,FALSE)</f>
        <v>10</v>
      </c>
      <c r="Q13293">
        <f>VLOOKUP(H13293,AggregatsEcoles[#All],9,FALSE)</f>
        <v>10</v>
      </c>
      <c r="R13293">
        <f>VLOOKUP(H13293,AggregatsEcoles[#All],10,FALSE)</f>
        <v>18</v>
      </c>
      <c r="S13293">
        <f>VLOOKUP(H13293,AggregatsEcoles[#All],11,FALSE)</f>
        <v>8</v>
      </c>
      <c r="T13293">
        <f>VLOOKUP(H13293,AggregatsEcoles[#All],12,FALSE)</f>
        <v>10</v>
      </c>
    </row>
    <row r="13294" spans="1:20" x14ac:dyDescent="0.3">
      <c r="A13294" t="s">
        <v>13292</v>
      </c>
      <c r="B13294" t="s">
        <v>21923</v>
      </c>
      <c r="C13294" t="s">
        <v>27983</v>
      </c>
      <c r="E13294" t="s">
        <v>23154</v>
      </c>
      <c r="F13294" t="s">
        <v>31253</v>
      </c>
      <c r="G13294" t="s">
        <v>31437</v>
      </c>
      <c r="H13294" t="s">
        <v>31834</v>
      </c>
      <c r="I13294" t="s">
        <v>32456</v>
      </c>
      <c r="J13294" t="s">
        <v>32460</v>
      </c>
      <c r="K13294">
        <f>11</f>
        <v>11</v>
      </c>
      <c r="L13294" t="s">
        <v>32461</v>
      </c>
      <c r="M13294">
        <f>5</f>
        <v>5</v>
      </c>
      <c r="N13294" t="s">
        <v>32462</v>
      </c>
      <c r="O13294">
        <f>VLOOKUP(H13294,AggregatsEcoles[#All],7,FALSE)</f>
        <v>20</v>
      </c>
      <c r="P13294">
        <f>VLOOKUP(H13294,AggregatsEcoles[#All],8,FALSE)</f>
        <v>10</v>
      </c>
      <c r="Q13294">
        <f>VLOOKUP(H13294,AggregatsEcoles[#All],9,FALSE)</f>
        <v>10</v>
      </c>
      <c r="R13294">
        <f>VLOOKUP(H13294,AggregatsEcoles[#All],10,FALSE)</f>
        <v>18</v>
      </c>
      <c r="S13294">
        <f>VLOOKUP(H13294,AggregatsEcoles[#All],11,FALSE)</f>
        <v>8</v>
      </c>
      <c r="T13294">
        <f>VLOOKUP(H13294,AggregatsEcoles[#All],12,FALSE)</f>
        <v>10</v>
      </c>
    </row>
    <row r="13295" spans="1:20" x14ac:dyDescent="0.3">
      <c r="A13295" t="s">
        <v>13293</v>
      </c>
      <c r="B13295" t="s">
        <v>14096</v>
      </c>
      <c r="C13295" t="s">
        <v>20841</v>
      </c>
      <c r="E13295" t="s">
        <v>22657</v>
      </c>
      <c r="F13295" t="s">
        <v>31255</v>
      </c>
      <c r="G13295" t="s">
        <v>31437</v>
      </c>
      <c r="H13295" t="s">
        <v>31834</v>
      </c>
      <c r="I13295" t="s">
        <v>32456</v>
      </c>
      <c r="J13295" t="s">
        <v>32460</v>
      </c>
      <c r="K13295">
        <f>11</f>
        <v>11</v>
      </c>
      <c r="L13295" t="s">
        <v>32461</v>
      </c>
      <c r="M13295">
        <f>5</f>
        <v>5</v>
      </c>
      <c r="N13295" t="s">
        <v>32462</v>
      </c>
      <c r="O13295">
        <f>VLOOKUP(H13295,AggregatsEcoles[#All],7,FALSE)</f>
        <v>20</v>
      </c>
      <c r="P13295">
        <f>VLOOKUP(H13295,AggregatsEcoles[#All],8,FALSE)</f>
        <v>10</v>
      </c>
      <c r="Q13295">
        <f>VLOOKUP(H13295,AggregatsEcoles[#All],9,FALSE)</f>
        <v>10</v>
      </c>
      <c r="R13295">
        <f>VLOOKUP(H13295,AggregatsEcoles[#All],10,FALSE)</f>
        <v>18</v>
      </c>
      <c r="S13295">
        <f>VLOOKUP(H13295,AggregatsEcoles[#All],11,FALSE)</f>
        <v>8</v>
      </c>
      <c r="T13295">
        <f>VLOOKUP(H13295,AggregatsEcoles[#All],12,FALSE)</f>
        <v>10</v>
      </c>
    </row>
    <row r="13296" spans="1:20" x14ac:dyDescent="0.3">
      <c r="A13296" t="s">
        <v>13294</v>
      </c>
      <c r="B13296" t="s">
        <v>14672</v>
      </c>
      <c r="C13296" t="s">
        <v>15656</v>
      </c>
      <c r="E13296" t="s">
        <v>23154</v>
      </c>
      <c r="F13296" t="s">
        <v>31256</v>
      </c>
      <c r="G13296" t="s">
        <v>31437</v>
      </c>
      <c r="H13296" t="s">
        <v>31834</v>
      </c>
      <c r="I13296" t="s">
        <v>32456</v>
      </c>
      <c r="J13296" t="s">
        <v>32460</v>
      </c>
      <c r="K13296">
        <f>11</f>
        <v>11</v>
      </c>
      <c r="L13296" t="s">
        <v>32461</v>
      </c>
      <c r="M13296">
        <f>5</f>
        <v>5</v>
      </c>
      <c r="N13296" t="s">
        <v>32462</v>
      </c>
      <c r="O13296">
        <f>VLOOKUP(H13296,AggregatsEcoles[#All],7,FALSE)</f>
        <v>20</v>
      </c>
      <c r="P13296">
        <f>VLOOKUP(H13296,AggregatsEcoles[#All],8,FALSE)</f>
        <v>10</v>
      </c>
      <c r="Q13296">
        <f>VLOOKUP(H13296,AggregatsEcoles[#All],9,FALSE)</f>
        <v>10</v>
      </c>
      <c r="R13296">
        <f>VLOOKUP(H13296,AggregatsEcoles[#All],10,FALSE)</f>
        <v>18</v>
      </c>
      <c r="S13296">
        <f>VLOOKUP(H13296,AggregatsEcoles[#All],11,FALSE)</f>
        <v>8</v>
      </c>
      <c r="T13296">
        <f>VLOOKUP(H13296,AggregatsEcoles[#All],12,FALSE)</f>
        <v>10</v>
      </c>
    </row>
    <row r="13297" spans="1:20" x14ac:dyDescent="0.3">
      <c r="A13297" t="s">
        <v>13295</v>
      </c>
      <c r="B13297" t="s">
        <v>21924</v>
      </c>
      <c r="C13297" t="s">
        <v>14449</v>
      </c>
      <c r="D13297" t="s">
        <v>23927</v>
      </c>
      <c r="E13297" t="s">
        <v>23154</v>
      </c>
      <c r="F13297" t="s">
        <v>31251</v>
      </c>
      <c r="G13297" t="s">
        <v>31437</v>
      </c>
      <c r="H13297" t="s">
        <v>31834</v>
      </c>
      <c r="I13297" t="s">
        <v>32456</v>
      </c>
      <c r="J13297" t="s">
        <v>32460</v>
      </c>
      <c r="K13297">
        <f>11</f>
        <v>11</v>
      </c>
      <c r="L13297" t="s">
        <v>32461</v>
      </c>
      <c r="M13297">
        <f>5</f>
        <v>5</v>
      </c>
      <c r="N13297" t="s">
        <v>32462</v>
      </c>
      <c r="O13297">
        <f>VLOOKUP(H13297,AggregatsEcoles[#All],7,FALSE)</f>
        <v>20</v>
      </c>
      <c r="P13297">
        <f>VLOOKUP(H13297,AggregatsEcoles[#All],8,FALSE)</f>
        <v>10</v>
      </c>
      <c r="Q13297">
        <f>VLOOKUP(H13297,AggregatsEcoles[#All],9,FALSE)</f>
        <v>10</v>
      </c>
      <c r="R13297">
        <f>VLOOKUP(H13297,AggregatsEcoles[#All],10,FALSE)</f>
        <v>18</v>
      </c>
      <c r="S13297">
        <f>VLOOKUP(H13297,AggregatsEcoles[#All],11,FALSE)</f>
        <v>8</v>
      </c>
      <c r="T13297">
        <f>VLOOKUP(H13297,AggregatsEcoles[#All],12,FALSE)</f>
        <v>10</v>
      </c>
    </row>
    <row r="13298" spans="1:20" x14ac:dyDescent="0.3">
      <c r="A13298" t="s">
        <v>13296</v>
      </c>
      <c r="B13298" t="s">
        <v>14750</v>
      </c>
      <c r="C13298" t="s">
        <v>14750</v>
      </c>
      <c r="E13298" t="s">
        <v>23154</v>
      </c>
      <c r="F13298" t="s">
        <v>31258</v>
      </c>
      <c r="G13298" t="s">
        <v>31437</v>
      </c>
      <c r="H13298" t="s">
        <v>31834</v>
      </c>
      <c r="I13298" t="s">
        <v>32456</v>
      </c>
      <c r="J13298" t="s">
        <v>32460</v>
      </c>
      <c r="K13298">
        <f>11</f>
        <v>11</v>
      </c>
      <c r="L13298" t="s">
        <v>32461</v>
      </c>
      <c r="M13298">
        <f>5</f>
        <v>5</v>
      </c>
      <c r="N13298" t="s">
        <v>32462</v>
      </c>
      <c r="O13298">
        <f>VLOOKUP(H13298,AggregatsEcoles[#All],7,FALSE)</f>
        <v>20</v>
      </c>
      <c r="P13298">
        <f>VLOOKUP(H13298,AggregatsEcoles[#All],8,FALSE)</f>
        <v>10</v>
      </c>
      <c r="Q13298">
        <f>VLOOKUP(H13298,AggregatsEcoles[#All],9,FALSE)</f>
        <v>10</v>
      </c>
      <c r="R13298">
        <f>VLOOKUP(H13298,AggregatsEcoles[#All],10,FALSE)</f>
        <v>18</v>
      </c>
      <c r="S13298">
        <f>VLOOKUP(H13298,AggregatsEcoles[#All],11,FALSE)</f>
        <v>8</v>
      </c>
      <c r="T13298">
        <f>VLOOKUP(H13298,AggregatsEcoles[#All],12,FALSE)</f>
        <v>10</v>
      </c>
    </row>
    <row r="13299" spans="1:20" x14ac:dyDescent="0.3">
      <c r="A13299" t="s">
        <v>13297</v>
      </c>
      <c r="B13299" t="s">
        <v>17120</v>
      </c>
      <c r="C13299" t="s">
        <v>19765</v>
      </c>
      <c r="D13299" t="s">
        <v>27089</v>
      </c>
      <c r="E13299" t="s">
        <v>23154</v>
      </c>
      <c r="F13299" t="s">
        <v>31248</v>
      </c>
      <c r="G13299" t="s">
        <v>31440</v>
      </c>
      <c r="H13299" t="s">
        <v>31835</v>
      </c>
      <c r="I13299" t="s">
        <v>32456</v>
      </c>
      <c r="J13299" t="s">
        <v>32460</v>
      </c>
      <c r="K13299">
        <f>11</f>
        <v>11</v>
      </c>
      <c r="L13299" t="s">
        <v>32461</v>
      </c>
      <c r="M13299">
        <f>5</f>
        <v>5</v>
      </c>
      <c r="N13299" t="s">
        <v>32462</v>
      </c>
      <c r="O13299">
        <f>VLOOKUP(H13299,AggregatsEcoles[#All],7,FALSE)</f>
        <v>16</v>
      </c>
      <c r="P13299">
        <f>VLOOKUP(H13299,AggregatsEcoles[#All],8,FALSE)</f>
        <v>6</v>
      </c>
      <c r="Q13299">
        <f>VLOOKUP(H13299,AggregatsEcoles[#All],9,FALSE)</f>
        <v>10</v>
      </c>
      <c r="R13299">
        <f>VLOOKUP(H13299,AggregatsEcoles[#All],10,FALSE)</f>
        <v>15</v>
      </c>
      <c r="S13299">
        <f>VLOOKUP(H13299,AggregatsEcoles[#All],11,FALSE)</f>
        <v>6</v>
      </c>
      <c r="T13299">
        <f>VLOOKUP(H13299,AggregatsEcoles[#All],12,FALSE)</f>
        <v>9</v>
      </c>
    </row>
    <row r="13300" spans="1:20" x14ac:dyDescent="0.3">
      <c r="A13300" t="s">
        <v>13298</v>
      </c>
      <c r="B13300" t="s">
        <v>21925</v>
      </c>
      <c r="C13300" t="s">
        <v>27984</v>
      </c>
      <c r="D13300" t="s">
        <v>23603</v>
      </c>
      <c r="E13300" t="s">
        <v>22657</v>
      </c>
      <c r="F13300" t="s">
        <v>31247</v>
      </c>
      <c r="G13300" t="s">
        <v>31440</v>
      </c>
      <c r="H13300" t="s">
        <v>31835</v>
      </c>
      <c r="I13300" t="s">
        <v>32456</v>
      </c>
      <c r="J13300" t="s">
        <v>32460</v>
      </c>
      <c r="K13300">
        <f>11</f>
        <v>11</v>
      </c>
      <c r="L13300" t="s">
        <v>32461</v>
      </c>
      <c r="M13300">
        <f>5</f>
        <v>5</v>
      </c>
      <c r="N13300" t="s">
        <v>32462</v>
      </c>
      <c r="O13300">
        <f>VLOOKUP(H13300,AggregatsEcoles[#All],7,FALSE)</f>
        <v>16</v>
      </c>
      <c r="P13300">
        <f>VLOOKUP(H13300,AggregatsEcoles[#All],8,FALSE)</f>
        <v>6</v>
      </c>
      <c r="Q13300">
        <f>VLOOKUP(H13300,AggregatsEcoles[#All],9,FALSE)</f>
        <v>10</v>
      </c>
      <c r="R13300">
        <f>VLOOKUP(H13300,AggregatsEcoles[#All],10,FALSE)</f>
        <v>15</v>
      </c>
      <c r="S13300">
        <f>VLOOKUP(H13300,AggregatsEcoles[#All],11,FALSE)</f>
        <v>6</v>
      </c>
      <c r="T13300">
        <f>VLOOKUP(H13300,AggregatsEcoles[#All],12,FALSE)</f>
        <v>9</v>
      </c>
    </row>
    <row r="13301" spans="1:20" x14ac:dyDescent="0.3">
      <c r="A13301" t="s">
        <v>13299</v>
      </c>
      <c r="B13301" t="s">
        <v>21926</v>
      </c>
      <c r="C13301" t="s">
        <v>27985</v>
      </c>
      <c r="D13301" t="s">
        <v>23593</v>
      </c>
      <c r="E13301" t="s">
        <v>22657</v>
      </c>
      <c r="F13301" t="s">
        <v>31248</v>
      </c>
      <c r="G13301" t="s">
        <v>31440</v>
      </c>
      <c r="H13301" t="s">
        <v>31835</v>
      </c>
      <c r="I13301" t="s">
        <v>32456</v>
      </c>
      <c r="J13301" t="s">
        <v>32460</v>
      </c>
      <c r="K13301">
        <f>11</f>
        <v>11</v>
      </c>
      <c r="L13301" t="s">
        <v>32461</v>
      </c>
      <c r="M13301">
        <f>5</f>
        <v>5</v>
      </c>
      <c r="N13301" t="s">
        <v>32462</v>
      </c>
      <c r="O13301">
        <f>VLOOKUP(H13301,AggregatsEcoles[#All],7,FALSE)</f>
        <v>16</v>
      </c>
      <c r="P13301">
        <f>VLOOKUP(H13301,AggregatsEcoles[#All],8,FALSE)</f>
        <v>6</v>
      </c>
      <c r="Q13301">
        <f>VLOOKUP(H13301,AggregatsEcoles[#All],9,FALSE)</f>
        <v>10</v>
      </c>
      <c r="R13301">
        <f>VLOOKUP(H13301,AggregatsEcoles[#All],10,FALSE)</f>
        <v>15</v>
      </c>
      <c r="S13301">
        <f>VLOOKUP(H13301,AggregatsEcoles[#All],11,FALSE)</f>
        <v>6</v>
      </c>
      <c r="T13301">
        <f>VLOOKUP(H13301,AggregatsEcoles[#All],12,FALSE)</f>
        <v>9</v>
      </c>
    </row>
    <row r="13302" spans="1:20" x14ac:dyDescent="0.3">
      <c r="A13302" t="s">
        <v>13300</v>
      </c>
      <c r="B13302" t="s">
        <v>21927</v>
      </c>
      <c r="C13302" t="s">
        <v>19326</v>
      </c>
      <c r="D13302" t="s">
        <v>23071</v>
      </c>
      <c r="E13302" t="s">
        <v>22657</v>
      </c>
      <c r="F13302" t="s">
        <v>31247</v>
      </c>
      <c r="G13302" t="s">
        <v>31440</v>
      </c>
      <c r="H13302" t="s">
        <v>31835</v>
      </c>
      <c r="I13302" t="s">
        <v>32456</v>
      </c>
      <c r="J13302" t="s">
        <v>32460</v>
      </c>
      <c r="K13302">
        <f>11</f>
        <v>11</v>
      </c>
      <c r="L13302" t="s">
        <v>32461</v>
      </c>
      <c r="M13302">
        <f>5</f>
        <v>5</v>
      </c>
      <c r="N13302" t="s">
        <v>32462</v>
      </c>
      <c r="O13302">
        <f>VLOOKUP(H13302,AggregatsEcoles[#All],7,FALSE)</f>
        <v>16</v>
      </c>
      <c r="P13302">
        <f>VLOOKUP(H13302,AggregatsEcoles[#All],8,FALSE)</f>
        <v>6</v>
      </c>
      <c r="Q13302">
        <f>VLOOKUP(H13302,AggregatsEcoles[#All],9,FALSE)</f>
        <v>10</v>
      </c>
      <c r="R13302">
        <f>VLOOKUP(H13302,AggregatsEcoles[#All],10,FALSE)</f>
        <v>15</v>
      </c>
      <c r="S13302">
        <f>VLOOKUP(H13302,AggregatsEcoles[#All],11,FALSE)</f>
        <v>6</v>
      </c>
      <c r="T13302">
        <f>VLOOKUP(H13302,AggregatsEcoles[#All],12,FALSE)</f>
        <v>9</v>
      </c>
    </row>
    <row r="13303" spans="1:20" x14ac:dyDescent="0.3">
      <c r="A13303" t="s">
        <v>13301</v>
      </c>
      <c r="B13303" t="s">
        <v>21928</v>
      </c>
      <c r="C13303" t="s">
        <v>26245</v>
      </c>
      <c r="D13303" t="s">
        <v>28343</v>
      </c>
      <c r="E13303" t="s">
        <v>23154</v>
      </c>
      <c r="F13303" t="s">
        <v>31247</v>
      </c>
      <c r="G13303" t="s">
        <v>31440</v>
      </c>
      <c r="H13303" t="s">
        <v>31835</v>
      </c>
      <c r="I13303" t="s">
        <v>32456</v>
      </c>
      <c r="J13303" t="s">
        <v>32460</v>
      </c>
      <c r="K13303">
        <f>11</f>
        <v>11</v>
      </c>
      <c r="L13303" t="s">
        <v>32461</v>
      </c>
      <c r="M13303">
        <f>5</f>
        <v>5</v>
      </c>
      <c r="N13303" t="s">
        <v>32462</v>
      </c>
      <c r="O13303">
        <f>VLOOKUP(H13303,AggregatsEcoles[#All],7,FALSE)</f>
        <v>16</v>
      </c>
      <c r="P13303">
        <f>VLOOKUP(H13303,AggregatsEcoles[#All],8,FALSE)</f>
        <v>6</v>
      </c>
      <c r="Q13303">
        <f>VLOOKUP(H13303,AggregatsEcoles[#All],9,FALSE)</f>
        <v>10</v>
      </c>
      <c r="R13303">
        <f>VLOOKUP(H13303,AggregatsEcoles[#All],10,FALSE)</f>
        <v>15</v>
      </c>
      <c r="S13303">
        <f>VLOOKUP(H13303,AggregatsEcoles[#All],11,FALSE)</f>
        <v>6</v>
      </c>
      <c r="T13303">
        <f>VLOOKUP(H13303,AggregatsEcoles[#All],12,FALSE)</f>
        <v>9</v>
      </c>
    </row>
    <row r="13304" spans="1:20" x14ac:dyDescent="0.3">
      <c r="A13304" t="s">
        <v>13302</v>
      </c>
      <c r="B13304" t="s">
        <v>21929</v>
      </c>
      <c r="C13304" t="s">
        <v>27986</v>
      </c>
      <c r="E13304" t="s">
        <v>23154</v>
      </c>
      <c r="F13304" t="s">
        <v>31250</v>
      </c>
      <c r="G13304" t="s">
        <v>31440</v>
      </c>
      <c r="H13304" t="s">
        <v>31835</v>
      </c>
      <c r="I13304" t="s">
        <v>32456</v>
      </c>
      <c r="J13304" t="s">
        <v>32460</v>
      </c>
      <c r="K13304">
        <f>11</f>
        <v>11</v>
      </c>
      <c r="L13304" t="s">
        <v>32461</v>
      </c>
      <c r="M13304">
        <f>5</f>
        <v>5</v>
      </c>
      <c r="N13304" t="s">
        <v>32462</v>
      </c>
      <c r="O13304">
        <f>VLOOKUP(H13304,AggregatsEcoles[#All],7,FALSE)</f>
        <v>16</v>
      </c>
      <c r="P13304">
        <f>VLOOKUP(H13304,AggregatsEcoles[#All],8,FALSE)</f>
        <v>6</v>
      </c>
      <c r="Q13304">
        <f>VLOOKUP(H13304,AggregatsEcoles[#All],9,FALSE)</f>
        <v>10</v>
      </c>
      <c r="R13304">
        <f>VLOOKUP(H13304,AggregatsEcoles[#All],10,FALSE)</f>
        <v>15</v>
      </c>
      <c r="S13304">
        <f>VLOOKUP(H13304,AggregatsEcoles[#All],11,FALSE)</f>
        <v>6</v>
      </c>
      <c r="T13304">
        <f>VLOOKUP(H13304,AggregatsEcoles[#All],12,FALSE)</f>
        <v>9</v>
      </c>
    </row>
    <row r="13305" spans="1:20" x14ac:dyDescent="0.3">
      <c r="A13305" t="s">
        <v>13303</v>
      </c>
      <c r="B13305" t="s">
        <v>15453</v>
      </c>
      <c r="C13305" t="s">
        <v>15577</v>
      </c>
      <c r="E13305" t="s">
        <v>23154</v>
      </c>
      <c r="F13305" t="s">
        <v>31253</v>
      </c>
      <c r="G13305" t="s">
        <v>31440</v>
      </c>
      <c r="H13305" t="s">
        <v>31835</v>
      </c>
      <c r="I13305" t="s">
        <v>32456</v>
      </c>
      <c r="J13305" t="s">
        <v>32460</v>
      </c>
      <c r="K13305">
        <f>11</f>
        <v>11</v>
      </c>
      <c r="L13305" t="s">
        <v>32461</v>
      </c>
      <c r="M13305">
        <f>5</f>
        <v>5</v>
      </c>
      <c r="N13305" t="s">
        <v>32462</v>
      </c>
      <c r="O13305">
        <f>VLOOKUP(H13305,AggregatsEcoles[#All],7,FALSE)</f>
        <v>16</v>
      </c>
      <c r="P13305">
        <f>VLOOKUP(H13305,AggregatsEcoles[#All],8,FALSE)</f>
        <v>6</v>
      </c>
      <c r="Q13305">
        <f>VLOOKUP(H13305,AggregatsEcoles[#All],9,FALSE)</f>
        <v>10</v>
      </c>
      <c r="R13305">
        <f>VLOOKUP(H13305,AggregatsEcoles[#All],10,FALSE)</f>
        <v>15</v>
      </c>
      <c r="S13305">
        <f>VLOOKUP(H13305,AggregatsEcoles[#All],11,FALSE)</f>
        <v>6</v>
      </c>
      <c r="T13305">
        <f>VLOOKUP(H13305,AggregatsEcoles[#All],12,FALSE)</f>
        <v>9</v>
      </c>
    </row>
    <row r="13306" spans="1:20" x14ac:dyDescent="0.3">
      <c r="A13306" t="s">
        <v>13304</v>
      </c>
      <c r="B13306" t="s">
        <v>21930</v>
      </c>
      <c r="C13306" t="s">
        <v>15001</v>
      </c>
      <c r="D13306" t="s">
        <v>26357</v>
      </c>
      <c r="E13306" t="s">
        <v>22657</v>
      </c>
      <c r="F13306" t="s">
        <v>31250</v>
      </c>
      <c r="G13306" t="s">
        <v>31440</v>
      </c>
      <c r="H13306" t="s">
        <v>31835</v>
      </c>
      <c r="I13306" t="s">
        <v>32456</v>
      </c>
      <c r="J13306" t="s">
        <v>32460</v>
      </c>
      <c r="K13306">
        <f>11</f>
        <v>11</v>
      </c>
      <c r="L13306" t="s">
        <v>32461</v>
      </c>
      <c r="M13306">
        <f>5</f>
        <v>5</v>
      </c>
      <c r="N13306" t="s">
        <v>32462</v>
      </c>
      <c r="O13306">
        <f>VLOOKUP(H13306,AggregatsEcoles[#All],7,FALSE)</f>
        <v>16</v>
      </c>
      <c r="P13306">
        <f>VLOOKUP(H13306,AggregatsEcoles[#All],8,FALSE)</f>
        <v>6</v>
      </c>
      <c r="Q13306">
        <f>VLOOKUP(H13306,AggregatsEcoles[#All],9,FALSE)</f>
        <v>10</v>
      </c>
      <c r="R13306">
        <f>VLOOKUP(H13306,AggregatsEcoles[#All],10,FALSE)</f>
        <v>15</v>
      </c>
      <c r="S13306">
        <f>VLOOKUP(H13306,AggregatsEcoles[#All],11,FALSE)</f>
        <v>6</v>
      </c>
      <c r="T13306">
        <f>VLOOKUP(H13306,AggregatsEcoles[#All],12,FALSE)</f>
        <v>9</v>
      </c>
    </row>
    <row r="13307" spans="1:20" x14ac:dyDescent="0.3">
      <c r="A13307" t="s">
        <v>13305</v>
      </c>
      <c r="B13307" t="s">
        <v>18426</v>
      </c>
      <c r="C13307" t="s">
        <v>27987</v>
      </c>
      <c r="D13307" t="s">
        <v>31144</v>
      </c>
      <c r="E13307" t="s">
        <v>22657</v>
      </c>
      <c r="F13307" t="s">
        <v>31253</v>
      </c>
      <c r="G13307" t="s">
        <v>31440</v>
      </c>
      <c r="H13307" t="s">
        <v>31835</v>
      </c>
      <c r="I13307" t="s">
        <v>32456</v>
      </c>
      <c r="J13307" t="s">
        <v>32460</v>
      </c>
      <c r="K13307">
        <f>11</f>
        <v>11</v>
      </c>
      <c r="L13307" t="s">
        <v>32461</v>
      </c>
      <c r="M13307">
        <f>5</f>
        <v>5</v>
      </c>
      <c r="N13307" t="s">
        <v>32462</v>
      </c>
      <c r="O13307">
        <f>VLOOKUP(H13307,AggregatsEcoles[#All],7,FALSE)</f>
        <v>16</v>
      </c>
      <c r="P13307">
        <f>VLOOKUP(H13307,AggregatsEcoles[#All],8,FALSE)</f>
        <v>6</v>
      </c>
      <c r="Q13307">
        <f>VLOOKUP(H13307,AggregatsEcoles[#All],9,FALSE)</f>
        <v>10</v>
      </c>
      <c r="R13307">
        <f>VLOOKUP(H13307,AggregatsEcoles[#All],10,FALSE)</f>
        <v>15</v>
      </c>
      <c r="S13307">
        <f>VLOOKUP(H13307,AggregatsEcoles[#All],11,FALSE)</f>
        <v>6</v>
      </c>
      <c r="T13307">
        <f>VLOOKUP(H13307,AggregatsEcoles[#All],12,FALSE)</f>
        <v>9</v>
      </c>
    </row>
    <row r="13308" spans="1:20" x14ac:dyDescent="0.3">
      <c r="A13308" t="s">
        <v>13306</v>
      </c>
      <c r="B13308" t="s">
        <v>17301</v>
      </c>
      <c r="C13308" t="s">
        <v>27988</v>
      </c>
      <c r="D13308" t="s">
        <v>28372</v>
      </c>
      <c r="E13308" t="s">
        <v>22657</v>
      </c>
      <c r="F13308" t="s">
        <v>31254</v>
      </c>
      <c r="G13308" t="s">
        <v>31440</v>
      </c>
      <c r="H13308" t="s">
        <v>31835</v>
      </c>
      <c r="I13308" t="s">
        <v>32456</v>
      </c>
      <c r="J13308" t="s">
        <v>32460</v>
      </c>
      <c r="K13308">
        <f>11</f>
        <v>11</v>
      </c>
      <c r="L13308" t="s">
        <v>32461</v>
      </c>
      <c r="M13308">
        <f>5</f>
        <v>5</v>
      </c>
      <c r="N13308" t="s">
        <v>32462</v>
      </c>
      <c r="O13308">
        <f>VLOOKUP(H13308,AggregatsEcoles[#All],7,FALSE)</f>
        <v>16</v>
      </c>
      <c r="P13308">
        <f>VLOOKUP(H13308,AggregatsEcoles[#All],8,FALSE)</f>
        <v>6</v>
      </c>
      <c r="Q13308">
        <f>VLOOKUP(H13308,AggregatsEcoles[#All],9,FALSE)</f>
        <v>10</v>
      </c>
      <c r="R13308">
        <f>VLOOKUP(H13308,AggregatsEcoles[#All],10,FALSE)</f>
        <v>15</v>
      </c>
      <c r="S13308">
        <f>VLOOKUP(H13308,AggregatsEcoles[#All],11,FALSE)</f>
        <v>6</v>
      </c>
      <c r="T13308">
        <f>VLOOKUP(H13308,AggregatsEcoles[#All],12,FALSE)</f>
        <v>9</v>
      </c>
    </row>
    <row r="13309" spans="1:20" x14ac:dyDescent="0.3">
      <c r="A13309" t="s">
        <v>13307</v>
      </c>
      <c r="B13309" t="s">
        <v>18257</v>
      </c>
      <c r="C13309" t="s">
        <v>23482</v>
      </c>
      <c r="D13309" t="s">
        <v>29831</v>
      </c>
      <c r="E13309" t="s">
        <v>23154</v>
      </c>
      <c r="F13309" t="s">
        <v>31248</v>
      </c>
      <c r="G13309" t="s">
        <v>31440</v>
      </c>
      <c r="H13309" t="s">
        <v>31835</v>
      </c>
      <c r="I13309" t="s">
        <v>32456</v>
      </c>
      <c r="J13309" t="s">
        <v>32460</v>
      </c>
      <c r="K13309">
        <f>11</f>
        <v>11</v>
      </c>
      <c r="L13309" t="s">
        <v>32461</v>
      </c>
      <c r="M13309">
        <f>5</f>
        <v>5</v>
      </c>
      <c r="N13309" t="s">
        <v>32462</v>
      </c>
      <c r="O13309">
        <f>VLOOKUP(H13309,AggregatsEcoles[#All],7,FALSE)</f>
        <v>16</v>
      </c>
      <c r="P13309">
        <f>VLOOKUP(H13309,AggregatsEcoles[#All],8,FALSE)</f>
        <v>6</v>
      </c>
      <c r="Q13309">
        <f>VLOOKUP(H13309,AggregatsEcoles[#All],9,FALSE)</f>
        <v>10</v>
      </c>
      <c r="R13309">
        <f>VLOOKUP(H13309,AggregatsEcoles[#All],10,FALSE)</f>
        <v>15</v>
      </c>
      <c r="S13309">
        <f>VLOOKUP(H13309,AggregatsEcoles[#All],11,FALSE)</f>
        <v>6</v>
      </c>
      <c r="T13309">
        <f>VLOOKUP(H13309,AggregatsEcoles[#All],12,FALSE)</f>
        <v>9</v>
      </c>
    </row>
    <row r="13310" spans="1:20" x14ac:dyDescent="0.3">
      <c r="A13310" t="s">
        <v>13308</v>
      </c>
      <c r="B13310" t="s">
        <v>15461</v>
      </c>
      <c r="C13310" t="s">
        <v>14148</v>
      </c>
      <c r="D13310" t="s">
        <v>31145</v>
      </c>
      <c r="E13310" t="s">
        <v>22657</v>
      </c>
      <c r="F13310" t="s">
        <v>31256</v>
      </c>
      <c r="G13310" t="s">
        <v>31440</v>
      </c>
      <c r="H13310" t="s">
        <v>31835</v>
      </c>
      <c r="I13310" t="s">
        <v>32456</v>
      </c>
      <c r="J13310" t="s">
        <v>32460</v>
      </c>
      <c r="K13310">
        <f>11</f>
        <v>11</v>
      </c>
      <c r="L13310" t="s">
        <v>32461</v>
      </c>
      <c r="M13310">
        <f>5</f>
        <v>5</v>
      </c>
      <c r="N13310" t="s">
        <v>32462</v>
      </c>
      <c r="O13310">
        <f>VLOOKUP(H13310,AggregatsEcoles[#All],7,FALSE)</f>
        <v>16</v>
      </c>
      <c r="P13310">
        <f>VLOOKUP(H13310,AggregatsEcoles[#All],8,FALSE)</f>
        <v>6</v>
      </c>
      <c r="Q13310">
        <f>VLOOKUP(H13310,AggregatsEcoles[#All],9,FALSE)</f>
        <v>10</v>
      </c>
      <c r="R13310">
        <f>VLOOKUP(H13310,AggregatsEcoles[#All],10,FALSE)</f>
        <v>15</v>
      </c>
      <c r="S13310">
        <f>VLOOKUP(H13310,AggregatsEcoles[#All],11,FALSE)</f>
        <v>6</v>
      </c>
      <c r="T13310">
        <f>VLOOKUP(H13310,AggregatsEcoles[#All],12,FALSE)</f>
        <v>9</v>
      </c>
    </row>
    <row r="13311" spans="1:20" x14ac:dyDescent="0.3">
      <c r="A13311" t="s">
        <v>13309</v>
      </c>
      <c r="B13311" t="s">
        <v>20361</v>
      </c>
      <c r="C13311" t="s">
        <v>18787</v>
      </c>
      <c r="D13311" t="s">
        <v>28912</v>
      </c>
      <c r="E13311" t="s">
        <v>22657</v>
      </c>
      <c r="F13311" t="s">
        <v>31247</v>
      </c>
      <c r="G13311" t="s">
        <v>31440</v>
      </c>
      <c r="H13311" t="s">
        <v>31835</v>
      </c>
      <c r="I13311" t="s">
        <v>32456</v>
      </c>
      <c r="J13311" t="s">
        <v>32460</v>
      </c>
      <c r="K13311">
        <f>11</f>
        <v>11</v>
      </c>
      <c r="L13311" t="s">
        <v>32461</v>
      </c>
      <c r="M13311">
        <f>5</f>
        <v>5</v>
      </c>
      <c r="N13311" t="s">
        <v>32462</v>
      </c>
      <c r="O13311">
        <f>VLOOKUP(H13311,AggregatsEcoles[#All],7,FALSE)</f>
        <v>16</v>
      </c>
      <c r="P13311">
        <f>VLOOKUP(H13311,AggregatsEcoles[#All],8,FALSE)</f>
        <v>6</v>
      </c>
      <c r="Q13311">
        <f>VLOOKUP(H13311,AggregatsEcoles[#All],9,FALSE)</f>
        <v>10</v>
      </c>
      <c r="R13311">
        <f>VLOOKUP(H13311,AggregatsEcoles[#All],10,FALSE)</f>
        <v>15</v>
      </c>
      <c r="S13311">
        <f>VLOOKUP(H13311,AggregatsEcoles[#All],11,FALSE)</f>
        <v>6</v>
      </c>
      <c r="T13311">
        <f>VLOOKUP(H13311,AggregatsEcoles[#All],12,FALSE)</f>
        <v>9</v>
      </c>
    </row>
    <row r="13312" spans="1:20" x14ac:dyDescent="0.3">
      <c r="A13312" t="s">
        <v>13310</v>
      </c>
      <c r="B13312" t="s">
        <v>21931</v>
      </c>
      <c r="C13312" t="s">
        <v>16582</v>
      </c>
      <c r="D13312" t="s">
        <v>28579</v>
      </c>
      <c r="E13312" t="s">
        <v>23154</v>
      </c>
      <c r="F13312" t="s">
        <v>31253</v>
      </c>
      <c r="G13312" t="s">
        <v>31440</v>
      </c>
      <c r="H13312" t="s">
        <v>31835</v>
      </c>
      <c r="I13312" t="s">
        <v>32456</v>
      </c>
      <c r="J13312" t="s">
        <v>32460</v>
      </c>
      <c r="K13312">
        <f>11</f>
        <v>11</v>
      </c>
      <c r="L13312" t="s">
        <v>32461</v>
      </c>
      <c r="M13312">
        <f>5</f>
        <v>5</v>
      </c>
      <c r="N13312" t="s">
        <v>32462</v>
      </c>
      <c r="O13312">
        <f>VLOOKUP(H13312,AggregatsEcoles[#All],7,FALSE)</f>
        <v>16</v>
      </c>
      <c r="P13312">
        <f>VLOOKUP(H13312,AggregatsEcoles[#All],8,FALSE)</f>
        <v>6</v>
      </c>
      <c r="Q13312">
        <f>VLOOKUP(H13312,AggregatsEcoles[#All],9,FALSE)</f>
        <v>10</v>
      </c>
      <c r="R13312">
        <f>VLOOKUP(H13312,AggregatsEcoles[#All],10,FALSE)</f>
        <v>15</v>
      </c>
      <c r="S13312">
        <f>VLOOKUP(H13312,AggregatsEcoles[#All],11,FALSE)</f>
        <v>6</v>
      </c>
      <c r="T13312">
        <f>VLOOKUP(H13312,AggregatsEcoles[#All],12,FALSE)</f>
        <v>9</v>
      </c>
    </row>
    <row r="13313" spans="1:20" x14ac:dyDescent="0.3">
      <c r="A13313" t="s">
        <v>13311</v>
      </c>
      <c r="B13313" t="s">
        <v>15143</v>
      </c>
      <c r="C13313" t="s">
        <v>27989</v>
      </c>
      <c r="D13313" t="s">
        <v>30656</v>
      </c>
      <c r="E13313" t="s">
        <v>22657</v>
      </c>
      <c r="F13313" t="s">
        <v>31248</v>
      </c>
      <c r="G13313" t="s">
        <v>31440</v>
      </c>
      <c r="H13313" t="s">
        <v>31835</v>
      </c>
      <c r="I13313" t="s">
        <v>32456</v>
      </c>
      <c r="J13313" t="s">
        <v>32460</v>
      </c>
      <c r="K13313">
        <f>11</f>
        <v>11</v>
      </c>
      <c r="L13313" t="s">
        <v>32461</v>
      </c>
      <c r="M13313">
        <f>5</f>
        <v>5</v>
      </c>
      <c r="N13313" t="s">
        <v>32462</v>
      </c>
      <c r="O13313">
        <f>VLOOKUP(H13313,AggregatsEcoles[#All],7,FALSE)</f>
        <v>16</v>
      </c>
      <c r="P13313">
        <f>VLOOKUP(H13313,AggregatsEcoles[#All],8,FALSE)</f>
        <v>6</v>
      </c>
      <c r="Q13313">
        <f>VLOOKUP(H13313,AggregatsEcoles[#All],9,FALSE)</f>
        <v>10</v>
      </c>
      <c r="R13313">
        <f>VLOOKUP(H13313,AggregatsEcoles[#All],10,FALSE)</f>
        <v>15</v>
      </c>
      <c r="S13313">
        <f>VLOOKUP(H13313,AggregatsEcoles[#All],11,FALSE)</f>
        <v>6</v>
      </c>
      <c r="T13313">
        <f>VLOOKUP(H13313,AggregatsEcoles[#All],12,FALSE)</f>
        <v>9</v>
      </c>
    </row>
    <row r="13314" spans="1:20" x14ac:dyDescent="0.3">
      <c r="A13314" t="s">
        <v>13312</v>
      </c>
      <c r="B13314" t="s">
        <v>21932</v>
      </c>
      <c r="C13314" t="s">
        <v>27990</v>
      </c>
      <c r="D13314" t="s">
        <v>28647</v>
      </c>
      <c r="E13314" t="s">
        <v>23154</v>
      </c>
      <c r="F13314" t="s">
        <v>31246</v>
      </c>
      <c r="G13314" t="s">
        <v>31456</v>
      </c>
      <c r="H13314" t="s">
        <v>31836</v>
      </c>
      <c r="I13314" t="s">
        <v>32456</v>
      </c>
      <c r="J13314" t="s">
        <v>32460</v>
      </c>
      <c r="K13314">
        <f>11</f>
        <v>11</v>
      </c>
      <c r="L13314" t="s">
        <v>32461</v>
      </c>
      <c r="M13314">
        <f>5</f>
        <v>5</v>
      </c>
      <c r="N13314" t="s">
        <v>32462</v>
      </c>
      <c r="O13314">
        <f>VLOOKUP(H13314,AggregatsEcoles[#All],7,FALSE)</f>
        <v>11</v>
      </c>
      <c r="P13314">
        <f>VLOOKUP(H13314,AggregatsEcoles[#All],8,FALSE)</f>
        <v>4</v>
      </c>
      <c r="Q13314">
        <f>VLOOKUP(H13314,AggregatsEcoles[#All],9,FALSE)</f>
        <v>7</v>
      </c>
      <c r="R13314">
        <f>VLOOKUP(H13314,AggregatsEcoles[#All],10,FALSE)</f>
        <v>11</v>
      </c>
      <c r="S13314">
        <f>VLOOKUP(H13314,AggregatsEcoles[#All],11,FALSE)</f>
        <v>4</v>
      </c>
      <c r="T13314">
        <f>VLOOKUP(H13314,AggregatsEcoles[#All],12,FALSE)</f>
        <v>7</v>
      </c>
    </row>
    <row r="13315" spans="1:20" x14ac:dyDescent="0.3">
      <c r="A13315" t="s">
        <v>13313</v>
      </c>
      <c r="B13315" t="s">
        <v>21933</v>
      </c>
      <c r="C13315" t="s">
        <v>20555</v>
      </c>
      <c r="D13315" t="s">
        <v>14709</v>
      </c>
      <c r="E13315" t="s">
        <v>23154</v>
      </c>
      <c r="F13315" t="s">
        <v>31246</v>
      </c>
      <c r="G13315" t="s">
        <v>31456</v>
      </c>
      <c r="H13315" t="s">
        <v>31836</v>
      </c>
      <c r="I13315" t="s">
        <v>32456</v>
      </c>
      <c r="J13315" t="s">
        <v>32460</v>
      </c>
      <c r="K13315">
        <f>11</f>
        <v>11</v>
      </c>
      <c r="L13315" t="s">
        <v>32461</v>
      </c>
      <c r="M13315">
        <f>5</f>
        <v>5</v>
      </c>
      <c r="N13315" t="s">
        <v>32462</v>
      </c>
      <c r="O13315">
        <f>VLOOKUP(H13315,AggregatsEcoles[#All],7,FALSE)</f>
        <v>11</v>
      </c>
      <c r="P13315">
        <f>VLOOKUP(H13315,AggregatsEcoles[#All],8,FALSE)</f>
        <v>4</v>
      </c>
      <c r="Q13315">
        <f>VLOOKUP(H13315,AggregatsEcoles[#All],9,FALSE)</f>
        <v>7</v>
      </c>
      <c r="R13315">
        <f>VLOOKUP(H13315,AggregatsEcoles[#All],10,FALSE)</f>
        <v>11</v>
      </c>
      <c r="S13315">
        <f>VLOOKUP(H13315,AggregatsEcoles[#All],11,FALSE)</f>
        <v>4</v>
      </c>
      <c r="T13315">
        <f>VLOOKUP(H13315,AggregatsEcoles[#All],12,FALSE)</f>
        <v>7</v>
      </c>
    </row>
    <row r="13316" spans="1:20" x14ac:dyDescent="0.3">
      <c r="A13316" t="s">
        <v>13314</v>
      </c>
      <c r="B13316" t="s">
        <v>21934</v>
      </c>
      <c r="C13316" t="s">
        <v>14219</v>
      </c>
      <c r="D13316" t="s">
        <v>25122</v>
      </c>
      <c r="E13316" t="s">
        <v>22657</v>
      </c>
      <c r="F13316" t="s">
        <v>31246</v>
      </c>
      <c r="G13316" t="s">
        <v>31456</v>
      </c>
      <c r="H13316" t="s">
        <v>31836</v>
      </c>
      <c r="I13316" t="s">
        <v>32456</v>
      </c>
      <c r="J13316" t="s">
        <v>32460</v>
      </c>
      <c r="K13316">
        <f>11</f>
        <v>11</v>
      </c>
      <c r="L13316" t="s">
        <v>32461</v>
      </c>
      <c r="M13316">
        <f>5</f>
        <v>5</v>
      </c>
      <c r="N13316" t="s">
        <v>32462</v>
      </c>
      <c r="O13316">
        <f>VLOOKUP(H13316,AggregatsEcoles[#All],7,FALSE)</f>
        <v>11</v>
      </c>
      <c r="P13316">
        <f>VLOOKUP(H13316,AggregatsEcoles[#All],8,FALSE)</f>
        <v>4</v>
      </c>
      <c r="Q13316">
        <f>VLOOKUP(H13316,AggregatsEcoles[#All],9,FALSE)</f>
        <v>7</v>
      </c>
      <c r="R13316">
        <f>VLOOKUP(H13316,AggregatsEcoles[#All],10,FALSE)</f>
        <v>11</v>
      </c>
      <c r="S13316">
        <f>VLOOKUP(H13316,AggregatsEcoles[#All],11,FALSE)</f>
        <v>4</v>
      </c>
      <c r="T13316">
        <f>VLOOKUP(H13316,AggregatsEcoles[#All],12,FALSE)</f>
        <v>7</v>
      </c>
    </row>
    <row r="13317" spans="1:20" x14ac:dyDescent="0.3">
      <c r="A13317" t="s">
        <v>13315</v>
      </c>
      <c r="B13317" t="s">
        <v>20190</v>
      </c>
      <c r="C13317" t="s">
        <v>14014</v>
      </c>
      <c r="D13317" t="s">
        <v>24553</v>
      </c>
      <c r="E13317" t="s">
        <v>22657</v>
      </c>
      <c r="F13317" t="s">
        <v>31251</v>
      </c>
      <c r="G13317" t="s">
        <v>31456</v>
      </c>
      <c r="H13317" t="s">
        <v>31836</v>
      </c>
      <c r="I13317" t="s">
        <v>32456</v>
      </c>
      <c r="J13317" t="s">
        <v>32460</v>
      </c>
      <c r="K13317">
        <f>11</f>
        <v>11</v>
      </c>
      <c r="L13317" t="s">
        <v>32461</v>
      </c>
      <c r="M13317">
        <f>5</f>
        <v>5</v>
      </c>
      <c r="N13317" t="s">
        <v>32462</v>
      </c>
      <c r="O13317">
        <f>VLOOKUP(H13317,AggregatsEcoles[#All],7,FALSE)</f>
        <v>11</v>
      </c>
      <c r="P13317">
        <f>VLOOKUP(H13317,AggregatsEcoles[#All],8,FALSE)</f>
        <v>4</v>
      </c>
      <c r="Q13317">
        <f>VLOOKUP(H13317,AggregatsEcoles[#All],9,FALSE)</f>
        <v>7</v>
      </c>
      <c r="R13317">
        <f>VLOOKUP(H13317,AggregatsEcoles[#All],10,FALSE)</f>
        <v>11</v>
      </c>
      <c r="S13317">
        <f>VLOOKUP(H13317,AggregatsEcoles[#All],11,FALSE)</f>
        <v>4</v>
      </c>
      <c r="T13317">
        <f>VLOOKUP(H13317,AggregatsEcoles[#All],12,FALSE)</f>
        <v>7</v>
      </c>
    </row>
    <row r="13318" spans="1:20" x14ac:dyDescent="0.3">
      <c r="A13318" t="s">
        <v>13316</v>
      </c>
      <c r="B13318" t="s">
        <v>14734</v>
      </c>
      <c r="C13318" t="s">
        <v>23077</v>
      </c>
      <c r="E13318" t="s">
        <v>23154</v>
      </c>
      <c r="F13318" t="s">
        <v>31261</v>
      </c>
      <c r="G13318" t="s">
        <v>31456</v>
      </c>
      <c r="H13318" t="s">
        <v>31836</v>
      </c>
      <c r="I13318" t="s">
        <v>32456</v>
      </c>
      <c r="J13318" t="s">
        <v>32460</v>
      </c>
      <c r="K13318">
        <f>11</f>
        <v>11</v>
      </c>
      <c r="L13318" t="s">
        <v>32461</v>
      </c>
      <c r="M13318">
        <f>5</f>
        <v>5</v>
      </c>
      <c r="N13318" t="s">
        <v>32462</v>
      </c>
      <c r="O13318">
        <f>VLOOKUP(H13318,AggregatsEcoles[#All],7,FALSE)</f>
        <v>11</v>
      </c>
      <c r="P13318">
        <f>VLOOKUP(H13318,AggregatsEcoles[#All],8,FALSE)</f>
        <v>4</v>
      </c>
      <c r="Q13318">
        <f>VLOOKUP(H13318,AggregatsEcoles[#All],9,FALSE)</f>
        <v>7</v>
      </c>
      <c r="R13318">
        <f>VLOOKUP(H13318,AggregatsEcoles[#All],10,FALSE)</f>
        <v>11</v>
      </c>
      <c r="S13318">
        <f>VLOOKUP(H13318,AggregatsEcoles[#All],11,FALSE)</f>
        <v>4</v>
      </c>
      <c r="T13318">
        <f>VLOOKUP(H13318,AggregatsEcoles[#All],12,FALSE)</f>
        <v>7</v>
      </c>
    </row>
    <row r="13319" spans="1:20" x14ac:dyDescent="0.3">
      <c r="A13319" t="s">
        <v>13317</v>
      </c>
      <c r="B13319" t="s">
        <v>19926</v>
      </c>
      <c r="C13319" t="s">
        <v>19748</v>
      </c>
      <c r="D13319" t="s">
        <v>28444</v>
      </c>
      <c r="E13319" t="s">
        <v>22657</v>
      </c>
      <c r="F13319" t="s">
        <v>31268</v>
      </c>
      <c r="G13319" t="s">
        <v>31456</v>
      </c>
      <c r="H13319" t="s">
        <v>31836</v>
      </c>
      <c r="I13319" t="s">
        <v>32456</v>
      </c>
      <c r="J13319" t="s">
        <v>32460</v>
      </c>
      <c r="K13319">
        <f>11</f>
        <v>11</v>
      </c>
      <c r="L13319" t="s">
        <v>32461</v>
      </c>
      <c r="M13319">
        <f>5</f>
        <v>5</v>
      </c>
      <c r="N13319" t="s">
        <v>32462</v>
      </c>
      <c r="O13319">
        <f>VLOOKUP(H13319,AggregatsEcoles[#All],7,FALSE)</f>
        <v>11</v>
      </c>
      <c r="P13319">
        <f>VLOOKUP(H13319,AggregatsEcoles[#All],8,FALSE)</f>
        <v>4</v>
      </c>
      <c r="Q13319">
        <f>VLOOKUP(H13319,AggregatsEcoles[#All],9,FALSE)</f>
        <v>7</v>
      </c>
      <c r="R13319">
        <f>VLOOKUP(H13319,AggregatsEcoles[#All],10,FALSE)</f>
        <v>11</v>
      </c>
      <c r="S13319">
        <f>VLOOKUP(H13319,AggregatsEcoles[#All],11,FALSE)</f>
        <v>4</v>
      </c>
      <c r="T13319">
        <f>VLOOKUP(H13319,AggregatsEcoles[#All],12,FALSE)</f>
        <v>7</v>
      </c>
    </row>
    <row r="13320" spans="1:20" x14ac:dyDescent="0.3">
      <c r="A13320" t="s">
        <v>13318</v>
      </c>
      <c r="B13320" t="s">
        <v>21935</v>
      </c>
      <c r="C13320" t="s">
        <v>15040</v>
      </c>
      <c r="D13320" t="s">
        <v>27830</v>
      </c>
      <c r="E13320" t="s">
        <v>23154</v>
      </c>
      <c r="F13320" t="s">
        <v>31248</v>
      </c>
      <c r="G13320" t="s">
        <v>31456</v>
      </c>
      <c r="H13320" t="s">
        <v>31836</v>
      </c>
      <c r="I13320" t="s">
        <v>32456</v>
      </c>
      <c r="J13320" t="s">
        <v>32460</v>
      </c>
      <c r="K13320">
        <f>11</f>
        <v>11</v>
      </c>
      <c r="L13320" t="s">
        <v>32461</v>
      </c>
      <c r="M13320">
        <f>5</f>
        <v>5</v>
      </c>
      <c r="N13320" t="s">
        <v>32462</v>
      </c>
      <c r="O13320">
        <f>VLOOKUP(H13320,AggregatsEcoles[#All],7,FALSE)</f>
        <v>11</v>
      </c>
      <c r="P13320">
        <f>VLOOKUP(H13320,AggregatsEcoles[#All],8,FALSE)</f>
        <v>4</v>
      </c>
      <c r="Q13320">
        <f>VLOOKUP(H13320,AggregatsEcoles[#All],9,FALSE)</f>
        <v>7</v>
      </c>
      <c r="R13320">
        <f>VLOOKUP(H13320,AggregatsEcoles[#All],10,FALSE)</f>
        <v>11</v>
      </c>
      <c r="S13320">
        <f>VLOOKUP(H13320,AggregatsEcoles[#All],11,FALSE)</f>
        <v>4</v>
      </c>
      <c r="T13320">
        <f>VLOOKUP(H13320,AggregatsEcoles[#All],12,FALSE)</f>
        <v>7</v>
      </c>
    </row>
    <row r="13321" spans="1:20" x14ac:dyDescent="0.3">
      <c r="A13321" t="s">
        <v>13319</v>
      </c>
      <c r="B13321" t="s">
        <v>21936</v>
      </c>
      <c r="C13321" t="s">
        <v>27991</v>
      </c>
      <c r="D13321" t="s">
        <v>31146</v>
      </c>
      <c r="E13321" t="s">
        <v>22657</v>
      </c>
      <c r="F13321" t="s">
        <v>31248</v>
      </c>
      <c r="G13321" t="s">
        <v>31456</v>
      </c>
      <c r="H13321" t="s">
        <v>31836</v>
      </c>
      <c r="I13321" t="s">
        <v>32456</v>
      </c>
      <c r="J13321" t="s">
        <v>32460</v>
      </c>
      <c r="K13321">
        <f>11</f>
        <v>11</v>
      </c>
      <c r="L13321" t="s">
        <v>32461</v>
      </c>
      <c r="M13321">
        <f>5</f>
        <v>5</v>
      </c>
      <c r="N13321" t="s">
        <v>32462</v>
      </c>
      <c r="O13321">
        <f>VLOOKUP(H13321,AggregatsEcoles[#All],7,FALSE)</f>
        <v>11</v>
      </c>
      <c r="P13321">
        <f>VLOOKUP(H13321,AggregatsEcoles[#All],8,FALSE)</f>
        <v>4</v>
      </c>
      <c r="Q13321">
        <f>VLOOKUP(H13321,AggregatsEcoles[#All],9,FALSE)</f>
        <v>7</v>
      </c>
      <c r="R13321">
        <f>VLOOKUP(H13321,AggregatsEcoles[#All],10,FALSE)</f>
        <v>11</v>
      </c>
      <c r="S13321">
        <f>VLOOKUP(H13321,AggregatsEcoles[#All],11,FALSE)</f>
        <v>4</v>
      </c>
      <c r="T13321">
        <f>VLOOKUP(H13321,AggregatsEcoles[#All],12,FALSE)</f>
        <v>7</v>
      </c>
    </row>
    <row r="13322" spans="1:20" x14ac:dyDescent="0.3">
      <c r="A13322" t="s">
        <v>13320</v>
      </c>
      <c r="B13322" t="s">
        <v>15816</v>
      </c>
      <c r="C13322" t="s">
        <v>15263</v>
      </c>
      <c r="D13322" t="s">
        <v>28253</v>
      </c>
      <c r="E13322" t="s">
        <v>22657</v>
      </c>
      <c r="F13322" t="s">
        <v>31249</v>
      </c>
      <c r="G13322" t="s">
        <v>31456</v>
      </c>
      <c r="H13322" t="s">
        <v>31836</v>
      </c>
      <c r="I13322" t="s">
        <v>32456</v>
      </c>
      <c r="J13322" t="s">
        <v>32460</v>
      </c>
      <c r="K13322">
        <f>11</f>
        <v>11</v>
      </c>
      <c r="L13322" t="s">
        <v>32461</v>
      </c>
      <c r="M13322">
        <f>5</f>
        <v>5</v>
      </c>
      <c r="N13322" t="s">
        <v>32462</v>
      </c>
      <c r="O13322">
        <f>VLOOKUP(H13322,AggregatsEcoles[#All],7,FALSE)</f>
        <v>11</v>
      </c>
      <c r="P13322">
        <f>VLOOKUP(H13322,AggregatsEcoles[#All],8,FALSE)</f>
        <v>4</v>
      </c>
      <c r="Q13322">
        <f>VLOOKUP(H13322,AggregatsEcoles[#All],9,FALSE)</f>
        <v>7</v>
      </c>
      <c r="R13322">
        <f>VLOOKUP(H13322,AggregatsEcoles[#All],10,FALSE)</f>
        <v>11</v>
      </c>
      <c r="S13322">
        <f>VLOOKUP(H13322,AggregatsEcoles[#All],11,FALSE)</f>
        <v>4</v>
      </c>
      <c r="T13322">
        <f>VLOOKUP(H13322,AggregatsEcoles[#All],12,FALSE)</f>
        <v>7</v>
      </c>
    </row>
    <row r="13323" spans="1:20" x14ac:dyDescent="0.3">
      <c r="A13323" t="s">
        <v>13321</v>
      </c>
      <c r="B13323" t="s">
        <v>21937</v>
      </c>
      <c r="C13323" t="s">
        <v>27992</v>
      </c>
      <c r="E13323" t="s">
        <v>22657</v>
      </c>
      <c r="F13323" t="s">
        <v>31257</v>
      </c>
      <c r="G13323" t="s">
        <v>31456</v>
      </c>
      <c r="H13323" t="s">
        <v>31836</v>
      </c>
      <c r="I13323" t="s">
        <v>32456</v>
      </c>
      <c r="J13323" t="s">
        <v>32460</v>
      </c>
      <c r="K13323">
        <f>11</f>
        <v>11</v>
      </c>
      <c r="L13323" t="s">
        <v>32461</v>
      </c>
      <c r="M13323">
        <f>5</f>
        <v>5</v>
      </c>
      <c r="N13323" t="s">
        <v>32462</v>
      </c>
      <c r="O13323">
        <f>VLOOKUP(H13323,AggregatsEcoles[#All],7,FALSE)</f>
        <v>11</v>
      </c>
      <c r="P13323">
        <f>VLOOKUP(H13323,AggregatsEcoles[#All],8,FALSE)</f>
        <v>4</v>
      </c>
      <c r="Q13323">
        <f>VLOOKUP(H13323,AggregatsEcoles[#All],9,FALSE)</f>
        <v>7</v>
      </c>
      <c r="R13323">
        <f>VLOOKUP(H13323,AggregatsEcoles[#All],10,FALSE)</f>
        <v>11</v>
      </c>
      <c r="S13323">
        <f>VLOOKUP(H13323,AggregatsEcoles[#All],11,FALSE)</f>
        <v>4</v>
      </c>
      <c r="T13323">
        <f>VLOOKUP(H13323,AggregatsEcoles[#All],12,FALSE)</f>
        <v>7</v>
      </c>
    </row>
    <row r="13324" spans="1:20" x14ac:dyDescent="0.3">
      <c r="A13324" t="s">
        <v>13322</v>
      </c>
      <c r="B13324" t="s">
        <v>14843</v>
      </c>
      <c r="C13324" t="s">
        <v>24787</v>
      </c>
      <c r="D13324" t="s">
        <v>23071</v>
      </c>
      <c r="E13324" t="s">
        <v>22657</v>
      </c>
      <c r="F13324" t="s">
        <v>31262</v>
      </c>
      <c r="G13324" t="s">
        <v>31456</v>
      </c>
      <c r="H13324" t="s">
        <v>31836</v>
      </c>
      <c r="I13324" t="s">
        <v>32456</v>
      </c>
      <c r="J13324" t="s">
        <v>32460</v>
      </c>
      <c r="K13324">
        <f>11</f>
        <v>11</v>
      </c>
      <c r="L13324" t="s">
        <v>32461</v>
      </c>
      <c r="M13324">
        <f>5</f>
        <v>5</v>
      </c>
      <c r="N13324" t="s">
        <v>32462</v>
      </c>
      <c r="O13324">
        <f>VLOOKUP(H13324,AggregatsEcoles[#All],7,FALSE)</f>
        <v>11</v>
      </c>
      <c r="P13324">
        <f>VLOOKUP(H13324,AggregatsEcoles[#All],8,FALSE)</f>
        <v>4</v>
      </c>
      <c r="Q13324">
        <f>VLOOKUP(H13324,AggregatsEcoles[#All],9,FALSE)</f>
        <v>7</v>
      </c>
      <c r="R13324">
        <f>VLOOKUP(H13324,AggregatsEcoles[#All],10,FALSE)</f>
        <v>11</v>
      </c>
      <c r="S13324">
        <f>VLOOKUP(H13324,AggregatsEcoles[#All],11,FALSE)</f>
        <v>4</v>
      </c>
      <c r="T13324">
        <f>VLOOKUP(H13324,AggregatsEcoles[#All],12,FALSE)</f>
        <v>7</v>
      </c>
    </row>
    <row r="13325" spans="1:20" x14ac:dyDescent="0.3">
      <c r="A13325" t="s">
        <v>13323</v>
      </c>
      <c r="B13325" t="s">
        <v>21938</v>
      </c>
      <c r="C13325" t="s">
        <v>14752</v>
      </c>
      <c r="D13325" t="s">
        <v>28898</v>
      </c>
      <c r="E13325" t="s">
        <v>22657</v>
      </c>
      <c r="F13325" t="s">
        <v>31250</v>
      </c>
      <c r="G13325" t="s">
        <v>31451</v>
      </c>
      <c r="H13325" t="s">
        <v>31837</v>
      </c>
      <c r="I13325" t="s">
        <v>32456</v>
      </c>
      <c r="J13325" t="s">
        <v>32460</v>
      </c>
      <c r="K13325">
        <f>11</f>
        <v>11</v>
      </c>
      <c r="L13325" t="s">
        <v>32461</v>
      </c>
      <c r="M13325">
        <f>5</f>
        <v>5</v>
      </c>
      <c r="N13325" t="s">
        <v>32462</v>
      </c>
      <c r="O13325">
        <f>VLOOKUP(H13325,AggregatsEcoles[#All],7,FALSE)</f>
        <v>5</v>
      </c>
      <c r="P13325">
        <f>VLOOKUP(H13325,AggregatsEcoles[#All],8,FALSE)</f>
        <v>1</v>
      </c>
      <c r="Q13325">
        <f>VLOOKUP(H13325,AggregatsEcoles[#All],9,FALSE)</f>
        <v>4</v>
      </c>
      <c r="R13325">
        <f>VLOOKUP(H13325,AggregatsEcoles[#All],10,FALSE)</f>
        <v>5</v>
      </c>
      <c r="S13325">
        <f>VLOOKUP(H13325,AggregatsEcoles[#All],11,FALSE)</f>
        <v>1</v>
      </c>
      <c r="T13325">
        <f>VLOOKUP(H13325,AggregatsEcoles[#All],12,FALSE)</f>
        <v>4</v>
      </c>
    </row>
    <row r="13326" spans="1:20" x14ac:dyDescent="0.3">
      <c r="A13326" t="s">
        <v>13324</v>
      </c>
      <c r="B13326" t="s">
        <v>16608</v>
      </c>
      <c r="C13326" t="s">
        <v>14143</v>
      </c>
      <c r="D13326" t="s">
        <v>25122</v>
      </c>
      <c r="E13326" t="s">
        <v>22657</v>
      </c>
      <c r="F13326" t="s">
        <v>31253</v>
      </c>
      <c r="G13326" t="s">
        <v>31451</v>
      </c>
      <c r="H13326" t="s">
        <v>31837</v>
      </c>
      <c r="I13326" t="s">
        <v>32456</v>
      </c>
      <c r="J13326" t="s">
        <v>32460</v>
      </c>
      <c r="K13326">
        <f>11</f>
        <v>11</v>
      </c>
      <c r="L13326" t="s">
        <v>32461</v>
      </c>
      <c r="M13326">
        <f>5</f>
        <v>5</v>
      </c>
      <c r="N13326" t="s">
        <v>32462</v>
      </c>
      <c r="O13326">
        <f>VLOOKUP(H13326,AggregatsEcoles[#All],7,FALSE)</f>
        <v>5</v>
      </c>
      <c r="P13326">
        <f>VLOOKUP(H13326,AggregatsEcoles[#All],8,FALSE)</f>
        <v>1</v>
      </c>
      <c r="Q13326">
        <f>VLOOKUP(H13326,AggregatsEcoles[#All],9,FALSE)</f>
        <v>4</v>
      </c>
      <c r="R13326">
        <f>VLOOKUP(H13326,AggregatsEcoles[#All],10,FALSE)</f>
        <v>5</v>
      </c>
      <c r="S13326">
        <f>VLOOKUP(H13326,AggregatsEcoles[#All],11,FALSE)</f>
        <v>1</v>
      </c>
      <c r="T13326">
        <f>VLOOKUP(H13326,AggregatsEcoles[#All],12,FALSE)</f>
        <v>4</v>
      </c>
    </row>
    <row r="13327" spans="1:20" x14ac:dyDescent="0.3">
      <c r="A13327" t="s">
        <v>13325</v>
      </c>
      <c r="B13327" t="s">
        <v>17942</v>
      </c>
      <c r="C13327" t="s">
        <v>27993</v>
      </c>
      <c r="D13327" t="s">
        <v>30179</v>
      </c>
      <c r="E13327" t="s">
        <v>23154</v>
      </c>
      <c r="F13327" t="s">
        <v>31249</v>
      </c>
      <c r="G13327" t="s">
        <v>31451</v>
      </c>
      <c r="H13327" t="s">
        <v>31837</v>
      </c>
      <c r="I13327" t="s">
        <v>32456</v>
      </c>
      <c r="J13327" t="s">
        <v>32460</v>
      </c>
      <c r="K13327">
        <f>11</f>
        <v>11</v>
      </c>
      <c r="L13327" t="s">
        <v>32461</v>
      </c>
      <c r="M13327">
        <f>5</f>
        <v>5</v>
      </c>
      <c r="N13327" t="s">
        <v>32462</v>
      </c>
      <c r="O13327">
        <f>VLOOKUP(H13327,AggregatsEcoles[#All],7,FALSE)</f>
        <v>5</v>
      </c>
      <c r="P13327">
        <f>VLOOKUP(H13327,AggregatsEcoles[#All],8,FALSE)</f>
        <v>1</v>
      </c>
      <c r="Q13327">
        <f>VLOOKUP(H13327,AggregatsEcoles[#All],9,FALSE)</f>
        <v>4</v>
      </c>
      <c r="R13327">
        <f>VLOOKUP(H13327,AggregatsEcoles[#All],10,FALSE)</f>
        <v>5</v>
      </c>
      <c r="S13327">
        <f>VLOOKUP(H13327,AggregatsEcoles[#All],11,FALSE)</f>
        <v>1</v>
      </c>
      <c r="T13327">
        <f>VLOOKUP(H13327,AggregatsEcoles[#All],12,FALSE)</f>
        <v>4</v>
      </c>
    </row>
    <row r="13328" spans="1:20" x14ac:dyDescent="0.3">
      <c r="A13328" t="s">
        <v>13326</v>
      </c>
      <c r="B13328" t="s">
        <v>14277</v>
      </c>
      <c r="C13328" t="s">
        <v>23288</v>
      </c>
      <c r="D13328" t="s">
        <v>29415</v>
      </c>
      <c r="E13328" t="s">
        <v>22657</v>
      </c>
      <c r="F13328" t="s">
        <v>31261</v>
      </c>
      <c r="G13328" t="s">
        <v>31451</v>
      </c>
      <c r="H13328" t="s">
        <v>31837</v>
      </c>
      <c r="I13328" t="s">
        <v>32456</v>
      </c>
      <c r="J13328" t="s">
        <v>32460</v>
      </c>
      <c r="K13328">
        <f>11</f>
        <v>11</v>
      </c>
      <c r="L13328" t="s">
        <v>32461</v>
      </c>
      <c r="M13328">
        <f>5</f>
        <v>5</v>
      </c>
      <c r="N13328" t="s">
        <v>32462</v>
      </c>
      <c r="O13328">
        <f>VLOOKUP(H13328,AggregatsEcoles[#All],7,FALSE)</f>
        <v>5</v>
      </c>
      <c r="P13328">
        <f>VLOOKUP(H13328,AggregatsEcoles[#All],8,FALSE)</f>
        <v>1</v>
      </c>
      <c r="Q13328">
        <f>VLOOKUP(H13328,AggregatsEcoles[#All],9,FALSE)</f>
        <v>4</v>
      </c>
      <c r="R13328">
        <f>VLOOKUP(H13328,AggregatsEcoles[#All],10,FALSE)</f>
        <v>5</v>
      </c>
      <c r="S13328">
        <f>VLOOKUP(H13328,AggregatsEcoles[#All],11,FALSE)</f>
        <v>1</v>
      </c>
      <c r="T13328">
        <f>VLOOKUP(H13328,AggregatsEcoles[#All],12,FALSE)</f>
        <v>4</v>
      </c>
    </row>
    <row r="13329" spans="1:20" x14ac:dyDescent="0.3">
      <c r="A13329" t="s">
        <v>13327</v>
      </c>
      <c r="B13329" t="s">
        <v>21939</v>
      </c>
      <c r="C13329" t="s">
        <v>27994</v>
      </c>
      <c r="D13329" t="s">
        <v>25158</v>
      </c>
      <c r="E13329" t="s">
        <v>22657</v>
      </c>
      <c r="F13329" t="s">
        <v>31253</v>
      </c>
      <c r="G13329" t="s">
        <v>31451</v>
      </c>
      <c r="H13329" t="s">
        <v>31837</v>
      </c>
      <c r="I13329" t="s">
        <v>32456</v>
      </c>
      <c r="J13329" t="s">
        <v>32460</v>
      </c>
      <c r="K13329">
        <f>11</f>
        <v>11</v>
      </c>
      <c r="L13329" t="s">
        <v>32461</v>
      </c>
      <c r="M13329">
        <f>5</f>
        <v>5</v>
      </c>
      <c r="N13329" t="s">
        <v>32462</v>
      </c>
      <c r="O13329">
        <f>VLOOKUP(H13329,AggregatsEcoles[#All],7,FALSE)</f>
        <v>5</v>
      </c>
      <c r="P13329">
        <f>VLOOKUP(H13329,AggregatsEcoles[#All],8,FALSE)</f>
        <v>1</v>
      </c>
      <c r="Q13329">
        <f>VLOOKUP(H13329,AggregatsEcoles[#All],9,FALSE)</f>
        <v>4</v>
      </c>
      <c r="R13329">
        <f>VLOOKUP(H13329,AggregatsEcoles[#All],10,FALSE)</f>
        <v>5</v>
      </c>
      <c r="S13329">
        <f>VLOOKUP(H13329,AggregatsEcoles[#All],11,FALSE)</f>
        <v>1</v>
      </c>
      <c r="T13329">
        <f>VLOOKUP(H13329,AggregatsEcoles[#All],12,FALSE)</f>
        <v>4</v>
      </c>
    </row>
    <row r="13330" spans="1:20" x14ac:dyDescent="0.3">
      <c r="A13330" t="s">
        <v>13328</v>
      </c>
      <c r="B13330" t="s">
        <v>15761</v>
      </c>
      <c r="C13330" t="s">
        <v>22064</v>
      </c>
      <c r="D13330" t="s">
        <v>31147</v>
      </c>
      <c r="E13330" t="s">
        <v>22657</v>
      </c>
      <c r="F13330" t="s">
        <v>31256</v>
      </c>
      <c r="G13330" t="s">
        <v>31443</v>
      </c>
      <c r="H13330" t="s">
        <v>31842</v>
      </c>
      <c r="I13330" t="s">
        <v>32456</v>
      </c>
      <c r="J13330" t="s">
        <v>32460</v>
      </c>
      <c r="K13330">
        <f>11</f>
        <v>11</v>
      </c>
      <c r="L13330" t="s">
        <v>32461</v>
      </c>
      <c r="M13330">
        <f>5</f>
        <v>5</v>
      </c>
      <c r="N13330" t="s">
        <v>32462</v>
      </c>
      <c r="O13330">
        <f>VLOOKUP(H13330,AggregatsEcoles[#All],7,FALSE)</f>
        <v>12</v>
      </c>
      <c r="P13330">
        <f>VLOOKUP(H13330,AggregatsEcoles[#All],8,FALSE)</f>
        <v>5</v>
      </c>
      <c r="Q13330">
        <f>VLOOKUP(H13330,AggregatsEcoles[#All],9,FALSE)</f>
        <v>7</v>
      </c>
      <c r="R13330">
        <f>VLOOKUP(H13330,AggregatsEcoles[#All],10,FALSE)</f>
        <v>10</v>
      </c>
      <c r="S13330">
        <f>VLOOKUP(H13330,AggregatsEcoles[#All],11,FALSE)</f>
        <v>3</v>
      </c>
      <c r="T13330">
        <f>VLOOKUP(H13330,AggregatsEcoles[#All],12,FALSE)</f>
        <v>7</v>
      </c>
    </row>
    <row r="13331" spans="1:20" x14ac:dyDescent="0.3">
      <c r="A13331" t="s">
        <v>13329</v>
      </c>
      <c r="B13331" t="s">
        <v>21940</v>
      </c>
      <c r="C13331" t="s">
        <v>15017</v>
      </c>
      <c r="D13331" t="s">
        <v>29733</v>
      </c>
      <c r="E13331" t="s">
        <v>23154</v>
      </c>
      <c r="F13331" t="s">
        <v>31249</v>
      </c>
      <c r="G13331" t="s">
        <v>31443</v>
      </c>
      <c r="H13331" t="s">
        <v>31842</v>
      </c>
      <c r="I13331" t="s">
        <v>32456</v>
      </c>
      <c r="J13331" t="s">
        <v>32460</v>
      </c>
      <c r="K13331">
        <f>11</f>
        <v>11</v>
      </c>
      <c r="L13331" t="s">
        <v>32461</v>
      </c>
      <c r="M13331">
        <f>5</f>
        <v>5</v>
      </c>
      <c r="N13331" t="s">
        <v>32462</v>
      </c>
      <c r="O13331">
        <f>VLOOKUP(H13331,AggregatsEcoles[#All],7,FALSE)</f>
        <v>12</v>
      </c>
      <c r="P13331">
        <f>VLOOKUP(H13331,AggregatsEcoles[#All],8,FALSE)</f>
        <v>5</v>
      </c>
      <c r="Q13331">
        <f>VLOOKUP(H13331,AggregatsEcoles[#All],9,FALSE)</f>
        <v>7</v>
      </c>
      <c r="R13331">
        <f>VLOOKUP(H13331,AggregatsEcoles[#All],10,FALSE)</f>
        <v>10</v>
      </c>
      <c r="S13331">
        <f>VLOOKUP(H13331,AggregatsEcoles[#All],11,FALSE)</f>
        <v>3</v>
      </c>
      <c r="T13331">
        <f>VLOOKUP(H13331,AggregatsEcoles[#All],12,FALSE)</f>
        <v>7</v>
      </c>
    </row>
    <row r="13332" spans="1:20" x14ac:dyDescent="0.3">
      <c r="A13332" t="s">
        <v>13330</v>
      </c>
      <c r="B13332" t="s">
        <v>14219</v>
      </c>
      <c r="C13332" t="s">
        <v>15818</v>
      </c>
      <c r="D13332" t="s">
        <v>30271</v>
      </c>
      <c r="E13332" t="s">
        <v>22657</v>
      </c>
      <c r="F13332" t="s">
        <v>31255</v>
      </c>
      <c r="G13332" t="s">
        <v>31443</v>
      </c>
      <c r="H13332" t="s">
        <v>31842</v>
      </c>
      <c r="I13332" t="s">
        <v>32456</v>
      </c>
      <c r="J13332" t="s">
        <v>32460</v>
      </c>
      <c r="K13332">
        <f>11</f>
        <v>11</v>
      </c>
      <c r="L13332" t="s">
        <v>32461</v>
      </c>
      <c r="M13332">
        <f>5</f>
        <v>5</v>
      </c>
      <c r="N13332" t="s">
        <v>32462</v>
      </c>
      <c r="O13332">
        <f>VLOOKUP(H13332,AggregatsEcoles[#All],7,FALSE)</f>
        <v>12</v>
      </c>
      <c r="P13332">
        <f>VLOOKUP(H13332,AggregatsEcoles[#All],8,FALSE)</f>
        <v>5</v>
      </c>
      <c r="Q13332">
        <f>VLOOKUP(H13332,AggregatsEcoles[#All],9,FALSE)</f>
        <v>7</v>
      </c>
      <c r="R13332">
        <f>VLOOKUP(H13332,AggregatsEcoles[#All],10,FALSE)</f>
        <v>10</v>
      </c>
      <c r="S13332">
        <f>VLOOKUP(H13332,AggregatsEcoles[#All],11,FALSE)</f>
        <v>3</v>
      </c>
      <c r="T13332">
        <f>VLOOKUP(H13332,AggregatsEcoles[#All],12,FALSE)</f>
        <v>7</v>
      </c>
    </row>
    <row r="13333" spans="1:20" x14ac:dyDescent="0.3">
      <c r="A13333" t="s">
        <v>13331</v>
      </c>
      <c r="B13333" t="s">
        <v>19683</v>
      </c>
      <c r="C13333" t="s">
        <v>25078</v>
      </c>
      <c r="D13333" t="s">
        <v>22940</v>
      </c>
      <c r="E13333" t="s">
        <v>22657</v>
      </c>
      <c r="F13333" t="s">
        <v>31251</v>
      </c>
      <c r="G13333" t="s">
        <v>31443</v>
      </c>
      <c r="H13333" t="s">
        <v>31842</v>
      </c>
      <c r="I13333" t="s">
        <v>32456</v>
      </c>
      <c r="J13333" t="s">
        <v>32460</v>
      </c>
      <c r="K13333">
        <f>11</f>
        <v>11</v>
      </c>
      <c r="L13333" t="s">
        <v>32461</v>
      </c>
      <c r="M13333">
        <f>5</f>
        <v>5</v>
      </c>
      <c r="N13333" t="s">
        <v>32462</v>
      </c>
      <c r="O13333">
        <f>VLOOKUP(H13333,AggregatsEcoles[#All],7,FALSE)</f>
        <v>12</v>
      </c>
      <c r="P13333">
        <f>VLOOKUP(H13333,AggregatsEcoles[#All],8,FALSE)</f>
        <v>5</v>
      </c>
      <c r="Q13333">
        <f>VLOOKUP(H13333,AggregatsEcoles[#All],9,FALSE)</f>
        <v>7</v>
      </c>
      <c r="R13333">
        <f>VLOOKUP(H13333,AggregatsEcoles[#All],10,FALSE)</f>
        <v>10</v>
      </c>
      <c r="S13333">
        <f>VLOOKUP(H13333,AggregatsEcoles[#All],11,FALSE)</f>
        <v>3</v>
      </c>
      <c r="T13333">
        <f>VLOOKUP(H13333,AggregatsEcoles[#All],12,FALSE)</f>
        <v>7</v>
      </c>
    </row>
    <row r="13334" spans="1:20" x14ac:dyDescent="0.3">
      <c r="A13334" t="s">
        <v>13332</v>
      </c>
      <c r="B13334" t="s">
        <v>21941</v>
      </c>
      <c r="C13334" t="s">
        <v>21941</v>
      </c>
      <c r="E13334" t="s">
        <v>22657</v>
      </c>
      <c r="F13334" t="s">
        <v>31268</v>
      </c>
      <c r="G13334" t="s">
        <v>31443</v>
      </c>
      <c r="H13334" t="s">
        <v>31842</v>
      </c>
      <c r="I13334" t="s">
        <v>32456</v>
      </c>
      <c r="J13334" t="s">
        <v>32460</v>
      </c>
      <c r="K13334">
        <f>11</f>
        <v>11</v>
      </c>
      <c r="L13334" t="s">
        <v>32461</v>
      </c>
      <c r="M13334">
        <f>5</f>
        <v>5</v>
      </c>
      <c r="N13334" t="s">
        <v>32462</v>
      </c>
      <c r="O13334">
        <f>VLOOKUP(H13334,AggregatsEcoles[#All],7,FALSE)</f>
        <v>12</v>
      </c>
      <c r="P13334">
        <f>VLOOKUP(H13334,AggregatsEcoles[#All],8,FALSE)</f>
        <v>5</v>
      </c>
      <c r="Q13334">
        <f>VLOOKUP(H13334,AggregatsEcoles[#All],9,FALSE)</f>
        <v>7</v>
      </c>
      <c r="R13334">
        <f>VLOOKUP(H13334,AggregatsEcoles[#All],10,FALSE)</f>
        <v>10</v>
      </c>
      <c r="S13334">
        <f>VLOOKUP(H13334,AggregatsEcoles[#All],11,FALSE)</f>
        <v>3</v>
      </c>
      <c r="T13334">
        <f>VLOOKUP(H13334,AggregatsEcoles[#All],12,FALSE)</f>
        <v>7</v>
      </c>
    </row>
    <row r="13335" spans="1:20" x14ac:dyDescent="0.3">
      <c r="A13335" t="s">
        <v>13333</v>
      </c>
      <c r="B13335" t="s">
        <v>21942</v>
      </c>
      <c r="C13335" t="s">
        <v>27995</v>
      </c>
      <c r="E13335" t="s">
        <v>23154</v>
      </c>
      <c r="F13335" t="s">
        <v>31251</v>
      </c>
      <c r="G13335" t="s">
        <v>31443</v>
      </c>
      <c r="H13335" t="s">
        <v>31842</v>
      </c>
      <c r="I13335" t="s">
        <v>32456</v>
      </c>
      <c r="J13335" t="s">
        <v>32460</v>
      </c>
      <c r="K13335">
        <f>11</f>
        <v>11</v>
      </c>
      <c r="L13335" t="s">
        <v>32461</v>
      </c>
      <c r="M13335">
        <f>5</f>
        <v>5</v>
      </c>
      <c r="N13335" t="s">
        <v>32462</v>
      </c>
      <c r="O13335">
        <f>VLOOKUP(H13335,AggregatsEcoles[#All],7,FALSE)</f>
        <v>12</v>
      </c>
      <c r="P13335">
        <f>VLOOKUP(H13335,AggregatsEcoles[#All],8,FALSE)</f>
        <v>5</v>
      </c>
      <c r="Q13335">
        <f>VLOOKUP(H13335,AggregatsEcoles[#All],9,FALSE)</f>
        <v>7</v>
      </c>
      <c r="R13335">
        <f>VLOOKUP(H13335,AggregatsEcoles[#All],10,FALSE)</f>
        <v>10</v>
      </c>
      <c r="S13335">
        <f>VLOOKUP(H13335,AggregatsEcoles[#All],11,FALSE)</f>
        <v>3</v>
      </c>
      <c r="T13335">
        <f>VLOOKUP(H13335,AggregatsEcoles[#All],12,FALSE)</f>
        <v>7</v>
      </c>
    </row>
    <row r="13336" spans="1:20" x14ac:dyDescent="0.3">
      <c r="A13336" t="s">
        <v>13334</v>
      </c>
      <c r="B13336" t="s">
        <v>15440</v>
      </c>
      <c r="C13336" t="s">
        <v>16638</v>
      </c>
      <c r="D13336" t="s">
        <v>31148</v>
      </c>
      <c r="E13336" t="s">
        <v>22657</v>
      </c>
      <c r="F13336" t="s">
        <v>31265</v>
      </c>
      <c r="G13336" t="s">
        <v>31443</v>
      </c>
      <c r="H13336" t="s">
        <v>31842</v>
      </c>
      <c r="I13336" t="s">
        <v>32456</v>
      </c>
      <c r="J13336" t="s">
        <v>32460</v>
      </c>
      <c r="K13336">
        <f>11</f>
        <v>11</v>
      </c>
      <c r="L13336" t="s">
        <v>32461</v>
      </c>
      <c r="M13336">
        <f>5</f>
        <v>5</v>
      </c>
      <c r="N13336" t="s">
        <v>32462</v>
      </c>
      <c r="O13336">
        <f>VLOOKUP(H13336,AggregatsEcoles[#All],7,FALSE)</f>
        <v>12</v>
      </c>
      <c r="P13336">
        <f>VLOOKUP(H13336,AggregatsEcoles[#All],8,FALSE)</f>
        <v>5</v>
      </c>
      <c r="Q13336">
        <f>VLOOKUP(H13336,AggregatsEcoles[#All],9,FALSE)</f>
        <v>7</v>
      </c>
      <c r="R13336">
        <f>VLOOKUP(H13336,AggregatsEcoles[#All],10,FALSE)</f>
        <v>10</v>
      </c>
      <c r="S13336">
        <f>VLOOKUP(H13336,AggregatsEcoles[#All],11,FALSE)</f>
        <v>3</v>
      </c>
      <c r="T13336">
        <f>VLOOKUP(H13336,AggregatsEcoles[#All],12,FALSE)</f>
        <v>7</v>
      </c>
    </row>
    <row r="13337" spans="1:20" x14ac:dyDescent="0.3">
      <c r="A13337" t="s">
        <v>13335</v>
      </c>
      <c r="B13337" t="s">
        <v>21943</v>
      </c>
      <c r="C13337" t="s">
        <v>14752</v>
      </c>
      <c r="D13337" t="s">
        <v>28256</v>
      </c>
      <c r="E13337" t="s">
        <v>23154</v>
      </c>
      <c r="F13337" t="s">
        <v>31264</v>
      </c>
      <c r="G13337" t="s">
        <v>31443</v>
      </c>
      <c r="H13337" t="s">
        <v>31842</v>
      </c>
      <c r="I13337" t="s">
        <v>32456</v>
      </c>
      <c r="J13337" t="s">
        <v>32460</v>
      </c>
      <c r="K13337">
        <f>11</f>
        <v>11</v>
      </c>
      <c r="L13337" t="s">
        <v>32461</v>
      </c>
      <c r="M13337">
        <f>5</f>
        <v>5</v>
      </c>
      <c r="N13337" t="s">
        <v>32462</v>
      </c>
      <c r="O13337">
        <f>VLOOKUP(H13337,AggregatsEcoles[#All],7,FALSE)</f>
        <v>12</v>
      </c>
      <c r="P13337">
        <f>VLOOKUP(H13337,AggregatsEcoles[#All],8,FALSE)</f>
        <v>5</v>
      </c>
      <c r="Q13337">
        <f>VLOOKUP(H13337,AggregatsEcoles[#All],9,FALSE)</f>
        <v>7</v>
      </c>
      <c r="R13337">
        <f>VLOOKUP(H13337,AggregatsEcoles[#All],10,FALSE)</f>
        <v>10</v>
      </c>
      <c r="S13337">
        <f>VLOOKUP(H13337,AggregatsEcoles[#All],11,FALSE)</f>
        <v>3</v>
      </c>
      <c r="T13337">
        <f>VLOOKUP(H13337,AggregatsEcoles[#All],12,FALSE)</f>
        <v>7</v>
      </c>
    </row>
    <row r="13338" spans="1:20" x14ac:dyDescent="0.3">
      <c r="A13338" t="s">
        <v>13336</v>
      </c>
      <c r="B13338" t="s">
        <v>18627</v>
      </c>
      <c r="C13338" t="s">
        <v>18377</v>
      </c>
      <c r="D13338" t="s">
        <v>31149</v>
      </c>
      <c r="E13338" t="s">
        <v>22657</v>
      </c>
      <c r="F13338" t="s">
        <v>31258</v>
      </c>
      <c r="G13338" t="s">
        <v>31443</v>
      </c>
      <c r="H13338" t="s">
        <v>31842</v>
      </c>
      <c r="I13338" t="s">
        <v>32456</v>
      </c>
      <c r="J13338" t="s">
        <v>32460</v>
      </c>
      <c r="K13338">
        <f>11</f>
        <v>11</v>
      </c>
      <c r="L13338" t="s">
        <v>32461</v>
      </c>
      <c r="M13338">
        <f>5</f>
        <v>5</v>
      </c>
      <c r="N13338" t="s">
        <v>32462</v>
      </c>
      <c r="O13338">
        <f>VLOOKUP(H13338,AggregatsEcoles[#All],7,FALSE)</f>
        <v>12</v>
      </c>
      <c r="P13338">
        <f>VLOOKUP(H13338,AggregatsEcoles[#All],8,FALSE)</f>
        <v>5</v>
      </c>
      <c r="Q13338">
        <f>VLOOKUP(H13338,AggregatsEcoles[#All],9,FALSE)</f>
        <v>7</v>
      </c>
      <c r="R13338">
        <f>VLOOKUP(H13338,AggregatsEcoles[#All],10,FALSE)</f>
        <v>10</v>
      </c>
      <c r="S13338">
        <f>VLOOKUP(H13338,AggregatsEcoles[#All],11,FALSE)</f>
        <v>3</v>
      </c>
      <c r="T13338">
        <f>VLOOKUP(H13338,AggregatsEcoles[#All],12,FALSE)</f>
        <v>7</v>
      </c>
    </row>
    <row r="13339" spans="1:20" x14ac:dyDescent="0.3">
      <c r="A13339" t="s">
        <v>13337</v>
      </c>
      <c r="B13339" t="s">
        <v>21944</v>
      </c>
      <c r="C13339" t="s">
        <v>15818</v>
      </c>
      <c r="D13339" t="s">
        <v>26037</v>
      </c>
      <c r="E13339" t="s">
        <v>22657</v>
      </c>
      <c r="F13339" t="s">
        <v>31248</v>
      </c>
      <c r="G13339" t="s">
        <v>31443</v>
      </c>
      <c r="H13339" t="s">
        <v>31842</v>
      </c>
      <c r="I13339" t="s">
        <v>32456</v>
      </c>
      <c r="J13339" t="s">
        <v>32460</v>
      </c>
      <c r="K13339">
        <f>11</f>
        <v>11</v>
      </c>
      <c r="L13339" t="s">
        <v>32461</v>
      </c>
      <c r="M13339">
        <f>5</f>
        <v>5</v>
      </c>
      <c r="N13339" t="s">
        <v>32462</v>
      </c>
      <c r="O13339">
        <f>VLOOKUP(H13339,AggregatsEcoles[#All],7,FALSE)</f>
        <v>12</v>
      </c>
      <c r="P13339">
        <f>VLOOKUP(H13339,AggregatsEcoles[#All],8,FALSE)</f>
        <v>5</v>
      </c>
      <c r="Q13339">
        <f>VLOOKUP(H13339,AggregatsEcoles[#All],9,FALSE)</f>
        <v>7</v>
      </c>
      <c r="R13339">
        <f>VLOOKUP(H13339,AggregatsEcoles[#All],10,FALSE)</f>
        <v>10</v>
      </c>
      <c r="S13339">
        <f>VLOOKUP(H13339,AggregatsEcoles[#All],11,FALSE)</f>
        <v>3</v>
      </c>
      <c r="T13339">
        <f>VLOOKUP(H13339,AggregatsEcoles[#All],12,FALSE)</f>
        <v>7</v>
      </c>
    </row>
    <row r="13340" spans="1:20" x14ac:dyDescent="0.3">
      <c r="A13340" t="s">
        <v>13338</v>
      </c>
      <c r="B13340" t="s">
        <v>21945</v>
      </c>
      <c r="C13340" t="s">
        <v>16914</v>
      </c>
      <c r="D13340" t="s">
        <v>31150</v>
      </c>
      <c r="E13340" t="s">
        <v>22657</v>
      </c>
      <c r="F13340" t="s">
        <v>31250</v>
      </c>
      <c r="G13340" t="s">
        <v>31446</v>
      </c>
      <c r="H13340" t="s">
        <v>31843</v>
      </c>
      <c r="I13340" t="s">
        <v>32456</v>
      </c>
      <c r="J13340" t="s">
        <v>32460</v>
      </c>
      <c r="K13340">
        <f>11</f>
        <v>11</v>
      </c>
      <c r="L13340" t="s">
        <v>32461</v>
      </c>
      <c r="M13340">
        <f>5</f>
        <v>5</v>
      </c>
      <c r="N13340" t="s">
        <v>32462</v>
      </c>
      <c r="O13340">
        <f>VLOOKUP(H13340,AggregatsEcoles[#All],7,FALSE)</f>
        <v>6</v>
      </c>
      <c r="P13340">
        <f>VLOOKUP(H13340,AggregatsEcoles[#All],8,FALSE)</f>
        <v>1</v>
      </c>
      <c r="Q13340">
        <f>VLOOKUP(H13340,AggregatsEcoles[#All],9,FALSE)</f>
        <v>5</v>
      </c>
      <c r="R13340">
        <f>VLOOKUP(H13340,AggregatsEcoles[#All],10,FALSE)</f>
        <v>6</v>
      </c>
      <c r="S13340">
        <f>VLOOKUP(H13340,AggregatsEcoles[#All],11,FALSE)</f>
        <v>1</v>
      </c>
      <c r="T13340">
        <f>VLOOKUP(H13340,AggregatsEcoles[#All],12,FALSE)</f>
        <v>5</v>
      </c>
    </row>
    <row r="13341" spans="1:20" x14ac:dyDescent="0.3">
      <c r="A13341" t="s">
        <v>13339</v>
      </c>
      <c r="B13341" t="s">
        <v>14247</v>
      </c>
      <c r="C13341" t="s">
        <v>27996</v>
      </c>
      <c r="D13341" t="s">
        <v>29018</v>
      </c>
      <c r="E13341" t="s">
        <v>22657</v>
      </c>
      <c r="F13341" t="s">
        <v>31258</v>
      </c>
      <c r="G13341" t="s">
        <v>31446</v>
      </c>
      <c r="H13341" t="s">
        <v>31843</v>
      </c>
      <c r="I13341" t="s">
        <v>32456</v>
      </c>
      <c r="J13341" t="s">
        <v>32460</v>
      </c>
      <c r="K13341">
        <f>11</f>
        <v>11</v>
      </c>
      <c r="L13341" t="s">
        <v>32461</v>
      </c>
      <c r="M13341">
        <f>5</f>
        <v>5</v>
      </c>
      <c r="N13341" t="s">
        <v>32462</v>
      </c>
      <c r="O13341">
        <f>VLOOKUP(H13341,AggregatsEcoles[#All],7,FALSE)</f>
        <v>6</v>
      </c>
      <c r="P13341">
        <f>VLOOKUP(H13341,AggregatsEcoles[#All],8,FALSE)</f>
        <v>1</v>
      </c>
      <c r="Q13341">
        <f>VLOOKUP(H13341,AggregatsEcoles[#All],9,FALSE)</f>
        <v>5</v>
      </c>
      <c r="R13341">
        <f>VLOOKUP(H13341,AggregatsEcoles[#All],10,FALSE)</f>
        <v>6</v>
      </c>
      <c r="S13341">
        <f>VLOOKUP(H13341,AggregatsEcoles[#All],11,FALSE)</f>
        <v>1</v>
      </c>
      <c r="T13341">
        <f>VLOOKUP(H13341,AggregatsEcoles[#All],12,FALSE)</f>
        <v>5</v>
      </c>
    </row>
    <row r="13342" spans="1:20" x14ac:dyDescent="0.3">
      <c r="A13342" t="s">
        <v>13340</v>
      </c>
      <c r="B13342" t="s">
        <v>14156</v>
      </c>
      <c r="C13342" t="s">
        <v>14279</v>
      </c>
      <c r="E13342" t="s">
        <v>23154</v>
      </c>
      <c r="F13342" t="s">
        <v>31257</v>
      </c>
      <c r="G13342" t="s">
        <v>31446</v>
      </c>
      <c r="H13342" t="s">
        <v>31843</v>
      </c>
      <c r="I13342" t="s">
        <v>32456</v>
      </c>
      <c r="J13342" t="s">
        <v>32460</v>
      </c>
      <c r="K13342">
        <f>11</f>
        <v>11</v>
      </c>
      <c r="L13342" t="s">
        <v>32461</v>
      </c>
      <c r="M13342">
        <f>5</f>
        <v>5</v>
      </c>
      <c r="N13342" t="s">
        <v>32462</v>
      </c>
      <c r="O13342">
        <f>VLOOKUP(H13342,AggregatsEcoles[#All],7,FALSE)</f>
        <v>6</v>
      </c>
      <c r="P13342">
        <f>VLOOKUP(H13342,AggregatsEcoles[#All],8,FALSE)</f>
        <v>1</v>
      </c>
      <c r="Q13342">
        <f>VLOOKUP(H13342,AggregatsEcoles[#All],9,FALSE)</f>
        <v>5</v>
      </c>
      <c r="R13342">
        <f>VLOOKUP(H13342,AggregatsEcoles[#All],10,FALSE)</f>
        <v>6</v>
      </c>
      <c r="S13342">
        <f>VLOOKUP(H13342,AggregatsEcoles[#All],11,FALSE)</f>
        <v>1</v>
      </c>
      <c r="T13342">
        <f>VLOOKUP(H13342,AggregatsEcoles[#All],12,FALSE)</f>
        <v>5</v>
      </c>
    </row>
    <row r="13343" spans="1:20" x14ac:dyDescent="0.3">
      <c r="A13343" t="s">
        <v>13341</v>
      </c>
      <c r="B13343" t="s">
        <v>16608</v>
      </c>
      <c r="C13343" t="s">
        <v>16608</v>
      </c>
      <c r="D13343" t="s">
        <v>27611</v>
      </c>
      <c r="E13343" t="s">
        <v>22657</v>
      </c>
      <c r="F13343" t="s">
        <v>31258</v>
      </c>
      <c r="G13343" t="s">
        <v>31446</v>
      </c>
      <c r="H13343" t="s">
        <v>31843</v>
      </c>
      <c r="I13343" t="s">
        <v>32456</v>
      </c>
      <c r="J13343" t="s">
        <v>32460</v>
      </c>
      <c r="K13343">
        <f>11</f>
        <v>11</v>
      </c>
      <c r="L13343" t="s">
        <v>32461</v>
      </c>
      <c r="M13343">
        <f>5</f>
        <v>5</v>
      </c>
      <c r="N13343" t="s">
        <v>32462</v>
      </c>
      <c r="O13343">
        <f>VLOOKUP(H13343,AggregatsEcoles[#All],7,FALSE)</f>
        <v>6</v>
      </c>
      <c r="P13343">
        <f>VLOOKUP(H13343,AggregatsEcoles[#All],8,FALSE)</f>
        <v>1</v>
      </c>
      <c r="Q13343">
        <f>VLOOKUP(H13343,AggregatsEcoles[#All],9,FALSE)</f>
        <v>5</v>
      </c>
      <c r="R13343">
        <f>VLOOKUP(H13343,AggregatsEcoles[#All],10,FALSE)</f>
        <v>6</v>
      </c>
      <c r="S13343">
        <f>VLOOKUP(H13343,AggregatsEcoles[#All],11,FALSE)</f>
        <v>1</v>
      </c>
      <c r="T13343">
        <f>VLOOKUP(H13343,AggregatsEcoles[#All],12,FALSE)</f>
        <v>5</v>
      </c>
    </row>
    <row r="13344" spans="1:20" x14ac:dyDescent="0.3">
      <c r="A13344" t="s">
        <v>13342</v>
      </c>
      <c r="B13344" t="s">
        <v>20416</v>
      </c>
      <c r="C13344" t="s">
        <v>27997</v>
      </c>
      <c r="E13344" t="s">
        <v>22657</v>
      </c>
      <c r="F13344" t="s">
        <v>31249</v>
      </c>
      <c r="G13344" t="s">
        <v>31446</v>
      </c>
      <c r="H13344" t="s">
        <v>31843</v>
      </c>
      <c r="I13344" t="s">
        <v>32456</v>
      </c>
      <c r="J13344" t="s">
        <v>32460</v>
      </c>
      <c r="K13344">
        <f>11</f>
        <v>11</v>
      </c>
      <c r="L13344" t="s">
        <v>32461</v>
      </c>
      <c r="M13344">
        <f>5</f>
        <v>5</v>
      </c>
      <c r="N13344" t="s">
        <v>32462</v>
      </c>
      <c r="O13344">
        <f>VLOOKUP(H13344,AggregatsEcoles[#All],7,FALSE)</f>
        <v>6</v>
      </c>
      <c r="P13344">
        <f>VLOOKUP(H13344,AggregatsEcoles[#All],8,FALSE)</f>
        <v>1</v>
      </c>
      <c r="Q13344">
        <f>VLOOKUP(H13344,AggregatsEcoles[#All],9,FALSE)</f>
        <v>5</v>
      </c>
      <c r="R13344">
        <f>VLOOKUP(H13344,AggregatsEcoles[#All],10,FALSE)</f>
        <v>6</v>
      </c>
      <c r="S13344">
        <f>VLOOKUP(H13344,AggregatsEcoles[#All],11,FALSE)</f>
        <v>1</v>
      </c>
      <c r="T13344">
        <f>VLOOKUP(H13344,AggregatsEcoles[#All],12,FALSE)</f>
        <v>5</v>
      </c>
    </row>
    <row r="13345" spans="1:20" x14ac:dyDescent="0.3">
      <c r="A13345" t="s">
        <v>13343</v>
      </c>
      <c r="B13345" t="s">
        <v>21946</v>
      </c>
      <c r="C13345" t="s">
        <v>15672</v>
      </c>
      <c r="D13345" t="s">
        <v>28297</v>
      </c>
      <c r="E13345" t="s">
        <v>22657</v>
      </c>
      <c r="F13345" t="s">
        <v>31246</v>
      </c>
      <c r="G13345" t="s">
        <v>31446</v>
      </c>
      <c r="H13345" t="s">
        <v>31843</v>
      </c>
      <c r="I13345" t="s">
        <v>32456</v>
      </c>
      <c r="J13345" t="s">
        <v>32460</v>
      </c>
      <c r="K13345">
        <f>11</f>
        <v>11</v>
      </c>
      <c r="L13345" t="s">
        <v>32461</v>
      </c>
      <c r="M13345">
        <f>5</f>
        <v>5</v>
      </c>
      <c r="N13345" t="s">
        <v>32462</v>
      </c>
      <c r="O13345">
        <f>VLOOKUP(H13345,AggregatsEcoles[#All],7,FALSE)</f>
        <v>6</v>
      </c>
      <c r="P13345">
        <f>VLOOKUP(H13345,AggregatsEcoles[#All],8,FALSE)</f>
        <v>1</v>
      </c>
      <c r="Q13345">
        <f>VLOOKUP(H13345,AggregatsEcoles[#All],9,FALSE)</f>
        <v>5</v>
      </c>
      <c r="R13345">
        <f>VLOOKUP(H13345,AggregatsEcoles[#All],10,FALSE)</f>
        <v>6</v>
      </c>
      <c r="S13345">
        <f>VLOOKUP(H13345,AggregatsEcoles[#All],11,FALSE)</f>
        <v>1</v>
      </c>
      <c r="T13345">
        <f>VLOOKUP(H13345,AggregatsEcoles[#All],12,FALSE)</f>
        <v>5</v>
      </c>
    </row>
    <row r="13346" spans="1:20" x14ac:dyDescent="0.3">
      <c r="A13346" t="s">
        <v>13344</v>
      </c>
      <c r="B13346" t="s">
        <v>21947</v>
      </c>
      <c r="C13346" t="s">
        <v>14117</v>
      </c>
      <c r="E13346" t="s">
        <v>22657</v>
      </c>
      <c r="F13346" t="s">
        <v>31247</v>
      </c>
      <c r="G13346" t="s">
        <v>31447</v>
      </c>
      <c r="H13346" t="s">
        <v>31844</v>
      </c>
      <c r="I13346" t="s">
        <v>32456</v>
      </c>
      <c r="J13346" t="s">
        <v>32460</v>
      </c>
      <c r="K13346">
        <f>11</f>
        <v>11</v>
      </c>
      <c r="L13346" t="s">
        <v>32461</v>
      </c>
      <c r="M13346">
        <f>5</f>
        <v>5</v>
      </c>
      <c r="N13346" t="s">
        <v>32462</v>
      </c>
      <c r="O13346">
        <f>VLOOKUP(H13346,AggregatsEcoles[#All],7,FALSE)</f>
        <v>9</v>
      </c>
      <c r="P13346">
        <f>VLOOKUP(H13346,AggregatsEcoles[#All],8,FALSE)</f>
        <v>1</v>
      </c>
      <c r="Q13346">
        <f>VLOOKUP(H13346,AggregatsEcoles[#All],9,FALSE)</f>
        <v>8</v>
      </c>
      <c r="R13346">
        <f>VLOOKUP(H13346,AggregatsEcoles[#All],10,FALSE)</f>
        <v>8</v>
      </c>
      <c r="S13346">
        <f>VLOOKUP(H13346,AggregatsEcoles[#All],11,FALSE)</f>
        <v>1</v>
      </c>
      <c r="T13346">
        <f>VLOOKUP(H13346,AggregatsEcoles[#All],12,FALSE)</f>
        <v>7</v>
      </c>
    </row>
    <row r="13347" spans="1:20" x14ac:dyDescent="0.3">
      <c r="A13347" t="s">
        <v>13345</v>
      </c>
      <c r="B13347" t="s">
        <v>21948</v>
      </c>
      <c r="C13347" t="s">
        <v>17137</v>
      </c>
      <c r="D13347" t="s">
        <v>27618</v>
      </c>
      <c r="E13347" t="s">
        <v>22657</v>
      </c>
      <c r="F13347" t="s">
        <v>31247</v>
      </c>
      <c r="G13347" t="s">
        <v>31447</v>
      </c>
      <c r="H13347" t="s">
        <v>31844</v>
      </c>
      <c r="I13347" t="s">
        <v>32456</v>
      </c>
      <c r="J13347" t="s">
        <v>32460</v>
      </c>
      <c r="K13347">
        <f>11</f>
        <v>11</v>
      </c>
      <c r="L13347" t="s">
        <v>32461</v>
      </c>
      <c r="M13347">
        <f>5</f>
        <v>5</v>
      </c>
      <c r="N13347" t="s">
        <v>32462</v>
      </c>
      <c r="O13347">
        <f>VLOOKUP(H13347,AggregatsEcoles[#All],7,FALSE)</f>
        <v>9</v>
      </c>
      <c r="P13347">
        <f>VLOOKUP(H13347,AggregatsEcoles[#All],8,FALSE)</f>
        <v>1</v>
      </c>
      <c r="Q13347">
        <f>VLOOKUP(H13347,AggregatsEcoles[#All],9,FALSE)</f>
        <v>8</v>
      </c>
      <c r="R13347">
        <f>VLOOKUP(H13347,AggregatsEcoles[#All],10,FALSE)</f>
        <v>8</v>
      </c>
      <c r="S13347">
        <f>VLOOKUP(H13347,AggregatsEcoles[#All],11,FALSE)</f>
        <v>1</v>
      </c>
      <c r="T13347">
        <f>VLOOKUP(H13347,AggregatsEcoles[#All],12,FALSE)</f>
        <v>7</v>
      </c>
    </row>
    <row r="13348" spans="1:20" x14ac:dyDescent="0.3">
      <c r="A13348" t="s">
        <v>13346</v>
      </c>
      <c r="B13348" t="s">
        <v>21949</v>
      </c>
      <c r="C13348" t="s">
        <v>18081</v>
      </c>
      <c r="E13348" t="s">
        <v>23154</v>
      </c>
      <c r="F13348" t="s">
        <v>31253</v>
      </c>
      <c r="G13348" t="s">
        <v>31447</v>
      </c>
      <c r="H13348" t="s">
        <v>31844</v>
      </c>
      <c r="I13348" t="s">
        <v>32456</v>
      </c>
      <c r="J13348" t="s">
        <v>32460</v>
      </c>
      <c r="K13348">
        <f>11</f>
        <v>11</v>
      </c>
      <c r="L13348" t="s">
        <v>32461</v>
      </c>
      <c r="M13348">
        <f>5</f>
        <v>5</v>
      </c>
      <c r="N13348" t="s">
        <v>32462</v>
      </c>
      <c r="O13348">
        <f>VLOOKUP(H13348,AggregatsEcoles[#All],7,FALSE)</f>
        <v>9</v>
      </c>
      <c r="P13348">
        <f>VLOOKUP(H13348,AggregatsEcoles[#All],8,FALSE)</f>
        <v>1</v>
      </c>
      <c r="Q13348">
        <f>VLOOKUP(H13348,AggregatsEcoles[#All],9,FALSE)</f>
        <v>8</v>
      </c>
      <c r="R13348">
        <f>VLOOKUP(H13348,AggregatsEcoles[#All],10,FALSE)</f>
        <v>8</v>
      </c>
      <c r="S13348">
        <f>VLOOKUP(H13348,AggregatsEcoles[#All],11,FALSE)</f>
        <v>1</v>
      </c>
      <c r="T13348">
        <f>VLOOKUP(H13348,AggregatsEcoles[#All],12,FALSE)</f>
        <v>7</v>
      </c>
    </row>
    <row r="13349" spans="1:20" x14ac:dyDescent="0.3">
      <c r="A13349" t="s">
        <v>13347</v>
      </c>
      <c r="B13349" t="s">
        <v>14505</v>
      </c>
      <c r="C13349" t="s">
        <v>27998</v>
      </c>
      <c r="D13349" t="s">
        <v>18258</v>
      </c>
      <c r="E13349" t="s">
        <v>22657</v>
      </c>
      <c r="F13349" t="s">
        <v>31248</v>
      </c>
      <c r="G13349" t="s">
        <v>31447</v>
      </c>
      <c r="H13349" t="s">
        <v>31844</v>
      </c>
      <c r="I13349" t="s">
        <v>32456</v>
      </c>
      <c r="J13349" t="s">
        <v>32460</v>
      </c>
      <c r="K13349">
        <f>11</f>
        <v>11</v>
      </c>
      <c r="L13349" t="s">
        <v>32461</v>
      </c>
      <c r="M13349">
        <f>5</f>
        <v>5</v>
      </c>
      <c r="N13349" t="s">
        <v>32462</v>
      </c>
      <c r="O13349">
        <f>VLOOKUP(H13349,AggregatsEcoles[#All],7,FALSE)</f>
        <v>9</v>
      </c>
      <c r="P13349">
        <f>VLOOKUP(H13349,AggregatsEcoles[#All],8,FALSE)</f>
        <v>1</v>
      </c>
      <c r="Q13349">
        <f>VLOOKUP(H13349,AggregatsEcoles[#All],9,FALSE)</f>
        <v>8</v>
      </c>
      <c r="R13349">
        <f>VLOOKUP(H13349,AggregatsEcoles[#All],10,FALSE)</f>
        <v>8</v>
      </c>
      <c r="S13349">
        <f>VLOOKUP(H13349,AggregatsEcoles[#All],11,FALSE)</f>
        <v>1</v>
      </c>
      <c r="T13349">
        <f>VLOOKUP(H13349,AggregatsEcoles[#All],12,FALSE)</f>
        <v>7</v>
      </c>
    </row>
    <row r="13350" spans="1:20" x14ac:dyDescent="0.3">
      <c r="A13350" t="s">
        <v>13348</v>
      </c>
      <c r="B13350" t="s">
        <v>15081</v>
      </c>
      <c r="C13350" t="s">
        <v>17483</v>
      </c>
      <c r="D13350" t="s">
        <v>28772</v>
      </c>
      <c r="E13350" t="s">
        <v>22657</v>
      </c>
      <c r="F13350" t="s">
        <v>31247</v>
      </c>
      <c r="G13350" t="s">
        <v>31447</v>
      </c>
      <c r="H13350" t="s">
        <v>31844</v>
      </c>
      <c r="I13350" t="s">
        <v>32456</v>
      </c>
      <c r="J13350" t="s">
        <v>32460</v>
      </c>
      <c r="K13350">
        <f>11</f>
        <v>11</v>
      </c>
      <c r="L13350" t="s">
        <v>32461</v>
      </c>
      <c r="M13350">
        <f>5</f>
        <v>5</v>
      </c>
      <c r="N13350" t="s">
        <v>32462</v>
      </c>
      <c r="O13350">
        <f>VLOOKUP(H13350,AggregatsEcoles[#All],7,FALSE)</f>
        <v>9</v>
      </c>
      <c r="P13350">
        <f>VLOOKUP(H13350,AggregatsEcoles[#All],8,FALSE)</f>
        <v>1</v>
      </c>
      <c r="Q13350">
        <f>VLOOKUP(H13350,AggregatsEcoles[#All],9,FALSE)</f>
        <v>8</v>
      </c>
      <c r="R13350">
        <f>VLOOKUP(H13350,AggregatsEcoles[#All],10,FALSE)</f>
        <v>8</v>
      </c>
      <c r="S13350">
        <f>VLOOKUP(H13350,AggregatsEcoles[#All],11,FALSE)</f>
        <v>1</v>
      </c>
      <c r="T13350">
        <f>VLOOKUP(H13350,AggregatsEcoles[#All],12,FALSE)</f>
        <v>7</v>
      </c>
    </row>
    <row r="13351" spans="1:20" x14ac:dyDescent="0.3">
      <c r="A13351" t="s">
        <v>13349</v>
      </c>
      <c r="B13351" t="s">
        <v>21950</v>
      </c>
      <c r="C13351" t="s">
        <v>27999</v>
      </c>
      <c r="E13351" t="s">
        <v>22657</v>
      </c>
      <c r="F13351" t="s">
        <v>31253</v>
      </c>
      <c r="G13351" t="s">
        <v>31447</v>
      </c>
      <c r="H13351" t="s">
        <v>31844</v>
      </c>
      <c r="I13351" t="s">
        <v>32456</v>
      </c>
      <c r="J13351" t="s">
        <v>32460</v>
      </c>
      <c r="K13351">
        <f>11</f>
        <v>11</v>
      </c>
      <c r="L13351" t="s">
        <v>32461</v>
      </c>
      <c r="M13351">
        <f>5</f>
        <v>5</v>
      </c>
      <c r="N13351" t="s">
        <v>32462</v>
      </c>
      <c r="O13351">
        <f>VLOOKUP(H13351,AggregatsEcoles[#All],7,FALSE)</f>
        <v>9</v>
      </c>
      <c r="P13351">
        <f>VLOOKUP(H13351,AggregatsEcoles[#All],8,FALSE)</f>
        <v>1</v>
      </c>
      <c r="Q13351">
        <f>VLOOKUP(H13351,AggregatsEcoles[#All],9,FALSE)</f>
        <v>8</v>
      </c>
      <c r="R13351">
        <f>VLOOKUP(H13351,AggregatsEcoles[#All],10,FALSE)</f>
        <v>8</v>
      </c>
      <c r="S13351">
        <f>VLOOKUP(H13351,AggregatsEcoles[#All],11,FALSE)</f>
        <v>1</v>
      </c>
      <c r="T13351">
        <f>VLOOKUP(H13351,AggregatsEcoles[#All],12,FALSE)</f>
        <v>7</v>
      </c>
    </row>
    <row r="13352" spans="1:20" x14ac:dyDescent="0.3">
      <c r="A13352" t="s">
        <v>13350</v>
      </c>
      <c r="B13352" t="s">
        <v>16838</v>
      </c>
      <c r="C13352" t="s">
        <v>28000</v>
      </c>
      <c r="E13352" t="s">
        <v>22657</v>
      </c>
      <c r="F13352" t="s">
        <v>31247</v>
      </c>
      <c r="G13352" t="s">
        <v>31447</v>
      </c>
      <c r="H13352" t="s">
        <v>31844</v>
      </c>
      <c r="I13352" t="s">
        <v>32456</v>
      </c>
      <c r="J13352" t="s">
        <v>32460</v>
      </c>
      <c r="K13352">
        <f>11</f>
        <v>11</v>
      </c>
      <c r="L13352" t="s">
        <v>32461</v>
      </c>
      <c r="M13352">
        <f>5</f>
        <v>5</v>
      </c>
      <c r="N13352" t="s">
        <v>32462</v>
      </c>
      <c r="O13352">
        <f>VLOOKUP(H13352,AggregatsEcoles[#All],7,FALSE)</f>
        <v>9</v>
      </c>
      <c r="P13352">
        <f>VLOOKUP(H13352,AggregatsEcoles[#All],8,FALSE)</f>
        <v>1</v>
      </c>
      <c r="Q13352">
        <f>VLOOKUP(H13352,AggregatsEcoles[#All],9,FALSE)</f>
        <v>8</v>
      </c>
      <c r="R13352">
        <f>VLOOKUP(H13352,AggregatsEcoles[#All],10,FALSE)</f>
        <v>8</v>
      </c>
      <c r="S13352">
        <f>VLOOKUP(H13352,AggregatsEcoles[#All],11,FALSE)</f>
        <v>1</v>
      </c>
      <c r="T13352">
        <f>VLOOKUP(H13352,AggregatsEcoles[#All],12,FALSE)</f>
        <v>7</v>
      </c>
    </row>
    <row r="13353" spans="1:20" x14ac:dyDescent="0.3">
      <c r="A13353" t="s">
        <v>13351</v>
      </c>
      <c r="B13353" t="s">
        <v>21951</v>
      </c>
      <c r="C13353" t="s">
        <v>28001</v>
      </c>
      <c r="E13353" t="s">
        <v>22657</v>
      </c>
      <c r="F13353" t="s">
        <v>31247</v>
      </c>
      <c r="G13353" t="s">
        <v>31447</v>
      </c>
      <c r="H13353" t="s">
        <v>31844</v>
      </c>
      <c r="I13353" t="s">
        <v>32456</v>
      </c>
      <c r="J13353" t="s">
        <v>32460</v>
      </c>
      <c r="K13353">
        <f>11</f>
        <v>11</v>
      </c>
      <c r="L13353" t="s">
        <v>32461</v>
      </c>
      <c r="M13353">
        <f>5</f>
        <v>5</v>
      </c>
      <c r="N13353" t="s">
        <v>32462</v>
      </c>
      <c r="O13353">
        <f>VLOOKUP(H13353,AggregatsEcoles[#All],7,FALSE)</f>
        <v>9</v>
      </c>
      <c r="P13353">
        <f>VLOOKUP(H13353,AggregatsEcoles[#All],8,FALSE)</f>
        <v>1</v>
      </c>
      <c r="Q13353">
        <f>VLOOKUP(H13353,AggregatsEcoles[#All],9,FALSE)</f>
        <v>8</v>
      </c>
      <c r="R13353">
        <f>VLOOKUP(H13353,AggregatsEcoles[#All],10,FALSE)</f>
        <v>8</v>
      </c>
      <c r="S13353">
        <f>VLOOKUP(H13353,AggregatsEcoles[#All],11,FALSE)</f>
        <v>1</v>
      </c>
      <c r="T13353">
        <f>VLOOKUP(H13353,AggregatsEcoles[#All],12,FALSE)</f>
        <v>7</v>
      </c>
    </row>
    <row r="13354" spans="1:20" x14ac:dyDescent="0.3">
      <c r="A13354" t="s">
        <v>13352</v>
      </c>
      <c r="B13354" t="s">
        <v>14369</v>
      </c>
      <c r="C13354" t="s">
        <v>17420</v>
      </c>
      <c r="E13354" t="s">
        <v>22657</v>
      </c>
      <c r="F13354" t="s">
        <v>31254</v>
      </c>
      <c r="G13354" t="s">
        <v>31448</v>
      </c>
      <c r="H13354" t="s">
        <v>31845</v>
      </c>
      <c r="I13354" t="s">
        <v>32456</v>
      </c>
      <c r="J13354" t="s">
        <v>32460</v>
      </c>
      <c r="K13354">
        <f>11</f>
        <v>11</v>
      </c>
      <c r="L13354" t="s">
        <v>32461</v>
      </c>
      <c r="M13354">
        <f>5</f>
        <v>5</v>
      </c>
      <c r="N13354" t="s">
        <v>32462</v>
      </c>
      <c r="O13354">
        <f>VLOOKUP(H13354,AggregatsEcoles[#All],7,FALSE)</f>
        <v>5</v>
      </c>
      <c r="P13354">
        <f>VLOOKUP(H13354,AggregatsEcoles[#All],8,FALSE)</f>
        <v>3</v>
      </c>
      <c r="Q13354">
        <f>VLOOKUP(H13354,AggregatsEcoles[#All],9,FALSE)</f>
        <v>2</v>
      </c>
      <c r="R13354">
        <f>VLOOKUP(H13354,AggregatsEcoles[#All],10,FALSE)</f>
        <v>4</v>
      </c>
      <c r="S13354">
        <f>VLOOKUP(H13354,AggregatsEcoles[#All],11,FALSE)</f>
        <v>3</v>
      </c>
      <c r="T13354">
        <f>VLOOKUP(H13354,AggregatsEcoles[#All],12,FALSE)</f>
        <v>1</v>
      </c>
    </row>
    <row r="13355" spans="1:20" x14ac:dyDescent="0.3">
      <c r="A13355" t="s">
        <v>13353</v>
      </c>
      <c r="B13355" t="s">
        <v>14609</v>
      </c>
      <c r="C13355" t="s">
        <v>28002</v>
      </c>
      <c r="D13355" t="s">
        <v>31151</v>
      </c>
      <c r="E13355" t="s">
        <v>23154</v>
      </c>
      <c r="F13355" t="s">
        <v>31256</v>
      </c>
      <c r="G13355" t="s">
        <v>31448</v>
      </c>
      <c r="H13355" t="s">
        <v>31845</v>
      </c>
      <c r="I13355" t="s">
        <v>32456</v>
      </c>
      <c r="J13355" t="s">
        <v>32460</v>
      </c>
      <c r="K13355">
        <f>11</f>
        <v>11</v>
      </c>
      <c r="L13355" t="s">
        <v>32461</v>
      </c>
      <c r="M13355">
        <f>5</f>
        <v>5</v>
      </c>
      <c r="N13355" t="s">
        <v>32462</v>
      </c>
      <c r="O13355">
        <f>VLOOKUP(H13355,AggregatsEcoles[#All],7,FALSE)</f>
        <v>5</v>
      </c>
      <c r="P13355">
        <f>VLOOKUP(H13355,AggregatsEcoles[#All],8,FALSE)</f>
        <v>3</v>
      </c>
      <c r="Q13355">
        <f>VLOOKUP(H13355,AggregatsEcoles[#All],9,FALSE)</f>
        <v>2</v>
      </c>
      <c r="R13355">
        <f>VLOOKUP(H13355,AggregatsEcoles[#All],10,FALSE)</f>
        <v>4</v>
      </c>
      <c r="S13355">
        <f>VLOOKUP(H13355,AggregatsEcoles[#All],11,FALSE)</f>
        <v>3</v>
      </c>
      <c r="T13355">
        <f>VLOOKUP(H13355,AggregatsEcoles[#All],12,FALSE)</f>
        <v>1</v>
      </c>
    </row>
    <row r="13356" spans="1:20" x14ac:dyDescent="0.3">
      <c r="A13356" t="s">
        <v>13354</v>
      </c>
      <c r="B13356" t="s">
        <v>14524</v>
      </c>
      <c r="C13356" t="s">
        <v>28003</v>
      </c>
      <c r="D13356" t="s">
        <v>31152</v>
      </c>
      <c r="E13356" t="s">
        <v>23154</v>
      </c>
      <c r="F13356" t="s">
        <v>31256</v>
      </c>
      <c r="G13356" t="s">
        <v>31448</v>
      </c>
      <c r="H13356" t="s">
        <v>31845</v>
      </c>
      <c r="I13356" t="s">
        <v>32456</v>
      </c>
      <c r="J13356" t="s">
        <v>32460</v>
      </c>
      <c r="K13356">
        <f>11</f>
        <v>11</v>
      </c>
      <c r="L13356" t="s">
        <v>32461</v>
      </c>
      <c r="M13356">
        <f>5</f>
        <v>5</v>
      </c>
      <c r="N13356" t="s">
        <v>32462</v>
      </c>
      <c r="O13356">
        <f>VLOOKUP(H13356,AggregatsEcoles[#All],7,FALSE)</f>
        <v>5</v>
      </c>
      <c r="P13356">
        <f>VLOOKUP(H13356,AggregatsEcoles[#All],8,FALSE)</f>
        <v>3</v>
      </c>
      <c r="Q13356">
        <f>VLOOKUP(H13356,AggregatsEcoles[#All],9,FALSE)</f>
        <v>2</v>
      </c>
      <c r="R13356">
        <f>VLOOKUP(H13356,AggregatsEcoles[#All],10,FALSE)</f>
        <v>4</v>
      </c>
      <c r="S13356">
        <f>VLOOKUP(H13356,AggregatsEcoles[#All],11,FALSE)</f>
        <v>3</v>
      </c>
      <c r="T13356">
        <f>VLOOKUP(H13356,AggregatsEcoles[#All],12,FALSE)</f>
        <v>1</v>
      </c>
    </row>
    <row r="13357" spans="1:20" x14ac:dyDescent="0.3">
      <c r="A13357" t="s">
        <v>13355</v>
      </c>
      <c r="B13357" t="s">
        <v>15914</v>
      </c>
      <c r="C13357" t="s">
        <v>28004</v>
      </c>
      <c r="D13357" t="s">
        <v>28629</v>
      </c>
      <c r="E13357" t="s">
        <v>23154</v>
      </c>
      <c r="F13357" t="s">
        <v>31254</v>
      </c>
      <c r="G13357" t="s">
        <v>31448</v>
      </c>
      <c r="H13357" t="s">
        <v>31845</v>
      </c>
      <c r="I13357" t="s">
        <v>32456</v>
      </c>
      <c r="J13357" t="s">
        <v>32460</v>
      </c>
      <c r="K13357">
        <f>11</f>
        <v>11</v>
      </c>
      <c r="L13357" t="s">
        <v>32461</v>
      </c>
      <c r="M13357">
        <f>5</f>
        <v>5</v>
      </c>
      <c r="N13357" t="s">
        <v>32462</v>
      </c>
      <c r="O13357">
        <f>VLOOKUP(H13357,AggregatsEcoles[#All],7,FALSE)</f>
        <v>5</v>
      </c>
      <c r="P13357">
        <f>VLOOKUP(H13357,AggregatsEcoles[#All],8,FALSE)</f>
        <v>3</v>
      </c>
      <c r="Q13357">
        <f>VLOOKUP(H13357,AggregatsEcoles[#All],9,FALSE)</f>
        <v>2</v>
      </c>
      <c r="R13357">
        <f>VLOOKUP(H13357,AggregatsEcoles[#All],10,FALSE)</f>
        <v>4</v>
      </c>
      <c r="S13357">
        <f>VLOOKUP(H13357,AggregatsEcoles[#All],11,FALSE)</f>
        <v>3</v>
      </c>
      <c r="T13357">
        <f>VLOOKUP(H13357,AggregatsEcoles[#All],12,FALSE)</f>
        <v>1</v>
      </c>
    </row>
    <row r="13358" spans="1:20" x14ac:dyDescent="0.3">
      <c r="A13358" t="s">
        <v>13356</v>
      </c>
      <c r="B13358" t="s">
        <v>21952</v>
      </c>
      <c r="C13358" t="s">
        <v>28005</v>
      </c>
      <c r="E13358" t="s">
        <v>22657</v>
      </c>
      <c r="F13358" t="s">
        <v>31249</v>
      </c>
      <c r="G13358" t="s">
        <v>31449</v>
      </c>
      <c r="H13358" t="s">
        <v>31846</v>
      </c>
      <c r="I13358" t="s">
        <v>32456</v>
      </c>
      <c r="J13358" t="s">
        <v>32460</v>
      </c>
      <c r="K13358">
        <f>11</f>
        <v>11</v>
      </c>
      <c r="L13358" t="s">
        <v>32461</v>
      </c>
      <c r="M13358">
        <f>5</f>
        <v>5</v>
      </c>
      <c r="N13358" t="s">
        <v>32462</v>
      </c>
      <c r="O13358">
        <f>VLOOKUP(H13358,AggregatsEcoles[#All],7,FALSE)</f>
        <v>5</v>
      </c>
      <c r="P13358">
        <f>VLOOKUP(H13358,AggregatsEcoles[#All],8,FALSE)</f>
        <v>2</v>
      </c>
      <c r="Q13358">
        <f>VLOOKUP(H13358,AggregatsEcoles[#All],9,FALSE)</f>
        <v>3</v>
      </c>
      <c r="R13358">
        <f>VLOOKUP(H13358,AggregatsEcoles[#All],10,FALSE)</f>
        <v>2</v>
      </c>
      <c r="S13358">
        <f>VLOOKUP(H13358,AggregatsEcoles[#All],11,FALSE)</f>
        <v>1</v>
      </c>
      <c r="T13358">
        <f>VLOOKUP(H13358,AggregatsEcoles[#All],12,FALSE)</f>
        <v>1</v>
      </c>
    </row>
    <row r="13359" spans="1:20" x14ac:dyDescent="0.3">
      <c r="A13359" t="s">
        <v>13357</v>
      </c>
      <c r="B13359" t="s">
        <v>21953</v>
      </c>
      <c r="C13359" t="s">
        <v>28006</v>
      </c>
      <c r="E13359" t="s">
        <v>23154</v>
      </c>
      <c r="F13359" t="s">
        <v>31248</v>
      </c>
      <c r="G13359" t="s">
        <v>31449</v>
      </c>
      <c r="H13359" t="s">
        <v>31846</v>
      </c>
      <c r="I13359" t="s">
        <v>32456</v>
      </c>
      <c r="J13359" t="s">
        <v>32460</v>
      </c>
      <c r="K13359">
        <f>11</f>
        <v>11</v>
      </c>
      <c r="L13359" t="s">
        <v>32461</v>
      </c>
      <c r="M13359">
        <f>5</f>
        <v>5</v>
      </c>
      <c r="N13359" t="s">
        <v>32462</v>
      </c>
      <c r="O13359">
        <f>VLOOKUP(H13359,AggregatsEcoles[#All],7,FALSE)</f>
        <v>5</v>
      </c>
      <c r="P13359">
        <f>VLOOKUP(H13359,AggregatsEcoles[#All],8,FALSE)</f>
        <v>2</v>
      </c>
      <c r="Q13359">
        <f>VLOOKUP(H13359,AggregatsEcoles[#All],9,FALSE)</f>
        <v>3</v>
      </c>
      <c r="R13359">
        <f>VLOOKUP(H13359,AggregatsEcoles[#All],10,FALSE)</f>
        <v>2</v>
      </c>
      <c r="S13359">
        <f>VLOOKUP(H13359,AggregatsEcoles[#All],11,FALSE)</f>
        <v>1</v>
      </c>
      <c r="T13359">
        <f>VLOOKUP(H13359,AggregatsEcoles[#All],12,FALSE)</f>
        <v>1</v>
      </c>
    </row>
    <row r="13360" spans="1:20" x14ac:dyDescent="0.3">
      <c r="A13360" t="s">
        <v>13358</v>
      </c>
      <c r="B13360" t="s">
        <v>18145</v>
      </c>
      <c r="C13360" t="s">
        <v>14755</v>
      </c>
      <c r="D13360" t="s">
        <v>31153</v>
      </c>
      <c r="E13360" t="s">
        <v>22657</v>
      </c>
      <c r="F13360" t="s">
        <v>31261</v>
      </c>
      <c r="G13360" t="s">
        <v>31629</v>
      </c>
      <c r="H13360" t="s">
        <v>31847</v>
      </c>
      <c r="I13360" t="s">
        <v>32456</v>
      </c>
      <c r="J13360" t="s">
        <v>32460</v>
      </c>
      <c r="K13360">
        <f>11</f>
        <v>11</v>
      </c>
      <c r="L13360" t="s">
        <v>32461</v>
      </c>
      <c r="M13360">
        <f>5</f>
        <v>5</v>
      </c>
      <c r="N13360" t="s">
        <v>32462</v>
      </c>
      <c r="O13360">
        <f>VLOOKUP(H13360,AggregatsEcoles[#All],7,FALSE)</f>
        <v>6</v>
      </c>
      <c r="P13360">
        <f>VLOOKUP(H13360,AggregatsEcoles[#All],8,FALSE)</f>
        <v>2</v>
      </c>
      <c r="Q13360">
        <f>VLOOKUP(H13360,AggregatsEcoles[#All],9,FALSE)</f>
        <v>4</v>
      </c>
      <c r="R13360">
        <f>VLOOKUP(H13360,AggregatsEcoles[#All],10,FALSE)</f>
        <v>5</v>
      </c>
      <c r="S13360">
        <f>VLOOKUP(H13360,AggregatsEcoles[#All],11,FALSE)</f>
        <v>1</v>
      </c>
      <c r="T13360">
        <f>VLOOKUP(H13360,AggregatsEcoles[#All],12,FALSE)</f>
        <v>4</v>
      </c>
    </row>
    <row r="13361" spans="1:20" x14ac:dyDescent="0.3">
      <c r="A13361" t="s">
        <v>13359</v>
      </c>
      <c r="B13361" t="s">
        <v>18306</v>
      </c>
      <c r="C13361" t="s">
        <v>16237</v>
      </c>
      <c r="D13361" t="s">
        <v>23901</v>
      </c>
      <c r="E13361" t="s">
        <v>22657</v>
      </c>
      <c r="F13361" t="s">
        <v>31251</v>
      </c>
      <c r="G13361" t="s">
        <v>31629</v>
      </c>
      <c r="H13361" t="s">
        <v>31847</v>
      </c>
      <c r="I13361" t="s">
        <v>32456</v>
      </c>
      <c r="J13361" t="s">
        <v>32460</v>
      </c>
      <c r="K13361">
        <f>11</f>
        <v>11</v>
      </c>
      <c r="L13361" t="s">
        <v>32461</v>
      </c>
      <c r="M13361">
        <f>5</f>
        <v>5</v>
      </c>
      <c r="N13361" t="s">
        <v>32462</v>
      </c>
      <c r="O13361">
        <f>VLOOKUP(H13361,AggregatsEcoles[#All],7,FALSE)</f>
        <v>6</v>
      </c>
      <c r="P13361">
        <f>VLOOKUP(H13361,AggregatsEcoles[#All],8,FALSE)</f>
        <v>2</v>
      </c>
      <c r="Q13361">
        <f>VLOOKUP(H13361,AggregatsEcoles[#All],9,FALSE)</f>
        <v>4</v>
      </c>
      <c r="R13361">
        <f>VLOOKUP(H13361,AggregatsEcoles[#All],10,FALSE)</f>
        <v>5</v>
      </c>
      <c r="S13361">
        <f>VLOOKUP(H13361,AggregatsEcoles[#All],11,FALSE)</f>
        <v>1</v>
      </c>
      <c r="T13361">
        <f>VLOOKUP(H13361,AggregatsEcoles[#All],12,FALSE)</f>
        <v>4</v>
      </c>
    </row>
    <row r="13362" spans="1:20" x14ac:dyDescent="0.3">
      <c r="A13362" t="s">
        <v>13360</v>
      </c>
      <c r="B13362" t="s">
        <v>15630</v>
      </c>
      <c r="C13362" t="s">
        <v>28007</v>
      </c>
      <c r="E13362" t="s">
        <v>22657</v>
      </c>
      <c r="F13362" t="s">
        <v>31255</v>
      </c>
      <c r="G13362" t="s">
        <v>31629</v>
      </c>
      <c r="H13362" t="s">
        <v>31847</v>
      </c>
      <c r="I13362" t="s">
        <v>32456</v>
      </c>
      <c r="J13362" t="s">
        <v>32460</v>
      </c>
      <c r="K13362">
        <f>11</f>
        <v>11</v>
      </c>
      <c r="L13362" t="s">
        <v>32461</v>
      </c>
      <c r="M13362">
        <f>5</f>
        <v>5</v>
      </c>
      <c r="N13362" t="s">
        <v>32462</v>
      </c>
      <c r="O13362">
        <f>VLOOKUP(H13362,AggregatsEcoles[#All],7,FALSE)</f>
        <v>6</v>
      </c>
      <c r="P13362">
        <f>VLOOKUP(H13362,AggregatsEcoles[#All],8,FALSE)</f>
        <v>2</v>
      </c>
      <c r="Q13362">
        <f>VLOOKUP(H13362,AggregatsEcoles[#All],9,FALSE)</f>
        <v>4</v>
      </c>
      <c r="R13362">
        <f>VLOOKUP(H13362,AggregatsEcoles[#All],10,FALSE)</f>
        <v>5</v>
      </c>
      <c r="S13362">
        <f>VLOOKUP(H13362,AggregatsEcoles[#All],11,FALSE)</f>
        <v>1</v>
      </c>
      <c r="T13362">
        <f>VLOOKUP(H13362,AggregatsEcoles[#All],12,FALSE)</f>
        <v>4</v>
      </c>
    </row>
    <row r="13363" spans="1:20" x14ac:dyDescent="0.3">
      <c r="A13363" t="s">
        <v>13361</v>
      </c>
      <c r="B13363" t="s">
        <v>14004</v>
      </c>
      <c r="C13363" t="s">
        <v>28008</v>
      </c>
      <c r="E13363" t="s">
        <v>23154</v>
      </c>
      <c r="F13363" t="s">
        <v>31254</v>
      </c>
      <c r="G13363" t="s">
        <v>31629</v>
      </c>
      <c r="H13363" t="s">
        <v>31847</v>
      </c>
      <c r="I13363" t="s">
        <v>32456</v>
      </c>
      <c r="J13363" t="s">
        <v>32460</v>
      </c>
      <c r="K13363">
        <f>11</f>
        <v>11</v>
      </c>
      <c r="L13363" t="s">
        <v>32461</v>
      </c>
      <c r="M13363">
        <f>5</f>
        <v>5</v>
      </c>
      <c r="N13363" t="s">
        <v>32462</v>
      </c>
      <c r="O13363">
        <f>VLOOKUP(H13363,AggregatsEcoles[#All],7,FALSE)</f>
        <v>6</v>
      </c>
      <c r="P13363">
        <f>VLOOKUP(H13363,AggregatsEcoles[#All],8,FALSE)</f>
        <v>2</v>
      </c>
      <c r="Q13363">
        <f>VLOOKUP(H13363,AggregatsEcoles[#All],9,FALSE)</f>
        <v>4</v>
      </c>
      <c r="R13363">
        <f>VLOOKUP(H13363,AggregatsEcoles[#All],10,FALSE)</f>
        <v>5</v>
      </c>
      <c r="S13363">
        <f>VLOOKUP(H13363,AggregatsEcoles[#All],11,FALSE)</f>
        <v>1</v>
      </c>
      <c r="T13363">
        <f>VLOOKUP(H13363,AggregatsEcoles[#All],12,FALSE)</f>
        <v>4</v>
      </c>
    </row>
    <row r="13364" spans="1:20" x14ac:dyDescent="0.3">
      <c r="A13364" t="s">
        <v>13362</v>
      </c>
      <c r="B13364" t="s">
        <v>14542</v>
      </c>
      <c r="C13364" t="s">
        <v>18095</v>
      </c>
      <c r="D13364" t="s">
        <v>26357</v>
      </c>
      <c r="E13364" t="s">
        <v>22657</v>
      </c>
      <c r="F13364" t="s">
        <v>31259</v>
      </c>
      <c r="G13364" t="s">
        <v>31629</v>
      </c>
      <c r="H13364" t="s">
        <v>31847</v>
      </c>
      <c r="I13364" t="s">
        <v>32456</v>
      </c>
      <c r="J13364" t="s">
        <v>32460</v>
      </c>
      <c r="K13364">
        <f>11</f>
        <v>11</v>
      </c>
      <c r="L13364" t="s">
        <v>32461</v>
      </c>
      <c r="M13364">
        <f>5</f>
        <v>5</v>
      </c>
      <c r="N13364" t="s">
        <v>32462</v>
      </c>
      <c r="O13364">
        <f>VLOOKUP(H13364,AggregatsEcoles[#All],7,FALSE)</f>
        <v>6</v>
      </c>
      <c r="P13364">
        <f>VLOOKUP(H13364,AggregatsEcoles[#All],8,FALSE)</f>
        <v>2</v>
      </c>
      <c r="Q13364">
        <f>VLOOKUP(H13364,AggregatsEcoles[#All],9,FALSE)</f>
        <v>4</v>
      </c>
      <c r="R13364">
        <f>VLOOKUP(H13364,AggregatsEcoles[#All],10,FALSE)</f>
        <v>5</v>
      </c>
      <c r="S13364">
        <f>VLOOKUP(H13364,AggregatsEcoles[#All],11,FALSE)</f>
        <v>1</v>
      </c>
      <c r="T13364">
        <f>VLOOKUP(H13364,AggregatsEcoles[#All],12,FALSE)</f>
        <v>4</v>
      </c>
    </row>
    <row r="13365" spans="1:20" x14ac:dyDescent="0.3">
      <c r="A13365" t="s">
        <v>13363</v>
      </c>
      <c r="B13365" t="s">
        <v>18058</v>
      </c>
      <c r="C13365" t="s">
        <v>28009</v>
      </c>
      <c r="D13365" t="s">
        <v>26357</v>
      </c>
      <c r="E13365" t="s">
        <v>22657</v>
      </c>
      <c r="F13365" t="s">
        <v>31248</v>
      </c>
      <c r="G13365" t="s">
        <v>31464</v>
      </c>
      <c r="H13365" t="s">
        <v>32426</v>
      </c>
      <c r="I13365" t="s">
        <v>32456</v>
      </c>
      <c r="J13365" t="s">
        <v>32460</v>
      </c>
      <c r="K13365">
        <f>11</f>
        <v>11</v>
      </c>
      <c r="L13365" t="s">
        <v>32461</v>
      </c>
      <c r="M13365">
        <f>5</f>
        <v>5</v>
      </c>
      <c r="N13365" t="s">
        <v>32462</v>
      </c>
      <c r="O13365">
        <f>VLOOKUP(H13365,AggregatsEcoles[#All],7,FALSE)</f>
        <v>11</v>
      </c>
      <c r="P13365">
        <f>VLOOKUP(H13365,AggregatsEcoles[#All],8,FALSE)</f>
        <v>4</v>
      </c>
      <c r="Q13365">
        <f>VLOOKUP(H13365,AggregatsEcoles[#All],9,FALSE)</f>
        <v>7</v>
      </c>
      <c r="R13365">
        <f>VLOOKUP(H13365,AggregatsEcoles[#All],10,FALSE)</f>
        <v>11</v>
      </c>
      <c r="S13365">
        <f>VLOOKUP(H13365,AggregatsEcoles[#All],11,FALSE)</f>
        <v>4</v>
      </c>
      <c r="T13365">
        <f>VLOOKUP(H13365,AggregatsEcoles[#All],12,FALSE)</f>
        <v>7</v>
      </c>
    </row>
    <row r="13366" spans="1:20" x14ac:dyDescent="0.3">
      <c r="A13366" t="s">
        <v>13364</v>
      </c>
      <c r="B13366" t="s">
        <v>21954</v>
      </c>
      <c r="C13366" t="s">
        <v>18912</v>
      </c>
      <c r="D13366" t="s">
        <v>24352</v>
      </c>
      <c r="E13366" t="s">
        <v>23154</v>
      </c>
      <c r="F13366" t="s">
        <v>31264</v>
      </c>
      <c r="G13366" t="s">
        <v>31464</v>
      </c>
      <c r="H13366" t="s">
        <v>32426</v>
      </c>
      <c r="I13366" t="s">
        <v>32456</v>
      </c>
      <c r="J13366" t="s">
        <v>32460</v>
      </c>
      <c r="K13366">
        <f>11</f>
        <v>11</v>
      </c>
      <c r="L13366" t="s">
        <v>32461</v>
      </c>
      <c r="M13366">
        <f>5</f>
        <v>5</v>
      </c>
      <c r="N13366" t="s">
        <v>32462</v>
      </c>
      <c r="O13366">
        <f>VLOOKUP(H13366,AggregatsEcoles[#All],7,FALSE)</f>
        <v>11</v>
      </c>
      <c r="P13366">
        <f>VLOOKUP(H13366,AggregatsEcoles[#All],8,FALSE)</f>
        <v>4</v>
      </c>
      <c r="Q13366">
        <f>VLOOKUP(H13366,AggregatsEcoles[#All],9,FALSE)</f>
        <v>7</v>
      </c>
      <c r="R13366">
        <f>VLOOKUP(H13366,AggregatsEcoles[#All],10,FALSE)</f>
        <v>11</v>
      </c>
      <c r="S13366">
        <f>VLOOKUP(H13366,AggregatsEcoles[#All],11,FALSE)</f>
        <v>4</v>
      </c>
      <c r="T13366">
        <f>VLOOKUP(H13366,AggregatsEcoles[#All],12,FALSE)</f>
        <v>7</v>
      </c>
    </row>
    <row r="13367" spans="1:20" x14ac:dyDescent="0.3">
      <c r="A13367" t="s">
        <v>13365</v>
      </c>
      <c r="B13367" t="s">
        <v>14325</v>
      </c>
      <c r="C13367" t="s">
        <v>14516</v>
      </c>
      <c r="E13367" t="s">
        <v>22657</v>
      </c>
      <c r="F13367" t="s">
        <v>31251</v>
      </c>
      <c r="G13367" t="s">
        <v>31464</v>
      </c>
      <c r="H13367" t="s">
        <v>32426</v>
      </c>
      <c r="I13367" t="s">
        <v>32456</v>
      </c>
      <c r="J13367" t="s">
        <v>32460</v>
      </c>
      <c r="K13367">
        <f>11</f>
        <v>11</v>
      </c>
      <c r="L13367" t="s">
        <v>32461</v>
      </c>
      <c r="M13367">
        <f>5</f>
        <v>5</v>
      </c>
      <c r="N13367" t="s">
        <v>32462</v>
      </c>
      <c r="O13367">
        <f>VLOOKUP(H13367,AggregatsEcoles[#All],7,FALSE)</f>
        <v>11</v>
      </c>
      <c r="P13367">
        <f>VLOOKUP(H13367,AggregatsEcoles[#All],8,FALSE)</f>
        <v>4</v>
      </c>
      <c r="Q13367">
        <f>VLOOKUP(H13367,AggregatsEcoles[#All],9,FALSE)</f>
        <v>7</v>
      </c>
      <c r="R13367">
        <f>VLOOKUP(H13367,AggregatsEcoles[#All],10,FALSE)</f>
        <v>11</v>
      </c>
      <c r="S13367">
        <f>VLOOKUP(H13367,AggregatsEcoles[#All],11,FALSE)</f>
        <v>4</v>
      </c>
      <c r="T13367">
        <f>VLOOKUP(H13367,AggregatsEcoles[#All],12,FALSE)</f>
        <v>7</v>
      </c>
    </row>
    <row r="13368" spans="1:20" x14ac:dyDescent="0.3">
      <c r="A13368" t="s">
        <v>13366</v>
      </c>
      <c r="B13368" t="s">
        <v>21955</v>
      </c>
      <c r="C13368" t="s">
        <v>14097</v>
      </c>
      <c r="D13368" t="s">
        <v>29007</v>
      </c>
      <c r="E13368" t="s">
        <v>22657</v>
      </c>
      <c r="F13368" t="s">
        <v>31258</v>
      </c>
      <c r="G13368" t="s">
        <v>31464</v>
      </c>
      <c r="H13368" t="s">
        <v>32426</v>
      </c>
      <c r="I13368" t="s">
        <v>32456</v>
      </c>
      <c r="J13368" t="s">
        <v>32460</v>
      </c>
      <c r="K13368">
        <f>11</f>
        <v>11</v>
      </c>
      <c r="L13368" t="s">
        <v>32461</v>
      </c>
      <c r="M13368">
        <f>5</f>
        <v>5</v>
      </c>
      <c r="N13368" t="s">
        <v>32462</v>
      </c>
      <c r="O13368">
        <f>VLOOKUP(H13368,AggregatsEcoles[#All],7,FALSE)</f>
        <v>11</v>
      </c>
      <c r="P13368">
        <f>VLOOKUP(H13368,AggregatsEcoles[#All],8,FALSE)</f>
        <v>4</v>
      </c>
      <c r="Q13368">
        <f>VLOOKUP(H13368,AggregatsEcoles[#All],9,FALSE)</f>
        <v>7</v>
      </c>
      <c r="R13368">
        <f>VLOOKUP(H13368,AggregatsEcoles[#All],10,FALSE)</f>
        <v>11</v>
      </c>
      <c r="S13368">
        <f>VLOOKUP(H13368,AggregatsEcoles[#All],11,FALSE)</f>
        <v>4</v>
      </c>
      <c r="T13368">
        <f>VLOOKUP(H13368,AggregatsEcoles[#All],12,FALSE)</f>
        <v>7</v>
      </c>
    </row>
    <row r="13369" spans="1:20" x14ac:dyDescent="0.3">
      <c r="A13369" t="s">
        <v>13367</v>
      </c>
      <c r="B13369" t="s">
        <v>21956</v>
      </c>
      <c r="C13369" t="s">
        <v>18784</v>
      </c>
      <c r="E13369" t="s">
        <v>23154</v>
      </c>
      <c r="F13369" t="s">
        <v>31256</v>
      </c>
      <c r="G13369" t="s">
        <v>31464</v>
      </c>
      <c r="H13369" t="s">
        <v>32426</v>
      </c>
      <c r="I13369" t="s">
        <v>32456</v>
      </c>
      <c r="J13369" t="s">
        <v>32460</v>
      </c>
      <c r="K13369">
        <f>11</f>
        <v>11</v>
      </c>
      <c r="L13369" t="s">
        <v>32461</v>
      </c>
      <c r="M13369">
        <f>5</f>
        <v>5</v>
      </c>
      <c r="N13369" t="s">
        <v>32462</v>
      </c>
      <c r="O13369">
        <f>VLOOKUP(H13369,AggregatsEcoles[#All],7,FALSE)</f>
        <v>11</v>
      </c>
      <c r="P13369">
        <f>VLOOKUP(H13369,AggregatsEcoles[#All],8,FALSE)</f>
        <v>4</v>
      </c>
      <c r="Q13369">
        <f>VLOOKUP(H13369,AggregatsEcoles[#All],9,FALSE)</f>
        <v>7</v>
      </c>
      <c r="R13369">
        <f>VLOOKUP(H13369,AggregatsEcoles[#All],10,FALSE)</f>
        <v>11</v>
      </c>
      <c r="S13369">
        <f>VLOOKUP(H13369,AggregatsEcoles[#All],11,FALSE)</f>
        <v>4</v>
      </c>
      <c r="T13369">
        <f>VLOOKUP(H13369,AggregatsEcoles[#All],12,FALSE)</f>
        <v>7</v>
      </c>
    </row>
    <row r="13370" spans="1:20" x14ac:dyDescent="0.3">
      <c r="A13370" t="s">
        <v>13368</v>
      </c>
      <c r="B13370" t="s">
        <v>15100</v>
      </c>
      <c r="C13370" t="s">
        <v>17871</v>
      </c>
      <c r="D13370" t="s">
        <v>29854</v>
      </c>
      <c r="E13370" t="s">
        <v>23154</v>
      </c>
      <c r="F13370" t="s">
        <v>31250</v>
      </c>
      <c r="G13370" t="s">
        <v>31464</v>
      </c>
      <c r="H13370" t="s">
        <v>32426</v>
      </c>
      <c r="I13370" t="s">
        <v>32456</v>
      </c>
      <c r="J13370" t="s">
        <v>32460</v>
      </c>
      <c r="K13370">
        <f>11</f>
        <v>11</v>
      </c>
      <c r="L13370" t="s">
        <v>32461</v>
      </c>
      <c r="M13370">
        <f>5</f>
        <v>5</v>
      </c>
      <c r="N13370" t="s">
        <v>32462</v>
      </c>
      <c r="O13370">
        <f>VLOOKUP(H13370,AggregatsEcoles[#All],7,FALSE)</f>
        <v>11</v>
      </c>
      <c r="P13370">
        <f>VLOOKUP(H13370,AggregatsEcoles[#All],8,FALSE)</f>
        <v>4</v>
      </c>
      <c r="Q13370">
        <f>VLOOKUP(H13370,AggregatsEcoles[#All],9,FALSE)</f>
        <v>7</v>
      </c>
      <c r="R13370">
        <f>VLOOKUP(H13370,AggregatsEcoles[#All],10,FALSE)</f>
        <v>11</v>
      </c>
      <c r="S13370">
        <f>VLOOKUP(H13370,AggregatsEcoles[#All],11,FALSE)</f>
        <v>4</v>
      </c>
      <c r="T13370">
        <f>VLOOKUP(H13370,AggregatsEcoles[#All],12,FALSE)</f>
        <v>7</v>
      </c>
    </row>
    <row r="13371" spans="1:20" x14ac:dyDescent="0.3">
      <c r="A13371" t="s">
        <v>13369</v>
      </c>
      <c r="B13371" t="s">
        <v>16572</v>
      </c>
      <c r="C13371" t="s">
        <v>15359</v>
      </c>
      <c r="E13371" t="s">
        <v>22657</v>
      </c>
      <c r="F13371" t="s">
        <v>31249</v>
      </c>
      <c r="G13371" t="s">
        <v>31464</v>
      </c>
      <c r="H13371" t="s">
        <v>32426</v>
      </c>
      <c r="I13371" t="s">
        <v>32456</v>
      </c>
      <c r="J13371" t="s">
        <v>32460</v>
      </c>
      <c r="K13371">
        <f>11</f>
        <v>11</v>
      </c>
      <c r="L13371" t="s">
        <v>32461</v>
      </c>
      <c r="M13371">
        <f>5</f>
        <v>5</v>
      </c>
      <c r="N13371" t="s">
        <v>32462</v>
      </c>
      <c r="O13371">
        <f>VLOOKUP(H13371,AggregatsEcoles[#All],7,FALSE)</f>
        <v>11</v>
      </c>
      <c r="P13371">
        <f>VLOOKUP(H13371,AggregatsEcoles[#All],8,FALSE)</f>
        <v>4</v>
      </c>
      <c r="Q13371">
        <f>VLOOKUP(H13371,AggregatsEcoles[#All],9,FALSE)</f>
        <v>7</v>
      </c>
      <c r="R13371">
        <f>VLOOKUP(H13371,AggregatsEcoles[#All],10,FALSE)</f>
        <v>11</v>
      </c>
      <c r="S13371">
        <f>VLOOKUP(H13371,AggregatsEcoles[#All],11,FALSE)</f>
        <v>4</v>
      </c>
      <c r="T13371">
        <f>VLOOKUP(H13371,AggregatsEcoles[#All],12,FALSE)</f>
        <v>7</v>
      </c>
    </row>
    <row r="13372" spans="1:20" x14ac:dyDescent="0.3">
      <c r="A13372" t="s">
        <v>13370</v>
      </c>
      <c r="B13372" t="s">
        <v>14505</v>
      </c>
      <c r="C13372" t="s">
        <v>16024</v>
      </c>
      <c r="D13372" t="s">
        <v>28555</v>
      </c>
      <c r="E13372" t="s">
        <v>22657</v>
      </c>
      <c r="F13372" t="s">
        <v>31257</v>
      </c>
      <c r="G13372" t="s">
        <v>31464</v>
      </c>
      <c r="H13372" t="s">
        <v>32426</v>
      </c>
      <c r="I13372" t="s">
        <v>32456</v>
      </c>
      <c r="J13372" t="s">
        <v>32460</v>
      </c>
      <c r="K13372">
        <f>11</f>
        <v>11</v>
      </c>
      <c r="L13372" t="s">
        <v>32461</v>
      </c>
      <c r="M13372">
        <f>5</f>
        <v>5</v>
      </c>
      <c r="N13372" t="s">
        <v>32462</v>
      </c>
      <c r="O13372">
        <f>VLOOKUP(H13372,AggregatsEcoles[#All],7,FALSE)</f>
        <v>11</v>
      </c>
      <c r="P13372">
        <f>VLOOKUP(H13372,AggregatsEcoles[#All],8,FALSE)</f>
        <v>4</v>
      </c>
      <c r="Q13372">
        <f>VLOOKUP(H13372,AggregatsEcoles[#All],9,FALSE)</f>
        <v>7</v>
      </c>
      <c r="R13372">
        <f>VLOOKUP(H13372,AggregatsEcoles[#All],10,FALSE)</f>
        <v>11</v>
      </c>
      <c r="S13372">
        <f>VLOOKUP(H13372,AggregatsEcoles[#All],11,FALSE)</f>
        <v>4</v>
      </c>
      <c r="T13372">
        <f>VLOOKUP(H13372,AggregatsEcoles[#All],12,FALSE)</f>
        <v>7</v>
      </c>
    </row>
    <row r="13373" spans="1:20" x14ac:dyDescent="0.3">
      <c r="A13373" t="s">
        <v>13371</v>
      </c>
      <c r="B13373" t="s">
        <v>19906</v>
      </c>
      <c r="C13373" t="s">
        <v>19906</v>
      </c>
      <c r="D13373" t="s">
        <v>30731</v>
      </c>
      <c r="E13373" t="s">
        <v>22657</v>
      </c>
      <c r="F13373" t="s">
        <v>31261</v>
      </c>
      <c r="G13373" t="s">
        <v>31464</v>
      </c>
      <c r="H13373" t="s">
        <v>32426</v>
      </c>
      <c r="I13373" t="s">
        <v>32456</v>
      </c>
      <c r="J13373" t="s">
        <v>32460</v>
      </c>
      <c r="K13373">
        <f>11</f>
        <v>11</v>
      </c>
      <c r="L13373" t="s">
        <v>32461</v>
      </c>
      <c r="M13373">
        <f>5</f>
        <v>5</v>
      </c>
      <c r="N13373" t="s">
        <v>32462</v>
      </c>
      <c r="O13373">
        <f>VLOOKUP(H13373,AggregatsEcoles[#All],7,FALSE)</f>
        <v>11</v>
      </c>
      <c r="P13373">
        <f>VLOOKUP(H13373,AggregatsEcoles[#All],8,FALSE)</f>
        <v>4</v>
      </c>
      <c r="Q13373">
        <f>VLOOKUP(H13373,AggregatsEcoles[#All],9,FALSE)</f>
        <v>7</v>
      </c>
      <c r="R13373">
        <f>VLOOKUP(H13373,AggregatsEcoles[#All],10,FALSE)</f>
        <v>11</v>
      </c>
      <c r="S13373">
        <f>VLOOKUP(H13373,AggregatsEcoles[#All],11,FALSE)</f>
        <v>4</v>
      </c>
      <c r="T13373">
        <f>VLOOKUP(H13373,AggregatsEcoles[#All],12,FALSE)</f>
        <v>7</v>
      </c>
    </row>
    <row r="13374" spans="1:20" x14ac:dyDescent="0.3">
      <c r="A13374" t="s">
        <v>13372</v>
      </c>
      <c r="B13374" t="s">
        <v>21957</v>
      </c>
      <c r="C13374" t="s">
        <v>28010</v>
      </c>
      <c r="D13374" t="s">
        <v>31154</v>
      </c>
      <c r="E13374" t="s">
        <v>22657</v>
      </c>
      <c r="F13374" t="s">
        <v>31261</v>
      </c>
      <c r="G13374" t="s">
        <v>31464</v>
      </c>
      <c r="H13374" t="s">
        <v>32426</v>
      </c>
      <c r="I13374" t="s">
        <v>32456</v>
      </c>
      <c r="J13374" t="s">
        <v>32460</v>
      </c>
      <c r="K13374">
        <f>11</f>
        <v>11</v>
      </c>
      <c r="L13374" t="s">
        <v>32461</v>
      </c>
      <c r="M13374">
        <f>5</f>
        <v>5</v>
      </c>
      <c r="N13374" t="s">
        <v>32462</v>
      </c>
      <c r="O13374">
        <f>VLOOKUP(H13374,AggregatsEcoles[#All],7,FALSE)</f>
        <v>11</v>
      </c>
      <c r="P13374">
        <f>VLOOKUP(H13374,AggregatsEcoles[#All],8,FALSE)</f>
        <v>4</v>
      </c>
      <c r="Q13374">
        <f>VLOOKUP(H13374,AggregatsEcoles[#All],9,FALSE)</f>
        <v>7</v>
      </c>
      <c r="R13374">
        <f>VLOOKUP(H13374,AggregatsEcoles[#All],10,FALSE)</f>
        <v>11</v>
      </c>
      <c r="S13374">
        <f>VLOOKUP(H13374,AggregatsEcoles[#All],11,FALSE)</f>
        <v>4</v>
      </c>
      <c r="T13374">
        <f>VLOOKUP(H13374,AggregatsEcoles[#All],12,FALSE)</f>
        <v>7</v>
      </c>
    </row>
    <row r="13375" spans="1:20" x14ac:dyDescent="0.3">
      <c r="A13375" t="s">
        <v>13373</v>
      </c>
      <c r="B13375" t="s">
        <v>21958</v>
      </c>
      <c r="C13375" t="s">
        <v>15639</v>
      </c>
      <c r="D13375" t="s">
        <v>25361</v>
      </c>
      <c r="E13375" t="s">
        <v>23154</v>
      </c>
      <c r="F13375" t="s">
        <v>31246</v>
      </c>
      <c r="G13375" t="s">
        <v>31464</v>
      </c>
      <c r="H13375" t="s">
        <v>32426</v>
      </c>
      <c r="I13375" t="s">
        <v>32456</v>
      </c>
      <c r="J13375" t="s">
        <v>32460</v>
      </c>
      <c r="K13375">
        <f>11</f>
        <v>11</v>
      </c>
      <c r="L13375" t="s">
        <v>32461</v>
      </c>
      <c r="M13375">
        <f>5</f>
        <v>5</v>
      </c>
      <c r="N13375" t="s">
        <v>32462</v>
      </c>
      <c r="O13375">
        <f>VLOOKUP(H13375,AggregatsEcoles[#All],7,FALSE)</f>
        <v>11</v>
      </c>
      <c r="P13375">
        <f>VLOOKUP(H13375,AggregatsEcoles[#All],8,FALSE)</f>
        <v>4</v>
      </c>
      <c r="Q13375">
        <f>VLOOKUP(H13375,AggregatsEcoles[#All],9,FALSE)</f>
        <v>7</v>
      </c>
      <c r="R13375">
        <f>VLOOKUP(H13375,AggregatsEcoles[#All],10,FALSE)</f>
        <v>11</v>
      </c>
      <c r="S13375">
        <f>VLOOKUP(H13375,AggregatsEcoles[#All],11,FALSE)</f>
        <v>4</v>
      </c>
      <c r="T13375">
        <f>VLOOKUP(H13375,AggregatsEcoles[#All],12,FALSE)</f>
        <v>7</v>
      </c>
    </row>
    <row r="13376" spans="1:20" x14ac:dyDescent="0.3">
      <c r="A13376" t="s">
        <v>13374</v>
      </c>
      <c r="B13376" t="s">
        <v>21959</v>
      </c>
      <c r="C13376" t="s">
        <v>28011</v>
      </c>
      <c r="D13376" t="s">
        <v>28866</v>
      </c>
      <c r="E13376" t="s">
        <v>22657</v>
      </c>
      <c r="F13376" t="s">
        <v>31257</v>
      </c>
      <c r="G13376" t="s">
        <v>31441</v>
      </c>
      <c r="H13376" t="s">
        <v>32427</v>
      </c>
      <c r="I13376" t="s">
        <v>32456</v>
      </c>
      <c r="J13376" t="s">
        <v>32460</v>
      </c>
      <c r="K13376">
        <f>11</f>
        <v>11</v>
      </c>
      <c r="L13376" t="s">
        <v>32461</v>
      </c>
      <c r="M13376">
        <f>5</f>
        <v>5</v>
      </c>
      <c r="N13376" t="s">
        <v>32462</v>
      </c>
      <c r="O13376">
        <f>VLOOKUP(H13376,AggregatsEcoles[#All],7,FALSE)</f>
        <v>18</v>
      </c>
      <c r="P13376">
        <f>VLOOKUP(H13376,AggregatsEcoles[#All],8,FALSE)</f>
        <v>5</v>
      </c>
      <c r="Q13376">
        <f>VLOOKUP(H13376,AggregatsEcoles[#All],9,FALSE)</f>
        <v>13</v>
      </c>
      <c r="R13376">
        <f>VLOOKUP(H13376,AggregatsEcoles[#All],10,FALSE)</f>
        <v>18</v>
      </c>
      <c r="S13376">
        <f>VLOOKUP(H13376,AggregatsEcoles[#All],11,FALSE)</f>
        <v>5</v>
      </c>
      <c r="T13376">
        <f>VLOOKUP(H13376,AggregatsEcoles[#All],12,FALSE)</f>
        <v>13</v>
      </c>
    </row>
    <row r="13377" spans="1:20" x14ac:dyDescent="0.3">
      <c r="A13377" t="s">
        <v>13375</v>
      </c>
      <c r="B13377" t="s">
        <v>18041</v>
      </c>
      <c r="C13377" t="s">
        <v>28012</v>
      </c>
      <c r="D13377" t="s">
        <v>13988</v>
      </c>
      <c r="E13377" t="s">
        <v>22657</v>
      </c>
      <c r="F13377" t="s">
        <v>31246</v>
      </c>
      <c r="G13377" t="s">
        <v>31441</v>
      </c>
      <c r="H13377" t="s">
        <v>32427</v>
      </c>
      <c r="I13377" t="s">
        <v>32456</v>
      </c>
      <c r="J13377" t="s">
        <v>32460</v>
      </c>
      <c r="K13377">
        <f>11</f>
        <v>11</v>
      </c>
      <c r="L13377" t="s">
        <v>32461</v>
      </c>
      <c r="M13377">
        <f>5</f>
        <v>5</v>
      </c>
      <c r="N13377" t="s">
        <v>32462</v>
      </c>
      <c r="O13377">
        <f>VLOOKUP(H13377,AggregatsEcoles[#All],7,FALSE)</f>
        <v>18</v>
      </c>
      <c r="P13377">
        <f>VLOOKUP(H13377,AggregatsEcoles[#All],8,FALSE)</f>
        <v>5</v>
      </c>
      <c r="Q13377">
        <f>VLOOKUP(H13377,AggregatsEcoles[#All],9,FALSE)</f>
        <v>13</v>
      </c>
      <c r="R13377">
        <f>VLOOKUP(H13377,AggregatsEcoles[#All],10,FALSE)</f>
        <v>18</v>
      </c>
      <c r="S13377">
        <f>VLOOKUP(H13377,AggregatsEcoles[#All],11,FALSE)</f>
        <v>5</v>
      </c>
      <c r="T13377">
        <f>VLOOKUP(H13377,AggregatsEcoles[#All],12,FALSE)</f>
        <v>13</v>
      </c>
    </row>
    <row r="13378" spans="1:20" x14ac:dyDescent="0.3">
      <c r="A13378" t="s">
        <v>13376</v>
      </c>
      <c r="B13378" t="s">
        <v>14689</v>
      </c>
      <c r="C13378" t="s">
        <v>14606</v>
      </c>
      <c r="D13378" t="s">
        <v>26185</v>
      </c>
      <c r="E13378" t="s">
        <v>23154</v>
      </c>
      <c r="F13378" t="s">
        <v>31246</v>
      </c>
      <c r="G13378" t="s">
        <v>31441</v>
      </c>
      <c r="H13378" t="s">
        <v>32427</v>
      </c>
      <c r="I13378" t="s">
        <v>32456</v>
      </c>
      <c r="J13378" t="s">
        <v>32460</v>
      </c>
      <c r="K13378">
        <f>11</f>
        <v>11</v>
      </c>
      <c r="L13378" t="s">
        <v>32461</v>
      </c>
      <c r="M13378">
        <f>5</f>
        <v>5</v>
      </c>
      <c r="N13378" t="s">
        <v>32462</v>
      </c>
      <c r="O13378">
        <f>VLOOKUP(H13378,AggregatsEcoles[#All],7,FALSE)</f>
        <v>18</v>
      </c>
      <c r="P13378">
        <f>VLOOKUP(H13378,AggregatsEcoles[#All],8,FALSE)</f>
        <v>5</v>
      </c>
      <c r="Q13378">
        <f>VLOOKUP(H13378,AggregatsEcoles[#All],9,FALSE)</f>
        <v>13</v>
      </c>
      <c r="R13378">
        <f>VLOOKUP(H13378,AggregatsEcoles[#All],10,FALSE)</f>
        <v>18</v>
      </c>
      <c r="S13378">
        <f>VLOOKUP(H13378,AggregatsEcoles[#All],11,FALSE)</f>
        <v>5</v>
      </c>
      <c r="T13378">
        <f>VLOOKUP(H13378,AggregatsEcoles[#All],12,FALSE)</f>
        <v>13</v>
      </c>
    </row>
    <row r="13379" spans="1:20" x14ac:dyDescent="0.3">
      <c r="A13379" t="s">
        <v>13377</v>
      </c>
      <c r="B13379" t="s">
        <v>21960</v>
      </c>
      <c r="C13379" t="s">
        <v>18510</v>
      </c>
      <c r="D13379" t="s">
        <v>27850</v>
      </c>
      <c r="E13379" t="s">
        <v>22657</v>
      </c>
      <c r="F13379" t="s">
        <v>31253</v>
      </c>
      <c r="G13379" t="s">
        <v>31441</v>
      </c>
      <c r="H13379" t="s">
        <v>32427</v>
      </c>
      <c r="I13379" t="s">
        <v>32456</v>
      </c>
      <c r="J13379" t="s">
        <v>32460</v>
      </c>
      <c r="K13379">
        <f>11</f>
        <v>11</v>
      </c>
      <c r="L13379" t="s">
        <v>32461</v>
      </c>
      <c r="M13379">
        <f>5</f>
        <v>5</v>
      </c>
      <c r="N13379" t="s">
        <v>32462</v>
      </c>
      <c r="O13379">
        <f>VLOOKUP(H13379,AggregatsEcoles[#All],7,FALSE)</f>
        <v>18</v>
      </c>
      <c r="P13379">
        <f>VLOOKUP(H13379,AggregatsEcoles[#All],8,FALSE)</f>
        <v>5</v>
      </c>
      <c r="Q13379">
        <f>VLOOKUP(H13379,AggregatsEcoles[#All],9,FALSE)</f>
        <v>13</v>
      </c>
      <c r="R13379">
        <f>VLOOKUP(H13379,AggregatsEcoles[#All],10,FALSE)</f>
        <v>18</v>
      </c>
      <c r="S13379">
        <f>VLOOKUP(H13379,AggregatsEcoles[#All],11,FALSE)</f>
        <v>5</v>
      </c>
      <c r="T13379">
        <f>VLOOKUP(H13379,AggregatsEcoles[#All],12,FALSE)</f>
        <v>13</v>
      </c>
    </row>
    <row r="13380" spans="1:20" x14ac:dyDescent="0.3">
      <c r="A13380" t="s">
        <v>13378</v>
      </c>
      <c r="B13380" t="s">
        <v>14382</v>
      </c>
      <c r="C13380" t="s">
        <v>19247</v>
      </c>
      <c r="D13380" t="s">
        <v>31155</v>
      </c>
      <c r="E13380" t="s">
        <v>22657</v>
      </c>
      <c r="F13380" t="s">
        <v>31253</v>
      </c>
      <c r="G13380" t="s">
        <v>31441</v>
      </c>
      <c r="H13380" t="s">
        <v>32427</v>
      </c>
      <c r="I13380" t="s">
        <v>32456</v>
      </c>
      <c r="J13380" t="s">
        <v>32460</v>
      </c>
      <c r="K13380">
        <f>11</f>
        <v>11</v>
      </c>
      <c r="L13380" t="s">
        <v>32461</v>
      </c>
      <c r="M13380">
        <f>5</f>
        <v>5</v>
      </c>
      <c r="N13380" t="s">
        <v>32462</v>
      </c>
      <c r="O13380">
        <f>VLOOKUP(H13380,AggregatsEcoles[#All],7,FALSE)</f>
        <v>18</v>
      </c>
      <c r="P13380">
        <f>VLOOKUP(H13380,AggregatsEcoles[#All],8,FALSE)</f>
        <v>5</v>
      </c>
      <c r="Q13380">
        <f>VLOOKUP(H13380,AggregatsEcoles[#All],9,FALSE)</f>
        <v>13</v>
      </c>
      <c r="R13380">
        <f>VLOOKUP(H13380,AggregatsEcoles[#All],10,FALSE)</f>
        <v>18</v>
      </c>
      <c r="S13380">
        <f>VLOOKUP(H13380,AggregatsEcoles[#All],11,FALSE)</f>
        <v>5</v>
      </c>
      <c r="T13380">
        <f>VLOOKUP(H13380,AggregatsEcoles[#All],12,FALSE)</f>
        <v>13</v>
      </c>
    </row>
    <row r="13381" spans="1:20" x14ac:dyDescent="0.3">
      <c r="A13381" t="s">
        <v>13379</v>
      </c>
      <c r="B13381" t="s">
        <v>21961</v>
      </c>
      <c r="C13381" t="s">
        <v>24311</v>
      </c>
      <c r="E13381" t="s">
        <v>22657</v>
      </c>
      <c r="F13381" t="s">
        <v>31262</v>
      </c>
      <c r="G13381" t="s">
        <v>31441</v>
      </c>
      <c r="H13381" t="s">
        <v>32427</v>
      </c>
      <c r="I13381" t="s">
        <v>32456</v>
      </c>
      <c r="J13381" t="s">
        <v>32460</v>
      </c>
      <c r="K13381">
        <f>11</f>
        <v>11</v>
      </c>
      <c r="L13381" t="s">
        <v>32461</v>
      </c>
      <c r="M13381">
        <f>5</f>
        <v>5</v>
      </c>
      <c r="N13381" t="s">
        <v>32462</v>
      </c>
      <c r="O13381">
        <f>VLOOKUP(H13381,AggregatsEcoles[#All],7,FALSE)</f>
        <v>18</v>
      </c>
      <c r="P13381">
        <f>VLOOKUP(H13381,AggregatsEcoles[#All],8,FALSE)</f>
        <v>5</v>
      </c>
      <c r="Q13381">
        <f>VLOOKUP(H13381,AggregatsEcoles[#All],9,FALSE)</f>
        <v>13</v>
      </c>
      <c r="R13381">
        <f>VLOOKUP(H13381,AggregatsEcoles[#All],10,FALSE)</f>
        <v>18</v>
      </c>
      <c r="S13381">
        <f>VLOOKUP(H13381,AggregatsEcoles[#All],11,FALSE)</f>
        <v>5</v>
      </c>
      <c r="T13381">
        <f>VLOOKUP(H13381,AggregatsEcoles[#All],12,FALSE)</f>
        <v>13</v>
      </c>
    </row>
    <row r="13382" spans="1:20" x14ac:dyDescent="0.3">
      <c r="A13382" t="s">
        <v>13380</v>
      </c>
      <c r="B13382" t="s">
        <v>21962</v>
      </c>
      <c r="C13382" t="s">
        <v>14776</v>
      </c>
      <c r="D13382" t="s">
        <v>23081</v>
      </c>
      <c r="E13382" t="s">
        <v>22657</v>
      </c>
      <c r="F13382" t="s">
        <v>31246</v>
      </c>
      <c r="G13382" t="s">
        <v>31441</v>
      </c>
      <c r="H13382" t="s">
        <v>32427</v>
      </c>
      <c r="I13382" t="s">
        <v>32456</v>
      </c>
      <c r="J13382" t="s">
        <v>32460</v>
      </c>
      <c r="K13382">
        <f>11</f>
        <v>11</v>
      </c>
      <c r="L13382" t="s">
        <v>32461</v>
      </c>
      <c r="M13382">
        <f>5</f>
        <v>5</v>
      </c>
      <c r="N13382" t="s">
        <v>32462</v>
      </c>
      <c r="O13382">
        <f>VLOOKUP(H13382,AggregatsEcoles[#All],7,FALSE)</f>
        <v>18</v>
      </c>
      <c r="P13382">
        <f>VLOOKUP(H13382,AggregatsEcoles[#All],8,FALSE)</f>
        <v>5</v>
      </c>
      <c r="Q13382">
        <f>VLOOKUP(H13382,AggregatsEcoles[#All],9,FALSE)</f>
        <v>13</v>
      </c>
      <c r="R13382">
        <f>VLOOKUP(H13382,AggregatsEcoles[#All],10,FALSE)</f>
        <v>18</v>
      </c>
      <c r="S13382">
        <f>VLOOKUP(H13382,AggregatsEcoles[#All],11,FALSE)</f>
        <v>5</v>
      </c>
      <c r="T13382">
        <f>VLOOKUP(H13382,AggregatsEcoles[#All],12,FALSE)</f>
        <v>13</v>
      </c>
    </row>
    <row r="13383" spans="1:20" x14ac:dyDescent="0.3">
      <c r="A13383" t="s">
        <v>13381</v>
      </c>
      <c r="B13383" t="s">
        <v>15672</v>
      </c>
      <c r="C13383" t="s">
        <v>16179</v>
      </c>
      <c r="D13383" t="s">
        <v>31156</v>
      </c>
      <c r="E13383" t="s">
        <v>22657</v>
      </c>
      <c r="F13383" t="s">
        <v>31250</v>
      </c>
      <c r="G13383" t="s">
        <v>31441</v>
      </c>
      <c r="H13383" t="s">
        <v>32427</v>
      </c>
      <c r="I13383" t="s">
        <v>32456</v>
      </c>
      <c r="J13383" t="s">
        <v>32460</v>
      </c>
      <c r="K13383">
        <f>11</f>
        <v>11</v>
      </c>
      <c r="L13383" t="s">
        <v>32461</v>
      </c>
      <c r="M13383">
        <f>5</f>
        <v>5</v>
      </c>
      <c r="N13383" t="s">
        <v>32462</v>
      </c>
      <c r="O13383">
        <f>VLOOKUP(H13383,AggregatsEcoles[#All],7,FALSE)</f>
        <v>18</v>
      </c>
      <c r="P13383">
        <f>VLOOKUP(H13383,AggregatsEcoles[#All],8,FALSE)</f>
        <v>5</v>
      </c>
      <c r="Q13383">
        <f>VLOOKUP(H13383,AggregatsEcoles[#All],9,FALSE)</f>
        <v>13</v>
      </c>
      <c r="R13383">
        <f>VLOOKUP(H13383,AggregatsEcoles[#All],10,FALSE)</f>
        <v>18</v>
      </c>
      <c r="S13383">
        <f>VLOOKUP(H13383,AggregatsEcoles[#All],11,FALSE)</f>
        <v>5</v>
      </c>
      <c r="T13383">
        <f>VLOOKUP(H13383,AggregatsEcoles[#All],12,FALSE)</f>
        <v>13</v>
      </c>
    </row>
    <row r="13384" spans="1:20" x14ac:dyDescent="0.3">
      <c r="A13384" t="s">
        <v>13382</v>
      </c>
      <c r="B13384" t="s">
        <v>21963</v>
      </c>
      <c r="C13384" t="s">
        <v>14356</v>
      </c>
      <c r="E13384" t="s">
        <v>22657</v>
      </c>
      <c r="F13384" t="s">
        <v>31254</v>
      </c>
      <c r="G13384" t="s">
        <v>31441</v>
      </c>
      <c r="H13384" t="s">
        <v>32427</v>
      </c>
      <c r="I13384" t="s">
        <v>32456</v>
      </c>
      <c r="J13384" t="s">
        <v>32460</v>
      </c>
      <c r="K13384">
        <f>11</f>
        <v>11</v>
      </c>
      <c r="L13384" t="s">
        <v>32461</v>
      </c>
      <c r="M13384">
        <f>5</f>
        <v>5</v>
      </c>
      <c r="N13384" t="s">
        <v>32462</v>
      </c>
      <c r="O13384">
        <f>VLOOKUP(H13384,AggregatsEcoles[#All],7,FALSE)</f>
        <v>18</v>
      </c>
      <c r="P13384">
        <f>VLOOKUP(H13384,AggregatsEcoles[#All],8,FALSE)</f>
        <v>5</v>
      </c>
      <c r="Q13384">
        <f>VLOOKUP(H13384,AggregatsEcoles[#All],9,FALSE)</f>
        <v>13</v>
      </c>
      <c r="R13384">
        <f>VLOOKUP(H13384,AggregatsEcoles[#All],10,FALSE)</f>
        <v>18</v>
      </c>
      <c r="S13384">
        <f>VLOOKUP(H13384,AggregatsEcoles[#All],11,FALSE)</f>
        <v>5</v>
      </c>
      <c r="T13384">
        <f>VLOOKUP(H13384,AggregatsEcoles[#All],12,FALSE)</f>
        <v>13</v>
      </c>
    </row>
    <row r="13385" spans="1:20" x14ac:dyDescent="0.3">
      <c r="A13385" t="s">
        <v>13383</v>
      </c>
      <c r="B13385" t="s">
        <v>21964</v>
      </c>
      <c r="C13385" t="s">
        <v>28013</v>
      </c>
      <c r="D13385" t="s">
        <v>28013</v>
      </c>
      <c r="E13385" t="s">
        <v>23154</v>
      </c>
      <c r="F13385" t="s">
        <v>31248</v>
      </c>
      <c r="G13385" t="s">
        <v>31441</v>
      </c>
      <c r="H13385" t="s">
        <v>32427</v>
      </c>
      <c r="I13385" t="s">
        <v>32456</v>
      </c>
      <c r="J13385" t="s">
        <v>32460</v>
      </c>
      <c r="K13385">
        <f>11</f>
        <v>11</v>
      </c>
      <c r="L13385" t="s">
        <v>32461</v>
      </c>
      <c r="M13385">
        <f>5</f>
        <v>5</v>
      </c>
      <c r="N13385" t="s">
        <v>32462</v>
      </c>
      <c r="O13385">
        <f>VLOOKUP(H13385,AggregatsEcoles[#All],7,FALSE)</f>
        <v>18</v>
      </c>
      <c r="P13385">
        <f>VLOOKUP(H13385,AggregatsEcoles[#All],8,FALSE)</f>
        <v>5</v>
      </c>
      <c r="Q13385">
        <f>VLOOKUP(H13385,AggregatsEcoles[#All],9,FALSE)</f>
        <v>13</v>
      </c>
      <c r="R13385">
        <f>VLOOKUP(H13385,AggregatsEcoles[#All],10,FALSE)</f>
        <v>18</v>
      </c>
      <c r="S13385">
        <f>VLOOKUP(H13385,AggregatsEcoles[#All],11,FALSE)</f>
        <v>5</v>
      </c>
      <c r="T13385">
        <f>VLOOKUP(H13385,AggregatsEcoles[#All],12,FALSE)</f>
        <v>13</v>
      </c>
    </row>
    <row r="13386" spans="1:20" x14ac:dyDescent="0.3">
      <c r="A13386" t="s">
        <v>13384</v>
      </c>
      <c r="B13386" t="s">
        <v>16497</v>
      </c>
      <c r="C13386" t="s">
        <v>28014</v>
      </c>
      <c r="D13386" t="s">
        <v>31157</v>
      </c>
      <c r="E13386" t="s">
        <v>23154</v>
      </c>
      <c r="F13386" t="s">
        <v>31249</v>
      </c>
      <c r="G13386" t="s">
        <v>31441</v>
      </c>
      <c r="H13386" t="s">
        <v>32427</v>
      </c>
      <c r="I13386" t="s">
        <v>32456</v>
      </c>
      <c r="J13386" t="s">
        <v>32460</v>
      </c>
      <c r="K13386">
        <f>11</f>
        <v>11</v>
      </c>
      <c r="L13386" t="s">
        <v>32461</v>
      </c>
      <c r="M13386">
        <f>5</f>
        <v>5</v>
      </c>
      <c r="N13386" t="s">
        <v>32462</v>
      </c>
      <c r="O13386">
        <f>VLOOKUP(H13386,AggregatsEcoles[#All],7,FALSE)</f>
        <v>18</v>
      </c>
      <c r="P13386">
        <f>VLOOKUP(H13386,AggregatsEcoles[#All],8,FALSE)</f>
        <v>5</v>
      </c>
      <c r="Q13386">
        <f>VLOOKUP(H13386,AggregatsEcoles[#All],9,FALSE)</f>
        <v>13</v>
      </c>
      <c r="R13386">
        <f>VLOOKUP(H13386,AggregatsEcoles[#All],10,FALSE)</f>
        <v>18</v>
      </c>
      <c r="S13386">
        <f>VLOOKUP(H13386,AggregatsEcoles[#All],11,FALSE)</f>
        <v>5</v>
      </c>
      <c r="T13386">
        <f>VLOOKUP(H13386,AggregatsEcoles[#All],12,FALSE)</f>
        <v>13</v>
      </c>
    </row>
    <row r="13387" spans="1:20" x14ac:dyDescent="0.3">
      <c r="A13387" t="s">
        <v>13385</v>
      </c>
      <c r="B13387" t="s">
        <v>16974</v>
      </c>
      <c r="C13387" t="s">
        <v>20347</v>
      </c>
      <c r="D13387" t="s">
        <v>31158</v>
      </c>
      <c r="E13387" t="s">
        <v>22657</v>
      </c>
      <c r="F13387" t="s">
        <v>31251</v>
      </c>
      <c r="G13387" t="s">
        <v>31441</v>
      </c>
      <c r="H13387" t="s">
        <v>32427</v>
      </c>
      <c r="I13387" t="s">
        <v>32456</v>
      </c>
      <c r="J13387" t="s">
        <v>32460</v>
      </c>
      <c r="K13387">
        <f>11</f>
        <v>11</v>
      </c>
      <c r="L13387" t="s">
        <v>32461</v>
      </c>
      <c r="M13387">
        <f>5</f>
        <v>5</v>
      </c>
      <c r="N13387" t="s">
        <v>32462</v>
      </c>
      <c r="O13387">
        <f>VLOOKUP(H13387,AggregatsEcoles[#All],7,FALSE)</f>
        <v>18</v>
      </c>
      <c r="P13387">
        <f>VLOOKUP(H13387,AggregatsEcoles[#All],8,FALSE)</f>
        <v>5</v>
      </c>
      <c r="Q13387">
        <f>VLOOKUP(H13387,AggregatsEcoles[#All],9,FALSE)</f>
        <v>13</v>
      </c>
      <c r="R13387">
        <f>VLOOKUP(H13387,AggregatsEcoles[#All],10,FALSE)</f>
        <v>18</v>
      </c>
      <c r="S13387">
        <f>VLOOKUP(H13387,AggregatsEcoles[#All],11,FALSE)</f>
        <v>5</v>
      </c>
      <c r="T13387">
        <f>VLOOKUP(H13387,AggregatsEcoles[#All],12,FALSE)</f>
        <v>13</v>
      </c>
    </row>
    <row r="13388" spans="1:20" x14ac:dyDescent="0.3">
      <c r="A13388" t="s">
        <v>13386</v>
      </c>
      <c r="B13388" t="s">
        <v>19556</v>
      </c>
      <c r="C13388" t="s">
        <v>14369</v>
      </c>
      <c r="E13388" t="s">
        <v>22657</v>
      </c>
      <c r="F13388" t="s">
        <v>31249</v>
      </c>
      <c r="G13388" t="s">
        <v>31441</v>
      </c>
      <c r="H13388" t="s">
        <v>32427</v>
      </c>
      <c r="I13388" t="s">
        <v>32456</v>
      </c>
      <c r="J13388" t="s">
        <v>32460</v>
      </c>
      <c r="K13388">
        <f>11</f>
        <v>11</v>
      </c>
      <c r="L13388" t="s">
        <v>32461</v>
      </c>
      <c r="M13388">
        <f>5</f>
        <v>5</v>
      </c>
      <c r="N13388" t="s">
        <v>32462</v>
      </c>
      <c r="O13388">
        <f>VLOOKUP(H13388,AggregatsEcoles[#All],7,FALSE)</f>
        <v>18</v>
      </c>
      <c r="P13388">
        <f>VLOOKUP(H13388,AggregatsEcoles[#All],8,FALSE)</f>
        <v>5</v>
      </c>
      <c r="Q13388">
        <f>VLOOKUP(H13388,AggregatsEcoles[#All],9,FALSE)</f>
        <v>13</v>
      </c>
      <c r="R13388">
        <f>VLOOKUP(H13388,AggregatsEcoles[#All],10,FALSE)</f>
        <v>18</v>
      </c>
      <c r="S13388">
        <f>VLOOKUP(H13388,AggregatsEcoles[#All],11,FALSE)</f>
        <v>5</v>
      </c>
      <c r="T13388">
        <f>VLOOKUP(H13388,AggregatsEcoles[#All],12,FALSE)</f>
        <v>13</v>
      </c>
    </row>
    <row r="13389" spans="1:20" x14ac:dyDescent="0.3">
      <c r="A13389" t="s">
        <v>13387</v>
      </c>
      <c r="B13389" t="s">
        <v>16458</v>
      </c>
      <c r="C13389" t="s">
        <v>28015</v>
      </c>
      <c r="D13389" t="s">
        <v>28744</v>
      </c>
      <c r="E13389" t="s">
        <v>23154</v>
      </c>
      <c r="F13389" t="s">
        <v>31257</v>
      </c>
      <c r="G13389" t="s">
        <v>31283</v>
      </c>
      <c r="H13389" t="s">
        <v>32428</v>
      </c>
      <c r="I13389" t="s">
        <v>32456</v>
      </c>
      <c r="J13389" t="s">
        <v>32460</v>
      </c>
      <c r="K13389">
        <f>11</f>
        <v>11</v>
      </c>
      <c r="L13389" t="s">
        <v>32461</v>
      </c>
      <c r="M13389">
        <f>5</f>
        <v>5</v>
      </c>
      <c r="N13389" t="s">
        <v>32462</v>
      </c>
      <c r="O13389">
        <f>VLOOKUP(H13389,AggregatsEcoles[#All],7,FALSE)</f>
        <v>2</v>
      </c>
      <c r="P13389">
        <f>VLOOKUP(H13389,AggregatsEcoles[#All],8,FALSE)</f>
        <v>1</v>
      </c>
      <c r="Q13389">
        <f>VLOOKUP(H13389,AggregatsEcoles[#All],9,FALSE)</f>
        <v>1</v>
      </c>
      <c r="R13389">
        <f>VLOOKUP(H13389,AggregatsEcoles[#All],10,FALSE)</f>
        <v>2</v>
      </c>
      <c r="S13389">
        <f>VLOOKUP(H13389,AggregatsEcoles[#All],11,FALSE)</f>
        <v>1</v>
      </c>
      <c r="T13389">
        <f>VLOOKUP(H13389,AggregatsEcoles[#All],12,FALSE)</f>
        <v>1</v>
      </c>
    </row>
    <row r="13390" spans="1:20" x14ac:dyDescent="0.3">
      <c r="A13390" t="s">
        <v>13388</v>
      </c>
      <c r="B13390" t="s">
        <v>21965</v>
      </c>
      <c r="C13390" t="s">
        <v>20485</v>
      </c>
      <c r="D13390" t="s">
        <v>30391</v>
      </c>
      <c r="E13390" t="s">
        <v>22657</v>
      </c>
      <c r="F13390" t="s">
        <v>31261</v>
      </c>
      <c r="G13390" t="s">
        <v>31283</v>
      </c>
      <c r="H13390" t="s">
        <v>32428</v>
      </c>
      <c r="I13390" t="s">
        <v>32456</v>
      </c>
      <c r="J13390" t="s">
        <v>32460</v>
      </c>
      <c r="K13390">
        <f>11</f>
        <v>11</v>
      </c>
      <c r="L13390" t="s">
        <v>32461</v>
      </c>
      <c r="M13390">
        <f>5</f>
        <v>5</v>
      </c>
      <c r="N13390" t="s">
        <v>32462</v>
      </c>
      <c r="O13390">
        <f>VLOOKUP(H13390,AggregatsEcoles[#All],7,FALSE)</f>
        <v>2</v>
      </c>
      <c r="P13390">
        <f>VLOOKUP(H13390,AggregatsEcoles[#All],8,FALSE)</f>
        <v>1</v>
      </c>
      <c r="Q13390">
        <f>VLOOKUP(H13390,AggregatsEcoles[#All],9,FALSE)</f>
        <v>1</v>
      </c>
      <c r="R13390">
        <f>VLOOKUP(H13390,AggregatsEcoles[#All],10,FALSE)</f>
        <v>2</v>
      </c>
      <c r="S13390">
        <f>VLOOKUP(H13390,AggregatsEcoles[#All],11,FALSE)</f>
        <v>1</v>
      </c>
      <c r="T13390">
        <f>VLOOKUP(H13390,AggregatsEcoles[#All],12,FALSE)</f>
        <v>1</v>
      </c>
    </row>
    <row r="13391" spans="1:20" x14ac:dyDescent="0.3">
      <c r="A13391" t="s">
        <v>13389</v>
      </c>
      <c r="B13391" t="s">
        <v>21966</v>
      </c>
      <c r="C13391" t="s">
        <v>19982</v>
      </c>
      <c r="D13391" t="s">
        <v>30146</v>
      </c>
      <c r="E13391" t="s">
        <v>23154</v>
      </c>
      <c r="F13391" t="s">
        <v>31259</v>
      </c>
      <c r="G13391" t="s">
        <v>31453</v>
      </c>
      <c r="H13391" t="s">
        <v>31851</v>
      </c>
      <c r="I13391" t="s">
        <v>32456</v>
      </c>
      <c r="J13391" t="s">
        <v>32460</v>
      </c>
      <c r="K13391">
        <f>11</f>
        <v>11</v>
      </c>
      <c r="L13391" t="s">
        <v>32461</v>
      </c>
      <c r="M13391">
        <f>5</f>
        <v>5</v>
      </c>
      <c r="N13391" t="s">
        <v>32462</v>
      </c>
      <c r="O13391">
        <f>VLOOKUP(H13391,AggregatsEcoles[#All],7,FALSE)</f>
        <v>6</v>
      </c>
      <c r="P13391">
        <f>VLOOKUP(H13391,AggregatsEcoles[#All],8,FALSE)</f>
        <v>3</v>
      </c>
      <c r="Q13391">
        <f>VLOOKUP(H13391,AggregatsEcoles[#All],9,FALSE)</f>
        <v>3</v>
      </c>
      <c r="R13391">
        <f>VLOOKUP(H13391,AggregatsEcoles[#All],10,FALSE)</f>
        <v>5</v>
      </c>
      <c r="S13391">
        <f>VLOOKUP(H13391,AggregatsEcoles[#All],11,FALSE)</f>
        <v>2</v>
      </c>
      <c r="T13391">
        <f>VLOOKUP(H13391,AggregatsEcoles[#All],12,FALSE)</f>
        <v>3</v>
      </c>
    </row>
    <row r="13392" spans="1:20" x14ac:dyDescent="0.3">
      <c r="A13392" t="s">
        <v>13390</v>
      </c>
      <c r="B13392" t="s">
        <v>14789</v>
      </c>
      <c r="C13392" t="s">
        <v>18977</v>
      </c>
      <c r="D13392" t="s">
        <v>29122</v>
      </c>
      <c r="E13392" t="s">
        <v>22657</v>
      </c>
      <c r="F13392" t="s">
        <v>31250</v>
      </c>
      <c r="G13392" t="s">
        <v>31453</v>
      </c>
      <c r="H13392" t="s">
        <v>31851</v>
      </c>
      <c r="I13392" t="s">
        <v>32456</v>
      </c>
      <c r="J13392" t="s">
        <v>32460</v>
      </c>
      <c r="K13392">
        <f>11</f>
        <v>11</v>
      </c>
      <c r="L13392" t="s">
        <v>32461</v>
      </c>
      <c r="M13392">
        <f>5</f>
        <v>5</v>
      </c>
      <c r="N13392" t="s">
        <v>32462</v>
      </c>
      <c r="O13392">
        <f>VLOOKUP(H13392,AggregatsEcoles[#All],7,FALSE)</f>
        <v>6</v>
      </c>
      <c r="P13392">
        <f>VLOOKUP(H13392,AggregatsEcoles[#All],8,FALSE)</f>
        <v>3</v>
      </c>
      <c r="Q13392">
        <f>VLOOKUP(H13392,AggregatsEcoles[#All],9,FALSE)</f>
        <v>3</v>
      </c>
      <c r="R13392">
        <f>VLOOKUP(H13392,AggregatsEcoles[#All],10,FALSE)</f>
        <v>5</v>
      </c>
      <c r="S13392">
        <f>VLOOKUP(H13392,AggregatsEcoles[#All],11,FALSE)</f>
        <v>2</v>
      </c>
      <c r="T13392">
        <f>VLOOKUP(H13392,AggregatsEcoles[#All],12,FALSE)</f>
        <v>3</v>
      </c>
    </row>
    <row r="13393" spans="1:20" x14ac:dyDescent="0.3">
      <c r="A13393" t="s">
        <v>13391</v>
      </c>
      <c r="B13393" t="s">
        <v>14148</v>
      </c>
      <c r="C13393" t="s">
        <v>18842</v>
      </c>
      <c r="D13393" t="s">
        <v>31159</v>
      </c>
      <c r="E13393" t="s">
        <v>23154</v>
      </c>
      <c r="F13393" t="s">
        <v>31257</v>
      </c>
      <c r="G13393" t="s">
        <v>31453</v>
      </c>
      <c r="H13393" t="s">
        <v>31851</v>
      </c>
      <c r="I13393" t="s">
        <v>32456</v>
      </c>
      <c r="J13393" t="s">
        <v>32460</v>
      </c>
      <c r="K13393">
        <f>11</f>
        <v>11</v>
      </c>
      <c r="L13393" t="s">
        <v>32461</v>
      </c>
      <c r="M13393">
        <f>5</f>
        <v>5</v>
      </c>
      <c r="N13393" t="s">
        <v>32462</v>
      </c>
      <c r="O13393">
        <f>VLOOKUP(H13393,AggregatsEcoles[#All],7,FALSE)</f>
        <v>6</v>
      </c>
      <c r="P13393">
        <f>VLOOKUP(H13393,AggregatsEcoles[#All],8,FALSE)</f>
        <v>3</v>
      </c>
      <c r="Q13393">
        <f>VLOOKUP(H13393,AggregatsEcoles[#All],9,FALSE)</f>
        <v>3</v>
      </c>
      <c r="R13393">
        <f>VLOOKUP(H13393,AggregatsEcoles[#All],10,FALSE)</f>
        <v>5</v>
      </c>
      <c r="S13393">
        <f>VLOOKUP(H13393,AggregatsEcoles[#All],11,FALSE)</f>
        <v>2</v>
      </c>
      <c r="T13393">
        <f>VLOOKUP(H13393,AggregatsEcoles[#All],12,FALSE)</f>
        <v>3</v>
      </c>
    </row>
    <row r="13394" spans="1:20" x14ac:dyDescent="0.3">
      <c r="A13394" t="s">
        <v>13392</v>
      </c>
      <c r="B13394" t="s">
        <v>19906</v>
      </c>
      <c r="C13394" t="s">
        <v>23103</v>
      </c>
      <c r="D13394" t="s">
        <v>31160</v>
      </c>
      <c r="E13394" t="s">
        <v>22657</v>
      </c>
      <c r="F13394" t="s">
        <v>31248</v>
      </c>
      <c r="G13394" t="s">
        <v>31453</v>
      </c>
      <c r="H13394" t="s">
        <v>31851</v>
      </c>
      <c r="I13394" t="s">
        <v>32456</v>
      </c>
      <c r="J13394" t="s">
        <v>32460</v>
      </c>
      <c r="K13394">
        <f>11</f>
        <v>11</v>
      </c>
      <c r="L13394" t="s">
        <v>32461</v>
      </c>
      <c r="M13394">
        <f>5</f>
        <v>5</v>
      </c>
      <c r="N13394" t="s">
        <v>32462</v>
      </c>
      <c r="O13394">
        <f>VLOOKUP(H13394,AggregatsEcoles[#All],7,FALSE)</f>
        <v>6</v>
      </c>
      <c r="P13394">
        <f>VLOOKUP(H13394,AggregatsEcoles[#All],8,FALSE)</f>
        <v>3</v>
      </c>
      <c r="Q13394">
        <f>VLOOKUP(H13394,AggregatsEcoles[#All],9,FALSE)</f>
        <v>3</v>
      </c>
      <c r="R13394">
        <f>VLOOKUP(H13394,AggregatsEcoles[#All],10,FALSE)</f>
        <v>5</v>
      </c>
      <c r="S13394">
        <f>VLOOKUP(H13394,AggregatsEcoles[#All],11,FALSE)</f>
        <v>2</v>
      </c>
      <c r="T13394">
        <f>VLOOKUP(H13394,AggregatsEcoles[#All],12,FALSE)</f>
        <v>3</v>
      </c>
    </row>
    <row r="13395" spans="1:20" x14ac:dyDescent="0.3">
      <c r="A13395" t="s">
        <v>13393</v>
      </c>
      <c r="B13395" t="s">
        <v>21967</v>
      </c>
      <c r="C13395" t="s">
        <v>28016</v>
      </c>
      <c r="D13395" t="s">
        <v>27137</v>
      </c>
      <c r="E13395" t="s">
        <v>22657</v>
      </c>
      <c r="F13395" t="s">
        <v>31247</v>
      </c>
      <c r="G13395" t="s">
        <v>31453</v>
      </c>
      <c r="H13395" t="s">
        <v>31851</v>
      </c>
      <c r="I13395" t="s">
        <v>32456</v>
      </c>
      <c r="J13395" t="s">
        <v>32460</v>
      </c>
      <c r="K13395">
        <f>11</f>
        <v>11</v>
      </c>
      <c r="L13395" t="s">
        <v>32461</v>
      </c>
      <c r="M13395">
        <f>5</f>
        <v>5</v>
      </c>
      <c r="N13395" t="s">
        <v>32462</v>
      </c>
      <c r="O13395">
        <f>VLOOKUP(H13395,AggregatsEcoles[#All],7,FALSE)</f>
        <v>6</v>
      </c>
      <c r="P13395">
        <f>VLOOKUP(H13395,AggregatsEcoles[#All],8,FALSE)</f>
        <v>3</v>
      </c>
      <c r="Q13395">
        <f>VLOOKUP(H13395,AggregatsEcoles[#All],9,FALSE)</f>
        <v>3</v>
      </c>
      <c r="R13395">
        <f>VLOOKUP(H13395,AggregatsEcoles[#All],10,FALSE)</f>
        <v>5</v>
      </c>
      <c r="S13395">
        <f>VLOOKUP(H13395,AggregatsEcoles[#All],11,FALSE)</f>
        <v>2</v>
      </c>
      <c r="T13395">
        <f>VLOOKUP(H13395,AggregatsEcoles[#All],12,FALSE)</f>
        <v>3</v>
      </c>
    </row>
    <row r="13396" spans="1:20" x14ac:dyDescent="0.3">
      <c r="A13396" t="s">
        <v>13394</v>
      </c>
      <c r="B13396" t="s">
        <v>14071</v>
      </c>
      <c r="C13396" t="s">
        <v>14071</v>
      </c>
      <c r="D13396" t="s">
        <v>24748</v>
      </c>
      <c r="E13396" t="s">
        <v>23154</v>
      </c>
      <c r="F13396" t="s">
        <v>31254</v>
      </c>
      <c r="G13396" t="s">
        <v>31454</v>
      </c>
      <c r="H13396" t="s">
        <v>31852</v>
      </c>
      <c r="I13396" t="s">
        <v>32456</v>
      </c>
      <c r="J13396" t="s">
        <v>32460</v>
      </c>
      <c r="K13396">
        <f>11</f>
        <v>11</v>
      </c>
      <c r="L13396" t="s">
        <v>32461</v>
      </c>
      <c r="M13396">
        <f>5</f>
        <v>5</v>
      </c>
      <c r="N13396" t="s">
        <v>32462</v>
      </c>
      <c r="O13396">
        <f>VLOOKUP(H13396,AggregatsEcoles[#All],7,FALSE)</f>
        <v>7</v>
      </c>
      <c r="P13396">
        <f>VLOOKUP(H13396,AggregatsEcoles[#All],8,FALSE)</f>
        <v>4</v>
      </c>
      <c r="Q13396">
        <f>VLOOKUP(H13396,AggregatsEcoles[#All],9,FALSE)</f>
        <v>3</v>
      </c>
      <c r="R13396">
        <f>VLOOKUP(H13396,AggregatsEcoles[#All],10,FALSE)</f>
        <v>7</v>
      </c>
      <c r="S13396">
        <f>VLOOKUP(H13396,AggregatsEcoles[#All],11,FALSE)</f>
        <v>4</v>
      </c>
      <c r="T13396">
        <f>VLOOKUP(H13396,AggregatsEcoles[#All],12,FALSE)</f>
        <v>3</v>
      </c>
    </row>
    <row r="13397" spans="1:20" x14ac:dyDescent="0.3">
      <c r="A13397" t="s">
        <v>13395</v>
      </c>
      <c r="B13397" t="s">
        <v>15359</v>
      </c>
      <c r="C13397" t="s">
        <v>15359</v>
      </c>
      <c r="D13397" t="s">
        <v>31161</v>
      </c>
      <c r="E13397" t="s">
        <v>22657</v>
      </c>
      <c r="F13397" t="s">
        <v>31258</v>
      </c>
      <c r="G13397" t="s">
        <v>31454</v>
      </c>
      <c r="H13397" t="s">
        <v>31852</v>
      </c>
      <c r="I13397" t="s">
        <v>32456</v>
      </c>
      <c r="J13397" t="s">
        <v>32460</v>
      </c>
      <c r="K13397">
        <f>11</f>
        <v>11</v>
      </c>
      <c r="L13397" t="s">
        <v>32461</v>
      </c>
      <c r="M13397">
        <f>5</f>
        <v>5</v>
      </c>
      <c r="N13397" t="s">
        <v>32462</v>
      </c>
      <c r="O13397">
        <f>VLOOKUP(H13397,AggregatsEcoles[#All],7,FALSE)</f>
        <v>7</v>
      </c>
      <c r="P13397">
        <f>VLOOKUP(H13397,AggregatsEcoles[#All],8,FALSE)</f>
        <v>4</v>
      </c>
      <c r="Q13397">
        <f>VLOOKUP(H13397,AggregatsEcoles[#All],9,FALSE)</f>
        <v>3</v>
      </c>
      <c r="R13397">
        <f>VLOOKUP(H13397,AggregatsEcoles[#All],10,FALSE)</f>
        <v>7</v>
      </c>
      <c r="S13397">
        <f>VLOOKUP(H13397,AggregatsEcoles[#All],11,FALSE)</f>
        <v>4</v>
      </c>
      <c r="T13397">
        <f>VLOOKUP(H13397,AggregatsEcoles[#All],12,FALSE)</f>
        <v>3</v>
      </c>
    </row>
    <row r="13398" spans="1:20" x14ac:dyDescent="0.3">
      <c r="A13398" t="s">
        <v>13396</v>
      </c>
      <c r="B13398" t="s">
        <v>14369</v>
      </c>
      <c r="C13398" t="s">
        <v>25238</v>
      </c>
      <c r="E13398" t="s">
        <v>23154</v>
      </c>
      <c r="F13398" t="s">
        <v>31247</v>
      </c>
      <c r="G13398" t="s">
        <v>31454</v>
      </c>
      <c r="H13398" t="s">
        <v>31852</v>
      </c>
      <c r="I13398" t="s">
        <v>32456</v>
      </c>
      <c r="J13398" t="s">
        <v>32460</v>
      </c>
      <c r="K13398">
        <f>11</f>
        <v>11</v>
      </c>
      <c r="L13398" t="s">
        <v>32461</v>
      </c>
      <c r="M13398">
        <f>5</f>
        <v>5</v>
      </c>
      <c r="N13398" t="s">
        <v>32462</v>
      </c>
      <c r="O13398">
        <f>VLOOKUP(H13398,AggregatsEcoles[#All],7,FALSE)</f>
        <v>7</v>
      </c>
      <c r="P13398">
        <f>VLOOKUP(H13398,AggregatsEcoles[#All],8,FALSE)</f>
        <v>4</v>
      </c>
      <c r="Q13398">
        <f>VLOOKUP(H13398,AggregatsEcoles[#All],9,FALSE)</f>
        <v>3</v>
      </c>
      <c r="R13398">
        <f>VLOOKUP(H13398,AggregatsEcoles[#All],10,FALSE)</f>
        <v>7</v>
      </c>
      <c r="S13398">
        <f>VLOOKUP(H13398,AggregatsEcoles[#All],11,FALSE)</f>
        <v>4</v>
      </c>
      <c r="T13398">
        <f>VLOOKUP(H13398,AggregatsEcoles[#All],12,FALSE)</f>
        <v>3</v>
      </c>
    </row>
    <row r="13399" spans="1:20" x14ac:dyDescent="0.3">
      <c r="A13399" t="s">
        <v>13397</v>
      </c>
      <c r="B13399" t="s">
        <v>14393</v>
      </c>
      <c r="C13399" t="s">
        <v>28017</v>
      </c>
      <c r="D13399" t="s">
        <v>27611</v>
      </c>
      <c r="E13399" t="s">
        <v>22657</v>
      </c>
      <c r="F13399" t="s">
        <v>31251</v>
      </c>
      <c r="G13399" t="s">
        <v>31454</v>
      </c>
      <c r="H13399" t="s">
        <v>31852</v>
      </c>
      <c r="I13399" t="s">
        <v>32456</v>
      </c>
      <c r="J13399" t="s">
        <v>32460</v>
      </c>
      <c r="K13399">
        <f>11</f>
        <v>11</v>
      </c>
      <c r="L13399" t="s">
        <v>32461</v>
      </c>
      <c r="M13399">
        <f>5</f>
        <v>5</v>
      </c>
      <c r="N13399" t="s">
        <v>32462</v>
      </c>
      <c r="O13399">
        <f>VLOOKUP(H13399,AggregatsEcoles[#All],7,FALSE)</f>
        <v>7</v>
      </c>
      <c r="P13399">
        <f>VLOOKUP(H13399,AggregatsEcoles[#All],8,FALSE)</f>
        <v>4</v>
      </c>
      <c r="Q13399">
        <f>VLOOKUP(H13399,AggregatsEcoles[#All],9,FALSE)</f>
        <v>3</v>
      </c>
      <c r="R13399">
        <f>VLOOKUP(H13399,AggregatsEcoles[#All],10,FALSE)</f>
        <v>7</v>
      </c>
      <c r="S13399">
        <f>VLOOKUP(H13399,AggregatsEcoles[#All],11,FALSE)</f>
        <v>4</v>
      </c>
      <c r="T13399">
        <f>VLOOKUP(H13399,AggregatsEcoles[#All],12,FALSE)</f>
        <v>3</v>
      </c>
    </row>
    <row r="13400" spans="1:20" x14ac:dyDescent="0.3">
      <c r="A13400" t="s">
        <v>13398</v>
      </c>
      <c r="B13400" t="s">
        <v>21968</v>
      </c>
      <c r="C13400" t="s">
        <v>26927</v>
      </c>
      <c r="D13400" t="s">
        <v>28253</v>
      </c>
      <c r="E13400" t="s">
        <v>23154</v>
      </c>
      <c r="F13400" t="s">
        <v>31254</v>
      </c>
      <c r="G13400" t="s">
        <v>31454</v>
      </c>
      <c r="H13400" t="s">
        <v>31852</v>
      </c>
      <c r="I13400" t="s">
        <v>32456</v>
      </c>
      <c r="J13400" t="s">
        <v>32460</v>
      </c>
      <c r="K13400">
        <f>11</f>
        <v>11</v>
      </c>
      <c r="L13400" t="s">
        <v>32461</v>
      </c>
      <c r="M13400">
        <f>5</f>
        <v>5</v>
      </c>
      <c r="N13400" t="s">
        <v>32462</v>
      </c>
      <c r="O13400">
        <f>VLOOKUP(H13400,AggregatsEcoles[#All],7,FALSE)</f>
        <v>7</v>
      </c>
      <c r="P13400">
        <f>VLOOKUP(H13400,AggregatsEcoles[#All],8,FALSE)</f>
        <v>4</v>
      </c>
      <c r="Q13400">
        <f>VLOOKUP(H13400,AggregatsEcoles[#All],9,FALSE)</f>
        <v>3</v>
      </c>
      <c r="R13400">
        <f>VLOOKUP(H13400,AggregatsEcoles[#All],10,FALSE)</f>
        <v>7</v>
      </c>
      <c r="S13400">
        <f>VLOOKUP(H13400,AggregatsEcoles[#All],11,FALSE)</f>
        <v>4</v>
      </c>
      <c r="T13400">
        <f>VLOOKUP(H13400,AggregatsEcoles[#All],12,FALSE)</f>
        <v>3</v>
      </c>
    </row>
    <row r="13401" spans="1:20" x14ac:dyDescent="0.3">
      <c r="A13401" t="s">
        <v>13399</v>
      </c>
      <c r="B13401" t="s">
        <v>21969</v>
      </c>
      <c r="C13401" t="s">
        <v>28018</v>
      </c>
      <c r="D13401" t="s">
        <v>28480</v>
      </c>
      <c r="E13401" t="s">
        <v>23154</v>
      </c>
      <c r="F13401" t="s">
        <v>31261</v>
      </c>
      <c r="G13401" t="s">
        <v>31454</v>
      </c>
      <c r="H13401" t="s">
        <v>31852</v>
      </c>
      <c r="I13401" t="s">
        <v>32456</v>
      </c>
      <c r="J13401" t="s">
        <v>32460</v>
      </c>
      <c r="K13401">
        <f>11</f>
        <v>11</v>
      </c>
      <c r="L13401" t="s">
        <v>32461</v>
      </c>
      <c r="M13401">
        <f>5</f>
        <v>5</v>
      </c>
      <c r="N13401" t="s">
        <v>32462</v>
      </c>
      <c r="O13401">
        <f>VLOOKUP(H13401,AggregatsEcoles[#All],7,FALSE)</f>
        <v>7</v>
      </c>
      <c r="P13401">
        <f>VLOOKUP(H13401,AggregatsEcoles[#All],8,FALSE)</f>
        <v>4</v>
      </c>
      <c r="Q13401">
        <f>VLOOKUP(H13401,AggregatsEcoles[#All],9,FALSE)</f>
        <v>3</v>
      </c>
      <c r="R13401">
        <f>VLOOKUP(H13401,AggregatsEcoles[#All],10,FALSE)</f>
        <v>7</v>
      </c>
      <c r="S13401">
        <f>VLOOKUP(H13401,AggregatsEcoles[#All],11,FALSE)</f>
        <v>4</v>
      </c>
      <c r="T13401">
        <f>VLOOKUP(H13401,AggregatsEcoles[#All],12,FALSE)</f>
        <v>3</v>
      </c>
    </row>
    <row r="13402" spans="1:20" x14ac:dyDescent="0.3">
      <c r="A13402" t="s">
        <v>13400</v>
      </c>
      <c r="B13402" t="s">
        <v>21970</v>
      </c>
      <c r="C13402" t="s">
        <v>28019</v>
      </c>
      <c r="D13402" t="s">
        <v>25067</v>
      </c>
      <c r="E13402" t="s">
        <v>22657</v>
      </c>
      <c r="F13402" t="s">
        <v>31258</v>
      </c>
      <c r="G13402" t="s">
        <v>31454</v>
      </c>
      <c r="H13402" t="s">
        <v>31852</v>
      </c>
      <c r="I13402" t="s">
        <v>32456</v>
      </c>
      <c r="J13402" t="s">
        <v>32460</v>
      </c>
      <c r="K13402">
        <f>11</f>
        <v>11</v>
      </c>
      <c r="L13402" t="s">
        <v>32461</v>
      </c>
      <c r="M13402">
        <f>5</f>
        <v>5</v>
      </c>
      <c r="N13402" t="s">
        <v>32462</v>
      </c>
      <c r="O13402">
        <f>VLOOKUP(H13402,AggregatsEcoles[#All],7,FALSE)</f>
        <v>7</v>
      </c>
      <c r="P13402">
        <f>VLOOKUP(H13402,AggregatsEcoles[#All],8,FALSE)</f>
        <v>4</v>
      </c>
      <c r="Q13402">
        <f>VLOOKUP(H13402,AggregatsEcoles[#All],9,FALSE)</f>
        <v>3</v>
      </c>
      <c r="R13402">
        <f>VLOOKUP(H13402,AggregatsEcoles[#All],10,FALSE)</f>
        <v>7</v>
      </c>
      <c r="S13402">
        <f>VLOOKUP(H13402,AggregatsEcoles[#All],11,FALSE)</f>
        <v>4</v>
      </c>
      <c r="T13402">
        <f>VLOOKUP(H13402,AggregatsEcoles[#All],12,FALSE)</f>
        <v>3</v>
      </c>
    </row>
    <row r="13403" spans="1:20" x14ac:dyDescent="0.3">
      <c r="A13403" t="s">
        <v>13401</v>
      </c>
      <c r="B13403" t="s">
        <v>18695</v>
      </c>
      <c r="C13403" t="s">
        <v>15040</v>
      </c>
      <c r="E13403" t="s">
        <v>22657</v>
      </c>
      <c r="F13403" t="s">
        <v>31264</v>
      </c>
      <c r="G13403" t="s">
        <v>31454</v>
      </c>
      <c r="H13403" t="s">
        <v>31853</v>
      </c>
      <c r="I13403" t="s">
        <v>32456</v>
      </c>
      <c r="J13403" t="s">
        <v>32460</v>
      </c>
      <c r="K13403">
        <f>11</f>
        <v>11</v>
      </c>
      <c r="L13403" t="s">
        <v>32461</v>
      </c>
      <c r="M13403">
        <f>5</f>
        <v>5</v>
      </c>
      <c r="N13403" t="s">
        <v>32462</v>
      </c>
      <c r="O13403">
        <f>VLOOKUP(H13403,AggregatsEcoles[#All],7,FALSE)</f>
        <v>5</v>
      </c>
      <c r="P13403">
        <f>VLOOKUP(H13403,AggregatsEcoles[#All],8,FALSE)</f>
        <v>0</v>
      </c>
      <c r="Q13403">
        <f>VLOOKUP(H13403,AggregatsEcoles[#All],9,FALSE)</f>
        <v>5</v>
      </c>
      <c r="R13403">
        <f>VLOOKUP(H13403,AggregatsEcoles[#All],10,FALSE)</f>
        <v>5</v>
      </c>
      <c r="S13403">
        <f>VLOOKUP(H13403,AggregatsEcoles[#All],11,FALSE)</f>
        <v>0</v>
      </c>
      <c r="T13403">
        <f>VLOOKUP(H13403,AggregatsEcoles[#All],12,FALSE)</f>
        <v>5</v>
      </c>
    </row>
    <row r="13404" spans="1:20" x14ac:dyDescent="0.3">
      <c r="A13404" t="s">
        <v>13402</v>
      </c>
      <c r="B13404" t="s">
        <v>18158</v>
      </c>
      <c r="C13404" t="s">
        <v>28020</v>
      </c>
      <c r="D13404" t="s">
        <v>26483</v>
      </c>
      <c r="E13404" t="s">
        <v>22657</v>
      </c>
      <c r="F13404" t="s">
        <v>31254</v>
      </c>
      <c r="G13404" t="s">
        <v>31454</v>
      </c>
      <c r="H13404" t="s">
        <v>31853</v>
      </c>
      <c r="I13404" t="s">
        <v>32456</v>
      </c>
      <c r="J13404" t="s">
        <v>32460</v>
      </c>
      <c r="K13404">
        <f>11</f>
        <v>11</v>
      </c>
      <c r="L13404" t="s">
        <v>32461</v>
      </c>
      <c r="M13404">
        <f>5</f>
        <v>5</v>
      </c>
      <c r="N13404" t="s">
        <v>32462</v>
      </c>
      <c r="O13404">
        <f>VLOOKUP(H13404,AggregatsEcoles[#All],7,FALSE)</f>
        <v>5</v>
      </c>
      <c r="P13404">
        <f>VLOOKUP(H13404,AggregatsEcoles[#All],8,FALSE)</f>
        <v>0</v>
      </c>
      <c r="Q13404">
        <f>VLOOKUP(H13404,AggregatsEcoles[#All],9,FALSE)</f>
        <v>5</v>
      </c>
      <c r="R13404">
        <f>VLOOKUP(H13404,AggregatsEcoles[#All],10,FALSE)</f>
        <v>5</v>
      </c>
      <c r="S13404">
        <f>VLOOKUP(H13404,AggregatsEcoles[#All],11,FALSE)</f>
        <v>0</v>
      </c>
      <c r="T13404">
        <f>VLOOKUP(H13404,AggregatsEcoles[#All],12,FALSE)</f>
        <v>5</v>
      </c>
    </row>
    <row r="13405" spans="1:20" x14ac:dyDescent="0.3">
      <c r="A13405" t="s">
        <v>13403</v>
      </c>
      <c r="B13405" t="s">
        <v>21971</v>
      </c>
      <c r="C13405" t="s">
        <v>28021</v>
      </c>
      <c r="E13405" t="s">
        <v>22657</v>
      </c>
      <c r="F13405" t="s">
        <v>31253</v>
      </c>
      <c r="G13405" t="s">
        <v>31454</v>
      </c>
      <c r="H13405" t="s">
        <v>31853</v>
      </c>
      <c r="I13405" t="s">
        <v>32456</v>
      </c>
      <c r="J13405" t="s">
        <v>32460</v>
      </c>
      <c r="K13405">
        <f>11</f>
        <v>11</v>
      </c>
      <c r="L13405" t="s">
        <v>32461</v>
      </c>
      <c r="M13405">
        <f>5</f>
        <v>5</v>
      </c>
      <c r="N13405" t="s">
        <v>32462</v>
      </c>
      <c r="O13405">
        <f>VLOOKUP(H13405,AggregatsEcoles[#All],7,FALSE)</f>
        <v>5</v>
      </c>
      <c r="P13405">
        <f>VLOOKUP(H13405,AggregatsEcoles[#All],8,FALSE)</f>
        <v>0</v>
      </c>
      <c r="Q13405">
        <f>VLOOKUP(H13405,AggregatsEcoles[#All],9,FALSE)</f>
        <v>5</v>
      </c>
      <c r="R13405">
        <f>VLOOKUP(H13405,AggregatsEcoles[#All],10,FALSE)</f>
        <v>5</v>
      </c>
      <c r="S13405">
        <f>VLOOKUP(H13405,AggregatsEcoles[#All],11,FALSE)</f>
        <v>0</v>
      </c>
      <c r="T13405">
        <f>VLOOKUP(H13405,AggregatsEcoles[#All],12,FALSE)</f>
        <v>5</v>
      </c>
    </row>
    <row r="13406" spans="1:20" x14ac:dyDescent="0.3">
      <c r="A13406" t="s">
        <v>13404</v>
      </c>
      <c r="B13406" t="s">
        <v>18721</v>
      </c>
      <c r="C13406" t="s">
        <v>28022</v>
      </c>
      <c r="D13406" t="s">
        <v>30111</v>
      </c>
      <c r="E13406" t="s">
        <v>22657</v>
      </c>
      <c r="F13406" t="s">
        <v>31258</v>
      </c>
      <c r="G13406" t="s">
        <v>31454</v>
      </c>
      <c r="H13406" t="s">
        <v>31853</v>
      </c>
      <c r="I13406" t="s">
        <v>32456</v>
      </c>
      <c r="J13406" t="s">
        <v>32460</v>
      </c>
      <c r="K13406">
        <f>11</f>
        <v>11</v>
      </c>
      <c r="L13406" t="s">
        <v>32461</v>
      </c>
      <c r="M13406">
        <f>5</f>
        <v>5</v>
      </c>
      <c r="N13406" t="s">
        <v>32462</v>
      </c>
      <c r="O13406">
        <f>VLOOKUP(H13406,AggregatsEcoles[#All],7,FALSE)</f>
        <v>5</v>
      </c>
      <c r="P13406">
        <f>VLOOKUP(H13406,AggregatsEcoles[#All],8,FALSE)</f>
        <v>0</v>
      </c>
      <c r="Q13406">
        <f>VLOOKUP(H13406,AggregatsEcoles[#All],9,FALSE)</f>
        <v>5</v>
      </c>
      <c r="R13406">
        <f>VLOOKUP(H13406,AggregatsEcoles[#All],10,FALSE)</f>
        <v>5</v>
      </c>
      <c r="S13406">
        <f>VLOOKUP(H13406,AggregatsEcoles[#All],11,FALSE)</f>
        <v>0</v>
      </c>
      <c r="T13406">
        <f>VLOOKUP(H13406,AggregatsEcoles[#All],12,FALSE)</f>
        <v>5</v>
      </c>
    </row>
    <row r="13407" spans="1:20" x14ac:dyDescent="0.3">
      <c r="A13407" t="s">
        <v>13405</v>
      </c>
      <c r="B13407" t="s">
        <v>21972</v>
      </c>
      <c r="C13407" t="s">
        <v>19247</v>
      </c>
      <c r="D13407" t="s">
        <v>19247</v>
      </c>
      <c r="E13407" t="s">
        <v>22657</v>
      </c>
      <c r="F13407" t="s">
        <v>31254</v>
      </c>
      <c r="G13407" t="s">
        <v>31454</v>
      </c>
      <c r="H13407" t="s">
        <v>31853</v>
      </c>
      <c r="I13407" t="s">
        <v>32456</v>
      </c>
      <c r="J13407" t="s">
        <v>32460</v>
      </c>
      <c r="K13407">
        <f>11</f>
        <v>11</v>
      </c>
      <c r="L13407" t="s">
        <v>32461</v>
      </c>
      <c r="M13407">
        <f>5</f>
        <v>5</v>
      </c>
      <c r="N13407" t="s">
        <v>32462</v>
      </c>
      <c r="O13407">
        <f>VLOOKUP(H13407,AggregatsEcoles[#All],7,FALSE)</f>
        <v>5</v>
      </c>
      <c r="P13407">
        <f>VLOOKUP(H13407,AggregatsEcoles[#All],8,FALSE)</f>
        <v>0</v>
      </c>
      <c r="Q13407">
        <f>VLOOKUP(H13407,AggregatsEcoles[#All],9,FALSE)</f>
        <v>5</v>
      </c>
      <c r="R13407">
        <f>VLOOKUP(H13407,AggregatsEcoles[#All],10,FALSE)</f>
        <v>5</v>
      </c>
      <c r="S13407">
        <f>VLOOKUP(H13407,AggregatsEcoles[#All],11,FALSE)</f>
        <v>0</v>
      </c>
      <c r="T13407">
        <f>VLOOKUP(H13407,AggregatsEcoles[#All],12,FALSE)</f>
        <v>5</v>
      </c>
    </row>
    <row r="13408" spans="1:20" x14ac:dyDescent="0.3">
      <c r="A13408" t="s">
        <v>13406</v>
      </c>
      <c r="B13408" t="s">
        <v>14408</v>
      </c>
      <c r="C13408" t="s">
        <v>14408</v>
      </c>
      <c r="D13408" t="s">
        <v>25130</v>
      </c>
      <c r="E13408" t="s">
        <v>23154</v>
      </c>
      <c r="F13408" t="s">
        <v>31252</v>
      </c>
      <c r="G13408" t="s">
        <v>31465</v>
      </c>
      <c r="H13408" t="s">
        <v>32429</v>
      </c>
      <c r="I13408" t="s">
        <v>32456</v>
      </c>
      <c r="J13408" t="s">
        <v>32460</v>
      </c>
      <c r="K13408">
        <f>11</f>
        <v>11</v>
      </c>
      <c r="L13408" t="s">
        <v>32461</v>
      </c>
      <c r="M13408">
        <f>5</f>
        <v>5</v>
      </c>
      <c r="N13408" t="s">
        <v>32462</v>
      </c>
      <c r="O13408">
        <f>VLOOKUP(H13408,AggregatsEcoles[#All],7,FALSE)</f>
        <v>7</v>
      </c>
      <c r="P13408">
        <f>VLOOKUP(H13408,AggregatsEcoles[#All],8,FALSE)</f>
        <v>1</v>
      </c>
      <c r="Q13408">
        <f>VLOOKUP(H13408,AggregatsEcoles[#All],9,FALSE)</f>
        <v>6</v>
      </c>
      <c r="R13408">
        <f>VLOOKUP(H13408,AggregatsEcoles[#All],10,FALSE)</f>
        <v>7</v>
      </c>
      <c r="S13408">
        <f>VLOOKUP(H13408,AggregatsEcoles[#All],11,FALSE)</f>
        <v>1</v>
      </c>
      <c r="T13408">
        <f>VLOOKUP(H13408,AggregatsEcoles[#All],12,FALSE)</f>
        <v>6</v>
      </c>
    </row>
    <row r="13409" spans="1:20" x14ac:dyDescent="0.3">
      <c r="A13409" t="s">
        <v>13407</v>
      </c>
      <c r="B13409" t="s">
        <v>21973</v>
      </c>
      <c r="C13409" t="s">
        <v>28023</v>
      </c>
      <c r="D13409" t="s">
        <v>26357</v>
      </c>
      <c r="E13409" t="s">
        <v>22657</v>
      </c>
      <c r="F13409" t="s">
        <v>31251</v>
      </c>
      <c r="G13409" t="s">
        <v>31465</v>
      </c>
      <c r="H13409" t="s">
        <v>32429</v>
      </c>
      <c r="I13409" t="s">
        <v>32456</v>
      </c>
      <c r="J13409" t="s">
        <v>32460</v>
      </c>
      <c r="K13409">
        <f>11</f>
        <v>11</v>
      </c>
      <c r="L13409" t="s">
        <v>32461</v>
      </c>
      <c r="M13409">
        <f>5</f>
        <v>5</v>
      </c>
      <c r="N13409" t="s">
        <v>32462</v>
      </c>
      <c r="O13409">
        <f>VLOOKUP(H13409,AggregatsEcoles[#All],7,FALSE)</f>
        <v>7</v>
      </c>
      <c r="P13409">
        <f>VLOOKUP(H13409,AggregatsEcoles[#All],8,FALSE)</f>
        <v>1</v>
      </c>
      <c r="Q13409">
        <f>VLOOKUP(H13409,AggregatsEcoles[#All],9,FALSE)</f>
        <v>6</v>
      </c>
      <c r="R13409">
        <f>VLOOKUP(H13409,AggregatsEcoles[#All],10,FALSE)</f>
        <v>7</v>
      </c>
      <c r="S13409">
        <f>VLOOKUP(H13409,AggregatsEcoles[#All],11,FALSE)</f>
        <v>1</v>
      </c>
      <c r="T13409">
        <f>VLOOKUP(H13409,AggregatsEcoles[#All],12,FALSE)</f>
        <v>6</v>
      </c>
    </row>
    <row r="13410" spans="1:20" x14ac:dyDescent="0.3">
      <c r="A13410" t="s">
        <v>13408</v>
      </c>
      <c r="B13410" t="s">
        <v>21974</v>
      </c>
      <c r="C13410" t="s">
        <v>28024</v>
      </c>
      <c r="D13410" t="s">
        <v>27446</v>
      </c>
      <c r="E13410" t="s">
        <v>22657</v>
      </c>
      <c r="F13410" t="s">
        <v>31268</v>
      </c>
      <c r="G13410" t="s">
        <v>31465</v>
      </c>
      <c r="H13410" t="s">
        <v>32429</v>
      </c>
      <c r="I13410" t="s">
        <v>32456</v>
      </c>
      <c r="J13410" t="s">
        <v>32460</v>
      </c>
      <c r="K13410">
        <f>11</f>
        <v>11</v>
      </c>
      <c r="L13410" t="s">
        <v>32461</v>
      </c>
      <c r="M13410">
        <f>5</f>
        <v>5</v>
      </c>
      <c r="N13410" t="s">
        <v>32462</v>
      </c>
      <c r="O13410">
        <f>VLOOKUP(H13410,AggregatsEcoles[#All],7,FALSE)</f>
        <v>7</v>
      </c>
      <c r="P13410">
        <f>VLOOKUP(H13410,AggregatsEcoles[#All],8,FALSE)</f>
        <v>1</v>
      </c>
      <c r="Q13410">
        <f>VLOOKUP(H13410,AggregatsEcoles[#All],9,FALSE)</f>
        <v>6</v>
      </c>
      <c r="R13410">
        <f>VLOOKUP(H13410,AggregatsEcoles[#All],10,FALSE)</f>
        <v>7</v>
      </c>
      <c r="S13410">
        <f>VLOOKUP(H13410,AggregatsEcoles[#All],11,FALSE)</f>
        <v>1</v>
      </c>
      <c r="T13410">
        <f>VLOOKUP(H13410,AggregatsEcoles[#All],12,FALSE)</f>
        <v>6</v>
      </c>
    </row>
    <row r="13411" spans="1:20" x14ac:dyDescent="0.3">
      <c r="A13411" t="s">
        <v>13409</v>
      </c>
      <c r="B13411" t="s">
        <v>21975</v>
      </c>
      <c r="C13411" t="s">
        <v>14277</v>
      </c>
      <c r="D13411" t="s">
        <v>22415</v>
      </c>
      <c r="E13411" t="s">
        <v>22657</v>
      </c>
      <c r="F13411" t="s">
        <v>31256</v>
      </c>
      <c r="G13411" t="s">
        <v>31465</v>
      </c>
      <c r="H13411" t="s">
        <v>32429</v>
      </c>
      <c r="I13411" t="s">
        <v>32456</v>
      </c>
      <c r="J13411" t="s">
        <v>32460</v>
      </c>
      <c r="K13411">
        <f>11</f>
        <v>11</v>
      </c>
      <c r="L13411" t="s">
        <v>32461</v>
      </c>
      <c r="M13411">
        <f>5</f>
        <v>5</v>
      </c>
      <c r="N13411" t="s">
        <v>32462</v>
      </c>
      <c r="O13411">
        <f>VLOOKUP(H13411,AggregatsEcoles[#All],7,FALSE)</f>
        <v>7</v>
      </c>
      <c r="P13411">
        <f>VLOOKUP(H13411,AggregatsEcoles[#All],8,FALSE)</f>
        <v>1</v>
      </c>
      <c r="Q13411">
        <f>VLOOKUP(H13411,AggregatsEcoles[#All],9,FALSE)</f>
        <v>6</v>
      </c>
      <c r="R13411">
        <f>VLOOKUP(H13411,AggregatsEcoles[#All],10,FALSE)</f>
        <v>7</v>
      </c>
      <c r="S13411">
        <f>VLOOKUP(H13411,AggregatsEcoles[#All],11,FALSE)</f>
        <v>1</v>
      </c>
      <c r="T13411">
        <f>VLOOKUP(H13411,AggregatsEcoles[#All],12,FALSE)</f>
        <v>6</v>
      </c>
    </row>
    <row r="13412" spans="1:20" x14ac:dyDescent="0.3">
      <c r="A13412" t="s">
        <v>13410</v>
      </c>
      <c r="B13412" t="s">
        <v>20331</v>
      </c>
      <c r="C13412" t="s">
        <v>28025</v>
      </c>
      <c r="D13412" t="s">
        <v>31162</v>
      </c>
      <c r="E13412" t="s">
        <v>22657</v>
      </c>
      <c r="F13412" t="s">
        <v>31261</v>
      </c>
      <c r="G13412" t="s">
        <v>31465</v>
      </c>
      <c r="H13412" t="s">
        <v>32429</v>
      </c>
      <c r="I13412" t="s">
        <v>32456</v>
      </c>
      <c r="J13412" t="s">
        <v>32460</v>
      </c>
      <c r="K13412">
        <f>11</f>
        <v>11</v>
      </c>
      <c r="L13412" t="s">
        <v>32461</v>
      </c>
      <c r="M13412">
        <f>5</f>
        <v>5</v>
      </c>
      <c r="N13412" t="s">
        <v>32462</v>
      </c>
      <c r="O13412">
        <f>VLOOKUP(H13412,AggregatsEcoles[#All],7,FALSE)</f>
        <v>7</v>
      </c>
      <c r="P13412">
        <f>VLOOKUP(H13412,AggregatsEcoles[#All],8,FALSE)</f>
        <v>1</v>
      </c>
      <c r="Q13412">
        <f>VLOOKUP(H13412,AggregatsEcoles[#All],9,FALSE)</f>
        <v>6</v>
      </c>
      <c r="R13412">
        <f>VLOOKUP(H13412,AggregatsEcoles[#All],10,FALSE)</f>
        <v>7</v>
      </c>
      <c r="S13412">
        <f>VLOOKUP(H13412,AggregatsEcoles[#All],11,FALSE)</f>
        <v>1</v>
      </c>
      <c r="T13412">
        <f>VLOOKUP(H13412,AggregatsEcoles[#All],12,FALSE)</f>
        <v>6</v>
      </c>
    </row>
    <row r="13413" spans="1:20" x14ac:dyDescent="0.3">
      <c r="A13413" t="s">
        <v>13411</v>
      </c>
      <c r="B13413" t="s">
        <v>15974</v>
      </c>
      <c r="C13413" t="s">
        <v>15886</v>
      </c>
      <c r="D13413" t="s">
        <v>27611</v>
      </c>
      <c r="E13413" t="s">
        <v>22657</v>
      </c>
      <c r="F13413" t="s">
        <v>31268</v>
      </c>
      <c r="G13413" t="s">
        <v>31465</v>
      </c>
      <c r="H13413" t="s">
        <v>32429</v>
      </c>
      <c r="I13413" t="s">
        <v>32456</v>
      </c>
      <c r="J13413" t="s">
        <v>32460</v>
      </c>
      <c r="K13413">
        <f>11</f>
        <v>11</v>
      </c>
      <c r="L13413" t="s">
        <v>32461</v>
      </c>
      <c r="M13413">
        <f>5</f>
        <v>5</v>
      </c>
      <c r="N13413" t="s">
        <v>32462</v>
      </c>
      <c r="O13413">
        <f>VLOOKUP(H13413,AggregatsEcoles[#All],7,FALSE)</f>
        <v>7</v>
      </c>
      <c r="P13413">
        <f>VLOOKUP(H13413,AggregatsEcoles[#All],8,FALSE)</f>
        <v>1</v>
      </c>
      <c r="Q13413">
        <f>VLOOKUP(H13413,AggregatsEcoles[#All],9,FALSE)</f>
        <v>6</v>
      </c>
      <c r="R13413">
        <f>VLOOKUP(H13413,AggregatsEcoles[#All],10,FALSE)</f>
        <v>7</v>
      </c>
      <c r="S13413">
        <f>VLOOKUP(H13413,AggregatsEcoles[#All],11,FALSE)</f>
        <v>1</v>
      </c>
      <c r="T13413">
        <f>VLOOKUP(H13413,AggregatsEcoles[#All],12,FALSE)</f>
        <v>6</v>
      </c>
    </row>
    <row r="13414" spans="1:20" x14ac:dyDescent="0.3">
      <c r="A13414" t="s">
        <v>13412</v>
      </c>
      <c r="B13414" t="s">
        <v>17046</v>
      </c>
      <c r="C13414" t="s">
        <v>14535</v>
      </c>
      <c r="D13414" t="s">
        <v>28879</v>
      </c>
      <c r="E13414" t="s">
        <v>22657</v>
      </c>
      <c r="F13414" t="s">
        <v>31256</v>
      </c>
      <c r="G13414" t="s">
        <v>31465</v>
      </c>
      <c r="H13414" t="s">
        <v>32429</v>
      </c>
      <c r="I13414" t="s">
        <v>32456</v>
      </c>
      <c r="J13414" t="s">
        <v>32460</v>
      </c>
      <c r="K13414">
        <f>11</f>
        <v>11</v>
      </c>
      <c r="L13414" t="s">
        <v>32461</v>
      </c>
      <c r="M13414">
        <f>5</f>
        <v>5</v>
      </c>
      <c r="N13414" t="s">
        <v>32462</v>
      </c>
      <c r="O13414">
        <f>VLOOKUP(H13414,AggregatsEcoles[#All],7,FALSE)</f>
        <v>7</v>
      </c>
      <c r="P13414">
        <f>VLOOKUP(H13414,AggregatsEcoles[#All],8,FALSE)</f>
        <v>1</v>
      </c>
      <c r="Q13414">
        <f>VLOOKUP(H13414,AggregatsEcoles[#All],9,FALSE)</f>
        <v>6</v>
      </c>
      <c r="R13414">
        <f>VLOOKUP(H13414,AggregatsEcoles[#All],10,FALSE)</f>
        <v>7</v>
      </c>
      <c r="S13414">
        <f>VLOOKUP(H13414,AggregatsEcoles[#All],11,FALSE)</f>
        <v>1</v>
      </c>
      <c r="T13414">
        <f>VLOOKUP(H13414,AggregatsEcoles[#All],12,FALSE)</f>
        <v>6</v>
      </c>
    </row>
    <row r="13415" spans="1:20" x14ac:dyDescent="0.3">
      <c r="A13415" t="s">
        <v>13413</v>
      </c>
      <c r="B13415" t="s">
        <v>21976</v>
      </c>
      <c r="C13415" t="s">
        <v>23514</v>
      </c>
      <c r="D13415" t="s">
        <v>29227</v>
      </c>
      <c r="E13415" t="s">
        <v>23154</v>
      </c>
      <c r="F13415" t="s">
        <v>31257</v>
      </c>
      <c r="G13415" t="s">
        <v>31434</v>
      </c>
      <c r="H13415" t="s">
        <v>32289</v>
      </c>
      <c r="I13415" t="s">
        <v>32456</v>
      </c>
      <c r="J13415" t="s">
        <v>32460</v>
      </c>
      <c r="K13415">
        <f>11</f>
        <v>11</v>
      </c>
      <c r="L13415" t="s">
        <v>32461</v>
      </c>
      <c r="M13415">
        <f>5</f>
        <v>5</v>
      </c>
      <c r="N13415" t="s">
        <v>32462</v>
      </c>
      <c r="O13415">
        <f>VLOOKUP(H13415,AggregatsEcoles[#All],7,FALSE)</f>
        <v>9</v>
      </c>
      <c r="P13415">
        <f>VLOOKUP(H13415,AggregatsEcoles[#All],8,FALSE)</f>
        <v>3</v>
      </c>
      <c r="Q13415">
        <f>VLOOKUP(H13415,AggregatsEcoles[#All],9,FALSE)</f>
        <v>6</v>
      </c>
      <c r="R13415">
        <f>VLOOKUP(H13415,AggregatsEcoles[#All],10,FALSE)</f>
        <v>9</v>
      </c>
      <c r="S13415">
        <f>VLOOKUP(H13415,AggregatsEcoles[#All],11,FALSE)</f>
        <v>3</v>
      </c>
      <c r="T13415">
        <f>VLOOKUP(H13415,AggregatsEcoles[#All],12,FALSE)</f>
        <v>6</v>
      </c>
    </row>
    <row r="13416" spans="1:20" x14ac:dyDescent="0.3">
      <c r="A13416" t="s">
        <v>13414</v>
      </c>
      <c r="B13416" t="s">
        <v>21977</v>
      </c>
      <c r="C13416" t="s">
        <v>28026</v>
      </c>
      <c r="D13416" t="s">
        <v>28866</v>
      </c>
      <c r="E13416" t="s">
        <v>22657</v>
      </c>
      <c r="F13416" t="s">
        <v>31248</v>
      </c>
      <c r="G13416" t="s">
        <v>31434</v>
      </c>
      <c r="H13416" t="s">
        <v>32289</v>
      </c>
      <c r="I13416" t="s">
        <v>32456</v>
      </c>
      <c r="J13416" t="s">
        <v>32460</v>
      </c>
      <c r="K13416">
        <f>11</f>
        <v>11</v>
      </c>
      <c r="L13416" t="s">
        <v>32461</v>
      </c>
      <c r="M13416">
        <f>5</f>
        <v>5</v>
      </c>
      <c r="N13416" t="s">
        <v>32462</v>
      </c>
      <c r="O13416">
        <f>VLOOKUP(H13416,AggregatsEcoles[#All],7,FALSE)</f>
        <v>9</v>
      </c>
      <c r="P13416">
        <f>VLOOKUP(H13416,AggregatsEcoles[#All],8,FALSE)</f>
        <v>3</v>
      </c>
      <c r="Q13416">
        <f>VLOOKUP(H13416,AggregatsEcoles[#All],9,FALSE)</f>
        <v>6</v>
      </c>
      <c r="R13416">
        <f>VLOOKUP(H13416,AggregatsEcoles[#All],10,FALSE)</f>
        <v>9</v>
      </c>
      <c r="S13416">
        <f>VLOOKUP(H13416,AggregatsEcoles[#All],11,FALSE)</f>
        <v>3</v>
      </c>
      <c r="T13416">
        <f>VLOOKUP(H13416,AggregatsEcoles[#All],12,FALSE)</f>
        <v>6</v>
      </c>
    </row>
    <row r="13417" spans="1:20" x14ac:dyDescent="0.3">
      <c r="A13417" t="s">
        <v>13415</v>
      </c>
      <c r="B13417" t="s">
        <v>15623</v>
      </c>
      <c r="C13417" t="s">
        <v>28027</v>
      </c>
      <c r="D13417" t="s">
        <v>24722</v>
      </c>
      <c r="E13417" t="s">
        <v>23154</v>
      </c>
      <c r="F13417" t="s">
        <v>31254</v>
      </c>
      <c r="G13417" t="s">
        <v>31434</v>
      </c>
      <c r="H13417" t="s">
        <v>32289</v>
      </c>
      <c r="I13417" t="s">
        <v>32456</v>
      </c>
      <c r="J13417" t="s">
        <v>32460</v>
      </c>
      <c r="K13417">
        <f>11</f>
        <v>11</v>
      </c>
      <c r="L13417" t="s">
        <v>32461</v>
      </c>
      <c r="M13417">
        <f>5</f>
        <v>5</v>
      </c>
      <c r="N13417" t="s">
        <v>32462</v>
      </c>
      <c r="O13417">
        <f>VLOOKUP(H13417,AggregatsEcoles[#All],7,FALSE)</f>
        <v>9</v>
      </c>
      <c r="P13417">
        <f>VLOOKUP(H13417,AggregatsEcoles[#All],8,FALSE)</f>
        <v>3</v>
      </c>
      <c r="Q13417">
        <f>VLOOKUP(H13417,AggregatsEcoles[#All],9,FALSE)</f>
        <v>6</v>
      </c>
      <c r="R13417">
        <f>VLOOKUP(H13417,AggregatsEcoles[#All],10,FALSE)</f>
        <v>9</v>
      </c>
      <c r="S13417">
        <f>VLOOKUP(H13417,AggregatsEcoles[#All],11,FALSE)</f>
        <v>3</v>
      </c>
      <c r="T13417">
        <f>VLOOKUP(H13417,AggregatsEcoles[#All],12,FALSE)</f>
        <v>6</v>
      </c>
    </row>
    <row r="13418" spans="1:20" x14ac:dyDescent="0.3">
      <c r="A13418" t="s">
        <v>13416</v>
      </c>
      <c r="B13418" t="s">
        <v>15239</v>
      </c>
      <c r="C13418" t="s">
        <v>28028</v>
      </c>
      <c r="D13418" t="s">
        <v>28570</v>
      </c>
      <c r="E13418" t="s">
        <v>22657</v>
      </c>
      <c r="F13418" t="s">
        <v>31257</v>
      </c>
      <c r="G13418" t="s">
        <v>31434</v>
      </c>
      <c r="H13418" t="s">
        <v>32289</v>
      </c>
      <c r="I13418" t="s">
        <v>32456</v>
      </c>
      <c r="J13418" t="s">
        <v>32460</v>
      </c>
      <c r="K13418">
        <f>11</f>
        <v>11</v>
      </c>
      <c r="L13418" t="s">
        <v>32461</v>
      </c>
      <c r="M13418">
        <f>5</f>
        <v>5</v>
      </c>
      <c r="N13418" t="s">
        <v>32462</v>
      </c>
      <c r="O13418">
        <f>VLOOKUP(H13418,AggregatsEcoles[#All],7,FALSE)</f>
        <v>9</v>
      </c>
      <c r="P13418">
        <f>VLOOKUP(H13418,AggregatsEcoles[#All],8,FALSE)</f>
        <v>3</v>
      </c>
      <c r="Q13418">
        <f>VLOOKUP(H13418,AggregatsEcoles[#All],9,FALSE)</f>
        <v>6</v>
      </c>
      <c r="R13418">
        <f>VLOOKUP(H13418,AggregatsEcoles[#All],10,FALSE)</f>
        <v>9</v>
      </c>
      <c r="S13418">
        <f>VLOOKUP(H13418,AggregatsEcoles[#All],11,FALSE)</f>
        <v>3</v>
      </c>
      <c r="T13418">
        <f>VLOOKUP(H13418,AggregatsEcoles[#All],12,FALSE)</f>
        <v>6</v>
      </c>
    </row>
    <row r="13419" spans="1:20" x14ac:dyDescent="0.3">
      <c r="A13419" t="s">
        <v>13417</v>
      </c>
      <c r="B13419" t="s">
        <v>16704</v>
      </c>
      <c r="C13419" t="s">
        <v>16704</v>
      </c>
      <c r="D13419" t="s">
        <v>25783</v>
      </c>
      <c r="E13419" t="s">
        <v>23154</v>
      </c>
      <c r="F13419" t="s">
        <v>31250</v>
      </c>
      <c r="G13419" t="s">
        <v>31434</v>
      </c>
      <c r="H13419" t="s">
        <v>32289</v>
      </c>
      <c r="I13419" t="s">
        <v>32456</v>
      </c>
      <c r="J13419" t="s">
        <v>32460</v>
      </c>
      <c r="K13419">
        <f>11</f>
        <v>11</v>
      </c>
      <c r="L13419" t="s">
        <v>32461</v>
      </c>
      <c r="M13419">
        <f>5</f>
        <v>5</v>
      </c>
      <c r="N13419" t="s">
        <v>32462</v>
      </c>
      <c r="O13419">
        <f>VLOOKUP(H13419,AggregatsEcoles[#All],7,FALSE)</f>
        <v>9</v>
      </c>
      <c r="P13419">
        <f>VLOOKUP(H13419,AggregatsEcoles[#All],8,FALSE)</f>
        <v>3</v>
      </c>
      <c r="Q13419">
        <f>VLOOKUP(H13419,AggregatsEcoles[#All],9,FALSE)</f>
        <v>6</v>
      </c>
      <c r="R13419">
        <f>VLOOKUP(H13419,AggregatsEcoles[#All],10,FALSE)</f>
        <v>9</v>
      </c>
      <c r="S13419">
        <f>VLOOKUP(H13419,AggregatsEcoles[#All],11,FALSE)</f>
        <v>3</v>
      </c>
      <c r="T13419">
        <f>VLOOKUP(H13419,AggregatsEcoles[#All],12,FALSE)</f>
        <v>6</v>
      </c>
    </row>
    <row r="13420" spans="1:20" x14ac:dyDescent="0.3">
      <c r="A13420" t="s">
        <v>13418</v>
      </c>
      <c r="B13420" t="s">
        <v>14913</v>
      </c>
      <c r="C13420" t="s">
        <v>19935</v>
      </c>
      <c r="D13420" t="s">
        <v>30299</v>
      </c>
      <c r="E13420" t="s">
        <v>22657</v>
      </c>
      <c r="F13420" t="s">
        <v>31254</v>
      </c>
      <c r="G13420" t="s">
        <v>31434</v>
      </c>
      <c r="H13420" t="s">
        <v>32289</v>
      </c>
      <c r="I13420" t="s">
        <v>32456</v>
      </c>
      <c r="J13420" t="s">
        <v>32460</v>
      </c>
      <c r="K13420">
        <f>11</f>
        <v>11</v>
      </c>
      <c r="L13420" t="s">
        <v>32461</v>
      </c>
      <c r="M13420">
        <f>5</f>
        <v>5</v>
      </c>
      <c r="N13420" t="s">
        <v>32462</v>
      </c>
      <c r="O13420">
        <f>VLOOKUP(H13420,AggregatsEcoles[#All],7,FALSE)</f>
        <v>9</v>
      </c>
      <c r="P13420">
        <f>VLOOKUP(H13420,AggregatsEcoles[#All],8,FALSE)</f>
        <v>3</v>
      </c>
      <c r="Q13420">
        <f>VLOOKUP(H13420,AggregatsEcoles[#All],9,FALSE)</f>
        <v>6</v>
      </c>
      <c r="R13420">
        <f>VLOOKUP(H13420,AggregatsEcoles[#All],10,FALSE)</f>
        <v>9</v>
      </c>
      <c r="S13420">
        <f>VLOOKUP(H13420,AggregatsEcoles[#All],11,FALSE)</f>
        <v>3</v>
      </c>
      <c r="T13420">
        <f>VLOOKUP(H13420,AggregatsEcoles[#All],12,FALSE)</f>
        <v>6</v>
      </c>
    </row>
    <row r="13421" spans="1:20" x14ac:dyDescent="0.3">
      <c r="A13421" t="s">
        <v>13419</v>
      </c>
      <c r="B13421" t="s">
        <v>21978</v>
      </c>
      <c r="C13421" t="s">
        <v>28029</v>
      </c>
      <c r="D13421" t="s">
        <v>31163</v>
      </c>
      <c r="E13421" t="s">
        <v>22657</v>
      </c>
      <c r="F13421" t="s">
        <v>31250</v>
      </c>
      <c r="G13421" t="s">
        <v>31434</v>
      </c>
      <c r="H13421" t="s">
        <v>32289</v>
      </c>
      <c r="I13421" t="s">
        <v>32456</v>
      </c>
      <c r="J13421" t="s">
        <v>32460</v>
      </c>
      <c r="K13421">
        <f>11</f>
        <v>11</v>
      </c>
      <c r="L13421" t="s">
        <v>32461</v>
      </c>
      <c r="M13421">
        <f>5</f>
        <v>5</v>
      </c>
      <c r="N13421" t="s">
        <v>32462</v>
      </c>
      <c r="O13421">
        <f>VLOOKUP(H13421,AggregatsEcoles[#All],7,FALSE)</f>
        <v>9</v>
      </c>
      <c r="P13421">
        <f>VLOOKUP(H13421,AggregatsEcoles[#All],8,FALSE)</f>
        <v>3</v>
      </c>
      <c r="Q13421">
        <f>VLOOKUP(H13421,AggregatsEcoles[#All],9,FALSE)</f>
        <v>6</v>
      </c>
      <c r="R13421">
        <f>VLOOKUP(H13421,AggregatsEcoles[#All],10,FALSE)</f>
        <v>9</v>
      </c>
      <c r="S13421">
        <f>VLOOKUP(H13421,AggregatsEcoles[#All],11,FALSE)</f>
        <v>3</v>
      </c>
      <c r="T13421">
        <f>VLOOKUP(H13421,AggregatsEcoles[#All],12,FALSE)</f>
        <v>6</v>
      </c>
    </row>
    <row r="13422" spans="1:20" x14ac:dyDescent="0.3">
      <c r="A13422" t="s">
        <v>13420</v>
      </c>
      <c r="B13422" t="s">
        <v>15514</v>
      </c>
      <c r="C13422" t="s">
        <v>28030</v>
      </c>
      <c r="D13422" t="s">
        <v>28467</v>
      </c>
      <c r="E13422" t="s">
        <v>22657</v>
      </c>
      <c r="F13422" t="s">
        <v>31250</v>
      </c>
      <c r="G13422" t="s">
        <v>31434</v>
      </c>
      <c r="H13422" t="s">
        <v>32289</v>
      </c>
      <c r="I13422" t="s">
        <v>32456</v>
      </c>
      <c r="J13422" t="s">
        <v>32460</v>
      </c>
      <c r="K13422">
        <f>11</f>
        <v>11</v>
      </c>
      <c r="L13422" t="s">
        <v>32461</v>
      </c>
      <c r="M13422">
        <f>5</f>
        <v>5</v>
      </c>
      <c r="N13422" t="s">
        <v>32462</v>
      </c>
      <c r="O13422">
        <f>VLOOKUP(H13422,AggregatsEcoles[#All],7,FALSE)</f>
        <v>9</v>
      </c>
      <c r="P13422">
        <f>VLOOKUP(H13422,AggregatsEcoles[#All],8,FALSE)</f>
        <v>3</v>
      </c>
      <c r="Q13422">
        <f>VLOOKUP(H13422,AggregatsEcoles[#All],9,FALSE)</f>
        <v>6</v>
      </c>
      <c r="R13422">
        <f>VLOOKUP(H13422,AggregatsEcoles[#All],10,FALSE)</f>
        <v>9</v>
      </c>
      <c r="S13422">
        <f>VLOOKUP(H13422,AggregatsEcoles[#All],11,FALSE)</f>
        <v>3</v>
      </c>
      <c r="T13422">
        <f>VLOOKUP(H13422,AggregatsEcoles[#All],12,FALSE)</f>
        <v>6</v>
      </c>
    </row>
    <row r="13423" spans="1:20" x14ac:dyDescent="0.3">
      <c r="A13423" t="s">
        <v>13421</v>
      </c>
      <c r="B13423" t="s">
        <v>15021</v>
      </c>
      <c r="C13423" t="s">
        <v>28031</v>
      </c>
      <c r="E13423" t="s">
        <v>22657</v>
      </c>
      <c r="F13423" t="s">
        <v>31257</v>
      </c>
      <c r="G13423" t="s">
        <v>31434</v>
      </c>
      <c r="H13423" t="s">
        <v>32289</v>
      </c>
      <c r="I13423" t="s">
        <v>32456</v>
      </c>
      <c r="J13423" t="s">
        <v>32460</v>
      </c>
      <c r="K13423">
        <f>11</f>
        <v>11</v>
      </c>
      <c r="L13423" t="s">
        <v>32461</v>
      </c>
      <c r="M13423">
        <f>5</f>
        <v>5</v>
      </c>
      <c r="N13423" t="s">
        <v>32462</v>
      </c>
      <c r="O13423">
        <f>VLOOKUP(H13423,AggregatsEcoles[#All],7,FALSE)</f>
        <v>9</v>
      </c>
      <c r="P13423">
        <f>VLOOKUP(H13423,AggregatsEcoles[#All],8,FALSE)</f>
        <v>3</v>
      </c>
      <c r="Q13423">
        <f>VLOOKUP(H13423,AggregatsEcoles[#All],9,FALSE)</f>
        <v>6</v>
      </c>
      <c r="R13423">
        <f>VLOOKUP(H13423,AggregatsEcoles[#All],10,FALSE)</f>
        <v>9</v>
      </c>
      <c r="S13423">
        <f>VLOOKUP(H13423,AggregatsEcoles[#All],11,FALSE)</f>
        <v>3</v>
      </c>
      <c r="T13423">
        <f>VLOOKUP(H13423,AggregatsEcoles[#All],12,FALSE)</f>
        <v>6</v>
      </c>
    </row>
    <row r="13424" spans="1:20" x14ac:dyDescent="0.3">
      <c r="A13424" t="s">
        <v>13422</v>
      </c>
      <c r="B13424" t="s">
        <v>21979</v>
      </c>
      <c r="C13424" t="s">
        <v>21979</v>
      </c>
      <c r="D13424" t="s">
        <v>23593</v>
      </c>
      <c r="E13424" t="s">
        <v>22657</v>
      </c>
      <c r="F13424" t="s">
        <v>31252</v>
      </c>
      <c r="G13424" t="s">
        <v>31438</v>
      </c>
      <c r="H13424" t="s">
        <v>32290</v>
      </c>
      <c r="I13424" t="s">
        <v>32456</v>
      </c>
      <c r="J13424" t="s">
        <v>32460</v>
      </c>
      <c r="K13424">
        <f>11</f>
        <v>11</v>
      </c>
      <c r="L13424" t="s">
        <v>32461</v>
      </c>
      <c r="M13424">
        <f>5</f>
        <v>5</v>
      </c>
      <c r="N13424" t="s">
        <v>32462</v>
      </c>
      <c r="O13424">
        <f>VLOOKUP(H13424,AggregatsEcoles[#All],7,FALSE)</f>
        <v>8</v>
      </c>
      <c r="P13424">
        <f>VLOOKUP(H13424,AggregatsEcoles[#All],8,FALSE)</f>
        <v>3</v>
      </c>
      <c r="Q13424">
        <f>VLOOKUP(H13424,AggregatsEcoles[#All],9,FALSE)</f>
        <v>5</v>
      </c>
      <c r="R13424">
        <f>VLOOKUP(H13424,AggregatsEcoles[#All],10,FALSE)</f>
        <v>6</v>
      </c>
      <c r="S13424">
        <f>VLOOKUP(H13424,AggregatsEcoles[#All],11,FALSE)</f>
        <v>3</v>
      </c>
      <c r="T13424">
        <f>VLOOKUP(H13424,AggregatsEcoles[#All],12,FALSE)</f>
        <v>3</v>
      </c>
    </row>
    <row r="13425" spans="1:20" x14ac:dyDescent="0.3">
      <c r="A13425" t="s">
        <v>13423</v>
      </c>
      <c r="B13425" t="s">
        <v>17106</v>
      </c>
      <c r="C13425" t="s">
        <v>15017</v>
      </c>
      <c r="D13425" t="s">
        <v>26924</v>
      </c>
      <c r="E13425" t="s">
        <v>22657</v>
      </c>
      <c r="F13425" t="s">
        <v>31248</v>
      </c>
      <c r="G13425" t="s">
        <v>31438</v>
      </c>
      <c r="H13425" t="s">
        <v>32290</v>
      </c>
      <c r="I13425" t="s">
        <v>32456</v>
      </c>
      <c r="J13425" t="s">
        <v>32460</v>
      </c>
      <c r="K13425">
        <f>11</f>
        <v>11</v>
      </c>
      <c r="L13425" t="s">
        <v>32461</v>
      </c>
      <c r="M13425">
        <f>5</f>
        <v>5</v>
      </c>
      <c r="N13425" t="s">
        <v>32462</v>
      </c>
      <c r="O13425">
        <f>VLOOKUP(H13425,AggregatsEcoles[#All],7,FALSE)</f>
        <v>8</v>
      </c>
      <c r="P13425">
        <f>VLOOKUP(H13425,AggregatsEcoles[#All],8,FALSE)</f>
        <v>3</v>
      </c>
      <c r="Q13425">
        <f>VLOOKUP(H13425,AggregatsEcoles[#All],9,FALSE)</f>
        <v>5</v>
      </c>
      <c r="R13425">
        <f>VLOOKUP(H13425,AggregatsEcoles[#All],10,FALSE)</f>
        <v>6</v>
      </c>
      <c r="S13425">
        <f>VLOOKUP(H13425,AggregatsEcoles[#All],11,FALSE)</f>
        <v>3</v>
      </c>
      <c r="T13425">
        <f>VLOOKUP(H13425,AggregatsEcoles[#All],12,FALSE)</f>
        <v>3</v>
      </c>
    </row>
    <row r="13426" spans="1:20" x14ac:dyDescent="0.3">
      <c r="A13426" t="s">
        <v>13424</v>
      </c>
      <c r="B13426" t="s">
        <v>16301</v>
      </c>
      <c r="C13426" t="s">
        <v>28032</v>
      </c>
      <c r="D13426" t="s">
        <v>28362</v>
      </c>
      <c r="E13426" t="s">
        <v>23154</v>
      </c>
      <c r="F13426" t="s">
        <v>31258</v>
      </c>
      <c r="G13426" t="s">
        <v>31438</v>
      </c>
      <c r="H13426" t="s">
        <v>32290</v>
      </c>
      <c r="I13426" t="s">
        <v>32456</v>
      </c>
      <c r="J13426" t="s">
        <v>32460</v>
      </c>
      <c r="K13426">
        <f>11</f>
        <v>11</v>
      </c>
      <c r="L13426" t="s">
        <v>32461</v>
      </c>
      <c r="M13426">
        <f>5</f>
        <v>5</v>
      </c>
      <c r="N13426" t="s">
        <v>32462</v>
      </c>
      <c r="O13426">
        <f>VLOOKUP(H13426,AggregatsEcoles[#All],7,FALSE)</f>
        <v>8</v>
      </c>
      <c r="P13426">
        <f>VLOOKUP(H13426,AggregatsEcoles[#All],8,FALSE)</f>
        <v>3</v>
      </c>
      <c r="Q13426">
        <f>VLOOKUP(H13426,AggregatsEcoles[#All],9,FALSE)</f>
        <v>5</v>
      </c>
      <c r="R13426">
        <f>VLOOKUP(H13426,AggregatsEcoles[#All],10,FALSE)</f>
        <v>6</v>
      </c>
      <c r="S13426">
        <f>VLOOKUP(H13426,AggregatsEcoles[#All],11,FALSE)</f>
        <v>3</v>
      </c>
      <c r="T13426">
        <f>VLOOKUP(H13426,AggregatsEcoles[#All],12,FALSE)</f>
        <v>3</v>
      </c>
    </row>
    <row r="13427" spans="1:20" x14ac:dyDescent="0.3">
      <c r="A13427" t="s">
        <v>13425</v>
      </c>
      <c r="B13427" t="s">
        <v>21980</v>
      </c>
      <c r="C13427" t="s">
        <v>28033</v>
      </c>
      <c r="E13427" t="s">
        <v>22657</v>
      </c>
      <c r="F13427" t="s">
        <v>31258</v>
      </c>
      <c r="G13427" t="s">
        <v>31438</v>
      </c>
      <c r="H13427" t="s">
        <v>32290</v>
      </c>
      <c r="I13427" t="s">
        <v>32456</v>
      </c>
      <c r="J13427" t="s">
        <v>32460</v>
      </c>
      <c r="K13427">
        <f>11</f>
        <v>11</v>
      </c>
      <c r="L13427" t="s">
        <v>32461</v>
      </c>
      <c r="M13427">
        <f>5</f>
        <v>5</v>
      </c>
      <c r="N13427" t="s">
        <v>32462</v>
      </c>
      <c r="O13427">
        <f>VLOOKUP(H13427,AggregatsEcoles[#All],7,FALSE)</f>
        <v>8</v>
      </c>
      <c r="P13427">
        <f>VLOOKUP(H13427,AggregatsEcoles[#All],8,FALSE)</f>
        <v>3</v>
      </c>
      <c r="Q13427">
        <f>VLOOKUP(H13427,AggregatsEcoles[#All],9,FALSE)</f>
        <v>5</v>
      </c>
      <c r="R13427">
        <f>VLOOKUP(H13427,AggregatsEcoles[#All],10,FALSE)</f>
        <v>6</v>
      </c>
      <c r="S13427">
        <f>VLOOKUP(H13427,AggregatsEcoles[#All],11,FALSE)</f>
        <v>3</v>
      </c>
      <c r="T13427">
        <f>VLOOKUP(H13427,AggregatsEcoles[#All],12,FALSE)</f>
        <v>3</v>
      </c>
    </row>
    <row r="13428" spans="1:20" x14ac:dyDescent="0.3">
      <c r="A13428" t="s">
        <v>13426</v>
      </c>
      <c r="B13428" t="s">
        <v>21981</v>
      </c>
      <c r="C13428" t="s">
        <v>18638</v>
      </c>
      <c r="D13428" t="s">
        <v>27137</v>
      </c>
      <c r="E13428" t="s">
        <v>23154</v>
      </c>
      <c r="F13428" t="s">
        <v>31258</v>
      </c>
      <c r="G13428" t="s">
        <v>31438</v>
      </c>
      <c r="H13428" t="s">
        <v>32290</v>
      </c>
      <c r="I13428" t="s">
        <v>32456</v>
      </c>
      <c r="J13428" t="s">
        <v>32460</v>
      </c>
      <c r="K13428">
        <f>11</f>
        <v>11</v>
      </c>
      <c r="L13428" t="s">
        <v>32461</v>
      </c>
      <c r="M13428">
        <f>5</f>
        <v>5</v>
      </c>
      <c r="N13428" t="s">
        <v>32462</v>
      </c>
      <c r="O13428">
        <f>VLOOKUP(H13428,AggregatsEcoles[#All],7,FALSE)</f>
        <v>8</v>
      </c>
      <c r="P13428">
        <f>VLOOKUP(H13428,AggregatsEcoles[#All],8,FALSE)</f>
        <v>3</v>
      </c>
      <c r="Q13428">
        <f>VLOOKUP(H13428,AggregatsEcoles[#All],9,FALSE)</f>
        <v>5</v>
      </c>
      <c r="R13428">
        <f>VLOOKUP(H13428,AggregatsEcoles[#All],10,FALSE)</f>
        <v>6</v>
      </c>
      <c r="S13428">
        <f>VLOOKUP(H13428,AggregatsEcoles[#All],11,FALSE)</f>
        <v>3</v>
      </c>
      <c r="T13428">
        <f>VLOOKUP(H13428,AggregatsEcoles[#All],12,FALSE)</f>
        <v>3</v>
      </c>
    </row>
    <row r="13429" spans="1:20" x14ac:dyDescent="0.3">
      <c r="A13429" t="s">
        <v>13427</v>
      </c>
      <c r="B13429" t="s">
        <v>21982</v>
      </c>
      <c r="C13429" t="s">
        <v>14279</v>
      </c>
      <c r="D13429" t="s">
        <v>31164</v>
      </c>
      <c r="E13429" t="s">
        <v>23154</v>
      </c>
      <c r="F13429" t="s">
        <v>31261</v>
      </c>
      <c r="G13429" t="s">
        <v>31438</v>
      </c>
      <c r="H13429" t="s">
        <v>32290</v>
      </c>
      <c r="I13429" t="s">
        <v>32456</v>
      </c>
      <c r="J13429" t="s">
        <v>32460</v>
      </c>
      <c r="K13429">
        <f>11</f>
        <v>11</v>
      </c>
      <c r="L13429" t="s">
        <v>32461</v>
      </c>
      <c r="M13429">
        <f>5</f>
        <v>5</v>
      </c>
      <c r="N13429" t="s">
        <v>32462</v>
      </c>
      <c r="O13429">
        <f>VLOOKUP(H13429,AggregatsEcoles[#All],7,FALSE)</f>
        <v>8</v>
      </c>
      <c r="P13429">
        <f>VLOOKUP(H13429,AggregatsEcoles[#All],8,FALSE)</f>
        <v>3</v>
      </c>
      <c r="Q13429">
        <f>VLOOKUP(H13429,AggregatsEcoles[#All],9,FALSE)</f>
        <v>5</v>
      </c>
      <c r="R13429">
        <f>VLOOKUP(H13429,AggregatsEcoles[#All],10,FALSE)</f>
        <v>6</v>
      </c>
      <c r="S13429">
        <f>VLOOKUP(H13429,AggregatsEcoles[#All],11,FALSE)</f>
        <v>3</v>
      </c>
      <c r="T13429">
        <f>VLOOKUP(H13429,AggregatsEcoles[#All],12,FALSE)</f>
        <v>3</v>
      </c>
    </row>
    <row r="13430" spans="1:20" x14ac:dyDescent="0.3">
      <c r="A13430" t="s">
        <v>13428</v>
      </c>
      <c r="B13430" t="s">
        <v>21983</v>
      </c>
      <c r="C13430" t="s">
        <v>14606</v>
      </c>
      <c r="D13430" t="s">
        <v>28464</v>
      </c>
      <c r="E13430" t="s">
        <v>22657</v>
      </c>
      <c r="F13430" t="s">
        <v>31258</v>
      </c>
      <c r="G13430" t="s">
        <v>31467</v>
      </c>
      <c r="H13430" t="s">
        <v>31856</v>
      </c>
      <c r="I13430" t="s">
        <v>32456</v>
      </c>
      <c r="J13430" t="s">
        <v>32460</v>
      </c>
      <c r="K13430">
        <f>11</f>
        <v>11</v>
      </c>
      <c r="L13430" t="s">
        <v>32461</v>
      </c>
      <c r="M13430">
        <f>5</f>
        <v>5</v>
      </c>
      <c r="N13430" t="s">
        <v>32462</v>
      </c>
      <c r="O13430">
        <f>VLOOKUP(H13430,AggregatsEcoles[#All],7,FALSE)</f>
        <v>8</v>
      </c>
      <c r="P13430">
        <f>VLOOKUP(H13430,AggregatsEcoles[#All],8,FALSE)</f>
        <v>4</v>
      </c>
      <c r="Q13430">
        <f>VLOOKUP(H13430,AggregatsEcoles[#All],9,FALSE)</f>
        <v>4</v>
      </c>
      <c r="R13430">
        <f>VLOOKUP(H13430,AggregatsEcoles[#All],10,FALSE)</f>
        <v>7</v>
      </c>
      <c r="S13430">
        <f>VLOOKUP(H13430,AggregatsEcoles[#All],11,FALSE)</f>
        <v>4</v>
      </c>
      <c r="T13430">
        <f>VLOOKUP(H13430,AggregatsEcoles[#All],12,FALSE)</f>
        <v>3</v>
      </c>
    </row>
    <row r="13431" spans="1:20" x14ac:dyDescent="0.3">
      <c r="A13431" t="s">
        <v>13429</v>
      </c>
      <c r="B13431" t="s">
        <v>16021</v>
      </c>
      <c r="C13431" t="s">
        <v>28034</v>
      </c>
      <c r="D13431" t="s">
        <v>31025</v>
      </c>
      <c r="E13431" t="s">
        <v>23154</v>
      </c>
      <c r="F13431" t="s">
        <v>31250</v>
      </c>
      <c r="G13431" t="s">
        <v>31467</v>
      </c>
      <c r="H13431" t="s">
        <v>31856</v>
      </c>
      <c r="I13431" t="s">
        <v>32456</v>
      </c>
      <c r="J13431" t="s">
        <v>32460</v>
      </c>
      <c r="K13431">
        <f>11</f>
        <v>11</v>
      </c>
      <c r="L13431" t="s">
        <v>32461</v>
      </c>
      <c r="M13431">
        <f>5</f>
        <v>5</v>
      </c>
      <c r="N13431" t="s">
        <v>32462</v>
      </c>
      <c r="O13431">
        <f>VLOOKUP(H13431,AggregatsEcoles[#All],7,FALSE)</f>
        <v>8</v>
      </c>
      <c r="P13431">
        <f>VLOOKUP(H13431,AggregatsEcoles[#All],8,FALSE)</f>
        <v>4</v>
      </c>
      <c r="Q13431">
        <f>VLOOKUP(H13431,AggregatsEcoles[#All],9,FALSE)</f>
        <v>4</v>
      </c>
      <c r="R13431">
        <f>VLOOKUP(H13431,AggregatsEcoles[#All],10,FALSE)</f>
        <v>7</v>
      </c>
      <c r="S13431">
        <f>VLOOKUP(H13431,AggregatsEcoles[#All],11,FALSE)</f>
        <v>4</v>
      </c>
      <c r="T13431">
        <f>VLOOKUP(H13431,AggregatsEcoles[#All],12,FALSE)</f>
        <v>3</v>
      </c>
    </row>
    <row r="13432" spans="1:20" x14ac:dyDescent="0.3">
      <c r="A13432" t="s">
        <v>13430</v>
      </c>
      <c r="B13432" t="s">
        <v>14748</v>
      </c>
      <c r="C13432" t="s">
        <v>15808</v>
      </c>
      <c r="D13432" t="s">
        <v>24748</v>
      </c>
      <c r="E13432" t="s">
        <v>23154</v>
      </c>
      <c r="F13432" t="s">
        <v>31248</v>
      </c>
      <c r="G13432" t="s">
        <v>31467</v>
      </c>
      <c r="H13432" t="s">
        <v>31856</v>
      </c>
      <c r="I13432" t="s">
        <v>32456</v>
      </c>
      <c r="J13432" t="s">
        <v>32460</v>
      </c>
      <c r="K13432">
        <f>11</f>
        <v>11</v>
      </c>
      <c r="L13432" t="s">
        <v>32461</v>
      </c>
      <c r="M13432">
        <f>5</f>
        <v>5</v>
      </c>
      <c r="N13432" t="s">
        <v>32462</v>
      </c>
      <c r="O13432">
        <f>VLOOKUP(H13432,AggregatsEcoles[#All],7,FALSE)</f>
        <v>8</v>
      </c>
      <c r="P13432">
        <f>VLOOKUP(H13432,AggregatsEcoles[#All],8,FALSE)</f>
        <v>4</v>
      </c>
      <c r="Q13432">
        <f>VLOOKUP(H13432,AggregatsEcoles[#All],9,FALSE)</f>
        <v>4</v>
      </c>
      <c r="R13432">
        <f>VLOOKUP(H13432,AggregatsEcoles[#All],10,FALSE)</f>
        <v>7</v>
      </c>
      <c r="S13432">
        <f>VLOOKUP(H13432,AggregatsEcoles[#All],11,FALSE)</f>
        <v>4</v>
      </c>
      <c r="T13432">
        <f>VLOOKUP(H13432,AggregatsEcoles[#All],12,FALSE)</f>
        <v>3</v>
      </c>
    </row>
    <row r="13433" spans="1:20" x14ac:dyDescent="0.3">
      <c r="A13433" t="s">
        <v>13431</v>
      </c>
      <c r="B13433" t="s">
        <v>15461</v>
      </c>
      <c r="C13433" t="s">
        <v>16594</v>
      </c>
      <c r="D13433" t="s">
        <v>31165</v>
      </c>
      <c r="E13433" t="s">
        <v>23154</v>
      </c>
      <c r="F13433" t="s">
        <v>31250</v>
      </c>
      <c r="G13433" t="s">
        <v>31467</v>
      </c>
      <c r="H13433" t="s">
        <v>31856</v>
      </c>
      <c r="I13433" t="s">
        <v>32456</v>
      </c>
      <c r="J13433" t="s">
        <v>32460</v>
      </c>
      <c r="K13433">
        <f>11</f>
        <v>11</v>
      </c>
      <c r="L13433" t="s">
        <v>32461</v>
      </c>
      <c r="M13433">
        <f>5</f>
        <v>5</v>
      </c>
      <c r="N13433" t="s">
        <v>32462</v>
      </c>
      <c r="O13433">
        <f>VLOOKUP(H13433,AggregatsEcoles[#All],7,FALSE)</f>
        <v>8</v>
      </c>
      <c r="P13433">
        <f>VLOOKUP(H13433,AggregatsEcoles[#All],8,FALSE)</f>
        <v>4</v>
      </c>
      <c r="Q13433">
        <f>VLOOKUP(H13433,AggregatsEcoles[#All],9,FALSE)</f>
        <v>4</v>
      </c>
      <c r="R13433">
        <f>VLOOKUP(H13433,AggregatsEcoles[#All],10,FALSE)</f>
        <v>7</v>
      </c>
      <c r="S13433">
        <f>VLOOKUP(H13433,AggregatsEcoles[#All],11,FALSE)</f>
        <v>4</v>
      </c>
      <c r="T13433">
        <f>VLOOKUP(H13433,AggregatsEcoles[#All],12,FALSE)</f>
        <v>3</v>
      </c>
    </row>
    <row r="13434" spans="1:20" x14ac:dyDescent="0.3">
      <c r="A13434" t="s">
        <v>13432</v>
      </c>
      <c r="B13434" t="s">
        <v>21984</v>
      </c>
      <c r="C13434" t="s">
        <v>21378</v>
      </c>
      <c r="D13434" t="s">
        <v>29015</v>
      </c>
      <c r="E13434" t="s">
        <v>22657</v>
      </c>
      <c r="F13434" t="s">
        <v>31264</v>
      </c>
      <c r="G13434" t="s">
        <v>31467</v>
      </c>
      <c r="H13434" t="s">
        <v>31856</v>
      </c>
      <c r="I13434" t="s">
        <v>32456</v>
      </c>
      <c r="J13434" t="s">
        <v>32460</v>
      </c>
      <c r="K13434">
        <f>11</f>
        <v>11</v>
      </c>
      <c r="L13434" t="s">
        <v>32461</v>
      </c>
      <c r="M13434">
        <f>5</f>
        <v>5</v>
      </c>
      <c r="N13434" t="s">
        <v>32462</v>
      </c>
      <c r="O13434">
        <f>VLOOKUP(H13434,AggregatsEcoles[#All],7,FALSE)</f>
        <v>8</v>
      </c>
      <c r="P13434">
        <f>VLOOKUP(H13434,AggregatsEcoles[#All],8,FALSE)</f>
        <v>4</v>
      </c>
      <c r="Q13434">
        <f>VLOOKUP(H13434,AggregatsEcoles[#All],9,FALSE)</f>
        <v>4</v>
      </c>
      <c r="R13434">
        <f>VLOOKUP(H13434,AggregatsEcoles[#All],10,FALSE)</f>
        <v>7</v>
      </c>
      <c r="S13434">
        <f>VLOOKUP(H13434,AggregatsEcoles[#All],11,FALSE)</f>
        <v>4</v>
      </c>
      <c r="T13434">
        <f>VLOOKUP(H13434,AggregatsEcoles[#All],12,FALSE)</f>
        <v>3</v>
      </c>
    </row>
    <row r="13435" spans="1:20" x14ac:dyDescent="0.3">
      <c r="A13435" t="s">
        <v>13433</v>
      </c>
      <c r="B13435" t="s">
        <v>21985</v>
      </c>
      <c r="C13435" t="s">
        <v>16204</v>
      </c>
      <c r="D13435" t="s">
        <v>28770</v>
      </c>
      <c r="E13435" t="s">
        <v>23154</v>
      </c>
      <c r="F13435" t="s">
        <v>31248</v>
      </c>
      <c r="G13435" t="s">
        <v>31467</v>
      </c>
      <c r="H13435" t="s">
        <v>31856</v>
      </c>
      <c r="I13435" t="s">
        <v>32456</v>
      </c>
      <c r="J13435" t="s">
        <v>32460</v>
      </c>
      <c r="K13435">
        <f>11</f>
        <v>11</v>
      </c>
      <c r="L13435" t="s">
        <v>32461</v>
      </c>
      <c r="M13435">
        <f>5</f>
        <v>5</v>
      </c>
      <c r="N13435" t="s">
        <v>32462</v>
      </c>
      <c r="O13435">
        <f>VLOOKUP(H13435,AggregatsEcoles[#All],7,FALSE)</f>
        <v>8</v>
      </c>
      <c r="P13435">
        <f>VLOOKUP(H13435,AggregatsEcoles[#All],8,FALSE)</f>
        <v>4</v>
      </c>
      <c r="Q13435">
        <f>VLOOKUP(H13435,AggregatsEcoles[#All],9,FALSE)</f>
        <v>4</v>
      </c>
      <c r="R13435">
        <f>VLOOKUP(H13435,AggregatsEcoles[#All],10,FALSE)</f>
        <v>7</v>
      </c>
      <c r="S13435">
        <f>VLOOKUP(H13435,AggregatsEcoles[#All],11,FALSE)</f>
        <v>4</v>
      </c>
      <c r="T13435">
        <f>VLOOKUP(H13435,AggregatsEcoles[#All],12,FALSE)</f>
        <v>3</v>
      </c>
    </row>
    <row r="13436" spans="1:20" x14ac:dyDescent="0.3">
      <c r="A13436" t="s">
        <v>13434</v>
      </c>
      <c r="B13436" t="s">
        <v>21986</v>
      </c>
      <c r="C13436" t="s">
        <v>22972</v>
      </c>
      <c r="D13436" t="s">
        <v>26814</v>
      </c>
      <c r="E13436" t="s">
        <v>22657</v>
      </c>
      <c r="F13436" t="s">
        <v>31246</v>
      </c>
      <c r="G13436" t="s">
        <v>31467</v>
      </c>
      <c r="H13436" t="s">
        <v>31856</v>
      </c>
      <c r="I13436" t="s">
        <v>32456</v>
      </c>
      <c r="J13436" t="s">
        <v>32460</v>
      </c>
      <c r="K13436">
        <f>11</f>
        <v>11</v>
      </c>
      <c r="L13436" t="s">
        <v>32461</v>
      </c>
      <c r="M13436">
        <f>5</f>
        <v>5</v>
      </c>
      <c r="N13436" t="s">
        <v>32462</v>
      </c>
      <c r="O13436">
        <f>VLOOKUP(H13436,AggregatsEcoles[#All],7,FALSE)</f>
        <v>8</v>
      </c>
      <c r="P13436">
        <f>VLOOKUP(H13436,AggregatsEcoles[#All],8,FALSE)</f>
        <v>4</v>
      </c>
      <c r="Q13436">
        <f>VLOOKUP(H13436,AggregatsEcoles[#All],9,FALSE)</f>
        <v>4</v>
      </c>
      <c r="R13436">
        <f>VLOOKUP(H13436,AggregatsEcoles[#All],10,FALSE)</f>
        <v>7</v>
      </c>
      <c r="S13436">
        <f>VLOOKUP(H13436,AggregatsEcoles[#All],11,FALSE)</f>
        <v>4</v>
      </c>
      <c r="T13436">
        <f>VLOOKUP(H13436,AggregatsEcoles[#All],12,FALSE)</f>
        <v>3</v>
      </c>
    </row>
    <row r="13437" spans="1:20" x14ac:dyDescent="0.3">
      <c r="A13437" t="s">
        <v>13435</v>
      </c>
      <c r="B13437" t="s">
        <v>21987</v>
      </c>
      <c r="C13437" t="s">
        <v>15267</v>
      </c>
      <c r="D13437" t="s">
        <v>28297</v>
      </c>
      <c r="E13437" t="s">
        <v>22657</v>
      </c>
      <c r="F13437" t="s">
        <v>31251</v>
      </c>
      <c r="G13437" t="s">
        <v>31468</v>
      </c>
      <c r="H13437" t="s">
        <v>32430</v>
      </c>
      <c r="I13437" t="s">
        <v>32456</v>
      </c>
      <c r="J13437" t="s">
        <v>32460</v>
      </c>
      <c r="K13437">
        <f>11</f>
        <v>11</v>
      </c>
      <c r="L13437" t="s">
        <v>32461</v>
      </c>
      <c r="M13437">
        <f>5</f>
        <v>5</v>
      </c>
      <c r="N13437" t="s">
        <v>32462</v>
      </c>
      <c r="O13437">
        <f>VLOOKUP(H13437,AggregatsEcoles[#All],7,FALSE)</f>
        <v>28</v>
      </c>
      <c r="P13437">
        <f>VLOOKUP(H13437,AggregatsEcoles[#All],8,FALSE)</f>
        <v>6</v>
      </c>
      <c r="Q13437">
        <f>VLOOKUP(H13437,AggregatsEcoles[#All],9,FALSE)</f>
        <v>22</v>
      </c>
      <c r="R13437">
        <f>VLOOKUP(H13437,AggregatsEcoles[#All],10,FALSE)</f>
        <v>28</v>
      </c>
      <c r="S13437">
        <f>VLOOKUP(H13437,AggregatsEcoles[#All],11,FALSE)</f>
        <v>6</v>
      </c>
      <c r="T13437">
        <f>VLOOKUP(H13437,AggregatsEcoles[#All],12,FALSE)</f>
        <v>22</v>
      </c>
    </row>
    <row r="13438" spans="1:20" x14ac:dyDescent="0.3">
      <c r="A13438" t="s">
        <v>13436</v>
      </c>
      <c r="B13438" t="s">
        <v>14143</v>
      </c>
      <c r="C13438" t="s">
        <v>28035</v>
      </c>
      <c r="D13438" t="s">
        <v>25158</v>
      </c>
      <c r="E13438" t="s">
        <v>22657</v>
      </c>
      <c r="F13438" t="s">
        <v>31247</v>
      </c>
      <c r="G13438" t="s">
        <v>31468</v>
      </c>
      <c r="H13438" t="s">
        <v>32430</v>
      </c>
      <c r="I13438" t="s">
        <v>32456</v>
      </c>
      <c r="J13438" t="s">
        <v>32460</v>
      </c>
      <c r="K13438">
        <f>11</f>
        <v>11</v>
      </c>
      <c r="L13438" t="s">
        <v>32461</v>
      </c>
      <c r="M13438">
        <f>5</f>
        <v>5</v>
      </c>
      <c r="N13438" t="s">
        <v>32462</v>
      </c>
      <c r="O13438">
        <f>VLOOKUP(H13438,AggregatsEcoles[#All],7,FALSE)</f>
        <v>28</v>
      </c>
      <c r="P13438">
        <f>VLOOKUP(H13438,AggregatsEcoles[#All],8,FALSE)</f>
        <v>6</v>
      </c>
      <c r="Q13438">
        <f>VLOOKUP(H13438,AggregatsEcoles[#All],9,FALSE)</f>
        <v>22</v>
      </c>
      <c r="R13438">
        <f>VLOOKUP(H13438,AggregatsEcoles[#All],10,FALSE)</f>
        <v>28</v>
      </c>
      <c r="S13438">
        <f>VLOOKUP(H13438,AggregatsEcoles[#All],11,FALSE)</f>
        <v>6</v>
      </c>
      <c r="T13438">
        <f>VLOOKUP(H13438,AggregatsEcoles[#All],12,FALSE)</f>
        <v>22</v>
      </c>
    </row>
    <row r="13439" spans="1:20" x14ac:dyDescent="0.3">
      <c r="A13439" t="s">
        <v>13437</v>
      </c>
      <c r="B13439" t="s">
        <v>21988</v>
      </c>
      <c r="C13439" t="s">
        <v>16658</v>
      </c>
      <c r="D13439" t="s">
        <v>31166</v>
      </c>
      <c r="E13439" t="s">
        <v>23154</v>
      </c>
      <c r="F13439" t="s">
        <v>31259</v>
      </c>
      <c r="G13439" t="s">
        <v>31468</v>
      </c>
      <c r="H13439" t="s">
        <v>32430</v>
      </c>
      <c r="I13439" t="s">
        <v>32456</v>
      </c>
      <c r="J13439" t="s">
        <v>32460</v>
      </c>
      <c r="K13439">
        <f>11</f>
        <v>11</v>
      </c>
      <c r="L13439" t="s">
        <v>32461</v>
      </c>
      <c r="M13439">
        <f>5</f>
        <v>5</v>
      </c>
      <c r="N13439" t="s">
        <v>32462</v>
      </c>
      <c r="O13439">
        <f>VLOOKUP(H13439,AggregatsEcoles[#All],7,FALSE)</f>
        <v>28</v>
      </c>
      <c r="P13439">
        <f>VLOOKUP(H13439,AggregatsEcoles[#All],8,FALSE)</f>
        <v>6</v>
      </c>
      <c r="Q13439">
        <f>VLOOKUP(H13439,AggregatsEcoles[#All],9,FALSE)</f>
        <v>22</v>
      </c>
      <c r="R13439">
        <f>VLOOKUP(H13439,AggregatsEcoles[#All],10,FALSE)</f>
        <v>28</v>
      </c>
      <c r="S13439">
        <f>VLOOKUP(H13439,AggregatsEcoles[#All],11,FALSE)</f>
        <v>6</v>
      </c>
      <c r="T13439">
        <f>VLOOKUP(H13439,AggregatsEcoles[#All],12,FALSE)</f>
        <v>22</v>
      </c>
    </row>
    <row r="13440" spans="1:20" x14ac:dyDescent="0.3">
      <c r="A13440" t="s">
        <v>13438</v>
      </c>
      <c r="B13440" t="s">
        <v>21989</v>
      </c>
      <c r="C13440" t="s">
        <v>28036</v>
      </c>
      <c r="D13440" t="s">
        <v>23401</v>
      </c>
      <c r="E13440" t="s">
        <v>22657</v>
      </c>
      <c r="F13440" t="s">
        <v>31257</v>
      </c>
      <c r="G13440" t="s">
        <v>31468</v>
      </c>
      <c r="H13440" t="s">
        <v>32430</v>
      </c>
      <c r="I13440" t="s">
        <v>32456</v>
      </c>
      <c r="J13440" t="s">
        <v>32460</v>
      </c>
      <c r="K13440">
        <f>11</f>
        <v>11</v>
      </c>
      <c r="L13440" t="s">
        <v>32461</v>
      </c>
      <c r="M13440">
        <f>5</f>
        <v>5</v>
      </c>
      <c r="N13440" t="s">
        <v>32462</v>
      </c>
      <c r="O13440">
        <f>VLOOKUP(H13440,AggregatsEcoles[#All],7,FALSE)</f>
        <v>28</v>
      </c>
      <c r="P13440">
        <f>VLOOKUP(H13440,AggregatsEcoles[#All],8,FALSE)</f>
        <v>6</v>
      </c>
      <c r="Q13440">
        <f>VLOOKUP(H13440,AggregatsEcoles[#All],9,FALSE)</f>
        <v>22</v>
      </c>
      <c r="R13440">
        <f>VLOOKUP(H13440,AggregatsEcoles[#All],10,FALSE)</f>
        <v>28</v>
      </c>
      <c r="S13440">
        <f>VLOOKUP(H13440,AggregatsEcoles[#All],11,FALSE)</f>
        <v>6</v>
      </c>
      <c r="T13440">
        <f>VLOOKUP(H13440,AggregatsEcoles[#All],12,FALSE)</f>
        <v>22</v>
      </c>
    </row>
    <row r="13441" spans="1:20" x14ac:dyDescent="0.3">
      <c r="A13441" t="s">
        <v>13439</v>
      </c>
      <c r="B13441" t="s">
        <v>14029</v>
      </c>
      <c r="C13441" t="s">
        <v>16024</v>
      </c>
      <c r="D13441" t="s">
        <v>26304</v>
      </c>
      <c r="E13441" t="s">
        <v>22657</v>
      </c>
      <c r="F13441" t="s">
        <v>31260</v>
      </c>
      <c r="G13441" t="s">
        <v>31468</v>
      </c>
      <c r="H13441" t="s">
        <v>32430</v>
      </c>
      <c r="I13441" t="s">
        <v>32456</v>
      </c>
      <c r="J13441" t="s">
        <v>32460</v>
      </c>
      <c r="K13441">
        <f>11</f>
        <v>11</v>
      </c>
      <c r="L13441" t="s">
        <v>32461</v>
      </c>
      <c r="M13441">
        <f>5</f>
        <v>5</v>
      </c>
      <c r="N13441" t="s">
        <v>32462</v>
      </c>
      <c r="O13441">
        <f>VLOOKUP(H13441,AggregatsEcoles[#All],7,FALSE)</f>
        <v>28</v>
      </c>
      <c r="P13441">
        <f>VLOOKUP(H13441,AggregatsEcoles[#All],8,FALSE)</f>
        <v>6</v>
      </c>
      <c r="Q13441">
        <f>VLOOKUP(H13441,AggregatsEcoles[#All],9,FALSE)</f>
        <v>22</v>
      </c>
      <c r="R13441">
        <f>VLOOKUP(H13441,AggregatsEcoles[#All],10,FALSE)</f>
        <v>28</v>
      </c>
      <c r="S13441">
        <f>VLOOKUP(H13441,AggregatsEcoles[#All],11,FALSE)</f>
        <v>6</v>
      </c>
      <c r="T13441">
        <f>VLOOKUP(H13441,AggregatsEcoles[#All],12,FALSE)</f>
        <v>22</v>
      </c>
    </row>
    <row r="13442" spans="1:20" x14ac:dyDescent="0.3">
      <c r="A13442" t="s">
        <v>13440</v>
      </c>
      <c r="B13442" t="s">
        <v>18733</v>
      </c>
      <c r="C13442" t="s">
        <v>15127</v>
      </c>
      <c r="D13442" t="s">
        <v>26950</v>
      </c>
      <c r="E13442" t="s">
        <v>22657</v>
      </c>
      <c r="F13442" t="s">
        <v>31247</v>
      </c>
      <c r="G13442" t="s">
        <v>31468</v>
      </c>
      <c r="H13442" t="s">
        <v>32430</v>
      </c>
      <c r="I13442" t="s">
        <v>32456</v>
      </c>
      <c r="J13442" t="s">
        <v>32460</v>
      </c>
      <c r="K13442">
        <f>11</f>
        <v>11</v>
      </c>
      <c r="L13442" t="s">
        <v>32461</v>
      </c>
      <c r="M13442">
        <f>5</f>
        <v>5</v>
      </c>
      <c r="N13442" t="s">
        <v>32462</v>
      </c>
      <c r="O13442">
        <f>VLOOKUP(H13442,AggregatsEcoles[#All],7,FALSE)</f>
        <v>28</v>
      </c>
      <c r="P13442">
        <f>VLOOKUP(H13442,AggregatsEcoles[#All],8,FALSE)</f>
        <v>6</v>
      </c>
      <c r="Q13442">
        <f>VLOOKUP(H13442,AggregatsEcoles[#All],9,FALSE)</f>
        <v>22</v>
      </c>
      <c r="R13442">
        <f>VLOOKUP(H13442,AggregatsEcoles[#All],10,FALSE)</f>
        <v>28</v>
      </c>
      <c r="S13442">
        <f>VLOOKUP(H13442,AggregatsEcoles[#All],11,FALSE)</f>
        <v>6</v>
      </c>
      <c r="T13442">
        <f>VLOOKUP(H13442,AggregatsEcoles[#All],12,FALSE)</f>
        <v>22</v>
      </c>
    </row>
    <row r="13443" spans="1:20" x14ac:dyDescent="0.3">
      <c r="A13443" t="s">
        <v>13441</v>
      </c>
      <c r="B13443" t="s">
        <v>21990</v>
      </c>
      <c r="C13443" t="s">
        <v>28037</v>
      </c>
      <c r="D13443" t="s">
        <v>25158</v>
      </c>
      <c r="E13443" t="s">
        <v>22657</v>
      </c>
      <c r="F13443" t="s">
        <v>31261</v>
      </c>
      <c r="G13443" t="s">
        <v>31468</v>
      </c>
      <c r="H13443" t="s">
        <v>32430</v>
      </c>
      <c r="I13443" t="s">
        <v>32456</v>
      </c>
      <c r="J13443" t="s">
        <v>32460</v>
      </c>
      <c r="K13443">
        <f>11</f>
        <v>11</v>
      </c>
      <c r="L13443" t="s">
        <v>32461</v>
      </c>
      <c r="M13443">
        <f>5</f>
        <v>5</v>
      </c>
      <c r="N13443" t="s">
        <v>32462</v>
      </c>
      <c r="O13443">
        <f>VLOOKUP(H13443,AggregatsEcoles[#All],7,FALSE)</f>
        <v>28</v>
      </c>
      <c r="P13443">
        <f>VLOOKUP(H13443,AggregatsEcoles[#All],8,FALSE)</f>
        <v>6</v>
      </c>
      <c r="Q13443">
        <f>VLOOKUP(H13443,AggregatsEcoles[#All],9,FALSE)</f>
        <v>22</v>
      </c>
      <c r="R13443">
        <f>VLOOKUP(H13443,AggregatsEcoles[#All],10,FALSE)</f>
        <v>28</v>
      </c>
      <c r="S13443">
        <f>VLOOKUP(H13443,AggregatsEcoles[#All],11,FALSE)</f>
        <v>6</v>
      </c>
      <c r="T13443">
        <f>VLOOKUP(H13443,AggregatsEcoles[#All],12,FALSE)</f>
        <v>22</v>
      </c>
    </row>
    <row r="13444" spans="1:20" x14ac:dyDescent="0.3">
      <c r="A13444" t="s">
        <v>13442</v>
      </c>
      <c r="B13444" t="s">
        <v>14783</v>
      </c>
      <c r="C13444" t="s">
        <v>15198</v>
      </c>
      <c r="D13444" t="s">
        <v>23839</v>
      </c>
      <c r="E13444" t="s">
        <v>23154</v>
      </c>
      <c r="F13444" t="s">
        <v>31251</v>
      </c>
      <c r="G13444" t="s">
        <v>31468</v>
      </c>
      <c r="H13444" t="s">
        <v>32430</v>
      </c>
      <c r="I13444" t="s">
        <v>32456</v>
      </c>
      <c r="J13444" t="s">
        <v>32460</v>
      </c>
      <c r="K13444">
        <f>11</f>
        <v>11</v>
      </c>
      <c r="L13444" t="s">
        <v>32461</v>
      </c>
      <c r="M13444">
        <f>5</f>
        <v>5</v>
      </c>
      <c r="N13444" t="s">
        <v>32462</v>
      </c>
      <c r="O13444">
        <f>VLOOKUP(H13444,AggregatsEcoles[#All],7,FALSE)</f>
        <v>28</v>
      </c>
      <c r="P13444">
        <f>VLOOKUP(H13444,AggregatsEcoles[#All],8,FALSE)</f>
        <v>6</v>
      </c>
      <c r="Q13444">
        <f>VLOOKUP(H13444,AggregatsEcoles[#All],9,FALSE)</f>
        <v>22</v>
      </c>
      <c r="R13444">
        <f>VLOOKUP(H13444,AggregatsEcoles[#All],10,FALSE)</f>
        <v>28</v>
      </c>
      <c r="S13444">
        <f>VLOOKUP(H13444,AggregatsEcoles[#All],11,FALSE)</f>
        <v>6</v>
      </c>
      <c r="T13444">
        <f>VLOOKUP(H13444,AggregatsEcoles[#All],12,FALSE)</f>
        <v>22</v>
      </c>
    </row>
    <row r="13445" spans="1:20" x14ac:dyDescent="0.3">
      <c r="A13445" t="s">
        <v>13443</v>
      </c>
      <c r="B13445" t="s">
        <v>21991</v>
      </c>
      <c r="C13445" t="s">
        <v>23080</v>
      </c>
      <c r="E13445" t="s">
        <v>22657</v>
      </c>
      <c r="F13445" t="s">
        <v>31268</v>
      </c>
      <c r="G13445" t="s">
        <v>31468</v>
      </c>
      <c r="H13445" t="s">
        <v>32430</v>
      </c>
      <c r="I13445" t="s">
        <v>32456</v>
      </c>
      <c r="J13445" t="s">
        <v>32460</v>
      </c>
      <c r="K13445">
        <f>11</f>
        <v>11</v>
      </c>
      <c r="L13445" t="s">
        <v>32461</v>
      </c>
      <c r="M13445">
        <f>5</f>
        <v>5</v>
      </c>
      <c r="N13445" t="s">
        <v>32462</v>
      </c>
      <c r="O13445">
        <f>VLOOKUP(H13445,AggregatsEcoles[#All],7,FALSE)</f>
        <v>28</v>
      </c>
      <c r="P13445">
        <f>VLOOKUP(H13445,AggregatsEcoles[#All],8,FALSE)</f>
        <v>6</v>
      </c>
      <c r="Q13445">
        <f>VLOOKUP(H13445,AggregatsEcoles[#All],9,FALSE)</f>
        <v>22</v>
      </c>
      <c r="R13445">
        <f>VLOOKUP(H13445,AggregatsEcoles[#All],10,FALSE)</f>
        <v>28</v>
      </c>
      <c r="S13445">
        <f>VLOOKUP(H13445,AggregatsEcoles[#All],11,FALSE)</f>
        <v>6</v>
      </c>
      <c r="T13445">
        <f>VLOOKUP(H13445,AggregatsEcoles[#All],12,FALSE)</f>
        <v>22</v>
      </c>
    </row>
    <row r="13446" spans="1:20" x14ac:dyDescent="0.3">
      <c r="A13446" t="s">
        <v>13444</v>
      </c>
      <c r="B13446" t="s">
        <v>14148</v>
      </c>
      <c r="C13446" t="s">
        <v>24417</v>
      </c>
      <c r="D13446" t="s">
        <v>28390</v>
      </c>
      <c r="E13446" t="s">
        <v>23154</v>
      </c>
      <c r="F13446" t="s">
        <v>31255</v>
      </c>
      <c r="G13446" t="s">
        <v>31468</v>
      </c>
      <c r="H13446" t="s">
        <v>32430</v>
      </c>
      <c r="I13446" t="s">
        <v>32456</v>
      </c>
      <c r="J13446" t="s">
        <v>32460</v>
      </c>
      <c r="K13446">
        <f>11</f>
        <v>11</v>
      </c>
      <c r="L13446" t="s">
        <v>32461</v>
      </c>
      <c r="M13446">
        <f>5</f>
        <v>5</v>
      </c>
      <c r="N13446" t="s">
        <v>32462</v>
      </c>
      <c r="O13446">
        <f>VLOOKUP(H13446,AggregatsEcoles[#All],7,FALSE)</f>
        <v>28</v>
      </c>
      <c r="P13446">
        <f>VLOOKUP(H13446,AggregatsEcoles[#All],8,FALSE)</f>
        <v>6</v>
      </c>
      <c r="Q13446">
        <f>VLOOKUP(H13446,AggregatsEcoles[#All],9,FALSE)</f>
        <v>22</v>
      </c>
      <c r="R13446">
        <f>VLOOKUP(H13446,AggregatsEcoles[#All],10,FALSE)</f>
        <v>28</v>
      </c>
      <c r="S13446">
        <f>VLOOKUP(H13446,AggregatsEcoles[#All],11,FALSE)</f>
        <v>6</v>
      </c>
      <c r="T13446">
        <f>VLOOKUP(H13446,AggregatsEcoles[#All],12,FALSE)</f>
        <v>22</v>
      </c>
    </row>
    <row r="13447" spans="1:20" x14ac:dyDescent="0.3">
      <c r="A13447" t="s">
        <v>13445</v>
      </c>
      <c r="B13447" t="s">
        <v>14257</v>
      </c>
      <c r="C13447" t="s">
        <v>15474</v>
      </c>
      <c r="E13447" t="s">
        <v>22657</v>
      </c>
      <c r="F13447" t="s">
        <v>31254</v>
      </c>
      <c r="G13447" t="s">
        <v>31468</v>
      </c>
      <c r="H13447" t="s">
        <v>32430</v>
      </c>
      <c r="I13447" t="s">
        <v>32456</v>
      </c>
      <c r="J13447" t="s">
        <v>32460</v>
      </c>
      <c r="K13447">
        <f>11</f>
        <v>11</v>
      </c>
      <c r="L13447" t="s">
        <v>32461</v>
      </c>
      <c r="M13447">
        <f>5</f>
        <v>5</v>
      </c>
      <c r="N13447" t="s">
        <v>32462</v>
      </c>
      <c r="O13447">
        <f>VLOOKUP(H13447,AggregatsEcoles[#All],7,FALSE)</f>
        <v>28</v>
      </c>
      <c r="P13447">
        <f>VLOOKUP(H13447,AggregatsEcoles[#All],8,FALSE)</f>
        <v>6</v>
      </c>
      <c r="Q13447">
        <f>VLOOKUP(H13447,AggregatsEcoles[#All],9,FALSE)</f>
        <v>22</v>
      </c>
      <c r="R13447">
        <f>VLOOKUP(H13447,AggregatsEcoles[#All],10,FALSE)</f>
        <v>28</v>
      </c>
      <c r="S13447">
        <f>VLOOKUP(H13447,AggregatsEcoles[#All],11,FALSE)</f>
        <v>6</v>
      </c>
      <c r="T13447">
        <f>VLOOKUP(H13447,AggregatsEcoles[#All],12,FALSE)</f>
        <v>22</v>
      </c>
    </row>
    <row r="13448" spans="1:20" x14ac:dyDescent="0.3">
      <c r="A13448" t="s">
        <v>13446</v>
      </c>
      <c r="B13448" t="s">
        <v>14386</v>
      </c>
      <c r="C13448" t="s">
        <v>28038</v>
      </c>
      <c r="E13448" t="s">
        <v>22657</v>
      </c>
      <c r="F13448" t="s">
        <v>31255</v>
      </c>
      <c r="G13448" t="s">
        <v>31468</v>
      </c>
      <c r="H13448" t="s">
        <v>32430</v>
      </c>
      <c r="I13448" t="s">
        <v>32456</v>
      </c>
      <c r="J13448" t="s">
        <v>32460</v>
      </c>
      <c r="K13448">
        <f>11</f>
        <v>11</v>
      </c>
      <c r="L13448" t="s">
        <v>32461</v>
      </c>
      <c r="M13448">
        <f>5</f>
        <v>5</v>
      </c>
      <c r="N13448" t="s">
        <v>32462</v>
      </c>
      <c r="O13448">
        <f>VLOOKUP(H13448,AggregatsEcoles[#All],7,FALSE)</f>
        <v>28</v>
      </c>
      <c r="P13448">
        <f>VLOOKUP(H13448,AggregatsEcoles[#All],8,FALSE)</f>
        <v>6</v>
      </c>
      <c r="Q13448">
        <f>VLOOKUP(H13448,AggregatsEcoles[#All],9,FALSE)</f>
        <v>22</v>
      </c>
      <c r="R13448">
        <f>VLOOKUP(H13448,AggregatsEcoles[#All],10,FALSE)</f>
        <v>28</v>
      </c>
      <c r="S13448">
        <f>VLOOKUP(H13448,AggregatsEcoles[#All],11,FALSE)</f>
        <v>6</v>
      </c>
      <c r="T13448">
        <f>VLOOKUP(H13448,AggregatsEcoles[#All],12,FALSE)</f>
        <v>22</v>
      </c>
    </row>
    <row r="13449" spans="1:20" x14ac:dyDescent="0.3">
      <c r="A13449" t="s">
        <v>13447</v>
      </c>
      <c r="B13449" t="s">
        <v>21992</v>
      </c>
      <c r="C13449" t="s">
        <v>28039</v>
      </c>
      <c r="E13449" t="s">
        <v>22657</v>
      </c>
      <c r="F13449" t="s">
        <v>31247</v>
      </c>
      <c r="G13449" t="s">
        <v>31468</v>
      </c>
      <c r="H13449" t="s">
        <v>32430</v>
      </c>
      <c r="I13449" t="s">
        <v>32456</v>
      </c>
      <c r="J13449" t="s">
        <v>32460</v>
      </c>
      <c r="K13449">
        <f>11</f>
        <v>11</v>
      </c>
      <c r="L13449" t="s">
        <v>32461</v>
      </c>
      <c r="M13449">
        <f>5</f>
        <v>5</v>
      </c>
      <c r="N13449" t="s">
        <v>32462</v>
      </c>
      <c r="O13449">
        <f>VLOOKUP(H13449,AggregatsEcoles[#All],7,FALSE)</f>
        <v>28</v>
      </c>
      <c r="P13449">
        <f>VLOOKUP(H13449,AggregatsEcoles[#All],8,FALSE)</f>
        <v>6</v>
      </c>
      <c r="Q13449">
        <f>VLOOKUP(H13449,AggregatsEcoles[#All],9,FALSE)</f>
        <v>22</v>
      </c>
      <c r="R13449">
        <f>VLOOKUP(H13449,AggregatsEcoles[#All],10,FALSE)</f>
        <v>28</v>
      </c>
      <c r="S13449">
        <f>VLOOKUP(H13449,AggregatsEcoles[#All],11,FALSE)</f>
        <v>6</v>
      </c>
      <c r="T13449">
        <f>VLOOKUP(H13449,AggregatsEcoles[#All],12,FALSE)</f>
        <v>22</v>
      </c>
    </row>
    <row r="13450" spans="1:20" x14ac:dyDescent="0.3">
      <c r="A13450" t="s">
        <v>13448</v>
      </c>
      <c r="B13450" t="s">
        <v>21993</v>
      </c>
      <c r="C13450" t="s">
        <v>28040</v>
      </c>
      <c r="D13450" t="s">
        <v>28372</v>
      </c>
      <c r="E13450" t="s">
        <v>22657</v>
      </c>
      <c r="F13450" t="s">
        <v>31259</v>
      </c>
      <c r="G13450" t="s">
        <v>31468</v>
      </c>
      <c r="H13450" t="s">
        <v>32430</v>
      </c>
      <c r="I13450" t="s">
        <v>32456</v>
      </c>
      <c r="J13450" t="s">
        <v>32460</v>
      </c>
      <c r="K13450">
        <f>11</f>
        <v>11</v>
      </c>
      <c r="L13450" t="s">
        <v>32461</v>
      </c>
      <c r="M13450">
        <f>5</f>
        <v>5</v>
      </c>
      <c r="N13450" t="s">
        <v>32462</v>
      </c>
      <c r="O13450">
        <f>VLOOKUP(H13450,AggregatsEcoles[#All],7,FALSE)</f>
        <v>28</v>
      </c>
      <c r="P13450">
        <f>VLOOKUP(H13450,AggregatsEcoles[#All],8,FALSE)</f>
        <v>6</v>
      </c>
      <c r="Q13450">
        <f>VLOOKUP(H13450,AggregatsEcoles[#All],9,FALSE)</f>
        <v>22</v>
      </c>
      <c r="R13450">
        <f>VLOOKUP(H13450,AggregatsEcoles[#All],10,FALSE)</f>
        <v>28</v>
      </c>
      <c r="S13450">
        <f>VLOOKUP(H13450,AggregatsEcoles[#All],11,FALSE)</f>
        <v>6</v>
      </c>
      <c r="T13450">
        <f>VLOOKUP(H13450,AggregatsEcoles[#All],12,FALSE)</f>
        <v>22</v>
      </c>
    </row>
    <row r="13451" spans="1:20" x14ac:dyDescent="0.3">
      <c r="A13451" t="s">
        <v>13449</v>
      </c>
      <c r="B13451" t="s">
        <v>14334</v>
      </c>
      <c r="C13451" t="s">
        <v>14985</v>
      </c>
      <c r="D13451" t="s">
        <v>31167</v>
      </c>
      <c r="E13451" t="s">
        <v>22657</v>
      </c>
      <c r="F13451" t="s">
        <v>31258</v>
      </c>
      <c r="G13451" t="s">
        <v>31468</v>
      </c>
      <c r="H13451" t="s">
        <v>32430</v>
      </c>
      <c r="I13451" t="s">
        <v>32456</v>
      </c>
      <c r="J13451" t="s">
        <v>32460</v>
      </c>
      <c r="K13451">
        <f>11</f>
        <v>11</v>
      </c>
      <c r="L13451" t="s">
        <v>32461</v>
      </c>
      <c r="M13451">
        <f>5</f>
        <v>5</v>
      </c>
      <c r="N13451" t="s">
        <v>32462</v>
      </c>
      <c r="O13451">
        <f>VLOOKUP(H13451,AggregatsEcoles[#All],7,FALSE)</f>
        <v>28</v>
      </c>
      <c r="P13451">
        <f>VLOOKUP(H13451,AggregatsEcoles[#All],8,FALSE)</f>
        <v>6</v>
      </c>
      <c r="Q13451">
        <f>VLOOKUP(H13451,AggregatsEcoles[#All],9,FALSE)</f>
        <v>22</v>
      </c>
      <c r="R13451">
        <f>VLOOKUP(H13451,AggregatsEcoles[#All],10,FALSE)</f>
        <v>28</v>
      </c>
      <c r="S13451">
        <f>VLOOKUP(H13451,AggregatsEcoles[#All],11,FALSE)</f>
        <v>6</v>
      </c>
      <c r="T13451">
        <f>VLOOKUP(H13451,AggregatsEcoles[#All],12,FALSE)</f>
        <v>22</v>
      </c>
    </row>
    <row r="13452" spans="1:20" x14ac:dyDescent="0.3">
      <c r="A13452" t="s">
        <v>13450</v>
      </c>
      <c r="B13452" t="s">
        <v>21994</v>
      </c>
      <c r="C13452" t="s">
        <v>19539</v>
      </c>
      <c r="D13452" t="s">
        <v>27086</v>
      </c>
      <c r="E13452" t="s">
        <v>22657</v>
      </c>
      <c r="F13452" t="s">
        <v>31251</v>
      </c>
      <c r="G13452" t="s">
        <v>31468</v>
      </c>
      <c r="H13452" t="s">
        <v>32430</v>
      </c>
      <c r="I13452" t="s">
        <v>32456</v>
      </c>
      <c r="J13452" t="s">
        <v>32460</v>
      </c>
      <c r="K13452">
        <f>11</f>
        <v>11</v>
      </c>
      <c r="L13452" t="s">
        <v>32461</v>
      </c>
      <c r="M13452">
        <f>5</f>
        <v>5</v>
      </c>
      <c r="N13452" t="s">
        <v>32462</v>
      </c>
      <c r="O13452">
        <f>VLOOKUP(H13452,AggregatsEcoles[#All],7,FALSE)</f>
        <v>28</v>
      </c>
      <c r="P13452">
        <f>VLOOKUP(H13452,AggregatsEcoles[#All],8,FALSE)</f>
        <v>6</v>
      </c>
      <c r="Q13452">
        <f>VLOOKUP(H13452,AggregatsEcoles[#All],9,FALSE)</f>
        <v>22</v>
      </c>
      <c r="R13452">
        <f>VLOOKUP(H13452,AggregatsEcoles[#All],10,FALSE)</f>
        <v>28</v>
      </c>
      <c r="S13452">
        <f>VLOOKUP(H13452,AggregatsEcoles[#All],11,FALSE)</f>
        <v>6</v>
      </c>
      <c r="T13452">
        <f>VLOOKUP(H13452,AggregatsEcoles[#All],12,FALSE)</f>
        <v>22</v>
      </c>
    </row>
    <row r="13453" spans="1:20" x14ac:dyDescent="0.3">
      <c r="A13453" t="s">
        <v>13451</v>
      </c>
      <c r="B13453" t="s">
        <v>21995</v>
      </c>
      <c r="C13453" t="s">
        <v>14748</v>
      </c>
      <c r="D13453" t="s">
        <v>26924</v>
      </c>
      <c r="E13453" t="s">
        <v>22657</v>
      </c>
      <c r="F13453" t="s">
        <v>31265</v>
      </c>
      <c r="G13453" t="s">
        <v>31468</v>
      </c>
      <c r="H13453" t="s">
        <v>32430</v>
      </c>
      <c r="I13453" t="s">
        <v>32456</v>
      </c>
      <c r="J13453" t="s">
        <v>32460</v>
      </c>
      <c r="K13453">
        <f>11</f>
        <v>11</v>
      </c>
      <c r="L13453" t="s">
        <v>32461</v>
      </c>
      <c r="M13453">
        <f>5</f>
        <v>5</v>
      </c>
      <c r="N13453" t="s">
        <v>32462</v>
      </c>
      <c r="O13453">
        <f>VLOOKUP(H13453,AggregatsEcoles[#All],7,FALSE)</f>
        <v>28</v>
      </c>
      <c r="P13453">
        <f>VLOOKUP(H13453,AggregatsEcoles[#All],8,FALSE)</f>
        <v>6</v>
      </c>
      <c r="Q13453">
        <f>VLOOKUP(H13453,AggregatsEcoles[#All],9,FALSE)</f>
        <v>22</v>
      </c>
      <c r="R13453">
        <f>VLOOKUP(H13453,AggregatsEcoles[#All],10,FALSE)</f>
        <v>28</v>
      </c>
      <c r="S13453">
        <f>VLOOKUP(H13453,AggregatsEcoles[#All],11,FALSE)</f>
        <v>6</v>
      </c>
      <c r="T13453">
        <f>VLOOKUP(H13453,AggregatsEcoles[#All],12,FALSE)</f>
        <v>22</v>
      </c>
    </row>
    <row r="13454" spans="1:20" x14ac:dyDescent="0.3">
      <c r="A13454" t="s">
        <v>13452</v>
      </c>
      <c r="B13454" t="s">
        <v>14463</v>
      </c>
      <c r="C13454" t="s">
        <v>14279</v>
      </c>
      <c r="D13454" t="s">
        <v>28879</v>
      </c>
      <c r="E13454" t="s">
        <v>22657</v>
      </c>
      <c r="F13454" t="s">
        <v>31261</v>
      </c>
      <c r="G13454" t="s">
        <v>31563</v>
      </c>
      <c r="H13454" t="s">
        <v>32431</v>
      </c>
      <c r="I13454" t="s">
        <v>32456</v>
      </c>
      <c r="J13454" t="s">
        <v>32460</v>
      </c>
      <c r="K13454">
        <f>11</f>
        <v>11</v>
      </c>
      <c r="L13454" t="s">
        <v>32461</v>
      </c>
      <c r="M13454">
        <f>5</f>
        <v>5</v>
      </c>
      <c r="N13454" t="s">
        <v>32462</v>
      </c>
      <c r="O13454">
        <f>VLOOKUP(H13454,AggregatsEcoles[#All],7,FALSE)</f>
        <v>5</v>
      </c>
      <c r="P13454">
        <f>VLOOKUP(H13454,AggregatsEcoles[#All],8,FALSE)</f>
        <v>1</v>
      </c>
      <c r="Q13454">
        <f>VLOOKUP(H13454,AggregatsEcoles[#All],9,FALSE)</f>
        <v>4</v>
      </c>
      <c r="R13454">
        <f>VLOOKUP(H13454,AggregatsEcoles[#All],10,FALSE)</f>
        <v>4</v>
      </c>
      <c r="S13454">
        <f>VLOOKUP(H13454,AggregatsEcoles[#All],11,FALSE)</f>
        <v>1</v>
      </c>
      <c r="T13454">
        <f>VLOOKUP(H13454,AggregatsEcoles[#All],12,FALSE)</f>
        <v>3</v>
      </c>
    </row>
    <row r="13455" spans="1:20" x14ac:dyDescent="0.3">
      <c r="A13455" t="s">
        <v>13453</v>
      </c>
      <c r="B13455" t="s">
        <v>15700</v>
      </c>
      <c r="C13455" t="s">
        <v>19247</v>
      </c>
      <c r="D13455" t="s">
        <v>28703</v>
      </c>
      <c r="E13455" t="s">
        <v>23154</v>
      </c>
      <c r="F13455" t="s">
        <v>31250</v>
      </c>
      <c r="G13455" t="s">
        <v>31563</v>
      </c>
      <c r="H13455" t="s">
        <v>32431</v>
      </c>
      <c r="I13455" t="s">
        <v>32456</v>
      </c>
      <c r="J13455" t="s">
        <v>32460</v>
      </c>
      <c r="K13455">
        <f>11</f>
        <v>11</v>
      </c>
      <c r="L13455" t="s">
        <v>32461</v>
      </c>
      <c r="M13455">
        <f>5</f>
        <v>5</v>
      </c>
      <c r="N13455" t="s">
        <v>32462</v>
      </c>
      <c r="O13455">
        <f>VLOOKUP(H13455,AggregatsEcoles[#All],7,FALSE)</f>
        <v>5</v>
      </c>
      <c r="P13455">
        <f>VLOOKUP(H13455,AggregatsEcoles[#All],8,FALSE)</f>
        <v>1</v>
      </c>
      <c r="Q13455">
        <f>VLOOKUP(H13455,AggregatsEcoles[#All],9,FALSE)</f>
        <v>4</v>
      </c>
      <c r="R13455">
        <f>VLOOKUP(H13455,AggregatsEcoles[#All],10,FALSE)</f>
        <v>4</v>
      </c>
      <c r="S13455">
        <f>VLOOKUP(H13455,AggregatsEcoles[#All],11,FALSE)</f>
        <v>1</v>
      </c>
      <c r="T13455">
        <f>VLOOKUP(H13455,AggregatsEcoles[#All],12,FALSE)</f>
        <v>3</v>
      </c>
    </row>
    <row r="13456" spans="1:20" x14ac:dyDescent="0.3">
      <c r="A13456" t="s">
        <v>13454</v>
      </c>
      <c r="B13456" t="s">
        <v>14388</v>
      </c>
      <c r="C13456" t="s">
        <v>14939</v>
      </c>
      <c r="D13456" t="s">
        <v>31168</v>
      </c>
      <c r="E13456" t="s">
        <v>22657</v>
      </c>
      <c r="F13456" t="s">
        <v>31246</v>
      </c>
      <c r="G13456" t="s">
        <v>31563</v>
      </c>
      <c r="H13456" t="s">
        <v>32431</v>
      </c>
      <c r="I13456" t="s">
        <v>32456</v>
      </c>
      <c r="J13456" t="s">
        <v>32460</v>
      </c>
      <c r="K13456">
        <f>11</f>
        <v>11</v>
      </c>
      <c r="L13456" t="s">
        <v>32461</v>
      </c>
      <c r="M13456">
        <f>5</f>
        <v>5</v>
      </c>
      <c r="N13456" t="s">
        <v>32462</v>
      </c>
      <c r="O13456">
        <f>VLOOKUP(H13456,AggregatsEcoles[#All],7,FALSE)</f>
        <v>5</v>
      </c>
      <c r="P13456">
        <f>VLOOKUP(H13456,AggregatsEcoles[#All],8,FALSE)</f>
        <v>1</v>
      </c>
      <c r="Q13456">
        <f>VLOOKUP(H13456,AggregatsEcoles[#All],9,FALSE)</f>
        <v>4</v>
      </c>
      <c r="R13456">
        <f>VLOOKUP(H13456,AggregatsEcoles[#All],10,FALSE)</f>
        <v>4</v>
      </c>
      <c r="S13456">
        <f>VLOOKUP(H13456,AggregatsEcoles[#All],11,FALSE)</f>
        <v>1</v>
      </c>
      <c r="T13456">
        <f>VLOOKUP(H13456,AggregatsEcoles[#All],12,FALSE)</f>
        <v>3</v>
      </c>
    </row>
    <row r="13457" spans="1:20" x14ac:dyDescent="0.3">
      <c r="A13457" t="s">
        <v>13455</v>
      </c>
      <c r="B13457" t="s">
        <v>21996</v>
      </c>
      <c r="C13457" t="s">
        <v>23367</v>
      </c>
      <c r="D13457" t="s">
        <v>22415</v>
      </c>
      <c r="E13457" t="s">
        <v>22657</v>
      </c>
      <c r="F13457" t="s">
        <v>31248</v>
      </c>
      <c r="G13457" t="s">
        <v>31563</v>
      </c>
      <c r="H13457" t="s">
        <v>32431</v>
      </c>
      <c r="I13457" t="s">
        <v>32456</v>
      </c>
      <c r="J13457" t="s">
        <v>32460</v>
      </c>
      <c r="K13457">
        <f>11</f>
        <v>11</v>
      </c>
      <c r="L13457" t="s">
        <v>32461</v>
      </c>
      <c r="M13457">
        <f>5</f>
        <v>5</v>
      </c>
      <c r="N13457" t="s">
        <v>32462</v>
      </c>
      <c r="O13457">
        <f>VLOOKUP(H13457,AggregatsEcoles[#All],7,FALSE)</f>
        <v>5</v>
      </c>
      <c r="P13457">
        <f>VLOOKUP(H13457,AggregatsEcoles[#All],8,FALSE)</f>
        <v>1</v>
      </c>
      <c r="Q13457">
        <f>VLOOKUP(H13457,AggregatsEcoles[#All],9,FALSE)</f>
        <v>4</v>
      </c>
      <c r="R13457">
        <f>VLOOKUP(H13457,AggregatsEcoles[#All],10,FALSE)</f>
        <v>4</v>
      </c>
      <c r="S13457">
        <f>VLOOKUP(H13457,AggregatsEcoles[#All],11,FALSE)</f>
        <v>1</v>
      </c>
      <c r="T13457">
        <f>VLOOKUP(H13457,AggregatsEcoles[#All],12,FALSE)</f>
        <v>3</v>
      </c>
    </row>
    <row r="13458" spans="1:20" x14ac:dyDescent="0.3">
      <c r="A13458" t="s">
        <v>13456</v>
      </c>
      <c r="B13458" t="s">
        <v>21997</v>
      </c>
      <c r="C13458" t="s">
        <v>15908</v>
      </c>
      <c r="D13458" t="s">
        <v>23071</v>
      </c>
      <c r="E13458" t="s">
        <v>22657</v>
      </c>
      <c r="F13458" t="s">
        <v>31259</v>
      </c>
      <c r="G13458" t="s">
        <v>31452</v>
      </c>
      <c r="H13458" t="s">
        <v>32081</v>
      </c>
      <c r="I13458" t="s">
        <v>32456</v>
      </c>
      <c r="J13458" t="s">
        <v>32460</v>
      </c>
      <c r="K13458">
        <f>11</f>
        <v>11</v>
      </c>
      <c r="L13458" t="s">
        <v>32461</v>
      </c>
      <c r="M13458">
        <f>5</f>
        <v>5</v>
      </c>
      <c r="N13458" t="s">
        <v>32462</v>
      </c>
      <c r="O13458">
        <f>VLOOKUP(H13458,AggregatsEcoles[#All],7,FALSE)</f>
        <v>11</v>
      </c>
      <c r="P13458">
        <f>VLOOKUP(H13458,AggregatsEcoles[#All],8,FALSE)</f>
        <v>4</v>
      </c>
      <c r="Q13458">
        <f>VLOOKUP(H13458,AggregatsEcoles[#All],9,FALSE)</f>
        <v>7</v>
      </c>
      <c r="R13458">
        <f>VLOOKUP(H13458,AggregatsEcoles[#All],10,FALSE)</f>
        <v>11</v>
      </c>
      <c r="S13458">
        <f>VLOOKUP(H13458,AggregatsEcoles[#All],11,FALSE)</f>
        <v>4</v>
      </c>
      <c r="T13458">
        <f>VLOOKUP(H13458,AggregatsEcoles[#All],12,FALSE)</f>
        <v>7</v>
      </c>
    </row>
    <row r="13459" spans="1:20" x14ac:dyDescent="0.3">
      <c r="A13459" t="s">
        <v>13457</v>
      </c>
      <c r="B13459" t="s">
        <v>14411</v>
      </c>
      <c r="C13459" t="s">
        <v>28041</v>
      </c>
      <c r="E13459" t="s">
        <v>22657</v>
      </c>
      <c r="F13459" t="s">
        <v>31253</v>
      </c>
      <c r="G13459" t="s">
        <v>31452</v>
      </c>
      <c r="H13459" t="s">
        <v>32081</v>
      </c>
      <c r="I13459" t="s">
        <v>32456</v>
      </c>
      <c r="J13459" t="s">
        <v>32460</v>
      </c>
      <c r="K13459">
        <f>11</f>
        <v>11</v>
      </c>
      <c r="L13459" t="s">
        <v>32461</v>
      </c>
      <c r="M13459">
        <f>5</f>
        <v>5</v>
      </c>
      <c r="N13459" t="s">
        <v>32462</v>
      </c>
      <c r="O13459">
        <f>VLOOKUP(H13459,AggregatsEcoles[#All],7,FALSE)</f>
        <v>11</v>
      </c>
      <c r="P13459">
        <f>VLOOKUP(H13459,AggregatsEcoles[#All],8,FALSE)</f>
        <v>4</v>
      </c>
      <c r="Q13459">
        <f>VLOOKUP(H13459,AggregatsEcoles[#All],9,FALSE)</f>
        <v>7</v>
      </c>
      <c r="R13459">
        <f>VLOOKUP(H13459,AggregatsEcoles[#All],10,FALSE)</f>
        <v>11</v>
      </c>
      <c r="S13459">
        <f>VLOOKUP(H13459,AggregatsEcoles[#All],11,FALSE)</f>
        <v>4</v>
      </c>
      <c r="T13459">
        <f>VLOOKUP(H13459,AggregatsEcoles[#All],12,FALSE)</f>
        <v>7</v>
      </c>
    </row>
    <row r="13460" spans="1:20" x14ac:dyDescent="0.3">
      <c r="A13460" t="s">
        <v>13458</v>
      </c>
      <c r="B13460" t="s">
        <v>21998</v>
      </c>
      <c r="C13460" t="s">
        <v>15847</v>
      </c>
      <c r="D13460" t="s">
        <v>23593</v>
      </c>
      <c r="E13460" t="s">
        <v>22657</v>
      </c>
      <c r="F13460" t="s">
        <v>31248</v>
      </c>
      <c r="G13460" t="s">
        <v>31452</v>
      </c>
      <c r="H13460" t="s">
        <v>32081</v>
      </c>
      <c r="I13460" t="s">
        <v>32456</v>
      </c>
      <c r="J13460" t="s">
        <v>32460</v>
      </c>
      <c r="K13460">
        <f>11</f>
        <v>11</v>
      </c>
      <c r="L13460" t="s">
        <v>32461</v>
      </c>
      <c r="M13460">
        <f>5</f>
        <v>5</v>
      </c>
      <c r="N13460" t="s">
        <v>32462</v>
      </c>
      <c r="O13460">
        <f>VLOOKUP(H13460,AggregatsEcoles[#All],7,FALSE)</f>
        <v>11</v>
      </c>
      <c r="P13460">
        <f>VLOOKUP(H13460,AggregatsEcoles[#All],8,FALSE)</f>
        <v>4</v>
      </c>
      <c r="Q13460">
        <f>VLOOKUP(H13460,AggregatsEcoles[#All],9,FALSE)</f>
        <v>7</v>
      </c>
      <c r="R13460">
        <f>VLOOKUP(H13460,AggregatsEcoles[#All],10,FALSE)</f>
        <v>11</v>
      </c>
      <c r="S13460">
        <f>VLOOKUP(H13460,AggregatsEcoles[#All],11,FALSE)</f>
        <v>4</v>
      </c>
      <c r="T13460">
        <f>VLOOKUP(H13460,AggregatsEcoles[#All],12,FALSE)</f>
        <v>7</v>
      </c>
    </row>
    <row r="13461" spans="1:20" x14ac:dyDescent="0.3">
      <c r="A13461" t="s">
        <v>13459</v>
      </c>
      <c r="B13461" t="s">
        <v>21999</v>
      </c>
      <c r="C13461" t="s">
        <v>14970</v>
      </c>
      <c r="D13461" t="s">
        <v>23071</v>
      </c>
      <c r="E13461" t="s">
        <v>22657</v>
      </c>
      <c r="F13461" t="s">
        <v>31250</v>
      </c>
      <c r="G13461" t="s">
        <v>31452</v>
      </c>
      <c r="H13461" t="s">
        <v>32081</v>
      </c>
      <c r="I13461" t="s">
        <v>32456</v>
      </c>
      <c r="J13461" t="s">
        <v>32460</v>
      </c>
      <c r="K13461">
        <f>11</f>
        <v>11</v>
      </c>
      <c r="L13461" t="s">
        <v>32461</v>
      </c>
      <c r="M13461">
        <f>5</f>
        <v>5</v>
      </c>
      <c r="N13461" t="s">
        <v>32462</v>
      </c>
      <c r="O13461">
        <f>VLOOKUP(H13461,AggregatsEcoles[#All],7,FALSE)</f>
        <v>11</v>
      </c>
      <c r="P13461">
        <f>VLOOKUP(H13461,AggregatsEcoles[#All],8,FALSE)</f>
        <v>4</v>
      </c>
      <c r="Q13461">
        <f>VLOOKUP(H13461,AggregatsEcoles[#All],9,FALSE)</f>
        <v>7</v>
      </c>
      <c r="R13461">
        <f>VLOOKUP(H13461,AggregatsEcoles[#All],10,FALSE)</f>
        <v>11</v>
      </c>
      <c r="S13461">
        <f>VLOOKUP(H13461,AggregatsEcoles[#All],11,FALSE)</f>
        <v>4</v>
      </c>
      <c r="T13461">
        <f>VLOOKUP(H13461,AggregatsEcoles[#All],12,FALSE)</f>
        <v>7</v>
      </c>
    </row>
    <row r="13462" spans="1:20" x14ac:dyDescent="0.3">
      <c r="A13462" t="s">
        <v>13460</v>
      </c>
      <c r="B13462" t="s">
        <v>16728</v>
      </c>
      <c r="C13462" t="s">
        <v>20456</v>
      </c>
      <c r="E13462" t="s">
        <v>22657</v>
      </c>
      <c r="F13462" t="s">
        <v>31252</v>
      </c>
      <c r="G13462" t="s">
        <v>31452</v>
      </c>
      <c r="H13462" t="s">
        <v>32081</v>
      </c>
      <c r="I13462" t="s">
        <v>32456</v>
      </c>
      <c r="J13462" t="s">
        <v>32460</v>
      </c>
      <c r="K13462">
        <f>11</f>
        <v>11</v>
      </c>
      <c r="L13462" t="s">
        <v>32461</v>
      </c>
      <c r="M13462">
        <f>5</f>
        <v>5</v>
      </c>
      <c r="N13462" t="s">
        <v>32462</v>
      </c>
      <c r="O13462">
        <f>VLOOKUP(H13462,AggregatsEcoles[#All],7,FALSE)</f>
        <v>11</v>
      </c>
      <c r="P13462">
        <f>VLOOKUP(H13462,AggregatsEcoles[#All],8,FALSE)</f>
        <v>4</v>
      </c>
      <c r="Q13462">
        <f>VLOOKUP(H13462,AggregatsEcoles[#All],9,FALSE)</f>
        <v>7</v>
      </c>
      <c r="R13462">
        <f>VLOOKUP(H13462,AggregatsEcoles[#All],10,FALSE)</f>
        <v>11</v>
      </c>
      <c r="S13462">
        <f>VLOOKUP(H13462,AggregatsEcoles[#All],11,FALSE)</f>
        <v>4</v>
      </c>
      <c r="T13462">
        <f>VLOOKUP(H13462,AggregatsEcoles[#All],12,FALSE)</f>
        <v>7</v>
      </c>
    </row>
    <row r="13463" spans="1:20" x14ac:dyDescent="0.3">
      <c r="A13463" t="s">
        <v>13461</v>
      </c>
      <c r="B13463" t="s">
        <v>18394</v>
      </c>
      <c r="C13463" t="s">
        <v>14257</v>
      </c>
      <c r="D13463" t="s">
        <v>30252</v>
      </c>
      <c r="E13463" t="s">
        <v>23154</v>
      </c>
      <c r="F13463" t="s">
        <v>31255</v>
      </c>
      <c r="G13463" t="s">
        <v>31452</v>
      </c>
      <c r="H13463" t="s">
        <v>32081</v>
      </c>
      <c r="I13463" t="s">
        <v>32456</v>
      </c>
      <c r="J13463" t="s">
        <v>32460</v>
      </c>
      <c r="K13463">
        <f>11</f>
        <v>11</v>
      </c>
      <c r="L13463" t="s">
        <v>32461</v>
      </c>
      <c r="M13463">
        <f>5</f>
        <v>5</v>
      </c>
      <c r="N13463" t="s">
        <v>32462</v>
      </c>
      <c r="O13463">
        <f>VLOOKUP(H13463,AggregatsEcoles[#All],7,FALSE)</f>
        <v>11</v>
      </c>
      <c r="P13463">
        <f>VLOOKUP(H13463,AggregatsEcoles[#All],8,FALSE)</f>
        <v>4</v>
      </c>
      <c r="Q13463">
        <f>VLOOKUP(H13463,AggregatsEcoles[#All],9,FALSE)</f>
        <v>7</v>
      </c>
      <c r="R13463">
        <f>VLOOKUP(H13463,AggregatsEcoles[#All],10,FALSE)</f>
        <v>11</v>
      </c>
      <c r="S13463">
        <f>VLOOKUP(H13463,AggregatsEcoles[#All],11,FALSE)</f>
        <v>4</v>
      </c>
      <c r="T13463">
        <f>VLOOKUP(H13463,AggregatsEcoles[#All],12,FALSE)</f>
        <v>7</v>
      </c>
    </row>
    <row r="13464" spans="1:20" x14ac:dyDescent="0.3">
      <c r="A13464" t="s">
        <v>13462</v>
      </c>
      <c r="B13464" t="s">
        <v>22000</v>
      </c>
      <c r="C13464" t="s">
        <v>28042</v>
      </c>
      <c r="D13464" t="s">
        <v>23896</v>
      </c>
      <c r="E13464" t="s">
        <v>22657</v>
      </c>
      <c r="F13464" t="s">
        <v>31256</v>
      </c>
      <c r="G13464" t="s">
        <v>31452</v>
      </c>
      <c r="H13464" t="s">
        <v>32081</v>
      </c>
      <c r="I13464" t="s">
        <v>32456</v>
      </c>
      <c r="J13464" t="s">
        <v>32460</v>
      </c>
      <c r="K13464">
        <f>11</f>
        <v>11</v>
      </c>
      <c r="L13464" t="s">
        <v>32461</v>
      </c>
      <c r="M13464">
        <f>5</f>
        <v>5</v>
      </c>
      <c r="N13464" t="s">
        <v>32462</v>
      </c>
      <c r="O13464">
        <f>VLOOKUP(H13464,AggregatsEcoles[#All],7,FALSE)</f>
        <v>11</v>
      </c>
      <c r="P13464">
        <f>VLOOKUP(H13464,AggregatsEcoles[#All],8,FALSE)</f>
        <v>4</v>
      </c>
      <c r="Q13464">
        <f>VLOOKUP(H13464,AggregatsEcoles[#All],9,FALSE)</f>
        <v>7</v>
      </c>
      <c r="R13464">
        <f>VLOOKUP(H13464,AggregatsEcoles[#All],10,FALSE)</f>
        <v>11</v>
      </c>
      <c r="S13464">
        <f>VLOOKUP(H13464,AggregatsEcoles[#All],11,FALSE)</f>
        <v>4</v>
      </c>
      <c r="T13464">
        <f>VLOOKUP(H13464,AggregatsEcoles[#All],12,FALSE)</f>
        <v>7</v>
      </c>
    </row>
    <row r="13465" spans="1:20" x14ac:dyDescent="0.3">
      <c r="A13465" t="s">
        <v>13463</v>
      </c>
      <c r="B13465" t="s">
        <v>22001</v>
      </c>
      <c r="C13465" t="s">
        <v>14156</v>
      </c>
      <c r="D13465" t="s">
        <v>29482</v>
      </c>
      <c r="E13465" t="s">
        <v>23154</v>
      </c>
      <c r="F13465" t="s">
        <v>31260</v>
      </c>
      <c r="G13465" t="s">
        <v>31452</v>
      </c>
      <c r="H13465" t="s">
        <v>32081</v>
      </c>
      <c r="I13465" t="s">
        <v>32456</v>
      </c>
      <c r="J13465" t="s">
        <v>32460</v>
      </c>
      <c r="K13465">
        <f>11</f>
        <v>11</v>
      </c>
      <c r="L13465" t="s">
        <v>32461</v>
      </c>
      <c r="M13465">
        <f>5</f>
        <v>5</v>
      </c>
      <c r="N13465" t="s">
        <v>32462</v>
      </c>
      <c r="O13465">
        <f>VLOOKUP(H13465,AggregatsEcoles[#All],7,FALSE)</f>
        <v>11</v>
      </c>
      <c r="P13465">
        <f>VLOOKUP(H13465,AggregatsEcoles[#All],8,FALSE)</f>
        <v>4</v>
      </c>
      <c r="Q13465">
        <f>VLOOKUP(H13465,AggregatsEcoles[#All],9,FALSE)</f>
        <v>7</v>
      </c>
      <c r="R13465">
        <f>VLOOKUP(H13465,AggregatsEcoles[#All],10,FALSE)</f>
        <v>11</v>
      </c>
      <c r="S13465">
        <f>VLOOKUP(H13465,AggregatsEcoles[#All],11,FALSE)</f>
        <v>4</v>
      </c>
      <c r="T13465">
        <f>VLOOKUP(H13465,AggregatsEcoles[#All],12,FALSE)</f>
        <v>7</v>
      </c>
    </row>
    <row r="13466" spans="1:20" x14ac:dyDescent="0.3">
      <c r="A13466" t="s">
        <v>13464</v>
      </c>
      <c r="B13466" t="s">
        <v>14279</v>
      </c>
      <c r="C13466" t="s">
        <v>28043</v>
      </c>
      <c r="D13466" t="s">
        <v>25783</v>
      </c>
      <c r="E13466" t="s">
        <v>23154</v>
      </c>
      <c r="F13466" t="s">
        <v>31251</v>
      </c>
      <c r="G13466" t="s">
        <v>31452</v>
      </c>
      <c r="H13466" t="s">
        <v>32081</v>
      </c>
      <c r="I13466" t="s">
        <v>32456</v>
      </c>
      <c r="J13466" t="s">
        <v>32460</v>
      </c>
      <c r="K13466">
        <f>11</f>
        <v>11</v>
      </c>
      <c r="L13466" t="s">
        <v>32461</v>
      </c>
      <c r="M13466">
        <f>5</f>
        <v>5</v>
      </c>
      <c r="N13466" t="s">
        <v>32462</v>
      </c>
      <c r="O13466">
        <f>VLOOKUP(H13466,AggregatsEcoles[#All],7,FALSE)</f>
        <v>11</v>
      </c>
      <c r="P13466">
        <f>VLOOKUP(H13466,AggregatsEcoles[#All],8,FALSE)</f>
        <v>4</v>
      </c>
      <c r="Q13466">
        <f>VLOOKUP(H13466,AggregatsEcoles[#All],9,FALSE)</f>
        <v>7</v>
      </c>
      <c r="R13466">
        <f>VLOOKUP(H13466,AggregatsEcoles[#All],10,FALSE)</f>
        <v>11</v>
      </c>
      <c r="S13466">
        <f>VLOOKUP(H13466,AggregatsEcoles[#All],11,FALSE)</f>
        <v>4</v>
      </c>
      <c r="T13466">
        <f>VLOOKUP(H13466,AggregatsEcoles[#All],12,FALSE)</f>
        <v>7</v>
      </c>
    </row>
    <row r="13467" spans="1:20" x14ac:dyDescent="0.3">
      <c r="A13467" t="s">
        <v>13465</v>
      </c>
      <c r="B13467" t="s">
        <v>17936</v>
      </c>
      <c r="C13467" t="s">
        <v>28044</v>
      </c>
      <c r="E13467" t="s">
        <v>22657</v>
      </c>
      <c r="F13467" t="s">
        <v>31252</v>
      </c>
      <c r="G13467" t="s">
        <v>31452</v>
      </c>
      <c r="H13467" t="s">
        <v>32081</v>
      </c>
      <c r="I13467" t="s">
        <v>32456</v>
      </c>
      <c r="J13467" t="s">
        <v>32460</v>
      </c>
      <c r="K13467">
        <f>11</f>
        <v>11</v>
      </c>
      <c r="L13467" t="s">
        <v>32461</v>
      </c>
      <c r="M13467">
        <f>5</f>
        <v>5</v>
      </c>
      <c r="N13467" t="s">
        <v>32462</v>
      </c>
      <c r="O13467">
        <f>VLOOKUP(H13467,AggregatsEcoles[#All],7,FALSE)</f>
        <v>11</v>
      </c>
      <c r="P13467">
        <f>VLOOKUP(H13467,AggregatsEcoles[#All],8,FALSE)</f>
        <v>4</v>
      </c>
      <c r="Q13467">
        <f>VLOOKUP(H13467,AggregatsEcoles[#All],9,FALSE)</f>
        <v>7</v>
      </c>
      <c r="R13467">
        <f>VLOOKUP(H13467,AggregatsEcoles[#All],10,FALSE)</f>
        <v>11</v>
      </c>
      <c r="S13467">
        <f>VLOOKUP(H13467,AggregatsEcoles[#All],11,FALSE)</f>
        <v>4</v>
      </c>
      <c r="T13467">
        <f>VLOOKUP(H13467,AggregatsEcoles[#All],12,FALSE)</f>
        <v>7</v>
      </c>
    </row>
    <row r="13468" spans="1:20" x14ac:dyDescent="0.3">
      <c r="A13468" t="s">
        <v>13466</v>
      </c>
      <c r="B13468" t="s">
        <v>22002</v>
      </c>
      <c r="C13468" t="s">
        <v>28045</v>
      </c>
      <c r="D13468" t="s">
        <v>29384</v>
      </c>
      <c r="E13468" t="s">
        <v>23154</v>
      </c>
      <c r="F13468" t="s">
        <v>31251</v>
      </c>
      <c r="G13468" t="s">
        <v>31452</v>
      </c>
      <c r="H13468" t="s">
        <v>32081</v>
      </c>
      <c r="I13468" t="s">
        <v>32456</v>
      </c>
      <c r="J13468" t="s">
        <v>32460</v>
      </c>
      <c r="K13468">
        <f>11</f>
        <v>11</v>
      </c>
      <c r="L13468" t="s">
        <v>32461</v>
      </c>
      <c r="M13468">
        <f>5</f>
        <v>5</v>
      </c>
      <c r="N13468" t="s">
        <v>32462</v>
      </c>
      <c r="O13468">
        <f>VLOOKUP(H13468,AggregatsEcoles[#All],7,FALSE)</f>
        <v>11</v>
      </c>
      <c r="P13468">
        <f>VLOOKUP(H13468,AggregatsEcoles[#All],8,FALSE)</f>
        <v>4</v>
      </c>
      <c r="Q13468">
        <f>VLOOKUP(H13468,AggregatsEcoles[#All],9,FALSE)</f>
        <v>7</v>
      </c>
      <c r="R13468">
        <f>VLOOKUP(H13468,AggregatsEcoles[#All],10,FALSE)</f>
        <v>11</v>
      </c>
      <c r="S13468">
        <f>VLOOKUP(H13468,AggregatsEcoles[#All],11,FALSE)</f>
        <v>4</v>
      </c>
      <c r="T13468">
        <f>VLOOKUP(H13468,AggregatsEcoles[#All],12,FALSE)</f>
        <v>7</v>
      </c>
    </row>
    <row r="13469" spans="1:20" x14ac:dyDescent="0.3">
      <c r="A13469" t="s">
        <v>13467</v>
      </c>
      <c r="B13469" t="s">
        <v>22003</v>
      </c>
      <c r="C13469" t="s">
        <v>23893</v>
      </c>
      <c r="E13469" t="s">
        <v>22657</v>
      </c>
      <c r="F13469" t="s">
        <v>31268</v>
      </c>
      <c r="G13469" t="s">
        <v>31384</v>
      </c>
      <c r="H13469" t="s">
        <v>32432</v>
      </c>
      <c r="I13469" t="s">
        <v>32456</v>
      </c>
      <c r="J13469" t="s">
        <v>32460</v>
      </c>
      <c r="K13469">
        <f>11</f>
        <v>11</v>
      </c>
      <c r="L13469" t="s">
        <v>32461</v>
      </c>
      <c r="M13469">
        <f>5</f>
        <v>5</v>
      </c>
      <c r="N13469" t="s">
        <v>32462</v>
      </c>
      <c r="O13469">
        <f>VLOOKUP(H13469,AggregatsEcoles[#All],7,FALSE)</f>
        <v>12</v>
      </c>
      <c r="P13469">
        <f>VLOOKUP(H13469,AggregatsEcoles[#All],8,FALSE)</f>
        <v>4</v>
      </c>
      <c r="Q13469">
        <f>VLOOKUP(H13469,AggregatsEcoles[#All],9,FALSE)</f>
        <v>8</v>
      </c>
      <c r="R13469">
        <f>VLOOKUP(H13469,AggregatsEcoles[#All],10,FALSE)</f>
        <v>12</v>
      </c>
      <c r="S13469">
        <f>VLOOKUP(H13469,AggregatsEcoles[#All],11,FALSE)</f>
        <v>4</v>
      </c>
      <c r="T13469">
        <f>VLOOKUP(H13469,AggregatsEcoles[#All],12,FALSE)</f>
        <v>8</v>
      </c>
    </row>
    <row r="13470" spans="1:20" x14ac:dyDescent="0.3">
      <c r="A13470" t="s">
        <v>13468</v>
      </c>
      <c r="B13470" t="s">
        <v>17780</v>
      </c>
      <c r="C13470" t="s">
        <v>28046</v>
      </c>
      <c r="D13470" t="s">
        <v>26214</v>
      </c>
      <c r="E13470" t="s">
        <v>22657</v>
      </c>
      <c r="F13470" t="s">
        <v>31250</v>
      </c>
      <c r="G13470" t="s">
        <v>31384</v>
      </c>
      <c r="H13470" t="s">
        <v>32432</v>
      </c>
      <c r="I13470" t="s">
        <v>32456</v>
      </c>
      <c r="J13470" t="s">
        <v>32460</v>
      </c>
      <c r="K13470">
        <f>11</f>
        <v>11</v>
      </c>
      <c r="L13470" t="s">
        <v>32461</v>
      </c>
      <c r="M13470">
        <f>5</f>
        <v>5</v>
      </c>
      <c r="N13470" t="s">
        <v>32462</v>
      </c>
      <c r="O13470">
        <f>VLOOKUP(H13470,AggregatsEcoles[#All],7,FALSE)</f>
        <v>12</v>
      </c>
      <c r="P13470">
        <f>VLOOKUP(H13470,AggregatsEcoles[#All],8,FALSE)</f>
        <v>4</v>
      </c>
      <c r="Q13470">
        <f>VLOOKUP(H13470,AggregatsEcoles[#All],9,FALSE)</f>
        <v>8</v>
      </c>
      <c r="R13470">
        <f>VLOOKUP(H13470,AggregatsEcoles[#All],10,FALSE)</f>
        <v>12</v>
      </c>
      <c r="S13470">
        <f>VLOOKUP(H13470,AggregatsEcoles[#All],11,FALSE)</f>
        <v>4</v>
      </c>
      <c r="T13470">
        <f>VLOOKUP(H13470,AggregatsEcoles[#All],12,FALSE)</f>
        <v>8</v>
      </c>
    </row>
    <row r="13471" spans="1:20" x14ac:dyDescent="0.3">
      <c r="A13471" t="s">
        <v>13469</v>
      </c>
      <c r="B13471" t="s">
        <v>14553</v>
      </c>
      <c r="C13471" t="s">
        <v>27148</v>
      </c>
      <c r="E13471" t="s">
        <v>22657</v>
      </c>
      <c r="F13471" t="s">
        <v>31251</v>
      </c>
      <c r="G13471" t="s">
        <v>31384</v>
      </c>
      <c r="H13471" t="s">
        <v>32432</v>
      </c>
      <c r="I13471" t="s">
        <v>32456</v>
      </c>
      <c r="J13471" t="s">
        <v>32460</v>
      </c>
      <c r="K13471">
        <f>11</f>
        <v>11</v>
      </c>
      <c r="L13471" t="s">
        <v>32461</v>
      </c>
      <c r="M13471">
        <f>5</f>
        <v>5</v>
      </c>
      <c r="N13471" t="s">
        <v>32462</v>
      </c>
      <c r="O13471">
        <f>VLOOKUP(H13471,AggregatsEcoles[#All],7,FALSE)</f>
        <v>12</v>
      </c>
      <c r="P13471">
        <f>VLOOKUP(H13471,AggregatsEcoles[#All],8,FALSE)</f>
        <v>4</v>
      </c>
      <c r="Q13471">
        <f>VLOOKUP(H13471,AggregatsEcoles[#All],9,FALSE)</f>
        <v>8</v>
      </c>
      <c r="R13471">
        <f>VLOOKUP(H13471,AggregatsEcoles[#All],10,FALSE)</f>
        <v>12</v>
      </c>
      <c r="S13471">
        <f>VLOOKUP(H13471,AggregatsEcoles[#All],11,FALSE)</f>
        <v>4</v>
      </c>
      <c r="T13471">
        <f>VLOOKUP(H13471,AggregatsEcoles[#All],12,FALSE)</f>
        <v>8</v>
      </c>
    </row>
    <row r="13472" spans="1:20" x14ac:dyDescent="0.3">
      <c r="A13472" t="s">
        <v>13470</v>
      </c>
      <c r="B13472" t="s">
        <v>16450</v>
      </c>
      <c r="C13472" t="s">
        <v>28047</v>
      </c>
      <c r="D13472" t="s">
        <v>31169</v>
      </c>
      <c r="E13472" t="s">
        <v>22657</v>
      </c>
      <c r="F13472" t="s">
        <v>31250</v>
      </c>
      <c r="G13472" t="s">
        <v>31384</v>
      </c>
      <c r="H13472" t="s">
        <v>32432</v>
      </c>
      <c r="I13472" t="s">
        <v>32456</v>
      </c>
      <c r="J13472" t="s">
        <v>32460</v>
      </c>
      <c r="K13472">
        <f>11</f>
        <v>11</v>
      </c>
      <c r="L13472" t="s">
        <v>32461</v>
      </c>
      <c r="M13472">
        <f>5</f>
        <v>5</v>
      </c>
      <c r="N13472" t="s">
        <v>32462</v>
      </c>
      <c r="O13472">
        <f>VLOOKUP(H13472,AggregatsEcoles[#All],7,FALSE)</f>
        <v>12</v>
      </c>
      <c r="P13472">
        <f>VLOOKUP(H13472,AggregatsEcoles[#All],8,FALSE)</f>
        <v>4</v>
      </c>
      <c r="Q13472">
        <f>VLOOKUP(H13472,AggregatsEcoles[#All],9,FALSE)</f>
        <v>8</v>
      </c>
      <c r="R13472">
        <f>VLOOKUP(H13472,AggregatsEcoles[#All],10,FALSE)</f>
        <v>12</v>
      </c>
      <c r="S13472">
        <f>VLOOKUP(H13472,AggregatsEcoles[#All],11,FALSE)</f>
        <v>4</v>
      </c>
      <c r="T13472">
        <f>VLOOKUP(H13472,AggregatsEcoles[#All],12,FALSE)</f>
        <v>8</v>
      </c>
    </row>
    <row r="13473" spans="1:20" x14ac:dyDescent="0.3">
      <c r="A13473" t="s">
        <v>13471</v>
      </c>
      <c r="B13473" t="s">
        <v>14076</v>
      </c>
      <c r="C13473" t="s">
        <v>14215</v>
      </c>
      <c r="D13473" t="s">
        <v>24182</v>
      </c>
      <c r="E13473" t="s">
        <v>23154</v>
      </c>
      <c r="F13473" t="s">
        <v>31250</v>
      </c>
      <c r="G13473" t="s">
        <v>31384</v>
      </c>
      <c r="H13473" t="s">
        <v>32432</v>
      </c>
      <c r="I13473" t="s">
        <v>32456</v>
      </c>
      <c r="J13473" t="s">
        <v>32460</v>
      </c>
      <c r="K13473">
        <f>11</f>
        <v>11</v>
      </c>
      <c r="L13473" t="s">
        <v>32461</v>
      </c>
      <c r="M13473">
        <f>5</f>
        <v>5</v>
      </c>
      <c r="N13473" t="s">
        <v>32462</v>
      </c>
      <c r="O13473">
        <f>VLOOKUP(H13473,AggregatsEcoles[#All],7,FALSE)</f>
        <v>12</v>
      </c>
      <c r="P13473">
        <f>VLOOKUP(H13473,AggregatsEcoles[#All],8,FALSE)</f>
        <v>4</v>
      </c>
      <c r="Q13473">
        <f>VLOOKUP(H13473,AggregatsEcoles[#All],9,FALSE)</f>
        <v>8</v>
      </c>
      <c r="R13473">
        <f>VLOOKUP(H13473,AggregatsEcoles[#All],10,FALSE)</f>
        <v>12</v>
      </c>
      <c r="S13473">
        <f>VLOOKUP(H13473,AggregatsEcoles[#All],11,FALSE)</f>
        <v>4</v>
      </c>
      <c r="T13473">
        <f>VLOOKUP(H13473,AggregatsEcoles[#All],12,FALSE)</f>
        <v>8</v>
      </c>
    </row>
    <row r="13474" spans="1:20" x14ac:dyDescent="0.3">
      <c r="A13474" t="s">
        <v>13472</v>
      </c>
      <c r="B13474" t="s">
        <v>14256</v>
      </c>
      <c r="C13474" t="s">
        <v>28048</v>
      </c>
      <c r="D13474" t="s">
        <v>31170</v>
      </c>
      <c r="E13474" t="s">
        <v>22657</v>
      </c>
      <c r="F13474" t="s">
        <v>31250</v>
      </c>
      <c r="G13474" t="s">
        <v>31384</v>
      </c>
      <c r="H13474" t="s">
        <v>32432</v>
      </c>
      <c r="I13474" t="s">
        <v>32456</v>
      </c>
      <c r="J13474" t="s">
        <v>32460</v>
      </c>
      <c r="K13474">
        <f>11</f>
        <v>11</v>
      </c>
      <c r="L13474" t="s">
        <v>32461</v>
      </c>
      <c r="M13474">
        <f>5</f>
        <v>5</v>
      </c>
      <c r="N13474" t="s">
        <v>32462</v>
      </c>
      <c r="O13474">
        <f>VLOOKUP(H13474,AggregatsEcoles[#All],7,FALSE)</f>
        <v>12</v>
      </c>
      <c r="P13474">
        <f>VLOOKUP(H13474,AggregatsEcoles[#All],8,FALSE)</f>
        <v>4</v>
      </c>
      <c r="Q13474">
        <f>VLOOKUP(H13474,AggregatsEcoles[#All],9,FALSE)</f>
        <v>8</v>
      </c>
      <c r="R13474">
        <f>VLOOKUP(H13474,AggregatsEcoles[#All],10,FALSE)</f>
        <v>12</v>
      </c>
      <c r="S13474">
        <f>VLOOKUP(H13474,AggregatsEcoles[#All],11,FALSE)</f>
        <v>4</v>
      </c>
      <c r="T13474">
        <f>VLOOKUP(H13474,AggregatsEcoles[#All],12,FALSE)</f>
        <v>8</v>
      </c>
    </row>
    <row r="13475" spans="1:20" x14ac:dyDescent="0.3">
      <c r="A13475" t="s">
        <v>13473</v>
      </c>
      <c r="B13475" t="s">
        <v>22004</v>
      </c>
      <c r="C13475" t="s">
        <v>28049</v>
      </c>
      <c r="E13475" t="s">
        <v>22657</v>
      </c>
      <c r="F13475" t="s">
        <v>31255</v>
      </c>
      <c r="G13475" t="s">
        <v>31384</v>
      </c>
      <c r="H13475" t="s">
        <v>32432</v>
      </c>
      <c r="I13475" t="s">
        <v>32456</v>
      </c>
      <c r="J13475" t="s">
        <v>32460</v>
      </c>
      <c r="K13475">
        <f>11</f>
        <v>11</v>
      </c>
      <c r="L13475" t="s">
        <v>32461</v>
      </c>
      <c r="M13475">
        <f>5</f>
        <v>5</v>
      </c>
      <c r="N13475" t="s">
        <v>32462</v>
      </c>
      <c r="O13475">
        <f>VLOOKUP(H13475,AggregatsEcoles[#All],7,FALSE)</f>
        <v>12</v>
      </c>
      <c r="P13475">
        <f>VLOOKUP(H13475,AggregatsEcoles[#All],8,FALSE)</f>
        <v>4</v>
      </c>
      <c r="Q13475">
        <f>VLOOKUP(H13475,AggregatsEcoles[#All],9,FALSE)</f>
        <v>8</v>
      </c>
      <c r="R13475">
        <f>VLOOKUP(H13475,AggregatsEcoles[#All],10,FALSE)</f>
        <v>12</v>
      </c>
      <c r="S13475">
        <f>VLOOKUP(H13475,AggregatsEcoles[#All],11,FALSE)</f>
        <v>4</v>
      </c>
      <c r="T13475">
        <f>VLOOKUP(H13475,AggregatsEcoles[#All],12,FALSE)</f>
        <v>8</v>
      </c>
    </row>
    <row r="13476" spans="1:20" x14ac:dyDescent="0.3">
      <c r="A13476" t="s">
        <v>13474</v>
      </c>
      <c r="B13476" t="s">
        <v>14334</v>
      </c>
      <c r="C13476" t="s">
        <v>17698</v>
      </c>
      <c r="D13476" t="s">
        <v>21368</v>
      </c>
      <c r="E13476" t="s">
        <v>23154</v>
      </c>
      <c r="F13476" t="s">
        <v>31261</v>
      </c>
      <c r="G13476" t="s">
        <v>31384</v>
      </c>
      <c r="H13476" t="s">
        <v>32432</v>
      </c>
      <c r="I13476" t="s">
        <v>32456</v>
      </c>
      <c r="J13476" t="s">
        <v>32460</v>
      </c>
      <c r="K13476">
        <f>11</f>
        <v>11</v>
      </c>
      <c r="L13476" t="s">
        <v>32461</v>
      </c>
      <c r="M13476">
        <f>5</f>
        <v>5</v>
      </c>
      <c r="N13476" t="s">
        <v>32462</v>
      </c>
      <c r="O13476">
        <f>VLOOKUP(H13476,AggregatsEcoles[#All],7,FALSE)</f>
        <v>12</v>
      </c>
      <c r="P13476">
        <f>VLOOKUP(H13476,AggregatsEcoles[#All],8,FALSE)</f>
        <v>4</v>
      </c>
      <c r="Q13476">
        <f>VLOOKUP(H13476,AggregatsEcoles[#All],9,FALSE)</f>
        <v>8</v>
      </c>
      <c r="R13476">
        <f>VLOOKUP(H13476,AggregatsEcoles[#All],10,FALSE)</f>
        <v>12</v>
      </c>
      <c r="S13476">
        <f>VLOOKUP(H13476,AggregatsEcoles[#All],11,FALSE)</f>
        <v>4</v>
      </c>
      <c r="T13476">
        <f>VLOOKUP(H13476,AggregatsEcoles[#All],12,FALSE)</f>
        <v>8</v>
      </c>
    </row>
    <row r="13477" spans="1:20" x14ac:dyDescent="0.3">
      <c r="A13477" t="s">
        <v>13475</v>
      </c>
      <c r="B13477" t="s">
        <v>15127</v>
      </c>
      <c r="C13477" t="s">
        <v>28050</v>
      </c>
      <c r="D13477" t="s">
        <v>30546</v>
      </c>
      <c r="E13477" t="s">
        <v>22657</v>
      </c>
      <c r="F13477" t="s">
        <v>31253</v>
      </c>
      <c r="G13477" t="s">
        <v>31384</v>
      </c>
      <c r="H13477" t="s">
        <v>32432</v>
      </c>
      <c r="I13477" t="s">
        <v>32456</v>
      </c>
      <c r="J13477" t="s">
        <v>32460</v>
      </c>
      <c r="K13477">
        <f>11</f>
        <v>11</v>
      </c>
      <c r="L13477" t="s">
        <v>32461</v>
      </c>
      <c r="M13477">
        <f>5</f>
        <v>5</v>
      </c>
      <c r="N13477" t="s">
        <v>32462</v>
      </c>
      <c r="O13477">
        <f>VLOOKUP(H13477,AggregatsEcoles[#All],7,FALSE)</f>
        <v>12</v>
      </c>
      <c r="P13477">
        <f>VLOOKUP(H13477,AggregatsEcoles[#All],8,FALSE)</f>
        <v>4</v>
      </c>
      <c r="Q13477">
        <f>VLOOKUP(H13477,AggregatsEcoles[#All],9,FALSE)</f>
        <v>8</v>
      </c>
      <c r="R13477">
        <f>VLOOKUP(H13477,AggregatsEcoles[#All],10,FALSE)</f>
        <v>12</v>
      </c>
      <c r="S13477">
        <f>VLOOKUP(H13477,AggregatsEcoles[#All],11,FALSE)</f>
        <v>4</v>
      </c>
      <c r="T13477">
        <f>VLOOKUP(H13477,AggregatsEcoles[#All],12,FALSE)</f>
        <v>8</v>
      </c>
    </row>
    <row r="13478" spans="1:20" x14ac:dyDescent="0.3">
      <c r="A13478" t="s">
        <v>13476</v>
      </c>
      <c r="B13478" t="s">
        <v>22005</v>
      </c>
      <c r="C13478" t="s">
        <v>28051</v>
      </c>
      <c r="D13478" t="s">
        <v>26483</v>
      </c>
      <c r="E13478" t="s">
        <v>22657</v>
      </c>
      <c r="F13478" t="s">
        <v>31250</v>
      </c>
      <c r="G13478" t="s">
        <v>31384</v>
      </c>
      <c r="H13478" t="s">
        <v>32432</v>
      </c>
      <c r="I13478" t="s">
        <v>32456</v>
      </c>
      <c r="J13478" t="s">
        <v>32460</v>
      </c>
      <c r="K13478">
        <f>11</f>
        <v>11</v>
      </c>
      <c r="L13478" t="s">
        <v>32461</v>
      </c>
      <c r="M13478">
        <f>5</f>
        <v>5</v>
      </c>
      <c r="N13478" t="s">
        <v>32462</v>
      </c>
      <c r="O13478">
        <f>VLOOKUP(H13478,AggregatsEcoles[#All],7,FALSE)</f>
        <v>12</v>
      </c>
      <c r="P13478">
        <f>VLOOKUP(H13478,AggregatsEcoles[#All],8,FALSE)</f>
        <v>4</v>
      </c>
      <c r="Q13478">
        <f>VLOOKUP(H13478,AggregatsEcoles[#All],9,FALSE)</f>
        <v>8</v>
      </c>
      <c r="R13478">
        <f>VLOOKUP(H13478,AggregatsEcoles[#All],10,FALSE)</f>
        <v>12</v>
      </c>
      <c r="S13478">
        <f>VLOOKUP(H13478,AggregatsEcoles[#All],11,FALSE)</f>
        <v>4</v>
      </c>
      <c r="T13478">
        <f>VLOOKUP(H13478,AggregatsEcoles[#All],12,FALSE)</f>
        <v>8</v>
      </c>
    </row>
    <row r="13479" spans="1:20" x14ac:dyDescent="0.3">
      <c r="A13479" t="s">
        <v>13477</v>
      </c>
      <c r="B13479" t="s">
        <v>17731</v>
      </c>
      <c r="C13479" t="s">
        <v>28019</v>
      </c>
      <c r="D13479" t="s">
        <v>28716</v>
      </c>
      <c r="E13479" t="s">
        <v>23154</v>
      </c>
      <c r="F13479" t="s">
        <v>31256</v>
      </c>
      <c r="G13479" t="s">
        <v>31384</v>
      </c>
      <c r="H13479" t="s">
        <v>32432</v>
      </c>
      <c r="I13479" t="s">
        <v>32456</v>
      </c>
      <c r="J13479" t="s">
        <v>32460</v>
      </c>
      <c r="K13479">
        <f>11</f>
        <v>11</v>
      </c>
      <c r="L13479" t="s">
        <v>32461</v>
      </c>
      <c r="M13479">
        <f>5</f>
        <v>5</v>
      </c>
      <c r="N13479" t="s">
        <v>32462</v>
      </c>
      <c r="O13479">
        <f>VLOOKUP(H13479,AggregatsEcoles[#All],7,FALSE)</f>
        <v>12</v>
      </c>
      <c r="P13479">
        <f>VLOOKUP(H13479,AggregatsEcoles[#All],8,FALSE)</f>
        <v>4</v>
      </c>
      <c r="Q13479">
        <f>VLOOKUP(H13479,AggregatsEcoles[#All],9,FALSE)</f>
        <v>8</v>
      </c>
      <c r="R13479">
        <f>VLOOKUP(H13479,AggregatsEcoles[#All],10,FALSE)</f>
        <v>12</v>
      </c>
      <c r="S13479">
        <f>VLOOKUP(H13479,AggregatsEcoles[#All],11,FALSE)</f>
        <v>4</v>
      </c>
      <c r="T13479">
        <f>VLOOKUP(H13479,AggregatsEcoles[#All],12,FALSE)</f>
        <v>8</v>
      </c>
    </row>
    <row r="13480" spans="1:20" x14ac:dyDescent="0.3">
      <c r="A13480" t="s">
        <v>13478</v>
      </c>
      <c r="B13480" t="s">
        <v>14014</v>
      </c>
      <c r="C13480" t="s">
        <v>19622</v>
      </c>
      <c r="D13480" t="s">
        <v>31171</v>
      </c>
      <c r="E13480" t="s">
        <v>23154</v>
      </c>
      <c r="F13480" t="s">
        <v>31250</v>
      </c>
      <c r="G13480" t="s">
        <v>31384</v>
      </c>
      <c r="H13480" t="s">
        <v>32432</v>
      </c>
      <c r="I13480" t="s">
        <v>32456</v>
      </c>
      <c r="J13480" t="s">
        <v>32460</v>
      </c>
      <c r="K13480">
        <f>11</f>
        <v>11</v>
      </c>
      <c r="L13480" t="s">
        <v>32461</v>
      </c>
      <c r="M13480">
        <f>5</f>
        <v>5</v>
      </c>
      <c r="N13480" t="s">
        <v>32462</v>
      </c>
      <c r="O13480">
        <f>VLOOKUP(H13480,AggregatsEcoles[#All],7,FALSE)</f>
        <v>12</v>
      </c>
      <c r="P13480">
        <f>VLOOKUP(H13480,AggregatsEcoles[#All],8,FALSE)</f>
        <v>4</v>
      </c>
      <c r="Q13480">
        <f>VLOOKUP(H13480,AggregatsEcoles[#All],9,FALSE)</f>
        <v>8</v>
      </c>
      <c r="R13480">
        <f>VLOOKUP(H13480,AggregatsEcoles[#All],10,FALSE)</f>
        <v>12</v>
      </c>
      <c r="S13480">
        <f>VLOOKUP(H13480,AggregatsEcoles[#All],11,FALSE)</f>
        <v>4</v>
      </c>
      <c r="T13480">
        <f>VLOOKUP(H13480,AggregatsEcoles[#All],12,FALSE)</f>
        <v>8</v>
      </c>
    </row>
    <row r="13481" spans="1:20" x14ac:dyDescent="0.3">
      <c r="A13481" t="s">
        <v>13479</v>
      </c>
      <c r="B13481" t="s">
        <v>14426</v>
      </c>
      <c r="C13481" t="s">
        <v>28052</v>
      </c>
      <c r="E13481" t="s">
        <v>22657</v>
      </c>
      <c r="F13481" t="s">
        <v>31268</v>
      </c>
      <c r="G13481" t="s">
        <v>31450</v>
      </c>
      <c r="H13481" t="s">
        <v>32433</v>
      </c>
      <c r="I13481" t="s">
        <v>32456</v>
      </c>
      <c r="J13481" t="s">
        <v>32460</v>
      </c>
      <c r="K13481">
        <f>11</f>
        <v>11</v>
      </c>
      <c r="L13481" t="s">
        <v>32461</v>
      </c>
      <c r="M13481">
        <f>5</f>
        <v>5</v>
      </c>
      <c r="N13481" t="s">
        <v>32462</v>
      </c>
      <c r="O13481">
        <f>VLOOKUP(H13481,AggregatsEcoles[#All],7,FALSE)</f>
        <v>18</v>
      </c>
      <c r="P13481">
        <f>VLOOKUP(H13481,AggregatsEcoles[#All],8,FALSE)</f>
        <v>0</v>
      </c>
      <c r="Q13481">
        <f>VLOOKUP(H13481,AggregatsEcoles[#All],9,FALSE)</f>
        <v>18</v>
      </c>
      <c r="R13481">
        <f>VLOOKUP(H13481,AggregatsEcoles[#All],10,FALSE)</f>
        <v>18</v>
      </c>
      <c r="S13481">
        <f>VLOOKUP(H13481,AggregatsEcoles[#All],11,FALSE)</f>
        <v>0</v>
      </c>
      <c r="T13481">
        <f>VLOOKUP(H13481,AggregatsEcoles[#All],12,FALSE)</f>
        <v>18</v>
      </c>
    </row>
    <row r="13482" spans="1:20" x14ac:dyDescent="0.3">
      <c r="A13482" t="s">
        <v>13480</v>
      </c>
      <c r="B13482" t="s">
        <v>22006</v>
      </c>
      <c r="C13482" t="s">
        <v>28053</v>
      </c>
      <c r="D13482" t="s">
        <v>29050</v>
      </c>
      <c r="E13482" t="s">
        <v>23154</v>
      </c>
      <c r="F13482" t="s">
        <v>31253</v>
      </c>
      <c r="G13482" t="s">
        <v>31445</v>
      </c>
      <c r="H13482" t="s">
        <v>32305</v>
      </c>
      <c r="I13482" t="s">
        <v>32456</v>
      </c>
      <c r="J13482" t="s">
        <v>32460</v>
      </c>
      <c r="K13482">
        <f>11</f>
        <v>11</v>
      </c>
      <c r="L13482" t="s">
        <v>32461</v>
      </c>
      <c r="M13482">
        <f>5</f>
        <v>5</v>
      </c>
      <c r="N13482" t="s">
        <v>32462</v>
      </c>
      <c r="O13482">
        <f>VLOOKUP(H13482,AggregatsEcoles[#All],7,FALSE)</f>
        <v>5</v>
      </c>
      <c r="P13482">
        <f>VLOOKUP(H13482,AggregatsEcoles[#All],8,FALSE)</f>
        <v>1</v>
      </c>
      <c r="Q13482">
        <f>VLOOKUP(H13482,AggregatsEcoles[#All],9,FALSE)</f>
        <v>4</v>
      </c>
      <c r="R13482">
        <f>VLOOKUP(H13482,AggregatsEcoles[#All],10,FALSE)</f>
        <v>5</v>
      </c>
      <c r="S13482">
        <f>VLOOKUP(H13482,AggregatsEcoles[#All],11,FALSE)</f>
        <v>1</v>
      </c>
      <c r="T13482">
        <f>VLOOKUP(H13482,AggregatsEcoles[#All],12,FALSE)</f>
        <v>4</v>
      </c>
    </row>
    <row r="13483" spans="1:20" x14ac:dyDescent="0.3">
      <c r="A13483" t="s">
        <v>13481</v>
      </c>
      <c r="B13483" t="s">
        <v>14233</v>
      </c>
      <c r="C13483" t="s">
        <v>14097</v>
      </c>
      <c r="D13483" t="s">
        <v>25518</v>
      </c>
      <c r="E13483" t="s">
        <v>22657</v>
      </c>
      <c r="F13483" t="s">
        <v>31253</v>
      </c>
      <c r="G13483" t="s">
        <v>31445</v>
      </c>
      <c r="H13483" t="s">
        <v>32305</v>
      </c>
      <c r="I13483" t="s">
        <v>32456</v>
      </c>
      <c r="J13483" t="s">
        <v>32460</v>
      </c>
      <c r="K13483">
        <f>11</f>
        <v>11</v>
      </c>
      <c r="L13483" t="s">
        <v>32461</v>
      </c>
      <c r="M13483">
        <f>5</f>
        <v>5</v>
      </c>
      <c r="N13483" t="s">
        <v>32462</v>
      </c>
      <c r="O13483">
        <f>VLOOKUP(H13483,AggregatsEcoles[#All],7,FALSE)</f>
        <v>5</v>
      </c>
      <c r="P13483">
        <f>VLOOKUP(H13483,AggregatsEcoles[#All],8,FALSE)</f>
        <v>1</v>
      </c>
      <c r="Q13483">
        <f>VLOOKUP(H13483,AggregatsEcoles[#All],9,FALSE)</f>
        <v>4</v>
      </c>
      <c r="R13483">
        <f>VLOOKUP(H13483,AggregatsEcoles[#All],10,FALSE)</f>
        <v>5</v>
      </c>
      <c r="S13483">
        <f>VLOOKUP(H13483,AggregatsEcoles[#All],11,FALSE)</f>
        <v>1</v>
      </c>
      <c r="T13483">
        <f>VLOOKUP(H13483,AggregatsEcoles[#All],12,FALSE)</f>
        <v>4</v>
      </c>
    </row>
    <row r="13484" spans="1:20" x14ac:dyDescent="0.3">
      <c r="A13484" t="s">
        <v>13482</v>
      </c>
      <c r="B13484" t="s">
        <v>22007</v>
      </c>
      <c r="C13484" t="s">
        <v>15024</v>
      </c>
      <c r="D13484" t="s">
        <v>31172</v>
      </c>
      <c r="E13484" t="s">
        <v>22657</v>
      </c>
      <c r="F13484" t="s">
        <v>31251</v>
      </c>
      <c r="G13484" t="s">
        <v>31445</v>
      </c>
      <c r="H13484" t="s">
        <v>32305</v>
      </c>
      <c r="I13484" t="s">
        <v>32456</v>
      </c>
      <c r="J13484" t="s">
        <v>32460</v>
      </c>
      <c r="K13484">
        <f>11</f>
        <v>11</v>
      </c>
      <c r="L13484" t="s">
        <v>32461</v>
      </c>
      <c r="M13484">
        <f>5</f>
        <v>5</v>
      </c>
      <c r="N13484" t="s">
        <v>32462</v>
      </c>
      <c r="O13484">
        <f>VLOOKUP(H13484,AggregatsEcoles[#All],7,FALSE)</f>
        <v>5</v>
      </c>
      <c r="P13484">
        <f>VLOOKUP(H13484,AggregatsEcoles[#All],8,FALSE)</f>
        <v>1</v>
      </c>
      <c r="Q13484">
        <f>VLOOKUP(H13484,AggregatsEcoles[#All],9,FALSE)</f>
        <v>4</v>
      </c>
      <c r="R13484">
        <f>VLOOKUP(H13484,AggregatsEcoles[#All],10,FALSE)</f>
        <v>5</v>
      </c>
      <c r="S13484">
        <f>VLOOKUP(H13484,AggregatsEcoles[#All],11,FALSE)</f>
        <v>1</v>
      </c>
      <c r="T13484">
        <f>VLOOKUP(H13484,AggregatsEcoles[#All],12,FALSE)</f>
        <v>4</v>
      </c>
    </row>
    <row r="13485" spans="1:20" x14ac:dyDescent="0.3">
      <c r="A13485" t="s">
        <v>13483</v>
      </c>
      <c r="B13485" t="s">
        <v>14505</v>
      </c>
      <c r="C13485" t="s">
        <v>14672</v>
      </c>
      <c r="E13485" t="s">
        <v>22657</v>
      </c>
      <c r="F13485" t="s">
        <v>31254</v>
      </c>
      <c r="G13485" t="s">
        <v>31445</v>
      </c>
      <c r="H13485" t="s">
        <v>32305</v>
      </c>
      <c r="I13485" t="s">
        <v>32456</v>
      </c>
      <c r="J13485" t="s">
        <v>32460</v>
      </c>
      <c r="K13485">
        <f>11</f>
        <v>11</v>
      </c>
      <c r="L13485" t="s">
        <v>32461</v>
      </c>
      <c r="M13485">
        <f>5</f>
        <v>5</v>
      </c>
      <c r="N13485" t="s">
        <v>32462</v>
      </c>
      <c r="O13485">
        <f>VLOOKUP(H13485,AggregatsEcoles[#All],7,FALSE)</f>
        <v>5</v>
      </c>
      <c r="P13485">
        <f>VLOOKUP(H13485,AggregatsEcoles[#All],8,FALSE)</f>
        <v>1</v>
      </c>
      <c r="Q13485">
        <f>VLOOKUP(H13485,AggregatsEcoles[#All],9,FALSE)</f>
        <v>4</v>
      </c>
      <c r="R13485">
        <f>VLOOKUP(H13485,AggregatsEcoles[#All],10,FALSE)</f>
        <v>5</v>
      </c>
      <c r="S13485">
        <f>VLOOKUP(H13485,AggregatsEcoles[#All],11,FALSE)</f>
        <v>1</v>
      </c>
      <c r="T13485">
        <f>VLOOKUP(H13485,AggregatsEcoles[#All],12,FALSE)</f>
        <v>4</v>
      </c>
    </row>
    <row r="13486" spans="1:20" x14ac:dyDescent="0.3">
      <c r="A13486" t="s">
        <v>13484</v>
      </c>
      <c r="B13486" t="s">
        <v>21477</v>
      </c>
      <c r="C13486" t="s">
        <v>14156</v>
      </c>
      <c r="E13486" t="s">
        <v>22657</v>
      </c>
      <c r="F13486" t="s">
        <v>31246</v>
      </c>
      <c r="G13486" t="s">
        <v>31445</v>
      </c>
      <c r="H13486" t="s">
        <v>32305</v>
      </c>
      <c r="I13486" t="s">
        <v>32456</v>
      </c>
      <c r="J13486" t="s">
        <v>32460</v>
      </c>
      <c r="K13486">
        <f>11</f>
        <v>11</v>
      </c>
      <c r="L13486" t="s">
        <v>32461</v>
      </c>
      <c r="M13486">
        <f>5</f>
        <v>5</v>
      </c>
      <c r="N13486" t="s">
        <v>32462</v>
      </c>
      <c r="O13486">
        <f>VLOOKUP(H13486,AggregatsEcoles[#All],7,FALSE)</f>
        <v>5</v>
      </c>
      <c r="P13486">
        <f>VLOOKUP(H13486,AggregatsEcoles[#All],8,FALSE)</f>
        <v>1</v>
      </c>
      <c r="Q13486">
        <f>VLOOKUP(H13486,AggregatsEcoles[#All],9,FALSE)</f>
        <v>4</v>
      </c>
      <c r="R13486">
        <f>VLOOKUP(H13486,AggregatsEcoles[#All],10,FALSE)</f>
        <v>5</v>
      </c>
      <c r="S13486">
        <f>VLOOKUP(H13486,AggregatsEcoles[#All],11,FALSE)</f>
        <v>1</v>
      </c>
      <c r="T13486">
        <f>VLOOKUP(H13486,AggregatsEcoles[#All],12,FALSE)</f>
        <v>4</v>
      </c>
    </row>
    <row r="13487" spans="1:20" x14ac:dyDescent="0.3">
      <c r="A13487" t="s">
        <v>13485</v>
      </c>
      <c r="B13487" t="s">
        <v>22008</v>
      </c>
      <c r="C13487" t="s">
        <v>17586</v>
      </c>
      <c r="D13487" t="s">
        <v>22505</v>
      </c>
      <c r="E13487" t="s">
        <v>22657</v>
      </c>
      <c r="F13487" t="s">
        <v>31248</v>
      </c>
      <c r="G13487" t="s">
        <v>31632</v>
      </c>
      <c r="H13487" t="s">
        <v>32434</v>
      </c>
      <c r="I13487" t="s">
        <v>32456</v>
      </c>
      <c r="J13487" t="s">
        <v>32460</v>
      </c>
      <c r="K13487">
        <f>11</f>
        <v>11</v>
      </c>
      <c r="L13487" t="s">
        <v>32461</v>
      </c>
      <c r="M13487">
        <f>5</f>
        <v>5</v>
      </c>
      <c r="N13487" t="s">
        <v>32462</v>
      </c>
      <c r="O13487">
        <f>VLOOKUP(H13487,AggregatsEcoles[#All],7,FALSE)</f>
        <v>31</v>
      </c>
      <c r="P13487">
        <f>VLOOKUP(H13487,AggregatsEcoles[#All],8,FALSE)</f>
        <v>10</v>
      </c>
      <c r="Q13487">
        <f>VLOOKUP(H13487,AggregatsEcoles[#All],9,FALSE)</f>
        <v>21</v>
      </c>
      <c r="R13487">
        <f>VLOOKUP(H13487,AggregatsEcoles[#All],10,FALSE)</f>
        <v>29</v>
      </c>
      <c r="S13487">
        <f>VLOOKUP(H13487,AggregatsEcoles[#All],11,FALSE)</f>
        <v>10</v>
      </c>
      <c r="T13487">
        <f>VLOOKUP(H13487,AggregatsEcoles[#All],12,FALSE)</f>
        <v>19</v>
      </c>
    </row>
    <row r="13488" spans="1:20" x14ac:dyDescent="0.3">
      <c r="A13488" t="s">
        <v>13486</v>
      </c>
      <c r="B13488" t="s">
        <v>15833</v>
      </c>
      <c r="C13488" t="s">
        <v>23847</v>
      </c>
      <c r="D13488" t="s">
        <v>31173</v>
      </c>
      <c r="E13488" t="s">
        <v>22657</v>
      </c>
      <c r="F13488" t="s">
        <v>31253</v>
      </c>
      <c r="G13488" t="s">
        <v>31632</v>
      </c>
      <c r="H13488" t="s">
        <v>32434</v>
      </c>
      <c r="I13488" t="s">
        <v>32456</v>
      </c>
      <c r="J13488" t="s">
        <v>32460</v>
      </c>
      <c r="K13488">
        <f>11</f>
        <v>11</v>
      </c>
      <c r="L13488" t="s">
        <v>32461</v>
      </c>
      <c r="M13488">
        <f>5</f>
        <v>5</v>
      </c>
      <c r="N13488" t="s">
        <v>32462</v>
      </c>
      <c r="O13488">
        <f>VLOOKUP(H13488,AggregatsEcoles[#All],7,FALSE)</f>
        <v>31</v>
      </c>
      <c r="P13488">
        <f>VLOOKUP(H13488,AggregatsEcoles[#All],8,FALSE)</f>
        <v>10</v>
      </c>
      <c r="Q13488">
        <f>VLOOKUP(H13488,AggregatsEcoles[#All],9,FALSE)</f>
        <v>21</v>
      </c>
      <c r="R13488">
        <f>VLOOKUP(H13488,AggregatsEcoles[#All],10,FALSE)</f>
        <v>29</v>
      </c>
      <c r="S13488">
        <f>VLOOKUP(H13488,AggregatsEcoles[#All],11,FALSE)</f>
        <v>10</v>
      </c>
      <c r="T13488">
        <f>VLOOKUP(H13488,AggregatsEcoles[#All],12,FALSE)</f>
        <v>19</v>
      </c>
    </row>
    <row r="13489" spans="1:20" x14ac:dyDescent="0.3">
      <c r="A13489" t="s">
        <v>13487</v>
      </c>
      <c r="B13489" t="s">
        <v>22009</v>
      </c>
      <c r="C13489" t="s">
        <v>28054</v>
      </c>
      <c r="D13489" t="s">
        <v>29976</v>
      </c>
      <c r="E13489" t="s">
        <v>22657</v>
      </c>
      <c r="F13489" t="s">
        <v>31250</v>
      </c>
      <c r="G13489" t="s">
        <v>31632</v>
      </c>
      <c r="H13489" t="s">
        <v>32434</v>
      </c>
      <c r="I13489" t="s">
        <v>32456</v>
      </c>
      <c r="J13489" t="s">
        <v>32460</v>
      </c>
      <c r="K13489">
        <f>11</f>
        <v>11</v>
      </c>
      <c r="L13489" t="s">
        <v>32461</v>
      </c>
      <c r="M13489">
        <f>5</f>
        <v>5</v>
      </c>
      <c r="N13489" t="s">
        <v>32462</v>
      </c>
      <c r="O13489">
        <f>VLOOKUP(H13489,AggregatsEcoles[#All],7,FALSE)</f>
        <v>31</v>
      </c>
      <c r="P13489">
        <f>VLOOKUP(H13489,AggregatsEcoles[#All],8,FALSE)</f>
        <v>10</v>
      </c>
      <c r="Q13489">
        <f>VLOOKUP(H13489,AggregatsEcoles[#All],9,FALSE)</f>
        <v>21</v>
      </c>
      <c r="R13489">
        <f>VLOOKUP(H13489,AggregatsEcoles[#All],10,FALSE)</f>
        <v>29</v>
      </c>
      <c r="S13489">
        <f>VLOOKUP(H13489,AggregatsEcoles[#All],11,FALSE)</f>
        <v>10</v>
      </c>
      <c r="T13489">
        <f>VLOOKUP(H13489,AggregatsEcoles[#All],12,FALSE)</f>
        <v>19</v>
      </c>
    </row>
    <row r="13490" spans="1:20" x14ac:dyDescent="0.3">
      <c r="A13490" t="s">
        <v>13488</v>
      </c>
      <c r="B13490" t="s">
        <v>22010</v>
      </c>
      <c r="C13490" t="s">
        <v>28055</v>
      </c>
      <c r="E13490" t="s">
        <v>23154</v>
      </c>
      <c r="F13490" t="s">
        <v>31259</v>
      </c>
      <c r="G13490" t="s">
        <v>31632</v>
      </c>
      <c r="H13490" t="s">
        <v>32434</v>
      </c>
      <c r="I13490" t="s">
        <v>32456</v>
      </c>
      <c r="J13490" t="s">
        <v>32460</v>
      </c>
      <c r="K13490">
        <f>11</f>
        <v>11</v>
      </c>
      <c r="L13490" t="s">
        <v>32461</v>
      </c>
      <c r="M13490">
        <f>5</f>
        <v>5</v>
      </c>
      <c r="N13490" t="s">
        <v>32462</v>
      </c>
      <c r="O13490">
        <f>VLOOKUP(H13490,AggregatsEcoles[#All],7,FALSE)</f>
        <v>31</v>
      </c>
      <c r="P13490">
        <f>VLOOKUP(H13490,AggregatsEcoles[#All],8,FALSE)</f>
        <v>10</v>
      </c>
      <c r="Q13490">
        <f>VLOOKUP(H13490,AggregatsEcoles[#All],9,FALSE)</f>
        <v>21</v>
      </c>
      <c r="R13490">
        <f>VLOOKUP(H13490,AggregatsEcoles[#All],10,FALSE)</f>
        <v>29</v>
      </c>
      <c r="S13490">
        <f>VLOOKUP(H13490,AggregatsEcoles[#All],11,FALSE)</f>
        <v>10</v>
      </c>
      <c r="T13490">
        <f>VLOOKUP(H13490,AggregatsEcoles[#All],12,FALSE)</f>
        <v>19</v>
      </c>
    </row>
    <row r="13491" spans="1:20" x14ac:dyDescent="0.3">
      <c r="A13491" t="s">
        <v>13489</v>
      </c>
      <c r="B13491" t="s">
        <v>14474</v>
      </c>
      <c r="C13491" t="s">
        <v>28056</v>
      </c>
      <c r="D13491" t="s">
        <v>22867</v>
      </c>
      <c r="E13491" t="s">
        <v>23154</v>
      </c>
      <c r="F13491" t="s">
        <v>31262</v>
      </c>
      <c r="G13491" t="s">
        <v>31632</v>
      </c>
      <c r="H13491" t="s">
        <v>32434</v>
      </c>
      <c r="I13491" t="s">
        <v>32456</v>
      </c>
      <c r="J13491" t="s">
        <v>32460</v>
      </c>
      <c r="K13491">
        <f>11</f>
        <v>11</v>
      </c>
      <c r="L13491" t="s">
        <v>32461</v>
      </c>
      <c r="M13491">
        <f>5</f>
        <v>5</v>
      </c>
      <c r="N13491" t="s">
        <v>32462</v>
      </c>
      <c r="O13491">
        <f>VLOOKUP(H13491,AggregatsEcoles[#All],7,FALSE)</f>
        <v>31</v>
      </c>
      <c r="P13491">
        <f>VLOOKUP(H13491,AggregatsEcoles[#All],8,FALSE)</f>
        <v>10</v>
      </c>
      <c r="Q13491">
        <f>VLOOKUP(H13491,AggregatsEcoles[#All],9,FALSE)</f>
        <v>21</v>
      </c>
      <c r="R13491">
        <f>VLOOKUP(H13491,AggregatsEcoles[#All],10,FALSE)</f>
        <v>29</v>
      </c>
      <c r="S13491">
        <f>VLOOKUP(H13491,AggregatsEcoles[#All],11,FALSE)</f>
        <v>10</v>
      </c>
      <c r="T13491">
        <f>VLOOKUP(H13491,AggregatsEcoles[#All],12,FALSE)</f>
        <v>19</v>
      </c>
    </row>
    <row r="13492" spans="1:20" x14ac:dyDescent="0.3">
      <c r="A13492" t="s">
        <v>13490</v>
      </c>
      <c r="B13492" t="s">
        <v>14289</v>
      </c>
      <c r="C13492" t="s">
        <v>28057</v>
      </c>
      <c r="D13492" t="s">
        <v>30053</v>
      </c>
      <c r="E13492" t="s">
        <v>23154</v>
      </c>
      <c r="F13492" t="s">
        <v>31253</v>
      </c>
      <c r="G13492" t="s">
        <v>31632</v>
      </c>
      <c r="H13492" t="s">
        <v>32434</v>
      </c>
      <c r="I13492" t="s">
        <v>32456</v>
      </c>
      <c r="J13492" t="s">
        <v>32460</v>
      </c>
      <c r="K13492">
        <f>11</f>
        <v>11</v>
      </c>
      <c r="L13492" t="s">
        <v>32461</v>
      </c>
      <c r="M13492">
        <f>5</f>
        <v>5</v>
      </c>
      <c r="N13492" t="s">
        <v>32462</v>
      </c>
      <c r="O13492">
        <f>VLOOKUP(H13492,AggregatsEcoles[#All],7,FALSE)</f>
        <v>31</v>
      </c>
      <c r="P13492">
        <f>VLOOKUP(H13492,AggregatsEcoles[#All],8,FALSE)</f>
        <v>10</v>
      </c>
      <c r="Q13492">
        <f>VLOOKUP(H13492,AggregatsEcoles[#All],9,FALSE)</f>
        <v>21</v>
      </c>
      <c r="R13492">
        <f>VLOOKUP(H13492,AggregatsEcoles[#All],10,FALSE)</f>
        <v>29</v>
      </c>
      <c r="S13492">
        <f>VLOOKUP(H13492,AggregatsEcoles[#All],11,FALSE)</f>
        <v>10</v>
      </c>
      <c r="T13492">
        <f>VLOOKUP(H13492,AggregatsEcoles[#All],12,FALSE)</f>
        <v>19</v>
      </c>
    </row>
    <row r="13493" spans="1:20" x14ac:dyDescent="0.3">
      <c r="A13493" t="s">
        <v>13491</v>
      </c>
      <c r="B13493" t="s">
        <v>14146</v>
      </c>
      <c r="C13493" t="s">
        <v>28058</v>
      </c>
      <c r="D13493" t="s">
        <v>23901</v>
      </c>
      <c r="E13493" t="s">
        <v>22657</v>
      </c>
      <c r="F13493" t="s">
        <v>31249</v>
      </c>
      <c r="G13493" t="s">
        <v>31632</v>
      </c>
      <c r="H13493" t="s">
        <v>32434</v>
      </c>
      <c r="I13493" t="s">
        <v>32456</v>
      </c>
      <c r="J13493" t="s">
        <v>32460</v>
      </c>
      <c r="K13493">
        <f>11</f>
        <v>11</v>
      </c>
      <c r="L13493" t="s">
        <v>32461</v>
      </c>
      <c r="M13493">
        <f>5</f>
        <v>5</v>
      </c>
      <c r="N13493" t="s">
        <v>32462</v>
      </c>
      <c r="O13493">
        <f>VLOOKUP(H13493,AggregatsEcoles[#All],7,FALSE)</f>
        <v>31</v>
      </c>
      <c r="P13493">
        <f>VLOOKUP(H13493,AggregatsEcoles[#All],8,FALSE)</f>
        <v>10</v>
      </c>
      <c r="Q13493">
        <f>VLOOKUP(H13493,AggregatsEcoles[#All],9,FALSE)</f>
        <v>21</v>
      </c>
      <c r="R13493">
        <f>VLOOKUP(H13493,AggregatsEcoles[#All],10,FALSE)</f>
        <v>29</v>
      </c>
      <c r="S13493">
        <f>VLOOKUP(H13493,AggregatsEcoles[#All],11,FALSE)</f>
        <v>10</v>
      </c>
      <c r="T13493">
        <f>VLOOKUP(H13493,AggregatsEcoles[#All],12,FALSE)</f>
        <v>19</v>
      </c>
    </row>
    <row r="13494" spans="1:20" x14ac:dyDescent="0.3">
      <c r="A13494" t="s">
        <v>13492</v>
      </c>
      <c r="B13494" t="s">
        <v>22011</v>
      </c>
      <c r="C13494" t="s">
        <v>16953</v>
      </c>
      <c r="D13494" t="s">
        <v>29155</v>
      </c>
      <c r="E13494" t="s">
        <v>23154</v>
      </c>
      <c r="F13494" t="s">
        <v>31249</v>
      </c>
      <c r="G13494" t="s">
        <v>31632</v>
      </c>
      <c r="H13494" t="s">
        <v>32434</v>
      </c>
      <c r="I13494" t="s">
        <v>32456</v>
      </c>
      <c r="J13494" t="s">
        <v>32460</v>
      </c>
      <c r="K13494">
        <f>11</f>
        <v>11</v>
      </c>
      <c r="L13494" t="s">
        <v>32461</v>
      </c>
      <c r="M13494">
        <f>5</f>
        <v>5</v>
      </c>
      <c r="N13494" t="s">
        <v>32462</v>
      </c>
      <c r="O13494">
        <f>VLOOKUP(H13494,AggregatsEcoles[#All],7,FALSE)</f>
        <v>31</v>
      </c>
      <c r="P13494">
        <f>VLOOKUP(H13494,AggregatsEcoles[#All],8,FALSE)</f>
        <v>10</v>
      </c>
      <c r="Q13494">
        <f>VLOOKUP(H13494,AggregatsEcoles[#All],9,FALSE)</f>
        <v>21</v>
      </c>
      <c r="R13494">
        <f>VLOOKUP(H13494,AggregatsEcoles[#All],10,FALSE)</f>
        <v>29</v>
      </c>
      <c r="S13494">
        <f>VLOOKUP(H13494,AggregatsEcoles[#All],11,FALSE)</f>
        <v>10</v>
      </c>
      <c r="T13494">
        <f>VLOOKUP(H13494,AggregatsEcoles[#All],12,FALSE)</f>
        <v>19</v>
      </c>
    </row>
    <row r="13495" spans="1:20" x14ac:dyDescent="0.3">
      <c r="A13495" t="s">
        <v>13493</v>
      </c>
      <c r="B13495" t="s">
        <v>22012</v>
      </c>
      <c r="C13495" t="s">
        <v>28059</v>
      </c>
      <c r="D13495" t="s">
        <v>28433</v>
      </c>
      <c r="E13495" t="s">
        <v>23154</v>
      </c>
      <c r="F13495" t="s">
        <v>31257</v>
      </c>
      <c r="G13495" t="s">
        <v>31632</v>
      </c>
      <c r="H13495" t="s">
        <v>32434</v>
      </c>
      <c r="I13495" t="s">
        <v>32456</v>
      </c>
      <c r="J13495" t="s">
        <v>32460</v>
      </c>
      <c r="K13495">
        <f>11</f>
        <v>11</v>
      </c>
      <c r="L13495" t="s">
        <v>32461</v>
      </c>
      <c r="M13495">
        <f>5</f>
        <v>5</v>
      </c>
      <c r="N13495" t="s">
        <v>32462</v>
      </c>
      <c r="O13495">
        <f>VLOOKUP(H13495,AggregatsEcoles[#All],7,FALSE)</f>
        <v>31</v>
      </c>
      <c r="P13495">
        <f>VLOOKUP(H13495,AggregatsEcoles[#All],8,FALSE)</f>
        <v>10</v>
      </c>
      <c r="Q13495">
        <f>VLOOKUP(H13495,AggregatsEcoles[#All],9,FALSE)</f>
        <v>21</v>
      </c>
      <c r="R13495">
        <f>VLOOKUP(H13495,AggregatsEcoles[#All],10,FALSE)</f>
        <v>29</v>
      </c>
      <c r="S13495">
        <f>VLOOKUP(H13495,AggregatsEcoles[#All],11,FALSE)</f>
        <v>10</v>
      </c>
      <c r="T13495">
        <f>VLOOKUP(H13495,AggregatsEcoles[#All],12,FALSE)</f>
        <v>19</v>
      </c>
    </row>
    <row r="13496" spans="1:20" x14ac:dyDescent="0.3">
      <c r="A13496" t="s">
        <v>13494</v>
      </c>
      <c r="B13496" t="s">
        <v>14148</v>
      </c>
      <c r="C13496" t="s">
        <v>15604</v>
      </c>
      <c r="D13496" t="s">
        <v>27980</v>
      </c>
      <c r="E13496" t="s">
        <v>22657</v>
      </c>
      <c r="F13496" t="s">
        <v>31256</v>
      </c>
      <c r="G13496" t="s">
        <v>31632</v>
      </c>
      <c r="H13496" t="s">
        <v>32434</v>
      </c>
      <c r="I13496" t="s">
        <v>32456</v>
      </c>
      <c r="J13496" t="s">
        <v>32460</v>
      </c>
      <c r="K13496">
        <f>11</f>
        <v>11</v>
      </c>
      <c r="L13496" t="s">
        <v>32461</v>
      </c>
      <c r="M13496">
        <f>5</f>
        <v>5</v>
      </c>
      <c r="N13496" t="s">
        <v>32462</v>
      </c>
      <c r="O13496">
        <f>VLOOKUP(H13496,AggregatsEcoles[#All],7,FALSE)</f>
        <v>31</v>
      </c>
      <c r="P13496">
        <f>VLOOKUP(H13496,AggregatsEcoles[#All],8,FALSE)</f>
        <v>10</v>
      </c>
      <c r="Q13496">
        <f>VLOOKUP(H13496,AggregatsEcoles[#All],9,FALSE)</f>
        <v>21</v>
      </c>
      <c r="R13496">
        <f>VLOOKUP(H13496,AggregatsEcoles[#All],10,FALSE)</f>
        <v>29</v>
      </c>
      <c r="S13496">
        <f>VLOOKUP(H13496,AggregatsEcoles[#All],11,FALSE)</f>
        <v>10</v>
      </c>
      <c r="T13496">
        <f>VLOOKUP(H13496,AggregatsEcoles[#All],12,FALSE)</f>
        <v>19</v>
      </c>
    </row>
    <row r="13497" spans="1:20" x14ac:dyDescent="0.3">
      <c r="A13497" t="s">
        <v>13495</v>
      </c>
      <c r="B13497" t="s">
        <v>14606</v>
      </c>
      <c r="C13497" t="s">
        <v>15044</v>
      </c>
      <c r="D13497" t="s">
        <v>31174</v>
      </c>
      <c r="E13497" t="s">
        <v>22657</v>
      </c>
      <c r="F13497" t="s">
        <v>31248</v>
      </c>
      <c r="G13497" t="s">
        <v>31632</v>
      </c>
      <c r="H13497" t="s">
        <v>32434</v>
      </c>
      <c r="I13497" t="s">
        <v>32456</v>
      </c>
      <c r="J13497" t="s">
        <v>32460</v>
      </c>
      <c r="K13497">
        <f>11</f>
        <v>11</v>
      </c>
      <c r="L13497" t="s">
        <v>32461</v>
      </c>
      <c r="M13497">
        <f>5</f>
        <v>5</v>
      </c>
      <c r="N13497" t="s">
        <v>32462</v>
      </c>
      <c r="O13497">
        <f>VLOOKUP(H13497,AggregatsEcoles[#All],7,FALSE)</f>
        <v>31</v>
      </c>
      <c r="P13497">
        <f>VLOOKUP(H13497,AggregatsEcoles[#All],8,FALSE)</f>
        <v>10</v>
      </c>
      <c r="Q13497">
        <f>VLOOKUP(H13497,AggregatsEcoles[#All],9,FALSE)</f>
        <v>21</v>
      </c>
      <c r="R13497">
        <f>VLOOKUP(H13497,AggregatsEcoles[#All],10,FALSE)</f>
        <v>29</v>
      </c>
      <c r="S13497">
        <f>VLOOKUP(H13497,AggregatsEcoles[#All],11,FALSE)</f>
        <v>10</v>
      </c>
      <c r="T13497">
        <f>VLOOKUP(H13497,AggregatsEcoles[#All],12,FALSE)</f>
        <v>19</v>
      </c>
    </row>
    <row r="13498" spans="1:20" x14ac:dyDescent="0.3">
      <c r="A13498" t="s">
        <v>13496</v>
      </c>
      <c r="B13498" t="s">
        <v>22013</v>
      </c>
      <c r="C13498" t="s">
        <v>15580</v>
      </c>
      <c r="D13498" t="s">
        <v>25783</v>
      </c>
      <c r="E13498" t="s">
        <v>23154</v>
      </c>
      <c r="F13498" t="s">
        <v>31246</v>
      </c>
      <c r="G13498" t="s">
        <v>31632</v>
      </c>
      <c r="H13498" t="s">
        <v>32434</v>
      </c>
      <c r="I13498" t="s">
        <v>32456</v>
      </c>
      <c r="J13498" t="s">
        <v>32460</v>
      </c>
      <c r="K13498">
        <f>11</f>
        <v>11</v>
      </c>
      <c r="L13498" t="s">
        <v>32461</v>
      </c>
      <c r="M13498">
        <f>5</f>
        <v>5</v>
      </c>
      <c r="N13498" t="s">
        <v>32462</v>
      </c>
      <c r="O13498">
        <f>VLOOKUP(H13498,AggregatsEcoles[#All],7,FALSE)</f>
        <v>31</v>
      </c>
      <c r="P13498">
        <f>VLOOKUP(H13498,AggregatsEcoles[#All],8,FALSE)</f>
        <v>10</v>
      </c>
      <c r="Q13498">
        <f>VLOOKUP(H13498,AggregatsEcoles[#All],9,FALSE)</f>
        <v>21</v>
      </c>
      <c r="R13498">
        <f>VLOOKUP(H13498,AggregatsEcoles[#All],10,FALSE)</f>
        <v>29</v>
      </c>
      <c r="S13498">
        <f>VLOOKUP(H13498,AggregatsEcoles[#All],11,FALSE)</f>
        <v>10</v>
      </c>
      <c r="T13498">
        <f>VLOOKUP(H13498,AggregatsEcoles[#All],12,FALSE)</f>
        <v>19</v>
      </c>
    </row>
    <row r="13499" spans="1:20" x14ac:dyDescent="0.3">
      <c r="A13499" t="s">
        <v>13497</v>
      </c>
      <c r="B13499" t="s">
        <v>16924</v>
      </c>
      <c r="C13499" t="s">
        <v>15040</v>
      </c>
      <c r="D13499" t="s">
        <v>28639</v>
      </c>
      <c r="E13499" t="s">
        <v>23154</v>
      </c>
      <c r="F13499" t="s">
        <v>31258</v>
      </c>
      <c r="G13499" t="s">
        <v>31632</v>
      </c>
      <c r="H13499" t="s">
        <v>32434</v>
      </c>
      <c r="I13499" t="s">
        <v>32456</v>
      </c>
      <c r="J13499" t="s">
        <v>32460</v>
      </c>
      <c r="K13499">
        <f>11</f>
        <v>11</v>
      </c>
      <c r="L13499" t="s">
        <v>32461</v>
      </c>
      <c r="M13499">
        <f>5</f>
        <v>5</v>
      </c>
      <c r="N13499" t="s">
        <v>32462</v>
      </c>
      <c r="O13499">
        <f>VLOOKUP(H13499,AggregatsEcoles[#All],7,FALSE)</f>
        <v>31</v>
      </c>
      <c r="P13499">
        <f>VLOOKUP(H13499,AggregatsEcoles[#All],8,FALSE)</f>
        <v>10</v>
      </c>
      <c r="Q13499">
        <f>VLOOKUP(H13499,AggregatsEcoles[#All],9,FALSE)</f>
        <v>21</v>
      </c>
      <c r="R13499">
        <f>VLOOKUP(H13499,AggregatsEcoles[#All],10,FALSE)</f>
        <v>29</v>
      </c>
      <c r="S13499">
        <f>VLOOKUP(H13499,AggregatsEcoles[#All],11,FALSE)</f>
        <v>10</v>
      </c>
      <c r="T13499">
        <f>VLOOKUP(H13499,AggregatsEcoles[#All],12,FALSE)</f>
        <v>19</v>
      </c>
    </row>
    <row r="13500" spans="1:20" x14ac:dyDescent="0.3">
      <c r="A13500" t="s">
        <v>13498</v>
      </c>
      <c r="B13500" t="s">
        <v>14504</v>
      </c>
      <c r="C13500" t="s">
        <v>14125</v>
      </c>
      <c r="D13500" t="s">
        <v>31175</v>
      </c>
      <c r="E13500" t="s">
        <v>23154</v>
      </c>
      <c r="F13500" t="s">
        <v>31255</v>
      </c>
      <c r="G13500" t="s">
        <v>31632</v>
      </c>
      <c r="H13500" t="s">
        <v>32434</v>
      </c>
      <c r="I13500" t="s">
        <v>32456</v>
      </c>
      <c r="J13500" t="s">
        <v>32460</v>
      </c>
      <c r="K13500">
        <f>11</f>
        <v>11</v>
      </c>
      <c r="L13500" t="s">
        <v>32461</v>
      </c>
      <c r="M13500">
        <f>5</f>
        <v>5</v>
      </c>
      <c r="N13500" t="s">
        <v>32462</v>
      </c>
      <c r="O13500">
        <f>VLOOKUP(H13500,AggregatsEcoles[#All],7,FALSE)</f>
        <v>31</v>
      </c>
      <c r="P13500">
        <f>VLOOKUP(H13500,AggregatsEcoles[#All],8,FALSE)</f>
        <v>10</v>
      </c>
      <c r="Q13500">
        <f>VLOOKUP(H13500,AggregatsEcoles[#All],9,FALSE)</f>
        <v>21</v>
      </c>
      <c r="R13500">
        <f>VLOOKUP(H13500,AggregatsEcoles[#All],10,FALSE)</f>
        <v>29</v>
      </c>
      <c r="S13500">
        <f>VLOOKUP(H13500,AggregatsEcoles[#All],11,FALSE)</f>
        <v>10</v>
      </c>
      <c r="T13500">
        <f>VLOOKUP(H13500,AggregatsEcoles[#All],12,FALSE)</f>
        <v>19</v>
      </c>
    </row>
    <row r="13501" spans="1:20" x14ac:dyDescent="0.3">
      <c r="A13501" t="s">
        <v>13499</v>
      </c>
      <c r="B13501" t="s">
        <v>16619</v>
      </c>
      <c r="C13501" t="s">
        <v>19254</v>
      </c>
      <c r="D13501" t="s">
        <v>28355</v>
      </c>
      <c r="E13501" t="s">
        <v>22657</v>
      </c>
      <c r="F13501" t="s">
        <v>31257</v>
      </c>
      <c r="G13501" t="s">
        <v>31632</v>
      </c>
      <c r="H13501" t="s">
        <v>32434</v>
      </c>
      <c r="I13501" t="s">
        <v>32456</v>
      </c>
      <c r="J13501" t="s">
        <v>32460</v>
      </c>
      <c r="K13501">
        <f>11</f>
        <v>11</v>
      </c>
      <c r="L13501" t="s">
        <v>32461</v>
      </c>
      <c r="M13501">
        <f>5</f>
        <v>5</v>
      </c>
      <c r="N13501" t="s">
        <v>32462</v>
      </c>
      <c r="O13501">
        <f>VLOOKUP(H13501,AggregatsEcoles[#All],7,FALSE)</f>
        <v>31</v>
      </c>
      <c r="P13501">
        <f>VLOOKUP(H13501,AggregatsEcoles[#All],8,FALSE)</f>
        <v>10</v>
      </c>
      <c r="Q13501">
        <f>VLOOKUP(H13501,AggregatsEcoles[#All],9,FALSE)</f>
        <v>21</v>
      </c>
      <c r="R13501">
        <f>VLOOKUP(H13501,AggregatsEcoles[#All],10,FALSE)</f>
        <v>29</v>
      </c>
      <c r="S13501">
        <f>VLOOKUP(H13501,AggregatsEcoles[#All],11,FALSE)</f>
        <v>10</v>
      </c>
      <c r="T13501">
        <f>VLOOKUP(H13501,AggregatsEcoles[#All],12,FALSE)</f>
        <v>19</v>
      </c>
    </row>
    <row r="13502" spans="1:20" x14ac:dyDescent="0.3">
      <c r="A13502" t="s">
        <v>13500</v>
      </c>
      <c r="B13502" t="s">
        <v>18704</v>
      </c>
      <c r="C13502" t="s">
        <v>16481</v>
      </c>
      <c r="D13502" t="s">
        <v>28426</v>
      </c>
      <c r="E13502" t="s">
        <v>22657</v>
      </c>
      <c r="F13502" t="s">
        <v>31246</v>
      </c>
      <c r="G13502" t="s">
        <v>31632</v>
      </c>
      <c r="H13502" t="s">
        <v>32434</v>
      </c>
      <c r="I13502" t="s">
        <v>32456</v>
      </c>
      <c r="J13502" t="s">
        <v>32460</v>
      </c>
      <c r="K13502">
        <f>11</f>
        <v>11</v>
      </c>
      <c r="L13502" t="s">
        <v>32461</v>
      </c>
      <c r="M13502">
        <f>5</f>
        <v>5</v>
      </c>
      <c r="N13502" t="s">
        <v>32462</v>
      </c>
      <c r="O13502">
        <f>VLOOKUP(H13502,AggregatsEcoles[#All],7,FALSE)</f>
        <v>31</v>
      </c>
      <c r="P13502">
        <f>VLOOKUP(H13502,AggregatsEcoles[#All],8,FALSE)</f>
        <v>10</v>
      </c>
      <c r="Q13502">
        <f>VLOOKUP(H13502,AggregatsEcoles[#All],9,FALSE)</f>
        <v>21</v>
      </c>
      <c r="R13502">
        <f>VLOOKUP(H13502,AggregatsEcoles[#All],10,FALSE)</f>
        <v>29</v>
      </c>
      <c r="S13502">
        <f>VLOOKUP(H13502,AggregatsEcoles[#All],11,FALSE)</f>
        <v>10</v>
      </c>
      <c r="T13502">
        <f>VLOOKUP(H13502,AggregatsEcoles[#All],12,FALSE)</f>
        <v>19</v>
      </c>
    </row>
    <row r="13503" spans="1:20" x14ac:dyDescent="0.3">
      <c r="A13503" t="s">
        <v>13501</v>
      </c>
      <c r="B13503" t="s">
        <v>15942</v>
      </c>
      <c r="C13503" t="s">
        <v>19175</v>
      </c>
      <c r="D13503" t="s">
        <v>31176</v>
      </c>
      <c r="E13503" t="s">
        <v>22657</v>
      </c>
      <c r="F13503" t="s">
        <v>31260</v>
      </c>
      <c r="G13503" t="s">
        <v>31632</v>
      </c>
      <c r="H13503" t="s">
        <v>32434</v>
      </c>
      <c r="I13503" t="s">
        <v>32456</v>
      </c>
      <c r="J13503" t="s">
        <v>32460</v>
      </c>
      <c r="K13503">
        <f>11</f>
        <v>11</v>
      </c>
      <c r="L13503" t="s">
        <v>32461</v>
      </c>
      <c r="M13503">
        <f>5</f>
        <v>5</v>
      </c>
      <c r="N13503" t="s">
        <v>32462</v>
      </c>
      <c r="O13503">
        <f>VLOOKUP(H13503,AggregatsEcoles[#All],7,FALSE)</f>
        <v>31</v>
      </c>
      <c r="P13503">
        <f>VLOOKUP(H13503,AggregatsEcoles[#All],8,FALSE)</f>
        <v>10</v>
      </c>
      <c r="Q13503">
        <f>VLOOKUP(H13503,AggregatsEcoles[#All],9,FALSE)</f>
        <v>21</v>
      </c>
      <c r="R13503">
        <f>VLOOKUP(H13503,AggregatsEcoles[#All],10,FALSE)</f>
        <v>29</v>
      </c>
      <c r="S13503">
        <f>VLOOKUP(H13503,AggregatsEcoles[#All],11,FALSE)</f>
        <v>10</v>
      </c>
      <c r="T13503">
        <f>VLOOKUP(H13503,AggregatsEcoles[#All],12,FALSE)</f>
        <v>19</v>
      </c>
    </row>
    <row r="13504" spans="1:20" x14ac:dyDescent="0.3">
      <c r="A13504" t="s">
        <v>13502</v>
      </c>
      <c r="B13504" t="s">
        <v>15944</v>
      </c>
      <c r="C13504" t="s">
        <v>14281</v>
      </c>
      <c r="E13504" t="s">
        <v>22657</v>
      </c>
      <c r="F13504" t="s">
        <v>31249</v>
      </c>
      <c r="G13504" t="s">
        <v>31632</v>
      </c>
      <c r="H13504" t="s">
        <v>32434</v>
      </c>
      <c r="I13504" t="s">
        <v>32456</v>
      </c>
      <c r="J13504" t="s">
        <v>32460</v>
      </c>
      <c r="K13504">
        <f>11</f>
        <v>11</v>
      </c>
      <c r="L13504" t="s">
        <v>32461</v>
      </c>
      <c r="M13504">
        <f>5</f>
        <v>5</v>
      </c>
      <c r="N13504" t="s">
        <v>32462</v>
      </c>
      <c r="O13504">
        <f>VLOOKUP(H13504,AggregatsEcoles[#All],7,FALSE)</f>
        <v>31</v>
      </c>
      <c r="P13504">
        <f>VLOOKUP(H13504,AggregatsEcoles[#All],8,FALSE)</f>
        <v>10</v>
      </c>
      <c r="Q13504">
        <f>VLOOKUP(H13504,AggregatsEcoles[#All],9,FALSE)</f>
        <v>21</v>
      </c>
      <c r="R13504">
        <f>VLOOKUP(H13504,AggregatsEcoles[#All],10,FALSE)</f>
        <v>29</v>
      </c>
      <c r="S13504">
        <f>VLOOKUP(H13504,AggregatsEcoles[#All],11,FALSE)</f>
        <v>10</v>
      </c>
      <c r="T13504">
        <f>VLOOKUP(H13504,AggregatsEcoles[#All],12,FALSE)</f>
        <v>19</v>
      </c>
    </row>
    <row r="13505" spans="1:20" x14ac:dyDescent="0.3">
      <c r="A13505" t="s">
        <v>13503</v>
      </c>
      <c r="B13505" t="s">
        <v>22014</v>
      </c>
      <c r="C13505" t="s">
        <v>28060</v>
      </c>
      <c r="E13505" t="s">
        <v>23154</v>
      </c>
      <c r="F13505" t="s">
        <v>31261</v>
      </c>
      <c r="G13505" t="s">
        <v>31632</v>
      </c>
      <c r="H13505" t="s">
        <v>32434</v>
      </c>
      <c r="I13505" t="s">
        <v>32456</v>
      </c>
      <c r="J13505" t="s">
        <v>32460</v>
      </c>
      <c r="K13505">
        <f>11</f>
        <v>11</v>
      </c>
      <c r="L13505" t="s">
        <v>32461</v>
      </c>
      <c r="M13505">
        <f>5</f>
        <v>5</v>
      </c>
      <c r="N13505" t="s">
        <v>32462</v>
      </c>
      <c r="O13505">
        <f>VLOOKUP(H13505,AggregatsEcoles[#All],7,FALSE)</f>
        <v>31</v>
      </c>
      <c r="P13505">
        <f>VLOOKUP(H13505,AggregatsEcoles[#All],8,FALSE)</f>
        <v>10</v>
      </c>
      <c r="Q13505">
        <f>VLOOKUP(H13505,AggregatsEcoles[#All],9,FALSE)</f>
        <v>21</v>
      </c>
      <c r="R13505">
        <f>VLOOKUP(H13505,AggregatsEcoles[#All],10,FALSE)</f>
        <v>29</v>
      </c>
      <c r="S13505">
        <f>VLOOKUP(H13505,AggregatsEcoles[#All],11,FALSE)</f>
        <v>10</v>
      </c>
      <c r="T13505">
        <f>VLOOKUP(H13505,AggregatsEcoles[#All],12,FALSE)</f>
        <v>19</v>
      </c>
    </row>
    <row r="13506" spans="1:20" x14ac:dyDescent="0.3">
      <c r="A13506" t="s">
        <v>13504</v>
      </c>
      <c r="B13506" t="s">
        <v>18880</v>
      </c>
      <c r="C13506" t="s">
        <v>28061</v>
      </c>
      <c r="E13506" t="s">
        <v>22657</v>
      </c>
      <c r="F13506" t="s">
        <v>31255</v>
      </c>
      <c r="G13506" t="s">
        <v>31632</v>
      </c>
      <c r="H13506" t="s">
        <v>32434</v>
      </c>
      <c r="I13506" t="s">
        <v>32456</v>
      </c>
      <c r="J13506" t="s">
        <v>32460</v>
      </c>
      <c r="K13506">
        <f>11</f>
        <v>11</v>
      </c>
      <c r="L13506" t="s">
        <v>32461</v>
      </c>
      <c r="M13506">
        <f>5</f>
        <v>5</v>
      </c>
      <c r="N13506" t="s">
        <v>32462</v>
      </c>
      <c r="O13506">
        <f>VLOOKUP(H13506,AggregatsEcoles[#All],7,FALSE)</f>
        <v>31</v>
      </c>
      <c r="P13506">
        <f>VLOOKUP(H13506,AggregatsEcoles[#All],8,FALSE)</f>
        <v>10</v>
      </c>
      <c r="Q13506">
        <f>VLOOKUP(H13506,AggregatsEcoles[#All],9,FALSE)</f>
        <v>21</v>
      </c>
      <c r="R13506">
        <f>VLOOKUP(H13506,AggregatsEcoles[#All],10,FALSE)</f>
        <v>29</v>
      </c>
      <c r="S13506">
        <f>VLOOKUP(H13506,AggregatsEcoles[#All],11,FALSE)</f>
        <v>10</v>
      </c>
      <c r="T13506">
        <f>VLOOKUP(H13506,AggregatsEcoles[#All],12,FALSE)</f>
        <v>19</v>
      </c>
    </row>
    <row r="13507" spans="1:20" x14ac:dyDescent="0.3">
      <c r="A13507" t="s">
        <v>13505</v>
      </c>
      <c r="B13507" t="s">
        <v>22015</v>
      </c>
      <c r="C13507" t="s">
        <v>28062</v>
      </c>
      <c r="D13507" t="s">
        <v>31177</v>
      </c>
      <c r="E13507" t="s">
        <v>22657</v>
      </c>
      <c r="F13507" t="s">
        <v>31250</v>
      </c>
      <c r="G13507" t="s">
        <v>31632</v>
      </c>
      <c r="H13507" t="s">
        <v>32434</v>
      </c>
      <c r="I13507" t="s">
        <v>32456</v>
      </c>
      <c r="J13507" t="s">
        <v>32460</v>
      </c>
      <c r="K13507">
        <f>11</f>
        <v>11</v>
      </c>
      <c r="L13507" t="s">
        <v>32461</v>
      </c>
      <c r="M13507">
        <f>5</f>
        <v>5</v>
      </c>
      <c r="N13507" t="s">
        <v>32462</v>
      </c>
      <c r="O13507">
        <f>VLOOKUP(H13507,AggregatsEcoles[#All],7,FALSE)</f>
        <v>31</v>
      </c>
      <c r="P13507">
        <f>VLOOKUP(H13507,AggregatsEcoles[#All],8,FALSE)</f>
        <v>10</v>
      </c>
      <c r="Q13507">
        <f>VLOOKUP(H13507,AggregatsEcoles[#All],9,FALSE)</f>
        <v>21</v>
      </c>
      <c r="R13507">
        <f>VLOOKUP(H13507,AggregatsEcoles[#All],10,FALSE)</f>
        <v>29</v>
      </c>
      <c r="S13507">
        <f>VLOOKUP(H13507,AggregatsEcoles[#All],11,FALSE)</f>
        <v>10</v>
      </c>
      <c r="T13507">
        <f>VLOOKUP(H13507,AggregatsEcoles[#All],12,FALSE)</f>
        <v>19</v>
      </c>
    </row>
    <row r="13508" spans="1:20" x14ac:dyDescent="0.3">
      <c r="A13508" t="s">
        <v>13506</v>
      </c>
      <c r="B13508" t="s">
        <v>16238</v>
      </c>
      <c r="C13508" t="s">
        <v>16083</v>
      </c>
      <c r="D13508" t="s">
        <v>27086</v>
      </c>
      <c r="E13508" t="s">
        <v>22657</v>
      </c>
      <c r="F13508" t="s">
        <v>31255</v>
      </c>
      <c r="G13508" t="s">
        <v>31632</v>
      </c>
      <c r="H13508" t="s">
        <v>32434</v>
      </c>
      <c r="I13508" t="s">
        <v>32456</v>
      </c>
      <c r="J13508" t="s">
        <v>32460</v>
      </c>
      <c r="K13508">
        <f>11</f>
        <v>11</v>
      </c>
      <c r="L13508" t="s">
        <v>32461</v>
      </c>
      <c r="M13508">
        <f>5</f>
        <v>5</v>
      </c>
      <c r="N13508" t="s">
        <v>32462</v>
      </c>
      <c r="O13508">
        <f>VLOOKUP(H13508,AggregatsEcoles[#All],7,FALSE)</f>
        <v>31</v>
      </c>
      <c r="P13508">
        <f>VLOOKUP(H13508,AggregatsEcoles[#All],8,FALSE)</f>
        <v>10</v>
      </c>
      <c r="Q13508">
        <f>VLOOKUP(H13508,AggregatsEcoles[#All],9,FALSE)</f>
        <v>21</v>
      </c>
      <c r="R13508">
        <f>VLOOKUP(H13508,AggregatsEcoles[#All],10,FALSE)</f>
        <v>29</v>
      </c>
      <c r="S13508">
        <f>VLOOKUP(H13508,AggregatsEcoles[#All],11,FALSE)</f>
        <v>10</v>
      </c>
      <c r="T13508">
        <f>VLOOKUP(H13508,AggregatsEcoles[#All],12,FALSE)</f>
        <v>19</v>
      </c>
    </row>
    <row r="13509" spans="1:20" x14ac:dyDescent="0.3">
      <c r="A13509" t="s">
        <v>13507</v>
      </c>
      <c r="B13509" t="s">
        <v>15901</v>
      </c>
      <c r="C13509" t="s">
        <v>14950</v>
      </c>
      <c r="D13509" t="s">
        <v>31178</v>
      </c>
      <c r="E13509" t="s">
        <v>22657</v>
      </c>
      <c r="F13509" t="s">
        <v>31246</v>
      </c>
      <c r="G13509" t="s">
        <v>31632</v>
      </c>
      <c r="H13509" t="s">
        <v>32434</v>
      </c>
      <c r="I13509" t="s">
        <v>32456</v>
      </c>
      <c r="J13509" t="s">
        <v>32460</v>
      </c>
      <c r="K13509">
        <f>11</f>
        <v>11</v>
      </c>
      <c r="L13509" t="s">
        <v>32461</v>
      </c>
      <c r="M13509">
        <f>5</f>
        <v>5</v>
      </c>
      <c r="N13509" t="s">
        <v>32462</v>
      </c>
      <c r="O13509">
        <f>VLOOKUP(H13509,AggregatsEcoles[#All],7,FALSE)</f>
        <v>31</v>
      </c>
      <c r="P13509">
        <f>VLOOKUP(H13509,AggregatsEcoles[#All],8,FALSE)</f>
        <v>10</v>
      </c>
      <c r="Q13509">
        <f>VLOOKUP(H13509,AggregatsEcoles[#All],9,FALSE)</f>
        <v>21</v>
      </c>
      <c r="R13509">
        <f>VLOOKUP(H13509,AggregatsEcoles[#All],10,FALSE)</f>
        <v>29</v>
      </c>
      <c r="S13509">
        <f>VLOOKUP(H13509,AggregatsEcoles[#All],11,FALSE)</f>
        <v>10</v>
      </c>
      <c r="T13509">
        <f>VLOOKUP(H13509,AggregatsEcoles[#All],12,FALSE)</f>
        <v>19</v>
      </c>
    </row>
    <row r="13510" spans="1:20" x14ac:dyDescent="0.3">
      <c r="A13510" t="s">
        <v>13508</v>
      </c>
      <c r="B13510" t="s">
        <v>20543</v>
      </c>
      <c r="C13510" t="s">
        <v>28063</v>
      </c>
      <c r="E13510" t="s">
        <v>22657</v>
      </c>
      <c r="F13510" t="s">
        <v>31250</v>
      </c>
      <c r="G13510" t="s">
        <v>31632</v>
      </c>
      <c r="H13510" t="s">
        <v>32434</v>
      </c>
      <c r="I13510" t="s">
        <v>32456</v>
      </c>
      <c r="J13510" t="s">
        <v>32460</v>
      </c>
      <c r="K13510">
        <f>11</f>
        <v>11</v>
      </c>
      <c r="L13510" t="s">
        <v>32461</v>
      </c>
      <c r="M13510">
        <f>5</f>
        <v>5</v>
      </c>
      <c r="N13510" t="s">
        <v>32462</v>
      </c>
      <c r="O13510">
        <f>VLOOKUP(H13510,AggregatsEcoles[#All],7,FALSE)</f>
        <v>31</v>
      </c>
      <c r="P13510">
        <f>VLOOKUP(H13510,AggregatsEcoles[#All],8,FALSE)</f>
        <v>10</v>
      </c>
      <c r="Q13510">
        <f>VLOOKUP(H13510,AggregatsEcoles[#All],9,FALSE)</f>
        <v>21</v>
      </c>
      <c r="R13510">
        <f>VLOOKUP(H13510,AggregatsEcoles[#All],10,FALSE)</f>
        <v>29</v>
      </c>
      <c r="S13510">
        <f>VLOOKUP(H13510,AggregatsEcoles[#All],11,FALSE)</f>
        <v>10</v>
      </c>
      <c r="T13510">
        <f>VLOOKUP(H13510,AggregatsEcoles[#All],12,FALSE)</f>
        <v>19</v>
      </c>
    </row>
    <row r="13511" spans="1:20" x14ac:dyDescent="0.3">
      <c r="A13511" t="s">
        <v>13509</v>
      </c>
      <c r="B13511" t="s">
        <v>22016</v>
      </c>
      <c r="C13511" t="s">
        <v>28064</v>
      </c>
      <c r="D13511" t="s">
        <v>23077</v>
      </c>
      <c r="E13511" t="s">
        <v>23154</v>
      </c>
      <c r="F13511" t="s">
        <v>31261</v>
      </c>
      <c r="G13511" t="s">
        <v>31632</v>
      </c>
      <c r="H13511" t="s">
        <v>32434</v>
      </c>
      <c r="I13511" t="s">
        <v>32456</v>
      </c>
      <c r="J13511" t="s">
        <v>32460</v>
      </c>
      <c r="K13511">
        <f>11</f>
        <v>11</v>
      </c>
      <c r="L13511" t="s">
        <v>32461</v>
      </c>
      <c r="M13511">
        <f>5</f>
        <v>5</v>
      </c>
      <c r="N13511" t="s">
        <v>32462</v>
      </c>
      <c r="O13511">
        <f>VLOOKUP(H13511,AggregatsEcoles[#All],7,FALSE)</f>
        <v>31</v>
      </c>
      <c r="P13511">
        <f>VLOOKUP(H13511,AggregatsEcoles[#All],8,FALSE)</f>
        <v>10</v>
      </c>
      <c r="Q13511">
        <f>VLOOKUP(H13511,AggregatsEcoles[#All],9,FALSE)</f>
        <v>21</v>
      </c>
      <c r="R13511">
        <f>VLOOKUP(H13511,AggregatsEcoles[#All],10,FALSE)</f>
        <v>29</v>
      </c>
      <c r="S13511">
        <f>VLOOKUP(H13511,AggregatsEcoles[#All],11,FALSE)</f>
        <v>10</v>
      </c>
      <c r="T13511">
        <f>VLOOKUP(H13511,AggregatsEcoles[#All],12,FALSE)</f>
        <v>19</v>
      </c>
    </row>
    <row r="13512" spans="1:20" x14ac:dyDescent="0.3">
      <c r="A13512" t="s">
        <v>13510</v>
      </c>
      <c r="B13512" t="s">
        <v>17382</v>
      </c>
      <c r="C13512" t="s">
        <v>28065</v>
      </c>
      <c r="D13512" t="s">
        <v>26304</v>
      </c>
      <c r="E13512" t="s">
        <v>22657</v>
      </c>
      <c r="F13512" t="s">
        <v>31246</v>
      </c>
      <c r="G13512" t="s">
        <v>31632</v>
      </c>
      <c r="H13512" t="s">
        <v>32434</v>
      </c>
      <c r="I13512" t="s">
        <v>32456</v>
      </c>
      <c r="J13512" t="s">
        <v>32460</v>
      </c>
      <c r="K13512">
        <f>11</f>
        <v>11</v>
      </c>
      <c r="L13512" t="s">
        <v>32461</v>
      </c>
      <c r="M13512">
        <f>5</f>
        <v>5</v>
      </c>
      <c r="N13512" t="s">
        <v>32462</v>
      </c>
      <c r="O13512">
        <f>VLOOKUP(H13512,AggregatsEcoles[#All],7,FALSE)</f>
        <v>31</v>
      </c>
      <c r="P13512">
        <f>VLOOKUP(H13512,AggregatsEcoles[#All],8,FALSE)</f>
        <v>10</v>
      </c>
      <c r="Q13512">
        <f>VLOOKUP(H13512,AggregatsEcoles[#All],9,FALSE)</f>
        <v>21</v>
      </c>
      <c r="R13512">
        <f>VLOOKUP(H13512,AggregatsEcoles[#All],10,FALSE)</f>
        <v>29</v>
      </c>
      <c r="S13512">
        <f>VLOOKUP(H13512,AggregatsEcoles[#All],11,FALSE)</f>
        <v>10</v>
      </c>
      <c r="T13512">
        <f>VLOOKUP(H13512,AggregatsEcoles[#All],12,FALSE)</f>
        <v>19</v>
      </c>
    </row>
    <row r="13513" spans="1:20" x14ac:dyDescent="0.3">
      <c r="A13513" t="s">
        <v>13511</v>
      </c>
      <c r="B13513" t="s">
        <v>21715</v>
      </c>
      <c r="C13513" t="s">
        <v>15847</v>
      </c>
      <c r="D13513" t="s">
        <v>29018</v>
      </c>
      <c r="E13513" t="s">
        <v>22657</v>
      </c>
      <c r="F13513" t="s">
        <v>31246</v>
      </c>
      <c r="G13513" t="s">
        <v>31632</v>
      </c>
      <c r="H13513" t="s">
        <v>32434</v>
      </c>
      <c r="I13513" t="s">
        <v>32456</v>
      </c>
      <c r="J13513" t="s">
        <v>32460</v>
      </c>
      <c r="K13513">
        <f>11</f>
        <v>11</v>
      </c>
      <c r="L13513" t="s">
        <v>32461</v>
      </c>
      <c r="M13513">
        <f>5</f>
        <v>5</v>
      </c>
      <c r="N13513" t="s">
        <v>32462</v>
      </c>
      <c r="O13513">
        <f>VLOOKUP(H13513,AggregatsEcoles[#All],7,FALSE)</f>
        <v>31</v>
      </c>
      <c r="P13513">
        <f>VLOOKUP(H13513,AggregatsEcoles[#All],8,FALSE)</f>
        <v>10</v>
      </c>
      <c r="Q13513">
        <f>VLOOKUP(H13513,AggregatsEcoles[#All],9,FALSE)</f>
        <v>21</v>
      </c>
      <c r="R13513">
        <f>VLOOKUP(H13513,AggregatsEcoles[#All],10,FALSE)</f>
        <v>29</v>
      </c>
      <c r="S13513">
        <f>VLOOKUP(H13513,AggregatsEcoles[#All],11,FALSE)</f>
        <v>10</v>
      </c>
      <c r="T13513">
        <f>VLOOKUP(H13513,AggregatsEcoles[#All],12,FALSE)</f>
        <v>19</v>
      </c>
    </row>
    <row r="13514" spans="1:20" x14ac:dyDescent="0.3">
      <c r="A13514" t="s">
        <v>13512</v>
      </c>
      <c r="B13514" t="s">
        <v>14460</v>
      </c>
      <c r="C13514" t="s">
        <v>28066</v>
      </c>
      <c r="D13514" t="s">
        <v>31179</v>
      </c>
      <c r="E13514" t="s">
        <v>22657</v>
      </c>
      <c r="F13514" t="s">
        <v>31247</v>
      </c>
      <c r="G13514" t="s">
        <v>31658</v>
      </c>
      <c r="H13514" t="s">
        <v>32435</v>
      </c>
      <c r="I13514" t="s">
        <v>32456</v>
      </c>
      <c r="J13514" t="s">
        <v>32460</v>
      </c>
      <c r="K13514">
        <f>11</f>
        <v>11</v>
      </c>
      <c r="L13514" t="s">
        <v>32461</v>
      </c>
      <c r="M13514">
        <f>5</f>
        <v>5</v>
      </c>
      <c r="N13514" t="s">
        <v>32462</v>
      </c>
      <c r="O13514">
        <f>VLOOKUP(H13514,AggregatsEcoles[#All],7,FALSE)</f>
        <v>42</v>
      </c>
      <c r="P13514">
        <f>VLOOKUP(H13514,AggregatsEcoles[#All],8,FALSE)</f>
        <v>17</v>
      </c>
      <c r="Q13514">
        <f>VLOOKUP(H13514,AggregatsEcoles[#All],9,FALSE)</f>
        <v>25</v>
      </c>
      <c r="R13514">
        <f>VLOOKUP(H13514,AggregatsEcoles[#All],10,FALSE)</f>
        <v>36</v>
      </c>
      <c r="S13514">
        <f>VLOOKUP(H13514,AggregatsEcoles[#All],11,FALSE)</f>
        <v>14</v>
      </c>
      <c r="T13514">
        <f>VLOOKUP(H13514,AggregatsEcoles[#All],12,FALSE)</f>
        <v>22</v>
      </c>
    </row>
    <row r="13515" spans="1:20" x14ac:dyDescent="0.3">
      <c r="A13515" t="s">
        <v>13513</v>
      </c>
      <c r="B13515" t="s">
        <v>14551</v>
      </c>
      <c r="C13515" t="s">
        <v>15760</v>
      </c>
      <c r="D13515" t="s">
        <v>28333</v>
      </c>
      <c r="E13515" t="s">
        <v>23154</v>
      </c>
      <c r="F13515" t="s">
        <v>31247</v>
      </c>
      <c r="G13515" t="s">
        <v>31658</v>
      </c>
      <c r="H13515" t="s">
        <v>32435</v>
      </c>
      <c r="I13515" t="s">
        <v>32456</v>
      </c>
      <c r="J13515" t="s">
        <v>32460</v>
      </c>
      <c r="K13515">
        <f>11</f>
        <v>11</v>
      </c>
      <c r="L13515" t="s">
        <v>32461</v>
      </c>
      <c r="M13515">
        <f>5</f>
        <v>5</v>
      </c>
      <c r="N13515" t="s">
        <v>32462</v>
      </c>
      <c r="O13515">
        <f>VLOOKUP(H13515,AggregatsEcoles[#All],7,FALSE)</f>
        <v>42</v>
      </c>
      <c r="P13515">
        <f>VLOOKUP(H13515,AggregatsEcoles[#All],8,FALSE)</f>
        <v>17</v>
      </c>
      <c r="Q13515">
        <f>VLOOKUP(H13515,AggregatsEcoles[#All],9,FALSE)</f>
        <v>25</v>
      </c>
      <c r="R13515">
        <f>VLOOKUP(H13515,AggregatsEcoles[#All],10,FALSE)</f>
        <v>36</v>
      </c>
      <c r="S13515">
        <f>VLOOKUP(H13515,AggregatsEcoles[#All],11,FALSE)</f>
        <v>14</v>
      </c>
      <c r="T13515">
        <f>VLOOKUP(H13515,AggregatsEcoles[#All],12,FALSE)</f>
        <v>22</v>
      </c>
    </row>
    <row r="13516" spans="1:20" x14ac:dyDescent="0.3">
      <c r="A13516" t="s">
        <v>13514</v>
      </c>
      <c r="B13516" t="s">
        <v>13982</v>
      </c>
      <c r="C13516" t="s">
        <v>14000</v>
      </c>
      <c r="D13516" t="s">
        <v>30889</v>
      </c>
      <c r="E13516" t="s">
        <v>22657</v>
      </c>
      <c r="F13516" t="s">
        <v>31247</v>
      </c>
      <c r="G13516" t="s">
        <v>31658</v>
      </c>
      <c r="H13516" t="s">
        <v>32435</v>
      </c>
      <c r="I13516" t="s">
        <v>32456</v>
      </c>
      <c r="J13516" t="s">
        <v>32460</v>
      </c>
      <c r="K13516">
        <f>11</f>
        <v>11</v>
      </c>
      <c r="L13516" t="s">
        <v>32461</v>
      </c>
      <c r="M13516">
        <f>5</f>
        <v>5</v>
      </c>
      <c r="N13516" t="s">
        <v>32462</v>
      </c>
      <c r="O13516">
        <f>VLOOKUP(H13516,AggregatsEcoles[#All],7,FALSE)</f>
        <v>42</v>
      </c>
      <c r="P13516">
        <f>VLOOKUP(H13516,AggregatsEcoles[#All],8,FALSE)</f>
        <v>17</v>
      </c>
      <c r="Q13516">
        <f>VLOOKUP(H13516,AggregatsEcoles[#All],9,FALSE)</f>
        <v>25</v>
      </c>
      <c r="R13516">
        <f>VLOOKUP(H13516,AggregatsEcoles[#All],10,FALSE)</f>
        <v>36</v>
      </c>
      <c r="S13516">
        <f>VLOOKUP(H13516,AggregatsEcoles[#All],11,FALSE)</f>
        <v>14</v>
      </c>
      <c r="T13516">
        <f>VLOOKUP(H13516,AggregatsEcoles[#All],12,FALSE)</f>
        <v>22</v>
      </c>
    </row>
    <row r="13517" spans="1:20" x14ac:dyDescent="0.3">
      <c r="A13517" t="s">
        <v>13515</v>
      </c>
      <c r="B13517" t="s">
        <v>22017</v>
      </c>
      <c r="C13517" t="s">
        <v>23972</v>
      </c>
      <c r="D13517" t="s">
        <v>23847</v>
      </c>
      <c r="E13517" t="s">
        <v>22657</v>
      </c>
      <c r="F13517" t="s">
        <v>31250</v>
      </c>
      <c r="G13517" t="s">
        <v>31658</v>
      </c>
      <c r="H13517" t="s">
        <v>32435</v>
      </c>
      <c r="I13517" t="s">
        <v>32456</v>
      </c>
      <c r="J13517" t="s">
        <v>32460</v>
      </c>
      <c r="K13517">
        <f>11</f>
        <v>11</v>
      </c>
      <c r="L13517" t="s">
        <v>32461</v>
      </c>
      <c r="M13517">
        <f>5</f>
        <v>5</v>
      </c>
      <c r="N13517" t="s">
        <v>32462</v>
      </c>
      <c r="O13517">
        <f>VLOOKUP(H13517,AggregatsEcoles[#All],7,FALSE)</f>
        <v>42</v>
      </c>
      <c r="P13517">
        <f>VLOOKUP(H13517,AggregatsEcoles[#All],8,FALSE)</f>
        <v>17</v>
      </c>
      <c r="Q13517">
        <f>VLOOKUP(H13517,AggregatsEcoles[#All],9,FALSE)</f>
        <v>25</v>
      </c>
      <c r="R13517">
        <f>VLOOKUP(H13517,AggregatsEcoles[#All],10,FALSE)</f>
        <v>36</v>
      </c>
      <c r="S13517">
        <f>VLOOKUP(H13517,AggregatsEcoles[#All],11,FALSE)</f>
        <v>14</v>
      </c>
      <c r="T13517">
        <f>VLOOKUP(H13517,AggregatsEcoles[#All],12,FALSE)</f>
        <v>22</v>
      </c>
    </row>
    <row r="13518" spans="1:20" x14ac:dyDescent="0.3">
      <c r="A13518" t="s">
        <v>13516</v>
      </c>
      <c r="B13518" t="s">
        <v>22018</v>
      </c>
      <c r="C13518" t="s">
        <v>28067</v>
      </c>
      <c r="D13518" t="s">
        <v>30380</v>
      </c>
      <c r="E13518" t="s">
        <v>23154</v>
      </c>
      <c r="F13518" t="s">
        <v>31248</v>
      </c>
      <c r="G13518" t="s">
        <v>31658</v>
      </c>
      <c r="H13518" t="s">
        <v>32435</v>
      </c>
      <c r="I13518" t="s">
        <v>32456</v>
      </c>
      <c r="J13518" t="s">
        <v>32460</v>
      </c>
      <c r="K13518">
        <f>11</f>
        <v>11</v>
      </c>
      <c r="L13518" t="s">
        <v>32461</v>
      </c>
      <c r="M13518">
        <f>5</f>
        <v>5</v>
      </c>
      <c r="N13518" t="s">
        <v>32462</v>
      </c>
      <c r="O13518">
        <f>VLOOKUP(H13518,AggregatsEcoles[#All],7,FALSE)</f>
        <v>42</v>
      </c>
      <c r="P13518">
        <f>VLOOKUP(H13518,AggregatsEcoles[#All],8,FALSE)</f>
        <v>17</v>
      </c>
      <c r="Q13518">
        <f>VLOOKUP(H13518,AggregatsEcoles[#All],9,FALSE)</f>
        <v>25</v>
      </c>
      <c r="R13518">
        <f>VLOOKUP(H13518,AggregatsEcoles[#All],10,FALSE)</f>
        <v>36</v>
      </c>
      <c r="S13518">
        <f>VLOOKUP(H13518,AggregatsEcoles[#All],11,FALSE)</f>
        <v>14</v>
      </c>
      <c r="T13518">
        <f>VLOOKUP(H13518,AggregatsEcoles[#All],12,FALSE)</f>
        <v>22</v>
      </c>
    </row>
    <row r="13519" spans="1:20" x14ac:dyDescent="0.3">
      <c r="A13519" t="s">
        <v>13517</v>
      </c>
      <c r="B13519" t="s">
        <v>22019</v>
      </c>
      <c r="C13519" t="s">
        <v>26233</v>
      </c>
      <c r="D13519" t="s">
        <v>14473</v>
      </c>
      <c r="E13519" t="s">
        <v>22657</v>
      </c>
      <c r="F13519" t="s">
        <v>31253</v>
      </c>
      <c r="G13519" t="s">
        <v>31658</v>
      </c>
      <c r="H13519" t="s">
        <v>32435</v>
      </c>
      <c r="I13519" t="s">
        <v>32456</v>
      </c>
      <c r="J13519" t="s">
        <v>32460</v>
      </c>
      <c r="K13519">
        <f>11</f>
        <v>11</v>
      </c>
      <c r="L13519" t="s">
        <v>32461</v>
      </c>
      <c r="M13519">
        <f>5</f>
        <v>5</v>
      </c>
      <c r="N13519" t="s">
        <v>32462</v>
      </c>
      <c r="O13519">
        <f>VLOOKUP(H13519,AggregatsEcoles[#All],7,FALSE)</f>
        <v>42</v>
      </c>
      <c r="P13519">
        <f>VLOOKUP(H13519,AggregatsEcoles[#All],8,FALSE)</f>
        <v>17</v>
      </c>
      <c r="Q13519">
        <f>VLOOKUP(H13519,AggregatsEcoles[#All],9,FALSE)</f>
        <v>25</v>
      </c>
      <c r="R13519">
        <f>VLOOKUP(H13519,AggregatsEcoles[#All],10,FALSE)</f>
        <v>36</v>
      </c>
      <c r="S13519">
        <f>VLOOKUP(H13519,AggregatsEcoles[#All],11,FALSE)</f>
        <v>14</v>
      </c>
      <c r="T13519">
        <f>VLOOKUP(H13519,AggregatsEcoles[#All],12,FALSE)</f>
        <v>22</v>
      </c>
    </row>
    <row r="13520" spans="1:20" x14ac:dyDescent="0.3">
      <c r="A13520" t="s">
        <v>13518</v>
      </c>
      <c r="B13520" t="s">
        <v>15907</v>
      </c>
      <c r="C13520" t="s">
        <v>22288</v>
      </c>
      <c r="D13520" t="s">
        <v>27611</v>
      </c>
      <c r="E13520" t="s">
        <v>22657</v>
      </c>
      <c r="F13520" t="s">
        <v>31261</v>
      </c>
      <c r="G13520" t="s">
        <v>31658</v>
      </c>
      <c r="H13520" t="s">
        <v>32435</v>
      </c>
      <c r="I13520" t="s">
        <v>32456</v>
      </c>
      <c r="J13520" t="s">
        <v>32460</v>
      </c>
      <c r="K13520">
        <f>11</f>
        <v>11</v>
      </c>
      <c r="L13520" t="s">
        <v>32461</v>
      </c>
      <c r="M13520">
        <f>5</f>
        <v>5</v>
      </c>
      <c r="N13520" t="s">
        <v>32462</v>
      </c>
      <c r="O13520">
        <f>VLOOKUP(H13520,AggregatsEcoles[#All],7,FALSE)</f>
        <v>42</v>
      </c>
      <c r="P13520">
        <f>VLOOKUP(H13520,AggregatsEcoles[#All],8,FALSE)</f>
        <v>17</v>
      </c>
      <c r="Q13520">
        <f>VLOOKUP(H13520,AggregatsEcoles[#All],9,FALSE)</f>
        <v>25</v>
      </c>
      <c r="R13520">
        <f>VLOOKUP(H13520,AggregatsEcoles[#All],10,FALSE)</f>
        <v>36</v>
      </c>
      <c r="S13520">
        <f>VLOOKUP(H13520,AggregatsEcoles[#All],11,FALSE)</f>
        <v>14</v>
      </c>
      <c r="T13520">
        <f>VLOOKUP(H13520,AggregatsEcoles[#All],12,FALSE)</f>
        <v>22</v>
      </c>
    </row>
    <row r="13521" spans="1:20" x14ac:dyDescent="0.3">
      <c r="A13521" t="s">
        <v>13519</v>
      </c>
      <c r="B13521" t="s">
        <v>15051</v>
      </c>
      <c r="C13521" t="s">
        <v>28068</v>
      </c>
      <c r="D13521" t="s">
        <v>28450</v>
      </c>
      <c r="E13521" t="s">
        <v>22657</v>
      </c>
      <c r="F13521" t="s">
        <v>31259</v>
      </c>
      <c r="G13521" t="s">
        <v>31658</v>
      </c>
      <c r="H13521" t="s">
        <v>32435</v>
      </c>
      <c r="I13521" t="s">
        <v>32456</v>
      </c>
      <c r="J13521" t="s">
        <v>32460</v>
      </c>
      <c r="K13521">
        <f>11</f>
        <v>11</v>
      </c>
      <c r="L13521" t="s">
        <v>32461</v>
      </c>
      <c r="M13521">
        <f>5</f>
        <v>5</v>
      </c>
      <c r="N13521" t="s">
        <v>32462</v>
      </c>
      <c r="O13521">
        <f>VLOOKUP(H13521,AggregatsEcoles[#All],7,FALSE)</f>
        <v>42</v>
      </c>
      <c r="P13521">
        <f>VLOOKUP(H13521,AggregatsEcoles[#All],8,FALSE)</f>
        <v>17</v>
      </c>
      <c r="Q13521">
        <f>VLOOKUP(H13521,AggregatsEcoles[#All],9,FALSE)</f>
        <v>25</v>
      </c>
      <c r="R13521">
        <f>VLOOKUP(H13521,AggregatsEcoles[#All],10,FALSE)</f>
        <v>36</v>
      </c>
      <c r="S13521">
        <f>VLOOKUP(H13521,AggregatsEcoles[#All],11,FALSE)</f>
        <v>14</v>
      </c>
      <c r="T13521">
        <f>VLOOKUP(H13521,AggregatsEcoles[#All],12,FALSE)</f>
        <v>22</v>
      </c>
    </row>
    <row r="13522" spans="1:20" x14ac:dyDescent="0.3">
      <c r="A13522" t="s">
        <v>13520</v>
      </c>
      <c r="B13522" t="s">
        <v>16861</v>
      </c>
      <c r="C13522" t="s">
        <v>16141</v>
      </c>
      <c r="D13522" t="s">
        <v>29463</v>
      </c>
      <c r="E13522" t="s">
        <v>22657</v>
      </c>
      <c r="F13522" t="s">
        <v>31247</v>
      </c>
      <c r="G13522" t="s">
        <v>31658</v>
      </c>
      <c r="H13522" t="s">
        <v>32435</v>
      </c>
      <c r="I13522" t="s">
        <v>32456</v>
      </c>
      <c r="J13522" t="s">
        <v>32460</v>
      </c>
      <c r="K13522">
        <f>11</f>
        <v>11</v>
      </c>
      <c r="L13522" t="s">
        <v>32461</v>
      </c>
      <c r="M13522">
        <f>5</f>
        <v>5</v>
      </c>
      <c r="N13522" t="s">
        <v>32462</v>
      </c>
      <c r="O13522">
        <f>VLOOKUP(H13522,AggregatsEcoles[#All],7,FALSE)</f>
        <v>42</v>
      </c>
      <c r="P13522">
        <f>VLOOKUP(H13522,AggregatsEcoles[#All],8,FALSE)</f>
        <v>17</v>
      </c>
      <c r="Q13522">
        <f>VLOOKUP(H13522,AggregatsEcoles[#All],9,FALSE)</f>
        <v>25</v>
      </c>
      <c r="R13522">
        <f>VLOOKUP(H13522,AggregatsEcoles[#All],10,FALSE)</f>
        <v>36</v>
      </c>
      <c r="S13522">
        <f>VLOOKUP(H13522,AggregatsEcoles[#All],11,FALSE)</f>
        <v>14</v>
      </c>
      <c r="T13522">
        <f>VLOOKUP(H13522,AggregatsEcoles[#All],12,FALSE)</f>
        <v>22</v>
      </c>
    </row>
    <row r="13523" spans="1:20" x14ac:dyDescent="0.3">
      <c r="A13523" t="s">
        <v>13521</v>
      </c>
      <c r="B13523" t="s">
        <v>22020</v>
      </c>
      <c r="C13523" t="s">
        <v>24289</v>
      </c>
      <c r="D13523" t="s">
        <v>28373</v>
      </c>
      <c r="E13523" t="s">
        <v>22657</v>
      </c>
      <c r="F13523" t="s">
        <v>31247</v>
      </c>
      <c r="G13523" t="s">
        <v>31658</v>
      </c>
      <c r="H13523" t="s">
        <v>32435</v>
      </c>
      <c r="I13523" t="s">
        <v>32456</v>
      </c>
      <c r="J13523" t="s">
        <v>32460</v>
      </c>
      <c r="K13523">
        <f>11</f>
        <v>11</v>
      </c>
      <c r="L13523" t="s">
        <v>32461</v>
      </c>
      <c r="M13523">
        <f>5</f>
        <v>5</v>
      </c>
      <c r="N13523" t="s">
        <v>32462</v>
      </c>
      <c r="O13523">
        <f>VLOOKUP(H13523,AggregatsEcoles[#All],7,FALSE)</f>
        <v>42</v>
      </c>
      <c r="P13523">
        <f>VLOOKUP(H13523,AggregatsEcoles[#All],8,FALSE)</f>
        <v>17</v>
      </c>
      <c r="Q13523">
        <f>VLOOKUP(H13523,AggregatsEcoles[#All],9,FALSE)</f>
        <v>25</v>
      </c>
      <c r="R13523">
        <f>VLOOKUP(H13523,AggregatsEcoles[#All],10,FALSE)</f>
        <v>36</v>
      </c>
      <c r="S13523">
        <f>VLOOKUP(H13523,AggregatsEcoles[#All],11,FALSE)</f>
        <v>14</v>
      </c>
      <c r="T13523">
        <f>VLOOKUP(H13523,AggregatsEcoles[#All],12,FALSE)</f>
        <v>22</v>
      </c>
    </row>
    <row r="13524" spans="1:20" x14ac:dyDescent="0.3">
      <c r="A13524" t="s">
        <v>13522</v>
      </c>
      <c r="B13524" t="s">
        <v>14709</v>
      </c>
      <c r="C13524" t="s">
        <v>16339</v>
      </c>
      <c r="E13524" t="s">
        <v>22657</v>
      </c>
      <c r="F13524" t="s">
        <v>31246</v>
      </c>
      <c r="G13524" t="s">
        <v>31658</v>
      </c>
      <c r="H13524" t="s">
        <v>32435</v>
      </c>
      <c r="I13524" t="s">
        <v>32456</v>
      </c>
      <c r="J13524" t="s">
        <v>32460</v>
      </c>
      <c r="K13524">
        <f>11</f>
        <v>11</v>
      </c>
      <c r="L13524" t="s">
        <v>32461</v>
      </c>
      <c r="M13524">
        <f>5</f>
        <v>5</v>
      </c>
      <c r="N13524" t="s">
        <v>32462</v>
      </c>
      <c r="O13524">
        <f>VLOOKUP(H13524,AggregatsEcoles[#All],7,FALSE)</f>
        <v>42</v>
      </c>
      <c r="P13524">
        <f>VLOOKUP(H13524,AggregatsEcoles[#All],8,FALSE)</f>
        <v>17</v>
      </c>
      <c r="Q13524">
        <f>VLOOKUP(H13524,AggregatsEcoles[#All],9,FALSE)</f>
        <v>25</v>
      </c>
      <c r="R13524">
        <f>VLOOKUP(H13524,AggregatsEcoles[#All],10,FALSE)</f>
        <v>36</v>
      </c>
      <c r="S13524">
        <f>VLOOKUP(H13524,AggregatsEcoles[#All],11,FALSE)</f>
        <v>14</v>
      </c>
      <c r="T13524">
        <f>VLOOKUP(H13524,AggregatsEcoles[#All],12,FALSE)</f>
        <v>22</v>
      </c>
    </row>
    <row r="13525" spans="1:20" x14ac:dyDescent="0.3">
      <c r="A13525" t="s">
        <v>13523</v>
      </c>
      <c r="B13525" t="s">
        <v>19528</v>
      </c>
      <c r="C13525" t="s">
        <v>28069</v>
      </c>
      <c r="D13525" t="s">
        <v>31180</v>
      </c>
      <c r="E13525" t="s">
        <v>23154</v>
      </c>
      <c r="F13525" t="s">
        <v>31247</v>
      </c>
      <c r="G13525" t="s">
        <v>31658</v>
      </c>
      <c r="H13525" t="s">
        <v>32435</v>
      </c>
      <c r="I13525" t="s">
        <v>32456</v>
      </c>
      <c r="J13525" t="s">
        <v>32460</v>
      </c>
      <c r="K13525">
        <f>11</f>
        <v>11</v>
      </c>
      <c r="L13525" t="s">
        <v>32461</v>
      </c>
      <c r="M13525">
        <f>5</f>
        <v>5</v>
      </c>
      <c r="N13525" t="s">
        <v>32462</v>
      </c>
      <c r="O13525">
        <f>VLOOKUP(H13525,AggregatsEcoles[#All],7,FALSE)</f>
        <v>42</v>
      </c>
      <c r="P13525">
        <f>VLOOKUP(H13525,AggregatsEcoles[#All],8,FALSE)</f>
        <v>17</v>
      </c>
      <c r="Q13525">
        <f>VLOOKUP(H13525,AggregatsEcoles[#All],9,FALSE)</f>
        <v>25</v>
      </c>
      <c r="R13525">
        <f>VLOOKUP(H13525,AggregatsEcoles[#All],10,FALSE)</f>
        <v>36</v>
      </c>
      <c r="S13525">
        <f>VLOOKUP(H13525,AggregatsEcoles[#All],11,FALSE)</f>
        <v>14</v>
      </c>
      <c r="T13525">
        <f>VLOOKUP(H13525,AggregatsEcoles[#All],12,FALSE)</f>
        <v>22</v>
      </c>
    </row>
    <row r="13526" spans="1:20" x14ac:dyDescent="0.3">
      <c r="A13526" t="s">
        <v>13524</v>
      </c>
      <c r="B13526" t="s">
        <v>22021</v>
      </c>
      <c r="C13526" t="s">
        <v>28070</v>
      </c>
      <c r="D13526" t="s">
        <v>28452</v>
      </c>
      <c r="E13526" t="s">
        <v>23154</v>
      </c>
      <c r="F13526" t="s">
        <v>31247</v>
      </c>
      <c r="G13526" t="s">
        <v>31658</v>
      </c>
      <c r="H13526" t="s">
        <v>32435</v>
      </c>
      <c r="I13526" t="s">
        <v>32456</v>
      </c>
      <c r="J13526" t="s">
        <v>32460</v>
      </c>
      <c r="K13526">
        <f>11</f>
        <v>11</v>
      </c>
      <c r="L13526" t="s">
        <v>32461</v>
      </c>
      <c r="M13526">
        <f>5</f>
        <v>5</v>
      </c>
      <c r="N13526" t="s">
        <v>32462</v>
      </c>
      <c r="O13526">
        <f>VLOOKUP(H13526,AggregatsEcoles[#All],7,FALSE)</f>
        <v>42</v>
      </c>
      <c r="P13526">
        <f>VLOOKUP(H13526,AggregatsEcoles[#All],8,FALSE)</f>
        <v>17</v>
      </c>
      <c r="Q13526">
        <f>VLOOKUP(H13526,AggregatsEcoles[#All],9,FALSE)</f>
        <v>25</v>
      </c>
      <c r="R13526">
        <f>VLOOKUP(H13526,AggregatsEcoles[#All],10,FALSE)</f>
        <v>36</v>
      </c>
      <c r="S13526">
        <f>VLOOKUP(H13526,AggregatsEcoles[#All],11,FALSE)</f>
        <v>14</v>
      </c>
      <c r="T13526">
        <f>VLOOKUP(H13526,AggregatsEcoles[#All],12,FALSE)</f>
        <v>22</v>
      </c>
    </row>
    <row r="13527" spans="1:20" x14ac:dyDescent="0.3">
      <c r="A13527" t="s">
        <v>13525</v>
      </c>
      <c r="B13527" t="s">
        <v>22022</v>
      </c>
      <c r="C13527" t="s">
        <v>28071</v>
      </c>
      <c r="D13527" t="s">
        <v>24408</v>
      </c>
      <c r="E13527" t="s">
        <v>23154</v>
      </c>
      <c r="F13527" t="s">
        <v>31247</v>
      </c>
      <c r="G13527" t="s">
        <v>31658</v>
      </c>
      <c r="H13527" t="s">
        <v>32435</v>
      </c>
      <c r="I13527" t="s">
        <v>32456</v>
      </c>
      <c r="J13527" t="s">
        <v>32460</v>
      </c>
      <c r="K13527">
        <f>11</f>
        <v>11</v>
      </c>
      <c r="L13527" t="s">
        <v>32461</v>
      </c>
      <c r="M13527">
        <f>5</f>
        <v>5</v>
      </c>
      <c r="N13527" t="s">
        <v>32462</v>
      </c>
      <c r="O13527">
        <f>VLOOKUP(H13527,AggregatsEcoles[#All],7,FALSE)</f>
        <v>42</v>
      </c>
      <c r="P13527">
        <f>VLOOKUP(H13527,AggregatsEcoles[#All],8,FALSE)</f>
        <v>17</v>
      </c>
      <c r="Q13527">
        <f>VLOOKUP(H13527,AggregatsEcoles[#All],9,FALSE)</f>
        <v>25</v>
      </c>
      <c r="R13527">
        <f>VLOOKUP(H13527,AggregatsEcoles[#All],10,FALSE)</f>
        <v>36</v>
      </c>
      <c r="S13527">
        <f>VLOOKUP(H13527,AggregatsEcoles[#All],11,FALSE)</f>
        <v>14</v>
      </c>
      <c r="T13527">
        <f>VLOOKUP(H13527,AggregatsEcoles[#All],12,FALSE)</f>
        <v>22</v>
      </c>
    </row>
    <row r="13528" spans="1:20" x14ac:dyDescent="0.3">
      <c r="A13528" t="s">
        <v>13526</v>
      </c>
      <c r="B13528" t="s">
        <v>22023</v>
      </c>
      <c r="C13528" t="s">
        <v>28072</v>
      </c>
      <c r="D13528" t="s">
        <v>28467</v>
      </c>
      <c r="E13528" t="s">
        <v>22657</v>
      </c>
      <c r="F13528" t="s">
        <v>31247</v>
      </c>
      <c r="G13528" t="s">
        <v>31658</v>
      </c>
      <c r="H13528" t="s">
        <v>32435</v>
      </c>
      <c r="I13528" t="s">
        <v>32456</v>
      </c>
      <c r="J13528" t="s">
        <v>32460</v>
      </c>
      <c r="K13528">
        <f>11</f>
        <v>11</v>
      </c>
      <c r="L13528" t="s">
        <v>32461</v>
      </c>
      <c r="M13528">
        <f>5</f>
        <v>5</v>
      </c>
      <c r="N13528" t="s">
        <v>32462</v>
      </c>
      <c r="O13528">
        <f>VLOOKUP(H13528,AggregatsEcoles[#All],7,FALSE)</f>
        <v>42</v>
      </c>
      <c r="P13528">
        <f>VLOOKUP(H13528,AggregatsEcoles[#All],8,FALSE)</f>
        <v>17</v>
      </c>
      <c r="Q13528">
        <f>VLOOKUP(H13528,AggregatsEcoles[#All],9,FALSE)</f>
        <v>25</v>
      </c>
      <c r="R13528">
        <f>VLOOKUP(H13528,AggregatsEcoles[#All],10,FALSE)</f>
        <v>36</v>
      </c>
      <c r="S13528">
        <f>VLOOKUP(H13528,AggregatsEcoles[#All],11,FALSE)</f>
        <v>14</v>
      </c>
      <c r="T13528">
        <f>VLOOKUP(H13528,AggregatsEcoles[#All],12,FALSE)</f>
        <v>22</v>
      </c>
    </row>
    <row r="13529" spans="1:20" x14ac:dyDescent="0.3">
      <c r="A13529" t="s">
        <v>13527</v>
      </c>
      <c r="B13529" t="s">
        <v>15099</v>
      </c>
      <c r="C13529" t="s">
        <v>14516</v>
      </c>
      <c r="D13529" t="s">
        <v>21368</v>
      </c>
      <c r="E13529" t="s">
        <v>23154</v>
      </c>
      <c r="F13529" t="s">
        <v>31247</v>
      </c>
      <c r="G13529" t="s">
        <v>31658</v>
      </c>
      <c r="H13529" t="s">
        <v>32435</v>
      </c>
      <c r="I13529" t="s">
        <v>32456</v>
      </c>
      <c r="J13529" t="s">
        <v>32460</v>
      </c>
      <c r="K13529">
        <f>11</f>
        <v>11</v>
      </c>
      <c r="L13529" t="s">
        <v>32461</v>
      </c>
      <c r="M13529">
        <f>5</f>
        <v>5</v>
      </c>
      <c r="N13529" t="s">
        <v>32462</v>
      </c>
      <c r="O13529">
        <f>VLOOKUP(H13529,AggregatsEcoles[#All],7,FALSE)</f>
        <v>42</v>
      </c>
      <c r="P13529">
        <f>VLOOKUP(H13529,AggregatsEcoles[#All],8,FALSE)</f>
        <v>17</v>
      </c>
      <c r="Q13529">
        <f>VLOOKUP(H13529,AggregatsEcoles[#All],9,FALSE)</f>
        <v>25</v>
      </c>
      <c r="R13529">
        <f>VLOOKUP(H13529,AggregatsEcoles[#All],10,FALSE)</f>
        <v>36</v>
      </c>
      <c r="S13529">
        <f>VLOOKUP(H13529,AggregatsEcoles[#All],11,FALSE)</f>
        <v>14</v>
      </c>
      <c r="T13529">
        <f>VLOOKUP(H13529,AggregatsEcoles[#All],12,FALSE)</f>
        <v>22</v>
      </c>
    </row>
    <row r="13530" spans="1:20" x14ac:dyDescent="0.3">
      <c r="A13530" t="s">
        <v>13528</v>
      </c>
      <c r="B13530" t="s">
        <v>22024</v>
      </c>
      <c r="C13530" t="s">
        <v>15547</v>
      </c>
      <c r="E13530" t="s">
        <v>22657</v>
      </c>
      <c r="F13530" t="s">
        <v>31247</v>
      </c>
      <c r="G13530" t="s">
        <v>31658</v>
      </c>
      <c r="H13530" t="s">
        <v>32435</v>
      </c>
      <c r="I13530" t="s">
        <v>32456</v>
      </c>
      <c r="J13530" t="s">
        <v>32460</v>
      </c>
      <c r="K13530">
        <f>11</f>
        <v>11</v>
      </c>
      <c r="L13530" t="s">
        <v>32461</v>
      </c>
      <c r="M13530">
        <f>5</f>
        <v>5</v>
      </c>
      <c r="N13530" t="s">
        <v>32462</v>
      </c>
      <c r="O13530">
        <f>VLOOKUP(H13530,AggregatsEcoles[#All],7,FALSE)</f>
        <v>42</v>
      </c>
      <c r="P13530">
        <f>VLOOKUP(H13530,AggregatsEcoles[#All],8,FALSE)</f>
        <v>17</v>
      </c>
      <c r="Q13530">
        <f>VLOOKUP(H13530,AggregatsEcoles[#All],9,FALSE)</f>
        <v>25</v>
      </c>
      <c r="R13530">
        <f>VLOOKUP(H13530,AggregatsEcoles[#All],10,FALSE)</f>
        <v>36</v>
      </c>
      <c r="S13530">
        <f>VLOOKUP(H13530,AggregatsEcoles[#All],11,FALSE)</f>
        <v>14</v>
      </c>
      <c r="T13530">
        <f>VLOOKUP(H13530,AggregatsEcoles[#All],12,FALSE)</f>
        <v>22</v>
      </c>
    </row>
    <row r="13531" spans="1:20" x14ac:dyDescent="0.3">
      <c r="A13531" t="s">
        <v>13529</v>
      </c>
      <c r="B13531" t="s">
        <v>15100</v>
      </c>
      <c r="C13531" t="s">
        <v>14334</v>
      </c>
      <c r="D13531" t="s">
        <v>27830</v>
      </c>
      <c r="E13531" t="s">
        <v>23154</v>
      </c>
      <c r="F13531" t="s">
        <v>31248</v>
      </c>
      <c r="G13531" t="s">
        <v>31658</v>
      </c>
      <c r="H13531" t="s">
        <v>32435</v>
      </c>
      <c r="I13531" t="s">
        <v>32456</v>
      </c>
      <c r="J13531" t="s">
        <v>32460</v>
      </c>
      <c r="K13531">
        <f>11</f>
        <v>11</v>
      </c>
      <c r="L13531" t="s">
        <v>32461</v>
      </c>
      <c r="M13531">
        <f>5</f>
        <v>5</v>
      </c>
      <c r="N13531" t="s">
        <v>32462</v>
      </c>
      <c r="O13531">
        <f>VLOOKUP(H13531,AggregatsEcoles[#All],7,FALSE)</f>
        <v>42</v>
      </c>
      <c r="P13531">
        <f>VLOOKUP(H13531,AggregatsEcoles[#All],8,FALSE)</f>
        <v>17</v>
      </c>
      <c r="Q13531">
        <f>VLOOKUP(H13531,AggregatsEcoles[#All],9,FALSE)</f>
        <v>25</v>
      </c>
      <c r="R13531">
        <f>VLOOKUP(H13531,AggregatsEcoles[#All],10,FALSE)</f>
        <v>36</v>
      </c>
      <c r="S13531">
        <f>VLOOKUP(H13531,AggregatsEcoles[#All],11,FALSE)</f>
        <v>14</v>
      </c>
      <c r="T13531">
        <f>VLOOKUP(H13531,AggregatsEcoles[#All],12,FALSE)</f>
        <v>22</v>
      </c>
    </row>
    <row r="13532" spans="1:20" x14ac:dyDescent="0.3">
      <c r="A13532" t="s">
        <v>13530</v>
      </c>
      <c r="B13532" t="s">
        <v>22025</v>
      </c>
      <c r="C13532" t="s">
        <v>14033</v>
      </c>
      <c r="D13532" t="s">
        <v>21368</v>
      </c>
      <c r="E13532" t="s">
        <v>23154</v>
      </c>
      <c r="F13532" t="s">
        <v>31247</v>
      </c>
      <c r="G13532" t="s">
        <v>31658</v>
      </c>
      <c r="H13532" t="s">
        <v>32435</v>
      </c>
      <c r="I13532" t="s">
        <v>32456</v>
      </c>
      <c r="J13532" t="s">
        <v>32460</v>
      </c>
      <c r="K13532">
        <f>11</f>
        <v>11</v>
      </c>
      <c r="L13532" t="s">
        <v>32461</v>
      </c>
      <c r="M13532">
        <f>5</f>
        <v>5</v>
      </c>
      <c r="N13532" t="s">
        <v>32462</v>
      </c>
      <c r="O13532">
        <f>VLOOKUP(H13532,AggregatsEcoles[#All],7,FALSE)</f>
        <v>42</v>
      </c>
      <c r="P13532">
        <f>VLOOKUP(H13532,AggregatsEcoles[#All],8,FALSE)</f>
        <v>17</v>
      </c>
      <c r="Q13532">
        <f>VLOOKUP(H13532,AggregatsEcoles[#All],9,FALSE)</f>
        <v>25</v>
      </c>
      <c r="R13532">
        <f>VLOOKUP(H13532,AggregatsEcoles[#All],10,FALSE)</f>
        <v>36</v>
      </c>
      <c r="S13532">
        <f>VLOOKUP(H13532,AggregatsEcoles[#All],11,FALSE)</f>
        <v>14</v>
      </c>
      <c r="T13532">
        <f>VLOOKUP(H13532,AggregatsEcoles[#All],12,FALSE)</f>
        <v>22</v>
      </c>
    </row>
    <row r="13533" spans="1:20" x14ac:dyDescent="0.3">
      <c r="A13533" t="s">
        <v>13531</v>
      </c>
      <c r="B13533" t="s">
        <v>16924</v>
      </c>
      <c r="C13533" t="s">
        <v>22335</v>
      </c>
      <c r="D13533" t="s">
        <v>31181</v>
      </c>
      <c r="E13533" t="s">
        <v>22657</v>
      </c>
      <c r="F13533" t="s">
        <v>31255</v>
      </c>
      <c r="G13533" t="s">
        <v>31658</v>
      </c>
      <c r="H13533" t="s">
        <v>32435</v>
      </c>
      <c r="I13533" t="s">
        <v>32456</v>
      </c>
      <c r="J13533" t="s">
        <v>32460</v>
      </c>
      <c r="K13533">
        <f>11</f>
        <v>11</v>
      </c>
      <c r="L13533" t="s">
        <v>32461</v>
      </c>
      <c r="M13533">
        <f>5</f>
        <v>5</v>
      </c>
      <c r="N13533" t="s">
        <v>32462</v>
      </c>
      <c r="O13533">
        <f>VLOOKUP(H13533,AggregatsEcoles[#All],7,FALSE)</f>
        <v>42</v>
      </c>
      <c r="P13533">
        <f>VLOOKUP(H13533,AggregatsEcoles[#All],8,FALSE)</f>
        <v>17</v>
      </c>
      <c r="Q13533">
        <f>VLOOKUP(H13533,AggregatsEcoles[#All],9,FALSE)</f>
        <v>25</v>
      </c>
      <c r="R13533">
        <f>VLOOKUP(H13533,AggregatsEcoles[#All],10,FALSE)</f>
        <v>36</v>
      </c>
      <c r="S13533">
        <f>VLOOKUP(H13533,AggregatsEcoles[#All],11,FALSE)</f>
        <v>14</v>
      </c>
      <c r="T13533">
        <f>VLOOKUP(H13533,AggregatsEcoles[#All],12,FALSE)</f>
        <v>22</v>
      </c>
    </row>
    <row r="13534" spans="1:20" x14ac:dyDescent="0.3">
      <c r="A13534" t="s">
        <v>13532</v>
      </c>
      <c r="B13534" t="s">
        <v>14111</v>
      </c>
      <c r="C13534" t="s">
        <v>14418</v>
      </c>
      <c r="D13534" t="s">
        <v>26459</v>
      </c>
      <c r="E13534" t="s">
        <v>22657</v>
      </c>
      <c r="F13534" t="s">
        <v>31247</v>
      </c>
      <c r="G13534" t="s">
        <v>31658</v>
      </c>
      <c r="H13534" t="s">
        <v>32435</v>
      </c>
      <c r="I13534" t="s">
        <v>32456</v>
      </c>
      <c r="J13534" t="s">
        <v>32460</v>
      </c>
      <c r="K13534">
        <f>11</f>
        <v>11</v>
      </c>
      <c r="L13534" t="s">
        <v>32461</v>
      </c>
      <c r="M13534">
        <f>5</f>
        <v>5</v>
      </c>
      <c r="N13534" t="s">
        <v>32462</v>
      </c>
      <c r="O13534">
        <f>VLOOKUP(H13534,AggregatsEcoles[#All],7,FALSE)</f>
        <v>42</v>
      </c>
      <c r="P13534">
        <f>VLOOKUP(H13534,AggregatsEcoles[#All],8,FALSE)</f>
        <v>17</v>
      </c>
      <c r="Q13534">
        <f>VLOOKUP(H13534,AggregatsEcoles[#All],9,FALSE)</f>
        <v>25</v>
      </c>
      <c r="R13534">
        <f>VLOOKUP(H13534,AggregatsEcoles[#All],10,FALSE)</f>
        <v>36</v>
      </c>
      <c r="S13534">
        <f>VLOOKUP(H13534,AggregatsEcoles[#All],11,FALSE)</f>
        <v>14</v>
      </c>
      <c r="T13534">
        <f>VLOOKUP(H13534,AggregatsEcoles[#All],12,FALSE)</f>
        <v>22</v>
      </c>
    </row>
    <row r="13535" spans="1:20" x14ac:dyDescent="0.3">
      <c r="A13535" t="s">
        <v>13533</v>
      </c>
      <c r="B13535" t="s">
        <v>22026</v>
      </c>
      <c r="C13535" t="s">
        <v>28073</v>
      </c>
      <c r="E13535" t="s">
        <v>22657</v>
      </c>
      <c r="F13535" t="s">
        <v>31247</v>
      </c>
      <c r="G13535" t="s">
        <v>31658</v>
      </c>
      <c r="H13535" t="s">
        <v>32435</v>
      </c>
      <c r="I13535" t="s">
        <v>32456</v>
      </c>
      <c r="J13535" t="s">
        <v>32460</v>
      </c>
      <c r="K13535">
        <f>11</f>
        <v>11</v>
      </c>
      <c r="L13535" t="s">
        <v>32461</v>
      </c>
      <c r="M13535">
        <f>5</f>
        <v>5</v>
      </c>
      <c r="N13535" t="s">
        <v>32462</v>
      </c>
      <c r="O13535">
        <f>VLOOKUP(H13535,AggregatsEcoles[#All],7,FALSE)</f>
        <v>42</v>
      </c>
      <c r="P13535">
        <f>VLOOKUP(H13535,AggregatsEcoles[#All],8,FALSE)</f>
        <v>17</v>
      </c>
      <c r="Q13535">
        <f>VLOOKUP(H13535,AggregatsEcoles[#All],9,FALSE)</f>
        <v>25</v>
      </c>
      <c r="R13535">
        <f>VLOOKUP(H13535,AggregatsEcoles[#All],10,FALSE)</f>
        <v>36</v>
      </c>
      <c r="S13535">
        <f>VLOOKUP(H13535,AggregatsEcoles[#All],11,FALSE)</f>
        <v>14</v>
      </c>
      <c r="T13535">
        <f>VLOOKUP(H13535,AggregatsEcoles[#All],12,FALSE)</f>
        <v>22</v>
      </c>
    </row>
    <row r="13536" spans="1:20" x14ac:dyDescent="0.3">
      <c r="A13536" t="s">
        <v>13534</v>
      </c>
      <c r="B13536" t="s">
        <v>18318</v>
      </c>
      <c r="C13536" t="s">
        <v>14975</v>
      </c>
      <c r="D13536" t="s">
        <v>31182</v>
      </c>
      <c r="E13536" t="s">
        <v>23154</v>
      </c>
      <c r="F13536" t="s">
        <v>31249</v>
      </c>
      <c r="G13536" t="s">
        <v>31658</v>
      </c>
      <c r="H13536" t="s">
        <v>32435</v>
      </c>
      <c r="I13536" t="s">
        <v>32456</v>
      </c>
      <c r="J13536" t="s">
        <v>32460</v>
      </c>
      <c r="K13536">
        <f>11</f>
        <v>11</v>
      </c>
      <c r="L13536" t="s">
        <v>32461</v>
      </c>
      <c r="M13536">
        <f>5</f>
        <v>5</v>
      </c>
      <c r="N13536" t="s">
        <v>32462</v>
      </c>
      <c r="O13536">
        <f>VLOOKUP(H13536,AggregatsEcoles[#All],7,FALSE)</f>
        <v>42</v>
      </c>
      <c r="P13536">
        <f>VLOOKUP(H13536,AggregatsEcoles[#All],8,FALSE)</f>
        <v>17</v>
      </c>
      <c r="Q13536">
        <f>VLOOKUP(H13536,AggregatsEcoles[#All],9,FALSE)</f>
        <v>25</v>
      </c>
      <c r="R13536">
        <f>VLOOKUP(H13536,AggregatsEcoles[#All],10,FALSE)</f>
        <v>36</v>
      </c>
      <c r="S13536">
        <f>VLOOKUP(H13536,AggregatsEcoles[#All],11,FALSE)</f>
        <v>14</v>
      </c>
      <c r="T13536">
        <f>VLOOKUP(H13536,AggregatsEcoles[#All],12,FALSE)</f>
        <v>22</v>
      </c>
    </row>
    <row r="13537" spans="1:20" x14ac:dyDescent="0.3">
      <c r="A13537" t="s">
        <v>13535</v>
      </c>
      <c r="B13537" t="s">
        <v>22027</v>
      </c>
      <c r="C13537" t="s">
        <v>28074</v>
      </c>
      <c r="E13537" t="s">
        <v>22657</v>
      </c>
      <c r="F13537" t="s">
        <v>31247</v>
      </c>
      <c r="G13537" t="s">
        <v>31658</v>
      </c>
      <c r="H13537" t="s">
        <v>32435</v>
      </c>
      <c r="I13537" t="s">
        <v>32456</v>
      </c>
      <c r="J13537" t="s">
        <v>32460</v>
      </c>
      <c r="K13537">
        <f>11</f>
        <v>11</v>
      </c>
      <c r="L13537" t="s">
        <v>32461</v>
      </c>
      <c r="M13537">
        <f>5</f>
        <v>5</v>
      </c>
      <c r="N13537" t="s">
        <v>32462</v>
      </c>
      <c r="O13537">
        <f>VLOOKUP(H13537,AggregatsEcoles[#All],7,FALSE)</f>
        <v>42</v>
      </c>
      <c r="P13537">
        <f>VLOOKUP(H13537,AggregatsEcoles[#All],8,FALSE)</f>
        <v>17</v>
      </c>
      <c r="Q13537">
        <f>VLOOKUP(H13537,AggregatsEcoles[#All],9,FALSE)</f>
        <v>25</v>
      </c>
      <c r="R13537">
        <f>VLOOKUP(H13537,AggregatsEcoles[#All],10,FALSE)</f>
        <v>36</v>
      </c>
      <c r="S13537">
        <f>VLOOKUP(H13537,AggregatsEcoles[#All],11,FALSE)</f>
        <v>14</v>
      </c>
      <c r="T13537">
        <f>VLOOKUP(H13537,AggregatsEcoles[#All],12,FALSE)</f>
        <v>22</v>
      </c>
    </row>
    <row r="13538" spans="1:20" x14ac:dyDescent="0.3">
      <c r="A13538" t="s">
        <v>13536</v>
      </c>
      <c r="B13538" t="s">
        <v>16204</v>
      </c>
      <c r="C13538" t="s">
        <v>28075</v>
      </c>
      <c r="E13538" t="s">
        <v>23154</v>
      </c>
      <c r="F13538" t="s">
        <v>31255</v>
      </c>
      <c r="G13538" t="s">
        <v>31658</v>
      </c>
      <c r="H13538" t="s">
        <v>32435</v>
      </c>
      <c r="I13538" t="s">
        <v>32456</v>
      </c>
      <c r="J13538" t="s">
        <v>32460</v>
      </c>
      <c r="K13538">
        <f>11</f>
        <v>11</v>
      </c>
      <c r="L13538" t="s">
        <v>32461</v>
      </c>
      <c r="M13538">
        <f>5</f>
        <v>5</v>
      </c>
      <c r="N13538" t="s">
        <v>32462</v>
      </c>
      <c r="O13538">
        <f>VLOOKUP(H13538,AggregatsEcoles[#All],7,FALSE)</f>
        <v>42</v>
      </c>
      <c r="P13538">
        <f>VLOOKUP(H13538,AggregatsEcoles[#All],8,FALSE)</f>
        <v>17</v>
      </c>
      <c r="Q13538">
        <f>VLOOKUP(H13538,AggregatsEcoles[#All],9,FALSE)</f>
        <v>25</v>
      </c>
      <c r="R13538">
        <f>VLOOKUP(H13538,AggregatsEcoles[#All],10,FALSE)</f>
        <v>36</v>
      </c>
      <c r="S13538">
        <f>VLOOKUP(H13538,AggregatsEcoles[#All],11,FALSE)</f>
        <v>14</v>
      </c>
      <c r="T13538">
        <f>VLOOKUP(H13538,AggregatsEcoles[#All],12,FALSE)</f>
        <v>22</v>
      </c>
    </row>
    <row r="13539" spans="1:20" x14ac:dyDescent="0.3">
      <c r="A13539" t="s">
        <v>13537</v>
      </c>
      <c r="B13539" t="s">
        <v>14505</v>
      </c>
      <c r="C13539" t="s">
        <v>21392</v>
      </c>
      <c r="D13539" t="s">
        <v>30056</v>
      </c>
      <c r="E13539" t="s">
        <v>22657</v>
      </c>
      <c r="F13539" t="s">
        <v>31257</v>
      </c>
      <c r="G13539" t="s">
        <v>31658</v>
      </c>
      <c r="H13539" t="s">
        <v>32435</v>
      </c>
      <c r="I13539" t="s">
        <v>32456</v>
      </c>
      <c r="J13539" t="s">
        <v>32460</v>
      </c>
      <c r="K13539">
        <f>11</f>
        <v>11</v>
      </c>
      <c r="L13539" t="s">
        <v>32461</v>
      </c>
      <c r="M13539">
        <f>5</f>
        <v>5</v>
      </c>
      <c r="N13539" t="s">
        <v>32462</v>
      </c>
      <c r="O13539">
        <f>VLOOKUP(H13539,AggregatsEcoles[#All],7,FALSE)</f>
        <v>42</v>
      </c>
      <c r="P13539">
        <f>VLOOKUP(H13539,AggregatsEcoles[#All],8,FALSE)</f>
        <v>17</v>
      </c>
      <c r="Q13539">
        <f>VLOOKUP(H13539,AggregatsEcoles[#All],9,FALSE)</f>
        <v>25</v>
      </c>
      <c r="R13539">
        <f>VLOOKUP(H13539,AggregatsEcoles[#All],10,FALSE)</f>
        <v>36</v>
      </c>
      <c r="S13539">
        <f>VLOOKUP(H13539,AggregatsEcoles[#All],11,FALSE)</f>
        <v>14</v>
      </c>
      <c r="T13539">
        <f>VLOOKUP(H13539,AggregatsEcoles[#All],12,FALSE)</f>
        <v>22</v>
      </c>
    </row>
    <row r="13540" spans="1:20" x14ac:dyDescent="0.3">
      <c r="A13540" t="s">
        <v>13538</v>
      </c>
      <c r="B13540" t="s">
        <v>14277</v>
      </c>
      <c r="C13540" t="s">
        <v>15757</v>
      </c>
      <c r="D13540" t="s">
        <v>30255</v>
      </c>
      <c r="E13540" t="s">
        <v>22657</v>
      </c>
      <c r="F13540" t="s">
        <v>31247</v>
      </c>
      <c r="G13540" t="s">
        <v>31658</v>
      </c>
      <c r="H13540" t="s">
        <v>32435</v>
      </c>
      <c r="I13540" t="s">
        <v>32456</v>
      </c>
      <c r="J13540" t="s">
        <v>32460</v>
      </c>
      <c r="K13540">
        <f>11</f>
        <v>11</v>
      </c>
      <c r="L13540" t="s">
        <v>32461</v>
      </c>
      <c r="M13540">
        <f>5</f>
        <v>5</v>
      </c>
      <c r="N13540" t="s">
        <v>32462</v>
      </c>
      <c r="O13540">
        <f>VLOOKUP(H13540,AggregatsEcoles[#All],7,FALSE)</f>
        <v>42</v>
      </c>
      <c r="P13540">
        <f>VLOOKUP(H13540,AggregatsEcoles[#All],8,FALSE)</f>
        <v>17</v>
      </c>
      <c r="Q13540">
        <f>VLOOKUP(H13540,AggregatsEcoles[#All],9,FALSE)</f>
        <v>25</v>
      </c>
      <c r="R13540">
        <f>VLOOKUP(H13540,AggregatsEcoles[#All],10,FALSE)</f>
        <v>36</v>
      </c>
      <c r="S13540">
        <f>VLOOKUP(H13540,AggregatsEcoles[#All],11,FALSE)</f>
        <v>14</v>
      </c>
      <c r="T13540">
        <f>VLOOKUP(H13540,AggregatsEcoles[#All],12,FALSE)</f>
        <v>22</v>
      </c>
    </row>
    <row r="13541" spans="1:20" x14ac:dyDescent="0.3">
      <c r="A13541" t="s">
        <v>13539</v>
      </c>
      <c r="B13541" t="s">
        <v>14439</v>
      </c>
      <c r="C13541" t="s">
        <v>28076</v>
      </c>
      <c r="D13541" t="s">
        <v>29463</v>
      </c>
      <c r="E13541" t="s">
        <v>22657</v>
      </c>
      <c r="F13541" t="s">
        <v>31250</v>
      </c>
      <c r="G13541" t="s">
        <v>31658</v>
      </c>
      <c r="H13541" t="s">
        <v>32435</v>
      </c>
      <c r="I13541" t="s">
        <v>32456</v>
      </c>
      <c r="J13541" t="s">
        <v>32460</v>
      </c>
      <c r="K13541">
        <f>11</f>
        <v>11</v>
      </c>
      <c r="L13541" t="s">
        <v>32461</v>
      </c>
      <c r="M13541">
        <f>5</f>
        <v>5</v>
      </c>
      <c r="N13541" t="s">
        <v>32462</v>
      </c>
      <c r="O13541">
        <f>VLOOKUP(H13541,AggregatsEcoles[#All],7,FALSE)</f>
        <v>42</v>
      </c>
      <c r="P13541">
        <f>VLOOKUP(H13541,AggregatsEcoles[#All],8,FALSE)</f>
        <v>17</v>
      </c>
      <c r="Q13541">
        <f>VLOOKUP(H13541,AggregatsEcoles[#All],9,FALSE)</f>
        <v>25</v>
      </c>
      <c r="R13541">
        <f>VLOOKUP(H13541,AggregatsEcoles[#All],10,FALSE)</f>
        <v>36</v>
      </c>
      <c r="S13541">
        <f>VLOOKUP(H13541,AggregatsEcoles[#All],11,FALSE)</f>
        <v>14</v>
      </c>
      <c r="T13541">
        <f>VLOOKUP(H13541,AggregatsEcoles[#All],12,FALSE)</f>
        <v>22</v>
      </c>
    </row>
    <row r="13542" spans="1:20" x14ac:dyDescent="0.3">
      <c r="A13542" t="s">
        <v>13540</v>
      </c>
      <c r="B13542" t="s">
        <v>14279</v>
      </c>
      <c r="C13542" t="s">
        <v>28077</v>
      </c>
      <c r="D13542" t="s">
        <v>28327</v>
      </c>
      <c r="E13542" t="s">
        <v>23154</v>
      </c>
      <c r="F13542" t="s">
        <v>31248</v>
      </c>
      <c r="G13542" t="s">
        <v>31658</v>
      </c>
      <c r="H13542" t="s">
        <v>32435</v>
      </c>
      <c r="I13542" t="s">
        <v>32456</v>
      </c>
      <c r="J13542" t="s">
        <v>32460</v>
      </c>
      <c r="K13542">
        <f>11</f>
        <v>11</v>
      </c>
      <c r="L13542" t="s">
        <v>32461</v>
      </c>
      <c r="M13542">
        <f>5</f>
        <v>5</v>
      </c>
      <c r="N13542" t="s">
        <v>32462</v>
      </c>
      <c r="O13542">
        <f>VLOOKUP(H13542,AggregatsEcoles[#All],7,FALSE)</f>
        <v>42</v>
      </c>
      <c r="P13542">
        <f>VLOOKUP(H13542,AggregatsEcoles[#All],8,FALSE)</f>
        <v>17</v>
      </c>
      <c r="Q13542">
        <f>VLOOKUP(H13542,AggregatsEcoles[#All],9,FALSE)</f>
        <v>25</v>
      </c>
      <c r="R13542">
        <f>VLOOKUP(H13542,AggregatsEcoles[#All],10,FALSE)</f>
        <v>36</v>
      </c>
      <c r="S13542">
        <f>VLOOKUP(H13542,AggregatsEcoles[#All],11,FALSE)</f>
        <v>14</v>
      </c>
      <c r="T13542">
        <f>VLOOKUP(H13542,AggregatsEcoles[#All],12,FALSE)</f>
        <v>22</v>
      </c>
    </row>
    <row r="13543" spans="1:20" x14ac:dyDescent="0.3">
      <c r="A13543" t="s">
        <v>13541</v>
      </c>
      <c r="B13543" t="s">
        <v>22028</v>
      </c>
      <c r="C13543" t="s">
        <v>18513</v>
      </c>
      <c r="D13543" t="s">
        <v>31183</v>
      </c>
      <c r="E13543" t="s">
        <v>22657</v>
      </c>
      <c r="F13543" t="s">
        <v>31247</v>
      </c>
      <c r="G13543" t="s">
        <v>31658</v>
      </c>
      <c r="H13543" t="s">
        <v>32435</v>
      </c>
      <c r="I13543" t="s">
        <v>32456</v>
      </c>
      <c r="J13543" t="s">
        <v>32460</v>
      </c>
      <c r="K13543">
        <f>11</f>
        <v>11</v>
      </c>
      <c r="L13543" t="s">
        <v>32461</v>
      </c>
      <c r="M13543">
        <f>5</f>
        <v>5</v>
      </c>
      <c r="N13543" t="s">
        <v>32462</v>
      </c>
      <c r="O13543">
        <f>VLOOKUP(H13543,AggregatsEcoles[#All],7,FALSE)</f>
        <v>42</v>
      </c>
      <c r="P13543">
        <f>VLOOKUP(H13543,AggregatsEcoles[#All],8,FALSE)</f>
        <v>17</v>
      </c>
      <c r="Q13543">
        <f>VLOOKUP(H13543,AggregatsEcoles[#All],9,FALSE)</f>
        <v>25</v>
      </c>
      <c r="R13543">
        <f>VLOOKUP(H13543,AggregatsEcoles[#All],10,FALSE)</f>
        <v>36</v>
      </c>
      <c r="S13543">
        <f>VLOOKUP(H13543,AggregatsEcoles[#All],11,FALSE)</f>
        <v>14</v>
      </c>
      <c r="T13543">
        <f>VLOOKUP(H13543,AggregatsEcoles[#All],12,FALSE)</f>
        <v>22</v>
      </c>
    </row>
    <row r="13544" spans="1:20" x14ac:dyDescent="0.3">
      <c r="A13544" t="s">
        <v>13542</v>
      </c>
      <c r="B13544" t="s">
        <v>22029</v>
      </c>
      <c r="C13544" t="s">
        <v>23788</v>
      </c>
      <c r="E13544" t="s">
        <v>23154</v>
      </c>
      <c r="F13544" t="s">
        <v>31247</v>
      </c>
      <c r="G13544" t="s">
        <v>31658</v>
      </c>
      <c r="H13544" t="s">
        <v>32435</v>
      </c>
      <c r="I13544" t="s">
        <v>32456</v>
      </c>
      <c r="J13544" t="s">
        <v>32460</v>
      </c>
      <c r="K13544">
        <f>11</f>
        <v>11</v>
      </c>
      <c r="L13544" t="s">
        <v>32461</v>
      </c>
      <c r="M13544">
        <f>5</f>
        <v>5</v>
      </c>
      <c r="N13544" t="s">
        <v>32462</v>
      </c>
      <c r="O13544">
        <f>VLOOKUP(H13544,AggregatsEcoles[#All],7,FALSE)</f>
        <v>42</v>
      </c>
      <c r="P13544">
        <f>VLOOKUP(H13544,AggregatsEcoles[#All],8,FALSE)</f>
        <v>17</v>
      </c>
      <c r="Q13544">
        <f>VLOOKUP(H13544,AggregatsEcoles[#All],9,FALSE)</f>
        <v>25</v>
      </c>
      <c r="R13544">
        <f>VLOOKUP(H13544,AggregatsEcoles[#All],10,FALSE)</f>
        <v>36</v>
      </c>
      <c r="S13544">
        <f>VLOOKUP(H13544,AggregatsEcoles[#All],11,FALSE)</f>
        <v>14</v>
      </c>
      <c r="T13544">
        <f>VLOOKUP(H13544,AggregatsEcoles[#All],12,FALSE)</f>
        <v>22</v>
      </c>
    </row>
    <row r="13545" spans="1:20" x14ac:dyDescent="0.3">
      <c r="A13545" t="s">
        <v>13543</v>
      </c>
      <c r="B13545" t="s">
        <v>22030</v>
      </c>
      <c r="C13545" t="s">
        <v>20473</v>
      </c>
      <c r="E13545" t="s">
        <v>22657</v>
      </c>
      <c r="F13545" t="s">
        <v>31256</v>
      </c>
      <c r="G13545" t="s">
        <v>31658</v>
      </c>
      <c r="H13545" t="s">
        <v>32435</v>
      </c>
      <c r="I13545" t="s">
        <v>32456</v>
      </c>
      <c r="J13545" t="s">
        <v>32460</v>
      </c>
      <c r="K13545">
        <f>11</f>
        <v>11</v>
      </c>
      <c r="L13545" t="s">
        <v>32461</v>
      </c>
      <c r="M13545">
        <f>5</f>
        <v>5</v>
      </c>
      <c r="N13545" t="s">
        <v>32462</v>
      </c>
      <c r="O13545">
        <f>VLOOKUP(H13545,AggregatsEcoles[#All],7,FALSE)</f>
        <v>42</v>
      </c>
      <c r="P13545">
        <f>VLOOKUP(H13545,AggregatsEcoles[#All],8,FALSE)</f>
        <v>17</v>
      </c>
      <c r="Q13545">
        <f>VLOOKUP(H13545,AggregatsEcoles[#All],9,FALSE)</f>
        <v>25</v>
      </c>
      <c r="R13545">
        <f>VLOOKUP(H13545,AggregatsEcoles[#All],10,FALSE)</f>
        <v>36</v>
      </c>
      <c r="S13545">
        <f>VLOOKUP(H13545,AggregatsEcoles[#All],11,FALSE)</f>
        <v>14</v>
      </c>
      <c r="T13545">
        <f>VLOOKUP(H13545,AggregatsEcoles[#All],12,FALSE)</f>
        <v>22</v>
      </c>
    </row>
    <row r="13546" spans="1:20" x14ac:dyDescent="0.3">
      <c r="A13546" t="s">
        <v>13544</v>
      </c>
      <c r="B13546" t="s">
        <v>16802</v>
      </c>
      <c r="C13546" t="s">
        <v>14418</v>
      </c>
      <c r="D13546" t="s">
        <v>23927</v>
      </c>
      <c r="E13546" t="s">
        <v>23154</v>
      </c>
      <c r="F13546" t="s">
        <v>31254</v>
      </c>
      <c r="G13546" t="s">
        <v>31658</v>
      </c>
      <c r="H13546" t="s">
        <v>32435</v>
      </c>
      <c r="I13546" t="s">
        <v>32456</v>
      </c>
      <c r="J13546" t="s">
        <v>32460</v>
      </c>
      <c r="K13546">
        <f>11</f>
        <v>11</v>
      </c>
      <c r="L13546" t="s">
        <v>32461</v>
      </c>
      <c r="M13546">
        <f>5</f>
        <v>5</v>
      </c>
      <c r="N13546" t="s">
        <v>32462</v>
      </c>
      <c r="O13546">
        <f>VLOOKUP(H13546,AggregatsEcoles[#All],7,FALSE)</f>
        <v>42</v>
      </c>
      <c r="P13546">
        <f>VLOOKUP(H13546,AggregatsEcoles[#All],8,FALSE)</f>
        <v>17</v>
      </c>
      <c r="Q13546">
        <f>VLOOKUP(H13546,AggregatsEcoles[#All],9,FALSE)</f>
        <v>25</v>
      </c>
      <c r="R13546">
        <f>VLOOKUP(H13546,AggregatsEcoles[#All],10,FALSE)</f>
        <v>36</v>
      </c>
      <c r="S13546">
        <f>VLOOKUP(H13546,AggregatsEcoles[#All],11,FALSE)</f>
        <v>14</v>
      </c>
      <c r="T13546">
        <f>VLOOKUP(H13546,AggregatsEcoles[#All],12,FALSE)</f>
        <v>22</v>
      </c>
    </row>
    <row r="13547" spans="1:20" x14ac:dyDescent="0.3">
      <c r="A13547" t="s">
        <v>13545</v>
      </c>
      <c r="B13547" t="s">
        <v>14843</v>
      </c>
      <c r="C13547" t="s">
        <v>15818</v>
      </c>
      <c r="D13547" t="s">
        <v>28481</v>
      </c>
      <c r="E13547" t="s">
        <v>22657</v>
      </c>
      <c r="F13547" t="s">
        <v>31247</v>
      </c>
      <c r="G13547" t="s">
        <v>31658</v>
      </c>
      <c r="H13547" t="s">
        <v>32435</v>
      </c>
      <c r="I13547" t="s">
        <v>32456</v>
      </c>
      <c r="J13547" t="s">
        <v>32460</v>
      </c>
      <c r="K13547">
        <f>11</f>
        <v>11</v>
      </c>
      <c r="L13547" t="s">
        <v>32461</v>
      </c>
      <c r="M13547">
        <f>5</f>
        <v>5</v>
      </c>
      <c r="N13547" t="s">
        <v>32462</v>
      </c>
      <c r="O13547">
        <f>VLOOKUP(H13547,AggregatsEcoles[#All],7,FALSE)</f>
        <v>42</v>
      </c>
      <c r="P13547">
        <f>VLOOKUP(H13547,AggregatsEcoles[#All],8,FALSE)</f>
        <v>17</v>
      </c>
      <c r="Q13547">
        <f>VLOOKUP(H13547,AggregatsEcoles[#All],9,FALSE)</f>
        <v>25</v>
      </c>
      <c r="R13547">
        <f>VLOOKUP(H13547,AggregatsEcoles[#All],10,FALSE)</f>
        <v>36</v>
      </c>
      <c r="S13547">
        <f>VLOOKUP(H13547,AggregatsEcoles[#All],11,FALSE)</f>
        <v>14</v>
      </c>
      <c r="T13547">
        <f>VLOOKUP(H13547,AggregatsEcoles[#All],12,FALSE)</f>
        <v>22</v>
      </c>
    </row>
    <row r="13548" spans="1:20" x14ac:dyDescent="0.3">
      <c r="A13548" t="s">
        <v>13546</v>
      </c>
      <c r="B13548" t="s">
        <v>22031</v>
      </c>
      <c r="C13548" t="s">
        <v>20473</v>
      </c>
      <c r="E13548" t="s">
        <v>23154</v>
      </c>
      <c r="F13548" t="s">
        <v>31260</v>
      </c>
      <c r="G13548" t="s">
        <v>31658</v>
      </c>
      <c r="H13548" t="s">
        <v>32435</v>
      </c>
      <c r="I13548" t="s">
        <v>32456</v>
      </c>
      <c r="J13548" t="s">
        <v>32460</v>
      </c>
      <c r="K13548">
        <f>11</f>
        <v>11</v>
      </c>
      <c r="L13548" t="s">
        <v>32461</v>
      </c>
      <c r="M13548">
        <f>5</f>
        <v>5</v>
      </c>
      <c r="N13548" t="s">
        <v>32462</v>
      </c>
      <c r="O13548">
        <f>VLOOKUP(H13548,AggregatsEcoles[#All],7,FALSE)</f>
        <v>42</v>
      </c>
      <c r="P13548">
        <f>VLOOKUP(H13548,AggregatsEcoles[#All],8,FALSE)</f>
        <v>17</v>
      </c>
      <c r="Q13548">
        <f>VLOOKUP(H13548,AggregatsEcoles[#All],9,FALSE)</f>
        <v>25</v>
      </c>
      <c r="R13548">
        <f>VLOOKUP(H13548,AggregatsEcoles[#All],10,FALSE)</f>
        <v>36</v>
      </c>
      <c r="S13548">
        <f>VLOOKUP(H13548,AggregatsEcoles[#All],11,FALSE)</f>
        <v>14</v>
      </c>
      <c r="T13548">
        <f>VLOOKUP(H13548,AggregatsEcoles[#All],12,FALSE)</f>
        <v>22</v>
      </c>
    </row>
    <row r="13549" spans="1:20" x14ac:dyDescent="0.3">
      <c r="A13549" t="s">
        <v>13547</v>
      </c>
      <c r="B13549" t="s">
        <v>16839</v>
      </c>
      <c r="C13549" t="s">
        <v>21712</v>
      </c>
      <c r="E13549" t="s">
        <v>22657</v>
      </c>
      <c r="F13549" t="s">
        <v>31247</v>
      </c>
      <c r="G13549" t="s">
        <v>31658</v>
      </c>
      <c r="H13549" t="s">
        <v>32435</v>
      </c>
      <c r="I13549" t="s">
        <v>32456</v>
      </c>
      <c r="J13549" t="s">
        <v>32460</v>
      </c>
      <c r="K13549">
        <f>11</f>
        <v>11</v>
      </c>
      <c r="L13549" t="s">
        <v>32461</v>
      </c>
      <c r="M13549">
        <f>5</f>
        <v>5</v>
      </c>
      <c r="N13549" t="s">
        <v>32462</v>
      </c>
      <c r="O13549">
        <f>VLOOKUP(H13549,AggregatsEcoles[#All],7,FALSE)</f>
        <v>42</v>
      </c>
      <c r="P13549">
        <f>VLOOKUP(H13549,AggregatsEcoles[#All],8,FALSE)</f>
        <v>17</v>
      </c>
      <c r="Q13549">
        <f>VLOOKUP(H13549,AggregatsEcoles[#All],9,FALSE)</f>
        <v>25</v>
      </c>
      <c r="R13549">
        <f>VLOOKUP(H13549,AggregatsEcoles[#All],10,FALSE)</f>
        <v>36</v>
      </c>
      <c r="S13549">
        <f>VLOOKUP(H13549,AggregatsEcoles[#All],11,FALSE)</f>
        <v>14</v>
      </c>
      <c r="T13549">
        <f>VLOOKUP(H13549,AggregatsEcoles[#All],12,FALSE)</f>
        <v>22</v>
      </c>
    </row>
    <row r="13550" spans="1:20" x14ac:dyDescent="0.3">
      <c r="A13550" t="s">
        <v>13548</v>
      </c>
      <c r="B13550" t="s">
        <v>14550</v>
      </c>
      <c r="C13550" t="s">
        <v>23301</v>
      </c>
      <c r="D13550" t="s">
        <v>28269</v>
      </c>
      <c r="E13550" t="s">
        <v>23154</v>
      </c>
      <c r="F13550" t="s">
        <v>31256</v>
      </c>
      <c r="G13550" t="s">
        <v>31658</v>
      </c>
      <c r="H13550" t="s">
        <v>31858</v>
      </c>
      <c r="I13550" t="s">
        <v>32456</v>
      </c>
      <c r="J13550" t="s">
        <v>32460</v>
      </c>
      <c r="K13550">
        <f>11</f>
        <v>11</v>
      </c>
      <c r="L13550" t="s">
        <v>32461</v>
      </c>
      <c r="M13550">
        <f>5</f>
        <v>5</v>
      </c>
      <c r="N13550" t="s">
        <v>32462</v>
      </c>
      <c r="O13550">
        <f>VLOOKUP(H13550,AggregatsEcoles[#All],7,FALSE)</f>
        <v>14</v>
      </c>
      <c r="P13550">
        <f>VLOOKUP(H13550,AggregatsEcoles[#All],8,FALSE)</f>
        <v>6</v>
      </c>
      <c r="Q13550">
        <f>VLOOKUP(H13550,AggregatsEcoles[#All],9,FALSE)</f>
        <v>8</v>
      </c>
      <c r="R13550">
        <f>VLOOKUP(H13550,AggregatsEcoles[#All],10,FALSE)</f>
        <v>14</v>
      </c>
      <c r="S13550">
        <f>VLOOKUP(H13550,AggregatsEcoles[#All],11,FALSE)</f>
        <v>6</v>
      </c>
      <c r="T13550">
        <f>VLOOKUP(H13550,AggregatsEcoles[#All],12,FALSE)</f>
        <v>8</v>
      </c>
    </row>
    <row r="13551" spans="1:20" x14ac:dyDescent="0.3">
      <c r="A13551" t="s">
        <v>13549</v>
      </c>
      <c r="B13551" t="s">
        <v>22032</v>
      </c>
      <c r="C13551" t="s">
        <v>17871</v>
      </c>
      <c r="D13551" t="s">
        <v>23431</v>
      </c>
      <c r="E13551" t="s">
        <v>23154</v>
      </c>
      <c r="F13551" t="s">
        <v>31246</v>
      </c>
      <c r="G13551" t="s">
        <v>31658</v>
      </c>
      <c r="H13551" t="s">
        <v>31858</v>
      </c>
      <c r="I13551" t="s">
        <v>32456</v>
      </c>
      <c r="J13551" t="s">
        <v>32460</v>
      </c>
      <c r="K13551">
        <f>11</f>
        <v>11</v>
      </c>
      <c r="L13551" t="s">
        <v>32461</v>
      </c>
      <c r="M13551">
        <f>5</f>
        <v>5</v>
      </c>
      <c r="N13551" t="s">
        <v>32462</v>
      </c>
      <c r="O13551">
        <f>VLOOKUP(H13551,AggregatsEcoles[#All],7,FALSE)</f>
        <v>14</v>
      </c>
      <c r="P13551">
        <f>VLOOKUP(H13551,AggregatsEcoles[#All],8,FALSE)</f>
        <v>6</v>
      </c>
      <c r="Q13551">
        <f>VLOOKUP(H13551,AggregatsEcoles[#All],9,FALSE)</f>
        <v>8</v>
      </c>
      <c r="R13551">
        <f>VLOOKUP(H13551,AggregatsEcoles[#All],10,FALSE)</f>
        <v>14</v>
      </c>
      <c r="S13551">
        <f>VLOOKUP(H13551,AggregatsEcoles[#All],11,FALSE)</f>
        <v>6</v>
      </c>
      <c r="T13551">
        <f>VLOOKUP(H13551,AggregatsEcoles[#All],12,FALSE)</f>
        <v>8</v>
      </c>
    </row>
    <row r="13552" spans="1:20" x14ac:dyDescent="0.3">
      <c r="A13552" t="s">
        <v>13550</v>
      </c>
      <c r="B13552" t="s">
        <v>21292</v>
      </c>
      <c r="C13552" t="s">
        <v>18915</v>
      </c>
      <c r="D13552" t="s">
        <v>28253</v>
      </c>
      <c r="E13552" t="s">
        <v>23154</v>
      </c>
      <c r="F13552" t="s">
        <v>31253</v>
      </c>
      <c r="G13552" t="s">
        <v>31658</v>
      </c>
      <c r="H13552" t="s">
        <v>31858</v>
      </c>
      <c r="I13552" t="s">
        <v>32456</v>
      </c>
      <c r="J13552" t="s">
        <v>32460</v>
      </c>
      <c r="K13552">
        <f>11</f>
        <v>11</v>
      </c>
      <c r="L13552" t="s">
        <v>32461</v>
      </c>
      <c r="M13552">
        <f>5</f>
        <v>5</v>
      </c>
      <c r="N13552" t="s">
        <v>32462</v>
      </c>
      <c r="O13552">
        <f>VLOOKUP(H13552,AggregatsEcoles[#All],7,FALSE)</f>
        <v>14</v>
      </c>
      <c r="P13552">
        <f>VLOOKUP(H13552,AggregatsEcoles[#All],8,FALSE)</f>
        <v>6</v>
      </c>
      <c r="Q13552">
        <f>VLOOKUP(H13552,AggregatsEcoles[#All],9,FALSE)</f>
        <v>8</v>
      </c>
      <c r="R13552">
        <f>VLOOKUP(H13552,AggregatsEcoles[#All],10,FALSE)</f>
        <v>14</v>
      </c>
      <c r="S13552">
        <f>VLOOKUP(H13552,AggregatsEcoles[#All],11,FALSE)</f>
        <v>6</v>
      </c>
      <c r="T13552">
        <f>VLOOKUP(H13552,AggregatsEcoles[#All],12,FALSE)</f>
        <v>8</v>
      </c>
    </row>
    <row r="13553" spans="1:20" x14ac:dyDescent="0.3">
      <c r="A13553" t="s">
        <v>13551</v>
      </c>
      <c r="B13553" t="s">
        <v>14606</v>
      </c>
      <c r="C13553" t="s">
        <v>28078</v>
      </c>
      <c r="D13553" t="s">
        <v>28565</v>
      </c>
      <c r="E13553" t="s">
        <v>22657</v>
      </c>
      <c r="F13553" t="s">
        <v>31248</v>
      </c>
      <c r="G13553" t="s">
        <v>31658</v>
      </c>
      <c r="H13553" t="s">
        <v>31858</v>
      </c>
      <c r="I13553" t="s">
        <v>32456</v>
      </c>
      <c r="J13553" t="s">
        <v>32460</v>
      </c>
      <c r="K13553">
        <f>11</f>
        <v>11</v>
      </c>
      <c r="L13553" t="s">
        <v>32461</v>
      </c>
      <c r="M13553">
        <f>5</f>
        <v>5</v>
      </c>
      <c r="N13553" t="s">
        <v>32462</v>
      </c>
      <c r="O13553">
        <f>VLOOKUP(H13553,AggregatsEcoles[#All],7,FALSE)</f>
        <v>14</v>
      </c>
      <c r="P13553">
        <f>VLOOKUP(H13553,AggregatsEcoles[#All],8,FALSE)</f>
        <v>6</v>
      </c>
      <c r="Q13553">
        <f>VLOOKUP(H13553,AggregatsEcoles[#All],9,FALSE)</f>
        <v>8</v>
      </c>
      <c r="R13553">
        <f>VLOOKUP(H13553,AggregatsEcoles[#All],10,FALSE)</f>
        <v>14</v>
      </c>
      <c r="S13553">
        <f>VLOOKUP(H13553,AggregatsEcoles[#All],11,FALSE)</f>
        <v>6</v>
      </c>
      <c r="T13553">
        <f>VLOOKUP(H13553,AggregatsEcoles[#All],12,FALSE)</f>
        <v>8</v>
      </c>
    </row>
    <row r="13554" spans="1:20" x14ac:dyDescent="0.3">
      <c r="A13554" t="s">
        <v>13552</v>
      </c>
      <c r="B13554" t="s">
        <v>22033</v>
      </c>
      <c r="C13554" t="s">
        <v>18825</v>
      </c>
      <c r="E13554" t="s">
        <v>22657</v>
      </c>
      <c r="F13554" t="s">
        <v>31260</v>
      </c>
      <c r="G13554" t="s">
        <v>31658</v>
      </c>
      <c r="H13554" t="s">
        <v>31858</v>
      </c>
      <c r="I13554" t="s">
        <v>32456</v>
      </c>
      <c r="J13554" t="s">
        <v>32460</v>
      </c>
      <c r="K13554">
        <f>11</f>
        <v>11</v>
      </c>
      <c r="L13554" t="s">
        <v>32461</v>
      </c>
      <c r="M13554">
        <f>5</f>
        <v>5</v>
      </c>
      <c r="N13554" t="s">
        <v>32462</v>
      </c>
      <c r="O13554">
        <f>VLOOKUP(H13554,AggregatsEcoles[#All],7,FALSE)</f>
        <v>14</v>
      </c>
      <c r="P13554">
        <f>VLOOKUP(H13554,AggregatsEcoles[#All],8,FALSE)</f>
        <v>6</v>
      </c>
      <c r="Q13554">
        <f>VLOOKUP(H13554,AggregatsEcoles[#All],9,FALSE)</f>
        <v>8</v>
      </c>
      <c r="R13554">
        <f>VLOOKUP(H13554,AggregatsEcoles[#All],10,FALSE)</f>
        <v>14</v>
      </c>
      <c r="S13554">
        <f>VLOOKUP(H13554,AggregatsEcoles[#All],11,FALSE)</f>
        <v>6</v>
      </c>
      <c r="T13554">
        <f>VLOOKUP(H13554,AggregatsEcoles[#All],12,FALSE)</f>
        <v>8</v>
      </c>
    </row>
    <row r="13555" spans="1:20" x14ac:dyDescent="0.3">
      <c r="A13555" t="s">
        <v>13553</v>
      </c>
      <c r="B13555" t="s">
        <v>20542</v>
      </c>
      <c r="C13555" t="s">
        <v>28079</v>
      </c>
      <c r="D13555" t="s">
        <v>31184</v>
      </c>
      <c r="E13555" t="s">
        <v>22657</v>
      </c>
      <c r="F13555" t="s">
        <v>31251</v>
      </c>
      <c r="G13555" t="s">
        <v>31658</v>
      </c>
      <c r="H13555" t="s">
        <v>31858</v>
      </c>
      <c r="I13555" t="s">
        <v>32456</v>
      </c>
      <c r="J13555" t="s">
        <v>32460</v>
      </c>
      <c r="K13555">
        <f>11</f>
        <v>11</v>
      </c>
      <c r="L13555" t="s">
        <v>32461</v>
      </c>
      <c r="M13555">
        <f>5</f>
        <v>5</v>
      </c>
      <c r="N13555" t="s">
        <v>32462</v>
      </c>
      <c r="O13555">
        <f>VLOOKUP(H13555,AggregatsEcoles[#All],7,FALSE)</f>
        <v>14</v>
      </c>
      <c r="P13555">
        <f>VLOOKUP(H13555,AggregatsEcoles[#All],8,FALSE)</f>
        <v>6</v>
      </c>
      <c r="Q13555">
        <f>VLOOKUP(H13555,AggregatsEcoles[#All],9,FALSE)</f>
        <v>8</v>
      </c>
      <c r="R13555">
        <f>VLOOKUP(H13555,AggregatsEcoles[#All],10,FALSE)</f>
        <v>14</v>
      </c>
      <c r="S13555">
        <f>VLOOKUP(H13555,AggregatsEcoles[#All],11,FALSE)</f>
        <v>6</v>
      </c>
      <c r="T13555">
        <f>VLOOKUP(H13555,AggregatsEcoles[#All],12,FALSE)</f>
        <v>8</v>
      </c>
    </row>
    <row r="13556" spans="1:20" x14ac:dyDescent="0.3">
      <c r="A13556" t="s">
        <v>13554</v>
      </c>
      <c r="B13556" t="s">
        <v>15547</v>
      </c>
      <c r="C13556" t="s">
        <v>28080</v>
      </c>
      <c r="D13556" t="s">
        <v>28398</v>
      </c>
      <c r="E13556" t="s">
        <v>22657</v>
      </c>
      <c r="F13556" t="s">
        <v>31251</v>
      </c>
      <c r="G13556" t="s">
        <v>31658</v>
      </c>
      <c r="H13556" t="s">
        <v>31858</v>
      </c>
      <c r="I13556" t="s">
        <v>32456</v>
      </c>
      <c r="J13556" t="s">
        <v>32460</v>
      </c>
      <c r="K13556">
        <f>11</f>
        <v>11</v>
      </c>
      <c r="L13556" t="s">
        <v>32461</v>
      </c>
      <c r="M13556">
        <f>5</f>
        <v>5</v>
      </c>
      <c r="N13556" t="s">
        <v>32462</v>
      </c>
      <c r="O13556">
        <f>VLOOKUP(H13556,AggregatsEcoles[#All],7,FALSE)</f>
        <v>14</v>
      </c>
      <c r="P13556">
        <f>VLOOKUP(H13556,AggregatsEcoles[#All],8,FALSE)</f>
        <v>6</v>
      </c>
      <c r="Q13556">
        <f>VLOOKUP(H13556,AggregatsEcoles[#All],9,FALSE)</f>
        <v>8</v>
      </c>
      <c r="R13556">
        <f>VLOOKUP(H13556,AggregatsEcoles[#All],10,FALSE)</f>
        <v>14</v>
      </c>
      <c r="S13556">
        <f>VLOOKUP(H13556,AggregatsEcoles[#All],11,FALSE)</f>
        <v>6</v>
      </c>
      <c r="T13556">
        <f>VLOOKUP(H13556,AggregatsEcoles[#All],12,FALSE)</f>
        <v>8</v>
      </c>
    </row>
    <row r="13557" spans="1:20" x14ac:dyDescent="0.3">
      <c r="A13557" t="s">
        <v>13555</v>
      </c>
      <c r="B13557" t="s">
        <v>14966</v>
      </c>
      <c r="C13557" t="s">
        <v>14219</v>
      </c>
      <c r="D13557" t="s">
        <v>23593</v>
      </c>
      <c r="E13557" t="s">
        <v>22657</v>
      </c>
      <c r="F13557" t="s">
        <v>31259</v>
      </c>
      <c r="G13557" t="s">
        <v>31658</v>
      </c>
      <c r="H13557" t="s">
        <v>31858</v>
      </c>
      <c r="I13557" t="s">
        <v>32456</v>
      </c>
      <c r="J13557" t="s">
        <v>32460</v>
      </c>
      <c r="K13557">
        <f>11</f>
        <v>11</v>
      </c>
      <c r="L13557" t="s">
        <v>32461</v>
      </c>
      <c r="M13557">
        <f>5</f>
        <v>5</v>
      </c>
      <c r="N13557" t="s">
        <v>32462</v>
      </c>
      <c r="O13557">
        <f>VLOOKUP(H13557,AggregatsEcoles[#All],7,FALSE)</f>
        <v>14</v>
      </c>
      <c r="P13557">
        <f>VLOOKUP(H13557,AggregatsEcoles[#All],8,FALSE)</f>
        <v>6</v>
      </c>
      <c r="Q13557">
        <f>VLOOKUP(H13557,AggregatsEcoles[#All],9,FALSE)</f>
        <v>8</v>
      </c>
      <c r="R13557">
        <f>VLOOKUP(H13557,AggregatsEcoles[#All],10,FALSE)</f>
        <v>14</v>
      </c>
      <c r="S13557">
        <f>VLOOKUP(H13557,AggregatsEcoles[#All],11,FALSE)</f>
        <v>6</v>
      </c>
      <c r="T13557">
        <f>VLOOKUP(H13557,AggregatsEcoles[#All],12,FALSE)</f>
        <v>8</v>
      </c>
    </row>
    <row r="13558" spans="1:20" x14ac:dyDescent="0.3">
      <c r="A13558" t="s">
        <v>13556</v>
      </c>
      <c r="B13558" t="s">
        <v>22034</v>
      </c>
      <c r="C13558" t="s">
        <v>28081</v>
      </c>
      <c r="E13558" t="s">
        <v>23154</v>
      </c>
      <c r="F13558" t="s">
        <v>31253</v>
      </c>
      <c r="G13558" t="s">
        <v>31658</v>
      </c>
      <c r="H13558" t="s">
        <v>31858</v>
      </c>
      <c r="I13558" t="s">
        <v>32456</v>
      </c>
      <c r="J13558" t="s">
        <v>32460</v>
      </c>
      <c r="K13558">
        <f>11</f>
        <v>11</v>
      </c>
      <c r="L13558" t="s">
        <v>32461</v>
      </c>
      <c r="M13558">
        <f>5</f>
        <v>5</v>
      </c>
      <c r="N13558" t="s">
        <v>32462</v>
      </c>
      <c r="O13558">
        <f>VLOOKUP(H13558,AggregatsEcoles[#All],7,FALSE)</f>
        <v>14</v>
      </c>
      <c r="P13558">
        <f>VLOOKUP(H13558,AggregatsEcoles[#All],8,FALSE)</f>
        <v>6</v>
      </c>
      <c r="Q13558">
        <f>VLOOKUP(H13558,AggregatsEcoles[#All],9,FALSE)</f>
        <v>8</v>
      </c>
      <c r="R13558">
        <f>VLOOKUP(H13558,AggregatsEcoles[#All],10,FALSE)</f>
        <v>14</v>
      </c>
      <c r="S13558">
        <f>VLOOKUP(H13558,AggregatsEcoles[#All],11,FALSE)</f>
        <v>6</v>
      </c>
      <c r="T13558">
        <f>VLOOKUP(H13558,AggregatsEcoles[#All],12,FALSE)</f>
        <v>8</v>
      </c>
    </row>
    <row r="13559" spans="1:20" x14ac:dyDescent="0.3">
      <c r="A13559" t="s">
        <v>13557</v>
      </c>
      <c r="B13559" t="s">
        <v>22035</v>
      </c>
      <c r="C13559" t="s">
        <v>15716</v>
      </c>
      <c r="D13559" t="s">
        <v>28935</v>
      </c>
      <c r="E13559" t="s">
        <v>23154</v>
      </c>
      <c r="F13559" t="s">
        <v>31249</v>
      </c>
      <c r="G13559" t="s">
        <v>31658</v>
      </c>
      <c r="H13559" t="s">
        <v>31858</v>
      </c>
      <c r="I13559" t="s">
        <v>32456</v>
      </c>
      <c r="J13559" t="s">
        <v>32460</v>
      </c>
      <c r="K13559">
        <f>11</f>
        <v>11</v>
      </c>
      <c r="L13559" t="s">
        <v>32461</v>
      </c>
      <c r="M13559">
        <f>5</f>
        <v>5</v>
      </c>
      <c r="N13559" t="s">
        <v>32462</v>
      </c>
      <c r="O13559">
        <f>VLOOKUP(H13559,AggregatsEcoles[#All],7,FALSE)</f>
        <v>14</v>
      </c>
      <c r="P13559">
        <f>VLOOKUP(H13559,AggregatsEcoles[#All],8,FALSE)</f>
        <v>6</v>
      </c>
      <c r="Q13559">
        <f>VLOOKUP(H13559,AggregatsEcoles[#All],9,FALSE)</f>
        <v>8</v>
      </c>
      <c r="R13559">
        <f>VLOOKUP(H13559,AggregatsEcoles[#All],10,FALSE)</f>
        <v>14</v>
      </c>
      <c r="S13559">
        <f>VLOOKUP(H13559,AggregatsEcoles[#All],11,FALSE)</f>
        <v>6</v>
      </c>
      <c r="T13559">
        <f>VLOOKUP(H13559,AggregatsEcoles[#All],12,FALSE)</f>
        <v>8</v>
      </c>
    </row>
    <row r="13560" spans="1:20" x14ac:dyDescent="0.3">
      <c r="A13560" t="s">
        <v>13558</v>
      </c>
      <c r="B13560" t="s">
        <v>22036</v>
      </c>
      <c r="C13560" t="s">
        <v>28082</v>
      </c>
      <c r="D13560" t="s">
        <v>31185</v>
      </c>
      <c r="E13560" t="s">
        <v>22657</v>
      </c>
      <c r="F13560" t="s">
        <v>31250</v>
      </c>
      <c r="G13560" t="s">
        <v>31658</v>
      </c>
      <c r="H13560" t="s">
        <v>31858</v>
      </c>
      <c r="I13560" t="s">
        <v>32456</v>
      </c>
      <c r="J13560" t="s">
        <v>32460</v>
      </c>
      <c r="K13560">
        <f>11</f>
        <v>11</v>
      </c>
      <c r="L13560" t="s">
        <v>32461</v>
      </c>
      <c r="M13560">
        <f>5</f>
        <v>5</v>
      </c>
      <c r="N13560" t="s">
        <v>32462</v>
      </c>
      <c r="O13560">
        <f>VLOOKUP(H13560,AggregatsEcoles[#All],7,FALSE)</f>
        <v>14</v>
      </c>
      <c r="P13560">
        <f>VLOOKUP(H13560,AggregatsEcoles[#All],8,FALSE)</f>
        <v>6</v>
      </c>
      <c r="Q13560">
        <f>VLOOKUP(H13560,AggregatsEcoles[#All],9,FALSE)</f>
        <v>8</v>
      </c>
      <c r="R13560">
        <f>VLOOKUP(H13560,AggregatsEcoles[#All],10,FALSE)</f>
        <v>14</v>
      </c>
      <c r="S13560">
        <f>VLOOKUP(H13560,AggregatsEcoles[#All],11,FALSE)</f>
        <v>6</v>
      </c>
      <c r="T13560">
        <f>VLOOKUP(H13560,AggregatsEcoles[#All],12,FALSE)</f>
        <v>8</v>
      </c>
    </row>
    <row r="13561" spans="1:20" x14ac:dyDescent="0.3">
      <c r="A13561" t="s">
        <v>13559</v>
      </c>
      <c r="B13561" t="s">
        <v>19182</v>
      </c>
      <c r="C13561" t="s">
        <v>15751</v>
      </c>
      <c r="D13561" t="s">
        <v>23839</v>
      </c>
      <c r="E13561" t="s">
        <v>23154</v>
      </c>
      <c r="F13561" t="s">
        <v>31253</v>
      </c>
      <c r="G13561" t="s">
        <v>31458</v>
      </c>
      <c r="H13561" t="s">
        <v>31859</v>
      </c>
      <c r="I13561" t="s">
        <v>32456</v>
      </c>
      <c r="J13561" t="s">
        <v>32460</v>
      </c>
      <c r="K13561">
        <f>11</f>
        <v>11</v>
      </c>
      <c r="L13561" t="s">
        <v>32461</v>
      </c>
      <c r="M13561">
        <f>5</f>
        <v>5</v>
      </c>
      <c r="N13561" t="s">
        <v>32462</v>
      </c>
      <c r="O13561">
        <f>VLOOKUP(H13561,AggregatsEcoles[#All],7,FALSE)</f>
        <v>23</v>
      </c>
      <c r="P13561">
        <f>VLOOKUP(H13561,AggregatsEcoles[#All],8,FALSE)</f>
        <v>14</v>
      </c>
      <c r="Q13561">
        <f>VLOOKUP(H13561,AggregatsEcoles[#All],9,FALSE)</f>
        <v>9</v>
      </c>
      <c r="R13561">
        <f>VLOOKUP(H13561,AggregatsEcoles[#All],10,FALSE)</f>
        <v>23</v>
      </c>
      <c r="S13561">
        <f>VLOOKUP(H13561,AggregatsEcoles[#All],11,FALSE)</f>
        <v>14</v>
      </c>
      <c r="T13561">
        <f>VLOOKUP(H13561,AggregatsEcoles[#All],12,FALSE)</f>
        <v>9</v>
      </c>
    </row>
    <row r="13562" spans="1:20" x14ac:dyDescent="0.3">
      <c r="A13562" t="s">
        <v>13560</v>
      </c>
      <c r="B13562" t="s">
        <v>22037</v>
      </c>
      <c r="C13562" t="s">
        <v>25295</v>
      </c>
      <c r="D13562" t="s">
        <v>31186</v>
      </c>
      <c r="E13562" t="s">
        <v>22657</v>
      </c>
      <c r="F13562" t="s">
        <v>31255</v>
      </c>
      <c r="G13562" t="s">
        <v>31458</v>
      </c>
      <c r="H13562" t="s">
        <v>31859</v>
      </c>
      <c r="I13562" t="s">
        <v>32456</v>
      </c>
      <c r="J13562" t="s">
        <v>32460</v>
      </c>
      <c r="K13562">
        <f>11</f>
        <v>11</v>
      </c>
      <c r="L13562" t="s">
        <v>32461</v>
      </c>
      <c r="M13562">
        <f>5</f>
        <v>5</v>
      </c>
      <c r="N13562" t="s">
        <v>32462</v>
      </c>
      <c r="O13562">
        <f>VLOOKUP(H13562,AggregatsEcoles[#All],7,FALSE)</f>
        <v>23</v>
      </c>
      <c r="P13562">
        <f>VLOOKUP(H13562,AggregatsEcoles[#All],8,FALSE)</f>
        <v>14</v>
      </c>
      <c r="Q13562">
        <f>VLOOKUP(H13562,AggregatsEcoles[#All],9,FALSE)</f>
        <v>9</v>
      </c>
      <c r="R13562">
        <f>VLOOKUP(H13562,AggregatsEcoles[#All],10,FALSE)</f>
        <v>23</v>
      </c>
      <c r="S13562">
        <f>VLOOKUP(H13562,AggregatsEcoles[#All],11,FALSE)</f>
        <v>14</v>
      </c>
      <c r="T13562">
        <f>VLOOKUP(H13562,AggregatsEcoles[#All],12,FALSE)</f>
        <v>9</v>
      </c>
    </row>
    <row r="13563" spans="1:20" x14ac:dyDescent="0.3">
      <c r="A13563" t="s">
        <v>13561</v>
      </c>
      <c r="B13563" t="s">
        <v>14559</v>
      </c>
      <c r="C13563" t="s">
        <v>28083</v>
      </c>
      <c r="D13563" t="s">
        <v>28579</v>
      </c>
      <c r="E13563" t="s">
        <v>23154</v>
      </c>
      <c r="F13563" t="s">
        <v>31261</v>
      </c>
      <c r="G13563" t="s">
        <v>31458</v>
      </c>
      <c r="H13563" t="s">
        <v>31859</v>
      </c>
      <c r="I13563" t="s">
        <v>32456</v>
      </c>
      <c r="J13563" t="s">
        <v>32460</v>
      </c>
      <c r="K13563">
        <f>11</f>
        <v>11</v>
      </c>
      <c r="L13563" t="s">
        <v>32461</v>
      </c>
      <c r="M13563">
        <f>5</f>
        <v>5</v>
      </c>
      <c r="N13563" t="s">
        <v>32462</v>
      </c>
      <c r="O13563">
        <f>VLOOKUP(H13563,AggregatsEcoles[#All],7,FALSE)</f>
        <v>23</v>
      </c>
      <c r="P13563">
        <f>VLOOKUP(H13563,AggregatsEcoles[#All],8,FALSE)</f>
        <v>14</v>
      </c>
      <c r="Q13563">
        <f>VLOOKUP(H13563,AggregatsEcoles[#All],9,FALSE)</f>
        <v>9</v>
      </c>
      <c r="R13563">
        <f>VLOOKUP(H13563,AggregatsEcoles[#All],10,FALSE)</f>
        <v>23</v>
      </c>
      <c r="S13563">
        <f>VLOOKUP(H13563,AggregatsEcoles[#All],11,FALSE)</f>
        <v>14</v>
      </c>
      <c r="T13563">
        <f>VLOOKUP(H13563,AggregatsEcoles[#All],12,FALSE)</f>
        <v>9</v>
      </c>
    </row>
    <row r="13564" spans="1:20" x14ac:dyDescent="0.3">
      <c r="A13564" t="s">
        <v>13562</v>
      </c>
      <c r="B13564" t="s">
        <v>18809</v>
      </c>
      <c r="C13564" t="s">
        <v>18087</v>
      </c>
      <c r="D13564" t="s">
        <v>27137</v>
      </c>
      <c r="E13564" t="s">
        <v>22657</v>
      </c>
      <c r="F13564" t="s">
        <v>31259</v>
      </c>
      <c r="G13564" t="s">
        <v>31458</v>
      </c>
      <c r="H13564" t="s">
        <v>31859</v>
      </c>
      <c r="I13564" t="s">
        <v>32456</v>
      </c>
      <c r="J13564" t="s">
        <v>32460</v>
      </c>
      <c r="K13564">
        <f>11</f>
        <v>11</v>
      </c>
      <c r="L13564" t="s">
        <v>32461</v>
      </c>
      <c r="M13564">
        <f>5</f>
        <v>5</v>
      </c>
      <c r="N13564" t="s">
        <v>32462</v>
      </c>
      <c r="O13564">
        <f>VLOOKUP(H13564,AggregatsEcoles[#All],7,FALSE)</f>
        <v>23</v>
      </c>
      <c r="P13564">
        <f>VLOOKUP(H13564,AggregatsEcoles[#All],8,FALSE)</f>
        <v>14</v>
      </c>
      <c r="Q13564">
        <f>VLOOKUP(H13564,AggregatsEcoles[#All],9,FALSE)</f>
        <v>9</v>
      </c>
      <c r="R13564">
        <f>VLOOKUP(H13564,AggregatsEcoles[#All],10,FALSE)</f>
        <v>23</v>
      </c>
      <c r="S13564">
        <f>VLOOKUP(H13564,AggregatsEcoles[#All],11,FALSE)</f>
        <v>14</v>
      </c>
      <c r="T13564">
        <f>VLOOKUP(H13564,AggregatsEcoles[#All],12,FALSE)</f>
        <v>9</v>
      </c>
    </row>
    <row r="13565" spans="1:20" x14ac:dyDescent="0.3">
      <c r="A13565" t="s">
        <v>13563</v>
      </c>
      <c r="B13565" t="s">
        <v>19140</v>
      </c>
      <c r="C13565" t="s">
        <v>16001</v>
      </c>
      <c r="D13565" t="s">
        <v>22893</v>
      </c>
      <c r="E13565" t="s">
        <v>22657</v>
      </c>
      <c r="F13565" t="s">
        <v>31265</v>
      </c>
      <c r="G13565" t="s">
        <v>31458</v>
      </c>
      <c r="H13565" t="s">
        <v>31859</v>
      </c>
      <c r="I13565" t="s">
        <v>32456</v>
      </c>
      <c r="J13565" t="s">
        <v>32460</v>
      </c>
      <c r="K13565">
        <f>11</f>
        <v>11</v>
      </c>
      <c r="L13565" t="s">
        <v>32461</v>
      </c>
      <c r="M13565">
        <f>5</f>
        <v>5</v>
      </c>
      <c r="N13565" t="s">
        <v>32462</v>
      </c>
      <c r="O13565">
        <f>VLOOKUP(H13565,AggregatsEcoles[#All],7,FALSE)</f>
        <v>23</v>
      </c>
      <c r="P13565">
        <f>VLOOKUP(H13565,AggregatsEcoles[#All],8,FALSE)</f>
        <v>14</v>
      </c>
      <c r="Q13565">
        <f>VLOOKUP(H13565,AggregatsEcoles[#All],9,FALSE)</f>
        <v>9</v>
      </c>
      <c r="R13565">
        <f>VLOOKUP(H13565,AggregatsEcoles[#All],10,FALSE)</f>
        <v>23</v>
      </c>
      <c r="S13565">
        <f>VLOOKUP(H13565,AggregatsEcoles[#All],11,FALSE)</f>
        <v>14</v>
      </c>
      <c r="T13565">
        <f>VLOOKUP(H13565,AggregatsEcoles[#All],12,FALSE)</f>
        <v>9</v>
      </c>
    </row>
    <row r="13566" spans="1:20" x14ac:dyDescent="0.3">
      <c r="A13566" t="s">
        <v>13564</v>
      </c>
      <c r="B13566" t="s">
        <v>14418</v>
      </c>
      <c r="C13566" t="s">
        <v>28084</v>
      </c>
      <c r="D13566" t="s">
        <v>28643</v>
      </c>
      <c r="E13566" t="s">
        <v>23154</v>
      </c>
      <c r="F13566" t="s">
        <v>31256</v>
      </c>
      <c r="G13566" t="s">
        <v>31458</v>
      </c>
      <c r="H13566" t="s">
        <v>31859</v>
      </c>
      <c r="I13566" t="s">
        <v>32456</v>
      </c>
      <c r="J13566" t="s">
        <v>32460</v>
      </c>
      <c r="K13566">
        <f>11</f>
        <v>11</v>
      </c>
      <c r="L13566" t="s">
        <v>32461</v>
      </c>
      <c r="M13566">
        <f>5</f>
        <v>5</v>
      </c>
      <c r="N13566" t="s">
        <v>32462</v>
      </c>
      <c r="O13566">
        <f>VLOOKUP(H13566,AggregatsEcoles[#All],7,FALSE)</f>
        <v>23</v>
      </c>
      <c r="P13566">
        <f>VLOOKUP(H13566,AggregatsEcoles[#All],8,FALSE)</f>
        <v>14</v>
      </c>
      <c r="Q13566">
        <f>VLOOKUP(H13566,AggregatsEcoles[#All],9,FALSE)</f>
        <v>9</v>
      </c>
      <c r="R13566">
        <f>VLOOKUP(H13566,AggregatsEcoles[#All],10,FALSE)</f>
        <v>23</v>
      </c>
      <c r="S13566">
        <f>VLOOKUP(H13566,AggregatsEcoles[#All],11,FALSE)</f>
        <v>14</v>
      </c>
      <c r="T13566">
        <f>VLOOKUP(H13566,AggregatsEcoles[#All],12,FALSE)</f>
        <v>9</v>
      </c>
    </row>
    <row r="13567" spans="1:20" x14ac:dyDescent="0.3">
      <c r="A13567" t="s">
        <v>13565</v>
      </c>
      <c r="B13567" t="s">
        <v>19370</v>
      </c>
      <c r="C13567" t="s">
        <v>15017</v>
      </c>
      <c r="D13567" t="s">
        <v>29577</v>
      </c>
      <c r="E13567" t="s">
        <v>22657</v>
      </c>
      <c r="F13567" t="s">
        <v>31261</v>
      </c>
      <c r="G13567" t="s">
        <v>31458</v>
      </c>
      <c r="H13567" t="s">
        <v>31859</v>
      </c>
      <c r="I13567" t="s">
        <v>32456</v>
      </c>
      <c r="J13567" t="s">
        <v>32460</v>
      </c>
      <c r="K13567">
        <f>11</f>
        <v>11</v>
      </c>
      <c r="L13567" t="s">
        <v>32461</v>
      </c>
      <c r="M13567">
        <f>5</f>
        <v>5</v>
      </c>
      <c r="N13567" t="s">
        <v>32462</v>
      </c>
      <c r="O13567">
        <f>VLOOKUP(H13567,AggregatsEcoles[#All],7,FALSE)</f>
        <v>23</v>
      </c>
      <c r="P13567">
        <f>VLOOKUP(H13567,AggregatsEcoles[#All],8,FALSE)</f>
        <v>14</v>
      </c>
      <c r="Q13567">
        <f>VLOOKUP(H13567,AggregatsEcoles[#All],9,FALSE)</f>
        <v>9</v>
      </c>
      <c r="R13567">
        <f>VLOOKUP(H13567,AggregatsEcoles[#All],10,FALSE)</f>
        <v>23</v>
      </c>
      <c r="S13567">
        <f>VLOOKUP(H13567,AggregatsEcoles[#All],11,FALSE)</f>
        <v>14</v>
      </c>
      <c r="T13567">
        <f>VLOOKUP(H13567,AggregatsEcoles[#All],12,FALSE)</f>
        <v>9</v>
      </c>
    </row>
    <row r="13568" spans="1:20" x14ac:dyDescent="0.3">
      <c r="A13568" t="s">
        <v>13566</v>
      </c>
      <c r="B13568" t="s">
        <v>14219</v>
      </c>
      <c r="C13568" t="s">
        <v>15140</v>
      </c>
      <c r="D13568" t="s">
        <v>29386</v>
      </c>
      <c r="E13568" t="s">
        <v>22657</v>
      </c>
      <c r="F13568" t="s">
        <v>31253</v>
      </c>
      <c r="G13568" t="s">
        <v>31458</v>
      </c>
      <c r="H13568" t="s">
        <v>31859</v>
      </c>
      <c r="I13568" t="s">
        <v>32456</v>
      </c>
      <c r="J13568" t="s">
        <v>32460</v>
      </c>
      <c r="K13568">
        <f>11</f>
        <v>11</v>
      </c>
      <c r="L13568" t="s">
        <v>32461</v>
      </c>
      <c r="M13568">
        <f>5</f>
        <v>5</v>
      </c>
      <c r="N13568" t="s">
        <v>32462</v>
      </c>
      <c r="O13568">
        <f>VLOOKUP(H13568,AggregatsEcoles[#All],7,FALSE)</f>
        <v>23</v>
      </c>
      <c r="P13568">
        <f>VLOOKUP(H13568,AggregatsEcoles[#All],8,FALSE)</f>
        <v>14</v>
      </c>
      <c r="Q13568">
        <f>VLOOKUP(H13568,AggregatsEcoles[#All],9,FALSE)</f>
        <v>9</v>
      </c>
      <c r="R13568">
        <f>VLOOKUP(H13568,AggregatsEcoles[#All],10,FALSE)</f>
        <v>23</v>
      </c>
      <c r="S13568">
        <f>VLOOKUP(H13568,AggregatsEcoles[#All],11,FALSE)</f>
        <v>14</v>
      </c>
      <c r="T13568">
        <f>VLOOKUP(H13568,AggregatsEcoles[#All],12,FALSE)</f>
        <v>9</v>
      </c>
    </row>
    <row r="13569" spans="1:20" x14ac:dyDescent="0.3">
      <c r="A13569" t="s">
        <v>13567</v>
      </c>
      <c r="B13569" t="s">
        <v>22038</v>
      </c>
      <c r="C13569" t="s">
        <v>28085</v>
      </c>
      <c r="E13569" t="s">
        <v>22657</v>
      </c>
      <c r="F13569" t="s">
        <v>31257</v>
      </c>
      <c r="G13569" t="s">
        <v>31458</v>
      </c>
      <c r="H13569" t="s">
        <v>31859</v>
      </c>
      <c r="I13569" t="s">
        <v>32456</v>
      </c>
      <c r="J13569" t="s">
        <v>32460</v>
      </c>
      <c r="K13569">
        <f>11</f>
        <v>11</v>
      </c>
      <c r="L13569" t="s">
        <v>32461</v>
      </c>
      <c r="M13569">
        <f>5</f>
        <v>5</v>
      </c>
      <c r="N13569" t="s">
        <v>32462</v>
      </c>
      <c r="O13569">
        <f>VLOOKUP(H13569,AggregatsEcoles[#All],7,FALSE)</f>
        <v>23</v>
      </c>
      <c r="P13569">
        <f>VLOOKUP(H13569,AggregatsEcoles[#All],8,FALSE)</f>
        <v>14</v>
      </c>
      <c r="Q13569">
        <f>VLOOKUP(H13569,AggregatsEcoles[#All],9,FALSE)</f>
        <v>9</v>
      </c>
      <c r="R13569">
        <f>VLOOKUP(H13569,AggregatsEcoles[#All],10,FALSE)</f>
        <v>23</v>
      </c>
      <c r="S13569">
        <f>VLOOKUP(H13569,AggregatsEcoles[#All],11,FALSE)</f>
        <v>14</v>
      </c>
      <c r="T13569">
        <f>VLOOKUP(H13569,AggregatsEcoles[#All],12,FALSE)</f>
        <v>9</v>
      </c>
    </row>
    <row r="13570" spans="1:20" x14ac:dyDescent="0.3">
      <c r="A13570" t="s">
        <v>13568</v>
      </c>
      <c r="B13570" t="s">
        <v>16036</v>
      </c>
      <c r="C13570" t="s">
        <v>17242</v>
      </c>
      <c r="D13570" t="s">
        <v>23130</v>
      </c>
      <c r="E13570" t="s">
        <v>23154</v>
      </c>
      <c r="F13570" t="s">
        <v>31248</v>
      </c>
      <c r="G13570" t="s">
        <v>31458</v>
      </c>
      <c r="H13570" t="s">
        <v>31859</v>
      </c>
      <c r="I13570" t="s">
        <v>32456</v>
      </c>
      <c r="J13570" t="s">
        <v>32460</v>
      </c>
      <c r="K13570">
        <f>11</f>
        <v>11</v>
      </c>
      <c r="L13570" t="s">
        <v>32461</v>
      </c>
      <c r="M13570">
        <f>5</f>
        <v>5</v>
      </c>
      <c r="N13570" t="s">
        <v>32462</v>
      </c>
      <c r="O13570">
        <f>VLOOKUP(H13570,AggregatsEcoles[#All],7,FALSE)</f>
        <v>23</v>
      </c>
      <c r="P13570">
        <f>VLOOKUP(H13570,AggregatsEcoles[#All],8,FALSE)</f>
        <v>14</v>
      </c>
      <c r="Q13570">
        <f>VLOOKUP(H13570,AggregatsEcoles[#All],9,FALSE)</f>
        <v>9</v>
      </c>
      <c r="R13570">
        <f>VLOOKUP(H13570,AggregatsEcoles[#All],10,FALSE)</f>
        <v>23</v>
      </c>
      <c r="S13570">
        <f>VLOOKUP(H13570,AggregatsEcoles[#All],11,FALSE)</f>
        <v>14</v>
      </c>
      <c r="T13570">
        <f>VLOOKUP(H13570,AggregatsEcoles[#All],12,FALSE)</f>
        <v>9</v>
      </c>
    </row>
    <row r="13571" spans="1:20" x14ac:dyDescent="0.3">
      <c r="A13571" t="s">
        <v>13569</v>
      </c>
      <c r="B13571" t="s">
        <v>14133</v>
      </c>
      <c r="C13571" t="s">
        <v>28086</v>
      </c>
      <c r="D13571" t="s">
        <v>22867</v>
      </c>
      <c r="E13571" t="s">
        <v>23154</v>
      </c>
      <c r="F13571" t="s">
        <v>31249</v>
      </c>
      <c r="G13571" t="s">
        <v>31458</v>
      </c>
      <c r="H13571" t="s">
        <v>31859</v>
      </c>
      <c r="I13571" t="s">
        <v>32456</v>
      </c>
      <c r="J13571" t="s">
        <v>32460</v>
      </c>
      <c r="K13571">
        <f>11</f>
        <v>11</v>
      </c>
      <c r="L13571" t="s">
        <v>32461</v>
      </c>
      <c r="M13571">
        <f>5</f>
        <v>5</v>
      </c>
      <c r="N13571" t="s">
        <v>32462</v>
      </c>
      <c r="O13571">
        <f>VLOOKUP(H13571,AggregatsEcoles[#All],7,FALSE)</f>
        <v>23</v>
      </c>
      <c r="P13571">
        <f>VLOOKUP(H13571,AggregatsEcoles[#All],8,FALSE)</f>
        <v>14</v>
      </c>
      <c r="Q13571">
        <f>VLOOKUP(H13571,AggregatsEcoles[#All],9,FALSE)</f>
        <v>9</v>
      </c>
      <c r="R13571">
        <f>VLOOKUP(H13571,AggregatsEcoles[#All],10,FALSE)</f>
        <v>23</v>
      </c>
      <c r="S13571">
        <f>VLOOKUP(H13571,AggregatsEcoles[#All],11,FALSE)</f>
        <v>14</v>
      </c>
      <c r="T13571">
        <f>VLOOKUP(H13571,AggregatsEcoles[#All],12,FALSE)</f>
        <v>9</v>
      </c>
    </row>
    <row r="13572" spans="1:20" x14ac:dyDescent="0.3">
      <c r="A13572" t="s">
        <v>13570</v>
      </c>
      <c r="B13572" t="s">
        <v>14133</v>
      </c>
      <c r="C13572" t="s">
        <v>14606</v>
      </c>
      <c r="E13572" t="s">
        <v>23154</v>
      </c>
      <c r="F13572" t="s">
        <v>31254</v>
      </c>
      <c r="G13572" t="s">
        <v>31458</v>
      </c>
      <c r="H13572" t="s">
        <v>31859</v>
      </c>
      <c r="I13572" t="s">
        <v>32456</v>
      </c>
      <c r="J13572" t="s">
        <v>32460</v>
      </c>
      <c r="K13572">
        <f>11</f>
        <v>11</v>
      </c>
      <c r="L13572" t="s">
        <v>32461</v>
      </c>
      <c r="M13572">
        <f>5</f>
        <v>5</v>
      </c>
      <c r="N13572" t="s">
        <v>32462</v>
      </c>
      <c r="O13572">
        <f>VLOOKUP(H13572,AggregatsEcoles[#All],7,FALSE)</f>
        <v>23</v>
      </c>
      <c r="P13572">
        <f>VLOOKUP(H13572,AggregatsEcoles[#All],8,FALSE)</f>
        <v>14</v>
      </c>
      <c r="Q13572">
        <f>VLOOKUP(H13572,AggregatsEcoles[#All],9,FALSE)</f>
        <v>9</v>
      </c>
      <c r="R13572">
        <f>VLOOKUP(H13572,AggregatsEcoles[#All],10,FALSE)</f>
        <v>23</v>
      </c>
      <c r="S13572">
        <f>VLOOKUP(H13572,AggregatsEcoles[#All],11,FALSE)</f>
        <v>14</v>
      </c>
      <c r="T13572">
        <f>VLOOKUP(H13572,AggregatsEcoles[#All],12,FALSE)</f>
        <v>9</v>
      </c>
    </row>
    <row r="13573" spans="1:20" x14ac:dyDescent="0.3">
      <c r="A13573" t="s">
        <v>13571</v>
      </c>
      <c r="B13573" t="s">
        <v>22039</v>
      </c>
      <c r="C13573" t="s">
        <v>26228</v>
      </c>
      <c r="D13573" t="s">
        <v>28346</v>
      </c>
      <c r="E13573" t="s">
        <v>23154</v>
      </c>
      <c r="F13573" t="s">
        <v>31252</v>
      </c>
      <c r="G13573" t="s">
        <v>31458</v>
      </c>
      <c r="H13573" t="s">
        <v>31859</v>
      </c>
      <c r="I13573" t="s">
        <v>32456</v>
      </c>
      <c r="J13573" t="s">
        <v>32460</v>
      </c>
      <c r="K13573">
        <f>11</f>
        <v>11</v>
      </c>
      <c r="L13573" t="s">
        <v>32461</v>
      </c>
      <c r="M13573">
        <f>5</f>
        <v>5</v>
      </c>
      <c r="N13573" t="s">
        <v>32462</v>
      </c>
      <c r="O13573">
        <f>VLOOKUP(H13573,AggregatsEcoles[#All],7,FALSE)</f>
        <v>23</v>
      </c>
      <c r="P13573">
        <f>VLOOKUP(H13573,AggregatsEcoles[#All],8,FALSE)</f>
        <v>14</v>
      </c>
      <c r="Q13573">
        <f>VLOOKUP(H13573,AggregatsEcoles[#All],9,FALSE)</f>
        <v>9</v>
      </c>
      <c r="R13573">
        <f>VLOOKUP(H13573,AggregatsEcoles[#All],10,FALSE)</f>
        <v>23</v>
      </c>
      <c r="S13573">
        <f>VLOOKUP(H13573,AggregatsEcoles[#All],11,FALSE)</f>
        <v>14</v>
      </c>
      <c r="T13573">
        <f>VLOOKUP(H13573,AggregatsEcoles[#All],12,FALSE)</f>
        <v>9</v>
      </c>
    </row>
    <row r="13574" spans="1:20" x14ac:dyDescent="0.3">
      <c r="A13574" t="s">
        <v>13572</v>
      </c>
      <c r="B13574" t="s">
        <v>16501</v>
      </c>
      <c r="C13574" t="s">
        <v>14542</v>
      </c>
      <c r="D13574" t="s">
        <v>29302</v>
      </c>
      <c r="E13574" t="s">
        <v>23154</v>
      </c>
      <c r="F13574" t="s">
        <v>31249</v>
      </c>
      <c r="G13574" t="s">
        <v>31458</v>
      </c>
      <c r="H13574" t="s">
        <v>31859</v>
      </c>
      <c r="I13574" t="s">
        <v>32456</v>
      </c>
      <c r="J13574" t="s">
        <v>32460</v>
      </c>
      <c r="K13574">
        <f>11</f>
        <v>11</v>
      </c>
      <c r="L13574" t="s">
        <v>32461</v>
      </c>
      <c r="M13574">
        <f>5</f>
        <v>5</v>
      </c>
      <c r="N13574" t="s">
        <v>32462</v>
      </c>
      <c r="O13574">
        <f>VLOOKUP(H13574,AggregatsEcoles[#All],7,FALSE)</f>
        <v>23</v>
      </c>
      <c r="P13574">
        <f>VLOOKUP(H13574,AggregatsEcoles[#All],8,FALSE)</f>
        <v>14</v>
      </c>
      <c r="Q13574">
        <f>VLOOKUP(H13574,AggregatsEcoles[#All],9,FALSE)</f>
        <v>9</v>
      </c>
      <c r="R13574">
        <f>VLOOKUP(H13574,AggregatsEcoles[#All],10,FALSE)</f>
        <v>23</v>
      </c>
      <c r="S13574">
        <f>VLOOKUP(H13574,AggregatsEcoles[#All],11,FALSE)</f>
        <v>14</v>
      </c>
      <c r="T13574">
        <f>VLOOKUP(H13574,AggregatsEcoles[#All],12,FALSE)</f>
        <v>9</v>
      </c>
    </row>
    <row r="13575" spans="1:20" x14ac:dyDescent="0.3">
      <c r="A13575" t="s">
        <v>13573</v>
      </c>
      <c r="B13575" t="s">
        <v>14277</v>
      </c>
      <c r="C13575" t="s">
        <v>15461</v>
      </c>
      <c r="D13575" t="s">
        <v>29233</v>
      </c>
      <c r="E13575" t="s">
        <v>23154</v>
      </c>
      <c r="F13575" t="s">
        <v>31256</v>
      </c>
      <c r="G13575" t="s">
        <v>31458</v>
      </c>
      <c r="H13575" t="s">
        <v>31859</v>
      </c>
      <c r="I13575" t="s">
        <v>32456</v>
      </c>
      <c r="J13575" t="s">
        <v>32460</v>
      </c>
      <c r="K13575">
        <f>11</f>
        <v>11</v>
      </c>
      <c r="L13575" t="s">
        <v>32461</v>
      </c>
      <c r="M13575">
        <f>5</f>
        <v>5</v>
      </c>
      <c r="N13575" t="s">
        <v>32462</v>
      </c>
      <c r="O13575">
        <f>VLOOKUP(H13575,AggregatsEcoles[#All],7,FALSE)</f>
        <v>23</v>
      </c>
      <c r="P13575">
        <f>VLOOKUP(H13575,AggregatsEcoles[#All],8,FALSE)</f>
        <v>14</v>
      </c>
      <c r="Q13575">
        <f>VLOOKUP(H13575,AggregatsEcoles[#All],9,FALSE)</f>
        <v>9</v>
      </c>
      <c r="R13575">
        <f>VLOOKUP(H13575,AggregatsEcoles[#All],10,FALSE)</f>
        <v>23</v>
      </c>
      <c r="S13575">
        <f>VLOOKUP(H13575,AggregatsEcoles[#All],11,FALSE)</f>
        <v>14</v>
      </c>
      <c r="T13575">
        <f>VLOOKUP(H13575,AggregatsEcoles[#All],12,FALSE)</f>
        <v>9</v>
      </c>
    </row>
    <row r="13576" spans="1:20" x14ac:dyDescent="0.3">
      <c r="A13576" t="s">
        <v>13574</v>
      </c>
      <c r="B13576" t="s">
        <v>14916</v>
      </c>
      <c r="C13576" t="s">
        <v>14691</v>
      </c>
      <c r="D13576" t="s">
        <v>14019</v>
      </c>
      <c r="E13576" t="s">
        <v>23154</v>
      </c>
      <c r="F13576" t="s">
        <v>31260</v>
      </c>
      <c r="G13576" t="s">
        <v>31458</v>
      </c>
      <c r="H13576" t="s">
        <v>31859</v>
      </c>
      <c r="I13576" t="s">
        <v>32456</v>
      </c>
      <c r="J13576" t="s">
        <v>32460</v>
      </c>
      <c r="K13576">
        <f>11</f>
        <v>11</v>
      </c>
      <c r="L13576" t="s">
        <v>32461</v>
      </c>
      <c r="M13576">
        <f>5</f>
        <v>5</v>
      </c>
      <c r="N13576" t="s">
        <v>32462</v>
      </c>
      <c r="O13576">
        <f>VLOOKUP(H13576,AggregatsEcoles[#All],7,FALSE)</f>
        <v>23</v>
      </c>
      <c r="P13576">
        <f>VLOOKUP(H13576,AggregatsEcoles[#All],8,FALSE)</f>
        <v>14</v>
      </c>
      <c r="Q13576">
        <f>VLOOKUP(H13576,AggregatsEcoles[#All],9,FALSE)</f>
        <v>9</v>
      </c>
      <c r="R13576">
        <f>VLOOKUP(H13576,AggregatsEcoles[#All],10,FALSE)</f>
        <v>23</v>
      </c>
      <c r="S13576">
        <f>VLOOKUP(H13576,AggregatsEcoles[#All],11,FALSE)</f>
        <v>14</v>
      </c>
      <c r="T13576">
        <f>VLOOKUP(H13576,AggregatsEcoles[#All],12,FALSE)</f>
        <v>9</v>
      </c>
    </row>
    <row r="13577" spans="1:20" x14ac:dyDescent="0.3">
      <c r="A13577" t="s">
        <v>13575</v>
      </c>
      <c r="B13577" t="s">
        <v>21313</v>
      </c>
      <c r="C13577" t="s">
        <v>28087</v>
      </c>
      <c r="D13577" t="s">
        <v>29376</v>
      </c>
      <c r="E13577" t="s">
        <v>22657</v>
      </c>
      <c r="F13577" t="s">
        <v>31255</v>
      </c>
      <c r="G13577" t="s">
        <v>31458</v>
      </c>
      <c r="H13577" t="s">
        <v>31859</v>
      </c>
      <c r="I13577" t="s">
        <v>32456</v>
      </c>
      <c r="J13577" t="s">
        <v>32460</v>
      </c>
      <c r="K13577">
        <f>11</f>
        <v>11</v>
      </c>
      <c r="L13577" t="s">
        <v>32461</v>
      </c>
      <c r="M13577">
        <f>5</f>
        <v>5</v>
      </c>
      <c r="N13577" t="s">
        <v>32462</v>
      </c>
      <c r="O13577">
        <f>VLOOKUP(H13577,AggregatsEcoles[#All],7,FALSE)</f>
        <v>23</v>
      </c>
      <c r="P13577">
        <f>VLOOKUP(H13577,AggregatsEcoles[#All],8,FALSE)</f>
        <v>14</v>
      </c>
      <c r="Q13577">
        <f>VLOOKUP(H13577,AggregatsEcoles[#All],9,FALSE)</f>
        <v>9</v>
      </c>
      <c r="R13577">
        <f>VLOOKUP(H13577,AggregatsEcoles[#All],10,FALSE)</f>
        <v>23</v>
      </c>
      <c r="S13577">
        <f>VLOOKUP(H13577,AggregatsEcoles[#All],11,FALSE)</f>
        <v>14</v>
      </c>
      <c r="T13577">
        <f>VLOOKUP(H13577,AggregatsEcoles[#All],12,FALSE)</f>
        <v>9</v>
      </c>
    </row>
    <row r="13578" spans="1:20" x14ac:dyDescent="0.3">
      <c r="A13578" t="s">
        <v>13576</v>
      </c>
      <c r="B13578" t="s">
        <v>22040</v>
      </c>
      <c r="C13578" t="s">
        <v>28088</v>
      </c>
      <c r="E13578" t="s">
        <v>23154</v>
      </c>
      <c r="F13578" t="s">
        <v>31255</v>
      </c>
      <c r="G13578" t="s">
        <v>31458</v>
      </c>
      <c r="H13578" t="s">
        <v>31859</v>
      </c>
      <c r="I13578" t="s">
        <v>32456</v>
      </c>
      <c r="J13578" t="s">
        <v>32460</v>
      </c>
      <c r="K13578">
        <f>11</f>
        <v>11</v>
      </c>
      <c r="L13578" t="s">
        <v>32461</v>
      </c>
      <c r="M13578">
        <f>5</f>
        <v>5</v>
      </c>
      <c r="N13578" t="s">
        <v>32462</v>
      </c>
      <c r="O13578">
        <f>VLOOKUP(H13578,AggregatsEcoles[#All],7,FALSE)</f>
        <v>23</v>
      </c>
      <c r="P13578">
        <f>VLOOKUP(H13578,AggregatsEcoles[#All],8,FALSE)</f>
        <v>14</v>
      </c>
      <c r="Q13578">
        <f>VLOOKUP(H13578,AggregatsEcoles[#All],9,FALSE)</f>
        <v>9</v>
      </c>
      <c r="R13578">
        <f>VLOOKUP(H13578,AggregatsEcoles[#All],10,FALSE)</f>
        <v>23</v>
      </c>
      <c r="S13578">
        <f>VLOOKUP(H13578,AggregatsEcoles[#All],11,FALSE)</f>
        <v>14</v>
      </c>
      <c r="T13578">
        <f>VLOOKUP(H13578,AggregatsEcoles[#All],12,FALSE)</f>
        <v>9</v>
      </c>
    </row>
    <row r="13579" spans="1:20" x14ac:dyDescent="0.3">
      <c r="A13579" t="s">
        <v>13577</v>
      </c>
      <c r="B13579" t="s">
        <v>22041</v>
      </c>
      <c r="C13579" t="s">
        <v>28089</v>
      </c>
      <c r="D13579" t="s">
        <v>27088</v>
      </c>
      <c r="E13579" t="s">
        <v>23154</v>
      </c>
      <c r="F13579" t="s">
        <v>31254</v>
      </c>
      <c r="G13579" t="s">
        <v>31458</v>
      </c>
      <c r="H13579" t="s">
        <v>31859</v>
      </c>
      <c r="I13579" t="s">
        <v>32456</v>
      </c>
      <c r="J13579" t="s">
        <v>32460</v>
      </c>
      <c r="K13579">
        <f>11</f>
        <v>11</v>
      </c>
      <c r="L13579" t="s">
        <v>32461</v>
      </c>
      <c r="M13579">
        <f>5</f>
        <v>5</v>
      </c>
      <c r="N13579" t="s">
        <v>32462</v>
      </c>
      <c r="O13579">
        <f>VLOOKUP(H13579,AggregatsEcoles[#All],7,FALSE)</f>
        <v>23</v>
      </c>
      <c r="P13579">
        <f>VLOOKUP(H13579,AggregatsEcoles[#All],8,FALSE)</f>
        <v>14</v>
      </c>
      <c r="Q13579">
        <f>VLOOKUP(H13579,AggregatsEcoles[#All],9,FALSE)</f>
        <v>9</v>
      </c>
      <c r="R13579">
        <f>VLOOKUP(H13579,AggregatsEcoles[#All],10,FALSE)</f>
        <v>23</v>
      </c>
      <c r="S13579">
        <f>VLOOKUP(H13579,AggregatsEcoles[#All],11,FALSE)</f>
        <v>14</v>
      </c>
      <c r="T13579">
        <f>VLOOKUP(H13579,AggregatsEcoles[#All],12,FALSE)</f>
        <v>9</v>
      </c>
    </row>
    <row r="13580" spans="1:20" x14ac:dyDescent="0.3">
      <c r="A13580" t="s">
        <v>13578</v>
      </c>
      <c r="B13580" t="s">
        <v>19795</v>
      </c>
      <c r="C13580" t="s">
        <v>14202</v>
      </c>
      <c r="D13580" t="s">
        <v>29134</v>
      </c>
      <c r="E13580" t="s">
        <v>22657</v>
      </c>
      <c r="F13580" t="s">
        <v>31251</v>
      </c>
      <c r="G13580" t="s">
        <v>31458</v>
      </c>
      <c r="H13580" t="s">
        <v>31859</v>
      </c>
      <c r="I13580" t="s">
        <v>32456</v>
      </c>
      <c r="J13580" t="s">
        <v>32460</v>
      </c>
      <c r="K13580">
        <f>11</f>
        <v>11</v>
      </c>
      <c r="L13580" t="s">
        <v>32461</v>
      </c>
      <c r="M13580">
        <f>5</f>
        <v>5</v>
      </c>
      <c r="N13580" t="s">
        <v>32462</v>
      </c>
      <c r="O13580">
        <f>VLOOKUP(H13580,AggregatsEcoles[#All],7,FALSE)</f>
        <v>23</v>
      </c>
      <c r="P13580">
        <f>VLOOKUP(H13580,AggregatsEcoles[#All],8,FALSE)</f>
        <v>14</v>
      </c>
      <c r="Q13580">
        <f>VLOOKUP(H13580,AggregatsEcoles[#All],9,FALSE)</f>
        <v>9</v>
      </c>
      <c r="R13580">
        <f>VLOOKUP(H13580,AggregatsEcoles[#All],10,FALSE)</f>
        <v>23</v>
      </c>
      <c r="S13580">
        <f>VLOOKUP(H13580,AggregatsEcoles[#All],11,FALSE)</f>
        <v>14</v>
      </c>
      <c r="T13580">
        <f>VLOOKUP(H13580,AggregatsEcoles[#All],12,FALSE)</f>
        <v>9</v>
      </c>
    </row>
    <row r="13581" spans="1:20" x14ac:dyDescent="0.3">
      <c r="A13581" t="s">
        <v>13579</v>
      </c>
      <c r="B13581" t="s">
        <v>22042</v>
      </c>
      <c r="C13581" t="s">
        <v>28090</v>
      </c>
      <c r="E13581" t="s">
        <v>23154</v>
      </c>
      <c r="F13581" t="s">
        <v>31258</v>
      </c>
      <c r="G13581" t="s">
        <v>31458</v>
      </c>
      <c r="H13581" t="s">
        <v>31859</v>
      </c>
      <c r="I13581" t="s">
        <v>32456</v>
      </c>
      <c r="J13581" t="s">
        <v>32460</v>
      </c>
      <c r="K13581">
        <f>11</f>
        <v>11</v>
      </c>
      <c r="L13581" t="s">
        <v>32461</v>
      </c>
      <c r="M13581">
        <f>5</f>
        <v>5</v>
      </c>
      <c r="N13581" t="s">
        <v>32462</v>
      </c>
      <c r="O13581">
        <f>VLOOKUP(H13581,AggregatsEcoles[#All],7,FALSE)</f>
        <v>23</v>
      </c>
      <c r="P13581">
        <f>VLOOKUP(H13581,AggregatsEcoles[#All],8,FALSE)</f>
        <v>14</v>
      </c>
      <c r="Q13581">
        <f>VLOOKUP(H13581,AggregatsEcoles[#All],9,FALSE)</f>
        <v>9</v>
      </c>
      <c r="R13581">
        <f>VLOOKUP(H13581,AggregatsEcoles[#All],10,FALSE)</f>
        <v>23</v>
      </c>
      <c r="S13581">
        <f>VLOOKUP(H13581,AggregatsEcoles[#All],11,FALSE)</f>
        <v>14</v>
      </c>
      <c r="T13581">
        <f>VLOOKUP(H13581,AggregatsEcoles[#All],12,FALSE)</f>
        <v>9</v>
      </c>
    </row>
    <row r="13582" spans="1:20" x14ac:dyDescent="0.3">
      <c r="A13582" t="s">
        <v>13580</v>
      </c>
      <c r="B13582" t="s">
        <v>22043</v>
      </c>
      <c r="C13582" t="s">
        <v>28091</v>
      </c>
      <c r="E13582" t="s">
        <v>23154</v>
      </c>
      <c r="F13582" t="s">
        <v>31258</v>
      </c>
      <c r="G13582" t="s">
        <v>31458</v>
      </c>
      <c r="H13582" t="s">
        <v>31859</v>
      </c>
      <c r="I13582" t="s">
        <v>32456</v>
      </c>
      <c r="J13582" t="s">
        <v>32460</v>
      </c>
      <c r="K13582">
        <f>11</f>
        <v>11</v>
      </c>
      <c r="L13582" t="s">
        <v>32461</v>
      </c>
      <c r="M13582">
        <f>5</f>
        <v>5</v>
      </c>
      <c r="N13582" t="s">
        <v>32462</v>
      </c>
      <c r="O13582">
        <f>VLOOKUP(H13582,AggregatsEcoles[#All],7,FALSE)</f>
        <v>23</v>
      </c>
      <c r="P13582">
        <f>VLOOKUP(H13582,AggregatsEcoles[#All],8,FALSE)</f>
        <v>14</v>
      </c>
      <c r="Q13582">
        <f>VLOOKUP(H13582,AggregatsEcoles[#All],9,FALSE)</f>
        <v>9</v>
      </c>
      <c r="R13582">
        <f>VLOOKUP(H13582,AggregatsEcoles[#All],10,FALSE)</f>
        <v>23</v>
      </c>
      <c r="S13582">
        <f>VLOOKUP(H13582,AggregatsEcoles[#All],11,FALSE)</f>
        <v>14</v>
      </c>
      <c r="T13582">
        <f>VLOOKUP(H13582,AggregatsEcoles[#All],12,FALSE)</f>
        <v>9</v>
      </c>
    </row>
    <row r="13583" spans="1:20" x14ac:dyDescent="0.3">
      <c r="A13583" t="s">
        <v>13581</v>
      </c>
      <c r="B13583" t="s">
        <v>14337</v>
      </c>
      <c r="C13583" t="s">
        <v>14275</v>
      </c>
      <c r="D13583" t="s">
        <v>28273</v>
      </c>
      <c r="E13583" t="s">
        <v>22657</v>
      </c>
      <c r="F13583" t="s">
        <v>31258</v>
      </c>
      <c r="G13583" t="s">
        <v>31458</v>
      </c>
      <c r="H13583" t="s">
        <v>31859</v>
      </c>
      <c r="I13583" t="s">
        <v>32456</v>
      </c>
      <c r="J13583" t="s">
        <v>32460</v>
      </c>
      <c r="K13583">
        <f>11</f>
        <v>11</v>
      </c>
      <c r="L13583" t="s">
        <v>32461</v>
      </c>
      <c r="M13583">
        <f>5</f>
        <v>5</v>
      </c>
      <c r="N13583" t="s">
        <v>32462</v>
      </c>
      <c r="O13583">
        <f>VLOOKUP(H13583,AggregatsEcoles[#All],7,FALSE)</f>
        <v>23</v>
      </c>
      <c r="P13583">
        <f>VLOOKUP(H13583,AggregatsEcoles[#All],8,FALSE)</f>
        <v>14</v>
      </c>
      <c r="Q13583">
        <f>VLOOKUP(H13583,AggregatsEcoles[#All],9,FALSE)</f>
        <v>9</v>
      </c>
      <c r="R13583">
        <f>VLOOKUP(H13583,AggregatsEcoles[#All],10,FALSE)</f>
        <v>23</v>
      </c>
      <c r="S13583">
        <f>VLOOKUP(H13583,AggregatsEcoles[#All],11,FALSE)</f>
        <v>14</v>
      </c>
      <c r="T13583">
        <f>VLOOKUP(H13583,AggregatsEcoles[#All],12,FALSE)</f>
        <v>9</v>
      </c>
    </row>
    <row r="13584" spans="1:20" x14ac:dyDescent="0.3">
      <c r="A13584" t="s">
        <v>13582</v>
      </c>
      <c r="B13584" t="s">
        <v>15862</v>
      </c>
      <c r="C13584" t="s">
        <v>26149</v>
      </c>
      <c r="D13584" t="s">
        <v>30469</v>
      </c>
      <c r="E13584" t="s">
        <v>22657</v>
      </c>
      <c r="F13584" t="s">
        <v>31248</v>
      </c>
      <c r="G13584" t="s">
        <v>31458</v>
      </c>
      <c r="H13584" t="s">
        <v>32088</v>
      </c>
      <c r="I13584" t="s">
        <v>32456</v>
      </c>
      <c r="J13584" t="s">
        <v>32460</v>
      </c>
      <c r="K13584">
        <f>11</f>
        <v>11</v>
      </c>
      <c r="L13584" t="s">
        <v>32461</v>
      </c>
      <c r="M13584">
        <f>5</f>
        <v>5</v>
      </c>
      <c r="N13584" t="s">
        <v>32462</v>
      </c>
      <c r="O13584">
        <f>VLOOKUP(H13584,AggregatsEcoles[#All],7,FALSE)</f>
        <v>14</v>
      </c>
      <c r="P13584">
        <f>VLOOKUP(H13584,AggregatsEcoles[#All],8,FALSE)</f>
        <v>2</v>
      </c>
      <c r="Q13584">
        <f>VLOOKUP(H13584,AggregatsEcoles[#All],9,FALSE)</f>
        <v>12</v>
      </c>
      <c r="R13584">
        <f>VLOOKUP(H13584,AggregatsEcoles[#All],10,FALSE)</f>
        <v>14</v>
      </c>
      <c r="S13584">
        <f>VLOOKUP(H13584,AggregatsEcoles[#All],11,FALSE)</f>
        <v>2</v>
      </c>
      <c r="T13584">
        <f>VLOOKUP(H13584,AggregatsEcoles[#All],12,FALSE)</f>
        <v>12</v>
      </c>
    </row>
    <row r="13585" spans="1:20" x14ac:dyDescent="0.3">
      <c r="A13585" t="s">
        <v>13583</v>
      </c>
      <c r="B13585" t="s">
        <v>16631</v>
      </c>
      <c r="C13585" t="s">
        <v>15783</v>
      </c>
      <c r="D13585" t="s">
        <v>27088</v>
      </c>
      <c r="E13585" t="s">
        <v>23154</v>
      </c>
      <c r="F13585" t="s">
        <v>31255</v>
      </c>
      <c r="G13585" t="s">
        <v>31458</v>
      </c>
      <c r="H13585" t="s">
        <v>32088</v>
      </c>
      <c r="I13585" t="s">
        <v>32456</v>
      </c>
      <c r="J13585" t="s">
        <v>32460</v>
      </c>
      <c r="K13585">
        <f>11</f>
        <v>11</v>
      </c>
      <c r="L13585" t="s">
        <v>32461</v>
      </c>
      <c r="M13585">
        <f>5</f>
        <v>5</v>
      </c>
      <c r="N13585" t="s">
        <v>32462</v>
      </c>
      <c r="O13585">
        <f>VLOOKUP(H13585,AggregatsEcoles[#All],7,FALSE)</f>
        <v>14</v>
      </c>
      <c r="P13585">
        <f>VLOOKUP(H13585,AggregatsEcoles[#All],8,FALSE)</f>
        <v>2</v>
      </c>
      <c r="Q13585">
        <f>VLOOKUP(H13585,AggregatsEcoles[#All],9,FALSE)</f>
        <v>12</v>
      </c>
      <c r="R13585">
        <f>VLOOKUP(H13585,AggregatsEcoles[#All],10,FALSE)</f>
        <v>14</v>
      </c>
      <c r="S13585">
        <f>VLOOKUP(H13585,AggregatsEcoles[#All],11,FALSE)</f>
        <v>2</v>
      </c>
      <c r="T13585">
        <f>VLOOKUP(H13585,AggregatsEcoles[#All],12,FALSE)</f>
        <v>12</v>
      </c>
    </row>
    <row r="13586" spans="1:20" x14ac:dyDescent="0.3">
      <c r="A13586" t="s">
        <v>13584</v>
      </c>
      <c r="B13586" t="s">
        <v>14656</v>
      </c>
      <c r="C13586" t="s">
        <v>14611</v>
      </c>
      <c r="D13586" t="s">
        <v>31187</v>
      </c>
      <c r="E13586" t="s">
        <v>22657</v>
      </c>
      <c r="F13586" t="s">
        <v>31251</v>
      </c>
      <c r="G13586" t="s">
        <v>31458</v>
      </c>
      <c r="H13586" t="s">
        <v>32088</v>
      </c>
      <c r="I13586" t="s">
        <v>32456</v>
      </c>
      <c r="J13586" t="s">
        <v>32460</v>
      </c>
      <c r="K13586">
        <f>11</f>
        <v>11</v>
      </c>
      <c r="L13586" t="s">
        <v>32461</v>
      </c>
      <c r="M13586">
        <f>5</f>
        <v>5</v>
      </c>
      <c r="N13586" t="s">
        <v>32462</v>
      </c>
      <c r="O13586">
        <f>VLOOKUP(H13586,AggregatsEcoles[#All],7,FALSE)</f>
        <v>14</v>
      </c>
      <c r="P13586">
        <f>VLOOKUP(H13586,AggregatsEcoles[#All],8,FALSE)</f>
        <v>2</v>
      </c>
      <c r="Q13586">
        <f>VLOOKUP(H13586,AggregatsEcoles[#All],9,FALSE)</f>
        <v>12</v>
      </c>
      <c r="R13586">
        <f>VLOOKUP(H13586,AggregatsEcoles[#All],10,FALSE)</f>
        <v>14</v>
      </c>
      <c r="S13586">
        <f>VLOOKUP(H13586,AggregatsEcoles[#All],11,FALSE)</f>
        <v>2</v>
      </c>
      <c r="T13586">
        <f>VLOOKUP(H13586,AggregatsEcoles[#All],12,FALSE)</f>
        <v>12</v>
      </c>
    </row>
    <row r="13587" spans="1:20" x14ac:dyDescent="0.3">
      <c r="A13587" t="s">
        <v>13585</v>
      </c>
      <c r="B13587" t="s">
        <v>22044</v>
      </c>
      <c r="C13587" t="s">
        <v>14689</v>
      </c>
      <c r="D13587" t="s">
        <v>27850</v>
      </c>
      <c r="E13587" t="s">
        <v>22657</v>
      </c>
      <c r="F13587" t="s">
        <v>31268</v>
      </c>
      <c r="G13587" t="s">
        <v>31458</v>
      </c>
      <c r="H13587" t="s">
        <v>32088</v>
      </c>
      <c r="I13587" t="s">
        <v>32456</v>
      </c>
      <c r="J13587" t="s">
        <v>32460</v>
      </c>
      <c r="K13587">
        <f>11</f>
        <v>11</v>
      </c>
      <c r="L13587" t="s">
        <v>32461</v>
      </c>
      <c r="M13587">
        <f>5</f>
        <v>5</v>
      </c>
      <c r="N13587" t="s">
        <v>32462</v>
      </c>
      <c r="O13587">
        <f>VLOOKUP(H13587,AggregatsEcoles[#All],7,FALSE)</f>
        <v>14</v>
      </c>
      <c r="P13587">
        <f>VLOOKUP(H13587,AggregatsEcoles[#All],8,FALSE)</f>
        <v>2</v>
      </c>
      <c r="Q13587">
        <f>VLOOKUP(H13587,AggregatsEcoles[#All],9,FALSE)</f>
        <v>12</v>
      </c>
      <c r="R13587">
        <f>VLOOKUP(H13587,AggregatsEcoles[#All],10,FALSE)</f>
        <v>14</v>
      </c>
      <c r="S13587">
        <f>VLOOKUP(H13587,AggregatsEcoles[#All],11,FALSE)</f>
        <v>2</v>
      </c>
      <c r="T13587">
        <f>VLOOKUP(H13587,AggregatsEcoles[#All],12,FALSE)</f>
        <v>12</v>
      </c>
    </row>
    <row r="13588" spans="1:20" x14ac:dyDescent="0.3">
      <c r="A13588" t="s">
        <v>13586</v>
      </c>
      <c r="B13588" t="s">
        <v>22045</v>
      </c>
      <c r="C13588" t="s">
        <v>28092</v>
      </c>
      <c r="D13588" t="s">
        <v>28373</v>
      </c>
      <c r="E13588" t="s">
        <v>22657</v>
      </c>
      <c r="F13588" t="s">
        <v>31265</v>
      </c>
      <c r="G13588" t="s">
        <v>31458</v>
      </c>
      <c r="H13588" t="s">
        <v>32088</v>
      </c>
      <c r="I13588" t="s">
        <v>32456</v>
      </c>
      <c r="J13588" t="s">
        <v>32460</v>
      </c>
      <c r="K13588">
        <f>11</f>
        <v>11</v>
      </c>
      <c r="L13588" t="s">
        <v>32461</v>
      </c>
      <c r="M13588">
        <f>5</f>
        <v>5</v>
      </c>
      <c r="N13588" t="s">
        <v>32462</v>
      </c>
      <c r="O13588">
        <f>VLOOKUP(H13588,AggregatsEcoles[#All],7,FALSE)</f>
        <v>14</v>
      </c>
      <c r="P13588">
        <f>VLOOKUP(H13588,AggregatsEcoles[#All],8,FALSE)</f>
        <v>2</v>
      </c>
      <c r="Q13588">
        <f>VLOOKUP(H13588,AggregatsEcoles[#All],9,FALSE)</f>
        <v>12</v>
      </c>
      <c r="R13588">
        <f>VLOOKUP(H13588,AggregatsEcoles[#All],10,FALSE)</f>
        <v>14</v>
      </c>
      <c r="S13588">
        <f>VLOOKUP(H13588,AggregatsEcoles[#All],11,FALSE)</f>
        <v>2</v>
      </c>
      <c r="T13588">
        <f>VLOOKUP(H13588,AggregatsEcoles[#All],12,FALSE)</f>
        <v>12</v>
      </c>
    </row>
    <row r="13589" spans="1:20" x14ac:dyDescent="0.3">
      <c r="A13589" t="s">
        <v>13587</v>
      </c>
      <c r="B13589" t="s">
        <v>16259</v>
      </c>
      <c r="C13589" t="s">
        <v>28093</v>
      </c>
      <c r="D13589" t="s">
        <v>27446</v>
      </c>
      <c r="E13589" t="s">
        <v>22657</v>
      </c>
      <c r="F13589" t="s">
        <v>31254</v>
      </c>
      <c r="G13589" t="s">
        <v>31458</v>
      </c>
      <c r="H13589" t="s">
        <v>32088</v>
      </c>
      <c r="I13589" t="s">
        <v>32456</v>
      </c>
      <c r="J13589" t="s">
        <v>32460</v>
      </c>
      <c r="K13589">
        <f>11</f>
        <v>11</v>
      </c>
      <c r="L13589" t="s">
        <v>32461</v>
      </c>
      <c r="M13589">
        <f>5</f>
        <v>5</v>
      </c>
      <c r="N13589" t="s">
        <v>32462</v>
      </c>
      <c r="O13589">
        <f>VLOOKUP(H13589,AggregatsEcoles[#All],7,FALSE)</f>
        <v>14</v>
      </c>
      <c r="P13589">
        <f>VLOOKUP(H13589,AggregatsEcoles[#All],8,FALSE)</f>
        <v>2</v>
      </c>
      <c r="Q13589">
        <f>VLOOKUP(H13589,AggregatsEcoles[#All],9,FALSE)</f>
        <v>12</v>
      </c>
      <c r="R13589">
        <f>VLOOKUP(H13589,AggregatsEcoles[#All],10,FALSE)</f>
        <v>14</v>
      </c>
      <c r="S13589">
        <f>VLOOKUP(H13589,AggregatsEcoles[#All],11,FALSE)</f>
        <v>2</v>
      </c>
      <c r="T13589">
        <f>VLOOKUP(H13589,AggregatsEcoles[#All],12,FALSE)</f>
        <v>12</v>
      </c>
    </row>
    <row r="13590" spans="1:20" x14ac:dyDescent="0.3">
      <c r="A13590" t="s">
        <v>13588</v>
      </c>
      <c r="B13590" t="s">
        <v>22046</v>
      </c>
      <c r="C13590" t="s">
        <v>14069</v>
      </c>
      <c r="D13590" t="s">
        <v>27618</v>
      </c>
      <c r="E13590" t="s">
        <v>22657</v>
      </c>
      <c r="F13590" t="s">
        <v>31259</v>
      </c>
      <c r="G13590" t="s">
        <v>31458</v>
      </c>
      <c r="H13590" t="s">
        <v>32088</v>
      </c>
      <c r="I13590" t="s">
        <v>32456</v>
      </c>
      <c r="J13590" t="s">
        <v>32460</v>
      </c>
      <c r="K13590">
        <f>11</f>
        <v>11</v>
      </c>
      <c r="L13590" t="s">
        <v>32461</v>
      </c>
      <c r="M13590">
        <f>5</f>
        <v>5</v>
      </c>
      <c r="N13590" t="s">
        <v>32462</v>
      </c>
      <c r="O13590">
        <f>VLOOKUP(H13590,AggregatsEcoles[#All],7,FALSE)</f>
        <v>14</v>
      </c>
      <c r="P13590">
        <f>VLOOKUP(H13590,AggregatsEcoles[#All],8,FALSE)</f>
        <v>2</v>
      </c>
      <c r="Q13590">
        <f>VLOOKUP(H13590,AggregatsEcoles[#All],9,FALSE)</f>
        <v>12</v>
      </c>
      <c r="R13590">
        <f>VLOOKUP(H13590,AggregatsEcoles[#All],10,FALSE)</f>
        <v>14</v>
      </c>
      <c r="S13590">
        <f>VLOOKUP(H13590,AggregatsEcoles[#All],11,FALSE)</f>
        <v>2</v>
      </c>
      <c r="T13590">
        <f>VLOOKUP(H13590,AggregatsEcoles[#All],12,FALSE)</f>
        <v>12</v>
      </c>
    </row>
    <row r="13591" spans="1:20" x14ac:dyDescent="0.3">
      <c r="A13591" t="s">
        <v>13589</v>
      </c>
      <c r="B13591" t="s">
        <v>22047</v>
      </c>
      <c r="C13591" t="s">
        <v>28094</v>
      </c>
      <c r="E13591" t="s">
        <v>22657</v>
      </c>
      <c r="F13591" t="s">
        <v>31253</v>
      </c>
      <c r="G13591" t="s">
        <v>31458</v>
      </c>
      <c r="H13591" t="s">
        <v>32088</v>
      </c>
      <c r="I13591" t="s">
        <v>32456</v>
      </c>
      <c r="J13591" t="s">
        <v>32460</v>
      </c>
      <c r="K13591">
        <f>11</f>
        <v>11</v>
      </c>
      <c r="L13591" t="s">
        <v>32461</v>
      </c>
      <c r="M13591">
        <f>5</f>
        <v>5</v>
      </c>
      <c r="N13591" t="s">
        <v>32462</v>
      </c>
      <c r="O13591">
        <f>VLOOKUP(H13591,AggregatsEcoles[#All],7,FALSE)</f>
        <v>14</v>
      </c>
      <c r="P13591">
        <f>VLOOKUP(H13591,AggregatsEcoles[#All],8,FALSE)</f>
        <v>2</v>
      </c>
      <c r="Q13591">
        <f>VLOOKUP(H13591,AggregatsEcoles[#All],9,FALSE)</f>
        <v>12</v>
      </c>
      <c r="R13591">
        <f>VLOOKUP(H13591,AggregatsEcoles[#All],10,FALSE)</f>
        <v>14</v>
      </c>
      <c r="S13591">
        <f>VLOOKUP(H13591,AggregatsEcoles[#All],11,FALSE)</f>
        <v>2</v>
      </c>
      <c r="T13591">
        <f>VLOOKUP(H13591,AggregatsEcoles[#All],12,FALSE)</f>
        <v>12</v>
      </c>
    </row>
    <row r="13592" spans="1:20" x14ac:dyDescent="0.3">
      <c r="A13592" t="s">
        <v>13590</v>
      </c>
      <c r="B13592" t="s">
        <v>14692</v>
      </c>
      <c r="C13592" t="s">
        <v>25579</v>
      </c>
      <c r="D13592" t="s">
        <v>28362</v>
      </c>
      <c r="E13592" t="s">
        <v>22657</v>
      </c>
      <c r="F13592" t="s">
        <v>31265</v>
      </c>
      <c r="G13592" t="s">
        <v>31458</v>
      </c>
      <c r="H13592" t="s">
        <v>32088</v>
      </c>
      <c r="I13592" t="s">
        <v>32456</v>
      </c>
      <c r="J13592" t="s">
        <v>32460</v>
      </c>
      <c r="K13592">
        <f>11</f>
        <v>11</v>
      </c>
      <c r="L13592" t="s">
        <v>32461</v>
      </c>
      <c r="M13592">
        <f>5</f>
        <v>5</v>
      </c>
      <c r="N13592" t="s">
        <v>32462</v>
      </c>
      <c r="O13592">
        <f>VLOOKUP(H13592,AggregatsEcoles[#All],7,FALSE)</f>
        <v>14</v>
      </c>
      <c r="P13592">
        <f>VLOOKUP(H13592,AggregatsEcoles[#All],8,FALSE)</f>
        <v>2</v>
      </c>
      <c r="Q13592">
        <f>VLOOKUP(H13592,AggregatsEcoles[#All],9,FALSE)</f>
        <v>12</v>
      </c>
      <c r="R13592">
        <f>VLOOKUP(H13592,AggregatsEcoles[#All],10,FALSE)</f>
        <v>14</v>
      </c>
      <c r="S13592">
        <f>VLOOKUP(H13592,AggregatsEcoles[#All],11,FALSE)</f>
        <v>2</v>
      </c>
      <c r="T13592">
        <f>VLOOKUP(H13592,AggregatsEcoles[#All],12,FALSE)</f>
        <v>12</v>
      </c>
    </row>
    <row r="13593" spans="1:20" x14ac:dyDescent="0.3">
      <c r="A13593" t="s">
        <v>13591</v>
      </c>
      <c r="B13593" t="s">
        <v>14303</v>
      </c>
      <c r="C13593" t="s">
        <v>28095</v>
      </c>
      <c r="D13593" t="s">
        <v>30432</v>
      </c>
      <c r="E13593" t="s">
        <v>22657</v>
      </c>
      <c r="F13593" t="s">
        <v>31261</v>
      </c>
      <c r="G13593" t="s">
        <v>31458</v>
      </c>
      <c r="H13593" t="s">
        <v>32088</v>
      </c>
      <c r="I13593" t="s">
        <v>32456</v>
      </c>
      <c r="J13593" t="s">
        <v>32460</v>
      </c>
      <c r="K13593">
        <f>11</f>
        <v>11</v>
      </c>
      <c r="L13593" t="s">
        <v>32461</v>
      </c>
      <c r="M13593">
        <f>5</f>
        <v>5</v>
      </c>
      <c r="N13593" t="s">
        <v>32462</v>
      </c>
      <c r="O13593">
        <f>VLOOKUP(H13593,AggregatsEcoles[#All],7,FALSE)</f>
        <v>14</v>
      </c>
      <c r="P13593">
        <f>VLOOKUP(H13593,AggregatsEcoles[#All],8,FALSE)</f>
        <v>2</v>
      </c>
      <c r="Q13593">
        <f>VLOOKUP(H13593,AggregatsEcoles[#All],9,FALSE)</f>
        <v>12</v>
      </c>
      <c r="R13593">
        <f>VLOOKUP(H13593,AggregatsEcoles[#All],10,FALSE)</f>
        <v>14</v>
      </c>
      <c r="S13593">
        <f>VLOOKUP(H13593,AggregatsEcoles[#All],11,FALSE)</f>
        <v>2</v>
      </c>
      <c r="T13593">
        <f>VLOOKUP(H13593,AggregatsEcoles[#All],12,FALSE)</f>
        <v>12</v>
      </c>
    </row>
    <row r="13594" spans="1:20" x14ac:dyDescent="0.3">
      <c r="A13594" t="s">
        <v>13592</v>
      </c>
      <c r="B13594" t="s">
        <v>22048</v>
      </c>
      <c r="C13594" t="s">
        <v>22249</v>
      </c>
      <c r="D13594" t="s">
        <v>28279</v>
      </c>
      <c r="E13594" t="s">
        <v>23154</v>
      </c>
      <c r="F13594" t="s">
        <v>31262</v>
      </c>
      <c r="G13594" t="s">
        <v>31458</v>
      </c>
      <c r="H13594" t="s">
        <v>32088</v>
      </c>
      <c r="I13594" t="s">
        <v>32456</v>
      </c>
      <c r="J13594" t="s">
        <v>32460</v>
      </c>
      <c r="K13594">
        <f>11</f>
        <v>11</v>
      </c>
      <c r="L13594" t="s">
        <v>32461</v>
      </c>
      <c r="M13594">
        <f>5</f>
        <v>5</v>
      </c>
      <c r="N13594" t="s">
        <v>32462</v>
      </c>
      <c r="O13594">
        <f>VLOOKUP(H13594,AggregatsEcoles[#All],7,FALSE)</f>
        <v>14</v>
      </c>
      <c r="P13594">
        <f>VLOOKUP(H13594,AggregatsEcoles[#All],8,FALSE)</f>
        <v>2</v>
      </c>
      <c r="Q13594">
        <f>VLOOKUP(H13594,AggregatsEcoles[#All],9,FALSE)</f>
        <v>12</v>
      </c>
      <c r="R13594">
        <f>VLOOKUP(H13594,AggregatsEcoles[#All],10,FALSE)</f>
        <v>14</v>
      </c>
      <c r="S13594">
        <f>VLOOKUP(H13594,AggregatsEcoles[#All],11,FALSE)</f>
        <v>2</v>
      </c>
      <c r="T13594">
        <f>VLOOKUP(H13594,AggregatsEcoles[#All],12,FALSE)</f>
        <v>12</v>
      </c>
    </row>
    <row r="13595" spans="1:20" x14ac:dyDescent="0.3">
      <c r="A13595" t="s">
        <v>13593</v>
      </c>
      <c r="B13595" t="s">
        <v>22049</v>
      </c>
      <c r="C13595" t="s">
        <v>28096</v>
      </c>
      <c r="D13595" t="s">
        <v>23401</v>
      </c>
      <c r="E13595" t="s">
        <v>22657</v>
      </c>
      <c r="F13595" t="s">
        <v>31263</v>
      </c>
      <c r="G13595" t="s">
        <v>31458</v>
      </c>
      <c r="H13595" t="s">
        <v>32088</v>
      </c>
      <c r="I13595" t="s">
        <v>32456</v>
      </c>
      <c r="J13595" t="s">
        <v>32460</v>
      </c>
      <c r="K13595">
        <f>11</f>
        <v>11</v>
      </c>
      <c r="L13595" t="s">
        <v>32461</v>
      </c>
      <c r="M13595">
        <f>5</f>
        <v>5</v>
      </c>
      <c r="N13595" t="s">
        <v>32462</v>
      </c>
      <c r="O13595">
        <f>VLOOKUP(H13595,AggregatsEcoles[#All],7,FALSE)</f>
        <v>14</v>
      </c>
      <c r="P13595">
        <f>VLOOKUP(H13595,AggregatsEcoles[#All],8,FALSE)</f>
        <v>2</v>
      </c>
      <c r="Q13595">
        <f>VLOOKUP(H13595,AggregatsEcoles[#All],9,FALSE)</f>
        <v>12</v>
      </c>
      <c r="R13595">
        <f>VLOOKUP(H13595,AggregatsEcoles[#All],10,FALSE)</f>
        <v>14</v>
      </c>
      <c r="S13595">
        <f>VLOOKUP(H13595,AggregatsEcoles[#All],11,FALSE)</f>
        <v>2</v>
      </c>
      <c r="T13595">
        <f>VLOOKUP(H13595,AggregatsEcoles[#All],12,FALSE)</f>
        <v>12</v>
      </c>
    </row>
    <row r="13596" spans="1:20" x14ac:dyDescent="0.3">
      <c r="A13596" t="s">
        <v>13594</v>
      </c>
      <c r="B13596" t="s">
        <v>19795</v>
      </c>
      <c r="C13596" t="s">
        <v>28097</v>
      </c>
      <c r="D13596" t="s">
        <v>28355</v>
      </c>
      <c r="E13596" t="s">
        <v>22657</v>
      </c>
      <c r="F13596" t="s">
        <v>31258</v>
      </c>
      <c r="G13596" t="s">
        <v>31458</v>
      </c>
      <c r="H13596" t="s">
        <v>32088</v>
      </c>
      <c r="I13596" t="s">
        <v>32456</v>
      </c>
      <c r="J13596" t="s">
        <v>32460</v>
      </c>
      <c r="K13596">
        <f>11</f>
        <v>11</v>
      </c>
      <c r="L13596" t="s">
        <v>32461</v>
      </c>
      <c r="M13596">
        <f>5</f>
        <v>5</v>
      </c>
      <c r="N13596" t="s">
        <v>32462</v>
      </c>
      <c r="O13596">
        <f>VLOOKUP(H13596,AggregatsEcoles[#All],7,FALSE)</f>
        <v>14</v>
      </c>
      <c r="P13596">
        <f>VLOOKUP(H13596,AggregatsEcoles[#All],8,FALSE)</f>
        <v>2</v>
      </c>
      <c r="Q13596">
        <f>VLOOKUP(H13596,AggregatsEcoles[#All],9,FALSE)</f>
        <v>12</v>
      </c>
      <c r="R13596">
        <f>VLOOKUP(H13596,AggregatsEcoles[#All],10,FALSE)</f>
        <v>14</v>
      </c>
      <c r="S13596">
        <f>VLOOKUP(H13596,AggregatsEcoles[#All],11,FALSE)</f>
        <v>2</v>
      </c>
      <c r="T13596">
        <f>VLOOKUP(H13596,AggregatsEcoles[#All],12,FALSE)</f>
        <v>12</v>
      </c>
    </row>
    <row r="13597" spans="1:20" x14ac:dyDescent="0.3">
      <c r="A13597" t="s">
        <v>13595</v>
      </c>
      <c r="B13597" t="s">
        <v>15849</v>
      </c>
      <c r="C13597" t="s">
        <v>28098</v>
      </c>
      <c r="D13597" t="s">
        <v>28334</v>
      </c>
      <c r="E13597" t="s">
        <v>22657</v>
      </c>
      <c r="F13597" t="s">
        <v>31264</v>
      </c>
      <c r="G13597" t="s">
        <v>31458</v>
      </c>
      <c r="H13597" t="s">
        <v>32088</v>
      </c>
      <c r="I13597" t="s">
        <v>32456</v>
      </c>
      <c r="J13597" t="s">
        <v>32460</v>
      </c>
      <c r="K13597">
        <f>11</f>
        <v>11</v>
      </c>
      <c r="L13597" t="s">
        <v>32461</v>
      </c>
      <c r="M13597">
        <f>5</f>
        <v>5</v>
      </c>
      <c r="N13597" t="s">
        <v>32462</v>
      </c>
      <c r="O13597">
        <f>VLOOKUP(H13597,AggregatsEcoles[#All],7,FALSE)</f>
        <v>14</v>
      </c>
      <c r="P13597">
        <f>VLOOKUP(H13597,AggregatsEcoles[#All],8,FALSE)</f>
        <v>2</v>
      </c>
      <c r="Q13597">
        <f>VLOOKUP(H13597,AggregatsEcoles[#All],9,FALSE)</f>
        <v>12</v>
      </c>
      <c r="R13597">
        <f>VLOOKUP(H13597,AggregatsEcoles[#All],10,FALSE)</f>
        <v>14</v>
      </c>
      <c r="S13597">
        <f>VLOOKUP(H13597,AggregatsEcoles[#All],11,FALSE)</f>
        <v>2</v>
      </c>
      <c r="T13597">
        <f>VLOOKUP(H13597,AggregatsEcoles[#All],12,FALSE)</f>
        <v>12</v>
      </c>
    </row>
    <row r="13598" spans="1:20" x14ac:dyDescent="0.3">
      <c r="A13598" t="s">
        <v>13596</v>
      </c>
      <c r="B13598" t="s">
        <v>22050</v>
      </c>
      <c r="C13598" t="s">
        <v>28099</v>
      </c>
      <c r="D13598" t="s">
        <v>28332</v>
      </c>
      <c r="E13598" t="s">
        <v>22657</v>
      </c>
      <c r="F13598" t="s">
        <v>31262</v>
      </c>
      <c r="G13598" t="s">
        <v>31659</v>
      </c>
      <c r="H13598" t="s">
        <v>31861</v>
      </c>
      <c r="I13598" t="s">
        <v>32456</v>
      </c>
      <c r="J13598" t="s">
        <v>32460</v>
      </c>
      <c r="K13598">
        <f>11</f>
        <v>11</v>
      </c>
      <c r="L13598" t="s">
        <v>32461</v>
      </c>
      <c r="M13598">
        <f>5</f>
        <v>5</v>
      </c>
      <c r="N13598" t="s">
        <v>32462</v>
      </c>
      <c r="O13598">
        <f>VLOOKUP(H13598,AggregatsEcoles[#All],7,FALSE)</f>
        <v>16</v>
      </c>
      <c r="P13598">
        <f>VLOOKUP(H13598,AggregatsEcoles[#All],8,FALSE)</f>
        <v>6</v>
      </c>
      <c r="Q13598">
        <f>VLOOKUP(H13598,AggregatsEcoles[#All],9,FALSE)</f>
        <v>10</v>
      </c>
      <c r="R13598">
        <f>VLOOKUP(H13598,AggregatsEcoles[#All],10,FALSE)</f>
        <v>15</v>
      </c>
      <c r="S13598">
        <f>VLOOKUP(H13598,AggregatsEcoles[#All],11,FALSE)</f>
        <v>5</v>
      </c>
      <c r="T13598">
        <f>VLOOKUP(H13598,AggregatsEcoles[#All],12,FALSE)</f>
        <v>10</v>
      </c>
    </row>
    <row r="13599" spans="1:20" x14ac:dyDescent="0.3">
      <c r="A13599" t="s">
        <v>13597</v>
      </c>
      <c r="B13599" t="s">
        <v>22051</v>
      </c>
      <c r="C13599" t="s">
        <v>28100</v>
      </c>
      <c r="D13599" t="s">
        <v>28253</v>
      </c>
      <c r="E13599" t="s">
        <v>22657</v>
      </c>
      <c r="F13599" t="s">
        <v>31254</v>
      </c>
      <c r="G13599" t="s">
        <v>31659</v>
      </c>
      <c r="H13599" t="s">
        <v>31861</v>
      </c>
      <c r="I13599" t="s">
        <v>32456</v>
      </c>
      <c r="J13599" t="s">
        <v>32460</v>
      </c>
      <c r="K13599">
        <f>11</f>
        <v>11</v>
      </c>
      <c r="L13599" t="s">
        <v>32461</v>
      </c>
      <c r="M13599">
        <f>5</f>
        <v>5</v>
      </c>
      <c r="N13599" t="s">
        <v>32462</v>
      </c>
      <c r="O13599">
        <f>VLOOKUP(H13599,AggregatsEcoles[#All],7,FALSE)</f>
        <v>16</v>
      </c>
      <c r="P13599">
        <f>VLOOKUP(H13599,AggregatsEcoles[#All],8,FALSE)</f>
        <v>6</v>
      </c>
      <c r="Q13599">
        <f>VLOOKUP(H13599,AggregatsEcoles[#All],9,FALSE)</f>
        <v>10</v>
      </c>
      <c r="R13599">
        <f>VLOOKUP(H13599,AggregatsEcoles[#All],10,FALSE)</f>
        <v>15</v>
      </c>
      <c r="S13599">
        <f>VLOOKUP(H13599,AggregatsEcoles[#All],11,FALSE)</f>
        <v>5</v>
      </c>
      <c r="T13599">
        <f>VLOOKUP(H13599,AggregatsEcoles[#All],12,FALSE)</f>
        <v>10</v>
      </c>
    </row>
    <row r="13600" spans="1:20" x14ac:dyDescent="0.3">
      <c r="A13600" t="s">
        <v>13598</v>
      </c>
      <c r="B13600" t="s">
        <v>18376</v>
      </c>
      <c r="C13600" t="s">
        <v>22657</v>
      </c>
      <c r="E13600" t="s">
        <v>22657</v>
      </c>
      <c r="F13600" t="s">
        <v>31256</v>
      </c>
      <c r="G13600" t="s">
        <v>31659</v>
      </c>
      <c r="H13600" t="s">
        <v>31861</v>
      </c>
      <c r="I13600" t="s">
        <v>32456</v>
      </c>
      <c r="J13600" t="s">
        <v>32460</v>
      </c>
      <c r="K13600">
        <f>11</f>
        <v>11</v>
      </c>
      <c r="L13600" t="s">
        <v>32461</v>
      </c>
      <c r="M13600">
        <f>5</f>
        <v>5</v>
      </c>
      <c r="N13600" t="s">
        <v>32462</v>
      </c>
      <c r="O13600">
        <f>VLOOKUP(H13600,AggregatsEcoles[#All],7,FALSE)</f>
        <v>16</v>
      </c>
      <c r="P13600">
        <f>VLOOKUP(H13600,AggregatsEcoles[#All],8,FALSE)</f>
        <v>6</v>
      </c>
      <c r="Q13600">
        <f>VLOOKUP(H13600,AggregatsEcoles[#All],9,FALSE)</f>
        <v>10</v>
      </c>
      <c r="R13600">
        <f>VLOOKUP(H13600,AggregatsEcoles[#All],10,FALSE)</f>
        <v>15</v>
      </c>
      <c r="S13600">
        <f>VLOOKUP(H13600,AggregatsEcoles[#All],11,FALSE)</f>
        <v>5</v>
      </c>
      <c r="T13600">
        <f>VLOOKUP(H13600,AggregatsEcoles[#All],12,FALSE)</f>
        <v>10</v>
      </c>
    </row>
    <row r="13601" spans="1:20" x14ac:dyDescent="0.3">
      <c r="A13601" t="s">
        <v>13599</v>
      </c>
      <c r="B13601" t="s">
        <v>14367</v>
      </c>
      <c r="C13601" t="s">
        <v>20399</v>
      </c>
      <c r="D13601" t="s">
        <v>28666</v>
      </c>
      <c r="E13601" t="s">
        <v>23154</v>
      </c>
      <c r="F13601" t="s">
        <v>31253</v>
      </c>
      <c r="G13601" t="s">
        <v>31659</v>
      </c>
      <c r="H13601" t="s">
        <v>31861</v>
      </c>
      <c r="I13601" t="s">
        <v>32456</v>
      </c>
      <c r="J13601" t="s">
        <v>32460</v>
      </c>
      <c r="K13601">
        <f>11</f>
        <v>11</v>
      </c>
      <c r="L13601" t="s">
        <v>32461</v>
      </c>
      <c r="M13601">
        <f>5</f>
        <v>5</v>
      </c>
      <c r="N13601" t="s">
        <v>32462</v>
      </c>
      <c r="O13601">
        <f>VLOOKUP(H13601,AggregatsEcoles[#All],7,FALSE)</f>
        <v>16</v>
      </c>
      <c r="P13601">
        <f>VLOOKUP(H13601,AggregatsEcoles[#All],8,FALSE)</f>
        <v>6</v>
      </c>
      <c r="Q13601">
        <f>VLOOKUP(H13601,AggregatsEcoles[#All],9,FALSE)</f>
        <v>10</v>
      </c>
      <c r="R13601">
        <f>VLOOKUP(H13601,AggregatsEcoles[#All],10,FALSE)</f>
        <v>15</v>
      </c>
      <c r="S13601">
        <f>VLOOKUP(H13601,AggregatsEcoles[#All],11,FALSE)</f>
        <v>5</v>
      </c>
      <c r="T13601">
        <f>VLOOKUP(H13601,AggregatsEcoles[#All],12,FALSE)</f>
        <v>10</v>
      </c>
    </row>
    <row r="13602" spans="1:20" x14ac:dyDescent="0.3">
      <c r="A13602" t="s">
        <v>13600</v>
      </c>
      <c r="B13602" t="s">
        <v>22052</v>
      </c>
      <c r="C13602" t="s">
        <v>28101</v>
      </c>
      <c r="E13602" t="s">
        <v>23154</v>
      </c>
      <c r="F13602" t="s">
        <v>31253</v>
      </c>
      <c r="G13602" t="s">
        <v>31630</v>
      </c>
      <c r="H13602" t="s">
        <v>32436</v>
      </c>
      <c r="I13602" t="s">
        <v>32456</v>
      </c>
      <c r="J13602" t="s">
        <v>32460</v>
      </c>
      <c r="K13602">
        <f>11</f>
        <v>11</v>
      </c>
      <c r="L13602" t="s">
        <v>32461</v>
      </c>
      <c r="M13602">
        <f>5</f>
        <v>5</v>
      </c>
      <c r="N13602" t="s">
        <v>32462</v>
      </c>
      <c r="O13602">
        <f>VLOOKUP(H13602,AggregatsEcoles[#All],7,FALSE)</f>
        <v>6</v>
      </c>
      <c r="P13602">
        <f>VLOOKUP(H13602,AggregatsEcoles[#All],8,FALSE)</f>
        <v>4</v>
      </c>
      <c r="Q13602">
        <f>VLOOKUP(H13602,AggregatsEcoles[#All],9,FALSE)</f>
        <v>2</v>
      </c>
      <c r="R13602">
        <f>VLOOKUP(H13602,AggregatsEcoles[#All],10,FALSE)</f>
        <v>4</v>
      </c>
      <c r="S13602">
        <f>VLOOKUP(H13602,AggregatsEcoles[#All],11,FALSE)</f>
        <v>3</v>
      </c>
      <c r="T13602">
        <f>VLOOKUP(H13602,AggregatsEcoles[#All],12,FALSE)</f>
        <v>1</v>
      </c>
    </row>
    <row r="13603" spans="1:20" x14ac:dyDescent="0.3">
      <c r="A13603" t="s">
        <v>13601</v>
      </c>
      <c r="B13603" t="s">
        <v>19175</v>
      </c>
      <c r="C13603" t="s">
        <v>15235</v>
      </c>
      <c r="D13603" t="s">
        <v>31188</v>
      </c>
      <c r="E13603" t="s">
        <v>23154</v>
      </c>
      <c r="F13603" t="s">
        <v>31259</v>
      </c>
      <c r="G13603" t="s">
        <v>31630</v>
      </c>
      <c r="H13603" t="s">
        <v>32436</v>
      </c>
      <c r="I13603" t="s">
        <v>32456</v>
      </c>
      <c r="J13603" t="s">
        <v>32460</v>
      </c>
      <c r="K13603">
        <f>11</f>
        <v>11</v>
      </c>
      <c r="L13603" t="s">
        <v>32461</v>
      </c>
      <c r="M13603">
        <f>5</f>
        <v>5</v>
      </c>
      <c r="N13603" t="s">
        <v>32462</v>
      </c>
      <c r="O13603">
        <f>VLOOKUP(H13603,AggregatsEcoles[#All],7,FALSE)</f>
        <v>6</v>
      </c>
      <c r="P13603">
        <f>VLOOKUP(H13603,AggregatsEcoles[#All],8,FALSE)</f>
        <v>4</v>
      </c>
      <c r="Q13603">
        <f>VLOOKUP(H13603,AggregatsEcoles[#All],9,FALSE)</f>
        <v>2</v>
      </c>
      <c r="R13603">
        <f>VLOOKUP(H13603,AggregatsEcoles[#All],10,FALSE)</f>
        <v>4</v>
      </c>
      <c r="S13603">
        <f>VLOOKUP(H13603,AggregatsEcoles[#All],11,FALSE)</f>
        <v>3</v>
      </c>
      <c r="T13603">
        <f>VLOOKUP(H13603,AggregatsEcoles[#All],12,FALSE)</f>
        <v>1</v>
      </c>
    </row>
    <row r="13604" spans="1:20" x14ac:dyDescent="0.3">
      <c r="A13604" t="s">
        <v>13602</v>
      </c>
      <c r="B13604" t="s">
        <v>22053</v>
      </c>
      <c r="C13604" t="s">
        <v>28102</v>
      </c>
      <c r="E13604" t="s">
        <v>23154</v>
      </c>
      <c r="F13604" t="s">
        <v>31261</v>
      </c>
      <c r="G13604" t="s">
        <v>31630</v>
      </c>
      <c r="H13604" t="s">
        <v>32436</v>
      </c>
      <c r="I13604" t="s">
        <v>32456</v>
      </c>
      <c r="J13604" t="s">
        <v>32460</v>
      </c>
      <c r="K13604">
        <f>11</f>
        <v>11</v>
      </c>
      <c r="L13604" t="s">
        <v>32461</v>
      </c>
      <c r="M13604">
        <f>5</f>
        <v>5</v>
      </c>
      <c r="N13604" t="s">
        <v>32462</v>
      </c>
      <c r="O13604">
        <f>VLOOKUP(H13604,AggregatsEcoles[#All],7,FALSE)</f>
        <v>6</v>
      </c>
      <c r="P13604">
        <f>VLOOKUP(H13604,AggregatsEcoles[#All],8,FALSE)</f>
        <v>4</v>
      </c>
      <c r="Q13604">
        <f>VLOOKUP(H13604,AggregatsEcoles[#All],9,FALSE)</f>
        <v>2</v>
      </c>
      <c r="R13604">
        <f>VLOOKUP(H13604,AggregatsEcoles[#All],10,FALSE)</f>
        <v>4</v>
      </c>
      <c r="S13604">
        <f>VLOOKUP(H13604,AggregatsEcoles[#All],11,FALSE)</f>
        <v>3</v>
      </c>
      <c r="T13604">
        <f>VLOOKUP(H13604,AggregatsEcoles[#All],12,FALSE)</f>
        <v>1</v>
      </c>
    </row>
    <row r="13605" spans="1:20" x14ac:dyDescent="0.3">
      <c r="A13605" t="s">
        <v>13603</v>
      </c>
      <c r="B13605" t="s">
        <v>22054</v>
      </c>
      <c r="C13605" t="s">
        <v>28103</v>
      </c>
      <c r="D13605" t="s">
        <v>31189</v>
      </c>
      <c r="E13605" t="s">
        <v>22657</v>
      </c>
      <c r="F13605" t="s">
        <v>31249</v>
      </c>
      <c r="G13605" t="s">
        <v>31630</v>
      </c>
      <c r="H13605" t="s">
        <v>32436</v>
      </c>
      <c r="I13605" t="s">
        <v>32456</v>
      </c>
      <c r="J13605" t="s">
        <v>32460</v>
      </c>
      <c r="K13605">
        <f>11</f>
        <v>11</v>
      </c>
      <c r="L13605" t="s">
        <v>32461</v>
      </c>
      <c r="M13605">
        <f>5</f>
        <v>5</v>
      </c>
      <c r="N13605" t="s">
        <v>32462</v>
      </c>
      <c r="O13605">
        <f>VLOOKUP(H13605,AggregatsEcoles[#All],7,FALSE)</f>
        <v>6</v>
      </c>
      <c r="P13605">
        <f>VLOOKUP(H13605,AggregatsEcoles[#All],8,FALSE)</f>
        <v>4</v>
      </c>
      <c r="Q13605">
        <f>VLOOKUP(H13605,AggregatsEcoles[#All],9,FALSE)</f>
        <v>2</v>
      </c>
      <c r="R13605">
        <f>VLOOKUP(H13605,AggregatsEcoles[#All],10,FALSE)</f>
        <v>4</v>
      </c>
      <c r="S13605">
        <f>VLOOKUP(H13605,AggregatsEcoles[#All],11,FALSE)</f>
        <v>3</v>
      </c>
      <c r="T13605">
        <f>VLOOKUP(H13605,AggregatsEcoles[#All],12,FALSE)</f>
        <v>1</v>
      </c>
    </row>
    <row r="13606" spans="1:20" x14ac:dyDescent="0.3">
      <c r="A13606" t="s">
        <v>13604</v>
      </c>
      <c r="B13606" t="s">
        <v>22055</v>
      </c>
      <c r="C13606" t="s">
        <v>15232</v>
      </c>
      <c r="E13606" t="s">
        <v>22657</v>
      </c>
      <c r="F13606" t="s">
        <v>31257</v>
      </c>
      <c r="G13606" t="s">
        <v>31660</v>
      </c>
      <c r="H13606" t="s">
        <v>32437</v>
      </c>
      <c r="I13606" t="s">
        <v>32456</v>
      </c>
      <c r="J13606" t="s">
        <v>32460</v>
      </c>
      <c r="K13606">
        <f>11</f>
        <v>11</v>
      </c>
      <c r="L13606" t="s">
        <v>32461</v>
      </c>
      <c r="M13606">
        <f>5</f>
        <v>5</v>
      </c>
      <c r="N13606" t="s">
        <v>32462</v>
      </c>
      <c r="O13606">
        <f>VLOOKUP(H13606,AggregatsEcoles[#All],7,FALSE)</f>
        <v>29</v>
      </c>
      <c r="P13606">
        <f>VLOOKUP(H13606,AggregatsEcoles[#All],8,FALSE)</f>
        <v>12</v>
      </c>
      <c r="Q13606">
        <f>VLOOKUP(H13606,AggregatsEcoles[#All],9,FALSE)</f>
        <v>17</v>
      </c>
      <c r="R13606">
        <f>VLOOKUP(H13606,AggregatsEcoles[#All],10,FALSE)</f>
        <v>29</v>
      </c>
      <c r="S13606">
        <f>VLOOKUP(H13606,AggregatsEcoles[#All],11,FALSE)</f>
        <v>12</v>
      </c>
      <c r="T13606">
        <f>VLOOKUP(H13606,AggregatsEcoles[#All],12,FALSE)</f>
        <v>17</v>
      </c>
    </row>
    <row r="13607" spans="1:20" x14ac:dyDescent="0.3">
      <c r="A13607" t="s">
        <v>13605</v>
      </c>
      <c r="B13607" t="s">
        <v>22056</v>
      </c>
      <c r="C13607" t="s">
        <v>16953</v>
      </c>
      <c r="D13607" t="s">
        <v>29254</v>
      </c>
      <c r="E13607" t="s">
        <v>23154</v>
      </c>
      <c r="F13607" t="s">
        <v>31247</v>
      </c>
      <c r="G13607" t="s">
        <v>31660</v>
      </c>
      <c r="H13607" t="s">
        <v>32437</v>
      </c>
      <c r="I13607" t="s">
        <v>32456</v>
      </c>
      <c r="J13607" t="s">
        <v>32460</v>
      </c>
      <c r="K13607">
        <f>11</f>
        <v>11</v>
      </c>
      <c r="L13607" t="s">
        <v>32461</v>
      </c>
      <c r="M13607">
        <f>5</f>
        <v>5</v>
      </c>
      <c r="N13607" t="s">
        <v>32462</v>
      </c>
      <c r="O13607">
        <f>VLOOKUP(H13607,AggregatsEcoles[#All],7,FALSE)</f>
        <v>29</v>
      </c>
      <c r="P13607">
        <f>VLOOKUP(H13607,AggregatsEcoles[#All],8,FALSE)</f>
        <v>12</v>
      </c>
      <c r="Q13607">
        <f>VLOOKUP(H13607,AggregatsEcoles[#All],9,FALSE)</f>
        <v>17</v>
      </c>
      <c r="R13607">
        <f>VLOOKUP(H13607,AggregatsEcoles[#All],10,FALSE)</f>
        <v>29</v>
      </c>
      <c r="S13607">
        <f>VLOOKUP(H13607,AggregatsEcoles[#All],11,FALSE)</f>
        <v>12</v>
      </c>
      <c r="T13607">
        <f>VLOOKUP(H13607,AggregatsEcoles[#All],12,FALSE)</f>
        <v>17</v>
      </c>
    </row>
    <row r="13608" spans="1:20" x14ac:dyDescent="0.3">
      <c r="A13608" t="s">
        <v>13606</v>
      </c>
      <c r="B13608" t="s">
        <v>22057</v>
      </c>
      <c r="C13608" t="s">
        <v>25890</v>
      </c>
      <c r="E13608" t="s">
        <v>23154</v>
      </c>
      <c r="F13608" t="s">
        <v>31250</v>
      </c>
      <c r="G13608" t="s">
        <v>31660</v>
      </c>
      <c r="H13608" t="s">
        <v>32437</v>
      </c>
      <c r="I13608" t="s">
        <v>32456</v>
      </c>
      <c r="J13608" t="s">
        <v>32460</v>
      </c>
      <c r="K13608">
        <f>11</f>
        <v>11</v>
      </c>
      <c r="L13608" t="s">
        <v>32461</v>
      </c>
      <c r="M13608">
        <f>5</f>
        <v>5</v>
      </c>
      <c r="N13608" t="s">
        <v>32462</v>
      </c>
      <c r="O13608">
        <f>VLOOKUP(H13608,AggregatsEcoles[#All],7,FALSE)</f>
        <v>29</v>
      </c>
      <c r="P13608">
        <f>VLOOKUP(H13608,AggregatsEcoles[#All],8,FALSE)</f>
        <v>12</v>
      </c>
      <c r="Q13608">
        <f>VLOOKUP(H13608,AggregatsEcoles[#All],9,FALSE)</f>
        <v>17</v>
      </c>
      <c r="R13608">
        <f>VLOOKUP(H13608,AggregatsEcoles[#All],10,FALSE)</f>
        <v>29</v>
      </c>
      <c r="S13608">
        <f>VLOOKUP(H13608,AggregatsEcoles[#All],11,FALSE)</f>
        <v>12</v>
      </c>
      <c r="T13608">
        <f>VLOOKUP(H13608,AggregatsEcoles[#All],12,FALSE)</f>
        <v>17</v>
      </c>
    </row>
    <row r="13609" spans="1:20" x14ac:dyDescent="0.3">
      <c r="A13609" t="s">
        <v>13607</v>
      </c>
      <c r="B13609" t="s">
        <v>22058</v>
      </c>
      <c r="C13609" t="s">
        <v>28104</v>
      </c>
      <c r="D13609" t="s">
        <v>29171</v>
      </c>
      <c r="E13609" t="s">
        <v>23154</v>
      </c>
      <c r="F13609" t="s">
        <v>31251</v>
      </c>
      <c r="G13609" t="s">
        <v>31660</v>
      </c>
      <c r="H13609" t="s">
        <v>32437</v>
      </c>
      <c r="I13609" t="s">
        <v>32456</v>
      </c>
      <c r="J13609" t="s">
        <v>32460</v>
      </c>
      <c r="K13609">
        <f>11</f>
        <v>11</v>
      </c>
      <c r="L13609" t="s">
        <v>32461</v>
      </c>
      <c r="M13609">
        <f>5</f>
        <v>5</v>
      </c>
      <c r="N13609" t="s">
        <v>32462</v>
      </c>
      <c r="O13609">
        <f>VLOOKUP(H13609,AggregatsEcoles[#All],7,FALSE)</f>
        <v>29</v>
      </c>
      <c r="P13609">
        <f>VLOOKUP(H13609,AggregatsEcoles[#All],8,FALSE)</f>
        <v>12</v>
      </c>
      <c r="Q13609">
        <f>VLOOKUP(H13609,AggregatsEcoles[#All],9,FALSE)</f>
        <v>17</v>
      </c>
      <c r="R13609">
        <f>VLOOKUP(H13609,AggregatsEcoles[#All],10,FALSE)</f>
        <v>29</v>
      </c>
      <c r="S13609">
        <f>VLOOKUP(H13609,AggregatsEcoles[#All],11,FALSE)</f>
        <v>12</v>
      </c>
      <c r="T13609">
        <f>VLOOKUP(H13609,AggregatsEcoles[#All],12,FALSE)</f>
        <v>17</v>
      </c>
    </row>
    <row r="13610" spans="1:20" x14ac:dyDescent="0.3">
      <c r="A13610" t="s">
        <v>13608</v>
      </c>
      <c r="B13610" t="s">
        <v>14028</v>
      </c>
      <c r="C13610" t="s">
        <v>22834</v>
      </c>
      <c r="D13610" t="s">
        <v>24182</v>
      </c>
      <c r="E13610" t="s">
        <v>23154</v>
      </c>
      <c r="F13610" t="s">
        <v>31257</v>
      </c>
      <c r="G13610" t="s">
        <v>31660</v>
      </c>
      <c r="H13610" t="s">
        <v>32437</v>
      </c>
      <c r="I13610" t="s">
        <v>32456</v>
      </c>
      <c r="J13610" t="s">
        <v>32460</v>
      </c>
      <c r="K13610">
        <f>11</f>
        <v>11</v>
      </c>
      <c r="L13610" t="s">
        <v>32461</v>
      </c>
      <c r="M13610">
        <f>5</f>
        <v>5</v>
      </c>
      <c r="N13610" t="s">
        <v>32462</v>
      </c>
      <c r="O13610">
        <f>VLOOKUP(H13610,AggregatsEcoles[#All],7,FALSE)</f>
        <v>29</v>
      </c>
      <c r="P13610">
        <f>VLOOKUP(H13610,AggregatsEcoles[#All],8,FALSE)</f>
        <v>12</v>
      </c>
      <c r="Q13610">
        <f>VLOOKUP(H13610,AggregatsEcoles[#All],9,FALSE)</f>
        <v>17</v>
      </c>
      <c r="R13610">
        <f>VLOOKUP(H13610,AggregatsEcoles[#All],10,FALSE)</f>
        <v>29</v>
      </c>
      <c r="S13610">
        <f>VLOOKUP(H13610,AggregatsEcoles[#All],11,FALSE)</f>
        <v>12</v>
      </c>
      <c r="T13610">
        <f>VLOOKUP(H13610,AggregatsEcoles[#All],12,FALSE)</f>
        <v>17</v>
      </c>
    </row>
    <row r="13611" spans="1:20" x14ac:dyDescent="0.3">
      <c r="A13611" t="s">
        <v>13609</v>
      </c>
      <c r="B13611" t="s">
        <v>14219</v>
      </c>
      <c r="C13611" t="s">
        <v>18695</v>
      </c>
      <c r="D13611" t="s">
        <v>31190</v>
      </c>
      <c r="E13611" t="s">
        <v>23154</v>
      </c>
      <c r="F13611" t="s">
        <v>31247</v>
      </c>
      <c r="G13611" t="s">
        <v>31660</v>
      </c>
      <c r="H13611" t="s">
        <v>32437</v>
      </c>
      <c r="I13611" t="s">
        <v>32456</v>
      </c>
      <c r="J13611" t="s">
        <v>32460</v>
      </c>
      <c r="K13611">
        <f>11</f>
        <v>11</v>
      </c>
      <c r="L13611" t="s">
        <v>32461</v>
      </c>
      <c r="M13611">
        <f>5</f>
        <v>5</v>
      </c>
      <c r="N13611" t="s">
        <v>32462</v>
      </c>
      <c r="O13611">
        <f>VLOOKUP(H13611,AggregatsEcoles[#All],7,FALSE)</f>
        <v>29</v>
      </c>
      <c r="P13611">
        <f>VLOOKUP(H13611,AggregatsEcoles[#All],8,FALSE)</f>
        <v>12</v>
      </c>
      <c r="Q13611">
        <f>VLOOKUP(H13611,AggregatsEcoles[#All],9,FALSE)</f>
        <v>17</v>
      </c>
      <c r="R13611">
        <f>VLOOKUP(H13611,AggregatsEcoles[#All],10,FALSE)</f>
        <v>29</v>
      </c>
      <c r="S13611">
        <f>VLOOKUP(H13611,AggregatsEcoles[#All],11,FALSE)</f>
        <v>12</v>
      </c>
      <c r="T13611">
        <f>VLOOKUP(H13611,AggregatsEcoles[#All],12,FALSE)</f>
        <v>17</v>
      </c>
    </row>
    <row r="13612" spans="1:20" x14ac:dyDescent="0.3">
      <c r="A13612" t="s">
        <v>13610</v>
      </c>
      <c r="B13612" t="s">
        <v>22059</v>
      </c>
      <c r="C13612" t="s">
        <v>14095</v>
      </c>
      <c r="D13612" t="s">
        <v>28493</v>
      </c>
      <c r="E13612" t="s">
        <v>22657</v>
      </c>
      <c r="F13612" t="s">
        <v>31255</v>
      </c>
      <c r="G13612" t="s">
        <v>31660</v>
      </c>
      <c r="H13612" t="s">
        <v>32437</v>
      </c>
      <c r="I13612" t="s">
        <v>32456</v>
      </c>
      <c r="J13612" t="s">
        <v>32460</v>
      </c>
      <c r="K13612">
        <f>11</f>
        <v>11</v>
      </c>
      <c r="L13612" t="s">
        <v>32461</v>
      </c>
      <c r="M13612">
        <f>5</f>
        <v>5</v>
      </c>
      <c r="N13612" t="s">
        <v>32462</v>
      </c>
      <c r="O13612">
        <f>VLOOKUP(H13612,AggregatsEcoles[#All],7,FALSE)</f>
        <v>29</v>
      </c>
      <c r="P13612">
        <f>VLOOKUP(H13612,AggregatsEcoles[#All],8,FALSE)</f>
        <v>12</v>
      </c>
      <c r="Q13612">
        <f>VLOOKUP(H13612,AggregatsEcoles[#All],9,FALSE)</f>
        <v>17</v>
      </c>
      <c r="R13612">
        <f>VLOOKUP(H13612,AggregatsEcoles[#All],10,FALSE)</f>
        <v>29</v>
      </c>
      <c r="S13612">
        <f>VLOOKUP(H13612,AggregatsEcoles[#All],11,FALSE)</f>
        <v>12</v>
      </c>
      <c r="T13612">
        <f>VLOOKUP(H13612,AggregatsEcoles[#All],12,FALSE)</f>
        <v>17</v>
      </c>
    </row>
    <row r="13613" spans="1:20" x14ac:dyDescent="0.3">
      <c r="A13613" t="s">
        <v>13611</v>
      </c>
      <c r="B13613" t="s">
        <v>15368</v>
      </c>
      <c r="C13613" t="s">
        <v>28105</v>
      </c>
      <c r="D13613" t="s">
        <v>23847</v>
      </c>
      <c r="E13613" t="s">
        <v>22657</v>
      </c>
      <c r="F13613" t="s">
        <v>31256</v>
      </c>
      <c r="G13613" t="s">
        <v>31660</v>
      </c>
      <c r="H13613" t="s">
        <v>32437</v>
      </c>
      <c r="I13613" t="s">
        <v>32456</v>
      </c>
      <c r="J13613" t="s">
        <v>32460</v>
      </c>
      <c r="K13613">
        <f>11</f>
        <v>11</v>
      </c>
      <c r="L13613" t="s">
        <v>32461</v>
      </c>
      <c r="M13613">
        <f>5</f>
        <v>5</v>
      </c>
      <c r="N13613" t="s">
        <v>32462</v>
      </c>
      <c r="O13613">
        <f>VLOOKUP(H13613,AggregatsEcoles[#All],7,FALSE)</f>
        <v>29</v>
      </c>
      <c r="P13613">
        <f>VLOOKUP(H13613,AggregatsEcoles[#All],8,FALSE)</f>
        <v>12</v>
      </c>
      <c r="Q13613">
        <f>VLOOKUP(H13613,AggregatsEcoles[#All],9,FALSE)</f>
        <v>17</v>
      </c>
      <c r="R13613">
        <f>VLOOKUP(H13613,AggregatsEcoles[#All],10,FALSE)</f>
        <v>29</v>
      </c>
      <c r="S13613">
        <f>VLOOKUP(H13613,AggregatsEcoles[#All],11,FALSE)</f>
        <v>12</v>
      </c>
      <c r="T13613">
        <f>VLOOKUP(H13613,AggregatsEcoles[#All],12,FALSE)</f>
        <v>17</v>
      </c>
    </row>
    <row r="13614" spans="1:20" x14ac:dyDescent="0.3">
      <c r="A13614" t="s">
        <v>13612</v>
      </c>
      <c r="B13614" t="s">
        <v>22060</v>
      </c>
      <c r="C13614" t="s">
        <v>28106</v>
      </c>
      <c r="D13614" t="s">
        <v>27850</v>
      </c>
      <c r="E13614" t="s">
        <v>22657</v>
      </c>
      <c r="F13614" t="s">
        <v>31252</v>
      </c>
      <c r="G13614" t="s">
        <v>31660</v>
      </c>
      <c r="H13614" t="s">
        <v>32437</v>
      </c>
      <c r="I13614" t="s">
        <v>32456</v>
      </c>
      <c r="J13614" t="s">
        <v>32460</v>
      </c>
      <c r="K13614">
        <f>11</f>
        <v>11</v>
      </c>
      <c r="L13614" t="s">
        <v>32461</v>
      </c>
      <c r="M13614">
        <f>5</f>
        <v>5</v>
      </c>
      <c r="N13614" t="s">
        <v>32462</v>
      </c>
      <c r="O13614">
        <f>VLOOKUP(H13614,AggregatsEcoles[#All],7,FALSE)</f>
        <v>29</v>
      </c>
      <c r="P13614">
        <f>VLOOKUP(H13614,AggregatsEcoles[#All],8,FALSE)</f>
        <v>12</v>
      </c>
      <c r="Q13614">
        <f>VLOOKUP(H13614,AggregatsEcoles[#All],9,FALSE)</f>
        <v>17</v>
      </c>
      <c r="R13614">
        <f>VLOOKUP(H13614,AggregatsEcoles[#All],10,FALSE)</f>
        <v>29</v>
      </c>
      <c r="S13614">
        <f>VLOOKUP(H13614,AggregatsEcoles[#All],11,FALSE)</f>
        <v>12</v>
      </c>
      <c r="T13614">
        <f>VLOOKUP(H13614,AggregatsEcoles[#All],12,FALSE)</f>
        <v>17</v>
      </c>
    </row>
    <row r="13615" spans="1:20" x14ac:dyDescent="0.3">
      <c r="A13615" t="s">
        <v>13613</v>
      </c>
      <c r="B13615" t="s">
        <v>22061</v>
      </c>
      <c r="C13615" t="s">
        <v>16151</v>
      </c>
      <c r="E13615" t="s">
        <v>23154</v>
      </c>
      <c r="F13615" t="s">
        <v>31247</v>
      </c>
      <c r="G13615" t="s">
        <v>31660</v>
      </c>
      <c r="H13615" t="s">
        <v>32437</v>
      </c>
      <c r="I13615" t="s">
        <v>32456</v>
      </c>
      <c r="J13615" t="s">
        <v>32460</v>
      </c>
      <c r="K13615">
        <f>11</f>
        <v>11</v>
      </c>
      <c r="L13615" t="s">
        <v>32461</v>
      </c>
      <c r="M13615">
        <f>5</f>
        <v>5</v>
      </c>
      <c r="N13615" t="s">
        <v>32462</v>
      </c>
      <c r="O13615">
        <f>VLOOKUP(H13615,AggregatsEcoles[#All],7,FALSE)</f>
        <v>29</v>
      </c>
      <c r="P13615">
        <f>VLOOKUP(H13615,AggregatsEcoles[#All],8,FALSE)</f>
        <v>12</v>
      </c>
      <c r="Q13615">
        <f>VLOOKUP(H13615,AggregatsEcoles[#All],9,FALSE)</f>
        <v>17</v>
      </c>
      <c r="R13615">
        <f>VLOOKUP(H13615,AggregatsEcoles[#All],10,FALSE)</f>
        <v>29</v>
      </c>
      <c r="S13615">
        <f>VLOOKUP(H13615,AggregatsEcoles[#All],11,FALSE)</f>
        <v>12</v>
      </c>
      <c r="T13615">
        <f>VLOOKUP(H13615,AggregatsEcoles[#All],12,FALSE)</f>
        <v>17</v>
      </c>
    </row>
    <row r="13616" spans="1:20" x14ac:dyDescent="0.3">
      <c r="A13616" t="s">
        <v>13614</v>
      </c>
      <c r="B13616" t="s">
        <v>22062</v>
      </c>
      <c r="C13616" t="s">
        <v>28107</v>
      </c>
      <c r="D13616" t="s">
        <v>28304</v>
      </c>
      <c r="E13616" t="s">
        <v>23154</v>
      </c>
      <c r="F13616" t="s">
        <v>31259</v>
      </c>
      <c r="G13616" t="s">
        <v>31660</v>
      </c>
      <c r="H13616" t="s">
        <v>32437</v>
      </c>
      <c r="I13616" t="s">
        <v>32456</v>
      </c>
      <c r="J13616" t="s">
        <v>32460</v>
      </c>
      <c r="K13616">
        <f>11</f>
        <v>11</v>
      </c>
      <c r="L13616" t="s">
        <v>32461</v>
      </c>
      <c r="M13616">
        <f>5</f>
        <v>5</v>
      </c>
      <c r="N13616" t="s">
        <v>32462</v>
      </c>
      <c r="O13616">
        <f>VLOOKUP(H13616,AggregatsEcoles[#All],7,FALSE)</f>
        <v>29</v>
      </c>
      <c r="P13616">
        <f>VLOOKUP(H13616,AggregatsEcoles[#All],8,FALSE)</f>
        <v>12</v>
      </c>
      <c r="Q13616">
        <f>VLOOKUP(H13616,AggregatsEcoles[#All],9,FALSE)</f>
        <v>17</v>
      </c>
      <c r="R13616">
        <f>VLOOKUP(H13616,AggregatsEcoles[#All],10,FALSE)</f>
        <v>29</v>
      </c>
      <c r="S13616">
        <f>VLOOKUP(H13616,AggregatsEcoles[#All],11,FALSE)</f>
        <v>12</v>
      </c>
      <c r="T13616">
        <f>VLOOKUP(H13616,AggregatsEcoles[#All],12,FALSE)</f>
        <v>17</v>
      </c>
    </row>
    <row r="13617" spans="1:20" x14ac:dyDescent="0.3">
      <c r="A13617" t="s">
        <v>13615</v>
      </c>
      <c r="B13617" t="s">
        <v>15155</v>
      </c>
      <c r="C13617" t="s">
        <v>16264</v>
      </c>
      <c r="D13617" t="s">
        <v>22210</v>
      </c>
      <c r="E13617" t="s">
        <v>22657</v>
      </c>
      <c r="F13617" t="s">
        <v>31247</v>
      </c>
      <c r="G13617" t="s">
        <v>31660</v>
      </c>
      <c r="H13617" t="s">
        <v>32437</v>
      </c>
      <c r="I13617" t="s">
        <v>32456</v>
      </c>
      <c r="J13617" t="s">
        <v>32460</v>
      </c>
      <c r="K13617">
        <f>11</f>
        <v>11</v>
      </c>
      <c r="L13617" t="s">
        <v>32461</v>
      </c>
      <c r="M13617">
        <f>5</f>
        <v>5</v>
      </c>
      <c r="N13617" t="s">
        <v>32462</v>
      </c>
      <c r="O13617">
        <f>VLOOKUP(H13617,AggregatsEcoles[#All],7,FALSE)</f>
        <v>29</v>
      </c>
      <c r="P13617">
        <f>VLOOKUP(H13617,AggregatsEcoles[#All],8,FALSE)</f>
        <v>12</v>
      </c>
      <c r="Q13617">
        <f>VLOOKUP(H13617,AggregatsEcoles[#All],9,FALSE)</f>
        <v>17</v>
      </c>
      <c r="R13617">
        <f>VLOOKUP(H13617,AggregatsEcoles[#All],10,FALSE)</f>
        <v>29</v>
      </c>
      <c r="S13617">
        <f>VLOOKUP(H13617,AggregatsEcoles[#All],11,FALSE)</f>
        <v>12</v>
      </c>
      <c r="T13617">
        <f>VLOOKUP(H13617,AggregatsEcoles[#All],12,FALSE)</f>
        <v>17</v>
      </c>
    </row>
    <row r="13618" spans="1:20" x14ac:dyDescent="0.3">
      <c r="A13618" t="s">
        <v>13616</v>
      </c>
      <c r="B13618" t="s">
        <v>22063</v>
      </c>
      <c r="C13618" t="s">
        <v>22943</v>
      </c>
      <c r="D13618" t="s">
        <v>27397</v>
      </c>
      <c r="E13618" t="s">
        <v>23154</v>
      </c>
      <c r="F13618" t="s">
        <v>31248</v>
      </c>
      <c r="G13618" t="s">
        <v>31660</v>
      </c>
      <c r="H13618" t="s">
        <v>32437</v>
      </c>
      <c r="I13618" t="s">
        <v>32456</v>
      </c>
      <c r="J13618" t="s">
        <v>32460</v>
      </c>
      <c r="K13618">
        <f>11</f>
        <v>11</v>
      </c>
      <c r="L13618" t="s">
        <v>32461</v>
      </c>
      <c r="M13618">
        <f>5</f>
        <v>5</v>
      </c>
      <c r="N13618" t="s">
        <v>32462</v>
      </c>
      <c r="O13618">
        <f>VLOOKUP(H13618,AggregatsEcoles[#All],7,FALSE)</f>
        <v>29</v>
      </c>
      <c r="P13618">
        <f>VLOOKUP(H13618,AggregatsEcoles[#All],8,FALSE)</f>
        <v>12</v>
      </c>
      <c r="Q13618">
        <f>VLOOKUP(H13618,AggregatsEcoles[#All],9,FALSE)</f>
        <v>17</v>
      </c>
      <c r="R13618">
        <f>VLOOKUP(H13618,AggregatsEcoles[#All],10,FALSE)</f>
        <v>29</v>
      </c>
      <c r="S13618">
        <f>VLOOKUP(H13618,AggregatsEcoles[#All],11,FALSE)</f>
        <v>12</v>
      </c>
      <c r="T13618">
        <f>VLOOKUP(H13618,AggregatsEcoles[#All],12,FALSE)</f>
        <v>17</v>
      </c>
    </row>
    <row r="13619" spans="1:20" x14ac:dyDescent="0.3">
      <c r="A13619" t="s">
        <v>13617</v>
      </c>
      <c r="B13619" t="s">
        <v>15275</v>
      </c>
      <c r="C13619" t="s">
        <v>15244</v>
      </c>
      <c r="D13619" t="s">
        <v>30546</v>
      </c>
      <c r="E13619" t="s">
        <v>22657</v>
      </c>
      <c r="F13619" t="s">
        <v>31249</v>
      </c>
      <c r="G13619" t="s">
        <v>31660</v>
      </c>
      <c r="H13619" t="s">
        <v>32437</v>
      </c>
      <c r="I13619" t="s">
        <v>32456</v>
      </c>
      <c r="J13619" t="s">
        <v>32460</v>
      </c>
      <c r="K13619">
        <f>11</f>
        <v>11</v>
      </c>
      <c r="L13619" t="s">
        <v>32461</v>
      </c>
      <c r="M13619">
        <f>5</f>
        <v>5</v>
      </c>
      <c r="N13619" t="s">
        <v>32462</v>
      </c>
      <c r="O13619">
        <f>VLOOKUP(H13619,AggregatsEcoles[#All],7,FALSE)</f>
        <v>29</v>
      </c>
      <c r="P13619">
        <f>VLOOKUP(H13619,AggregatsEcoles[#All],8,FALSE)</f>
        <v>12</v>
      </c>
      <c r="Q13619">
        <f>VLOOKUP(H13619,AggregatsEcoles[#All],9,FALSE)</f>
        <v>17</v>
      </c>
      <c r="R13619">
        <f>VLOOKUP(H13619,AggregatsEcoles[#All],10,FALSE)</f>
        <v>29</v>
      </c>
      <c r="S13619">
        <f>VLOOKUP(H13619,AggregatsEcoles[#All],11,FALSE)</f>
        <v>12</v>
      </c>
      <c r="T13619">
        <f>VLOOKUP(H13619,AggregatsEcoles[#All],12,FALSE)</f>
        <v>17</v>
      </c>
    </row>
    <row r="13620" spans="1:20" x14ac:dyDescent="0.3">
      <c r="A13620" t="s">
        <v>13618</v>
      </c>
      <c r="B13620" t="s">
        <v>22064</v>
      </c>
      <c r="C13620" t="s">
        <v>15485</v>
      </c>
      <c r="D13620" t="s">
        <v>28334</v>
      </c>
      <c r="E13620" t="s">
        <v>22657</v>
      </c>
      <c r="F13620" t="s">
        <v>31253</v>
      </c>
      <c r="G13620" t="s">
        <v>31660</v>
      </c>
      <c r="H13620" t="s">
        <v>32437</v>
      </c>
      <c r="I13620" t="s">
        <v>32456</v>
      </c>
      <c r="J13620" t="s">
        <v>32460</v>
      </c>
      <c r="K13620">
        <f>11</f>
        <v>11</v>
      </c>
      <c r="L13620" t="s">
        <v>32461</v>
      </c>
      <c r="M13620">
        <f>5</f>
        <v>5</v>
      </c>
      <c r="N13620" t="s">
        <v>32462</v>
      </c>
      <c r="O13620">
        <f>VLOOKUP(H13620,AggregatsEcoles[#All],7,FALSE)</f>
        <v>29</v>
      </c>
      <c r="P13620">
        <f>VLOOKUP(H13620,AggregatsEcoles[#All],8,FALSE)</f>
        <v>12</v>
      </c>
      <c r="Q13620">
        <f>VLOOKUP(H13620,AggregatsEcoles[#All],9,FALSE)</f>
        <v>17</v>
      </c>
      <c r="R13620">
        <f>VLOOKUP(H13620,AggregatsEcoles[#All],10,FALSE)</f>
        <v>29</v>
      </c>
      <c r="S13620">
        <f>VLOOKUP(H13620,AggregatsEcoles[#All],11,FALSE)</f>
        <v>12</v>
      </c>
      <c r="T13620">
        <f>VLOOKUP(H13620,AggregatsEcoles[#All],12,FALSE)</f>
        <v>17</v>
      </c>
    </row>
    <row r="13621" spans="1:20" x14ac:dyDescent="0.3">
      <c r="A13621" t="s">
        <v>13619</v>
      </c>
      <c r="B13621" t="s">
        <v>14606</v>
      </c>
      <c r="C13621" t="s">
        <v>22505</v>
      </c>
      <c r="D13621" t="s">
        <v>23942</v>
      </c>
      <c r="E13621" t="s">
        <v>22657</v>
      </c>
      <c r="F13621" t="s">
        <v>31249</v>
      </c>
      <c r="G13621" t="s">
        <v>31660</v>
      </c>
      <c r="H13621" t="s">
        <v>32437</v>
      </c>
      <c r="I13621" t="s">
        <v>32456</v>
      </c>
      <c r="J13621" t="s">
        <v>32460</v>
      </c>
      <c r="K13621">
        <f>11</f>
        <v>11</v>
      </c>
      <c r="L13621" t="s">
        <v>32461</v>
      </c>
      <c r="M13621">
        <f>5</f>
        <v>5</v>
      </c>
      <c r="N13621" t="s">
        <v>32462</v>
      </c>
      <c r="O13621">
        <f>VLOOKUP(H13621,AggregatsEcoles[#All],7,FALSE)</f>
        <v>29</v>
      </c>
      <c r="P13621">
        <f>VLOOKUP(H13621,AggregatsEcoles[#All],8,FALSE)</f>
        <v>12</v>
      </c>
      <c r="Q13621">
        <f>VLOOKUP(H13621,AggregatsEcoles[#All],9,FALSE)</f>
        <v>17</v>
      </c>
      <c r="R13621">
        <f>VLOOKUP(H13621,AggregatsEcoles[#All],10,FALSE)</f>
        <v>29</v>
      </c>
      <c r="S13621">
        <f>VLOOKUP(H13621,AggregatsEcoles[#All],11,FALSE)</f>
        <v>12</v>
      </c>
      <c r="T13621">
        <f>VLOOKUP(H13621,AggregatsEcoles[#All],12,FALSE)</f>
        <v>17</v>
      </c>
    </row>
    <row r="13622" spans="1:20" x14ac:dyDescent="0.3">
      <c r="A13622" t="s">
        <v>13620</v>
      </c>
      <c r="B13622" t="s">
        <v>15474</v>
      </c>
      <c r="C13622" t="s">
        <v>20784</v>
      </c>
      <c r="D13622" t="s">
        <v>29309</v>
      </c>
      <c r="E13622" t="s">
        <v>22657</v>
      </c>
      <c r="F13622" t="s">
        <v>31256</v>
      </c>
      <c r="G13622" t="s">
        <v>31660</v>
      </c>
      <c r="H13622" t="s">
        <v>32437</v>
      </c>
      <c r="I13622" t="s">
        <v>32456</v>
      </c>
      <c r="J13622" t="s">
        <v>32460</v>
      </c>
      <c r="K13622">
        <f>11</f>
        <v>11</v>
      </c>
      <c r="L13622" t="s">
        <v>32461</v>
      </c>
      <c r="M13622">
        <f>5</f>
        <v>5</v>
      </c>
      <c r="N13622" t="s">
        <v>32462</v>
      </c>
      <c r="O13622">
        <f>VLOOKUP(H13622,AggregatsEcoles[#All],7,FALSE)</f>
        <v>29</v>
      </c>
      <c r="P13622">
        <f>VLOOKUP(H13622,AggregatsEcoles[#All],8,FALSE)</f>
        <v>12</v>
      </c>
      <c r="Q13622">
        <f>VLOOKUP(H13622,AggregatsEcoles[#All],9,FALSE)</f>
        <v>17</v>
      </c>
      <c r="R13622">
        <f>VLOOKUP(H13622,AggregatsEcoles[#All],10,FALSE)</f>
        <v>29</v>
      </c>
      <c r="S13622">
        <f>VLOOKUP(H13622,AggregatsEcoles[#All],11,FALSE)</f>
        <v>12</v>
      </c>
      <c r="T13622">
        <f>VLOOKUP(H13622,AggregatsEcoles[#All],12,FALSE)</f>
        <v>17</v>
      </c>
    </row>
    <row r="13623" spans="1:20" x14ac:dyDescent="0.3">
      <c r="A13623" t="s">
        <v>13621</v>
      </c>
      <c r="B13623" t="s">
        <v>22065</v>
      </c>
      <c r="C13623" t="s">
        <v>28108</v>
      </c>
      <c r="D13623" t="s">
        <v>28344</v>
      </c>
      <c r="E13623" t="s">
        <v>22657</v>
      </c>
      <c r="F13623" t="s">
        <v>31248</v>
      </c>
      <c r="G13623" t="s">
        <v>31660</v>
      </c>
      <c r="H13623" t="s">
        <v>32437</v>
      </c>
      <c r="I13623" t="s">
        <v>32456</v>
      </c>
      <c r="J13623" t="s">
        <v>32460</v>
      </c>
      <c r="K13623">
        <f>11</f>
        <v>11</v>
      </c>
      <c r="L13623" t="s">
        <v>32461</v>
      </c>
      <c r="M13623">
        <f>5</f>
        <v>5</v>
      </c>
      <c r="N13623" t="s">
        <v>32462</v>
      </c>
      <c r="O13623">
        <f>VLOOKUP(H13623,AggregatsEcoles[#All],7,FALSE)</f>
        <v>29</v>
      </c>
      <c r="P13623">
        <f>VLOOKUP(H13623,AggregatsEcoles[#All],8,FALSE)</f>
        <v>12</v>
      </c>
      <c r="Q13623">
        <f>VLOOKUP(H13623,AggregatsEcoles[#All],9,FALSE)</f>
        <v>17</v>
      </c>
      <c r="R13623">
        <f>VLOOKUP(H13623,AggregatsEcoles[#All],10,FALSE)</f>
        <v>29</v>
      </c>
      <c r="S13623">
        <f>VLOOKUP(H13623,AggregatsEcoles[#All],11,FALSE)</f>
        <v>12</v>
      </c>
      <c r="T13623">
        <f>VLOOKUP(H13623,AggregatsEcoles[#All],12,FALSE)</f>
        <v>17</v>
      </c>
    </row>
    <row r="13624" spans="1:20" x14ac:dyDescent="0.3">
      <c r="A13624" t="s">
        <v>13622</v>
      </c>
      <c r="B13624" t="s">
        <v>22066</v>
      </c>
      <c r="C13624" t="s">
        <v>19075</v>
      </c>
      <c r="D13624" t="s">
        <v>31191</v>
      </c>
      <c r="E13624" t="s">
        <v>23154</v>
      </c>
      <c r="F13624" t="s">
        <v>31248</v>
      </c>
      <c r="G13624" t="s">
        <v>31660</v>
      </c>
      <c r="H13624" t="s">
        <v>32437</v>
      </c>
      <c r="I13624" t="s">
        <v>32456</v>
      </c>
      <c r="J13624" t="s">
        <v>32460</v>
      </c>
      <c r="K13624">
        <f>11</f>
        <v>11</v>
      </c>
      <c r="L13624" t="s">
        <v>32461</v>
      </c>
      <c r="M13624">
        <f>5</f>
        <v>5</v>
      </c>
      <c r="N13624" t="s">
        <v>32462</v>
      </c>
      <c r="O13624">
        <f>VLOOKUP(H13624,AggregatsEcoles[#All],7,FALSE)</f>
        <v>29</v>
      </c>
      <c r="P13624">
        <f>VLOOKUP(H13624,AggregatsEcoles[#All],8,FALSE)</f>
        <v>12</v>
      </c>
      <c r="Q13624">
        <f>VLOOKUP(H13624,AggregatsEcoles[#All],9,FALSE)</f>
        <v>17</v>
      </c>
      <c r="R13624">
        <f>VLOOKUP(H13624,AggregatsEcoles[#All],10,FALSE)</f>
        <v>29</v>
      </c>
      <c r="S13624">
        <f>VLOOKUP(H13624,AggregatsEcoles[#All],11,FALSE)</f>
        <v>12</v>
      </c>
      <c r="T13624">
        <f>VLOOKUP(H13624,AggregatsEcoles[#All],12,FALSE)</f>
        <v>17</v>
      </c>
    </row>
    <row r="13625" spans="1:20" x14ac:dyDescent="0.3">
      <c r="A13625" t="s">
        <v>13623</v>
      </c>
      <c r="B13625" t="s">
        <v>16695</v>
      </c>
      <c r="C13625" t="s">
        <v>15268</v>
      </c>
      <c r="D13625" t="s">
        <v>28404</v>
      </c>
      <c r="E13625" t="s">
        <v>23154</v>
      </c>
      <c r="F13625" t="s">
        <v>31250</v>
      </c>
      <c r="G13625" t="s">
        <v>31660</v>
      </c>
      <c r="H13625" t="s">
        <v>32437</v>
      </c>
      <c r="I13625" t="s">
        <v>32456</v>
      </c>
      <c r="J13625" t="s">
        <v>32460</v>
      </c>
      <c r="K13625">
        <f>11</f>
        <v>11</v>
      </c>
      <c r="L13625" t="s">
        <v>32461</v>
      </c>
      <c r="M13625">
        <f>5</f>
        <v>5</v>
      </c>
      <c r="N13625" t="s">
        <v>32462</v>
      </c>
      <c r="O13625">
        <f>VLOOKUP(H13625,AggregatsEcoles[#All],7,FALSE)</f>
        <v>29</v>
      </c>
      <c r="P13625">
        <f>VLOOKUP(H13625,AggregatsEcoles[#All],8,FALSE)</f>
        <v>12</v>
      </c>
      <c r="Q13625">
        <f>VLOOKUP(H13625,AggregatsEcoles[#All],9,FALSE)</f>
        <v>17</v>
      </c>
      <c r="R13625">
        <f>VLOOKUP(H13625,AggregatsEcoles[#All],10,FALSE)</f>
        <v>29</v>
      </c>
      <c r="S13625">
        <f>VLOOKUP(H13625,AggregatsEcoles[#All],11,FALSE)</f>
        <v>12</v>
      </c>
      <c r="T13625">
        <f>VLOOKUP(H13625,AggregatsEcoles[#All],12,FALSE)</f>
        <v>17</v>
      </c>
    </row>
    <row r="13626" spans="1:20" x14ac:dyDescent="0.3">
      <c r="A13626" t="s">
        <v>13624</v>
      </c>
      <c r="B13626" t="s">
        <v>15080</v>
      </c>
      <c r="C13626" t="s">
        <v>14395</v>
      </c>
      <c r="D13626" t="s">
        <v>31192</v>
      </c>
      <c r="E13626" t="s">
        <v>22657</v>
      </c>
      <c r="F13626" t="s">
        <v>31250</v>
      </c>
      <c r="G13626" t="s">
        <v>31660</v>
      </c>
      <c r="H13626" t="s">
        <v>32437</v>
      </c>
      <c r="I13626" t="s">
        <v>32456</v>
      </c>
      <c r="J13626" t="s">
        <v>32460</v>
      </c>
      <c r="K13626">
        <f>11</f>
        <v>11</v>
      </c>
      <c r="L13626" t="s">
        <v>32461</v>
      </c>
      <c r="M13626">
        <f>5</f>
        <v>5</v>
      </c>
      <c r="N13626" t="s">
        <v>32462</v>
      </c>
      <c r="O13626">
        <f>VLOOKUP(H13626,AggregatsEcoles[#All],7,FALSE)</f>
        <v>29</v>
      </c>
      <c r="P13626">
        <f>VLOOKUP(H13626,AggregatsEcoles[#All],8,FALSE)</f>
        <v>12</v>
      </c>
      <c r="Q13626">
        <f>VLOOKUP(H13626,AggregatsEcoles[#All],9,FALSE)</f>
        <v>17</v>
      </c>
      <c r="R13626">
        <f>VLOOKUP(H13626,AggregatsEcoles[#All],10,FALSE)</f>
        <v>29</v>
      </c>
      <c r="S13626">
        <f>VLOOKUP(H13626,AggregatsEcoles[#All],11,FALSE)</f>
        <v>12</v>
      </c>
      <c r="T13626">
        <f>VLOOKUP(H13626,AggregatsEcoles[#All],12,FALSE)</f>
        <v>17</v>
      </c>
    </row>
    <row r="13627" spans="1:20" x14ac:dyDescent="0.3">
      <c r="A13627" t="s">
        <v>13625</v>
      </c>
      <c r="B13627" t="s">
        <v>22067</v>
      </c>
      <c r="C13627" t="s">
        <v>21982</v>
      </c>
      <c r="D13627" t="s">
        <v>29007</v>
      </c>
      <c r="E13627" t="s">
        <v>22657</v>
      </c>
      <c r="F13627" t="s">
        <v>31258</v>
      </c>
      <c r="G13627" t="s">
        <v>31660</v>
      </c>
      <c r="H13627" t="s">
        <v>32437</v>
      </c>
      <c r="I13627" t="s">
        <v>32456</v>
      </c>
      <c r="J13627" t="s">
        <v>32460</v>
      </c>
      <c r="K13627">
        <f>11</f>
        <v>11</v>
      </c>
      <c r="L13627" t="s">
        <v>32461</v>
      </c>
      <c r="M13627">
        <f>5</f>
        <v>5</v>
      </c>
      <c r="N13627" t="s">
        <v>32462</v>
      </c>
      <c r="O13627">
        <f>VLOOKUP(H13627,AggregatsEcoles[#All],7,FALSE)</f>
        <v>29</v>
      </c>
      <c r="P13627">
        <f>VLOOKUP(H13627,AggregatsEcoles[#All],8,FALSE)</f>
        <v>12</v>
      </c>
      <c r="Q13627">
        <f>VLOOKUP(H13627,AggregatsEcoles[#All],9,FALSE)</f>
        <v>17</v>
      </c>
      <c r="R13627">
        <f>VLOOKUP(H13627,AggregatsEcoles[#All],10,FALSE)</f>
        <v>29</v>
      </c>
      <c r="S13627">
        <f>VLOOKUP(H13627,AggregatsEcoles[#All],11,FALSE)</f>
        <v>12</v>
      </c>
      <c r="T13627">
        <f>VLOOKUP(H13627,AggregatsEcoles[#All],12,FALSE)</f>
        <v>17</v>
      </c>
    </row>
    <row r="13628" spans="1:20" x14ac:dyDescent="0.3">
      <c r="A13628" t="s">
        <v>13626</v>
      </c>
      <c r="B13628" t="s">
        <v>14277</v>
      </c>
      <c r="C13628" t="s">
        <v>16431</v>
      </c>
      <c r="E13628" t="s">
        <v>23154</v>
      </c>
      <c r="F13628" t="s">
        <v>31257</v>
      </c>
      <c r="G13628" t="s">
        <v>31660</v>
      </c>
      <c r="H13628" t="s">
        <v>32437</v>
      </c>
      <c r="I13628" t="s">
        <v>32456</v>
      </c>
      <c r="J13628" t="s">
        <v>32460</v>
      </c>
      <c r="K13628">
        <f>11</f>
        <v>11</v>
      </c>
      <c r="L13628" t="s">
        <v>32461</v>
      </c>
      <c r="M13628">
        <f>5</f>
        <v>5</v>
      </c>
      <c r="N13628" t="s">
        <v>32462</v>
      </c>
      <c r="O13628">
        <f>VLOOKUP(H13628,AggregatsEcoles[#All],7,FALSE)</f>
        <v>29</v>
      </c>
      <c r="P13628">
        <f>VLOOKUP(H13628,AggregatsEcoles[#All],8,FALSE)</f>
        <v>12</v>
      </c>
      <c r="Q13628">
        <f>VLOOKUP(H13628,AggregatsEcoles[#All],9,FALSE)</f>
        <v>17</v>
      </c>
      <c r="R13628">
        <f>VLOOKUP(H13628,AggregatsEcoles[#All],10,FALSE)</f>
        <v>29</v>
      </c>
      <c r="S13628">
        <f>VLOOKUP(H13628,AggregatsEcoles[#All],11,FALSE)</f>
        <v>12</v>
      </c>
      <c r="T13628">
        <f>VLOOKUP(H13628,AggregatsEcoles[#All],12,FALSE)</f>
        <v>17</v>
      </c>
    </row>
    <row r="13629" spans="1:20" x14ac:dyDescent="0.3">
      <c r="A13629" t="s">
        <v>13627</v>
      </c>
      <c r="B13629" t="s">
        <v>14440</v>
      </c>
      <c r="C13629" t="s">
        <v>18722</v>
      </c>
      <c r="D13629" t="s">
        <v>25225</v>
      </c>
      <c r="E13629" t="s">
        <v>22657</v>
      </c>
      <c r="F13629" t="s">
        <v>31258</v>
      </c>
      <c r="G13629" t="s">
        <v>31660</v>
      </c>
      <c r="H13629" t="s">
        <v>32437</v>
      </c>
      <c r="I13629" t="s">
        <v>32456</v>
      </c>
      <c r="J13629" t="s">
        <v>32460</v>
      </c>
      <c r="K13629">
        <f>11</f>
        <v>11</v>
      </c>
      <c r="L13629" t="s">
        <v>32461</v>
      </c>
      <c r="M13629">
        <f>5</f>
        <v>5</v>
      </c>
      <c r="N13629" t="s">
        <v>32462</v>
      </c>
      <c r="O13629">
        <f>VLOOKUP(H13629,AggregatsEcoles[#All],7,FALSE)</f>
        <v>29</v>
      </c>
      <c r="P13629">
        <f>VLOOKUP(H13629,AggregatsEcoles[#All],8,FALSE)</f>
        <v>12</v>
      </c>
      <c r="Q13629">
        <f>VLOOKUP(H13629,AggregatsEcoles[#All],9,FALSE)</f>
        <v>17</v>
      </c>
      <c r="R13629">
        <f>VLOOKUP(H13629,AggregatsEcoles[#All],10,FALSE)</f>
        <v>29</v>
      </c>
      <c r="S13629">
        <f>VLOOKUP(H13629,AggregatsEcoles[#All],11,FALSE)</f>
        <v>12</v>
      </c>
      <c r="T13629">
        <f>VLOOKUP(H13629,AggregatsEcoles[#All],12,FALSE)</f>
        <v>17</v>
      </c>
    </row>
    <row r="13630" spans="1:20" x14ac:dyDescent="0.3">
      <c r="A13630" t="s">
        <v>13628</v>
      </c>
      <c r="B13630" t="s">
        <v>22068</v>
      </c>
      <c r="C13630" t="s">
        <v>28109</v>
      </c>
      <c r="D13630" t="s">
        <v>15172</v>
      </c>
      <c r="E13630" t="s">
        <v>22657</v>
      </c>
      <c r="F13630" t="s">
        <v>31256</v>
      </c>
      <c r="G13630" t="s">
        <v>31660</v>
      </c>
      <c r="H13630" t="s">
        <v>32437</v>
      </c>
      <c r="I13630" t="s">
        <v>32456</v>
      </c>
      <c r="J13630" t="s">
        <v>32460</v>
      </c>
      <c r="K13630">
        <f>11</f>
        <v>11</v>
      </c>
      <c r="L13630" t="s">
        <v>32461</v>
      </c>
      <c r="M13630">
        <f>5</f>
        <v>5</v>
      </c>
      <c r="N13630" t="s">
        <v>32462</v>
      </c>
      <c r="O13630">
        <f>VLOOKUP(H13630,AggregatsEcoles[#All],7,FALSE)</f>
        <v>29</v>
      </c>
      <c r="P13630">
        <f>VLOOKUP(H13630,AggregatsEcoles[#All],8,FALSE)</f>
        <v>12</v>
      </c>
      <c r="Q13630">
        <f>VLOOKUP(H13630,AggregatsEcoles[#All],9,FALSE)</f>
        <v>17</v>
      </c>
      <c r="R13630">
        <f>VLOOKUP(H13630,AggregatsEcoles[#All],10,FALSE)</f>
        <v>29</v>
      </c>
      <c r="S13630">
        <f>VLOOKUP(H13630,AggregatsEcoles[#All],11,FALSE)</f>
        <v>12</v>
      </c>
      <c r="T13630">
        <f>VLOOKUP(H13630,AggregatsEcoles[#All],12,FALSE)</f>
        <v>17</v>
      </c>
    </row>
    <row r="13631" spans="1:20" x14ac:dyDescent="0.3">
      <c r="A13631" t="s">
        <v>13629</v>
      </c>
      <c r="B13631" t="s">
        <v>22069</v>
      </c>
      <c r="C13631" t="s">
        <v>18743</v>
      </c>
      <c r="D13631" t="s">
        <v>22210</v>
      </c>
      <c r="E13631" t="s">
        <v>22657</v>
      </c>
      <c r="F13631" t="s">
        <v>31249</v>
      </c>
      <c r="G13631" t="s">
        <v>31660</v>
      </c>
      <c r="H13631" t="s">
        <v>32437</v>
      </c>
      <c r="I13631" t="s">
        <v>32456</v>
      </c>
      <c r="J13631" t="s">
        <v>32460</v>
      </c>
      <c r="K13631">
        <f>11</f>
        <v>11</v>
      </c>
      <c r="L13631" t="s">
        <v>32461</v>
      </c>
      <c r="M13631">
        <f>5</f>
        <v>5</v>
      </c>
      <c r="N13631" t="s">
        <v>32462</v>
      </c>
      <c r="O13631">
        <f>VLOOKUP(H13631,AggregatsEcoles[#All],7,FALSE)</f>
        <v>29</v>
      </c>
      <c r="P13631">
        <f>VLOOKUP(H13631,AggregatsEcoles[#All],8,FALSE)</f>
        <v>12</v>
      </c>
      <c r="Q13631">
        <f>VLOOKUP(H13631,AggregatsEcoles[#All],9,FALSE)</f>
        <v>17</v>
      </c>
      <c r="R13631">
        <f>VLOOKUP(H13631,AggregatsEcoles[#All],10,FALSE)</f>
        <v>29</v>
      </c>
      <c r="S13631">
        <f>VLOOKUP(H13631,AggregatsEcoles[#All],11,FALSE)</f>
        <v>12</v>
      </c>
      <c r="T13631">
        <f>VLOOKUP(H13631,AggregatsEcoles[#All],12,FALSE)</f>
        <v>17</v>
      </c>
    </row>
    <row r="13632" spans="1:20" x14ac:dyDescent="0.3">
      <c r="A13632" t="s">
        <v>13630</v>
      </c>
      <c r="B13632" t="s">
        <v>16089</v>
      </c>
      <c r="C13632" t="s">
        <v>19026</v>
      </c>
      <c r="D13632" t="s">
        <v>28468</v>
      </c>
      <c r="E13632" t="s">
        <v>22657</v>
      </c>
      <c r="F13632" t="s">
        <v>31257</v>
      </c>
      <c r="G13632" t="s">
        <v>31660</v>
      </c>
      <c r="H13632" t="s">
        <v>32437</v>
      </c>
      <c r="I13632" t="s">
        <v>32456</v>
      </c>
      <c r="J13632" t="s">
        <v>32460</v>
      </c>
      <c r="K13632">
        <f>11</f>
        <v>11</v>
      </c>
      <c r="L13632" t="s">
        <v>32461</v>
      </c>
      <c r="M13632">
        <f>5</f>
        <v>5</v>
      </c>
      <c r="N13632" t="s">
        <v>32462</v>
      </c>
      <c r="O13632">
        <f>VLOOKUP(H13632,AggregatsEcoles[#All],7,FALSE)</f>
        <v>29</v>
      </c>
      <c r="P13632">
        <f>VLOOKUP(H13632,AggregatsEcoles[#All],8,FALSE)</f>
        <v>12</v>
      </c>
      <c r="Q13632">
        <f>VLOOKUP(H13632,AggregatsEcoles[#All],9,FALSE)</f>
        <v>17</v>
      </c>
      <c r="R13632">
        <f>VLOOKUP(H13632,AggregatsEcoles[#All],10,FALSE)</f>
        <v>29</v>
      </c>
      <c r="S13632">
        <f>VLOOKUP(H13632,AggregatsEcoles[#All],11,FALSE)</f>
        <v>12</v>
      </c>
      <c r="T13632">
        <f>VLOOKUP(H13632,AggregatsEcoles[#All],12,FALSE)</f>
        <v>17</v>
      </c>
    </row>
    <row r="13633" spans="1:20" x14ac:dyDescent="0.3">
      <c r="A13633" t="s">
        <v>13631</v>
      </c>
      <c r="B13633" t="s">
        <v>17777</v>
      </c>
      <c r="C13633" t="s">
        <v>14275</v>
      </c>
      <c r="D13633" t="s">
        <v>23071</v>
      </c>
      <c r="E13633" t="s">
        <v>22657</v>
      </c>
      <c r="F13633" t="s">
        <v>31262</v>
      </c>
      <c r="G13633" t="s">
        <v>31660</v>
      </c>
      <c r="H13633" t="s">
        <v>32437</v>
      </c>
      <c r="I13633" t="s">
        <v>32456</v>
      </c>
      <c r="J13633" t="s">
        <v>32460</v>
      </c>
      <c r="K13633">
        <f>11</f>
        <v>11</v>
      </c>
      <c r="L13633" t="s">
        <v>32461</v>
      </c>
      <c r="M13633">
        <f>5</f>
        <v>5</v>
      </c>
      <c r="N13633" t="s">
        <v>32462</v>
      </c>
      <c r="O13633">
        <f>VLOOKUP(H13633,AggregatsEcoles[#All],7,FALSE)</f>
        <v>29</v>
      </c>
      <c r="P13633">
        <f>VLOOKUP(H13633,AggregatsEcoles[#All],8,FALSE)</f>
        <v>12</v>
      </c>
      <c r="Q13633">
        <f>VLOOKUP(H13633,AggregatsEcoles[#All],9,FALSE)</f>
        <v>17</v>
      </c>
      <c r="R13633">
        <f>VLOOKUP(H13633,AggregatsEcoles[#All],10,FALSE)</f>
        <v>29</v>
      </c>
      <c r="S13633">
        <f>VLOOKUP(H13633,AggregatsEcoles[#All],11,FALSE)</f>
        <v>12</v>
      </c>
      <c r="T13633">
        <f>VLOOKUP(H13633,AggregatsEcoles[#All],12,FALSE)</f>
        <v>17</v>
      </c>
    </row>
    <row r="13634" spans="1:20" x14ac:dyDescent="0.3">
      <c r="A13634" t="s">
        <v>13632</v>
      </c>
      <c r="B13634" t="s">
        <v>22070</v>
      </c>
      <c r="C13634" t="s">
        <v>28110</v>
      </c>
      <c r="D13634" t="s">
        <v>31193</v>
      </c>
      <c r="E13634" t="s">
        <v>23154</v>
      </c>
      <c r="F13634" t="s">
        <v>31254</v>
      </c>
      <c r="G13634" t="s">
        <v>31660</v>
      </c>
      <c r="H13634" t="s">
        <v>32437</v>
      </c>
      <c r="I13634" t="s">
        <v>32456</v>
      </c>
      <c r="J13634" t="s">
        <v>32460</v>
      </c>
      <c r="K13634">
        <f>11</f>
        <v>11</v>
      </c>
      <c r="L13634" t="s">
        <v>32461</v>
      </c>
      <c r="M13634">
        <f>5</f>
        <v>5</v>
      </c>
      <c r="N13634" t="s">
        <v>32462</v>
      </c>
      <c r="O13634">
        <f>VLOOKUP(H13634,AggregatsEcoles[#All],7,FALSE)</f>
        <v>29</v>
      </c>
      <c r="P13634">
        <f>VLOOKUP(H13634,AggregatsEcoles[#All],8,FALSE)</f>
        <v>12</v>
      </c>
      <c r="Q13634">
        <f>VLOOKUP(H13634,AggregatsEcoles[#All],9,FALSE)</f>
        <v>17</v>
      </c>
      <c r="R13634">
        <f>VLOOKUP(H13634,AggregatsEcoles[#All],10,FALSE)</f>
        <v>29</v>
      </c>
      <c r="S13634">
        <f>VLOOKUP(H13634,AggregatsEcoles[#All],11,FALSE)</f>
        <v>12</v>
      </c>
      <c r="T13634">
        <f>VLOOKUP(H13634,AggregatsEcoles[#All],12,FALSE)</f>
        <v>17</v>
      </c>
    </row>
    <row r="13635" spans="1:20" x14ac:dyDescent="0.3">
      <c r="A13635" t="s">
        <v>13633</v>
      </c>
      <c r="B13635" t="s">
        <v>15232</v>
      </c>
      <c r="C13635" t="s">
        <v>15656</v>
      </c>
      <c r="E13635" t="s">
        <v>22657</v>
      </c>
      <c r="F13635" t="s">
        <v>31247</v>
      </c>
      <c r="H13635" t="s">
        <v>32091</v>
      </c>
      <c r="I13635" t="s">
        <v>32456</v>
      </c>
      <c r="J13635" t="s">
        <v>32460</v>
      </c>
      <c r="K13635">
        <f>11</f>
        <v>11</v>
      </c>
      <c r="L13635" t="s">
        <v>32461</v>
      </c>
      <c r="M13635">
        <f>5</f>
        <v>5</v>
      </c>
      <c r="N13635" t="s">
        <v>32462</v>
      </c>
      <c r="O13635">
        <f>VLOOKUP(H13635,AggregatsEcoles[#All],7,FALSE)</f>
        <v>5</v>
      </c>
      <c r="P13635">
        <f>VLOOKUP(H13635,AggregatsEcoles[#All],8,FALSE)</f>
        <v>2</v>
      </c>
      <c r="Q13635">
        <f>VLOOKUP(H13635,AggregatsEcoles[#All],9,FALSE)</f>
        <v>3</v>
      </c>
      <c r="R13635">
        <f>VLOOKUP(H13635,AggregatsEcoles[#All],10,FALSE)</f>
        <v>5</v>
      </c>
      <c r="S13635">
        <f>VLOOKUP(H13635,AggregatsEcoles[#All],11,FALSE)</f>
        <v>2</v>
      </c>
      <c r="T13635">
        <f>VLOOKUP(H13635,AggregatsEcoles[#All],12,FALSE)</f>
        <v>3</v>
      </c>
    </row>
    <row r="13636" spans="1:20" x14ac:dyDescent="0.3">
      <c r="A13636" t="s">
        <v>13634</v>
      </c>
      <c r="B13636" t="s">
        <v>21405</v>
      </c>
      <c r="C13636" t="s">
        <v>21405</v>
      </c>
      <c r="D13636" t="s">
        <v>29809</v>
      </c>
      <c r="E13636" t="s">
        <v>23154</v>
      </c>
      <c r="F13636" t="s">
        <v>31257</v>
      </c>
      <c r="H13636" t="s">
        <v>32091</v>
      </c>
      <c r="I13636" t="s">
        <v>32456</v>
      </c>
      <c r="J13636" t="s">
        <v>32460</v>
      </c>
      <c r="K13636">
        <f>11</f>
        <v>11</v>
      </c>
      <c r="L13636" t="s">
        <v>32461</v>
      </c>
      <c r="M13636">
        <f>5</f>
        <v>5</v>
      </c>
      <c r="N13636" t="s">
        <v>32462</v>
      </c>
      <c r="O13636">
        <f>VLOOKUP(H13636,AggregatsEcoles[#All],7,FALSE)</f>
        <v>5</v>
      </c>
      <c r="P13636">
        <f>VLOOKUP(H13636,AggregatsEcoles[#All],8,FALSE)</f>
        <v>2</v>
      </c>
      <c r="Q13636">
        <f>VLOOKUP(H13636,AggregatsEcoles[#All],9,FALSE)</f>
        <v>3</v>
      </c>
      <c r="R13636">
        <f>VLOOKUP(H13636,AggregatsEcoles[#All],10,FALSE)</f>
        <v>5</v>
      </c>
      <c r="S13636">
        <f>VLOOKUP(H13636,AggregatsEcoles[#All],11,FALSE)</f>
        <v>2</v>
      </c>
      <c r="T13636">
        <f>VLOOKUP(H13636,AggregatsEcoles[#All],12,FALSE)</f>
        <v>3</v>
      </c>
    </row>
    <row r="13637" spans="1:20" x14ac:dyDescent="0.3">
      <c r="A13637" t="s">
        <v>13635</v>
      </c>
      <c r="B13637" t="s">
        <v>14748</v>
      </c>
      <c r="C13637" t="s">
        <v>14895</v>
      </c>
      <c r="E13637" t="s">
        <v>23154</v>
      </c>
      <c r="F13637" t="s">
        <v>31248</v>
      </c>
      <c r="H13637" t="s">
        <v>32091</v>
      </c>
      <c r="I13637" t="s">
        <v>32456</v>
      </c>
      <c r="J13637" t="s">
        <v>32460</v>
      </c>
      <c r="K13637">
        <f>11</f>
        <v>11</v>
      </c>
      <c r="L13637" t="s">
        <v>32461</v>
      </c>
      <c r="M13637">
        <f>5</f>
        <v>5</v>
      </c>
      <c r="N13637" t="s">
        <v>32462</v>
      </c>
      <c r="O13637">
        <f>VLOOKUP(H13637,AggregatsEcoles[#All],7,FALSE)</f>
        <v>5</v>
      </c>
      <c r="P13637">
        <f>VLOOKUP(H13637,AggregatsEcoles[#All],8,FALSE)</f>
        <v>2</v>
      </c>
      <c r="Q13637">
        <f>VLOOKUP(H13637,AggregatsEcoles[#All],9,FALSE)</f>
        <v>3</v>
      </c>
      <c r="R13637">
        <f>VLOOKUP(H13637,AggregatsEcoles[#All],10,FALSE)</f>
        <v>5</v>
      </c>
      <c r="S13637">
        <f>VLOOKUP(H13637,AggregatsEcoles[#All],11,FALSE)</f>
        <v>2</v>
      </c>
      <c r="T13637">
        <f>VLOOKUP(H13637,AggregatsEcoles[#All],12,FALSE)</f>
        <v>3</v>
      </c>
    </row>
    <row r="13638" spans="1:20" x14ac:dyDescent="0.3">
      <c r="A13638" t="s">
        <v>13636</v>
      </c>
      <c r="B13638" t="s">
        <v>14279</v>
      </c>
      <c r="C13638" t="s">
        <v>14099</v>
      </c>
      <c r="D13638" t="s">
        <v>28467</v>
      </c>
      <c r="E13638" t="s">
        <v>22657</v>
      </c>
      <c r="F13638" t="s">
        <v>31246</v>
      </c>
      <c r="H13638" t="s">
        <v>32091</v>
      </c>
      <c r="I13638" t="s">
        <v>32456</v>
      </c>
      <c r="J13638" t="s">
        <v>32460</v>
      </c>
      <c r="K13638">
        <f>11</f>
        <v>11</v>
      </c>
      <c r="L13638" t="s">
        <v>32461</v>
      </c>
      <c r="M13638">
        <f>5</f>
        <v>5</v>
      </c>
      <c r="N13638" t="s">
        <v>32462</v>
      </c>
      <c r="O13638">
        <f>VLOOKUP(H13638,AggregatsEcoles[#All],7,FALSE)</f>
        <v>5</v>
      </c>
      <c r="P13638">
        <f>VLOOKUP(H13638,AggregatsEcoles[#All],8,FALSE)</f>
        <v>2</v>
      </c>
      <c r="Q13638">
        <f>VLOOKUP(H13638,AggregatsEcoles[#All],9,FALSE)</f>
        <v>3</v>
      </c>
      <c r="R13638">
        <f>VLOOKUP(H13638,AggregatsEcoles[#All],10,FALSE)</f>
        <v>5</v>
      </c>
      <c r="S13638">
        <f>VLOOKUP(H13638,AggregatsEcoles[#All],11,FALSE)</f>
        <v>2</v>
      </c>
      <c r="T13638">
        <f>VLOOKUP(H13638,AggregatsEcoles[#All],12,FALSE)</f>
        <v>3</v>
      </c>
    </row>
    <row r="13639" spans="1:20" x14ac:dyDescent="0.3">
      <c r="A13639" t="s">
        <v>13637</v>
      </c>
      <c r="B13639" t="s">
        <v>22071</v>
      </c>
      <c r="C13639" t="s">
        <v>22650</v>
      </c>
      <c r="D13639" t="s">
        <v>23199</v>
      </c>
      <c r="E13639" t="s">
        <v>22657</v>
      </c>
      <c r="F13639" t="s">
        <v>31249</v>
      </c>
      <c r="H13639" t="s">
        <v>32091</v>
      </c>
      <c r="I13639" t="s">
        <v>32456</v>
      </c>
      <c r="J13639" t="s">
        <v>32460</v>
      </c>
      <c r="K13639">
        <f>11</f>
        <v>11</v>
      </c>
      <c r="L13639" t="s">
        <v>32461</v>
      </c>
      <c r="M13639">
        <f>5</f>
        <v>5</v>
      </c>
      <c r="N13639" t="s">
        <v>32462</v>
      </c>
      <c r="O13639">
        <f>VLOOKUP(H13639,AggregatsEcoles[#All],7,FALSE)</f>
        <v>5</v>
      </c>
      <c r="P13639">
        <f>VLOOKUP(H13639,AggregatsEcoles[#All],8,FALSE)</f>
        <v>2</v>
      </c>
      <c r="Q13639">
        <f>VLOOKUP(H13639,AggregatsEcoles[#All],9,FALSE)</f>
        <v>3</v>
      </c>
      <c r="R13639">
        <f>VLOOKUP(H13639,AggregatsEcoles[#All],10,FALSE)</f>
        <v>5</v>
      </c>
      <c r="S13639">
        <f>VLOOKUP(H13639,AggregatsEcoles[#All],11,FALSE)</f>
        <v>2</v>
      </c>
      <c r="T13639">
        <f>VLOOKUP(H13639,AggregatsEcoles[#All],12,FALSE)</f>
        <v>3</v>
      </c>
    </row>
    <row r="13640" spans="1:20" x14ac:dyDescent="0.3">
      <c r="A13640" t="s">
        <v>13638</v>
      </c>
      <c r="B13640" t="s">
        <v>22072</v>
      </c>
      <c r="C13640" t="s">
        <v>18915</v>
      </c>
      <c r="D13640" t="s">
        <v>24540</v>
      </c>
      <c r="E13640" t="s">
        <v>22657</v>
      </c>
      <c r="F13640" t="s">
        <v>31253</v>
      </c>
      <c r="G13640" t="s">
        <v>31661</v>
      </c>
      <c r="H13640" t="s">
        <v>32092</v>
      </c>
      <c r="I13640" t="s">
        <v>32456</v>
      </c>
      <c r="J13640" t="s">
        <v>32460</v>
      </c>
      <c r="K13640">
        <f>11</f>
        <v>11</v>
      </c>
      <c r="L13640" t="s">
        <v>32461</v>
      </c>
      <c r="M13640">
        <f>5</f>
        <v>5</v>
      </c>
      <c r="N13640" t="s">
        <v>32462</v>
      </c>
      <c r="O13640">
        <f>VLOOKUP(H13640,AggregatsEcoles[#All],7,FALSE)</f>
        <v>13</v>
      </c>
      <c r="P13640">
        <f>VLOOKUP(H13640,AggregatsEcoles[#All],8,FALSE)</f>
        <v>5</v>
      </c>
      <c r="Q13640">
        <f>VLOOKUP(H13640,AggregatsEcoles[#All],9,FALSE)</f>
        <v>8</v>
      </c>
      <c r="R13640">
        <f>VLOOKUP(H13640,AggregatsEcoles[#All],10,FALSE)</f>
        <v>13</v>
      </c>
      <c r="S13640">
        <f>VLOOKUP(H13640,AggregatsEcoles[#All],11,FALSE)</f>
        <v>5</v>
      </c>
      <c r="T13640">
        <f>VLOOKUP(H13640,AggregatsEcoles[#All],12,FALSE)</f>
        <v>8</v>
      </c>
    </row>
    <row r="13641" spans="1:20" x14ac:dyDescent="0.3">
      <c r="A13641" t="s">
        <v>13639</v>
      </c>
      <c r="B13641" t="s">
        <v>14215</v>
      </c>
      <c r="C13641" t="s">
        <v>14069</v>
      </c>
      <c r="D13641" t="s">
        <v>28509</v>
      </c>
      <c r="E13641" t="s">
        <v>23154</v>
      </c>
      <c r="F13641" t="s">
        <v>31255</v>
      </c>
      <c r="G13641" t="s">
        <v>31661</v>
      </c>
      <c r="H13641" t="s">
        <v>32092</v>
      </c>
      <c r="I13641" t="s">
        <v>32456</v>
      </c>
      <c r="J13641" t="s">
        <v>32460</v>
      </c>
      <c r="K13641">
        <f>11</f>
        <v>11</v>
      </c>
      <c r="L13641" t="s">
        <v>32461</v>
      </c>
      <c r="M13641">
        <f>5</f>
        <v>5</v>
      </c>
      <c r="N13641" t="s">
        <v>32462</v>
      </c>
      <c r="O13641">
        <f>VLOOKUP(H13641,AggregatsEcoles[#All],7,FALSE)</f>
        <v>13</v>
      </c>
      <c r="P13641">
        <f>VLOOKUP(H13641,AggregatsEcoles[#All],8,FALSE)</f>
        <v>5</v>
      </c>
      <c r="Q13641">
        <f>VLOOKUP(H13641,AggregatsEcoles[#All],9,FALSE)</f>
        <v>8</v>
      </c>
      <c r="R13641">
        <f>VLOOKUP(H13641,AggregatsEcoles[#All],10,FALSE)</f>
        <v>13</v>
      </c>
      <c r="S13641">
        <f>VLOOKUP(H13641,AggregatsEcoles[#All],11,FALSE)</f>
        <v>5</v>
      </c>
      <c r="T13641">
        <f>VLOOKUP(H13641,AggregatsEcoles[#All],12,FALSE)</f>
        <v>8</v>
      </c>
    </row>
    <row r="13642" spans="1:20" x14ac:dyDescent="0.3">
      <c r="A13642" t="s">
        <v>13640</v>
      </c>
      <c r="B13642" t="s">
        <v>22073</v>
      </c>
      <c r="C13642" t="s">
        <v>28111</v>
      </c>
      <c r="D13642" t="s">
        <v>25158</v>
      </c>
      <c r="E13642" t="s">
        <v>22657</v>
      </c>
      <c r="F13642" t="s">
        <v>31257</v>
      </c>
      <c r="G13642" t="s">
        <v>31661</v>
      </c>
      <c r="H13642" t="s">
        <v>32092</v>
      </c>
      <c r="I13642" t="s">
        <v>32456</v>
      </c>
      <c r="J13642" t="s">
        <v>32460</v>
      </c>
      <c r="K13642">
        <f>11</f>
        <v>11</v>
      </c>
      <c r="L13642" t="s">
        <v>32461</v>
      </c>
      <c r="M13642">
        <f>5</f>
        <v>5</v>
      </c>
      <c r="N13642" t="s">
        <v>32462</v>
      </c>
      <c r="O13642">
        <f>VLOOKUP(H13642,AggregatsEcoles[#All],7,FALSE)</f>
        <v>13</v>
      </c>
      <c r="P13642">
        <f>VLOOKUP(H13642,AggregatsEcoles[#All],8,FALSE)</f>
        <v>5</v>
      </c>
      <c r="Q13642">
        <f>VLOOKUP(H13642,AggregatsEcoles[#All],9,FALSE)</f>
        <v>8</v>
      </c>
      <c r="R13642">
        <f>VLOOKUP(H13642,AggregatsEcoles[#All],10,FALSE)</f>
        <v>13</v>
      </c>
      <c r="S13642">
        <f>VLOOKUP(H13642,AggregatsEcoles[#All],11,FALSE)</f>
        <v>5</v>
      </c>
      <c r="T13642">
        <f>VLOOKUP(H13642,AggregatsEcoles[#All],12,FALSE)</f>
        <v>8</v>
      </c>
    </row>
    <row r="13643" spans="1:20" x14ac:dyDescent="0.3">
      <c r="A13643" t="s">
        <v>13641</v>
      </c>
      <c r="B13643" t="s">
        <v>15298</v>
      </c>
      <c r="C13643" t="s">
        <v>19595</v>
      </c>
      <c r="D13643" t="s">
        <v>24251</v>
      </c>
      <c r="E13643" t="s">
        <v>23154</v>
      </c>
      <c r="F13643" t="s">
        <v>31251</v>
      </c>
      <c r="G13643" t="s">
        <v>31661</v>
      </c>
      <c r="H13643" t="s">
        <v>32092</v>
      </c>
      <c r="I13643" t="s">
        <v>32456</v>
      </c>
      <c r="J13643" t="s">
        <v>32460</v>
      </c>
      <c r="K13643">
        <f>11</f>
        <v>11</v>
      </c>
      <c r="L13643" t="s">
        <v>32461</v>
      </c>
      <c r="M13643">
        <f>5</f>
        <v>5</v>
      </c>
      <c r="N13643" t="s">
        <v>32462</v>
      </c>
      <c r="O13643">
        <f>VLOOKUP(H13643,AggregatsEcoles[#All],7,FALSE)</f>
        <v>13</v>
      </c>
      <c r="P13643">
        <f>VLOOKUP(H13643,AggregatsEcoles[#All],8,FALSE)</f>
        <v>5</v>
      </c>
      <c r="Q13643">
        <f>VLOOKUP(H13643,AggregatsEcoles[#All],9,FALSE)</f>
        <v>8</v>
      </c>
      <c r="R13643">
        <f>VLOOKUP(H13643,AggregatsEcoles[#All],10,FALSE)</f>
        <v>13</v>
      </c>
      <c r="S13643">
        <f>VLOOKUP(H13643,AggregatsEcoles[#All],11,FALSE)</f>
        <v>5</v>
      </c>
      <c r="T13643">
        <f>VLOOKUP(H13643,AggregatsEcoles[#All],12,FALSE)</f>
        <v>8</v>
      </c>
    </row>
    <row r="13644" spans="1:20" x14ac:dyDescent="0.3">
      <c r="A13644" t="s">
        <v>13642</v>
      </c>
      <c r="B13644" t="s">
        <v>22074</v>
      </c>
      <c r="C13644" t="s">
        <v>28112</v>
      </c>
      <c r="D13644" t="s">
        <v>31194</v>
      </c>
      <c r="E13644" t="s">
        <v>22657</v>
      </c>
      <c r="F13644" t="s">
        <v>31248</v>
      </c>
      <c r="G13644" t="s">
        <v>31661</v>
      </c>
      <c r="H13644" t="s">
        <v>32092</v>
      </c>
      <c r="I13644" t="s">
        <v>32456</v>
      </c>
      <c r="J13644" t="s">
        <v>32460</v>
      </c>
      <c r="K13644">
        <f>11</f>
        <v>11</v>
      </c>
      <c r="L13644" t="s">
        <v>32461</v>
      </c>
      <c r="M13644">
        <f>5</f>
        <v>5</v>
      </c>
      <c r="N13644" t="s">
        <v>32462</v>
      </c>
      <c r="O13644">
        <f>VLOOKUP(H13644,AggregatsEcoles[#All],7,FALSE)</f>
        <v>13</v>
      </c>
      <c r="P13644">
        <f>VLOOKUP(H13644,AggregatsEcoles[#All],8,FALSE)</f>
        <v>5</v>
      </c>
      <c r="Q13644">
        <f>VLOOKUP(H13644,AggregatsEcoles[#All],9,FALSE)</f>
        <v>8</v>
      </c>
      <c r="R13644">
        <f>VLOOKUP(H13644,AggregatsEcoles[#All],10,FALSE)</f>
        <v>13</v>
      </c>
      <c r="S13644">
        <f>VLOOKUP(H13644,AggregatsEcoles[#All],11,FALSE)</f>
        <v>5</v>
      </c>
      <c r="T13644">
        <f>VLOOKUP(H13644,AggregatsEcoles[#All],12,FALSE)</f>
        <v>8</v>
      </c>
    </row>
    <row r="13645" spans="1:20" x14ac:dyDescent="0.3">
      <c r="A13645" t="s">
        <v>13643</v>
      </c>
      <c r="B13645" t="s">
        <v>22075</v>
      </c>
      <c r="C13645" t="s">
        <v>28113</v>
      </c>
      <c r="E13645" t="s">
        <v>22657</v>
      </c>
      <c r="F13645" t="s">
        <v>31258</v>
      </c>
      <c r="G13645" t="s">
        <v>31661</v>
      </c>
      <c r="H13645" t="s">
        <v>32092</v>
      </c>
      <c r="I13645" t="s">
        <v>32456</v>
      </c>
      <c r="J13645" t="s">
        <v>32460</v>
      </c>
      <c r="K13645">
        <f>11</f>
        <v>11</v>
      </c>
      <c r="L13645" t="s">
        <v>32461</v>
      </c>
      <c r="M13645">
        <f>5</f>
        <v>5</v>
      </c>
      <c r="N13645" t="s">
        <v>32462</v>
      </c>
      <c r="O13645">
        <f>VLOOKUP(H13645,AggregatsEcoles[#All],7,FALSE)</f>
        <v>13</v>
      </c>
      <c r="P13645">
        <f>VLOOKUP(H13645,AggregatsEcoles[#All],8,FALSE)</f>
        <v>5</v>
      </c>
      <c r="Q13645">
        <f>VLOOKUP(H13645,AggregatsEcoles[#All],9,FALSE)</f>
        <v>8</v>
      </c>
      <c r="R13645">
        <f>VLOOKUP(H13645,AggregatsEcoles[#All],10,FALSE)</f>
        <v>13</v>
      </c>
      <c r="S13645">
        <f>VLOOKUP(H13645,AggregatsEcoles[#All],11,FALSE)</f>
        <v>5</v>
      </c>
      <c r="T13645">
        <f>VLOOKUP(H13645,AggregatsEcoles[#All],12,FALSE)</f>
        <v>8</v>
      </c>
    </row>
    <row r="13646" spans="1:20" x14ac:dyDescent="0.3">
      <c r="A13646" t="s">
        <v>13644</v>
      </c>
      <c r="B13646" t="s">
        <v>14985</v>
      </c>
      <c r="C13646" t="s">
        <v>14296</v>
      </c>
      <c r="D13646" t="s">
        <v>29041</v>
      </c>
      <c r="E13646" t="s">
        <v>22657</v>
      </c>
      <c r="F13646" t="s">
        <v>31254</v>
      </c>
      <c r="G13646" t="s">
        <v>31661</v>
      </c>
      <c r="H13646" t="s">
        <v>32092</v>
      </c>
      <c r="I13646" t="s">
        <v>32456</v>
      </c>
      <c r="J13646" t="s">
        <v>32460</v>
      </c>
      <c r="K13646">
        <f>11</f>
        <v>11</v>
      </c>
      <c r="L13646" t="s">
        <v>32461</v>
      </c>
      <c r="M13646">
        <f>5</f>
        <v>5</v>
      </c>
      <c r="N13646" t="s">
        <v>32462</v>
      </c>
      <c r="O13646">
        <f>VLOOKUP(H13646,AggregatsEcoles[#All],7,FALSE)</f>
        <v>13</v>
      </c>
      <c r="P13646">
        <f>VLOOKUP(H13646,AggregatsEcoles[#All],8,FALSE)</f>
        <v>5</v>
      </c>
      <c r="Q13646">
        <f>VLOOKUP(H13646,AggregatsEcoles[#All],9,FALSE)</f>
        <v>8</v>
      </c>
      <c r="R13646">
        <f>VLOOKUP(H13646,AggregatsEcoles[#All],10,FALSE)</f>
        <v>13</v>
      </c>
      <c r="S13646">
        <f>VLOOKUP(H13646,AggregatsEcoles[#All],11,FALSE)</f>
        <v>5</v>
      </c>
      <c r="T13646">
        <f>VLOOKUP(H13646,AggregatsEcoles[#All],12,FALSE)</f>
        <v>8</v>
      </c>
    </row>
    <row r="13647" spans="1:20" x14ac:dyDescent="0.3">
      <c r="A13647" t="s">
        <v>13645</v>
      </c>
      <c r="B13647" t="s">
        <v>14041</v>
      </c>
      <c r="C13647" t="s">
        <v>14254</v>
      </c>
      <c r="D13647" t="s">
        <v>25266</v>
      </c>
      <c r="E13647" t="s">
        <v>23154</v>
      </c>
      <c r="F13647" t="s">
        <v>31249</v>
      </c>
      <c r="G13647" t="s">
        <v>31661</v>
      </c>
      <c r="H13647" t="s">
        <v>32092</v>
      </c>
      <c r="I13647" t="s">
        <v>32456</v>
      </c>
      <c r="J13647" t="s">
        <v>32460</v>
      </c>
      <c r="K13647">
        <f>11</f>
        <v>11</v>
      </c>
      <c r="L13647" t="s">
        <v>32461</v>
      </c>
      <c r="M13647">
        <f>5</f>
        <v>5</v>
      </c>
      <c r="N13647" t="s">
        <v>32462</v>
      </c>
      <c r="O13647">
        <f>VLOOKUP(H13647,AggregatsEcoles[#All],7,FALSE)</f>
        <v>13</v>
      </c>
      <c r="P13647">
        <f>VLOOKUP(H13647,AggregatsEcoles[#All],8,FALSE)</f>
        <v>5</v>
      </c>
      <c r="Q13647">
        <f>VLOOKUP(H13647,AggregatsEcoles[#All],9,FALSE)</f>
        <v>8</v>
      </c>
      <c r="R13647">
        <f>VLOOKUP(H13647,AggregatsEcoles[#All],10,FALSE)</f>
        <v>13</v>
      </c>
      <c r="S13647">
        <f>VLOOKUP(H13647,AggregatsEcoles[#All],11,FALSE)</f>
        <v>5</v>
      </c>
      <c r="T13647">
        <f>VLOOKUP(H13647,AggregatsEcoles[#All],12,FALSE)</f>
        <v>8</v>
      </c>
    </row>
    <row r="13648" spans="1:20" x14ac:dyDescent="0.3">
      <c r="A13648" t="s">
        <v>13646</v>
      </c>
      <c r="B13648" t="s">
        <v>15374</v>
      </c>
      <c r="C13648" t="s">
        <v>28114</v>
      </c>
      <c r="D13648" t="s">
        <v>30527</v>
      </c>
      <c r="E13648" t="s">
        <v>22657</v>
      </c>
      <c r="F13648" t="s">
        <v>31255</v>
      </c>
      <c r="G13648" t="s">
        <v>31661</v>
      </c>
      <c r="H13648" t="s">
        <v>32092</v>
      </c>
      <c r="I13648" t="s">
        <v>32456</v>
      </c>
      <c r="J13648" t="s">
        <v>32460</v>
      </c>
      <c r="K13648">
        <f>11</f>
        <v>11</v>
      </c>
      <c r="L13648" t="s">
        <v>32461</v>
      </c>
      <c r="M13648">
        <f>5</f>
        <v>5</v>
      </c>
      <c r="N13648" t="s">
        <v>32462</v>
      </c>
      <c r="O13648">
        <f>VLOOKUP(H13648,AggregatsEcoles[#All],7,FALSE)</f>
        <v>13</v>
      </c>
      <c r="P13648">
        <f>VLOOKUP(H13648,AggregatsEcoles[#All],8,FALSE)</f>
        <v>5</v>
      </c>
      <c r="Q13648">
        <f>VLOOKUP(H13648,AggregatsEcoles[#All],9,FALSE)</f>
        <v>8</v>
      </c>
      <c r="R13648">
        <f>VLOOKUP(H13648,AggregatsEcoles[#All],10,FALSE)</f>
        <v>13</v>
      </c>
      <c r="S13648">
        <f>VLOOKUP(H13648,AggregatsEcoles[#All],11,FALSE)</f>
        <v>5</v>
      </c>
      <c r="T13648">
        <f>VLOOKUP(H13648,AggregatsEcoles[#All],12,FALSE)</f>
        <v>8</v>
      </c>
    </row>
    <row r="13649" spans="1:20" x14ac:dyDescent="0.3">
      <c r="A13649" t="s">
        <v>13647</v>
      </c>
      <c r="B13649" t="s">
        <v>15374</v>
      </c>
      <c r="C13649" t="s">
        <v>14382</v>
      </c>
      <c r="D13649" t="s">
        <v>28928</v>
      </c>
      <c r="E13649" t="s">
        <v>22657</v>
      </c>
      <c r="F13649" t="s">
        <v>31254</v>
      </c>
      <c r="G13649" t="s">
        <v>31661</v>
      </c>
      <c r="H13649" t="s">
        <v>32092</v>
      </c>
      <c r="I13649" t="s">
        <v>32456</v>
      </c>
      <c r="J13649" t="s">
        <v>32460</v>
      </c>
      <c r="K13649">
        <f>11</f>
        <v>11</v>
      </c>
      <c r="L13649" t="s">
        <v>32461</v>
      </c>
      <c r="M13649">
        <f>5</f>
        <v>5</v>
      </c>
      <c r="N13649" t="s">
        <v>32462</v>
      </c>
      <c r="O13649">
        <f>VLOOKUP(H13649,AggregatsEcoles[#All],7,FALSE)</f>
        <v>13</v>
      </c>
      <c r="P13649">
        <f>VLOOKUP(H13649,AggregatsEcoles[#All],8,FALSE)</f>
        <v>5</v>
      </c>
      <c r="Q13649">
        <f>VLOOKUP(H13649,AggregatsEcoles[#All],9,FALSE)</f>
        <v>8</v>
      </c>
      <c r="R13649">
        <f>VLOOKUP(H13649,AggregatsEcoles[#All],10,FALSE)</f>
        <v>13</v>
      </c>
      <c r="S13649">
        <f>VLOOKUP(H13649,AggregatsEcoles[#All],11,FALSE)</f>
        <v>5</v>
      </c>
      <c r="T13649">
        <f>VLOOKUP(H13649,AggregatsEcoles[#All],12,FALSE)</f>
        <v>8</v>
      </c>
    </row>
    <row r="13650" spans="1:20" x14ac:dyDescent="0.3">
      <c r="A13650" t="s">
        <v>13648</v>
      </c>
      <c r="B13650" t="s">
        <v>14365</v>
      </c>
      <c r="C13650" t="s">
        <v>14289</v>
      </c>
      <c r="D13650" t="s">
        <v>24748</v>
      </c>
      <c r="E13650" t="s">
        <v>23154</v>
      </c>
      <c r="F13650" t="s">
        <v>31265</v>
      </c>
      <c r="G13650" t="s">
        <v>31661</v>
      </c>
      <c r="H13650" t="s">
        <v>32092</v>
      </c>
      <c r="I13650" t="s">
        <v>32456</v>
      </c>
      <c r="J13650" t="s">
        <v>32460</v>
      </c>
      <c r="K13650">
        <f>11</f>
        <v>11</v>
      </c>
      <c r="L13650" t="s">
        <v>32461</v>
      </c>
      <c r="M13650">
        <f>5</f>
        <v>5</v>
      </c>
      <c r="N13650" t="s">
        <v>32462</v>
      </c>
      <c r="O13650">
        <f>VLOOKUP(H13650,AggregatsEcoles[#All],7,FALSE)</f>
        <v>13</v>
      </c>
      <c r="P13650">
        <f>VLOOKUP(H13650,AggregatsEcoles[#All],8,FALSE)</f>
        <v>5</v>
      </c>
      <c r="Q13650">
        <f>VLOOKUP(H13650,AggregatsEcoles[#All],9,FALSE)</f>
        <v>8</v>
      </c>
      <c r="R13650">
        <f>VLOOKUP(H13650,AggregatsEcoles[#All],10,FALSE)</f>
        <v>13</v>
      </c>
      <c r="S13650">
        <f>VLOOKUP(H13650,AggregatsEcoles[#All],11,FALSE)</f>
        <v>5</v>
      </c>
      <c r="T13650">
        <f>VLOOKUP(H13650,AggregatsEcoles[#All],12,FALSE)</f>
        <v>8</v>
      </c>
    </row>
    <row r="13651" spans="1:20" x14ac:dyDescent="0.3">
      <c r="A13651" t="s">
        <v>13649</v>
      </c>
      <c r="B13651" t="s">
        <v>14279</v>
      </c>
      <c r="C13651" t="s">
        <v>28115</v>
      </c>
      <c r="D13651" t="s">
        <v>30626</v>
      </c>
      <c r="E13651" t="s">
        <v>22657</v>
      </c>
      <c r="F13651" t="s">
        <v>31256</v>
      </c>
      <c r="G13651" t="s">
        <v>31661</v>
      </c>
      <c r="H13651" t="s">
        <v>32092</v>
      </c>
      <c r="I13651" t="s">
        <v>32456</v>
      </c>
      <c r="J13651" t="s">
        <v>32460</v>
      </c>
      <c r="K13651">
        <f>11</f>
        <v>11</v>
      </c>
      <c r="L13651" t="s">
        <v>32461</v>
      </c>
      <c r="M13651">
        <f>5</f>
        <v>5</v>
      </c>
      <c r="N13651" t="s">
        <v>32462</v>
      </c>
      <c r="O13651">
        <f>VLOOKUP(H13651,AggregatsEcoles[#All],7,FALSE)</f>
        <v>13</v>
      </c>
      <c r="P13651">
        <f>VLOOKUP(H13651,AggregatsEcoles[#All],8,FALSE)</f>
        <v>5</v>
      </c>
      <c r="Q13651">
        <f>VLOOKUP(H13651,AggregatsEcoles[#All],9,FALSE)</f>
        <v>8</v>
      </c>
      <c r="R13651">
        <f>VLOOKUP(H13651,AggregatsEcoles[#All],10,FALSE)</f>
        <v>13</v>
      </c>
      <c r="S13651">
        <f>VLOOKUP(H13651,AggregatsEcoles[#All],11,FALSE)</f>
        <v>5</v>
      </c>
      <c r="T13651">
        <f>VLOOKUP(H13651,AggregatsEcoles[#All],12,FALSE)</f>
        <v>8</v>
      </c>
    </row>
    <row r="13652" spans="1:20" x14ac:dyDescent="0.3">
      <c r="A13652" t="s">
        <v>13650</v>
      </c>
      <c r="B13652" t="s">
        <v>22076</v>
      </c>
      <c r="C13652" t="s">
        <v>28116</v>
      </c>
      <c r="D13652" t="s">
        <v>31195</v>
      </c>
      <c r="E13652" t="s">
        <v>22657</v>
      </c>
      <c r="F13652" t="s">
        <v>31264</v>
      </c>
      <c r="G13652" t="s">
        <v>31565</v>
      </c>
      <c r="H13652" t="s">
        <v>32311</v>
      </c>
      <c r="I13652" t="s">
        <v>32456</v>
      </c>
      <c r="J13652" t="s">
        <v>32460</v>
      </c>
      <c r="K13652">
        <f>11</f>
        <v>11</v>
      </c>
      <c r="L13652" t="s">
        <v>32461</v>
      </c>
      <c r="M13652">
        <f>5</f>
        <v>5</v>
      </c>
      <c r="N13652" t="s">
        <v>32462</v>
      </c>
      <c r="O13652">
        <f>VLOOKUP(H13652,AggregatsEcoles[#All],7,FALSE)</f>
        <v>15</v>
      </c>
      <c r="P13652">
        <f>VLOOKUP(H13652,AggregatsEcoles[#All],8,FALSE)</f>
        <v>3</v>
      </c>
      <c r="Q13652">
        <f>VLOOKUP(H13652,AggregatsEcoles[#All],9,FALSE)</f>
        <v>12</v>
      </c>
      <c r="R13652">
        <f>VLOOKUP(H13652,AggregatsEcoles[#All],10,FALSE)</f>
        <v>14</v>
      </c>
      <c r="S13652">
        <f>VLOOKUP(H13652,AggregatsEcoles[#All],11,FALSE)</f>
        <v>3</v>
      </c>
      <c r="T13652">
        <f>VLOOKUP(H13652,AggregatsEcoles[#All],12,FALSE)</f>
        <v>11</v>
      </c>
    </row>
    <row r="13653" spans="1:20" x14ac:dyDescent="0.3">
      <c r="A13653" t="s">
        <v>13651</v>
      </c>
      <c r="B13653" t="s">
        <v>17632</v>
      </c>
      <c r="C13653" t="s">
        <v>14105</v>
      </c>
      <c r="E13653" t="s">
        <v>22657</v>
      </c>
      <c r="F13653" t="s">
        <v>31261</v>
      </c>
      <c r="G13653" t="s">
        <v>31565</v>
      </c>
      <c r="H13653" t="s">
        <v>32311</v>
      </c>
      <c r="I13653" t="s">
        <v>32456</v>
      </c>
      <c r="J13653" t="s">
        <v>32460</v>
      </c>
      <c r="K13653">
        <f>11</f>
        <v>11</v>
      </c>
      <c r="L13653" t="s">
        <v>32461</v>
      </c>
      <c r="M13653">
        <f>5</f>
        <v>5</v>
      </c>
      <c r="N13653" t="s">
        <v>32462</v>
      </c>
      <c r="O13653">
        <f>VLOOKUP(H13653,AggregatsEcoles[#All],7,FALSE)</f>
        <v>15</v>
      </c>
      <c r="P13653">
        <f>VLOOKUP(H13653,AggregatsEcoles[#All],8,FALSE)</f>
        <v>3</v>
      </c>
      <c r="Q13653">
        <f>VLOOKUP(H13653,AggregatsEcoles[#All],9,FALSE)</f>
        <v>12</v>
      </c>
      <c r="R13653">
        <f>VLOOKUP(H13653,AggregatsEcoles[#All],10,FALSE)</f>
        <v>14</v>
      </c>
      <c r="S13653">
        <f>VLOOKUP(H13653,AggregatsEcoles[#All],11,FALSE)</f>
        <v>3</v>
      </c>
      <c r="T13653">
        <f>VLOOKUP(H13653,AggregatsEcoles[#All],12,FALSE)</f>
        <v>11</v>
      </c>
    </row>
    <row r="13654" spans="1:20" x14ac:dyDescent="0.3">
      <c r="A13654" t="s">
        <v>13652</v>
      </c>
      <c r="B13654" t="s">
        <v>14774</v>
      </c>
      <c r="C13654" t="s">
        <v>24158</v>
      </c>
      <c r="D13654" t="s">
        <v>23839</v>
      </c>
      <c r="E13654" t="s">
        <v>23154</v>
      </c>
      <c r="F13654" t="s">
        <v>31258</v>
      </c>
      <c r="G13654" t="s">
        <v>31565</v>
      </c>
      <c r="H13654" t="s">
        <v>32311</v>
      </c>
      <c r="I13654" t="s">
        <v>32456</v>
      </c>
      <c r="J13654" t="s">
        <v>32460</v>
      </c>
      <c r="K13654">
        <f>11</f>
        <v>11</v>
      </c>
      <c r="L13654" t="s">
        <v>32461</v>
      </c>
      <c r="M13654">
        <f>5</f>
        <v>5</v>
      </c>
      <c r="N13654" t="s">
        <v>32462</v>
      </c>
      <c r="O13654">
        <f>VLOOKUP(H13654,AggregatsEcoles[#All],7,FALSE)</f>
        <v>15</v>
      </c>
      <c r="P13654">
        <f>VLOOKUP(H13654,AggregatsEcoles[#All],8,FALSE)</f>
        <v>3</v>
      </c>
      <c r="Q13654">
        <f>VLOOKUP(H13654,AggregatsEcoles[#All],9,FALSE)</f>
        <v>12</v>
      </c>
      <c r="R13654">
        <f>VLOOKUP(H13654,AggregatsEcoles[#All],10,FALSE)</f>
        <v>14</v>
      </c>
      <c r="S13654">
        <f>VLOOKUP(H13654,AggregatsEcoles[#All],11,FALSE)</f>
        <v>3</v>
      </c>
      <c r="T13654">
        <f>VLOOKUP(H13654,AggregatsEcoles[#All],12,FALSE)</f>
        <v>11</v>
      </c>
    </row>
    <row r="13655" spans="1:20" x14ac:dyDescent="0.3">
      <c r="A13655" t="s">
        <v>13653</v>
      </c>
      <c r="B13655" t="s">
        <v>22077</v>
      </c>
      <c r="C13655" t="s">
        <v>14296</v>
      </c>
      <c r="E13655" t="s">
        <v>22657</v>
      </c>
      <c r="F13655" t="s">
        <v>31258</v>
      </c>
      <c r="G13655" t="s">
        <v>31565</v>
      </c>
      <c r="H13655" t="s">
        <v>32311</v>
      </c>
      <c r="I13655" t="s">
        <v>32456</v>
      </c>
      <c r="J13655" t="s">
        <v>32460</v>
      </c>
      <c r="K13655">
        <f>11</f>
        <v>11</v>
      </c>
      <c r="L13655" t="s">
        <v>32461</v>
      </c>
      <c r="M13655">
        <f>5</f>
        <v>5</v>
      </c>
      <c r="N13655" t="s">
        <v>32462</v>
      </c>
      <c r="O13655">
        <f>VLOOKUP(H13655,AggregatsEcoles[#All],7,FALSE)</f>
        <v>15</v>
      </c>
      <c r="P13655">
        <f>VLOOKUP(H13655,AggregatsEcoles[#All],8,FALSE)</f>
        <v>3</v>
      </c>
      <c r="Q13655">
        <f>VLOOKUP(H13655,AggregatsEcoles[#All],9,FALSE)</f>
        <v>12</v>
      </c>
      <c r="R13655">
        <f>VLOOKUP(H13655,AggregatsEcoles[#All],10,FALSE)</f>
        <v>14</v>
      </c>
      <c r="S13655">
        <f>VLOOKUP(H13655,AggregatsEcoles[#All],11,FALSE)</f>
        <v>3</v>
      </c>
      <c r="T13655">
        <f>VLOOKUP(H13655,AggregatsEcoles[#All],12,FALSE)</f>
        <v>11</v>
      </c>
    </row>
    <row r="13656" spans="1:20" x14ac:dyDescent="0.3">
      <c r="A13656" t="s">
        <v>13654</v>
      </c>
      <c r="B13656" t="s">
        <v>14709</v>
      </c>
      <c r="C13656" t="s">
        <v>22893</v>
      </c>
      <c r="D13656" t="s">
        <v>19247</v>
      </c>
      <c r="E13656" t="s">
        <v>22657</v>
      </c>
      <c r="F13656" t="s">
        <v>31250</v>
      </c>
      <c r="G13656" t="s">
        <v>31565</v>
      </c>
      <c r="H13656" t="s">
        <v>32311</v>
      </c>
      <c r="I13656" t="s">
        <v>32456</v>
      </c>
      <c r="J13656" t="s">
        <v>32460</v>
      </c>
      <c r="K13656">
        <f>11</f>
        <v>11</v>
      </c>
      <c r="L13656" t="s">
        <v>32461</v>
      </c>
      <c r="M13656">
        <f>5</f>
        <v>5</v>
      </c>
      <c r="N13656" t="s">
        <v>32462</v>
      </c>
      <c r="O13656">
        <f>VLOOKUP(H13656,AggregatsEcoles[#All],7,FALSE)</f>
        <v>15</v>
      </c>
      <c r="P13656">
        <f>VLOOKUP(H13656,AggregatsEcoles[#All],8,FALSE)</f>
        <v>3</v>
      </c>
      <c r="Q13656">
        <f>VLOOKUP(H13656,AggregatsEcoles[#All],9,FALSE)</f>
        <v>12</v>
      </c>
      <c r="R13656">
        <f>VLOOKUP(H13656,AggregatsEcoles[#All],10,FALSE)</f>
        <v>14</v>
      </c>
      <c r="S13656">
        <f>VLOOKUP(H13656,AggregatsEcoles[#All],11,FALSE)</f>
        <v>3</v>
      </c>
      <c r="T13656">
        <f>VLOOKUP(H13656,AggregatsEcoles[#All],12,FALSE)</f>
        <v>11</v>
      </c>
    </row>
    <row r="13657" spans="1:20" x14ac:dyDescent="0.3">
      <c r="A13657" t="s">
        <v>13655</v>
      </c>
      <c r="B13657" t="s">
        <v>22078</v>
      </c>
      <c r="C13657" t="s">
        <v>28117</v>
      </c>
      <c r="E13657" t="s">
        <v>22657</v>
      </c>
      <c r="F13657" t="s">
        <v>31250</v>
      </c>
      <c r="G13657" t="s">
        <v>31565</v>
      </c>
      <c r="H13657" t="s">
        <v>32311</v>
      </c>
      <c r="I13657" t="s">
        <v>32456</v>
      </c>
      <c r="J13657" t="s">
        <v>32460</v>
      </c>
      <c r="K13657">
        <f>11</f>
        <v>11</v>
      </c>
      <c r="L13657" t="s">
        <v>32461</v>
      </c>
      <c r="M13657">
        <f>5</f>
        <v>5</v>
      </c>
      <c r="N13657" t="s">
        <v>32462</v>
      </c>
      <c r="O13657">
        <f>VLOOKUP(H13657,AggregatsEcoles[#All],7,FALSE)</f>
        <v>15</v>
      </c>
      <c r="P13657">
        <f>VLOOKUP(H13657,AggregatsEcoles[#All],8,FALSE)</f>
        <v>3</v>
      </c>
      <c r="Q13657">
        <f>VLOOKUP(H13657,AggregatsEcoles[#All],9,FALSE)</f>
        <v>12</v>
      </c>
      <c r="R13657">
        <f>VLOOKUP(H13657,AggregatsEcoles[#All],10,FALSE)</f>
        <v>14</v>
      </c>
      <c r="S13657">
        <f>VLOOKUP(H13657,AggregatsEcoles[#All],11,FALSE)</f>
        <v>3</v>
      </c>
      <c r="T13657">
        <f>VLOOKUP(H13657,AggregatsEcoles[#All],12,FALSE)</f>
        <v>11</v>
      </c>
    </row>
    <row r="13658" spans="1:20" x14ac:dyDescent="0.3">
      <c r="A13658" t="s">
        <v>13656</v>
      </c>
      <c r="B13658" t="s">
        <v>22079</v>
      </c>
      <c r="C13658" t="s">
        <v>17093</v>
      </c>
      <c r="D13658" t="s">
        <v>28523</v>
      </c>
      <c r="E13658" t="s">
        <v>23154</v>
      </c>
      <c r="F13658" t="s">
        <v>31250</v>
      </c>
      <c r="G13658" t="s">
        <v>31565</v>
      </c>
      <c r="H13658" t="s">
        <v>32311</v>
      </c>
      <c r="I13658" t="s">
        <v>32456</v>
      </c>
      <c r="J13658" t="s">
        <v>32460</v>
      </c>
      <c r="K13658">
        <f>11</f>
        <v>11</v>
      </c>
      <c r="L13658" t="s">
        <v>32461</v>
      </c>
      <c r="M13658">
        <f>5</f>
        <v>5</v>
      </c>
      <c r="N13658" t="s">
        <v>32462</v>
      </c>
      <c r="O13658">
        <f>VLOOKUP(H13658,AggregatsEcoles[#All],7,FALSE)</f>
        <v>15</v>
      </c>
      <c r="P13658">
        <f>VLOOKUP(H13658,AggregatsEcoles[#All],8,FALSE)</f>
        <v>3</v>
      </c>
      <c r="Q13658">
        <f>VLOOKUP(H13658,AggregatsEcoles[#All],9,FALSE)</f>
        <v>12</v>
      </c>
      <c r="R13658">
        <f>VLOOKUP(H13658,AggregatsEcoles[#All],10,FALSE)</f>
        <v>14</v>
      </c>
      <c r="S13658">
        <f>VLOOKUP(H13658,AggregatsEcoles[#All],11,FALSE)</f>
        <v>3</v>
      </c>
      <c r="T13658">
        <f>VLOOKUP(H13658,AggregatsEcoles[#All],12,FALSE)</f>
        <v>11</v>
      </c>
    </row>
    <row r="13659" spans="1:20" x14ac:dyDescent="0.3">
      <c r="A13659" t="s">
        <v>13657</v>
      </c>
      <c r="B13659" t="s">
        <v>16146</v>
      </c>
      <c r="C13659" t="s">
        <v>28118</v>
      </c>
      <c r="D13659" t="s">
        <v>30427</v>
      </c>
      <c r="E13659" t="s">
        <v>22657</v>
      </c>
      <c r="F13659" t="s">
        <v>31248</v>
      </c>
      <c r="G13659" t="s">
        <v>31565</v>
      </c>
      <c r="H13659" t="s">
        <v>32311</v>
      </c>
      <c r="I13659" t="s">
        <v>32456</v>
      </c>
      <c r="J13659" t="s">
        <v>32460</v>
      </c>
      <c r="K13659">
        <f>11</f>
        <v>11</v>
      </c>
      <c r="L13659" t="s">
        <v>32461</v>
      </c>
      <c r="M13659">
        <f>5</f>
        <v>5</v>
      </c>
      <c r="N13659" t="s">
        <v>32462</v>
      </c>
      <c r="O13659">
        <f>VLOOKUP(H13659,AggregatsEcoles[#All],7,FALSE)</f>
        <v>15</v>
      </c>
      <c r="P13659">
        <f>VLOOKUP(H13659,AggregatsEcoles[#All],8,FALSE)</f>
        <v>3</v>
      </c>
      <c r="Q13659">
        <f>VLOOKUP(H13659,AggregatsEcoles[#All],9,FALSE)</f>
        <v>12</v>
      </c>
      <c r="R13659">
        <f>VLOOKUP(H13659,AggregatsEcoles[#All],10,FALSE)</f>
        <v>14</v>
      </c>
      <c r="S13659">
        <f>VLOOKUP(H13659,AggregatsEcoles[#All],11,FALSE)</f>
        <v>3</v>
      </c>
      <c r="T13659">
        <f>VLOOKUP(H13659,AggregatsEcoles[#All],12,FALSE)</f>
        <v>11</v>
      </c>
    </row>
    <row r="13660" spans="1:20" x14ac:dyDescent="0.3">
      <c r="A13660" t="s">
        <v>13658</v>
      </c>
      <c r="B13660" t="s">
        <v>22080</v>
      </c>
      <c r="C13660" t="s">
        <v>14511</v>
      </c>
      <c r="D13660" t="s">
        <v>28285</v>
      </c>
      <c r="E13660" t="s">
        <v>22657</v>
      </c>
      <c r="F13660" t="s">
        <v>31259</v>
      </c>
      <c r="G13660" t="s">
        <v>31565</v>
      </c>
      <c r="H13660" t="s">
        <v>32311</v>
      </c>
      <c r="I13660" t="s">
        <v>32456</v>
      </c>
      <c r="J13660" t="s">
        <v>32460</v>
      </c>
      <c r="K13660">
        <f>11</f>
        <v>11</v>
      </c>
      <c r="L13660" t="s">
        <v>32461</v>
      </c>
      <c r="M13660">
        <f>5</f>
        <v>5</v>
      </c>
      <c r="N13660" t="s">
        <v>32462</v>
      </c>
      <c r="O13660">
        <f>VLOOKUP(H13660,AggregatsEcoles[#All],7,FALSE)</f>
        <v>15</v>
      </c>
      <c r="P13660">
        <f>VLOOKUP(H13660,AggregatsEcoles[#All],8,FALSE)</f>
        <v>3</v>
      </c>
      <c r="Q13660">
        <f>VLOOKUP(H13660,AggregatsEcoles[#All],9,FALSE)</f>
        <v>12</v>
      </c>
      <c r="R13660">
        <f>VLOOKUP(H13660,AggregatsEcoles[#All],10,FALSE)</f>
        <v>14</v>
      </c>
      <c r="S13660">
        <f>VLOOKUP(H13660,AggregatsEcoles[#All],11,FALSE)</f>
        <v>3</v>
      </c>
      <c r="T13660">
        <f>VLOOKUP(H13660,AggregatsEcoles[#All],12,FALSE)</f>
        <v>11</v>
      </c>
    </row>
    <row r="13661" spans="1:20" x14ac:dyDescent="0.3">
      <c r="A13661" t="s">
        <v>13659</v>
      </c>
      <c r="B13661" t="s">
        <v>22081</v>
      </c>
      <c r="C13661" t="s">
        <v>17097</v>
      </c>
      <c r="D13661" t="s">
        <v>28843</v>
      </c>
      <c r="E13661" t="s">
        <v>23154</v>
      </c>
      <c r="F13661" t="s">
        <v>31246</v>
      </c>
      <c r="G13661" t="s">
        <v>31565</v>
      </c>
      <c r="H13661" t="s">
        <v>32311</v>
      </c>
      <c r="I13661" t="s">
        <v>32456</v>
      </c>
      <c r="J13661" t="s">
        <v>32460</v>
      </c>
      <c r="K13661">
        <f>11</f>
        <v>11</v>
      </c>
      <c r="L13661" t="s">
        <v>32461</v>
      </c>
      <c r="M13661">
        <f>5</f>
        <v>5</v>
      </c>
      <c r="N13661" t="s">
        <v>32462</v>
      </c>
      <c r="O13661">
        <f>VLOOKUP(H13661,AggregatsEcoles[#All],7,FALSE)</f>
        <v>15</v>
      </c>
      <c r="P13661">
        <f>VLOOKUP(H13661,AggregatsEcoles[#All],8,FALSE)</f>
        <v>3</v>
      </c>
      <c r="Q13661">
        <f>VLOOKUP(H13661,AggregatsEcoles[#All],9,FALSE)</f>
        <v>12</v>
      </c>
      <c r="R13661">
        <f>VLOOKUP(H13661,AggregatsEcoles[#All],10,FALSE)</f>
        <v>14</v>
      </c>
      <c r="S13661">
        <f>VLOOKUP(H13661,AggregatsEcoles[#All],11,FALSE)</f>
        <v>3</v>
      </c>
      <c r="T13661">
        <f>VLOOKUP(H13661,AggregatsEcoles[#All],12,FALSE)</f>
        <v>11</v>
      </c>
    </row>
    <row r="13662" spans="1:20" x14ac:dyDescent="0.3">
      <c r="A13662" t="s">
        <v>13660</v>
      </c>
      <c r="B13662" t="s">
        <v>14097</v>
      </c>
      <c r="C13662" t="s">
        <v>28119</v>
      </c>
      <c r="E13662" t="s">
        <v>22657</v>
      </c>
      <c r="F13662" t="s">
        <v>31248</v>
      </c>
      <c r="G13662" t="s">
        <v>31565</v>
      </c>
      <c r="H13662" t="s">
        <v>32311</v>
      </c>
      <c r="I13662" t="s">
        <v>32456</v>
      </c>
      <c r="J13662" t="s">
        <v>32460</v>
      </c>
      <c r="K13662">
        <f>11</f>
        <v>11</v>
      </c>
      <c r="L13662" t="s">
        <v>32461</v>
      </c>
      <c r="M13662">
        <f>5</f>
        <v>5</v>
      </c>
      <c r="N13662" t="s">
        <v>32462</v>
      </c>
      <c r="O13662">
        <f>VLOOKUP(H13662,AggregatsEcoles[#All],7,FALSE)</f>
        <v>15</v>
      </c>
      <c r="P13662">
        <f>VLOOKUP(H13662,AggregatsEcoles[#All],8,FALSE)</f>
        <v>3</v>
      </c>
      <c r="Q13662">
        <f>VLOOKUP(H13662,AggregatsEcoles[#All],9,FALSE)</f>
        <v>12</v>
      </c>
      <c r="R13662">
        <f>VLOOKUP(H13662,AggregatsEcoles[#All],10,FALSE)</f>
        <v>14</v>
      </c>
      <c r="S13662">
        <f>VLOOKUP(H13662,AggregatsEcoles[#All],11,FALSE)</f>
        <v>3</v>
      </c>
      <c r="T13662">
        <f>VLOOKUP(H13662,AggregatsEcoles[#All],12,FALSE)</f>
        <v>11</v>
      </c>
    </row>
    <row r="13663" spans="1:20" x14ac:dyDescent="0.3">
      <c r="A13663" t="s">
        <v>13661</v>
      </c>
      <c r="B13663" t="s">
        <v>22082</v>
      </c>
      <c r="C13663" t="s">
        <v>27930</v>
      </c>
      <c r="D13663" t="s">
        <v>23401</v>
      </c>
      <c r="E13663" t="s">
        <v>22657</v>
      </c>
      <c r="F13663" t="s">
        <v>31252</v>
      </c>
      <c r="G13663" t="s">
        <v>31565</v>
      </c>
      <c r="H13663" t="s">
        <v>32311</v>
      </c>
      <c r="I13663" t="s">
        <v>32456</v>
      </c>
      <c r="J13663" t="s">
        <v>32460</v>
      </c>
      <c r="K13663">
        <f>11</f>
        <v>11</v>
      </c>
      <c r="L13663" t="s">
        <v>32461</v>
      </c>
      <c r="M13663">
        <f>5</f>
        <v>5</v>
      </c>
      <c r="N13663" t="s">
        <v>32462</v>
      </c>
      <c r="O13663">
        <f>VLOOKUP(H13663,AggregatsEcoles[#All],7,FALSE)</f>
        <v>15</v>
      </c>
      <c r="P13663">
        <f>VLOOKUP(H13663,AggregatsEcoles[#All],8,FALSE)</f>
        <v>3</v>
      </c>
      <c r="Q13663">
        <f>VLOOKUP(H13663,AggregatsEcoles[#All],9,FALSE)</f>
        <v>12</v>
      </c>
      <c r="R13663">
        <f>VLOOKUP(H13663,AggregatsEcoles[#All],10,FALSE)</f>
        <v>14</v>
      </c>
      <c r="S13663">
        <f>VLOOKUP(H13663,AggregatsEcoles[#All],11,FALSE)</f>
        <v>3</v>
      </c>
      <c r="T13663">
        <f>VLOOKUP(H13663,AggregatsEcoles[#All],12,FALSE)</f>
        <v>11</v>
      </c>
    </row>
    <row r="13664" spans="1:20" x14ac:dyDescent="0.3">
      <c r="A13664" t="s">
        <v>13662</v>
      </c>
      <c r="B13664" t="s">
        <v>14748</v>
      </c>
      <c r="C13664" t="s">
        <v>14242</v>
      </c>
      <c r="E13664" t="s">
        <v>22657</v>
      </c>
      <c r="F13664" t="s">
        <v>31248</v>
      </c>
      <c r="G13664" t="s">
        <v>31565</v>
      </c>
      <c r="H13664" t="s">
        <v>32311</v>
      </c>
      <c r="I13664" t="s">
        <v>32456</v>
      </c>
      <c r="J13664" t="s">
        <v>32460</v>
      </c>
      <c r="K13664">
        <f>11</f>
        <v>11</v>
      </c>
      <c r="L13664" t="s">
        <v>32461</v>
      </c>
      <c r="M13664">
        <f>5</f>
        <v>5</v>
      </c>
      <c r="N13664" t="s">
        <v>32462</v>
      </c>
      <c r="O13664">
        <f>VLOOKUP(H13664,AggregatsEcoles[#All],7,FALSE)</f>
        <v>15</v>
      </c>
      <c r="P13664">
        <f>VLOOKUP(H13664,AggregatsEcoles[#All],8,FALSE)</f>
        <v>3</v>
      </c>
      <c r="Q13664">
        <f>VLOOKUP(H13664,AggregatsEcoles[#All],9,FALSE)</f>
        <v>12</v>
      </c>
      <c r="R13664">
        <f>VLOOKUP(H13664,AggregatsEcoles[#All],10,FALSE)</f>
        <v>14</v>
      </c>
      <c r="S13664">
        <f>VLOOKUP(H13664,AggregatsEcoles[#All],11,FALSE)</f>
        <v>3</v>
      </c>
      <c r="T13664">
        <f>VLOOKUP(H13664,AggregatsEcoles[#All],12,FALSE)</f>
        <v>11</v>
      </c>
    </row>
    <row r="13665" spans="1:20" x14ac:dyDescent="0.3">
      <c r="A13665" t="s">
        <v>13663</v>
      </c>
      <c r="B13665" t="s">
        <v>16474</v>
      </c>
      <c r="C13665" t="s">
        <v>13989</v>
      </c>
      <c r="E13665" t="s">
        <v>22657</v>
      </c>
      <c r="F13665" t="s">
        <v>31259</v>
      </c>
      <c r="G13665" t="s">
        <v>31565</v>
      </c>
      <c r="H13665" t="s">
        <v>32311</v>
      </c>
      <c r="I13665" t="s">
        <v>32456</v>
      </c>
      <c r="J13665" t="s">
        <v>32460</v>
      </c>
      <c r="K13665">
        <f>11</f>
        <v>11</v>
      </c>
      <c r="L13665" t="s">
        <v>32461</v>
      </c>
      <c r="M13665">
        <f>5</f>
        <v>5</v>
      </c>
      <c r="N13665" t="s">
        <v>32462</v>
      </c>
      <c r="O13665">
        <f>VLOOKUP(H13665,AggregatsEcoles[#All],7,FALSE)</f>
        <v>15</v>
      </c>
      <c r="P13665">
        <f>VLOOKUP(H13665,AggregatsEcoles[#All],8,FALSE)</f>
        <v>3</v>
      </c>
      <c r="Q13665">
        <f>VLOOKUP(H13665,AggregatsEcoles[#All],9,FALSE)</f>
        <v>12</v>
      </c>
      <c r="R13665">
        <f>VLOOKUP(H13665,AggregatsEcoles[#All],10,FALSE)</f>
        <v>14</v>
      </c>
      <c r="S13665">
        <f>VLOOKUP(H13665,AggregatsEcoles[#All],11,FALSE)</f>
        <v>3</v>
      </c>
      <c r="T13665">
        <f>VLOOKUP(H13665,AggregatsEcoles[#All],12,FALSE)</f>
        <v>11</v>
      </c>
    </row>
    <row r="13666" spans="1:20" x14ac:dyDescent="0.3">
      <c r="A13666" t="s">
        <v>13664</v>
      </c>
      <c r="B13666" t="s">
        <v>14256</v>
      </c>
      <c r="C13666" t="s">
        <v>28120</v>
      </c>
      <c r="D13666" t="s">
        <v>18369</v>
      </c>
      <c r="E13666" t="s">
        <v>22657</v>
      </c>
      <c r="F13666" t="s">
        <v>31257</v>
      </c>
      <c r="G13666" t="s">
        <v>31599</v>
      </c>
      <c r="H13666" t="s">
        <v>32116</v>
      </c>
      <c r="I13666" t="s">
        <v>32456</v>
      </c>
      <c r="J13666" t="s">
        <v>32460</v>
      </c>
      <c r="K13666">
        <f>11</f>
        <v>11</v>
      </c>
      <c r="L13666" t="s">
        <v>32461</v>
      </c>
      <c r="M13666">
        <f>5</f>
        <v>5</v>
      </c>
      <c r="N13666" t="s">
        <v>32462</v>
      </c>
      <c r="O13666">
        <f>VLOOKUP(H13666,AggregatsEcoles[#All],7,FALSE)</f>
        <v>8</v>
      </c>
      <c r="P13666">
        <f>VLOOKUP(H13666,AggregatsEcoles[#All],8,FALSE)</f>
        <v>0</v>
      </c>
      <c r="Q13666">
        <f>VLOOKUP(H13666,AggregatsEcoles[#All],9,FALSE)</f>
        <v>8</v>
      </c>
      <c r="R13666">
        <f>VLOOKUP(H13666,AggregatsEcoles[#All],10,FALSE)</f>
        <v>8</v>
      </c>
      <c r="S13666">
        <f>VLOOKUP(H13666,AggregatsEcoles[#All],11,FALSE)</f>
        <v>0</v>
      </c>
      <c r="T13666">
        <f>VLOOKUP(H13666,AggregatsEcoles[#All],12,FALSE)</f>
        <v>8</v>
      </c>
    </row>
    <row r="13667" spans="1:20" x14ac:dyDescent="0.3">
      <c r="A13667" t="s">
        <v>13665</v>
      </c>
      <c r="B13667" t="s">
        <v>16704</v>
      </c>
      <c r="C13667" t="s">
        <v>21245</v>
      </c>
      <c r="D13667" t="s">
        <v>22505</v>
      </c>
      <c r="E13667" t="s">
        <v>22657</v>
      </c>
      <c r="F13667" t="s">
        <v>31259</v>
      </c>
      <c r="G13667" t="s">
        <v>31599</v>
      </c>
      <c r="H13667" t="s">
        <v>32116</v>
      </c>
      <c r="I13667" t="s">
        <v>32456</v>
      </c>
      <c r="J13667" t="s">
        <v>32460</v>
      </c>
      <c r="K13667">
        <f>11</f>
        <v>11</v>
      </c>
      <c r="L13667" t="s">
        <v>32461</v>
      </c>
      <c r="M13667">
        <f>5</f>
        <v>5</v>
      </c>
      <c r="N13667" t="s">
        <v>32462</v>
      </c>
      <c r="O13667">
        <f>VLOOKUP(H13667,AggregatsEcoles[#All],7,FALSE)</f>
        <v>8</v>
      </c>
      <c r="P13667">
        <f>VLOOKUP(H13667,AggregatsEcoles[#All],8,FALSE)</f>
        <v>0</v>
      </c>
      <c r="Q13667">
        <f>VLOOKUP(H13667,AggregatsEcoles[#All],9,FALSE)</f>
        <v>8</v>
      </c>
      <c r="R13667">
        <f>VLOOKUP(H13667,AggregatsEcoles[#All],10,FALSE)</f>
        <v>8</v>
      </c>
      <c r="S13667">
        <f>VLOOKUP(H13667,AggregatsEcoles[#All],11,FALSE)</f>
        <v>0</v>
      </c>
      <c r="T13667">
        <f>VLOOKUP(H13667,AggregatsEcoles[#All],12,FALSE)</f>
        <v>8</v>
      </c>
    </row>
    <row r="13668" spans="1:20" x14ac:dyDescent="0.3">
      <c r="A13668" t="s">
        <v>13666</v>
      </c>
      <c r="B13668" t="s">
        <v>21145</v>
      </c>
      <c r="C13668" t="s">
        <v>28121</v>
      </c>
      <c r="E13668" t="s">
        <v>22657</v>
      </c>
      <c r="F13668" t="s">
        <v>31261</v>
      </c>
      <c r="G13668" t="s">
        <v>31599</v>
      </c>
      <c r="H13668" t="s">
        <v>32116</v>
      </c>
      <c r="I13668" t="s">
        <v>32456</v>
      </c>
      <c r="J13668" t="s">
        <v>32460</v>
      </c>
      <c r="K13668">
        <f>11</f>
        <v>11</v>
      </c>
      <c r="L13668" t="s">
        <v>32461</v>
      </c>
      <c r="M13668">
        <f>5</f>
        <v>5</v>
      </c>
      <c r="N13668" t="s">
        <v>32462</v>
      </c>
      <c r="O13668">
        <f>VLOOKUP(H13668,AggregatsEcoles[#All],7,FALSE)</f>
        <v>8</v>
      </c>
      <c r="P13668">
        <f>VLOOKUP(H13668,AggregatsEcoles[#All],8,FALSE)</f>
        <v>0</v>
      </c>
      <c r="Q13668">
        <f>VLOOKUP(H13668,AggregatsEcoles[#All],9,FALSE)</f>
        <v>8</v>
      </c>
      <c r="R13668">
        <f>VLOOKUP(H13668,AggregatsEcoles[#All],10,FALSE)</f>
        <v>8</v>
      </c>
      <c r="S13668">
        <f>VLOOKUP(H13668,AggregatsEcoles[#All],11,FALSE)</f>
        <v>0</v>
      </c>
      <c r="T13668">
        <f>VLOOKUP(H13668,AggregatsEcoles[#All],12,FALSE)</f>
        <v>8</v>
      </c>
    </row>
    <row r="13669" spans="1:20" x14ac:dyDescent="0.3">
      <c r="A13669" t="s">
        <v>13667</v>
      </c>
      <c r="B13669" t="s">
        <v>15679</v>
      </c>
      <c r="C13669" t="s">
        <v>16297</v>
      </c>
      <c r="D13669" t="s">
        <v>22483</v>
      </c>
      <c r="E13669" t="s">
        <v>22657</v>
      </c>
      <c r="F13669" t="s">
        <v>31248</v>
      </c>
      <c r="G13669" t="s">
        <v>31599</v>
      </c>
      <c r="H13669" t="s">
        <v>32116</v>
      </c>
      <c r="I13669" t="s">
        <v>32456</v>
      </c>
      <c r="J13669" t="s">
        <v>32460</v>
      </c>
      <c r="K13669">
        <f>11</f>
        <v>11</v>
      </c>
      <c r="L13669" t="s">
        <v>32461</v>
      </c>
      <c r="M13669">
        <f>5</f>
        <v>5</v>
      </c>
      <c r="N13669" t="s">
        <v>32462</v>
      </c>
      <c r="O13669">
        <f>VLOOKUP(H13669,AggregatsEcoles[#All],7,FALSE)</f>
        <v>8</v>
      </c>
      <c r="P13669">
        <f>VLOOKUP(H13669,AggregatsEcoles[#All],8,FALSE)</f>
        <v>0</v>
      </c>
      <c r="Q13669">
        <f>VLOOKUP(H13669,AggregatsEcoles[#All],9,FALSE)</f>
        <v>8</v>
      </c>
      <c r="R13669">
        <f>VLOOKUP(H13669,AggregatsEcoles[#All],10,FALSE)</f>
        <v>8</v>
      </c>
      <c r="S13669">
        <f>VLOOKUP(H13669,AggregatsEcoles[#All],11,FALSE)</f>
        <v>0</v>
      </c>
      <c r="T13669">
        <f>VLOOKUP(H13669,AggregatsEcoles[#All],12,FALSE)</f>
        <v>8</v>
      </c>
    </row>
    <row r="13670" spans="1:20" x14ac:dyDescent="0.3">
      <c r="A13670" t="s">
        <v>13668</v>
      </c>
      <c r="B13670" t="s">
        <v>17242</v>
      </c>
      <c r="C13670" t="s">
        <v>23901</v>
      </c>
      <c r="E13670" t="s">
        <v>22657</v>
      </c>
      <c r="F13670" t="s">
        <v>31259</v>
      </c>
      <c r="G13670" t="s">
        <v>31599</v>
      </c>
      <c r="H13670" t="s">
        <v>32116</v>
      </c>
      <c r="I13670" t="s">
        <v>32456</v>
      </c>
      <c r="J13670" t="s">
        <v>32460</v>
      </c>
      <c r="K13670">
        <f>11</f>
        <v>11</v>
      </c>
      <c r="L13670" t="s">
        <v>32461</v>
      </c>
      <c r="M13670">
        <f>5</f>
        <v>5</v>
      </c>
      <c r="N13670" t="s">
        <v>32462</v>
      </c>
      <c r="O13670">
        <f>VLOOKUP(H13670,AggregatsEcoles[#All],7,FALSE)</f>
        <v>8</v>
      </c>
      <c r="P13670">
        <f>VLOOKUP(H13670,AggregatsEcoles[#All],8,FALSE)</f>
        <v>0</v>
      </c>
      <c r="Q13670">
        <f>VLOOKUP(H13670,AggregatsEcoles[#All],9,FALSE)</f>
        <v>8</v>
      </c>
      <c r="R13670">
        <f>VLOOKUP(H13670,AggregatsEcoles[#All],10,FALSE)</f>
        <v>8</v>
      </c>
      <c r="S13670">
        <f>VLOOKUP(H13670,AggregatsEcoles[#All],11,FALSE)</f>
        <v>0</v>
      </c>
      <c r="T13670">
        <f>VLOOKUP(H13670,AggregatsEcoles[#All],12,FALSE)</f>
        <v>8</v>
      </c>
    </row>
    <row r="13671" spans="1:20" x14ac:dyDescent="0.3">
      <c r="A13671" t="s">
        <v>13669</v>
      </c>
      <c r="B13671" t="s">
        <v>22083</v>
      </c>
      <c r="C13671" t="s">
        <v>28122</v>
      </c>
      <c r="D13671" t="s">
        <v>28591</v>
      </c>
      <c r="E13671" t="s">
        <v>22657</v>
      </c>
      <c r="F13671" t="s">
        <v>31261</v>
      </c>
      <c r="G13671" t="s">
        <v>31599</v>
      </c>
      <c r="H13671" t="s">
        <v>32116</v>
      </c>
      <c r="I13671" t="s">
        <v>32456</v>
      </c>
      <c r="J13671" t="s">
        <v>32460</v>
      </c>
      <c r="K13671">
        <f>11</f>
        <v>11</v>
      </c>
      <c r="L13671" t="s">
        <v>32461</v>
      </c>
      <c r="M13671">
        <f>5</f>
        <v>5</v>
      </c>
      <c r="N13671" t="s">
        <v>32462</v>
      </c>
      <c r="O13671">
        <f>VLOOKUP(H13671,AggregatsEcoles[#All],7,FALSE)</f>
        <v>8</v>
      </c>
      <c r="P13671">
        <f>VLOOKUP(H13671,AggregatsEcoles[#All],8,FALSE)</f>
        <v>0</v>
      </c>
      <c r="Q13671">
        <f>VLOOKUP(H13671,AggregatsEcoles[#All],9,FALSE)</f>
        <v>8</v>
      </c>
      <c r="R13671">
        <f>VLOOKUP(H13671,AggregatsEcoles[#All],10,FALSE)</f>
        <v>8</v>
      </c>
      <c r="S13671">
        <f>VLOOKUP(H13671,AggregatsEcoles[#All],11,FALSE)</f>
        <v>0</v>
      </c>
      <c r="T13671">
        <f>VLOOKUP(H13671,AggregatsEcoles[#All],12,FALSE)</f>
        <v>8</v>
      </c>
    </row>
    <row r="13672" spans="1:20" x14ac:dyDescent="0.3">
      <c r="A13672" t="s">
        <v>13670</v>
      </c>
      <c r="B13672" t="s">
        <v>22084</v>
      </c>
      <c r="C13672" t="s">
        <v>28123</v>
      </c>
      <c r="D13672" t="s">
        <v>23593</v>
      </c>
      <c r="E13672" t="s">
        <v>22657</v>
      </c>
      <c r="F13672" t="s">
        <v>31246</v>
      </c>
      <c r="G13672" t="s">
        <v>31599</v>
      </c>
      <c r="H13672" t="s">
        <v>32116</v>
      </c>
      <c r="I13672" t="s">
        <v>32456</v>
      </c>
      <c r="J13672" t="s">
        <v>32460</v>
      </c>
      <c r="K13672">
        <f>11</f>
        <v>11</v>
      </c>
      <c r="L13672" t="s">
        <v>32461</v>
      </c>
      <c r="M13672">
        <f>5</f>
        <v>5</v>
      </c>
      <c r="N13672" t="s">
        <v>32462</v>
      </c>
      <c r="O13672">
        <f>VLOOKUP(H13672,AggregatsEcoles[#All],7,FALSE)</f>
        <v>8</v>
      </c>
      <c r="P13672">
        <f>VLOOKUP(H13672,AggregatsEcoles[#All],8,FALSE)</f>
        <v>0</v>
      </c>
      <c r="Q13672">
        <f>VLOOKUP(H13672,AggregatsEcoles[#All],9,FALSE)</f>
        <v>8</v>
      </c>
      <c r="R13672">
        <f>VLOOKUP(H13672,AggregatsEcoles[#All],10,FALSE)</f>
        <v>8</v>
      </c>
      <c r="S13672">
        <f>VLOOKUP(H13672,AggregatsEcoles[#All],11,FALSE)</f>
        <v>0</v>
      </c>
      <c r="T13672">
        <f>VLOOKUP(H13672,AggregatsEcoles[#All],12,FALSE)</f>
        <v>8</v>
      </c>
    </row>
    <row r="13673" spans="1:20" x14ac:dyDescent="0.3">
      <c r="A13673" t="s">
        <v>13671</v>
      </c>
      <c r="B13673" t="s">
        <v>15653</v>
      </c>
      <c r="C13673" t="s">
        <v>18027</v>
      </c>
      <c r="D13673" t="s">
        <v>28739</v>
      </c>
      <c r="E13673" t="s">
        <v>22657</v>
      </c>
      <c r="F13673" t="s">
        <v>31258</v>
      </c>
      <c r="G13673" t="s">
        <v>31599</v>
      </c>
      <c r="H13673" t="s">
        <v>32116</v>
      </c>
      <c r="I13673" t="s">
        <v>32456</v>
      </c>
      <c r="J13673" t="s">
        <v>32460</v>
      </c>
      <c r="K13673">
        <f>11</f>
        <v>11</v>
      </c>
      <c r="L13673" t="s">
        <v>32461</v>
      </c>
      <c r="M13673">
        <f>5</f>
        <v>5</v>
      </c>
      <c r="N13673" t="s">
        <v>32462</v>
      </c>
      <c r="O13673">
        <f>VLOOKUP(H13673,AggregatsEcoles[#All],7,FALSE)</f>
        <v>8</v>
      </c>
      <c r="P13673">
        <f>VLOOKUP(H13673,AggregatsEcoles[#All],8,FALSE)</f>
        <v>0</v>
      </c>
      <c r="Q13673">
        <f>VLOOKUP(H13673,AggregatsEcoles[#All],9,FALSE)</f>
        <v>8</v>
      </c>
      <c r="R13673">
        <f>VLOOKUP(H13673,AggregatsEcoles[#All],10,FALSE)</f>
        <v>8</v>
      </c>
      <c r="S13673">
        <f>VLOOKUP(H13673,AggregatsEcoles[#All],11,FALSE)</f>
        <v>0</v>
      </c>
      <c r="T13673">
        <f>VLOOKUP(H13673,AggregatsEcoles[#All],12,FALSE)</f>
        <v>8</v>
      </c>
    </row>
    <row r="13674" spans="1:20" x14ac:dyDescent="0.3">
      <c r="A13674" t="s">
        <v>13672</v>
      </c>
      <c r="B13674" t="s">
        <v>22085</v>
      </c>
      <c r="C13674" t="s">
        <v>28124</v>
      </c>
      <c r="D13674" t="s">
        <v>26837</v>
      </c>
      <c r="E13674" t="s">
        <v>23154</v>
      </c>
      <c r="F13674" t="s">
        <v>31255</v>
      </c>
      <c r="G13674" t="s">
        <v>31640</v>
      </c>
      <c r="H13674" t="s">
        <v>32117</v>
      </c>
      <c r="I13674" t="s">
        <v>32456</v>
      </c>
      <c r="J13674" t="s">
        <v>32460</v>
      </c>
      <c r="K13674">
        <f>11</f>
        <v>11</v>
      </c>
      <c r="L13674" t="s">
        <v>32461</v>
      </c>
      <c r="M13674">
        <f>5</f>
        <v>5</v>
      </c>
      <c r="N13674" t="s">
        <v>32462</v>
      </c>
      <c r="O13674">
        <f>VLOOKUP(H13674,AggregatsEcoles[#All],7,FALSE)</f>
        <v>5</v>
      </c>
      <c r="P13674">
        <f>VLOOKUP(H13674,AggregatsEcoles[#All],8,FALSE)</f>
        <v>4</v>
      </c>
      <c r="Q13674">
        <f>VLOOKUP(H13674,AggregatsEcoles[#All],9,FALSE)</f>
        <v>1</v>
      </c>
      <c r="R13674">
        <f>VLOOKUP(H13674,AggregatsEcoles[#All],10,FALSE)</f>
        <v>2</v>
      </c>
      <c r="S13674">
        <f>VLOOKUP(H13674,AggregatsEcoles[#All],11,FALSE)</f>
        <v>2</v>
      </c>
      <c r="T13674">
        <f>VLOOKUP(H13674,AggregatsEcoles[#All],12,FALSE)</f>
        <v>0</v>
      </c>
    </row>
    <row r="13675" spans="1:20" x14ac:dyDescent="0.3">
      <c r="A13675" t="s">
        <v>13673</v>
      </c>
      <c r="B13675" t="s">
        <v>22086</v>
      </c>
      <c r="C13675" t="s">
        <v>13995</v>
      </c>
      <c r="D13675" t="s">
        <v>28647</v>
      </c>
      <c r="E13675" t="s">
        <v>23154</v>
      </c>
      <c r="F13675" t="s">
        <v>31253</v>
      </c>
      <c r="G13675" t="s">
        <v>31640</v>
      </c>
      <c r="H13675" t="s">
        <v>32117</v>
      </c>
      <c r="I13675" t="s">
        <v>32456</v>
      </c>
      <c r="J13675" t="s">
        <v>32460</v>
      </c>
      <c r="K13675">
        <f>11</f>
        <v>11</v>
      </c>
      <c r="L13675" t="s">
        <v>32461</v>
      </c>
      <c r="M13675">
        <f>5</f>
        <v>5</v>
      </c>
      <c r="N13675" t="s">
        <v>32462</v>
      </c>
      <c r="O13675">
        <f>VLOOKUP(H13675,AggregatsEcoles[#All],7,FALSE)</f>
        <v>5</v>
      </c>
      <c r="P13675">
        <f>VLOOKUP(H13675,AggregatsEcoles[#All],8,FALSE)</f>
        <v>4</v>
      </c>
      <c r="Q13675">
        <f>VLOOKUP(H13675,AggregatsEcoles[#All],9,FALSE)</f>
        <v>1</v>
      </c>
      <c r="R13675">
        <f>VLOOKUP(H13675,AggregatsEcoles[#All],10,FALSE)</f>
        <v>2</v>
      </c>
      <c r="S13675">
        <f>VLOOKUP(H13675,AggregatsEcoles[#All],11,FALSE)</f>
        <v>2</v>
      </c>
      <c r="T13675">
        <f>VLOOKUP(H13675,AggregatsEcoles[#All],12,FALSE)</f>
        <v>0</v>
      </c>
    </row>
    <row r="13676" spans="1:20" x14ac:dyDescent="0.3">
      <c r="A13676" t="s">
        <v>13674</v>
      </c>
      <c r="B13676" t="s">
        <v>14411</v>
      </c>
      <c r="C13676" t="s">
        <v>15844</v>
      </c>
      <c r="E13676" t="s">
        <v>22657</v>
      </c>
      <c r="F13676" t="s">
        <v>31249</v>
      </c>
      <c r="G13676" t="s">
        <v>31574</v>
      </c>
      <c r="H13676" t="s">
        <v>32118</v>
      </c>
      <c r="I13676" t="s">
        <v>32456</v>
      </c>
      <c r="J13676" t="s">
        <v>32460</v>
      </c>
      <c r="K13676">
        <f>11</f>
        <v>11</v>
      </c>
      <c r="L13676" t="s">
        <v>32461</v>
      </c>
      <c r="M13676">
        <f>5</f>
        <v>5</v>
      </c>
      <c r="N13676" t="s">
        <v>32462</v>
      </c>
      <c r="O13676">
        <f>VLOOKUP(H13676,AggregatsEcoles[#All],7,FALSE)</f>
        <v>7</v>
      </c>
      <c r="P13676">
        <f>VLOOKUP(H13676,AggregatsEcoles[#All],8,FALSE)</f>
        <v>1</v>
      </c>
      <c r="Q13676">
        <f>VLOOKUP(H13676,AggregatsEcoles[#All],9,FALSE)</f>
        <v>6</v>
      </c>
      <c r="R13676">
        <f>VLOOKUP(H13676,AggregatsEcoles[#All],10,FALSE)</f>
        <v>7</v>
      </c>
      <c r="S13676">
        <f>VLOOKUP(H13676,AggregatsEcoles[#All],11,FALSE)</f>
        <v>1</v>
      </c>
      <c r="T13676">
        <f>VLOOKUP(H13676,AggregatsEcoles[#All],12,FALSE)</f>
        <v>6</v>
      </c>
    </row>
    <row r="13677" spans="1:20" x14ac:dyDescent="0.3">
      <c r="A13677" t="s">
        <v>13675</v>
      </c>
      <c r="B13677" t="s">
        <v>15665</v>
      </c>
      <c r="C13677" t="s">
        <v>24172</v>
      </c>
      <c r="D13677" t="s">
        <v>22603</v>
      </c>
      <c r="E13677" t="s">
        <v>22657</v>
      </c>
      <c r="F13677" t="s">
        <v>31248</v>
      </c>
      <c r="G13677" t="s">
        <v>31574</v>
      </c>
      <c r="H13677" t="s">
        <v>32118</v>
      </c>
      <c r="I13677" t="s">
        <v>32456</v>
      </c>
      <c r="J13677" t="s">
        <v>32460</v>
      </c>
      <c r="K13677">
        <f>11</f>
        <v>11</v>
      </c>
      <c r="L13677" t="s">
        <v>32461</v>
      </c>
      <c r="M13677">
        <f>5</f>
        <v>5</v>
      </c>
      <c r="N13677" t="s">
        <v>32462</v>
      </c>
      <c r="O13677">
        <f>VLOOKUP(H13677,AggregatsEcoles[#All],7,FALSE)</f>
        <v>7</v>
      </c>
      <c r="P13677">
        <f>VLOOKUP(H13677,AggregatsEcoles[#All],8,FALSE)</f>
        <v>1</v>
      </c>
      <c r="Q13677">
        <f>VLOOKUP(H13677,AggregatsEcoles[#All],9,FALSE)</f>
        <v>6</v>
      </c>
      <c r="R13677">
        <f>VLOOKUP(H13677,AggregatsEcoles[#All],10,FALSE)</f>
        <v>7</v>
      </c>
      <c r="S13677">
        <f>VLOOKUP(H13677,AggregatsEcoles[#All],11,FALSE)</f>
        <v>1</v>
      </c>
      <c r="T13677">
        <f>VLOOKUP(H13677,AggregatsEcoles[#All],12,FALSE)</f>
        <v>6</v>
      </c>
    </row>
    <row r="13678" spans="1:20" x14ac:dyDescent="0.3">
      <c r="A13678" t="s">
        <v>13676</v>
      </c>
      <c r="B13678" t="s">
        <v>22087</v>
      </c>
      <c r="C13678" t="s">
        <v>17688</v>
      </c>
      <c r="D13678" t="s">
        <v>31196</v>
      </c>
      <c r="E13678" t="s">
        <v>22657</v>
      </c>
      <c r="F13678" t="s">
        <v>31256</v>
      </c>
      <c r="G13678" t="s">
        <v>31574</v>
      </c>
      <c r="H13678" t="s">
        <v>32118</v>
      </c>
      <c r="I13678" t="s">
        <v>32456</v>
      </c>
      <c r="J13678" t="s">
        <v>32460</v>
      </c>
      <c r="K13678">
        <f>11</f>
        <v>11</v>
      </c>
      <c r="L13678" t="s">
        <v>32461</v>
      </c>
      <c r="M13678">
        <f>5</f>
        <v>5</v>
      </c>
      <c r="N13678" t="s">
        <v>32462</v>
      </c>
      <c r="O13678">
        <f>VLOOKUP(H13678,AggregatsEcoles[#All],7,FALSE)</f>
        <v>7</v>
      </c>
      <c r="P13678">
        <f>VLOOKUP(H13678,AggregatsEcoles[#All],8,FALSE)</f>
        <v>1</v>
      </c>
      <c r="Q13678">
        <f>VLOOKUP(H13678,AggregatsEcoles[#All],9,FALSE)</f>
        <v>6</v>
      </c>
      <c r="R13678">
        <f>VLOOKUP(H13678,AggregatsEcoles[#All],10,FALSE)</f>
        <v>7</v>
      </c>
      <c r="S13678">
        <f>VLOOKUP(H13678,AggregatsEcoles[#All],11,FALSE)</f>
        <v>1</v>
      </c>
      <c r="T13678">
        <f>VLOOKUP(H13678,AggregatsEcoles[#All],12,FALSE)</f>
        <v>6</v>
      </c>
    </row>
    <row r="13679" spans="1:20" x14ac:dyDescent="0.3">
      <c r="A13679" t="s">
        <v>13677</v>
      </c>
      <c r="B13679" t="s">
        <v>16831</v>
      </c>
      <c r="C13679" t="s">
        <v>15967</v>
      </c>
      <c r="D13679" t="s">
        <v>25158</v>
      </c>
      <c r="E13679" t="s">
        <v>22657</v>
      </c>
      <c r="F13679" t="s">
        <v>31250</v>
      </c>
      <c r="G13679" t="s">
        <v>31574</v>
      </c>
      <c r="H13679" t="s">
        <v>32118</v>
      </c>
      <c r="I13679" t="s">
        <v>32456</v>
      </c>
      <c r="J13679" t="s">
        <v>32460</v>
      </c>
      <c r="K13679">
        <f>11</f>
        <v>11</v>
      </c>
      <c r="L13679" t="s">
        <v>32461</v>
      </c>
      <c r="M13679">
        <f>5</f>
        <v>5</v>
      </c>
      <c r="N13679" t="s">
        <v>32462</v>
      </c>
      <c r="O13679">
        <f>VLOOKUP(H13679,AggregatsEcoles[#All],7,FALSE)</f>
        <v>7</v>
      </c>
      <c r="P13679">
        <f>VLOOKUP(H13679,AggregatsEcoles[#All],8,FALSE)</f>
        <v>1</v>
      </c>
      <c r="Q13679">
        <f>VLOOKUP(H13679,AggregatsEcoles[#All],9,FALSE)</f>
        <v>6</v>
      </c>
      <c r="R13679">
        <f>VLOOKUP(H13679,AggregatsEcoles[#All],10,FALSE)</f>
        <v>7</v>
      </c>
      <c r="S13679">
        <f>VLOOKUP(H13679,AggregatsEcoles[#All],11,FALSE)</f>
        <v>1</v>
      </c>
      <c r="T13679">
        <f>VLOOKUP(H13679,AggregatsEcoles[#All],12,FALSE)</f>
        <v>6</v>
      </c>
    </row>
    <row r="13680" spans="1:20" x14ac:dyDescent="0.3">
      <c r="A13680" t="s">
        <v>13678</v>
      </c>
      <c r="B13680" t="s">
        <v>22088</v>
      </c>
      <c r="C13680" t="s">
        <v>14606</v>
      </c>
      <c r="D13680" t="s">
        <v>31197</v>
      </c>
      <c r="E13680" t="s">
        <v>22657</v>
      </c>
      <c r="F13680" t="s">
        <v>31248</v>
      </c>
      <c r="G13680" t="s">
        <v>31574</v>
      </c>
      <c r="H13680" t="s">
        <v>32118</v>
      </c>
      <c r="I13680" t="s">
        <v>32456</v>
      </c>
      <c r="J13680" t="s">
        <v>32460</v>
      </c>
      <c r="K13680">
        <f>11</f>
        <v>11</v>
      </c>
      <c r="L13680" t="s">
        <v>32461</v>
      </c>
      <c r="M13680">
        <f>5</f>
        <v>5</v>
      </c>
      <c r="N13680" t="s">
        <v>32462</v>
      </c>
      <c r="O13680">
        <f>VLOOKUP(H13680,AggregatsEcoles[#All],7,FALSE)</f>
        <v>7</v>
      </c>
      <c r="P13680">
        <f>VLOOKUP(H13680,AggregatsEcoles[#All],8,FALSE)</f>
        <v>1</v>
      </c>
      <c r="Q13680">
        <f>VLOOKUP(H13680,AggregatsEcoles[#All],9,FALSE)</f>
        <v>6</v>
      </c>
      <c r="R13680">
        <f>VLOOKUP(H13680,AggregatsEcoles[#All],10,FALSE)</f>
        <v>7</v>
      </c>
      <c r="S13680">
        <f>VLOOKUP(H13680,AggregatsEcoles[#All],11,FALSE)</f>
        <v>1</v>
      </c>
      <c r="T13680">
        <f>VLOOKUP(H13680,AggregatsEcoles[#All],12,FALSE)</f>
        <v>6</v>
      </c>
    </row>
    <row r="13681" spans="1:20" x14ac:dyDescent="0.3">
      <c r="A13681" t="s">
        <v>13679</v>
      </c>
      <c r="B13681" t="s">
        <v>14103</v>
      </c>
      <c r="C13681" t="s">
        <v>18676</v>
      </c>
      <c r="E13681" t="s">
        <v>23154</v>
      </c>
      <c r="F13681" t="s">
        <v>31258</v>
      </c>
      <c r="G13681" t="s">
        <v>31574</v>
      </c>
      <c r="H13681" t="s">
        <v>32118</v>
      </c>
      <c r="I13681" t="s">
        <v>32456</v>
      </c>
      <c r="J13681" t="s">
        <v>32460</v>
      </c>
      <c r="K13681">
        <f>11</f>
        <v>11</v>
      </c>
      <c r="L13681" t="s">
        <v>32461</v>
      </c>
      <c r="M13681">
        <f>5</f>
        <v>5</v>
      </c>
      <c r="N13681" t="s">
        <v>32462</v>
      </c>
      <c r="O13681">
        <f>VLOOKUP(H13681,AggregatsEcoles[#All],7,FALSE)</f>
        <v>7</v>
      </c>
      <c r="P13681">
        <f>VLOOKUP(H13681,AggregatsEcoles[#All],8,FALSE)</f>
        <v>1</v>
      </c>
      <c r="Q13681">
        <f>VLOOKUP(H13681,AggregatsEcoles[#All],9,FALSE)</f>
        <v>6</v>
      </c>
      <c r="R13681">
        <f>VLOOKUP(H13681,AggregatsEcoles[#All],10,FALSE)</f>
        <v>7</v>
      </c>
      <c r="S13681">
        <f>VLOOKUP(H13681,AggregatsEcoles[#All],11,FALSE)</f>
        <v>1</v>
      </c>
      <c r="T13681">
        <f>VLOOKUP(H13681,AggregatsEcoles[#All],12,FALSE)</f>
        <v>6</v>
      </c>
    </row>
    <row r="13682" spans="1:20" x14ac:dyDescent="0.3">
      <c r="A13682" t="s">
        <v>13680</v>
      </c>
      <c r="B13682" t="s">
        <v>14751</v>
      </c>
      <c r="C13682" t="s">
        <v>15079</v>
      </c>
      <c r="D13682" t="s">
        <v>23071</v>
      </c>
      <c r="E13682" t="s">
        <v>22657</v>
      </c>
      <c r="F13682" t="s">
        <v>31255</v>
      </c>
      <c r="G13682" t="s">
        <v>31574</v>
      </c>
      <c r="H13682" t="s">
        <v>32118</v>
      </c>
      <c r="I13682" t="s">
        <v>32456</v>
      </c>
      <c r="J13682" t="s">
        <v>32460</v>
      </c>
      <c r="K13682">
        <f>11</f>
        <v>11</v>
      </c>
      <c r="L13682" t="s">
        <v>32461</v>
      </c>
      <c r="M13682">
        <f>5</f>
        <v>5</v>
      </c>
      <c r="N13682" t="s">
        <v>32462</v>
      </c>
      <c r="O13682">
        <f>VLOOKUP(H13682,AggregatsEcoles[#All],7,FALSE)</f>
        <v>7</v>
      </c>
      <c r="P13682">
        <f>VLOOKUP(H13682,AggregatsEcoles[#All],8,FALSE)</f>
        <v>1</v>
      </c>
      <c r="Q13682">
        <f>VLOOKUP(H13682,AggregatsEcoles[#All],9,FALSE)</f>
        <v>6</v>
      </c>
      <c r="R13682">
        <f>VLOOKUP(H13682,AggregatsEcoles[#All],10,FALSE)</f>
        <v>7</v>
      </c>
      <c r="S13682">
        <f>VLOOKUP(H13682,AggregatsEcoles[#All],11,FALSE)</f>
        <v>1</v>
      </c>
      <c r="T13682">
        <f>VLOOKUP(H13682,AggregatsEcoles[#All],12,FALSE)</f>
        <v>6</v>
      </c>
    </row>
    <row r="13683" spans="1:20" x14ac:dyDescent="0.3">
      <c r="A13683" t="s">
        <v>13681</v>
      </c>
      <c r="B13683" t="s">
        <v>22089</v>
      </c>
      <c r="C13683" t="s">
        <v>28125</v>
      </c>
      <c r="D13683" t="s">
        <v>29329</v>
      </c>
      <c r="E13683" t="s">
        <v>22657</v>
      </c>
      <c r="F13683" t="s">
        <v>31249</v>
      </c>
      <c r="G13683" t="s">
        <v>31577</v>
      </c>
      <c r="H13683" t="s">
        <v>32119</v>
      </c>
      <c r="I13683" t="s">
        <v>32456</v>
      </c>
      <c r="J13683" t="s">
        <v>32460</v>
      </c>
      <c r="K13683">
        <f>11</f>
        <v>11</v>
      </c>
      <c r="L13683" t="s">
        <v>32461</v>
      </c>
      <c r="M13683">
        <f>5</f>
        <v>5</v>
      </c>
      <c r="N13683" t="s">
        <v>32462</v>
      </c>
      <c r="O13683">
        <f>VLOOKUP(H13683,AggregatsEcoles[#All],7,FALSE)</f>
        <v>9</v>
      </c>
      <c r="P13683">
        <f>VLOOKUP(H13683,AggregatsEcoles[#All],8,FALSE)</f>
        <v>4</v>
      </c>
      <c r="Q13683">
        <f>VLOOKUP(H13683,AggregatsEcoles[#All],9,FALSE)</f>
        <v>5</v>
      </c>
      <c r="R13683">
        <f>VLOOKUP(H13683,AggregatsEcoles[#All],10,FALSE)</f>
        <v>8</v>
      </c>
      <c r="S13683">
        <f>VLOOKUP(H13683,AggregatsEcoles[#All],11,FALSE)</f>
        <v>3</v>
      </c>
      <c r="T13683">
        <f>VLOOKUP(H13683,AggregatsEcoles[#All],12,FALSE)</f>
        <v>5</v>
      </c>
    </row>
    <row r="13684" spans="1:20" x14ac:dyDescent="0.3">
      <c r="A13684" t="s">
        <v>13682</v>
      </c>
      <c r="B13684" t="s">
        <v>22090</v>
      </c>
      <c r="C13684" t="s">
        <v>26492</v>
      </c>
      <c r="D13684" t="s">
        <v>27099</v>
      </c>
      <c r="E13684" t="s">
        <v>23154</v>
      </c>
      <c r="F13684" t="s">
        <v>31250</v>
      </c>
      <c r="G13684" t="s">
        <v>31577</v>
      </c>
      <c r="H13684" t="s">
        <v>32119</v>
      </c>
      <c r="I13684" t="s">
        <v>32456</v>
      </c>
      <c r="J13684" t="s">
        <v>32460</v>
      </c>
      <c r="K13684">
        <f>11</f>
        <v>11</v>
      </c>
      <c r="L13684" t="s">
        <v>32461</v>
      </c>
      <c r="M13684">
        <f>5</f>
        <v>5</v>
      </c>
      <c r="N13684" t="s">
        <v>32462</v>
      </c>
      <c r="O13684">
        <f>VLOOKUP(H13684,AggregatsEcoles[#All],7,FALSE)</f>
        <v>9</v>
      </c>
      <c r="P13684">
        <f>VLOOKUP(H13684,AggregatsEcoles[#All],8,FALSE)</f>
        <v>4</v>
      </c>
      <c r="Q13684">
        <f>VLOOKUP(H13684,AggregatsEcoles[#All],9,FALSE)</f>
        <v>5</v>
      </c>
      <c r="R13684">
        <f>VLOOKUP(H13684,AggregatsEcoles[#All],10,FALSE)</f>
        <v>8</v>
      </c>
      <c r="S13684">
        <f>VLOOKUP(H13684,AggregatsEcoles[#All],11,FALSE)</f>
        <v>3</v>
      </c>
      <c r="T13684">
        <f>VLOOKUP(H13684,AggregatsEcoles[#All],12,FALSE)</f>
        <v>5</v>
      </c>
    </row>
    <row r="13685" spans="1:20" x14ac:dyDescent="0.3">
      <c r="A13685" t="s">
        <v>13683</v>
      </c>
      <c r="B13685" t="s">
        <v>22091</v>
      </c>
      <c r="C13685" t="s">
        <v>15103</v>
      </c>
      <c r="E13685" t="s">
        <v>22657</v>
      </c>
      <c r="F13685" t="s">
        <v>31246</v>
      </c>
      <c r="G13685" t="s">
        <v>31577</v>
      </c>
      <c r="H13685" t="s">
        <v>32119</v>
      </c>
      <c r="I13685" t="s">
        <v>32456</v>
      </c>
      <c r="J13685" t="s">
        <v>32460</v>
      </c>
      <c r="K13685">
        <f>11</f>
        <v>11</v>
      </c>
      <c r="L13685" t="s">
        <v>32461</v>
      </c>
      <c r="M13685">
        <f>5</f>
        <v>5</v>
      </c>
      <c r="N13685" t="s">
        <v>32462</v>
      </c>
      <c r="O13685">
        <f>VLOOKUP(H13685,AggregatsEcoles[#All],7,FALSE)</f>
        <v>9</v>
      </c>
      <c r="P13685">
        <f>VLOOKUP(H13685,AggregatsEcoles[#All],8,FALSE)</f>
        <v>4</v>
      </c>
      <c r="Q13685">
        <f>VLOOKUP(H13685,AggregatsEcoles[#All],9,FALSE)</f>
        <v>5</v>
      </c>
      <c r="R13685">
        <f>VLOOKUP(H13685,AggregatsEcoles[#All],10,FALSE)</f>
        <v>8</v>
      </c>
      <c r="S13685">
        <f>VLOOKUP(H13685,AggregatsEcoles[#All],11,FALSE)</f>
        <v>3</v>
      </c>
      <c r="T13685">
        <f>VLOOKUP(H13685,AggregatsEcoles[#All],12,FALSE)</f>
        <v>5</v>
      </c>
    </row>
    <row r="13686" spans="1:20" x14ac:dyDescent="0.3">
      <c r="A13686" t="s">
        <v>13684</v>
      </c>
      <c r="B13686" t="s">
        <v>22092</v>
      </c>
      <c r="C13686" t="s">
        <v>28126</v>
      </c>
      <c r="D13686" t="s">
        <v>28626</v>
      </c>
      <c r="E13686" t="s">
        <v>22657</v>
      </c>
      <c r="F13686" t="s">
        <v>31261</v>
      </c>
      <c r="G13686" t="s">
        <v>31559</v>
      </c>
      <c r="H13686" t="s">
        <v>32120</v>
      </c>
      <c r="I13686" t="s">
        <v>32456</v>
      </c>
      <c r="J13686" t="s">
        <v>32460</v>
      </c>
      <c r="K13686">
        <f>11</f>
        <v>11</v>
      </c>
      <c r="L13686" t="s">
        <v>32461</v>
      </c>
      <c r="M13686">
        <f>5</f>
        <v>5</v>
      </c>
      <c r="N13686" t="s">
        <v>32462</v>
      </c>
      <c r="O13686">
        <f>VLOOKUP(H13686,AggregatsEcoles[#All],7,FALSE)</f>
        <v>5</v>
      </c>
      <c r="P13686">
        <f>VLOOKUP(H13686,AggregatsEcoles[#All],8,FALSE)</f>
        <v>1</v>
      </c>
      <c r="Q13686">
        <f>VLOOKUP(H13686,AggregatsEcoles[#All],9,FALSE)</f>
        <v>4</v>
      </c>
      <c r="R13686">
        <f>VLOOKUP(H13686,AggregatsEcoles[#All],10,FALSE)</f>
        <v>5</v>
      </c>
      <c r="S13686">
        <f>VLOOKUP(H13686,AggregatsEcoles[#All],11,FALSE)</f>
        <v>1</v>
      </c>
      <c r="T13686">
        <f>VLOOKUP(H13686,AggregatsEcoles[#All],12,FALSE)</f>
        <v>4</v>
      </c>
    </row>
    <row r="13687" spans="1:20" x14ac:dyDescent="0.3">
      <c r="A13687" t="s">
        <v>13685</v>
      </c>
      <c r="B13687" t="s">
        <v>22093</v>
      </c>
      <c r="C13687" t="s">
        <v>17846</v>
      </c>
      <c r="D13687" t="s">
        <v>28334</v>
      </c>
      <c r="E13687" t="s">
        <v>22657</v>
      </c>
      <c r="F13687" t="s">
        <v>31250</v>
      </c>
      <c r="G13687" t="s">
        <v>31559</v>
      </c>
      <c r="H13687" t="s">
        <v>32120</v>
      </c>
      <c r="I13687" t="s">
        <v>32456</v>
      </c>
      <c r="J13687" t="s">
        <v>32460</v>
      </c>
      <c r="K13687">
        <f>11</f>
        <v>11</v>
      </c>
      <c r="L13687" t="s">
        <v>32461</v>
      </c>
      <c r="M13687">
        <f>5</f>
        <v>5</v>
      </c>
      <c r="N13687" t="s">
        <v>32462</v>
      </c>
      <c r="O13687">
        <f>VLOOKUP(H13687,AggregatsEcoles[#All],7,FALSE)</f>
        <v>5</v>
      </c>
      <c r="P13687">
        <f>VLOOKUP(H13687,AggregatsEcoles[#All],8,FALSE)</f>
        <v>1</v>
      </c>
      <c r="Q13687">
        <f>VLOOKUP(H13687,AggregatsEcoles[#All],9,FALSE)</f>
        <v>4</v>
      </c>
      <c r="R13687">
        <f>VLOOKUP(H13687,AggregatsEcoles[#All],10,FALSE)</f>
        <v>5</v>
      </c>
      <c r="S13687">
        <f>VLOOKUP(H13687,AggregatsEcoles[#All],11,FALSE)</f>
        <v>1</v>
      </c>
      <c r="T13687">
        <f>VLOOKUP(H13687,AggregatsEcoles[#All],12,FALSE)</f>
        <v>4</v>
      </c>
    </row>
    <row r="13688" spans="1:20" x14ac:dyDescent="0.3">
      <c r="A13688" t="s">
        <v>13686</v>
      </c>
      <c r="B13688" t="s">
        <v>22094</v>
      </c>
      <c r="C13688" t="s">
        <v>28127</v>
      </c>
      <c r="D13688" t="s">
        <v>28669</v>
      </c>
      <c r="E13688" t="s">
        <v>22657</v>
      </c>
      <c r="F13688" t="s">
        <v>31259</v>
      </c>
      <c r="G13688" t="s">
        <v>31559</v>
      </c>
      <c r="H13688" t="s">
        <v>32120</v>
      </c>
      <c r="I13688" t="s">
        <v>32456</v>
      </c>
      <c r="J13688" t="s">
        <v>32460</v>
      </c>
      <c r="K13688">
        <f>11</f>
        <v>11</v>
      </c>
      <c r="L13688" t="s">
        <v>32461</v>
      </c>
      <c r="M13688">
        <f>5</f>
        <v>5</v>
      </c>
      <c r="N13688" t="s">
        <v>32462</v>
      </c>
      <c r="O13688">
        <f>VLOOKUP(H13688,AggregatsEcoles[#All],7,FALSE)</f>
        <v>5</v>
      </c>
      <c r="P13688">
        <f>VLOOKUP(H13688,AggregatsEcoles[#All],8,FALSE)</f>
        <v>1</v>
      </c>
      <c r="Q13688">
        <f>VLOOKUP(H13688,AggregatsEcoles[#All],9,FALSE)</f>
        <v>4</v>
      </c>
      <c r="R13688">
        <f>VLOOKUP(H13688,AggregatsEcoles[#All],10,FALSE)</f>
        <v>5</v>
      </c>
      <c r="S13688">
        <f>VLOOKUP(H13688,AggregatsEcoles[#All],11,FALSE)</f>
        <v>1</v>
      </c>
      <c r="T13688">
        <f>VLOOKUP(H13688,AggregatsEcoles[#All],12,FALSE)</f>
        <v>4</v>
      </c>
    </row>
    <row r="13689" spans="1:20" x14ac:dyDescent="0.3">
      <c r="A13689" t="s">
        <v>13687</v>
      </c>
      <c r="B13689" t="s">
        <v>14053</v>
      </c>
      <c r="C13689" t="s">
        <v>15584</v>
      </c>
      <c r="D13689" t="s">
        <v>23401</v>
      </c>
      <c r="E13689" t="s">
        <v>22657</v>
      </c>
      <c r="F13689" t="s">
        <v>31248</v>
      </c>
      <c r="G13689" t="s">
        <v>31559</v>
      </c>
      <c r="H13689" t="s">
        <v>32120</v>
      </c>
      <c r="I13689" t="s">
        <v>32456</v>
      </c>
      <c r="J13689" t="s">
        <v>32460</v>
      </c>
      <c r="K13689">
        <f>11</f>
        <v>11</v>
      </c>
      <c r="L13689" t="s">
        <v>32461</v>
      </c>
      <c r="M13689">
        <f>5</f>
        <v>5</v>
      </c>
      <c r="N13689" t="s">
        <v>32462</v>
      </c>
      <c r="O13689">
        <f>VLOOKUP(H13689,AggregatsEcoles[#All],7,FALSE)</f>
        <v>5</v>
      </c>
      <c r="P13689">
        <f>VLOOKUP(H13689,AggregatsEcoles[#All],8,FALSE)</f>
        <v>1</v>
      </c>
      <c r="Q13689">
        <f>VLOOKUP(H13689,AggregatsEcoles[#All],9,FALSE)</f>
        <v>4</v>
      </c>
      <c r="R13689">
        <f>VLOOKUP(H13689,AggregatsEcoles[#All],10,FALSE)</f>
        <v>5</v>
      </c>
      <c r="S13689">
        <f>VLOOKUP(H13689,AggregatsEcoles[#All],11,FALSE)</f>
        <v>1</v>
      </c>
      <c r="T13689">
        <f>VLOOKUP(H13689,AggregatsEcoles[#All],12,FALSE)</f>
        <v>4</v>
      </c>
    </row>
    <row r="13690" spans="1:20" x14ac:dyDescent="0.3">
      <c r="A13690" t="s">
        <v>13688</v>
      </c>
      <c r="B13690" t="s">
        <v>20124</v>
      </c>
      <c r="C13690" t="s">
        <v>16188</v>
      </c>
      <c r="D13690" t="s">
        <v>24182</v>
      </c>
      <c r="E13690" t="s">
        <v>23154</v>
      </c>
      <c r="F13690" t="s">
        <v>31253</v>
      </c>
      <c r="G13690" t="s">
        <v>31559</v>
      </c>
      <c r="H13690" t="s">
        <v>32120</v>
      </c>
      <c r="I13690" t="s">
        <v>32456</v>
      </c>
      <c r="J13690" t="s">
        <v>32460</v>
      </c>
      <c r="K13690">
        <f>11</f>
        <v>11</v>
      </c>
      <c r="L13690" t="s">
        <v>32461</v>
      </c>
      <c r="M13690">
        <f>5</f>
        <v>5</v>
      </c>
      <c r="N13690" t="s">
        <v>32462</v>
      </c>
      <c r="O13690">
        <f>VLOOKUP(H13690,AggregatsEcoles[#All],7,FALSE)</f>
        <v>5</v>
      </c>
      <c r="P13690">
        <f>VLOOKUP(H13690,AggregatsEcoles[#All],8,FALSE)</f>
        <v>1</v>
      </c>
      <c r="Q13690">
        <f>VLOOKUP(H13690,AggregatsEcoles[#All],9,FALSE)</f>
        <v>4</v>
      </c>
      <c r="R13690">
        <f>VLOOKUP(H13690,AggregatsEcoles[#All],10,FALSE)</f>
        <v>5</v>
      </c>
      <c r="S13690">
        <f>VLOOKUP(H13690,AggregatsEcoles[#All],11,FALSE)</f>
        <v>1</v>
      </c>
      <c r="T13690">
        <f>VLOOKUP(H13690,AggregatsEcoles[#All],12,FALSE)</f>
        <v>4</v>
      </c>
    </row>
    <row r="13691" spans="1:20" x14ac:dyDescent="0.3">
      <c r="A13691" t="s">
        <v>13689</v>
      </c>
      <c r="B13691" t="s">
        <v>14490</v>
      </c>
      <c r="C13691" t="s">
        <v>14099</v>
      </c>
      <c r="D13691" t="s">
        <v>31198</v>
      </c>
      <c r="E13691" t="s">
        <v>23154</v>
      </c>
      <c r="F13691" t="s">
        <v>31261</v>
      </c>
      <c r="G13691" t="s">
        <v>31635</v>
      </c>
      <c r="H13691" t="s">
        <v>32121</v>
      </c>
      <c r="I13691" t="s">
        <v>32456</v>
      </c>
      <c r="J13691" t="s">
        <v>32460</v>
      </c>
      <c r="K13691">
        <f>11</f>
        <v>11</v>
      </c>
      <c r="L13691" t="s">
        <v>32461</v>
      </c>
      <c r="M13691">
        <f>5</f>
        <v>5</v>
      </c>
      <c r="N13691" t="s">
        <v>32462</v>
      </c>
      <c r="O13691">
        <f>VLOOKUP(H13691,AggregatsEcoles[#All],7,FALSE)</f>
        <v>37</v>
      </c>
      <c r="P13691">
        <f>VLOOKUP(H13691,AggregatsEcoles[#All],8,FALSE)</f>
        <v>14</v>
      </c>
      <c r="Q13691">
        <f>VLOOKUP(H13691,AggregatsEcoles[#All],9,FALSE)</f>
        <v>23</v>
      </c>
      <c r="R13691">
        <f>VLOOKUP(H13691,AggregatsEcoles[#All],10,FALSE)</f>
        <v>37</v>
      </c>
      <c r="S13691">
        <f>VLOOKUP(H13691,AggregatsEcoles[#All],11,FALSE)</f>
        <v>14</v>
      </c>
      <c r="T13691">
        <f>VLOOKUP(H13691,AggregatsEcoles[#All],12,FALSE)</f>
        <v>23</v>
      </c>
    </row>
    <row r="13692" spans="1:20" x14ac:dyDescent="0.3">
      <c r="A13692" t="s">
        <v>13690</v>
      </c>
      <c r="B13692" t="s">
        <v>14490</v>
      </c>
      <c r="C13692" t="s">
        <v>19326</v>
      </c>
      <c r="D13692" t="s">
        <v>28606</v>
      </c>
      <c r="E13692" t="s">
        <v>22657</v>
      </c>
      <c r="F13692" t="s">
        <v>31259</v>
      </c>
      <c r="G13692" t="s">
        <v>31635</v>
      </c>
      <c r="H13692" t="s">
        <v>32121</v>
      </c>
      <c r="I13692" t="s">
        <v>32456</v>
      </c>
      <c r="J13692" t="s">
        <v>32460</v>
      </c>
      <c r="K13692">
        <f>11</f>
        <v>11</v>
      </c>
      <c r="L13692" t="s">
        <v>32461</v>
      </c>
      <c r="M13692">
        <f>5</f>
        <v>5</v>
      </c>
      <c r="N13692" t="s">
        <v>32462</v>
      </c>
      <c r="O13692">
        <f>VLOOKUP(H13692,AggregatsEcoles[#All],7,FALSE)</f>
        <v>37</v>
      </c>
      <c r="P13692">
        <f>VLOOKUP(H13692,AggregatsEcoles[#All],8,FALSE)</f>
        <v>14</v>
      </c>
      <c r="Q13692">
        <f>VLOOKUP(H13692,AggregatsEcoles[#All],9,FALSE)</f>
        <v>23</v>
      </c>
      <c r="R13692">
        <f>VLOOKUP(H13692,AggregatsEcoles[#All],10,FALSE)</f>
        <v>37</v>
      </c>
      <c r="S13692">
        <f>VLOOKUP(H13692,AggregatsEcoles[#All],11,FALSE)</f>
        <v>14</v>
      </c>
      <c r="T13692">
        <f>VLOOKUP(H13692,AggregatsEcoles[#All],12,FALSE)</f>
        <v>23</v>
      </c>
    </row>
    <row r="13693" spans="1:20" x14ac:dyDescent="0.3">
      <c r="A13693" t="s">
        <v>13691</v>
      </c>
      <c r="B13693" t="s">
        <v>22095</v>
      </c>
      <c r="C13693" t="s">
        <v>15977</v>
      </c>
      <c r="D13693" t="s">
        <v>31199</v>
      </c>
      <c r="E13693" t="s">
        <v>23154</v>
      </c>
      <c r="F13693" t="s">
        <v>31250</v>
      </c>
      <c r="G13693" t="s">
        <v>31635</v>
      </c>
      <c r="H13693" t="s">
        <v>32121</v>
      </c>
      <c r="I13693" t="s">
        <v>32456</v>
      </c>
      <c r="J13693" t="s">
        <v>32460</v>
      </c>
      <c r="K13693">
        <f>11</f>
        <v>11</v>
      </c>
      <c r="L13693" t="s">
        <v>32461</v>
      </c>
      <c r="M13693">
        <f>5</f>
        <v>5</v>
      </c>
      <c r="N13693" t="s">
        <v>32462</v>
      </c>
      <c r="O13693">
        <f>VLOOKUP(H13693,AggregatsEcoles[#All],7,FALSE)</f>
        <v>37</v>
      </c>
      <c r="P13693">
        <f>VLOOKUP(H13693,AggregatsEcoles[#All],8,FALSE)</f>
        <v>14</v>
      </c>
      <c r="Q13693">
        <f>VLOOKUP(H13693,AggregatsEcoles[#All],9,FALSE)</f>
        <v>23</v>
      </c>
      <c r="R13693">
        <f>VLOOKUP(H13693,AggregatsEcoles[#All],10,FALSE)</f>
        <v>37</v>
      </c>
      <c r="S13693">
        <f>VLOOKUP(H13693,AggregatsEcoles[#All],11,FALSE)</f>
        <v>14</v>
      </c>
      <c r="T13693">
        <f>VLOOKUP(H13693,AggregatsEcoles[#All],12,FALSE)</f>
        <v>23</v>
      </c>
    </row>
    <row r="13694" spans="1:20" x14ac:dyDescent="0.3">
      <c r="A13694" t="s">
        <v>13692</v>
      </c>
      <c r="B13694" t="s">
        <v>18937</v>
      </c>
      <c r="C13694" t="s">
        <v>21353</v>
      </c>
      <c r="D13694" t="s">
        <v>28555</v>
      </c>
      <c r="E13694" t="s">
        <v>22657</v>
      </c>
      <c r="F13694" t="s">
        <v>31256</v>
      </c>
      <c r="G13694" t="s">
        <v>31635</v>
      </c>
      <c r="H13694" t="s">
        <v>32121</v>
      </c>
      <c r="I13694" t="s">
        <v>32456</v>
      </c>
      <c r="J13694" t="s">
        <v>32460</v>
      </c>
      <c r="K13694">
        <f>11</f>
        <v>11</v>
      </c>
      <c r="L13694" t="s">
        <v>32461</v>
      </c>
      <c r="M13694">
        <f>5</f>
        <v>5</v>
      </c>
      <c r="N13694" t="s">
        <v>32462</v>
      </c>
      <c r="O13694">
        <f>VLOOKUP(H13694,AggregatsEcoles[#All],7,FALSE)</f>
        <v>37</v>
      </c>
      <c r="P13694">
        <f>VLOOKUP(H13694,AggregatsEcoles[#All],8,FALSE)</f>
        <v>14</v>
      </c>
      <c r="Q13694">
        <f>VLOOKUP(H13694,AggregatsEcoles[#All],9,FALSE)</f>
        <v>23</v>
      </c>
      <c r="R13694">
        <f>VLOOKUP(H13694,AggregatsEcoles[#All],10,FALSE)</f>
        <v>37</v>
      </c>
      <c r="S13694">
        <f>VLOOKUP(H13694,AggregatsEcoles[#All],11,FALSE)</f>
        <v>14</v>
      </c>
      <c r="T13694">
        <f>VLOOKUP(H13694,AggregatsEcoles[#All],12,FALSE)</f>
        <v>23</v>
      </c>
    </row>
    <row r="13695" spans="1:20" x14ac:dyDescent="0.3">
      <c r="A13695" t="s">
        <v>13693</v>
      </c>
      <c r="B13695" t="s">
        <v>22096</v>
      </c>
      <c r="C13695" t="s">
        <v>18753</v>
      </c>
      <c r="E13695" t="s">
        <v>23154</v>
      </c>
      <c r="F13695" t="s">
        <v>31254</v>
      </c>
      <c r="G13695" t="s">
        <v>31635</v>
      </c>
      <c r="H13695" t="s">
        <v>32121</v>
      </c>
      <c r="I13695" t="s">
        <v>32456</v>
      </c>
      <c r="J13695" t="s">
        <v>32460</v>
      </c>
      <c r="K13695">
        <f>11</f>
        <v>11</v>
      </c>
      <c r="L13695" t="s">
        <v>32461</v>
      </c>
      <c r="M13695">
        <f>5</f>
        <v>5</v>
      </c>
      <c r="N13695" t="s">
        <v>32462</v>
      </c>
      <c r="O13695">
        <f>VLOOKUP(H13695,AggregatsEcoles[#All],7,FALSE)</f>
        <v>37</v>
      </c>
      <c r="P13695">
        <f>VLOOKUP(H13695,AggregatsEcoles[#All],8,FALSE)</f>
        <v>14</v>
      </c>
      <c r="Q13695">
        <f>VLOOKUP(H13695,AggregatsEcoles[#All],9,FALSE)</f>
        <v>23</v>
      </c>
      <c r="R13695">
        <f>VLOOKUP(H13695,AggregatsEcoles[#All],10,FALSE)</f>
        <v>37</v>
      </c>
      <c r="S13695">
        <f>VLOOKUP(H13695,AggregatsEcoles[#All],11,FALSE)</f>
        <v>14</v>
      </c>
      <c r="T13695">
        <f>VLOOKUP(H13695,AggregatsEcoles[#All],12,FALSE)</f>
        <v>23</v>
      </c>
    </row>
    <row r="13696" spans="1:20" x14ac:dyDescent="0.3">
      <c r="A13696" t="s">
        <v>13694</v>
      </c>
      <c r="B13696" t="s">
        <v>21168</v>
      </c>
      <c r="C13696" t="s">
        <v>28128</v>
      </c>
      <c r="E13696" t="s">
        <v>23154</v>
      </c>
      <c r="F13696" t="s">
        <v>31258</v>
      </c>
      <c r="G13696" t="s">
        <v>31635</v>
      </c>
      <c r="H13696" t="s">
        <v>32121</v>
      </c>
      <c r="I13696" t="s">
        <v>32456</v>
      </c>
      <c r="J13696" t="s">
        <v>32460</v>
      </c>
      <c r="K13696">
        <f>11</f>
        <v>11</v>
      </c>
      <c r="L13696" t="s">
        <v>32461</v>
      </c>
      <c r="M13696">
        <f>5</f>
        <v>5</v>
      </c>
      <c r="N13696" t="s">
        <v>32462</v>
      </c>
      <c r="O13696">
        <f>VLOOKUP(H13696,AggregatsEcoles[#All],7,FALSE)</f>
        <v>37</v>
      </c>
      <c r="P13696">
        <f>VLOOKUP(H13696,AggregatsEcoles[#All],8,FALSE)</f>
        <v>14</v>
      </c>
      <c r="Q13696">
        <f>VLOOKUP(H13696,AggregatsEcoles[#All],9,FALSE)</f>
        <v>23</v>
      </c>
      <c r="R13696">
        <f>VLOOKUP(H13696,AggregatsEcoles[#All],10,FALSE)</f>
        <v>37</v>
      </c>
      <c r="S13696">
        <f>VLOOKUP(H13696,AggregatsEcoles[#All],11,FALSE)</f>
        <v>14</v>
      </c>
      <c r="T13696">
        <f>VLOOKUP(H13696,AggregatsEcoles[#All],12,FALSE)</f>
        <v>23</v>
      </c>
    </row>
    <row r="13697" spans="1:20" x14ac:dyDescent="0.3">
      <c r="A13697" t="s">
        <v>13695</v>
      </c>
      <c r="B13697" t="s">
        <v>22097</v>
      </c>
      <c r="C13697" t="s">
        <v>15942</v>
      </c>
      <c r="D13697" t="s">
        <v>31200</v>
      </c>
      <c r="E13697" t="s">
        <v>23154</v>
      </c>
      <c r="F13697" t="s">
        <v>31248</v>
      </c>
      <c r="G13697" t="s">
        <v>31635</v>
      </c>
      <c r="H13697" t="s">
        <v>32121</v>
      </c>
      <c r="I13697" t="s">
        <v>32456</v>
      </c>
      <c r="J13697" t="s">
        <v>32460</v>
      </c>
      <c r="K13697">
        <f>11</f>
        <v>11</v>
      </c>
      <c r="L13697" t="s">
        <v>32461</v>
      </c>
      <c r="M13697">
        <f>5</f>
        <v>5</v>
      </c>
      <c r="N13697" t="s">
        <v>32462</v>
      </c>
      <c r="O13697">
        <f>VLOOKUP(H13697,AggregatsEcoles[#All],7,FALSE)</f>
        <v>37</v>
      </c>
      <c r="P13697">
        <f>VLOOKUP(H13697,AggregatsEcoles[#All],8,FALSE)</f>
        <v>14</v>
      </c>
      <c r="Q13697">
        <f>VLOOKUP(H13697,AggregatsEcoles[#All],9,FALSE)</f>
        <v>23</v>
      </c>
      <c r="R13697">
        <f>VLOOKUP(H13697,AggregatsEcoles[#All],10,FALSE)</f>
        <v>37</v>
      </c>
      <c r="S13697">
        <f>VLOOKUP(H13697,AggregatsEcoles[#All],11,FALSE)</f>
        <v>14</v>
      </c>
      <c r="T13697">
        <f>VLOOKUP(H13697,AggregatsEcoles[#All],12,FALSE)</f>
        <v>23</v>
      </c>
    </row>
    <row r="13698" spans="1:20" x14ac:dyDescent="0.3">
      <c r="A13698" t="s">
        <v>13696</v>
      </c>
      <c r="B13698" t="s">
        <v>22098</v>
      </c>
      <c r="C13698" t="s">
        <v>14153</v>
      </c>
      <c r="D13698" t="s">
        <v>31201</v>
      </c>
      <c r="E13698" t="s">
        <v>23154</v>
      </c>
      <c r="F13698" t="s">
        <v>31252</v>
      </c>
      <c r="G13698" t="s">
        <v>31635</v>
      </c>
      <c r="H13698" t="s">
        <v>32121</v>
      </c>
      <c r="I13698" t="s">
        <v>32456</v>
      </c>
      <c r="J13698" t="s">
        <v>32460</v>
      </c>
      <c r="K13698">
        <f>11</f>
        <v>11</v>
      </c>
      <c r="L13698" t="s">
        <v>32461</v>
      </c>
      <c r="M13698">
        <f>5</f>
        <v>5</v>
      </c>
      <c r="N13698" t="s">
        <v>32462</v>
      </c>
      <c r="O13698">
        <f>VLOOKUP(H13698,AggregatsEcoles[#All],7,FALSE)</f>
        <v>37</v>
      </c>
      <c r="P13698">
        <f>VLOOKUP(H13698,AggregatsEcoles[#All],8,FALSE)</f>
        <v>14</v>
      </c>
      <c r="Q13698">
        <f>VLOOKUP(H13698,AggregatsEcoles[#All],9,FALSE)</f>
        <v>23</v>
      </c>
      <c r="R13698">
        <f>VLOOKUP(H13698,AggregatsEcoles[#All],10,FALSE)</f>
        <v>37</v>
      </c>
      <c r="S13698">
        <f>VLOOKUP(H13698,AggregatsEcoles[#All],11,FALSE)</f>
        <v>14</v>
      </c>
      <c r="T13698">
        <f>VLOOKUP(H13698,AggregatsEcoles[#All],12,FALSE)</f>
        <v>23</v>
      </c>
    </row>
    <row r="13699" spans="1:20" x14ac:dyDescent="0.3">
      <c r="A13699" t="s">
        <v>13697</v>
      </c>
      <c r="B13699" t="s">
        <v>22099</v>
      </c>
      <c r="C13699" t="s">
        <v>14277</v>
      </c>
      <c r="D13699" t="s">
        <v>27086</v>
      </c>
      <c r="E13699" t="s">
        <v>22657</v>
      </c>
      <c r="F13699" t="s">
        <v>31259</v>
      </c>
      <c r="G13699" t="s">
        <v>31635</v>
      </c>
      <c r="H13699" t="s">
        <v>32121</v>
      </c>
      <c r="I13699" t="s">
        <v>32456</v>
      </c>
      <c r="J13699" t="s">
        <v>32460</v>
      </c>
      <c r="K13699">
        <f>11</f>
        <v>11</v>
      </c>
      <c r="L13699" t="s">
        <v>32461</v>
      </c>
      <c r="M13699">
        <f>5</f>
        <v>5</v>
      </c>
      <c r="N13699" t="s">
        <v>32462</v>
      </c>
      <c r="O13699">
        <f>VLOOKUP(H13699,AggregatsEcoles[#All],7,FALSE)</f>
        <v>37</v>
      </c>
      <c r="P13699">
        <f>VLOOKUP(H13699,AggregatsEcoles[#All],8,FALSE)</f>
        <v>14</v>
      </c>
      <c r="Q13699">
        <f>VLOOKUP(H13699,AggregatsEcoles[#All],9,FALSE)</f>
        <v>23</v>
      </c>
      <c r="R13699">
        <f>VLOOKUP(H13699,AggregatsEcoles[#All],10,FALSE)</f>
        <v>37</v>
      </c>
      <c r="S13699">
        <f>VLOOKUP(H13699,AggregatsEcoles[#All],11,FALSE)</f>
        <v>14</v>
      </c>
      <c r="T13699">
        <f>VLOOKUP(H13699,AggregatsEcoles[#All],12,FALSE)</f>
        <v>23</v>
      </c>
    </row>
    <row r="13700" spans="1:20" x14ac:dyDescent="0.3">
      <c r="A13700" t="s">
        <v>13698</v>
      </c>
      <c r="B13700" t="s">
        <v>22100</v>
      </c>
      <c r="C13700" t="s">
        <v>28129</v>
      </c>
      <c r="D13700" t="s">
        <v>28618</v>
      </c>
      <c r="E13700" t="s">
        <v>23154</v>
      </c>
      <c r="F13700" t="s">
        <v>31255</v>
      </c>
      <c r="G13700" t="s">
        <v>31635</v>
      </c>
      <c r="H13700" t="s">
        <v>32121</v>
      </c>
      <c r="I13700" t="s">
        <v>32456</v>
      </c>
      <c r="J13700" t="s">
        <v>32460</v>
      </c>
      <c r="K13700">
        <f>11</f>
        <v>11</v>
      </c>
      <c r="L13700" t="s">
        <v>32461</v>
      </c>
      <c r="M13700">
        <f>5</f>
        <v>5</v>
      </c>
      <c r="N13700" t="s">
        <v>32462</v>
      </c>
      <c r="O13700">
        <f>VLOOKUP(H13700,AggregatsEcoles[#All],7,FALSE)</f>
        <v>37</v>
      </c>
      <c r="P13700">
        <f>VLOOKUP(H13700,AggregatsEcoles[#All],8,FALSE)</f>
        <v>14</v>
      </c>
      <c r="Q13700">
        <f>VLOOKUP(H13700,AggregatsEcoles[#All],9,FALSE)</f>
        <v>23</v>
      </c>
      <c r="R13700">
        <f>VLOOKUP(H13700,AggregatsEcoles[#All],10,FALSE)</f>
        <v>37</v>
      </c>
      <c r="S13700">
        <f>VLOOKUP(H13700,AggregatsEcoles[#All],11,FALSE)</f>
        <v>14</v>
      </c>
      <c r="T13700">
        <f>VLOOKUP(H13700,AggregatsEcoles[#All],12,FALSE)</f>
        <v>23</v>
      </c>
    </row>
    <row r="13701" spans="1:20" x14ac:dyDescent="0.3">
      <c r="A13701" t="s">
        <v>13699</v>
      </c>
      <c r="B13701" t="s">
        <v>15359</v>
      </c>
      <c r="C13701" t="s">
        <v>28130</v>
      </c>
      <c r="D13701" t="s">
        <v>28262</v>
      </c>
      <c r="E13701" t="s">
        <v>23154</v>
      </c>
      <c r="F13701" t="s">
        <v>31261</v>
      </c>
      <c r="G13701" t="s">
        <v>31635</v>
      </c>
      <c r="H13701" t="s">
        <v>32121</v>
      </c>
      <c r="I13701" t="s">
        <v>32456</v>
      </c>
      <c r="J13701" t="s">
        <v>32460</v>
      </c>
      <c r="K13701">
        <f>11</f>
        <v>11</v>
      </c>
      <c r="L13701" t="s">
        <v>32461</v>
      </c>
      <c r="M13701">
        <f>5</f>
        <v>5</v>
      </c>
      <c r="N13701" t="s">
        <v>32462</v>
      </c>
      <c r="O13701">
        <f>VLOOKUP(H13701,AggregatsEcoles[#All],7,FALSE)</f>
        <v>37</v>
      </c>
      <c r="P13701">
        <f>VLOOKUP(H13701,AggregatsEcoles[#All],8,FALSE)</f>
        <v>14</v>
      </c>
      <c r="Q13701">
        <f>VLOOKUP(H13701,AggregatsEcoles[#All],9,FALSE)</f>
        <v>23</v>
      </c>
      <c r="R13701">
        <f>VLOOKUP(H13701,AggregatsEcoles[#All],10,FALSE)</f>
        <v>37</v>
      </c>
      <c r="S13701">
        <f>VLOOKUP(H13701,AggregatsEcoles[#All],11,FALSE)</f>
        <v>14</v>
      </c>
      <c r="T13701">
        <f>VLOOKUP(H13701,AggregatsEcoles[#All],12,FALSE)</f>
        <v>23</v>
      </c>
    </row>
    <row r="13702" spans="1:20" x14ac:dyDescent="0.3">
      <c r="A13702" t="s">
        <v>13700</v>
      </c>
      <c r="B13702" t="s">
        <v>20412</v>
      </c>
      <c r="C13702" t="s">
        <v>28131</v>
      </c>
      <c r="D13702" t="s">
        <v>31202</v>
      </c>
      <c r="E13702" t="s">
        <v>22657</v>
      </c>
      <c r="F13702" t="s">
        <v>31255</v>
      </c>
      <c r="G13702" t="s">
        <v>31635</v>
      </c>
      <c r="H13702" t="s">
        <v>32121</v>
      </c>
      <c r="I13702" t="s">
        <v>32456</v>
      </c>
      <c r="J13702" t="s">
        <v>32460</v>
      </c>
      <c r="K13702">
        <f>11</f>
        <v>11</v>
      </c>
      <c r="L13702" t="s">
        <v>32461</v>
      </c>
      <c r="M13702">
        <f>5</f>
        <v>5</v>
      </c>
      <c r="N13702" t="s">
        <v>32462</v>
      </c>
      <c r="O13702">
        <f>VLOOKUP(H13702,AggregatsEcoles[#All],7,FALSE)</f>
        <v>37</v>
      </c>
      <c r="P13702">
        <f>VLOOKUP(H13702,AggregatsEcoles[#All],8,FALSE)</f>
        <v>14</v>
      </c>
      <c r="Q13702">
        <f>VLOOKUP(H13702,AggregatsEcoles[#All],9,FALSE)</f>
        <v>23</v>
      </c>
      <c r="R13702">
        <f>VLOOKUP(H13702,AggregatsEcoles[#All],10,FALSE)</f>
        <v>37</v>
      </c>
      <c r="S13702">
        <f>VLOOKUP(H13702,AggregatsEcoles[#All],11,FALSE)</f>
        <v>14</v>
      </c>
      <c r="T13702">
        <f>VLOOKUP(H13702,AggregatsEcoles[#All],12,FALSE)</f>
        <v>23</v>
      </c>
    </row>
    <row r="13703" spans="1:20" x14ac:dyDescent="0.3">
      <c r="A13703" t="s">
        <v>13701</v>
      </c>
      <c r="B13703" t="s">
        <v>21662</v>
      </c>
      <c r="C13703" t="s">
        <v>28132</v>
      </c>
      <c r="D13703" t="s">
        <v>29391</v>
      </c>
      <c r="E13703" t="s">
        <v>22657</v>
      </c>
      <c r="F13703" t="s">
        <v>31258</v>
      </c>
      <c r="G13703" t="s">
        <v>31635</v>
      </c>
      <c r="H13703" t="s">
        <v>32121</v>
      </c>
      <c r="I13703" t="s">
        <v>32456</v>
      </c>
      <c r="J13703" t="s">
        <v>32460</v>
      </c>
      <c r="K13703">
        <f>11</f>
        <v>11</v>
      </c>
      <c r="L13703" t="s">
        <v>32461</v>
      </c>
      <c r="M13703">
        <f>5</f>
        <v>5</v>
      </c>
      <c r="N13703" t="s">
        <v>32462</v>
      </c>
      <c r="O13703">
        <f>VLOOKUP(H13703,AggregatsEcoles[#All],7,FALSE)</f>
        <v>37</v>
      </c>
      <c r="P13703">
        <f>VLOOKUP(H13703,AggregatsEcoles[#All],8,FALSE)</f>
        <v>14</v>
      </c>
      <c r="Q13703">
        <f>VLOOKUP(H13703,AggregatsEcoles[#All],9,FALSE)</f>
        <v>23</v>
      </c>
      <c r="R13703">
        <f>VLOOKUP(H13703,AggregatsEcoles[#All],10,FALSE)</f>
        <v>37</v>
      </c>
      <c r="S13703">
        <f>VLOOKUP(H13703,AggregatsEcoles[#All],11,FALSE)</f>
        <v>14</v>
      </c>
      <c r="T13703">
        <f>VLOOKUP(H13703,AggregatsEcoles[#All],12,FALSE)</f>
        <v>23</v>
      </c>
    </row>
    <row r="13704" spans="1:20" x14ac:dyDescent="0.3">
      <c r="A13704" t="s">
        <v>13702</v>
      </c>
      <c r="B13704" t="s">
        <v>22101</v>
      </c>
      <c r="C13704" t="s">
        <v>14887</v>
      </c>
      <c r="E13704" t="s">
        <v>22657</v>
      </c>
      <c r="F13704" t="s">
        <v>31254</v>
      </c>
      <c r="G13704" t="s">
        <v>31635</v>
      </c>
      <c r="H13704" t="s">
        <v>32121</v>
      </c>
      <c r="I13704" t="s">
        <v>32456</v>
      </c>
      <c r="J13704" t="s">
        <v>32460</v>
      </c>
      <c r="K13704">
        <f>11</f>
        <v>11</v>
      </c>
      <c r="L13704" t="s">
        <v>32461</v>
      </c>
      <c r="M13704">
        <f>5</f>
        <v>5</v>
      </c>
      <c r="N13704" t="s">
        <v>32462</v>
      </c>
      <c r="O13704">
        <f>VLOOKUP(H13704,AggregatsEcoles[#All],7,FALSE)</f>
        <v>37</v>
      </c>
      <c r="P13704">
        <f>VLOOKUP(H13704,AggregatsEcoles[#All],8,FALSE)</f>
        <v>14</v>
      </c>
      <c r="Q13704">
        <f>VLOOKUP(H13704,AggregatsEcoles[#All],9,FALSE)</f>
        <v>23</v>
      </c>
      <c r="R13704">
        <f>VLOOKUP(H13704,AggregatsEcoles[#All],10,FALSE)</f>
        <v>37</v>
      </c>
      <c r="S13704">
        <f>VLOOKUP(H13704,AggregatsEcoles[#All],11,FALSE)</f>
        <v>14</v>
      </c>
      <c r="T13704">
        <f>VLOOKUP(H13704,AggregatsEcoles[#All],12,FALSE)</f>
        <v>23</v>
      </c>
    </row>
    <row r="13705" spans="1:20" x14ac:dyDescent="0.3">
      <c r="A13705" t="s">
        <v>13703</v>
      </c>
      <c r="B13705" t="s">
        <v>14257</v>
      </c>
      <c r="C13705" t="s">
        <v>15451</v>
      </c>
      <c r="D13705" t="s">
        <v>29061</v>
      </c>
      <c r="E13705" t="s">
        <v>22657</v>
      </c>
      <c r="F13705" t="s">
        <v>31258</v>
      </c>
      <c r="G13705" t="s">
        <v>31635</v>
      </c>
      <c r="H13705" t="s">
        <v>32121</v>
      </c>
      <c r="I13705" t="s">
        <v>32456</v>
      </c>
      <c r="J13705" t="s">
        <v>32460</v>
      </c>
      <c r="K13705">
        <f>11</f>
        <v>11</v>
      </c>
      <c r="L13705" t="s">
        <v>32461</v>
      </c>
      <c r="M13705">
        <f>5</f>
        <v>5</v>
      </c>
      <c r="N13705" t="s">
        <v>32462</v>
      </c>
      <c r="O13705">
        <f>VLOOKUP(H13705,AggregatsEcoles[#All],7,FALSE)</f>
        <v>37</v>
      </c>
      <c r="P13705">
        <f>VLOOKUP(H13705,AggregatsEcoles[#All],8,FALSE)</f>
        <v>14</v>
      </c>
      <c r="Q13705">
        <f>VLOOKUP(H13705,AggregatsEcoles[#All],9,FALSE)</f>
        <v>23</v>
      </c>
      <c r="R13705">
        <f>VLOOKUP(H13705,AggregatsEcoles[#All],10,FALSE)</f>
        <v>37</v>
      </c>
      <c r="S13705">
        <f>VLOOKUP(H13705,AggregatsEcoles[#All],11,FALSE)</f>
        <v>14</v>
      </c>
      <c r="T13705">
        <f>VLOOKUP(H13705,AggregatsEcoles[#All],12,FALSE)</f>
        <v>23</v>
      </c>
    </row>
    <row r="13706" spans="1:20" x14ac:dyDescent="0.3">
      <c r="A13706" t="s">
        <v>13704</v>
      </c>
      <c r="B13706" t="s">
        <v>14257</v>
      </c>
      <c r="C13706" t="s">
        <v>20536</v>
      </c>
      <c r="D13706" t="s">
        <v>28444</v>
      </c>
      <c r="E13706" t="s">
        <v>22657</v>
      </c>
      <c r="F13706" t="s">
        <v>31251</v>
      </c>
      <c r="G13706" t="s">
        <v>31635</v>
      </c>
      <c r="H13706" t="s">
        <v>32121</v>
      </c>
      <c r="I13706" t="s">
        <v>32456</v>
      </c>
      <c r="J13706" t="s">
        <v>32460</v>
      </c>
      <c r="K13706">
        <f>11</f>
        <v>11</v>
      </c>
      <c r="L13706" t="s">
        <v>32461</v>
      </c>
      <c r="M13706">
        <f>5</f>
        <v>5</v>
      </c>
      <c r="N13706" t="s">
        <v>32462</v>
      </c>
      <c r="O13706">
        <f>VLOOKUP(H13706,AggregatsEcoles[#All],7,FALSE)</f>
        <v>37</v>
      </c>
      <c r="P13706">
        <f>VLOOKUP(H13706,AggregatsEcoles[#All],8,FALSE)</f>
        <v>14</v>
      </c>
      <c r="Q13706">
        <f>VLOOKUP(H13706,AggregatsEcoles[#All],9,FALSE)</f>
        <v>23</v>
      </c>
      <c r="R13706">
        <f>VLOOKUP(H13706,AggregatsEcoles[#All],10,FALSE)</f>
        <v>37</v>
      </c>
      <c r="S13706">
        <f>VLOOKUP(H13706,AggregatsEcoles[#All],11,FALSE)</f>
        <v>14</v>
      </c>
      <c r="T13706">
        <f>VLOOKUP(H13706,AggregatsEcoles[#All],12,FALSE)</f>
        <v>23</v>
      </c>
    </row>
    <row r="13707" spans="1:20" x14ac:dyDescent="0.3">
      <c r="A13707" t="s">
        <v>13705</v>
      </c>
      <c r="B13707" t="s">
        <v>16458</v>
      </c>
      <c r="C13707" t="s">
        <v>23367</v>
      </c>
      <c r="D13707" t="s">
        <v>24748</v>
      </c>
      <c r="E13707" t="s">
        <v>23154</v>
      </c>
      <c r="F13707" t="s">
        <v>31261</v>
      </c>
      <c r="G13707" t="s">
        <v>31635</v>
      </c>
      <c r="H13707" t="s">
        <v>32121</v>
      </c>
      <c r="I13707" t="s">
        <v>32456</v>
      </c>
      <c r="J13707" t="s">
        <v>32460</v>
      </c>
      <c r="K13707">
        <f>11</f>
        <v>11</v>
      </c>
      <c r="L13707" t="s">
        <v>32461</v>
      </c>
      <c r="M13707">
        <f>5</f>
        <v>5</v>
      </c>
      <c r="N13707" t="s">
        <v>32462</v>
      </c>
      <c r="O13707">
        <f>VLOOKUP(H13707,AggregatsEcoles[#All],7,FALSE)</f>
        <v>37</v>
      </c>
      <c r="P13707">
        <f>VLOOKUP(H13707,AggregatsEcoles[#All],8,FALSE)</f>
        <v>14</v>
      </c>
      <c r="Q13707">
        <f>VLOOKUP(H13707,AggregatsEcoles[#All],9,FALSE)</f>
        <v>23</v>
      </c>
      <c r="R13707">
        <f>VLOOKUP(H13707,AggregatsEcoles[#All],10,FALSE)</f>
        <v>37</v>
      </c>
      <c r="S13707">
        <f>VLOOKUP(H13707,AggregatsEcoles[#All],11,FALSE)</f>
        <v>14</v>
      </c>
      <c r="T13707">
        <f>VLOOKUP(H13707,AggregatsEcoles[#All],12,FALSE)</f>
        <v>23</v>
      </c>
    </row>
    <row r="13708" spans="1:20" x14ac:dyDescent="0.3">
      <c r="A13708" t="s">
        <v>13706</v>
      </c>
      <c r="B13708" t="s">
        <v>18208</v>
      </c>
      <c r="C13708" t="s">
        <v>14096</v>
      </c>
      <c r="D13708" t="s">
        <v>27086</v>
      </c>
      <c r="E13708" t="s">
        <v>22657</v>
      </c>
      <c r="F13708" t="s">
        <v>31258</v>
      </c>
      <c r="G13708" t="s">
        <v>31635</v>
      </c>
      <c r="H13708" t="s">
        <v>32121</v>
      </c>
      <c r="I13708" t="s">
        <v>32456</v>
      </c>
      <c r="J13708" t="s">
        <v>32460</v>
      </c>
      <c r="K13708">
        <f>11</f>
        <v>11</v>
      </c>
      <c r="L13708" t="s">
        <v>32461</v>
      </c>
      <c r="M13708">
        <f>5</f>
        <v>5</v>
      </c>
      <c r="N13708" t="s">
        <v>32462</v>
      </c>
      <c r="O13708">
        <f>VLOOKUP(H13708,AggregatsEcoles[#All],7,FALSE)</f>
        <v>37</v>
      </c>
      <c r="P13708">
        <f>VLOOKUP(H13708,AggregatsEcoles[#All],8,FALSE)</f>
        <v>14</v>
      </c>
      <c r="Q13708">
        <f>VLOOKUP(H13708,AggregatsEcoles[#All],9,FALSE)</f>
        <v>23</v>
      </c>
      <c r="R13708">
        <f>VLOOKUP(H13708,AggregatsEcoles[#All],10,FALSE)</f>
        <v>37</v>
      </c>
      <c r="S13708">
        <f>VLOOKUP(H13708,AggregatsEcoles[#All],11,FALSE)</f>
        <v>14</v>
      </c>
      <c r="T13708">
        <f>VLOOKUP(H13708,AggregatsEcoles[#All],12,FALSE)</f>
        <v>23</v>
      </c>
    </row>
    <row r="13709" spans="1:20" x14ac:dyDescent="0.3">
      <c r="A13709" t="s">
        <v>13707</v>
      </c>
      <c r="B13709" t="s">
        <v>14369</v>
      </c>
      <c r="C13709" t="s">
        <v>28133</v>
      </c>
      <c r="D13709" t="s">
        <v>28756</v>
      </c>
      <c r="E13709" t="s">
        <v>22657</v>
      </c>
      <c r="F13709" t="s">
        <v>31260</v>
      </c>
      <c r="G13709" t="s">
        <v>31635</v>
      </c>
      <c r="H13709" t="s">
        <v>32121</v>
      </c>
      <c r="I13709" t="s">
        <v>32456</v>
      </c>
      <c r="J13709" t="s">
        <v>32460</v>
      </c>
      <c r="K13709">
        <f>11</f>
        <v>11</v>
      </c>
      <c r="L13709" t="s">
        <v>32461</v>
      </c>
      <c r="M13709">
        <f>5</f>
        <v>5</v>
      </c>
      <c r="N13709" t="s">
        <v>32462</v>
      </c>
      <c r="O13709">
        <f>VLOOKUP(H13709,AggregatsEcoles[#All],7,FALSE)</f>
        <v>37</v>
      </c>
      <c r="P13709">
        <f>VLOOKUP(H13709,AggregatsEcoles[#All],8,FALSE)</f>
        <v>14</v>
      </c>
      <c r="Q13709">
        <f>VLOOKUP(H13709,AggregatsEcoles[#All],9,FALSE)</f>
        <v>23</v>
      </c>
      <c r="R13709">
        <f>VLOOKUP(H13709,AggregatsEcoles[#All],10,FALSE)</f>
        <v>37</v>
      </c>
      <c r="S13709">
        <f>VLOOKUP(H13709,AggregatsEcoles[#All],11,FALSE)</f>
        <v>14</v>
      </c>
      <c r="T13709">
        <f>VLOOKUP(H13709,AggregatsEcoles[#All],12,FALSE)</f>
        <v>23</v>
      </c>
    </row>
    <row r="13710" spans="1:20" x14ac:dyDescent="0.3">
      <c r="A13710" t="s">
        <v>13708</v>
      </c>
      <c r="B13710" t="s">
        <v>16207</v>
      </c>
      <c r="C13710" t="s">
        <v>28134</v>
      </c>
      <c r="D13710" t="s">
        <v>18369</v>
      </c>
      <c r="E13710" t="s">
        <v>22657</v>
      </c>
      <c r="F13710" t="s">
        <v>31259</v>
      </c>
      <c r="G13710" t="s">
        <v>31635</v>
      </c>
      <c r="H13710" t="s">
        <v>32121</v>
      </c>
      <c r="I13710" t="s">
        <v>32456</v>
      </c>
      <c r="J13710" t="s">
        <v>32460</v>
      </c>
      <c r="K13710">
        <f>11</f>
        <v>11</v>
      </c>
      <c r="L13710" t="s">
        <v>32461</v>
      </c>
      <c r="M13710">
        <f>5</f>
        <v>5</v>
      </c>
      <c r="N13710" t="s">
        <v>32462</v>
      </c>
      <c r="O13710">
        <f>VLOOKUP(H13710,AggregatsEcoles[#All],7,FALSE)</f>
        <v>37</v>
      </c>
      <c r="P13710">
        <f>VLOOKUP(H13710,AggregatsEcoles[#All],8,FALSE)</f>
        <v>14</v>
      </c>
      <c r="Q13710">
        <f>VLOOKUP(H13710,AggregatsEcoles[#All],9,FALSE)</f>
        <v>23</v>
      </c>
      <c r="R13710">
        <f>VLOOKUP(H13710,AggregatsEcoles[#All],10,FALSE)</f>
        <v>37</v>
      </c>
      <c r="S13710">
        <f>VLOOKUP(H13710,AggregatsEcoles[#All],11,FALSE)</f>
        <v>14</v>
      </c>
      <c r="T13710">
        <f>VLOOKUP(H13710,AggregatsEcoles[#All],12,FALSE)</f>
        <v>23</v>
      </c>
    </row>
    <row r="13711" spans="1:20" x14ac:dyDescent="0.3">
      <c r="A13711" t="s">
        <v>13709</v>
      </c>
      <c r="B13711" t="s">
        <v>14097</v>
      </c>
      <c r="C13711" t="s">
        <v>14449</v>
      </c>
      <c r="D13711" t="s">
        <v>28555</v>
      </c>
      <c r="E13711" t="s">
        <v>22657</v>
      </c>
      <c r="F13711" t="s">
        <v>31251</v>
      </c>
      <c r="G13711" t="s">
        <v>31635</v>
      </c>
      <c r="H13711" t="s">
        <v>32121</v>
      </c>
      <c r="I13711" t="s">
        <v>32456</v>
      </c>
      <c r="J13711" t="s">
        <v>32460</v>
      </c>
      <c r="K13711">
        <f>11</f>
        <v>11</v>
      </c>
      <c r="L13711" t="s">
        <v>32461</v>
      </c>
      <c r="M13711">
        <f>5</f>
        <v>5</v>
      </c>
      <c r="N13711" t="s">
        <v>32462</v>
      </c>
      <c r="O13711">
        <f>VLOOKUP(H13711,AggregatsEcoles[#All],7,FALSE)</f>
        <v>37</v>
      </c>
      <c r="P13711">
        <f>VLOOKUP(H13711,AggregatsEcoles[#All],8,FALSE)</f>
        <v>14</v>
      </c>
      <c r="Q13711">
        <f>VLOOKUP(H13711,AggregatsEcoles[#All],9,FALSE)</f>
        <v>23</v>
      </c>
      <c r="R13711">
        <f>VLOOKUP(H13711,AggregatsEcoles[#All],10,FALSE)</f>
        <v>37</v>
      </c>
      <c r="S13711">
        <f>VLOOKUP(H13711,AggregatsEcoles[#All],11,FALSE)</f>
        <v>14</v>
      </c>
      <c r="T13711">
        <f>VLOOKUP(H13711,AggregatsEcoles[#All],12,FALSE)</f>
        <v>23</v>
      </c>
    </row>
    <row r="13712" spans="1:20" x14ac:dyDescent="0.3">
      <c r="A13712" t="s">
        <v>13710</v>
      </c>
      <c r="B13712" t="s">
        <v>14365</v>
      </c>
      <c r="C13712" t="s">
        <v>16514</v>
      </c>
      <c r="D13712" t="s">
        <v>28433</v>
      </c>
      <c r="E13712" t="s">
        <v>23154</v>
      </c>
      <c r="F13712" t="s">
        <v>31261</v>
      </c>
      <c r="G13712" t="s">
        <v>31635</v>
      </c>
      <c r="H13712" t="s">
        <v>32121</v>
      </c>
      <c r="I13712" t="s">
        <v>32456</v>
      </c>
      <c r="J13712" t="s">
        <v>32460</v>
      </c>
      <c r="K13712">
        <f>11</f>
        <v>11</v>
      </c>
      <c r="L13712" t="s">
        <v>32461</v>
      </c>
      <c r="M13712">
        <f>5</f>
        <v>5</v>
      </c>
      <c r="N13712" t="s">
        <v>32462</v>
      </c>
      <c r="O13712">
        <f>VLOOKUP(H13712,AggregatsEcoles[#All],7,FALSE)</f>
        <v>37</v>
      </c>
      <c r="P13712">
        <f>VLOOKUP(H13712,AggregatsEcoles[#All],8,FALSE)</f>
        <v>14</v>
      </c>
      <c r="Q13712">
        <f>VLOOKUP(H13712,AggregatsEcoles[#All],9,FALSE)</f>
        <v>23</v>
      </c>
      <c r="R13712">
        <f>VLOOKUP(H13712,AggregatsEcoles[#All],10,FALSE)</f>
        <v>37</v>
      </c>
      <c r="S13712">
        <f>VLOOKUP(H13712,AggregatsEcoles[#All],11,FALSE)</f>
        <v>14</v>
      </c>
      <c r="T13712">
        <f>VLOOKUP(H13712,AggregatsEcoles[#All],12,FALSE)</f>
        <v>23</v>
      </c>
    </row>
    <row r="13713" spans="1:20" x14ac:dyDescent="0.3">
      <c r="A13713" t="s">
        <v>13711</v>
      </c>
      <c r="B13713" t="s">
        <v>15580</v>
      </c>
      <c r="C13713" t="s">
        <v>28135</v>
      </c>
      <c r="D13713" t="s">
        <v>31203</v>
      </c>
      <c r="E13713" t="s">
        <v>22657</v>
      </c>
      <c r="F13713" t="s">
        <v>31255</v>
      </c>
      <c r="G13713" t="s">
        <v>31635</v>
      </c>
      <c r="H13713" t="s">
        <v>32121</v>
      </c>
      <c r="I13713" t="s">
        <v>32456</v>
      </c>
      <c r="J13713" t="s">
        <v>32460</v>
      </c>
      <c r="K13713">
        <f>11</f>
        <v>11</v>
      </c>
      <c r="L13713" t="s">
        <v>32461</v>
      </c>
      <c r="M13713">
        <f>5</f>
        <v>5</v>
      </c>
      <c r="N13713" t="s">
        <v>32462</v>
      </c>
      <c r="O13713">
        <f>VLOOKUP(H13713,AggregatsEcoles[#All],7,FALSE)</f>
        <v>37</v>
      </c>
      <c r="P13713">
        <f>VLOOKUP(H13713,AggregatsEcoles[#All],8,FALSE)</f>
        <v>14</v>
      </c>
      <c r="Q13713">
        <f>VLOOKUP(H13713,AggregatsEcoles[#All],9,FALSE)</f>
        <v>23</v>
      </c>
      <c r="R13713">
        <f>VLOOKUP(H13713,AggregatsEcoles[#All],10,FALSE)</f>
        <v>37</v>
      </c>
      <c r="S13713">
        <f>VLOOKUP(H13713,AggregatsEcoles[#All],11,FALSE)</f>
        <v>14</v>
      </c>
      <c r="T13713">
        <f>VLOOKUP(H13713,AggregatsEcoles[#All],12,FALSE)</f>
        <v>23</v>
      </c>
    </row>
    <row r="13714" spans="1:20" x14ac:dyDescent="0.3">
      <c r="A13714" t="s">
        <v>13712</v>
      </c>
      <c r="B13714" t="s">
        <v>20308</v>
      </c>
      <c r="C13714" t="s">
        <v>28136</v>
      </c>
      <c r="D13714" t="s">
        <v>31204</v>
      </c>
      <c r="E13714" t="s">
        <v>22657</v>
      </c>
      <c r="F13714" t="s">
        <v>31258</v>
      </c>
      <c r="G13714" t="s">
        <v>31635</v>
      </c>
      <c r="H13714" t="s">
        <v>32121</v>
      </c>
      <c r="I13714" t="s">
        <v>32456</v>
      </c>
      <c r="J13714" t="s">
        <v>32460</v>
      </c>
      <c r="K13714">
        <f>11</f>
        <v>11</v>
      </c>
      <c r="L13714" t="s">
        <v>32461</v>
      </c>
      <c r="M13714">
        <f>5</f>
        <v>5</v>
      </c>
      <c r="N13714" t="s">
        <v>32462</v>
      </c>
      <c r="O13714">
        <f>VLOOKUP(H13714,AggregatsEcoles[#All],7,FALSE)</f>
        <v>37</v>
      </c>
      <c r="P13714">
        <f>VLOOKUP(H13714,AggregatsEcoles[#All],8,FALSE)</f>
        <v>14</v>
      </c>
      <c r="Q13714">
        <f>VLOOKUP(H13714,AggregatsEcoles[#All],9,FALSE)</f>
        <v>23</v>
      </c>
      <c r="R13714">
        <f>VLOOKUP(H13714,AggregatsEcoles[#All],10,FALSE)</f>
        <v>37</v>
      </c>
      <c r="S13714">
        <f>VLOOKUP(H13714,AggregatsEcoles[#All],11,FALSE)</f>
        <v>14</v>
      </c>
      <c r="T13714">
        <f>VLOOKUP(H13714,AggregatsEcoles[#All],12,FALSE)</f>
        <v>23</v>
      </c>
    </row>
    <row r="13715" spans="1:20" x14ac:dyDescent="0.3">
      <c r="A13715" t="s">
        <v>13713</v>
      </c>
      <c r="B13715" t="s">
        <v>18257</v>
      </c>
      <c r="C13715" t="s">
        <v>15402</v>
      </c>
      <c r="D13715" t="s">
        <v>29812</v>
      </c>
      <c r="E13715" t="s">
        <v>22657</v>
      </c>
      <c r="F13715" t="s">
        <v>31258</v>
      </c>
      <c r="G13715" t="s">
        <v>31635</v>
      </c>
      <c r="H13715" t="s">
        <v>32121</v>
      </c>
      <c r="I13715" t="s">
        <v>32456</v>
      </c>
      <c r="J13715" t="s">
        <v>32460</v>
      </c>
      <c r="K13715">
        <f>11</f>
        <v>11</v>
      </c>
      <c r="L13715" t="s">
        <v>32461</v>
      </c>
      <c r="M13715">
        <f>5</f>
        <v>5</v>
      </c>
      <c r="N13715" t="s">
        <v>32462</v>
      </c>
      <c r="O13715">
        <f>VLOOKUP(H13715,AggregatsEcoles[#All],7,FALSE)</f>
        <v>37</v>
      </c>
      <c r="P13715">
        <f>VLOOKUP(H13715,AggregatsEcoles[#All],8,FALSE)</f>
        <v>14</v>
      </c>
      <c r="Q13715">
        <f>VLOOKUP(H13715,AggregatsEcoles[#All],9,FALSE)</f>
        <v>23</v>
      </c>
      <c r="R13715">
        <f>VLOOKUP(H13715,AggregatsEcoles[#All],10,FALSE)</f>
        <v>37</v>
      </c>
      <c r="S13715">
        <f>VLOOKUP(H13715,AggregatsEcoles[#All],11,FALSE)</f>
        <v>14</v>
      </c>
      <c r="T13715">
        <f>VLOOKUP(H13715,AggregatsEcoles[#All],12,FALSE)</f>
        <v>23</v>
      </c>
    </row>
    <row r="13716" spans="1:20" x14ac:dyDescent="0.3">
      <c r="A13716" t="s">
        <v>13714</v>
      </c>
      <c r="B13716" t="s">
        <v>22102</v>
      </c>
      <c r="C13716" t="s">
        <v>15082</v>
      </c>
      <c r="D13716" t="s">
        <v>22415</v>
      </c>
      <c r="E13716" t="s">
        <v>22657</v>
      </c>
      <c r="F13716" t="s">
        <v>31261</v>
      </c>
      <c r="G13716" t="s">
        <v>31635</v>
      </c>
      <c r="H13716" t="s">
        <v>32121</v>
      </c>
      <c r="I13716" t="s">
        <v>32456</v>
      </c>
      <c r="J13716" t="s">
        <v>32460</v>
      </c>
      <c r="K13716">
        <f>11</f>
        <v>11</v>
      </c>
      <c r="L13716" t="s">
        <v>32461</v>
      </c>
      <c r="M13716">
        <f>5</f>
        <v>5</v>
      </c>
      <c r="N13716" t="s">
        <v>32462</v>
      </c>
      <c r="O13716">
        <f>VLOOKUP(H13716,AggregatsEcoles[#All],7,FALSE)</f>
        <v>37</v>
      </c>
      <c r="P13716">
        <f>VLOOKUP(H13716,AggregatsEcoles[#All],8,FALSE)</f>
        <v>14</v>
      </c>
      <c r="Q13716">
        <f>VLOOKUP(H13716,AggregatsEcoles[#All],9,FALSE)</f>
        <v>23</v>
      </c>
      <c r="R13716">
        <f>VLOOKUP(H13716,AggregatsEcoles[#All],10,FALSE)</f>
        <v>37</v>
      </c>
      <c r="S13716">
        <f>VLOOKUP(H13716,AggregatsEcoles[#All],11,FALSE)</f>
        <v>14</v>
      </c>
      <c r="T13716">
        <f>VLOOKUP(H13716,AggregatsEcoles[#All],12,FALSE)</f>
        <v>23</v>
      </c>
    </row>
    <row r="13717" spans="1:20" x14ac:dyDescent="0.3">
      <c r="A13717" t="s">
        <v>13715</v>
      </c>
      <c r="B13717" t="s">
        <v>15566</v>
      </c>
      <c r="C13717" t="s">
        <v>18383</v>
      </c>
      <c r="D13717" t="s">
        <v>29275</v>
      </c>
      <c r="E13717" t="s">
        <v>23154</v>
      </c>
      <c r="F13717" t="s">
        <v>31265</v>
      </c>
      <c r="G13717" t="s">
        <v>31635</v>
      </c>
      <c r="H13717" t="s">
        <v>32121</v>
      </c>
      <c r="I13717" t="s">
        <v>32456</v>
      </c>
      <c r="J13717" t="s">
        <v>32460</v>
      </c>
      <c r="K13717">
        <f>11</f>
        <v>11</v>
      </c>
      <c r="L13717" t="s">
        <v>32461</v>
      </c>
      <c r="M13717">
        <f>5</f>
        <v>5</v>
      </c>
      <c r="N13717" t="s">
        <v>32462</v>
      </c>
      <c r="O13717">
        <f>VLOOKUP(H13717,AggregatsEcoles[#All],7,FALSE)</f>
        <v>37</v>
      </c>
      <c r="P13717">
        <f>VLOOKUP(H13717,AggregatsEcoles[#All],8,FALSE)</f>
        <v>14</v>
      </c>
      <c r="Q13717">
        <f>VLOOKUP(H13717,AggregatsEcoles[#All],9,FALSE)</f>
        <v>23</v>
      </c>
      <c r="R13717">
        <f>VLOOKUP(H13717,AggregatsEcoles[#All],10,FALSE)</f>
        <v>37</v>
      </c>
      <c r="S13717">
        <f>VLOOKUP(H13717,AggregatsEcoles[#All],11,FALSE)</f>
        <v>14</v>
      </c>
      <c r="T13717">
        <f>VLOOKUP(H13717,AggregatsEcoles[#All],12,FALSE)</f>
        <v>23</v>
      </c>
    </row>
    <row r="13718" spans="1:20" x14ac:dyDescent="0.3">
      <c r="A13718" t="s">
        <v>13716</v>
      </c>
      <c r="B13718" t="s">
        <v>22103</v>
      </c>
      <c r="C13718" t="s">
        <v>28137</v>
      </c>
      <c r="E13718" t="s">
        <v>22657</v>
      </c>
      <c r="F13718" t="s">
        <v>31258</v>
      </c>
      <c r="G13718" t="s">
        <v>31635</v>
      </c>
      <c r="H13718" t="s">
        <v>32121</v>
      </c>
      <c r="I13718" t="s">
        <v>32456</v>
      </c>
      <c r="J13718" t="s">
        <v>32460</v>
      </c>
      <c r="K13718">
        <f>11</f>
        <v>11</v>
      </c>
      <c r="L13718" t="s">
        <v>32461</v>
      </c>
      <c r="M13718">
        <f>5</f>
        <v>5</v>
      </c>
      <c r="N13718" t="s">
        <v>32462</v>
      </c>
      <c r="O13718">
        <f>VLOOKUP(H13718,AggregatsEcoles[#All],7,FALSE)</f>
        <v>37</v>
      </c>
      <c r="P13718">
        <f>VLOOKUP(H13718,AggregatsEcoles[#All],8,FALSE)</f>
        <v>14</v>
      </c>
      <c r="Q13718">
        <f>VLOOKUP(H13718,AggregatsEcoles[#All],9,FALSE)</f>
        <v>23</v>
      </c>
      <c r="R13718">
        <f>VLOOKUP(H13718,AggregatsEcoles[#All],10,FALSE)</f>
        <v>37</v>
      </c>
      <c r="S13718">
        <f>VLOOKUP(H13718,AggregatsEcoles[#All],11,FALSE)</f>
        <v>14</v>
      </c>
      <c r="T13718">
        <f>VLOOKUP(H13718,AggregatsEcoles[#All],12,FALSE)</f>
        <v>23</v>
      </c>
    </row>
    <row r="13719" spans="1:20" x14ac:dyDescent="0.3">
      <c r="A13719" t="s">
        <v>13717</v>
      </c>
      <c r="B13719" t="s">
        <v>22104</v>
      </c>
      <c r="C13719" t="s">
        <v>28138</v>
      </c>
      <c r="D13719" t="s">
        <v>27630</v>
      </c>
      <c r="E13719" t="s">
        <v>23154</v>
      </c>
      <c r="F13719" t="s">
        <v>31255</v>
      </c>
      <c r="G13719" t="s">
        <v>31635</v>
      </c>
      <c r="H13719" t="s">
        <v>32121</v>
      </c>
      <c r="I13719" t="s">
        <v>32456</v>
      </c>
      <c r="J13719" t="s">
        <v>32460</v>
      </c>
      <c r="K13719">
        <f>11</f>
        <v>11</v>
      </c>
      <c r="L13719" t="s">
        <v>32461</v>
      </c>
      <c r="M13719">
        <f>5</f>
        <v>5</v>
      </c>
      <c r="N13719" t="s">
        <v>32462</v>
      </c>
      <c r="O13719">
        <f>VLOOKUP(H13719,AggregatsEcoles[#All],7,FALSE)</f>
        <v>37</v>
      </c>
      <c r="P13719">
        <f>VLOOKUP(H13719,AggregatsEcoles[#All],8,FALSE)</f>
        <v>14</v>
      </c>
      <c r="Q13719">
        <f>VLOOKUP(H13719,AggregatsEcoles[#All],9,FALSE)</f>
        <v>23</v>
      </c>
      <c r="R13719">
        <f>VLOOKUP(H13719,AggregatsEcoles[#All],10,FALSE)</f>
        <v>37</v>
      </c>
      <c r="S13719">
        <f>VLOOKUP(H13719,AggregatsEcoles[#All],11,FALSE)</f>
        <v>14</v>
      </c>
      <c r="T13719">
        <f>VLOOKUP(H13719,AggregatsEcoles[#All],12,FALSE)</f>
        <v>23</v>
      </c>
    </row>
    <row r="13720" spans="1:20" x14ac:dyDescent="0.3">
      <c r="A13720" t="s">
        <v>13718</v>
      </c>
      <c r="B13720" t="s">
        <v>17581</v>
      </c>
      <c r="C13720" t="s">
        <v>28139</v>
      </c>
      <c r="D13720" t="s">
        <v>29812</v>
      </c>
      <c r="E13720" t="s">
        <v>22657</v>
      </c>
      <c r="F13720" t="s">
        <v>31258</v>
      </c>
      <c r="G13720" t="s">
        <v>31635</v>
      </c>
      <c r="H13720" t="s">
        <v>32121</v>
      </c>
      <c r="I13720" t="s">
        <v>32456</v>
      </c>
      <c r="J13720" t="s">
        <v>32460</v>
      </c>
      <c r="K13720">
        <f>11</f>
        <v>11</v>
      </c>
      <c r="L13720" t="s">
        <v>32461</v>
      </c>
      <c r="M13720">
        <f>5</f>
        <v>5</v>
      </c>
      <c r="N13720" t="s">
        <v>32462</v>
      </c>
      <c r="O13720">
        <f>VLOOKUP(H13720,AggregatsEcoles[#All],7,FALSE)</f>
        <v>37</v>
      </c>
      <c r="P13720">
        <f>VLOOKUP(H13720,AggregatsEcoles[#All],8,FALSE)</f>
        <v>14</v>
      </c>
      <c r="Q13720">
        <f>VLOOKUP(H13720,AggregatsEcoles[#All],9,FALSE)</f>
        <v>23</v>
      </c>
      <c r="R13720">
        <f>VLOOKUP(H13720,AggregatsEcoles[#All],10,FALSE)</f>
        <v>37</v>
      </c>
      <c r="S13720">
        <f>VLOOKUP(H13720,AggregatsEcoles[#All],11,FALSE)</f>
        <v>14</v>
      </c>
      <c r="T13720">
        <f>VLOOKUP(H13720,AggregatsEcoles[#All],12,FALSE)</f>
        <v>23</v>
      </c>
    </row>
    <row r="13721" spans="1:20" x14ac:dyDescent="0.3">
      <c r="A13721" t="s">
        <v>13719</v>
      </c>
      <c r="B13721" t="s">
        <v>19795</v>
      </c>
      <c r="C13721" t="s">
        <v>26419</v>
      </c>
      <c r="D13721" t="s">
        <v>30983</v>
      </c>
      <c r="E13721" t="s">
        <v>23154</v>
      </c>
      <c r="F13721" t="s">
        <v>31261</v>
      </c>
      <c r="G13721" t="s">
        <v>31635</v>
      </c>
      <c r="H13721" t="s">
        <v>32121</v>
      </c>
      <c r="I13721" t="s">
        <v>32456</v>
      </c>
      <c r="J13721" t="s">
        <v>32460</v>
      </c>
      <c r="K13721">
        <f>11</f>
        <v>11</v>
      </c>
      <c r="L13721" t="s">
        <v>32461</v>
      </c>
      <c r="M13721">
        <f>5</f>
        <v>5</v>
      </c>
      <c r="N13721" t="s">
        <v>32462</v>
      </c>
      <c r="O13721">
        <f>VLOOKUP(H13721,AggregatsEcoles[#All],7,FALSE)</f>
        <v>37</v>
      </c>
      <c r="P13721">
        <f>VLOOKUP(H13721,AggregatsEcoles[#All],8,FALSE)</f>
        <v>14</v>
      </c>
      <c r="Q13721">
        <f>VLOOKUP(H13721,AggregatsEcoles[#All],9,FALSE)</f>
        <v>23</v>
      </c>
      <c r="R13721">
        <f>VLOOKUP(H13721,AggregatsEcoles[#All],10,FALSE)</f>
        <v>37</v>
      </c>
      <c r="S13721">
        <f>VLOOKUP(H13721,AggregatsEcoles[#All],11,FALSE)</f>
        <v>14</v>
      </c>
      <c r="T13721">
        <f>VLOOKUP(H13721,AggregatsEcoles[#All],12,FALSE)</f>
        <v>23</v>
      </c>
    </row>
    <row r="13722" spans="1:20" x14ac:dyDescent="0.3">
      <c r="A13722" t="s">
        <v>13720</v>
      </c>
      <c r="B13722" t="s">
        <v>22105</v>
      </c>
      <c r="C13722" t="s">
        <v>17397</v>
      </c>
      <c r="D13722" t="s">
        <v>31205</v>
      </c>
      <c r="E13722" t="s">
        <v>22657</v>
      </c>
      <c r="F13722" t="s">
        <v>31250</v>
      </c>
      <c r="G13722" t="s">
        <v>31635</v>
      </c>
      <c r="H13722" t="s">
        <v>32121</v>
      </c>
      <c r="I13722" t="s">
        <v>32456</v>
      </c>
      <c r="J13722" t="s">
        <v>32460</v>
      </c>
      <c r="K13722">
        <f>11</f>
        <v>11</v>
      </c>
      <c r="L13722" t="s">
        <v>32461</v>
      </c>
      <c r="M13722">
        <f>5</f>
        <v>5</v>
      </c>
      <c r="N13722" t="s">
        <v>32462</v>
      </c>
      <c r="O13722">
        <f>VLOOKUP(H13722,AggregatsEcoles[#All],7,FALSE)</f>
        <v>37</v>
      </c>
      <c r="P13722">
        <f>VLOOKUP(H13722,AggregatsEcoles[#All],8,FALSE)</f>
        <v>14</v>
      </c>
      <c r="Q13722">
        <f>VLOOKUP(H13722,AggregatsEcoles[#All],9,FALSE)</f>
        <v>23</v>
      </c>
      <c r="R13722">
        <f>VLOOKUP(H13722,AggregatsEcoles[#All],10,FALSE)</f>
        <v>37</v>
      </c>
      <c r="S13722">
        <f>VLOOKUP(H13722,AggregatsEcoles[#All],11,FALSE)</f>
        <v>14</v>
      </c>
      <c r="T13722">
        <f>VLOOKUP(H13722,AggregatsEcoles[#All],12,FALSE)</f>
        <v>23</v>
      </c>
    </row>
    <row r="13723" spans="1:20" x14ac:dyDescent="0.3">
      <c r="A13723" t="s">
        <v>13721</v>
      </c>
      <c r="B13723" t="s">
        <v>22106</v>
      </c>
      <c r="C13723" t="s">
        <v>16141</v>
      </c>
      <c r="D13723" t="s">
        <v>28623</v>
      </c>
      <c r="E13723" t="s">
        <v>22657</v>
      </c>
      <c r="F13723" t="s">
        <v>31268</v>
      </c>
      <c r="G13723" t="s">
        <v>31635</v>
      </c>
      <c r="H13723" t="s">
        <v>32121</v>
      </c>
      <c r="I13723" t="s">
        <v>32456</v>
      </c>
      <c r="J13723" t="s">
        <v>32460</v>
      </c>
      <c r="K13723">
        <f>11</f>
        <v>11</v>
      </c>
      <c r="L13723" t="s">
        <v>32461</v>
      </c>
      <c r="M13723">
        <f>5</f>
        <v>5</v>
      </c>
      <c r="N13723" t="s">
        <v>32462</v>
      </c>
      <c r="O13723">
        <f>VLOOKUP(H13723,AggregatsEcoles[#All],7,FALSE)</f>
        <v>37</v>
      </c>
      <c r="P13723">
        <f>VLOOKUP(H13723,AggregatsEcoles[#All],8,FALSE)</f>
        <v>14</v>
      </c>
      <c r="Q13723">
        <f>VLOOKUP(H13723,AggregatsEcoles[#All],9,FALSE)</f>
        <v>23</v>
      </c>
      <c r="R13723">
        <f>VLOOKUP(H13723,AggregatsEcoles[#All],10,FALSE)</f>
        <v>37</v>
      </c>
      <c r="S13723">
        <f>VLOOKUP(H13723,AggregatsEcoles[#All],11,FALSE)</f>
        <v>14</v>
      </c>
      <c r="T13723">
        <f>VLOOKUP(H13723,AggregatsEcoles[#All],12,FALSE)</f>
        <v>23</v>
      </c>
    </row>
    <row r="13724" spans="1:20" x14ac:dyDescent="0.3">
      <c r="A13724" t="s">
        <v>13722</v>
      </c>
      <c r="B13724" t="s">
        <v>22107</v>
      </c>
      <c r="C13724" t="s">
        <v>28140</v>
      </c>
      <c r="D13724" t="s">
        <v>31206</v>
      </c>
      <c r="E13724" t="s">
        <v>22657</v>
      </c>
      <c r="F13724" t="s">
        <v>31248</v>
      </c>
      <c r="G13724" t="s">
        <v>31635</v>
      </c>
      <c r="H13724" t="s">
        <v>32121</v>
      </c>
      <c r="I13724" t="s">
        <v>32456</v>
      </c>
      <c r="J13724" t="s">
        <v>32460</v>
      </c>
      <c r="K13724">
        <f>11</f>
        <v>11</v>
      </c>
      <c r="L13724" t="s">
        <v>32461</v>
      </c>
      <c r="M13724">
        <f>5</f>
        <v>5</v>
      </c>
      <c r="N13724" t="s">
        <v>32462</v>
      </c>
      <c r="O13724">
        <f>VLOOKUP(H13724,AggregatsEcoles[#All],7,FALSE)</f>
        <v>37</v>
      </c>
      <c r="P13724">
        <f>VLOOKUP(H13724,AggregatsEcoles[#All],8,FALSE)</f>
        <v>14</v>
      </c>
      <c r="Q13724">
        <f>VLOOKUP(H13724,AggregatsEcoles[#All],9,FALSE)</f>
        <v>23</v>
      </c>
      <c r="R13724">
        <f>VLOOKUP(H13724,AggregatsEcoles[#All],10,FALSE)</f>
        <v>37</v>
      </c>
      <c r="S13724">
        <f>VLOOKUP(H13724,AggregatsEcoles[#All],11,FALSE)</f>
        <v>14</v>
      </c>
      <c r="T13724">
        <f>VLOOKUP(H13724,AggregatsEcoles[#All],12,FALSE)</f>
        <v>23</v>
      </c>
    </row>
    <row r="13725" spans="1:20" x14ac:dyDescent="0.3">
      <c r="A13725" t="s">
        <v>13723</v>
      </c>
      <c r="B13725" t="s">
        <v>22108</v>
      </c>
      <c r="C13725" t="s">
        <v>28141</v>
      </c>
      <c r="D13725" t="s">
        <v>30171</v>
      </c>
      <c r="E13725" t="s">
        <v>23154</v>
      </c>
      <c r="F13725" t="s">
        <v>31255</v>
      </c>
      <c r="G13725" t="s">
        <v>31635</v>
      </c>
      <c r="H13725" t="s">
        <v>32121</v>
      </c>
      <c r="I13725" t="s">
        <v>32456</v>
      </c>
      <c r="J13725" t="s">
        <v>32460</v>
      </c>
      <c r="K13725">
        <f>11</f>
        <v>11</v>
      </c>
      <c r="L13725" t="s">
        <v>32461</v>
      </c>
      <c r="M13725">
        <f>5</f>
        <v>5</v>
      </c>
      <c r="N13725" t="s">
        <v>32462</v>
      </c>
      <c r="O13725">
        <f>VLOOKUP(H13725,AggregatsEcoles[#All],7,FALSE)</f>
        <v>37</v>
      </c>
      <c r="P13725">
        <f>VLOOKUP(H13725,AggregatsEcoles[#All],8,FALSE)</f>
        <v>14</v>
      </c>
      <c r="Q13725">
        <f>VLOOKUP(H13725,AggregatsEcoles[#All],9,FALSE)</f>
        <v>23</v>
      </c>
      <c r="R13725">
        <f>VLOOKUP(H13725,AggregatsEcoles[#All],10,FALSE)</f>
        <v>37</v>
      </c>
      <c r="S13725">
        <f>VLOOKUP(H13725,AggregatsEcoles[#All],11,FALSE)</f>
        <v>14</v>
      </c>
      <c r="T13725">
        <f>VLOOKUP(H13725,AggregatsEcoles[#All],12,FALSE)</f>
        <v>23</v>
      </c>
    </row>
    <row r="13726" spans="1:20" x14ac:dyDescent="0.3">
      <c r="A13726" t="s">
        <v>13724</v>
      </c>
      <c r="B13726" t="s">
        <v>14337</v>
      </c>
      <c r="C13726" t="s">
        <v>21252</v>
      </c>
      <c r="D13726" t="s">
        <v>25057</v>
      </c>
      <c r="E13726" t="s">
        <v>22657</v>
      </c>
      <c r="F13726" t="s">
        <v>31255</v>
      </c>
      <c r="G13726" t="s">
        <v>31635</v>
      </c>
      <c r="H13726" t="s">
        <v>32121</v>
      </c>
      <c r="I13726" t="s">
        <v>32456</v>
      </c>
      <c r="J13726" t="s">
        <v>32460</v>
      </c>
      <c r="K13726">
        <f>11</f>
        <v>11</v>
      </c>
      <c r="L13726" t="s">
        <v>32461</v>
      </c>
      <c r="M13726">
        <f>5</f>
        <v>5</v>
      </c>
      <c r="N13726" t="s">
        <v>32462</v>
      </c>
      <c r="O13726">
        <f>VLOOKUP(H13726,AggregatsEcoles[#All],7,FALSE)</f>
        <v>37</v>
      </c>
      <c r="P13726">
        <f>VLOOKUP(H13726,AggregatsEcoles[#All],8,FALSE)</f>
        <v>14</v>
      </c>
      <c r="Q13726">
        <f>VLOOKUP(H13726,AggregatsEcoles[#All],9,FALSE)</f>
        <v>23</v>
      </c>
      <c r="R13726">
        <f>VLOOKUP(H13726,AggregatsEcoles[#All],10,FALSE)</f>
        <v>37</v>
      </c>
      <c r="S13726">
        <f>VLOOKUP(H13726,AggregatsEcoles[#All],11,FALSE)</f>
        <v>14</v>
      </c>
      <c r="T13726">
        <f>VLOOKUP(H13726,AggregatsEcoles[#All],12,FALSE)</f>
        <v>23</v>
      </c>
    </row>
    <row r="13727" spans="1:20" x14ac:dyDescent="0.3">
      <c r="A13727" t="s">
        <v>13725</v>
      </c>
      <c r="B13727" t="s">
        <v>22109</v>
      </c>
      <c r="C13727" t="s">
        <v>28142</v>
      </c>
      <c r="D13727" t="s">
        <v>22925</v>
      </c>
      <c r="E13727" t="s">
        <v>22657</v>
      </c>
      <c r="F13727" t="s">
        <v>31261</v>
      </c>
      <c r="G13727" t="s">
        <v>31635</v>
      </c>
      <c r="H13727" t="s">
        <v>32121</v>
      </c>
      <c r="I13727" t="s">
        <v>32456</v>
      </c>
      <c r="J13727" t="s">
        <v>32460</v>
      </c>
      <c r="K13727">
        <f>11</f>
        <v>11</v>
      </c>
      <c r="L13727" t="s">
        <v>32461</v>
      </c>
      <c r="M13727">
        <f>5</f>
        <v>5</v>
      </c>
      <c r="N13727" t="s">
        <v>32462</v>
      </c>
      <c r="O13727">
        <f>VLOOKUP(H13727,AggregatsEcoles[#All],7,FALSE)</f>
        <v>37</v>
      </c>
      <c r="P13727">
        <f>VLOOKUP(H13727,AggregatsEcoles[#All],8,FALSE)</f>
        <v>14</v>
      </c>
      <c r="Q13727">
        <f>VLOOKUP(H13727,AggregatsEcoles[#All],9,FALSE)</f>
        <v>23</v>
      </c>
      <c r="R13727">
        <f>VLOOKUP(H13727,AggregatsEcoles[#All],10,FALSE)</f>
        <v>37</v>
      </c>
      <c r="S13727">
        <f>VLOOKUP(H13727,AggregatsEcoles[#All],11,FALSE)</f>
        <v>14</v>
      </c>
      <c r="T13727">
        <f>VLOOKUP(H13727,AggregatsEcoles[#All],12,FALSE)</f>
        <v>23</v>
      </c>
    </row>
    <row r="13728" spans="1:20" x14ac:dyDescent="0.3">
      <c r="A13728" t="s">
        <v>13726</v>
      </c>
      <c r="B13728" t="s">
        <v>17197</v>
      </c>
      <c r="C13728" t="s">
        <v>14303</v>
      </c>
      <c r="D13728" t="s">
        <v>28433</v>
      </c>
      <c r="E13728" t="s">
        <v>23154</v>
      </c>
      <c r="F13728" t="s">
        <v>31259</v>
      </c>
      <c r="G13728" t="s">
        <v>31579</v>
      </c>
      <c r="H13728" t="s">
        <v>32122</v>
      </c>
      <c r="I13728" t="s">
        <v>32456</v>
      </c>
      <c r="J13728" t="s">
        <v>32460</v>
      </c>
      <c r="K13728">
        <f>11</f>
        <v>11</v>
      </c>
      <c r="L13728" t="s">
        <v>32461</v>
      </c>
      <c r="M13728">
        <f>5</f>
        <v>5</v>
      </c>
      <c r="N13728" t="s">
        <v>32462</v>
      </c>
      <c r="O13728">
        <f>VLOOKUP(H13728,AggregatsEcoles[#All],7,FALSE)</f>
        <v>5</v>
      </c>
      <c r="P13728">
        <f>VLOOKUP(H13728,AggregatsEcoles[#All],8,FALSE)</f>
        <v>2</v>
      </c>
      <c r="Q13728">
        <f>VLOOKUP(H13728,AggregatsEcoles[#All],9,FALSE)</f>
        <v>3</v>
      </c>
      <c r="R13728">
        <f>VLOOKUP(H13728,AggregatsEcoles[#All],10,FALSE)</f>
        <v>4</v>
      </c>
      <c r="S13728">
        <f>VLOOKUP(H13728,AggregatsEcoles[#All],11,FALSE)</f>
        <v>2</v>
      </c>
      <c r="T13728">
        <f>VLOOKUP(H13728,AggregatsEcoles[#All],12,FALSE)</f>
        <v>2</v>
      </c>
    </row>
    <row r="13729" spans="1:20" x14ac:dyDescent="0.3">
      <c r="A13729" t="s">
        <v>13727</v>
      </c>
      <c r="B13729" t="s">
        <v>22110</v>
      </c>
      <c r="C13729" t="s">
        <v>21388</v>
      </c>
      <c r="E13729" t="s">
        <v>22657</v>
      </c>
      <c r="F13729" t="s">
        <v>31253</v>
      </c>
      <c r="G13729" t="s">
        <v>31579</v>
      </c>
      <c r="H13729" t="s">
        <v>32122</v>
      </c>
      <c r="I13729" t="s">
        <v>32456</v>
      </c>
      <c r="J13729" t="s">
        <v>32460</v>
      </c>
      <c r="K13729">
        <f>11</f>
        <v>11</v>
      </c>
      <c r="L13729" t="s">
        <v>32461</v>
      </c>
      <c r="M13729">
        <f>5</f>
        <v>5</v>
      </c>
      <c r="N13729" t="s">
        <v>32462</v>
      </c>
      <c r="O13729">
        <f>VLOOKUP(H13729,AggregatsEcoles[#All],7,FALSE)</f>
        <v>5</v>
      </c>
      <c r="P13729">
        <f>VLOOKUP(H13729,AggregatsEcoles[#All],8,FALSE)</f>
        <v>2</v>
      </c>
      <c r="Q13729">
        <f>VLOOKUP(H13729,AggregatsEcoles[#All],9,FALSE)</f>
        <v>3</v>
      </c>
      <c r="R13729">
        <f>VLOOKUP(H13729,AggregatsEcoles[#All],10,FALSE)</f>
        <v>4</v>
      </c>
      <c r="S13729">
        <f>VLOOKUP(H13729,AggregatsEcoles[#All],11,FALSE)</f>
        <v>2</v>
      </c>
      <c r="T13729">
        <f>VLOOKUP(H13729,AggregatsEcoles[#All],12,FALSE)</f>
        <v>2</v>
      </c>
    </row>
    <row r="13730" spans="1:20" x14ac:dyDescent="0.3">
      <c r="A13730" t="s">
        <v>13728</v>
      </c>
      <c r="B13730" t="s">
        <v>15547</v>
      </c>
      <c r="C13730" t="s">
        <v>28143</v>
      </c>
      <c r="E13730" t="s">
        <v>22657</v>
      </c>
      <c r="F13730" t="s">
        <v>31252</v>
      </c>
      <c r="G13730" t="s">
        <v>31579</v>
      </c>
      <c r="H13730" t="s">
        <v>32122</v>
      </c>
      <c r="I13730" t="s">
        <v>32456</v>
      </c>
      <c r="J13730" t="s">
        <v>32460</v>
      </c>
      <c r="K13730">
        <f>11</f>
        <v>11</v>
      </c>
      <c r="L13730" t="s">
        <v>32461</v>
      </c>
      <c r="M13730">
        <f>5</f>
        <v>5</v>
      </c>
      <c r="N13730" t="s">
        <v>32462</v>
      </c>
      <c r="O13730">
        <f>VLOOKUP(H13730,AggregatsEcoles[#All],7,FALSE)</f>
        <v>5</v>
      </c>
      <c r="P13730">
        <f>VLOOKUP(H13730,AggregatsEcoles[#All],8,FALSE)</f>
        <v>2</v>
      </c>
      <c r="Q13730">
        <f>VLOOKUP(H13730,AggregatsEcoles[#All],9,FALSE)</f>
        <v>3</v>
      </c>
      <c r="R13730">
        <f>VLOOKUP(H13730,AggregatsEcoles[#All],10,FALSE)</f>
        <v>4</v>
      </c>
      <c r="S13730">
        <f>VLOOKUP(H13730,AggregatsEcoles[#All],11,FALSE)</f>
        <v>2</v>
      </c>
      <c r="T13730">
        <f>VLOOKUP(H13730,AggregatsEcoles[#All],12,FALSE)</f>
        <v>2</v>
      </c>
    </row>
    <row r="13731" spans="1:20" x14ac:dyDescent="0.3">
      <c r="A13731" t="s">
        <v>13729</v>
      </c>
      <c r="B13731" t="s">
        <v>21328</v>
      </c>
      <c r="C13731" t="s">
        <v>24897</v>
      </c>
      <c r="D13731" t="s">
        <v>24748</v>
      </c>
      <c r="E13731" t="s">
        <v>23154</v>
      </c>
      <c r="F13731" t="s">
        <v>31252</v>
      </c>
      <c r="G13731" t="s">
        <v>31579</v>
      </c>
      <c r="H13731" t="s">
        <v>32122</v>
      </c>
      <c r="I13731" t="s">
        <v>32456</v>
      </c>
      <c r="J13731" t="s">
        <v>32460</v>
      </c>
      <c r="K13731">
        <f>11</f>
        <v>11</v>
      </c>
      <c r="L13731" t="s">
        <v>32461</v>
      </c>
      <c r="M13731">
        <f>5</f>
        <v>5</v>
      </c>
      <c r="N13731" t="s">
        <v>32462</v>
      </c>
      <c r="O13731">
        <f>VLOOKUP(H13731,AggregatsEcoles[#All],7,FALSE)</f>
        <v>5</v>
      </c>
      <c r="P13731">
        <f>VLOOKUP(H13731,AggregatsEcoles[#All],8,FALSE)</f>
        <v>2</v>
      </c>
      <c r="Q13731">
        <f>VLOOKUP(H13731,AggregatsEcoles[#All],9,FALSE)</f>
        <v>3</v>
      </c>
      <c r="R13731">
        <f>VLOOKUP(H13731,AggregatsEcoles[#All],10,FALSE)</f>
        <v>4</v>
      </c>
      <c r="S13731">
        <f>VLOOKUP(H13731,AggregatsEcoles[#All],11,FALSE)</f>
        <v>2</v>
      </c>
      <c r="T13731">
        <f>VLOOKUP(H13731,AggregatsEcoles[#All],12,FALSE)</f>
        <v>2</v>
      </c>
    </row>
    <row r="13732" spans="1:20" x14ac:dyDescent="0.3">
      <c r="A13732" t="s">
        <v>13730</v>
      </c>
      <c r="B13732" t="s">
        <v>17855</v>
      </c>
      <c r="C13732" t="s">
        <v>20689</v>
      </c>
      <c r="D13732" t="s">
        <v>28940</v>
      </c>
      <c r="E13732" t="s">
        <v>22657</v>
      </c>
      <c r="F13732" t="s">
        <v>31261</v>
      </c>
      <c r="G13732" t="s">
        <v>31571</v>
      </c>
      <c r="H13732" t="s">
        <v>32123</v>
      </c>
      <c r="I13732" t="s">
        <v>32456</v>
      </c>
      <c r="J13732" t="s">
        <v>32460</v>
      </c>
      <c r="K13732">
        <f>11</f>
        <v>11</v>
      </c>
      <c r="L13732" t="s">
        <v>32461</v>
      </c>
      <c r="M13732">
        <f>5</f>
        <v>5</v>
      </c>
      <c r="N13732" t="s">
        <v>32462</v>
      </c>
      <c r="O13732">
        <f>VLOOKUP(H13732,AggregatsEcoles[#All],7,FALSE)</f>
        <v>5</v>
      </c>
      <c r="P13732">
        <f>VLOOKUP(H13732,AggregatsEcoles[#All],8,FALSE)</f>
        <v>1</v>
      </c>
      <c r="Q13732">
        <f>VLOOKUP(H13732,AggregatsEcoles[#All],9,FALSE)</f>
        <v>4</v>
      </c>
      <c r="R13732">
        <f>VLOOKUP(H13732,AggregatsEcoles[#All],10,FALSE)</f>
        <v>3</v>
      </c>
      <c r="S13732">
        <f>VLOOKUP(H13732,AggregatsEcoles[#All],11,FALSE)</f>
        <v>1</v>
      </c>
      <c r="T13732">
        <f>VLOOKUP(H13732,AggregatsEcoles[#All],12,FALSE)</f>
        <v>2</v>
      </c>
    </row>
    <row r="13733" spans="1:20" x14ac:dyDescent="0.3">
      <c r="A13733" t="s">
        <v>13731</v>
      </c>
      <c r="B13733" t="s">
        <v>22111</v>
      </c>
      <c r="C13733" t="s">
        <v>28144</v>
      </c>
      <c r="D13733" t="s">
        <v>22210</v>
      </c>
      <c r="E13733" t="s">
        <v>22657</v>
      </c>
      <c r="F13733" t="s">
        <v>31249</v>
      </c>
      <c r="G13733" t="s">
        <v>31571</v>
      </c>
      <c r="H13733" t="s">
        <v>32123</v>
      </c>
      <c r="I13733" t="s">
        <v>32456</v>
      </c>
      <c r="J13733" t="s">
        <v>32460</v>
      </c>
      <c r="K13733">
        <f>11</f>
        <v>11</v>
      </c>
      <c r="L13733" t="s">
        <v>32461</v>
      </c>
      <c r="M13733">
        <f>5</f>
        <v>5</v>
      </c>
      <c r="N13733" t="s">
        <v>32462</v>
      </c>
      <c r="O13733">
        <f>VLOOKUP(H13733,AggregatsEcoles[#All],7,FALSE)</f>
        <v>5</v>
      </c>
      <c r="P13733">
        <f>VLOOKUP(H13733,AggregatsEcoles[#All],8,FALSE)</f>
        <v>1</v>
      </c>
      <c r="Q13733">
        <f>VLOOKUP(H13733,AggregatsEcoles[#All],9,FALSE)</f>
        <v>4</v>
      </c>
      <c r="R13733">
        <f>VLOOKUP(H13733,AggregatsEcoles[#All],10,FALSE)</f>
        <v>3</v>
      </c>
      <c r="S13733">
        <f>VLOOKUP(H13733,AggregatsEcoles[#All],11,FALSE)</f>
        <v>1</v>
      </c>
      <c r="T13733">
        <f>VLOOKUP(H13733,AggregatsEcoles[#All],12,FALSE)</f>
        <v>2</v>
      </c>
    </row>
    <row r="13734" spans="1:20" x14ac:dyDescent="0.3">
      <c r="A13734" t="s">
        <v>13732</v>
      </c>
      <c r="B13734" t="s">
        <v>22112</v>
      </c>
      <c r="C13734" t="s">
        <v>28145</v>
      </c>
      <c r="D13734" t="s">
        <v>23927</v>
      </c>
      <c r="E13734" t="s">
        <v>23154</v>
      </c>
      <c r="F13734" t="s">
        <v>31248</v>
      </c>
      <c r="G13734" t="s">
        <v>31571</v>
      </c>
      <c r="H13734" t="s">
        <v>32123</v>
      </c>
      <c r="I13734" t="s">
        <v>32456</v>
      </c>
      <c r="J13734" t="s">
        <v>32460</v>
      </c>
      <c r="K13734">
        <f>11</f>
        <v>11</v>
      </c>
      <c r="L13734" t="s">
        <v>32461</v>
      </c>
      <c r="M13734">
        <f>5</f>
        <v>5</v>
      </c>
      <c r="N13734" t="s">
        <v>32462</v>
      </c>
      <c r="O13734">
        <f>VLOOKUP(H13734,AggregatsEcoles[#All],7,FALSE)</f>
        <v>5</v>
      </c>
      <c r="P13734">
        <f>VLOOKUP(H13734,AggregatsEcoles[#All],8,FALSE)</f>
        <v>1</v>
      </c>
      <c r="Q13734">
        <f>VLOOKUP(H13734,AggregatsEcoles[#All],9,FALSE)</f>
        <v>4</v>
      </c>
      <c r="R13734">
        <f>VLOOKUP(H13734,AggregatsEcoles[#All],10,FALSE)</f>
        <v>3</v>
      </c>
      <c r="S13734">
        <f>VLOOKUP(H13734,AggregatsEcoles[#All],11,FALSE)</f>
        <v>1</v>
      </c>
      <c r="T13734">
        <f>VLOOKUP(H13734,AggregatsEcoles[#All],12,FALSE)</f>
        <v>2</v>
      </c>
    </row>
    <row r="13735" spans="1:20" x14ac:dyDescent="0.3">
      <c r="A13735" t="s">
        <v>13733</v>
      </c>
      <c r="B13735" t="s">
        <v>22113</v>
      </c>
      <c r="C13735" t="s">
        <v>28146</v>
      </c>
      <c r="D13735" t="s">
        <v>14019</v>
      </c>
      <c r="E13735" t="s">
        <v>23154</v>
      </c>
      <c r="F13735" t="s">
        <v>31249</v>
      </c>
      <c r="G13735" t="s">
        <v>31475</v>
      </c>
      <c r="H13735" t="s">
        <v>32124</v>
      </c>
      <c r="I13735" t="s">
        <v>32456</v>
      </c>
      <c r="J13735" t="s">
        <v>32460</v>
      </c>
      <c r="K13735">
        <f>11</f>
        <v>11</v>
      </c>
      <c r="L13735" t="s">
        <v>32461</v>
      </c>
      <c r="M13735">
        <f>5</f>
        <v>5</v>
      </c>
      <c r="N13735" t="s">
        <v>32462</v>
      </c>
      <c r="O13735">
        <f>VLOOKUP(H13735,AggregatsEcoles[#All],7,FALSE)</f>
        <v>5</v>
      </c>
      <c r="P13735">
        <f>VLOOKUP(H13735,AggregatsEcoles[#All],8,FALSE)</f>
        <v>2</v>
      </c>
      <c r="Q13735">
        <f>VLOOKUP(H13735,AggregatsEcoles[#All],9,FALSE)</f>
        <v>3</v>
      </c>
      <c r="R13735">
        <f>VLOOKUP(H13735,AggregatsEcoles[#All],10,FALSE)</f>
        <v>3</v>
      </c>
      <c r="S13735">
        <f>VLOOKUP(H13735,AggregatsEcoles[#All],11,FALSE)</f>
        <v>2</v>
      </c>
      <c r="T13735">
        <f>VLOOKUP(H13735,AggregatsEcoles[#All],12,FALSE)</f>
        <v>1</v>
      </c>
    </row>
    <row r="13736" spans="1:20" x14ac:dyDescent="0.3">
      <c r="A13736" t="s">
        <v>13734</v>
      </c>
      <c r="B13736" t="s">
        <v>22114</v>
      </c>
      <c r="C13736" t="s">
        <v>28147</v>
      </c>
      <c r="D13736" t="s">
        <v>22620</v>
      </c>
      <c r="E13736" t="s">
        <v>23154</v>
      </c>
      <c r="F13736" t="s">
        <v>31248</v>
      </c>
      <c r="G13736" t="s">
        <v>31475</v>
      </c>
      <c r="H13736" t="s">
        <v>32124</v>
      </c>
      <c r="I13736" t="s">
        <v>32456</v>
      </c>
      <c r="J13736" t="s">
        <v>32460</v>
      </c>
      <c r="K13736">
        <f>11</f>
        <v>11</v>
      </c>
      <c r="L13736" t="s">
        <v>32461</v>
      </c>
      <c r="M13736">
        <f>5</f>
        <v>5</v>
      </c>
      <c r="N13736" t="s">
        <v>32462</v>
      </c>
      <c r="O13736">
        <f>VLOOKUP(H13736,AggregatsEcoles[#All],7,FALSE)</f>
        <v>5</v>
      </c>
      <c r="P13736">
        <f>VLOOKUP(H13736,AggregatsEcoles[#All],8,FALSE)</f>
        <v>2</v>
      </c>
      <c r="Q13736">
        <f>VLOOKUP(H13736,AggregatsEcoles[#All],9,FALSE)</f>
        <v>3</v>
      </c>
      <c r="R13736">
        <f>VLOOKUP(H13736,AggregatsEcoles[#All],10,FALSE)</f>
        <v>3</v>
      </c>
      <c r="S13736">
        <f>VLOOKUP(H13736,AggregatsEcoles[#All],11,FALSE)</f>
        <v>2</v>
      </c>
      <c r="T13736">
        <f>VLOOKUP(H13736,AggregatsEcoles[#All],12,FALSE)</f>
        <v>1</v>
      </c>
    </row>
    <row r="13737" spans="1:20" x14ac:dyDescent="0.3">
      <c r="A13737" t="s">
        <v>13735</v>
      </c>
      <c r="B13737" t="s">
        <v>22115</v>
      </c>
      <c r="C13737" t="s">
        <v>28148</v>
      </c>
      <c r="E13737" t="s">
        <v>22657</v>
      </c>
      <c r="F13737" t="s">
        <v>31259</v>
      </c>
      <c r="G13737" t="s">
        <v>31475</v>
      </c>
      <c r="H13737" t="s">
        <v>32124</v>
      </c>
      <c r="I13737" t="s">
        <v>32456</v>
      </c>
      <c r="J13737" t="s">
        <v>32460</v>
      </c>
      <c r="K13737">
        <f>11</f>
        <v>11</v>
      </c>
      <c r="L13737" t="s">
        <v>32461</v>
      </c>
      <c r="M13737">
        <f>5</f>
        <v>5</v>
      </c>
      <c r="N13737" t="s">
        <v>32462</v>
      </c>
      <c r="O13737">
        <f>VLOOKUP(H13737,AggregatsEcoles[#All],7,FALSE)</f>
        <v>5</v>
      </c>
      <c r="P13737">
        <f>VLOOKUP(H13737,AggregatsEcoles[#All],8,FALSE)</f>
        <v>2</v>
      </c>
      <c r="Q13737">
        <f>VLOOKUP(H13737,AggregatsEcoles[#All],9,FALSE)</f>
        <v>3</v>
      </c>
      <c r="R13737">
        <f>VLOOKUP(H13737,AggregatsEcoles[#All],10,FALSE)</f>
        <v>3</v>
      </c>
      <c r="S13737">
        <f>VLOOKUP(H13737,AggregatsEcoles[#All],11,FALSE)</f>
        <v>2</v>
      </c>
      <c r="T13737">
        <f>VLOOKUP(H13737,AggregatsEcoles[#All],12,FALSE)</f>
        <v>1</v>
      </c>
    </row>
    <row r="13738" spans="1:20" x14ac:dyDescent="0.3">
      <c r="A13738" t="s">
        <v>13736</v>
      </c>
      <c r="B13738" t="s">
        <v>16527</v>
      </c>
      <c r="C13738" t="s">
        <v>23265</v>
      </c>
      <c r="D13738" t="s">
        <v>27611</v>
      </c>
      <c r="E13738" t="s">
        <v>22657</v>
      </c>
      <c r="F13738" t="s">
        <v>31248</v>
      </c>
      <c r="G13738" t="s">
        <v>31475</v>
      </c>
      <c r="H13738" t="s">
        <v>32438</v>
      </c>
      <c r="I13738" t="s">
        <v>32456</v>
      </c>
      <c r="J13738" t="s">
        <v>32460</v>
      </c>
      <c r="K13738">
        <f>11</f>
        <v>11</v>
      </c>
      <c r="L13738" t="s">
        <v>32461</v>
      </c>
      <c r="M13738">
        <f>5</f>
        <v>5</v>
      </c>
      <c r="N13738" t="s">
        <v>32462</v>
      </c>
      <c r="O13738">
        <f>VLOOKUP(H13738,AggregatsEcoles[#All],7,FALSE)</f>
        <v>5</v>
      </c>
      <c r="P13738">
        <f>VLOOKUP(H13738,AggregatsEcoles[#All],8,FALSE)</f>
        <v>1</v>
      </c>
      <c r="Q13738">
        <f>VLOOKUP(H13738,AggregatsEcoles[#All],9,FALSE)</f>
        <v>4</v>
      </c>
      <c r="R13738">
        <f>VLOOKUP(H13738,AggregatsEcoles[#All],10,FALSE)</f>
        <v>5</v>
      </c>
      <c r="S13738">
        <f>VLOOKUP(H13738,AggregatsEcoles[#All],11,FALSE)</f>
        <v>1</v>
      </c>
      <c r="T13738">
        <f>VLOOKUP(H13738,AggregatsEcoles[#All],12,FALSE)</f>
        <v>4</v>
      </c>
    </row>
    <row r="13739" spans="1:20" x14ac:dyDescent="0.3">
      <c r="A13739" t="s">
        <v>13737</v>
      </c>
      <c r="B13739" t="s">
        <v>15474</v>
      </c>
      <c r="C13739" t="s">
        <v>20536</v>
      </c>
      <c r="E13739" t="s">
        <v>23154</v>
      </c>
      <c r="F13739" t="s">
        <v>31259</v>
      </c>
      <c r="G13739" t="s">
        <v>31475</v>
      </c>
      <c r="H13739" t="s">
        <v>32438</v>
      </c>
      <c r="I13739" t="s">
        <v>32456</v>
      </c>
      <c r="J13739" t="s">
        <v>32460</v>
      </c>
      <c r="K13739">
        <f>11</f>
        <v>11</v>
      </c>
      <c r="L13739" t="s">
        <v>32461</v>
      </c>
      <c r="M13739">
        <f>5</f>
        <v>5</v>
      </c>
      <c r="N13739" t="s">
        <v>32462</v>
      </c>
      <c r="O13739">
        <f>VLOOKUP(H13739,AggregatsEcoles[#All],7,FALSE)</f>
        <v>5</v>
      </c>
      <c r="P13739">
        <f>VLOOKUP(H13739,AggregatsEcoles[#All],8,FALSE)</f>
        <v>1</v>
      </c>
      <c r="Q13739">
        <f>VLOOKUP(H13739,AggregatsEcoles[#All],9,FALSE)</f>
        <v>4</v>
      </c>
      <c r="R13739">
        <f>VLOOKUP(H13739,AggregatsEcoles[#All],10,FALSE)</f>
        <v>5</v>
      </c>
      <c r="S13739">
        <f>VLOOKUP(H13739,AggregatsEcoles[#All],11,FALSE)</f>
        <v>1</v>
      </c>
      <c r="T13739">
        <f>VLOOKUP(H13739,AggregatsEcoles[#All],12,FALSE)</f>
        <v>4</v>
      </c>
    </row>
    <row r="13740" spans="1:20" x14ac:dyDescent="0.3">
      <c r="A13740" t="s">
        <v>13738</v>
      </c>
      <c r="B13740" t="s">
        <v>14369</v>
      </c>
      <c r="C13740" t="s">
        <v>17871</v>
      </c>
      <c r="D13740" t="s">
        <v>28665</v>
      </c>
      <c r="E13740" t="s">
        <v>22657</v>
      </c>
      <c r="F13740" t="s">
        <v>31250</v>
      </c>
      <c r="G13740" t="s">
        <v>31475</v>
      </c>
      <c r="H13740" t="s">
        <v>32438</v>
      </c>
      <c r="I13740" t="s">
        <v>32456</v>
      </c>
      <c r="J13740" t="s">
        <v>32460</v>
      </c>
      <c r="K13740">
        <f>11</f>
        <v>11</v>
      </c>
      <c r="L13740" t="s">
        <v>32461</v>
      </c>
      <c r="M13740">
        <f>5</f>
        <v>5</v>
      </c>
      <c r="N13740" t="s">
        <v>32462</v>
      </c>
      <c r="O13740">
        <f>VLOOKUP(H13740,AggregatsEcoles[#All],7,FALSE)</f>
        <v>5</v>
      </c>
      <c r="P13740">
        <f>VLOOKUP(H13740,AggregatsEcoles[#All],8,FALSE)</f>
        <v>1</v>
      </c>
      <c r="Q13740">
        <f>VLOOKUP(H13740,AggregatsEcoles[#All],9,FALSE)</f>
        <v>4</v>
      </c>
      <c r="R13740">
        <f>VLOOKUP(H13740,AggregatsEcoles[#All],10,FALSE)</f>
        <v>5</v>
      </c>
      <c r="S13740">
        <f>VLOOKUP(H13740,AggregatsEcoles[#All],11,FALSE)</f>
        <v>1</v>
      </c>
      <c r="T13740">
        <f>VLOOKUP(H13740,AggregatsEcoles[#All],12,FALSE)</f>
        <v>4</v>
      </c>
    </row>
    <row r="13741" spans="1:20" x14ac:dyDescent="0.3">
      <c r="A13741" t="s">
        <v>13739</v>
      </c>
      <c r="B13741" t="s">
        <v>22116</v>
      </c>
      <c r="C13741" t="s">
        <v>28149</v>
      </c>
      <c r="D13741" t="s">
        <v>31207</v>
      </c>
      <c r="E13741" t="s">
        <v>22657</v>
      </c>
      <c r="F13741" t="s">
        <v>31253</v>
      </c>
      <c r="G13741" t="s">
        <v>31475</v>
      </c>
      <c r="H13741" t="s">
        <v>32438</v>
      </c>
      <c r="I13741" t="s">
        <v>32456</v>
      </c>
      <c r="J13741" t="s">
        <v>32460</v>
      </c>
      <c r="K13741">
        <f>11</f>
        <v>11</v>
      </c>
      <c r="L13741" t="s">
        <v>32461</v>
      </c>
      <c r="M13741">
        <f>5</f>
        <v>5</v>
      </c>
      <c r="N13741" t="s">
        <v>32462</v>
      </c>
      <c r="O13741">
        <f>VLOOKUP(H13741,AggregatsEcoles[#All],7,FALSE)</f>
        <v>5</v>
      </c>
      <c r="P13741">
        <f>VLOOKUP(H13741,AggregatsEcoles[#All],8,FALSE)</f>
        <v>1</v>
      </c>
      <c r="Q13741">
        <f>VLOOKUP(H13741,AggregatsEcoles[#All],9,FALSE)</f>
        <v>4</v>
      </c>
      <c r="R13741">
        <f>VLOOKUP(H13741,AggregatsEcoles[#All],10,FALSE)</f>
        <v>5</v>
      </c>
      <c r="S13741">
        <f>VLOOKUP(H13741,AggregatsEcoles[#All],11,FALSE)</f>
        <v>1</v>
      </c>
      <c r="T13741">
        <f>VLOOKUP(H13741,AggregatsEcoles[#All],12,FALSE)</f>
        <v>4</v>
      </c>
    </row>
    <row r="13742" spans="1:20" x14ac:dyDescent="0.3">
      <c r="A13742" t="s">
        <v>13740</v>
      </c>
      <c r="B13742" t="s">
        <v>22117</v>
      </c>
      <c r="C13742" t="s">
        <v>19928</v>
      </c>
      <c r="D13742" t="s">
        <v>28930</v>
      </c>
      <c r="E13742" t="s">
        <v>22657</v>
      </c>
      <c r="F13742" t="s">
        <v>31248</v>
      </c>
      <c r="G13742" t="s">
        <v>31475</v>
      </c>
      <c r="H13742" t="s">
        <v>32438</v>
      </c>
      <c r="I13742" t="s">
        <v>32456</v>
      </c>
      <c r="J13742" t="s">
        <v>32460</v>
      </c>
      <c r="K13742">
        <f>11</f>
        <v>11</v>
      </c>
      <c r="L13742" t="s">
        <v>32461</v>
      </c>
      <c r="M13742">
        <f>5</f>
        <v>5</v>
      </c>
      <c r="N13742" t="s">
        <v>32462</v>
      </c>
      <c r="O13742">
        <f>VLOOKUP(H13742,AggregatsEcoles[#All],7,FALSE)</f>
        <v>5</v>
      </c>
      <c r="P13742">
        <f>VLOOKUP(H13742,AggregatsEcoles[#All],8,FALSE)</f>
        <v>1</v>
      </c>
      <c r="Q13742">
        <f>VLOOKUP(H13742,AggregatsEcoles[#All],9,FALSE)</f>
        <v>4</v>
      </c>
      <c r="R13742">
        <f>VLOOKUP(H13742,AggregatsEcoles[#All],10,FALSE)</f>
        <v>5</v>
      </c>
      <c r="S13742">
        <f>VLOOKUP(H13742,AggregatsEcoles[#All],11,FALSE)</f>
        <v>1</v>
      </c>
      <c r="T13742">
        <f>VLOOKUP(H13742,AggregatsEcoles[#All],12,FALSE)</f>
        <v>4</v>
      </c>
    </row>
    <row r="13743" spans="1:20" x14ac:dyDescent="0.3">
      <c r="A13743" t="s">
        <v>13741</v>
      </c>
      <c r="B13743" t="s">
        <v>14176</v>
      </c>
      <c r="C13743" t="s">
        <v>23413</v>
      </c>
      <c r="D13743" t="s">
        <v>27446</v>
      </c>
      <c r="E13743" t="s">
        <v>22657</v>
      </c>
      <c r="F13743" t="s">
        <v>31250</v>
      </c>
      <c r="G13743" t="s">
        <v>31639</v>
      </c>
      <c r="H13743" t="s">
        <v>32314</v>
      </c>
      <c r="I13743" t="s">
        <v>32456</v>
      </c>
      <c r="J13743" t="s">
        <v>32460</v>
      </c>
      <c r="K13743">
        <f>11</f>
        <v>11</v>
      </c>
      <c r="L13743" t="s">
        <v>32461</v>
      </c>
      <c r="M13743">
        <f>5</f>
        <v>5</v>
      </c>
      <c r="N13743" t="s">
        <v>32462</v>
      </c>
      <c r="O13743">
        <f>VLOOKUP(H13743,AggregatsEcoles[#All],7,FALSE)</f>
        <v>6</v>
      </c>
      <c r="P13743">
        <f>VLOOKUP(H13743,AggregatsEcoles[#All],8,FALSE)</f>
        <v>3</v>
      </c>
      <c r="Q13743">
        <f>VLOOKUP(H13743,AggregatsEcoles[#All],9,FALSE)</f>
        <v>3</v>
      </c>
      <c r="R13743">
        <f>VLOOKUP(H13743,AggregatsEcoles[#All],10,FALSE)</f>
        <v>4</v>
      </c>
      <c r="S13743">
        <f>VLOOKUP(H13743,AggregatsEcoles[#All],11,FALSE)</f>
        <v>2</v>
      </c>
      <c r="T13743">
        <f>VLOOKUP(H13743,AggregatsEcoles[#All],12,FALSE)</f>
        <v>2</v>
      </c>
    </row>
    <row r="13744" spans="1:20" x14ac:dyDescent="0.3">
      <c r="A13744" t="s">
        <v>13742</v>
      </c>
      <c r="B13744" t="s">
        <v>15155</v>
      </c>
      <c r="C13744" t="s">
        <v>16107</v>
      </c>
      <c r="D13744" t="s">
        <v>27529</v>
      </c>
      <c r="E13744" t="s">
        <v>23154</v>
      </c>
      <c r="F13744" t="s">
        <v>31255</v>
      </c>
      <c r="G13744" t="s">
        <v>31639</v>
      </c>
      <c r="H13744" t="s">
        <v>32314</v>
      </c>
      <c r="I13744" t="s">
        <v>32456</v>
      </c>
      <c r="J13744" t="s">
        <v>32460</v>
      </c>
      <c r="K13744">
        <f>11</f>
        <v>11</v>
      </c>
      <c r="L13744" t="s">
        <v>32461</v>
      </c>
      <c r="M13744">
        <f>5</f>
        <v>5</v>
      </c>
      <c r="N13744" t="s">
        <v>32462</v>
      </c>
      <c r="O13744">
        <f>VLOOKUP(H13744,AggregatsEcoles[#All],7,FALSE)</f>
        <v>6</v>
      </c>
      <c r="P13744">
        <f>VLOOKUP(H13744,AggregatsEcoles[#All],8,FALSE)</f>
        <v>3</v>
      </c>
      <c r="Q13744">
        <f>VLOOKUP(H13744,AggregatsEcoles[#All],9,FALSE)</f>
        <v>3</v>
      </c>
      <c r="R13744">
        <f>VLOOKUP(H13744,AggregatsEcoles[#All],10,FALSE)</f>
        <v>4</v>
      </c>
      <c r="S13744">
        <f>VLOOKUP(H13744,AggregatsEcoles[#All],11,FALSE)</f>
        <v>2</v>
      </c>
      <c r="T13744">
        <f>VLOOKUP(H13744,AggregatsEcoles[#All],12,FALSE)</f>
        <v>2</v>
      </c>
    </row>
    <row r="13745" spans="1:20" x14ac:dyDescent="0.3">
      <c r="A13745" t="s">
        <v>13743</v>
      </c>
      <c r="B13745" t="s">
        <v>14110</v>
      </c>
      <c r="C13745" t="s">
        <v>14148</v>
      </c>
      <c r="D13745" t="s">
        <v>23593</v>
      </c>
      <c r="E13745" t="s">
        <v>22657</v>
      </c>
      <c r="F13745" t="s">
        <v>31251</v>
      </c>
      <c r="G13745" t="s">
        <v>31639</v>
      </c>
      <c r="H13745" t="s">
        <v>32314</v>
      </c>
      <c r="I13745" t="s">
        <v>32456</v>
      </c>
      <c r="J13745" t="s">
        <v>32460</v>
      </c>
      <c r="K13745">
        <f>11</f>
        <v>11</v>
      </c>
      <c r="L13745" t="s">
        <v>32461</v>
      </c>
      <c r="M13745">
        <f>5</f>
        <v>5</v>
      </c>
      <c r="N13745" t="s">
        <v>32462</v>
      </c>
      <c r="O13745">
        <f>VLOOKUP(H13745,AggregatsEcoles[#All],7,FALSE)</f>
        <v>6</v>
      </c>
      <c r="P13745">
        <f>VLOOKUP(H13745,AggregatsEcoles[#All],8,FALSE)</f>
        <v>3</v>
      </c>
      <c r="Q13745">
        <f>VLOOKUP(H13745,AggregatsEcoles[#All],9,FALSE)</f>
        <v>3</v>
      </c>
      <c r="R13745">
        <f>VLOOKUP(H13745,AggregatsEcoles[#All],10,FALSE)</f>
        <v>4</v>
      </c>
      <c r="S13745">
        <f>VLOOKUP(H13745,AggregatsEcoles[#All],11,FALSE)</f>
        <v>2</v>
      </c>
      <c r="T13745">
        <f>VLOOKUP(H13745,AggregatsEcoles[#All],12,FALSE)</f>
        <v>2</v>
      </c>
    </row>
    <row r="13746" spans="1:20" x14ac:dyDescent="0.3">
      <c r="A13746" t="s">
        <v>13744</v>
      </c>
      <c r="B13746" t="s">
        <v>15914</v>
      </c>
      <c r="C13746" t="s">
        <v>28150</v>
      </c>
      <c r="D13746" t="s">
        <v>28731</v>
      </c>
      <c r="E13746" t="s">
        <v>23154</v>
      </c>
      <c r="F13746" t="s">
        <v>31258</v>
      </c>
      <c r="G13746" t="s">
        <v>31639</v>
      </c>
      <c r="H13746" t="s">
        <v>32314</v>
      </c>
      <c r="I13746" t="s">
        <v>32456</v>
      </c>
      <c r="J13746" t="s">
        <v>32460</v>
      </c>
      <c r="K13746">
        <f>11</f>
        <v>11</v>
      </c>
      <c r="L13746" t="s">
        <v>32461</v>
      </c>
      <c r="M13746">
        <f>5</f>
        <v>5</v>
      </c>
      <c r="N13746" t="s">
        <v>32462</v>
      </c>
      <c r="O13746">
        <f>VLOOKUP(H13746,AggregatsEcoles[#All],7,FALSE)</f>
        <v>6</v>
      </c>
      <c r="P13746">
        <f>VLOOKUP(H13746,AggregatsEcoles[#All],8,FALSE)</f>
        <v>3</v>
      </c>
      <c r="Q13746">
        <f>VLOOKUP(H13746,AggregatsEcoles[#All],9,FALSE)</f>
        <v>3</v>
      </c>
      <c r="R13746">
        <f>VLOOKUP(H13746,AggregatsEcoles[#All],10,FALSE)</f>
        <v>4</v>
      </c>
      <c r="S13746">
        <f>VLOOKUP(H13746,AggregatsEcoles[#All],11,FALSE)</f>
        <v>2</v>
      </c>
      <c r="T13746">
        <f>VLOOKUP(H13746,AggregatsEcoles[#All],12,FALSE)</f>
        <v>2</v>
      </c>
    </row>
    <row r="13747" spans="1:20" x14ac:dyDescent="0.3">
      <c r="A13747" t="s">
        <v>13745</v>
      </c>
      <c r="B13747" t="s">
        <v>14553</v>
      </c>
      <c r="C13747" t="s">
        <v>13995</v>
      </c>
      <c r="D13747" t="s">
        <v>26924</v>
      </c>
      <c r="E13747" t="s">
        <v>22657</v>
      </c>
      <c r="F13747" t="s">
        <v>31253</v>
      </c>
      <c r="G13747" t="s">
        <v>31576</v>
      </c>
      <c r="H13747" t="s">
        <v>32315</v>
      </c>
      <c r="I13747" t="s">
        <v>32456</v>
      </c>
      <c r="J13747" t="s">
        <v>32460</v>
      </c>
      <c r="K13747">
        <f>11</f>
        <v>11</v>
      </c>
      <c r="L13747" t="s">
        <v>32461</v>
      </c>
      <c r="M13747">
        <f>5</f>
        <v>5</v>
      </c>
      <c r="N13747" t="s">
        <v>32462</v>
      </c>
      <c r="O13747">
        <f>VLOOKUP(H13747,AggregatsEcoles[#All],7,FALSE)</f>
        <v>14</v>
      </c>
      <c r="P13747">
        <f>VLOOKUP(H13747,AggregatsEcoles[#All],8,FALSE)</f>
        <v>2</v>
      </c>
      <c r="Q13747">
        <f>VLOOKUP(H13747,AggregatsEcoles[#All],9,FALSE)</f>
        <v>12</v>
      </c>
      <c r="R13747">
        <f>VLOOKUP(H13747,AggregatsEcoles[#All],10,FALSE)</f>
        <v>14</v>
      </c>
      <c r="S13747">
        <f>VLOOKUP(H13747,AggregatsEcoles[#All],11,FALSE)</f>
        <v>2</v>
      </c>
      <c r="T13747">
        <f>VLOOKUP(H13747,AggregatsEcoles[#All],12,FALSE)</f>
        <v>12</v>
      </c>
    </row>
    <row r="13748" spans="1:20" x14ac:dyDescent="0.3">
      <c r="A13748" t="s">
        <v>13746</v>
      </c>
      <c r="B13748" t="s">
        <v>22118</v>
      </c>
      <c r="C13748" t="s">
        <v>18793</v>
      </c>
      <c r="D13748" t="s">
        <v>25158</v>
      </c>
      <c r="E13748" t="s">
        <v>22657</v>
      </c>
      <c r="F13748" t="s">
        <v>31248</v>
      </c>
      <c r="G13748" t="s">
        <v>31576</v>
      </c>
      <c r="H13748" t="s">
        <v>32315</v>
      </c>
      <c r="I13748" t="s">
        <v>32456</v>
      </c>
      <c r="J13748" t="s">
        <v>32460</v>
      </c>
      <c r="K13748">
        <f>11</f>
        <v>11</v>
      </c>
      <c r="L13748" t="s">
        <v>32461</v>
      </c>
      <c r="M13748">
        <f>5</f>
        <v>5</v>
      </c>
      <c r="N13748" t="s">
        <v>32462</v>
      </c>
      <c r="O13748">
        <f>VLOOKUP(H13748,AggregatsEcoles[#All],7,FALSE)</f>
        <v>14</v>
      </c>
      <c r="P13748">
        <f>VLOOKUP(H13748,AggregatsEcoles[#All],8,FALSE)</f>
        <v>2</v>
      </c>
      <c r="Q13748">
        <f>VLOOKUP(H13748,AggregatsEcoles[#All],9,FALSE)</f>
        <v>12</v>
      </c>
      <c r="R13748">
        <f>VLOOKUP(H13748,AggregatsEcoles[#All],10,FALSE)</f>
        <v>14</v>
      </c>
      <c r="S13748">
        <f>VLOOKUP(H13748,AggregatsEcoles[#All],11,FALSE)</f>
        <v>2</v>
      </c>
      <c r="T13748">
        <f>VLOOKUP(H13748,AggregatsEcoles[#All],12,FALSE)</f>
        <v>12</v>
      </c>
    </row>
    <row r="13749" spans="1:20" x14ac:dyDescent="0.3">
      <c r="A13749" t="s">
        <v>13747</v>
      </c>
      <c r="B13749" t="s">
        <v>22119</v>
      </c>
      <c r="C13749" t="s">
        <v>18937</v>
      </c>
      <c r="D13749" t="s">
        <v>31208</v>
      </c>
      <c r="E13749" t="s">
        <v>22657</v>
      </c>
      <c r="F13749" t="s">
        <v>31261</v>
      </c>
      <c r="G13749" t="s">
        <v>31576</v>
      </c>
      <c r="H13749" t="s">
        <v>32315</v>
      </c>
      <c r="I13749" t="s">
        <v>32456</v>
      </c>
      <c r="J13749" t="s">
        <v>32460</v>
      </c>
      <c r="K13749">
        <f>11</f>
        <v>11</v>
      </c>
      <c r="L13749" t="s">
        <v>32461</v>
      </c>
      <c r="M13749">
        <f>5</f>
        <v>5</v>
      </c>
      <c r="N13749" t="s">
        <v>32462</v>
      </c>
      <c r="O13749">
        <f>VLOOKUP(H13749,AggregatsEcoles[#All],7,FALSE)</f>
        <v>14</v>
      </c>
      <c r="P13749">
        <f>VLOOKUP(H13749,AggregatsEcoles[#All],8,FALSE)</f>
        <v>2</v>
      </c>
      <c r="Q13749">
        <f>VLOOKUP(H13749,AggregatsEcoles[#All],9,FALSE)</f>
        <v>12</v>
      </c>
      <c r="R13749">
        <f>VLOOKUP(H13749,AggregatsEcoles[#All],10,FALSE)</f>
        <v>14</v>
      </c>
      <c r="S13749">
        <f>VLOOKUP(H13749,AggregatsEcoles[#All],11,FALSE)</f>
        <v>2</v>
      </c>
      <c r="T13749">
        <f>VLOOKUP(H13749,AggregatsEcoles[#All],12,FALSE)</f>
        <v>12</v>
      </c>
    </row>
    <row r="13750" spans="1:20" x14ac:dyDescent="0.3">
      <c r="A13750" t="s">
        <v>13748</v>
      </c>
      <c r="B13750" t="s">
        <v>15359</v>
      </c>
      <c r="C13750" t="s">
        <v>17871</v>
      </c>
      <c r="D13750" t="s">
        <v>25158</v>
      </c>
      <c r="E13750" t="s">
        <v>22657</v>
      </c>
      <c r="F13750" t="s">
        <v>31246</v>
      </c>
      <c r="G13750" t="s">
        <v>31576</v>
      </c>
      <c r="H13750" t="s">
        <v>32315</v>
      </c>
      <c r="I13750" t="s">
        <v>32456</v>
      </c>
      <c r="J13750" t="s">
        <v>32460</v>
      </c>
      <c r="K13750">
        <f>11</f>
        <v>11</v>
      </c>
      <c r="L13750" t="s">
        <v>32461</v>
      </c>
      <c r="M13750">
        <f>5</f>
        <v>5</v>
      </c>
      <c r="N13750" t="s">
        <v>32462</v>
      </c>
      <c r="O13750">
        <f>VLOOKUP(H13750,AggregatsEcoles[#All],7,FALSE)</f>
        <v>14</v>
      </c>
      <c r="P13750">
        <f>VLOOKUP(H13750,AggregatsEcoles[#All],8,FALSE)</f>
        <v>2</v>
      </c>
      <c r="Q13750">
        <f>VLOOKUP(H13750,AggregatsEcoles[#All],9,FALSE)</f>
        <v>12</v>
      </c>
      <c r="R13750">
        <f>VLOOKUP(H13750,AggregatsEcoles[#All],10,FALSE)</f>
        <v>14</v>
      </c>
      <c r="S13750">
        <f>VLOOKUP(H13750,AggregatsEcoles[#All],11,FALSE)</f>
        <v>2</v>
      </c>
      <c r="T13750">
        <f>VLOOKUP(H13750,AggregatsEcoles[#All],12,FALSE)</f>
        <v>12</v>
      </c>
    </row>
    <row r="13751" spans="1:20" x14ac:dyDescent="0.3">
      <c r="A13751" t="s">
        <v>13749</v>
      </c>
      <c r="B13751" t="s">
        <v>18618</v>
      </c>
      <c r="C13751" t="s">
        <v>28151</v>
      </c>
      <c r="E13751" t="s">
        <v>22657</v>
      </c>
      <c r="F13751" t="s">
        <v>31262</v>
      </c>
      <c r="G13751" t="s">
        <v>31576</v>
      </c>
      <c r="H13751" t="s">
        <v>32315</v>
      </c>
      <c r="I13751" t="s">
        <v>32456</v>
      </c>
      <c r="J13751" t="s">
        <v>32460</v>
      </c>
      <c r="K13751">
        <f>11</f>
        <v>11</v>
      </c>
      <c r="L13751" t="s">
        <v>32461</v>
      </c>
      <c r="M13751">
        <f>5</f>
        <v>5</v>
      </c>
      <c r="N13751" t="s">
        <v>32462</v>
      </c>
      <c r="O13751">
        <f>VLOOKUP(H13751,AggregatsEcoles[#All],7,FALSE)</f>
        <v>14</v>
      </c>
      <c r="P13751">
        <f>VLOOKUP(H13751,AggregatsEcoles[#All],8,FALSE)</f>
        <v>2</v>
      </c>
      <c r="Q13751">
        <f>VLOOKUP(H13751,AggregatsEcoles[#All],9,FALSE)</f>
        <v>12</v>
      </c>
      <c r="R13751">
        <f>VLOOKUP(H13751,AggregatsEcoles[#All],10,FALSE)</f>
        <v>14</v>
      </c>
      <c r="S13751">
        <f>VLOOKUP(H13751,AggregatsEcoles[#All],11,FALSE)</f>
        <v>2</v>
      </c>
      <c r="T13751">
        <f>VLOOKUP(H13751,AggregatsEcoles[#All],12,FALSE)</f>
        <v>12</v>
      </c>
    </row>
    <row r="13752" spans="1:20" x14ac:dyDescent="0.3">
      <c r="A13752" t="s">
        <v>13750</v>
      </c>
      <c r="B13752" t="s">
        <v>22120</v>
      </c>
      <c r="C13752" t="s">
        <v>28152</v>
      </c>
      <c r="D13752" t="s">
        <v>28866</v>
      </c>
      <c r="E13752" t="s">
        <v>22657</v>
      </c>
      <c r="F13752" t="s">
        <v>31268</v>
      </c>
      <c r="G13752" t="s">
        <v>31576</v>
      </c>
      <c r="H13752" t="s">
        <v>32315</v>
      </c>
      <c r="I13752" t="s">
        <v>32456</v>
      </c>
      <c r="J13752" t="s">
        <v>32460</v>
      </c>
      <c r="K13752">
        <f>11</f>
        <v>11</v>
      </c>
      <c r="L13752" t="s">
        <v>32461</v>
      </c>
      <c r="M13752">
        <f>5</f>
        <v>5</v>
      </c>
      <c r="N13752" t="s">
        <v>32462</v>
      </c>
      <c r="O13752">
        <f>VLOOKUP(H13752,AggregatsEcoles[#All],7,FALSE)</f>
        <v>14</v>
      </c>
      <c r="P13752">
        <f>VLOOKUP(H13752,AggregatsEcoles[#All],8,FALSE)</f>
        <v>2</v>
      </c>
      <c r="Q13752">
        <f>VLOOKUP(H13752,AggregatsEcoles[#All],9,FALSE)</f>
        <v>12</v>
      </c>
      <c r="R13752">
        <f>VLOOKUP(H13752,AggregatsEcoles[#All],10,FALSE)</f>
        <v>14</v>
      </c>
      <c r="S13752">
        <f>VLOOKUP(H13752,AggregatsEcoles[#All],11,FALSE)</f>
        <v>2</v>
      </c>
      <c r="T13752">
        <f>VLOOKUP(H13752,AggregatsEcoles[#All],12,FALSE)</f>
        <v>12</v>
      </c>
    </row>
    <row r="13753" spans="1:20" x14ac:dyDescent="0.3">
      <c r="A13753" t="s">
        <v>13751</v>
      </c>
      <c r="B13753" t="s">
        <v>14619</v>
      </c>
      <c r="C13753" t="s">
        <v>19047</v>
      </c>
      <c r="D13753" t="s">
        <v>23071</v>
      </c>
      <c r="E13753" t="s">
        <v>22657</v>
      </c>
      <c r="F13753" t="s">
        <v>31246</v>
      </c>
      <c r="G13753" t="s">
        <v>31576</v>
      </c>
      <c r="H13753" t="s">
        <v>32315</v>
      </c>
      <c r="I13753" t="s">
        <v>32456</v>
      </c>
      <c r="J13753" t="s">
        <v>32460</v>
      </c>
      <c r="K13753">
        <f>11</f>
        <v>11</v>
      </c>
      <c r="L13753" t="s">
        <v>32461</v>
      </c>
      <c r="M13753">
        <f>5</f>
        <v>5</v>
      </c>
      <c r="N13753" t="s">
        <v>32462</v>
      </c>
      <c r="O13753">
        <f>VLOOKUP(H13753,AggregatsEcoles[#All],7,FALSE)</f>
        <v>14</v>
      </c>
      <c r="P13753">
        <f>VLOOKUP(H13753,AggregatsEcoles[#All],8,FALSE)</f>
        <v>2</v>
      </c>
      <c r="Q13753">
        <f>VLOOKUP(H13753,AggregatsEcoles[#All],9,FALSE)</f>
        <v>12</v>
      </c>
      <c r="R13753">
        <f>VLOOKUP(H13753,AggregatsEcoles[#All],10,FALSE)</f>
        <v>14</v>
      </c>
      <c r="S13753">
        <f>VLOOKUP(H13753,AggregatsEcoles[#All],11,FALSE)</f>
        <v>2</v>
      </c>
      <c r="T13753">
        <f>VLOOKUP(H13753,AggregatsEcoles[#All],12,FALSE)</f>
        <v>12</v>
      </c>
    </row>
    <row r="13754" spans="1:20" x14ac:dyDescent="0.3">
      <c r="A13754" t="s">
        <v>13752</v>
      </c>
      <c r="B13754" t="s">
        <v>18700</v>
      </c>
      <c r="C13754" t="s">
        <v>20478</v>
      </c>
      <c r="D13754" t="s">
        <v>27850</v>
      </c>
      <c r="E13754" t="s">
        <v>22657</v>
      </c>
      <c r="F13754" t="s">
        <v>31258</v>
      </c>
      <c r="G13754" t="s">
        <v>31576</v>
      </c>
      <c r="H13754" t="s">
        <v>32315</v>
      </c>
      <c r="I13754" t="s">
        <v>32456</v>
      </c>
      <c r="J13754" t="s">
        <v>32460</v>
      </c>
      <c r="K13754">
        <f>11</f>
        <v>11</v>
      </c>
      <c r="L13754" t="s">
        <v>32461</v>
      </c>
      <c r="M13754">
        <f>5</f>
        <v>5</v>
      </c>
      <c r="N13754" t="s">
        <v>32462</v>
      </c>
      <c r="O13754">
        <f>VLOOKUP(H13754,AggregatsEcoles[#All],7,FALSE)</f>
        <v>14</v>
      </c>
      <c r="P13754">
        <f>VLOOKUP(H13754,AggregatsEcoles[#All],8,FALSE)</f>
        <v>2</v>
      </c>
      <c r="Q13754">
        <f>VLOOKUP(H13754,AggregatsEcoles[#All],9,FALSE)</f>
        <v>12</v>
      </c>
      <c r="R13754">
        <f>VLOOKUP(H13754,AggregatsEcoles[#All],10,FALSE)</f>
        <v>14</v>
      </c>
      <c r="S13754">
        <f>VLOOKUP(H13754,AggregatsEcoles[#All],11,FALSE)</f>
        <v>2</v>
      </c>
      <c r="T13754">
        <f>VLOOKUP(H13754,AggregatsEcoles[#All],12,FALSE)</f>
        <v>12</v>
      </c>
    </row>
    <row r="13755" spans="1:20" x14ac:dyDescent="0.3">
      <c r="A13755" t="s">
        <v>13753</v>
      </c>
      <c r="B13755" t="s">
        <v>22121</v>
      </c>
      <c r="C13755" t="s">
        <v>17746</v>
      </c>
      <c r="D13755" t="s">
        <v>31209</v>
      </c>
      <c r="E13755" t="s">
        <v>22657</v>
      </c>
      <c r="F13755" t="s">
        <v>31252</v>
      </c>
      <c r="G13755" t="s">
        <v>31576</v>
      </c>
      <c r="H13755" t="s">
        <v>32315</v>
      </c>
      <c r="I13755" t="s">
        <v>32456</v>
      </c>
      <c r="J13755" t="s">
        <v>32460</v>
      </c>
      <c r="K13755">
        <f>11</f>
        <v>11</v>
      </c>
      <c r="L13755" t="s">
        <v>32461</v>
      </c>
      <c r="M13755">
        <f>5</f>
        <v>5</v>
      </c>
      <c r="N13755" t="s">
        <v>32462</v>
      </c>
      <c r="O13755">
        <f>VLOOKUP(H13755,AggregatsEcoles[#All],7,FALSE)</f>
        <v>14</v>
      </c>
      <c r="P13755">
        <f>VLOOKUP(H13755,AggregatsEcoles[#All],8,FALSE)</f>
        <v>2</v>
      </c>
      <c r="Q13755">
        <f>VLOOKUP(H13755,AggregatsEcoles[#All],9,FALSE)</f>
        <v>12</v>
      </c>
      <c r="R13755">
        <f>VLOOKUP(H13755,AggregatsEcoles[#All],10,FALSE)</f>
        <v>14</v>
      </c>
      <c r="S13755">
        <f>VLOOKUP(H13755,AggregatsEcoles[#All],11,FALSE)</f>
        <v>2</v>
      </c>
      <c r="T13755">
        <f>VLOOKUP(H13755,AggregatsEcoles[#All],12,FALSE)</f>
        <v>12</v>
      </c>
    </row>
    <row r="13756" spans="1:20" x14ac:dyDescent="0.3">
      <c r="A13756" t="s">
        <v>13754</v>
      </c>
      <c r="B13756" t="s">
        <v>15104</v>
      </c>
      <c r="C13756" t="s">
        <v>28153</v>
      </c>
      <c r="D13756" t="s">
        <v>27397</v>
      </c>
      <c r="E13756" t="s">
        <v>23154</v>
      </c>
      <c r="F13756" t="s">
        <v>31261</v>
      </c>
      <c r="G13756" t="s">
        <v>31576</v>
      </c>
      <c r="H13756" t="s">
        <v>32315</v>
      </c>
      <c r="I13756" t="s">
        <v>32456</v>
      </c>
      <c r="J13756" t="s">
        <v>32460</v>
      </c>
      <c r="K13756">
        <f>11</f>
        <v>11</v>
      </c>
      <c r="L13756" t="s">
        <v>32461</v>
      </c>
      <c r="M13756">
        <f>5</f>
        <v>5</v>
      </c>
      <c r="N13756" t="s">
        <v>32462</v>
      </c>
      <c r="O13756">
        <f>VLOOKUP(H13756,AggregatsEcoles[#All],7,FALSE)</f>
        <v>14</v>
      </c>
      <c r="P13756">
        <f>VLOOKUP(H13756,AggregatsEcoles[#All],8,FALSE)</f>
        <v>2</v>
      </c>
      <c r="Q13756">
        <f>VLOOKUP(H13756,AggregatsEcoles[#All],9,FALSE)</f>
        <v>12</v>
      </c>
      <c r="R13756">
        <f>VLOOKUP(H13756,AggregatsEcoles[#All],10,FALSE)</f>
        <v>14</v>
      </c>
      <c r="S13756">
        <f>VLOOKUP(H13756,AggregatsEcoles[#All],11,FALSE)</f>
        <v>2</v>
      </c>
      <c r="T13756">
        <f>VLOOKUP(H13756,AggregatsEcoles[#All],12,FALSE)</f>
        <v>12</v>
      </c>
    </row>
    <row r="13757" spans="1:20" x14ac:dyDescent="0.3">
      <c r="A13757" t="s">
        <v>13755</v>
      </c>
      <c r="B13757" t="s">
        <v>14303</v>
      </c>
      <c r="C13757" t="s">
        <v>14096</v>
      </c>
      <c r="D13757" t="s">
        <v>24922</v>
      </c>
      <c r="E13757" t="s">
        <v>22657</v>
      </c>
      <c r="F13757" t="s">
        <v>31252</v>
      </c>
      <c r="G13757" t="s">
        <v>31576</v>
      </c>
      <c r="H13757" t="s">
        <v>32315</v>
      </c>
      <c r="I13757" t="s">
        <v>32456</v>
      </c>
      <c r="J13757" t="s">
        <v>32460</v>
      </c>
      <c r="K13757">
        <f>11</f>
        <v>11</v>
      </c>
      <c r="L13757" t="s">
        <v>32461</v>
      </c>
      <c r="M13757">
        <f>5</f>
        <v>5</v>
      </c>
      <c r="N13757" t="s">
        <v>32462</v>
      </c>
      <c r="O13757">
        <f>VLOOKUP(H13757,AggregatsEcoles[#All],7,FALSE)</f>
        <v>14</v>
      </c>
      <c r="P13757">
        <f>VLOOKUP(H13757,AggregatsEcoles[#All],8,FALSE)</f>
        <v>2</v>
      </c>
      <c r="Q13757">
        <f>VLOOKUP(H13757,AggregatsEcoles[#All],9,FALSE)</f>
        <v>12</v>
      </c>
      <c r="R13757">
        <f>VLOOKUP(H13757,AggregatsEcoles[#All],10,FALSE)</f>
        <v>14</v>
      </c>
      <c r="S13757">
        <f>VLOOKUP(H13757,AggregatsEcoles[#All],11,FALSE)</f>
        <v>2</v>
      </c>
      <c r="T13757">
        <f>VLOOKUP(H13757,AggregatsEcoles[#All],12,FALSE)</f>
        <v>12</v>
      </c>
    </row>
    <row r="13758" spans="1:20" x14ac:dyDescent="0.3">
      <c r="A13758" t="s">
        <v>13756</v>
      </c>
      <c r="B13758" t="s">
        <v>16138</v>
      </c>
      <c r="C13758" t="s">
        <v>28154</v>
      </c>
      <c r="E13758" t="s">
        <v>23154</v>
      </c>
      <c r="F13758" t="s">
        <v>31251</v>
      </c>
      <c r="G13758" t="s">
        <v>31480</v>
      </c>
      <c r="H13758" t="s">
        <v>32439</v>
      </c>
      <c r="I13758" t="s">
        <v>32456</v>
      </c>
      <c r="J13758" t="s">
        <v>32460</v>
      </c>
      <c r="K13758">
        <f>11</f>
        <v>11</v>
      </c>
      <c r="L13758" t="s">
        <v>32461</v>
      </c>
      <c r="M13758">
        <f>5</f>
        <v>5</v>
      </c>
      <c r="N13758" t="s">
        <v>32462</v>
      </c>
      <c r="O13758">
        <f>VLOOKUP(H13758,AggregatsEcoles[#All],7,FALSE)</f>
        <v>5</v>
      </c>
      <c r="P13758">
        <f>VLOOKUP(H13758,AggregatsEcoles[#All],8,FALSE)</f>
        <v>2</v>
      </c>
      <c r="Q13758">
        <f>VLOOKUP(H13758,AggregatsEcoles[#All],9,FALSE)</f>
        <v>3</v>
      </c>
      <c r="R13758">
        <f>VLOOKUP(H13758,AggregatsEcoles[#All],10,FALSE)</f>
        <v>5</v>
      </c>
      <c r="S13758">
        <f>VLOOKUP(H13758,AggregatsEcoles[#All],11,FALSE)</f>
        <v>2</v>
      </c>
      <c r="T13758">
        <f>VLOOKUP(H13758,AggregatsEcoles[#All],12,FALSE)</f>
        <v>3</v>
      </c>
    </row>
    <row r="13759" spans="1:20" x14ac:dyDescent="0.3">
      <c r="A13759" t="s">
        <v>13757</v>
      </c>
      <c r="B13759" t="s">
        <v>15118</v>
      </c>
      <c r="C13759" t="s">
        <v>28155</v>
      </c>
      <c r="E13759" t="s">
        <v>23154</v>
      </c>
      <c r="F13759" t="s">
        <v>31252</v>
      </c>
      <c r="G13759" t="s">
        <v>31480</v>
      </c>
      <c r="H13759" t="s">
        <v>32439</v>
      </c>
      <c r="I13759" t="s">
        <v>32456</v>
      </c>
      <c r="J13759" t="s">
        <v>32460</v>
      </c>
      <c r="K13759">
        <f>11</f>
        <v>11</v>
      </c>
      <c r="L13759" t="s">
        <v>32461</v>
      </c>
      <c r="M13759">
        <f>5</f>
        <v>5</v>
      </c>
      <c r="N13759" t="s">
        <v>32462</v>
      </c>
      <c r="O13759">
        <f>VLOOKUP(H13759,AggregatsEcoles[#All],7,FALSE)</f>
        <v>5</v>
      </c>
      <c r="P13759">
        <f>VLOOKUP(H13759,AggregatsEcoles[#All],8,FALSE)</f>
        <v>2</v>
      </c>
      <c r="Q13759">
        <f>VLOOKUP(H13759,AggregatsEcoles[#All],9,FALSE)</f>
        <v>3</v>
      </c>
      <c r="R13759">
        <f>VLOOKUP(H13759,AggregatsEcoles[#All],10,FALSE)</f>
        <v>5</v>
      </c>
      <c r="S13759">
        <f>VLOOKUP(H13759,AggregatsEcoles[#All],11,FALSE)</f>
        <v>2</v>
      </c>
      <c r="T13759">
        <f>VLOOKUP(H13759,AggregatsEcoles[#All],12,FALSE)</f>
        <v>3</v>
      </c>
    </row>
    <row r="13760" spans="1:20" x14ac:dyDescent="0.3">
      <c r="A13760" t="s">
        <v>13758</v>
      </c>
      <c r="B13760" t="s">
        <v>14369</v>
      </c>
      <c r="C13760" t="s">
        <v>28156</v>
      </c>
      <c r="D13760" t="s">
        <v>31210</v>
      </c>
      <c r="E13760" t="s">
        <v>22657</v>
      </c>
      <c r="F13760" t="s">
        <v>31261</v>
      </c>
      <c r="G13760" t="s">
        <v>31480</v>
      </c>
      <c r="H13760" t="s">
        <v>32439</v>
      </c>
      <c r="I13760" t="s">
        <v>32456</v>
      </c>
      <c r="J13760" t="s">
        <v>32460</v>
      </c>
      <c r="K13760">
        <f>11</f>
        <v>11</v>
      </c>
      <c r="L13760" t="s">
        <v>32461</v>
      </c>
      <c r="M13760">
        <f>5</f>
        <v>5</v>
      </c>
      <c r="N13760" t="s">
        <v>32462</v>
      </c>
      <c r="O13760">
        <f>VLOOKUP(H13760,AggregatsEcoles[#All],7,FALSE)</f>
        <v>5</v>
      </c>
      <c r="P13760">
        <f>VLOOKUP(H13760,AggregatsEcoles[#All],8,FALSE)</f>
        <v>2</v>
      </c>
      <c r="Q13760">
        <f>VLOOKUP(H13760,AggregatsEcoles[#All],9,FALSE)</f>
        <v>3</v>
      </c>
      <c r="R13760">
        <f>VLOOKUP(H13760,AggregatsEcoles[#All],10,FALSE)</f>
        <v>5</v>
      </c>
      <c r="S13760">
        <f>VLOOKUP(H13760,AggregatsEcoles[#All],11,FALSE)</f>
        <v>2</v>
      </c>
      <c r="T13760">
        <f>VLOOKUP(H13760,AggregatsEcoles[#All],12,FALSE)</f>
        <v>3</v>
      </c>
    </row>
    <row r="13761" spans="1:20" x14ac:dyDescent="0.3">
      <c r="A13761" t="s">
        <v>13759</v>
      </c>
      <c r="B13761" t="s">
        <v>16182</v>
      </c>
      <c r="C13761" t="s">
        <v>15648</v>
      </c>
      <c r="D13761" t="s">
        <v>31131</v>
      </c>
      <c r="E13761" t="s">
        <v>22657</v>
      </c>
      <c r="F13761" t="s">
        <v>31255</v>
      </c>
      <c r="G13761" t="s">
        <v>31480</v>
      </c>
      <c r="H13761" t="s">
        <v>32439</v>
      </c>
      <c r="I13761" t="s">
        <v>32456</v>
      </c>
      <c r="J13761" t="s">
        <v>32460</v>
      </c>
      <c r="K13761">
        <f>11</f>
        <v>11</v>
      </c>
      <c r="L13761" t="s">
        <v>32461</v>
      </c>
      <c r="M13761">
        <f>5</f>
        <v>5</v>
      </c>
      <c r="N13761" t="s">
        <v>32462</v>
      </c>
      <c r="O13761">
        <f>VLOOKUP(H13761,AggregatsEcoles[#All],7,FALSE)</f>
        <v>5</v>
      </c>
      <c r="P13761">
        <f>VLOOKUP(H13761,AggregatsEcoles[#All],8,FALSE)</f>
        <v>2</v>
      </c>
      <c r="Q13761">
        <f>VLOOKUP(H13761,AggregatsEcoles[#All],9,FALSE)</f>
        <v>3</v>
      </c>
      <c r="R13761">
        <f>VLOOKUP(H13761,AggregatsEcoles[#All],10,FALSE)</f>
        <v>5</v>
      </c>
      <c r="S13761">
        <f>VLOOKUP(H13761,AggregatsEcoles[#All],11,FALSE)</f>
        <v>2</v>
      </c>
      <c r="T13761">
        <f>VLOOKUP(H13761,AggregatsEcoles[#All],12,FALSE)</f>
        <v>3</v>
      </c>
    </row>
    <row r="13762" spans="1:20" x14ac:dyDescent="0.3">
      <c r="A13762" t="s">
        <v>13760</v>
      </c>
      <c r="B13762" t="s">
        <v>17936</v>
      </c>
      <c r="C13762" t="s">
        <v>28157</v>
      </c>
      <c r="D13762" t="s">
        <v>27137</v>
      </c>
      <c r="E13762" t="s">
        <v>22657</v>
      </c>
      <c r="F13762" t="s">
        <v>31261</v>
      </c>
      <c r="G13762" t="s">
        <v>31480</v>
      </c>
      <c r="H13762" t="s">
        <v>32439</v>
      </c>
      <c r="I13762" t="s">
        <v>32456</v>
      </c>
      <c r="J13762" t="s">
        <v>32460</v>
      </c>
      <c r="K13762">
        <f>11</f>
        <v>11</v>
      </c>
      <c r="L13762" t="s">
        <v>32461</v>
      </c>
      <c r="M13762">
        <f>5</f>
        <v>5</v>
      </c>
      <c r="N13762" t="s">
        <v>32462</v>
      </c>
      <c r="O13762">
        <f>VLOOKUP(H13762,AggregatsEcoles[#All],7,FALSE)</f>
        <v>5</v>
      </c>
      <c r="P13762">
        <f>VLOOKUP(H13762,AggregatsEcoles[#All],8,FALSE)</f>
        <v>2</v>
      </c>
      <c r="Q13762">
        <f>VLOOKUP(H13762,AggregatsEcoles[#All],9,FALSE)</f>
        <v>3</v>
      </c>
      <c r="R13762">
        <f>VLOOKUP(H13762,AggregatsEcoles[#All],10,FALSE)</f>
        <v>5</v>
      </c>
      <c r="S13762">
        <f>VLOOKUP(H13762,AggregatsEcoles[#All],11,FALSE)</f>
        <v>2</v>
      </c>
      <c r="T13762">
        <f>VLOOKUP(H13762,AggregatsEcoles[#All],12,FALSE)</f>
        <v>3</v>
      </c>
    </row>
    <row r="13763" spans="1:20" x14ac:dyDescent="0.3">
      <c r="A13763" t="s">
        <v>13761</v>
      </c>
      <c r="B13763" t="s">
        <v>22122</v>
      </c>
      <c r="C13763" t="s">
        <v>20230</v>
      </c>
      <c r="D13763" t="s">
        <v>28429</v>
      </c>
      <c r="E13763" t="s">
        <v>23154</v>
      </c>
      <c r="F13763" t="s">
        <v>31252</v>
      </c>
      <c r="G13763" t="s">
        <v>31480</v>
      </c>
      <c r="H13763" t="s">
        <v>32440</v>
      </c>
      <c r="I13763" t="s">
        <v>32456</v>
      </c>
      <c r="J13763" t="s">
        <v>32460</v>
      </c>
      <c r="K13763">
        <f>11</f>
        <v>11</v>
      </c>
      <c r="L13763" t="s">
        <v>32461</v>
      </c>
      <c r="M13763">
        <f>5</f>
        <v>5</v>
      </c>
      <c r="N13763" t="s">
        <v>32462</v>
      </c>
      <c r="O13763">
        <f>VLOOKUP(H13763,AggregatsEcoles[#All],7,FALSE)</f>
        <v>13</v>
      </c>
      <c r="P13763">
        <f>VLOOKUP(H13763,AggregatsEcoles[#All],8,FALSE)</f>
        <v>10</v>
      </c>
      <c r="Q13763">
        <f>VLOOKUP(H13763,AggregatsEcoles[#All],9,FALSE)</f>
        <v>3</v>
      </c>
      <c r="R13763">
        <f>VLOOKUP(H13763,AggregatsEcoles[#All],10,FALSE)</f>
        <v>10</v>
      </c>
      <c r="S13763">
        <f>VLOOKUP(H13763,AggregatsEcoles[#All],11,FALSE)</f>
        <v>9</v>
      </c>
      <c r="T13763">
        <f>VLOOKUP(H13763,AggregatsEcoles[#All],12,FALSE)</f>
        <v>1</v>
      </c>
    </row>
    <row r="13764" spans="1:20" x14ac:dyDescent="0.3">
      <c r="A13764" t="s">
        <v>13762</v>
      </c>
      <c r="B13764" t="s">
        <v>14720</v>
      </c>
      <c r="C13764" t="s">
        <v>14418</v>
      </c>
      <c r="D13764" t="s">
        <v>31211</v>
      </c>
      <c r="E13764" t="s">
        <v>23154</v>
      </c>
      <c r="F13764" t="s">
        <v>31256</v>
      </c>
      <c r="G13764" t="s">
        <v>31480</v>
      </c>
      <c r="H13764" t="s">
        <v>32440</v>
      </c>
      <c r="I13764" t="s">
        <v>32456</v>
      </c>
      <c r="J13764" t="s">
        <v>32460</v>
      </c>
      <c r="K13764">
        <f>11</f>
        <v>11</v>
      </c>
      <c r="L13764" t="s">
        <v>32461</v>
      </c>
      <c r="M13764">
        <f>5</f>
        <v>5</v>
      </c>
      <c r="N13764" t="s">
        <v>32462</v>
      </c>
      <c r="O13764">
        <f>VLOOKUP(H13764,AggregatsEcoles[#All],7,FALSE)</f>
        <v>13</v>
      </c>
      <c r="P13764">
        <f>VLOOKUP(H13764,AggregatsEcoles[#All],8,FALSE)</f>
        <v>10</v>
      </c>
      <c r="Q13764">
        <f>VLOOKUP(H13764,AggregatsEcoles[#All],9,FALSE)</f>
        <v>3</v>
      </c>
      <c r="R13764">
        <f>VLOOKUP(H13764,AggregatsEcoles[#All],10,FALSE)</f>
        <v>10</v>
      </c>
      <c r="S13764">
        <f>VLOOKUP(H13764,AggregatsEcoles[#All],11,FALSE)</f>
        <v>9</v>
      </c>
      <c r="T13764">
        <f>VLOOKUP(H13764,AggregatsEcoles[#All],12,FALSE)</f>
        <v>1</v>
      </c>
    </row>
    <row r="13765" spans="1:20" x14ac:dyDescent="0.3">
      <c r="A13765" t="s">
        <v>13763</v>
      </c>
      <c r="B13765" t="s">
        <v>18228</v>
      </c>
      <c r="C13765" t="s">
        <v>20772</v>
      </c>
      <c r="D13765" t="s">
        <v>31212</v>
      </c>
      <c r="E13765" t="s">
        <v>22657</v>
      </c>
      <c r="F13765" t="s">
        <v>31256</v>
      </c>
      <c r="G13765" t="s">
        <v>31480</v>
      </c>
      <c r="H13765" t="s">
        <v>32440</v>
      </c>
      <c r="I13765" t="s">
        <v>32456</v>
      </c>
      <c r="J13765" t="s">
        <v>32460</v>
      </c>
      <c r="K13765">
        <f>11</f>
        <v>11</v>
      </c>
      <c r="L13765" t="s">
        <v>32461</v>
      </c>
      <c r="M13765">
        <f>5</f>
        <v>5</v>
      </c>
      <c r="N13765" t="s">
        <v>32462</v>
      </c>
      <c r="O13765">
        <f>VLOOKUP(H13765,AggregatsEcoles[#All],7,FALSE)</f>
        <v>13</v>
      </c>
      <c r="P13765">
        <f>VLOOKUP(H13765,AggregatsEcoles[#All],8,FALSE)</f>
        <v>10</v>
      </c>
      <c r="Q13765">
        <f>VLOOKUP(H13765,AggregatsEcoles[#All],9,FALSE)</f>
        <v>3</v>
      </c>
      <c r="R13765">
        <f>VLOOKUP(H13765,AggregatsEcoles[#All],10,FALSE)</f>
        <v>10</v>
      </c>
      <c r="S13765">
        <f>VLOOKUP(H13765,AggregatsEcoles[#All],11,FALSE)</f>
        <v>9</v>
      </c>
      <c r="T13765">
        <f>VLOOKUP(H13765,AggregatsEcoles[#All],12,FALSE)</f>
        <v>1</v>
      </c>
    </row>
    <row r="13766" spans="1:20" x14ac:dyDescent="0.3">
      <c r="A13766" t="s">
        <v>13764</v>
      </c>
      <c r="B13766" t="s">
        <v>14748</v>
      </c>
      <c r="C13766" t="s">
        <v>15710</v>
      </c>
      <c r="D13766" t="s">
        <v>31213</v>
      </c>
      <c r="E13766" t="s">
        <v>23154</v>
      </c>
      <c r="F13766" t="s">
        <v>31262</v>
      </c>
      <c r="G13766" t="s">
        <v>31480</v>
      </c>
      <c r="H13766" t="s">
        <v>32440</v>
      </c>
      <c r="I13766" t="s">
        <v>32456</v>
      </c>
      <c r="J13766" t="s">
        <v>32460</v>
      </c>
      <c r="K13766">
        <f>11</f>
        <v>11</v>
      </c>
      <c r="L13766" t="s">
        <v>32461</v>
      </c>
      <c r="M13766">
        <f>5</f>
        <v>5</v>
      </c>
      <c r="N13766" t="s">
        <v>32462</v>
      </c>
      <c r="O13766">
        <f>VLOOKUP(H13766,AggregatsEcoles[#All],7,FALSE)</f>
        <v>13</v>
      </c>
      <c r="P13766">
        <f>VLOOKUP(H13766,AggregatsEcoles[#All],8,FALSE)</f>
        <v>10</v>
      </c>
      <c r="Q13766">
        <f>VLOOKUP(H13766,AggregatsEcoles[#All],9,FALSE)</f>
        <v>3</v>
      </c>
      <c r="R13766">
        <f>VLOOKUP(H13766,AggregatsEcoles[#All],10,FALSE)</f>
        <v>10</v>
      </c>
      <c r="S13766">
        <f>VLOOKUP(H13766,AggregatsEcoles[#All],11,FALSE)</f>
        <v>9</v>
      </c>
      <c r="T13766">
        <f>VLOOKUP(H13766,AggregatsEcoles[#All],12,FALSE)</f>
        <v>1</v>
      </c>
    </row>
    <row r="13767" spans="1:20" x14ac:dyDescent="0.3">
      <c r="A13767" t="s">
        <v>13765</v>
      </c>
      <c r="B13767" t="s">
        <v>22123</v>
      </c>
      <c r="C13767" t="s">
        <v>28158</v>
      </c>
      <c r="D13767" t="s">
        <v>28719</v>
      </c>
      <c r="E13767" t="s">
        <v>23154</v>
      </c>
      <c r="F13767" t="s">
        <v>31258</v>
      </c>
      <c r="G13767" t="s">
        <v>31480</v>
      </c>
      <c r="H13767" t="s">
        <v>32440</v>
      </c>
      <c r="I13767" t="s">
        <v>32456</v>
      </c>
      <c r="J13767" t="s">
        <v>32460</v>
      </c>
      <c r="K13767">
        <f>11</f>
        <v>11</v>
      </c>
      <c r="L13767" t="s">
        <v>32461</v>
      </c>
      <c r="M13767">
        <f>5</f>
        <v>5</v>
      </c>
      <c r="N13767" t="s">
        <v>32462</v>
      </c>
      <c r="O13767">
        <f>VLOOKUP(H13767,AggregatsEcoles[#All],7,FALSE)</f>
        <v>13</v>
      </c>
      <c r="P13767">
        <f>VLOOKUP(H13767,AggregatsEcoles[#All],8,FALSE)</f>
        <v>10</v>
      </c>
      <c r="Q13767">
        <f>VLOOKUP(H13767,AggregatsEcoles[#All],9,FALSE)</f>
        <v>3</v>
      </c>
      <c r="R13767">
        <f>VLOOKUP(H13767,AggregatsEcoles[#All],10,FALSE)</f>
        <v>10</v>
      </c>
      <c r="S13767">
        <f>VLOOKUP(H13767,AggregatsEcoles[#All],11,FALSE)</f>
        <v>9</v>
      </c>
      <c r="T13767">
        <f>VLOOKUP(H13767,AggregatsEcoles[#All],12,FALSE)</f>
        <v>1</v>
      </c>
    </row>
    <row r="13768" spans="1:20" x14ac:dyDescent="0.3">
      <c r="A13768" t="s">
        <v>13766</v>
      </c>
      <c r="B13768" t="s">
        <v>22124</v>
      </c>
      <c r="C13768" t="s">
        <v>28159</v>
      </c>
      <c r="D13768" t="s">
        <v>19749</v>
      </c>
      <c r="E13768" t="s">
        <v>23154</v>
      </c>
      <c r="F13768" t="s">
        <v>31258</v>
      </c>
      <c r="G13768" t="s">
        <v>31480</v>
      </c>
      <c r="H13768" t="s">
        <v>32440</v>
      </c>
      <c r="I13768" t="s">
        <v>32456</v>
      </c>
      <c r="J13768" t="s">
        <v>32460</v>
      </c>
      <c r="K13768">
        <f>11</f>
        <v>11</v>
      </c>
      <c r="L13768" t="s">
        <v>32461</v>
      </c>
      <c r="M13768">
        <f>5</f>
        <v>5</v>
      </c>
      <c r="N13768" t="s">
        <v>32462</v>
      </c>
      <c r="O13768">
        <f>VLOOKUP(H13768,AggregatsEcoles[#All],7,FALSE)</f>
        <v>13</v>
      </c>
      <c r="P13768">
        <f>VLOOKUP(H13768,AggregatsEcoles[#All],8,FALSE)</f>
        <v>10</v>
      </c>
      <c r="Q13768">
        <f>VLOOKUP(H13768,AggregatsEcoles[#All],9,FALSE)</f>
        <v>3</v>
      </c>
      <c r="R13768">
        <f>VLOOKUP(H13768,AggregatsEcoles[#All],10,FALSE)</f>
        <v>10</v>
      </c>
      <c r="S13768">
        <f>VLOOKUP(H13768,AggregatsEcoles[#All],11,FALSE)</f>
        <v>9</v>
      </c>
      <c r="T13768">
        <f>VLOOKUP(H13768,AggregatsEcoles[#All],12,FALSE)</f>
        <v>1</v>
      </c>
    </row>
    <row r="13769" spans="1:20" x14ac:dyDescent="0.3">
      <c r="A13769" t="s">
        <v>13767</v>
      </c>
      <c r="B13769" t="s">
        <v>22125</v>
      </c>
      <c r="C13769" t="s">
        <v>24763</v>
      </c>
      <c r="D13769" t="s">
        <v>17276</v>
      </c>
      <c r="E13769" t="s">
        <v>23154</v>
      </c>
      <c r="F13769" t="s">
        <v>31261</v>
      </c>
      <c r="G13769" t="s">
        <v>31480</v>
      </c>
      <c r="H13769" t="s">
        <v>32440</v>
      </c>
      <c r="I13769" t="s">
        <v>32456</v>
      </c>
      <c r="J13769" t="s">
        <v>32460</v>
      </c>
      <c r="K13769">
        <f>11</f>
        <v>11</v>
      </c>
      <c r="L13769" t="s">
        <v>32461</v>
      </c>
      <c r="M13769">
        <f>5</f>
        <v>5</v>
      </c>
      <c r="N13769" t="s">
        <v>32462</v>
      </c>
      <c r="O13769">
        <f>VLOOKUP(H13769,AggregatsEcoles[#All],7,FALSE)</f>
        <v>13</v>
      </c>
      <c r="P13769">
        <f>VLOOKUP(H13769,AggregatsEcoles[#All],8,FALSE)</f>
        <v>10</v>
      </c>
      <c r="Q13769">
        <f>VLOOKUP(H13769,AggregatsEcoles[#All],9,FALSE)</f>
        <v>3</v>
      </c>
      <c r="R13769">
        <f>VLOOKUP(H13769,AggregatsEcoles[#All],10,FALSE)</f>
        <v>10</v>
      </c>
      <c r="S13769">
        <f>VLOOKUP(H13769,AggregatsEcoles[#All],11,FALSE)</f>
        <v>9</v>
      </c>
      <c r="T13769">
        <f>VLOOKUP(H13769,AggregatsEcoles[#All],12,FALSE)</f>
        <v>1</v>
      </c>
    </row>
    <row r="13770" spans="1:20" x14ac:dyDescent="0.3">
      <c r="A13770" t="s">
        <v>13768</v>
      </c>
      <c r="B13770" t="s">
        <v>14916</v>
      </c>
      <c r="C13770" t="s">
        <v>28160</v>
      </c>
      <c r="D13770" t="s">
        <v>28468</v>
      </c>
      <c r="E13770" t="s">
        <v>23154</v>
      </c>
      <c r="F13770" t="s">
        <v>31260</v>
      </c>
      <c r="G13770" t="s">
        <v>31480</v>
      </c>
      <c r="H13770" t="s">
        <v>32440</v>
      </c>
      <c r="I13770" t="s">
        <v>32456</v>
      </c>
      <c r="J13770" t="s">
        <v>32460</v>
      </c>
      <c r="K13770">
        <f>11</f>
        <v>11</v>
      </c>
      <c r="L13770" t="s">
        <v>32461</v>
      </c>
      <c r="M13770">
        <f>5</f>
        <v>5</v>
      </c>
      <c r="N13770" t="s">
        <v>32462</v>
      </c>
      <c r="O13770">
        <f>VLOOKUP(H13770,AggregatsEcoles[#All],7,FALSE)</f>
        <v>13</v>
      </c>
      <c r="P13770">
        <f>VLOOKUP(H13770,AggregatsEcoles[#All],8,FALSE)</f>
        <v>10</v>
      </c>
      <c r="Q13770">
        <f>VLOOKUP(H13770,AggregatsEcoles[#All],9,FALSE)</f>
        <v>3</v>
      </c>
      <c r="R13770">
        <f>VLOOKUP(H13770,AggregatsEcoles[#All],10,FALSE)</f>
        <v>10</v>
      </c>
      <c r="S13770">
        <f>VLOOKUP(H13770,AggregatsEcoles[#All],11,FALSE)</f>
        <v>9</v>
      </c>
      <c r="T13770">
        <f>VLOOKUP(H13770,AggregatsEcoles[#All],12,FALSE)</f>
        <v>1</v>
      </c>
    </row>
    <row r="13771" spans="1:20" x14ac:dyDescent="0.3">
      <c r="A13771" t="s">
        <v>13769</v>
      </c>
      <c r="B13771" t="s">
        <v>22126</v>
      </c>
      <c r="C13771" t="s">
        <v>28161</v>
      </c>
      <c r="D13771" t="s">
        <v>27611</v>
      </c>
      <c r="E13771" t="s">
        <v>23154</v>
      </c>
      <c r="F13771" t="s">
        <v>31254</v>
      </c>
      <c r="G13771" t="s">
        <v>31480</v>
      </c>
      <c r="H13771" t="s">
        <v>32440</v>
      </c>
      <c r="I13771" t="s">
        <v>32456</v>
      </c>
      <c r="J13771" t="s">
        <v>32460</v>
      </c>
      <c r="K13771">
        <f>11</f>
        <v>11</v>
      </c>
      <c r="L13771" t="s">
        <v>32461</v>
      </c>
      <c r="M13771">
        <f>5</f>
        <v>5</v>
      </c>
      <c r="N13771" t="s">
        <v>32462</v>
      </c>
      <c r="O13771">
        <f>VLOOKUP(H13771,AggregatsEcoles[#All],7,FALSE)</f>
        <v>13</v>
      </c>
      <c r="P13771">
        <f>VLOOKUP(H13771,AggregatsEcoles[#All],8,FALSE)</f>
        <v>10</v>
      </c>
      <c r="Q13771">
        <f>VLOOKUP(H13771,AggregatsEcoles[#All],9,FALSE)</f>
        <v>3</v>
      </c>
      <c r="R13771">
        <f>VLOOKUP(H13771,AggregatsEcoles[#All],10,FALSE)</f>
        <v>10</v>
      </c>
      <c r="S13771">
        <f>VLOOKUP(H13771,AggregatsEcoles[#All],11,FALSE)</f>
        <v>9</v>
      </c>
      <c r="T13771">
        <f>VLOOKUP(H13771,AggregatsEcoles[#All],12,FALSE)</f>
        <v>1</v>
      </c>
    </row>
    <row r="13772" spans="1:20" x14ac:dyDescent="0.3">
      <c r="A13772" t="s">
        <v>13770</v>
      </c>
      <c r="B13772" t="s">
        <v>22127</v>
      </c>
      <c r="C13772" t="s">
        <v>28162</v>
      </c>
      <c r="D13772" t="s">
        <v>31214</v>
      </c>
      <c r="E13772" t="s">
        <v>23154</v>
      </c>
      <c r="F13772" t="s">
        <v>31254</v>
      </c>
      <c r="G13772" t="s">
        <v>31480</v>
      </c>
      <c r="H13772" t="s">
        <v>32440</v>
      </c>
      <c r="I13772" t="s">
        <v>32456</v>
      </c>
      <c r="J13772" t="s">
        <v>32460</v>
      </c>
      <c r="K13772">
        <f>11</f>
        <v>11</v>
      </c>
      <c r="L13772" t="s">
        <v>32461</v>
      </c>
      <c r="M13772">
        <f>5</f>
        <v>5</v>
      </c>
      <c r="N13772" t="s">
        <v>32462</v>
      </c>
      <c r="O13772">
        <f>VLOOKUP(H13772,AggregatsEcoles[#All],7,FALSE)</f>
        <v>13</v>
      </c>
      <c r="P13772">
        <f>VLOOKUP(H13772,AggregatsEcoles[#All],8,FALSE)</f>
        <v>10</v>
      </c>
      <c r="Q13772">
        <f>VLOOKUP(H13772,AggregatsEcoles[#All],9,FALSE)</f>
        <v>3</v>
      </c>
      <c r="R13772">
        <f>VLOOKUP(H13772,AggregatsEcoles[#All],10,FALSE)</f>
        <v>10</v>
      </c>
      <c r="S13772">
        <f>VLOOKUP(H13772,AggregatsEcoles[#All],11,FALSE)</f>
        <v>9</v>
      </c>
      <c r="T13772">
        <f>VLOOKUP(H13772,AggregatsEcoles[#All],12,FALSE)</f>
        <v>1</v>
      </c>
    </row>
    <row r="13773" spans="1:20" x14ac:dyDescent="0.3">
      <c r="A13773" t="s">
        <v>13771</v>
      </c>
      <c r="B13773" t="s">
        <v>16466</v>
      </c>
      <c r="C13773" t="s">
        <v>15271</v>
      </c>
      <c r="D13773" t="s">
        <v>28661</v>
      </c>
      <c r="E13773" t="s">
        <v>23154</v>
      </c>
      <c r="F13773" t="s">
        <v>31260</v>
      </c>
      <c r="G13773" t="s">
        <v>31481</v>
      </c>
      <c r="H13773" t="s">
        <v>32130</v>
      </c>
      <c r="I13773" t="s">
        <v>32456</v>
      </c>
      <c r="J13773" t="s">
        <v>32460</v>
      </c>
      <c r="K13773">
        <f>11</f>
        <v>11</v>
      </c>
      <c r="L13773" t="s">
        <v>32461</v>
      </c>
      <c r="M13773">
        <f>5</f>
        <v>5</v>
      </c>
      <c r="N13773" t="s">
        <v>32462</v>
      </c>
      <c r="O13773">
        <f>VLOOKUP(H13773,AggregatsEcoles[#All],7,FALSE)</f>
        <v>8</v>
      </c>
      <c r="P13773">
        <f>VLOOKUP(H13773,AggregatsEcoles[#All],8,FALSE)</f>
        <v>7</v>
      </c>
      <c r="Q13773">
        <f>VLOOKUP(H13773,AggregatsEcoles[#All],9,FALSE)</f>
        <v>1</v>
      </c>
      <c r="R13773">
        <f>VLOOKUP(H13773,AggregatsEcoles[#All],10,FALSE)</f>
        <v>5</v>
      </c>
      <c r="S13773">
        <f>VLOOKUP(H13773,AggregatsEcoles[#All],11,FALSE)</f>
        <v>4</v>
      </c>
      <c r="T13773">
        <f>VLOOKUP(H13773,AggregatsEcoles[#All],12,FALSE)</f>
        <v>1</v>
      </c>
    </row>
    <row r="13774" spans="1:20" x14ac:dyDescent="0.3">
      <c r="A13774" t="s">
        <v>13772</v>
      </c>
      <c r="B13774" t="s">
        <v>22128</v>
      </c>
      <c r="C13774" t="s">
        <v>14887</v>
      </c>
      <c r="D13774" t="s">
        <v>29214</v>
      </c>
      <c r="E13774" t="s">
        <v>23154</v>
      </c>
      <c r="F13774" t="s">
        <v>31264</v>
      </c>
      <c r="G13774" t="s">
        <v>31481</v>
      </c>
      <c r="H13774" t="s">
        <v>32130</v>
      </c>
      <c r="I13774" t="s">
        <v>32456</v>
      </c>
      <c r="J13774" t="s">
        <v>32460</v>
      </c>
      <c r="K13774">
        <f>11</f>
        <v>11</v>
      </c>
      <c r="L13774" t="s">
        <v>32461</v>
      </c>
      <c r="M13774">
        <f>5</f>
        <v>5</v>
      </c>
      <c r="N13774" t="s">
        <v>32462</v>
      </c>
      <c r="O13774">
        <f>VLOOKUP(H13774,AggregatsEcoles[#All],7,FALSE)</f>
        <v>8</v>
      </c>
      <c r="P13774">
        <f>VLOOKUP(H13774,AggregatsEcoles[#All],8,FALSE)</f>
        <v>7</v>
      </c>
      <c r="Q13774">
        <f>VLOOKUP(H13774,AggregatsEcoles[#All],9,FALSE)</f>
        <v>1</v>
      </c>
      <c r="R13774">
        <f>VLOOKUP(H13774,AggregatsEcoles[#All],10,FALSE)</f>
        <v>5</v>
      </c>
      <c r="S13774">
        <f>VLOOKUP(H13774,AggregatsEcoles[#All],11,FALSE)</f>
        <v>4</v>
      </c>
      <c r="T13774">
        <f>VLOOKUP(H13774,AggregatsEcoles[#All],12,FALSE)</f>
        <v>1</v>
      </c>
    </row>
    <row r="13775" spans="1:20" x14ac:dyDescent="0.3">
      <c r="A13775" t="s">
        <v>13773</v>
      </c>
      <c r="B13775" t="s">
        <v>22129</v>
      </c>
      <c r="C13775" t="s">
        <v>28093</v>
      </c>
      <c r="D13775" t="s">
        <v>24966</v>
      </c>
      <c r="E13775" t="s">
        <v>22657</v>
      </c>
      <c r="F13775" t="s">
        <v>31251</v>
      </c>
      <c r="G13775" t="s">
        <v>31481</v>
      </c>
      <c r="H13775" t="s">
        <v>32130</v>
      </c>
      <c r="I13775" t="s">
        <v>32456</v>
      </c>
      <c r="J13775" t="s">
        <v>32460</v>
      </c>
      <c r="K13775">
        <f>11</f>
        <v>11</v>
      </c>
      <c r="L13775" t="s">
        <v>32461</v>
      </c>
      <c r="M13775">
        <f>5</f>
        <v>5</v>
      </c>
      <c r="N13775" t="s">
        <v>32462</v>
      </c>
      <c r="O13775">
        <f>VLOOKUP(H13775,AggregatsEcoles[#All],7,FALSE)</f>
        <v>8</v>
      </c>
      <c r="P13775">
        <f>VLOOKUP(H13775,AggregatsEcoles[#All],8,FALSE)</f>
        <v>7</v>
      </c>
      <c r="Q13775">
        <f>VLOOKUP(H13775,AggregatsEcoles[#All],9,FALSE)</f>
        <v>1</v>
      </c>
      <c r="R13775">
        <f>VLOOKUP(H13775,AggregatsEcoles[#All],10,FALSE)</f>
        <v>5</v>
      </c>
      <c r="S13775">
        <f>VLOOKUP(H13775,AggregatsEcoles[#All],11,FALSE)</f>
        <v>4</v>
      </c>
      <c r="T13775">
        <f>VLOOKUP(H13775,AggregatsEcoles[#All],12,FALSE)</f>
        <v>1</v>
      </c>
    </row>
    <row r="13776" spans="1:20" x14ac:dyDescent="0.3">
      <c r="A13776" t="s">
        <v>13774</v>
      </c>
      <c r="B13776" t="s">
        <v>22130</v>
      </c>
      <c r="C13776" t="s">
        <v>28163</v>
      </c>
      <c r="D13776" t="s">
        <v>23932</v>
      </c>
      <c r="E13776" t="s">
        <v>23154</v>
      </c>
      <c r="F13776" t="s">
        <v>31252</v>
      </c>
      <c r="G13776" t="s">
        <v>31481</v>
      </c>
      <c r="H13776" t="s">
        <v>32130</v>
      </c>
      <c r="I13776" t="s">
        <v>32456</v>
      </c>
      <c r="J13776" t="s">
        <v>32460</v>
      </c>
      <c r="K13776">
        <f>11</f>
        <v>11</v>
      </c>
      <c r="L13776" t="s">
        <v>32461</v>
      </c>
      <c r="M13776">
        <f>5</f>
        <v>5</v>
      </c>
      <c r="N13776" t="s">
        <v>32462</v>
      </c>
      <c r="O13776">
        <f>VLOOKUP(H13776,AggregatsEcoles[#All],7,FALSE)</f>
        <v>8</v>
      </c>
      <c r="P13776">
        <f>VLOOKUP(H13776,AggregatsEcoles[#All],8,FALSE)</f>
        <v>7</v>
      </c>
      <c r="Q13776">
        <f>VLOOKUP(H13776,AggregatsEcoles[#All],9,FALSE)</f>
        <v>1</v>
      </c>
      <c r="R13776">
        <f>VLOOKUP(H13776,AggregatsEcoles[#All],10,FALSE)</f>
        <v>5</v>
      </c>
      <c r="S13776">
        <f>VLOOKUP(H13776,AggregatsEcoles[#All],11,FALSE)</f>
        <v>4</v>
      </c>
      <c r="T13776">
        <f>VLOOKUP(H13776,AggregatsEcoles[#All],12,FALSE)</f>
        <v>1</v>
      </c>
    </row>
    <row r="13777" spans="1:20" x14ac:dyDescent="0.3">
      <c r="A13777" t="s">
        <v>13775</v>
      </c>
      <c r="B13777" t="s">
        <v>15657</v>
      </c>
      <c r="C13777" t="s">
        <v>28164</v>
      </c>
      <c r="D13777" t="s">
        <v>14019</v>
      </c>
      <c r="E13777" t="s">
        <v>23154</v>
      </c>
      <c r="F13777" t="s">
        <v>31266</v>
      </c>
      <c r="G13777" t="s">
        <v>31481</v>
      </c>
      <c r="H13777" t="s">
        <v>32130</v>
      </c>
      <c r="I13777" t="s">
        <v>32456</v>
      </c>
      <c r="J13777" t="s">
        <v>32460</v>
      </c>
      <c r="K13777">
        <f>11</f>
        <v>11</v>
      </c>
      <c r="L13777" t="s">
        <v>32461</v>
      </c>
      <c r="M13777">
        <f>5</f>
        <v>5</v>
      </c>
      <c r="N13777" t="s">
        <v>32462</v>
      </c>
      <c r="O13777">
        <f>VLOOKUP(H13777,AggregatsEcoles[#All],7,FALSE)</f>
        <v>8</v>
      </c>
      <c r="P13777">
        <f>VLOOKUP(H13777,AggregatsEcoles[#All],8,FALSE)</f>
        <v>7</v>
      </c>
      <c r="Q13777">
        <f>VLOOKUP(H13777,AggregatsEcoles[#All],9,FALSE)</f>
        <v>1</v>
      </c>
      <c r="R13777">
        <f>VLOOKUP(H13777,AggregatsEcoles[#All],10,FALSE)</f>
        <v>5</v>
      </c>
      <c r="S13777">
        <f>VLOOKUP(H13777,AggregatsEcoles[#All],11,FALSE)</f>
        <v>4</v>
      </c>
      <c r="T13777">
        <f>VLOOKUP(H13777,AggregatsEcoles[#All],12,FALSE)</f>
        <v>1</v>
      </c>
    </row>
    <row r="13778" spans="1:20" x14ac:dyDescent="0.3">
      <c r="A13778" t="s">
        <v>13776</v>
      </c>
      <c r="B13778" t="s">
        <v>22131</v>
      </c>
      <c r="C13778" t="s">
        <v>21885</v>
      </c>
      <c r="D13778" t="s">
        <v>23130</v>
      </c>
      <c r="E13778" t="s">
        <v>23154</v>
      </c>
      <c r="F13778" t="s">
        <v>31262</v>
      </c>
      <c r="G13778" t="s">
        <v>31481</v>
      </c>
      <c r="H13778" t="s">
        <v>32131</v>
      </c>
      <c r="I13778" t="s">
        <v>32456</v>
      </c>
      <c r="J13778" t="s">
        <v>32460</v>
      </c>
      <c r="K13778">
        <f>11</f>
        <v>11</v>
      </c>
      <c r="L13778" t="s">
        <v>32461</v>
      </c>
      <c r="M13778">
        <f>5</f>
        <v>5</v>
      </c>
      <c r="N13778" t="s">
        <v>32462</v>
      </c>
      <c r="O13778">
        <f>VLOOKUP(H13778,AggregatsEcoles[#All],7,FALSE)</f>
        <v>11</v>
      </c>
      <c r="P13778">
        <f>VLOOKUP(H13778,AggregatsEcoles[#All],8,FALSE)</f>
        <v>1</v>
      </c>
      <c r="Q13778">
        <f>VLOOKUP(H13778,AggregatsEcoles[#All],9,FALSE)</f>
        <v>10</v>
      </c>
      <c r="R13778">
        <f>VLOOKUP(H13778,AggregatsEcoles[#All],10,FALSE)</f>
        <v>9</v>
      </c>
      <c r="S13778">
        <f>VLOOKUP(H13778,AggregatsEcoles[#All],11,FALSE)</f>
        <v>1</v>
      </c>
      <c r="T13778">
        <f>VLOOKUP(H13778,AggregatsEcoles[#All],12,FALSE)</f>
        <v>8</v>
      </c>
    </row>
    <row r="13779" spans="1:20" x14ac:dyDescent="0.3">
      <c r="A13779" t="s">
        <v>13777</v>
      </c>
      <c r="B13779" t="s">
        <v>22132</v>
      </c>
      <c r="C13779" t="s">
        <v>28165</v>
      </c>
      <c r="D13779" t="s">
        <v>28642</v>
      </c>
      <c r="E13779" t="s">
        <v>22657</v>
      </c>
      <c r="F13779" t="s">
        <v>31258</v>
      </c>
      <c r="G13779" t="s">
        <v>31481</v>
      </c>
      <c r="H13779" t="s">
        <v>32131</v>
      </c>
      <c r="I13779" t="s">
        <v>32456</v>
      </c>
      <c r="J13779" t="s">
        <v>32460</v>
      </c>
      <c r="K13779">
        <f>11</f>
        <v>11</v>
      </c>
      <c r="L13779" t="s">
        <v>32461</v>
      </c>
      <c r="M13779">
        <f>5</f>
        <v>5</v>
      </c>
      <c r="N13779" t="s">
        <v>32462</v>
      </c>
      <c r="O13779">
        <f>VLOOKUP(H13779,AggregatsEcoles[#All],7,FALSE)</f>
        <v>11</v>
      </c>
      <c r="P13779">
        <f>VLOOKUP(H13779,AggregatsEcoles[#All],8,FALSE)</f>
        <v>1</v>
      </c>
      <c r="Q13779">
        <f>VLOOKUP(H13779,AggregatsEcoles[#All],9,FALSE)</f>
        <v>10</v>
      </c>
      <c r="R13779">
        <f>VLOOKUP(H13779,AggregatsEcoles[#All],10,FALSE)</f>
        <v>9</v>
      </c>
      <c r="S13779">
        <f>VLOOKUP(H13779,AggregatsEcoles[#All],11,FALSE)</f>
        <v>1</v>
      </c>
      <c r="T13779">
        <f>VLOOKUP(H13779,AggregatsEcoles[#All],12,FALSE)</f>
        <v>8</v>
      </c>
    </row>
    <row r="13780" spans="1:20" x14ac:dyDescent="0.3">
      <c r="A13780" t="s">
        <v>13778</v>
      </c>
      <c r="B13780" t="s">
        <v>22133</v>
      </c>
      <c r="C13780" t="s">
        <v>20348</v>
      </c>
      <c r="E13780" t="s">
        <v>22657</v>
      </c>
      <c r="F13780" t="s">
        <v>31256</v>
      </c>
      <c r="G13780" t="s">
        <v>31481</v>
      </c>
      <c r="H13780" t="s">
        <v>32131</v>
      </c>
      <c r="I13780" t="s">
        <v>32456</v>
      </c>
      <c r="J13780" t="s">
        <v>32460</v>
      </c>
      <c r="K13780">
        <f>11</f>
        <v>11</v>
      </c>
      <c r="L13780" t="s">
        <v>32461</v>
      </c>
      <c r="M13780">
        <f>5</f>
        <v>5</v>
      </c>
      <c r="N13780" t="s">
        <v>32462</v>
      </c>
      <c r="O13780">
        <f>VLOOKUP(H13780,AggregatsEcoles[#All],7,FALSE)</f>
        <v>11</v>
      </c>
      <c r="P13780">
        <f>VLOOKUP(H13780,AggregatsEcoles[#All],8,FALSE)</f>
        <v>1</v>
      </c>
      <c r="Q13780">
        <f>VLOOKUP(H13780,AggregatsEcoles[#All],9,FALSE)</f>
        <v>10</v>
      </c>
      <c r="R13780">
        <f>VLOOKUP(H13780,AggregatsEcoles[#All],10,FALSE)</f>
        <v>9</v>
      </c>
      <c r="S13780">
        <f>VLOOKUP(H13780,AggregatsEcoles[#All],11,FALSE)</f>
        <v>1</v>
      </c>
      <c r="T13780">
        <f>VLOOKUP(H13780,AggregatsEcoles[#All],12,FALSE)</f>
        <v>8</v>
      </c>
    </row>
    <row r="13781" spans="1:20" x14ac:dyDescent="0.3">
      <c r="A13781" t="s">
        <v>13779</v>
      </c>
      <c r="B13781" t="s">
        <v>22134</v>
      </c>
      <c r="C13781" t="s">
        <v>16151</v>
      </c>
      <c r="E13781" t="s">
        <v>22657</v>
      </c>
      <c r="F13781" t="s">
        <v>31265</v>
      </c>
      <c r="G13781" t="s">
        <v>31481</v>
      </c>
      <c r="H13781" t="s">
        <v>32131</v>
      </c>
      <c r="I13781" t="s">
        <v>32456</v>
      </c>
      <c r="J13781" t="s">
        <v>32460</v>
      </c>
      <c r="K13781">
        <f>11</f>
        <v>11</v>
      </c>
      <c r="L13781" t="s">
        <v>32461</v>
      </c>
      <c r="M13781">
        <f>5</f>
        <v>5</v>
      </c>
      <c r="N13781" t="s">
        <v>32462</v>
      </c>
      <c r="O13781">
        <f>VLOOKUP(H13781,AggregatsEcoles[#All],7,FALSE)</f>
        <v>11</v>
      </c>
      <c r="P13781">
        <f>VLOOKUP(H13781,AggregatsEcoles[#All],8,FALSE)</f>
        <v>1</v>
      </c>
      <c r="Q13781">
        <f>VLOOKUP(H13781,AggregatsEcoles[#All],9,FALSE)</f>
        <v>10</v>
      </c>
      <c r="R13781">
        <f>VLOOKUP(H13781,AggregatsEcoles[#All],10,FALSE)</f>
        <v>9</v>
      </c>
      <c r="S13781">
        <f>VLOOKUP(H13781,AggregatsEcoles[#All],11,FALSE)</f>
        <v>1</v>
      </c>
      <c r="T13781">
        <f>VLOOKUP(H13781,AggregatsEcoles[#All],12,FALSE)</f>
        <v>8</v>
      </c>
    </row>
    <row r="13782" spans="1:20" x14ac:dyDescent="0.3">
      <c r="A13782" t="s">
        <v>13780</v>
      </c>
      <c r="B13782" t="s">
        <v>14606</v>
      </c>
      <c r="C13782" t="s">
        <v>28166</v>
      </c>
      <c r="D13782" t="s">
        <v>23401</v>
      </c>
      <c r="E13782" t="s">
        <v>22657</v>
      </c>
      <c r="F13782" t="s">
        <v>31252</v>
      </c>
      <c r="G13782" t="s">
        <v>31481</v>
      </c>
      <c r="H13782" t="s">
        <v>32131</v>
      </c>
      <c r="I13782" t="s">
        <v>32456</v>
      </c>
      <c r="J13782" t="s">
        <v>32460</v>
      </c>
      <c r="K13782">
        <f>11</f>
        <v>11</v>
      </c>
      <c r="L13782" t="s">
        <v>32461</v>
      </c>
      <c r="M13782">
        <f>5</f>
        <v>5</v>
      </c>
      <c r="N13782" t="s">
        <v>32462</v>
      </c>
      <c r="O13782">
        <f>VLOOKUP(H13782,AggregatsEcoles[#All],7,FALSE)</f>
        <v>11</v>
      </c>
      <c r="P13782">
        <f>VLOOKUP(H13782,AggregatsEcoles[#All],8,FALSE)</f>
        <v>1</v>
      </c>
      <c r="Q13782">
        <f>VLOOKUP(H13782,AggregatsEcoles[#All],9,FALSE)</f>
        <v>10</v>
      </c>
      <c r="R13782">
        <f>VLOOKUP(H13782,AggregatsEcoles[#All],10,FALSE)</f>
        <v>9</v>
      </c>
      <c r="S13782">
        <f>VLOOKUP(H13782,AggregatsEcoles[#All],11,FALSE)</f>
        <v>1</v>
      </c>
      <c r="T13782">
        <f>VLOOKUP(H13782,AggregatsEcoles[#All],12,FALSE)</f>
        <v>8</v>
      </c>
    </row>
    <row r="13783" spans="1:20" x14ac:dyDescent="0.3">
      <c r="A13783" t="s">
        <v>13781</v>
      </c>
      <c r="B13783" t="s">
        <v>18799</v>
      </c>
      <c r="C13783" t="s">
        <v>14992</v>
      </c>
      <c r="D13783" t="s">
        <v>28668</v>
      </c>
      <c r="E13783" t="s">
        <v>22657</v>
      </c>
      <c r="F13783" t="s">
        <v>31248</v>
      </c>
      <c r="G13783" t="s">
        <v>31481</v>
      </c>
      <c r="H13783" t="s">
        <v>32131</v>
      </c>
      <c r="I13783" t="s">
        <v>32456</v>
      </c>
      <c r="J13783" t="s">
        <v>32460</v>
      </c>
      <c r="K13783">
        <f>11</f>
        <v>11</v>
      </c>
      <c r="L13783" t="s">
        <v>32461</v>
      </c>
      <c r="M13783">
        <f>5</f>
        <v>5</v>
      </c>
      <c r="N13783" t="s">
        <v>32462</v>
      </c>
      <c r="O13783">
        <f>VLOOKUP(H13783,AggregatsEcoles[#All],7,FALSE)</f>
        <v>11</v>
      </c>
      <c r="P13783">
        <f>VLOOKUP(H13783,AggregatsEcoles[#All],8,FALSE)</f>
        <v>1</v>
      </c>
      <c r="Q13783">
        <f>VLOOKUP(H13783,AggregatsEcoles[#All],9,FALSE)</f>
        <v>10</v>
      </c>
      <c r="R13783">
        <f>VLOOKUP(H13783,AggregatsEcoles[#All],10,FALSE)</f>
        <v>9</v>
      </c>
      <c r="S13783">
        <f>VLOOKUP(H13783,AggregatsEcoles[#All],11,FALSE)</f>
        <v>1</v>
      </c>
      <c r="T13783">
        <f>VLOOKUP(H13783,AggregatsEcoles[#All],12,FALSE)</f>
        <v>8</v>
      </c>
    </row>
    <row r="13784" spans="1:20" x14ac:dyDescent="0.3">
      <c r="A13784" t="s">
        <v>13782</v>
      </c>
      <c r="B13784" t="s">
        <v>19766</v>
      </c>
      <c r="C13784" t="s">
        <v>17042</v>
      </c>
      <c r="D13784" t="s">
        <v>28309</v>
      </c>
      <c r="E13784" t="s">
        <v>22657</v>
      </c>
      <c r="F13784" t="s">
        <v>31264</v>
      </c>
      <c r="G13784" t="s">
        <v>31481</v>
      </c>
      <c r="H13784" t="s">
        <v>32131</v>
      </c>
      <c r="I13784" t="s">
        <v>32456</v>
      </c>
      <c r="J13784" t="s">
        <v>32460</v>
      </c>
      <c r="K13784">
        <f>11</f>
        <v>11</v>
      </c>
      <c r="L13784" t="s">
        <v>32461</v>
      </c>
      <c r="M13784">
        <f>5</f>
        <v>5</v>
      </c>
      <c r="N13784" t="s">
        <v>32462</v>
      </c>
      <c r="O13784">
        <f>VLOOKUP(H13784,AggregatsEcoles[#All],7,FALSE)</f>
        <v>11</v>
      </c>
      <c r="P13784">
        <f>VLOOKUP(H13784,AggregatsEcoles[#All],8,FALSE)</f>
        <v>1</v>
      </c>
      <c r="Q13784">
        <f>VLOOKUP(H13784,AggregatsEcoles[#All],9,FALSE)</f>
        <v>10</v>
      </c>
      <c r="R13784">
        <f>VLOOKUP(H13784,AggregatsEcoles[#All],10,FALSE)</f>
        <v>9</v>
      </c>
      <c r="S13784">
        <f>VLOOKUP(H13784,AggregatsEcoles[#All],11,FALSE)</f>
        <v>1</v>
      </c>
      <c r="T13784">
        <f>VLOOKUP(H13784,AggregatsEcoles[#All],12,FALSE)</f>
        <v>8</v>
      </c>
    </row>
    <row r="13785" spans="1:20" x14ac:dyDescent="0.3">
      <c r="A13785" t="s">
        <v>13783</v>
      </c>
      <c r="B13785" t="s">
        <v>14305</v>
      </c>
      <c r="C13785" t="s">
        <v>14096</v>
      </c>
      <c r="D13785" t="s">
        <v>29280</v>
      </c>
      <c r="E13785" t="s">
        <v>22657</v>
      </c>
      <c r="F13785" t="s">
        <v>31258</v>
      </c>
      <c r="G13785" t="s">
        <v>31481</v>
      </c>
      <c r="H13785" t="s">
        <v>32131</v>
      </c>
      <c r="I13785" t="s">
        <v>32456</v>
      </c>
      <c r="J13785" t="s">
        <v>32460</v>
      </c>
      <c r="K13785">
        <f>11</f>
        <v>11</v>
      </c>
      <c r="L13785" t="s">
        <v>32461</v>
      </c>
      <c r="M13785">
        <f>5</f>
        <v>5</v>
      </c>
      <c r="N13785" t="s">
        <v>32462</v>
      </c>
      <c r="O13785">
        <f>VLOOKUP(H13785,AggregatsEcoles[#All],7,FALSE)</f>
        <v>11</v>
      </c>
      <c r="P13785">
        <f>VLOOKUP(H13785,AggregatsEcoles[#All],8,FALSE)</f>
        <v>1</v>
      </c>
      <c r="Q13785">
        <f>VLOOKUP(H13785,AggregatsEcoles[#All],9,FALSE)</f>
        <v>10</v>
      </c>
      <c r="R13785">
        <f>VLOOKUP(H13785,AggregatsEcoles[#All],10,FALSE)</f>
        <v>9</v>
      </c>
      <c r="S13785">
        <f>VLOOKUP(H13785,AggregatsEcoles[#All],11,FALSE)</f>
        <v>1</v>
      </c>
      <c r="T13785">
        <f>VLOOKUP(H13785,AggregatsEcoles[#All],12,FALSE)</f>
        <v>8</v>
      </c>
    </row>
    <row r="13786" spans="1:20" x14ac:dyDescent="0.3">
      <c r="A13786" t="s">
        <v>13784</v>
      </c>
      <c r="B13786" t="s">
        <v>15461</v>
      </c>
      <c r="C13786" t="s">
        <v>15169</v>
      </c>
      <c r="D13786" t="s">
        <v>25158</v>
      </c>
      <c r="E13786" t="s">
        <v>22657</v>
      </c>
      <c r="F13786" t="s">
        <v>31252</v>
      </c>
      <c r="G13786" t="s">
        <v>31481</v>
      </c>
      <c r="H13786" t="s">
        <v>32131</v>
      </c>
      <c r="I13786" t="s">
        <v>32456</v>
      </c>
      <c r="J13786" t="s">
        <v>32460</v>
      </c>
      <c r="K13786">
        <f>11</f>
        <v>11</v>
      </c>
      <c r="L13786" t="s">
        <v>32461</v>
      </c>
      <c r="M13786">
        <f>5</f>
        <v>5</v>
      </c>
      <c r="N13786" t="s">
        <v>32462</v>
      </c>
      <c r="O13786">
        <f>VLOOKUP(H13786,AggregatsEcoles[#All],7,FALSE)</f>
        <v>11</v>
      </c>
      <c r="P13786">
        <f>VLOOKUP(H13786,AggregatsEcoles[#All],8,FALSE)</f>
        <v>1</v>
      </c>
      <c r="Q13786">
        <f>VLOOKUP(H13786,AggregatsEcoles[#All],9,FALSE)</f>
        <v>10</v>
      </c>
      <c r="R13786">
        <f>VLOOKUP(H13786,AggregatsEcoles[#All],10,FALSE)</f>
        <v>9</v>
      </c>
      <c r="S13786">
        <f>VLOOKUP(H13786,AggregatsEcoles[#All],11,FALSE)</f>
        <v>1</v>
      </c>
      <c r="T13786">
        <f>VLOOKUP(H13786,AggregatsEcoles[#All],12,FALSE)</f>
        <v>8</v>
      </c>
    </row>
    <row r="13787" spans="1:20" x14ac:dyDescent="0.3">
      <c r="A13787" t="s">
        <v>13785</v>
      </c>
      <c r="B13787" t="s">
        <v>22135</v>
      </c>
      <c r="C13787" t="s">
        <v>28167</v>
      </c>
      <c r="D13787" t="s">
        <v>28167</v>
      </c>
      <c r="E13787" t="s">
        <v>23154</v>
      </c>
      <c r="F13787" t="s">
        <v>31256</v>
      </c>
      <c r="G13787" t="s">
        <v>31483</v>
      </c>
      <c r="H13787" t="s">
        <v>32132</v>
      </c>
      <c r="I13787" t="s">
        <v>32456</v>
      </c>
      <c r="J13787" t="s">
        <v>32460</v>
      </c>
      <c r="K13787">
        <f>11</f>
        <v>11</v>
      </c>
      <c r="L13787" t="s">
        <v>32461</v>
      </c>
      <c r="M13787">
        <f>5</f>
        <v>5</v>
      </c>
      <c r="N13787" t="s">
        <v>32462</v>
      </c>
      <c r="O13787">
        <f>VLOOKUP(H13787,AggregatsEcoles[#All],7,FALSE)</f>
        <v>22</v>
      </c>
      <c r="P13787">
        <f>VLOOKUP(H13787,AggregatsEcoles[#All],8,FALSE)</f>
        <v>12</v>
      </c>
      <c r="Q13787">
        <f>VLOOKUP(H13787,AggregatsEcoles[#All],9,FALSE)</f>
        <v>10</v>
      </c>
      <c r="R13787">
        <f>VLOOKUP(H13787,AggregatsEcoles[#All],10,FALSE)</f>
        <v>22</v>
      </c>
      <c r="S13787">
        <f>VLOOKUP(H13787,AggregatsEcoles[#All],11,FALSE)</f>
        <v>12</v>
      </c>
      <c r="T13787">
        <f>VLOOKUP(H13787,AggregatsEcoles[#All],12,FALSE)</f>
        <v>10</v>
      </c>
    </row>
    <row r="13788" spans="1:20" x14ac:dyDescent="0.3">
      <c r="A13788" t="s">
        <v>13786</v>
      </c>
      <c r="B13788" t="s">
        <v>22136</v>
      </c>
      <c r="C13788" t="s">
        <v>15210</v>
      </c>
      <c r="D13788" t="s">
        <v>30048</v>
      </c>
      <c r="E13788" t="s">
        <v>22657</v>
      </c>
      <c r="F13788" t="s">
        <v>31264</v>
      </c>
      <c r="G13788" t="s">
        <v>31483</v>
      </c>
      <c r="H13788" t="s">
        <v>32132</v>
      </c>
      <c r="I13788" t="s">
        <v>32456</v>
      </c>
      <c r="J13788" t="s">
        <v>32460</v>
      </c>
      <c r="K13788">
        <f>11</f>
        <v>11</v>
      </c>
      <c r="L13788" t="s">
        <v>32461</v>
      </c>
      <c r="M13788">
        <f>5</f>
        <v>5</v>
      </c>
      <c r="N13788" t="s">
        <v>32462</v>
      </c>
      <c r="O13788">
        <f>VLOOKUP(H13788,AggregatsEcoles[#All],7,FALSE)</f>
        <v>22</v>
      </c>
      <c r="P13788">
        <f>VLOOKUP(H13788,AggregatsEcoles[#All],8,FALSE)</f>
        <v>12</v>
      </c>
      <c r="Q13788">
        <f>VLOOKUP(H13788,AggregatsEcoles[#All],9,FALSE)</f>
        <v>10</v>
      </c>
      <c r="R13788">
        <f>VLOOKUP(H13788,AggregatsEcoles[#All],10,FALSE)</f>
        <v>22</v>
      </c>
      <c r="S13788">
        <f>VLOOKUP(H13788,AggregatsEcoles[#All],11,FALSE)</f>
        <v>12</v>
      </c>
      <c r="T13788">
        <f>VLOOKUP(H13788,AggregatsEcoles[#All],12,FALSE)</f>
        <v>10</v>
      </c>
    </row>
    <row r="13789" spans="1:20" x14ac:dyDescent="0.3">
      <c r="A13789" t="s">
        <v>13787</v>
      </c>
      <c r="B13789" t="s">
        <v>14027</v>
      </c>
      <c r="C13789" t="s">
        <v>14105</v>
      </c>
      <c r="D13789" t="s">
        <v>29469</v>
      </c>
      <c r="E13789" t="s">
        <v>22657</v>
      </c>
      <c r="F13789" t="s">
        <v>31252</v>
      </c>
      <c r="G13789" t="s">
        <v>31483</v>
      </c>
      <c r="H13789" t="s">
        <v>32132</v>
      </c>
      <c r="I13789" t="s">
        <v>32456</v>
      </c>
      <c r="J13789" t="s">
        <v>32460</v>
      </c>
      <c r="K13789">
        <f>11</f>
        <v>11</v>
      </c>
      <c r="L13789" t="s">
        <v>32461</v>
      </c>
      <c r="M13789">
        <f>5</f>
        <v>5</v>
      </c>
      <c r="N13789" t="s">
        <v>32462</v>
      </c>
      <c r="O13789">
        <f>VLOOKUP(H13789,AggregatsEcoles[#All],7,FALSE)</f>
        <v>22</v>
      </c>
      <c r="P13789">
        <f>VLOOKUP(H13789,AggregatsEcoles[#All],8,FALSE)</f>
        <v>12</v>
      </c>
      <c r="Q13789">
        <f>VLOOKUP(H13789,AggregatsEcoles[#All],9,FALSE)</f>
        <v>10</v>
      </c>
      <c r="R13789">
        <f>VLOOKUP(H13789,AggregatsEcoles[#All],10,FALSE)</f>
        <v>22</v>
      </c>
      <c r="S13789">
        <f>VLOOKUP(H13789,AggregatsEcoles[#All],11,FALSE)</f>
        <v>12</v>
      </c>
      <c r="T13789">
        <f>VLOOKUP(H13789,AggregatsEcoles[#All],12,FALSE)</f>
        <v>10</v>
      </c>
    </row>
    <row r="13790" spans="1:20" x14ac:dyDescent="0.3">
      <c r="A13790" t="s">
        <v>13788</v>
      </c>
      <c r="B13790" t="s">
        <v>20404</v>
      </c>
      <c r="C13790" t="s">
        <v>22143</v>
      </c>
      <c r="D13790" t="s">
        <v>27446</v>
      </c>
      <c r="E13790" t="s">
        <v>22657</v>
      </c>
      <c r="F13790" t="s">
        <v>31258</v>
      </c>
      <c r="G13790" t="s">
        <v>31485</v>
      </c>
      <c r="H13790" t="s">
        <v>32441</v>
      </c>
      <c r="I13790" t="s">
        <v>32456</v>
      </c>
      <c r="J13790" t="s">
        <v>32460</v>
      </c>
      <c r="K13790">
        <f>11</f>
        <v>11</v>
      </c>
      <c r="L13790" t="s">
        <v>32461</v>
      </c>
      <c r="M13790">
        <f>5</f>
        <v>5</v>
      </c>
      <c r="N13790" t="s">
        <v>32462</v>
      </c>
      <c r="O13790">
        <f>VLOOKUP(H13790,AggregatsEcoles[#All],7,FALSE)</f>
        <v>22</v>
      </c>
      <c r="P13790">
        <f>VLOOKUP(H13790,AggregatsEcoles[#All],8,FALSE)</f>
        <v>10</v>
      </c>
      <c r="Q13790">
        <f>VLOOKUP(H13790,AggregatsEcoles[#All],9,FALSE)</f>
        <v>12</v>
      </c>
      <c r="R13790">
        <f>VLOOKUP(H13790,AggregatsEcoles[#All],10,FALSE)</f>
        <v>22</v>
      </c>
      <c r="S13790">
        <f>VLOOKUP(H13790,AggregatsEcoles[#All],11,FALSE)</f>
        <v>10</v>
      </c>
      <c r="T13790">
        <f>VLOOKUP(H13790,AggregatsEcoles[#All],12,FALSE)</f>
        <v>12</v>
      </c>
    </row>
    <row r="13791" spans="1:20" x14ac:dyDescent="0.3">
      <c r="A13791" t="s">
        <v>13789</v>
      </c>
      <c r="B13791" t="s">
        <v>14282</v>
      </c>
      <c r="C13791" t="s">
        <v>28168</v>
      </c>
      <c r="D13791" t="s">
        <v>28570</v>
      </c>
      <c r="E13791" t="s">
        <v>22657</v>
      </c>
      <c r="F13791" t="s">
        <v>31257</v>
      </c>
      <c r="G13791" t="s">
        <v>31485</v>
      </c>
      <c r="H13791" t="s">
        <v>32441</v>
      </c>
      <c r="I13791" t="s">
        <v>32456</v>
      </c>
      <c r="J13791" t="s">
        <v>32460</v>
      </c>
      <c r="K13791">
        <f>11</f>
        <v>11</v>
      </c>
      <c r="L13791" t="s">
        <v>32461</v>
      </c>
      <c r="M13791">
        <f>5</f>
        <v>5</v>
      </c>
      <c r="N13791" t="s">
        <v>32462</v>
      </c>
      <c r="O13791">
        <f>VLOOKUP(H13791,AggregatsEcoles[#All],7,FALSE)</f>
        <v>22</v>
      </c>
      <c r="P13791">
        <f>VLOOKUP(H13791,AggregatsEcoles[#All],8,FALSE)</f>
        <v>10</v>
      </c>
      <c r="Q13791">
        <f>VLOOKUP(H13791,AggregatsEcoles[#All],9,FALSE)</f>
        <v>12</v>
      </c>
      <c r="R13791">
        <f>VLOOKUP(H13791,AggregatsEcoles[#All],10,FALSE)</f>
        <v>22</v>
      </c>
      <c r="S13791">
        <f>VLOOKUP(H13791,AggregatsEcoles[#All],11,FALSE)</f>
        <v>10</v>
      </c>
      <c r="T13791">
        <f>VLOOKUP(H13791,AggregatsEcoles[#All],12,FALSE)</f>
        <v>12</v>
      </c>
    </row>
    <row r="13792" spans="1:20" x14ac:dyDescent="0.3">
      <c r="A13792" t="s">
        <v>13790</v>
      </c>
      <c r="B13792" t="s">
        <v>22137</v>
      </c>
      <c r="C13792" t="s">
        <v>28169</v>
      </c>
      <c r="E13792" t="s">
        <v>22657</v>
      </c>
      <c r="F13792" t="s">
        <v>31250</v>
      </c>
      <c r="G13792" t="s">
        <v>31485</v>
      </c>
      <c r="H13792" t="s">
        <v>32441</v>
      </c>
      <c r="I13792" t="s">
        <v>32456</v>
      </c>
      <c r="J13792" t="s">
        <v>32460</v>
      </c>
      <c r="K13792">
        <f>11</f>
        <v>11</v>
      </c>
      <c r="L13792" t="s">
        <v>32461</v>
      </c>
      <c r="M13792">
        <f>5</f>
        <v>5</v>
      </c>
      <c r="N13792" t="s">
        <v>32462</v>
      </c>
      <c r="O13792">
        <f>VLOOKUP(H13792,AggregatsEcoles[#All],7,FALSE)</f>
        <v>22</v>
      </c>
      <c r="P13792">
        <f>VLOOKUP(H13792,AggregatsEcoles[#All],8,FALSE)</f>
        <v>10</v>
      </c>
      <c r="Q13792">
        <f>VLOOKUP(H13792,AggregatsEcoles[#All],9,FALSE)</f>
        <v>12</v>
      </c>
      <c r="R13792">
        <f>VLOOKUP(H13792,AggregatsEcoles[#All],10,FALSE)</f>
        <v>22</v>
      </c>
      <c r="S13792">
        <f>VLOOKUP(H13792,AggregatsEcoles[#All],11,FALSE)</f>
        <v>10</v>
      </c>
      <c r="T13792">
        <f>VLOOKUP(H13792,AggregatsEcoles[#All],12,FALSE)</f>
        <v>12</v>
      </c>
    </row>
    <row r="13793" spans="1:20" x14ac:dyDescent="0.3">
      <c r="A13793" t="s">
        <v>13791</v>
      </c>
      <c r="B13793" t="s">
        <v>22138</v>
      </c>
      <c r="C13793" t="s">
        <v>28170</v>
      </c>
      <c r="D13793" t="s">
        <v>27611</v>
      </c>
      <c r="E13793" t="s">
        <v>22657</v>
      </c>
      <c r="F13793" t="s">
        <v>31261</v>
      </c>
      <c r="G13793" t="s">
        <v>31485</v>
      </c>
      <c r="H13793" t="s">
        <v>32441</v>
      </c>
      <c r="I13793" t="s">
        <v>32456</v>
      </c>
      <c r="J13793" t="s">
        <v>32460</v>
      </c>
      <c r="K13793">
        <f>11</f>
        <v>11</v>
      </c>
      <c r="L13793" t="s">
        <v>32461</v>
      </c>
      <c r="M13793">
        <f>5</f>
        <v>5</v>
      </c>
      <c r="N13793" t="s">
        <v>32462</v>
      </c>
      <c r="O13793">
        <f>VLOOKUP(H13793,AggregatsEcoles[#All],7,FALSE)</f>
        <v>22</v>
      </c>
      <c r="P13793">
        <f>VLOOKUP(H13793,AggregatsEcoles[#All],8,FALSE)</f>
        <v>10</v>
      </c>
      <c r="Q13793">
        <f>VLOOKUP(H13793,AggregatsEcoles[#All],9,FALSE)</f>
        <v>12</v>
      </c>
      <c r="R13793">
        <f>VLOOKUP(H13793,AggregatsEcoles[#All],10,FALSE)</f>
        <v>22</v>
      </c>
      <c r="S13793">
        <f>VLOOKUP(H13793,AggregatsEcoles[#All],11,FALSE)</f>
        <v>10</v>
      </c>
      <c r="T13793">
        <f>VLOOKUP(H13793,AggregatsEcoles[#All],12,FALSE)</f>
        <v>12</v>
      </c>
    </row>
    <row r="13794" spans="1:20" x14ac:dyDescent="0.3">
      <c r="A13794" t="s">
        <v>13792</v>
      </c>
      <c r="B13794" t="s">
        <v>22139</v>
      </c>
      <c r="C13794" t="s">
        <v>28171</v>
      </c>
      <c r="D13794" t="s">
        <v>22466</v>
      </c>
      <c r="E13794" t="s">
        <v>23154</v>
      </c>
      <c r="F13794" t="s">
        <v>31255</v>
      </c>
      <c r="G13794" t="s">
        <v>31485</v>
      </c>
      <c r="H13794" t="s">
        <v>32441</v>
      </c>
      <c r="I13794" t="s">
        <v>32456</v>
      </c>
      <c r="J13794" t="s">
        <v>32460</v>
      </c>
      <c r="K13794">
        <f>11</f>
        <v>11</v>
      </c>
      <c r="L13794" t="s">
        <v>32461</v>
      </c>
      <c r="M13794">
        <f>5</f>
        <v>5</v>
      </c>
      <c r="N13794" t="s">
        <v>32462</v>
      </c>
      <c r="O13794">
        <f>VLOOKUP(H13794,AggregatsEcoles[#All],7,FALSE)</f>
        <v>22</v>
      </c>
      <c r="P13794">
        <f>VLOOKUP(H13794,AggregatsEcoles[#All],8,FALSE)</f>
        <v>10</v>
      </c>
      <c r="Q13794">
        <f>VLOOKUP(H13794,AggregatsEcoles[#All],9,FALSE)</f>
        <v>12</v>
      </c>
      <c r="R13794">
        <f>VLOOKUP(H13794,AggregatsEcoles[#All],10,FALSE)</f>
        <v>22</v>
      </c>
      <c r="S13794">
        <f>VLOOKUP(H13794,AggregatsEcoles[#All],11,FALSE)</f>
        <v>10</v>
      </c>
      <c r="T13794">
        <f>VLOOKUP(H13794,AggregatsEcoles[#All],12,FALSE)</f>
        <v>12</v>
      </c>
    </row>
    <row r="13795" spans="1:20" x14ac:dyDescent="0.3">
      <c r="A13795" t="s">
        <v>13793</v>
      </c>
      <c r="B13795" t="s">
        <v>16861</v>
      </c>
      <c r="C13795" t="s">
        <v>15040</v>
      </c>
      <c r="D13795" t="s">
        <v>23839</v>
      </c>
      <c r="E13795" t="s">
        <v>23154</v>
      </c>
      <c r="F13795" t="s">
        <v>31258</v>
      </c>
      <c r="G13795" t="s">
        <v>31485</v>
      </c>
      <c r="H13795" t="s">
        <v>32441</v>
      </c>
      <c r="I13795" t="s">
        <v>32456</v>
      </c>
      <c r="J13795" t="s">
        <v>32460</v>
      </c>
      <c r="K13795">
        <f>11</f>
        <v>11</v>
      </c>
      <c r="L13795" t="s">
        <v>32461</v>
      </c>
      <c r="M13795">
        <f>5</f>
        <v>5</v>
      </c>
      <c r="N13795" t="s">
        <v>32462</v>
      </c>
      <c r="O13795">
        <f>VLOOKUP(H13795,AggregatsEcoles[#All],7,FALSE)</f>
        <v>22</v>
      </c>
      <c r="P13795">
        <f>VLOOKUP(H13795,AggregatsEcoles[#All],8,FALSE)</f>
        <v>10</v>
      </c>
      <c r="Q13795">
        <f>VLOOKUP(H13795,AggregatsEcoles[#All],9,FALSE)</f>
        <v>12</v>
      </c>
      <c r="R13795">
        <f>VLOOKUP(H13795,AggregatsEcoles[#All],10,FALSE)</f>
        <v>22</v>
      </c>
      <c r="S13795">
        <f>VLOOKUP(H13795,AggregatsEcoles[#All],11,FALSE)</f>
        <v>10</v>
      </c>
      <c r="T13795">
        <f>VLOOKUP(H13795,AggregatsEcoles[#All],12,FALSE)</f>
        <v>12</v>
      </c>
    </row>
    <row r="13796" spans="1:20" x14ac:dyDescent="0.3">
      <c r="A13796" t="s">
        <v>13794</v>
      </c>
      <c r="B13796" t="s">
        <v>16986</v>
      </c>
      <c r="C13796" t="s">
        <v>14418</v>
      </c>
      <c r="D13796" t="s">
        <v>24408</v>
      </c>
      <c r="E13796" t="s">
        <v>23154</v>
      </c>
      <c r="F13796" t="s">
        <v>31261</v>
      </c>
      <c r="G13796" t="s">
        <v>31485</v>
      </c>
      <c r="H13796" t="s">
        <v>32441</v>
      </c>
      <c r="I13796" t="s">
        <v>32456</v>
      </c>
      <c r="J13796" t="s">
        <v>32460</v>
      </c>
      <c r="K13796">
        <f>11</f>
        <v>11</v>
      </c>
      <c r="L13796" t="s">
        <v>32461</v>
      </c>
      <c r="M13796">
        <f>5</f>
        <v>5</v>
      </c>
      <c r="N13796" t="s">
        <v>32462</v>
      </c>
      <c r="O13796">
        <f>VLOOKUP(H13796,AggregatsEcoles[#All],7,FALSE)</f>
        <v>22</v>
      </c>
      <c r="P13796">
        <f>VLOOKUP(H13796,AggregatsEcoles[#All],8,FALSE)</f>
        <v>10</v>
      </c>
      <c r="Q13796">
        <f>VLOOKUP(H13796,AggregatsEcoles[#All],9,FALSE)</f>
        <v>12</v>
      </c>
      <c r="R13796">
        <f>VLOOKUP(H13796,AggregatsEcoles[#All],10,FALSE)</f>
        <v>22</v>
      </c>
      <c r="S13796">
        <f>VLOOKUP(H13796,AggregatsEcoles[#All],11,FALSE)</f>
        <v>10</v>
      </c>
      <c r="T13796">
        <f>VLOOKUP(H13796,AggregatsEcoles[#All],12,FALSE)</f>
        <v>12</v>
      </c>
    </row>
    <row r="13797" spans="1:20" x14ac:dyDescent="0.3">
      <c r="A13797" t="s">
        <v>13795</v>
      </c>
      <c r="B13797" t="s">
        <v>14807</v>
      </c>
      <c r="C13797" t="s">
        <v>28172</v>
      </c>
      <c r="D13797" t="s">
        <v>28172</v>
      </c>
      <c r="E13797" t="s">
        <v>23154</v>
      </c>
      <c r="F13797" t="s">
        <v>31261</v>
      </c>
      <c r="G13797" t="s">
        <v>31485</v>
      </c>
      <c r="H13797" t="s">
        <v>32441</v>
      </c>
      <c r="I13797" t="s">
        <v>32456</v>
      </c>
      <c r="J13797" t="s">
        <v>32460</v>
      </c>
      <c r="K13797">
        <f>11</f>
        <v>11</v>
      </c>
      <c r="L13797" t="s">
        <v>32461</v>
      </c>
      <c r="M13797">
        <f>5</f>
        <v>5</v>
      </c>
      <c r="N13797" t="s">
        <v>32462</v>
      </c>
      <c r="O13797">
        <f>VLOOKUP(H13797,AggregatsEcoles[#All],7,FALSE)</f>
        <v>22</v>
      </c>
      <c r="P13797">
        <f>VLOOKUP(H13797,AggregatsEcoles[#All],8,FALSE)</f>
        <v>10</v>
      </c>
      <c r="Q13797">
        <f>VLOOKUP(H13797,AggregatsEcoles[#All],9,FALSE)</f>
        <v>12</v>
      </c>
      <c r="R13797">
        <f>VLOOKUP(H13797,AggregatsEcoles[#All],10,FALSE)</f>
        <v>22</v>
      </c>
      <c r="S13797">
        <f>VLOOKUP(H13797,AggregatsEcoles[#All],11,FALSE)</f>
        <v>10</v>
      </c>
      <c r="T13797">
        <f>VLOOKUP(H13797,AggregatsEcoles[#All],12,FALSE)</f>
        <v>12</v>
      </c>
    </row>
    <row r="13798" spans="1:20" x14ac:dyDescent="0.3">
      <c r="A13798" t="s">
        <v>13796</v>
      </c>
      <c r="B13798" t="s">
        <v>19000</v>
      </c>
      <c r="C13798" t="s">
        <v>19562</v>
      </c>
      <c r="E13798" t="s">
        <v>22657</v>
      </c>
      <c r="F13798" t="s">
        <v>31248</v>
      </c>
      <c r="G13798" t="s">
        <v>31485</v>
      </c>
      <c r="H13798" t="s">
        <v>32441</v>
      </c>
      <c r="I13798" t="s">
        <v>32456</v>
      </c>
      <c r="J13798" t="s">
        <v>32460</v>
      </c>
      <c r="K13798">
        <f>11</f>
        <v>11</v>
      </c>
      <c r="L13798" t="s">
        <v>32461</v>
      </c>
      <c r="M13798">
        <f>5</f>
        <v>5</v>
      </c>
      <c r="N13798" t="s">
        <v>32462</v>
      </c>
      <c r="O13798">
        <f>VLOOKUP(H13798,AggregatsEcoles[#All],7,FALSE)</f>
        <v>22</v>
      </c>
      <c r="P13798">
        <f>VLOOKUP(H13798,AggregatsEcoles[#All],8,FALSE)</f>
        <v>10</v>
      </c>
      <c r="Q13798">
        <f>VLOOKUP(H13798,AggregatsEcoles[#All],9,FALSE)</f>
        <v>12</v>
      </c>
      <c r="R13798">
        <f>VLOOKUP(H13798,AggregatsEcoles[#All],10,FALSE)</f>
        <v>22</v>
      </c>
      <c r="S13798">
        <f>VLOOKUP(H13798,AggregatsEcoles[#All],11,FALSE)</f>
        <v>10</v>
      </c>
      <c r="T13798">
        <f>VLOOKUP(H13798,AggregatsEcoles[#All],12,FALSE)</f>
        <v>12</v>
      </c>
    </row>
    <row r="13799" spans="1:20" x14ac:dyDescent="0.3">
      <c r="A13799" t="s">
        <v>13797</v>
      </c>
      <c r="B13799" t="s">
        <v>15155</v>
      </c>
      <c r="C13799" t="s">
        <v>14885</v>
      </c>
      <c r="D13799" t="s">
        <v>31215</v>
      </c>
      <c r="E13799" t="s">
        <v>22657</v>
      </c>
      <c r="F13799" t="s">
        <v>31250</v>
      </c>
      <c r="G13799" t="s">
        <v>31485</v>
      </c>
      <c r="H13799" t="s">
        <v>32441</v>
      </c>
      <c r="I13799" t="s">
        <v>32456</v>
      </c>
      <c r="J13799" t="s">
        <v>32460</v>
      </c>
      <c r="K13799">
        <f>11</f>
        <v>11</v>
      </c>
      <c r="L13799" t="s">
        <v>32461</v>
      </c>
      <c r="M13799">
        <f>5</f>
        <v>5</v>
      </c>
      <c r="N13799" t="s">
        <v>32462</v>
      </c>
      <c r="O13799">
        <f>VLOOKUP(H13799,AggregatsEcoles[#All],7,FALSE)</f>
        <v>22</v>
      </c>
      <c r="P13799">
        <f>VLOOKUP(H13799,AggregatsEcoles[#All],8,FALSE)</f>
        <v>10</v>
      </c>
      <c r="Q13799">
        <f>VLOOKUP(H13799,AggregatsEcoles[#All],9,FALSE)</f>
        <v>12</v>
      </c>
      <c r="R13799">
        <f>VLOOKUP(H13799,AggregatsEcoles[#All],10,FALSE)</f>
        <v>22</v>
      </c>
      <c r="S13799">
        <f>VLOOKUP(H13799,AggregatsEcoles[#All],11,FALSE)</f>
        <v>10</v>
      </c>
      <c r="T13799">
        <f>VLOOKUP(H13799,AggregatsEcoles[#All],12,FALSE)</f>
        <v>12</v>
      </c>
    </row>
    <row r="13800" spans="1:20" x14ac:dyDescent="0.3">
      <c r="A13800" t="s">
        <v>13798</v>
      </c>
      <c r="B13800" t="s">
        <v>14604</v>
      </c>
      <c r="C13800" t="s">
        <v>14604</v>
      </c>
      <c r="E13800" t="s">
        <v>23154</v>
      </c>
      <c r="F13800" t="s">
        <v>31261</v>
      </c>
      <c r="G13800" t="s">
        <v>31485</v>
      </c>
      <c r="H13800" t="s">
        <v>32441</v>
      </c>
      <c r="I13800" t="s">
        <v>32456</v>
      </c>
      <c r="J13800" t="s">
        <v>32460</v>
      </c>
      <c r="K13800">
        <f>11</f>
        <v>11</v>
      </c>
      <c r="L13800" t="s">
        <v>32461</v>
      </c>
      <c r="M13800">
        <f>5</f>
        <v>5</v>
      </c>
      <c r="N13800" t="s">
        <v>32462</v>
      </c>
      <c r="O13800">
        <f>VLOOKUP(H13800,AggregatsEcoles[#All],7,FALSE)</f>
        <v>22</v>
      </c>
      <c r="P13800">
        <f>VLOOKUP(H13800,AggregatsEcoles[#All],8,FALSE)</f>
        <v>10</v>
      </c>
      <c r="Q13800">
        <f>VLOOKUP(H13800,AggregatsEcoles[#All],9,FALSE)</f>
        <v>12</v>
      </c>
      <c r="R13800">
        <f>VLOOKUP(H13800,AggregatsEcoles[#All],10,FALSE)</f>
        <v>22</v>
      </c>
      <c r="S13800">
        <f>VLOOKUP(H13800,AggregatsEcoles[#All],11,FALSE)</f>
        <v>10</v>
      </c>
      <c r="T13800">
        <f>VLOOKUP(H13800,AggregatsEcoles[#All],12,FALSE)</f>
        <v>12</v>
      </c>
    </row>
    <row r="13801" spans="1:20" x14ac:dyDescent="0.3">
      <c r="A13801" t="s">
        <v>13799</v>
      </c>
      <c r="B13801" t="s">
        <v>22140</v>
      </c>
      <c r="C13801" t="s">
        <v>28173</v>
      </c>
      <c r="D13801" t="s">
        <v>28398</v>
      </c>
      <c r="E13801" t="s">
        <v>22657</v>
      </c>
      <c r="F13801" t="s">
        <v>31252</v>
      </c>
      <c r="G13801" t="s">
        <v>31485</v>
      </c>
      <c r="H13801" t="s">
        <v>32441</v>
      </c>
      <c r="I13801" t="s">
        <v>32456</v>
      </c>
      <c r="J13801" t="s">
        <v>32460</v>
      </c>
      <c r="K13801">
        <f>11</f>
        <v>11</v>
      </c>
      <c r="L13801" t="s">
        <v>32461</v>
      </c>
      <c r="M13801">
        <f>5</f>
        <v>5</v>
      </c>
      <c r="N13801" t="s">
        <v>32462</v>
      </c>
      <c r="O13801">
        <f>VLOOKUP(H13801,AggregatsEcoles[#All],7,FALSE)</f>
        <v>22</v>
      </c>
      <c r="P13801">
        <f>VLOOKUP(H13801,AggregatsEcoles[#All],8,FALSE)</f>
        <v>10</v>
      </c>
      <c r="Q13801">
        <f>VLOOKUP(H13801,AggregatsEcoles[#All],9,FALSE)</f>
        <v>12</v>
      </c>
      <c r="R13801">
        <f>VLOOKUP(H13801,AggregatsEcoles[#All],10,FALSE)</f>
        <v>22</v>
      </c>
      <c r="S13801">
        <f>VLOOKUP(H13801,AggregatsEcoles[#All],11,FALSE)</f>
        <v>10</v>
      </c>
      <c r="T13801">
        <f>VLOOKUP(H13801,AggregatsEcoles[#All],12,FALSE)</f>
        <v>12</v>
      </c>
    </row>
    <row r="13802" spans="1:20" x14ac:dyDescent="0.3">
      <c r="A13802" t="s">
        <v>13800</v>
      </c>
      <c r="B13802" t="s">
        <v>15451</v>
      </c>
      <c r="C13802" t="s">
        <v>28174</v>
      </c>
      <c r="D13802" t="s">
        <v>27611</v>
      </c>
      <c r="E13802" t="s">
        <v>22657</v>
      </c>
      <c r="F13802" t="s">
        <v>31255</v>
      </c>
      <c r="G13802" t="s">
        <v>31485</v>
      </c>
      <c r="H13802" t="s">
        <v>32441</v>
      </c>
      <c r="I13802" t="s">
        <v>32456</v>
      </c>
      <c r="J13802" t="s">
        <v>32460</v>
      </c>
      <c r="K13802">
        <f>11</f>
        <v>11</v>
      </c>
      <c r="L13802" t="s">
        <v>32461</v>
      </c>
      <c r="M13802">
        <f>5</f>
        <v>5</v>
      </c>
      <c r="N13802" t="s">
        <v>32462</v>
      </c>
      <c r="O13802">
        <f>VLOOKUP(H13802,AggregatsEcoles[#All],7,FALSE)</f>
        <v>22</v>
      </c>
      <c r="P13802">
        <f>VLOOKUP(H13802,AggregatsEcoles[#All],8,FALSE)</f>
        <v>10</v>
      </c>
      <c r="Q13802">
        <f>VLOOKUP(H13802,AggregatsEcoles[#All],9,FALSE)</f>
        <v>12</v>
      </c>
      <c r="R13802">
        <f>VLOOKUP(H13802,AggregatsEcoles[#All],10,FALSE)</f>
        <v>22</v>
      </c>
      <c r="S13802">
        <f>VLOOKUP(H13802,AggregatsEcoles[#All],11,FALSE)</f>
        <v>10</v>
      </c>
      <c r="T13802">
        <f>VLOOKUP(H13802,AggregatsEcoles[#All],12,FALSE)</f>
        <v>12</v>
      </c>
    </row>
    <row r="13803" spans="1:20" x14ac:dyDescent="0.3">
      <c r="A13803" t="s">
        <v>13801</v>
      </c>
      <c r="B13803" t="s">
        <v>20488</v>
      </c>
      <c r="C13803" t="s">
        <v>15155</v>
      </c>
      <c r="D13803" t="s">
        <v>28623</v>
      </c>
      <c r="E13803" t="s">
        <v>22657</v>
      </c>
      <c r="F13803" t="s">
        <v>31261</v>
      </c>
      <c r="G13803" t="s">
        <v>31485</v>
      </c>
      <c r="H13803" t="s">
        <v>32441</v>
      </c>
      <c r="I13803" t="s">
        <v>32456</v>
      </c>
      <c r="J13803" t="s">
        <v>32460</v>
      </c>
      <c r="K13803">
        <f>11</f>
        <v>11</v>
      </c>
      <c r="L13803" t="s">
        <v>32461</v>
      </c>
      <c r="M13803">
        <f>5</f>
        <v>5</v>
      </c>
      <c r="N13803" t="s">
        <v>32462</v>
      </c>
      <c r="O13803">
        <f>VLOOKUP(H13803,AggregatsEcoles[#All],7,FALSE)</f>
        <v>22</v>
      </c>
      <c r="P13803">
        <f>VLOOKUP(H13803,AggregatsEcoles[#All],8,FALSE)</f>
        <v>10</v>
      </c>
      <c r="Q13803">
        <f>VLOOKUP(H13803,AggregatsEcoles[#All],9,FALSE)</f>
        <v>12</v>
      </c>
      <c r="R13803">
        <f>VLOOKUP(H13803,AggregatsEcoles[#All],10,FALSE)</f>
        <v>22</v>
      </c>
      <c r="S13803">
        <f>VLOOKUP(H13803,AggregatsEcoles[#All],11,FALSE)</f>
        <v>10</v>
      </c>
      <c r="T13803">
        <f>VLOOKUP(H13803,AggregatsEcoles[#All],12,FALSE)</f>
        <v>12</v>
      </c>
    </row>
    <row r="13804" spans="1:20" x14ac:dyDescent="0.3">
      <c r="A13804" t="s">
        <v>13802</v>
      </c>
      <c r="B13804" t="s">
        <v>18819</v>
      </c>
      <c r="C13804" t="s">
        <v>22335</v>
      </c>
      <c r="D13804" t="s">
        <v>18819</v>
      </c>
      <c r="E13804" t="s">
        <v>23154</v>
      </c>
      <c r="F13804" t="s">
        <v>31255</v>
      </c>
      <c r="G13804" t="s">
        <v>31485</v>
      </c>
      <c r="H13804" t="s">
        <v>32441</v>
      </c>
      <c r="I13804" t="s">
        <v>32456</v>
      </c>
      <c r="J13804" t="s">
        <v>32460</v>
      </c>
      <c r="K13804">
        <f>11</f>
        <v>11</v>
      </c>
      <c r="L13804" t="s">
        <v>32461</v>
      </c>
      <c r="M13804">
        <f>5</f>
        <v>5</v>
      </c>
      <c r="N13804" t="s">
        <v>32462</v>
      </c>
      <c r="O13804">
        <f>VLOOKUP(H13804,AggregatsEcoles[#All],7,FALSE)</f>
        <v>22</v>
      </c>
      <c r="P13804">
        <f>VLOOKUP(H13804,AggregatsEcoles[#All],8,FALSE)</f>
        <v>10</v>
      </c>
      <c r="Q13804">
        <f>VLOOKUP(H13804,AggregatsEcoles[#All],9,FALSE)</f>
        <v>12</v>
      </c>
      <c r="R13804">
        <f>VLOOKUP(H13804,AggregatsEcoles[#All],10,FALSE)</f>
        <v>22</v>
      </c>
      <c r="S13804">
        <f>VLOOKUP(H13804,AggregatsEcoles[#All],11,FALSE)</f>
        <v>10</v>
      </c>
      <c r="T13804">
        <f>VLOOKUP(H13804,AggregatsEcoles[#All],12,FALSE)</f>
        <v>12</v>
      </c>
    </row>
    <row r="13805" spans="1:20" x14ac:dyDescent="0.3">
      <c r="A13805" t="s">
        <v>13803</v>
      </c>
      <c r="B13805" t="s">
        <v>22141</v>
      </c>
      <c r="C13805" t="s">
        <v>28175</v>
      </c>
      <c r="D13805" t="s">
        <v>15199</v>
      </c>
      <c r="E13805" t="s">
        <v>22657</v>
      </c>
      <c r="F13805" t="s">
        <v>31265</v>
      </c>
      <c r="G13805" t="s">
        <v>31485</v>
      </c>
      <c r="H13805" t="s">
        <v>32441</v>
      </c>
      <c r="I13805" t="s">
        <v>32456</v>
      </c>
      <c r="J13805" t="s">
        <v>32460</v>
      </c>
      <c r="K13805">
        <f>11</f>
        <v>11</v>
      </c>
      <c r="L13805" t="s">
        <v>32461</v>
      </c>
      <c r="M13805">
        <f>5</f>
        <v>5</v>
      </c>
      <c r="N13805" t="s">
        <v>32462</v>
      </c>
      <c r="O13805">
        <f>VLOOKUP(H13805,AggregatsEcoles[#All],7,FALSE)</f>
        <v>22</v>
      </c>
      <c r="P13805">
        <f>VLOOKUP(H13805,AggregatsEcoles[#All],8,FALSE)</f>
        <v>10</v>
      </c>
      <c r="Q13805">
        <f>VLOOKUP(H13805,AggregatsEcoles[#All],9,FALSE)</f>
        <v>12</v>
      </c>
      <c r="R13805">
        <f>VLOOKUP(H13805,AggregatsEcoles[#All],10,FALSE)</f>
        <v>22</v>
      </c>
      <c r="S13805">
        <f>VLOOKUP(H13805,AggregatsEcoles[#All],11,FALSE)</f>
        <v>10</v>
      </c>
      <c r="T13805">
        <f>VLOOKUP(H13805,AggregatsEcoles[#All],12,FALSE)</f>
        <v>12</v>
      </c>
    </row>
    <row r="13806" spans="1:20" x14ac:dyDescent="0.3">
      <c r="A13806" t="s">
        <v>13804</v>
      </c>
      <c r="B13806" t="s">
        <v>22142</v>
      </c>
      <c r="C13806" t="s">
        <v>28176</v>
      </c>
      <c r="D13806" t="s">
        <v>31216</v>
      </c>
      <c r="E13806" t="s">
        <v>23154</v>
      </c>
      <c r="F13806" t="s">
        <v>31246</v>
      </c>
      <c r="G13806" t="s">
        <v>31485</v>
      </c>
      <c r="H13806" t="s">
        <v>32441</v>
      </c>
      <c r="I13806" t="s">
        <v>32456</v>
      </c>
      <c r="J13806" t="s">
        <v>32460</v>
      </c>
      <c r="K13806">
        <f>11</f>
        <v>11</v>
      </c>
      <c r="L13806" t="s">
        <v>32461</v>
      </c>
      <c r="M13806">
        <f>5</f>
        <v>5</v>
      </c>
      <c r="N13806" t="s">
        <v>32462</v>
      </c>
      <c r="O13806">
        <f>VLOOKUP(H13806,AggregatsEcoles[#All],7,FALSE)</f>
        <v>22</v>
      </c>
      <c r="P13806">
        <f>VLOOKUP(H13806,AggregatsEcoles[#All],8,FALSE)</f>
        <v>10</v>
      </c>
      <c r="Q13806">
        <f>VLOOKUP(H13806,AggregatsEcoles[#All],9,FALSE)</f>
        <v>12</v>
      </c>
      <c r="R13806">
        <f>VLOOKUP(H13806,AggregatsEcoles[#All],10,FALSE)</f>
        <v>22</v>
      </c>
      <c r="S13806">
        <f>VLOOKUP(H13806,AggregatsEcoles[#All],11,FALSE)</f>
        <v>10</v>
      </c>
      <c r="T13806">
        <f>VLOOKUP(H13806,AggregatsEcoles[#All],12,FALSE)</f>
        <v>12</v>
      </c>
    </row>
    <row r="13807" spans="1:20" x14ac:dyDescent="0.3">
      <c r="A13807" t="s">
        <v>13805</v>
      </c>
      <c r="B13807" t="s">
        <v>14272</v>
      </c>
      <c r="C13807" t="s">
        <v>28177</v>
      </c>
      <c r="D13807" t="s">
        <v>31217</v>
      </c>
      <c r="E13807" t="s">
        <v>23154</v>
      </c>
      <c r="F13807" t="s">
        <v>31246</v>
      </c>
      <c r="G13807" t="s">
        <v>31485</v>
      </c>
      <c r="H13807" t="s">
        <v>32441</v>
      </c>
      <c r="I13807" t="s">
        <v>32456</v>
      </c>
      <c r="J13807" t="s">
        <v>32460</v>
      </c>
      <c r="K13807">
        <f>11</f>
        <v>11</v>
      </c>
      <c r="L13807" t="s">
        <v>32461</v>
      </c>
      <c r="M13807">
        <f>5</f>
        <v>5</v>
      </c>
      <c r="N13807" t="s">
        <v>32462</v>
      </c>
      <c r="O13807">
        <f>VLOOKUP(H13807,AggregatsEcoles[#All],7,FALSE)</f>
        <v>22</v>
      </c>
      <c r="P13807">
        <f>VLOOKUP(H13807,AggregatsEcoles[#All],8,FALSE)</f>
        <v>10</v>
      </c>
      <c r="Q13807">
        <f>VLOOKUP(H13807,AggregatsEcoles[#All],9,FALSE)</f>
        <v>12</v>
      </c>
      <c r="R13807">
        <f>VLOOKUP(H13807,AggregatsEcoles[#All],10,FALSE)</f>
        <v>22</v>
      </c>
      <c r="S13807">
        <f>VLOOKUP(H13807,AggregatsEcoles[#All],11,FALSE)</f>
        <v>10</v>
      </c>
      <c r="T13807">
        <f>VLOOKUP(H13807,AggregatsEcoles[#All],12,FALSE)</f>
        <v>12</v>
      </c>
    </row>
    <row r="13808" spans="1:20" x14ac:dyDescent="0.3">
      <c r="A13808" t="s">
        <v>13806</v>
      </c>
      <c r="B13808" t="s">
        <v>20034</v>
      </c>
      <c r="C13808" t="s">
        <v>14552</v>
      </c>
      <c r="D13808" t="s">
        <v>25266</v>
      </c>
      <c r="E13808" t="s">
        <v>23154</v>
      </c>
      <c r="F13808" t="s">
        <v>31246</v>
      </c>
      <c r="G13808" t="s">
        <v>31485</v>
      </c>
      <c r="H13808" t="s">
        <v>32441</v>
      </c>
      <c r="I13808" t="s">
        <v>32456</v>
      </c>
      <c r="J13808" t="s">
        <v>32460</v>
      </c>
      <c r="K13808">
        <f>11</f>
        <v>11</v>
      </c>
      <c r="L13808" t="s">
        <v>32461</v>
      </c>
      <c r="M13808">
        <f>5</f>
        <v>5</v>
      </c>
      <c r="N13808" t="s">
        <v>32462</v>
      </c>
      <c r="O13808">
        <f>VLOOKUP(H13808,AggregatsEcoles[#All],7,FALSE)</f>
        <v>22</v>
      </c>
      <c r="P13808">
        <f>VLOOKUP(H13808,AggregatsEcoles[#All],8,FALSE)</f>
        <v>10</v>
      </c>
      <c r="Q13808">
        <f>VLOOKUP(H13808,AggregatsEcoles[#All],9,FALSE)</f>
        <v>12</v>
      </c>
      <c r="R13808">
        <f>VLOOKUP(H13808,AggregatsEcoles[#All],10,FALSE)</f>
        <v>22</v>
      </c>
      <c r="S13808">
        <f>VLOOKUP(H13808,AggregatsEcoles[#All],11,FALSE)</f>
        <v>10</v>
      </c>
      <c r="T13808">
        <f>VLOOKUP(H13808,AggregatsEcoles[#All],12,FALSE)</f>
        <v>12</v>
      </c>
    </row>
    <row r="13809" spans="1:20" x14ac:dyDescent="0.3">
      <c r="A13809" t="s">
        <v>13807</v>
      </c>
      <c r="B13809" t="s">
        <v>14940</v>
      </c>
      <c r="C13809" t="s">
        <v>23360</v>
      </c>
      <c r="D13809" t="s">
        <v>31218</v>
      </c>
      <c r="E13809" t="s">
        <v>23154</v>
      </c>
      <c r="F13809" t="s">
        <v>31254</v>
      </c>
      <c r="G13809" t="s">
        <v>31485</v>
      </c>
      <c r="H13809" t="s">
        <v>32441</v>
      </c>
      <c r="I13809" t="s">
        <v>32456</v>
      </c>
      <c r="J13809" t="s">
        <v>32460</v>
      </c>
      <c r="K13809">
        <f>11</f>
        <v>11</v>
      </c>
      <c r="L13809" t="s">
        <v>32461</v>
      </c>
      <c r="M13809">
        <f>5</f>
        <v>5</v>
      </c>
      <c r="N13809" t="s">
        <v>32462</v>
      </c>
      <c r="O13809">
        <f>VLOOKUP(H13809,AggregatsEcoles[#All],7,FALSE)</f>
        <v>22</v>
      </c>
      <c r="P13809">
        <f>VLOOKUP(H13809,AggregatsEcoles[#All],8,FALSE)</f>
        <v>10</v>
      </c>
      <c r="Q13809">
        <f>VLOOKUP(H13809,AggregatsEcoles[#All],9,FALSE)</f>
        <v>12</v>
      </c>
      <c r="R13809">
        <f>VLOOKUP(H13809,AggregatsEcoles[#All],10,FALSE)</f>
        <v>22</v>
      </c>
      <c r="S13809">
        <f>VLOOKUP(H13809,AggregatsEcoles[#All],11,FALSE)</f>
        <v>10</v>
      </c>
      <c r="T13809">
        <f>VLOOKUP(H13809,AggregatsEcoles[#All],12,FALSE)</f>
        <v>12</v>
      </c>
    </row>
    <row r="13810" spans="1:20" x14ac:dyDescent="0.3">
      <c r="A13810" t="s">
        <v>13808</v>
      </c>
      <c r="B13810" t="s">
        <v>22143</v>
      </c>
      <c r="C13810" t="s">
        <v>28178</v>
      </c>
      <c r="D13810" t="s">
        <v>29319</v>
      </c>
      <c r="E13810" t="s">
        <v>22657</v>
      </c>
      <c r="F13810" t="s">
        <v>31261</v>
      </c>
      <c r="G13810" t="s">
        <v>31485</v>
      </c>
      <c r="H13810" t="s">
        <v>32441</v>
      </c>
      <c r="I13810" t="s">
        <v>32456</v>
      </c>
      <c r="J13810" t="s">
        <v>32460</v>
      </c>
      <c r="K13810">
        <f>11</f>
        <v>11</v>
      </c>
      <c r="L13810" t="s">
        <v>32461</v>
      </c>
      <c r="M13810">
        <f>5</f>
        <v>5</v>
      </c>
      <c r="N13810" t="s">
        <v>32462</v>
      </c>
      <c r="O13810">
        <f>VLOOKUP(H13810,AggregatsEcoles[#All],7,FALSE)</f>
        <v>22</v>
      </c>
      <c r="P13810">
        <f>VLOOKUP(H13810,AggregatsEcoles[#All],8,FALSE)</f>
        <v>10</v>
      </c>
      <c r="Q13810">
        <f>VLOOKUP(H13810,AggregatsEcoles[#All],9,FALSE)</f>
        <v>12</v>
      </c>
      <c r="R13810">
        <f>VLOOKUP(H13810,AggregatsEcoles[#All],10,FALSE)</f>
        <v>22</v>
      </c>
      <c r="S13810">
        <f>VLOOKUP(H13810,AggregatsEcoles[#All],11,FALSE)</f>
        <v>10</v>
      </c>
      <c r="T13810">
        <f>VLOOKUP(H13810,AggregatsEcoles[#All],12,FALSE)</f>
        <v>12</v>
      </c>
    </row>
    <row r="13811" spans="1:20" x14ac:dyDescent="0.3">
      <c r="A13811" t="s">
        <v>13809</v>
      </c>
      <c r="B13811" t="s">
        <v>22144</v>
      </c>
      <c r="C13811" t="s">
        <v>17751</v>
      </c>
      <c r="D13811" t="s">
        <v>28620</v>
      </c>
      <c r="E13811" t="s">
        <v>22657</v>
      </c>
      <c r="F13811" t="s">
        <v>31252</v>
      </c>
      <c r="G13811" t="s">
        <v>31485</v>
      </c>
      <c r="H13811" t="s">
        <v>32441</v>
      </c>
      <c r="I13811" t="s">
        <v>32456</v>
      </c>
      <c r="J13811" t="s">
        <v>32460</v>
      </c>
      <c r="K13811">
        <f>11</f>
        <v>11</v>
      </c>
      <c r="L13811" t="s">
        <v>32461</v>
      </c>
      <c r="M13811">
        <f>5</f>
        <v>5</v>
      </c>
      <c r="N13811" t="s">
        <v>32462</v>
      </c>
      <c r="O13811">
        <f>VLOOKUP(H13811,AggregatsEcoles[#All],7,FALSE)</f>
        <v>22</v>
      </c>
      <c r="P13811">
        <f>VLOOKUP(H13811,AggregatsEcoles[#All],8,FALSE)</f>
        <v>10</v>
      </c>
      <c r="Q13811">
        <f>VLOOKUP(H13811,AggregatsEcoles[#All],9,FALSE)</f>
        <v>12</v>
      </c>
      <c r="R13811">
        <f>VLOOKUP(H13811,AggregatsEcoles[#All],10,FALSE)</f>
        <v>22</v>
      </c>
      <c r="S13811">
        <f>VLOOKUP(H13811,AggregatsEcoles[#All],11,FALSE)</f>
        <v>10</v>
      </c>
      <c r="T13811">
        <f>VLOOKUP(H13811,AggregatsEcoles[#All],12,FALSE)</f>
        <v>12</v>
      </c>
    </row>
    <row r="13812" spans="1:20" x14ac:dyDescent="0.3">
      <c r="A13812" t="s">
        <v>13810</v>
      </c>
      <c r="B13812" t="s">
        <v>20574</v>
      </c>
      <c r="C13812" t="s">
        <v>19850</v>
      </c>
      <c r="E13812" t="s">
        <v>22657</v>
      </c>
      <c r="F13812" t="s">
        <v>31251</v>
      </c>
      <c r="G13812" t="s">
        <v>31645</v>
      </c>
      <c r="H13812" t="s">
        <v>32442</v>
      </c>
      <c r="I13812" t="s">
        <v>32456</v>
      </c>
      <c r="J13812" t="s">
        <v>32460</v>
      </c>
      <c r="K13812">
        <f>11</f>
        <v>11</v>
      </c>
      <c r="L13812" t="s">
        <v>32461</v>
      </c>
      <c r="M13812">
        <f>5</f>
        <v>5</v>
      </c>
      <c r="N13812" t="s">
        <v>32462</v>
      </c>
      <c r="O13812">
        <f>VLOOKUP(H13812,AggregatsEcoles[#All],7,FALSE)</f>
        <v>19</v>
      </c>
      <c r="P13812">
        <f>VLOOKUP(H13812,AggregatsEcoles[#All],8,FALSE)</f>
        <v>7</v>
      </c>
      <c r="Q13812">
        <f>VLOOKUP(H13812,AggregatsEcoles[#All],9,FALSE)</f>
        <v>12</v>
      </c>
      <c r="R13812">
        <f>VLOOKUP(H13812,AggregatsEcoles[#All],10,FALSE)</f>
        <v>19</v>
      </c>
      <c r="S13812">
        <f>VLOOKUP(H13812,AggregatsEcoles[#All],11,FALSE)</f>
        <v>7</v>
      </c>
      <c r="T13812">
        <f>VLOOKUP(H13812,AggregatsEcoles[#All],12,FALSE)</f>
        <v>12</v>
      </c>
    </row>
    <row r="13813" spans="1:20" x14ac:dyDescent="0.3">
      <c r="A13813" t="s">
        <v>13811</v>
      </c>
      <c r="B13813" t="s">
        <v>22145</v>
      </c>
      <c r="C13813" t="s">
        <v>28179</v>
      </c>
      <c r="D13813" t="s">
        <v>28355</v>
      </c>
      <c r="E13813" t="s">
        <v>22657</v>
      </c>
      <c r="F13813" t="s">
        <v>31255</v>
      </c>
      <c r="G13813" t="s">
        <v>31645</v>
      </c>
      <c r="H13813" t="s">
        <v>32442</v>
      </c>
      <c r="I13813" t="s">
        <v>32456</v>
      </c>
      <c r="J13813" t="s">
        <v>32460</v>
      </c>
      <c r="K13813">
        <f>11</f>
        <v>11</v>
      </c>
      <c r="L13813" t="s">
        <v>32461</v>
      </c>
      <c r="M13813">
        <f>5</f>
        <v>5</v>
      </c>
      <c r="N13813" t="s">
        <v>32462</v>
      </c>
      <c r="O13813">
        <f>VLOOKUP(H13813,AggregatsEcoles[#All],7,FALSE)</f>
        <v>19</v>
      </c>
      <c r="P13813">
        <f>VLOOKUP(H13813,AggregatsEcoles[#All],8,FALSE)</f>
        <v>7</v>
      </c>
      <c r="Q13813">
        <f>VLOOKUP(H13813,AggregatsEcoles[#All],9,FALSE)</f>
        <v>12</v>
      </c>
      <c r="R13813">
        <f>VLOOKUP(H13813,AggregatsEcoles[#All],10,FALSE)</f>
        <v>19</v>
      </c>
      <c r="S13813">
        <f>VLOOKUP(H13813,AggregatsEcoles[#All],11,FALSE)</f>
        <v>7</v>
      </c>
      <c r="T13813">
        <f>VLOOKUP(H13813,AggregatsEcoles[#All],12,FALSE)</f>
        <v>12</v>
      </c>
    </row>
    <row r="13814" spans="1:20" x14ac:dyDescent="0.3">
      <c r="A13814" t="s">
        <v>13812</v>
      </c>
      <c r="B13814" t="s">
        <v>14867</v>
      </c>
      <c r="C13814" t="s">
        <v>28180</v>
      </c>
      <c r="D13814" t="s">
        <v>27112</v>
      </c>
      <c r="E13814" t="s">
        <v>23154</v>
      </c>
      <c r="F13814" t="s">
        <v>31251</v>
      </c>
      <c r="G13814" t="s">
        <v>31645</v>
      </c>
      <c r="H13814" t="s">
        <v>32442</v>
      </c>
      <c r="I13814" t="s">
        <v>32456</v>
      </c>
      <c r="J13814" t="s">
        <v>32460</v>
      </c>
      <c r="K13814">
        <f>11</f>
        <v>11</v>
      </c>
      <c r="L13814" t="s">
        <v>32461</v>
      </c>
      <c r="M13814">
        <f>5</f>
        <v>5</v>
      </c>
      <c r="N13814" t="s">
        <v>32462</v>
      </c>
      <c r="O13814">
        <f>VLOOKUP(H13814,AggregatsEcoles[#All],7,FALSE)</f>
        <v>19</v>
      </c>
      <c r="P13814">
        <f>VLOOKUP(H13814,AggregatsEcoles[#All],8,FALSE)</f>
        <v>7</v>
      </c>
      <c r="Q13814">
        <f>VLOOKUP(H13814,AggregatsEcoles[#All],9,FALSE)</f>
        <v>12</v>
      </c>
      <c r="R13814">
        <f>VLOOKUP(H13814,AggregatsEcoles[#All],10,FALSE)</f>
        <v>19</v>
      </c>
      <c r="S13814">
        <f>VLOOKUP(H13814,AggregatsEcoles[#All],11,FALSE)</f>
        <v>7</v>
      </c>
      <c r="T13814">
        <f>VLOOKUP(H13814,AggregatsEcoles[#All],12,FALSE)</f>
        <v>12</v>
      </c>
    </row>
    <row r="13815" spans="1:20" x14ac:dyDescent="0.3">
      <c r="A13815" t="s">
        <v>13813</v>
      </c>
      <c r="B13815" t="s">
        <v>14254</v>
      </c>
      <c r="C13815" t="s">
        <v>14289</v>
      </c>
      <c r="D13815" t="s">
        <v>31219</v>
      </c>
      <c r="E13815" t="s">
        <v>23154</v>
      </c>
      <c r="F13815" t="s">
        <v>31262</v>
      </c>
      <c r="G13815" t="s">
        <v>31645</v>
      </c>
      <c r="H13815" t="s">
        <v>32442</v>
      </c>
      <c r="I13815" t="s">
        <v>32456</v>
      </c>
      <c r="J13815" t="s">
        <v>32460</v>
      </c>
      <c r="K13815">
        <f>11</f>
        <v>11</v>
      </c>
      <c r="L13815" t="s">
        <v>32461</v>
      </c>
      <c r="M13815">
        <f>5</f>
        <v>5</v>
      </c>
      <c r="N13815" t="s">
        <v>32462</v>
      </c>
      <c r="O13815">
        <f>VLOOKUP(H13815,AggregatsEcoles[#All],7,FALSE)</f>
        <v>19</v>
      </c>
      <c r="P13815">
        <f>VLOOKUP(H13815,AggregatsEcoles[#All],8,FALSE)</f>
        <v>7</v>
      </c>
      <c r="Q13815">
        <f>VLOOKUP(H13815,AggregatsEcoles[#All],9,FALSE)</f>
        <v>12</v>
      </c>
      <c r="R13815">
        <f>VLOOKUP(H13815,AggregatsEcoles[#All],10,FALSE)</f>
        <v>19</v>
      </c>
      <c r="S13815">
        <f>VLOOKUP(H13815,AggregatsEcoles[#All],11,FALSE)</f>
        <v>7</v>
      </c>
      <c r="T13815">
        <f>VLOOKUP(H13815,AggregatsEcoles[#All],12,FALSE)</f>
        <v>12</v>
      </c>
    </row>
    <row r="13816" spans="1:20" x14ac:dyDescent="0.3">
      <c r="A13816" t="s">
        <v>13814</v>
      </c>
      <c r="B13816" t="s">
        <v>14117</v>
      </c>
      <c r="C13816" t="s">
        <v>26560</v>
      </c>
      <c r="D13816" t="s">
        <v>23071</v>
      </c>
      <c r="E13816" t="s">
        <v>22657</v>
      </c>
      <c r="F13816" t="s">
        <v>31268</v>
      </c>
      <c r="G13816" t="s">
        <v>31645</v>
      </c>
      <c r="H13816" t="s">
        <v>32442</v>
      </c>
      <c r="I13816" t="s">
        <v>32456</v>
      </c>
      <c r="J13816" t="s">
        <v>32460</v>
      </c>
      <c r="K13816">
        <f>11</f>
        <v>11</v>
      </c>
      <c r="L13816" t="s">
        <v>32461</v>
      </c>
      <c r="M13816">
        <f>5</f>
        <v>5</v>
      </c>
      <c r="N13816" t="s">
        <v>32462</v>
      </c>
      <c r="O13816">
        <f>VLOOKUP(H13816,AggregatsEcoles[#All],7,FALSE)</f>
        <v>19</v>
      </c>
      <c r="P13816">
        <f>VLOOKUP(H13816,AggregatsEcoles[#All],8,FALSE)</f>
        <v>7</v>
      </c>
      <c r="Q13816">
        <f>VLOOKUP(H13816,AggregatsEcoles[#All],9,FALSE)</f>
        <v>12</v>
      </c>
      <c r="R13816">
        <f>VLOOKUP(H13816,AggregatsEcoles[#All],10,FALSE)</f>
        <v>19</v>
      </c>
      <c r="S13816">
        <f>VLOOKUP(H13816,AggregatsEcoles[#All],11,FALSE)</f>
        <v>7</v>
      </c>
      <c r="T13816">
        <f>VLOOKUP(H13816,AggregatsEcoles[#All],12,FALSE)</f>
        <v>12</v>
      </c>
    </row>
    <row r="13817" spans="1:20" x14ac:dyDescent="0.3">
      <c r="A13817" t="s">
        <v>13815</v>
      </c>
      <c r="B13817" t="s">
        <v>22146</v>
      </c>
      <c r="C13817" t="s">
        <v>21530</v>
      </c>
      <c r="D13817" t="s">
        <v>28940</v>
      </c>
      <c r="E13817" t="s">
        <v>22657</v>
      </c>
      <c r="F13817" t="s">
        <v>31254</v>
      </c>
      <c r="G13817" t="s">
        <v>31645</v>
      </c>
      <c r="H13817" t="s">
        <v>32442</v>
      </c>
      <c r="I13817" t="s">
        <v>32456</v>
      </c>
      <c r="J13817" t="s">
        <v>32460</v>
      </c>
      <c r="K13817">
        <f>11</f>
        <v>11</v>
      </c>
      <c r="L13817" t="s">
        <v>32461</v>
      </c>
      <c r="M13817">
        <f>5</f>
        <v>5</v>
      </c>
      <c r="N13817" t="s">
        <v>32462</v>
      </c>
      <c r="O13817">
        <f>VLOOKUP(H13817,AggregatsEcoles[#All],7,FALSE)</f>
        <v>19</v>
      </c>
      <c r="P13817">
        <f>VLOOKUP(H13817,AggregatsEcoles[#All],8,FALSE)</f>
        <v>7</v>
      </c>
      <c r="Q13817">
        <f>VLOOKUP(H13817,AggregatsEcoles[#All],9,FALSE)</f>
        <v>12</v>
      </c>
      <c r="R13817">
        <f>VLOOKUP(H13817,AggregatsEcoles[#All],10,FALSE)</f>
        <v>19</v>
      </c>
      <c r="S13817">
        <f>VLOOKUP(H13817,AggregatsEcoles[#All],11,FALSE)</f>
        <v>7</v>
      </c>
      <c r="T13817">
        <f>VLOOKUP(H13817,AggregatsEcoles[#All],12,FALSE)</f>
        <v>12</v>
      </c>
    </row>
    <row r="13818" spans="1:20" x14ac:dyDescent="0.3">
      <c r="A13818" t="s">
        <v>13816</v>
      </c>
      <c r="B13818" t="s">
        <v>22147</v>
      </c>
      <c r="C13818" t="s">
        <v>28181</v>
      </c>
      <c r="D13818" t="s">
        <v>23253</v>
      </c>
      <c r="E13818" t="s">
        <v>22657</v>
      </c>
      <c r="F13818" t="s">
        <v>31254</v>
      </c>
      <c r="G13818" t="s">
        <v>31645</v>
      </c>
      <c r="H13818" t="s">
        <v>32442</v>
      </c>
      <c r="I13818" t="s">
        <v>32456</v>
      </c>
      <c r="J13818" t="s">
        <v>32460</v>
      </c>
      <c r="K13818">
        <f>11</f>
        <v>11</v>
      </c>
      <c r="L13818" t="s">
        <v>32461</v>
      </c>
      <c r="M13818">
        <f>5</f>
        <v>5</v>
      </c>
      <c r="N13818" t="s">
        <v>32462</v>
      </c>
      <c r="O13818">
        <f>VLOOKUP(H13818,AggregatsEcoles[#All],7,FALSE)</f>
        <v>19</v>
      </c>
      <c r="P13818">
        <f>VLOOKUP(H13818,AggregatsEcoles[#All],8,FALSE)</f>
        <v>7</v>
      </c>
      <c r="Q13818">
        <f>VLOOKUP(H13818,AggregatsEcoles[#All],9,FALSE)</f>
        <v>12</v>
      </c>
      <c r="R13818">
        <f>VLOOKUP(H13818,AggregatsEcoles[#All],10,FALSE)</f>
        <v>19</v>
      </c>
      <c r="S13818">
        <f>VLOOKUP(H13818,AggregatsEcoles[#All],11,FALSE)</f>
        <v>7</v>
      </c>
      <c r="T13818">
        <f>VLOOKUP(H13818,AggregatsEcoles[#All],12,FALSE)</f>
        <v>12</v>
      </c>
    </row>
    <row r="13819" spans="1:20" x14ac:dyDescent="0.3">
      <c r="A13819" t="s">
        <v>13817</v>
      </c>
      <c r="B13819" t="s">
        <v>21890</v>
      </c>
      <c r="C13819" t="s">
        <v>16924</v>
      </c>
      <c r="D13819" t="s">
        <v>28343</v>
      </c>
      <c r="E13819" t="s">
        <v>23154</v>
      </c>
      <c r="F13819" t="s">
        <v>31254</v>
      </c>
      <c r="G13819" t="s">
        <v>31645</v>
      </c>
      <c r="H13819" t="s">
        <v>32442</v>
      </c>
      <c r="I13819" t="s">
        <v>32456</v>
      </c>
      <c r="J13819" t="s">
        <v>32460</v>
      </c>
      <c r="K13819">
        <f>11</f>
        <v>11</v>
      </c>
      <c r="L13819" t="s">
        <v>32461</v>
      </c>
      <c r="M13819">
        <f>5</f>
        <v>5</v>
      </c>
      <c r="N13819" t="s">
        <v>32462</v>
      </c>
      <c r="O13819">
        <f>VLOOKUP(H13819,AggregatsEcoles[#All],7,FALSE)</f>
        <v>19</v>
      </c>
      <c r="P13819">
        <f>VLOOKUP(H13819,AggregatsEcoles[#All],8,FALSE)</f>
        <v>7</v>
      </c>
      <c r="Q13819">
        <f>VLOOKUP(H13819,AggregatsEcoles[#All],9,FALSE)</f>
        <v>12</v>
      </c>
      <c r="R13819">
        <f>VLOOKUP(H13819,AggregatsEcoles[#All],10,FALSE)</f>
        <v>19</v>
      </c>
      <c r="S13819">
        <f>VLOOKUP(H13819,AggregatsEcoles[#All],11,FALSE)</f>
        <v>7</v>
      </c>
      <c r="T13819">
        <f>VLOOKUP(H13819,AggregatsEcoles[#All],12,FALSE)</f>
        <v>12</v>
      </c>
    </row>
    <row r="13820" spans="1:20" x14ac:dyDescent="0.3">
      <c r="A13820" t="s">
        <v>13818</v>
      </c>
      <c r="B13820" t="s">
        <v>16178</v>
      </c>
      <c r="C13820" t="s">
        <v>27281</v>
      </c>
      <c r="D13820" t="s">
        <v>28373</v>
      </c>
      <c r="E13820" t="s">
        <v>22657</v>
      </c>
      <c r="F13820" t="s">
        <v>31264</v>
      </c>
      <c r="G13820" t="s">
        <v>31590</v>
      </c>
      <c r="H13820" t="s">
        <v>32443</v>
      </c>
      <c r="I13820" t="s">
        <v>32456</v>
      </c>
      <c r="J13820" t="s">
        <v>32460</v>
      </c>
      <c r="K13820">
        <f>11</f>
        <v>11</v>
      </c>
      <c r="L13820" t="s">
        <v>32461</v>
      </c>
      <c r="M13820">
        <f>5</f>
        <v>5</v>
      </c>
      <c r="N13820" t="s">
        <v>32462</v>
      </c>
      <c r="O13820">
        <f>VLOOKUP(H13820,AggregatsEcoles[#All],7,FALSE)</f>
        <v>5</v>
      </c>
      <c r="P13820">
        <f>VLOOKUP(H13820,AggregatsEcoles[#All],8,FALSE)</f>
        <v>3</v>
      </c>
      <c r="Q13820">
        <f>VLOOKUP(H13820,AggregatsEcoles[#All],9,FALSE)</f>
        <v>2</v>
      </c>
      <c r="R13820">
        <f>VLOOKUP(H13820,AggregatsEcoles[#All],10,FALSE)</f>
        <v>4</v>
      </c>
      <c r="S13820">
        <f>VLOOKUP(H13820,AggregatsEcoles[#All],11,FALSE)</f>
        <v>3</v>
      </c>
      <c r="T13820">
        <f>VLOOKUP(H13820,AggregatsEcoles[#All],12,FALSE)</f>
        <v>1</v>
      </c>
    </row>
    <row r="13821" spans="1:20" x14ac:dyDescent="0.3">
      <c r="A13821" t="s">
        <v>13819</v>
      </c>
      <c r="B13821" t="s">
        <v>17701</v>
      </c>
      <c r="C13821" t="s">
        <v>17701</v>
      </c>
      <c r="E13821" t="s">
        <v>23154</v>
      </c>
      <c r="F13821" t="s">
        <v>31247</v>
      </c>
      <c r="G13821" t="s">
        <v>31590</v>
      </c>
      <c r="H13821" t="s">
        <v>32443</v>
      </c>
      <c r="I13821" t="s">
        <v>32456</v>
      </c>
      <c r="J13821" t="s">
        <v>32460</v>
      </c>
      <c r="K13821">
        <f>11</f>
        <v>11</v>
      </c>
      <c r="L13821" t="s">
        <v>32461</v>
      </c>
      <c r="M13821">
        <f>5</f>
        <v>5</v>
      </c>
      <c r="N13821" t="s">
        <v>32462</v>
      </c>
      <c r="O13821">
        <f>VLOOKUP(H13821,AggregatsEcoles[#All],7,FALSE)</f>
        <v>5</v>
      </c>
      <c r="P13821">
        <f>VLOOKUP(H13821,AggregatsEcoles[#All],8,FALSE)</f>
        <v>3</v>
      </c>
      <c r="Q13821">
        <f>VLOOKUP(H13821,AggregatsEcoles[#All],9,FALSE)</f>
        <v>2</v>
      </c>
      <c r="R13821">
        <f>VLOOKUP(H13821,AggregatsEcoles[#All],10,FALSE)</f>
        <v>4</v>
      </c>
      <c r="S13821">
        <f>VLOOKUP(H13821,AggregatsEcoles[#All],11,FALSE)</f>
        <v>3</v>
      </c>
      <c r="T13821">
        <f>VLOOKUP(H13821,AggregatsEcoles[#All],12,FALSE)</f>
        <v>1</v>
      </c>
    </row>
    <row r="13822" spans="1:20" x14ac:dyDescent="0.3">
      <c r="A13822" t="s">
        <v>13820</v>
      </c>
      <c r="B13822" t="s">
        <v>22148</v>
      </c>
      <c r="C13822" t="s">
        <v>28182</v>
      </c>
      <c r="D13822" t="s">
        <v>28308</v>
      </c>
      <c r="E13822" t="s">
        <v>23154</v>
      </c>
      <c r="F13822" t="s">
        <v>31252</v>
      </c>
      <c r="G13822" t="s">
        <v>31590</v>
      </c>
      <c r="H13822" t="s">
        <v>32443</v>
      </c>
      <c r="I13822" t="s">
        <v>32456</v>
      </c>
      <c r="J13822" t="s">
        <v>32460</v>
      </c>
      <c r="K13822">
        <f>11</f>
        <v>11</v>
      </c>
      <c r="L13822" t="s">
        <v>32461</v>
      </c>
      <c r="M13822">
        <f>5</f>
        <v>5</v>
      </c>
      <c r="N13822" t="s">
        <v>32462</v>
      </c>
      <c r="O13822">
        <f>VLOOKUP(H13822,AggregatsEcoles[#All],7,FALSE)</f>
        <v>5</v>
      </c>
      <c r="P13822">
        <f>VLOOKUP(H13822,AggregatsEcoles[#All],8,FALSE)</f>
        <v>3</v>
      </c>
      <c r="Q13822">
        <f>VLOOKUP(H13822,AggregatsEcoles[#All],9,FALSE)</f>
        <v>2</v>
      </c>
      <c r="R13822">
        <f>VLOOKUP(H13822,AggregatsEcoles[#All],10,FALSE)</f>
        <v>4</v>
      </c>
      <c r="S13822">
        <f>VLOOKUP(H13822,AggregatsEcoles[#All],11,FALSE)</f>
        <v>3</v>
      </c>
      <c r="T13822">
        <f>VLOOKUP(H13822,AggregatsEcoles[#All],12,FALSE)</f>
        <v>1</v>
      </c>
    </row>
    <row r="13823" spans="1:20" x14ac:dyDescent="0.3">
      <c r="A13823" t="s">
        <v>13821</v>
      </c>
      <c r="B13823" t="s">
        <v>15045</v>
      </c>
      <c r="C13823" t="s">
        <v>18257</v>
      </c>
      <c r="D13823" t="s">
        <v>31220</v>
      </c>
      <c r="E13823" t="s">
        <v>23154</v>
      </c>
      <c r="F13823" t="s">
        <v>31262</v>
      </c>
      <c r="G13823" t="s">
        <v>31590</v>
      </c>
      <c r="H13823" t="s">
        <v>32443</v>
      </c>
      <c r="I13823" t="s">
        <v>32456</v>
      </c>
      <c r="J13823" t="s">
        <v>32460</v>
      </c>
      <c r="K13823">
        <f>11</f>
        <v>11</v>
      </c>
      <c r="L13823" t="s">
        <v>32461</v>
      </c>
      <c r="M13823">
        <f>5</f>
        <v>5</v>
      </c>
      <c r="N13823" t="s">
        <v>32462</v>
      </c>
      <c r="O13823">
        <f>VLOOKUP(H13823,AggregatsEcoles[#All],7,FALSE)</f>
        <v>5</v>
      </c>
      <c r="P13823">
        <f>VLOOKUP(H13823,AggregatsEcoles[#All],8,FALSE)</f>
        <v>3</v>
      </c>
      <c r="Q13823">
        <f>VLOOKUP(H13823,AggregatsEcoles[#All],9,FALSE)</f>
        <v>2</v>
      </c>
      <c r="R13823">
        <f>VLOOKUP(H13823,AggregatsEcoles[#All],10,FALSE)</f>
        <v>4</v>
      </c>
      <c r="S13823">
        <f>VLOOKUP(H13823,AggregatsEcoles[#All],11,FALSE)</f>
        <v>3</v>
      </c>
      <c r="T13823">
        <f>VLOOKUP(H13823,AggregatsEcoles[#All],12,FALSE)</f>
        <v>1</v>
      </c>
    </row>
    <row r="13824" spans="1:20" x14ac:dyDescent="0.3">
      <c r="A13824" t="s">
        <v>13822</v>
      </c>
      <c r="B13824" t="s">
        <v>14070</v>
      </c>
      <c r="C13824" t="s">
        <v>28183</v>
      </c>
      <c r="D13824" t="s">
        <v>27511</v>
      </c>
      <c r="E13824" t="s">
        <v>23154</v>
      </c>
      <c r="F13824" t="s">
        <v>31261</v>
      </c>
      <c r="G13824" t="s">
        <v>31476</v>
      </c>
      <c r="H13824" t="s">
        <v>32444</v>
      </c>
      <c r="I13824" t="s">
        <v>32456</v>
      </c>
      <c r="J13824" t="s">
        <v>32460</v>
      </c>
      <c r="K13824">
        <f>11</f>
        <v>11</v>
      </c>
      <c r="L13824" t="s">
        <v>32461</v>
      </c>
      <c r="M13824">
        <f>5</f>
        <v>5</v>
      </c>
      <c r="N13824" t="s">
        <v>32462</v>
      </c>
      <c r="O13824">
        <f>VLOOKUP(H13824,AggregatsEcoles[#All],7,FALSE)</f>
        <v>8</v>
      </c>
      <c r="P13824">
        <f>VLOOKUP(H13824,AggregatsEcoles[#All],8,FALSE)</f>
        <v>3</v>
      </c>
      <c r="Q13824">
        <f>VLOOKUP(H13824,AggregatsEcoles[#All],9,FALSE)</f>
        <v>5</v>
      </c>
      <c r="R13824">
        <f>VLOOKUP(H13824,AggregatsEcoles[#All],10,FALSE)</f>
        <v>8</v>
      </c>
      <c r="S13824">
        <f>VLOOKUP(H13824,AggregatsEcoles[#All],11,FALSE)</f>
        <v>3</v>
      </c>
      <c r="T13824">
        <f>VLOOKUP(H13824,AggregatsEcoles[#All],12,FALSE)</f>
        <v>5</v>
      </c>
    </row>
    <row r="13825" spans="1:20" x14ac:dyDescent="0.3">
      <c r="A13825" t="s">
        <v>13823</v>
      </c>
      <c r="B13825" t="s">
        <v>22149</v>
      </c>
      <c r="C13825" t="s">
        <v>24372</v>
      </c>
      <c r="D13825" t="s">
        <v>29630</v>
      </c>
      <c r="E13825" t="s">
        <v>22657</v>
      </c>
      <c r="F13825" t="s">
        <v>31249</v>
      </c>
      <c r="G13825" t="s">
        <v>31476</v>
      </c>
      <c r="H13825" t="s">
        <v>32444</v>
      </c>
      <c r="I13825" t="s">
        <v>32456</v>
      </c>
      <c r="J13825" t="s">
        <v>32460</v>
      </c>
      <c r="K13825">
        <f>11</f>
        <v>11</v>
      </c>
      <c r="L13825" t="s">
        <v>32461</v>
      </c>
      <c r="M13825">
        <f>5</f>
        <v>5</v>
      </c>
      <c r="N13825" t="s">
        <v>32462</v>
      </c>
      <c r="O13825">
        <f>VLOOKUP(H13825,AggregatsEcoles[#All],7,FALSE)</f>
        <v>8</v>
      </c>
      <c r="P13825">
        <f>VLOOKUP(H13825,AggregatsEcoles[#All],8,FALSE)</f>
        <v>3</v>
      </c>
      <c r="Q13825">
        <f>VLOOKUP(H13825,AggregatsEcoles[#All],9,FALSE)</f>
        <v>5</v>
      </c>
      <c r="R13825">
        <f>VLOOKUP(H13825,AggregatsEcoles[#All],10,FALSE)</f>
        <v>8</v>
      </c>
      <c r="S13825">
        <f>VLOOKUP(H13825,AggregatsEcoles[#All],11,FALSE)</f>
        <v>3</v>
      </c>
      <c r="T13825">
        <f>VLOOKUP(H13825,AggregatsEcoles[#All],12,FALSE)</f>
        <v>5</v>
      </c>
    </row>
    <row r="13826" spans="1:20" x14ac:dyDescent="0.3">
      <c r="A13826" t="s">
        <v>13824</v>
      </c>
      <c r="B13826" t="s">
        <v>15532</v>
      </c>
      <c r="C13826" t="s">
        <v>28184</v>
      </c>
      <c r="D13826" t="s">
        <v>26422</v>
      </c>
      <c r="E13826" t="s">
        <v>22657</v>
      </c>
      <c r="F13826" t="s">
        <v>31251</v>
      </c>
      <c r="G13826" t="s">
        <v>31476</v>
      </c>
      <c r="H13826" t="s">
        <v>32444</v>
      </c>
      <c r="I13826" t="s">
        <v>32456</v>
      </c>
      <c r="J13826" t="s">
        <v>32460</v>
      </c>
      <c r="K13826">
        <f>11</f>
        <v>11</v>
      </c>
      <c r="L13826" t="s">
        <v>32461</v>
      </c>
      <c r="M13826">
        <f>5</f>
        <v>5</v>
      </c>
      <c r="N13826" t="s">
        <v>32462</v>
      </c>
      <c r="O13826">
        <f>VLOOKUP(H13826,AggregatsEcoles[#All],7,FALSE)</f>
        <v>8</v>
      </c>
      <c r="P13826">
        <f>VLOOKUP(H13826,AggregatsEcoles[#All],8,FALSE)</f>
        <v>3</v>
      </c>
      <c r="Q13826">
        <f>VLOOKUP(H13826,AggregatsEcoles[#All],9,FALSE)</f>
        <v>5</v>
      </c>
      <c r="R13826">
        <f>VLOOKUP(H13826,AggregatsEcoles[#All],10,FALSE)</f>
        <v>8</v>
      </c>
      <c r="S13826">
        <f>VLOOKUP(H13826,AggregatsEcoles[#All],11,FALSE)</f>
        <v>3</v>
      </c>
      <c r="T13826">
        <f>VLOOKUP(H13826,AggregatsEcoles[#All],12,FALSE)</f>
        <v>5</v>
      </c>
    </row>
    <row r="13827" spans="1:20" x14ac:dyDescent="0.3">
      <c r="A13827" t="s">
        <v>13825</v>
      </c>
      <c r="B13827" t="s">
        <v>21208</v>
      </c>
      <c r="C13827" t="s">
        <v>28185</v>
      </c>
      <c r="D13827" t="s">
        <v>27088</v>
      </c>
      <c r="E13827" t="s">
        <v>23154</v>
      </c>
      <c r="F13827" t="s">
        <v>31256</v>
      </c>
      <c r="G13827" t="s">
        <v>31476</v>
      </c>
      <c r="H13827" t="s">
        <v>32444</v>
      </c>
      <c r="I13827" t="s">
        <v>32456</v>
      </c>
      <c r="J13827" t="s">
        <v>32460</v>
      </c>
      <c r="K13827">
        <f>11</f>
        <v>11</v>
      </c>
      <c r="L13827" t="s">
        <v>32461</v>
      </c>
      <c r="M13827">
        <f>5</f>
        <v>5</v>
      </c>
      <c r="N13827" t="s">
        <v>32462</v>
      </c>
      <c r="O13827">
        <f>VLOOKUP(H13827,AggregatsEcoles[#All],7,FALSE)</f>
        <v>8</v>
      </c>
      <c r="P13827">
        <f>VLOOKUP(H13827,AggregatsEcoles[#All],8,FALSE)</f>
        <v>3</v>
      </c>
      <c r="Q13827">
        <f>VLOOKUP(H13827,AggregatsEcoles[#All],9,FALSE)</f>
        <v>5</v>
      </c>
      <c r="R13827">
        <f>VLOOKUP(H13827,AggregatsEcoles[#All],10,FALSE)</f>
        <v>8</v>
      </c>
      <c r="S13827">
        <f>VLOOKUP(H13827,AggregatsEcoles[#All],11,FALSE)</f>
        <v>3</v>
      </c>
      <c r="T13827">
        <f>VLOOKUP(H13827,AggregatsEcoles[#All],12,FALSE)</f>
        <v>5</v>
      </c>
    </row>
    <row r="13828" spans="1:20" x14ac:dyDescent="0.3">
      <c r="A13828" t="s">
        <v>13826</v>
      </c>
      <c r="B13828" t="s">
        <v>22150</v>
      </c>
      <c r="C13828" t="s">
        <v>15121</v>
      </c>
      <c r="D13828" t="s">
        <v>31221</v>
      </c>
      <c r="E13828" t="s">
        <v>22657</v>
      </c>
      <c r="F13828" t="s">
        <v>31250</v>
      </c>
      <c r="G13828" t="s">
        <v>31476</v>
      </c>
      <c r="H13828" t="s">
        <v>32444</v>
      </c>
      <c r="I13828" t="s">
        <v>32456</v>
      </c>
      <c r="J13828" t="s">
        <v>32460</v>
      </c>
      <c r="K13828">
        <f>11</f>
        <v>11</v>
      </c>
      <c r="L13828" t="s">
        <v>32461</v>
      </c>
      <c r="M13828">
        <f>5</f>
        <v>5</v>
      </c>
      <c r="N13828" t="s">
        <v>32462</v>
      </c>
      <c r="O13828">
        <f>VLOOKUP(H13828,AggregatsEcoles[#All],7,FALSE)</f>
        <v>8</v>
      </c>
      <c r="P13828">
        <f>VLOOKUP(H13828,AggregatsEcoles[#All],8,FALSE)</f>
        <v>3</v>
      </c>
      <c r="Q13828">
        <f>VLOOKUP(H13828,AggregatsEcoles[#All],9,FALSE)</f>
        <v>5</v>
      </c>
      <c r="R13828">
        <f>VLOOKUP(H13828,AggregatsEcoles[#All],10,FALSE)</f>
        <v>8</v>
      </c>
      <c r="S13828">
        <f>VLOOKUP(H13828,AggregatsEcoles[#All],11,FALSE)</f>
        <v>3</v>
      </c>
      <c r="T13828">
        <f>VLOOKUP(H13828,AggregatsEcoles[#All],12,FALSE)</f>
        <v>5</v>
      </c>
    </row>
    <row r="13829" spans="1:20" x14ac:dyDescent="0.3">
      <c r="A13829" t="s">
        <v>13827</v>
      </c>
      <c r="B13829" t="s">
        <v>19116</v>
      </c>
      <c r="C13829" t="s">
        <v>28186</v>
      </c>
      <c r="D13829" t="s">
        <v>26185</v>
      </c>
      <c r="E13829" t="s">
        <v>23154</v>
      </c>
      <c r="F13829" t="s">
        <v>31254</v>
      </c>
      <c r="G13829" t="s">
        <v>31476</v>
      </c>
      <c r="H13829" t="s">
        <v>32444</v>
      </c>
      <c r="I13829" t="s">
        <v>32456</v>
      </c>
      <c r="J13829" t="s">
        <v>32460</v>
      </c>
      <c r="K13829">
        <f>11</f>
        <v>11</v>
      </c>
      <c r="L13829" t="s">
        <v>32461</v>
      </c>
      <c r="M13829">
        <f>5</f>
        <v>5</v>
      </c>
      <c r="N13829" t="s">
        <v>32462</v>
      </c>
      <c r="O13829">
        <f>VLOOKUP(H13829,AggregatsEcoles[#All],7,FALSE)</f>
        <v>8</v>
      </c>
      <c r="P13829">
        <f>VLOOKUP(H13829,AggregatsEcoles[#All],8,FALSE)</f>
        <v>3</v>
      </c>
      <c r="Q13829">
        <f>VLOOKUP(H13829,AggregatsEcoles[#All],9,FALSE)</f>
        <v>5</v>
      </c>
      <c r="R13829">
        <f>VLOOKUP(H13829,AggregatsEcoles[#All],10,FALSE)</f>
        <v>8</v>
      </c>
      <c r="S13829">
        <f>VLOOKUP(H13829,AggregatsEcoles[#All],11,FALSE)</f>
        <v>3</v>
      </c>
      <c r="T13829">
        <f>VLOOKUP(H13829,AggregatsEcoles[#All],12,FALSE)</f>
        <v>5</v>
      </c>
    </row>
    <row r="13830" spans="1:20" x14ac:dyDescent="0.3">
      <c r="A13830" t="s">
        <v>13828</v>
      </c>
      <c r="B13830" t="s">
        <v>22151</v>
      </c>
      <c r="C13830" t="s">
        <v>15672</v>
      </c>
      <c r="D13830" t="s">
        <v>28493</v>
      </c>
      <c r="E13830" t="s">
        <v>22657</v>
      </c>
      <c r="F13830" t="s">
        <v>31246</v>
      </c>
      <c r="G13830" t="s">
        <v>31476</v>
      </c>
      <c r="H13830" t="s">
        <v>32444</v>
      </c>
      <c r="I13830" t="s">
        <v>32456</v>
      </c>
      <c r="J13830" t="s">
        <v>32460</v>
      </c>
      <c r="K13830">
        <f>11</f>
        <v>11</v>
      </c>
      <c r="L13830" t="s">
        <v>32461</v>
      </c>
      <c r="M13830">
        <f>5</f>
        <v>5</v>
      </c>
      <c r="N13830" t="s">
        <v>32462</v>
      </c>
      <c r="O13830">
        <f>VLOOKUP(H13830,AggregatsEcoles[#All],7,FALSE)</f>
        <v>8</v>
      </c>
      <c r="P13830">
        <f>VLOOKUP(H13830,AggregatsEcoles[#All],8,FALSE)</f>
        <v>3</v>
      </c>
      <c r="Q13830">
        <f>VLOOKUP(H13830,AggregatsEcoles[#All],9,FALSE)</f>
        <v>5</v>
      </c>
      <c r="R13830">
        <f>VLOOKUP(H13830,AggregatsEcoles[#All],10,FALSE)</f>
        <v>8</v>
      </c>
      <c r="S13830">
        <f>VLOOKUP(H13830,AggregatsEcoles[#All],11,FALSE)</f>
        <v>3</v>
      </c>
      <c r="T13830">
        <f>VLOOKUP(H13830,AggregatsEcoles[#All],12,FALSE)</f>
        <v>5</v>
      </c>
    </row>
    <row r="13831" spans="1:20" x14ac:dyDescent="0.3">
      <c r="A13831" t="s">
        <v>13829</v>
      </c>
      <c r="B13831" t="s">
        <v>15849</v>
      </c>
      <c r="C13831" t="s">
        <v>20536</v>
      </c>
      <c r="E13831" t="s">
        <v>22657</v>
      </c>
      <c r="F13831" t="s">
        <v>31255</v>
      </c>
      <c r="G13831" t="s">
        <v>31476</v>
      </c>
      <c r="H13831" t="s">
        <v>32444</v>
      </c>
      <c r="I13831" t="s">
        <v>32456</v>
      </c>
      <c r="J13831" t="s">
        <v>32460</v>
      </c>
      <c r="K13831">
        <f>11</f>
        <v>11</v>
      </c>
      <c r="L13831" t="s">
        <v>32461</v>
      </c>
      <c r="M13831">
        <f>5</f>
        <v>5</v>
      </c>
      <c r="N13831" t="s">
        <v>32462</v>
      </c>
      <c r="O13831">
        <f>VLOOKUP(H13831,AggregatsEcoles[#All],7,FALSE)</f>
        <v>8</v>
      </c>
      <c r="P13831">
        <f>VLOOKUP(H13831,AggregatsEcoles[#All],8,FALSE)</f>
        <v>3</v>
      </c>
      <c r="Q13831">
        <f>VLOOKUP(H13831,AggregatsEcoles[#All],9,FALSE)</f>
        <v>5</v>
      </c>
      <c r="R13831">
        <f>VLOOKUP(H13831,AggregatsEcoles[#All],10,FALSE)</f>
        <v>8</v>
      </c>
      <c r="S13831">
        <f>VLOOKUP(H13831,AggregatsEcoles[#All],11,FALSE)</f>
        <v>3</v>
      </c>
      <c r="T13831">
        <f>VLOOKUP(H13831,AggregatsEcoles[#All],12,FALSE)</f>
        <v>5</v>
      </c>
    </row>
    <row r="13832" spans="1:20" x14ac:dyDescent="0.3">
      <c r="A13832" t="s">
        <v>13830</v>
      </c>
      <c r="B13832" t="s">
        <v>22152</v>
      </c>
      <c r="C13832" t="s">
        <v>14369</v>
      </c>
      <c r="D13832" t="s">
        <v>25381</v>
      </c>
      <c r="E13832" t="s">
        <v>22657</v>
      </c>
      <c r="F13832" t="s">
        <v>31259</v>
      </c>
      <c r="G13832" t="s">
        <v>31591</v>
      </c>
      <c r="H13832" t="s">
        <v>31883</v>
      </c>
      <c r="I13832" t="s">
        <v>32456</v>
      </c>
      <c r="J13832" t="s">
        <v>32460</v>
      </c>
      <c r="K13832">
        <f>11</f>
        <v>11</v>
      </c>
      <c r="L13832" t="s">
        <v>32461</v>
      </c>
      <c r="M13832">
        <f>5</f>
        <v>5</v>
      </c>
      <c r="N13832" t="s">
        <v>32462</v>
      </c>
      <c r="O13832">
        <f>VLOOKUP(H13832,AggregatsEcoles[#All],7,FALSE)</f>
        <v>7</v>
      </c>
      <c r="P13832">
        <f>VLOOKUP(H13832,AggregatsEcoles[#All],8,FALSE)</f>
        <v>3</v>
      </c>
      <c r="Q13832">
        <f>VLOOKUP(H13832,AggregatsEcoles[#All],9,FALSE)</f>
        <v>4</v>
      </c>
      <c r="R13832">
        <f>VLOOKUP(H13832,AggregatsEcoles[#All],10,FALSE)</f>
        <v>6</v>
      </c>
      <c r="S13832">
        <f>VLOOKUP(H13832,AggregatsEcoles[#All],11,FALSE)</f>
        <v>2</v>
      </c>
      <c r="T13832">
        <f>VLOOKUP(H13832,AggregatsEcoles[#All],12,FALSE)</f>
        <v>4</v>
      </c>
    </row>
    <row r="13833" spans="1:20" x14ac:dyDescent="0.3">
      <c r="A13833" t="s">
        <v>13831</v>
      </c>
      <c r="B13833" t="s">
        <v>15371</v>
      </c>
      <c r="C13833" t="s">
        <v>28187</v>
      </c>
      <c r="D13833" t="s">
        <v>31222</v>
      </c>
      <c r="E13833" t="s">
        <v>22657</v>
      </c>
      <c r="F13833" t="s">
        <v>31258</v>
      </c>
      <c r="G13833" t="s">
        <v>31591</v>
      </c>
      <c r="H13833" t="s">
        <v>31883</v>
      </c>
      <c r="I13833" t="s">
        <v>32456</v>
      </c>
      <c r="J13833" t="s">
        <v>32460</v>
      </c>
      <c r="K13833">
        <f>11</f>
        <v>11</v>
      </c>
      <c r="L13833" t="s">
        <v>32461</v>
      </c>
      <c r="M13833">
        <f>5</f>
        <v>5</v>
      </c>
      <c r="N13833" t="s">
        <v>32462</v>
      </c>
      <c r="O13833">
        <f>VLOOKUP(H13833,AggregatsEcoles[#All],7,FALSE)</f>
        <v>7</v>
      </c>
      <c r="P13833">
        <f>VLOOKUP(H13833,AggregatsEcoles[#All],8,FALSE)</f>
        <v>3</v>
      </c>
      <c r="Q13833">
        <f>VLOOKUP(H13833,AggregatsEcoles[#All],9,FALSE)</f>
        <v>4</v>
      </c>
      <c r="R13833">
        <f>VLOOKUP(H13833,AggregatsEcoles[#All],10,FALSE)</f>
        <v>6</v>
      </c>
      <c r="S13833">
        <f>VLOOKUP(H13833,AggregatsEcoles[#All],11,FALSE)</f>
        <v>2</v>
      </c>
      <c r="T13833">
        <f>VLOOKUP(H13833,AggregatsEcoles[#All],12,FALSE)</f>
        <v>4</v>
      </c>
    </row>
    <row r="13834" spans="1:20" x14ac:dyDescent="0.3">
      <c r="A13834" t="s">
        <v>13832</v>
      </c>
      <c r="B13834" t="s">
        <v>17902</v>
      </c>
      <c r="C13834" t="s">
        <v>19597</v>
      </c>
      <c r="D13834" t="s">
        <v>29106</v>
      </c>
      <c r="E13834" t="s">
        <v>22657</v>
      </c>
      <c r="F13834" t="s">
        <v>31256</v>
      </c>
      <c r="G13834" t="s">
        <v>31591</v>
      </c>
      <c r="H13834" t="s">
        <v>31883</v>
      </c>
      <c r="I13834" t="s">
        <v>32456</v>
      </c>
      <c r="J13834" t="s">
        <v>32460</v>
      </c>
      <c r="K13834">
        <f>11</f>
        <v>11</v>
      </c>
      <c r="L13834" t="s">
        <v>32461</v>
      </c>
      <c r="M13834">
        <f>5</f>
        <v>5</v>
      </c>
      <c r="N13834" t="s">
        <v>32462</v>
      </c>
      <c r="O13834">
        <f>VLOOKUP(H13834,AggregatsEcoles[#All],7,FALSE)</f>
        <v>7</v>
      </c>
      <c r="P13834">
        <f>VLOOKUP(H13834,AggregatsEcoles[#All],8,FALSE)</f>
        <v>3</v>
      </c>
      <c r="Q13834">
        <f>VLOOKUP(H13834,AggregatsEcoles[#All],9,FALSE)</f>
        <v>4</v>
      </c>
      <c r="R13834">
        <f>VLOOKUP(H13834,AggregatsEcoles[#All],10,FALSE)</f>
        <v>6</v>
      </c>
      <c r="S13834">
        <f>VLOOKUP(H13834,AggregatsEcoles[#All],11,FALSE)</f>
        <v>2</v>
      </c>
      <c r="T13834">
        <f>VLOOKUP(H13834,AggregatsEcoles[#All],12,FALSE)</f>
        <v>4</v>
      </c>
    </row>
    <row r="13835" spans="1:20" x14ac:dyDescent="0.3">
      <c r="A13835" t="s">
        <v>13833</v>
      </c>
      <c r="B13835" t="s">
        <v>22153</v>
      </c>
      <c r="C13835" t="s">
        <v>28188</v>
      </c>
      <c r="D13835" t="s">
        <v>28288</v>
      </c>
      <c r="E13835" t="s">
        <v>23154</v>
      </c>
      <c r="F13835" t="s">
        <v>31258</v>
      </c>
      <c r="G13835" t="s">
        <v>31591</v>
      </c>
      <c r="H13835" t="s">
        <v>31883</v>
      </c>
      <c r="I13835" t="s">
        <v>32456</v>
      </c>
      <c r="J13835" t="s">
        <v>32460</v>
      </c>
      <c r="K13835">
        <f>11</f>
        <v>11</v>
      </c>
      <c r="L13835" t="s">
        <v>32461</v>
      </c>
      <c r="M13835">
        <f>5</f>
        <v>5</v>
      </c>
      <c r="N13835" t="s">
        <v>32462</v>
      </c>
      <c r="O13835">
        <f>VLOOKUP(H13835,AggregatsEcoles[#All],7,FALSE)</f>
        <v>7</v>
      </c>
      <c r="P13835">
        <f>VLOOKUP(H13835,AggregatsEcoles[#All],8,FALSE)</f>
        <v>3</v>
      </c>
      <c r="Q13835">
        <f>VLOOKUP(H13835,AggregatsEcoles[#All],9,FALSE)</f>
        <v>4</v>
      </c>
      <c r="R13835">
        <f>VLOOKUP(H13835,AggregatsEcoles[#All],10,FALSE)</f>
        <v>6</v>
      </c>
      <c r="S13835">
        <f>VLOOKUP(H13835,AggregatsEcoles[#All],11,FALSE)</f>
        <v>2</v>
      </c>
      <c r="T13835">
        <f>VLOOKUP(H13835,AggregatsEcoles[#All],12,FALSE)</f>
        <v>4</v>
      </c>
    </row>
    <row r="13836" spans="1:20" x14ac:dyDescent="0.3">
      <c r="A13836" t="s">
        <v>13834</v>
      </c>
      <c r="B13836" t="s">
        <v>14369</v>
      </c>
      <c r="C13836" t="s">
        <v>19657</v>
      </c>
      <c r="D13836" t="s">
        <v>26357</v>
      </c>
      <c r="E13836" t="s">
        <v>22657</v>
      </c>
      <c r="F13836" t="s">
        <v>31252</v>
      </c>
      <c r="G13836" t="s">
        <v>31591</v>
      </c>
      <c r="H13836" t="s">
        <v>31883</v>
      </c>
      <c r="I13836" t="s">
        <v>32456</v>
      </c>
      <c r="J13836" t="s">
        <v>32460</v>
      </c>
      <c r="K13836">
        <f>11</f>
        <v>11</v>
      </c>
      <c r="L13836" t="s">
        <v>32461</v>
      </c>
      <c r="M13836">
        <f>5</f>
        <v>5</v>
      </c>
      <c r="N13836" t="s">
        <v>32462</v>
      </c>
      <c r="O13836">
        <f>VLOOKUP(H13836,AggregatsEcoles[#All],7,FALSE)</f>
        <v>7</v>
      </c>
      <c r="P13836">
        <f>VLOOKUP(H13836,AggregatsEcoles[#All],8,FALSE)</f>
        <v>3</v>
      </c>
      <c r="Q13836">
        <f>VLOOKUP(H13836,AggregatsEcoles[#All],9,FALSE)</f>
        <v>4</v>
      </c>
      <c r="R13836">
        <f>VLOOKUP(H13836,AggregatsEcoles[#All],10,FALSE)</f>
        <v>6</v>
      </c>
      <c r="S13836">
        <f>VLOOKUP(H13836,AggregatsEcoles[#All],11,FALSE)</f>
        <v>2</v>
      </c>
      <c r="T13836">
        <f>VLOOKUP(H13836,AggregatsEcoles[#All],12,FALSE)</f>
        <v>4</v>
      </c>
    </row>
    <row r="13837" spans="1:20" x14ac:dyDescent="0.3">
      <c r="A13837" t="s">
        <v>13835</v>
      </c>
      <c r="B13837" t="s">
        <v>22154</v>
      </c>
      <c r="C13837" t="s">
        <v>14277</v>
      </c>
      <c r="D13837" t="s">
        <v>27426</v>
      </c>
      <c r="E13837" t="s">
        <v>23154</v>
      </c>
      <c r="F13837" t="s">
        <v>31259</v>
      </c>
      <c r="G13837" t="s">
        <v>31591</v>
      </c>
      <c r="H13837" t="s">
        <v>31883</v>
      </c>
      <c r="I13837" t="s">
        <v>32456</v>
      </c>
      <c r="J13837" t="s">
        <v>32460</v>
      </c>
      <c r="K13837">
        <f>11</f>
        <v>11</v>
      </c>
      <c r="L13837" t="s">
        <v>32461</v>
      </c>
      <c r="M13837">
        <f>5</f>
        <v>5</v>
      </c>
      <c r="N13837" t="s">
        <v>32462</v>
      </c>
      <c r="O13837">
        <f>VLOOKUP(H13837,AggregatsEcoles[#All],7,FALSE)</f>
        <v>7</v>
      </c>
      <c r="P13837">
        <f>VLOOKUP(H13837,AggregatsEcoles[#All],8,FALSE)</f>
        <v>3</v>
      </c>
      <c r="Q13837">
        <f>VLOOKUP(H13837,AggregatsEcoles[#All],9,FALSE)</f>
        <v>4</v>
      </c>
      <c r="R13837">
        <f>VLOOKUP(H13837,AggregatsEcoles[#All],10,FALSE)</f>
        <v>6</v>
      </c>
      <c r="S13837">
        <f>VLOOKUP(H13837,AggregatsEcoles[#All],11,FALSE)</f>
        <v>2</v>
      </c>
      <c r="T13837">
        <f>VLOOKUP(H13837,AggregatsEcoles[#All],12,FALSE)</f>
        <v>4</v>
      </c>
    </row>
    <row r="13838" spans="1:20" x14ac:dyDescent="0.3">
      <c r="A13838" t="s">
        <v>13836</v>
      </c>
      <c r="B13838" t="s">
        <v>15177</v>
      </c>
      <c r="C13838" t="s">
        <v>17857</v>
      </c>
      <c r="D13838" t="s">
        <v>28663</v>
      </c>
      <c r="E13838" t="s">
        <v>22657</v>
      </c>
      <c r="F13838" t="s">
        <v>31254</v>
      </c>
      <c r="G13838" t="s">
        <v>31479</v>
      </c>
      <c r="H13838" t="s">
        <v>31884</v>
      </c>
      <c r="I13838" t="s">
        <v>32456</v>
      </c>
      <c r="J13838" t="s">
        <v>32460</v>
      </c>
      <c r="K13838">
        <f>11</f>
        <v>11</v>
      </c>
      <c r="L13838" t="s">
        <v>32461</v>
      </c>
      <c r="M13838">
        <f>5</f>
        <v>5</v>
      </c>
      <c r="N13838" t="s">
        <v>32462</v>
      </c>
      <c r="O13838">
        <f>VLOOKUP(H13838,AggregatsEcoles[#All],7,FALSE)</f>
        <v>25</v>
      </c>
      <c r="P13838">
        <f>VLOOKUP(H13838,AggregatsEcoles[#All],8,FALSE)</f>
        <v>11</v>
      </c>
      <c r="Q13838">
        <f>VLOOKUP(H13838,AggregatsEcoles[#All],9,FALSE)</f>
        <v>14</v>
      </c>
      <c r="R13838">
        <f>VLOOKUP(H13838,AggregatsEcoles[#All],10,FALSE)</f>
        <v>25</v>
      </c>
      <c r="S13838">
        <f>VLOOKUP(H13838,AggregatsEcoles[#All],11,FALSE)</f>
        <v>11</v>
      </c>
      <c r="T13838">
        <f>VLOOKUP(H13838,AggregatsEcoles[#All],12,FALSE)</f>
        <v>14</v>
      </c>
    </row>
    <row r="13839" spans="1:20" x14ac:dyDescent="0.3">
      <c r="A13839" t="s">
        <v>13837</v>
      </c>
      <c r="B13839" t="s">
        <v>22155</v>
      </c>
      <c r="C13839" t="s">
        <v>24160</v>
      </c>
      <c r="D13839" t="s">
        <v>23847</v>
      </c>
      <c r="E13839" t="s">
        <v>23154</v>
      </c>
      <c r="F13839" t="s">
        <v>31261</v>
      </c>
      <c r="G13839" t="s">
        <v>31479</v>
      </c>
      <c r="H13839" t="s">
        <v>31884</v>
      </c>
      <c r="I13839" t="s">
        <v>32456</v>
      </c>
      <c r="J13839" t="s">
        <v>32460</v>
      </c>
      <c r="K13839">
        <f>11</f>
        <v>11</v>
      </c>
      <c r="L13839" t="s">
        <v>32461</v>
      </c>
      <c r="M13839">
        <f>5</f>
        <v>5</v>
      </c>
      <c r="N13839" t="s">
        <v>32462</v>
      </c>
      <c r="O13839">
        <f>VLOOKUP(H13839,AggregatsEcoles[#All],7,FALSE)</f>
        <v>25</v>
      </c>
      <c r="P13839">
        <f>VLOOKUP(H13839,AggregatsEcoles[#All],8,FALSE)</f>
        <v>11</v>
      </c>
      <c r="Q13839">
        <f>VLOOKUP(H13839,AggregatsEcoles[#All],9,FALSE)</f>
        <v>14</v>
      </c>
      <c r="R13839">
        <f>VLOOKUP(H13839,AggregatsEcoles[#All],10,FALSE)</f>
        <v>25</v>
      </c>
      <c r="S13839">
        <f>VLOOKUP(H13839,AggregatsEcoles[#All],11,FALSE)</f>
        <v>11</v>
      </c>
      <c r="T13839">
        <f>VLOOKUP(H13839,AggregatsEcoles[#All],12,FALSE)</f>
        <v>14</v>
      </c>
    </row>
    <row r="13840" spans="1:20" x14ac:dyDescent="0.3">
      <c r="A13840" t="s">
        <v>13838</v>
      </c>
      <c r="B13840" t="s">
        <v>22156</v>
      </c>
      <c r="C13840" t="s">
        <v>28189</v>
      </c>
      <c r="D13840" t="s">
        <v>25158</v>
      </c>
      <c r="E13840" t="s">
        <v>22657</v>
      </c>
      <c r="F13840" t="s">
        <v>31259</v>
      </c>
      <c r="G13840" t="s">
        <v>31479</v>
      </c>
      <c r="H13840" t="s">
        <v>31884</v>
      </c>
      <c r="I13840" t="s">
        <v>32456</v>
      </c>
      <c r="J13840" t="s">
        <v>32460</v>
      </c>
      <c r="K13840">
        <f>11</f>
        <v>11</v>
      </c>
      <c r="L13840" t="s">
        <v>32461</v>
      </c>
      <c r="M13840">
        <f>5</f>
        <v>5</v>
      </c>
      <c r="N13840" t="s">
        <v>32462</v>
      </c>
      <c r="O13840">
        <f>VLOOKUP(H13840,AggregatsEcoles[#All],7,FALSE)</f>
        <v>25</v>
      </c>
      <c r="P13840">
        <f>VLOOKUP(H13840,AggregatsEcoles[#All],8,FALSE)</f>
        <v>11</v>
      </c>
      <c r="Q13840">
        <f>VLOOKUP(H13840,AggregatsEcoles[#All],9,FALSE)</f>
        <v>14</v>
      </c>
      <c r="R13840">
        <f>VLOOKUP(H13840,AggregatsEcoles[#All],10,FALSE)</f>
        <v>25</v>
      </c>
      <c r="S13840">
        <f>VLOOKUP(H13840,AggregatsEcoles[#All],11,FALSE)</f>
        <v>11</v>
      </c>
      <c r="T13840">
        <f>VLOOKUP(H13840,AggregatsEcoles[#All],12,FALSE)</f>
        <v>14</v>
      </c>
    </row>
    <row r="13841" spans="1:20" x14ac:dyDescent="0.3">
      <c r="A13841" t="s">
        <v>13839</v>
      </c>
      <c r="B13841" t="s">
        <v>14514</v>
      </c>
      <c r="C13841" t="s">
        <v>13995</v>
      </c>
      <c r="D13841" t="s">
        <v>31223</v>
      </c>
      <c r="E13841" t="s">
        <v>23154</v>
      </c>
      <c r="F13841" t="s">
        <v>31253</v>
      </c>
      <c r="G13841" t="s">
        <v>31479</v>
      </c>
      <c r="H13841" t="s">
        <v>31884</v>
      </c>
      <c r="I13841" t="s">
        <v>32456</v>
      </c>
      <c r="J13841" t="s">
        <v>32460</v>
      </c>
      <c r="K13841">
        <f>11</f>
        <v>11</v>
      </c>
      <c r="L13841" t="s">
        <v>32461</v>
      </c>
      <c r="M13841">
        <f>5</f>
        <v>5</v>
      </c>
      <c r="N13841" t="s">
        <v>32462</v>
      </c>
      <c r="O13841">
        <f>VLOOKUP(H13841,AggregatsEcoles[#All],7,FALSE)</f>
        <v>25</v>
      </c>
      <c r="P13841">
        <f>VLOOKUP(H13841,AggregatsEcoles[#All],8,FALSE)</f>
        <v>11</v>
      </c>
      <c r="Q13841">
        <f>VLOOKUP(H13841,AggregatsEcoles[#All],9,FALSE)</f>
        <v>14</v>
      </c>
      <c r="R13841">
        <f>VLOOKUP(H13841,AggregatsEcoles[#All],10,FALSE)</f>
        <v>25</v>
      </c>
      <c r="S13841">
        <f>VLOOKUP(H13841,AggregatsEcoles[#All],11,FALSE)</f>
        <v>11</v>
      </c>
      <c r="T13841">
        <f>VLOOKUP(H13841,AggregatsEcoles[#All],12,FALSE)</f>
        <v>14</v>
      </c>
    </row>
    <row r="13842" spans="1:20" x14ac:dyDescent="0.3">
      <c r="A13842" t="s">
        <v>13840</v>
      </c>
      <c r="B13842" t="s">
        <v>14660</v>
      </c>
      <c r="C13842" t="s">
        <v>27830</v>
      </c>
      <c r="D13842" t="s">
        <v>29254</v>
      </c>
      <c r="E13842" t="s">
        <v>23154</v>
      </c>
      <c r="F13842" t="s">
        <v>31258</v>
      </c>
      <c r="G13842" t="s">
        <v>31479</v>
      </c>
      <c r="H13842" t="s">
        <v>31884</v>
      </c>
      <c r="I13842" t="s">
        <v>32456</v>
      </c>
      <c r="J13842" t="s">
        <v>32460</v>
      </c>
      <c r="K13842">
        <f>11</f>
        <v>11</v>
      </c>
      <c r="L13842" t="s">
        <v>32461</v>
      </c>
      <c r="M13842">
        <f>5</f>
        <v>5</v>
      </c>
      <c r="N13842" t="s">
        <v>32462</v>
      </c>
      <c r="O13842">
        <f>VLOOKUP(H13842,AggregatsEcoles[#All],7,FALSE)</f>
        <v>25</v>
      </c>
      <c r="P13842">
        <f>VLOOKUP(H13842,AggregatsEcoles[#All],8,FALSE)</f>
        <v>11</v>
      </c>
      <c r="Q13842">
        <f>VLOOKUP(H13842,AggregatsEcoles[#All],9,FALSE)</f>
        <v>14</v>
      </c>
      <c r="R13842">
        <f>VLOOKUP(H13842,AggregatsEcoles[#All],10,FALSE)</f>
        <v>25</v>
      </c>
      <c r="S13842">
        <f>VLOOKUP(H13842,AggregatsEcoles[#All],11,FALSE)</f>
        <v>11</v>
      </c>
      <c r="T13842">
        <f>VLOOKUP(H13842,AggregatsEcoles[#All],12,FALSE)</f>
        <v>14</v>
      </c>
    </row>
    <row r="13843" spans="1:20" x14ac:dyDescent="0.3">
      <c r="A13843" t="s">
        <v>13841</v>
      </c>
      <c r="B13843" t="s">
        <v>14076</v>
      </c>
      <c r="C13843" t="s">
        <v>15700</v>
      </c>
      <c r="D13843" t="s">
        <v>29245</v>
      </c>
      <c r="E13843" t="s">
        <v>22657</v>
      </c>
      <c r="F13843" t="s">
        <v>31254</v>
      </c>
      <c r="G13843" t="s">
        <v>31479</v>
      </c>
      <c r="H13843" t="s">
        <v>31884</v>
      </c>
      <c r="I13843" t="s">
        <v>32456</v>
      </c>
      <c r="J13843" t="s">
        <v>32460</v>
      </c>
      <c r="K13843">
        <f>11</f>
        <v>11</v>
      </c>
      <c r="L13843" t="s">
        <v>32461</v>
      </c>
      <c r="M13843">
        <f>5</f>
        <v>5</v>
      </c>
      <c r="N13843" t="s">
        <v>32462</v>
      </c>
      <c r="O13843">
        <f>VLOOKUP(H13843,AggregatsEcoles[#All],7,FALSE)</f>
        <v>25</v>
      </c>
      <c r="P13843">
        <f>VLOOKUP(H13843,AggregatsEcoles[#All],8,FALSE)</f>
        <v>11</v>
      </c>
      <c r="Q13843">
        <f>VLOOKUP(H13843,AggregatsEcoles[#All],9,FALSE)</f>
        <v>14</v>
      </c>
      <c r="R13843">
        <f>VLOOKUP(H13843,AggregatsEcoles[#All],10,FALSE)</f>
        <v>25</v>
      </c>
      <c r="S13843">
        <f>VLOOKUP(H13843,AggregatsEcoles[#All],11,FALSE)</f>
        <v>11</v>
      </c>
      <c r="T13843">
        <f>VLOOKUP(H13843,AggregatsEcoles[#All],12,FALSE)</f>
        <v>14</v>
      </c>
    </row>
    <row r="13844" spans="1:20" x14ac:dyDescent="0.3">
      <c r="A13844" t="s">
        <v>13842</v>
      </c>
      <c r="B13844" t="s">
        <v>14691</v>
      </c>
      <c r="C13844" t="s">
        <v>22340</v>
      </c>
      <c r="D13844" t="s">
        <v>31224</v>
      </c>
      <c r="E13844" t="s">
        <v>23154</v>
      </c>
      <c r="F13844" t="s">
        <v>31264</v>
      </c>
      <c r="G13844" t="s">
        <v>31479</v>
      </c>
      <c r="H13844" t="s">
        <v>31884</v>
      </c>
      <c r="I13844" t="s">
        <v>32456</v>
      </c>
      <c r="J13844" t="s">
        <v>32460</v>
      </c>
      <c r="K13844">
        <f>11</f>
        <v>11</v>
      </c>
      <c r="L13844" t="s">
        <v>32461</v>
      </c>
      <c r="M13844">
        <f>5</f>
        <v>5</v>
      </c>
      <c r="N13844" t="s">
        <v>32462</v>
      </c>
      <c r="O13844">
        <f>VLOOKUP(H13844,AggregatsEcoles[#All],7,FALSE)</f>
        <v>25</v>
      </c>
      <c r="P13844">
        <f>VLOOKUP(H13844,AggregatsEcoles[#All],8,FALSE)</f>
        <v>11</v>
      </c>
      <c r="Q13844">
        <f>VLOOKUP(H13844,AggregatsEcoles[#All],9,FALSE)</f>
        <v>14</v>
      </c>
      <c r="R13844">
        <f>VLOOKUP(H13844,AggregatsEcoles[#All],10,FALSE)</f>
        <v>25</v>
      </c>
      <c r="S13844">
        <f>VLOOKUP(H13844,AggregatsEcoles[#All],11,FALSE)</f>
        <v>11</v>
      </c>
      <c r="T13844">
        <f>VLOOKUP(H13844,AggregatsEcoles[#All],12,FALSE)</f>
        <v>14</v>
      </c>
    </row>
    <row r="13845" spans="1:20" x14ac:dyDescent="0.3">
      <c r="A13845" t="s">
        <v>13843</v>
      </c>
      <c r="B13845" t="s">
        <v>20562</v>
      </c>
      <c r="C13845" t="s">
        <v>20739</v>
      </c>
      <c r="D13845" t="s">
        <v>31225</v>
      </c>
      <c r="E13845" t="s">
        <v>22657</v>
      </c>
      <c r="F13845" t="s">
        <v>31264</v>
      </c>
      <c r="G13845" t="s">
        <v>31479</v>
      </c>
      <c r="H13845" t="s">
        <v>31884</v>
      </c>
      <c r="I13845" t="s">
        <v>32456</v>
      </c>
      <c r="J13845" t="s">
        <v>32460</v>
      </c>
      <c r="K13845">
        <f>11</f>
        <v>11</v>
      </c>
      <c r="L13845" t="s">
        <v>32461</v>
      </c>
      <c r="M13845">
        <f>5</f>
        <v>5</v>
      </c>
      <c r="N13845" t="s">
        <v>32462</v>
      </c>
      <c r="O13845">
        <f>VLOOKUP(H13845,AggregatsEcoles[#All],7,FALSE)</f>
        <v>25</v>
      </c>
      <c r="P13845">
        <f>VLOOKUP(H13845,AggregatsEcoles[#All],8,FALSE)</f>
        <v>11</v>
      </c>
      <c r="Q13845">
        <f>VLOOKUP(H13845,AggregatsEcoles[#All],9,FALSE)</f>
        <v>14</v>
      </c>
      <c r="R13845">
        <f>VLOOKUP(H13845,AggregatsEcoles[#All],10,FALSE)</f>
        <v>25</v>
      </c>
      <c r="S13845">
        <f>VLOOKUP(H13845,AggregatsEcoles[#All],11,FALSE)</f>
        <v>11</v>
      </c>
      <c r="T13845">
        <f>VLOOKUP(H13845,AggregatsEcoles[#All],12,FALSE)</f>
        <v>14</v>
      </c>
    </row>
    <row r="13846" spans="1:20" x14ac:dyDescent="0.3">
      <c r="A13846" t="s">
        <v>13844</v>
      </c>
      <c r="B13846" t="s">
        <v>22157</v>
      </c>
      <c r="C13846" t="s">
        <v>28190</v>
      </c>
      <c r="D13846" t="s">
        <v>28317</v>
      </c>
      <c r="E13846" t="s">
        <v>22657</v>
      </c>
      <c r="F13846" t="s">
        <v>31250</v>
      </c>
      <c r="G13846" t="s">
        <v>31479</v>
      </c>
      <c r="H13846" t="s">
        <v>31884</v>
      </c>
      <c r="I13846" t="s">
        <v>32456</v>
      </c>
      <c r="J13846" t="s">
        <v>32460</v>
      </c>
      <c r="K13846">
        <f>11</f>
        <v>11</v>
      </c>
      <c r="L13846" t="s">
        <v>32461</v>
      </c>
      <c r="M13846">
        <f>5</f>
        <v>5</v>
      </c>
      <c r="N13846" t="s">
        <v>32462</v>
      </c>
      <c r="O13846">
        <f>VLOOKUP(H13846,AggregatsEcoles[#All],7,FALSE)</f>
        <v>25</v>
      </c>
      <c r="P13846">
        <f>VLOOKUP(H13846,AggregatsEcoles[#All],8,FALSE)</f>
        <v>11</v>
      </c>
      <c r="Q13846">
        <f>VLOOKUP(H13846,AggregatsEcoles[#All],9,FALSE)</f>
        <v>14</v>
      </c>
      <c r="R13846">
        <f>VLOOKUP(H13846,AggregatsEcoles[#All],10,FALSE)</f>
        <v>25</v>
      </c>
      <c r="S13846">
        <f>VLOOKUP(H13846,AggregatsEcoles[#All],11,FALSE)</f>
        <v>11</v>
      </c>
      <c r="T13846">
        <f>VLOOKUP(H13846,AggregatsEcoles[#All],12,FALSE)</f>
        <v>14</v>
      </c>
    </row>
    <row r="13847" spans="1:20" x14ac:dyDescent="0.3">
      <c r="A13847" t="s">
        <v>13845</v>
      </c>
      <c r="B13847" t="s">
        <v>15965</v>
      </c>
      <c r="C13847" t="s">
        <v>16106</v>
      </c>
      <c r="D13847" t="s">
        <v>28496</v>
      </c>
      <c r="E13847" t="s">
        <v>22657</v>
      </c>
      <c r="F13847" t="s">
        <v>31247</v>
      </c>
      <c r="G13847" t="s">
        <v>31479</v>
      </c>
      <c r="H13847" t="s">
        <v>31884</v>
      </c>
      <c r="I13847" t="s">
        <v>32456</v>
      </c>
      <c r="J13847" t="s">
        <v>32460</v>
      </c>
      <c r="K13847">
        <f>11</f>
        <v>11</v>
      </c>
      <c r="L13847" t="s">
        <v>32461</v>
      </c>
      <c r="M13847">
        <f>5</f>
        <v>5</v>
      </c>
      <c r="N13847" t="s">
        <v>32462</v>
      </c>
      <c r="O13847">
        <f>VLOOKUP(H13847,AggregatsEcoles[#All],7,FALSE)</f>
        <v>25</v>
      </c>
      <c r="P13847">
        <f>VLOOKUP(H13847,AggregatsEcoles[#All],8,FALSE)</f>
        <v>11</v>
      </c>
      <c r="Q13847">
        <f>VLOOKUP(H13847,AggregatsEcoles[#All],9,FALSE)</f>
        <v>14</v>
      </c>
      <c r="R13847">
        <f>VLOOKUP(H13847,AggregatsEcoles[#All],10,FALSE)</f>
        <v>25</v>
      </c>
      <c r="S13847">
        <f>VLOOKUP(H13847,AggregatsEcoles[#All],11,FALSE)</f>
        <v>11</v>
      </c>
      <c r="T13847">
        <f>VLOOKUP(H13847,AggregatsEcoles[#All],12,FALSE)</f>
        <v>14</v>
      </c>
    </row>
    <row r="13848" spans="1:20" x14ac:dyDescent="0.3">
      <c r="A13848" t="s">
        <v>13846</v>
      </c>
      <c r="B13848" t="s">
        <v>22158</v>
      </c>
      <c r="C13848" t="s">
        <v>24512</v>
      </c>
      <c r="D13848" t="s">
        <v>23593</v>
      </c>
      <c r="E13848" t="s">
        <v>22657</v>
      </c>
      <c r="F13848" t="s">
        <v>31261</v>
      </c>
      <c r="G13848" t="s">
        <v>31607</v>
      </c>
      <c r="H13848" t="s">
        <v>31885</v>
      </c>
      <c r="I13848" t="s">
        <v>32456</v>
      </c>
      <c r="J13848" t="s">
        <v>32460</v>
      </c>
      <c r="K13848">
        <f>11</f>
        <v>11</v>
      </c>
      <c r="L13848" t="s">
        <v>32461</v>
      </c>
      <c r="M13848">
        <f>5</f>
        <v>5</v>
      </c>
      <c r="N13848" t="s">
        <v>32462</v>
      </c>
      <c r="O13848">
        <f>VLOOKUP(H13848,AggregatsEcoles[#All],7,FALSE)</f>
        <v>5</v>
      </c>
      <c r="P13848">
        <f>VLOOKUP(H13848,AggregatsEcoles[#All],8,FALSE)</f>
        <v>1</v>
      </c>
      <c r="Q13848">
        <f>VLOOKUP(H13848,AggregatsEcoles[#All],9,FALSE)</f>
        <v>4</v>
      </c>
      <c r="R13848">
        <f>VLOOKUP(H13848,AggregatsEcoles[#All],10,FALSE)</f>
        <v>5</v>
      </c>
      <c r="S13848">
        <f>VLOOKUP(H13848,AggregatsEcoles[#All],11,FALSE)</f>
        <v>1</v>
      </c>
      <c r="T13848">
        <f>VLOOKUP(H13848,AggregatsEcoles[#All],12,FALSE)</f>
        <v>4</v>
      </c>
    </row>
    <row r="13849" spans="1:20" x14ac:dyDescent="0.3">
      <c r="A13849" t="s">
        <v>13847</v>
      </c>
      <c r="B13849" t="s">
        <v>22159</v>
      </c>
      <c r="C13849" t="s">
        <v>28191</v>
      </c>
      <c r="D13849" t="s">
        <v>26459</v>
      </c>
      <c r="E13849" t="s">
        <v>22657</v>
      </c>
      <c r="F13849" t="s">
        <v>31253</v>
      </c>
      <c r="G13849" t="s">
        <v>31607</v>
      </c>
      <c r="H13849" t="s">
        <v>31885</v>
      </c>
      <c r="I13849" t="s">
        <v>32456</v>
      </c>
      <c r="J13849" t="s">
        <v>32460</v>
      </c>
      <c r="K13849">
        <f>11</f>
        <v>11</v>
      </c>
      <c r="L13849" t="s">
        <v>32461</v>
      </c>
      <c r="M13849">
        <f>5</f>
        <v>5</v>
      </c>
      <c r="N13849" t="s">
        <v>32462</v>
      </c>
      <c r="O13849">
        <f>VLOOKUP(H13849,AggregatsEcoles[#All],7,FALSE)</f>
        <v>5</v>
      </c>
      <c r="P13849">
        <f>VLOOKUP(H13849,AggregatsEcoles[#All],8,FALSE)</f>
        <v>1</v>
      </c>
      <c r="Q13849">
        <f>VLOOKUP(H13849,AggregatsEcoles[#All],9,FALSE)</f>
        <v>4</v>
      </c>
      <c r="R13849">
        <f>VLOOKUP(H13849,AggregatsEcoles[#All],10,FALSE)</f>
        <v>5</v>
      </c>
      <c r="S13849">
        <f>VLOOKUP(H13849,AggregatsEcoles[#All],11,FALSE)</f>
        <v>1</v>
      </c>
      <c r="T13849">
        <f>VLOOKUP(H13849,AggregatsEcoles[#All],12,FALSE)</f>
        <v>4</v>
      </c>
    </row>
    <row r="13850" spans="1:20" x14ac:dyDescent="0.3">
      <c r="A13850" t="s">
        <v>13848</v>
      </c>
      <c r="B13850" t="s">
        <v>18091</v>
      </c>
      <c r="C13850" t="s">
        <v>28192</v>
      </c>
      <c r="D13850" t="s">
        <v>23901</v>
      </c>
      <c r="E13850" t="s">
        <v>22657</v>
      </c>
      <c r="F13850" t="s">
        <v>31248</v>
      </c>
      <c r="G13850" t="s">
        <v>31607</v>
      </c>
      <c r="H13850" t="s">
        <v>31885</v>
      </c>
      <c r="I13850" t="s">
        <v>32456</v>
      </c>
      <c r="J13850" t="s">
        <v>32460</v>
      </c>
      <c r="K13850">
        <f>11</f>
        <v>11</v>
      </c>
      <c r="L13850" t="s">
        <v>32461</v>
      </c>
      <c r="M13850">
        <f>5</f>
        <v>5</v>
      </c>
      <c r="N13850" t="s">
        <v>32462</v>
      </c>
      <c r="O13850">
        <f>VLOOKUP(H13850,AggregatsEcoles[#All],7,FALSE)</f>
        <v>5</v>
      </c>
      <c r="P13850">
        <f>VLOOKUP(H13850,AggregatsEcoles[#All],8,FALSE)</f>
        <v>1</v>
      </c>
      <c r="Q13850">
        <f>VLOOKUP(H13850,AggregatsEcoles[#All],9,FALSE)</f>
        <v>4</v>
      </c>
      <c r="R13850">
        <f>VLOOKUP(H13850,AggregatsEcoles[#All],10,FALSE)</f>
        <v>5</v>
      </c>
      <c r="S13850">
        <f>VLOOKUP(H13850,AggregatsEcoles[#All],11,FALSE)</f>
        <v>1</v>
      </c>
      <c r="T13850">
        <f>VLOOKUP(H13850,AggregatsEcoles[#All],12,FALSE)</f>
        <v>4</v>
      </c>
    </row>
    <row r="13851" spans="1:20" x14ac:dyDescent="0.3">
      <c r="A13851" t="s">
        <v>13849</v>
      </c>
      <c r="B13851" t="s">
        <v>22160</v>
      </c>
      <c r="C13851" t="s">
        <v>28193</v>
      </c>
      <c r="D13851" t="s">
        <v>28789</v>
      </c>
      <c r="E13851" t="s">
        <v>22657</v>
      </c>
      <c r="F13851" t="s">
        <v>31254</v>
      </c>
      <c r="G13851" t="s">
        <v>31607</v>
      </c>
      <c r="H13851" t="s">
        <v>31885</v>
      </c>
      <c r="I13851" t="s">
        <v>32456</v>
      </c>
      <c r="J13851" t="s">
        <v>32460</v>
      </c>
      <c r="K13851">
        <f>11</f>
        <v>11</v>
      </c>
      <c r="L13851" t="s">
        <v>32461</v>
      </c>
      <c r="M13851">
        <f>5</f>
        <v>5</v>
      </c>
      <c r="N13851" t="s">
        <v>32462</v>
      </c>
      <c r="O13851">
        <f>VLOOKUP(H13851,AggregatsEcoles[#All],7,FALSE)</f>
        <v>5</v>
      </c>
      <c r="P13851">
        <f>VLOOKUP(H13851,AggregatsEcoles[#All],8,FALSE)</f>
        <v>1</v>
      </c>
      <c r="Q13851">
        <f>VLOOKUP(H13851,AggregatsEcoles[#All],9,FALSE)</f>
        <v>4</v>
      </c>
      <c r="R13851">
        <f>VLOOKUP(H13851,AggregatsEcoles[#All],10,FALSE)</f>
        <v>5</v>
      </c>
      <c r="S13851">
        <f>VLOOKUP(H13851,AggregatsEcoles[#All],11,FALSE)</f>
        <v>1</v>
      </c>
      <c r="T13851">
        <f>VLOOKUP(H13851,AggregatsEcoles[#All],12,FALSE)</f>
        <v>4</v>
      </c>
    </row>
    <row r="13852" spans="1:20" x14ac:dyDescent="0.3">
      <c r="A13852" t="s">
        <v>13850</v>
      </c>
      <c r="B13852" t="s">
        <v>17570</v>
      </c>
      <c r="C13852" t="s">
        <v>28194</v>
      </c>
      <c r="D13852" t="s">
        <v>27112</v>
      </c>
      <c r="E13852" t="s">
        <v>23154</v>
      </c>
      <c r="F13852" t="s">
        <v>31253</v>
      </c>
      <c r="G13852" t="s">
        <v>31607</v>
      </c>
      <c r="H13852" t="s">
        <v>31885</v>
      </c>
      <c r="I13852" t="s">
        <v>32456</v>
      </c>
      <c r="J13852" t="s">
        <v>32460</v>
      </c>
      <c r="K13852">
        <f>11</f>
        <v>11</v>
      </c>
      <c r="L13852" t="s">
        <v>32461</v>
      </c>
      <c r="M13852">
        <f>5</f>
        <v>5</v>
      </c>
      <c r="N13852" t="s">
        <v>32462</v>
      </c>
      <c r="O13852">
        <f>VLOOKUP(H13852,AggregatsEcoles[#All],7,FALSE)</f>
        <v>5</v>
      </c>
      <c r="P13852">
        <f>VLOOKUP(H13852,AggregatsEcoles[#All],8,FALSE)</f>
        <v>1</v>
      </c>
      <c r="Q13852">
        <f>VLOOKUP(H13852,AggregatsEcoles[#All],9,FALSE)</f>
        <v>4</v>
      </c>
      <c r="R13852">
        <f>VLOOKUP(H13852,AggregatsEcoles[#All],10,FALSE)</f>
        <v>5</v>
      </c>
      <c r="S13852">
        <f>VLOOKUP(H13852,AggregatsEcoles[#All],11,FALSE)</f>
        <v>1</v>
      </c>
      <c r="T13852">
        <f>VLOOKUP(H13852,AggregatsEcoles[#All],12,FALSE)</f>
        <v>4</v>
      </c>
    </row>
    <row r="13853" spans="1:20" x14ac:dyDescent="0.3">
      <c r="A13853" t="s">
        <v>13851</v>
      </c>
      <c r="B13853" t="s">
        <v>22161</v>
      </c>
      <c r="C13853" t="s">
        <v>22809</v>
      </c>
      <c r="D13853" t="s">
        <v>24748</v>
      </c>
      <c r="E13853" t="s">
        <v>23154</v>
      </c>
      <c r="F13853" t="s">
        <v>31256</v>
      </c>
      <c r="G13853" t="s">
        <v>31572</v>
      </c>
      <c r="H13853" t="s">
        <v>32445</v>
      </c>
      <c r="I13853" t="s">
        <v>32456</v>
      </c>
      <c r="J13853" t="s">
        <v>32460</v>
      </c>
      <c r="K13853">
        <f>11</f>
        <v>11</v>
      </c>
      <c r="L13853" t="s">
        <v>32461</v>
      </c>
      <c r="M13853">
        <f>5</f>
        <v>5</v>
      </c>
      <c r="N13853" t="s">
        <v>32462</v>
      </c>
      <c r="O13853">
        <f>VLOOKUP(H13853,AggregatsEcoles[#All],7,FALSE)</f>
        <v>22</v>
      </c>
      <c r="P13853">
        <f>VLOOKUP(H13853,AggregatsEcoles[#All],8,FALSE)</f>
        <v>11</v>
      </c>
      <c r="Q13853">
        <f>VLOOKUP(H13853,AggregatsEcoles[#All],9,FALSE)</f>
        <v>11</v>
      </c>
      <c r="R13853">
        <f>VLOOKUP(H13853,AggregatsEcoles[#All],10,FALSE)</f>
        <v>18</v>
      </c>
      <c r="S13853">
        <f>VLOOKUP(H13853,AggregatsEcoles[#All],11,FALSE)</f>
        <v>8</v>
      </c>
      <c r="T13853">
        <f>VLOOKUP(H13853,AggregatsEcoles[#All],12,FALSE)</f>
        <v>10</v>
      </c>
    </row>
    <row r="13854" spans="1:20" x14ac:dyDescent="0.3">
      <c r="A13854" t="s">
        <v>13852</v>
      </c>
      <c r="B13854" t="s">
        <v>22162</v>
      </c>
      <c r="C13854" t="s">
        <v>22249</v>
      </c>
      <c r="D13854" t="s">
        <v>27611</v>
      </c>
      <c r="E13854" t="s">
        <v>22657</v>
      </c>
      <c r="F13854" t="s">
        <v>31267</v>
      </c>
      <c r="G13854" t="s">
        <v>31572</v>
      </c>
      <c r="H13854" t="s">
        <v>32445</v>
      </c>
      <c r="I13854" t="s">
        <v>32456</v>
      </c>
      <c r="J13854" t="s">
        <v>32460</v>
      </c>
      <c r="K13854">
        <f>11</f>
        <v>11</v>
      </c>
      <c r="L13854" t="s">
        <v>32461</v>
      </c>
      <c r="M13854">
        <f>5</f>
        <v>5</v>
      </c>
      <c r="N13854" t="s">
        <v>32462</v>
      </c>
      <c r="O13854">
        <f>VLOOKUP(H13854,AggregatsEcoles[#All],7,FALSE)</f>
        <v>22</v>
      </c>
      <c r="P13854">
        <f>VLOOKUP(H13854,AggregatsEcoles[#All],8,FALSE)</f>
        <v>11</v>
      </c>
      <c r="Q13854">
        <f>VLOOKUP(H13854,AggregatsEcoles[#All],9,FALSE)</f>
        <v>11</v>
      </c>
      <c r="R13854">
        <f>VLOOKUP(H13854,AggregatsEcoles[#All],10,FALSE)</f>
        <v>18</v>
      </c>
      <c r="S13854">
        <f>VLOOKUP(H13854,AggregatsEcoles[#All],11,FALSE)</f>
        <v>8</v>
      </c>
      <c r="T13854">
        <f>VLOOKUP(H13854,AggregatsEcoles[#All],12,FALSE)</f>
        <v>10</v>
      </c>
    </row>
    <row r="13855" spans="1:20" x14ac:dyDescent="0.3">
      <c r="A13855" t="s">
        <v>13853</v>
      </c>
      <c r="B13855" t="s">
        <v>22163</v>
      </c>
      <c r="C13855" t="s">
        <v>28195</v>
      </c>
      <c r="D13855" t="s">
        <v>29138</v>
      </c>
      <c r="E13855" t="s">
        <v>23154</v>
      </c>
      <c r="F13855" t="s">
        <v>31260</v>
      </c>
      <c r="G13855" t="s">
        <v>31572</v>
      </c>
      <c r="H13855" t="s">
        <v>32445</v>
      </c>
      <c r="I13855" t="s">
        <v>32456</v>
      </c>
      <c r="J13855" t="s">
        <v>32460</v>
      </c>
      <c r="K13855">
        <f>11</f>
        <v>11</v>
      </c>
      <c r="L13855" t="s">
        <v>32461</v>
      </c>
      <c r="M13855">
        <f>5</f>
        <v>5</v>
      </c>
      <c r="N13855" t="s">
        <v>32462</v>
      </c>
      <c r="O13855">
        <f>VLOOKUP(H13855,AggregatsEcoles[#All],7,FALSE)</f>
        <v>22</v>
      </c>
      <c r="P13855">
        <f>VLOOKUP(H13855,AggregatsEcoles[#All],8,FALSE)</f>
        <v>11</v>
      </c>
      <c r="Q13855">
        <f>VLOOKUP(H13855,AggregatsEcoles[#All],9,FALSE)</f>
        <v>11</v>
      </c>
      <c r="R13855">
        <f>VLOOKUP(H13855,AggregatsEcoles[#All],10,FALSE)</f>
        <v>18</v>
      </c>
      <c r="S13855">
        <f>VLOOKUP(H13855,AggregatsEcoles[#All],11,FALSE)</f>
        <v>8</v>
      </c>
      <c r="T13855">
        <f>VLOOKUP(H13855,AggregatsEcoles[#All],12,FALSE)</f>
        <v>10</v>
      </c>
    </row>
    <row r="13856" spans="1:20" x14ac:dyDescent="0.3">
      <c r="A13856" t="s">
        <v>13854</v>
      </c>
      <c r="B13856" t="s">
        <v>22164</v>
      </c>
      <c r="C13856" t="s">
        <v>28196</v>
      </c>
      <c r="D13856" t="s">
        <v>29911</v>
      </c>
      <c r="E13856" t="s">
        <v>23154</v>
      </c>
      <c r="F13856" t="s">
        <v>31269</v>
      </c>
      <c r="G13856" t="s">
        <v>31572</v>
      </c>
      <c r="H13856" t="s">
        <v>32445</v>
      </c>
      <c r="I13856" t="s">
        <v>32456</v>
      </c>
      <c r="J13856" t="s">
        <v>32460</v>
      </c>
      <c r="K13856">
        <f>11</f>
        <v>11</v>
      </c>
      <c r="L13856" t="s">
        <v>32461</v>
      </c>
      <c r="M13856">
        <f>5</f>
        <v>5</v>
      </c>
      <c r="N13856" t="s">
        <v>32462</v>
      </c>
      <c r="O13856">
        <f>VLOOKUP(H13856,AggregatsEcoles[#All],7,FALSE)</f>
        <v>22</v>
      </c>
      <c r="P13856">
        <f>VLOOKUP(H13856,AggregatsEcoles[#All],8,FALSE)</f>
        <v>11</v>
      </c>
      <c r="Q13856">
        <f>VLOOKUP(H13856,AggregatsEcoles[#All],9,FALSE)</f>
        <v>11</v>
      </c>
      <c r="R13856">
        <f>VLOOKUP(H13856,AggregatsEcoles[#All],10,FALSE)</f>
        <v>18</v>
      </c>
      <c r="S13856">
        <f>VLOOKUP(H13856,AggregatsEcoles[#All],11,FALSE)</f>
        <v>8</v>
      </c>
      <c r="T13856">
        <f>VLOOKUP(H13856,AggregatsEcoles[#All],12,FALSE)</f>
        <v>10</v>
      </c>
    </row>
    <row r="13857" spans="1:20" x14ac:dyDescent="0.3">
      <c r="A13857" t="s">
        <v>13855</v>
      </c>
      <c r="B13857" t="s">
        <v>15155</v>
      </c>
      <c r="C13857" t="s">
        <v>28197</v>
      </c>
      <c r="D13857" t="s">
        <v>28559</v>
      </c>
      <c r="E13857" t="s">
        <v>23154</v>
      </c>
      <c r="F13857" t="s">
        <v>31261</v>
      </c>
      <c r="G13857" t="s">
        <v>31572</v>
      </c>
      <c r="H13857" t="s">
        <v>32445</v>
      </c>
      <c r="I13857" t="s">
        <v>32456</v>
      </c>
      <c r="J13857" t="s">
        <v>32460</v>
      </c>
      <c r="K13857">
        <f>11</f>
        <v>11</v>
      </c>
      <c r="L13857" t="s">
        <v>32461</v>
      </c>
      <c r="M13857">
        <f>5</f>
        <v>5</v>
      </c>
      <c r="N13857" t="s">
        <v>32462</v>
      </c>
      <c r="O13857">
        <f>VLOOKUP(H13857,AggregatsEcoles[#All],7,FALSE)</f>
        <v>22</v>
      </c>
      <c r="P13857">
        <f>VLOOKUP(H13857,AggregatsEcoles[#All],8,FALSE)</f>
        <v>11</v>
      </c>
      <c r="Q13857">
        <f>VLOOKUP(H13857,AggregatsEcoles[#All],9,FALSE)</f>
        <v>11</v>
      </c>
      <c r="R13857">
        <f>VLOOKUP(H13857,AggregatsEcoles[#All],10,FALSE)</f>
        <v>18</v>
      </c>
      <c r="S13857">
        <f>VLOOKUP(H13857,AggregatsEcoles[#All],11,FALSE)</f>
        <v>8</v>
      </c>
      <c r="T13857">
        <f>VLOOKUP(H13857,AggregatsEcoles[#All],12,FALSE)</f>
        <v>10</v>
      </c>
    </row>
    <row r="13858" spans="1:20" x14ac:dyDescent="0.3">
      <c r="A13858" t="s">
        <v>13856</v>
      </c>
      <c r="B13858" t="s">
        <v>22165</v>
      </c>
      <c r="C13858" t="s">
        <v>28198</v>
      </c>
      <c r="D13858" t="s">
        <v>26357</v>
      </c>
      <c r="E13858" t="s">
        <v>22657</v>
      </c>
      <c r="F13858" t="s">
        <v>31259</v>
      </c>
      <c r="G13858" t="s">
        <v>31572</v>
      </c>
      <c r="H13858" t="s">
        <v>32445</v>
      </c>
      <c r="I13858" t="s">
        <v>32456</v>
      </c>
      <c r="J13858" t="s">
        <v>32460</v>
      </c>
      <c r="K13858">
        <f>11</f>
        <v>11</v>
      </c>
      <c r="L13858" t="s">
        <v>32461</v>
      </c>
      <c r="M13858">
        <f>5</f>
        <v>5</v>
      </c>
      <c r="N13858" t="s">
        <v>32462</v>
      </c>
      <c r="O13858">
        <f>VLOOKUP(H13858,AggregatsEcoles[#All],7,FALSE)</f>
        <v>22</v>
      </c>
      <c r="P13858">
        <f>VLOOKUP(H13858,AggregatsEcoles[#All],8,FALSE)</f>
        <v>11</v>
      </c>
      <c r="Q13858">
        <f>VLOOKUP(H13858,AggregatsEcoles[#All],9,FALSE)</f>
        <v>11</v>
      </c>
      <c r="R13858">
        <f>VLOOKUP(H13858,AggregatsEcoles[#All],10,FALSE)</f>
        <v>18</v>
      </c>
      <c r="S13858">
        <f>VLOOKUP(H13858,AggregatsEcoles[#All],11,FALSE)</f>
        <v>8</v>
      </c>
      <c r="T13858">
        <f>VLOOKUP(H13858,AggregatsEcoles[#All],12,FALSE)</f>
        <v>10</v>
      </c>
    </row>
    <row r="13859" spans="1:20" x14ac:dyDescent="0.3">
      <c r="A13859" t="s">
        <v>13857</v>
      </c>
      <c r="B13859" t="s">
        <v>14148</v>
      </c>
      <c r="C13859" t="s">
        <v>20567</v>
      </c>
      <c r="D13859" t="s">
        <v>28286</v>
      </c>
      <c r="E13859" t="s">
        <v>23154</v>
      </c>
      <c r="F13859" t="s">
        <v>31253</v>
      </c>
      <c r="G13859" t="s">
        <v>31572</v>
      </c>
      <c r="H13859" t="s">
        <v>32445</v>
      </c>
      <c r="I13859" t="s">
        <v>32456</v>
      </c>
      <c r="J13859" t="s">
        <v>32460</v>
      </c>
      <c r="K13859">
        <f>11</f>
        <v>11</v>
      </c>
      <c r="L13859" t="s">
        <v>32461</v>
      </c>
      <c r="M13859">
        <f>5</f>
        <v>5</v>
      </c>
      <c r="N13859" t="s">
        <v>32462</v>
      </c>
      <c r="O13859">
        <f>VLOOKUP(H13859,AggregatsEcoles[#All],7,FALSE)</f>
        <v>22</v>
      </c>
      <c r="P13859">
        <f>VLOOKUP(H13859,AggregatsEcoles[#All],8,FALSE)</f>
        <v>11</v>
      </c>
      <c r="Q13859">
        <f>VLOOKUP(H13859,AggregatsEcoles[#All],9,FALSE)</f>
        <v>11</v>
      </c>
      <c r="R13859">
        <f>VLOOKUP(H13859,AggregatsEcoles[#All],10,FALSE)</f>
        <v>18</v>
      </c>
      <c r="S13859">
        <f>VLOOKUP(H13859,AggregatsEcoles[#All],11,FALSE)</f>
        <v>8</v>
      </c>
      <c r="T13859">
        <f>VLOOKUP(H13859,AggregatsEcoles[#All],12,FALSE)</f>
        <v>10</v>
      </c>
    </row>
    <row r="13860" spans="1:20" x14ac:dyDescent="0.3">
      <c r="A13860" t="s">
        <v>13858</v>
      </c>
      <c r="B13860" t="s">
        <v>18377</v>
      </c>
      <c r="C13860" t="s">
        <v>28199</v>
      </c>
      <c r="E13860" t="s">
        <v>22657</v>
      </c>
      <c r="F13860" t="s">
        <v>31255</v>
      </c>
      <c r="G13860" t="s">
        <v>31572</v>
      </c>
      <c r="H13860" t="s">
        <v>32445</v>
      </c>
      <c r="I13860" t="s">
        <v>32456</v>
      </c>
      <c r="J13860" t="s">
        <v>32460</v>
      </c>
      <c r="K13860">
        <f>11</f>
        <v>11</v>
      </c>
      <c r="L13860" t="s">
        <v>32461</v>
      </c>
      <c r="M13860">
        <f>5</f>
        <v>5</v>
      </c>
      <c r="N13860" t="s">
        <v>32462</v>
      </c>
      <c r="O13860">
        <f>VLOOKUP(H13860,AggregatsEcoles[#All],7,FALSE)</f>
        <v>22</v>
      </c>
      <c r="P13860">
        <f>VLOOKUP(H13860,AggregatsEcoles[#All],8,FALSE)</f>
        <v>11</v>
      </c>
      <c r="Q13860">
        <f>VLOOKUP(H13860,AggregatsEcoles[#All],9,FALSE)</f>
        <v>11</v>
      </c>
      <c r="R13860">
        <f>VLOOKUP(H13860,AggregatsEcoles[#All],10,FALSE)</f>
        <v>18</v>
      </c>
      <c r="S13860">
        <f>VLOOKUP(H13860,AggregatsEcoles[#All],11,FALSE)</f>
        <v>8</v>
      </c>
      <c r="T13860">
        <f>VLOOKUP(H13860,AggregatsEcoles[#All],12,FALSE)</f>
        <v>10</v>
      </c>
    </row>
    <row r="13861" spans="1:20" x14ac:dyDescent="0.3">
      <c r="A13861" t="s">
        <v>13859</v>
      </c>
      <c r="B13861" t="s">
        <v>16468</v>
      </c>
      <c r="C13861" t="s">
        <v>20516</v>
      </c>
      <c r="D13861" t="s">
        <v>28309</v>
      </c>
      <c r="E13861" t="s">
        <v>22657</v>
      </c>
      <c r="F13861" t="s">
        <v>31266</v>
      </c>
      <c r="G13861" t="s">
        <v>31572</v>
      </c>
      <c r="H13861" t="s">
        <v>32445</v>
      </c>
      <c r="I13861" t="s">
        <v>32456</v>
      </c>
      <c r="J13861" t="s">
        <v>32460</v>
      </c>
      <c r="K13861">
        <f>11</f>
        <v>11</v>
      </c>
      <c r="L13861" t="s">
        <v>32461</v>
      </c>
      <c r="M13861">
        <f>5</f>
        <v>5</v>
      </c>
      <c r="N13861" t="s">
        <v>32462</v>
      </c>
      <c r="O13861">
        <f>VLOOKUP(H13861,AggregatsEcoles[#All],7,FALSE)</f>
        <v>22</v>
      </c>
      <c r="P13861">
        <f>VLOOKUP(H13861,AggregatsEcoles[#All],8,FALSE)</f>
        <v>11</v>
      </c>
      <c r="Q13861">
        <f>VLOOKUP(H13861,AggregatsEcoles[#All],9,FALSE)</f>
        <v>11</v>
      </c>
      <c r="R13861">
        <f>VLOOKUP(H13861,AggregatsEcoles[#All],10,FALSE)</f>
        <v>18</v>
      </c>
      <c r="S13861">
        <f>VLOOKUP(H13861,AggregatsEcoles[#All],11,FALSE)</f>
        <v>8</v>
      </c>
      <c r="T13861">
        <f>VLOOKUP(H13861,AggregatsEcoles[#All],12,FALSE)</f>
        <v>10</v>
      </c>
    </row>
    <row r="13862" spans="1:20" x14ac:dyDescent="0.3">
      <c r="A13862" t="s">
        <v>13860</v>
      </c>
      <c r="B13862" t="s">
        <v>15844</v>
      </c>
      <c r="C13862" t="s">
        <v>14277</v>
      </c>
      <c r="D13862" t="s">
        <v>31226</v>
      </c>
      <c r="E13862" t="s">
        <v>23154</v>
      </c>
      <c r="F13862" t="s">
        <v>31258</v>
      </c>
      <c r="G13862" t="s">
        <v>31572</v>
      </c>
      <c r="H13862" t="s">
        <v>32445</v>
      </c>
      <c r="I13862" t="s">
        <v>32456</v>
      </c>
      <c r="J13862" t="s">
        <v>32460</v>
      </c>
      <c r="K13862">
        <f>11</f>
        <v>11</v>
      </c>
      <c r="L13862" t="s">
        <v>32461</v>
      </c>
      <c r="M13862">
        <f>5</f>
        <v>5</v>
      </c>
      <c r="N13862" t="s">
        <v>32462</v>
      </c>
      <c r="O13862">
        <f>VLOOKUP(H13862,AggregatsEcoles[#All],7,FALSE)</f>
        <v>22</v>
      </c>
      <c r="P13862">
        <f>VLOOKUP(H13862,AggregatsEcoles[#All],8,FALSE)</f>
        <v>11</v>
      </c>
      <c r="Q13862">
        <f>VLOOKUP(H13862,AggregatsEcoles[#All],9,FALSE)</f>
        <v>11</v>
      </c>
      <c r="R13862">
        <f>VLOOKUP(H13862,AggregatsEcoles[#All],10,FALSE)</f>
        <v>18</v>
      </c>
      <c r="S13862">
        <f>VLOOKUP(H13862,AggregatsEcoles[#All],11,FALSE)</f>
        <v>8</v>
      </c>
      <c r="T13862">
        <f>VLOOKUP(H13862,AggregatsEcoles[#All],12,FALSE)</f>
        <v>10</v>
      </c>
    </row>
    <row r="13863" spans="1:20" x14ac:dyDescent="0.3">
      <c r="A13863" t="s">
        <v>13861</v>
      </c>
      <c r="B13863" t="s">
        <v>17527</v>
      </c>
      <c r="C13863" t="s">
        <v>28200</v>
      </c>
      <c r="D13863" t="s">
        <v>22925</v>
      </c>
      <c r="E13863" t="s">
        <v>22657</v>
      </c>
      <c r="F13863" t="s">
        <v>31254</v>
      </c>
      <c r="G13863" t="s">
        <v>31572</v>
      </c>
      <c r="H13863" t="s">
        <v>32445</v>
      </c>
      <c r="I13863" t="s">
        <v>32456</v>
      </c>
      <c r="J13863" t="s">
        <v>32460</v>
      </c>
      <c r="K13863">
        <f>11</f>
        <v>11</v>
      </c>
      <c r="L13863" t="s">
        <v>32461</v>
      </c>
      <c r="M13863">
        <f>5</f>
        <v>5</v>
      </c>
      <c r="N13863" t="s">
        <v>32462</v>
      </c>
      <c r="O13863">
        <f>VLOOKUP(H13863,AggregatsEcoles[#All],7,FALSE)</f>
        <v>22</v>
      </c>
      <c r="P13863">
        <f>VLOOKUP(H13863,AggregatsEcoles[#All],8,FALSE)</f>
        <v>11</v>
      </c>
      <c r="Q13863">
        <f>VLOOKUP(H13863,AggregatsEcoles[#All],9,FALSE)</f>
        <v>11</v>
      </c>
      <c r="R13863">
        <f>VLOOKUP(H13863,AggregatsEcoles[#All],10,FALSE)</f>
        <v>18</v>
      </c>
      <c r="S13863">
        <f>VLOOKUP(H13863,AggregatsEcoles[#All],11,FALSE)</f>
        <v>8</v>
      </c>
      <c r="T13863">
        <f>VLOOKUP(H13863,AggregatsEcoles[#All],12,FALSE)</f>
        <v>10</v>
      </c>
    </row>
    <row r="13864" spans="1:20" x14ac:dyDescent="0.3">
      <c r="A13864" t="s">
        <v>13862</v>
      </c>
      <c r="B13864" t="s">
        <v>15672</v>
      </c>
      <c r="C13864" t="s">
        <v>15532</v>
      </c>
      <c r="D13864" t="s">
        <v>28385</v>
      </c>
      <c r="E13864" t="s">
        <v>23154</v>
      </c>
      <c r="F13864" t="s">
        <v>31250</v>
      </c>
      <c r="G13864" t="s">
        <v>31572</v>
      </c>
      <c r="H13864" t="s">
        <v>32445</v>
      </c>
      <c r="I13864" t="s">
        <v>32456</v>
      </c>
      <c r="J13864" t="s">
        <v>32460</v>
      </c>
      <c r="K13864">
        <f>11</f>
        <v>11</v>
      </c>
      <c r="L13864" t="s">
        <v>32461</v>
      </c>
      <c r="M13864">
        <f>5</f>
        <v>5</v>
      </c>
      <c r="N13864" t="s">
        <v>32462</v>
      </c>
      <c r="O13864">
        <f>VLOOKUP(H13864,AggregatsEcoles[#All],7,FALSE)</f>
        <v>22</v>
      </c>
      <c r="P13864">
        <f>VLOOKUP(H13864,AggregatsEcoles[#All],8,FALSE)</f>
        <v>11</v>
      </c>
      <c r="Q13864">
        <f>VLOOKUP(H13864,AggregatsEcoles[#All],9,FALSE)</f>
        <v>11</v>
      </c>
      <c r="R13864">
        <f>VLOOKUP(H13864,AggregatsEcoles[#All],10,FALSE)</f>
        <v>18</v>
      </c>
      <c r="S13864">
        <f>VLOOKUP(H13864,AggregatsEcoles[#All],11,FALSE)</f>
        <v>8</v>
      </c>
      <c r="T13864">
        <f>VLOOKUP(H13864,AggregatsEcoles[#All],12,FALSE)</f>
        <v>10</v>
      </c>
    </row>
    <row r="13865" spans="1:20" x14ac:dyDescent="0.3">
      <c r="A13865" t="s">
        <v>13863</v>
      </c>
      <c r="B13865" t="s">
        <v>22166</v>
      </c>
      <c r="C13865" t="s">
        <v>28201</v>
      </c>
      <c r="E13865" t="s">
        <v>22657</v>
      </c>
      <c r="F13865" t="s">
        <v>31250</v>
      </c>
      <c r="G13865" t="s">
        <v>31572</v>
      </c>
      <c r="H13865" t="s">
        <v>32445</v>
      </c>
      <c r="I13865" t="s">
        <v>32456</v>
      </c>
      <c r="J13865" t="s">
        <v>32460</v>
      </c>
      <c r="K13865">
        <f>11</f>
        <v>11</v>
      </c>
      <c r="L13865" t="s">
        <v>32461</v>
      </c>
      <c r="M13865">
        <f>5</f>
        <v>5</v>
      </c>
      <c r="N13865" t="s">
        <v>32462</v>
      </c>
      <c r="O13865">
        <f>VLOOKUP(H13865,AggregatsEcoles[#All],7,FALSE)</f>
        <v>22</v>
      </c>
      <c r="P13865">
        <f>VLOOKUP(H13865,AggregatsEcoles[#All],8,FALSE)</f>
        <v>11</v>
      </c>
      <c r="Q13865">
        <f>VLOOKUP(H13865,AggregatsEcoles[#All],9,FALSE)</f>
        <v>11</v>
      </c>
      <c r="R13865">
        <f>VLOOKUP(H13865,AggregatsEcoles[#All],10,FALSE)</f>
        <v>18</v>
      </c>
      <c r="S13865">
        <f>VLOOKUP(H13865,AggregatsEcoles[#All],11,FALSE)</f>
        <v>8</v>
      </c>
      <c r="T13865">
        <f>VLOOKUP(H13865,AggregatsEcoles[#All],12,FALSE)</f>
        <v>10</v>
      </c>
    </row>
    <row r="13866" spans="1:20" x14ac:dyDescent="0.3">
      <c r="A13866" t="s">
        <v>13864</v>
      </c>
      <c r="B13866" t="s">
        <v>14277</v>
      </c>
      <c r="C13866" t="s">
        <v>28202</v>
      </c>
      <c r="D13866" t="s">
        <v>29245</v>
      </c>
      <c r="E13866" t="s">
        <v>22657</v>
      </c>
      <c r="F13866" t="s">
        <v>31264</v>
      </c>
      <c r="G13866" t="s">
        <v>31572</v>
      </c>
      <c r="H13866" t="s">
        <v>32445</v>
      </c>
      <c r="I13866" t="s">
        <v>32456</v>
      </c>
      <c r="J13866" t="s">
        <v>32460</v>
      </c>
      <c r="K13866">
        <f>11</f>
        <v>11</v>
      </c>
      <c r="L13866" t="s">
        <v>32461</v>
      </c>
      <c r="M13866">
        <f>5</f>
        <v>5</v>
      </c>
      <c r="N13866" t="s">
        <v>32462</v>
      </c>
      <c r="O13866">
        <f>VLOOKUP(H13866,AggregatsEcoles[#All],7,FALSE)</f>
        <v>22</v>
      </c>
      <c r="P13866">
        <f>VLOOKUP(H13866,AggregatsEcoles[#All],8,FALSE)</f>
        <v>11</v>
      </c>
      <c r="Q13866">
        <f>VLOOKUP(H13866,AggregatsEcoles[#All],9,FALSE)</f>
        <v>11</v>
      </c>
      <c r="R13866">
        <f>VLOOKUP(H13866,AggregatsEcoles[#All],10,FALSE)</f>
        <v>18</v>
      </c>
      <c r="S13866">
        <f>VLOOKUP(H13866,AggregatsEcoles[#All],11,FALSE)</f>
        <v>8</v>
      </c>
      <c r="T13866">
        <f>VLOOKUP(H13866,AggregatsEcoles[#All],12,FALSE)</f>
        <v>10</v>
      </c>
    </row>
    <row r="13867" spans="1:20" x14ac:dyDescent="0.3">
      <c r="A13867" t="s">
        <v>13865</v>
      </c>
      <c r="B13867" t="s">
        <v>18787</v>
      </c>
      <c r="C13867" t="s">
        <v>26554</v>
      </c>
      <c r="D13867" t="s">
        <v>21881</v>
      </c>
      <c r="E13867" t="s">
        <v>22657</v>
      </c>
      <c r="F13867" t="s">
        <v>31253</v>
      </c>
      <c r="G13867" t="s">
        <v>31572</v>
      </c>
      <c r="H13867" t="s">
        <v>32445</v>
      </c>
      <c r="I13867" t="s">
        <v>32456</v>
      </c>
      <c r="J13867" t="s">
        <v>32460</v>
      </c>
      <c r="K13867">
        <f>11</f>
        <v>11</v>
      </c>
      <c r="L13867" t="s">
        <v>32461</v>
      </c>
      <c r="M13867">
        <f>5</f>
        <v>5</v>
      </c>
      <c r="N13867" t="s">
        <v>32462</v>
      </c>
      <c r="O13867">
        <f>VLOOKUP(H13867,AggregatsEcoles[#All],7,FALSE)</f>
        <v>22</v>
      </c>
      <c r="P13867">
        <f>VLOOKUP(H13867,AggregatsEcoles[#All],8,FALSE)</f>
        <v>11</v>
      </c>
      <c r="Q13867">
        <f>VLOOKUP(H13867,AggregatsEcoles[#All],9,FALSE)</f>
        <v>11</v>
      </c>
      <c r="R13867">
        <f>VLOOKUP(H13867,AggregatsEcoles[#All],10,FALSE)</f>
        <v>18</v>
      </c>
      <c r="S13867">
        <f>VLOOKUP(H13867,AggregatsEcoles[#All],11,FALSE)</f>
        <v>8</v>
      </c>
      <c r="T13867">
        <f>VLOOKUP(H13867,AggregatsEcoles[#All],12,FALSE)</f>
        <v>10</v>
      </c>
    </row>
    <row r="13868" spans="1:20" x14ac:dyDescent="0.3">
      <c r="A13868" t="s">
        <v>13866</v>
      </c>
      <c r="B13868" t="s">
        <v>14918</v>
      </c>
      <c r="C13868" t="s">
        <v>25696</v>
      </c>
      <c r="D13868" t="s">
        <v>23901</v>
      </c>
      <c r="E13868" t="s">
        <v>22657</v>
      </c>
      <c r="F13868" t="s">
        <v>31264</v>
      </c>
      <c r="G13868" t="s">
        <v>31572</v>
      </c>
      <c r="H13868" t="s">
        <v>32445</v>
      </c>
      <c r="I13868" t="s">
        <v>32456</v>
      </c>
      <c r="J13868" t="s">
        <v>32460</v>
      </c>
      <c r="K13868">
        <f>11</f>
        <v>11</v>
      </c>
      <c r="L13868" t="s">
        <v>32461</v>
      </c>
      <c r="M13868">
        <f>5</f>
        <v>5</v>
      </c>
      <c r="N13868" t="s">
        <v>32462</v>
      </c>
      <c r="O13868">
        <f>VLOOKUP(H13868,AggregatsEcoles[#All],7,FALSE)</f>
        <v>22</v>
      </c>
      <c r="P13868">
        <f>VLOOKUP(H13868,AggregatsEcoles[#All],8,FALSE)</f>
        <v>11</v>
      </c>
      <c r="Q13868">
        <f>VLOOKUP(H13868,AggregatsEcoles[#All],9,FALSE)</f>
        <v>11</v>
      </c>
      <c r="R13868">
        <f>VLOOKUP(H13868,AggregatsEcoles[#All],10,FALSE)</f>
        <v>18</v>
      </c>
      <c r="S13868">
        <f>VLOOKUP(H13868,AggregatsEcoles[#All],11,FALSE)</f>
        <v>8</v>
      </c>
      <c r="T13868">
        <f>VLOOKUP(H13868,AggregatsEcoles[#All],12,FALSE)</f>
        <v>10</v>
      </c>
    </row>
    <row r="13869" spans="1:20" x14ac:dyDescent="0.3">
      <c r="A13869" t="s">
        <v>13867</v>
      </c>
      <c r="B13869" t="s">
        <v>14916</v>
      </c>
      <c r="C13869" t="s">
        <v>15155</v>
      </c>
      <c r="D13869" t="s">
        <v>27618</v>
      </c>
      <c r="E13869" t="s">
        <v>22657</v>
      </c>
      <c r="F13869" t="s">
        <v>31256</v>
      </c>
      <c r="G13869" t="s">
        <v>31572</v>
      </c>
      <c r="H13869" t="s">
        <v>32445</v>
      </c>
      <c r="I13869" t="s">
        <v>32456</v>
      </c>
      <c r="J13869" t="s">
        <v>32460</v>
      </c>
      <c r="K13869">
        <f>11</f>
        <v>11</v>
      </c>
      <c r="L13869" t="s">
        <v>32461</v>
      </c>
      <c r="M13869">
        <f>5</f>
        <v>5</v>
      </c>
      <c r="N13869" t="s">
        <v>32462</v>
      </c>
      <c r="O13869">
        <f>VLOOKUP(H13869,AggregatsEcoles[#All],7,FALSE)</f>
        <v>22</v>
      </c>
      <c r="P13869">
        <f>VLOOKUP(H13869,AggregatsEcoles[#All],8,FALSE)</f>
        <v>11</v>
      </c>
      <c r="Q13869">
        <f>VLOOKUP(H13869,AggregatsEcoles[#All],9,FALSE)</f>
        <v>11</v>
      </c>
      <c r="R13869">
        <f>VLOOKUP(H13869,AggregatsEcoles[#All],10,FALSE)</f>
        <v>18</v>
      </c>
      <c r="S13869">
        <f>VLOOKUP(H13869,AggregatsEcoles[#All],11,FALSE)</f>
        <v>8</v>
      </c>
      <c r="T13869">
        <f>VLOOKUP(H13869,AggregatsEcoles[#All],12,FALSE)</f>
        <v>10</v>
      </c>
    </row>
    <row r="13870" spans="1:20" x14ac:dyDescent="0.3">
      <c r="A13870" t="s">
        <v>13868</v>
      </c>
      <c r="B13870" t="s">
        <v>22167</v>
      </c>
      <c r="C13870" t="s">
        <v>18784</v>
      </c>
      <c r="D13870" t="s">
        <v>27426</v>
      </c>
      <c r="E13870" t="s">
        <v>23154</v>
      </c>
      <c r="F13870" t="s">
        <v>31250</v>
      </c>
      <c r="G13870" t="s">
        <v>31572</v>
      </c>
      <c r="H13870" t="s">
        <v>32445</v>
      </c>
      <c r="I13870" t="s">
        <v>32456</v>
      </c>
      <c r="J13870" t="s">
        <v>32460</v>
      </c>
      <c r="K13870">
        <f>11</f>
        <v>11</v>
      </c>
      <c r="L13870" t="s">
        <v>32461</v>
      </c>
      <c r="M13870">
        <f>5</f>
        <v>5</v>
      </c>
      <c r="N13870" t="s">
        <v>32462</v>
      </c>
      <c r="O13870">
        <f>VLOOKUP(H13870,AggregatsEcoles[#All],7,FALSE)</f>
        <v>22</v>
      </c>
      <c r="P13870">
        <f>VLOOKUP(H13870,AggregatsEcoles[#All],8,FALSE)</f>
        <v>11</v>
      </c>
      <c r="Q13870">
        <f>VLOOKUP(H13870,AggregatsEcoles[#All],9,FALSE)</f>
        <v>11</v>
      </c>
      <c r="R13870">
        <f>VLOOKUP(H13870,AggregatsEcoles[#All],10,FALSE)</f>
        <v>18</v>
      </c>
      <c r="S13870">
        <f>VLOOKUP(H13870,AggregatsEcoles[#All],11,FALSE)</f>
        <v>8</v>
      </c>
      <c r="T13870">
        <f>VLOOKUP(H13870,AggregatsEcoles[#All],12,FALSE)</f>
        <v>10</v>
      </c>
    </row>
    <row r="13871" spans="1:20" x14ac:dyDescent="0.3">
      <c r="A13871" t="s">
        <v>13869</v>
      </c>
      <c r="B13871" t="s">
        <v>17195</v>
      </c>
      <c r="C13871" t="s">
        <v>14143</v>
      </c>
      <c r="D13871" t="s">
        <v>22415</v>
      </c>
      <c r="E13871" t="s">
        <v>22657</v>
      </c>
      <c r="F13871" t="s">
        <v>31259</v>
      </c>
      <c r="G13871" t="s">
        <v>31573</v>
      </c>
      <c r="H13871" t="s">
        <v>32446</v>
      </c>
      <c r="I13871" t="s">
        <v>32456</v>
      </c>
      <c r="J13871" t="s">
        <v>32460</v>
      </c>
      <c r="K13871">
        <f>11</f>
        <v>11</v>
      </c>
      <c r="L13871" t="s">
        <v>32461</v>
      </c>
      <c r="M13871">
        <f>5</f>
        <v>5</v>
      </c>
      <c r="N13871" t="s">
        <v>32462</v>
      </c>
      <c r="O13871">
        <f>VLOOKUP(H13871,AggregatsEcoles[#All],7,FALSE)</f>
        <v>9</v>
      </c>
      <c r="P13871">
        <f>VLOOKUP(H13871,AggregatsEcoles[#All],8,FALSE)</f>
        <v>3</v>
      </c>
      <c r="Q13871">
        <f>VLOOKUP(H13871,AggregatsEcoles[#All],9,FALSE)</f>
        <v>6</v>
      </c>
      <c r="R13871">
        <f>VLOOKUP(H13871,AggregatsEcoles[#All],10,FALSE)</f>
        <v>8</v>
      </c>
      <c r="S13871">
        <f>VLOOKUP(H13871,AggregatsEcoles[#All],11,FALSE)</f>
        <v>2</v>
      </c>
      <c r="T13871">
        <f>VLOOKUP(H13871,AggregatsEcoles[#All],12,FALSE)</f>
        <v>6</v>
      </c>
    </row>
    <row r="13872" spans="1:20" x14ac:dyDescent="0.3">
      <c r="A13872" t="s">
        <v>13870</v>
      </c>
      <c r="B13872" t="s">
        <v>16661</v>
      </c>
      <c r="C13872" t="s">
        <v>28203</v>
      </c>
      <c r="E13872" t="s">
        <v>22657</v>
      </c>
      <c r="F13872" t="s">
        <v>31259</v>
      </c>
      <c r="G13872" t="s">
        <v>31573</v>
      </c>
      <c r="H13872" t="s">
        <v>32446</v>
      </c>
      <c r="I13872" t="s">
        <v>32456</v>
      </c>
      <c r="J13872" t="s">
        <v>32460</v>
      </c>
      <c r="K13872">
        <f>11</f>
        <v>11</v>
      </c>
      <c r="L13872" t="s">
        <v>32461</v>
      </c>
      <c r="M13872">
        <f>5</f>
        <v>5</v>
      </c>
      <c r="N13872" t="s">
        <v>32462</v>
      </c>
      <c r="O13872">
        <f>VLOOKUP(H13872,AggregatsEcoles[#All],7,FALSE)</f>
        <v>9</v>
      </c>
      <c r="P13872">
        <f>VLOOKUP(H13872,AggregatsEcoles[#All],8,FALSE)</f>
        <v>3</v>
      </c>
      <c r="Q13872">
        <f>VLOOKUP(H13872,AggregatsEcoles[#All],9,FALSE)</f>
        <v>6</v>
      </c>
      <c r="R13872">
        <f>VLOOKUP(H13872,AggregatsEcoles[#All],10,FALSE)</f>
        <v>8</v>
      </c>
      <c r="S13872">
        <f>VLOOKUP(H13872,AggregatsEcoles[#All],11,FALSE)</f>
        <v>2</v>
      </c>
      <c r="T13872">
        <f>VLOOKUP(H13872,AggregatsEcoles[#All],12,FALSE)</f>
        <v>6</v>
      </c>
    </row>
    <row r="13873" spans="1:20" x14ac:dyDescent="0.3">
      <c r="A13873" t="s">
        <v>13871</v>
      </c>
      <c r="B13873" t="s">
        <v>15078</v>
      </c>
      <c r="C13873" t="s">
        <v>28204</v>
      </c>
      <c r="D13873" t="s">
        <v>28357</v>
      </c>
      <c r="E13873" t="s">
        <v>22657</v>
      </c>
      <c r="F13873" t="s">
        <v>31257</v>
      </c>
      <c r="G13873" t="s">
        <v>31573</v>
      </c>
      <c r="H13873" t="s">
        <v>32446</v>
      </c>
      <c r="I13873" t="s">
        <v>32456</v>
      </c>
      <c r="J13873" t="s">
        <v>32460</v>
      </c>
      <c r="K13873">
        <f>11</f>
        <v>11</v>
      </c>
      <c r="L13873" t="s">
        <v>32461</v>
      </c>
      <c r="M13873">
        <f>5</f>
        <v>5</v>
      </c>
      <c r="N13873" t="s">
        <v>32462</v>
      </c>
      <c r="O13873">
        <f>VLOOKUP(H13873,AggregatsEcoles[#All],7,FALSE)</f>
        <v>9</v>
      </c>
      <c r="P13873">
        <f>VLOOKUP(H13873,AggregatsEcoles[#All],8,FALSE)</f>
        <v>3</v>
      </c>
      <c r="Q13873">
        <f>VLOOKUP(H13873,AggregatsEcoles[#All],9,FALSE)</f>
        <v>6</v>
      </c>
      <c r="R13873">
        <f>VLOOKUP(H13873,AggregatsEcoles[#All],10,FALSE)</f>
        <v>8</v>
      </c>
      <c r="S13873">
        <f>VLOOKUP(H13873,AggregatsEcoles[#All],11,FALSE)</f>
        <v>2</v>
      </c>
      <c r="T13873">
        <f>VLOOKUP(H13873,AggregatsEcoles[#All],12,FALSE)</f>
        <v>6</v>
      </c>
    </row>
    <row r="13874" spans="1:20" x14ac:dyDescent="0.3">
      <c r="A13874" t="s">
        <v>13872</v>
      </c>
      <c r="B13874" t="s">
        <v>22168</v>
      </c>
      <c r="C13874" t="s">
        <v>14121</v>
      </c>
      <c r="D13874" t="s">
        <v>25116</v>
      </c>
      <c r="E13874" t="s">
        <v>23154</v>
      </c>
      <c r="F13874" t="s">
        <v>31255</v>
      </c>
      <c r="G13874" t="s">
        <v>31573</v>
      </c>
      <c r="H13874" t="s">
        <v>32446</v>
      </c>
      <c r="I13874" t="s">
        <v>32456</v>
      </c>
      <c r="J13874" t="s">
        <v>32460</v>
      </c>
      <c r="K13874">
        <f>11</f>
        <v>11</v>
      </c>
      <c r="L13874" t="s">
        <v>32461</v>
      </c>
      <c r="M13874">
        <f>5</f>
        <v>5</v>
      </c>
      <c r="N13874" t="s">
        <v>32462</v>
      </c>
      <c r="O13874">
        <f>VLOOKUP(H13874,AggregatsEcoles[#All],7,FALSE)</f>
        <v>9</v>
      </c>
      <c r="P13874">
        <f>VLOOKUP(H13874,AggregatsEcoles[#All],8,FALSE)</f>
        <v>3</v>
      </c>
      <c r="Q13874">
        <f>VLOOKUP(H13874,AggregatsEcoles[#All],9,FALSE)</f>
        <v>6</v>
      </c>
      <c r="R13874">
        <f>VLOOKUP(H13874,AggregatsEcoles[#All],10,FALSE)</f>
        <v>8</v>
      </c>
      <c r="S13874">
        <f>VLOOKUP(H13874,AggregatsEcoles[#All],11,FALSE)</f>
        <v>2</v>
      </c>
      <c r="T13874">
        <f>VLOOKUP(H13874,AggregatsEcoles[#All],12,FALSE)</f>
        <v>6</v>
      </c>
    </row>
    <row r="13875" spans="1:20" x14ac:dyDescent="0.3">
      <c r="A13875" t="s">
        <v>13873</v>
      </c>
      <c r="B13875" t="s">
        <v>20355</v>
      </c>
      <c r="C13875" t="s">
        <v>28205</v>
      </c>
      <c r="D13875" t="s">
        <v>28467</v>
      </c>
      <c r="E13875" t="s">
        <v>22657</v>
      </c>
      <c r="F13875" t="s">
        <v>31249</v>
      </c>
      <c r="G13875" t="s">
        <v>31573</v>
      </c>
      <c r="H13875" t="s">
        <v>32446</v>
      </c>
      <c r="I13875" t="s">
        <v>32456</v>
      </c>
      <c r="J13875" t="s">
        <v>32460</v>
      </c>
      <c r="K13875">
        <f>11</f>
        <v>11</v>
      </c>
      <c r="L13875" t="s">
        <v>32461</v>
      </c>
      <c r="M13875">
        <f>5</f>
        <v>5</v>
      </c>
      <c r="N13875" t="s">
        <v>32462</v>
      </c>
      <c r="O13875">
        <f>VLOOKUP(H13875,AggregatsEcoles[#All],7,FALSE)</f>
        <v>9</v>
      </c>
      <c r="P13875">
        <f>VLOOKUP(H13875,AggregatsEcoles[#All],8,FALSE)</f>
        <v>3</v>
      </c>
      <c r="Q13875">
        <f>VLOOKUP(H13875,AggregatsEcoles[#All],9,FALSE)</f>
        <v>6</v>
      </c>
      <c r="R13875">
        <f>VLOOKUP(H13875,AggregatsEcoles[#All],10,FALSE)</f>
        <v>8</v>
      </c>
      <c r="S13875">
        <f>VLOOKUP(H13875,AggregatsEcoles[#All],11,FALSE)</f>
        <v>2</v>
      </c>
      <c r="T13875">
        <f>VLOOKUP(H13875,AggregatsEcoles[#All],12,FALSE)</f>
        <v>6</v>
      </c>
    </row>
    <row r="13876" spans="1:20" x14ac:dyDescent="0.3">
      <c r="A13876" t="s">
        <v>13874</v>
      </c>
      <c r="B13876" t="s">
        <v>20600</v>
      </c>
      <c r="C13876" t="s">
        <v>28206</v>
      </c>
      <c r="D13876" t="s">
        <v>26304</v>
      </c>
      <c r="E13876" t="s">
        <v>22657</v>
      </c>
      <c r="F13876" t="s">
        <v>31257</v>
      </c>
      <c r="G13876" t="s">
        <v>31573</v>
      </c>
      <c r="H13876" t="s">
        <v>32446</v>
      </c>
      <c r="I13876" t="s">
        <v>32456</v>
      </c>
      <c r="J13876" t="s">
        <v>32460</v>
      </c>
      <c r="K13876">
        <f>11</f>
        <v>11</v>
      </c>
      <c r="L13876" t="s">
        <v>32461</v>
      </c>
      <c r="M13876">
        <f>5</f>
        <v>5</v>
      </c>
      <c r="N13876" t="s">
        <v>32462</v>
      </c>
      <c r="O13876">
        <f>VLOOKUP(H13876,AggregatsEcoles[#All],7,FALSE)</f>
        <v>9</v>
      </c>
      <c r="P13876">
        <f>VLOOKUP(H13876,AggregatsEcoles[#All],8,FALSE)</f>
        <v>3</v>
      </c>
      <c r="Q13876">
        <f>VLOOKUP(H13876,AggregatsEcoles[#All],9,FALSE)</f>
        <v>6</v>
      </c>
      <c r="R13876">
        <f>VLOOKUP(H13876,AggregatsEcoles[#All],10,FALSE)</f>
        <v>8</v>
      </c>
      <c r="S13876">
        <f>VLOOKUP(H13876,AggregatsEcoles[#All],11,FALSE)</f>
        <v>2</v>
      </c>
      <c r="T13876">
        <f>VLOOKUP(H13876,AggregatsEcoles[#All],12,FALSE)</f>
        <v>6</v>
      </c>
    </row>
    <row r="13877" spans="1:20" x14ac:dyDescent="0.3">
      <c r="A13877" t="s">
        <v>13875</v>
      </c>
      <c r="B13877" t="s">
        <v>22169</v>
      </c>
      <c r="C13877" t="s">
        <v>15104</v>
      </c>
      <c r="D13877" t="s">
        <v>23401</v>
      </c>
      <c r="E13877" t="s">
        <v>22657</v>
      </c>
      <c r="F13877" t="s">
        <v>31255</v>
      </c>
      <c r="G13877" t="s">
        <v>31471</v>
      </c>
      <c r="H13877" t="s">
        <v>32447</v>
      </c>
      <c r="I13877" t="s">
        <v>32456</v>
      </c>
      <c r="J13877" t="s">
        <v>32460</v>
      </c>
      <c r="K13877">
        <f>11</f>
        <v>11</v>
      </c>
      <c r="L13877" t="s">
        <v>32461</v>
      </c>
      <c r="M13877">
        <f>5</f>
        <v>5</v>
      </c>
      <c r="N13877" t="s">
        <v>32462</v>
      </c>
      <c r="O13877">
        <f>VLOOKUP(H13877,AggregatsEcoles[#All],7,FALSE)</f>
        <v>5</v>
      </c>
      <c r="P13877">
        <f>VLOOKUP(H13877,AggregatsEcoles[#All],8,FALSE)</f>
        <v>2</v>
      </c>
      <c r="Q13877">
        <f>VLOOKUP(H13877,AggregatsEcoles[#All],9,FALSE)</f>
        <v>3</v>
      </c>
      <c r="R13877">
        <f>VLOOKUP(H13877,AggregatsEcoles[#All],10,FALSE)</f>
        <v>2</v>
      </c>
      <c r="S13877">
        <f>VLOOKUP(H13877,AggregatsEcoles[#All],11,FALSE)</f>
        <v>1</v>
      </c>
      <c r="T13877">
        <f>VLOOKUP(H13877,AggregatsEcoles[#All],12,FALSE)</f>
        <v>1</v>
      </c>
    </row>
    <row r="13878" spans="1:20" x14ac:dyDescent="0.3">
      <c r="A13878" t="s">
        <v>13876</v>
      </c>
      <c r="B13878" t="s">
        <v>22170</v>
      </c>
      <c r="C13878" t="s">
        <v>14097</v>
      </c>
      <c r="D13878" t="s">
        <v>29119</v>
      </c>
      <c r="E13878" t="s">
        <v>23154</v>
      </c>
      <c r="F13878" t="s">
        <v>31247</v>
      </c>
      <c r="G13878" t="s">
        <v>31471</v>
      </c>
      <c r="H13878" t="s">
        <v>32447</v>
      </c>
      <c r="I13878" t="s">
        <v>32456</v>
      </c>
      <c r="J13878" t="s">
        <v>32460</v>
      </c>
      <c r="K13878">
        <f>11</f>
        <v>11</v>
      </c>
      <c r="L13878" t="s">
        <v>32461</v>
      </c>
      <c r="M13878">
        <f>5</f>
        <v>5</v>
      </c>
      <c r="N13878" t="s">
        <v>32462</v>
      </c>
      <c r="O13878">
        <f>VLOOKUP(H13878,AggregatsEcoles[#All],7,FALSE)</f>
        <v>5</v>
      </c>
      <c r="P13878">
        <f>VLOOKUP(H13878,AggregatsEcoles[#All],8,FALSE)</f>
        <v>2</v>
      </c>
      <c r="Q13878">
        <f>VLOOKUP(H13878,AggregatsEcoles[#All],9,FALSE)</f>
        <v>3</v>
      </c>
      <c r="R13878">
        <f>VLOOKUP(H13878,AggregatsEcoles[#All],10,FALSE)</f>
        <v>2</v>
      </c>
      <c r="S13878">
        <f>VLOOKUP(H13878,AggregatsEcoles[#All],11,FALSE)</f>
        <v>1</v>
      </c>
      <c r="T13878">
        <f>VLOOKUP(H13878,AggregatsEcoles[#All],12,FALSE)</f>
        <v>1</v>
      </c>
    </row>
    <row r="13879" spans="1:20" x14ac:dyDescent="0.3">
      <c r="A13879" t="s">
        <v>13877</v>
      </c>
      <c r="B13879" t="s">
        <v>15586</v>
      </c>
      <c r="C13879" t="s">
        <v>28207</v>
      </c>
      <c r="D13879" t="s">
        <v>27830</v>
      </c>
      <c r="E13879" t="s">
        <v>23154</v>
      </c>
      <c r="F13879" t="s">
        <v>31249</v>
      </c>
      <c r="G13879" t="s">
        <v>31444</v>
      </c>
      <c r="H13879" t="s">
        <v>32166</v>
      </c>
      <c r="I13879" t="s">
        <v>32456</v>
      </c>
      <c r="J13879" t="s">
        <v>32460</v>
      </c>
      <c r="K13879">
        <f>11</f>
        <v>11</v>
      </c>
      <c r="L13879" t="s">
        <v>32461</v>
      </c>
      <c r="M13879">
        <f>5</f>
        <v>5</v>
      </c>
      <c r="N13879" t="s">
        <v>32462</v>
      </c>
      <c r="O13879">
        <f>VLOOKUP(H13879,AggregatsEcoles[#All],7,FALSE)</f>
        <v>17</v>
      </c>
      <c r="P13879">
        <f>VLOOKUP(H13879,AggregatsEcoles[#All],8,FALSE)</f>
        <v>10</v>
      </c>
      <c r="Q13879">
        <f>VLOOKUP(H13879,AggregatsEcoles[#All],9,FALSE)</f>
        <v>7</v>
      </c>
      <c r="R13879">
        <f>VLOOKUP(H13879,AggregatsEcoles[#All],10,FALSE)</f>
        <v>15</v>
      </c>
      <c r="S13879">
        <f>VLOOKUP(H13879,AggregatsEcoles[#All],11,FALSE)</f>
        <v>10</v>
      </c>
      <c r="T13879">
        <f>VLOOKUP(H13879,AggregatsEcoles[#All],12,FALSE)</f>
        <v>5</v>
      </c>
    </row>
    <row r="13880" spans="1:20" x14ac:dyDescent="0.3">
      <c r="A13880" t="s">
        <v>13878</v>
      </c>
      <c r="B13880" t="s">
        <v>22171</v>
      </c>
      <c r="C13880" t="s">
        <v>28208</v>
      </c>
      <c r="D13880" t="s">
        <v>26924</v>
      </c>
      <c r="E13880" t="s">
        <v>22657</v>
      </c>
      <c r="F13880" t="s">
        <v>31259</v>
      </c>
      <c r="G13880" t="s">
        <v>31444</v>
      </c>
      <c r="H13880" t="s">
        <v>32166</v>
      </c>
      <c r="I13880" t="s">
        <v>32456</v>
      </c>
      <c r="J13880" t="s">
        <v>32460</v>
      </c>
      <c r="K13880">
        <f>11</f>
        <v>11</v>
      </c>
      <c r="L13880" t="s">
        <v>32461</v>
      </c>
      <c r="M13880">
        <f>5</f>
        <v>5</v>
      </c>
      <c r="N13880" t="s">
        <v>32462</v>
      </c>
      <c r="O13880">
        <f>VLOOKUP(H13880,AggregatsEcoles[#All],7,FALSE)</f>
        <v>17</v>
      </c>
      <c r="P13880">
        <f>VLOOKUP(H13880,AggregatsEcoles[#All],8,FALSE)</f>
        <v>10</v>
      </c>
      <c r="Q13880">
        <f>VLOOKUP(H13880,AggregatsEcoles[#All],9,FALSE)</f>
        <v>7</v>
      </c>
      <c r="R13880">
        <f>VLOOKUP(H13880,AggregatsEcoles[#All],10,FALSE)</f>
        <v>15</v>
      </c>
      <c r="S13880">
        <f>VLOOKUP(H13880,AggregatsEcoles[#All],11,FALSE)</f>
        <v>10</v>
      </c>
      <c r="T13880">
        <f>VLOOKUP(H13880,AggregatsEcoles[#All],12,FALSE)</f>
        <v>5</v>
      </c>
    </row>
    <row r="13881" spans="1:20" x14ac:dyDescent="0.3">
      <c r="A13881" t="s">
        <v>13879</v>
      </c>
      <c r="B13881" t="s">
        <v>19385</v>
      </c>
      <c r="C13881" t="s">
        <v>28209</v>
      </c>
      <c r="E13881" t="s">
        <v>22657</v>
      </c>
      <c r="F13881" t="s">
        <v>31259</v>
      </c>
      <c r="G13881" t="s">
        <v>31444</v>
      </c>
      <c r="H13881" t="s">
        <v>32166</v>
      </c>
      <c r="I13881" t="s">
        <v>32456</v>
      </c>
      <c r="J13881" t="s">
        <v>32460</v>
      </c>
      <c r="K13881">
        <f>11</f>
        <v>11</v>
      </c>
      <c r="L13881" t="s">
        <v>32461</v>
      </c>
      <c r="M13881">
        <f>5</f>
        <v>5</v>
      </c>
      <c r="N13881" t="s">
        <v>32462</v>
      </c>
      <c r="O13881">
        <f>VLOOKUP(H13881,AggregatsEcoles[#All],7,FALSE)</f>
        <v>17</v>
      </c>
      <c r="P13881">
        <f>VLOOKUP(H13881,AggregatsEcoles[#All],8,FALSE)</f>
        <v>10</v>
      </c>
      <c r="Q13881">
        <f>VLOOKUP(H13881,AggregatsEcoles[#All],9,FALSE)</f>
        <v>7</v>
      </c>
      <c r="R13881">
        <f>VLOOKUP(H13881,AggregatsEcoles[#All],10,FALSE)</f>
        <v>15</v>
      </c>
      <c r="S13881">
        <f>VLOOKUP(H13881,AggregatsEcoles[#All],11,FALSE)</f>
        <v>10</v>
      </c>
      <c r="T13881">
        <f>VLOOKUP(H13881,AggregatsEcoles[#All],12,FALSE)</f>
        <v>5</v>
      </c>
    </row>
    <row r="13882" spans="1:20" x14ac:dyDescent="0.3">
      <c r="A13882" t="s">
        <v>13880</v>
      </c>
      <c r="B13882" t="s">
        <v>15263</v>
      </c>
      <c r="C13882" t="s">
        <v>28210</v>
      </c>
      <c r="D13882" t="s">
        <v>29814</v>
      </c>
      <c r="E13882" t="s">
        <v>23154</v>
      </c>
      <c r="F13882" t="s">
        <v>31255</v>
      </c>
      <c r="G13882" t="s">
        <v>31444</v>
      </c>
      <c r="H13882" t="s">
        <v>32166</v>
      </c>
      <c r="I13882" t="s">
        <v>32456</v>
      </c>
      <c r="J13882" t="s">
        <v>32460</v>
      </c>
      <c r="K13882">
        <f>11</f>
        <v>11</v>
      </c>
      <c r="L13882" t="s">
        <v>32461</v>
      </c>
      <c r="M13882">
        <f>5</f>
        <v>5</v>
      </c>
      <c r="N13882" t="s">
        <v>32462</v>
      </c>
      <c r="O13882">
        <f>VLOOKUP(H13882,AggregatsEcoles[#All],7,FALSE)</f>
        <v>17</v>
      </c>
      <c r="P13882">
        <f>VLOOKUP(H13882,AggregatsEcoles[#All],8,FALSE)</f>
        <v>10</v>
      </c>
      <c r="Q13882">
        <f>VLOOKUP(H13882,AggregatsEcoles[#All],9,FALSE)</f>
        <v>7</v>
      </c>
      <c r="R13882">
        <f>VLOOKUP(H13882,AggregatsEcoles[#All],10,FALSE)</f>
        <v>15</v>
      </c>
      <c r="S13882">
        <f>VLOOKUP(H13882,AggregatsEcoles[#All],11,FALSE)</f>
        <v>10</v>
      </c>
      <c r="T13882">
        <f>VLOOKUP(H13882,AggregatsEcoles[#All],12,FALSE)</f>
        <v>5</v>
      </c>
    </row>
    <row r="13883" spans="1:20" x14ac:dyDescent="0.3">
      <c r="A13883" t="s">
        <v>13881</v>
      </c>
      <c r="B13883" t="s">
        <v>22172</v>
      </c>
      <c r="C13883" t="s">
        <v>22722</v>
      </c>
      <c r="D13883" t="s">
        <v>27511</v>
      </c>
      <c r="E13883" t="s">
        <v>23154</v>
      </c>
      <c r="F13883" t="s">
        <v>31250</v>
      </c>
      <c r="G13883" t="s">
        <v>31444</v>
      </c>
      <c r="H13883" t="s">
        <v>32166</v>
      </c>
      <c r="I13883" t="s">
        <v>32456</v>
      </c>
      <c r="J13883" t="s">
        <v>32460</v>
      </c>
      <c r="K13883">
        <f>11</f>
        <v>11</v>
      </c>
      <c r="L13883" t="s">
        <v>32461</v>
      </c>
      <c r="M13883">
        <f>5</f>
        <v>5</v>
      </c>
      <c r="N13883" t="s">
        <v>32462</v>
      </c>
      <c r="O13883">
        <f>VLOOKUP(H13883,AggregatsEcoles[#All],7,FALSE)</f>
        <v>17</v>
      </c>
      <c r="P13883">
        <f>VLOOKUP(H13883,AggregatsEcoles[#All],8,FALSE)</f>
        <v>10</v>
      </c>
      <c r="Q13883">
        <f>VLOOKUP(H13883,AggregatsEcoles[#All],9,FALSE)</f>
        <v>7</v>
      </c>
      <c r="R13883">
        <f>VLOOKUP(H13883,AggregatsEcoles[#All],10,FALSE)</f>
        <v>15</v>
      </c>
      <c r="S13883">
        <f>VLOOKUP(H13883,AggregatsEcoles[#All],11,FALSE)</f>
        <v>10</v>
      </c>
      <c r="T13883">
        <f>VLOOKUP(H13883,AggregatsEcoles[#All],12,FALSE)</f>
        <v>5</v>
      </c>
    </row>
    <row r="13884" spans="1:20" x14ac:dyDescent="0.3">
      <c r="A13884" t="s">
        <v>13882</v>
      </c>
      <c r="B13884" t="s">
        <v>22173</v>
      </c>
      <c r="C13884" t="s">
        <v>15844</v>
      </c>
      <c r="D13884" t="s">
        <v>29227</v>
      </c>
      <c r="E13884" t="s">
        <v>23154</v>
      </c>
      <c r="F13884" t="s">
        <v>31253</v>
      </c>
      <c r="G13884" t="s">
        <v>31444</v>
      </c>
      <c r="H13884" t="s">
        <v>32166</v>
      </c>
      <c r="I13884" t="s">
        <v>32456</v>
      </c>
      <c r="J13884" t="s">
        <v>32460</v>
      </c>
      <c r="K13884">
        <f>11</f>
        <v>11</v>
      </c>
      <c r="L13884" t="s">
        <v>32461</v>
      </c>
      <c r="M13884">
        <f>5</f>
        <v>5</v>
      </c>
      <c r="N13884" t="s">
        <v>32462</v>
      </c>
      <c r="O13884">
        <f>VLOOKUP(H13884,AggregatsEcoles[#All],7,FALSE)</f>
        <v>17</v>
      </c>
      <c r="P13884">
        <f>VLOOKUP(H13884,AggregatsEcoles[#All],8,FALSE)</f>
        <v>10</v>
      </c>
      <c r="Q13884">
        <f>VLOOKUP(H13884,AggregatsEcoles[#All],9,FALSE)</f>
        <v>7</v>
      </c>
      <c r="R13884">
        <f>VLOOKUP(H13884,AggregatsEcoles[#All],10,FALSE)</f>
        <v>15</v>
      </c>
      <c r="S13884">
        <f>VLOOKUP(H13884,AggregatsEcoles[#All],11,FALSE)</f>
        <v>10</v>
      </c>
      <c r="T13884">
        <f>VLOOKUP(H13884,AggregatsEcoles[#All],12,FALSE)</f>
        <v>5</v>
      </c>
    </row>
    <row r="13885" spans="1:20" x14ac:dyDescent="0.3">
      <c r="A13885" t="s">
        <v>13883</v>
      </c>
      <c r="B13885" t="s">
        <v>18095</v>
      </c>
      <c r="C13885" t="s">
        <v>28211</v>
      </c>
      <c r="D13885" t="s">
        <v>28559</v>
      </c>
      <c r="E13885" t="s">
        <v>23154</v>
      </c>
      <c r="F13885" t="s">
        <v>31250</v>
      </c>
      <c r="G13885" t="s">
        <v>31444</v>
      </c>
      <c r="H13885" t="s">
        <v>32166</v>
      </c>
      <c r="I13885" t="s">
        <v>32456</v>
      </c>
      <c r="J13885" t="s">
        <v>32460</v>
      </c>
      <c r="K13885">
        <f>11</f>
        <v>11</v>
      </c>
      <c r="L13885" t="s">
        <v>32461</v>
      </c>
      <c r="M13885">
        <f>5</f>
        <v>5</v>
      </c>
      <c r="N13885" t="s">
        <v>32462</v>
      </c>
      <c r="O13885">
        <f>VLOOKUP(H13885,AggregatsEcoles[#All],7,FALSE)</f>
        <v>17</v>
      </c>
      <c r="P13885">
        <f>VLOOKUP(H13885,AggregatsEcoles[#All],8,FALSE)</f>
        <v>10</v>
      </c>
      <c r="Q13885">
        <f>VLOOKUP(H13885,AggregatsEcoles[#All],9,FALSE)</f>
        <v>7</v>
      </c>
      <c r="R13885">
        <f>VLOOKUP(H13885,AggregatsEcoles[#All],10,FALSE)</f>
        <v>15</v>
      </c>
      <c r="S13885">
        <f>VLOOKUP(H13885,AggregatsEcoles[#All],11,FALSE)</f>
        <v>10</v>
      </c>
      <c r="T13885">
        <f>VLOOKUP(H13885,AggregatsEcoles[#All],12,FALSE)</f>
        <v>5</v>
      </c>
    </row>
    <row r="13886" spans="1:20" x14ac:dyDescent="0.3">
      <c r="A13886" t="s">
        <v>13884</v>
      </c>
      <c r="B13886" t="s">
        <v>16178</v>
      </c>
      <c r="C13886" t="s">
        <v>23265</v>
      </c>
      <c r="D13886" t="s">
        <v>31227</v>
      </c>
      <c r="E13886" t="s">
        <v>23154</v>
      </c>
      <c r="F13886" t="s">
        <v>31259</v>
      </c>
      <c r="G13886" t="s">
        <v>31444</v>
      </c>
      <c r="H13886" t="s">
        <v>32166</v>
      </c>
      <c r="I13886" t="s">
        <v>32456</v>
      </c>
      <c r="J13886" t="s">
        <v>32460</v>
      </c>
      <c r="K13886">
        <f>11</f>
        <v>11</v>
      </c>
      <c r="L13886" t="s">
        <v>32461</v>
      </c>
      <c r="M13886">
        <f>5</f>
        <v>5</v>
      </c>
      <c r="N13886" t="s">
        <v>32462</v>
      </c>
      <c r="O13886">
        <f>VLOOKUP(H13886,AggregatsEcoles[#All],7,FALSE)</f>
        <v>17</v>
      </c>
      <c r="P13886">
        <f>VLOOKUP(H13886,AggregatsEcoles[#All],8,FALSE)</f>
        <v>10</v>
      </c>
      <c r="Q13886">
        <f>VLOOKUP(H13886,AggregatsEcoles[#All],9,FALSE)</f>
        <v>7</v>
      </c>
      <c r="R13886">
        <f>VLOOKUP(H13886,AggregatsEcoles[#All],10,FALSE)</f>
        <v>15</v>
      </c>
      <c r="S13886">
        <f>VLOOKUP(H13886,AggregatsEcoles[#All],11,FALSE)</f>
        <v>10</v>
      </c>
      <c r="T13886">
        <f>VLOOKUP(H13886,AggregatsEcoles[#All],12,FALSE)</f>
        <v>5</v>
      </c>
    </row>
    <row r="13887" spans="1:20" x14ac:dyDescent="0.3">
      <c r="A13887" t="s">
        <v>13885</v>
      </c>
      <c r="B13887" t="s">
        <v>22174</v>
      </c>
      <c r="C13887" t="s">
        <v>28212</v>
      </c>
      <c r="D13887" t="s">
        <v>29264</v>
      </c>
      <c r="E13887" t="s">
        <v>23154</v>
      </c>
      <c r="F13887" t="s">
        <v>31253</v>
      </c>
      <c r="G13887" t="s">
        <v>31444</v>
      </c>
      <c r="H13887" t="s">
        <v>32166</v>
      </c>
      <c r="I13887" t="s">
        <v>32456</v>
      </c>
      <c r="J13887" t="s">
        <v>32460</v>
      </c>
      <c r="K13887">
        <f>11</f>
        <v>11</v>
      </c>
      <c r="L13887" t="s">
        <v>32461</v>
      </c>
      <c r="M13887">
        <f>5</f>
        <v>5</v>
      </c>
      <c r="N13887" t="s">
        <v>32462</v>
      </c>
      <c r="O13887">
        <f>VLOOKUP(H13887,AggregatsEcoles[#All],7,FALSE)</f>
        <v>17</v>
      </c>
      <c r="P13887">
        <f>VLOOKUP(H13887,AggregatsEcoles[#All],8,FALSE)</f>
        <v>10</v>
      </c>
      <c r="Q13887">
        <f>VLOOKUP(H13887,AggregatsEcoles[#All],9,FALSE)</f>
        <v>7</v>
      </c>
      <c r="R13887">
        <f>VLOOKUP(H13887,AggregatsEcoles[#All],10,FALSE)</f>
        <v>15</v>
      </c>
      <c r="S13887">
        <f>VLOOKUP(H13887,AggregatsEcoles[#All],11,FALSE)</f>
        <v>10</v>
      </c>
      <c r="T13887">
        <f>VLOOKUP(H13887,AggregatsEcoles[#All],12,FALSE)</f>
        <v>5</v>
      </c>
    </row>
    <row r="13888" spans="1:20" x14ac:dyDescent="0.3">
      <c r="A13888" t="s">
        <v>13886</v>
      </c>
      <c r="B13888" t="s">
        <v>14304</v>
      </c>
      <c r="C13888" t="s">
        <v>18394</v>
      </c>
      <c r="D13888" t="s">
        <v>31228</v>
      </c>
      <c r="E13888" t="s">
        <v>22657</v>
      </c>
      <c r="F13888" t="s">
        <v>31250</v>
      </c>
      <c r="G13888" t="s">
        <v>31444</v>
      </c>
      <c r="H13888" t="s">
        <v>32166</v>
      </c>
      <c r="I13888" t="s">
        <v>32456</v>
      </c>
      <c r="J13888" t="s">
        <v>32460</v>
      </c>
      <c r="K13888">
        <f>11</f>
        <v>11</v>
      </c>
      <c r="L13888" t="s">
        <v>32461</v>
      </c>
      <c r="M13888">
        <f>5</f>
        <v>5</v>
      </c>
      <c r="N13888" t="s">
        <v>32462</v>
      </c>
      <c r="O13888">
        <f>VLOOKUP(H13888,AggregatsEcoles[#All],7,FALSE)</f>
        <v>17</v>
      </c>
      <c r="P13888">
        <f>VLOOKUP(H13888,AggregatsEcoles[#All],8,FALSE)</f>
        <v>10</v>
      </c>
      <c r="Q13888">
        <f>VLOOKUP(H13888,AggregatsEcoles[#All],9,FALSE)</f>
        <v>7</v>
      </c>
      <c r="R13888">
        <f>VLOOKUP(H13888,AggregatsEcoles[#All],10,FALSE)</f>
        <v>15</v>
      </c>
      <c r="S13888">
        <f>VLOOKUP(H13888,AggregatsEcoles[#All],11,FALSE)</f>
        <v>10</v>
      </c>
      <c r="T13888">
        <f>VLOOKUP(H13888,AggregatsEcoles[#All],12,FALSE)</f>
        <v>5</v>
      </c>
    </row>
    <row r="13889" spans="1:20" x14ac:dyDescent="0.3">
      <c r="A13889" t="s">
        <v>13887</v>
      </c>
      <c r="B13889" t="s">
        <v>22175</v>
      </c>
      <c r="C13889" t="s">
        <v>23835</v>
      </c>
      <c r="E13889" t="s">
        <v>22657</v>
      </c>
      <c r="F13889" t="s">
        <v>31258</v>
      </c>
      <c r="G13889" t="s">
        <v>31444</v>
      </c>
      <c r="H13889" t="s">
        <v>32166</v>
      </c>
      <c r="I13889" t="s">
        <v>32456</v>
      </c>
      <c r="J13889" t="s">
        <v>32460</v>
      </c>
      <c r="K13889">
        <f>11</f>
        <v>11</v>
      </c>
      <c r="L13889" t="s">
        <v>32461</v>
      </c>
      <c r="M13889">
        <f>5</f>
        <v>5</v>
      </c>
      <c r="N13889" t="s">
        <v>32462</v>
      </c>
      <c r="O13889">
        <f>VLOOKUP(H13889,AggregatsEcoles[#All],7,FALSE)</f>
        <v>17</v>
      </c>
      <c r="P13889">
        <f>VLOOKUP(H13889,AggregatsEcoles[#All],8,FALSE)</f>
        <v>10</v>
      </c>
      <c r="Q13889">
        <f>VLOOKUP(H13889,AggregatsEcoles[#All],9,FALSE)</f>
        <v>7</v>
      </c>
      <c r="R13889">
        <f>VLOOKUP(H13889,AggregatsEcoles[#All],10,FALSE)</f>
        <v>15</v>
      </c>
      <c r="S13889">
        <f>VLOOKUP(H13889,AggregatsEcoles[#All],11,FALSE)</f>
        <v>10</v>
      </c>
      <c r="T13889">
        <f>VLOOKUP(H13889,AggregatsEcoles[#All],12,FALSE)</f>
        <v>5</v>
      </c>
    </row>
    <row r="13890" spans="1:20" x14ac:dyDescent="0.3">
      <c r="A13890" t="s">
        <v>13888</v>
      </c>
      <c r="B13890" t="s">
        <v>22176</v>
      </c>
      <c r="C13890" t="s">
        <v>28213</v>
      </c>
      <c r="D13890" t="s">
        <v>23593</v>
      </c>
      <c r="E13890" t="s">
        <v>22657</v>
      </c>
      <c r="F13890" t="s">
        <v>31252</v>
      </c>
      <c r="G13890" t="s">
        <v>31444</v>
      </c>
      <c r="H13890" t="s">
        <v>32166</v>
      </c>
      <c r="I13890" t="s">
        <v>32456</v>
      </c>
      <c r="J13890" t="s">
        <v>32460</v>
      </c>
      <c r="K13890">
        <f>11</f>
        <v>11</v>
      </c>
      <c r="L13890" t="s">
        <v>32461</v>
      </c>
      <c r="M13890">
        <f>5</f>
        <v>5</v>
      </c>
      <c r="N13890" t="s">
        <v>32462</v>
      </c>
      <c r="O13890">
        <f>VLOOKUP(H13890,AggregatsEcoles[#All],7,FALSE)</f>
        <v>17</v>
      </c>
      <c r="P13890">
        <f>VLOOKUP(H13890,AggregatsEcoles[#All],8,FALSE)</f>
        <v>10</v>
      </c>
      <c r="Q13890">
        <f>VLOOKUP(H13890,AggregatsEcoles[#All],9,FALSE)</f>
        <v>7</v>
      </c>
      <c r="R13890">
        <f>VLOOKUP(H13890,AggregatsEcoles[#All],10,FALSE)</f>
        <v>15</v>
      </c>
      <c r="S13890">
        <f>VLOOKUP(H13890,AggregatsEcoles[#All],11,FALSE)</f>
        <v>10</v>
      </c>
      <c r="T13890">
        <f>VLOOKUP(H13890,AggregatsEcoles[#All],12,FALSE)</f>
        <v>5</v>
      </c>
    </row>
    <row r="13891" spans="1:20" x14ac:dyDescent="0.3">
      <c r="A13891" t="s">
        <v>13889</v>
      </c>
      <c r="B13891" t="s">
        <v>14916</v>
      </c>
      <c r="C13891" t="s">
        <v>14776</v>
      </c>
      <c r="D13891" t="s">
        <v>28440</v>
      </c>
      <c r="E13891" t="s">
        <v>23154</v>
      </c>
      <c r="F13891" t="s">
        <v>31248</v>
      </c>
      <c r="G13891" t="s">
        <v>31444</v>
      </c>
      <c r="H13891" t="s">
        <v>32166</v>
      </c>
      <c r="I13891" t="s">
        <v>32456</v>
      </c>
      <c r="J13891" t="s">
        <v>32460</v>
      </c>
      <c r="K13891">
        <f>11</f>
        <v>11</v>
      </c>
      <c r="L13891" t="s">
        <v>32461</v>
      </c>
      <c r="M13891">
        <f>5</f>
        <v>5</v>
      </c>
      <c r="N13891" t="s">
        <v>32462</v>
      </c>
      <c r="O13891">
        <f>VLOOKUP(H13891,AggregatsEcoles[#All],7,FALSE)</f>
        <v>17</v>
      </c>
      <c r="P13891">
        <f>VLOOKUP(H13891,AggregatsEcoles[#All],8,FALSE)</f>
        <v>10</v>
      </c>
      <c r="Q13891">
        <f>VLOOKUP(H13891,AggregatsEcoles[#All],9,FALSE)</f>
        <v>7</v>
      </c>
      <c r="R13891">
        <f>VLOOKUP(H13891,AggregatsEcoles[#All],10,FALSE)</f>
        <v>15</v>
      </c>
      <c r="S13891">
        <f>VLOOKUP(H13891,AggregatsEcoles[#All],11,FALSE)</f>
        <v>10</v>
      </c>
      <c r="T13891">
        <f>VLOOKUP(H13891,AggregatsEcoles[#All],12,FALSE)</f>
        <v>5</v>
      </c>
    </row>
    <row r="13892" spans="1:20" x14ac:dyDescent="0.3">
      <c r="A13892" t="s">
        <v>13890</v>
      </c>
      <c r="B13892" t="s">
        <v>18959</v>
      </c>
      <c r="C13892" t="s">
        <v>14604</v>
      </c>
      <c r="D13892" t="s">
        <v>28356</v>
      </c>
      <c r="E13892" t="s">
        <v>23154</v>
      </c>
      <c r="F13892" t="s">
        <v>31248</v>
      </c>
      <c r="G13892" t="s">
        <v>31444</v>
      </c>
      <c r="H13892" t="s">
        <v>32166</v>
      </c>
      <c r="I13892" t="s">
        <v>32456</v>
      </c>
      <c r="J13892" t="s">
        <v>32460</v>
      </c>
      <c r="K13892">
        <f>11</f>
        <v>11</v>
      </c>
      <c r="L13892" t="s">
        <v>32461</v>
      </c>
      <c r="M13892">
        <f>5</f>
        <v>5</v>
      </c>
      <c r="N13892" t="s">
        <v>32462</v>
      </c>
      <c r="O13892">
        <f>VLOOKUP(H13892,AggregatsEcoles[#All],7,FALSE)</f>
        <v>17</v>
      </c>
      <c r="P13892">
        <f>VLOOKUP(H13892,AggregatsEcoles[#All],8,FALSE)</f>
        <v>10</v>
      </c>
      <c r="Q13892">
        <f>VLOOKUP(H13892,AggregatsEcoles[#All],9,FALSE)</f>
        <v>7</v>
      </c>
      <c r="R13892">
        <f>VLOOKUP(H13892,AggregatsEcoles[#All],10,FALSE)</f>
        <v>15</v>
      </c>
      <c r="S13892">
        <f>VLOOKUP(H13892,AggregatsEcoles[#All],11,FALSE)</f>
        <v>10</v>
      </c>
      <c r="T13892">
        <f>VLOOKUP(H13892,AggregatsEcoles[#All],12,FALSE)</f>
        <v>5</v>
      </c>
    </row>
    <row r="13893" spans="1:20" x14ac:dyDescent="0.3">
      <c r="A13893" t="s">
        <v>13891</v>
      </c>
      <c r="B13893" t="s">
        <v>16953</v>
      </c>
      <c r="C13893" t="s">
        <v>14606</v>
      </c>
      <c r="D13893" t="s">
        <v>29226</v>
      </c>
      <c r="E13893" t="s">
        <v>23154</v>
      </c>
      <c r="F13893" t="s">
        <v>31255</v>
      </c>
      <c r="G13893" t="s">
        <v>31444</v>
      </c>
      <c r="H13893" t="s">
        <v>32166</v>
      </c>
      <c r="I13893" t="s">
        <v>32456</v>
      </c>
      <c r="J13893" t="s">
        <v>32460</v>
      </c>
      <c r="K13893">
        <f>11</f>
        <v>11</v>
      </c>
      <c r="L13893" t="s">
        <v>32461</v>
      </c>
      <c r="M13893">
        <f>5</f>
        <v>5</v>
      </c>
      <c r="N13893" t="s">
        <v>32462</v>
      </c>
      <c r="O13893">
        <f>VLOOKUP(H13893,AggregatsEcoles[#All],7,FALSE)</f>
        <v>17</v>
      </c>
      <c r="P13893">
        <f>VLOOKUP(H13893,AggregatsEcoles[#All],8,FALSE)</f>
        <v>10</v>
      </c>
      <c r="Q13893">
        <f>VLOOKUP(H13893,AggregatsEcoles[#All],9,FALSE)</f>
        <v>7</v>
      </c>
      <c r="R13893">
        <f>VLOOKUP(H13893,AggregatsEcoles[#All],10,FALSE)</f>
        <v>15</v>
      </c>
      <c r="S13893">
        <f>VLOOKUP(H13893,AggregatsEcoles[#All],11,FALSE)</f>
        <v>10</v>
      </c>
      <c r="T13893">
        <f>VLOOKUP(H13893,AggregatsEcoles[#All],12,FALSE)</f>
        <v>5</v>
      </c>
    </row>
    <row r="13894" spans="1:20" x14ac:dyDescent="0.3">
      <c r="A13894" t="s">
        <v>13892</v>
      </c>
      <c r="B13894" t="s">
        <v>22177</v>
      </c>
      <c r="C13894" t="s">
        <v>28214</v>
      </c>
      <c r="D13894" t="s">
        <v>30213</v>
      </c>
      <c r="E13894" t="s">
        <v>22657</v>
      </c>
      <c r="F13894" t="s">
        <v>31259</v>
      </c>
      <c r="G13894" t="s">
        <v>31610</v>
      </c>
      <c r="H13894" t="s">
        <v>32167</v>
      </c>
      <c r="I13894" t="s">
        <v>32456</v>
      </c>
      <c r="J13894" t="s">
        <v>32460</v>
      </c>
      <c r="K13894">
        <f>11</f>
        <v>11</v>
      </c>
      <c r="L13894" t="s">
        <v>32461</v>
      </c>
      <c r="M13894">
        <f>5</f>
        <v>5</v>
      </c>
      <c r="N13894" t="s">
        <v>32462</v>
      </c>
      <c r="O13894">
        <f>VLOOKUP(H13894,AggregatsEcoles[#All],7,FALSE)</f>
        <v>14</v>
      </c>
      <c r="P13894">
        <f>VLOOKUP(H13894,AggregatsEcoles[#All],8,FALSE)</f>
        <v>4</v>
      </c>
      <c r="Q13894">
        <f>VLOOKUP(H13894,AggregatsEcoles[#All],9,FALSE)</f>
        <v>10</v>
      </c>
      <c r="R13894">
        <f>VLOOKUP(H13894,AggregatsEcoles[#All],10,FALSE)</f>
        <v>14</v>
      </c>
      <c r="S13894">
        <f>VLOOKUP(H13894,AggregatsEcoles[#All],11,FALSE)</f>
        <v>4</v>
      </c>
      <c r="T13894">
        <f>VLOOKUP(H13894,AggregatsEcoles[#All],12,FALSE)</f>
        <v>10</v>
      </c>
    </row>
    <row r="13895" spans="1:20" x14ac:dyDescent="0.3">
      <c r="A13895" t="s">
        <v>13893</v>
      </c>
      <c r="B13895" t="s">
        <v>22178</v>
      </c>
      <c r="C13895" t="s">
        <v>14606</v>
      </c>
      <c r="D13895" t="s">
        <v>28297</v>
      </c>
      <c r="E13895" t="s">
        <v>22657</v>
      </c>
      <c r="F13895" t="s">
        <v>31261</v>
      </c>
      <c r="G13895" t="s">
        <v>31610</v>
      </c>
      <c r="H13895" t="s">
        <v>32167</v>
      </c>
      <c r="I13895" t="s">
        <v>32456</v>
      </c>
      <c r="J13895" t="s">
        <v>32460</v>
      </c>
      <c r="K13895">
        <f>11</f>
        <v>11</v>
      </c>
      <c r="L13895" t="s">
        <v>32461</v>
      </c>
      <c r="M13895">
        <f>5</f>
        <v>5</v>
      </c>
      <c r="N13895" t="s">
        <v>32462</v>
      </c>
      <c r="O13895">
        <f>VLOOKUP(H13895,AggregatsEcoles[#All],7,FALSE)</f>
        <v>14</v>
      </c>
      <c r="P13895">
        <f>VLOOKUP(H13895,AggregatsEcoles[#All],8,FALSE)</f>
        <v>4</v>
      </c>
      <c r="Q13895">
        <f>VLOOKUP(H13895,AggregatsEcoles[#All],9,FALSE)</f>
        <v>10</v>
      </c>
      <c r="R13895">
        <f>VLOOKUP(H13895,AggregatsEcoles[#All],10,FALSE)</f>
        <v>14</v>
      </c>
      <c r="S13895">
        <f>VLOOKUP(H13895,AggregatsEcoles[#All],11,FALSE)</f>
        <v>4</v>
      </c>
      <c r="T13895">
        <f>VLOOKUP(H13895,AggregatsEcoles[#All],12,FALSE)</f>
        <v>10</v>
      </c>
    </row>
    <row r="13896" spans="1:20" x14ac:dyDescent="0.3">
      <c r="A13896" t="s">
        <v>13894</v>
      </c>
      <c r="B13896" t="s">
        <v>14342</v>
      </c>
      <c r="C13896" t="s">
        <v>14143</v>
      </c>
      <c r="D13896" t="s">
        <v>30052</v>
      </c>
      <c r="E13896" t="s">
        <v>22657</v>
      </c>
      <c r="F13896" t="s">
        <v>31255</v>
      </c>
      <c r="G13896" t="s">
        <v>31610</v>
      </c>
      <c r="H13896" t="s">
        <v>32167</v>
      </c>
      <c r="I13896" t="s">
        <v>32456</v>
      </c>
      <c r="J13896" t="s">
        <v>32460</v>
      </c>
      <c r="K13896">
        <f>11</f>
        <v>11</v>
      </c>
      <c r="L13896" t="s">
        <v>32461</v>
      </c>
      <c r="M13896">
        <f>5</f>
        <v>5</v>
      </c>
      <c r="N13896" t="s">
        <v>32462</v>
      </c>
      <c r="O13896">
        <f>VLOOKUP(H13896,AggregatsEcoles[#All],7,FALSE)</f>
        <v>14</v>
      </c>
      <c r="P13896">
        <f>VLOOKUP(H13896,AggregatsEcoles[#All],8,FALSE)</f>
        <v>4</v>
      </c>
      <c r="Q13896">
        <f>VLOOKUP(H13896,AggregatsEcoles[#All],9,FALSE)</f>
        <v>10</v>
      </c>
      <c r="R13896">
        <f>VLOOKUP(H13896,AggregatsEcoles[#All],10,FALSE)</f>
        <v>14</v>
      </c>
      <c r="S13896">
        <f>VLOOKUP(H13896,AggregatsEcoles[#All],11,FALSE)</f>
        <v>4</v>
      </c>
      <c r="T13896">
        <f>VLOOKUP(H13896,AggregatsEcoles[#All],12,FALSE)</f>
        <v>10</v>
      </c>
    </row>
    <row r="13897" spans="1:20" x14ac:dyDescent="0.3">
      <c r="A13897" t="s">
        <v>13895</v>
      </c>
      <c r="B13897" t="s">
        <v>14342</v>
      </c>
      <c r="C13897" t="s">
        <v>20638</v>
      </c>
      <c r="D13897" t="s">
        <v>31229</v>
      </c>
      <c r="E13897" t="s">
        <v>23154</v>
      </c>
      <c r="F13897" t="s">
        <v>31253</v>
      </c>
      <c r="G13897" t="s">
        <v>31610</v>
      </c>
      <c r="H13897" t="s">
        <v>32167</v>
      </c>
      <c r="I13897" t="s">
        <v>32456</v>
      </c>
      <c r="J13897" t="s">
        <v>32460</v>
      </c>
      <c r="K13897">
        <f>11</f>
        <v>11</v>
      </c>
      <c r="L13897" t="s">
        <v>32461</v>
      </c>
      <c r="M13897">
        <f>5</f>
        <v>5</v>
      </c>
      <c r="N13897" t="s">
        <v>32462</v>
      </c>
      <c r="O13897">
        <f>VLOOKUP(H13897,AggregatsEcoles[#All],7,FALSE)</f>
        <v>14</v>
      </c>
      <c r="P13897">
        <f>VLOOKUP(H13897,AggregatsEcoles[#All],8,FALSE)</f>
        <v>4</v>
      </c>
      <c r="Q13897">
        <f>VLOOKUP(H13897,AggregatsEcoles[#All],9,FALSE)</f>
        <v>10</v>
      </c>
      <c r="R13897">
        <f>VLOOKUP(H13897,AggregatsEcoles[#All],10,FALSE)</f>
        <v>14</v>
      </c>
      <c r="S13897">
        <f>VLOOKUP(H13897,AggregatsEcoles[#All],11,FALSE)</f>
        <v>4</v>
      </c>
      <c r="T13897">
        <f>VLOOKUP(H13897,AggregatsEcoles[#All],12,FALSE)</f>
        <v>10</v>
      </c>
    </row>
    <row r="13898" spans="1:20" x14ac:dyDescent="0.3">
      <c r="A13898" t="s">
        <v>13896</v>
      </c>
      <c r="B13898" t="s">
        <v>14535</v>
      </c>
      <c r="C13898" t="s">
        <v>16153</v>
      </c>
      <c r="D13898" t="s">
        <v>22623</v>
      </c>
      <c r="E13898" t="s">
        <v>22657</v>
      </c>
      <c r="F13898" t="s">
        <v>31255</v>
      </c>
      <c r="G13898" t="s">
        <v>31610</v>
      </c>
      <c r="H13898" t="s">
        <v>32167</v>
      </c>
      <c r="I13898" t="s">
        <v>32456</v>
      </c>
      <c r="J13898" t="s">
        <v>32460</v>
      </c>
      <c r="K13898">
        <f>11</f>
        <v>11</v>
      </c>
      <c r="L13898" t="s">
        <v>32461</v>
      </c>
      <c r="M13898">
        <f>5</f>
        <v>5</v>
      </c>
      <c r="N13898" t="s">
        <v>32462</v>
      </c>
      <c r="O13898">
        <f>VLOOKUP(H13898,AggregatsEcoles[#All],7,FALSE)</f>
        <v>14</v>
      </c>
      <c r="P13898">
        <f>VLOOKUP(H13898,AggregatsEcoles[#All],8,FALSE)</f>
        <v>4</v>
      </c>
      <c r="Q13898">
        <f>VLOOKUP(H13898,AggregatsEcoles[#All],9,FALSE)</f>
        <v>10</v>
      </c>
      <c r="R13898">
        <f>VLOOKUP(H13898,AggregatsEcoles[#All],10,FALSE)</f>
        <v>14</v>
      </c>
      <c r="S13898">
        <f>VLOOKUP(H13898,AggregatsEcoles[#All],11,FALSE)</f>
        <v>4</v>
      </c>
      <c r="T13898">
        <f>VLOOKUP(H13898,AggregatsEcoles[#All],12,FALSE)</f>
        <v>10</v>
      </c>
    </row>
    <row r="13899" spans="1:20" x14ac:dyDescent="0.3">
      <c r="A13899" t="s">
        <v>13897</v>
      </c>
      <c r="B13899" t="s">
        <v>15437</v>
      </c>
      <c r="C13899" t="s">
        <v>14822</v>
      </c>
      <c r="D13899" t="s">
        <v>27088</v>
      </c>
      <c r="E13899" t="s">
        <v>23154</v>
      </c>
      <c r="F13899" t="s">
        <v>31248</v>
      </c>
      <c r="G13899" t="s">
        <v>31610</v>
      </c>
      <c r="H13899" t="s">
        <v>32167</v>
      </c>
      <c r="I13899" t="s">
        <v>32456</v>
      </c>
      <c r="J13899" t="s">
        <v>32460</v>
      </c>
      <c r="K13899">
        <f>11</f>
        <v>11</v>
      </c>
      <c r="L13899" t="s">
        <v>32461</v>
      </c>
      <c r="M13899">
        <f>5</f>
        <v>5</v>
      </c>
      <c r="N13899" t="s">
        <v>32462</v>
      </c>
      <c r="O13899">
        <f>VLOOKUP(H13899,AggregatsEcoles[#All],7,FALSE)</f>
        <v>14</v>
      </c>
      <c r="P13899">
        <f>VLOOKUP(H13899,AggregatsEcoles[#All],8,FALSE)</f>
        <v>4</v>
      </c>
      <c r="Q13899">
        <f>VLOOKUP(H13899,AggregatsEcoles[#All],9,FALSE)</f>
        <v>10</v>
      </c>
      <c r="R13899">
        <f>VLOOKUP(H13899,AggregatsEcoles[#All],10,FALSE)</f>
        <v>14</v>
      </c>
      <c r="S13899">
        <f>VLOOKUP(H13899,AggregatsEcoles[#All],11,FALSE)</f>
        <v>4</v>
      </c>
      <c r="T13899">
        <f>VLOOKUP(H13899,AggregatsEcoles[#All],12,FALSE)</f>
        <v>10</v>
      </c>
    </row>
    <row r="13900" spans="1:20" x14ac:dyDescent="0.3">
      <c r="A13900" t="s">
        <v>13898</v>
      </c>
      <c r="B13900" t="s">
        <v>15532</v>
      </c>
      <c r="C13900" t="s">
        <v>28215</v>
      </c>
      <c r="D13900" t="s">
        <v>27611</v>
      </c>
      <c r="E13900" t="s">
        <v>22657</v>
      </c>
      <c r="F13900" t="s">
        <v>31248</v>
      </c>
      <c r="G13900" t="s">
        <v>31610</v>
      </c>
      <c r="H13900" t="s">
        <v>32167</v>
      </c>
      <c r="I13900" t="s">
        <v>32456</v>
      </c>
      <c r="J13900" t="s">
        <v>32460</v>
      </c>
      <c r="K13900">
        <f>11</f>
        <v>11</v>
      </c>
      <c r="L13900" t="s">
        <v>32461</v>
      </c>
      <c r="M13900">
        <f>5</f>
        <v>5</v>
      </c>
      <c r="N13900" t="s">
        <v>32462</v>
      </c>
      <c r="O13900">
        <f>VLOOKUP(H13900,AggregatsEcoles[#All],7,FALSE)</f>
        <v>14</v>
      </c>
      <c r="P13900">
        <f>VLOOKUP(H13900,AggregatsEcoles[#All],8,FALSE)</f>
        <v>4</v>
      </c>
      <c r="Q13900">
        <f>VLOOKUP(H13900,AggregatsEcoles[#All],9,FALSE)</f>
        <v>10</v>
      </c>
      <c r="R13900">
        <f>VLOOKUP(H13900,AggregatsEcoles[#All],10,FALSE)</f>
        <v>14</v>
      </c>
      <c r="S13900">
        <f>VLOOKUP(H13900,AggregatsEcoles[#All],11,FALSE)</f>
        <v>4</v>
      </c>
      <c r="T13900">
        <f>VLOOKUP(H13900,AggregatsEcoles[#All],12,FALSE)</f>
        <v>10</v>
      </c>
    </row>
    <row r="13901" spans="1:20" x14ac:dyDescent="0.3">
      <c r="A13901" t="s">
        <v>13899</v>
      </c>
      <c r="B13901" t="s">
        <v>17865</v>
      </c>
      <c r="C13901" t="s">
        <v>14611</v>
      </c>
      <c r="D13901" t="s">
        <v>31230</v>
      </c>
      <c r="E13901" t="s">
        <v>22657</v>
      </c>
      <c r="F13901" t="s">
        <v>31268</v>
      </c>
      <c r="G13901" t="s">
        <v>31610</v>
      </c>
      <c r="H13901" t="s">
        <v>32167</v>
      </c>
      <c r="I13901" t="s">
        <v>32456</v>
      </c>
      <c r="J13901" t="s">
        <v>32460</v>
      </c>
      <c r="K13901">
        <f>11</f>
        <v>11</v>
      </c>
      <c r="L13901" t="s">
        <v>32461</v>
      </c>
      <c r="M13901">
        <f>5</f>
        <v>5</v>
      </c>
      <c r="N13901" t="s">
        <v>32462</v>
      </c>
      <c r="O13901">
        <f>VLOOKUP(H13901,AggregatsEcoles[#All],7,FALSE)</f>
        <v>14</v>
      </c>
      <c r="P13901">
        <f>VLOOKUP(H13901,AggregatsEcoles[#All],8,FALSE)</f>
        <v>4</v>
      </c>
      <c r="Q13901">
        <f>VLOOKUP(H13901,AggregatsEcoles[#All],9,FALSE)</f>
        <v>10</v>
      </c>
      <c r="R13901">
        <f>VLOOKUP(H13901,AggregatsEcoles[#All],10,FALSE)</f>
        <v>14</v>
      </c>
      <c r="S13901">
        <f>VLOOKUP(H13901,AggregatsEcoles[#All],11,FALSE)</f>
        <v>4</v>
      </c>
      <c r="T13901">
        <f>VLOOKUP(H13901,AggregatsEcoles[#All],12,FALSE)</f>
        <v>10</v>
      </c>
    </row>
    <row r="13902" spans="1:20" x14ac:dyDescent="0.3">
      <c r="A13902" t="s">
        <v>13900</v>
      </c>
      <c r="B13902" t="s">
        <v>18956</v>
      </c>
      <c r="C13902" t="s">
        <v>18956</v>
      </c>
      <c r="D13902" t="s">
        <v>26185</v>
      </c>
      <c r="E13902" t="s">
        <v>23154</v>
      </c>
      <c r="F13902" t="s">
        <v>31262</v>
      </c>
      <c r="G13902" t="s">
        <v>31610</v>
      </c>
      <c r="H13902" t="s">
        <v>32167</v>
      </c>
      <c r="I13902" t="s">
        <v>32456</v>
      </c>
      <c r="J13902" t="s">
        <v>32460</v>
      </c>
      <c r="K13902">
        <f>11</f>
        <v>11</v>
      </c>
      <c r="L13902" t="s">
        <v>32461</v>
      </c>
      <c r="M13902">
        <f>5</f>
        <v>5</v>
      </c>
      <c r="N13902" t="s">
        <v>32462</v>
      </c>
      <c r="O13902">
        <f>VLOOKUP(H13902,AggregatsEcoles[#All],7,FALSE)</f>
        <v>14</v>
      </c>
      <c r="P13902">
        <f>VLOOKUP(H13902,AggregatsEcoles[#All],8,FALSE)</f>
        <v>4</v>
      </c>
      <c r="Q13902">
        <f>VLOOKUP(H13902,AggregatsEcoles[#All],9,FALSE)</f>
        <v>10</v>
      </c>
      <c r="R13902">
        <f>VLOOKUP(H13902,AggregatsEcoles[#All],10,FALSE)</f>
        <v>14</v>
      </c>
      <c r="S13902">
        <f>VLOOKUP(H13902,AggregatsEcoles[#All],11,FALSE)</f>
        <v>4</v>
      </c>
      <c r="T13902">
        <f>VLOOKUP(H13902,AggregatsEcoles[#All],12,FALSE)</f>
        <v>10</v>
      </c>
    </row>
    <row r="13903" spans="1:20" x14ac:dyDescent="0.3">
      <c r="A13903" t="s">
        <v>13901</v>
      </c>
      <c r="B13903" t="s">
        <v>20547</v>
      </c>
      <c r="C13903" t="s">
        <v>20547</v>
      </c>
      <c r="D13903" t="s">
        <v>31231</v>
      </c>
      <c r="E13903" t="s">
        <v>23154</v>
      </c>
      <c r="F13903" t="s">
        <v>31253</v>
      </c>
      <c r="G13903" t="s">
        <v>31610</v>
      </c>
      <c r="H13903" t="s">
        <v>32167</v>
      </c>
      <c r="I13903" t="s">
        <v>32456</v>
      </c>
      <c r="J13903" t="s">
        <v>32460</v>
      </c>
      <c r="K13903">
        <f>11</f>
        <v>11</v>
      </c>
      <c r="L13903" t="s">
        <v>32461</v>
      </c>
      <c r="M13903">
        <f>5</f>
        <v>5</v>
      </c>
      <c r="N13903" t="s">
        <v>32462</v>
      </c>
      <c r="O13903">
        <f>VLOOKUP(H13903,AggregatsEcoles[#All],7,FALSE)</f>
        <v>14</v>
      </c>
      <c r="P13903">
        <f>VLOOKUP(H13903,AggregatsEcoles[#All],8,FALSE)</f>
        <v>4</v>
      </c>
      <c r="Q13903">
        <f>VLOOKUP(H13903,AggregatsEcoles[#All],9,FALSE)</f>
        <v>10</v>
      </c>
      <c r="R13903">
        <f>VLOOKUP(H13903,AggregatsEcoles[#All],10,FALSE)</f>
        <v>14</v>
      </c>
      <c r="S13903">
        <f>VLOOKUP(H13903,AggregatsEcoles[#All],11,FALSE)</f>
        <v>4</v>
      </c>
      <c r="T13903">
        <f>VLOOKUP(H13903,AggregatsEcoles[#All],12,FALSE)</f>
        <v>10</v>
      </c>
    </row>
    <row r="13904" spans="1:20" x14ac:dyDescent="0.3">
      <c r="A13904" t="s">
        <v>13902</v>
      </c>
      <c r="B13904" t="s">
        <v>22179</v>
      </c>
      <c r="C13904" t="s">
        <v>21529</v>
      </c>
      <c r="D13904" t="s">
        <v>28357</v>
      </c>
      <c r="E13904" t="s">
        <v>22657</v>
      </c>
      <c r="F13904" t="s">
        <v>31257</v>
      </c>
      <c r="G13904" t="s">
        <v>31610</v>
      </c>
      <c r="H13904" t="s">
        <v>32167</v>
      </c>
      <c r="I13904" t="s">
        <v>32456</v>
      </c>
      <c r="J13904" t="s">
        <v>32460</v>
      </c>
      <c r="K13904">
        <f>11</f>
        <v>11</v>
      </c>
      <c r="L13904" t="s">
        <v>32461</v>
      </c>
      <c r="M13904">
        <f>5</f>
        <v>5</v>
      </c>
      <c r="N13904" t="s">
        <v>32462</v>
      </c>
      <c r="O13904">
        <f>VLOOKUP(H13904,AggregatsEcoles[#All],7,FALSE)</f>
        <v>14</v>
      </c>
      <c r="P13904">
        <f>VLOOKUP(H13904,AggregatsEcoles[#All],8,FALSE)</f>
        <v>4</v>
      </c>
      <c r="Q13904">
        <f>VLOOKUP(H13904,AggregatsEcoles[#All],9,FALSE)</f>
        <v>10</v>
      </c>
      <c r="R13904">
        <f>VLOOKUP(H13904,AggregatsEcoles[#All],10,FALSE)</f>
        <v>14</v>
      </c>
      <c r="S13904">
        <f>VLOOKUP(H13904,AggregatsEcoles[#All],11,FALSE)</f>
        <v>4</v>
      </c>
      <c r="T13904">
        <f>VLOOKUP(H13904,AggregatsEcoles[#All],12,FALSE)</f>
        <v>10</v>
      </c>
    </row>
    <row r="13905" spans="1:20" x14ac:dyDescent="0.3">
      <c r="A13905" t="s">
        <v>13903</v>
      </c>
      <c r="B13905" t="s">
        <v>22180</v>
      </c>
      <c r="C13905" t="s">
        <v>19850</v>
      </c>
      <c r="D13905" t="s">
        <v>31232</v>
      </c>
      <c r="E13905" t="s">
        <v>22657</v>
      </c>
      <c r="F13905" t="s">
        <v>31268</v>
      </c>
      <c r="G13905" t="s">
        <v>31610</v>
      </c>
      <c r="H13905" t="s">
        <v>32167</v>
      </c>
      <c r="I13905" t="s">
        <v>32456</v>
      </c>
      <c r="J13905" t="s">
        <v>32460</v>
      </c>
      <c r="K13905">
        <f>11</f>
        <v>11</v>
      </c>
      <c r="L13905" t="s">
        <v>32461</v>
      </c>
      <c r="M13905">
        <f>5</f>
        <v>5</v>
      </c>
      <c r="N13905" t="s">
        <v>32462</v>
      </c>
      <c r="O13905">
        <f>VLOOKUP(H13905,AggregatsEcoles[#All],7,FALSE)</f>
        <v>14</v>
      </c>
      <c r="P13905">
        <f>VLOOKUP(H13905,AggregatsEcoles[#All],8,FALSE)</f>
        <v>4</v>
      </c>
      <c r="Q13905">
        <f>VLOOKUP(H13905,AggregatsEcoles[#All],9,FALSE)</f>
        <v>10</v>
      </c>
      <c r="R13905">
        <f>VLOOKUP(H13905,AggregatsEcoles[#All],10,FALSE)</f>
        <v>14</v>
      </c>
      <c r="S13905">
        <f>VLOOKUP(H13905,AggregatsEcoles[#All],11,FALSE)</f>
        <v>4</v>
      </c>
      <c r="T13905">
        <f>VLOOKUP(H13905,AggregatsEcoles[#All],12,FALSE)</f>
        <v>10</v>
      </c>
    </row>
    <row r="13906" spans="1:20" x14ac:dyDescent="0.3">
      <c r="A13906" t="s">
        <v>13904</v>
      </c>
      <c r="B13906" t="s">
        <v>15942</v>
      </c>
      <c r="C13906" t="s">
        <v>15010</v>
      </c>
      <c r="D13906" t="s">
        <v>24469</v>
      </c>
      <c r="E13906" t="s">
        <v>22657</v>
      </c>
      <c r="F13906" t="s">
        <v>31249</v>
      </c>
      <c r="G13906" t="s">
        <v>31610</v>
      </c>
      <c r="H13906" t="s">
        <v>32167</v>
      </c>
      <c r="I13906" t="s">
        <v>32456</v>
      </c>
      <c r="J13906" t="s">
        <v>32460</v>
      </c>
      <c r="K13906">
        <f>11</f>
        <v>11</v>
      </c>
      <c r="L13906" t="s">
        <v>32461</v>
      </c>
      <c r="M13906">
        <f>5</f>
        <v>5</v>
      </c>
      <c r="N13906" t="s">
        <v>32462</v>
      </c>
      <c r="O13906">
        <f>VLOOKUP(H13906,AggregatsEcoles[#All],7,FALSE)</f>
        <v>14</v>
      </c>
      <c r="P13906">
        <f>VLOOKUP(H13906,AggregatsEcoles[#All],8,FALSE)</f>
        <v>4</v>
      </c>
      <c r="Q13906">
        <f>VLOOKUP(H13906,AggregatsEcoles[#All],9,FALSE)</f>
        <v>10</v>
      </c>
      <c r="R13906">
        <f>VLOOKUP(H13906,AggregatsEcoles[#All],10,FALSE)</f>
        <v>14</v>
      </c>
      <c r="S13906">
        <f>VLOOKUP(H13906,AggregatsEcoles[#All],11,FALSE)</f>
        <v>4</v>
      </c>
      <c r="T13906">
        <f>VLOOKUP(H13906,AggregatsEcoles[#All],12,FALSE)</f>
        <v>10</v>
      </c>
    </row>
    <row r="13907" spans="1:20" x14ac:dyDescent="0.3">
      <c r="A13907" t="s">
        <v>13905</v>
      </c>
      <c r="B13907" t="s">
        <v>15010</v>
      </c>
      <c r="C13907" t="s">
        <v>22112</v>
      </c>
      <c r="D13907" t="s">
        <v>28452</v>
      </c>
      <c r="E13907" t="s">
        <v>22657</v>
      </c>
      <c r="F13907" t="s">
        <v>31250</v>
      </c>
      <c r="G13907" t="s">
        <v>31610</v>
      </c>
      <c r="H13907" t="s">
        <v>32167</v>
      </c>
      <c r="I13907" t="s">
        <v>32456</v>
      </c>
      <c r="J13907" t="s">
        <v>32460</v>
      </c>
      <c r="K13907">
        <f>11</f>
        <v>11</v>
      </c>
      <c r="L13907" t="s">
        <v>32461</v>
      </c>
      <c r="M13907">
        <f>5</f>
        <v>5</v>
      </c>
      <c r="N13907" t="s">
        <v>32462</v>
      </c>
      <c r="O13907">
        <f>VLOOKUP(H13907,AggregatsEcoles[#All],7,FALSE)</f>
        <v>14</v>
      </c>
      <c r="P13907">
        <f>VLOOKUP(H13907,AggregatsEcoles[#All],8,FALSE)</f>
        <v>4</v>
      </c>
      <c r="Q13907">
        <f>VLOOKUP(H13907,AggregatsEcoles[#All],9,FALSE)</f>
        <v>10</v>
      </c>
      <c r="R13907">
        <f>VLOOKUP(H13907,AggregatsEcoles[#All],10,FALSE)</f>
        <v>14</v>
      </c>
      <c r="S13907">
        <f>VLOOKUP(H13907,AggregatsEcoles[#All],11,FALSE)</f>
        <v>4</v>
      </c>
      <c r="T13907">
        <f>VLOOKUP(H13907,AggregatsEcoles[#All],12,FALSE)</f>
        <v>10</v>
      </c>
    </row>
    <row r="13908" spans="1:20" x14ac:dyDescent="0.3">
      <c r="A13908" t="s">
        <v>13906</v>
      </c>
      <c r="B13908" t="s">
        <v>22181</v>
      </c>
      <c r="C13908" t="s">
        <v>28216</v>
      </c>
      <c r="E13908" t="s">
        <v>22657</v>
      </c>
      <c r="F13908" t="s">
        <v>31246</v>
      </c>
      <c r="G13908" t="s">
        <v>31611</v>
      </c>
      <c r="H13908" t="s">
        <v>32168</v>
      </c>
      <c r="I13908" t="s">
        <v>32456</v>
      </c>
      <c r="J13908" t="s">
        <v>32460</v>
      </c>
      <c r="K13908">
        <f>11</f>
        <v>11</v>
      </c>
      <c r="L13908" t="s">
        <v>32461</v>
      </c>
      <c r="M13908">
        <f>5</f>
        <v>5</v>
      </c>
      <c r="N13908" t="s">
        <v>32462</v>
      </c>
      <c r="O13908">
        <f>VLOOKUP(H13908,AggregatsEcoles[#All],7,FALSE)</f>
        <v>6</v>
      </c>
      <c r="P13908">
        <f>VLOOKUP(H13908,AggregatsEcoles[#All],8,FALSE)</f>
        <v>3</v>
      </c>
      <c r="Q13908">
        <f>VLOOKUP(H13908,AggregatsEcoles[#All],9,FALSE)</f>
        <v>3</v>
      </c>
      <c r="R13908">
        <f>VLOOKUP(H13908,AggregatsEcoles[#All],10,FALSE)</f>
        <v>6</v>
      </c>
      <c r="S13908">
        <f>VLOOKUP(H13908,AggregatsEcoles[#All],11,FALSE)</f>
        <v>3</v>
      </c>
      <c r="T13908">
        <f>VLOOKUP(H13908,AggregatsEcoles[#All],12,FALSE)</f>
        <v>3</v>
      </c>
    </row>
    <row r="13909" spans="1:20" x14ac:dyDescent="0.3">
      <c r="A13909" t="s">
        <v>13907</v>
      </c>
      <c r="B13909" t="s">
        <v>22182</v>
      </c>
      <c r="C13909" t="s">
        <v>28217</v>
      </c>
      <c r="D13909" t="s">
        <v>29828</v>
      </c>
      <c r="E13909" t="s">
        <v>22657</v>
      </c>
      <c r="F13909" t="s">
        <v>31254</v>
      </c>
      <c r="G13909" t="s">
        <v>31611</v>
      </c>
      <c r="H13909" t="s">
        <v>32168</v>
      </c>
      <c r="I13909" t="s">
        <v>32456</v>
      </c>
      <c r="J13909" t="s">
        <v>32460</v>
      </c>
      <c r="K13909">
        <f>11</f>
        <v>11</v>
      </c>
      <c r="L13909" t="s">
        <v>32461</v>
      </c>
      <c r="M13909">
        <f>5</f>
        <v>5</v>
      </c>
      <c r="N13909" t="s">
        <v>32462</v>
      </c>
      <c r="O13909">
        <f>VLOOKUP(H13909,AggregatsEcoles[#All],7,FALSE)</f>
        <v>6</v>
      </c>
      <c r="P13909">
        <f>VLOOKUP(H13909,AggregatsEcoles[#All],8,FALSE)</f>
        <v>3</v>
      </c>
      <c r="Q13909">
        <f>VLOOKUP(H13909,AggregatsEcoles[#All],9,FALSE)</f>
        <v>3</v>
      </c>
      <c r="R13909">
        <f>VLOOKUP(H13909,AggregatsEcoles[#All],10,FALSE)</f>
        <v>6</v>
      </c>
      <c r="S13909">
        <f>VLOOKUP(H13909,AggregatsEcoles[#All],11,FALSE)</f>
        <v>3</v>
      </c>
      <c r="T13909">
        <f>VLOOKUP(H13909,AggregatsEcoles[#All],12,FALSE)</f>
        <v>3</v>
      </c>
    </row>
    <row r="13910" spans="1:20" x14ac:dyDescent="0.3">
      <c r="A13910" t="s">
        <v>13908</v>
      </c>
      <c r="B13910" t="s">
        <v>14289</v>
      </c>
      <c r="C13910" t="s">
        <v>16514</v>
      </c>
      <c r="D13910" t="s">
        <v>31233</v>
      </c>
      <c r="E13910" t="s">
        <v>22657</v>
      </c>
      <c r="F13910" t="s">
        <v>31250</v>
      </c>
      <c r="G13910" t="s">
        <v>31611</v>
      </c>
      <c r="H13910" t="s">
        <v>32168</v>
      </c>
      <c r="I13910" t="s">
        <v>32456</v>
      </c>
      <c r="J13910" t="s">
        <v>32460</v>
      </c>
      <c r="K13910">
        <f>11</f>
        <v>11</v>
      </c>
      <c r="L13910" t="s">
        <v>32461</v>
      </c>
      <c r="M13910">
        <f>5</f>
        <v>5</v>
      </c>
      <c r="N13910" t="s">
        <v>32462</v>
      </c>
      <c r="O13910">
        <f>VLOOKUP(H13910,AggregatsEcoles[#All],7,FALSE)</f>
        <v>6</v>
      </c>
      <c r="P13910">
        <f>VLOOKUP(H13910,AggregatsEcoles[#All],8,FALSE)</f>
        <v>3</v>
      </c>
      <c r="Q13910">
        <f>VLOOKUP(H13910,AggregatsEcoles[#All],9,FALSE)</f>
        <v>3</v>
      </c>
      <c r="R13910">
        <f>VLOOKUP(H13910,AggregatsEcoles[#All],10,FALSE)</f>
        <v>6</v>
      </c>
      <c r="S13910">
        <f>VLOOKUP(H13910,AggregatsEcoles[#All],11,FALSE)</f>
        <v>3</v>
      </c>
      <c r="T13910">
        <f>VLOOKUP(H13910,AggregatsEcoles[#All],12,FALSE)</f>
        <v>3</v>
      </c>
    </row>
    <row r="13911" spans="1:20" x14ac:dyDescent="0.3">
      <c r="A13911" t="s">
        <v>13909</v>
      </c>
      <c r="B13911" t="s">
        <v>16695</v>
      </c>
      <c r="C13911" t="s">
        <v>28218</v>
      </c>
      <c r="D13911" t="s">
        <v>24636</v>
      </c>
      <c r="E13911" t="s">
        <v>23154</v>
      </c>
      <c r="F13911" t="s">
        <v>31258</v>
      </c>
      <c r="G13911" t="s">
        <v>31611</v>
      </c>
      <c r="H13911" t="s">
        <v>32168</v>
      </c>
      <c r="I13911" t="s">
        <v>32456</v>
      </c>
      <c r="J13911" t="s">
        <v>32460</v>
      </c>
      <c r="K13911">
        <f>11</f>
        <v>11</v>
      </c>
      <c r="L13911" t="s">
        <v>32461</v>
      </c>
      <c r="M13911">
        <f>5</f>
        <v>5</v>
      </c>
      <c r="N13911" t="s">
        <v>32462</v>
      </c>
      <c r="O13911">
        <f>VLOOKUP(H13911,AggregatsEcoles[#All],7,FALSE)</f>
        <v>6</v>
      </c>
      <c r="P13911">
        <f>VLOOKUP(H13911,AggregatsEcoles[#All],8,FALSE)</f>
        <v>3</v>
      </c>
      <c r="Q13911">
        <f>VLOOKUP(H13911,AggregatsEcoles[#All],9,FALSE)</f>
        <v>3</v>
      </c>
      <c r="R13911">
        <f>VLOOKUP(H13911,AggregatsEcoles[#All],10,FALSE)</f>
        <v>6</v>
      </c>
      <c r="S13911">
        <f>VLOOKUP(H13911,AggregatsEcoles[#All],11,FALSE)</f>
        <v>3</v>
      </c>
      <c r="T13911">
        <f>VLOOKUP(H13911,AggregatsEcoles[#All],12,FALSE)</f>
        <v>3</v>
      </c>
    </row>
    <row r="13912" spans="1:20" x14ac:dyDescent="0.3">
      <c r="A13912" t="s">
        <v>13910</v>
      </c>
      <c r="B13912" t="s">
        <v>22183</v>
      </c>
      <c r="C13912" t="s">
        <v>23179</v>
      </c>
      <c r="D13912" t="s">
        <v>30475</v>
      </c>
      <c r="E13912" t="s">
        <v>23154</v>
      </c>
      <c r="F13912" t="s">
        <v>31264</v>
      </c>
      <c r="G13912" t="s">
        <v>31611</v>
      </c>
      <c r="H13912" t="s">
        <v>32168</v>
      </c>
      <c r="I13912" t="s">
        <v>32456</v>
      </c>
      <c r="J13912" t="s">
        <v>32460</v>
      </c>
      <c r="K13912">
        <f>11</f>
        <v>11</v>
      </c>
      <c r="L13912" t="s">
        <v>32461</v>
      </c>
      <c r="M13912">
        <f>5</f>
        <v>5</v>
      </c>
      <c r="N13912" t="s">
        <v>32462</v>
      </c>
      <c r="O13912">
        <f>VLOOKUP(H13912,AggregatsEcoles[#All],7,FALSE)</f>
        <v>6</v>
      </c>
      <c r="P13912">
        <f>VLOOKUP(H13912,AggregatsEcoles[#All],8,FALSE)</f>
        <v>3</v>
      </c>
      <c r="Q13912">
        <f>VLOOKUP(H13912,AggregatsEcoles[#All],9,FALSE)</f>
        <v>3</v>
      </c>
      <c r="R13912">
        <f>VLOOKUP(H13912,AggregatsEcoles[#All],10,FALSE)</f>
        <v>6</v>
      </c>
      <c r="S13912">
        <f>VLOOKUP(H13912,AggregatsEcoles[#All],11,FALSE)</f>
        <v>3</v>
      </c>
      <c r="T13912">
        <f>VLOOKUP(H13912,AggregatsEcoles[#All],12,FALSE)</f>
        <v>3</v>
      </c>
    </row>
    <row r="13913" spans="1:20" x14ac:dyDescent="0.3">
      <c r="A13913" t="s">
        <v>13911</v>
      </c>
      <c r="B13913" t="s">
        <v>16245</v>
      </c>
      <c r="C13913" t="s">
        <v>28219</v>
      </c>
      <c r="D13913" t="s">
        <v>24722</v>
      </c>
      <c r="E13913" t="s">
        <v>23154</v>
      </c>
      <c r="F13913" t="s">
        <v>31249</v>
      </c>
      <c r="G13913" t="s">
        <v>31611</v>
      </c>
      <c r="H13913" t="s">
        <v>32168</v>
      </c>
      <c r="I13913" t="s">
        <v>32456</v>
      </c>
      <c r="J13913" t="s">
        <v>32460</v>
      </c>
      <c r="K13913">
        <f>11</f>
        <v>11</v>
      </c>
      <c r="L13913" t="s">
        <v>32461</v>
      </c>
      <c r="M13913">
        <f>5</f>
        <v>5</v>
      </c>
      <c r="N13913" t="s">
        <v>32462</v>
      </c>
      <c r="O13913">
        <f>VLOOKUP(H13913,AggregatsEcoles[#All],7,FALSE)</f>
        <v>6</v>
      </c>
      <c r="P13913">
        <f>VLOOKUP(H13913,AggregatsEcoles[#All],8,FALSE)</f>
        <v>3</v>
      </c>
      <c r="Q13913">
        <f>VLOOKUP(H13913,AggregatsEcoles[#All],9,FALSE)</f>
        <v>3</v>
      </c>
      <c r="R13913">
        <f>VLOOKUP(H13913,AggregatsEcoles[#All],10,FALSE)</f>
        <v>6</v>
      </c>
      <c r="S13913">
        <f>VLOOKUP(H13913,AggregatsEcoles[#All],11,FALSE)</f>
        <v>3</v>
      </c>
      <c r="T13913">
        <f>VLOOKUP(H13913,AggregatsEcoles[#All],12,FALSE)</f>
        <v>3</v>
      </c>
    </row>
    <row r="13914" spans="1:20" x14ac:dyDescent="0.3">
      <c r="A13914" t="s">
        <v>13912</v>
      </c>
      <c r="B13914" t="s">
        <v>16178</v>
      </c>
      <c r="C13914" t="s">
        <v>23511</v>
      </c>
      <c r="D13914" t="s">
        <v>31209</v>
      </c>
      <c r="E13914" t="s">
        <v>22657</v>
      </c>
      <c r="F13914" t="s">
        <v>31253</v>
      </c>
      <c r="G13914" t="s">
        <v>31612</v>
      </c>
      <c r="H13914" t="s">
        <v>32169</v>
      </c>
      <c r="I13914" t="s">
        <v>32456</v>
      </c>
      <c r="J13914" t="s">
        <v>32460</v>
      </c>
      <c r="K13914">
        <f>11</f>
        <v>11</v>
      </c>
      <c r="L13914" t="s">
        <v>32461</v>
      </c>
      <c r="M13914">
        <f>5</f>
        <v>5</v>
      </c>
      <c r="N13914" t="s">
        <v>32462</v>
      </c>
      <c r="O13914">
        <f>VLOOKUP(H13914,AggregatsEcoles[#All],7,FALSE)</f>
        <v>2</v>
      </c>
      <c r="P13914">
        <f>VLOOKUP(H13914,AggregatsEcoles[#All],8,FALSE)</f>
        <v>0</v>
      </c>
      <c r="Q13914">
        <f>VLOOKUP(H13914,AggregatsEcoles[#All],9,FALSE)</f>
        <v>2</v>
      </c>
      <c r="R13914">
        <f>VLOOKUP(H13914,AggregatsEcoles[#All],10,FALSE)</f>
        <v>2</v>
      </c>
      <c r="S13914">
        <f>VLOOKUP(H13914,AggregatsEcoles[#All],11,FALSE)</f>
        <v>0</v>
      </c>
      <c r="T13914">
        <f>VLOOKUP(H13914,AggregatsEcoles[#All],12,FALSE)</f>
        <v>2</v>
      </c>
    </row>
    <row r="13915" spans="1:20" x14ac:dyDescent="0.3">
      <c r="A13915" t="s">
        <v>13913</v>
      </c>
      <c r="B13915" t="s">
        <v>20602</v>
      </c>
      <c r="C13915" t="s">
        <v>28220</v>
      </c>
      <c r="D13915" t="s">
        <v>30330</v>
      </c>
      <c r="E13915" t="s">
        <v>22657</v>
      </c>
      <c r="F13915" t="s">
        <v>31250</v>
      </c>
      <c r="G13915" t="s">
        <v>31612</v>
      </c>
      <c r="H13915" t="s">
        <v>32169</v>
      </c>
      <c r="I13915" t="s">
        <v>32456</v>
      </c>
      <c r="J13915" t="s">
        <v>32460</v>
      </c>
      <c r="K13915">
        <f>11</f>
        <v>11</v>
      </c>
      <c r="L13915" t="s">
        <v>32461</v>
      </c>
      <c r="M13915">
        <f>5</f>
        <v>5</v>
      </c>
      <c r="N13915" t="s">
        <v>32462</v>
      </c>
      <c r="O13915">
        <f>VLOOKUP(H13915,AggregatsEcoles[#All],7,FALSE)</f>
        <v>2</v>
      </c>
      <c r="P13915">
        <f>VLOOKUP(H13915,AggregatsEcoles[#All],8,FALSE)</f>
        <v>0</v>
      </c>
      <c r="Q13915">
        <f>VLOOKUP(H13915,AggregatsEcoles[#All],9,FALSE)</f>
        <v>2</v>
      </c>
      <c r="R13915">
        <f>VLOOKUP(H13915,AggregatsEcoles[#All],10,FALSE)</f>
        <v>2</v>
      </c>
      <c r="S13915">
        <f>VLOOKUP(H13915,AggregatsEcoles[#All],11,FALSE)</f>
        <v>0</v>
      </c>
      <c r="T13915">
        <f>VLOOKUP(H13915,AggregatsEcoles[#All],12,FALSE)</f>
        <v>2</v>
      </c>
    </row>
    <row r="13916" spans="1:20" x14ac:dyDescent="0.3">
      <c r="A13916" t="s">
        <v>13914</v>
      </c>
      <c r="B13916" t="s">
        <v>17696</v>
      </c>
      <c r="C13916" t="s">
        <v>28221</v>
      </c>
      <c r="D13916" t="s">
        <v>20956</v>
      </c>
      <c r="E13916" t="s">
        <v>22657</v>
      </c>
      <c r="F13916" t="s">
        <v>31247</v>
      </c>
      <c r="G13916" t="s">
        <v>31583</v>
      </c>
      <c r="H13916" t="s">
        <v>32448</v>
      </c>
      <c r="I13916" t="s">
        <v>32456</v>
      </c>
      <c r="J13916" t="s">
        <v>32460</v>
      </c>
      <c r="K13916">
        <f>11</f>
        <v>11</v>
      </c>
      <c r="L13916" t="s">
        <v>32461</v>
      </c>
      <c r="M13916">
        <f>5</f>
        <v>5</v>
      </c>
      <c r="N13916" t="s">
        <v>32462</v>
      </c>
      <c r="O13916">
        <f>VLOOKUP(H13916,AggregatsEcoles[#All],7,FALSE)</f>
        <v>5</v>
      </c>
      <c r="P13916">
        <f>VLOOKUP(H13916,AggregatsEcoles[#All],8,FALSE)</f>
        <v>2</v>
      </c>
      <c r="Q13916">
        <f>VLOOKUP(H13916,AggregatsEcoles[#All],9,FALSE)</f>
        <v>3</v>
      </c>
      <c r="R13916">
        <f>VLOOKUP(H13916,AggregatsEcoles[#All],10,FALSE)</f>
        <v>4</v>
      </c>
      <c r="S13916">
        <f>VLOOKUP(H13916,AggregatsEcoles[#All],11,FALSE)</f>
        <v>1</v>
      </c>
      <c r="T13916">
        <f>VLOOKUP(H13916,AggregatsEcoles[#All],12,FALSE)</f>
        <v>3</v>
      </c>
    </row>
    <row r="13917" spans="1:20" x14ac:dyDescent="0.3">
      <c r="A13917" t="s">
        <v>13915</v>
      </c>
      <c r="B13917" t="s">
        <v>22184</v>
      </c>
      <c r="C13917" t="s">
        <v>15451</v>
      </c>
      <c r="D13917" t="s">
        <v>23901</v>
      </c>
      <c r="E13917" t="s">
        <v>22657</v>
      </c>
      <c r="F13917" t="s">
        <v>31248</v>
      </c>
      <c r="G13917" t="s">
        <v>31583</v>
      </c>
      <c r="H13917" t="s">
        <v>32448</v>
      </c>
      <c r="I13917" t="s">
        <v>32456</v>
      </c>
      <c r="J13917" t="s">
        <v>32460</v>
      </c>
      <c r="K13917">
        <f>11</f>
        <v>11</v>
      </c>
      <c r="L13917" t="s">
        <v>32461</v>
      </c>
      <c r="M13917">
        <f>5</f>
        <v>5</v>
      </c>
      <c r="N13917" t="s">
        <v>32462</v>
      </c>
      <c r="O13917">
        <f>VLOOKUP(H13917,AggregatsEcoles[#All],7,FALSE)</f>
        <v>5</v>
      </c>
      <c r="P13917">
        <f>VLOOKUP(H13917,AggregatsEcoles[#All],8,FALSE)</f>
        <v>2</v>
      </c>
      <c r="Q13917">
        <f>VLOOKUP(H13917,AggregatsEcoles[#All],9,FALSE)</f>
        <v>3</v>
      </c>
      <c r="R13917">
        <f>VLOOKUP(H13917,AggregatsEcoles[#All],10,FALSE)</f>
        <v>4</v>
      </c>
      <c r="S13917">
        <f>VLOOKUP(H13917,AggregatsEcoles[#All],11,FALSE)</f>
        <v>1</v>
      </c>
      <c r="T13917">
        <f>VLOOKUP(H13917,AggregatsEcoles[#All],12,FALSE)</f>
        <v>3</v>
      </c>
    </row>
    <row r="13918" spans="1:20" x14ac:dyDescent="0.3">
      <c r="A13918" t="s">
        <v>13916</v>
      </c>
      <c r="B13918" t="s">
        <v>22185</v>
      </c>
      <c r="C13918" t="s">
        <v>28222</v>
      </c>
      <c r="D13918" t="s">
        <v>29084</v>
      </c>
      <c r="E13918" t="s">
        <v>23154</v>
      </c>
      <c r="F13918" t="s">
        <v>31247</v>
      </c>
      <c r="G13918" t="s">
        <v>31583</v>
      </c>
      <c r="H13918" t="s">
        <v>32448</v>
      </c>
      <c r="I13918" t="s">
        <v>32456</v>
      </c>
      <c r="J13918" t="s">
        <v>32460</v>
      </c>
      <c r="K13918">
        <f>11</f>
        <v>11</v>
      </c>
      <c r="L13918" t="s">
        <v>32461</v>
      </c>
      <c r="M13918">
        <f>5</f>
        <v>5</v>
      </c>
      <c r="N13918" t="s">
        <v>32462</v>
      </c>
      <c r="O13918">
        <f>VLOOKUP(H13918,AggregatsEcoles[#All],7,FALSE)</f>
        <v>5</v>
      </c>
      <c r="P13918">
        <f>VLOOKUP(H13918,AggregatsEcoles[#All],8,FALSE)</f>
        <v>2</v>
      </c>
      <c r="Q13918">
        <f>VLOOKUP(H13918,AggregatsEcoles[#All],9,FALSE)</f>
        <v>3</v>
      </c>
      <c r="R13918">
        <f>VLOOKUP(H13918,AggregatsEcoles[#All],10,FALSE)</f>
        <v>4</v>
      </c>
      <c r="S13918">
        <f>VLOOKUP(H13918,AggregatsEcoles[#All],11,FALSE)</f>
        <v>1</v>
      </c>
      <c r="T13918">
        <f>VLOOKUP(H13918,AggregatsEcoles[#All],12,FALSE)</f>
        <v>3</v>
      </c>
    </row>
    <row r="13919" spans="1:20" x14ac:dyDescent="0.3">
      <c r="A13919" t="s">
        <v>13917</v>
      </c>
      <c r="B13919" t="s">
        <v>22186</v>
      </c>
      <c r="C13919" t="s">
        <v>28223</v>
      </c>
      <c r="D13919" t="s">
        <v>23593</v>
      </c>
      <c r="E13919" t="s">
        <v>22657</v>
      </c>
      <c r="F13919" t="s">
        <v>31261</v>
      </c>
      <c r="G13919" t="s">
        <v>31583</v>
      </c>
      <c r="H13919" t="s">
        <v>32448</v>
      </c>
      <c r="I13919" t="s">
        <v>32456</v>
      </c>
      <c r="J13919" t="s">
        <v>32460</v>
      </c>
      <c r="K13919">
        <f>11</f>
        <v>11</v>
      </c>
      <c r="L13919" t="s">
        <v>32461</v>
      </c>
      <c r="M13919">
        <f>5</f>
        <v>5</v>
      </c>
      <c r="N13919" t="s">
        <v>32462</v>
      </c>
      <c r="O13919">
        <f>VLOOKUP(H13919,AggregatsEcoles[#All],7,FALSE)</f>
        <v>5</v>
      </c>
      <c r="P13919">
        <f>VLOOKUP(H13919,AggregatsEcoles[#All],8,FALSE)</f>
        <v>2</v>
      </c>
      <c r="Q13919">
        <f>VLOOKUP(H13919,AggregatsEcoles[#All],9,FALSE)</f>
        <v>3</v>
      </c>
      <c r="R13919">
        <f>VLOOKUP(H13919,AggregatsEcoles[#All],10,FALSE)</f>
        <v>4</v>
      </c>
      <c r="S13919">
        <f>VLOOKUP(H13919,AggregatsEcoles[#All],11,FALSE)</f>
        <v>1</v>
      </c>
      <c r="T13919">
        <f>VLOOKUP(H13919,AggregatsEcoles[#All],12,FALSE)</f>
        <v>3</v>
      </c>
    </row>
    <row r="13920" spans="1:20" x14ac:dyDescent="0.3">
      <c r="A13920" t="s">
        <v>13918</v>
      </c>
      <c r="B13920" t="s">
        <v>22187</v>
      </c>
      <c r="C13920" t="s">
        <v>27013</v>
      </c>
      <c r="D13920" t="s">
        <v>31234</v>
      </c>
      <c r="E13920" t="s">
        <v>23154</v>
      </c>
      <c r="F13920" t="s">
        <v>31259</v>
      </c>
      <c r="G13920" t="s">
        <v>31474</v>
      </c>
      <c r="H13920" t="s">
        <v>32343</v>
      </c>
      <c r="I13920" t="s">
        <v>32456</v>
      </c>
      <c r="J13920" t="s">
        <v>32460</v>
      </c>
      <c r="K13920">
        <f>11</f>
        <v>11</v>
      </c>
      <c r="L13920" t="s">
        <v>32461</v>
      </c>
      <c r="M13920">
        <f>5</f>
        <v>5</v>
      </c>
      <c r="N13920" t="s">
        <v>32462</v>
      </c>
      <c r="O13920">
        <f>VLOOKUP(H13920,AggregatsEcoles[#All],7,FALSE)</f>
        <v>5</v>
      </c>
      <c r="P13920">
        <f>VLOOKUP(H13920,AggregatsEcoles[#All],8,FALSE)</f>
        <v>3</v>
      </c>
      <c r="Q13920">
        <f>VLOOKUP(H13920,AggregatsEcoles[#All],9,FALSE)</f>
        <v>2</v>
      </c>
      <c r="R13920">
        <f>VLOOKUP(H13920,AggregatsEcoles[#All],10,FALSE)</f>
        <v>2</v>
      </c>
      <c r="S13920">
        <f>VLOOKUP(H13920,AggregatsEcoles[#All],11,FALSE)</f>
        <v>2</v>
      </c>
      <c r="T13920">
        <f>VLOOKUP(H13920,AggregatsEcoles[#All],12,FALSE)</f>
        <v>0</v>
      </c>
    </row>
    <row r="13921" spans="1:20" x14ac:dyDescent="0.3">
      <c r="A13921" t="s">
        <v>13919</v>
      </c>
      <c r="B13921" t="s">
        <v>17211</v>
      </c>
      <c r="C13921" t="s">
        <v>28224</v>
      </c>
      <c r="E13921" t="s">
        <v>23154</v>
      </c>
      <c r="F13921" t="s">
        <v>31253</v>
      </c>
      <c r="G13921" t="s">
        <v>31474</v>
      </c>
      <c r="H13921" t="s">
        <v>32343</v>
      </c>
      <c r="I13921" t="s">
        <v>32456</v>
      </c>
      <c r="J13921" t="s">
        <v>32460</v>
      </c>
      <c r="K13921">
        <f>11</f>
        <v>11</v>
      </c>
      <c r="L13921" t="s">
        <v>32461</v>
      </c>
      <c r="M13921">
        <f>5</f>
        <v>5</v>
      </c>
      <c r="N13921" t="s">
        <v>32462</v>
      </c>
      <c r="O13921">
        <f>VLOOKUP(H13921,AggregatsEcoles[#All],7,FALSE)</f>
        <v>5</v>
      </c>
      <c r="P13921">
        <f>VLOOKUP(H13921,AggregatsEcoles[#All],8,FALSE)</f>
        <v>3</v>
      </c>
      <c r="Q13921">
        <f>VLOOKUP(H13921,AggregatsEcoles[#All],9,FALSE)</f>
        <v>2</v>
      </c>
      <c r="R13921">
        <f>VLOOKUP(H13921,AggregatsEcoles[#All],10,FALSE)</f>
        <v>2</v>
      </c>
      <c r="S13921">
        <f>VLOOKUP(H13921,AggregatsEcoles[#All],11,FALSE)</f>
        <v>2</v>
      </c>
      <c r="T13921">
        <f>VLOOKUP(H13921,AggregatsEcoles[#All],12,FALSE)</f>
        <v>0</v>
      </c>
    </row>
    <row r="13922" spans="1:20" x14ac:dyDescent="0.3">
      <c r="A13922" t="s">
        <v>13920</v>
      </c>
      <c r="B13922" t="s">
        <v>17194</v>
      </c>
      <c r="C13922" t="s">
        <v>14369</v>
      </c>
      <c r="D13922" t="s">
        <v>31235</v>
      </c>
      <c r="E13922" t="s">
        <v>22657</v>
      </c>
      <c r="F13922" t="s">
        <v>31253</v>
      </c>
      <c r="G13922" t="s">
        <v>31484</v>
      </c>
      <c r="H13922" t="s">
        <v>31888</v>
      </c>
      <c r="I13922" t="s">
        <v>32456</v>
      </c>
      <c r="J13922" t="s">
        <v>32460</v>
      </c>
      <c r="K13922">
        <f>11</f>
        <v>11</v>
      </c>
      <c r="L13922" t="s">
        <v>32461</v>
      </c>
      <c r="M13922">
        <f>5</f>
        <v>5</v>
      </c>
      <c r="N13922" t="s">
        <v>32462</v>
      </c>
      <c r="O13922">
        <f>VLOOKUP(H13922,AggregatsEcoles[#All],7,FALSE)</f>
        <v>5</v>
      </c>
      <c r="P13922">
        <f>VLOOKUP(H13922,AggregatsEcoles[#All],8,FALSE)</f>
        <v>1</v>
      </c>
      <c r="Q13922">
        <f>VLOOKUP(H13922,AggregatsEcoles[#All],9,FALSE)</f>
        <v>4</v>
      </c>
      <c r="R13922">
        <f>VLOOKUP(H13922,AggregatsEcoles[#All],10,FALSE)</f>
        <v>5</v>
      </c>
      <c r="S13922">
        <f>VLOOKUP(H13922,AggregatsEcoles[#All],11,FALSE)</f>
        <v>1</v>
      </c>
      <c r="T13922">
        <f>VLOOKUP(H13922,AggregatsEcoles[#All],12,FALSE)</f>
        <v>4</v>
      </c>
    </row>
    <row r="13923" spans="1:20" x14ac:dyDescent="0.3">
      <c r="A13923" t="s">
        <v>13921</v>
      </c>
      <c r="B13923" t="s">
        <v>17270</v>
      </c>
      <c r="C13923" t="s">
        <v>28225</v>
      </c>
      <c r="D13923" t="s">
        <v>25122</v>
      </c>
      <c r="E13923" t="s">
        <v>22657</v>
      </c>
      <c r="F13923" t="s">
        <v>31258</v>
      </c>
      <c r="G13923" t="s">
        <v>31484</v>
      </c>
      <c r="H13923" t="s">
        <v>31888</v>
      </c>
      <c r="I13923" t="s">
        <v>32456</v>
      </c>
      <c r="J13923" t="s">
        <v>32460</v>
      </c>
      <c r="K13923">
        <f>11</f>
        <v>11</v>
      </c>
      <c r="L13923" t="s">
        <v>32461</v>
      </c>
      <c r="M13923">
        <f>5</f>
        <v>5</v>
      </c>
      <c r="N13923" t="s">
        <v>32462</v>
      </c>
      <c r="O13923">
        <f>VLOOKUP(H13923,AggregatsEcoles[#All],7,FALSE)</f>
        <v>5</v>
      </c>
      <c r="P13923">
        <f>VLOOKUP(H13923,AggregatsEcoles[#All],8,FALSE)</f>
        <v>1</v>
      </c>
      <c r="Q13923">
        <f>VLOOKUP(H13923,AggregatsEcoles[#All],9,FALSE)</f>
        <v>4</v>
      </c>
      <c r="R13923">
        <f>VLOOKUP(H13923,AggregatsEcoles[#All],10,FALSE)</f>
        <v>5</v>
      </c>
      <c r="S13923">
        <f>VLOOKUP(H13923,AggregatsEcoles[#All],11,FALSE)</f>
        <v>1</v>
      </c>
      <c r="T13923">
        <f>VLOOKUP(H13923,AggregatsEcoles[#All],12,FALSE)</f>
        <v>4</v>
      </c>
    </row>
    <row r="13924" spans="1:20" x14ac:dyDescent="0.3">
      <c r="A13924" t="s">
        <v>13922</v>
      </c>
      <c r="B13924" t="s">
        <v>15760</v>
      </c>
      <c r="C13924" t="s">
        <v>28226</v>
      </c>
      <c r="E13924" t="s">
        <v>22657</v>
      </c>
      <c r="F13924" t="s">
        <v>31258</v>
      </c>
      <c r="G13924" t="s">
        <v>31484</v>
      </c>
      <c r="H13924" t="s">
        <v>31888</v>
      </c>
      <c r="I13924" t="s">
        <v>32456</v>
      </c>
      <c r="J13924" t="s">
        <v>32460</v>
      </c>
      <c r="K13924">
        <f>11</f>
        <v>11</v>
      </c>
      <c r="L13924" t="s">
        <v>32461</v>
      </c>
      <c r="M13924">
        <f>5</f>
        <v>5</v>
      </c>
      <c r="N13924" t="s">
        <v>32462</v>
      </c>
      <c r="O13924">
        <f>VLOOKUP(H13924,AggregatsEcoles[#All],7,FALSE)</f>
        <v>5</v>
      </c>
      <c r="P13924">
        <f>VLOOKUP(H13924,AggregatsEcoles[#All],8,FALSE)</f>
        <v>1</v>
      </c>
      <c r="Q13924">
        <f>VLOOKUP(H13924,AggregatsEcoles[#All],9,FALSE)</f>
        <v>4</v>
      </c>
      <c r="R13924">
        <f>VLOOKUP(H13924,AggregatsEcoles[#All],10,FALSE)</f>
        <v>5</v>
      </c>
      <c r="S13924">
        <f>VLOOKUP(H13924,AggregatsEcoles[#All],11,FALSE)</f>
        <v>1</v>
      </c>
      <c r="T13924">
        <f>VLOOKUP(H13924,AggregatsEcoles[#All],12,FALSE)</f>
        <v>4</v>
      </c>
    </row>
    <row r="13925" spans="1:20" x14ac:dyDescent="0.3">
      <c r="A13925" t="s">
        <v>13923</v>
      </c>
      <c r="B13925" t="s">
        <v>22188</v>
      </c>
      <c r="C13925" t="s">
        <v>28227</v>
      </c>
      <c r="D13925" t="s">
        <v>18369</v>
      </c>
      <c r="E13925" t="s">
        <v>22657</v>
      </c>
      <c r="F13925" t="s">
        <v>31260</v>
      </c>
      <c r="G13925" t="s">
        <v>31484</v>
      </c>
      <c r="H13925" t="s">
        <v>31888</v>
      </c>
      <c r="I13925" t="s">
        <v>32456</v>
      </c>
      <c r="J13925" t="s">
        <v>32460</v>
      </c>
      <c r="K13925">
        <f>11</f>
        <v>11</v>
      </c>
      <c r="L13925" t="s">
        <v>32461</v>
      </c>
      <c r="M13925">
        <f>5</f>
        <v>5</v>
      </c>
      <c r="N13925" t="s">
        <v>32462</v>
      </c>
      <c r="O13925">
        <f>VLOOKUP(H13925,AggregatsEcoles[#All],7,FALSE)</f>
        <v>5</v>
      </c>
      <c r="P13925">
        <f>VLOOKUP(H13925,AggregatsEcoles[#All],8,FALSE)</f>
        <v>1</v>
      </c>
      <c r="Q13925">
        <f>VLOOKUP(H13925,AggregatsEcoles[#All],9,FALSE)</f>
        <v>4</v>
      </c>
      <c r="R13925">
        <f>VLOOKUP(H13925,AggregatsEcoles[#All],10,FALSE)</f>
        <v>5</v>
      </c>
      <c r="S13925">
        <f>VLOOKUP(H13925,AggregatsEcoles[#All],11,FALSE)</f>
        <v>1</v>
      </c>
      <c r="T13925">
        <f>VLOOKUP(H13925,AggregatsEcoles[#All],12,FALSE)</f>
        <v>4</v>
      </c>
    </row>
    <row r="13926" spans="1:20" x14ac:dyDescent="0.3">
      <c r="A13926" t="s">
        <v>13924</v>
      </c>
      <c r="B13926" t="s">
        <v>14125</v>
      </c>
      <c r="C13926" t="s">
        <v>15674</v>
      </c>
      <c r="D13926" t="s">
        <v>26756</v>
      </c>
      <c r="E13926" t="s">
        <v>23154</v>
      </c>
      <c r="F13926" t="s">
        <v>31261</v>
      </c>
      <c r="G13926" t="s">
        <v>31484</v>
      </c>
      <c r="H13926" t="s">
        <v>31888</v>
      </c>
      <c r="I13926" t="s">
        <v>32456</v>
      </c>
      <c r="J13926" t="s">
        <v>32460</v>
      </c>
      <c r="K13926">
        <f>11</f>
        <v>11</v>
      </c>
      <c r="L13926" t="s">
        <v>32461</v>
      </c>
      <c r="M13926">
        <f>5</f>
        <v>5</v>
      </c>
      <c r="N13926" t="s">
        <v>32462</v>
      </c>
      <c r="O13926">
        <f>VLOOKUP(H13926,AggregatsEcoles[#All],7,FALSE)</f>
        <v>5</v>
      </c>
      <c r="P13926">
        <f>VLOOKUP(H13926,AggregatsEcoles[#All],8,FALSE)</f>
        <v>1</v>
      </c>
      <c r="Q13926">
        <f>VLOOKUP(H13926,AggregatsEcoles[#All],9,FALSE)</f>
        <v>4</v>
      </c>
      <c r="R13926">
        <f>VLOOKUP(H13926,AggregatsEcoles[#All],10,FALSE)</f>
        <v>5</v>
      </c>
      <c r="S13926">
        <f>VLOOKUP(H13926,AggregatsEcoles[#All],11,FALSE)</f>
        <v>1</v>
      </c>
      <c r="T13926">
        <f>VLOOKUP(H13926,AggregatsEcoles[#All],12,FALSE)</f>
        <v>4</v>
      </c>
    </row>
    <row r="13927" spans="1:20" x14ac:dyDescent="0.3">
      <c r="A13927" t="s">
        <v>13925</v>
      </c>
      <c r="B13927" t="s">
        <v>21680</v>
      </c>
      <c r="C13927" t="s">
        <v>18700</v>
      </c>
      <c r="D13927" t="s">
        <v>31236</v>
      </c>
      <c r="E13927" t="s">
        <v>23154</v>
      </c>
      <c r="F13927" t="s">
        <v>31255</v>
      </c>
      <c r="G13927" t="s">
        <v>31469</v>
      </c>
      <c r="H13927" t="s">
        <v>32449</v>
      </c>
      <c r="I13927" t="s">
        <v>32456</v>
      </c>
      <c r="J13927" t="s">
        <v>32460</v>
      </c>
      <c r="K13927">
        <f>11</f>
        <v>11</v>
      </c>
      <c r="L13927" t="s">
        <v>32461</v>
      </c>
      <c r="M13927">
        <f>5</f>
        <v>5</v>
      </c>
      <c r="N13927" t="s">
        <v>32462</v>
      </c>
      <c r="O13927">
        <f>VLOOKUP(H13927,AggregatsEcoles[#All],7,FALSE)</f>
        <v>6</v>
      </c>
      <c r="P13927">
        <f>VLOOKUP(H13927,AggregatsEcoles[#All],8,FALSE)</f>
        <v>3</v>
      </c>
      <c r="Q13927">
        <f>VLOOKUP(H13927,AggregatsEcoles[#All],9,FALSE)</f>
        <v>3</v>
      </c>
      <c r="R13927">
        <f>VLOOKUP(H13927,AggregatsEcoles[#All],10,FALSE)</f>
        <v>3</v>
      </c>
      <c r="S13927">
        <f>VLOOKUP(H13927,AggregatsEcoles[#All],11,FALSE)</f>
        <v>2</v>
      </c>
      <c r="T13927">
        <f>VLOOKUP(H13927,AggregatsEcoles[#All],12,FALSE)</f>
        <v>1</v>
      </c>
    </row>
    <row r="13928" spans="1:20" x14ac:dyDescent="0.3">
      <c r="A13928" t="s">
        <v>13926</v>
      </c>
      <c r="B13928" t="s">
        <v>14969</v>
      </c>
      <c r="C13928" t="s">
        <v>15464</v>
      </c>
      <c r="D13928" t="s">
        <v>31237</v>
      </c>
      <c r="E13928" t="s">
        <v>23154</v>
      </c>
      <c r="F13928" t="s">
        <v>31258</v>
      </c>
      <c r="G13928" t="s">
        <v>31469</v>
      </c>
      <c r="H13928" t="s">
        <v>32449</v>
      </c>
      <c r="I13928" t="s">
        <v>32456</v>
      </c>
      <c r="J13928" t="s">
        <v>32460</v>
      </c>
      <c r="K13928">
        <f>11</f>
        <v>11</v>
      </c>
      <c r="L13928" t="s">
        <v>32461</v>
      </c>
      <c r="M13928">
        <f>5</f>
        <v>5</v>
      </c>
      <c r="N13928" t="s">
        <v>32462</v>
      </c>
      <c r="O13928">
        <f>VLOOKUP(H13928,AggregatsEcoles[#All],7,FALSE)</f>
        <v>6</v>
      </c>
      <c r="P13928">
        <f>VLOOKUP(H13928,AggregatsEcoles[#All],8,FALSE)</f>
        <v>3</v>
      </c>
      <c r="Q13928">
        <f>VLOOKUP(H13928,AggregatsEcoles[#All],9,FALSE)</f>
        <v>3</v>
      </c>
      <c r="R13928">
        <f>VLOOKUP(H13928,AggregatsEcoles[#All],10,FALSE)</f>
        <v>3</v>
      </c>
      <c r="S13928">
        <f>VLOOKUP(H13928,AggregatsEcoles[#All],11,FALSE)</f>
        <v>2</v>
      </c>
      <c r="T13928">
        <f>VLOOKUP(H13928,AggregatsEcoles[#All],12,FALSE)</f>
        <v>1</v>
      </c>
    </row>
    <row r="13929" spans="1:20" x14ac:dyDescent="0.3">
      <c r="A13929" t="s">
        <v>13927</v>
      </c>
      <c r="B13929" t="s">
        <v>15901</v>
      </c>
      <c r="C13929" t="s">
        <v>28228</v>
      </c>
      <c r="D13929" t="s">
        <v>31238</v>
      </c>
      <c r="E13929" t="s">
        <v>22657</v>
      </c>
      <c r="F13929" t="s">
        <v>31255</v>
      </c>
      <c r="G13929" t="s">
        <v>31469</v>
      </c>
      <c r="H13929" t="s">
        <v>32449</v>
      </c>
      <c r="I13929" t="s">
        <v>32456</v>
      </c>
      <c r="J13929" t="s">
        <v>32460</v>
      </c>
      <c r="K13929">
        <f>11</f>
        <v>11</v>
      </c>
      <c r="L13929" t="s">
        <v>32461</v>
      </c>
      <c r="M13929">
        <f>5</f>
        <v>5</v>
      </c>
      <c r="N13929" t="s">
        <v>32462</v>
      </c>
      <c r="O13929">
        <f>VLOOKUP(H13929,AggregatsEcoles[#All],7,FALSE)</f>
        <v>6</v>
      </c>
      <c r="P13929">
        <f>VLOOKUP(H13929,AggregatsEcoles[#All],8,FALSE)</f>
        <v>3</v>
      </c>
      <c r="Q13929">
        <f>VLOOKUP(H13929,AggregatsEcoles[#All],9,FALSE)</f>
        <v>3</v>
      </c>
      <c r="R13929">
        <f>VLOOKUP(H13929,AggregatsEcoles[#All],10,FALSE)</f>
        <v>3</v>
      </c>
      <c r="S13929">
        <f>VLOOKUP(H13929,AggregatsEcoles[#All],11,FALSE)</f>
        <v>2</v>
      </c>
      <c r="T13929">
        <f>VLOOKUP(H13929,AggregatsEcoles[#All],12,FALSE)</f>
        <v>1</v>
      </c>
    </row>
    <row r="13930" spans="1:20" x14ac:dyDescent="0.3">
      <c r="A13930" t="s">
        <v>13928</v>
      </c>
      <c r="B13930" t="s">
        <v>22189</v>
      </c>
      <c r="C13930" t="s">
        <v>28229</v>
      </c>
      <c r="D13930" t="s">
        <v>28288</v>
      </c>
      <c r="E13930" t="s">
        <v>23154</v>
      </c>
      <c r="F13930" t="s">
        <v>31252</v>
      </c>
      <c r="G13930" t="s">
        <v>31608</v>
      </c>
      <c r="H13930" t="s">
        <v>31889</v>
      </c>
      <c r="I13930" t="s">
        <v>32456</v>
      </c>
      <c r="J13930" t="s">
        <v>32460</v>
      </c>
      <c r="K13930">
        <f>11</f>
        <v>11</v>
      </c>
      <c r="L13930" t="s">
        <v>32461</v>
      </c>
      <c r="M13930">
        <f>5</f>
        <v>5</v>
      </c>
      <c r="N13930" t="s">
        <v>32462</v>
      </c>
      <c r="O13930">
        <f>VLOOKUP(H13930,AggregatsEcoles[#All],7,FALSE)</f>
        <v>22</v>
      </c>
      <c r="P13930">
        <f>VLOOKUP(H13930,AggregatsEcoles[#All],8,FALSE)</f>
        <v>12</v>
      </c>
      <c r="Q13930">
        <f>VLOOKUP(H13930,AggregatsEcoles[#All],9,FALSE)</f>
        <v>10</v>
      </c>
      <c r="R13930">
        <f>VLOOKUP(H13930,AggregatsEcoles[#All],10,FALSE)</f>
        <v>22</v>
      </c>
      <c r="S13930">
        <f>VLOOKUP(H13930,AggregatsEcoles[#All],11,FALSE)</f>
        <v>12</v>
      </c>
      <c r="T13930">
        <f>VLOOKUP(H13930,AggregatsEcoles[#All],12,FALSE)</f>
        <v>10</v>
      </c>
    </row>
    <row r="13931" spans="1:20" x14ac:dyDescent="0.3">
      <c r="A13931" t="s">
        <v>13929</v>
      </c>
      <c r="B13931" t="s">
        <v>14587</v>
      </c>
      <c r="C13931" t="s">
        <v>22469</v>
      </c>
      <c r="D13931" t="s">
        <v>23130</v>
      </c>
      <c r="E13931" t="s">
        <v>23154</v>
      </c>
      <c r="F13931" t="s">
        <v>31265</v>
      </c>
      <c r="G13931" t="s">
        <v>31608</v>
      </c>
      <c r="H13931" t="s">
        <v>31889</v>
      </c>
      <c r="I13931" t="s">
        <v>32456</v>
      </c>
      <c r="J13931" t="s">
        <v>32460</v>
      </c>
      <c r="K13931">
        <f>11</f>
        <v>11</v>
      </c>
      <c r="L13931" t="s">
        <v>32461</v>
      </c>
      <c r="M13931">
        <f>5</f>
        <v>5</v>
      </c>
      <c r="N13931" t="s">
        <v>32462</v>
      </c>
      <c r="O13931">
        <f>VLOOKUP(H13931,AggregatsEcoles[#All],7,FALSE)</f>
        <v>22</v>
      </c>
      <c r="P13931">
        <f>VLOOKUP(H13931,AggregatsEcoles[#All],8,FALSE)</f>
        <v>12</v>
      </c>
      <c r="Q13931">
        <f>VLOOKUP(H13931,AggregatsEcoles[#All],9,FALSE)</f>
        <v>10</v>
      </c>
      <c r="R13931">
        <f>VLOOKUP(H13931,AggregatsEcoles[#All],10,FALSE)</f>
        <v>22</v>
      </c>
      <c r="S13931">
        <f>VLOOKUP(H13931,AggregatsEcoles[#All],11,FALSE)</f>
        <v>12</v>
      </c>
      <c r="T13931">
        <f>VLOOKUP(H13931,AggregatsEcoles[#All],12,FALSE)</f>
        <v>10</v>
      </c>
    </row>
    <row r="13932" spans="1:20" x14ac:dyDescent="0.3">
      <c r="A13932" t="s">
        <v>13930</v>
      </c>
      <c r="B13932" t="s">
        <v>18889</v>
      </c>
      <c r="C13932" t="s">
        <v>14750</v>
      </c>
      <c r="D13932" t="s">
        <v>28254</v>
      </c>
      <c r="E13932" t="s">
        <v>22657</v>
      </c>
      <c r="F13932" t="s">
        <v>31262</v>
      </c>
      <c r="G13932" t="s">
        <v>31608</v>
      </c>
      <c r="H13932" t="s">
        <v>31889</v>
      </c>
      <c r="I13932" t="s">
        <v>32456</v>
      </c>
      <c r="J13932" t="s">
        <v>32460</v>
      </c>
      <c r="K13932">
        <f>11</f>
        <v>11</v>
      </c>
      <c r="L13932" t="s">
        <v>32461</v>
      </c>
      <c r="M13932">
        <f>5</f>
        <v>5</v>
      </c>
      <c r="N13932" t="s">
        <v>32462</v>
      </c>
      <c r="O13932">
        <f>VLOOKUP(H13932,AggregatsEcoles[#All],7,FALSE)</f>
        <v>22</v>
      </c>
      <c r="P13932">
        <f>VLOOKUP(H13932,AggregatsEcoles[#All],8,FALSE)</f>
        <v>12</v>
      </c>
      <c r="Q13932">
        <f>VLOOKUP(H13932,AggregatsEcoles[#All],9,FALSE)</f>
        <v>10</v>
      </c>
      <c r="R13932">
        <f>VLOOKUP(H13932,AggregatsEcoles[#All],10,FALSE)</f>
        <v>22</v>
      </c>
      <c r="S13932">
        <f>VLOOKUP(H13932,AggregatsEcoles[#All],11,FALSE)</f>
        <v>12</v>
      </c>
      <c r="T13932">
        <f>VLOOKUP(H13932,AggregatsEcoles[#All],12,FALSE)</f>
        <v>10</v>
      </c>
    </row>
    <row r="13933" spans="1:20" x14ac:dyDescent="0.3">
      <c r="A13933" t="s">
        <v>13931</v>
      </c>
      <c r="B13933" t="s">
        <v>19953</v>
      </c>
      <c r="C13933" t="s">
        <v>18027</v>
      </c>
      <c r="D13933" t="s">
        <v>28262</v>
      </c>
      <c r="E13933" t="s">
        <v>23154</v>
      </c>
      <c r="F13933" t="s">
        <v>31256</v>
      </c>
      <c r="G13933" t="s">
        <v>31608</v>
      </c>
      <c r="H13933" t="s">
        <v>31889</v>
      </c>
      <c r="I13933" t="s">
        <v>32456</v>
      </c>
      <c r="J13933" t="s">
        <v>32460</v>
      </c>
      <c r="K13933">
        <f>11</f>
        <v>11</v>
      </c>
      <c r="L13933" t="s">
        <v>32461</v>
      </c>
      <c r="M13933">
        <f>5</f>
        <v>5</v>
      </c>
      <c r="N13933" t="s">
        <v>32462</v>
      </c>
      <c r="O13933">
        <f>VLOOKUP(H13933,AggregatsEcoles[#All],7,FALSE)</f>
        <v>22</v>
      </c>
      <c r="P13933">
        <f>VLOOKUP(H13933,AggregatsEcoles[#All],8,FALSE)</f>
        <v>12</v>
      </c>
      <c r="Q13933">
        <f>VLOOKUP(H13933,AggregatsEcoles[#All],9,FALSE)</f>
        <v>10</v>
      </c>
      <c r="R13933">
        <f>VLOOKUP(H13933,AggregatsEcoles[#All],10,FALSE)</f>
        <v>22</v>
      </c>
      <c r="S13933">
        <f>VLOOKUP(H13933,AggregatsEcoles[#All],11,FALSE)</f>
        <v>12</v>
      </c>
      <c r="T13933">
        <f>VLOOKUP(H13933,AggregatsEcoles[#All],12,FALSE)</f>
        <v>10</v>
      </c>
    </row>
    <row r="13934" spans="1:20" x14ac:dyDescent="0.3">
      <c r="A13934" t="s">
        <v>13932</v>
      </c>
      <c r="B13934" t="s">
        <v>14281</v>
      </c>
      <c r="C13934" t="s">
        <v>28230</v>
      </c>
      <c r="D13934" t="s">
        <v>25783</v>
      </c>
      <c r="E13934" t="s">
        <v>23154</v>
      </c>
      <c r="F13934" t="s">
        <v>31264</v>
      </c>
      <c r="G13934" t="s">
        <v>31608</v>
      </c>
      <c r="H13934" t="s">
        <v>31889</v>
      </c>
      <c r="I13934" t="s">
        <v>32456</v>
      </c>
      <c r="J13934" t="s">
        <v>32460</v>
      </c>
      <c r="K13934">
        <f>11</f>
        <v>11</v>
      </c>
      <c r="L13934" t="s">
        <v>32461</v>
      </c>
      <c r="M13934">
        <f>5</f>
        <v>5</v>
      </c>
      <c r="N13934" t="s">
        <v>32462</v>
      </c>
      <c r="O13934">
        <f>VLOOKUP(H13934,AggregatsEcoles[#All],7,FALSE)</f>
        <v>22</v>
      </c>
      <c r="P13934">
        <f>VLOOKUP(H13934,AggregatsEcoles[#All],8,FALSE)</f>
        <v>12</v>
      </c>
      <c r="Q13934">
        <f>VLOOKUP(H13934,AggregatsEcoles[#All],9,FALSE)</f>
        <v>10</v>
      </c>
      <c r="R13934">
        <f>VLOOKUP(H13934,AggregatsEcoles[#All],10,FALSE)</f>
        <v>22</v>
      </c>
      <c r="S13934">
        <f>VLOOKUP(H13934,AggregatsEcoles[#All],11,FALSE)</f>
        <v>12</v>
      </c>
      <c r="T13934">
        <f>VLOOKUP(H13934,AggregatsEcoles[#All],12,FALSE)</f>
        <v>10</v>
      </c>
    </row>
    <row r="13935" spans="1:20" x14ac:dyDescent="0.3">
      <c r="A13935" t="s">
        <v>13933</v>
      </c>
      <c r="B13935" t="s">
        <v>17752</v>
      </c>
      <c r="C13935" t="s">
        <v>28231</v>
      </c>
      <c r="D13935" t="s">
        <v>22620</v>
      </c>
      <c r="E13935" t="s">
        <v>23154</v>
      </c>
      <c r="F13935" t="s">
        <v>31265</v>
      </c>
      <c r="G13935" t="s">
        <v>31608</v>
      </c>
      <c r="H13935" t="s">
        <v>31889</v>
      </c>
      <c r="I13935" t="s">
        <v>32456</v>
      </c>
      <c r="J13935" t="s">
        <v>32460</v>
      </c>
      <c r="K13935">
        <f>11</f>
        <v>11</v>
      </c>
      <c r="L13935" t="s">
        <v>32461</v>
      </c>
      <c r="M13935">
        <f>5</f>
        <v>5</v>
      </c>
      <c r="N13935" t="s">
        <v>32462</v>
      </c>
      <c r="O13935">
        <f>VLOOKUP(H13935,AggregatsEcoles[#All],7,FALSE)</f>
        <v>22</v>
      </c>
      <c r="P13935">
        <f>VLOOKUP(H13935,AggregatsEcoles[#All],8,FALSE)</f>
        <v>12</v>
      </c>
      <c r="Q13935">
        <f>VLOOKUP(H13935,AggregatsEcoles[#All],9,FALSE)</f>
        <v>10</v>
      </c>
      <c r="R13935">
        <f>VLOOKUP(H13935,AggregatsEcoles[#All],10,FALSE)</f>
        <v>22</v>
      </c>
      <c r="S13935">
        <f>VLOOKUP(H13935,AggregatsEcoles[#All],11,FALSE)</f>
        <v>12</v>
      </c>
      <c r="T13935">
        <f>VLOOKUP(H13935,AggregatsEcoles[#All],12,FALSE)</f>
        <v>10</v>
      </c>
    </row>
    <row r="13936" spans="1:20" x14ac:dyDescent="0.3">
      <c r="A13936" t="s">
        <v>13934</v>
      </c>
      <c r="B13936" t="s">
        <v>22190</v>
      </c>
      <c r="C13936" t="s">
        <v>28232</v>
      </c>
      <c r="D13936" t="s">
        <v>26459</v>
      </c>
      <c r="E13936" t="s">
        <v>22657</v>
      </c>
      <c r="F13936" t="s">
        <v>31251</v>
      </c>
      <c r="G13936" t="s">
        <v>31608</v>
      </c>
      <c r="H13936" t="s">
        <v>31889</v>
      </c>
      <c r="I13936" t="s">
        <v>32456</v>
      </c>
      <c r="J13936" t="s">
        <v>32460</v>
      </c>
      <c r="K13936">
        <f>11</f>
        <v>11</v>
      </c>
      <c r="L13936" t="s">
        <v>32461</v>
      </c>
      <c r="M13936">
        <f>5</f>
        <v>5</v>
      </c>
      <c r="N13936" t="s">
        <v>32462</v>
      </c>
      <c r="O13936">
        <f>VLOOKUP(H13936,AggregatsEcoles[#All],7,FALSE)</f>
        <v>22</v>
      </c>
      <c r="P13936">
        <f>VLOOKUP(H13936,AggregatsEcoles[#All],8,FALSE)</f>
        <v>12</v>
      </c>
      <c r="Q13936">
        <f>VLOOKUP(H13936,AggregatsEcoles[#All],9,FALSE)</f>
        <v>10</v>
      </c>
      <c r="R13936">
        <f>VLOOKUP(H13936,AggregatsEcoles[#All],10,FALSE)</f>
        <v>22</v>
      </c>
      <c r="S13936">
        <f>VLOOKUP(H13936,AggregatsEcoles[#All],11,FALSE)</f>
        <v>12</v>
      </c>
      <c r="T13936">
        <f>VLOOKUP(H13936,AggregatsEcoles[#All],12,FALSE)</f>
        <v>10</v>
      </c>
    </row>
    <row r="13937" spans="1:20" x14ac:dyDescent="0.3">
      <c r="A13937" t="s">
        <v>13935</v>
      </c>
      <c r="B13937" t="s">
        <v>13995</v>
      </c>
      <c r="C13937" t="s">
        <v>20193</v>
      </c>
      <c r="D13937" t="s">
        <v>28346</v>
      </c>
      <c r="E13937" t="s">
        <v>23154</v>
      </c>
      <c r="F13937" t="s">
        <v>31271</v>
      </c>
      <c r="G13937" t="s">
        <v>31608</v>
      </c>
      <c r="H13937" t="s">
        <v>31889</v>
      </c>
      <c r="I13937" t="s">
        <v>32456</v>
      </c>
      <c r="J13937" t="s">
        <v>32460</v>
      </c>
      <c r="K13937">
        <f>11</f>
        <v>11</v>
      </c>
      <c r="L13937" t="s">
        <v>32461</v>
      </c>
      <c r="M13937">
        <f>5</f>
        <v>5</v>
      </c>
      <c r="N13937" t="s">
        <v>32462</v>
      </c>
      <c r="O13937">
        <f>VLOOKUP(H13937,AggregatsEcoles[#All],7,FALSE)</f>
        <v>22</v>
      </c>
      <c r="P13937">
        <f>VLOOKUP(H13937,AggregatsEcoles[#All],8,FALSE)</f>
        <v>12</v>
      </c>
      <c r="Q13937">
        <f>VLOOKUP(H13937,AggregatsEcoles[#All],9,FALSE)</f>
        <v>10</v>
      </c>
      <c r="R13937">
        <f>VLOOKUP(H13937,AggregatsEcoles[#All],10,FALSE)</f>
        <v>22</v>
      </c>
      <c r="S13937">
        <f>VLOOKUP(H13937,AggregatsEcoles[#All],11,FALSE)</f>
        <v>12</v>
      </c>
      <c r="T13937">
        <f>VLOOKUP(H13937,AggregatsEcoles[#All],12,FALSE)</f>
        <v>10</v>
      </c>
    </row>
    <row r="13938" spans="1:20" x14ac:dyDescent="0.3">
      <c r="A13938" t="s">
        <v>13936</v>
      </c>
      <c r="B13938" t="s">
        <v>22191</v>
      </c>
      <c r="C13938" t="s">
        <v>28233</v>
      </c>
      <c r="E13938" t="s">
        <v>23154</v>
      </c>
      <c r="F13938" t="s">
        <v>31267</v>
      </c>
      <c r="G13938" t="s">
        <v>31608</v>
      </c>
      <c r="H13938" t="s">
        <v>31889</v>
      </c>
      <c r="I13938" t="s">
        <v>32456</v>
      </c>
      <c r="J13938" t="s">
        <v>32460</v>
      </c>
      <c r="K13938">
        <f>11</f>
        <v>11</v>
      </c>
      <c r="L13938" t="s">
        <v>32461</v>
      </c>
      <c r="M13938">
        <f>5</f>
        <v>5</v>
      </c>
      <c r="N13938" t="s">
        <v>32462</v>
      </c>
      <c r="O13938">
        <f>VLOOKUP(H13938,AggregatsEcoles[#All],7,FALSE)</f>
        <v>22</v>
      </c>
      <c r="P13938">
        <f>VLOOKUP(H13938,AggregatsEcoles[#All],8,FALSE)</f>
        <v>12</v>
      </c>
      <c r="Q13938">
        <f>VLOOKUP(H13938,AggregatsEcoles[#All],9,FALSE)</f>
        <v>10</v>
      </c>
      <c r="R13938">
        <f>VLOOKUP(H13938,AggregatsEcoles[#All],10,FALSE)</f>
        <v>22</v>
      </c>
      <c r="S13938">
        <f>VLOOKUP(H13938,AggregatsEcoles[#All],11,FALSE)</f>
        <v>12</v>
      </c>
      <c r="T13938">
        <f>VLOOKUP(H13938,AggregatsEcoles[#All],12,FALSE)</f>
        <v>10</v>
      </c>
    </row>
    <row r="13939" spans="1:20" x14ac:dyDescent="0.3">
      <c r="A13939" t="s">
        <v>13937</v>
      </c>
      <c r="B13939" t="s">
        <v>18641</v>
      </c>
      <c r="C13939" t="s">
        <v>18641</v>
      </c>
      <c r="E13939" t="s">
        <v>23154</v>
      </c>
      <c r="F13939" t="s">
        <v>31258</v>
      </c>
      <c r="G13939" t="s">
        <v>31608</v>
      </c>
      <c r="H13939" t="s">
        <v>31889</v>
      </c>
      <c r="I13939" t="s">
        <v>32456</v>
      </c>
      <c r="J13939" t="s">
        <v>32460</v>
      </c>
      <c r="K13939">
        <f>11</f>
        <v>11</v>
      </c>
      <c r="L13939" t="s">
        <v>32461</v>
      </c>
      <c r="M13939">
        <f>5</f>
        <v>5</v>
      </c>
      <c r="N13939" t="s">
        <v>32462</v>
      </c>
      <c r="O13939">
        <f>VLOOKUP(H13939,AggregatsEcoles[#All],7,FALSE)</f>
        <v>22</v>
      </c>
      <c r="P13939">
        <f>VLOOKUP(H13939,AggregatsEcoles[#All],8,FALSE)</f>
        <v>12</v>
      </c>
      <c r="Q13939">
        <f>VLOOKUP(H13939,AggregatsEcoles[#All],9,FALSE)</f>
        <v>10</v>
      </c>
      <c r="R13939">
        <f>VLOOKUP(H13939,AggregatsEcoles[#All],10,FALSE)</f>
        <v>22</v>
      </c>
      <c r="S13939">
        <f>VLOOKUP(H13939,AggregatsEcoles[#All],11,FALSE)</f>
        <v>12</v>
      </c>
      <c r="T13939">
        <f>VLOOKUP(H13939,AggregatsEcoles[#All],12,FALSE)</f>
        <v>10</v>
      </c>
    </row>
    <row r="13940" spans="1:20" x14ac:dyDescent="0.3">
      <c r="A13940" t="s">
        <v>13938</v>
      </c>
      <c r="B13940" t="s">
        <v>14299</v>
      </c>
      <c r="C13940" t="s">
        <v>14369</v>
      </c>
      <c r="D13940" t="s">
        <v>25158</v>
      </c>
      <c r="E13940" t="s">
        <v>22657</v>
      </c>
      <c r="F13940" t="s">
        <v>31260</v>
      </c>
      <c r="G13940" t="s">
        <v>31608</v>
      </c>
      <c r="H13940" t="s">
        <v>31889</v>
      </c>
      <c r="I13940" t="s">
        <v>32456</v>
      </c>
      <c r="J13940" t="s">
        <v>32460</v>
      </c>
      <c r="K13940">
        <f>11</f>
        <v>11</v>
      </c>
      <c r="L13940" t="s">
        <v>32461</v>
      </c>
      <c r="M13940">
        <f>5</f>
        <v>5</v>
      </c>
      <c r="N13940" t="s">
        <v>32462</v>
      </c>
      <c r="O13940">
        <f>VLOOKUP(H13940,AggregatsEcoles[#All],7,FALSE)</f>
        <v>22</v>
      </c>
      <c r="P13940">
        <f>VLOOKUP(H13940,AggregatsEcoles[#All],8,FALSE)</f>
        <v>12</v>
      </c>
      <c r="Q13940">
        <f>VLOOKUP(H13940,AggregatsEcoles[#All],9,FALSE)</f>
        <v>10</v>
      </c>
      <c r="R13940">
        <f>VLOOKUP(H13940,AggregatsEcoles[#All],10,FALSE)</f>
        <v>22</v>
      </c>
      <c r="S13940">
        <f>VLOOKUP(H13940,AggregatsEcoles[#All],11,FALSE)</f>
        <v>12</v>
      </c>
      <c r="T13940">
        <f>VLOOKUP(H13940,AggregatsEcoles[#All],12,FALSE)</f>
        <v>10</v>
      </c>
    </row>
    <row r="13941" spans="1:20" x14ac:dyDescent="0.3">
      <c r="A13941" t="s">
        <v>13939</v>
      </c>
      <c r="B13941" t="s">
        <v>17979</v>
      </c>
      <c r="C13941" t="s">
        <v>28234</v>
      </c>
      <c r="D13941" t="s">
        <v>30040</v>
      </c>
      <c r="E13941" t="s">
        <v>23154</v>
      </c>
      <c r="F13941" t="s">
        <v>31251</v>
      </c>
      <c r="G13941" t="s">
        <v>31608</v>
      </c>
      <c r="H13941" t="s">
        <v>31889</v>
      </c>
      <c r="I13941" t="s">
        <v>32456</v>
      </c>
      <c r="J13941" t="s">
        <v>32460</v>
      </c>
      <c r="K13941">
        <f>11</f>
        <v>11</v>
      </c>
      <c r="L13941" t="s">
        <v>32461</v>
      </c>
      <c r="M13941">
        <f>5</f>
        <v>5</v>
      </c>
      <c r="N13941" t="s">
        <v>32462</v>
      </c>
      <c r="O13941">
        <f>VLOOKUP(H13941,AggregatsEcoles[#All],7,FALSE)</f>
        <v>22</v>
      </c>
      <c r="P13941">
        <f>VLOOKUP(H13941,AggregatsEcoles[#All],8,FALSE)</f>
        <v>12</v>
      </c>
      <c r="Q13941">
        <f>VLOOKUP(H13941,AggregatsEcoles[#All],9,FALSE)</f>
        <v>10</v>
      </c>
      <c r="R13941">
        <f>VLOOKUP(H13941,AggregatsEcoles[#All],10,FALSE)</f>
        <v>22</v>
      </c>
      <c r="S13941">
        <f>VLOOKUP(H13941,AggregatsEcoles[#All],11,FALSE)</f>
        <v>12</v>
      </c>
      <c r="T13941">
        <f>VLOOKUP(H13941,AggregatsEcoles[#All],12,FALSE)</f>
        <v>10</v>
      </c>
    </row>
    <row r="13942" spans="1:20" x14ac:dyDescent="0.3">
      <c r="A13942" t="s">
        <v>13940</v>
      </c>
      <c r="B13942" t="s">
        <v>22192</v>
      </c>
      <c r="C13942" t="s">
        <v>28235</v>
      </c>
      <c r="D13942" t="s">
        <v>28291</v>
      </c>
      <c r="E13942" t="s">
        <v>22657</v>
      </c>
      <c r="F13942" t="s">
        <v>31254</v>
      </c>
      <c r="G13942" t="s">
        <v>31608</v>
      </c>
      <c r="H13942" t="s">
        <v>31889</v>
      </c>
      <c r="I13942" t="s">
        <v>32456</v>
      </c>
      <c r="J13942" t="s">
        <v>32460</v>
      </c>
      <c r="K13942">
        <f>11</f>
        <v>11</v>
      </c>
      <c r="L13942" t="s">
        <v>32461</v>
      </c>
      <c r="M13942">
        <f>5</f>
        <v>5</v>
      </c>
      <c r="N13942" t="s">
        <v>32462</v>
      </c>
      <c r="O13942">
        <f>VLOOKUP(H13942,AggregatsEcoles[#All],7,FALSE)</f>
        <v>22</v>
      </c>
      <c r="P13942">
        <f>VLOOKUP(H13942,AggregatsEcoles[#All],8,FALSE)</f>
        <v>12</v>
      </c>
      <c r="Q13942">
        <f>VLOOKUP(H13942,AggregatsEcoles[#All],9,FALSE)</f>
        <v>10</v>
      </c>
      <c r="R13942">
        <f>VLOOKUP(H13942,AggregatsEcoles[#All],10,FALSE)</f>
        <v>22</v>
      </c>
      <c r="S13942">
        <f>VLOOKUP(H13942,AggregatsEcoles[#All],11,FALSE)</f>
        <v>12</v>
      </c>
      <c r="T13942">
        <f>VLOOKUP(H13942,AggregatsEcoles[#All],12,FALSE)</f>
        <v>10</v>
      </c>
    </row>
    <row r="13943" spans="1:20" x14ac:dyDescent="0.3">
      <c r="A13943" t="s">
        <v>13941</v>
      </c>
      <c r="B13943" t="s">
        <v>22193</v>
      </c>
      <c r="C13943" t="s">
        <v>28236</v>
      </c>
      <c r="D13943" t="s">
        <v>31239</v>
      </c>
      <c r="E13943" t="s">
        <v>23154</v>
      </c>
      <c r="F13943" t="s">
        <v>31264</v>
      </c>
      <c r="G13943" t="s">
        <v>31608</v>
      </c>
      <c r="H13943" t="s">
        <v>31889</v>
      </c>
      <c r="I13943" t="s">
        <v>32456</v>
      </c>
      <c r="J13943" t="s">
        <v>32460</v>
      </c>
      <c r="K13943">
        <f>11</f>
        <v>11</v>
      </c>
      <c r="L13943" t="s">
        <v>32461</v>
      </c>
      <c r="M13943">
        <f>5</f>
        <v>5</v>
      </c>
      <c r="N13943" t="s">
        <v>32462</v>
      </c>
      <c r="O13943">
        <f>VLOOKUP(H13943,AggregatsEcoles[#All],7,FALSE)</f>
        <v>22</v>
      </c>
      <c r="P13943">
        <f>VLOOKUP(H13943,AggregatsEcoles[#All],8,FALSE)</f>
        <v>12</v>
      </c>
      <c r="Q13943">
        <f>VLOOKUP(H13943,AggregatsEcoles[#All],9,FALSE)</f>
        <v>10</v>
      </c>
      <c r="R13943">
        <f>VLOOKUP(H13943,AggregatsEcoles[#All],10,FALSE)</f>
        <v>22</v>
      </c>
      <c r="S13943">
        <f>VLOOKUP(H13943,AggregatsEcoles[#All],11,FALSE)</f>
        <v>12</v>
      </c>
      <c r="T13943">
        <f>VLOOKUP(H13943,AggregatsEcoles[#All],12,FALSE)</f>
        <v>10</v>
      </c>
    </row>
    <row r="13944" spans="1:20" x14ac:dyDescent="0.3">
      <c r="A13944" t="s">
        <v>13942</v>
      </c>
      <c r="B13944" t="s">
        <v>14688</v>
      </c>
      <c r="C13944" t="s">
        <v>28237</v>
      </c>
      <c r="D13944" t="s">
        <v>26850</v>
      </c>
      <c r="E13944" t="s">
        <v>22657</v>
      </c>
      <c r="F13944" t="s">
        <v>31252</v>
      </c>
      <c r="H13944" t="s">
        <v>31890</v>
      </c>
      <c r="I13944" t="s">
        <v>32456</v>
      </c>
      <c r="J13944" t="s">
        <v>32460</v>
      </c>
      <c r="K13944">
        <f>11</f>
        <v>11</v>
      </c>
      <c r="L13944" t="s">
        <v>32461</v>
      </c>
      <c r="M13944">
        <f>5</f>
        <v>5</v>
      </c>
      <c r="N13944" t="s">
        <v>32462</v>
      </c>
      <c r="O13944">
        <f>VLOOKUP(H13944,AggregatsEcoles[#All],7,FALSE)</f>
        <v>7</v>
      </c>
      <c r="P13944">
        <f>VLOOKUP(H13944,AggregatsEcoles[#All],8,FALSE)</f>
        <v>1</v>
      </c>
      <c r="Q13944">
        <f>VLOOKUP(H13944,AggregatsEcoles[#All],9,FALSE)</f>
        <v>6</v>
      </c>
      <c r="R13944">
        <f>VLOOKUP(H13944,AggregatsEcoles[#All],10,FALSE)</f>
        <v>7</v>
      </c>
      <c r="S13944">
        <f>VLOOKUP(H13944,AggregatsEcoles[#All],11,FALSE)</f>
        <v>1</v>
      </c>
      <c r="T13944">
        <f>VLOOKUP(H13944,AggregatsEcoles[#All],12,FALSE)</f>
        <v>6</v>
      </c>
    </row>
    <row r="13945" spans="1:20" x14ac:dyDescent="0.3">
      <c r="A13945" t="s">
        <v>13943</v>
      </c>
      <c r="B13945" t="s">
        <v>18461</v>
      </c>
      <c r="C13945" t="s">
        <v>28238</v>
      </c>
      <c r="D13945" t="s">
        <v>27426</v>
      </c>
      <c r="E13945" t="s">
        <v>22657</v>
      </c>
      <c r="F13945" t="s">
        <v>31254</v>
      </c>
      <c r="H13945" t="s">
        <v>31890</v>
      </c>
      <c r="I13945" t="s">
        <v>32456</v>
      </c>
      <c r="J13945" t="s">
        <v>32460</v>
      </c>
      <c r="K13945">
        <f>11</f>
        <v>11</v>
      </c>
      <c r="L13945" t="s">
        <v>32461</v>
      </c>
      <c r="M13945">
        <f>5</f>
        <v>5</v>
      </c>
      <c r="N13945" t="s">
        <v>32462</v>
      </c>
      <c r="O13945">
        <f>VLOOKUP(H13945,AggregatsEcoles[#All],7,FALSE)</f>
        <v>7</v>
      </c>
      <c r="P13945">
        <f>VLOOKUP(H13945,AggregatsEcoles[#All],8,FALSE)</f>
        <v>1</v>
      </c>
      <c r="Q13945">
        <f>VLOOKUP(H13945,AggregatsEcoles[#All],9,FALSE)</f>
        <v>6</v>
      </c>
      <c r="R13945">
        <f>VLOOKUP(H13945,AggregatsEcoles[#All],10,FALSE)</f>
        <v>7</v>
      </c>
      <c r="S13945">
        <f>VLOOKUP(H13945,AggregatsEcoles[#All],11,FALSE)</f>
        <v>1</v>
      </c>
      <c r="T13945">
        <f>VLOOKUP(H13945,AggregatsEcoles[#All],12,FALSE)</f>
        <v>6</v>
      </c>
    </row>
    <row r="13946" spans="1:20" x14ac:dyDescent="0.3">
      <c r="A13946" t="s">
        <v>13944</v>
      </c>
      <c r="B13946" t="s">
        <v>16297</v>
      </c>
      <c r="C13946" t="s">
        <v>22024</v>
      </c>
      <c r="E13946" t="s">
        <v>22657</v>
      </c>
      <c r="F13946" t="s">
        <v>31261</v>
      </c>
      <c r="H13946" t="s">
        <v>31890</v>
      </c>
      <c r="I13946" t="s">
        <v>32456</v>
      </c>
      <c r="J13946" t="s">
        <v>32460</v>
      </c>
      <c r="K13946">
        <f>11</f>
        <v>11</v>
      </c>
      <c r="L13946" t="s">
        <v>32461</v>
      </c>
      <c r="M13946">
        <f>5</f>
        <v>5</v>
      </c>
      <c r="N13946" t="s">
        <v>32462</v>
      </c>
      <c r="O13946">
        <f>VLOOKUP(H13946,AggregatsEcoles[#All],7,FALSE)</f>
        <v>7</v>
      </c>
      <c r="P13946">
        <f>VLOOKUP(H13946,AggregatsEcoles[#All],8,FALSE)</f>
        <v>1</v>
      </c>
      <c r="Q13946">
        <f>VLOOKUP(H13946,AggregatsEcoles[#All],9,FALSE)</f>
        <v>6</v>
      </c>
      <c r="R13946">
        <f>VLOOKUP(H13946,AggregatsEcoles[#All],10,FALSE)</f>
        <v>7</v>
      </c>
      <c r="S13946">
        <f>VLOOKUP(H13946,AggregatsEcoles[#All],11,FALSE)</f>
        <v>1</v>
      </c>
      <c r="T13946">
        <f>VLOOKUP(H13946,AggregatsEcoles[#All],12,FALSE)</f>
        <v>6</v>
      </c>
    </row>
    <row r="13947" spans="1:20" x14ac:dyDescent="0.3">
      <c r="A13947" t="s">
        <v>13945</v>
      </c>
      <c r="B13947" t="s">
        <v>14609</v>
      </c>
      <c r="C13947" t="s">
        <v>24162</v>
      </c>
      <c r="D13947" t="s">
        <v>26357</v>
      </c>
      <c r="E13947" t="s">
        <v>22657</v>
      </c>
      <c r="F13947" t="s">
        <v>31259</v>
      </c>
      <c r="H13947" t="s">
        <v>31890</v>
      </c>
      <c r="I13947" t="s">
        <v>32456</v>
      </c>
      <c r="J13947" t="s">
        <v>32460</v>
      </c>
      <c r="K13947">
        <f>11</f>
        <v>11</v>
      </c>
      <c r="L13947" t="s">
        <v>32461</v>
      </c>
      <c r="M13947">
        <f>5</f>
        <v>5</v>
      </c>
      <c r="N13947" t="s">
        <v>32462</v>
      </c>
      <c r="O13947">
        <f>VLOOKUP(H13947,AggregatsEcoles[#All],7,FALSE)</f>
        <v>7</v>
      </c>
      <c r="P13947">
        <f>VLOOKUP(H13947,AggregatsEcoles[#All],8,FALSE)</f>
        <v>1</v>
      </c>
      <c r="Q13947">
        <f>VLOOKUP(H13947,AggregatsEcoles[#All],9,FALSE)</f>
        <v>6</v>
      </c>
      <c r="R13947">
        <f>VLOOKUP(H13947,AggregatsEcoles[#All],10,FALSE)</f>
        <v>7</v>
      </c>
      <c r="S13947">
        <f>VLOOKUP(H13947,AggregatsEcoles[#All],11,FALSE)</f>
        <v>1</v>
      </c>
      <c r="T13947">
        <f>VLOOKUP(H13947,AggregatsEcoles[#All],12,FALSE)</f>
        <v>6</v>
      </c>
    </row>
    <row r="13948" spans="1:20" x14ac:dyDescent="0.3">
      <c r="A13948" t="s">
        <v>13946</v>
      </c>
      <c r="B13948" t="s">
        <v>22194</v>
      </c>
      <c r="C13948" t="s">
        <v>14916</v>
      </c>
      <c r="D13948" t="s">
        <v>28467</v>
      </c>
      <c r="E13948" t="s">
        <v>22657</v>
      </c>
      <c r="F13948" t="s">
        <v>31257</v>
      </c>
      <c r="H13948" t="s">
        <v>31890</v>
      </c>
      <c r="I13948" t="s">
        <v>32456</v>
      </c>
      <c r="J13948" t="s">
        <v>32460</v>
      </c>
      <c r="K13948">
        <f>11</f>
        <v>11</v>
      </c>
      <c r="L13948" t="s">
        <v>32461</v>
      </c>
      <c r="M13948">
        <f>5</f>
        <v>5</v>
      </c>
      <c r="N13948" t="s">
        <v>32462</v>
      </c>
      <c r="O13948">
        <f>VLOOKUP(H13948,AggregatsEcoles[#All],7,FALSE)</f>
        <v>7</v>
      </c>
      <c r="P13948">
        <f>VLOOKUP(H13948,AggregatsEcoles[#All],8,FALSE)</f>
        <v>1</v>
      </c>
      <c r="Q13948">
        <f>VLOOKUP(H13948,AggregatsEcoles[#All],9,FALSE)</f>
        <v>6</v>
      </c>
      <c r="R13948">
        <f>VLOOKUP(H13948,AggregatsEcoles[#All],10,FALSE)</f>
        <v>7</v>
      </c>
      <c r="S13948">
        <f>VLOOKUP(H13948,AggregatsEcoles[#All],11,FALSE)</f>
        <v>1</v>
      </c>
      <c r="T13948">
        <f>VLOOKUP(H13948,AggregatsEcoles[#All],12,FALSE)</f>
        <v>6</v>
      </c>
    </row>
    <row r="13949" spans="1:20" x14ac:dyDescent="0.3">
      <c r="A13949" t="s">
        <v>13947</v>
      </c>
      <c r="B13949" t="s">
        <v>22195</v>
      </c>
      <c r="C13949" t="s">
        <v>20638</v>
      </c>
      <c r="D13949" t="s">
        <v>23839</v>
      </c>
      <c r="E13949" t="s">
        <v>23154</v>
      </c>
      <c r="F13949" t="s">
        <v>31251</v>
      </c>
      <c r="H13949" t="s">
        <v>31890</v>
      </c>
      <c r="I13949" t="s">
        <v>32456</v>
      </c>
      <c r="J13949" t="s">
        <v>32460</v>
      </c>
      <c r="K13949">
        <f>11</f>
        <v>11</v>
      </c>
      <c r="L13949" t="s">
        <v>32461</v>
      </c>
      <c r="M13949">
        <f>5</f>
        <v>5</v>
      </c>
      <c r="N13949" t="s">
        <v>32462</v>
      </c>
      <c r="O13949">
        <f>VLOOKUP(H13949,AggregatsEcoles[#All],7,FALSE)</f>
        <v>7</v>
      </c>
      <c r="P13949">
        <f>VLOOKUP(H13949,AggregatsEcoles[#All],8,FALSE)</f>
        <v>1</v>
      </c>
      <c r="Q13949">
        <f>VLOOKUP(H13949,AggregatsEcoles[#All],9,FALSE)</f>
        <v>6</v>
      </c>
      <c r="R13949">
        <f>VLOOKUP(H13949,AggregatsEcoles[#All],10,FALSE)</f>
        <v>7</v>
      </c>
      <c r="S13949">
        <f>VLOOKUP(H13949,AggregatsEcoles[#All],11,FALSE)</f>
        <v>1</v>
      </c>
      <c r="T13949">
        <f>VLOOKUP(H13949,AggregatsEcoles[#All],12,FALSE)</f>
        <v>6</v>
      </c>
    </row>
    <row r="13950" spans="1:20" x14ac:dyDescent="0.3">
      <c r="A13950" t="s">
        <v>13948</v>
      </c>
      <c r="B13950" t="s">
        <v>20369</v>
      </c>
      <c r="C13950" t="s">
        <v>28239</v>
      </c>
      <c r="D13950" t="s">
        <v>29273</v>
      </c>
      <c r="E13950" t="s">
        <v>22657</v>
      </c>
      <c r="F13950" t="s">
        <v>31255</v>
      </c>
      <c r="H13950" t="s">
        <v>31890</v>
      </c>
      <c r="I13950" t="s">
        <v>32456</v>
      </c>
      <c r="J13950" t="s">
        <v>32460</v>
      </c>
      <c r="K13950">
        <f>11</f>
        <v>11</v>
      </c>
      <c r="L13950" t="s">
        <v>32461</v>
      </c>
      <c r="M13950">
        <f>5</f>
        <v>5</v>
      </c>
      <c r="N13950" t="s">
        <v>32462</v>
      </c>
      <c r="O13950">
        <f>VLOOKUP(H13950,AggregatsEcoles[#All],7,FALSE)</f>
        <v>7</v>
      </c>
      <c r="P13950">
        <f>VLOOKUP(H13950,AggregatsEcoles[#All],8,FALSE)</f>
        <v>1</v>
      </c>
      <c r="Q13950">
        <f>VLOOKUP(H13950,AggregatsEcoles[#All],9,FALSE)</f>
        <v>6</v>
      </c>
      <c r="R13950">
        <f>VLOOKUP(H13950,AggregatsEcoles[#All],10,FALSE)</f>
        <v>7</v>
      </c>
      <c r="S13950">
        <f>VLOOKUP(H13950,AggregatsEcoles[#All],11,FALSE)</f>
        <v>1</v>
      </c>
      <c r="T13950">
        <f>VLOOKUP(H13950,AggregatsEcoles[#All],12,FALSE)</f>
        <v>6</v>
      </c>
    </row>
    <row r="13951" spans="1:20" x14ac:dyDescent="0.3">
      <c r="A13951" t="s">
        <v>13949</v>
      </c>
      <c r="B13951" t="s">
        <v>22196</v>
      </c>
      <c r="C13951" t="s">
        <v>14505</v>
      </c>
      <c r="D13951" t="s">
        <v>28327</v>
      </c>
      <c r="E13951" t="s">
        <v>22657</v>
      </c>
      <c r="F13951" t="s">
        <v>31250</v>
      </c>
      <c r="H13951" t="s">
        <v>32450</v>
      </c>
      <c r="I13951" t="s">
        <v>32456</v>
      </c>
      <c r="J13951" t="s">
        <v>32460</v>
      </c>
      <c r="K13951">
        <f>11</f>
        <v>11</v>
      </c>
      <c r="L13951" t="s">
        <v>32461</v>
      </c>
      <c r="M13951">
        <f>5</f>
        <v>5</v>
      </c>
      <c r="N13951" t="s">
        <v>32462</v>
      </c>
      <c r="O13951">
        <f>VLOOKUP(H13951,AggregatsEcoles[#All],7,FALSE)</f>
        <v>12</v>
      </c>
      <c r="P13951">
        <f>VLOOKUP(H13951,AggregatsEcoles[#All],8,FALSE)</f>
        <v>7</v>
      </c>
      <c r="Q13951">
        <f>VLOOKUP(H13951,AggregatsEcoles[#All],9,FALSE)</f>
        <v>5</v>
      </c>
      <c r="R13951">
        <f>VLOOKUP(H13951,AggregatsEcoles[#All],10,FALSE)</f>
        <v>12</v>
      </c>
      <c r="S13951">
        <f>VLOOKUP(H13951,AggregatsEcoles[#All],11,FALSE)</f>
        <v>7</v>
      </c>
      <c r="T13951">
        <f>VLOOKUP(H13951,AggregatsEcoles[#All],12,FALSE)</f>
        <v>5</v>
      </c>
    </row>
    <row r="13952" spans="1:20" x14ac:dyDescent="0.3">
      <c r="A13952" t="s">
        <v>13950</v>
      </c>
      <c r="B13952" t="s">
        <v>22197</v>
      </c>
      <c r="C13952" t="s">
        <v>28240</v>
      </c>
      <c r="D13952" t="s">
        <v>24748</v>
      </c>
      <c r="E13952" t="s">
        <v>23154</v>
      </c>
      <c r="F13952" t="s">
        <v>31253</v>
      </c>
      <c r="H13952" t="s">
        <v>32450</v>
      </c>
      <c r="I13952" t="s">
        <v>32456</v>
      </c>
      <c r="J13952" t="s">
        <v>32460</v>
      </c>
      <c r="K13952">
        <f>11</f>
        <v>11</v>
      </c>
      <c r="L13952" t="s">
        <v>32461</v>
      </c>
      <c r="M13952">
        <f>5</f>
        <v>5</v>
      </c>
      <c r="N13952" t="s">
        <v>32462</v>
      </c>
      <c r="O13952">
        <f>VLOOKUP(H13952,AggregatsEcoles[#All],7,FALSE)</f>
        <v>12</v>
      </c>
      <c r="P13952">
        <f>VLOOKUP(H13952,AggregatsEcoles[#All],8,FALSE)</f>
        <v>7</v>
      </c>
      <c r="Q13952">
        <f>VLOOKUP(H13952,AggregatsEcoles[#All],9,FALSE)</f>
        <v>5</v>
      </c>
      <c r="R13952">
        <f>VLOOKUP(H13952,AggregatsEcoles[#All],10,FALSE)</f>
        <v>12</v>
      </c>
      <c r="S13952">
        <f>VLOOKUP(H13952,AggregatsEcoles[#All],11,FALSE)</f>
        <v>7</v>
      </c>
      <c r="T13952">
        <f>VLOOKUP(H13952,AggregatsEcoles[#All],12,FALSE)</f>
        <v>5</v>
      </c>
    </row>
    <row r="13953" spans="1:20" x14ac:dyDescent="0.3">
      <c r="A13953" t="s">
        <v>13951</v>
      </c>
      <c r="B13953" t="s">
        <v>14219</v>
      </c>
      <c r="C13953" t="s">
        <v>18657</v>
      </c>
      <c r="E13953" t="s">
        <v>22657</v>
      </c>
      <c r="F13953" t="s">
        <v>31256</v>
      </c>
      <c r="H13953" t="s">
        <v>32450</v>
      </c>
      <c r="I13953" t="s">
        <v>32456</v>
      </c>
      <c r="J13953" t="s">
        <v>32460</v>
      </c>
      <c r="K13953">
        <f>11</f>
        <v>11</v>
      </c>
      <c r="L13953" t="s">
        <v>32461</v>
      </c>
      <c r="M13953">
        <f>5</f>
        <v>5</v>
      </c>
      <c r="N13953" t="s">
        <v>32462</v>
      </c>
      <c r="O13953">
        <f>VLOOKUP(H13953,AggregatsEcoles[#All],7,FALSE)</f>
        <v>12</v>
      </c>
      <c r="P13953">
        <f>VLOOKUP(H13953,AggregatsEcoles[#All],8,FALSE)</f>
        <v>7</v>
      </c>
      <c r="Q13953">
        <f>VLOOKUP(H13953,AggregatsEcoles[#All],9,FALSE)</f>
        <v>5</v>
      </c>
      <c r="R13953">
        <f>VLOOKUP(H13953,AggregatsEcoles[#All],10,FALSE)</f>
        <v>12</v>
      </c>
      <c r="S13953">
        <f>VLOOKUP(H13953,AggregatsEcoles[#All],11,FALSE)</f>
        <v>7</v>
      </c>
      <c r="T13953">
        <f>VLOOKUP(H13953,AggregatsEcoles[#All],12,FALSE)</f>
        <v>5</v>
      </c>
    </row>
    <row r="13954" spans="1:20" x14ac:dyDescent="0.3">
      <c r="A13954" t="s">
        <v>13952</v>
      </c>
      <c r="B13954" t="s">
        <v>20668</v>
      </c>
      <c r="C13954" t="s">
        <v>16204</v>
      </c>
      <c r="D13954" t="s">
        <v>28578</v>
      </c>
      <c r="E13954" t="s">
        <v>23154</v>
      </c>
      <c r="F13954" t="s">
        <v>31254</v>
      </c>
      <c r="H13954" t="s">
        <v>32450</v>
      </c>
      <c r="I13954" t="s">
        <v>32456</v>
      </c>
      <c r="J13954" t="s">
        <v>32460</v>
      </c>
      <c r="K13954">
        <f>11</f>
        <v>11</v>
      </c>
      <c r="L13954" t="s">
        <v>32461</v>
      </c>
      <c r="M13954">
        <f>5</f>
        <v>5</v>
      </c>
      <c r="N13954" t="s">
        <v>32462</v>
      </c>
      <c r="O13954">
        <f>VLOOKUP(H13954,AggregatsEcoles[#All],7,FALSE)</f>
        <v>12</v>
      </c>
      <c r="P13954">
        <f>VLOOKUP(H13954,AggregatsEcoles[#All],8,FALSE)</f>
        <v>7</v>
      </c>
      <c r="Q13954">
        <f>VLOOKUP(H13954,AggregatsEcoles[#All],9,FALSE)</f>
        <v>5</v>
      </c>
      <c r="R13954">
        <f>VLOOKUP(H13954,AggregatsEcoles[#All],10,FALSE)</f>
        <v>12</v>
      </c>
      <c r="S13954">
        <f>VLOOKUP(H13954,AggregatsEcoles[#All],11,FALSE)</f>
        <v>7</v>
      </c>
      <c r="T13954">
        <f>VLOOKUP(H13954,AggregatsEcoles[#All],12,FALSE)</f>
        <v>5</v>
      </c>
    </row>
    <row r="13955" spans="1:20" x14ac:dyDescent="0.3">
      <c r="A13955" t="s">
        <v>13953</v>
      </c>
      <c r="B13955" t="s">
        <v>15155</v>
      </c>
      <c r="C13955" t="s">
        <v>28241</v>
      </c>
      <c r="D13955" t="s">
        <v>28536</v>
      </c>
      <c r="E13955" t="s">
        <v>23154</v>
      </c>
      <c r="F13955" t="s">
        <v>31258</v>
      </c>
      <c r="H13955" t="s">
        <v>32450</v>
      </c>
      <c r="I13955" t="s">
        <v>32456</v>
      </c>
      <c r="J13955" t="s">
        <v>32460</v>
      </c>
      <c r="K13955">
        <f>11</f>
        <v>11</v>
      </c>
      <c r="L13955" t="s">
        <v>32461</v>
      </c>
      <c r="M13955">
        <f>5</f>
        <v>5</v>
      </c>
      <c r="N13955" t="s">
        <v>32462</v>
      </c>
      <c r="O13955">
        <f>VLOOKUP(H13955,AggregatsEcoles[#All],7,FALSE)</f>
        <v>12</v>
      </c>
      <c r="P13955">
        <f>VLOOKUP(H13955,AggregatsEcoles[#All],8,FALSE)</f>
        <v>7</v>
      </c>
      <c r="Q13955">
        <f>VLOOKUP(H13955,AggregatsEcoles[#All],9,FALSE)</f>
        <v>5</v>
      </c>
      <c r="R13955">
        <f>VLOOKUP(H13955,AggregatsEcoles[#All],10,FALSE)</f>
        <v>12</v>
      </c>
      <c r="S13955">
        <f>VLOOKUP(H13955,AggregatsEcoles[#All],11,FALSE)</f>
        <v>7</v>
      </c>
      <c r="T13955">
        <f>VLOOKUP(H13955,AggregatsEcoles[#All],12,FALSE)</f>
        <v>5</v>
      </c>
    </row>
    <row r="13956" spans="1:20" x14ac:dyDescent="0.3">
      <c r="A13956" t="s">
        <v>13954</v>
      </c>
      <c r="B13956" t="s">
        <v>14110</v>
      </c>
      <c r="C13956" t="s">
        <v>28242</v>
      </c>
      <c r="D13956" t="s">
        <v>28524</v>
      </c>
      <c r="E13956" t="s">
        <v>23154</v>
      </c>
      <c r="F13956" t="s">
        <v>31259</v>
      </c>
      <c r="H13956" t="s">
        <v>32450</v>
      </c>
      <c r="I13956" t="s">
        <v>32456</v>
      </c>
      <c r="J13956" t="s">
        <v>32460</v>
      </c>
      <c r="K13956">
        <f>11</f>
        <v>11</v>
      </c>
      <c r="L13956" t="s">
        <v>32461</v>
      </c>
      <c r="M13956">
        <f>5</f>
        <v>5</v>
      </c>
      <c r="N13956" t="s">
        <v>32462</v>
      </c>
      <c r="O13956">
        <f>VLOOKUP(H13956,AggregatsEcoles[#All],7,FALSE)</f>
        <v>12</v>
      </c>
      <c r="P13956">
        <f>VLOOKUP(H13956,AggregatsEcoles[#All],8,FALSE)</f>
        <v>7</v>
      </c>
      <c r="Q13956">
        <f>VLOOKUP(H13956,AggregatsEcoles[#All],9,FALSE)</f>
        <v>5</v>
      </c>
      <c r="R13956">
        <f>VLOOKUP(H13956,AggregatsEcoles[#All],10,FALSE)</f>
        <v>12</v>
      </c>
      <c r="S13956">
        <f>VLOOKUP(H13956,AggregatsEcoles[#All],11,FALSE)</f>
        <v>7</v>
      </c>
      <c r="T13956">
        <f>VLOOKUP(H13956,AggregatsEcoles[#All],12,FALSE)</f>
        <v>5</v>
      </c>
    </row>
    <row r="13957" spans="1:20" x14ac:dyDescent="0.3">
      <c r="A13957" t="s">
        <v>13955</v>
      </c>
      <c r="B13957" t="s">
        <v>17766</v>
      </c>
      <c r="C13957" t="s">
        <v>28243</v>
      </c>
      <c r="D13957" t="s">
        <v>29729</v>
      </c>
      <c r="E13957" t="s">
        <v>23154</v>
      </c>
      <c r="F13957" t="s">
        <v>31254</v>
      </c>
      <c r="H13957" t="s">
        <v>32450</v>
      </c>
      <c r="I13957" t="s">
        <v>32456</v>
      </c>
      <c r="J13957" t="s">
        <v>32460</v>
      </c>
      <c r="K13957">
        <f>11</f>
        <v>11</v>
      </c>
      <c r="L13957" t="s">
        <v>32461</v>
      </c>
      <c r="M13957">
        <f>5</f>
        <v>5</v>
      </c>
      <c r="N13957" t="s">
        <v>32462</v>
      </c>
      <c r="O13957">
        <f>VLOOKUP(H13957,AggregatsEcoles[#All],7,FALSE)</f>
        <v>12</v>
      </c>
      <c r="P13957">
        <f>VLOOKUP(H13957,AggregatsEcoles[#All],8,FALSE)</f>
        <v>7</v>
      </c>
      <c r="Q13957">
        <f>VLOOKUP(H13957,AggregatsEcoles[#All],9,FALSE)</f>
        <v>5</v>
      </c>
      <c r="R13957">
        <f>VLOOKUP(H13957,AggregatsEcoles[#All],10,FALSE)</f>
        <v>12</v>
      </c>
      <c r="S13957">
        <f>VLOOKUP(H13957,AggregatsEcoles[#All],11,FALSE)</f>
        <v>7</v>
      </c>
      <c r="T13957">
        <f>VLOOKUP(H13957,AggregatsEcoles[#All],12,FALSE)</f>
        <v>5</v>
      </c>
    </row>
    <row r="13958" spans="1:20" x14ac:dyDescent="0.3">
      <c r="A13958" t="s">
        <v>13956</v>
      </c>
      <c r="B13958" t="s">
        <v>15884</v>
      </c>
      <c r="C13958" t="s">
        <v>23488</v>
      </c>
      <c r="D13958" t="s">
        <v>31240</v>
      </c>
      <c r="E13958" t="s">
        <v>22657</v>
      </c>
      <c r="F13958" t="s">
        <v>31248</v>
      </c>
      <c r="H13958" t="s">
        <v>32450</v>
      </c>
      <c r="I13958" t="s">
        <v>32456</v>
      </c>
      <c r="J13958" t="s">
        <v>32460</v>
      </c>
      <c r="K13958">
        <f>11</f>
        <v>11</v>
      </c>
      <c r="L13958" t="s">
        <v>32461</v>
      </c>
      <c r="M13958">
        <f>5</f>
        <v>5</v>
      </c>
      <c r="N13958" t="s">
        <v>32462</v>
      </c>
      <c r="O13958">
        <f>VLOOKUP(H13958,AggregatsEcoles[#All],7,FALSE)</f>
        <v>12</v>
      </c>
      <c r="P13958">
        <f>VLOOKUP(H13958,AggregatsEcoles[#All],8,FALSE)</f>
        <v>7</v>
      </c>
      <c r="Q13958">
        <f>VLOOKUP(H13958,AggregatsEcoles[#All],9,FALSE)</f>
        <v>5</v>
      </c>
      <c r="R13958">
        <f>VLOOKUP(H13958,AggregatsEcoles[#All],10,FALSE)</f>
        <v>12</v>
      </c>
      <c r="S13958">
        <f>VLOOKUP(H13958,AggregatsEcoles[#All],11,FALSE)</f>
        <v>7</v>
      </c>
      <c r="T13958">
        <f>VLOOKUP(H13958,AggregatsEcoles[#All],12,FALSE)</f>
        <v>5</v>
      </c>
    </row>
    <row r="13959" spans="1:20" x14ac:dyDescent="0.3">
      <c r="A13959" t="s">
        <v>13957</v>
      </c>
      <c r="B13959" t="s">
        <v>14094</v>
      </c>
      <c r="C13959" t="s">
        <v>28244</v>
      </c>
      <c r="D13959" t="s">
        <v>28357</v>
      </c>
      <c r="E13959" t="s">
        <v>22657</v>
      </c>
      <c r="F13959" t="s">
        <v>31249</v>
      </c>
      <c r="H13959" t="s">
        <v>32450</v>
      </c>
      <c r="I13959" t="s">
        <v>32456</v>
      </c>
      <c r="J13959" t="s">
        <v>32460</v>
      </c>
      <c r="K13959">
        <f>11</f>
        <v>11</v>
      </c>
      <c r="L13959" t="s">
        <v>32461</v>
      </c>
      <c r="M13959">
        <f>5</f>
        <v>5</v>
      </c>
      <c r="N13959" t="s">
        <v>32462</v>
      </c>
      <c r="O13959">
        <f>VLOOKUP(H13959,AggregatsEcoles[#All],7,FALSE)</f>
        <v>12</v>
      </c>
      <c r="P13959">
        <f>VLOOKUP(H13959,AggregatsEcoles[#All],8,FALSE)</f>
        <v>7</v>
      </c>
      <c r="Q13959">
        <f>VLOOKUP(H13959,AggregatsEcoles[#All],9,FALSE)</f>
        <v>5</v>
      </c>
      <c r="R13959">
        <f>VLOOKUP(H13959,AggregatsEcoles[#All],10,FALSE)</f>
        <v>12</v>
      </c>
      <c r="S13959">
        <f>VLOOKUP(H13959,AggregatsEcoles[#All],11,FALSE)</f>
        <v>7</v>
      </c>
      <c r="T13959">
        <f>VLOOKUP(H13959,AggregatsEcoles[#All],12,FALSE)</f>
        <v>5</v>
      </c>
    </row>
    <row r="13960" spans="1:20" x14ac:dyDescent="0.3">
      <c r="A13960" t="s">
        <v>13958</v>
      </c>
      <c r="B13960" t="s">
        <v>22198</v>
      </c>
      <c r="C13960" t="s">
        <v>28245</v>
      </c>
      <c r="D13960" t="s">
        <v>31241</v>
      </c>
      <c r="E13960" t="s">
        <v>23154</v>
      </c>
      <c r="F13960" t="s">
        <v>31259</v>
      </c>
      <c r="H13960" t="s">
        <v>32450</v>
      </c>
      <c r="I13960" t="s">
        <v>32456</v>
      </c>
      <c r="J13960" t="s">
        <v>32460</v>
      </c>
      <c r="K13960">
        <f>11</f>
        <v>11</v>
      </c>
      <c r="L13960" t="s">
        <v>32461</v>
      </c>
      <c r="M13960">
        <f>5</f>
        <v>5</v>
      </c>
      <c r="N13960" t="s">
        <v>32462</v>
      </c>
      <c r="O13960">
        <f>VLOOKUP(H13960,AggregatsEcoles[#All],7,FALSE)</f>
        <v>12</v>
      </c>
      <c r="P13960">
        <f>VLOOKUP(H13960,AggregatsEcoles[#All],8,FALSE)</f>
        <v>7</v>
      </c>
      <c r="Q13960">
        <f>VLOOKUP(H13960,AggregatsEcoles[#All],9,FALSE)</f>
        <v>5</v>
      </c>
      <c r="R13960">
        <f>VLOOKUP(H13960,AggregatsEcoles[#All],10,FALSE)</f>
        <v>12</v>
      </c>
      <c r="S13960">
        <f>VLOOKUP(H13960,AggregatsEcoles[#All],11,FALSE)</f>
        <v>7</v>
      </c>
      <c r="T13960">
        <f>VLOOKUP(H13960,AggregatsEcoles[#All],12,FALSE)</f>
        <v>5</v>
      </c>
    </row>
    <row r="13961" spans="1:20" x14ac:dyDescent="0.3">
      <c r="A13961" t="s">
        <v>13959</v>
      </c>
      <c r="B13961" t="s">
        <v>22199</v>
      </c>
      <c r="C13961" t="s">
        <v>15611</v>
      </c>
      <c r="D13961" t="s">
        <v>24551</v>
      </c>
      <c r="E13961" t="s">
        <v>22657</v>
      </c>
      <c r="F13961" t="s">
        <v>31253</v>
      </c>
      <c r="H13961" t="s">
        <v>32450</v>
      </c>
      <c r="I13961" t="s">
        <v>32456</v>
      </c>
      <c r="J13961" t="s">
        <v>32460</v>
      </c>
      <c r="K13961">
        <f>11</f>
        <v>11</v>
      </c>
      <c r="L13961" t="s">
        <v>32461</v>
      </c>
      <c r="M13961">
        <f>5</f>
        <v>5</v>
      </c>
      <c r="N13961" t="s">
        <v>32462</v>
      </c>
      <c r="O13961">
        <f>VLOOKUP(H13961,AggregatsEcoles[#All],7,FALSE)</f>
        <v>12</v>
      </c>
      <c r="P13961">
        <f>VLOOKUP(H13961,AggregatsEcoles[#All],8,FALSE)</f>
        <v>7</v>
      </c>
      <c r="Q13961">
        <f>VLOOKUP(H13961,AggregatsEcoles[#All],9,FALSE)</f>
        <v>5</v>
      </c>
      <c r="R13961">
        <f>VLOOKUP(H13961,AggregatsEcoles[#All],10,FALSE)</f>
        <v>12</v>
      </c>
      <c r="S13961">
        <f>VLOOKUP(H13961,AggregatsEcoles[#All],11,FALSE)</f>
        <v>7</v>
      </c>
      <c r="T13961">
        <f>VLOOKUP(H13961,AggregatsEcoles[#All],12,FALSE)</f>
        <v>5</v>
      </c>
    </row>
    <row r="13962" spans="1:20" x14ac:dyDescent="0.3">
      <c r="A13962" t="s">
        <v>13960</v>
      </c>
      <c r="B13962" t="s">
        <v>22200</v>
      </c>
      <c r="C13962" t="s">
        <v>21179</v>
      </c>
      <c r="D13962" t="s">
        <v>28816</v>
      </c>
      <c r="E13962" t="s">
        <v>23154</v>
      </c>
      <c r="F13962" t="s">
        <v>31259</v>
      </c>
      <c r="H13962" t="s">
        <v>32450</v>
      </c>
      <c r="I13962" t="s">
        <v>32456</v>
      </c>
      <c r="J13962" t="s">
        <v>32460</v>
      </c>
      <c r="K13962">
        <f>11</f>
        <v>11</v>
      </c>
      <c r="L13962" t="s">
        <v>32461</v>
      </c>
      <c r="M13962">
        <f>5</f>
        <v>5</v>
      </c>
      <c r="N13962" t="s">
        <v>32462</v>
      </c>
      <c r="O13962">
        <f>VLOOKUP(H13962,AggregatsEcoles[#All],7,FALSE)</f>
        <v>12</v>
      </c>
      <c r="P13962">
        <f>VLOOKUP(H13962,AggregatsEcoles[#All],8,FALSE)</f>
        <v>7</v>
      </c>
      <c r="Q13962">
        <f>VLOOKUP(H13962,AggregatsEcoles[#All],9,FALSE)</f>
        <v>5</v>
      </c>
      <c r="R13962">
        <f>VLOOKUP(H13962,AggregatsEcoles[#All],10,FALSE)</f>
        <v>12</v>
      </c>
      <c r="S13962">
        <f>VLOOKUP(H13962,AggregatsEcoles[#All],11,FALSE)</f>
        <v>7</v>
      </c>
      <c r="T13962">
        <f>VLOOKUP(H13962,AggregatsEcoles[#All],12,FALSE)</f>
        <v>5</v>
      </c>
    </row>
    <row r="13963" spans="1:20" x14ac:dyDescent="0.3">
      <c r="A13963" t="s">
        <v>13961</v>
      </c>
      <c r="B13963" t="s">
        <v>22201</v>
      </c>
      <c r="C13963" t="s">
        <v>15017</v>
      </c>
      <c r="D13963" t="s">
        <v>31242</v>
      </c>
      <c r="E13963" t="s">
        <v>22657</v>
      </c>
      <c r="F13963" t="s">
        <v>31254</v>
      </c>
      <c r="G13963" t="s">
        <v>31597</v>
      </c>
      <c r="H13963" t="s">
        <v>32451</v>
      </c>
      <c r="I13963" t="s">
        <v>32456</v>
      </c>
      <c r="J13963" t="s">
        <v>32460</v>
      </c>
      <c r="K13963">
        <f>11</f>
        <v>11</v>
      </c>
      <c r="L13963" t="s">
        <v>32461</v>
      </c>
      <c r="M13963">
        <f>5</f>
        <v>5</v>
      </c>
      <c r="N13963" t="s">
        <v>32462</v>
      </c>
      <c r="O13963">
        <f>VLOOKUP(H13963,AggregatsEcoles[#All],7,FALSE)</f>
        <v>7</v>
      </c>
      <c r="P13963">
        <f>VLOOKUP(H13963,AggregatsEcoles[#All],8,FALSE)</f>
        <v>2</v>
      </c>
      <c r="Q13963">
        <f>VLOOKUP(H13963,AggregatsEcoles[#All],9,FALSE)</f>
        <v>5</v>
      </c>
      <c r="R13963">
        <f>VLOOKUP(H13963,AggregatsEcoles[#All],10,FALSE)</f>
        <v>6</v>
      </c>
      <c r="S13963">
        <f>VLOOKUP(H13963,AggregatsEcoles[#All],11,FALSE)</f>
        <v>2</v>
      </c>
      <c r="T13963">
        <f>VLOOKUP(H13963,AggregatsEcoles[#All],12,FALSE)</f>
        <v>4</v>
      </c>
    </row>
    <row r="13964" spans="1:20" x14ac:dyDescent="0.3">
      <c r="A13964" t="s">
        <v>13962</v>
      </c>
      <c r="B13964" t="s">
        <v>22202</v>
      </c>
      <c r="C13964" t="s">
        <v>14970</v>
      </c>
      <c r="E13964" t="s">
        <v>22657</v>
      </c>
      <c r="F13964" t="s">
        <v>31261</v>
      </c>
      <c r="G13964" t="s">
        <v>31597</v>
      </c>
      <c r="H13964" t="s">
        <v>32451</v>
      </c>
      <c r="I13964" t="s">
        <v>32456</v>
      </c>
      <c r="J13964" t="s">
        <v>32460</v>
      </c>
      <c r="K13964">
        <f>11</f>
        <v>11</v>
      </c>
      <c r="L13964" t="s">
        <v>32461</v>
      </c>
      <c r="M13964">
        <f>5</f>
        <v>5</v>
      </c>
      <c r="N13964" t="s">
        <v>32462</v>
      </c>
      <c r="O13964">
        <f>VLOOKUP(H13964,AggregatsEcoles[#All],7,FALSE)</f>
        <v>7</v>
      </c>
      <c r="P13964">
        <f>VLOOKUP(H13964,AggregatsEcoles[#All],8,FALSE)</f>
        <v>2</v>
      </c>
      <c r="Q13964">
        <f>VLOOKUP(H13964,AggregatsEcoles[#All],9,FALSE)</f>
        <v>5</v>
      </c>
      <c r="R13964">
        <f>VLOOKUP(H13964,AggregatsEcoles[#All],10,FALSE)</f>
        <v>6</v>
      </c>
      <c r="S13964">
        <f>VLOOKUP(H13964,AggregatsEcoles[#All],11,FALSE)</f>
        <v>2</v>
      </c>
      <c r="T13964">
        <f>VLOOKUP(H13964,AggregatsEcoles[#All],12,FALSE)</f>
        <v>4</v>
      </c>
    </row>
    <row r="13965" spans="1:20" x14ac:dyDescent="0.3">
      <c r="A13965" t="s">
        <v>13963</v>
      </c>
      <c r="B13965" t="s">
        <v>22203</v>
      </c>
      <c r="C13965" t="s">
        <v>22505</v>
      </c>
      <c r="D13965" t="s">
        <v>27137</v>
      </c>
      <c r="E13965" t="s">
        <v>22657</v>
      </c>
      <c r="F13965" t="s">
        <v>31250</v>
      </c>
      <c r="G13965" t="s">
        <v>31597</v>
      </c>
      <c r="H13965" t="s">
        <v>32451</v>
      </c>
      <c r="I13965" t="s">
        <v>32456</v>
      </c>
      <c r="J13965" t="s">
        <v>32460</v>
      </c>
      <c r="K13965">
        <f>11</f>
        <v>11</v>
      </c>
      <c r="L13965" t="s">
        <v>32461</v>
      </c>
      <c r="M13965">
        <f>5</f>
        <v>5</v>
      </c>
      <c r="N13965" t="s">
        <v>32462</v>
      </c>
      <c r="O13965">
        <f>VLOOKUP(H13965,AggregatsEcoles[#All],7,FALSE)</f>
        <v>7</v>
      </c>
      <c r="P13965">
        <f>VLOOKUP(H13965,AggregatsEcoles[#All],8,FALSE)</f>
        <v>2</v>
      </c>
      <c r="Q13965">
        <f>VLOOKUP(H13965,AggregatsEcoles[#All],9,FALSE)</f>
        <v>5</v>
      </c>
      <c r="R13965">
        <f>VLOOKUP(H13965,AggregatsEcoles[#All],10,FALSE)</f>
        <v>6</v>
      </c>
      <c r="S13965">
        <f>VLOOKUP(H13965,AggregatsEcoles[#All],11,FALSE)</f>
        <v>2</v>
      </c>
      <c r="T13965">
        <f>VLOOKUP(H13965,AggregatsEcoles[#All],12,FALSE)</f>
        <v>4</v>
      </c>
    </row>
    <row r="13966" spans="1:20" x14ac:dyDescent="0.3">
      <c r="A13966" t="s">
        <v>13964</v>
      </c>
      <c r="B13966" t="s">
        <v>20465</v>
      </c>
      <c r="C13966" t="s">
        <v>28246</v>
      </c>
      <c r="E13966" t="s">
        <v>23154</v>
      </c>
      <c r="F13966" t="s">
        <v>31254</v>
      </c>
      <c r="G13966" t="s">
        <v>31597</v>
      </c>
      <c r="H13966" t="s">
        <v>32451</v>
      </c>
      <c r="I13966" t="s">
        <v>32456</v>
      </c>
      <c r="J13966" t="s">
        <v>32460</v>
      </c>
      <c r="K13966">
        <f>11</f>
        <v>11</v>
      </c>
      <c r="L13966" t="s">
        <v>32461</v>
      </c>
      <c r="M13966">
        <f>5</f>
        <v>5</v>
      </c>
      <c r="N13966" t="s">
        <v>32462</v>
      </c>
      <c r="O13966">
        <f>VLOOKUP(H13966,AggregatsEcoles[#All],7,FALSE)</f>
        <v>7</v>
      </c>
      <c r="P13966">
        <f>VLOOKUP(H13966,AggregatsEcoles[#All],8,FALSE)</f>
        <v>2</v>
      </c>
      <c r="Q13966">
        <f>VLOOKUP(H13966,AggregatsEcoles[#All],9,FALSE)</f>
        <v>5</v>
      </c>
      <c r="R13966">
        <f>VLOOKUP(H13966,AggregatsEcoles[#All],10,FALSE)</f>
        <v>6</v>
      </c>
      <c r="S13966">
        <f>VLOOKUP(H13966,AggregatsEcoles[#All],11,FALSE)</f>
        <v>2</v>
      </c>
      <c r="T13966">
        <f>VLOOKUP(H13966,AggregatsEcoles[#All],12,FALSE)</f>
        <v>4</v>
      </c>
    </row>
    <row r="13967" spans="1:20" x14ac:dyDescent="0.3">
      <c r="A13967" t="s">
        <v>13965</v>
      </c>
      <c r="B13967" t="s">
        <v>16179</v>
      </c>
      <c r="C13967" t="s">
        <v>14369</v>
      </c>
      <c r="D13967" t="s">
        <v>30033</v>
      </c>
      <c r="E13967" t="s">
        <v>23154</v>
      </c>
      <c r="F13967" t="s">
        <v>31251</v>
      </c>
      <c r="G13967" t="s">
        <v>31597</v>
      </c>
      <c r="H13967" t="s">
        <v>32451</v>
      </c>
      <c r="I13967" t="s">
        <v>32456</v>
      </c>
      <c r="J13967" t="s">
        <v>32460</v>
      </c>
      <c r="K13967">
        <f>11</f>
        <v>11</v>
      </c>
      <c r="L13967" t="s">
        <v>32461</v>
      </c>
      <c r="M13967">
        <f>5</f>
        <v>5</v>
      </c>
      <c r="N13967" t="s">
        <v>32462</v>
      </c>
      <c r="O13967">
        <f>VLOOKUP(H13967,AggregatsEcoles[#All],7,FALSE)</f>
        <v>7</v>
      </c>
      <c r="P13967">
        <f>VLOOKUP(H13967,AggregatsEcoles[#All],8,FALSE)</f>
        <v>2</v>
      </c>
      <c r="Q13967">
        <f>VLOOKUP(H13967,AggregatsEcoles[#All],9,FALSE)</f>
        <v>5</v>
      </c>
      <c r="R13967">
        <f>VLOOKUP(H13967,AggregatsEcoles[#All],10,FALSE)</f>
        <v>6</v>
      </c>
      <c r="S13967">
        <f>VLOOKUP(H13967,AggregatsEcoles[#All],11,FALSE)</f>
        <v>2</v>
      </c>
      <c r="T13967">
        <f>VLOOKUP(H13967,AggregatsEcoles[#All],12,FALSE)</f>
        <v>4</v>
      </c>
    </row>
    <row r="13968" spans="1:20" x14ac:dyDescent="0.3">
      <c r="A13968" t="s">
        <v>13966</v>
      </c>
      <c r="B13968" t="s">
        <v>22204</v>
      </c>
      <c r="C13968" t="s">
        <v>22204</v>
      </c>
      <c r="D13968" t="s">
        <v>31243</v>
      </c>
      <c r="E13968" t="s">
        <v>22657</v>
      </c>
      <c r="F13968" t="s">
        <v>31251</v>
      </c>
      <c r="G13968" t="s">
        <v>31597</v>
      </c>
      <c r="H13968" t="s">
        <v>32451</v>
      </c>
      <c r="I13968" t="s">
        <v>32456</v>
      </c>
      <c r="J13968" t="s">
        <v>32460</v>
      </c>
      <c r="K13968">
        <f>11</f>
        <v>11</v>
      </c>
      <c r="L13968" t="s">
        <v>32461</v>
      </c>
      <c r="M13968">
        <f>5</f>
        <v>5</v>
      </c>
      <c r="N13968" t="s">
        <v>32462</v>
      </c>
      <c r="O13968">
        <f>VLOOKUP(H13968,AggregatsEcoles[#All],7,FALSE)</f>
        <v>7</v>
      </c>
      <c r="P13968">
        <f>VLOOKUP(H13968,AggregatsEcoles[#All],8,FALSE)</f>
        <v>2</v>
      </c>
      <c r="Q13968">
        <f>VLOOKUP(H13968,AggregatsEcoles[#All],9,FALSE)</f>
        <v>5</v>
      </c>
      <c r="R13968">
        <f>VLOOKUP(H13968,AggregatsEcoles[#All],10,FALSE)</f>
        <v>6</v>
      </c>
      <c r="S13968">
        <f>VLOOKUP(H13968,AggregatsEcoles[#All],11,FALSE)</f>
        <v>2</v>
      </c>
      <c r="T13968">
        <f>VLOOKUP(H13968,AggregatsEcoles[#All],12,FALSE)</f>
        <v>4</v>
      </c>
    </row>
    <row r="13969" spans="1:20" x14ac:dyDescent="0.3">
      <c r="A13969" t="s">
        <v>13967</v>
      </c>
      <c r="B13969" t="s">
        <v>22205</v>
      </c>
      <c r="C13969" t="s">
        <v>28247</v>
      </c>
      <c r="D13969" t="s">
        <v>26123</v>
      </c>
      <c r="E13969" t="s">
        <v>22657</v>
      </c>
      <c r="F13969" t="s">
        <v>31254</v>
      </c>
      <c r="G13969" t="s">
        <v>31598</v>
      </c>
      <c r="H13969" t="s">
        <v>32452</v>
      </c>
      <c r="I13969" t="s">
        <v>32456</v>
      </c>
      <c r="J13969" t="s">
        <v>32460</v>
      </c>
      <c r="K13969">
        <f>11</f>
        <v>11</v>
      </c>
      <c r="L13969" t="s">
        <v>32461</v>
      </c>
      <c r="M13969">
        <f>5</f>
        <v>5</v>
      </c>
      <c r="N13969" t="s">
        <v>32462</v>
      </c>
      <c r="O13969">
        <f>VLOOKUP(H13969,AggregatsEcoles[#All],7,FALSE)</f>
        <v>8</v>
      </c>
      <c r="P13969">
        <f>VLOOKUP(H13969,AggregatsEcoles[#All],8,FALSE)</f>
        <v>3</v>
      </c>
      <c r="Q13969">
        <f>VLOOKUP(H13969,AggregatsEcoles[#All],9,FALSE)</f>
        <v>5</v>
      </c>
      <c r="R13969">
        <f>VLOOKUP(H13969,AggregatsEcoles[#All],10,FALSE)</f>
        <v>6</v>
      </c>
      <c r="S13969">
        <f>VLOOKUP(H13969,AggregatsEcoles[#All],11,FALSE)</f>
        <v>3</v>
      </c>
      <c r="T13969">
        <f>VLOOKUP(H13969,AggregatsEcoles[#All],12,FALSE)</f>
        <v>3</v>
      </c>
    </row>
    <row r="13970" spans="1:20" x14ac:dyDescent="0.3">
      <c r="A13970" t="s">
        <v>13968</v>
      </c>
      <c r="B13970" t="s">
        <v>22206</v>
      </c>
      <c r="C13970" t="s">
        <v>18977</v>
      </c>
      <c r="D13970" t="s">
        <v>31244</v>
      </c>
      <c r="E13970" t="s">
        <v>22657</v>
      </c>
      <c r="F13970" t="s">
        <v>31246</v>
      </c>
      <c r="G13970" t="s">
        <v>31598</v>
      </c>
      <c r="H13970" t="s">
        <v>32452</v>
      </c>
      <c r="I13970" t="s">
        <v>32456</v>
      </c>
      <c r="J13970" t="s">
        <v>32460</v>
      </c>
      <c r="K13970">
        <f>11</f>
        <v>11</v>
      </c>
      <c r="L13970" t="s">
        <v>32461</v>
      </c>
      <c r="M13970">
        <f>5</f>
        <v>5</v>
      </c>
      <c r="N13970" t="s">
        <v>32462</v>
      </c>
      <c r="O13970">
        <f>VLOOKUP(H13970,AggregatsEcoles[#All],7,FALSE)</f>
        <v>8</v>
      </c>
      <c r="P13970">
        <f>VLOOKUP(H13970,AggregatsEcoles[#All],8,FALSE)</f>
        <v>3</v>
      </c>
      <c r="Q13970">
        <f>VLOOKUP(H13970,AggregatsEcoles[#All],9,FALSE)</f>
        <v>5</v>
      </c>
      <c r="R13970">
        <f>VLOOKUP(H13970,AggregatsEcoles[#All],10,FALSE)</f>
        <v>6</v>
      </c>
      <c r="S13970">
        <f>VLOOKUP(H13970,AggregatsEcoles[#All],11,FALSE)</f>
        <v>3</v>
      </c>
      <c r="T13970">
        <f>VLOOKUP(H13970,AggregatsEcoles[#All],12,FALSE)</f>
        <v>3</v>
      </c>
    </row>
    <row r="13971" spans="1:20" x14ac:dyDescent="0.3">
      <c r="A13971" t="s">
        <v>13969</v>
      </c>
      <c r="B13971" t="s">
        <v>17122</v>
      </c>
      <c r="C13971" t="s">
        <v>22112</v>
      </c>
      <c r="D13971" t="s">
        <v>31025</v>
      </c>
      <c r="E13971" t="s">
        <v>23154</v>
      </c>
      <c r="F13971" t="s">
        <v>31248</v>
      </c>
      <c r="G13971" t="s">
        <v>31598</v>
      </c>
      <c r="H13971" t="s">
        <v>32452</v>
      </c>
      <c r="I13971" t="s">
        <v>32456</v>
      </c>
      <c r="J13971" t="s">
        <v>32460</v>
      </c>
      <c r="K13971">
        <f>11</f>
        <v>11</v>
      </c>
      <c r="L13971" t="s">
        <v>32461</v>
      </c>
      <c r="M13971">
        <f>5</f>
        <v>5</v>
      </c>
      <c r="N13971" t="s">
        <v>32462</v>
      </c>
      <c r="O13971">
        <f>VLOOKUP(H13971,AggregatsEcoles[#All],7,FALSE)</f>
        <v>8</v>
      </c>
      <c r="P13971">
        <f>VLOOKUP(H13971,AggregatsEcoles[#All],8,FALSE)</f>
        <v>3</v>
      </c>
      <c r="Q13971">
        <f>VLOOKUP(H13971,AggregatsEcoles[#All],9,FALSE)</f>
        <v>5</v>
      </c>
      <c r="R13971">
        <f>VLOOKUP(H13971,AggregatsEcoles[#All],10,FALSE)</f>
        <v>6</v>
      </c>
      <c r="S13971">
        <f>VLOOKUP(H13971,AggregatsEcoles[#All],11,FALSE)</f>
        <v>3</v>
      </c>
      <c r="T13971">
        <f>VLOOKUP(H13971,AggregatsEcoles[#All],12,FALSE)</f>
        <v>3</v>
      </c>
    </row>
    <row r="13972" spans="1:20" x14ac:dyDescent="0.3">
      <c r="A13972" t="s">
        <v>13970</v>
      </c>
      <c r="B13972" t="s">
        <v>22207</v>
      </c>
      <c r="C13972" t="s">
        <v>28248</v>
      </c>
      <c r="E13972" t="s">
        <v>22657</v>
      </c>
      <c r="F13972" t="s">
        <v>31246</v>
      </c>
      <c r="G13972" t="s">
        <v>31598</v>
      </c>
      <c r="H13972" t="s">
        <v>32452</v>
      </c>
      <c r="I13972" t="s">
        <v>32456</v>
      </c>
      <c r="J13972" t="s">
        <v>32460</v>
      </c>
      <c r="K13972">
        <f>11</f>
        <v>11</v>
      </c>
      <c r="L13972" t="s">
        <v>32461</v>
      </c>
      <c r="M13972">
        <f>5</f>
        <v>5</v>
      </c>
      <c r="N13972" t="s">
        <v>32462</v>
      </c>
      <c r="O13972">
        <f>VLOOKUP(H13972,AggregatsEcoles[#All],7,FALSE)</f>
        <v>8</v>
      </c>
      <c r="P13972">
        <f>VLOOKUP(H13972,AggregatsEcoles[#All],8,FALSE)</f>
        <v>3</v>
      </c>
      <c r="Q13972">
        <f>VLOOKUP(H13972,AggregatsEcoles[#All],9,FALSE)</f>
        <v>5</v>
      </c>
      <c r="R13972">
        <f>VLOOKUP(H13972,AggregatsEcoles[#All],10,FALSE)</f>
        <v>6</v>
      </c>
      <c r="S13972">
        <f>VLOOKUP(H13972,AggregatsEcoles[#All],11,FALSE)</f>
        <v>3</v>
      </c>
      <c r="T13972">
        <f>VLOOKUP(H13972,AggregatsEcoles[#All],12,FALSE)</f>
        <v>3</v>
      </c>
    </row>
    <row r="13973" spans="1:20" x14ac:dyDescent="0.3">
      <c r="A13973" t="s">
        <v>13971</v>
      </c>
      <c r="B13973" t="s">
        <v>22208</v>
      </c>
      <c r="C13973" t="s">
        <v>28249</v>
      </c>
      <c r="E13973" t="s">
        <v>23154</v>
      </c>
      <c r="F13973" t="s">
        <v>31262</v>
      </c>
      <c r="G13973" t="s">
        <v>31598</v>
      </c>
      <c r="H13973" t="s">
        <v>32452</v>
      </c>
      <c r="I13973" t="s">
        <v>32456</v>
      </c>
      <c r="J13973" t="s">
        <v>32460</v>
      </c>
      <c r="K13973">
        <f>11</f>
        <v>11</v>
      </c>
      <c r="L13973" t="s">
        <v>32461</v>
      </c>
      <c r="M13973">
        <f>5</f>
        <v>5</v>
      </c>
      <c r="N13973" t="s">
        <v>32462</v>
      </c>
      <c r="O13973">
        <f>VLOOKUP(H13973,AggregatsEcoles[#All],7,FALSE)</f>
        <v>8</v>
      </c>
      <c r="P13973">
        <f>VLOOKUP(H13973,AggregatsEcoles[#All],8,FALSE)</f>
        <v>3</v>
      </c>
      <c r="Q13973">
        <f>VLOOKUP(H13973,AggregatsEcoles[#All],9,FALSE)</f>
        <v>5</v>
      </c>
      <c r="R13973">
        <f>VLOOKUP(H13973,AggregatsEcoles[#All],10,FALSE)</f>
        <v>6</v>
      </c>
      <c r="S13973">
        <f>VLOOKUP(H13973,AggregatsEcoles[#All],11,FALSE)</f>
        <v>3</v>
      </c>
      <c r="T13973">
        <f>VLOOKUP(H13973,AggregatsEcoles[#All],12,FALSE)</f>
        <v>3</v>
      </c>
    </row>
    <row r="13974" spans="1:20" x14ac:dyDescent="0.3">
      <c r="A13974" t="s">
        <v>13972</v>
      </c>
      <c r="B13974" t="s">
        <v>22209</v>
      </c>
      <c r="C13974" t="s">
        <v>28250</v>
      </c>
      <c r="D13974" t="s">
        <v>31245</v>
      </c>
      <c r="E13974" t="s">
        <v>23154</v>
      </c>
      <c r="F13974" t="s">
        <v>31248</v>
      </c>
      <c r="G13974" t="s">
        <v>31598</v>
      </c>
      <c r="H13974" t="s">
        <v>32452</v>
      </c>
      <c r="I13974" t="s">
        <v>32456</v>
      </c>
      <c r="J13974" t="s">
        <v>32460</v>
      </c>
      <c r="K13974">
        <f>11</f>
        <v>11</v>
      </c>
      <c r="L13974" t="s">
        <v>32461</v>
      </c>
      <c r="M13974">
        <f>5</f>
        <v>5</v>
      </c>
      <c r="N13974" t="s">
        <v>32462</v>
      </c>
      <c r="O13974">
        <f>VLOOKUP(H13974,AggregatsEcoles[#All],7,FALSE)</f>
        <v>8</v>
      </c>
      <c r="P13974">
        <f>VLOOKUP(H13974,AggregatsEcoles[#All],8,FALSE)</f>
        <v>3</v>
      </c>
      <c r="Q13974">
        <f>VLOOKUP(H13974,AggregatsEcoles[#All],9,FALSE)</f>
        <v>5</v>
      </c>
      <c r="R13974">
        <f>VLOOKUP(H13974,AggregatsEcoles[#All],10,FALSE)</f>
        <v>6</v>
      </c>
      <c r="S13974">
        <f>VLOOKUP(H13974,AggregatsEcoles[#All],11,FALSE)</f>
        <v>3</v>
      </c>
      <c r="T13974">
        <f>VLOOKUP(H13974,AggregatsEcoles[#All],12,FALSE)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3583-C263-470B-A4DF-AEFA1552C550}">
  <dimension ref="A1:L815"/>
  <sheetViews>
    <sheetView workbookViewId="0">
      <selection activeCell="G1" sqref="G1:L1"/>
    </sheetView>
  </sheetViews>
  <sheetFormatPr baseColWidth="10" defaultColWidth="8.88671875" defaultRowHeight="14.4" x14ac:dyDescent="0.3"/>
  <cols>
    <col min="1" max="1" width="15.6640625" customWidth="1"/>
    <col min="2" max="2" width="12.6640625" customWidth="1"/>
    <col min="3" max="3" width="18.6640625" customWidth="1"/>
    <col min="4" max="4" width="12.6640625" style="1" customWidth="1"/>
    <col min="5" max="5" width="16.6640625" customWidth="1"/>
    <col min="6" max="6" width="12.6640625" customWidth="1"/>
    <col min="7" max="7" width="13.6640625" customWidth="1"/>
    <col min="8" max="9" width="12.6640625" customWidth="1"/>
    <col min="10" max="10" width="14.6640625" customWidth="1"/>
    <col min="11" max="12" width="12.6640625" customWidth="1"/>
  </cols>
  <sheetData>
    <row r="1" spans="1:12" x14ac:dyDescent="0.3">
      <c r="A1" t="s">
        <v>32475</v>
      </c>
      <c r="B1" t="s">
        <v>32476</v>
      </c>
      <c r="C1" t="s">
        <v>32477</v>
      </c>
      <c r="D1" s="1" t="s">
        <v>32478</v>
      </c>
      <c r="E1" t="s">
        <v>32479</v>
      </c>
      <c r="F1" t="s">
        <v>32472</v>
      </c>
      <c r="G1" t="s">
        <v>32480</v>
      </c>
      <c r="H1" t="s">
        <v>32481</v>
      </c>
      <c r="I1" t="s">
        <v>32482</v>
      </c>
      <c r="J1" t="s">
        <v>32483</v>
      </c>
      <c r="K1" t="s">
        <v>32484</v>
      </c>
      <c r="L1" t="s">
        <v>32485</v>
      </c>
    </row>
    <row r="2" spans="1:12" x14ac:dyDescent="0.3">
      <c r="A2" t="s">
        <v>31662</v>
      </c>
      <c r="B2" t="s">
        <v>31275</v>
      </c>
      <c r="C2" t="s">
        <v>32486</v>
      </c>
      <c r="D2" s="1">
        <v>2023</v>
      </c>
      <c r="E2" t="s">
        <v>32454</v>
      </c>
      <c r="F2" t="s">
        <v>32458</v>
      </c>
      <c r="G2">
        <v>6</v>
      </c>
      <c r="H2">
        <v>3</v>
      </c>
      <c r="I2">
        <v>3</v>
      </c>
      <c r="J2">
        <v>5</v>
      </c>
      <c r="K2">
        <v>3</v>
      </c>
      <c r="L2">
        <v>2</v>
      </c>
    </row>
    <row r="3" spans="1:12" x14ac:dyDescent="0.3">
      <c r="A3" t="s">
        <v>31663</v>
      </c>
      <c r="B3" t="s">
        <v>31276</v>
      </c>
      <c r="C3" t="s">
        <v>32486</v>
      </c>
      <c r="D3" s="1">
        <v>2023</v>
      </c>
      <c r="E3" t="s">
        <v>32454</v>
      </c>
      <c r="F3" t="s">
        <v>32458</v>
      </c>
      <c r="G3">
        <v>44</v>
      </c>
      <c r="H3">
        <v>27</v>
      </c>
      <c r="I3">
        <v>17</v>
      </c>
      <c r="J3">
        <v>41</v>
      </c>
      <c r="K3">
        <v>25</v>
      </c>
      <c r="L3">
        <v>16</v>
      </c>
    </row>
    <row r="4" spans="1:12" x14ac:dyDescent="0.3">
      <c r="A4" t="s">
        <v>31664</v>
      </c>
      <c r="B4" t="s">
        <v>31277</v>
      </c>
      <c r="C4" t="s">
        <v>32486</v>
      </c>
      <c r="D4" s="1">
        <v>2023</v>
      </c>
      <c r="E4" t="s">
        <v>32453</v>
      </c>
      <c r="F4" t="s">
        <v>32457</v>
      </c>
      <c r="G4">
        <v>42</v>
      </c>
      <c r="H4">
        <v>17</v>
      </c>
      <c r="I4">
        <v>25</v>
      </c>
      <c r="J4">
        <v>41</v>
      </c>
      <c r="K4">
        <v>16</v>
      </c>
      <c r="L4">
        <v>25</v>
      </c>
    </row>
    <row r="5" spans="1:12" x14ac:dyDescent="0.3">
      <c r="A5" t="s">
        <v>31665</v>
      </c>
      <c r="B5" t="s">
        <v>31279</v>
      </c>
      <c r="C5" t="s">
        <v>32486</v>
      </c>
      <c r="D5" s="1">
        <v>2023</v>
      </c>
      <c r="E5" t="s">
        <v>32454</v>
      </c>
      <c r="F5" t="s">
        <v>32458</v>
      </c>
      <c r="G5">
        <v>5</v>
      </c>
      <c r="H5">
        <v>3</v>
      </c>
      <c r="I5">
        <v>2</v>
      </c>
      <c r="J5">
        <v>2</v>
      </c>
      <c r="K5">
        <v>1</v>
      </c>
      <c r="L5">
        <v>1</v>
      </c>
    </row>
    <row r="6" spans="1:12" x14ac:dyDescent="0.3">
      <c r="A6" t="s">
        <v>31666</v>
      </c>
      <c r="B6" t="s">
        <v>31280</v>
      </c>
      <c r="C6" t="s">
        <v>32486</v>
      </c>
      <c r="D6" s="1">
        <v>2023</v>
      </c>
      <c r="E6" t="s">
        <v>32454</v>
      </c>
      <c r="F6" t="s">
        <v>32458</v>
      </c>
      <c r="G6">
        <v>7</v>
      </c>
      <c r="H6">
        <v>4</v>
      </c>
      <c r="I6">
        <v>3</v>
      </c>
      <c r="J6">
        <v>0</v>
      </c>
      <c r="K6">
        <v>0</v>
      </c>
      <c r="L6">
        <v>0</v>
      </c>
    </row>
    <row r="7" spans="1:12" x14ac:dyDescent="0.3">
      <c r="A7" t="s">
        <v>31667</v>
      </c>
      <c r="B7" t="s">
        <v>31281</v>
      </c>
      <c r="C7" t="s">
        <v>32486</v>
      </c>
      <c r="D7" s="1">
        <v>2023</v>
      </c>
      <c r="E7" t="s">
        <v>32454</v>
      </c>
      <c r="F7" t="s">
        <v>32458</v>
      </c>
      <c r="G7">
        <v>17</v>
      </c>
      <c r="H7">
        <v>9</v>
      </c>
      <c r="I7">
        <v>8</v>
      </c>
      <c r="J7">
        <v>16</v>
      </c>
      <c r="K7">
        <v>8</v>
      </c>
      <c r="L7">
        <v>8</v>
      </c>
    </row>
    <row r="8" spans="1:12" x14ac:dyDescent="0.3">
      <c r="A8" t="s">
        <v>31668</v>
      </c>
      <c r="B8" t="s">
        <v>31282</v>
      </c>
      <c r="C8" t="s">
        <v>32486</v>
      </c>
      <c r="D8" s="1">
        <v>2023</v>
      </c>
      <c r="E8" t="s">
        <v>32454</v>
      </c>
      <c r="F8" t="s">
        <v>32458</v>
      </c>
      <c r="G8">
        <v>8</v>
      </c>
      <c r="H8">
        <v>2</v>
      </c>
      <c r="I8">
        <v>6</v>
      </c>
      <c r="J8">
        <v>8</v>
      </c>
      <c r="K8">
        <v>2</v>
      </c>
      <c r="L8">
        <v>6</v>
      </c>
    </row>
    <row r="9" spans="1:12" x14ac:dyDescent="0.3">
      <c r="A9" t="s">
        <v>32487</v>
      </c>
      <c r="B9" t="s">
        <v>31654</v>
      </c>
      <c r="C9" t="s">
        <v>32486</v>
      </c>
      <c r="D9" s="1">
        <v>2023</v>
      </c>
      <c r="E9" t="s">
        <v>32453</v>
      </c>
      <c r="F9" t="s">
        <v>32457</v>
      </c>
      <c r="G9">
        <v>54</v>
      </c>
      <c r="H9">
        <v>28</v>
      </c>
      <c r="I9">
        <v>26</v>
      </c>
      <c r="J9">
        <v>54</v>
      </c>
      <c r="K9">
        <v>28</v>
      </c>
      <c r="L9">
        <v>26</v>
      </c>
    </row>
    <row r="10" spans="1:12" x14ac:dyDescent="0.3">
      <c r="A10" t="s">
        <v>31669</v>
      </c>
      <c r="B10" t="s">
        <v>31282</v>
      </c>
      <c r="C10" t="s">
        <v>32486</v>
      </c>
      <c r="D10" s="1">
        <v>2023</v>
      </c>
      <c r="E10" t="s">
        <v>32453</v>
      </c>
      <c r="F10" t="s">
        <v>32457</v>
      </c>
      <c r="G10">
        <v>12</v>
      </c>
      <c r="H10">
        <v>4</v>
      </c>
      <c r="I10">
        <v>8</v>
      </c>
      <c r="J10">
        <v>12</v>
      </c>
      <c r="K10">
        <v>4</v>
      </c>
      <c r="L10">
        <v>8</v>
      </c>
    </row>
    <row r="11" spans="1:12" x14ac:dyDescent="0.3">
      <c r="A11" t="s">
        <v>31670</v>
      </c>
      <c r="B11" t="s">
        <v>31283</v>
      </c>
      <c r="C11" t="s">
        <v>32486</v>
      </c>
      <c r="D11" s="1">
        <v>2023</v>
      </c>
      <c r="E11" t="s">
        <v>32453</v>
      </c>
      <c r="F11" t="s">
        <v>32457</v>
      </c>
      <c r="G11">
        <v>29</v>
      </c>
      <c r="H11">
        <v>17</v>
      </c>
      <c r="I11">
        <v>12</v>
      </c>
      <c r="J11">
        <v>15</v>
      </c>
      <c r="K11">
        <v>10</v>
      </c>
      <c r="L11">
        <v>5</v>
      </c>
    </row>
    <row r="12" spans="1:12" x14ac:dyDescent="0.3">
      <c r="A12" t="s">
        <v>31671</v>
      </c>
      <c r="B12" t="s">
        <v>31284</v>
      </c>
      <c r="C12" t="s">
        <v>32486</v>
      </c>
      <c r="D12" s="1">
        <v>2023</v>
      </c>
      <c r="E12" t="s">
        <v>32456</v>
      </c>
      <c r="F12" t="s">
        <v>32460</v>
      </c>
      <c r="G12">
        <v>9</v>
      </c>
      <c r="H12">
        <v>5</v>
      </c>
      <c r="I12">
        <v>4</v>
      </c>
      <c r="J12">
        <v>9</v>
      </c>
      <c r="K12">
        <v>5</v>
      </c>
      <c r="L12">
        <v>4</v>
      </c>
    </row>
    <row r="13" spans="1:12" x14ac:dyDescent="0.3">
      <c r="A13" t="s">
        <v>31672</v>
      </c>
      <c r="C13" t="s">
        <v>32486</v>
      </c>
      <c r="D13" s="1">
        <v>2023</v>
      </c>
      <c r="E13" t="s">
        <v>32456</v>
      </c>
      <c r="F13" t="s">
        <v>32460</v>
      </c>
      <c r="G13">
        <v>54</v>
      </c>
      <c r="H13">
        <v>25</v>
      </c>
      <c r="I13">
        <v>29</v>
      </c>
      <c r="J13">
        <v>50</v>
      </c>
      <c r="K13">
        <v>25</v>
      </c>
      <c r="L13">
        <v>25</v>
      </c>
    </row>
    <row r="14" spans="1:12" x14ac:dyDescent="0.3">
      <c r="A14" t="s">
        <v>31673</v>
      </c>
      <c r="B14" t="s">
        <v>31289</v>
      </c>
      <c r="C14" t="s">
        <v>32486</v>
      </c>
      <c r="D14" s="1">
        <v>2023</v>
      </c>
      <c r="E14" t="s">
        <v>32456</v>
      </c>
      <c r="F14" t="s">
        <v>32460</v>
      </c>
      <c r="G14">
        <v>5</v>
      </c>
      <c r="H14">
        <v>2</v>
      </c>
      <c r="I14">
        <v>3</v>
      </c>
      <c r="J14">
        <v>5</v>
      </c>
      <c r="K14">
        <v>2</v>
      </c>
      <c r="L14">
        <v>3</v>
      </c>
    </row>
    <row r="15" spans="1:12" x14ac:dyDescent="0.3">
      <c r="A15" t="s">
        <v>31674</v>
      </c>
      <c r="B15" t="s">
        <v>31290</v>
      </c>
      <c r="C15" t="s">
        <v>32486</v>
      </c>
      <c r="D15" s="1">
        <v>2023</v>
      </c>
      <c r="E15" t="s">
        <v>32456</v>
      </c>
      <c r="F15" t="s">
        <v>32460</v>
      </c>
      <c r="G15">
        <v>21</v>
      </c>
      <c r="H15">
        <v>11</v>
      </c>
      <c r="I15">
        <v>10</v>
      </c>
      <c r="J15">
        <v>20</v>
      </c>
      <c r="K15">
        <v>11</v>
      </c>
      <c r="L15">
        <v>9</v>
      </c>
    </row>
    <row r="16" spans="1:12" x14ac:dyDescent="0.3">
      <c r="A16" t="s">
        <v>31675</v>
      </c>
      <c r="B16" t="s">
        <v>31291</v>
      </c>
      <c r="C16" t="s">
        <v>32486</v>
      </c>
      <c r="D16" s="1">
        <v>2023</v>
      </c>
      <c r="E16" t="s">
        <v>32456</v>
      </c>
      <c r="F16" t="s">
        <v>32460</v>
      </c>
      <c r="G16">
        <v>7</v>
      </c>
      <c r="H16">
        <v>4</v>
      </c>
      <c r="I16">
        <v>3</v>
      </c>
      <c r="J16">
        <v>7</v>
      </c>
      <c r="K16">
        <v>4</v>
      </c>
      <c r="L16">
        <v>3</v>
      </c>
    </row>
    <row r="17" spans="1:12" x14ac:dyDescent="0.3">
      <c r="A17" t="s">
        <v>31676</v>
      </c>
      <c r="B17" t="s">
        <v>31288</v>
      </c>
      <c r="C17" t="s">
        <v>32486</v>
      </c>
      <c r="D17" s="1">
        <v>2023</v>
      </c>
      <c r="E17" t="s">
        <v>32454</v>
      </c>
      <c r="F17" t="s">
        <v>32458</v>
      </c>
      <c r="G17">
        <v>12</v>
      </c>
      <c r="H17">
        <v>5</v>
      </c>
      <c r="I17">
        <v>7</v>
      </c>
      <c r="J17">
        <v>5</v>
      </c>
      <c r="K17">
        <v>2</v>
      </c>
      <c r="L17">
        <v>3</v>
      </c>
    </row>
    <row r="18" spans="1:12" x14ac:dyDescent="0.3">
      <c r="A18" t="s">
        <v>31677</v>
      </c>
      <c r="B18" t="s">
        <v>31312</v>
      </c>
      <c r="C18" t="s">
        <v>32486</v>
      </c>
      <c r="D18" s="1">
        <v>2023</v>
      </c>
      <c r="E18" t="s">
        <v>32454</v>
      </c>
      <c r="F18" t="s">
        <v>32458</v>
      </c>
      <c r="G18">
        <v>8</v>
      </c>
      <c r="H18">
        <v>5</v>
      </c>
      <c r="I18">
        <v>3</v>
      </c>
      <c r="J18">
        <v>1</v>
      </c>
      <c r="K18">
        <v>1</v>
      </c>
      <c r="L18">
        <v>0</v>
      </c>
    </row>
    <row r="19" spans="1:12" x14ac:dyDescent="0.3">
      <c r="A19" t="s">
        <v>31678</v>
      </c>
      <c r="B19" t="s">
        <v>31289</v>
      </c>
      <c r="C19" t="s">
        <v>32486</v>
      </c>
      <c r="D19" s="1">
        <v>2023</v>
      </c>
      <c r="E19" t="s">
        <v>32454</v>
      </c>
      <c r="F19" t="s">
        <v>32458</v>
      </c>
      <c r="G19">
        <v>6</v>
      </c>
      <c r="H19">
        <v>4</v>
      </c>
      <c r="I19">
        <v>2</v>
      </c>
      <c r="J19">
        <v>3</v>
      </c>
      <c r="K19">
        <v>3</v>
      </c>
      <c r="L19">
        <v>0</v>
      </c>
    </row>
    <row r="20" spans="1:12" x14ac:dyDescent="0.3">
      <c r="A20" t="s">
        <v>31679</v>
      </c>
      <c r="B20" t="s">
        <v>31290</v>
      </c>
      <c r="C20" t="s">
        <v>32486</v>
      </c>
      <c r="D20" s="1">
        <v>2023</v>
      </c>
      <c r="E20" t="s">
        <v>32454</v>
      </c>
      <c r="F20" t="s">
        <v>32458</v>
      </c>
      <c r="G20">
        <v>28</v>
      </c>
      <c r="H20">
        <v>12</v>
      </c>
      <c r="I20">
        <v>16</v>
      </c>
      <c r="J20">
        <v>18</v>
      </c>
      <c r="K20">
        <v>9</v>
      </c>
      <c r="L20">
        <v>9</v>
      </c>
    </row>
    <row r="21" spans="1:12" x14ac:dyDescent="0.3">
      <c r="A21" t="s">
        <v>31680</v>
      </c>
      <c r="B21" t="s">
        <v>31283</v>
      </c>
      <c r="C21" t="s">
        <v>32486</v>
      </c>
      <c r="D21" s="1">
        <v>2023</v>
      </c>
      <c r="E21" t="s">
        <v>32453</v>
      </c>
      <c r="F21" t="s">
        <v>32457</v>
      </c>
      <c r="G21">
        <v>27</v>
      </c>
      <c r="H21">
        <v>13</v>
      </c>
      <c r="I21">
        <v>14</v>
      </c>
      <c r="J21">
        <v>14</v>
      </c>
      <c r="K21">
        <v>6</v>
      </c>
      <c r="L21">
        <v>8</v>
      </c>
    </row>
    <row r="22" spans="1:12" x14ac:dyDescent="0.3">
      <c r="A22" t="s">
        <v>31681</v>
      </c>
      <c r="B22" t="s">
        <v>31292</v>
      </c>
      <c r="C22" t="s">
        <v>32486</v>
      </c>
      <c r="D22" s="1">
        <v>2023</v>
      </c>
      <c r="E22" t="s">
        <v>32455</v>
      </c>
      <c r="F22" t="s">
        <v>32459</v>
      </c>
      <c r="G22">
        <v>26</v>
      </c>
      <c r="H22">
        <v>10</v>
      </c>
      <c r="I22">
        <v>16</v>
      </c>
      <c r="J22">
        <v>21</v>
      </c>
      <c r="K22">
        <v>7</v>
      </c>
      <c r="L22">
        <v>14</v>
      </c>
    </row>
    <row r="23" spans="1:12" x14ac:dyDescent="0.3">
      <c r="A23" t="s">
        <v>31682</v>
      </c>
      <c r="B23" t="s">
        <v>31502</v>
      </c>
      <c r="C23" t="s">
        <v>32486</v>
      </c>
      <c r="D23" s="1">
        <v>2023</v>
      </c>
      <c r="E23" t="s">
        <v>32456</v>
      </c>
      <c r="F23" t="s">
        <v>32460</v>
      </c>
      <c r="G23">
        <v>34</v>
      </c>
      <c r="H23">
        <v>21</v>
      </c>
      <c r="I23">
        <v>13</v>
      </c>
      <c r="J23">
        <v>34</v>
      </c>
      <c r="K23">
        <v>21</v>
      </c>
      <c r="L23">
        <v>13</v>
      </c>
    </row>
    <row r="24" spans="1:12" x14ac:dyDescent="0.3">
      <c r="A24" t="s">
        <v>31683</v>
      </c>
      <c r="B24" t="s">
        <v>31294</v>
      </c>
      <c r="C24" t="s">
        <v>32486</v>
      </c>
      <c r="D24" s="1">
        <v>2023</v>
      </c>
      <c r="E24" t="s">
        <v>32453</v>
      </c>
      <c r="F24" t="s">
        <v>32457</v>
      </c>
      <c r="G24">
        <v>37</v>
      </c>
      <c r="H24">
        <v>17</v>
      </c>
      <c r="I24">
        <v>20</v>
      </c>
      <c r="J24">
        <v>34</v>
      </c>
      <c r="K24">
        <v>17</v>
      </c>
      <c r="L24">
        <v>17</v>
      </c>
    </row>
    <row r="25" spans="1:12" x14ac:dyDescent="0.3">
      <c r="A25" t="s">
        <v>31684</v>
      </c>
      <c r="B25" t="s">
        <v>31293</v>
      </c>
      <c r="C25" t="s">
        <v>32486</v>
      </c>
      <c r="D25" s="1">
        <v>2023</v>
      </c>
      <c r="E25" t="s">
        <v>32456</v>
      </c>
      <c r="F25" t="s">
        <v>32460</v>
      </c>
      <c r="G25">
        <v>23</v>
      </c>
      <c r="H25">
        <v>12</v>
      </c>
      <c r="I25">
        <v>11</v>
      </c>
      <c r="J25">
        <v>20</v>
      </c>
      <c r="K25">
        <v>9</v>
      </c>
      <c r="L25">
        <v>11</v>
      </c>
    </row>
    <row r="26" spans="1:12" x14ac:dyDescent="0.3">
      <c r="A26" t="s">
        <v>31685</v>
      </c>
      <c r="C26" t="s">
        <v>32486</v>
      </c>
      <c r="D26" s="1">
        <v>2023</v>
      </c>
      <c r="E26" t="s">
        <v>32456</v>
      </c>
      <c r="F26" t="s">
        <v>32460</v>
      </c>
      <c r="G26">
        <v>9</v>
      </c>
      <c r="H26">
        <v>4</v>
      </c>
      <c r="I26">
        <v>5</v>
      </c>
      <c r="J26">
        <v>9</v>
      </c>
      <c r="K26">
        <v>4</v>
      </c>
      <c r="L26">
        <v>5</v>
      </c>
    </row>
    <row r="27" spans="1:12" x14ac:dyDescent="0.3">
      <c r="A27" t="s">
        <v>31686</v>
      </c>
      <c r="B27" t="s">
        <v>31499</v>
      </c>
      <c r="C27" t="s">
        <v>32486</v>
      </c>
      <c r="D27" s="1">
        <v>2023</v>
      </c>
      <c r="E27" t="s">
        <v>32455</v>
      </c>
      <c r="F27" t="s">
        <v>32459</v>
      </c>
      <c r="G27">
        <v>17</v>
      </c>
      <c r="H27">
        <v>6</v>
      </c>
      <c r="I27">
        <v>11</v>
      </c>
      <c r="J27">
        <v>12</v>
      </c>
      <c r="K27">
        <v>4</v>
      </c>
      <c r="L27">
        <v>8</v>
      </c>
    </row>
    <row r="28" spans="1:12" x14ac:dyDescent="0.3">
      <c r="A28" t="s">
        <v>31687</v>
      </c>
      <c r="C28" t="s">
        <v>32486</v>
      </c>
      <c r="D28" s="1">
        <v>2023</v>
      </c>
      <c r="E28" t="s">
        <v>32455</v>
      </c>
      <c r="F28" t="s">
        <v>32459</v>
      </c>
      <c r="G28">
        <v>56</v>
      </c>
      <c r="H28">
        <v>23</v>
      </c>
      <c r="I28">
        <v>33</v>
      </c>
      <c r="J28">
        <v>52</v>
      </c>
      <c r="K28">
        <v>20</v>
      </c>
      <c r="L28">
        <v>32</v>
      </c>
    </row>
    <row r="29" spans="1:12" x14ac:dyDescent="0.3">
      <c r="A29" t="s">
        <v>31688</v>
      </c>
      <c r="B29" t="s">
        <v>31298</v>
      </c>
      <c r="C29" t="s">
        <v>32486</v>
      </c>
      <c r="D29" s="1">
        <v>2023</v>
      </c>
      <c r="E29" t="s">
        <v>32455</v>
      </c>
      <c r="F29" t="s">
        <v>32459</v>
      </c>
      <c r="G29">
        <v>7</v>
      </c>
      <c r="H29">
        <v>4</v>
      </c>
      <c r="I29">
        <v>3</v>
      </c>
      <c r="J29">
        <v>1</v>
      </c>
      <c r="K29">
        <v>1</v>
      </c>
      <c r="L29">
        <v>0</v>
      </c>
    </row>
    <row r="30" spans="1:12" x14ac:dyDescent="0.3">
      <c r="A30" t="s">
        <v>31689</v>
      </c>
      <c r="B30" t="s">
        <v>31500</v>
      </c>
      <c r="C30" t="s">
        <v>32486</v>
      </c>
      <c r="D30" s="1">
        <v>2023</v>
      </c>
      <c r="E30" t="s">
        <v>32455</v>
      </c>
      <c r="F30" t="s">
        <v>32459</v>
      </c>
      <c r="G30">
        <v>13</v>
      </c>
      <c r="H30">
        <v>4</v>
      </c>
      <c r="I30">
        <v>9</v>
      </c>
      <c r="J30">
        <v>7</v>
      </c>
      <c r="K30">
        <v>2</v>
      </c>
      <c r="L30">
        <v>5</v>
      </c>
    </row>
    <row r="31" spans="1:12" x14ac:dyDescent="0.3">
      <c r="A31" t="s">
        <v>31690</v>
      </c>
      <c r="B31" t="s">
        <v>31301</v>
      </c>
      <c r="C31" t="s">
        <v>32486</v>
      </c>
      <c r="D31" s="1">
        <v>2023</v>
      </c>
      <c r="E31" t="s">
        <v>32454</v>
      </c>
      <c r="F31" t="s">
        <v>32458</v>
      </c>
      <c r="G31">
        <v>7</v>
      </c>
      <c r="H31">
        <v>2</v>
      </c>
      <c r="I31">
        <v>5</v>
      </c>
      <c r="J31">
        <v>0</v>
      </c>
      <c r="K31">
        <v>0</v>
      </c>
      <c r="L31">
        <v>0</v>
      </c>
    </row>
    <row r="32" spans="1:12" x14ac:dyDescent="0.3">
      <c r="A32" t="s">
        <v>31691</v>
      </c>
      <c r="B32" t="s">
        <v>31302</v>
      </c>
      <c r="C32" t="s">
        <v>32486</v>
      </c>
      <c r="D32" s="1">
        <v>2023</v>
      </c>
      <c r="E32" t="s">
        <v>32453</v>
      </c>
      <c r="F32" t="s">
        <v>32457</v>
      </c>
      <c r="G32">
        <v>7</v>
      </c>
      <c r="H32">
        <v>5</v>
      </c>
      <c r="I32">
        <v>2</v>
      </c>
      <c r="J32">
        <v>6</v>
      </c>
      <c r="K32">
        <v>4</v>
      </c>
      <c r="L32">
        <v>2</v>
      </c>
    </row>
    <row r="33" spans="1:12" x14ac:dyDescent="0.3">
      <c r="A33" t="s">
        <v>31692</v>
      </c>
      <c r="B33" t="s">
        <v>31303</v>
      </c>
      <c r="C33" t="s">
        <v>32486</v>
      </c>
      <c r="D33" s="1">
        <v>2023</v>
      </c>
      <c r="E33" t="s">
        <v>32453</v>
      </c>
      <c r="F33" t="s">
        <v>32457</v>
      </c>
      <c r="G33">
        <v>54</v>
      </c>
      <c r="H33">
        <v>19</v>
      </c>
      <c r="I33">
        <v>35</v>
      </c>
      <c r="J33">
        <v>38</v>
      </c>
      <c r="K33">
        <v>14</v>
      </c>
      <c r="L33">
        <v>24</v>
      </c>
    </row>
    <row r="34" spans="1:12" x14ac:dyDescent="0.3">
      <c r="A34" t="s">
        <v>31693</v>
      </c>
      <c r="B34" t="s">
        <v>31304</v>
      </c>
      <c r="C34" t="s">
        <v>32486</v>
      </c>
      <c r="D34" s="1">
        <v>2023</v>
      </c>
      <c r="E34" t="s">
        <v>32453</v>
      </c>
      <c r="F34" t="s">
        <v>32457</v>
      </c>
      <c r="G34">
        <v>5</v>
      </c>
      <c r="H34">
        <v>2</v>
      </c>
      <c r="I34">
        <v>3</v>
      </c>
      <c r="J34">
        <v>2</v>
      </c>
      <c r="K34">
        <v>0</v>
      </c>
      <c r="L34">
        <v>2</v>
      </c>
    </row>
    <row r="35" spans="1:12" x14ac:dyDescent="0.3">
      <c r="A35" t="s">
        <v>31694</v>
      </c>
      <c r="B35" t="s">
        <v>31305</v>
      </c>
      <c r="C35" t="s">
        <v>32486</v>
      </c>
      <c r="D35" s="1">
        <v>2023</v>
      </c>
      <c r="E35" t="s">
        <v>32453</v>
      </c>
      <c r="F35" t="s">
        <v>32457</v>
      </c>
      <c r="G35">
        <v>9</v>
      </c>
      <c r="H35">
        <v>6</v>
      </c>
      <c r="I35">
        <v>3</v>
      </c>
      <c r="J35">
        <v>3</v>
      </c>
      <c r="K35">
        <v>1</v>
      </c>
      <c r="L35">
        <v>2</v>
      </c>
    </row>
    <row r="36" spans="1:12" x14ac:dyDescent="0.3">
      <c r="A36" t="s">
        <v>31695</v>
      </c>
      <c r="B36" t="s">
        <v>31306</v>
      </c>
      <c r="C36" t="s">
        <v>32486</v>
      </c>
      <c r="D36" s="1">
        <v>2023</v>
      </c>
      <c r="E36" t="s">
        <v>32453</v>
      </c>
      <c r="F36" t="s">
        <v>32457</v>
      </c>
      <c r="G36">
        <v>5</v>
      </c>
      <c r="H36">
        <v>1</v>
      </c>
      <c r="I36">
        <v>4</v>
      </c>
      <c r="J36">
        <v>5</v>
      </c>
      <c r="K36">
        <v>1</v>
      </c>
      <c r="L36">
        <v>4</v>
      </c>
    </row>
    <row r="37" spans="1:12" x14ac:dyDescent="0.3">
      <c r="A37" t="s">
        <v>31696</v>
      </c>
      <c r="B37" t="s">
        <v>31307</v>
      </c>
      <c r="C37" t="s">
        <v>32486</v>
      </c>
      <c r="D37" s="1">
        <v>2023</v>
      </c>
      <c r="E37" t="s">
        <v>32453</v>
      </c>
      <c r="F37" t="s">
        <v>32457</v>
      </c>
      <c r="G37">
        <v>75</v>
      </c>
      <c r="H37">
        <v>31</v>
      </c>
      <c r="I37">
        <v>44</v>
      </c>
      <c r="J37">
        <v>58</v>
      </c>
      <c r="K37">
        <v>27</v>
      </c>
      <c r="L37">
        <v>31</v>
      </c>
    </row>
    <row r="38" spans="1:12" x14ac:dyDescent="0.3">
      <c r="A38" t="s">
        <v>31697</v>
      </c>
      <c r="B38" t="s">
        <v>31308</v>
      </c>
      <c r="C38" t="s">
        <v>32486</v>
      </c>
      <c r="D38" s="1">
        <v>2023</v>
      </c>
      <c r="E38" t="s">
        <v>32453</v>
      </c>
      <c r="F38" t="s">
        <v>32457</v>
      </c>
      <c r="G38">
        <v>5</v>
      </c>
      <c r="H38">
        <v>5</v>
      </c>
      <c r="I38">
        <v>0</v>
      </c>
      <c r="J38">
        <v>2</v>
      </c>
      <c r="K38">
        <v>2</v>
      </c>
      <c r="L38">
        <v>0</v>
      </c>
    </row>
    <row r="39" spans="1:12" x14ac:dyDescent="0.3">
      <c r="A39" t="s">
        <v>32488</v>
      </c>
      <c r="B39" t="s">
        <v>31394</v>
      </c>
      <c r="C39" t="s">
        <v>32486</v>
      </c>
      <c r="D39" s="1">
        <v>2023</v>
      </c>
      <c r="E39" t="s">
        <v>32453</v>
      </c>
      <c r="F39" t="s">
        <v>32457</v>
      </c>
      <c r="G39">
        <v>5</v>
      </c>
      <c r="H39">
        <v>4</v>
      </c>
      <c r="I39">
        <v>1</v>
      </c>
      <c r="J39">
        <v>0</v>
      </c>
      <c r="K39">
        <v>0</v>
      </c>
      <c r="L39">
        <v>0</v>
      </c>
    </row>
    <row r="40" spans="1:12" x14ac:dyDescent="0.3">
      <c r="A40" t="s">
        <v>32489</v>
      </c>
      <c r="B40" t="s">
        <v>31502</v>
      </c>
      <c r="C40" t="s">
        <v>32486</v>
      </c>
      <c r="D40" s="1">
        <v>2023</v>
      </c>
      <c r="E40" t="s">
        <v>32453</v>
      </c>
      <c r="F40" t="s">
        <v>32457</v>
      </c>
      <c r="G40">
        <v>62</v>
      </c>
      <c r="H40">
        <v>30</v>
      </c>
      <c r="I40">
        <v>32</v>
      </c>
      <c r="J40">
        <v>61</v>
      </c>
      <c r="K40">
        <v>29</v>
      </c>
      <c r="L40">
        <v>32</v>
      </c>
    </row>
    <row r="41" spans="1:12" x14ac:dyDescent="0.3">
      <c r="A41" t="s">
        <v>31698</v>
      </c>
      <c r="B41" t="s">
        <v>31309</v>
      </c>
      <c r="C41" t="s">
        <v>32486</v>
      </c>
      <c r="D41" s="1">
        <v>2023</v>
      </c>
      <c r="E41" t="s">
        <v>32453</v>
      </c>
      <c r="F41" t="s">
        <v>32457</v>
      </c>
      <c r="G41">
        <v>13</v>
      </c>
      <c r="H41">
        <v>7</v>
      </c>
      <c r="I41">
        <v>6</v>
      </c>
      <c r="J41">
        <v>3</v>
      </c>
      <c r="K41">
        <v>1</v>
      </c>
      <c r="L41">
        <v>2</v>
      </c>
    </row>
    <row r="42" spans="1:12" x14ac:dyDescent="0.3">
      <c r="A42" t="s">
        <v>31699</v>
      </c>
      <c r="B42" t="s">
        <v>31310</v>
      </c>
      <c r="C42" t="s">
        <v>32486</v>
      </c>
      <c r="D42" s="1">
        <v>2023</v>
      </c>
      <c r="E42" t="s">
        <v>32453</v>
      </c>
      <c r="F42" t="s">
        <v>32457</v>
      </c>
      <c r="G42">
        <v>28</v>
      </c>
      <c r="H42">
        <v>13</v>
      </c>
      <c r="I42">
        <v>15</v>
      </c>
      <c r="J42">
        <v>24</v>
      </c>
      <c r="K42">
        <v>10</v>
      </c>
      <c r="L42">
        <v>14</v>
      </c>
    </row>
    <row r="43" spans="1:12" x14ac:dyDescent="0.3">
      <c r="A43" t="s">
        <v>31700</v>
      </c>
      <c r="B43" t="s">
        <v>31311</v>
      </c>
      <c r="C43" t="s">
        <v>32486</v>
      </c>
      <c r="D43" s="1">
        <v>2023</v>
      </c>
      <c r="E43" t="s">
        <v>32453</v>
      </c>
      <c r="F43" t="s">
        <v>32457</v>
      </c>
      <c r="G43">
        <v>9</v>
      </c>
      <c r="H43">
        <v>3</v>
      </c>
      <c r="I43">
        <v>6</v>
      </c>
      <c r="J43">
        <v>2</v>
      </c>
      <c r="K43">
        <v>1</v>
      </c>
      <c r="L43">
        <v>1</v>
      </c>
    </row>
    <row r="44" spans="1:12" x14ac:dyDescent="0.3">
      <c r="A44" t="s">
        <v>32490</v>
      </c>
      <c r="B44" t="s">
        <v>31312</v>
      </c>
      <c r="C44" t="s">
        <v>32486</v>
      </c>
      <c r="D44" s="1">
        <v>2023</v>
      </c>
      <c r="E44" t="s">
        <v>32453</v>
      </c>
      <c r="F44" t="s">
        <v>32457</v>
      </c>
      <c r="G44">
        <v>5</v>
      </c>
      <c r="H44">
        <v>1</v>
      </c>
      <c r="I44">
        <v>4</v>
      </c>
      <c r="J44">
        <v>0</v>
      </c>
      <c r="K44">
        <v>0</v>
      </c>
      <c r="L44">
        <v>0</v>
      </c>
    </row>
    <row r="45" spans="1:12" x14ac:dyDescent="0.3">
      <c r="A45" t="s">
        <v>31701</v>
      </c>
      <c r="C45" t="s">
        <v>32486</v>
      </c>
      <c r="D45" s="1">
        <v>2023</v>
      </c>
      <c r="E45" t="s">
        <v>32453</v>
      </c>
      <c r="F45" t="s">
        <v>32457</v>
      </c>
      <c r="G45">
        <v>5</v>
      </c>
      <c r="H45">
        <v>4</v>
      </c>
      <c r="I45">
        <v>1</v>
      </c>
      <c r="J45">
        <v>3</v>
      </c>
      <c r="K45">
        <v>3</v>
      </c>
      <c r="L45">
        <v>0</v>
      </c>
    </row>
    <row r="46" spans="1:12" x14ac:dyDescent="0.3">
      <c r="A46" t="s">
        <v>31702</v>
      </c>
      <c r="B46" t="s">
        <v>31313</v>
      </c>
      <c r="C46" t="s">
        <v>32486</v>
      </c>
      <c r="D46" s="1">
        <v>2023</v>
      </c>
      <c r="E46" t="s">
        <v>32453</v>
      </c>
      <c r="F46" t="s">
        <v>32457</v>
      </c>
      <c r="G46">
        <v>10</v>
      </c>
      <c r="H46">
        <v>3</v>
      </c>
      <c r="I46">
        <v>7</v>
      </c>
      <c r="J46">
        <v>8</v>
      </c>
      <c r="K46">
        <v>3</v>
      </c>
      <c r="L46">
        <v>5</v>
      </c>
    </row>
    <row r="47" spans="1:12" x14ac:dyDescent="0.3">
      <c r="A47" t="s">
        <v>31703</v>
      </c>
      <c r="B47" t="s">
        <v>31314</v>
      </c>
      <c r="C47" t="s">
        <v>32486</v>
      </c>
      <c r="D47" s="1">
        <v>2023</v>
      </c>
      <c r="E47" t="s">
        <v>32453</v>
      </c>
      <c r="F47" t="s">
        <v>32457</v>
      </c>
      <c r="G47">
        <v>83</v>
      </c>
      <c r="H47">
        <v>28</v>
      </c>
      <c r="I47">
        <v>55</v>
      </c>
      <c r="J47">
        <v>80</v>
      </c>
      <c r="K47">
        <v>27</v>
      </c>
      <c r="L47">
        <v>53</v>
      </c>
    </row>
    <row r="48" spans="1:12" x14ac:dyDescent="0.3">
      <c r="A48" t="s">
        <v>31704</v>
      </c>
      <c r="B48" t="s">
        <v>31315</v>
      </c>
      <c r="C48" t="s">
        <v>32486</v>
      </c>
      <c r="D48" s="1">
        <v>2023</v>
      </c>
      <c r="E48" t="s">
        <v>32453</v>
      </c>
      <c r="F48" t="s">
        <v>32457</v>
      </c>
      <c r="G48">
        <v>42</v>
      </c>
      <c r="H48">
        <v>15</v>
      </c>
      <c r="I48">
        <v>27</v>
      </c>
      <c r="J48">
        <v>40</v>
      </c>
      <c r="K48">
        <v>13</v>
      </c>
      <c r="L48">
        <v>27</v>
      </c>
    </row>
    <row r="49" spans="1:12" x14ac:dyDescent="0.3">
      <c r="A49" t="s">
        <v>31705</v>
      </c>
      <c r="B49" t="s">
        <v>31316</v>
      </c>
      <c r="C49" t="s">
        <v>32486</v>
      </c>
      <c r="D49" s="1">
        <v>2023</v>
      </c>
      <c r="E49" t="s">
        <v>32453</v>
      </c>
      <c r="F49" t="s">
        <v>32457</v>
      </c>
      <c r="G49">
        <v>10</v>
      </c>
      <c r="H49">
        <v>4</v>
      </c>
      <c r="I49">
        <v>6</v>
      </c>
      <c r="J49">
        <v>10</v>
      </c>
      <c r="K49">
        <v>4</v>
      </c>
      <c r="L49">
        <v>6</v>
      </c>
    </row>
    <row r="50" spans="1:12" x14ac:dyDescent="0.3">
      <c r="A50" t="s">
        <v>31706</v>
      </c>
      <c r="B50" t="s">
        <v>31317</v>
      </c>
      <c r="C50" t="s">
        <v>32486</v>
      </c>
      <c r="D50" s="1">
        <v>2023</v>
      </c>
      <c r="E50" t="s">
        <v>32453</v>
      </c>
      <c r="F50" t="s">
        <v>32457</v>
      </c>
      <c r="G50">
        <v>28</v>
      </c>
      <c r="H50">
        <v>8</v>
      </c>
      <c r="I50">
        <v>20</v>
      </c>
      <c r="J50">
        <v>27</v>
      </c>
      <c r="K50">
        <v>8</v>
      </c>
      <c r="L50">
        <v>19</v>
      </c>
    </row>
    <row r="51" spans="1:12" x14ac:dyDescent="0.3">
      <c r="A51" t="s">
        <v>31707</v>
      </c>
      <c r="B51" t="s">
        <v>31318</v>
      </c>
      <c r="C51" t="s">
        <v>32486</v>
      </c>
      <c r="D51" s="1">
        <v>2023</v>
      </c>
      <c r="E51" t="s">
        <v>32453</v>
      </c>
      <c r="F51" t="s">
        <v>32457</v>
      </c>
      <c r="G51">
        <v>14</v>
      </c>
      <c r="H51">
        <v>5</v>
      </c>
      <c r="I51">
        <v>9</v>
      </c>
      <c r="J51">
        <v>13</v>
      </c>
      <c r="K51">
        <v>5</v>
      </c>
      <c r="L51">
        <v>8</v>
      </c>
    </row>
    <row r="52" spans="1:12" x14ac:dyDescent="0.3">
      <c r="A52" t="s">
        <v>31708</v>
      </c>
      <c r="C52" t="s">
        <v>32486</v>
      </c>
      <c r="D52" s="1">
        <v>2023</v>
      </c>
      <c r="E52" t="s">
        <v>32453</v>
      </c>
      <c r="F52" t="s">
        <v>32457</v>
      </c>
      <c r="G52">
        <v>11</v>
      </c>
      <c r="H52">
        <v>4</v>
      </c>
      <c r="I52">
        <v>7</v>
      </c>
      <c r="J52">
        <v>4</v>
      </c>
      <c r="K52">
        <v>2</v>
      </c>
      <c r="L52">
        <v>2</v>
      </c>
    </row>
    <row r="53" spans="1:12" x14ac:dyDescent="0.3">
      <c r="A53" t="s">
        <v>31709</v>
      </c>
      <c r="B53" t="s">
        <v>31319</v>
      </c>
      <c r="C53" t="s">
        <v>32486</v>
      </c>
      <c r="D53" s="1">
        <v>2023</v>
      </c>
      <c r="E53" t="s">
        <v>32453</v>
      </c>
      <c r="F53" t="s">
        <v>32457</v>
      </c>
      <c r="G53">
        <v>25</v>
      </c>
      <c r="H53">
        <v>5</v>
      </c>
      <c r="I53">
        <v>20</v>
      </c>
      <c r="J53">
        <v>4</v>
      </c>
      <c r="K53">
        <v>1</v>
      </c>
      <c r="L53">
        <v>3</v>
      </c>
    </row>
    <row r="54" spans="1:12" x14ac:dyDescent="0.3">
      <c r="A54" t="s">
        <v>31710</v>
      </c>
      <c r="B54" t="s">
        <v>31320</v>
      </c>
      <c r="C54" t="s">
        <v>32486</v>
      </c>
      <c r="D54" s="1">
        <v>2023</v>
      </c>
      <c r="E54" t="s">
        <v>32453</v>
      </c>
      <c r="F54" t="s">
        <v>32457</v>
      </c>
      <c r="G54">
        <v>9</v>
      </c>
      <c r="H54">
        <v>5</v>
      </c>
      <c r="I54">
        <v>4</v>
      </c>
      <c r="J54">
        <v>2</v>
      </c>
      <c r="K54">
        <v>2</v>
      </c>
      <c r="L54">
        <v>0</v>
      </c>
    </row>
    <row r="55" spans="1:12" x14ac:dyDescent="0.3">
      <c r="A55" t="s">
        <v>31711</v>
      </c>
      <c r="B55" t="s">
        <v>31321</v>
      </c>
      <c r="C55" t="s">
        <v>32486</v>
      </c>
      <c r="D55" s="1">
        <v>2023</v>
      </c>
      <c r="E55" t="s">
        <v>32453</v>
      </c>
      <c r="F55" t="s">
        <v>32457</v>
      </c>
      <c r="G55">
        <v>7</v>
      </c>
      <c r="H55">
        <v>1</v>
      </c>
      <c r="I55">
        <v>6</v>
      </c>
      <c r="J55">
        <v>5</v>
      </c>
      <c r="K55">
        <v>0</v>
      </c>
      <c r="L55">
        <v>5</v>
      </c>
    </row>
    <row r="56" spans="1:12" x14ac:dyDescent="0.3">
      <c r="A56" t="s">
        <v>31712</v>
      </c>
      <c r="B56" t="s">
        <v>31322</v>
      </c>
      <c r="C56" t="s">
        <v>32486</v>
      </c>
      <c r="D56" s="1">
        <v>2023</v>
      </c>
      <c r="E56" t="s">
        <v>32453</v>
      </c>
      <c r="F56" t="s">
        <v>32457</v>
      </c>
      <c r="G56">
        <v>10</v>
      </c>
      <c r="H56">
        <v>5</v>
      </c>
      <c r="I56">
        <v>5</v>
      </c>
      <c r="J56">
        <v>5</v>
      </c>
      <c r="K56">
        <v>4</v>
      </c>
      <c r="L56">
        <v>1</v>
      </c>
    </row>
    <row r="57" spans="1:12" x14ac:dyDescent="0.3">
      <c r="A57" t="s">
        <v>31713</v>
      </c>
      <c r="B57" t="s">
        <v>31323</v>
      </c>
      <c r="C57" t="s">
        <v>32486</v>
      </c>
      <c r="D57" s="1">
        <v>2023</v>
      </c>
      <c r="E57" t="s">
        <v>32453</v>
      </c>
      <c r="F57" t="s">
        <v>32457</v>
      </c>
      <c r="G57">
        <v>7</v>
      </c>
      <c r="H57">
        <v>2</v>
      </c>
      <c r="I57">
        <v>5</v>
      </c>
      <c r="J57">
        <v>1</v>
      </c>
      <c r="K57">
        <v>0</v>
      </c>
      <c r="L57">
        <v>1</v>
      </c>
    </row>
    <row r="58" spans="1:12" x14ac:dyDescent="0.3">
      <c r="A58" t="s">
        <v>32491</v>
      </c>
      <c r="B58" t="s">
        <v>32492</v>
      </c>
      <c r="C58" t="s">
        <v>32486</v>
      </c>
      <c r="D58" s="1">
        <v>2023</v>
      </c>
      <c r="E58" t="s">
        <v>32453</v>
      </c>
      <c r="F58" t="s">
        <v>32457</v>
      </c>
      <c r="G58">
        <v>5</v>
      </c>
      <c r="H58">
        <v>2</v>
      </c>
      <c r="I58">
        <v>3</v>
      </c>
      <c r="J58">
        <v>0</v>
      </c>
      <c r="K58">
        <v>0</v>
      </c>
      <c r="L58">
        <v>0</v>
      </c>
    </row>
    <row r="59" spans="1:12" x14ac:dyDescent="0.3">
      <c r="A59" t="s">
        <v>31714</v>
      </c>
      <c r="B59" t="s">
        <v>31324</v>
      </c>
      <c r="C59" t="s">
        <v>32486</v>
      </c>
      <c r="D59" s="1">
        <v>2023</v>
      </c>
      <c r="E59" t="s">
        <v>32453</v>
      </c>
      <c r="F59" t="s">
        <v>32457</v>
      </c>
      <c r="G59">
        <v>145</v>
      </c>
      <c r="H59">
        <v>81</v>
      </c>
      <c r="I59">
        <v>64</v>
      </c>
      <c r="J59">
        <v>89</v>
      </c>
      <c r="K59">
        <v>48</v>
      </c>
      <c r="L59">
        <v>41</v>
      </c>
    </row>
    <row r="60" spans="1:12" x14ac:dyDescent="0.3">
      <c r="A60" t="s">
        <v>31715</v>
      </c>
      <c r="C60" t="s">
        <v>32486</v>
      </c>
      <c r="D60" s="1">
        <v>2023</v>
      </c>
      <c r="E60" t="s">
        <v>32453</v>
      </c>
      <c r="F60" t="s">
        <v>32457</v>
      </c>
      <c r="G60">
        <v>6</v>
      </c>
      <c r="H60">
        <v>5</v>
      </c>
      <c r="I60">
        <v>1</v>
      </c>
      <c r="J60">
        <v>1</v>
      </c>
      <c r="K60">
        <v>1</v>
      </c>
      <c r="L60">
        <v>0</v>
      </c>
    </row>
    <row r="61" spans="1:12" x14ac:dyDescent="0.3">
      <c r="A61" t="s">
        <v>31716</v>
      </c>
      <c r="B61" t="s">
        <v>31325</v>
      </c>
      <c r="C61" t="s">
        <v>32486</v>
      </c>
      <c r="D61" s="1">
        <v>2023</v>
      </c>
      <c r="E61" t="s">
        <v>32453</v>
      </c>
      <c r="F61" t="s">
        <v>32457</v>
      </c>
      <c r="G61">
        <v>7</v>
      </c>
      <c r="H61">
        <v>3</v>
      </c>
      <c r="I61">
        <v>4</v>
      </c>
      <c r="J61">
        <v>1</v>
      </c>
      <c r="K61">
        <v>1</v>
      </c>
      <c r="L61">
        <v>0</v>
      </c>
    </row>
    <row r="62" spans="1:12" x14ac:dyDescent="0.3">
      <c r="A62" t="s">
        <v>31717</v>
      </c>
      <c r="B62" t="s">
        <v>31326</v>
      </c>
      <c r="C62" t="s">
        <v>32486</v>
      </c>
      <c r="D62" s="1">
        <v>2023</v>
      </c>
      <c r="E62" t="s">
        <v>32453</v>
      </c>
      <c r="F62" t="s">
        <v>32457</v>
      </c>
      <c r="G62">
        <v>5</v>
      </c>
      <c r="H62">
        <v>4</v>
      </c>
      <c r="I62">
        <v>1</v>
      </c>
      <c r="J62">
        <v>2</v>
      </c>
      <c r="K62">
        <v>2</v>
      </c>
      <c r="L62">
        <v>0</v>
      </c>
    </row>
    <row r="63" spans="1:12" x14ac:dyDescent="0.3">
      <c r="A63" t="s">
        <v>31718</v>
      </c>
      <c r="B63" t="s">
        <v>31327</v>
      </c>
      <c r="C63" t="s">
        <v>32486</v>
      </c>
      <c r="D63" s="1">
        <v>2023</v>
      </c>
      <c r="E63" t="s">
        <v>32453</v>
      </c>
      <c r="F63" t="s">
        <v>32457</v>
      </c>
      <c r="G63">
        <v>9</v>
      </c>
      <c r="H63">
        <v>6</v>
      </c>
      <c r="I63">
        <v>3</v>
      </c>
      <c r="J63">
        <v>5</v>
      </c>
      <c r="K63">
        <v>3</v>
      </c>
      <c r="L63">
        <v>2</v>
      </c>
    </row>
    <row r="64" spans="1:12" x14ac:dyDescent="0.3">
      <c r="A64" t="s">
        <v>32493</v>
      </c>
      <c r="B64" t="s">
        <v>31508</v>
      </c>
      <c r="C64" t="s">
        <v>32486</v>
      </c>
      <c r="D64" s="1">
        <v>2023</v>
      </c>
      <c r="E64" t="s">
        <v>32453</v>
      </c>
      <c r="F64" t="s">
        <v>32457</v>
      </c>
      <c r="G64">
        <v>8</v>
      </c>
      <c r="H64">
        <v>5</v>
      </c>
      <c r="I64">
        <v>3</v>
      </c>
      <c r="J64">
        <v>0</v>
      </c>
      <c r="K64">
        <v>0</v>
      </c>
      <c r="L64">
        <v>0</v>
      </c>
    </row>
    <row r="65" spans="1:12" x14ac:dyDescent="0.3">
      <c r="A65" t="s">
        <v>31719</v>
      </c>
      <c r="B65" t="s">
        <v>31328</v>
      </c>
      <c r="C65" t="s">
        <v>32486</v>
      </c>
      <c r="D65" s="1">
        <v>2023</v>
      </c>
      <c r="E65" t="s">
        <v>32453</v>
      </c>
      <c r="F65" t="s">
        <v>32457</v>
      </c>
      <c r="G65">
        <v>6</v>
      </c>
      <c r="H65">
        <v>2</v>
      </c>
      <c r="I65">
        <v>4</v>
      </c>
      <c r="J65">
        <v>1</v>
      </c>
      <c r="K65">
        <v>1</v>
      </c>
      <c r="L65">
        <v>0</v>
      </c>
    </row>
    <row r="66" spans="1:12" x14ac:dyDescent="0.3">
      <c r="A66" t="s">
        <v>31720</v>
      </c>
      <c r="B66" t="s">
        <v>31329</v>
      </c>
      <c r="C66" t="s">
        <v>32486</v>
      </c>
      <c r="D66" s="1">
        <v>2023</v>
      </c>
      <c r="E66" t="s">
        <v>32453</v>
      </c>
      <c r="F66" t="s">
        <v>32457</v>
      </c>
      <c r="G66">
        <v>7</v>
      </c>
      <c r="H66">
        <v>4</v>
      </c>
      <c r="I66">
        <v>3</v>
      </c>
      <c r="J66">
        <v>5</v>
      </c>
      <c r="K66">
        <v>3</v>
      </c>
      <c r="L66">
        <v>2</v>
      </c>
    </row>
    <row r="67" spans="1:12" x14ac:dyDescent="0.3">
      <c r="A67" t="s">
        <v>31721</v>
      </c>
      <c r="B67" t="s">
        <v>31330</v>
      </c>
      <c r="C67" t="s">
        <v>32486</v>
      </c>
      <c r="D67" s="1">
        <v>2023</v>
      </c>
      <c r="E67" t="s">
        <v>32453</v>
      </c>
      <c r="F67" t="s">
        <v>32457</v>
      </c>
      <c r="G67">
        <v>3</v>
      </c>
      <c r="H67">
        <v>1</v>
      </c>
      <c r="I67">
        <v>2</v>
      </c>
      <c r="J67">
        <v>2</v>
      </c>
      <c r="K67">
        <v>0</v>
      </c>
      <c r="L67">
        <v>2</v>
      </c>
    </row>
    <row r="68" spans="1:12" x14ac:dyDescent="0.3">
      <c r="A68" t="s">
        <v>32494</v>
      </c>
      <c r="B68" t="s">
        <v>31505</v>
      </c>
      <c r="C68" t="s">
        <v>32486</v>
      </c>
      <c r="D68" s="1">
        <v>2023</v>
      </c>
      <c r="E68" t="s">
        <v>32453</v>
      </c>
      <c r="F68" t="s">
        <v>32457</v>
      </c>
      <c r="G68">
        <v>7</v>
      </c>
      <c r="H68">
        <v>3</v>
      </c>
      <c r="I68">
        <v>4</v>
      </c>
      <c r="J68">
        <v>0</v>
      </c>
      <c r="K68">
        <v>0</v>
      </c>
      <c r="L68">
        <v>0</v>
      </c>
    </row>
    <row r="69" spans="1:12" x14ac:dyDescent="0.3">
      <c r="A69" t="s">
        <v>31722</v>
      </c>
      <c r="B69" t="s">
        <v>31331</v>
      </c>
      <c r="C69" t="s">
        <v>32486</v>
      </c>
      <c r="D69" s="1">
        <v>2023</v>
      </c>
      <c r="E69" t="s">
        <v>32453</v>
      </c>
      <c r="F69" t="s">
        <v>32457</v>
      </c>
      <c r="G69">
        <v>10</v>
      </c>
      <c r="H69">
        <v>3</v>
      </c>
      <c r="I69">
        <v>7</v>
      </c>
      <c r="J69">
        <v>2</v>
      </c>
      <c r="K69">
        <v>1</v>
      </c>
      <c r="L69">
        <v>1</v>
      </c>
    </row>
    <row r="70" spans="1:12" x14ac:dyDescent="0.3">
      <c r="A70" t="s">
        <v>31723</v>
      </c>
      <c r="B70" t="s">
        <v>31332</v>
      </c>
      <c r="C70" t="s">
        <v>32486</v>
      </c>
      <c r="D70" s="1">
        <v>2023</v>
      </c>
      <c r="E70" t="s">
        <v>32453</v>
      </c>
      <c r="F70" t="s">
        <v>32457</v>
      </c>
      <c r="G70">
        <v>58</v>
      </c>
      <c r="H70">
        <v>28</v>
      </c>
      <c r="I70">
        <v>30</v>
      </c>
      <c r="J70">
        <v>58</v>
      </c>
      <c r="K70">
        <v>28</v>
      </c>
      <c r="L70">
        <v>30</v>
      </c>
    </row>
    <row r="71" spans="1:12" x14ac:dyDescent="0.3">
      <c r="A71" t="s">
        <v>31724</v>
      </c>
      <c r="B71" t="s">
        <v>31333</v>
      </c>
      <c r="C71" t="s">
        <v>32486</v>
      </c>
      <c r="D71" s="1">
        <v>2023</v>
      </c>
      <c r="E71" t="s">
        <v>32453</v>
      </c>
      <c r="F71" t="s">
        <v>32457</v>
      </c>
      <c r="G71">
        <v>18</v>
      </c>
      <c r="H71">
        <v>9</v>
      </c>
      <c r="I71">
        <v>9</v>
      </c>
      <c r="J71">
        <v>6</v>
      </c>
      <c r="K71">
        <v>2</v>
      </c>
      <c r="L71">
        <v>4</v>
      </c>
    </row>
    <row r="72" spans="1:12" x14ac:dyDescent="0.3">
      <c r="A72" t="s">
        <v>31725</v>
      </c>
      <c r="B72" t="s">
        <v>31334</v>
      </c>
      <c r="C72" t="s">
        <v>32486</v>
      </c>
      <c r="D72" s="1">
        <v>2023</v>
      </c>
      <c r="E72" t="s">
        <v>32453</v>
      </c>
      <c r="F72" t="s">
        <v>32457</v>
      </c>
      <c r="G72">
        <v>10</v>
      </c>
      <c r="H72">
        <v>2</v>
      </c>
      <c r="I72">
        <v>8</v>
      </c>
      <c r="J72">
        <v>10</v>
      </c>
      <c r="K72">
        <v>2</v>
      </c>
      <c r="L72">
        <v>8</v>
      </c>
    </row>
    <row r="73" spans="1:12" x14ac:dyDescent="0.3">
      <c r="A73" t="s">
        <v>31726</v>
      </c>
      <c r="B73" t="s">
        <v>31335</v>
      </c>
      <c r="C73" t="s">
        <v>32486</v>
      </c>
      <c r="D73" s="1">
        <v>2023</v>
      </c>
      <c r="E73" t="s">
        <v>32453</v>
      </c>
      <c r="F73" t="s">
        <v>32457</v>
      </c>
      <c r="G73">
        <v>11</v>
      </c>
      <c r="H73">
        <v>3</v>
      </c>
      <c r="I73">
        <v>8</v>
      </c>
      <c r="J73">
        <v>10</v>
      </c>
      <c r="K73">
        <v>3</v>
      </c>
      <c r="L73">
        <v>7</v>
      </c>
    </row>
    <row r="74" spans="1:12" x14ac:dyDescent="0.3">
      <c r="A74" t="s">
        <v>31727</v>
      </c>
      <c r="B74" t="s">
        <v>31336</v>
      </c>
      <c r="C74" t="s">
        <v>32486</v>
      </c>
      <c r="D74" s="1">
        <v>2023</v>
      </c>
      <c r="E74" t="s">
        <v>32453</v>
      </c>
      <c r="F74" t="s">
        <v>32457</v>
      </c>
      <c r="G74">
        <v>146</v>
      </c>
      <c r="H74">
        <v>54</v>
      </c>
      <c r="I74">
        <v>92</v>
      </c>
      <c r="J74">
        <v>138</v>
      </c>
      <c r="K74">
        <v>51</v>
      </c>
      <c r="L74">
        <v>87</v>
      </c>
    </row>
    <row r="75" spans="1:12" x14ac:dyDescent="0.3">
      <c r="A75" t="s">
        <v>31728</v>
      </c>
      <c r="B75" t="s">
        <v>31337</v>
      </c>
      <c r="C75" t="s">
        <v>32486</v>
      </c>
      <c r="D75" s="1">
        <v>2023</v>
      </c>
      <c r="E75" t="s">
        <v>32453</v>
      </c>
      <c r="F75" t="s">
        <v>32457</v>
      </c>
      <c r="G75">
        <v>38</v>
      </c>
      <c r="H75">
        <v>15</v>
      </c>
      <c r="I75">
        <v>23</v>
      </c>
      <c r="J75">
        <v>37</v>
      </c>
      <c r="K75">
        <v>14</v>
      </c>
      <c r="L75">
        <v>23</v>
      </c>
    </row>
    <row r="76" spans="1:12" x14ac:dyDescent="0.3">
      <c r="A76" t="s">
        <v>31729</v>
      </c>
      <c r="B76" t="s">
        <v>31338</v>
      </c>
      <c r="C76" t="s">
        <v>32486</v>
      </c>
      <c r="D76" s="1">
        <v>2023</v>
      </c>
      <c r="E76" t="s">
        <v>32453</v>
      </c>
      <c r="F76" t="s">
        <v>32457</v>
      </c>
      <c r="G76">
        <v>15</v>
      </c>
      <c r="H76">
        <v>5</v>
      </c>
      <c r="I76">
        <v>10</v>
      </c>
      <c r="J76">
        <v>13</v>
      </c>
      <c r="K76">
        <v>4</v>
      </c>
      <c r="L76">
        <v>9</v>
      </c>
    </row>
    <row r="77" spans="1:12" x14ac:dyDescent="0.3">
      <c r="A77" t="s">
        <v>31730</v>
      </c>
      <c r="B77" t="s">
        <v>31339</v>
      </c>
      <c r="C77" t="s">
        <v>32486</v>
      </c>
      <c r="D77" s="1">
        <v>2023</v>
      </c>
      <c r="E77" t="s">
        <v>32453</v>
      </c>
      <c r="F77" t="s">
        <v>32457</v>
      </c>
      <c r="G77">
        <v>8</v>
      </c>
      <c r="H77">
        <v>5</v>
      </c>
      <c r="I77">
        <v>3</v>
      </c>
      <c r="J77">
        <v>1</v>
      </c>
      <c r="K77">
        <v>1</v>
      </c>
      <c r="L77">
        <v>0</v>
      </c>
    </row>
    <row r="78" spans="1:12" x14ac:dyDescent="0.3">
      <c r="A78" t="s">
        <v>31731</v>
      </c>
      <c r="B78" t="s">
        <v>31340</v>
      </c>
      <c r="C78" t="s">
        <v>32486</v>
      </c>
      <c r="D78" s="1">
        <v>2023</v>
      </c>
      <c r="E78" t="s">
        <v>32453</v>
      </c>
      <c r="F78" t="s">
        <v>32457</v>
      </c>
      <c r="G78">
        <v>18</v>
      </c>
      <c r="H78">
        <v>5</v>
      </c>
      <c r="I78">
        <v>13</v>
      </c>
      <c r="J78">
        <v>12</v>
      </c>
      <c r="K78">
        <v>5</v>
      </c>
      <c r="L78">
        <v>7</v>
      </c>
    </row>
    <row r="79" spans="1:12" x14ac:dyDescent="0.3">
      <c r="A79" t="s">
        <v>31732</v>
      </c>
      <c r="B79" t="s">
        <v>31341</v>
      </c>
      <c r="C79" t="s">
        <v>32486</v>
      </c>
      <c r="D79" s="1">
        <v>2023</v>
      </c>
      <c r="E79" t="s">
        <v>32453</v>
      </c>
      <c r="F79" t="s">
        <v>32457</v>
      </c>
      <c r="G79">
        <v>21</v>
      </c>
      <c r="H79">
        <v>9</v>
      </c>
      <c r="I79">
        <v>12</v>
      </c>
      <c r="J79">
        <v>7</v>
      </c>
      <c r="K79">
        <v>4</v>
      </c>
      <c r="L79">
        <v>3</v>
      </c>
    </row>
    <row r="80" spans="1:12" x14ac:dyDescent="0.3">
      <c r="A80" t="s">
        <v>31733</v>
      </c>
      <c r="B80" t="s">
        <v>31342</v>
      </c>
      <c r="C80" t="s">
        <v>32486</v>
      </c>
      <c r="D80" s="1">
        <v>2023</v>
      </c>
      <c r="E80" t="s">
        <v>32453</v>
      </c>
      <c r="F80" t="s">
        <v>32457</v>
      </c>
      <c r="G80">
        <v>48</v>
      </c>
      <c r="H80">
        <v>18</v>
      </c>
      <c r="I80">
        <v>30</v>
      </c>
      <c r="J80">
        <v>46</v>
      </c>
      <c r="K80">
        <v>18</v>
      </c>
      <c r="L80">
        <v>28</v>
      </c>
    </row>
    <row r="81" spans="1:12" x14ac:dyDescent="0.3">
      <c r="A81" t="s">
        <v>31734</v>
      </c>
      <c r="B81" t="s">
        <v>31343</v>
      </c>
      <c r="C81" t="s">
        <v>32486</v>
      </c>
      <c r="D81" s="1">
        <v>2023</v>
      </c>
      <c r="E81" t="s">
        <v>32453</v>
      </c>
      <c r="F81" t="s">
        <v>32457</v>
      </c>
      <c r="G81">
        <v>5</v>
      </c>
      <c r="H81">
        <v>3</v>
      </c>
      <c r="I81">
        <v>2</v>
      </c>
      <c r="J81">
        <v>5</v>
      </c>
      <c r="K81">
        <v>3</v>
      </c>
      <c r="L81">
        <v>2</v>
      </c>
    </row>
    <row r="82" spans="1:12" x14ac:dyDescent="0.3">
      <c r="A82" t="s">
        <v>31735</v>
      </c>
      <c r="B82" t="s">
        <v>31344</v>
      </c>
      <c r="C82" t="s">
        <v>32486</v>
      </c>
      <c r="D82" s="1">
        <v>2023</v>
      </c>
      <c r="E82" t="s">
        <v>32453</v>
      </c>
      <c r="F82" t="s">
        <v>32457</v>
      </c>
      <c r="G82">
        <v>29</v>
      </c>
      <c r="H82">
        <v>16</v>
      </c>
      <c r="I82">
        <v>13</v>
      </c>
      <c r="J82">
        <v>25</v>
      </c>
      <c r="K82">
        <v>14</v>
      </c>
      <c r="L82">
        <v>11</v>
      </c>
    </row>
    <row r="83" spans="1:12" x14ac:dyDescent="0.3">
      <c r="A83" t="s">
        <v>31736</v>
      </c>
      <c r="B83" t="s">
        <v>31345</v>
      </c>
      <c r="C83" t="s">
        <v>32486</v>
      </c>
      <c r="D83" s="1">
        <v>2023</v>
      </c>
      <c r="E83" t="s">
        <v>32453</v>
      </c>
      <c r="F83" t="s">
        <v>32457</v>
      </c>
      <c r="G83">
        <v>12</v>
      </c>
      <c r="H83">
        <v>6</v>
      </c>
      <c r="I83">
        <v>6</v>
      </c>
      <c r="J83">
        <v>10</v>
      </c>
      <c r="K83">
        <v>5</v>
      </c>
      <c r="L83">
        <v>5</v>
      </c>
    </row>
    <row r="84" spans="1:12" x14ac:dyDescent="0.3">
      <c r="A84" t="s">
        <v>31737</v>
      </c>
      <c r="B84" t="s">
        <v>31346</v>
      </c>
      <c r="C84" t="s">
        <v>32486</v>
      </c>
      <c r="D84" s="1">
        <v>2023</v>
      </c>
      <c r="E84" t="s">
        <v>32453</v>
      </c>
      <c r="F84" t="s">
        <v>32457</v>
      </c>
      <c r="G84">
        <v>62</v>
      </c>
      <c r="H84">
        <v>28</v>
      </c>
      <c r="I84">
        <v>34</v>
      </c>
      <c r="J84">
        <v>58</v>
      </c>
      <c r="K84">
        <v>25</v>
      </c>
      <c r="L84">
        <v>33</v>
      </c>
    </row>
    <row r="85" spans="1:12" x14ac:dyDescent="0.3">
      <c r="A85" t="s">
        <v>31738</v>
      </c>
      <c r="B85" t="s">
        <v>31534</v>
      </c>
      <c r="C85" t="s">
        <v>32486</v>
      </c>
      <c r="D85" s="1">
        <v>2023</v>
      </c>
      <c r="E85" t="s">
        <v>32455</v>
      </c>
      <c r="F85" t="s">
        <v>32459</v>
      </c>
      <c r="G85">
        <v>106</v>
      </c>
      <c r="H85">
        <v>48</v>
      </c>
      <c r="I85">
        <v>58</v>
      </c>
      <c r="J85">
        <v>90</v>
      </c>
      <c r="K85">
        <v>40</v>
      </c>
      <c r="L85">
        <v>50</v>
      </c>
    </row>
    <row r="86" spans="1:12" x14ac:dyDescent="0.3">
      <c r="A86" t="s">
        <v>31739</v>
      </c>
      <c r="B86" t="s">
        <v>31350</v>
      </c>
      <c r="C86" t="s">
        <v>32486</v>
      </c>
      <c r="D86" s="1">
        <v>2023</v>
      </c>
      <c r="E86" t="s">
        <v>32455</v>
      </c>
      <c r="F86" t="s">
        <v>32459</v>
      </c>
      <c r="G86">
        <v>87</v>
      </c>
      <c r="H86">
        <v>32</v>
      </c>
      <c r="I86">
        <v>55</v>
      </c>
      <c r="J86">
        <v>85</v>
      </c>
      <c r="K86">
        <v>31</v>
      </c>
      <c r="L86">
        <v>54</v>
      </c>
    </row>
    <row r="87" spans="1:12" x14ac:dyDescent="0.3">
      <c r="A87" t="s">
        <v>31740</v>
      </c>
      <c r="B87" t="s">
        <v>31349</v>
      </c>
      <c r="C87" t="s">
        <v>32486</v>
      </c>
      <c r="D87" s="1">
        <v>2023</v>
      </c>
      <c r="E87" t="s">
        <v>32453</v>
      </c>
      <c r="F87" t="s">
        <v>32457</v>
      </c>
      <c r="G87">
        <v>5</v>
      </c>
      <c r="H87">
        <v>3</v>
      </c>
      <c r="I87">
        <v>2</v>
      </c>
      <c r="J87">
        <v>5</v>
      </c>
      <c r="K87">
        <v>3</v>
      </c>
      <c r="L87">
        <v>2</v>
      </c>
    </row>
    <row r="88" spans="1:12" x14ac:dyDescent="0.3">
      <c r="A88" t="s">
        <v>31741</v>
      </c>
      <c r="B88" t="s">
        <v>31362</v>
      </c>
      <c r="C88" t="s">
        <v>32486</v>
      </c>
      <c r="D88" s="1">
        <v>2023</v>
      </c>
      <c r="E88" t="s">
        <v>32455</v>
      </c>
      <c r="F88" t="s">
        <v>32459</v>
      </c>
      <c r="G88">
        <v>41</v>
      </c>
      <c r="H88">
        <v>24</v>
      </c>
      <c r="I88">
        <v>17</v>
      </c>
      <c r="J88">
        <v>25</v>
      </c>
      <c r="K88">
        <v>14</v>
      </c>
      <c r="L88">
        <v>11</v>
      </c>
    </row>
    <row r="89" spans="1:12" x14ac:dyDescent="0.3">
      <c r="A89" t="s">
        <v>31742</v>
      </c>
      <c r="B89" t="s">
        <v>31351</v>
      </c>
      <c r="C89" t="s">
        <v>32486</v>
      </c>
      <c r="D89" s="1">
        <v>2023</v>
      </c>
      <c r="E89" t="s">
        <v>32456</v>
      </c>
      <c r="F89" t="s">
        <v>32460</v>
      </c>
      <c r="G89">
        <v>10</v>
      </c>
      <c r="H89">
        <v>2</v>
      </c>
      <c r="I89">
        <v>8</v>
      </c>
      <c r="J89">
        <v>9</v>
      </c>
      <c r="K89">
        <v>2</v>
      </c>
      <c r="L89">
        <v>7</v>
      </c>
    </row>
    <row r="90" spans="1:12" x14ac:dyDescent="0.3">
      <c r="A90" t="s">
        <v>31743</v>
      </c>
      <c r="B90" t="s">
        <v>31355</v>
      </c>
      <c r="C90" t="s">
        <v>32486</v>
      </c>
      <c r="D90" s="1">
        <v>2023</v>
      </c>
      <c r="E90" t="s">
        <v>32456</v>
      </c>
      <c r="F90" t="s">
        <v>32460</v>
      </c>
      <c r="G90">
        <v>29</v>
      </c>
      <c r="H90">
        <v>14</v>
      </c>
      <c r="I90">
        <v>15</v>
      </c>
      <c r="J90">
        <v>22</v>
      </c>
      <c r="K90">
        <v>10</v>
      </c>
      <c r="L90">
        <v>12</v>
      </c>
    </row>
    <row r="91" spans="1:12" x14ac:dyDescent="0.3">
      <c r="A91" t="s">
        <v>31744</v>
      </c>
      <c r="B91" t="s">
        <v>31356</v>
      </c>
      <c r="C91" t="s">
        <v>32486</v>
      </c>
      <c r="D91" s="1">
        <v>2023</v>
      </c>
      <c r="E91" t="s">
        <v>32456</v>
      </c>
      <c r="F91" t="s">
        <v>32460</v>
      </c>
      <c r="G91">
        <v>46</v>
      </c>
      <c r="H91">
        <v>19</v>
      </c>
      <c r="I91">
        <v>27</v>
      </c>
      <c r="J91">
        <v>30</v>
      </c>
      <c r="K91">
        <v>14</v>
      </c>
      <c r="L91">
        <v>16</v>
      </c>
    </row>
    <row r="92" spans="1:12" x14ac:dyDescent="0.3">
      <c r="A92" t="s">
        <v>31745</v>
      </c>
      <c r="B92" t="s">
        <v>31354</v>
      </c>
      <c r="C92" t="s">
        <v>32486</v>
      </c>
      <c r="D92" s="1">
        <v>2023</v>
      </c>
      <c r="E92" t="s">
        <v>32453</v>
      </c>
      <c r="F92" t="s">
        <v>32457</v>
      </c>
      <c r="G92">
        <v>7</v>
      </c>
      <c r="H92">
        <v>1</v>
      </c>
      <c r="I92">
        <v>6</v>
      </c>
      <c r="J92">
        <v>2</v>
      </c>
      <c r="K92">
        <v>0</v>
      </c>
      <c r="L92">
        <v>2</v>
      </c>
    </row>
    <row r="93" spans="1:12" x14ac:dyDescent="0.3">
      <c r="A93" t="s">
        <v>32389</v>
      </c>
      <c r="B93" t="s">
        <v>31362</v>
      </c>
      <c r="C93" t="s">
        <v>32486</v>
      </c>
      <c r="D93" s="1">
        <v>2023</v>
      </c>
      <c r="E93" t="s">
        <v>32456</v>
      </c>
      <c r="F93" t="s">
        <v>32460</v>
      </c>
      <c r="G93">
        <v>20</v>
      </c>
      <c r="H93">
        <v>8</v>
      </c>
      <c r="I93">
        <v>12</v>
      </c>
      <c r="J93">
        <v>16</v>
      </c>
      <c r="K93">
        <v>8</v>
      </c>
      <c r="L93">
        <v>8</v>
      </c>
    </row>
    <row r="94" spans="1:12" x14ac:dyDescent="0.3">
      <c r="A94" t="s">
        <v>31746</v>
      </c>
      <c r="B94" t="s">
        <v>31355</v>
      </c>
      <c r="C94" t="s">
        <v>32486</v>
      </c>
      <c r="D94" s="1">
        <v>2023</v>
      </c>
      <c r="E94" t="s">
        <v>32453</v>
      </c>
      <c r="F94" t="s">
        <v>32457</v>
      </c>
      <c r="G94">
        <v>34</v>
      </c>
      <c r="H94">
        <v>16</v>
      </c>
      <c r="I94">
        <v>18</v>
      </c>
      <c r="J94">
        <v>28</v>
      </c>
      <c r="K94">
        <v>13</v>
      </c>
      <c r="L94">
        <v>15</v>
      </c>
    </row>
    <row r="95" spans="1:12" x14ac:dyDescent="0.3">
      <c r="A95" t="s">
        <v>31747</v>
      </c>
      <c r="B95" t="s">
        <v>31356</v>
      </c>
      <c r="C95" t="s">
        <v>32486</v>
      </c>
      <c r="D95" s="1">
        <v>2023</v>
      </c>
      <c r="E95" t="s">
        <v>32453</v>
      </c>
      <c r="F95" t="s">
        <v>32457</v>
      </c>
      <c r="G95">
        <v>32</v>
      </c>
      <c r="H95">
        <v>12</v>
      </c>
      <c r="I95">
        <v>20</v>
      </c>
      <c r="J95">
        <v>19</v>
      </c>
      <c r="K95">
        <v>8</v>
      </c>
      <c r="L95">
        <v>11</v>
      </c>
    </row>
    <row r="96" spans="1:12" x14ac:dyDescent="0.3">
      <c r="A96" t="s">
        <v>31748</v>
      </c>
      <c r="B96" t="s">
        <v>31357</v>
      </c>
      <c r="C96" t="s">
        <v>32486</v>
      </c>
      <c r="D96" s="1">
        <v>2023</v>
      </c>
      <c r="E96" t="s">
        <v>32453</v>
      </c>
      <c r="F96" t="s">
        <v>32457</v>
      </c>
      <c r="G96">
        <v>5</v>
      </c>
      <c r="H96">
        <v>2</v>
      </c>
      <c r="I96">
        <v>3</v>
      </c>
      <c r="J96">
        <v>1</v>
      </c>
      <c r="K96">
        <v>1</v>
      </c>
      <c r="L96">
        <v>0</v>
      </c>
    </row>
    <row r="97" spans="1:12" x14ac:dyDescent="0.3">
      <c r="A97" t="s">
        <v>31749</v>
      </c>
      <c r="B97" t="s">
        <v>31358</v>
      </c>
      <c r="C97" t="s">
        <v>32486</v>
      </c>
      <c r="D97" s="1">
        <v>2023</v>
      </c>
      <c r="E97" t="s">
        <v>32453</v>
      </c>
      <c r="F97" t="s">
        <v>32457</v>
      </c>
      <c r="G97">
        <v>20</v>
      </c>
      <c r="H97">
        <v>9</v>
      </c>
      <c r="I97">
        <v>11</v>
      </c>
      <c r="J97">
        <v>20</v>
      </c>
      <c r="K97">
        <v>9</v>
      </c>
      <c r="L97">
        <v>11</v>
      </c>
    </row>
    <row r="98" spans="1:12" x14ac:dyDescent="0.3">
      <c r="A98" t="s">
        <v>31750</v>
      </c>
      <c r="B98" t="s">
        <v>31359</v>
      </c>
      <c r="C98" t="s">
        <v>32486</v>
      </c>
      <c r="D98" s="1">
        <v>2023</v>
      </c>
      <c r="E98" t="s">
        <v>32453</v>
      </c>
      <c r="F98" t="s">
        <v>32457</v>
      </c>
      <c r="G98">
        <v>38</v>
      </c>
      <c r="H98">
        <v>14</v>
      </c>
      <c r="I98">
        <v>24</v>
      </c>
      <c r="J98">
        <v>32</v>
      </c>
      <c r="K98">
        <v>12</v>
      </c>
      <c r="L98">
        <v>20</v>
      </c>
    </row>
    <row r="99" spans="1:12" x14ac:dyDescent="0.3">
      <c r="A99" t="s">
        <v>31751</v>
      </c>
      <c r="B99" t="s">
        <v>31360</v>
      </c>
      <c r="C99" t="s">
        <v>32486</v>
      </c>
      <c r="D99" s="1">
        <v>2023</v>
      </c>
      <c r="E99" t="s">
        <v>32453</v>
      </c>
      <c r="F99" t="s">
        <v>32457</v>
      </c>
      <c r="G99">
        <v>5</v>
      </c>
      <c r="H99">
        <v>2</v>
      </c>
      <c r="I99">
        <v>3</v>
      </c>
      <c r="J99">
        <v>4</v>
      </c>
      <c r="K99">
        <v>1</v>
      </c>
      <c r="L99">
        <v>3</v>
      </c>
    </row>
    <row r="100" spans="1:12" x14ac:dyDescent="0.3">
      <c r="A100" t="s">
        <v>31752</v>
      </c>
      <c r="B100" t="s">
        <v>31361</v>
      </c>
      <c r="C100" t="s">
        <v>32486</v>
      </c>
      <c r="D100" s="1">
        <v>2023</v>
      </c>
      <c r="E100" t="s">
        <v>32453</v>
      </c>
      <c r="F100" t="s">
        <v>32457</v>
      </c>
      <c r="G100">
        <v>8</v>
      </c>
      <c r="H100">
        <v>3</v>
      </c>
      <c r="I100">
        <v>5</v>
      </c>
      <c r="J100">
        <v>4</v>
      </c>
      <c r="K100">
        <v>2</v>
      </c>
      <c r="L100">
        <v>2</v>
      </c>
    </row>
    <row r="101" spans="1:12" x14ac:dyDescent="0.3">
      <c r="A101" t="s">
        <v>31753</v>
      </c>
      <c r="B101" t="s">
        <v>31362</v>
      </c>
      <c r="C101" t="s">
        <v>32486</v>
      </c>
      <c r="D101" s="1">
        <v>2023</v>
      </c>
      <c r="E101" t="s">
        <v>32453</v>
      </c>
      <c r="F101" t="s">
        <v>32457</v>
      </c>
      <c r="G101">
        <v>19</v>
      </c>
      <c r="H101">
        <v>7</v>
      </c>
      <c r="I101">
        <v>12</v>
      </c>
      <c r="J101">
        <v>12</v>
      </c>
      <c r="K101">
        <v>4</v>
      </c>
      <c r="L101">
        <v>8</v>
      </c>
    </row>
    <row r="102" spans="1:12" x14ac:dyDescent="0.3">
      <c r="A102" t="s">
        <v>31754</v>
      </c>
      <c r="B102" t="s">
        <v>31363</v>
      </c>
      <c r="C102" t="s">
        <v>32486</v>
      </c>
      <c r="D102" s="1">
        <v>2023</v>
      </c>
      <c r="E102" t="s">
        <v>32456</v>
      </c>
      <c r="F102" t="s">
        <v>32460</v>
      </c>
      <c r="G102">
        <v>8</v>
      </c>
      <c r="H102">
        <v>1</v>
      </c>
      <c r="I102">
        <v>7</v>
      </c>
      <c r="J102">
        <v>8</v>
      </c>
      <c r="K102">
        <v>1</v>
      </c>
      <c r="L102">
        <v>7</v>
      </c>
    </row>
    <row r="103" spans="1:12" x14ac:dyDescent="0.3">
      <c r="A103" t="s">
        <v>31755</v>
      </c>
      <c r="B103" t="s">
        <v>31364</v>
      </c>
      <c r="C103" t="s">
        <v>32486</v>
      </c>
      <c r="D103" s="1">
        <v>2023</v>
      </c>
      <c r="E103" t="s">
        <v>32456</v>
      </c>
      <c r="F103" t="s">
        <v>32460</v>
      </c>
      <c r="G103">
        <v>5</v>
      </c>
      <c r="H103">
        <v>3</v>
      </c>
      <c r="I103">
        <v>2</v>
      </c>
      <c r="J103">
        <v>5</v>
      </c>
      <c r="K103">
        <v>3</v>
      </c>
      <c r="L103">
        <v>2</v>
      </c>
    </row>
    <row r="104" spans="1:12" x14ac:dyDescent="0.3">
      <c r="A104" t="s">
        <v>31756</v>
      </c>
      <c r="B104" t="s">
        <v>31357</v>
      </c>
      <c r="C104" t="s">
        <v>32486</v>
      </c>
      <c r="D104" s="1">
        <v>2023</v>
      </c>
      <c r="E104" t="s">
        <v>32456</v>
      </c>
      <c r="F104" t="s">
        <v>32460</v>
      </c>
      <c r="G104">
        <v>5</v>
      </c>
      <c r="H104">
        <v>3</v>
      </c>
      <c r="I104">
        <v>2</v>
      </c>
      <c r="J104">
        <v>1</v>
      </c>
      <c r="K104">
        <v>1</v>
      </c>
      <c r="L104">
        <v>0</v>
      </c>
    </row>
    <row r="105" spans="1:12" x14ac:dyDescent="0.3">
      <c r="A105" t="s">
        <v>31757</v>
      </c>
      <c r="B105" t="s">
        <v>31366</v>
      </c>
      <c r="C105" t="s">
        <v>32486</v>
      </c>
      <c r="D105" s="1">
        <v>2023</v>
      </c>
      <c r="E105" t="s">
        <v>32456</v>
      </c>
      <c r="F105" t="s">
        <v>32460</v>
      </c>
      <c r="G105">
        <v>7</v>
      </c>
      <c r="H105">
        <v>4</v>
      </c>
      <c r="I105">
        <v>3</v>
      </c>
      <c r="J105">
        <v>5</v>
      </c>
      <c r="K105">
        <v>3</v>
      </c>
      <c r="L105">
        <v>2</v>
      </c>
    </row>
    <row r="106" spans="1:12" x14ac:dyDescent="0.3">
      <c r="A106" t="s">
        <v>31758</v>
      </c>
      <c r="B106" t="s">
        <v>31529</v>
      </c>
      <c r="C106" t="s">
        <v>32486</v>
      </c>
      <c r="D106" s="1">
        <v>2023</v>
      </c>
      <c r="E106" t="s">
        <v>32456</v>
      </c>
      <c r="F106" t="s">
        <v>32460</v>
      </c>
      <c r="G106">
        <v>6</v>
      </c>
      <c r="H106">
        <v>1</v>
      </c>
      <c r="I106">
        <v>5</v>
      </c>
      <c r="J106">
        <v>1</v>
      </c>
      <c r="K106">
        <v>0</v>
      </c>
      <c r="L106">
        <v>1</v>
      </c>
    </row>
    <row r="107" spans="1:12" x14ac:dyDescent="0.3">
      <c r="A107" t="s">
        <v>31759</v>
      </c>
      <c r="B107" t="s">
        <v>31367</v>
      </c>
      <c r="C107" t="s">
        <v>32486</v>
      </c>
      <c r="D107" s="1">
        <v>2023</v>
      </c>
      <c r="E107" t="s">
        <v>32456</v>
      </c>
      <c r="F107" t="s">
        <v>32460</v>
      </c>
      <c r="G107">
        <v>12</v>
      </c>
      <c r="H107">
        <v>3</v>
      </c>
      <c r="I107">
        <v>9</v>
      </c>
      <c r="J107">
        <v>11</v>
      </c>
      <c r="K107">
        <v>2</v>
      </c>
      <c r="L107">
        <v>9</v>
      </c>
    </row>
    <row r="108" spans="1:12" x14ac:dyDescent="0.3">
      <c r="A108" t="s">
        <v>31760</v>
      </c>
      <c r="B108" t="s">
        <v>31369</v>
      </c>
      <c r="C108" t="s">
        <v>32486</v>
      </c>
      <c r="D108" s="1">
        <v>2023</v>
      </c>
      <c r="E108" t="s">
        <v>32453</v>
      </c>
      <c r="F108" t="s">
        <v>32457</v>
      </c>
      <c r="G108">
        <v>6</v>
      </c>
      <c r="H108">
        <v>1</v>
      </c>
      <c r="I108">
        <v>5</v>
      </c>
      <c r="J108">
        <v>1</v>
      </c>
      <c r="K108">
        <v>0</v>
      </c>
      <c r="L108">
        <v>1</v>
      </c>
    </row>
    <row r="109" spans="1:12" x14ac:dyDescent="0.3">
      <c r="A109" t="s">
        <v>31761</v>
      </c>
      <c r="B109" t="s">
        <v>31530</v>
      </c>
      <c r="C109" t="s">
        <v>32486</v>
      </c>
      <c r="D109" s="1">
        <v>2023</v>
      </c>
      <c r="E109" t="s">
        <v>32456</v>
      </c>
      <c r="F109" t="s">
        <v>32460</v>
      </c>
      <c r="G109">
        <v>9</v>
      </c>
      <c r="H109">
        <v>3</v>
      </c>
      <c r="I109">
        <v>6</v>
      </c>
      <c r="J109">
        <v>9</v>
      </c>
      <c r="K109">
        <v>3</v>
      </c>
      <c r="L109">
        <v>6</v>
      </c>
    </row>
    <row r="110" spans="1:12" x14ac:dyDescent="0.3">
      <c r="A110" t="s">
        <v>31762</v>
      </c>
      <c r="B110" t="s">
        <v>31283</v>
      </c>
      <c r="C110" t="s">
        <v>32486</v>
      </c>
      <c r="D110" s="1">
        <v>2023</v>
      </c>
      <c r="E110" t="s">
        <v>32456</v>
      </c>
      <c r="F110" t="s">
        <v>32460</v>
      </c>
      <c r="G110">
        <v>30</v>
      </c>
      <c r="H110">
        <v>11</v>
      </c>
      <c r="I110">
        <v>19</v>
      </c>
      <c r="J110">
        <v>16</v>
      </c>
      <c r="K110">
        <v>7</v>
      </c>
      <c r="L110">
        <v>9</v>
      </c>
    </row>
    <row r="111" spans="1:12" x14ac:dyDescent="0.3">
      <c r="A111" t="s">
        <v>32495</v>
      </c>
      <c r="B111" t="s">
        <v>31532</v>
      </c>
      <c r="C111" t="s">
        <v>32486</v>
      </c>
      <c r="D111" s="1">
        <v>2023</v>
      </c>
      <c r="E111" t="s">
        <v>32453</v>
      </c>
      <c r="F111" t="s">
        <v>32457</v>
      </c>
      <c r="G111">
        <v>40</v>
      </c>
      <c r="H111">
        <v>14</v>
      </c>
      <c r="I111">
        <v>26</v>
      </c>
      <c r="J111">
        <v>40</v>
      </c>
      <c r="K111">
        <v>14</v>
      </c>
      <c r="L111">
        <v>26</v>
      </c>
    </row>
    <row r="112" spans="1:12" x14ac:dyDescent="0.3">
      <c r="A112" t="s">
        <v>31763</v>
      </c>
      <c r="B112" t="s">
        <v>31394</v>
      </c>
      <c r="C112" t="s">
        <v>32486</v>
      </c>
      <c r="D112" s="1">
        <v>2023</v>
      </c>
      <c r="E112" t="s">
        <v>32456</v>
      </c>
      <c r="F112" t="s">
        <v>32460</v>
      </c>
      <c r="G112">
        <v>12</v>
      </c>
      <c r="H112">
        <v>7</v>
      </c>
      <c r="I112">
        <v>5</v>
      </c>
      <c r="J112">
        <v>7</v>
      </c>
      <c r="K112">
        <v>5</v>
      </c>
      <c r="L112">
        <v>2</v>
      </c>
    </row>
    <row r="113" spans="1:12" x14ac:dyDescent="0.3">
      <c r="A113" t="s">
        <v>31764</v>
      </c>
      <c r="B113" t="s">
        <v>31380</v>
      </c>
      <c r="C113" t="s">
        <v>32486</v>
      </c>
      <c r="D113" s="1">
        <v>2023</v>
      </c>
      <c r="E113" t="s">
        <v>32456</v>
      </c>
      <c r="F113" t="s">
        <v>32460</v>
      </c>
      <c r="G113">
        <v>18</v>
      </c>
      <c r="H113">
        <v>7</v>
      </c>
      <c r="I113">
        <v>11</v>
      </c>
      <c r="J113">
        <v>18</v>
      </c>
      <c r="K113">
        <v>7</v>
      </c>
      <c r="L113">
        <v>11</v>
      </c>
    </row>
    <row r="114" spans="1:12" x14ac:dyDescent="0.3">
      <c r="A114" t="s">
        <v>31765</v>
      </c>
      <c r="B114" t="s">
        <v>31390</v>
      </c>
      <c r="C114" t="s">
        <v>32486</v>
      </c>
      <c r="D114" s="1">
        <v>2023</v>
      </c>
      <c r="E114" t="s">
        <v>32456</v>
      </c>
      <c r="F114" t="s">
        <v>32460</v>
      </c>
      <c r="G114">
        <v>12</v>
      </c>
      <c r="H114">
        <v>6</v>
      </c>
      <c r="I114">
        <v>6</v>
      </c>
      <c r="J114">
        <v>10</v>
      </c>
      <c r="K114">
        <v>6</v>
      </c>
      <c r="L114">
        <v>4</v>
      </c>
    </row>
    <row r="115" spans="1:12" x14ac:dyDescent="0.3">
      <c r="A115" t="s">
        <v>31766</v>
      </c>
      <c r="B115" t="s">
        <v>31398</v>
      </c>
      <c r="C115" t="s">
        <v>32486</v>
      </c>
      <c r="D115" s="1">
        <v>2023</v>
      </c>
      <c r="E115" t="s">
        <v>32456</v>
      </c>
      <c r="F115" t="s">
        <v>32460</v>
      </c>
      <c r="G115">
        <v>13</v>
      </c>
      <c r="H115">
        <v>6</v>
      </c>
      <c r="I115">
        <v>7</v>
      </c>
      <c r="J115">
        <v>12</v>
      </c>
      <c r="K115">
        <v>6</v>
      </c>
      <c r="L115">
        <v>6</v>
      </c>
    </row>
    <row r="116" spans="1:12" x14ac:dyDescent="0.3">
      <c r="A116" t="s">
        <v>31767</v>
      </c>
      <c r="B116" t="s">
        <v>31621</v>
      </c>
      <c r="C116" t="s">
        <v>32486</v>
      </c>
      <c r="D116" s="1">
        <v>2023</v>
      </c>
      <c r="E116" t="s">
        <v>32456</v>
      </c>
      <c r="F116" t="s">
        <v>32460</v>
      </c>
      <c r="G116">
        <v>94</v>
      </c>
      <c r="H116">
        <v>43</v>
      </c>
      <c r="I116">
        <v>51</v>
      </c>
      <c r="J116">
        <v>94</v>
      </c>
      <c r="K116">
        <v>43</v>
      </c>
      <c r="L116">
        <v>51</v>
      </c>
    </row>
    <row r="117" spans="1:12" x14ac:dyDescent="0.3">
      <c r="A117" t="s">
        <v>31768</v>
      </c>
      <c r="B117" t="s">
        <v>31375</v>
      </c>
      <c r="C117" t="s">
        <v>32486</v>
      </c>
      <c r="D117" s="1">
        <v>2023</v>
      </c>
      <c r="E117" t="s">
        <v>32453</v>
      </c>
      <c r="F117" t="s">
        <v>32457</v>
      </c>
      <c r="G117">
        <v>10</v>
      </c>
      <c r="H117">
        <v>5</v>
      </c>
      <c r="I117">
        <v>5</v>
      </c>
      <c r="J117">
        <v>9</v>
      </c>
      <c r="K117">
        <v>4</v>
      </c>
      <c r="L117">
        <v>5</v>
      </c>
    </row>
    <row r="118" spans="1:12" x14ac:dyDescent="0.3">
      <c r="A118" t="s">
        <v>32496</v>
      </c>
      <c r="B118" t="s">
        <v>31283</v>
      </c>
      <c r="C118" t="s">
        <v>32486</v>
      </c>
      <c r="D118" s="1">
        <v>2023</v>
      </c>
      <c r="E118" t="s">
        <v>32453</v>
      </c>
      <c r="F118" t="s">
        <v>32457</v>
      </c>
      <c r="G118">
        <v>45</v>
      </c>
      <c r="H118">
        <v>26</v>
      </c>
      <c r="I118">
        <v>19</v>
      </c>
      <c r="J118">
        <v>20</v>
      </c>
      <c r="K118">
        <v>9</v>
      </c>
      <c r="L118">
        <v>11</v>
      </c>
    </row>
    <row r="119" spans="1:12" x14ac:dyDescent="0.3">
      <c r="A119" t="s">
        <v>31769</v>
      </c>
      <c r="B119" t="s">
        <v>31377</v>
      </c>
      <c r="C119" t="s">
        <v>32486</v>
      </c>
      <c r="D119" s="1">
        <v>2023</v>
      </c>
      <c r="E119" t="s">
        <v>32454</v>
      </c>
      <c r="F119" t="s">
        <v>32458</v>
      </c>
      <c r="G119">
        <v>15</v>
      </c>
      <c r="H119">
        <v>6</v>
      </c>
      <c r="I119">
        <v>9</v>
      </c>
      <c r="J119">
        <v>4</v>
      </c>
      <c r="K119">
        <v>0</v>
      </c>
      <c r="L119">
        <v>4</v>
      </c>
    </row>
    <row r="120" spans="1:12" x14ac:dyDescent="0.3">
      <c r="A120" t="s">
        <v>31770</v>
      </c>
      <c r="B120" t="s">
        <v>31378</v>
      </c>
      <c r="C120" t="s">
        <v>32486</v>
      </c>
      <c r="D120" s="1">
        <v>2023</v>
      </c>
      <c r="E120" t="s">
        <v>32455</v>
      </c>
      <c r="F120" t="s">
        <v>32459</v>
      </c>
      <c r="G120">
        <v>8</v>
      </c>
      <c r="H120">
        <v>3</v>
      </c>
      <c r="I120">
        <v>5</v>
      </c>
      <c r="J120">
        <v>8</v>
      </c>
      <c r="K120">
        <v>3</v>
      </c>
      <c r="L120">
        <v>5</v>
      </c>
    </row>
    <row r="121" spans="1:12" x14ac:dyDescent="0.3">
      <c r="A121" t="s">
        <v>31771</v>
      </c>
      <c r="B121" t="s">
        <v>31379</v>
      </c>
      <c r="C121" t="s">
        <v>32486</v>
      </c>
      <c r="D121" s="1">
        <v>2023</v>
      </c>
      <c r="E121" t="s">
        <v>32455</v>
      </c>
      <c r="F121" t="s">
        <v>32459</v>
      </c>
      <c r="G121">
        <v>10</v>
      </c>
      <c r="H121">
        <v>4</v>
      </c>
      <c r="I121">
        <v>6</v>
      </c>
      <c r="J121">
        <v>6</v>
      </c>
      <c r="K121">
        <v>2</v>
      </c>
      <c r="L121">
        <v>4</v>
      </c>
    </row>
    <row r="122" spans="1:12" x14ac:dyDescent="0.3">
      <c r="A122" t="s">
        <v>31772</v>
      </c>
      <c r="B122" t="s">
        <v>31534</v>
      </c>
      <c r="C122" t="s">
        <v>32486</v>
      </c>
      <c r="D122" s="1">
        <v>2023</v>
      </c>
      <c r="E122" t="s">
        <v>32454</v>
      </c>
      <c r="F122" t="s">
        <v>32458</v>
      </c>
      <c r="G122">
        <v>167</v>
      </c>
      <c r="H122">
        <v>74</v>
      </c>
      <c r="I122">
        <v>93</v>
      </c>
      <c r="J122">
        <v>155</v>
      </c>
      <c r="K122">
        <v>71</v>
      </c>
      <c r="L122">
        <v>84</v>
      </c>
    </row>
    <row r="123" spans="1:12" x14ac:dyDescent="0.3">
      <c r="A123" t="s">
        <v>31773</v>
      </c>
      <c r="B123" t="s">
        <v>31535</v>
      </c>
      <c r="C123" t="s">
        <v>32486</v>
      </c>
      <c r="D123" s="1">
        <v>2023</v>
      </c>
      <c r="E123" t="s">
        <v>32454</v>
      </c>
      <c r="F123" t="s">
        <v>32458</v>
      </c>
      <c r="G123">
        <v>9</v>
      </c>
      <c r="H123">
        <v>1</v>
      </c>
      <c r="I123">
        <v>8</v>
      </c>
      <c r="J123">
        <v>8</v>
      </c>
      <c r="K123">
        <v>1</v>
      </c>
      <c r="L123">
        <v>7</v>
      </c>
    </row>
    <row r="124" spans="1:12" x14ac:dyDescent="0.3">
      <c r="A124" t="s">
        <v>31774</v>
      </c>
      <c r="B124" t="s">
        <v>31402</v>
      </c>
      <c r="C124" t="s">
        <v>32486</v>
      </c>
      <c r="D124" s="1">
        <v>2023</v>
      </c>
      <c r="E124" t="s">
        <v>32456</v>
      </c>
      <c r="F124" t="s">
        <v>32460</v>
      </c>
      <c r="G124">
        <v>7</v>
      </c>
      <c r="H124">
        <v>3</v>
      </c>
      <c r="I124">
        <v>4</v>
      </c>
      <c r="J124">
        <v>6</v>
      </c>
      <c r="K124">
        <v>3</v>
      </c>
      <c r="L124">
        <v>3</v>
      </c>
    </row>
    <row r="125" spans="1:12" x14ac:dyDescent="0.3">
      <c r="A125" t="s">
        <v>31775</v>
      </c>
      <c r="B125" t="s">
        <v>31381</v>
      </c>
      <c r="C125" t="s">
        <v>32486</v>
      </c>
      <c r="D125" s="1">
        <v>2023</v>
      </c>
      <c r="E125" t="s">
        <v>32456</v>
      </c>
      <c r="F125" t="s">
        <v>32460</v>
      </c>
      <c r="G125">
        <v>5</v>
      </c>
      <c r="H125">
        <v>2</v>
      </c>
      <c r="I125">
        <v>3</v>
      </c>
      <c r="J125">
        <v>5</v>
      </c>
      <c r="K125">
        <v>2</v>
      </c>
      <c r="L125">
        <v>3</v>
      </c>
    </row>
    <row r="126" spans="1:12" x14ac:dyDescent="0.3">
      <c r="A126" t="s">
        <v>31776</v>
      </c>
      <c r="B126" t="s">
        <v>31384</v>
      </c>
      <c r="C126" t="s">
        <v>32486</v>
      </c>
      <c r="D126" s="1">
        <v>2023</v>
      </c>
      <c r="E126" t="s">
        <v>32456</v>
      </c>
      <c r="F126" t="s">
        <v>32460</v>
      </c>
      <c r="G126">
        <v>18</v>
      </c>
      <c r="H126">
        <v>9</v>
      </c>
      <c r="I126">
        <v>9</v>
      </c>
      <c r="J126">
        <v>16</v>
      </c>
      <c r="K126">
        <v>7</v>
      </c>
      <c r="L126">
        <v>9</v>
      </c>
    </row>
    <row r="127" spans="1:12" x14ac:dyDescent="0.3">
      <c r="A127" t="s">
        <v>31777</v>
      </c>
      <c r="B127" t="s">
        <v>31283</v>
      </c>
      <c r="C127" t="s">
        <v>32486</v>
      </c>
      <c r="D127" s="1">
        <v>2023</v>
      </c>
      <c r="E127" t="s">
        <v>32453</v>
      </c>
      <c r="F127" t="s">
        <v>32457</v>
      </c>
      <c r="G127">
        <v>40</v>
      </c>
      <c r="H127">
        <v>19</v>
      </c>
      <c r="I127">
        <v>21</v>
      </c>
      <c r="J127">
        <v>21</v>
      </c>
      <c r="K127">
        <v>8</v>
      </c>
      <c r="L127">
        <v>13</v>
      </c>
    </row>
    <row r="128" spans="1:12" x14ac:dyDescent="0.3">
      <c r="A128" t="s">
        <v>31778</v>
      </c>
      <c r="B128" t="s">
        <v>31398</v>
      </c>
      <c r="C128" t="s">
        <v>32486</v>
      </c>
      <c r="D128" s="1">
        <v>2023</v>
      </c>
      <c r="E128" t="s">
        <v>32454</v>
      </c>
      <c r="F128" t="s">
        <v>32458</v>
      </c>
      <c r="G128">
        <v>5</v>
      </c>
      <c r="H128">
        <v>4</v>
      </c>
      <c r="I128">
        <v>1</v>
      </c>
      <c r="J128">
        <v>5</v>
      </c>
      <c r="K128">
        <v>4</v>
      </c>
      <c r="L128">
        <v>1</v>
      </c>
    </row>
    <row r="129" spans="1:12" x14ac:dyDescent="0.3">
      <c r="A129" t="s">
        <v>31779</v>
      </c>
      <c r="B129" t="s">
        <v>31538</v>
      </c>
      <c r="C129" t="s">
        <v>32486</v>
      </c>
      <c r="D129" s="1">
        <v>2023</v>
      </c>
      <c r="E129" t="s">
        <v>32454</v>
      </c>
      <c r="F129" t="s">
        <v>32458</v>
      </c>
      <c r="G129">
        <v>15</v>
      </c>
      <c r="H129">
        <v>5</v>
      </c>
      <c r="I129">
        <v>10</v>
      </c>
      <c r="J129">
        <v>14</v>
      </c>
      <c r="K129">
        <v>5</v>
      </c>
      <c r="L129">
        <v>9</v>
      </c>
    </row>
    <row r="130" spans="1:12" x14ac:dyDescent="0.3">
      <c r="A130" t="s">
        <v>31780</v>
      </c>
      <c r="B130" t="s">
        <v>31353</v>
      </c>
      <c r="C130" t="s">
        <v>32486</v>
      </c>
      <c r="D130" s="1">
        <v>2023</v>
      </c>
      <c r="E130" t="s">
        <v>32454</v>
      </c>
      <c r="F130" t="s">
        <v>32458</v>
      </c>
      <c r="G130">
        <v>15</v>
      </c>
      <c r="H130">
        <v>9</v>
      </c>
      <c r="I130">
        <v>6</v>
      </c>
      <c r="J130">
        <v>3</v>
      </c>
      <c r="K130">
        <v>1</v>
      </c>
      <c r="L130">
        <v>2</v>
      </c>
    </row>
    <row r="131" spans="1:12" x14ac:dyDescent="0.3">
      <c r="A131" t="s">
        <v>31781</v>
      </c>
      <c r="C131" t="s">
        <v>32486</v>
      </c>
      <c r="D131" s="1">
        <v>2023</v>
      </c>
      <c r="E131" t="s">
        <v>32453</v>
      </c>
      <c r="F131" t="s">
        <v>32457</v>
      </c>
      <c r="G131">
        <v>51</v>
      </c>
      <c r="H131">
        <v>13</v>
      </c>
      <c r="I131">
        <v>38</v>
      </c>
      <c r="J131">
        <v>38</v>
      </c>
      <c r="K131">
        <v>11</v>
      </c>
      <c r="L131">
        <v>27</v>
      </c>
    </row>
    <row r="132" spans="1:12" x14ac:dyDescent="0.3">
      <c r="A132" t="s">
        <v>31782</v>
      </c>
      <c r="B132" t="s">
        <v>31386</v>
      </c>
      <c r="C132" t="s">
        <v>32486</v>
      </c>
      <c r="D132" s="1">
        <v>2023</v>
      </c>
      <c r="E132" t="s">
        <v>32453</v>
      </c>
      <c r="F132" t="s">
        <v>32457</v>
      </c>
      <c r="G132">
        <v>36</v>
      </c>
      <c r="H132">
        <v>0</v>
      </c>
      <c r="I132">
        <v>36</v>
      </c>
      <c r="J132">
        <v>34</v>
      </c>
      <c r="K132">
        <v>0</v>
      </c>
      <c r="L132">
        <v>34</v>
      </c>
    </row>
    <row r="133" spans="1:12" x14ac:dyDescent="0.3">
      <c r="A133" t="s">
        <v>31783</v>
      </c>
      <c r="B133" t="s">
        <v>31385</v>
      </c>
      <c r="C133" t="s">
        <v>32486</v>
      </c>
      <c r="D133" s="1">
        <v>2023</v>
      </c>
      <c r="E133" t="s">
        <v>32454</v>
      </c>
      <c r="F133" t="s">
        <v>32458</v>
      </c>
      <c r="G133">
        <v>43</v>
      </c>
      <c r="H133">
        <v>12</v>
      </c>
      <c r="I133">
        <v>31</v>
      </c>
      <c r="J133">
        <v>6</v>
      </c>
      <c r="K133">
        <v>3</v>
      </c>
      <c r="L133">
        <v>3</v>
      </c>
    </row>
    <row r="134" spans="1:12" x14ac:dyDescent="0.3">
      <c r="A134" t="s">
        <v>31784</v>
      </c>
      <c r="B134" t="s">
        <v>31389</v>
      </c>
      <c r="C134" t="s">
        <v>32486</v>
      </c>
      <c r="D134" s="1">
        <v>2023</v>
      </c>
      <c r="E134" t="s">
        <v>32455</v>
      </c>
      <c r="F134" t="s">
        <v>32459</v>
      </c>
      <c r="G134">
        <v>8</v>
      </c>
      <c r="H134">
        <v>5</v>
      </c>
      <c r="I134">
        <v>3</v>
      </c>
      <c r="J134">
        <v>8</v>
      </c>
      <c r="K134">
        <v>5</v>
      </c>
      <c r="L134">
        <v>3</v>
      </c>
    </row>
    <row r="135" spans="1:12" x14ac:dyDescent="0.3">
      <c r="A135" t="s">
        <v>31785</v>
      </c>
      <c r="B135" t="s">
        <v>31392</v>
      </c>
      <c r="C135" t="s">
        <v>32486</v>
      </c>
      <c r="D135" s="1">
        <v>2023</v>
      </c>
      <c r="E135" t="s">
        <v>32455</v>
      </c>
      <c r="F135" t="s">
        <v>32459</v>
      </c>
      <c r="G135">
        <v>10</v>
      </c>
      <c r="H135">
        <v>5</v>
      </c>
      <c r="I135">
        <v>5</v>
      </c>
      <c r="J135">
        <v>6</v>
      </c>
      <c r="K135">
        <v>4</v>
      </c>
      <c r="L135">
        <v>2</v>
      </c>
    </row>
    <row r="136" spans="1:12" x14ac:dyDescent="0.3">
      <c r="A136" t="s">
        <v>31786</v>
      </c>
      <c r="B136" t="s">
        <v>31385</v>
      </c>
      <c r="C136" t="s">
        <v>32486</v>
      </c>
      <c r="D136" s="1">
        <v>2023</v>
      </c>
      <c r="E136" t="s">
        <v>32455</v>
      </c>
      <c r="F136" t="s">
        <v>32459</v>
      </c>
      <c r="G136">
        <v>51</v>
      </c>
      <c r="H136">
        <v>27</v>
      </c>
      <c r="I136">
        <v>24</v>
      </c>
      <c r="J136">
        <v>30</v>
      </c>
      <c r="K136">
        <v>14</v>
      </c>
      <c r="L136">
        <v>16</v>
      </c>
    </row>
    <row r="137" spans="1:12" x14ac:dyDescent="0.3">
      <c r="A137" t="s">
        <v>31787</v>
      </c>
      <c r="B137" t="s">
        <v>31624</v>
      </c>
      <c r="C137" t="s">
        <v>32486</v>
      </c>
      <c r="D137" s="1">
        <v>2023</v>
      </c>
      <c r="E137" t="s">
        <v>32455</v>
      </c>
      <c r="F137" t="s">
        <v>32459</v>
      </c>
      <c r="G137">
        <v>15</v>
      </c>
      <c r="H137">
        <v>8</v>
      </c>
      <c r="I137">
        <v>7</v>
      </c>
      <c r="J137">
        <v>5</v>
      </c>
      <c r="K137">
        <v>4</v>
      </c>
      <c r="L137">
        <v>1</v>
      </c>
    </row>
    <row r="138" spans="1:12" x14ac:dyDescent="0.3">
      <c r="A138" t="s">
        <v>31788</v>
      </c>
      <c r="B138" t="s">
        <v>31624</v>
      </c>
      <c r="C138" t="s">
        <v>32486</v>
      </c>
      <c r="D138" s="1">
        <v>2023</v>
      </c>
      <c r="E138" t="s">
        <v>32454</v>
      </c>
      <c r="F138" t="s">
        <v>32458</v>
      </c>
      <c r="G138">
        <v>9</v>
      </c>
      <c r="H138">
        <v>3</v>
      </c>
      <c r="I138">
        <v>6</v>
      </c>
      <c r="J138">
        <v>0</v>
      </c>
      <c r="K138">
        <v>0</v>
      </c>
      <c r="L138">
        <v>0</v>
      </c>
    </row>
    <row r="139" spans="1:12" x14ac:dyDescent="0.3">
      <c r="A139" t="s">
        <v>31789</v>
      </c>
      <c r="B139" t="s">
        <v>31295</v>
      </c>
      <c r="C139" t="s">
        <v>32486</v>
      </c>
      <c r="D139" s="1">
        <v>2023</v>
      </c>
      <c r="E139" t="s">
        <v>32453</v>
      </c>
      <c r="F139" t="s">
        <v>32457</v>
      </c>
      <c r="G139">
        <v>28</v>
      </c>
      <c r="H139">
        <v>14</v>
      </c>
      <c r="I139">
        <v>14</v>
      </c>
      <c r="J139">
        <v>28</v>
      </c>
      <c r="K139">
        <v>14</v>
      </c>
      <c r="L139">
        <v>14</v>
      </c>
    </row>
    <row r="140" spans="1:12" x14ac:dyDescent="0.3">
      <c r="A140" t="s">
        <v>31790</v>
      </c>
      <c r="B140" t="s">
        <v>31393</v>
      </c>
      <c r="C140" t="s">
        <v>32486</v>
      </c>
      <c r="D140" s="1">
        <v>2023</v>
      </c>
      <c r="E140" t="s">
        <v>32453</v>
      </c>
      <c r="F140" t="s">
        <v>32457</v>
      </c>
      <c r="G140">
        <v>5</v>
      </c>
      <c r="H140">
        <v>3</v>
      </c>
      <c r="I140">
        <v>2</v>
      </c>
      <c r="J140">
        <v>4</v>
      </c>
      <c r="K140">
        <v>2</v>
      </c>
      <c r="L140">
        <v>2</v>
      </c>
    </row>
    <row r="141" spans="1:12" x14ac:dyDescent="0.3">
      <c r="A141" t="s">
        <v>31791</v>
      </c>
      <c r="B141" t="s">
        <v>31394</v>
      </c>
      <c r="C141" t="s">
        <v>32486</v>
      </c>
      <c r="D141" s="1">
        <v>2023</v>
      </c>
      <c r="E141" t="s">
        <v>32453</v>
      </c>
      <c r="F141" t="s">
        <v>32457</v>
      </c>
      <c r="G141">
        <v>8</v>
      </c>
      <c r="H141">
        <v>3</v>
      </c>
      <c r="I141">
        <v>5</v>
      </c>
      <c r="J141">
        <v>4</v>
      </c>
      <c r="K141">
        <v>1</v>
      </c>
      <c r="L141">
        <v>3</v>
      </c>
    </row>
    <row r="142" spans="1:12" x14ac:dyDescent="0.3">
      <c r="A142" t="s">
        <v>31792</v>
      </c>
      <c r="B142" t="s">
        <v>31395</v>
      </c>
      <c r="C142" t="s">
        <v>32486</v>
      </c>
      <c r="D142" s="1">
        <v>2023</v>
      </c>
      <c r="E142" t="s">
        <v>32453</v>
      </c>
      <c r="F142" t="s">
        <v>32457</v>
      </c>
      <c r="G142">
        <v>8</v>
      </c>
      <c r="H142">
        <v>5</v>
      </c>
      <c r="I142">
        <v>3</v>
      </c>
      <c r="J142">
        <v>7</v>
      </c>
      <c r="K142">
        <v>4</v>
      </c>
      <c r="L142">
        <v>3</v>
      </c>
    </row>
    <row r="143" spans="1:12" x14ac:dyDescent="0.3">
      <c r="A143" t="s">
        <v>31793</v>
      </c>
      <c r="B143" t="s">
        <v>31396</v>
      </c>
      <c r="C143" t="s">
        <v>32486</v>
      </c>
      <c r="D143" s="1">
        <v>2023</v>
      </c>
      <c r="E143" t="s">
        <v>32453</v>
      </c>
      <c r="F143" t="s">
        <v>32457</v>
      </c>
      <c r="G143">
        <v>31</v>
      </c>
      <c r="H143">
        <v>10</v>
      </c>
      <c r="I143">
        <v>21</v>
      </c>
      <c r="J143">
        <v>20</v>
      </c>
      <c r="K143">
        <v>7</v>
      </c>
      <c r="L143">
        <v>13</v>
      </c>
    </row>
    <row r="144" spans="1:12" x14ac:dyDescent="0.3">
      <c r="A144" t="s">
        <v>31794</v>
      </c>
      <c r="B144" t="s">
        <v>31397</v>
      </c>
      <c r="C144" t="s">
        <v>32486</v>
      </c>
      <c r="D144" s="1">
        <v>2023</v>
      </c>
      <c r="E144" t="s">
        <v>32453</v>
      </c>
      <c r="F144" t="s">
        <v>32457</v>
      </c>
      <c r="G144">
        <v>5</v>
      </c>
      <c r="H144">
        <v>4</v>
      </c>
      <c r="I144">
        <v>1</v>
      </c>
      <c r="J144">
        <v>3</v>
      </c>
      <c r="K144">
        <v>2</v>
      </c>
      <c r="L144">
        <v>1</v>
      </c>
    </row>
    <row r="145" spans="1:12" x14ac:dyDescent="0.3">
      <c r="A145" t="s">
        <v>31795</v>
      </c>
      <c r="B145" t="s">
        <v>31283</v>
      </c>
      <c r="C145" t="s">
        <v>32486</v>
      </c>
      <c r="D145" s="1">
        <v>2023</v>
      </c>
      <c r="E145" t="s">
        <v>32453</v>
      </c>
      <c r="F145" t="s">
        <v>32457</v>
      </c>
      <c r="G145">
        <v>20</v>
      </c>
      <c r="H145">
        <v>7</v>
      </c>
      <c r="I145">
        <v>13</v>
      </c>
      <c r="J145">
        <v>9</v>
      </c>
      <c r="K145">
        <v>3</v>
      </c>
      <c r="L145">
        <v>6</v>
      </c>
    </row>
    <row r="146" spans="1:12" x14ac:dyDescent="0.3">
      <c r="A146" t="s">
        <v>31796</v>
      </c>
      <c r="B146" t="s">
        <v>31398</v>
      </c>
      <c r="C146" t="s">
        <v>32486</v>
      </c>
      <c r="D146" s="1">
        <v>2023</v>
      </c>
      <c r="E146" t="s">
        <v>32455</v>
      </c>
      <c r="F146" t="s">
        <v>32459</v>
      </c>
      <c r="G146">
        <v>37</v>
      </c>
      <c r="H146">
        <v>18</v>
      </c>
      <c r="I146">
        <v>19</v>
      </c>
      <c r="J146">
        <v>33</v>
      </c>
      <c r="K146">
        <v>17</v>
      </c>
      <c r="L146">
        <v>16</v>
      </c>
    </row>
    <row r="147" spans="1:12" x14ac:dyDescent="0.3">
      <c r="A147" t="s">
        <v>31797</v>
      </c>
      <c r="B147" t="s">
        <v>31399</v>
      </c>
      <c r="C147" t="s">
        <v>32486</v>
      </c>
      <c r="D147" s="1">
        <v>2023</v>
      </c>
      <c r="E147" t="s">
        <v>32453</v>
      </c>
      <c r="F147" t="s">
        <v>32457</v>
      </c>
      <c r="G147">
        <v>6</v>
      </c>
      <c r="H147">
        <v>1</v>
      </c>
      <c r="I147">
        <v>5</v>
      </c>
      <c r="J147">
        <v>3</v>
      </c>
      <c r="K147">
        <v>1</v>
      </c>
      <c r="L147">
        <v>2</v>
      </c>
    </row>
    <row r="148" spans="1:12" x14ac:dyDescent="0.3">
      <c r="A148" t="s">
        <v>31798</v>
      </c>
      <c r="B148" t="s">
        <v>31400</v>
      </c>
      <c r="C148" t="s">
        <v>32486</v>
      </c>
      <c r="D148" s="1">
        <v>2023</v>
      </c>
      <c r="E148" t="s">
        <v>32456</v>
      </c>
      <c r="F148" t="s">
        <v>32460</v>
      </c>
      <c r="G148">
        <v>16</v>
      </c>
      <c r="H148">
        <v>8</v>
      </c>
      <c r="I148">
        <v>8</v>
      </c>
      <c r="J148">
        <v>16</v>
      </c>
      <c r="K148">
        <v>8</v>
      </c>
      <c r="L148">
        <v>8</v>
      </c>
    </row>
    <row r="149" spans="1:12" x14ac:dyDescent="0.3">
      <c r="A149" t="s">
        <v>31799</v>
      </c>
      <c r="B149" t="s">
        <v>31401</v>
      </c>
      <c r="C149" t="s">
        <v>32486</v>
      </c>
      <c r="D149" s="1">
        <v>2023</v>
      </c>
      <c r="E149" t="s">
        <v>32456</v>
      </c>
      <c r="F149" t="s">
        <v>32460</v>
      </c>
      <c r="G149">
        <v>14</v>
      </c>
      <c r="H149">
        <v>5</v>
      </c>
      <c r="I149">
        <v>9</v>
      </c>
      <c r="J149">
        <v>13</v>
      </c>
      <c r="K149">
        <v>4</v>
      </c>
      <c r="L149">
        <v>9</v>
      </c>
    </row>
    <row r="150" spans="1:12" x14ac:dyDescent="0.3">
      <c r="A150" t="s">
        <v>31800</v>
      </c>
      <c r="B150" t="s">
        <v>31404</v>
      </c>
      <c r="C150" t="s">
        <v>32486</v>
      </c>
      <c r="D150" s="1">
        <v>2023</v>
      </c>
      <c r="E150" t="s">
        <v>32456</v>
      </c>
      <c r="F150" t="s">
        <v>32460</v>
      </c>
      <c r="G150">
        <v>34</v>
      </c>
      <c r="H150">
        <v>16</v>
      </c>
      <c r="I150">
        <v>18</v>
      </c>
      <c r="J150">
        <v>34</v>
      </c>
      <c r="K150">
        <v>16</v>
      </c>
      <c r="L150">
        <v>18</v>
      </c>
    </row>
    <row r="151" spans="1:12" x14ac:dyDescent="0.3">
      <c r="A151" t="s">
        <v>31801</v>
      </c>
      <c r="B151" t="s">
        <v>31404</v>
      </c>
      <c r="C151" t="s">
        <v>32486</v>
      </c>
      <c r="D151" s="1">
        <v>2023</v>
      </c>
      <c r="E151" t="s">
        <v>32455</v>
      </c>
      <c r="F151" t="s">
        <v>32459</v>
      </c>
      <c r="G151">
        <v>40</v>
      </c>
      <c r="H151">
        <v>14</v>
      </c>
      <c r="I151">
        <v>26</v>
      </c>
      <c r="J151">
        <v>38</v>
      </c>
      <c r="K151">
        <v>12</v>
      </c>
      <c r="L151">
        <v>26</v>
      </c>
    </row>
    <row r="152" spans="1:12" x14ac:dyDescent="0.3">
      <c r="A152" t="s">
        <v>31802</v>
      </c>
      <c r="B152" t="s">
        <v>31405</v>
      </c>
      <c r="C152" t="s">
        <v>32486</v>
      </c>
      <c r="D152" s="1">
        <v>2023</v>
      </c>
      <c r="E152" t="s">
        <v>32455</v>
      </c>
      <c r="F152" t="s">
        <v>32459</v>
      </c>
      <c r="G152">
        <v>5</v>
      </c>
      <c r="H152">
        <v>2</v>
      </c>
      <c r="I152">
        <v>3</v>
      </c>
      <c r="J152">
        <v>2</v>
      </c>
      <c r="K152">
        <v>0</v>
      </c>
      <c r="L152">
        <v>2</v>
      </c>
    </row>
    <row r="153" spans="1:12" x14ac:dyDescent="0.3">
      <c r="A153" t="s">
        <v>31803</v>
      </c>
      <c r="B153" t="s">
        <v>31395</v>
      </c>
      <c r="C153" t="s">
        <v>32486</v>
      </c>
      <c r="D153" s="1">
        <v>2023</v>
      </c>
      <c r="E153" t="s">
        <v>32454</v>
      </c>
      <c r="F153" t="s">
        <v>32458</v>
      </c>
      <c r="G153">
        <v>9</v>
      </c>
      <c r="H153">
        <v>4</v>
      </c>
      <c r="I153">
        <v>5</v>
      </c>
      <c r="J153">
        <v>7</v>
      </c>
      <c r="K153">
        <v>3</v>
      </c>
      <c r="L153">
        <v>4</v>
      </c>
    </row>
    <row r="154" spans="1:12" x14ac:dyDescent="0.3">
      <c r="A154" t="s">
        <v>31804</v>
      </c>
      <c r="B154" t="s">
        <v>31406</v>
      </c>
      <c r="C154" t="s">
        <v>32486</v>
      </c>
      <c r="D154" s="1">
        <v>2023</v>
      </c>
      <c r="E154" t="s">
        <v>32456</v>
      </c>
      <c r="F154" t="s">
        <v>32460</v>
      </c>
      <c r="G154">
        <v>10</v>
      </c>
      <c r="H154">
        <v>3</v>
      </c>
      <c r="I154">
        <v>7</v>
      </c>
      <c r="J154">
        <v>10</v>
      </c>
      <c r="K154">
        <v>3</v>
      </c>
      <c r="L154">
        <v>7</v>
      </c>
    </row>
    <row r="155" spans="1:12" x14ac:dyDescent="0.3">
      <c r="A155" t="s">
        <v>31805</v>
      </c>
      <c r="B155" t="s">
        <v>31407</v>
      </c>
      <c r="C155" t="s">
        <v>32486</v>
      </c>
      <c r="D155" s="1">
        <v>2023</v>
      </c>
      <c r="E155" t="s">
        <v>32456</v>
      </c>
      <c r="F155" t="s">
        <v>32460</v>
      </c>
      <c r="G155">
        <v>6</v>
      </c>
      <c r="H155">
        <v>4</v>
      </c>
      <c r="I155">
        <v>2</v>
      </c>
      <c r="J155">
        <v>5</v>
      </c>
      <c r="K155">
        <v>3</v>
      </c>
      <c r="L155">
        <v>2</v>
      </c>
    </row>
    <row r="156" spans="1:12" x14ac:dyDescent="0.3">
      <c r="A156" t="s">
        <v>31806</v>
      </c>
      <c r="B156" t="s">
        <v>31391</v>
      </c>
      <c r="C156" t="s">
        <v>32486</v>
      </c>
      <c r="D156" s="1">
        <v>2023</v>
      </c>
      <c r="E156" t="s">
        <v>32456</v>
      </c>
      <c r="F156" t="s">
        <v>32460</v>
      </c>
      <c r="G156">
        <v>45</v>
      </c>
      <c r="H156">
        <v>13</v>
      </c>
      <c r="I156">
        <v>32</v>
      </c>
      <c r="J156">
        <v>43</v>
      </c>
      <c r="K156">
        <v>12</v>
      </c>
      <c r="L156">
        <v>31</v>
      </c>
    </row>
    <row r="157" spans="1:12" x14ac:dyDescent="0.3">
      <c r="A157" t="s">
        <v>31807</v>
      </c>
      <c r="B157" t="s">
        <v>31409</v>
      </c>
      <c r="C157" t="s">
        <v>32486</v>
      </c>
      <c r="D157" s="1">
        <v>2023</v>
      </c>
      <c r="E157" t="s">
        <v>32453</v>
      </c>
      <c r="F157" t="s">
        <v>32457</v>
      </c>
      <c r="G157">
        <v>38</v>
      </c>
      <c r="H157">
        <v>20</v>
      </c>
      <c r="I157">
        <v>18</v>
      </c>
      <c r="J157">
        <v>36</v>
      </c>
      <c r="K157">
        <v>19</v>
      </c>
      <c r="L157">
        <v>17</v>
      </c>
    </row>
    <row r="158" spans="1:12" x14ac:dyDescent="0.3">
      <c r="A158" t="s">
        <v>31808</v>
      </c>
      <c r="B158" t="s">
        <v>31414</v>
      </c>
      <c r="C158" t="s">
        <v>32486</v>
      </c>
      <c r="D158" s="1">
        <v>2023</v>
      </c>
      <c r="E158" t="s">
        <v>32456</v>
      </c>
      <c r="F158" t="s">
        <v>32460</v>
      </c>
      <c r="G158">
        <v>5</v>
      </c>
      <c r="H158">
        <v>1</v>
      </c>
      <c r="I158">
        <v>4</v>
      </c>
      <c r="J158">
        <v>3</v>
      </c>
      <c r="K158">
        <v>1</v>
      </c>
      <c r="L158">
        <v>2</v>
      </c>
    </row>
    <row r="159" spans="1:12" x14ac:dyDescent="0.3">
      <c r="A159" t="s">
        <v>31809</v>
      </c>
      <c r="B159" t="s">
        <v>31424</v>
      </c>
      <c r="C159" t="s">
        <v>32486</v>
      </c>
      <c r="D159" s="1">
        <v>2023</v>
      </c>
      <c r="E159" t="s">
        <v>32456</v>
      </c>
      <c r="F159" t="s">
        <v>32460</v>
      </c>
      <c r="G159">
        <v>14</v>
      </c>
      <c r="H159">
        <v>7</v>
      </c>
      <c r="I159">
        <v>7</v>
      </c>
      <c r="J159">
        <v>14</v>
      </c>
      <c r="K159">
        <v>7</v>
      </c>
      <c r="L159">
        <v>7</v>
      </c>
    </row>
    <row r="160" spans="1:12" x14ac:dyDescent="0.3">
      <c r="A160" t="s">
        <v>32043</v>
      </c>
      <c r="B160" t="s">
        <v>31422</v>
      </c>
      <c r="C160" t="s">
        <v>32486</v>
      </c>
      <c r="D160" s="1">
        <v>2023</v>
      </c>
      <c r="E160" t="s">
        <v>32456</v>
      </c>
      <c r="F160" t="s">
        <v>32460</v>
      </c>
      <c r="G160">
        <v>5</v>
      </c>
      <c r="H160">
        <v>3</v>
      </c>
      <c r="I160">
        <v>2</v>
      </c>
      <c r="J160">
        <v>5</v>
      </c>
      <c r="K160">
        <v>3</v>
      </c>
      <c r="L160">
        <v>2</v>
      </c>
    </row>
    <row r="161" spans="1:12" x14ac:dyDescent="0.3">
      <c r="A161" t="s">
        <v>31810</v>
      </c>
      <c r="B161" t="s">
        <v>31411</v>
      </c>
      <c r="C161" t="s">
        <v>32486</v>
      </c>
      <c r="D161" s="1">
        <v>2023</v>
      </c>
      <c r="E161" t="s">
        <v>32456</v>
      </c>
      <c r="F161" t="s">
        <v>32460</v>
      </c>
      <c r="G161">
        <v>34</v>
      </c>
      <c r="H161">
        <v>16</v>
      </c>
      <c r="I161">
        <v>18</v>
      </c>
      <c r="J161">
        <v>33</v>
      </c>
      <c r="K161">
        <v>15</v>
      </c>
      <c r="L161">
        <v>18</v>
      </c>
    </row>
    <row r="162" spans="1:12" x14ac:dyDescent="0.3">
      <c r="A162" t="s">
        <v>31811</v>
      </c>
      <c r="B162" t="s">
        <v>31424</v>
      </c>
      <c r="C162" t="s">
        <v>32486</v>
      </c>
      <c r="D162" s="1">
        <v>2023</v>
      </c>
      <c r="E162" t="s">
        <v>32454</v>
      </c>
      <c r="F162" t="s">
        <v>32458</v>
      </c>
      <c r="G162">
        <v>54</v>
      </c>
      <c r="H162">
        <v>28</v>
      </c>
      <c r="I162">
        <v>26</v>
      </c>
      <c r="J162">
        <v>54</v>
      </c>
      <c r="K162">
        <v>28</v>
      </c>
      <c r="L162">
        <v>26</v>
      </c>
    </row>
    <row r="163" spans="1:12" x14ac:dyDescent="0.3">
      <c r="A163" t="s">
        <v>31812</v>
      </c>
      <c r="B163" t="s">
        <v>31627</v>
      </c>
      <c r="C163" t="s">
        <v>32486</v>
      </c>
      <c r="D163" s="1">
        <v>2023</v>
      </c>
      <c r="E163" t="s">
        <v>32454</v>
      </c>
      <c r="F163" t="s">
        <v>32458</v>
      </c>
      <c r="G163">
        <v>5</v>
      </c>
      <c r="H163">
        <v>3</v>
      </c>
      <c r="I163">
        <v>2</v>
      </c>
      <c r="J163">
        <v>0</v>
      </c>
      <c r="K163">
        <v>0</v>
      </c>
      <c r="L163">
        <v>0</v>
      </c>
    </row>
    <row r="164" spans="1:12" x14ac:dyDescent="0.3">
      <c r="A164" t="s">
        <v>31813</v>
      </c>
      <c r="B164" t="s">
        <v>31416</v>
      </c>
      <c r="C164" t="s">
        <v>32486</v>
      </c>
      <c r="D164" s="1">
        <v>2023</v>
      </c>
      <c r="E164" t="s">
        <v>32454</v>
      </c>
      <c r="F164" t="s">
        <v>32458</v>
      </c>
      <c r="G164">
        <v>23</v>
      </c>
      <c r="H164">
        <v>12</v>
      </c>
      <c r="I164">
        <v>11</v>
      </c>
      <c r="J164">
        <v>13</v>
      </c>
      <c r="K164">
        <v>5</v>
      </c>
      <c r="L164">
        <v>8</v>
      </c>
    </row>
    <row r="165" spans="1:12" x14ac:dyDescent="0.3">
      <c r="A165" t="s">
        <v>31814</v>
      </c>
      <c r="B165" t="s">
        <v>31417</v>
      </c>
      <c r="C165" t="s">
        <v>32486</v>
      </c>
      <c r="D165" s="1">
        <v>2023</v>
      </c>
      <c r="E165" t="s">
        <v>32454</v>
      </c>
      <c r="F165" t="s">
        <v>32458</v>
      </c>
      <c r="G165">
        <v>46</v>
      </c>
      <c r="H165">
        <v>23</v>
      </c>
      <c r="I165">
        <v>23</v>
      </c>
      <c r="J165">
        <v>16</v>
      </c>
      <c r="K165">
        <v>9</v>
      </c>
      <c r="L165">
        <v>7</v>
      </c>
    </row>
    <row r="166" spans="1:12" x14ac:dyDescent="0.3">
      <c r="A166" t="s">
        <v>31815</v>
      </c>
      <c r="B166" t="s">
        <v>31418</v>
      </c>
      <c r="C166" t="s">
        <v>32486</v>
      </c>
      <c r="D166" s="1">
        <v>2023</v>
      </c>
      <c r="E166" t="s">
        <v>32454</v>
      </c>
      <c r="F166" t="s">
        <v>32458</v>
      </c>
      <c r="G166">
        <v>30</v>
      </c>
      <c r="H166">
        <v>12</v>
      </c>
      <c r="I166">
        <v>18</v>
      </c>
      <c r="J166">
        <v>23</v>
      </c>
      <c r="K166">
        <v>11</v>
      </c>
      <c r="L166">
        <v>12</v>
      </c>
    </row>
    <row r="167" spans="1:12" x14ac:dyDescent="0.3">
      <c r="A167" t="s">
        <v>31816</v>
      </c>
      <c r="B167" t="s">
        <v>31547</v>
      </c>
      <c r="C167" t="s">
        <v>32486</v>
      </c>
      <c r="D167" s="1">
        <v>2023</v>
      </c>
      <c r="E167" t="s">
        <v>32454</v>
      </c>
      <c r="F167" t="s">
        <v>32458</v>
      </c>
      <c r="G167">
        <v>41</v>
      </c>
      <c r="H167">
        <v>26</v>
      </c>
      <c r="I167">
        <v>15</v>
      </c>
      <c r="J167">
        <v>26</v>
      </c>
      <c r="K167">
        <v>17</v>
      </c>
      <c r="L167">
        <v>9</v>
      </c>
    </row>
    <row r="168" spans="1:12" x14ac:dyDescent="0.3">
      <c r="A168" t="s">
        <v>31817</v>
      </c>
      <c r="B168" t="s">
        <v>31283</v>
      </c>
      <c r="C168" t="s">
        <v>32486</v>
      </c>
      <c r="D168" s="1">
        <v>2023</v>
      </c>
      <c r="E168" t="s">
        <v>32453</v>
      </c>
      <c r="F168" t="s">
        <v>32457</v>
      </c>
      <c r="G168">
        <v>22</v>
      </c>
      <c r="H168">
        <v>14</v>
      </c>
      <c r="I168">
        <v>8</v>
      </c>
      <c r="J168">
        <v>15</v>
      </c>
      <c r="K168">
        <v>8</v>
      </c>
      <c r="L168">
        <v>7</v>
      </c>
    </row>
    <row r="169" spans="1:12" x14ac:dyDescent="0.3">
      <c r="A169" t="s">
        <v>31818</v>
      </c>
      <c r="B169" t="s">
        <v>31424</v>
      </c>
      <c r="C169" t="s">
        <v>32486</v>
      </c>
      <c r="D169" s="1">
        <v>2023</v>
      </c>
      <c r="E169" t="s">
        <v>32455</v>
      </c>
      <c r="F169" t="s">
        <v>32459</v>
      </c>
      <c r="G169">
        <v>10</v>
      </c>
      <c r="H169">
        <v>6</v>
      </c>
      <c r="I169">
        <v>4</v>
      </c>
      <c r="J169">
        <v>6</v>
      </c>
      <c r="K169">
        <v>3</v>
      </c>
      <c r="L169">
        <v>3</v>
      </c>
    </row>
    <row r="170" spans="1:12" x14ac:dyDescent="0.3">
      <c r="A170" t="s">
        <v>31819</v>
      </c>
      <c r="B170" t="s">
        <v>31425</v>
      </c>
      <c r="C170" t="s">
        <v>32486</v>
      </c>
      <c r="D170" s="1">
        <v>2023</v>
      </c>
      <c r="E170" t="s">
        <v>32455</v>
      </c>
      <c r="F170" t="s">
        <v>32459</v>
      </c>
      <c r="G170">
        <v>21</v>
      </c>
      <c r="H170">
        <v>7</v>
      </c>
      <c r="I170">
        <v>14</v>
      </c>
      <c r="J170">
        <v>19</v>
      </c>
      <c r="K170">
        <v>6</v>
      </c>
      <c r="L170">
        <v>13</v>
      </c>
    </row>
    <row r="171" spans="1:12" x14ac:dyDescent="0.3">
      <c r="A171" t="s">
        <v>31820</v>
      </c>
      <c r="B171" t="s">
        <v>31421</v>
      </c>
      <c r="C171" t="s">
        <v>32486</v>
      </c>
      <c r="D171" s="1">
        <v>2023</v>
      </c>
      <c r="E171" t="s">
        <v>32453</v>
      </c>
      <c r="F171" t="s">
        <v>32457</v>
      </c>
      <c r="G171">
        <v>49</v>
      </c>
      <c r="H171">
        <v>24</v>
      </c>
      <c r="I171">
        <v>25</v>
      </c>
      <c r="J171">
        <v>47</v>
      </c>
      <c r="K171">
        <v>23</v>
      </c>
      <c r="L171">
        <v>24</v>
      </c>
    </row>
    <row r="172" spans="1:12" x14ac:dyDescent="0.3">
      <c r="A172" t="s">
        <v>31821</v>
      </c>
      <c r="B172" t="s">
        <v>31422</v>
      </c>
      <c r="C172" t="s">
        <v>32486</v>
      </c>
      <c r="D172" s="1">
        <v>2023</v>
      </c>
      <c r="E172" t="s">
        <v>32455</v>
      </c>
      <c r="F172" t="s">
        <v>32459</v>
      </c>
      <c r="G172">
        <v>15</v>
      </c>
      <c r="H172">
        <v>5</v>
      </c>
      <c r="I172">
        <v>10</v>
      </c>
      <c r="J172">
        <v>15</v>
      </c>
      <c r="K172">
        <v>5</v>
      </c>
      <c r="L172">
        <v>10</v>
      </c>
    </row>
    <row r="173" spans="1:12" x14ac:dyDescent="0.3">
      <c r="A173" t="s">
        <v>31822</v>
      </c>
      <c r="B173" t="s">
        <v>31423</v>
      </c>
      <c r="C173" t="s">
        <v>32486</v>
      </c>
      <c r="D173" s="1">
        <v>2023</v>
      </c>
      <c r="E173" t="s">
        <v>32453</v>
      </c>
      <c r="F173" t="s">
        <v>32457</v>
      </c>
      <c r="G173">
        <v>34</v>
      </c>
      <c r="H173">
        <v>16</v>
      </c>
      <c r="I173">
        <v>18</v>
      </c>
      <c r="J173">
        <v>33</v>
      </c>
      <c r="K173">
        <v>15</v>
      </c>
      <c r="L173">
        <v>18</v>
      </c>
    </row>
    <row r="174" spans="1:12" x14ac:dyDescent="0.3">
      <c r="A174" t="s">
        <v>31823</v>
      </c>
      <c r="C174" t="s">
        <v>32486</v>
      </c>
      <c r="D174" s="1">
        <v>2023</v>
      </c>
      <c r="E174" t="s">
        <v>32454</v>
      </c>
      <c r="F174" t="s">
        <v>32458</v>
      </c>
      <c r="G174">
        <v>27</v>
      </c>
      <c r="H174">
        <v>14</v>
      </c>
      <c r="I174">
        <v>13</v>
      </c>
      <c r="J174">
        <v>18</v>
      </c>
      <c r="K174">
        <v>9</v>
      </c>
      <c r="L174">
        <v>9</v>
      </c>
    </row>
    <row r="175" spans="1:12" x14ac:dyDescent="0.3">
      <c r="A175" t="s">
        <v>31824</v>
      </c>
      <c r="B175" t="s">
        <v>31425</v>
      </c>
      <c r="C175" t="s">
        <v>32486</v>
      </c>
      <c r="D175" s="1">
        <v>2023</v>
      </c>
      <c r="E175" t="s">
        <v>32456</v>
      </c>
      <c r="F175" t="s">
        <v>32460</v>
      </c>
      <c r="G175">
        <v>10</v>
      </c>
      <c r="H175">
        <v>5</v>
      </c>
      <c r="I175">
        <v>5</v>
      </c>
      <c r="J175">
        <v>3</v>
      </c>
      <c r="K175">
        <v>3</v>
      </c>
      <c r="L175">
        <v>0</v>
      </c>
    </row>
    <row r="176" spans="1:12" x14ac:dyDescent="0.3">
      <c r="A176" t="s">
        <v>31825</v>
      </c>
      <c r="B176" t="s">
        <v>31548</v>
      </c>
      <c r="C176" t="s">
        <v>32486</v>
      </c>
      <c r="D176" s="1">
        <v>2023</v>
      </c>
      <c r="E176" t="s">
        <v>32456</v>
      </c>
      <c r="F176" t="s">
        <v>32460</v>
      </c>
      <c r="G176">
        <v>5</v>
      </c>
      <c r="H176">
        <v>3</v>
      </c>
      <c r="I176">
        <v>2</v>
      </c>
      <c r="J176">
        <v>3</v>
      </c>
      <c r="K176">
        <v>1</v>
      </c>
      <c r="L176">
        <v>2</v>
      </c>
    </row>
    <row r="177" spans="1:12" x14ac:dyDescent="0.3">
      <c r="A177" t="s">
        <v>31826</v>
      </c>
      <c r="B177" t="s">
        <v>31427</v>
      </c>
      <c r="C177" t="s">
        <v>32486</v>
      </c>
      <c r="D177" s="1">
        <v>2023</v>
      </c>
      <c r="E177" t="s">
        <v>32453</v>
      </c>
      <c r="F177" t="s">
        <v>32457</v>
      </c>
      <c r="G177">
        <v>26</v>
      </c>
      <c r="H177">
        <v>13</v>
      </c>
      <c r="I177">
        <v>13</v>
      </c>
      <c r="J177">
        <v>24</v>
      </c>
      <c r="K177">
        <v>12</v>
      </c>
      <c r="L177">
        <v>12</v>
      </c>
    </row>
    <row r="178" spans="1:12" x14ac:dyDescent="0.3">
      <c r="A178" t="s">
        <v>31827</v>
      </c>
      <c r="B178" t="s">
        <v>31428</v>
      </c>
      <c r="C178" t="s">
        <v>32486</v>
      </c>
      <c r="D178" s="1">
        <v>2023</v>
      </c>
      <c r="E178" t="s">
        <v>32453</v>
      </c>
      <c r="F178" t="s">
        <v>32457</v>
      </c>
      <c r="G178">
        <v>62</v>
      </c>
      <c r="H178">
        <v>34</v>
      </c>
      <c r="I178">
        <v>28</v>
      </c>
      <c r="J178">
        <v>62</v>
      </c>
      <c r="K178">
        <v>34</v>
      </c>
      <c r="L178">
        <v>28</v>
      </c>
    </row>
    <row r="179" spans="1:12" x14ac:dyDescent="0.3">
      <c r="A179" t="s">
        <v>31828</v>
      </c>
      <c r="B179" t="s">
        <v>31429</v>
      </c>
      <c r="C179" t="s">
        <v>32486</v>
      </c>
      <c r="D179" s="1">
        <v>2023</v>
      </c>
      <c r="E179" t="s">
        <v>32454</v>
      </c>
      <c r="F179" t="s">
        <v>32458</v>
      </c>
      <c r="G179">
        <v>15</v>
      </c>
      <c r="H179">
        <v>8</v>
      </c>
      <c r="I179">
        <v>7</v>
      </c>
      <c r="J179">
        <v>7</v>
      </c>
      <c r="K179">
        <v>3</v>
      </c>
      <c r="L179">
        <v>4</v>
      </c>
    </row>
    <row r="180" spans="1:12" x14ac:dyDescent="0.3">
      <c r="A180" t="s">
        <v>31829</v>
      </c>
      <c r="B180" t="s">
        <v>31399</v>
      </c>
      <c r="C180" t="s">
        <v>32486</v>
      </c>
      <c r="D180" s="1">
        <v>2023</v>
      </c>
      <c r="E180" t="s">
        <v>32456</v>
      </c>
      <c r="F180" t="s">
        <v>32460</v>
      </c>
      <c r="G180">
        <v>5</v>
      </c>
      <c r="H180">
        <v>1</v>
      </c>
      <c r="I180">
        <v>4</v>
      </c>
      <c r="J180">
        <v>4</v>
      </c>
      <c r="K180">
        <v>1</v>
      </c>
      <c r="L180">
        <v>3</v>
      </c>
    </row>
    <row r="181" spans="1:12" x14ac:dyDescent="0.3">
      <c r="A181" t="s">
        <v>31830</v>
      </c>
      <c r="B181" t="s">
        <v>31376</v>
      </c>
      <c r="C181" t="s">
        <v>32486</v>
      </c>
      <c r="D181" s="1">
        <v>2023</v>
      </c>
      <c r="E181" t="s">
        <v>32456</v>
      </c>
      <c r="F181" t="s">
        <v>32460</v>
      </c>
      <c r="G181">
        <v>72</v>
      </c>
      <c r="H181">
        <v>29</v>
      </c>
      <c r="I181">
        <v>43</v>
      </c>
      <c r="J181">
        <v>52</v>
      </c>
      <c r="K181">
        <v>25</v>
      </c>
      <c r="L181">
        <v>27</v>
      </c>
    </row>
    <row r="182" spans="1:12" x14ac:dyDescent="0.3">
      <c r="A182" t="s">
        <v>31831</v>
      </c>
      <c r="B182" t="s">
        <v>31377</v>
      </c>
      <c r="C182" t="s">
        <v>32486</v>
      </c>
      <c r="D182" s="1">
        <v>2023</v>
      </c>
      <c r="E182" t="s">
        <v>32456</v>
      </c>
      <c r="F182" t="s">
        <v>32460</v>
      </c>
      <c r="G182">
        <v>5</v>
      </c>
      <c r="H182">
        <v>1</v>
      </c>
      <c r="I182">
        <v>4</v>
      </c>
      <c r="J182">
        <v>2</v>
      </c>
      <c r="K182">
        <v>0</v>
      </c>
      <c r="L182">
        <v>2</v>
      </c>
    </row>
    <row r="183" spans="1:12" x14ac:dyDescent="0.3">
      <c r="A183" t="s">
        <v>31832</v>
      </c>
      <c r="B183" t="s">
        <v>31435</v>
      </c>
      <c r="C183" t="s">
        <v>32486</v>
      </c>
      <c r="D183" s="1">
        <v>2023</v>
      </c>
      <c r="E183" t="s">
        <v>32456</v>
      </c>
      <c r="F183" t="s">
        <v>32460</v>
      </c>
      <c r="G183">
        <v>29</v>
      </c>
      <c r="H183">
        <v>11</v>
      </c>
      <c r="I183">
        <v>18</v>
      </c>
      <c r="J183">
        <v>28</v>
      </c>
      <c r="K183">
        <v>10</v>
      </c>
      <c r="L183">
        <v>18</v>
      </c>
    </row>
    <row r="184" spans="1:12" x14ac:dyDescent="0.3">
      <c r="A184" t="s">
        <v>31833</v>
      </c>
      <c r="B184" t="s">
        <v>31436</v>
      </c>
      <c r="C184" t="s">
        <v>32486</v>
      </c>
      <c r="D184" s="1">
        <v>2023</v>
      </c>
      <c r="E184" t="s">
        <v>32456</v>
      </c>
      <c r="F184" t="s">
        <v>32460</v>
      </c>
      <c r="G184">
        <v>17</v>
      </c>
      <c r="H184">
        <v>8</v>
      </c>
      <c r="I184">
        <v>9</v>
      </c>
      <c r="J184">
        <v>17</v>
      </c>
      <c r="K184">
        <v>8</v>
      </c>
      <c r="L184">
        <v>9</v>
      </c>
    </row>
    <row r="185" spans="1:12" x14ac:dyDescent="0.3">
      <c r="A185" t="s">
        <v>31834</v>
      </c>
      <c r="B185" t="s">
        <v>31437</v>
      </c>
      <c r="C185" t="s">
        <v>32486</v>
      </c>
      <c r="D185" s="1">
        <v>2023</v>
      </c>
      <c r="E185" t="s">
        <v>32456</v>
      </c>
      <c r="F185" t="s">
        <v>32460</v>
      </c>
      <c r="G185">
        <v>20</v>
      </c>
      <c r="H185">
        <v>10</v>
      </c>
      <c r="I185">
        <v>10</v>
      </c>
      <c r="J185">
        <v>18</v>
      </c>
      <c r="K185">
        <v>8</v>
      </c>
      <c r="L185">
        <v>10</v>
      </c>
    </row>
    <row r="186" spans="1:12" x14ac:dyDescent="0.3">
      <c r="A186" t="s">
        <v>31835</v>
      </c>
      <c r="B186" t="s">
        <v>31440</v>
      </c>
      <c r="C186" t="s">
        <v>32486</v>
      </c>
      <c r="D186" s="1">
        <v>2023</v>
      </c>
      <c r="E186" t="s">
        <v>32456</v>
      </c>
      <c r="F186" t="s">
        <v>32460</v>
      </c>
      <c r="G186">
        <v>16</v>
      </c>
      <c r="H186">
        <v>6</v>
      </c>
      <c r="I186">
        <v>10</v>
      </c>
      <c r="J186">
        <v>15</v>
      </c>
      <c r="K186">
        <v>6</v>
      </c>
      <c r="L186">
        <v>9</v>
      </c>
    </row>
    <row r="187" spans="1:12" x14ac:dyDescent="0.3">
      <c r="A187" t="s">
        <v>31836</v>
      </c>
      <c r="B187" t="s">
        <v>31456</v>
      </c>
      <c r="C187" t="s">
        <v>32486</v>
      </c>
      <c r="D187" s="1">
        <v>2023</v>
      </c>
      <c r="E187" t="s">
        <v>32456</v>
      </c>
      <c r="F187" t="s">
        <v>32460</v>
      </c>
      <c r="G187">
        <v>11</v>
      </c>
      <c r="H187">
        <v>4</v>
      </c>
      <c r="I187">
        <v>7</v>
      </c>
      <c r="J187">
        <v>11</v>
      </c>
      <c r="K187">
        <v>4</v>
      </c>
      <c r="L187">
        <v>7</v>
      </c>
    </row>
    <row r="188" spans="1:12" x14ac:dyDescent="0.3">
      <c r="A188" t="s">
        <v>31837</v>
      </c>
      <c r="B188" t="s">
        <v>31451</v>
      </c>
      <c r="C188" t="s">
        <v>32486</v>
      </c>
      <c r="D188" s="1">
        <v>2023</v>
      </c>
      <c r="E188" t="s">
        <v>32456</v>
      </c>
      <c r="F188" t="s">
        <v>32460</v>
      </c>
      <c r="G188">
        <v>5</v>
      </c>
      <c r="H188">
        <v>1</v>
      </c>
      <c r="I188">
        <v>4</v>
      </c>
      <c r="J188">
        <v>5</v>
      </c>
      <c r="K188">
        <v>1</v>
      </c>
      <c r="L188">
        <v>4</v>
      </c>
    </row>
    <row r="189" spans="1:12" x14ac:dyDescent="0.3">
      <c r="A189" t="s">
        <v>31838</v>
      </c>
      <c r="B189" t="s">
        <v>31439</v>
      </c>
      <c r="C189" t="s">
        <v>32486</v>
      </c>
      <c r="D189" s="1">
        <v>2023</v>
      </c>
      <c r="E189" t="s">
        <v>32453</v>
      </c>
      <c r="F189" t="s">
        <v>32457</v>
      </c>
      <c r="G189">
        <v>10</v>
      </c>
      <c r="H189">
        <v>4</v>
      </c>
      <c r="I189">
        <v>6</v>
      </c>
      <c r="J189">
        <v>7</v>
      </c>
      <c r="K189">
        <v>3</v>
      </c>
      <c r="L189">
        <v>4</v>
      </c>
    </row>
    <row r="190" spans="1:12" x14ac:dyDescent="0.3">
      <c r="A190" t="s">
        <v>31839</v>
      </c>
      <c r="B190" t="s">
        <v>31440</v>
      </c>
      <c r="C190" t="s">
        <v>32486</v>
      </c>
      <c r="D190" s="1">
        <v>2023</v>
      </c>
      <c r="E190" t="s">
        <v>32453</v>
      </c>
      <c r="F190" t="s">
        <v>32457</v>
      </c>
      <c r="G190">
        <v>27</v>
      </c>
      <c r="H190">
        <v>15</v>
      </c>
      <c r="I190">
        <v>12</v>
      </c>
      <c r="J190">
        <v>23</v>
      </c>
      <c r="K190">
        <v>12</v>
      </c>
      <c r="L190">
        <v>11</v>
      </c>
    </row>
    <row r="191" spans="1:12" x14ac:dyDescent="0.3">
      <c r="A191" t="s">
        <v>31840</v>
      </c>
      <c r="B191" t="s">
        <v>31441</v>
      </c>
      <c r="C191" t="s">
        <v>32486</v>
      </c>
      <c r="D191" s="1">
        <v>2023</v>
      </c>
      <c r="E191" t="s">
        <v>32453</v>
      </c>
      <c r="F191" t="s">
        <v>32457</v>
      </c>
      <c r="G191">
        <v>35</v>
      </c>
      <c r="H191">
        <v>9</v>
      </c>
      <c r="I191">
        <v>26</v>
      </c>
      <c r="J191">
        <v>26</v>
      </c>
      <c r="K191">
        <v>6</v>
      </c>
      <c r="L191">
        <v>20</v>
      </c>
    </row>
    <row r="192" spans="1:12" x14ac:dyDescent="0.3">
      <c r="A192" t="s">
        <v>31841</v>
      </c>
      <c r="B192" t="s">
        <v>31442</v>
      </c>
      <c r="C192" t="s">
        <v>32486</v>
      </c>
      <c r="D192" s="1">
        <v>2023</v>
      </c>
      <c r="E192" t="s">
        <v>32456</v>
      </c>
      <c r="F192" t="s">
        <v>32460</v>
      </c>
      <c r="G192">
        <v>21</v>
      </c>
      <c r="H192">
        <v>13</v>
      </c>
      <c r="I192">
        <v>8</v>
      </c>
      <c r="J192">
        <v>16</v>
      </c>
      <c r="K192">
        <v>8</v>
      </c>
      <c r="L192">
        <v>8</v>
      </c>
    </row>
    <row r="193" spans="1:12" x14ac:dyDescent="0.3">
      <c r="A193" t="s">
        <v>31842</v>
      </c>
      <c r="B193" t="s">
        <v>31443</v>
      </c>
      <c r="C193" t="s">
        <v>32486</v>
      </c>
      <c r="D193" s="1">
        <v>2023</v>
      </c>
      <c r="E193" t="s">
        <v>32456</v>
      </c>
      <c r="F193" t="s">
        <v>32460</v>
      </c>
      <c r="G193">
        <v>12</v>
      </c>
      <c r="H193">
        <v>5</v>
      </c>
      <c r="I193">
        <v>7</v>
      </c>
      <c r="J193">
        <v>10</v>
      </c>
      <c r="K193">
        <v>3</v>
      </c>
      <c r="L193">
        <v>7</v>
      </c>
    </row>
    <row r="194" spans="1:12" x14ac:dyDescent="0.3">
      <c r="A194" t="s">
        <v>31843</v>
      </c>
      <c r="B194" t="s">
        <v>31446</v>
      </c>
      <c r="C194" t="s">
        <v>32486</v>
      </c>
      <c r="D194" s="1">
        <v>2023</v>
      </c>
      <c r="E194" t="s">
        <v>32456</v>
      </c>
      <c r="F194" t="s">
        <v>32460</v>
      </c>
      <c r="G194">
        <v>6</v>
      </c>
      <c r="H194">
        <v>1</v>
      </c>
      <c r="I194">
        <v>5</v>
      </c>
      <c r="J194">
        <v>6</v>
      </c>
      <c r="K194">
        <v>1</v>
      </c>
      <c r="L194">
        <v>5</v>
      </c>
    </row>
    <row r="195" spans="1:12" x14ac:dyDescent="0.3">
      <c r="A195" t="s">
        <v>31844</v>
      </c>
      <c r="B195" t="s">
        <v>31447</v>
      </c>
      <c r="C195" t="s">
        <v>32486</v>
      </c>
      <c r="D195" s="1">
        <v>2023</v>
      </c>
      <c r="E195" t="s">
        <v>32456</v>
      </c>
      <c r="F195" t="s">
        <v>32460</v>
      </c>
      <c r="G195">
        <v>9</v>
      </c>
      <c r="H195">
        <v>1</v>
      </c>
      <c r="I195">
        <v>8</v>
      </c>
      <c r="J195">
        <v>8</v>
      </c>
      <c r="K195">
        <v>1</v>
      </c>
      <c r="L195">
        <v>7</v>
      </c>
    </row>
    <row r="196" spans="1:12" x14ac:dyDescent="0.3">
      <c r="A196" t="s">
        <v>31845</v>
      </c>
      <c r="B196" t="s">
        <v>31448</v>
      </c>
      <c r="C196" t="s">
        <v>32486</v>
      </c>
      <c r="D196" s="1">
        <v>2023</v>
      </c>
      <c r="E196" t="s">
        <v>32456</v>
      </c>
      <c r="F196" t="s">
        <v>32460</v>
      </c>
      <c r="G196">
        <v>5</v>
      </c>
      <c r="H196">
        <v>3</v>
      </c>
      <c r="I196">
        <v>2</v>
      </c>
      <c r="J196">
        <v>4</v>
      </c>
      <c r="K196">
        <v>3</v>
      </c>
      <c r="L196">
        <v>1</v>
      </c>
    </row>
    <row r="197" spans="1:12" x14ac:dyDescent="0.3">
      <c r="A197" t="s">
        <v>31846</v>
      </c>
      <c r="B197" t="s">
        <v>31449</v>
      </c>
      <c r="C197" t="s">
        <v>32486</v>
      </c>
      <c r="D197" s="1">
        <v>2023</v>
      </c>
      <c r="E197" t="s">
        <v>32456</v>
      </c>
      <c r="F197" t="s">
        <v>32460</v>
      </c>
      <c r="G197">
        <v>5</v>
      </c>
      <c r="H197">
        <v>2</v>
      </c>
      <c r="I197">
        <v>3</v>
      </c>
      <c r="J197">
        <v>2</v>
      </c>
      <c r="K197">
        <v>1</v>
      </c>
      <c r="L197">
        <v>1</v>
      </c>
    </row>
    <row r="198" spans="1:12" x14ac:dyDescent="0.3">
      <c r="A198" t="s">
        <v>31847</v>
      </c>
      <c r="B198" t="s">
        <v>31629</v>
      </c>
      <c r="C198" t="s">
        <v>32486</v>
      </c>
      <c r="D198" s="1">
        <v>2023</v>
      </c>
      <c r="E198" t="s">
        <v>32456</v>
      </c>
      <c r="F198" t="s">
        <v>32460</v>
      </c>
      <c r="G198">
        <v>6</v>
      </c>
      <c r="H198">
        <v>2</v>
      </c>
      <c r="I198">
        <v>4</v>
      </c>
      <c r="J198">
        <v>5</v>
      </c>
      <c r="K198">
        <v>1</v>
      </c>
      <c r="L198">
        <v>4</v>
      </c>
    </row>
    <row r="199" spans="1:12" x14ac:dyDescent="0.3">
      <c r="A199" t="s">
        <v>32426</v>
      </c>
      <c r="B199" t="s">
        <v>31464</v>
      </c>
      <c r="C199" t="s">
        <v>32486</v>
      </c>
      <c r="D199" s="1">
        <v>2023</v>
      </c>
      <c r="E199" t="s">
        <v>32456</v>
      </c>
      <c r="F199" t="s">
        <v>32460</v>
      </c>
      <c r="G199">
        <v>11</v>
      </c>
      <c r="H199">
        <v>4</v>
      </c>
      <c r="I199">
        <v>7</v>
      </c>
      <c r="J199">
        <v>11</v>
      </c>
      <c r="K199">
        <v>4</v>
      </c>
      <c r="L199">
        <v>7</v>
      </c>
    </row>
    <row r="200" spans="1:12" x14ac:dyDescent="0.3">
      <c r="A200" t="s">
        <v>31848</v>
      </c>
      <c r="C200" t="s">
        <v>32486</v>
      </c>
      <c r="D200" s="1">
        <v>2023</v>
      </c>
      <c r="E200" t="s">
        <v>32453</v>
      </c>
      <c r="F200" t="s">
        <v>32457</v>
      </c>
      <c r="G200">
        <v>15</v>
      </c>
      <c r="H200">
        <v>6</v>
      </c>
      <c r="I200">
        <v>9</v>
      </c>
      <c r="J200">
        <v>12</v>
      </c>
      <c r="K200">
        <v>4</v>
      </c>
      <c r="L200">
        <v>8</v>
      </c>
    </row>
    <row r="201" spans="1:12" x14ac:dyDescent="0.3">
      <c r="A201" t="s">
        <v>31849</v>
      </c>
      <c r="B201" t="s">
        <v>31450</v>
      </c>
      <c r="C201" t="s">
        <v>32486</v>
      </c>
      <c r="D201" s="1">
        <v>2023</v>
      </c>
      <c r="E201" t="s">
        <v>32453</v>
      </c>
      <c r="F201" t="s">
        <v>32457</v>
      </c>
      <c r="G201">
        <v>38</v>
      </c>
      <c r="H201">
        <v>0</v>
      </c>
      <c r="I201">
        <v>38</v>
      </c>
      <c r="J201">
        <v>33</v>
      </c>
      <c r="K201">
        <v>0</v>
      </c>
      <c r="L201">
        <v>33</v>
      </c>
    </row>
    <row r="202" spans="1:12" x14ac:dyDescent="0.3">
      <c r="A202" t="s">
        <v>31850</v>
      </c>
      <c r="B202" t="s">
        <v>31451</v>
      </c>
      <c r="C202" t="s">
        <v>32486</v>
      </c>
      <c r="D202" s="1">
        <v>2023</v>
      </c>
      <c r="E202" t="s">
        <v>32453</v>
      </c>
      <c r="F202" t="s">
        <v>32457</v>
      </c>
      <c r="G202">
        <v>9</v>
      </c>
      <c r="H202">
        <v>4</v>
      </c>
      <c r="I202">
        <v>5</v>
      </c>
      <c r="J202">
        <v>6</v>
      </c>
      <c r="K202">
        <v>3</v>
      </c>
      <c r="L202">
        <v>3</v>
      </c>
    </row>
    <row r="203" spans="1:12" x14ac:dyDescent="0.3">
      <c r="A203" t="s">
        <v>31851</v>
      </c>
      <c r="B203" t="s">
        <v>31453</v>
      </c>
      <c r="C203" t="s">
        <v>32486</v>
      </c>
      <c r="D203" s="1">
        <v>2023</v>
      </c>
      <c r="E203" t="s">
        <v>32456</v>
      </c>
      <c r="F203" t="s">
        <v>32460</v>
      </c>
      <c r="G203">
        <v>6</v>
      </c>
      <c r="H203">
        <v>3</v>
      </c>
      <c r="I203">
        <v>3</v>
      </c>
      <c r="J203">
        <v>5</v>
      </c>
      <c r="K203">
        <v>2</v>
      </c>
      <c r="L203">
        <v>3</v>
      </c>
    </row>
    <row r="204" spans="1:12" x14ac:dyDescent="0.3">
      <c r="A204" t="s">
        <v>31852</v>
      </c>
      <c r="B204" t="s">
        <v>31454</v>
      </c>
      <c r="C204" t="s">
        <v>32486</v>
      </c>
      <c r="D204" s="1">
        <v>2023</v>
      </c>
      <c r="E204" t="s">
        <v>32456</v>
      </c>
      <c r="F204" t="s">
        <v>32460</v>
      </c>
      <c r="G204">
        <v>7</v>
      </c>
      <c r="H204">
        <v>4</v>
      </c>
      <c r="I204">
        <v>3</v>
      </c>
      <c r="J204">
        <v>7</v>
      </c>
      <c r="K204">
        <v>4</v>
      </c>
      <c r="L204">
        <v>3</v>
      </c>
    </row>
    <row r="205" spans="1:12" x14ac:dyDescent="0.3">
      <c r="A205" t="s">
        <v>31853</v>
      </c>
      <c r="C205" t="s">
        <v>32486</v>
      </c>
      <c r="D205" s="1">
        <v>2023</v>
      </c>
      <c r="E205" t="s">
        <v>32456</v>
      </c>
      <c r="F205" t="s">
        <v>32460</v>
      </c>
      <c r="G205">
        <v>5</v>
      </c>
      <c r="H205">
        <v>0</v>
      </c>
      <c r="I205">
        <v>5</v>
      </c>
      <c r="J205">
        <v>5</v>
      </c>
      <c r="K205">
        <v>0</v>
      </c>
      <c r="L205">
        <v>5</v>
      </c>
    </row>
    <row r="206" spans="1:12" x14ac:dyDescent="0.3">
      <c r="A206" t="s">
        <v>31854</v>
      </c>
      <c r="C206" t="s">
        <v>32486</v>
      </c>
      <c r="D206" s="1">
        <v>2023</v>
      </c>
      <c r="E206" t="s">
        <v>32455</v>
      </c>
      <c r="F206" t="s">
        <v>32459</v>
      </c>
      <c r="G206">
        <v>8</v>
      </c>
      <c r="H206">
        <v>1</v>
      </c>
      <c r="I206">
        <v>7</v>
      </c>
      <c r="J206">
        <v>8</v>
      </c>
      <c r="K206">
        <v>1</v>
      </c>
      <c r="L206">
        <v>7</v>
      </c>
    </row>
    <row r="207" spans="1:12" x14ac:dyDescent="0.3">
      <c r="A207" t="s">
        <v>32289</v>
      </c>
      <c r="B207" t="s">
        <v>31434</v>
      </c>
      <c r="C207" t="s">
        <v>32486</v>
      </c>
      <c r="D207" s="1">
        <v>2023</v>
      </c>
      <c r="E207" t="s">
        <v>32456</v>
      </c>
      <c r="F207" t="s">
        <v>32460</v>
      </c>
      <c r="G207">
        <v>9</v>
      </c>
      <c r="H207">
        <v>3</v>
      </c>
      <c r="I207">
        <v>6</v>
      </c>
      <c r="J207">
        <v>9</v>
      </c>
      <c r="K207">
        <v>3</v>
      </c>
      <c r="L207">
        <v>6</v>
      </c>
    </row>
    <row r="208" spans="1:12" x14ac:dyDescent="0.3">
      <c r="A208" t="s">
        <v>31855</v>
      </c>
      <c r="B208" t="s">
        <v>31455</v>
      </c>
      <c r="C208" t="s">
        <v>32486</v>
      </c>
      <c r="D208" s="1">
        <v>2023</v>
      </c>
      <c r="E208" t="s">
        <v>32453</v>
      </c>
      <c r="F208" t="s">
        <v>32457</v>
      </c>
      <c r="G208">
        <v>20</v>
      </c>
      <c r="H208">
        <v>6</v>
      </c>
      <c r="I208">
        <v>14</v>
      </c>
      <c r="J208">
        <v>13</v>
      </c>
      <c r="K208">
        <v>3</v>
      </c>
      <c r="L208">
        <v>10</v>
      </c>
    </row>
    <row r="209" spans="1:12" x14ac:dyDescent="0.3">
      <c r="A209" t="s">
        <v>31856</v>
      </c>
      <c r="B209" t="s">
        <v>31467</v>
      </c>
      <c r="C209" t="s">
        <v>32486</v>
      </c>
      <c r="D209" s="1">
        <v>2023</v>
      </c>
      <c r="E209" t="s">
        <v>32456</v>
      </c>
      <c r="F209" t="s">
        <v>32460</v>
      </c>
      <c r="G209">
        <v>8</v>
      </c>
      <c r="H209">
        <v>4</v>
      </c>
      <c r="I209">
        <v>4</v>
      </c>
      <c r="J209">
        <v>7</v>
      </c>
      <c r="K209">
        <v>4</v>
      </c>
      <c r="L209">
        <v>3</v>
      </c>
    </row>
    <row r="210" spans="1:12" x14ac:dyDescent="0.3">
      <c r="A210" t="s">
        <v>31857</v>
      </c>
      <c r="B210" t="s">
        <v>31283</v>
      </c>
      <c r="C210" t="s">
        <v>32486</v>
      </c>
      <c r="D210" s="1">
        <v>2023</v>
      </c>
      <c r="E210" t="s">
        <v>32453</v>
      </c>
      <c r="F210" t="s">
        <v>32457</v>
      </c>
      <c r="G210">
        <v>28</v>
      </c>
      <c r="H210">
        <v>12</v>
      </c>
      <c r="I210">
        <v>16</v>
      </c>
      <c r="J210">
        <v>17</v>
      </c>
      <c r="K210">
        <v>8</v>
      </c>
      <c r="L210">
        <v>9</v>
      </c>
    </row>
    <row r="211" spans="1:12" x14ac:dyDescent="0.3">
      <c r="A211" t="s">
        <v>31858</v>
      </c>
      <c r="C211" t="s">
        <v>32486</v>
      </c>
      <c r="D211" s="1">
        <v>2023</v>
      </c>
      <c r="E211" t="s">
        <v>32456</v>
      </c>
      <c r="F211" t="s">
        <v>32460</v>
      </c>
      <c r="G211">
        <v>14</v>
      </c>
      <c r="H211">
        <v>6</v>
      </c>
      <c r="I211">
        <v>8</v>
      </c>
      <c r="J211">
        <v>14</v>
      </c>
      <c r="K211">
        <v>6</v>
      </c>
      <c r="L211">
        <v>8</v>
      </c>
    </row>
    <row r="212" spans="1:12" x14ac:dyDescent="0.3">
      <c r="A212" t="s">
        <v>31859</v>
      </c>
      <c r="B212" t="s">
        <v>31458</v>
      </c>
      <c r="C212" t="s">
        <v>32486</v>
      </c>
      <c r="D212" s="1">
        <v>2023</v>
      </c>
      <c r="E212" t="s">
        <v>32456</v>
      </c>
      <c r="F212" t="s">
        <v>32460</v>
      </c>
      <c r="G212">
        <v>23</v>
      </c>
      <c r="H212">
        <v>14</v>
      </c>
      <c r="I212">
        <v>9</v>
      </c>
      <c r="J212">
        <v>23</v>
      </c>
      <c r="K212">
        <v>14</v>
      </c>
      <c r="L212">
        <v>9</v>
      </c>
    </row>
    <row r="213" spans="1:12" x14ac:dyDescent="0.3">
      <c r="A213" t="s">
        <v>31860</v>
      </c>
      <c r="B213" t="s">
        <v>31459</v>
      </c>
      <c r="C213" t="s">
        <v>32486</v>
      </c>
      <c r="D213" s="1">
        <v>2023</v>
      </c>
      <c r="E213" t="s">
        <v>32453</v>
      </c>
      <c r="F213" t="s">
        <v>32457</v>
      </c>
      <c r="G213">
        <v>41</v>
      </c>
      <c r="H213">
        <v>19</v>
      </c>
      <c r="I213">
        <v>22</v>
      </c>
      <c r="J213">
        <v>41</v>
      </c>
      <c r="K213">
        <v>19</v>
      </c>
      <c r="L213">
        <v>22</v>
      </c>
    </row>
    <row r="214" spans="1:12" x14ac:dyDescent="0.3">
      <c r="A214" t="s">
        <v>31861</v>
      </c>
      <c r="B214" t="s">
        <v>31659</v>
      </c>
      <c r="C214" t="s">
        <v>32486</v>
      </c>
      <c r="D214" s="1">
        <v>2023</v>
      </c>
      <c r="E214" t="s">
        <v>32456</v>
      </c>
      <c r="F214" t="s">
        <v>32460</v>
      </c>
      <c r="G214">
        <v>16</v>
      </c>
      <c r="H214">
        <v>6</v>
      </c>
      <c r="I214">
        <v>10</v>
      </c>
      <c r="J214">
        <v>15</v>
      </c>
      <c r="K214">
        <v>5</v>
      </c>
      <c r="L214">
        <v>10</v>
      </c>
    </row>
    <row r="215" spans="1:12" x14ac:dyDescent="0.3">
      <c r="A215" t="s">
        <v>31862</v>
      </c>
      <c r="B215" t="s">
        <v>31448</v>
      </c>
      <c r="C215" t="s">
        <v>32486</v>
      </c>
      <c r="D215" s="1">
        <v>2023</v>
      </c>
      <c r="E215" t="s">
        <v>32454</v>
      </c>
      <c r="F215" t="s">
        <v>32458</v>
      </c>
      <c r="G215">
        <v>11</v>
      </c>
      <c r="H215">
        <v>5</v>
      </c>
      <c r="I215">
        <v>6</v>
      </c>
      <c r="J215">
        <v>10</v>
      </c>
      <c r="K215">
        <v>5</v>
      </c>
      <c r="L215">
        <v>5</v>
      </c>
    </row>
    <row r="216" spans="1:12" x14ac:dyDescent="0.3">
      <c r="A216" t="s">
        <v>31863</v>
      </c>
      <c r="B216" t="s">
        <v>31461</v>
      </c>
      <c r="C216" t="s">
        <v>32486</v>
      </c>
      <c r="D216" s="1">
        <v>2023</v>
      </c>
      <c r="E216" t="s">
        <v>32454</v>
      </c>
      <c r="F216" t="s">
        <v>32458</v>
      </c>
      <c r="G216">
        <v>9</v>
      </c>
      <c r="H216">
        <v>6</v>
      </c>
      <c r="I216">
        <v>3</v>
      </c>
      <c r="J216">
        <v>6</v>
      </c>
      <c r="K216">
        <v>4</v>
      </c>
      <c r="L216">
        <v>2</v>
      </c>
    </row>
    <row r="217" spans="1:12" x14ac:dyDescent="0.3">
      <c r="A217" t="s">
        <v>31864</v>
      </c>
      <c r="B217" t="s">
        <v>31463</v>
      </c>
      <c r="C217" t="s">
        <v>32486</v>
      </c>
      <c r="D217" s="1">
        <v>2023</v>
      </c>
      <c r="E217" t="s">
        <v>32454</v>
      </c>
      <c r="F217" t="s">
        <v>32458</v>
      </c>
      <c r="G217">
        <v>70</v>
      </c>
      <c r="H217">
        <v>32</v>
      </c>
      <c r="I217">
        <v>38</v>
      </c>
      <c r="J217">
        <v>47</v>
      </c>
      <c r="K217">
        <v>23</v>
      </c>
      <c r="L217">
        <v>24</v>
      </c>
    </row>
    <row r="218" spans="1:12" x14ac:dyDescent="0.3">
      <c r="A218" t="s">
        <v>31865</v>
      </c>
      <c r="B218" t="s">
        <v>31464</v>
      </c>
      <c r="C218" t="s">
        <v>32486</v>
      </c>
      <c r="D218" s="1">
        <v>2023</v>
      </c>
      <c r="E218" t="s">
        <v>32454</v>
      </c>
      <c r="F218" t="s">
        <v>32458</v>
      </c>
      <c r="G218">
        <v>25</v>
      </c>
      <c r="H218">
        <v>14</v>
      </c>
      <c r="I218">
        <v>11</v>
      </c>
      <c r="J218">
        <v>24</v>
      </c>
      <c r="K218">
        <v>13</v>
      </c>
      <c r="L218">
        <v>11</v>
      </c>
    </row>
    <row r="219" spans="1:12" x14ac:dyDescent="0.3">
      <c r="A219" t="s">
        <v>31866</v>
      </c>
      <c r="B219" t="s">
        <v>31443</v>
      </c>
      <c r="C219" t="s">
        <v>32486</v>
      </c>
      <c r="D219" s="1">
        <v>2023</v>
      </c>
      <c r="E219" t="s">
        <v>32455</v>
      </c>
      <c r="F219" t="s">
        <v>32459</v>
      </c>
      <c r="G219">
        <v>11</v>
      </c>
      <c r="H219">
        <v>5</v>
      </c>
      <c r="I219">
        <v>6</v>
      </c>
      <c r="J219">
        <v>7</v>
      </c>
      <c r="K219">
        <v>2</v>
      </c>
      <c r="L219">
        <v>5</v>
      </c>
    </row>
    <row r="220" spans="1:12" x14ac:dyDescent="0.3">
      <c r="A220" t="s">
        <v>31867</v>
      </c>
      <c r="B220" t="s">
        <v>31465</v>
      </c>
      <c r="C220" t="s">
        <v>32486</v>
      </c>
      <c r="D220" s="1">
        <v>2023</v>
      </c>
      <c r="E220" t="s">
        <v>32455</v>
      </c>
      <c r="F220" t="s">
        <v>32459</v>
      </c>
      <c r="G220">
        <v>10</v>
      </c>
      <c r="H220">
        <v>3</v>
      </c>
      <c r="I220">
        <v>7</v>
      </c>
      <c r="J220">
        <v>9</v>
      </c>
      <c r="K220">
        <v>2</v>
      </c>
      <c r="L220">
        <v>7</v>
      </c>
    </row>
    <row r="221" spans="1:12" x14ac:dyDescent="0.3">
      <c r="A221" t="s">
        <v>31868</v>
      </c>
      <c r="B221" t="s">
        <v>31603</v>
      </c>
      <c r="C221" t="s">
        <v>32486</v>
      </c>
      <c r="D221" s="1">
        <v>2023</v>
      </c>
      <c r="E221" t="s">
        <v>32455</v>
      </c>
      <c r="F221" t="s">
        <v>32459</v>
      </c>
      <c r="G221">
        <v>7</v>
      </c>
      <c r="H221">
        <v>2</v>
      </c>
      <c r="I221">
        <v>5</v>
      </c>
      <c r="J221">
        <v>3</v>
      </c>
      <c r="K221">
        <v>1</v>
      </c>
      <c r="L221">
        <v>2</v>
      </c>
    </row>
    <row r="222" spans="1:12" x14ac:dyDescent="0.3">
      <c r="A222" t="s">
        <v>31869</v>
      </c>
      <c r="B222" t="s">
        <v>31467</v>
      </c>
      <c r="C222" t="s">
        <v>32486</v>
      </c>
      <c r="D222" s="1">
        <v>2023</v>
      </c>
      <c r="E222" t="s">
        <v>32455</v>
      </c>
      <c r="F222" t="s">
        <v>32459</v>
      </c>
      <c r="G222">
        <v>7</v>
      </c>
      <c r="H222">
        <v>1</v>
      </c>
      <c r="I222">
        <v>6</v>
      </c>
      <c r="J222">
        <v>3</v>
      </c>
      <c r="K222">
        <v>1</v>
      </c>
      <c r="L222">
        <v>2</v>
      </c>
    </row>
    <row r="223" spans="1:12" x14ac:dyDescent="0.3">
      <c r="A223" t="s">
        <v>31870</v>
      </c>
      <c r="B223" t="s">
        <v>31467</v>
      </c>
      <c r="C223" t="s">
        <v>32486</v>
      </c>
      <c r="D223" s="1">
        <v>2023</v>
      </c>
      <c r="E223" t="s">
        <v>32453</v>
      </c>
      <c r="F223" t="s">
        <v>32457</v>
      </c>
      <c r="G223">
        <v>13</v>
      </c>
      <c r="H223">
        <v>6</v>
      </c>
      <c r="I223">
        <v>7</v>
      </c>
      <c r="J223">
        <v>10</v>
      </c>
      <c r="K223">
        <v>3</v>
      </c>
      <c r="L223">
        <v>7</v>
      </c>
    </row>
    <row r="224" spans="1:12" x14ac:dyDescent="0.3">
      <c r="A224" t="s">
        <v>31871</v>
      </c>
      <c r="B224" t="s">
        <v>31468</v>
      </c>
      <c r="C224" t="s">
        <v>32486</v>
      </c>
      <c r="D224" s="1">
        <v>2023</v>
      </c>
      <c r="E224" t="s">
        <v>32453</v>
      </c>
      <c r="F224" t="s">
        <v>32457</v>
      </c>
      <c r="G224">
        <v>58</v>
      </c>
      <c r="H224">
        <v>21</v>
      </c>
      <c r="I224">
        <v>37</v>
      </c>
      <c r="J224">
        <v>28</v>
      </c>
      <c r="K224">
        <v>10</v>
      </c>
      <c r="L224">
        <v>18</v>
      </c>
    </row>
    <row r="225" spans="1:12" x14ac:dyDescent="0.3">
      <c r="A225" t="s">
        <v>31872</v>
      </c>
      <c r="B225" t="s">
        <v>31283</v>
      </c>
      <c r="C225" t="s">
        <v>32486</v>
      </c>
      <c r="D225" s="1">
        <v>2023</v>
      </c>
      <c r="E225" t="s">
        <v>32453</v>
      </c>
      <c r="F225" t="s">
        <v>32457</v>
      </c>
      <c r="G225">
        <v>19</v>
      </c>
      <c r="H225">
        <v>11</v>
      </c>
      <c r="I225">
        <v>8</v>
      </c>
      <c r="J225">
        <v>8</v>
      </c>
      <c r="K225">
        <v>5</v>
      </c>
      <c r="L225">
        <v>3</v>
      </c>
    </row>
    <row r="226" spans="1:12" x14ac:dyDescent="0.3">
      <c r="A226" t="s">
        <v>31873</v>
      </c>
      <c r="B226" t="s">
        <v>31602</v>
      </c>
      <c r="C226" t="s">
        <v>32486</v>
      </c>
      <c r="D226" s="1">
        <v>2023</v>
      </c>
      <c r="E226" t="s">
        <v>32455</v>
      </c>
      <c r="F226" t="s">
        <v>32459</v>
      </c>
      <c r="G226">
        <v>11</v>
      </c>
      <c r="H226">
        <v>4</v>
      </c>
      <c r="I226">
        <v>7</v>
      </c>
      <c r="J226">
        <v>8</v>
      </c>
      <c r="K226">
        <v>2</v>
      </c>
      <c r="L226">
        <v>6</v>
      </c>
    </row>
    <row r="227" spans="1:12" x14ac:dyDescent="0.3">
      <c r="A227" t="s">
        <v>31874</v>
      </c>
      <c r="B227" t="s">
        <v>31586</v>
      </c>
      <c r="C227" t="s">
        <v>32486</v>
      </c>
      <c r="D227" s="1">
        <v>2023</v>
      </c>
      <c r="E227" t="s">
        <v>32455</v>
      </c>
      <c r="F227" t="s">
        <v>32459</v>
      </c>
      <c r="G227">
        <v>5</v>
      </c>
      <c r="H227">
        <v>2</v>
      </c>
      <c r="I227">
        <v>3</v>
      </c>
      <c r="J227">
        <v>4</v>
      </c>
      <c r="K227">
        <v>1</v>
      </c>
      <c r="L227">
        <v>3</v>
      </c>
    </row>
    <row r="228" spans="1:12" x14ac:dyDescent="0.3">
      <c r="A228" t="s">
        <v>31875</v>
      </c>
      <c r="B228" t="s">
        <v>31604</v>
      </c>
      <c r="C228" t="s">
        <v>32486</v>
      </c>
      <c r="D228" s="1">
        <v>2023</v>
      </c>
      <c r="E228" t="s">
        <v>32455</v>
      </c>
      <c r="F228" t="s">
        <v>32459</v>
      </c>
      <c r="G228">
        <v>5</v>
      </c>
      <c r="H228">
        <v>1</v>
      </c>
      <c r="I228">
        <v>4</v>
      </c>
      <c r="J228">
        <v>3</v>
      </c>
      <c r="K228">
        <v>1</v>
      </c>
      <c r="L228">
        <v>2</v>
      </c>
    </row>
    <row r="229" spans="1:12" x14ac:dyDescent="0.3">
      <c r="A229" t="s">
        <v>31876</v>
      </c>
      <c r="B229" t="s">
        <v>31605</v>
      </c>
      <c r="C229" t="s">
        <v>32486</v>
      </c>
      <c r="D229" s="1">
        <v>2023</v>
      </c>
      <c r="E229" t="s">
        <v>32455</v>
      </c>
      <c r="F229" t="s">
        <v>32459</v>
      </c>
      <c r="G229">
        <v>14</v>
      </c>
      <c r="H229">
        <v>5</v>
      </c>
      <c r="I229">
        <v>9</v>
      </c>
      <c r="J229">
        <v>11</v>
      </c>
      <c r="K229">
        <v>2</v>
      </c>
      <c r="L229">
        <v>9</v>
      </c>
    </row>
    <row r="230" spans="1:12" x14ac:dyDescent="0.3">
      <c r="A230" t="s">
        <v>31877</v>
      </c>
      <c r="B230" t="s">
        <v>31469</v>
      </c>
      <c r="C230" t="s">
        <v>32486</v>
      </c>
      <c r="D230" s="1">
        <v>2023</v>
      </c>
      <c r="E230" t="s">
        <v>32455</v>
      </c>
      <c r="F230" t="s">
        <v>32459</v>
      </c>
      <c r="G230">
        <v>9</v>
      </c>
      <c r="H230">
        <v>4</v>
      </c>
      <c r="I230">
        <v>5</v>
      </c>
      <c r="J230">
        <v>8</v>
      </c>
      <c r="K230">
        <v>3</v>
      </c>
      <c r="L230">
        <v>5</v>
      </c>
    </row>
    <row r="231" spans="1:12" x14ac:dyDescent="0.3">
      <c r="A231" t="s">
        <v>31878</v>
      </c>
      <c r="B231" t="s">
        <v>31472</v>
      </c>
      <c r="C231" t="s">
        <v>32486</v>
      </c>
      <c r="D231" s="1">
        <v>2023</v>
      </c>
      <c r="E231" t="s">
        <v>32455</v>
      </c>
      <c r="F231" t="s">
        <v>32459</v>
      </c>
      <c r="G231">
        <v>9</v>
      </c>
      <c r="H231">
        <v>3</v>
      </c>
      <c r="I231">
        <v>6</v>
      </c>
      <c r="J231">
        <v>9</v>
      </c>
      <c r="K231">
        <v>3</v>
      </c>
      <c r="L231">
        <v>6</v>
      </c>
    </row>
    <row r="232" spans="1:12" x14ac:dyDescent="0.3">
      <c r="A232" t="s">
        <v>31879</v>
      </c>
      <c r="B232" t="s">
        <v>31593</v>
      </c>
      <c r="C232" t="s">
        <v>32486</v>
      </c>
      <c r="D232" s="1">
        <v>2023</v>
      </c>
      <c r="E232" t="s">
        <v>32455</v>
      </c>
      <c r="F232" t="s">
        <v>32459</v>
      </c>
      <c r="G232">
        <v>8</v>
      </c>
      <c r="H232">
        <v>4</v>
      </c>
      <c r="I232">
        <v>4</v>
      </c>
      <c r="J232">
        <v>2</v>
      </c>
      <c r="K232">
        <v>2</v>
      </c>
      <c r="L232">
        <v>0</v>
      </c>
    </row>
    <row r="233" spans="1:12" x14ac:dyDescent="0.3">
      <c r="A233" t="s">
        <v>31880</v>
      </c>
      <c r="B233" t="s">
        <v>31594</v>
      </c>
      <c r="C233" t="s">
        <v>32486</v>
      </c>
      <c r="D233" s="1">
        <v>2023</v>
      </c>
      <c r="E233" t="s">
        <v>32455</v>
      </c>
      <c r="F233" t="s">
        <v>32459</v>
      </c>
      <c r="G233">
        <v>11</v>
      </c>
      <c r="H233">
        <v>5</v>
      </c>
      <c r="I233">
        <v>6</v>
      </c>
      <c r="J233">
        <v>8</v>
      </c>
      <c r="K233">
        <v>4</v>
      </c>
      <c r="L233">
        <v>4</v>
      </c>
    </row>
    <row r="234" spans="1:12" x14ac:dyDescent="0.3">
      <c r="A234" t="s">
        <v>31881</v>
      </c>
      <c r="B234" t="s">
        <v>31583</v>
      </c>
      <c r="C234" t="s">
        <v>32486</v>
      </c>
      <c r="D234" s="1">
        <v>2023</v>
      </c>
      <c r="E234" t="s">
        <v>32455</v>
      </c>
      <c r="F234" t="s">
        <v>32459</v>
      </c>
      <c r="G234">
        <v>8</v>
      </c>
      <c r="H234">
        <v>1</v>
      </c>
      <c r="I234">
        <v>7</v>
      </c>
      <c r="J234">
        <v>6</v>
      </c>
      <c r="K234">
        <v>1</v>
      </c>
      <c r="L234">
        <v>5</v>
      </c>
    </row>
    <row r="235" spans="1:12" x14ac:dyDescent="0.3">
      <c r="A235" t="s">
        <v>31882</v>
      </c>
      <c r="B235" t="s">
        <v>31476</v>
      </c>
      <c r="C235" t="s">
        <v>32486</v>
      </c>
      <c r="D235" s="1">
        <v>2023</v>
      </c>
      <c r="E235" t="s">
        <v>32453</v>
      </c>
      <c r="F235" t="s">
        <v>32457</v>
      </c>
      <c r="G235">
        <v>5</v>
      </c>
      <c r="H235">
        <v>5</v>
      </c>
      <c r="I235">
        <v>0</v>
      </c>
      <c r="J235">
        <v>3</v>
      </c>
      <c r="K235">
        <v>3</v>
      </c>
      <c r="L235">
        <v>0</v>
      </c>
    </row>
    <row r="236" spans="1:12" x14ac:dyDescent="0.3">
      <c r="A236" t="s">
        <v>31883</v>
      </c>
      <c r="B236" t="s">
        <v>31591</v>
      </c>
      <c r="C236" t="s">
        <v>32486</v>
      </c>
      <c r="D236" s="1">
        <v>2023</v>
      </c>
      <c r="E236" t="s">
        <v>32456</v>
      </c>
      <c r="F236" t="s">
        <v>32460</v>
      </c>
      <c r="G236">
        <v>7</v>
      </c>
      <c r="H236">
        <v>3</v>
      </c>
      <c r="I236">
        <v>4</v>
      </c>
      <c r="J236">
        <v>6</v>
      </c>
      <c r="K236">
        <v>2</v>
      </c>
      <c r="L236">
        <v>4</v>
      </c>
    </row>
    <row r="237" spans="1:12" x14ac:dyDescent="0.3">
      <c r="A237" t="s">
        <v>31884</v>
      </c>
      <c r="B237" t="s">
        <v>31479</v>
      </c>
      <c r="C237" t="s">
        <v>32486</v>
      </c>
      <c r="D237" s="1">
        <v>2023</v>
      </c>
      <c r="E237" t="s">
        <v>32456</v>
      </c>
      <c r="F237" t="s">
        <v>32460</v>
      </c>
      <c r="G237">
        <v>25</v>
      </c>
      <c r="H237">
        <v>11</v>
      </c>
      <c r="I237">
        <v>14</v>
      </c>
      <c r="J237">
        <v>25</v>
      </c>
      <c r="K237">
        <v>11</v>
      </c>
      <c r="L237">
        <v>14</v>
      </c>
    </row>
    <row r="238" spans="1:12" x14ac:dyDescent="0.3">
      <c r="A238" t="s">
        <v>31885</v>
      </c>
      <c r="B238" t="s">
        <v>31607</v>
      </c>
      <c r="C238" t="s">
        <v>32486</v>
      </c>
      <c r="D238" s="1">
        <v>2023</v>
      </c>
      <c r="E238" t="s">
        <v>32456</v>
      </c>
      <c r="F238" t="s">
        <v>32460</v>
      </c>
      <c r="G238">
        <v>5</v>
      </c>
      <c r="H238">
        <v>1</v>
      </c>
      <c r="I238">
        <v>4</v>
      </c>
      <c r="J238">
        <v>5</v>
      </c>
      <c r="K238">
        <v>1</v>
      </c>
      <c r="L238">
        <v>4</v>
      </c>
    </row>
    <row r="239" spans="1:12" x14ac:dyDescent="0.3">
      <c r="A239" t="s">
        <v>31886</v>
      </c>
      <c r="B239" t="s">
        <v>31479</v>
      </c>
      <c r="C239" t="s">
        <v>32486</v>
      </c>
      <c r="D239" s="1">
        <v>2023</v>
      </c>
      <c r="E239" t="s">
        <v>32453</v>
      </c>
      <c r="F239" t="s">
        <v>32457</v>
      </c>
      <c r="G239">
        <v>26</v>
      </c>
      <c r="H239">
        <v>11</v>
      </c>
      <c r="I239">
        <v>15</v>
      </c>
      <c r="J239">
        <v>25</v>
      </c>
      <c r="K239">
        <v>10</v>
      </c>
      <c r="L239">
        <v>15</v>
      </c>
    </row>
    <row r="240" spans="1:12" x14ac:dyDescent="0.3">
      <c r="A240" t="s">
        <v>32448</v>
      </c>
      <c r="B240" t="s">
        <v>31583</v>
      </c>
      <c r="C240" t="s">
        <v>32486</v>
      </c>
      <c r="D240" s="1">
        <v>2023</v>
      </c>
      <c r="E240" t="s">
        <v>32456</v>
      </c>
      <c r="F240" t="s">
        <v>32460</v>
      </c>
      <c r="G240">
        <v>5</v>
      </c>
      <c r="H240">
        <v>2</v>
      </c>
      <c r="I240">
        <v>3</v>
      </c>
      <c r="J240">
        <v>4</v>
      </c>
      <c r="K240">
        <v>1</v>
      </c>
      <c r="L240">
        <v>3</v>
      </c>
    </row>
    <row r="241" spans="1:12" x14ac:dyDescent="0.3">
      <c r="A241" t="s">
        <v>31887</v>
      </c>
      <c r="C241" t="s">
        <v>32486</v>
      </c>
      <c r="D241" s="1">
        <v>2023</v>
      </c>
      <c r="E241" t="s">
        <v>32453</v>
      </c>
      <c r="F241" t="s">
        <v>32457</v>
      </c>
      <c r="G241">
        <v>6</v>
      </c>
      <c r="H241">
        <v>2</v>
      </c>
      <c r="I241">
        <v>4</v>
      </c>
      <c r="J241">
        <v>5</v>
      </c>
      <c r="K241">
        <v>2</v>
      </c>
      <c r="L241">
        <v>3</v>
      </c>
    </row>
    <row r="242" spans="1:12" x14ac:dyDescent="0.3">
      <c r="A242" t="s">
        <v>31888</v>
      </c>
      <c r="B242" t="s">
        <v>31484</v>
      </c>
      <c r="C242" t="s">
        <v>32486</v>
      </c>
      <c r="D242" s="1">
        <v>2023</v>
      </c>
      <c r="E242" t="s">
        <v>32456</v>
      </c>
      <c r="F242" t="s">
        <v>32460</v>
      </c>
      <c r="G242">
        <v>5</v>
      </c>
      <c r="H242">
        <v>1</v>
      </c>
      <c r="I242">
        <v>4</v>
      </c>
      <c r="J242">
        <v>5</v>
      </c>
      <c r="K242">
        <v>1</v>
      </c>
      <c r="L242">
        <v>4</v>
      </c>
    </row>
    <row r="243" spans="1:12" x14ac:dyDescent="0.3">
      <c r="A243" t="s">
        <v>32344</v>
      </c>
      <c r="B243" t="s">
        <v>31483</v>
      </c>
      <c r="C243" t="s">
        <v>32486</v>
      </c>
      <c r="D243" s="1">
        <v>2023</v>
      </c>
      <c r="E243" t="s">
        <v>32455</v>
      </c>
      <c r="F243" t="s">
        <v>32459</v>
      </c>
      <c r="G243">
        <v>27</v>
      </c>
      <c r="H243">
        <v>10</v>
      </c>
      <c r="I243">
        <v>17</v>
      </c>
      <c r="J243">
        <v>27</v>
      </c>
      <c r="K243">
        <v>10</v>
      </c>
      <c r="L243">
        <v>17</v>
      </c>
    </row>
    <row r="244" spans="1:12" x14ac:dyDescent="0.3">
      <c r="A244" t="s">
        <v>31889</v>
      </c>
      <c r="B244" t="s">
        <v>31608</v>
      </c>
      <c r="C244" t="s">
        <v>32486</v>
      </c>
      <c r="D244" s="1">
        <v>2023</v>
      </c>
      <c r="E244" t="s">
        <v>32456</v>
      </c>
      <c r="F244" t="s">
        <v>32460</v>
      </c>
      <c r="G244">
        <v>22</v>
      </c>
      <c r="H244">
        <v>12</v>
      </c>
      <c r="I244">
        <v>10</v>
      </c>
      <c r="J244">
        <v>22</v>
      </c>
      <c r="K244">
        <v>12</v>
      </c>
      <c r="L244">
        <v>10</v>
      </c>
    </row>
    <row r="245" spans="1:12" x14ac:dyDescent="0.3">
      <c r="A245" t="s">
        <v>31890</v>
      </c>
      <c r="C245" t="s">
        <v>32486</v>
      </c>
      <c r="D245" s="1">
        <v>2023</v>
      </c>
      <c r="E245" t="s">
        <v>32456</v>
      </c>
      <c r="F245" t="s">
        <v>32460</v>
      </c>
      <c r="G245">
        <v>7</v>
      </c>
      <c r="H245">
        <v>1</v>
      </c>
      <c r="I245">
        <v>6</v>
      </c>
      <c r="J245">
        <v>7</v>
      </c>
      <c r="K245">
        <v>1</v>
      </c>
      <c r="L245">
        <v>6</v>
      </c>
    </row>
    <row r="246" spans="1:12" x14ac:dyDescent="0.3">
      <c r="A246" t="s">
        <v>31891</v>
      </c>
      <c r="B246" t="s">
        <v>31484</v>
      </c>
      <c r="C246" t="s">
        <v>32486</v>
      </c>
      <c r="D246" s="1">
        <v>2023</v>
      </c>
      <c r="E246" t="s">
        <v>32453</v>
      </c>
      <c r="F246" t="s">
        <v>32457</v>
      </c>
      <c r="G246">
        <v>7</v>
      </c>
      <c r="H246">
        <v>4</v>
      </c>
      <c r="I246">
        <v>3</v>
      </c>
      <c r="J246">
        <v>5</v>
      </c>
      <c r="K246">
        <v>2</v>
      </c>
      <c r="L246">
        <v>3</v>
      </c>
    </row>
    <row r="247" spans="1:12" x14ac:dyDescent="0.3">
      <c r="A247" t="s">
        <v>31892</v>
      </c>
      <c r="B247" t="s">
        <v>31485</v>
      </c>
      <c r="C247" t="s">
        <v>32486</v>
      </c>
      <c r="D247" s="1">
        <v>2023</v>
      </c>
      <c r="E247" t="s">
        <v>32453</v>
      </c>
      <c r="F247" t="s">
        <v>32457</v>
      </c>
      <c r="G247">
        <v>34</v>
      </c>
      <c r="H247">
        <v>13</v>
      </c>
      <c r="I247">
        <v>21</v>
      </c>
      <c r="J247">
        <v>33</v>
      </c>
      <c r="K247">
        <v>13</v>
      </c>
      <c r="L247">
        <v>20</v>
      </c>
    </row>
    <row r="248" spans="1:12" x14ac:dyDescent="0.3">
      <c r="A248" t="s">
        <v>31893</v>
      </c>
      <c r="B248" t="s">
        <v>31278</v>
      </c>
      <c r="C248" t="s">
        <v>32486</v>
      </c>
      <c r="D248" s="1">
        <v>2023</v>
      </c>
      <c r="E248" t="s">
        <v>32454</v>
      </c>
      <c r="F248" t="s">
        <v>32458</v>
      </c>
      <c r="G248">
        <v>82</v>
      </c>
      <c r="H248">
        <v>42</v>
      </c>
      <c r="I248">
        <v>40</v>
      </c>
      <c r="J248">
        <v>82</v>
      </c>
      <c r="K248">
        <v>42</v>
      </c>
      <c r="L248">
        <v>40</v>
      </c>
    </row>
    <row r="249" spans="1:12" x14ac:dyDescent="0.3">
      <c r="A249" t="s">
        <v>31894</v>
      </c>
      <c r="B249" t="s">
        <v>31486</v>
      </c>
      <c r="C249" t="s">
        <v>32486</v>
      </c>
      <c r="D249" s="1">
        <v>2023</v>
      </c>
      <c r="E249" t="s">
        <v>32454</v>
      </c>
      <c r="F249" t="s">
        <v>32458</v>
      </c>
      <c r="G249">
        <v>61</v>
      </c>
      <c r="H249">
        <v>24</v>
      </c>
      <c r="I249">
        <v>37</v>
      </c>
      <c r="J249">
        <v>45</v>
      </c>
      <c r="K249">
        <v>19</v>
      </c>
      <c r="L249">
        <v>26</v>
      </c>
    </row>
    <row r="250" spans="1:12" x14ac:dyDescent="0.3">
      <c r="A250" t="s">
        <v>31895</v>
      </c>
      <c r="B250" t="s">
        <v>31283</v>
      </c>
      <c r="C250" t="s">
        <v>32486</v>
      </c>
      <c r="D250" s="1">
        <v>2023</v>
      </c>
      <c r="E250" t="s">
        <v>32454</v>
      </c>
      <c r="F250" t="s">
        <v>32458</v>
      </c>
      <c r="G250">
        <v>29</v>
      </c>
      <c r="H250">
        <v>16</v>
      </c>
      <c r="I250">
        <v>13</v>
      </c>
      <c r="J250">
        <v>7</v>
      </c>
      <c r="K250">
        <v>6</v>
      </c>
      <c r="L250">
        <v>1</v>
      </c>
    </row>
    <row r="251" spans="1:12" x14ac:dyDescent="0.3">
      <c r="A251" t="s">
        <v>31896</v>
      </c>
      <c r="B251" t="s">
        <v>31291</v>
      </c>
      <c r="C251" t="s">
        <v>32486</v>
      </c>
      <c r="D251" s="1">
        <v>2023</v>
      </c>
      <c r="E251" t="s">
        <v>32454</v>
      </c>
      <c r="F251" t="s">
        <v>32458</v>
      </c>
      <c r="G251">
        <v>24</v>
      </c>
      <c r="H251">
        <v>13</v>
      </c>
      <c r="I251">
        <v>11</v>
      </c>
      <c r="J251">
        <v>24</v>
      </c>
      <c r="K251">
        <v>13</v>
      </c>
      <c r="L251">
        <v>11</v>
      </c>
    </row>
    <row r="252" spans="1:12" x14ac:dyDescent="0.3">
      <c r="A252" t="s">
        <v>31897</v>
      </c>
      <c r="B252" t="s">
        <v>31487</v>
      </c>
      <c r="C252" t="s">
        <v>32486</v>
      </c>
      <c r="D252" s="1">
        <v>2023</v>
      </c>
      <c r="E252" t="s">
        <v>32456</v>
      </c>
      <c r="F252" t="s">
        <v>32460</v>
      </c>
      <c r="G252">
        <v>6</v>
      </c>
      <c r="H252">
        <v>2</v>
      </c>
      <c r="I252">
        <v>4</v>
      </c>
      <c r="J252">
        <v>5</v>
      </c>
      <c r="K252">
        <v>2</v>
      </c>
      <c r="L252">
        <v>3</v>
      </c>
    </row>
    <row r="253" spans="1:12" x14ac:dyDescent="0.3">
      <c r="A253" t="s">
        <v>31898</v>
      </c>
      <c r="B253" t="s">
        <v>31292</v>
      </c>
      <c r="C253" t="s">
        <v>32486</v>
      </c>
      <c r="D253" s="1">
        <v>2023</v>
      </c>
      <c r="E253" t="s">
        <v>32456</v>
      </c>
      <c r="F253" t="s">
        <v>32460</v>
      </c>
      <c r="G253">
        <v>13</v>
      </c>
      <c r="H253">
        <v>4</v>
      </c>
      <c r="I253">
        <v>9</v>
      </c>
      <c r="J253">
        <v>8</v>
      </c>
      <c r="K253">
        <v>1</v>
      </c>
      <c r="L253">
        <v>7</v>
      </c>
    </row>
    <row r="254" spans="1:12" x14ac:dyDescent="0.3">
      <c r="A254" t="s">
        <v>31899</v>
      </c>
      <c r="B254" t="s">
        <v>31488</v>
      </c>
      <c r="C254" t="s">
        <v>32486</v>
      </c>
      <c r="D254" s="1">
        <v>2023</v>
      </c>
      <c r="E254" t="s">
        <v>32454</v>
      </c>
      <c r="F254" t="s">
        <v>32458</v>
      </c>
      <c r="G254">
        <v>20</v>
      </c>
      <c r="H254">
        <v>3</v>
      </c>
      <c r="I254">
        <v>17</v>
      </c>
      <c r="J254">
        <v>11</v>
      </c>
      <c r="K254">
        <v>1</v>
      </c>
      <c r="L254">
        <v>10</v>
      </c>
    </row>
    <row r="255" spans="1:12" x14ac:dyDescent="0.3">
      <c r="A255" t="s">
        <v>31900</v>
      </c>
      <c r="B255" t="s">
        <v>31313</v>
      </c>
      <c r="C255" t="s">
        <v>32486</v>
      </c>
      <c r="D255" s="1">
        <v>2023</v>
      </c>
      <c r="E255" t="s">
        <v>32456</v>
      </c>
      <c r="F255" t="s">
        <v>32460</v>
      </c>
      <c r="G255">
        <v>24</v>
      </c>
      <c r="H255">
        <v>13</v>
      </c>
      <c r="I255">
        <v>11</v>
      </c>
      <c r="J255">
        <v>20</v>
      </c>
      <c r="K255">
        <v>12</v>
      </c>
      <c r="L255">
        <v>8</v>
      </c>
    </row>
    <row r="256" spans="1:12" x14ac:dyDescent="0.3">
      <c r="A256" t="s">
        <v>31901</v>
      </c>
      <c r="B256" t="s">
        <v>31647</v>
      </c>
      <c r="C256" t="s">
        <v>32486</v>
      </c>
      <c r="D256" s="1">
        <v>2023</v>
      </c>
      <c r="E256" t="s">
        <v>32456</v>
      </c>
      <c r="F256" t="s">
        <v>32460</v>
      </c>
      <c r="G256">
        <v>5</v>
      </c>
      <c r="H256">
        <v>5</v>
      </c>
      <c r="I256">
        <v>0</v>
      </c>
      <c r="J256">
        <v>5</v>
      </c>
      <c r="K256">
        <v>5</v>
      </c>
      <c r="L256">
        <v>0</v>
      </c>
    </row>
    <row r="257" spans="1:12" x14ac:dyDescent="0.3">
      <c r="A257" t="s">
        <v>31902</v>
      </c>
      <c r="B257" t="s">
        <v>31342</v>
      </c>
      <c r="C257" t="s">
        <v>32486</v>
      </c>
      <c r="D257" s="1">
        <v>2023</v>
      </c>
      <c r="E257" t="s">
        <v>32454</v>
      </c>
      <c r="F257" t="s">
        <v>32458</v>
      </c>
      <c r="G257">
        <v>23</v>
      </c>
      <c r="H257">
        <v>17</v>
      </c>
      <c r="I257">
        <v>6</v>
      </c>
      <c r="J257">
        <v>23</v>
      </c>
      <c r="K257">
        <v>17</v>
      </c>
      <c r="L257">
        <v>6</v>
      </c>
    </row>
    <row r="258" spans="1:12" x14ac:dyDescent="0.3">
      <c r="A258" t="s">
        <v>31903</v>
      </c>
      <c r="B258" t="s">
        <v>31343</v>
      </c>
      <c r="C258" t="s">
        <v>32486</v>
      </c>
      <c r="D258" s="1">
        <v>2023</v>
      </c>
      <c r="E258" t="s">
        <v>32454</v>
      </c>
      <c r="F258" t="s">
        <v>32458</v>
      </c>
      <c r="G258">
        <v>13</v>
      </c>
      <c r="H258">
        <v>7</v>
      </c>
      <c r="I258">
        <v>6</v>
      </c>
      <c r="J258">
        <v>12</v>
      </c>
      <c r="K258">
        <v>7</v>
      </c>
      <c r="L258">
        <v>5</v>
      </c>
    </row>
    <row r="259" spans="1:12" x14ac:dyDescent="0.3">
      <c r="A259" t="s">
        <v>31904</v>
      </c>
      <c r="B259" t="s">
        <v>31490</v>
      </c>
      <c r="C259" t="s">
        <v>32486</v>
      </c>
      <c r="D259" s="1">
        <v>2023</v>
      </c>
      <c r="E259" t="s">
        <v>32454</v>
      </c>
      <c r="F259" t="s">
        <v>32458</v>
      </c>
      <c r="G259">
        <v>5</v>
      </c>
      <c r="H259">
        <v>2</v>
      </c>
      <c r="I259">
        <v>3</v>
      </c>
      <c r="J259">
        <v>5</v>
      </c>
      <c r="K259">
        <v>2</v>
      </c>
      <c r="L259">
        <v>3</v>
      </c>
    </row>
    <row r="260" spans="1:12" x14ac:dyDescent="0.3">
      <c r="A260" t="s">
        <v>31905</v>
      </c>
      <c r="B260" t="s">
        <v>31294</v>
      </c>
      <c r="C260" t="s">
        <v>32486</v>
      </c>
      <c r="D260" s="1">
        <v>2023</v>
      </c>
      <c r="E260" t="s">
        <v>32454</v>
      </c>
      <c r="F260" t="s">
        <v>32458</v>
      </c>
      <c r="G260">
        <v>44</v>
      </c>
      <c r="H260">
        <v>27</v>
      </c>
      <c r="I260">
        <v>17</v>
      </c>
      <c r="J260">
        <v>43</v>
      </c>
      <c r="K260">
        <v>26</v>
      </c>
      <c r="L260">
        <v>17</v>
      </c>
    </row>
    <row r="261" spans="1:12" x14ac:dyDescent="0.3">
      <c r="A261" t="s">
        <v>31906</v>
      </c>
      <c r="B261" t="s">
        <v>31356</v>
      </c>
      <c r="C261" t="s">
        <v>32486</v>
      </c>
      <c r="D261" s="1">
        <v>2023</v>
      </c>
      <c r="E261" t="s">
        <v>32454</v>
      </c>
      <c r="F261" t="s">
        <v>32458</v>
      </c>
      <c r="G261">
        <v>36</v>
      </c>
      <c r="H261">
        <v>11</v>
      </c>
      <c r="I261">
        <v>25</v>
      </c>
      <c r="J261">
        <v>20</v>
      </c>
      <c r="K261">
        <v>7</v>
      </c>
      <c r="L261">
        <v>13</v>
      </c>
    </row>
    <row r="262" spans="1:12" x14ac:dyDescent="0.3">
      <c r="A262" t="s">
        <v>31907</v>
      </c>
      <c r="B262" t="s">
        <v>31491</v>
      </c>
      <c r="C262" t="s">
        <v>32486</v>
      </c>
      <c r="D262" s="1">
        <v>2023</v>
      </c>
      <c r="E262" t="s">
        <v>32454</v>
      </c>
      <c r="F262" t="s">
        <v>32458</v>
      </c>
      <c r="G262">
        <v>17</v>
      </c>
      <c r="H262">
        <v>6</v>
      </c>
      <c r="I262">
        <v>11</v>
      </c>
      <c r="J262">
        <v>17</v>
      </c>
      <c r="K262">
        <v>6</v>
      </c>
      <c r="L262">
        <v>11</v>
      </c>
    </row>
    <row r="263" spans="1:12" x14ac:dyDescent="0.3">
      <c r="A263" t="s">
        <v>31908</v>
      </c>
      <c r="B263" t="s">
        <v>31492</v>
      </c>
      <c r="C263" t="s">
        <v>32486</v>
      </c>
      <c r="D263" s="1">
        <v>2023</v>
      </c>
      <c r="E263" t="s">
        <v>32454</v>
      </c>
      <c r="F263" t="s">
        <v>32458</v>
      </c>
      <c r="G263">
        <v>75</v>
      </c>
      <c r="H263">
        <v>32</v>
      </c>
      <c r="I263">
        <v>43</v>
      </c>
      <c r="J263">
        <v>54</v>
      </c>
      <c r="K263">
        <v>25</v>
      </c>
      <c r="L263">
        <v>29</v>
      </c>
    </row>
    <row r="264" spans="1:12" x14ac:dyDescent="0.3">
      <c r="A264" t="s">
        <v>31909</v>
      </c>
      <c r="B264" t="s">
        <v>31283</v>
      </c>
      <c r="C264" t="s">
        <v>32486</v>
      </c>
      <c r="D264" s="1">
        <v>2023</v>
      </c>
      <c r="E264" t="s">
        <v>32454</v>
      </c>
      <c r="F264" t="s">
        <v>32458</v>
      </c>
      <c r="G264">
        <v>18</v>
      </c>
      <c r="H264">
        <v>8</v>
      </c>
      <c r="I264">
        <v>10</v>
      </c>
      <c r="J264">
        <v>7</v>
      </c>
      <c r="K264">
        <v>2</v>
      </c>
      <c r="L264">
        <v>5</v>
      </c>
    </row>
    <row r="265" spans="1:12" x14ac:dyDescent="0.3">
      <c r="A265" t="s">
        <v>31910</v>
      </c>
      <c r="B265" t="s">
        <v>31493</v>
      </c>
      <c r="C265" t="s">
        <v>32486</v>
      </c>
      <c r="D265" s="1">
        <v>2023</v>
      </c>
      <c r="E265" t="s">
        <v>32454</v>
      </c>
      <c r="F265" t="s">
        <v>32458</v>
      </c>
      <c r="G265">
        <v>10</v>
      </c>
      <c r="H265">
        <v>5</v>
      </c>
      <c r="I265">
        <v>5</v>
      </c>
      <c r="J265">
        <v>7</v>
      </c>
      <c r="K265">
        <v>3</v>
      </c>
      <c r="L265">
        <v>4</v>
      </c>
    </row>
    <row r="266" spans="1:12" x14ac:dyDescent="0.3">
      <c r="A266" t="s">
        <v>31911</v>
      </c>
      <c r="B266" t="s">
        <v>31494</v>
      </c>
      <c r="C266" t="s">
        <v>32486</v>
      </c>
      <c r="D266" s="1">
        <v>2023</v>
      </c>
      <c r="E266" t="s">
        <v>32454</v>
      </c>
      <c r="F266" t="s">
        <v>32458</v>
      </c>
      <c r="G266">
        <v>56</v>
      </c>
      <c r="H266">
        <v>0</v>
      </c>
      <c r="I266">
        <v>56</v>
      </c>
      <c r="J266">
        <v>49</v>
      </c>
      <c r="K266">
        <v>0</v>
      </c>
      <c r="L266">
        <v>49</v>
      </c>
    </row>
    <row r="267" spans="1:12" x14ac:dyDescent="0.3">
      <c r="A267" t="s">
        <v>31912</v>
      </c>
      <c r="B267" t="s">
        <v>31283</v>
      </c>
      <c r="C267" t="s">
        <v>32486</v>
      </c>
      <c r="D267" s="1">
        <v>2023</v>
      </c>
      <c r="E267" t="s">
        <v>32454</v>
      </c>
      <c r="F267" t="s">
        <v>32458</v>
      </c>
      <c r="G267">
        <v>31</v>
      </c>
      <c r="H267">
        <v>16</v>
      </c>
      <c r="I267">
        <v>15</v>
      </c>
      <c r="J267">
        <v>6</v>
      </c>
      <c r="K267">
        <v>3</v>
      </c>
      <c r="L267">
        <v>3</v>
      </c>
    </row>
    <row r="268" spans="1:12" x14ac:dyDescent="0.3">
      <c r="A268" t="s">
        <v>31913</v>
      </c>
      <c r="B268" t="s">
        <v>31314</v>
      </c>
      <c r="C268" t="s">
        <v>32486</v>
      </c>
      <c r="D268" s="1">
        <v>2023</v>
      </c>
      <c r="E268" t="s">
        <v>32456</v>
      </c>
      <c r="F268" t="s">
        <v>32460</v>
      </c>
      <c r="G268">
        <v>20</v>
      </c>
      <c r="H268">
        <v>9</v>
      </c>
      <c r="I268">
        <v>11</v>
      </c>
      <c r="J268">
        <v>20</v>
      </c>
      <c r="K268">
        <v>9</v>
      </c>
      <c r="L268">
        <v>11</v>
      </c>
    </row>
    <row r="269" spans="1:12" x14ac:dyDescent="0.3">
      <c r="A269" t="s">
        <v>31914</v>
      </c>
      <c r="B269" t="s">
        <v>31277</v>
      </c>
      <c r="C269" t="s">
        <v>32486</v>
      </c>
      <c r="D269" s="1">
        <v>2023</v>
      </c>
      <c r="E269" t="s">
        <v>32456</v>
      </c>
      <c r="F269" t="s">
        <v>32460</v>
      </c>
      <c r="G269">
        <v>43</v>
      </c>
      <c r="H269">
        <v>29</v>
      </c>
      <c r="I269">
        <v>14</v>
      </c>
      <c r="J269">
        <v>43</v>
      </c>
      <c r="K269">
        <v>29</v>
      </c>
      <c r="L269">
        <v>14</v>
      </c>
    </row>
    <row r="270" spans="1:12" x14ac:dyDescent="0.3">
      <c r="A270" t="s">
        <v>31915</v>
      </c>
      <c r="B270" t="s">
        <v>31315</v>
      </c>
      <c r="C270" t="s">
        <v>32486</v>
      </c>
      <c r="D270" s="1">
        <v>2023</v>
      </c>
      <c r="E270" t="s">
        <v>32456</v>
      </c>
      <c r="F270" t="s">
        <v>32460</v>
      </c>
      <c r="G270">
        <v>42</v>
      </c>
      <c r="H270">
        <v>17</v>
      </c>
      <c r="I270">
        <v>25</v>
      </c>
      <c r="J270">
        <v>42</v>
      </c>
      <c r="K270">
        <v>17</v>
      </c>
      <c r="L270">
        <v>25</v>
      </c>
    </row>
    <row r="271" spans="1:12" x14ac:dyDescent="0.3">
      <c r="A271" t="s">
        <v>31916</v>
      </c>
      <c r="B271" t="s">
        <v>31495</v>
      </c>
      <c r="C271" t="s">
        <v>32486</v>
      </c>
      <c r="D271" s="1">
        <v>2023</v>
      </c>
      <c r="E271" t="s">
        <v>32454</v>
      </c>
      <c r="F271" t="s">
        <v>32458</v>
      </c>
      <c r="G271">
        <v>5</v>
      </c>
      <c r="H271">
        <v>1</v>
      </c>
      <c r="I271">
        <v>4</v>
      </c>
      <c r="J271">
        <v>4</v>
      </c>
      <c r="K271">
        <v>1</v>
      </c>
      <c r="L271">
        <v>3</v>
      </c>
    </row>
    <row r="272" spans="1:12" x14ac:dyDescent="0.3">
      <c r="A272" t="s">
        <v>31917</v>
      </c>
      <c r="B272" t="s">
        <v>31316</v>
      </c>
      <c r="C272" t="s">
        <v>32486</v>
      </c>
      <c r="D272" s="1">
        <v>2023</v>
      </c>
      <c r="E272" t="s">
        <v>32454</v>
      </c>
      <c r="F272" t="s">
        <v>32458</v>
      </c>
      <c r="G272">
        <v>11</v>
      </c>
      <c r="H272">
        <v>1</v>
      </c>
      <c r="I272">
        <v>10</v>
      </c>
      <c r="J272">
        <v>11</v>
      </c>
      <c r="K272">
        <v>1</v>
      </c>
      <c r="L272">
        <v>10</v>
      </c>
    </row>
    <row r="273" spans="1:12" x14ac:dyDescent="0.3">
      <c r="A273" t="s">
        <v>31918</v>
      </c>
      <c r="B273" t="s">
        <v>31317</v>
      </c>
      <c r="C273" t="s">
        <v>32486</v>
      </c>
      <c r="D273" s="1">
        <v>2023</v>
      </c>
      <c r="E273" t="s">
        <v>32454</v>
      </c>
      <c r="F273" t="s">
        <v>32458</v>
      </c>
      <c r="G273">
        <v>20</v>
      </c>
      <c r="H273">
        <v>6</v>
      </c>
      <c r="I273">
        <v>14</v>
      </c>
      <c r="J273">
        <v>20</v>
      </c>
      <c r="K273">
        <v>6</v>
      </c>
      <c r="L273">
        <v>14</v>
      </c>
    </row>
    <row r="274" spans="1:12" x14ac:dyDescent="0.3">
      <c r="A274" t="s">
        <v>31919</v>
      </c>
      <c r="B274" t="s">
        <v>31344</v>
      </c>
      <c r="C274" t="s">
        <v>32486</v>
      </c>
      <c r="D274" s="1">
        <v>2023</v>
      </c>
      <c r="E274" t="s">
        <v>32454</v>
      </c>
      <c r="F274" t="s">
        <v>32458</v>
      </c>
      <c r="G274">
        <v>20</v>
      </c>
      <c r="H274">
        <v>14</v>
      </c>
      <c r="I274">
        <v>6</v>
      </c>
      <c r="J274">
        <v>19</v>
      </c>
      <c r="K274">
        <v>13</v>
      </c>
      <c r="L274">
        <v>6</v>
      </c>
    </row>
    <row r="275" spans="1:12" x14ac:dyDescent="0.3">
      <c r="A275" t="s">
        <v>31920</v>
      </c>
      <c r="B275" t="s">
        <v>31345</v>
      </c>
      <c r="C275" t="s">
        <v>32486</v>
      </c>
      <c r="D275" s="1">
        <v>2023</v>
      </c>
      <c r="E275" t="s">
        <v>32454</v>
      </c>
      <c r="F275" t="s">
        <v>32458</v>
      </c>
      <c r="G275">
        <v>14</v>
      </c>
      <c r="H275">
        <v>6</v>
      </c>
      <c r="I275">
        <v>8</v>
      </c>
      <c r="J275">
        <v>13</v>
      </c>
      <c r="K275">
        <v>5</v>
      </c>
      <c r="L275">
        <v>8</v>
      </c>
    </row>
    <row r="276" spans="1:12" x14ac:dyDescent="0.3">
      <c r="A276" t="s">
        <v>31921</v>
      </c>
      <c r="B276" t="s">
        <v>31295</v>
      </c>
      <c r="C276" t="s">
        <v>32486</v>
      </c>
      <c r="D276" s="1">
        <v>2023</v>
      </c>
      <c r="E276" t="s">
        <v>32454</v>
      </c>
      <c r="F276" t="s">
        <v>32458</v>
      </c>
      <c r="G276">
        <v>59</v>
      </c>
      <c r="H276">
        <v>39</v>
      </c>
      <c r="I276">
        <v>20</v>
      </c>
      <c r="J276">
        <v>58</v>
      </c>
      <c r="K276">
        <v>38</v>
      </c>
      <c r="L276">
        <v>20</v>
      </c>
    </row>
    <row r="277" spans="1:12" x14ac:dyDescent="0.3">
      <c r="A277" t="s">
        <v>32497</v>
      </c>
      <c r="B277" t="s">
        <v>31613</v>
      </c>
      <c r="C277" t="s">
        <v>32486</v>
      </c>
      <c r="D277" s="1">
        <v>2023</v>
      </c>
      <c r="E277" t="s">
        <v>32454</v>
      </c>
      <c r="F277" t="s">
        <v>32458</v>
      </c>
      <c r="G277">
        <v>5</v>
      </c>
      <c r="H277">
        <v>2</v>
      </c>
      <c r="I277">
        <v>3</v>
      </c>
      <c r="J277">
        <v>0</v>
      </c>
      <c r="K277">
        <v>0</v>
      </c>
      <c r="L277">
        <v>0</v>
      </c>
    </row>
    <row r="278" spans="1:12" x14ac:dyDescent="0.3">
      <c r="A278" t="s">
        <v>31922</v>
      </c>
      <c r="B278" t="s">
        <v>31496</v>
      </c>
      <c r="C278" t="s">
        <v>32486</v>
      </c>
      <c r="D278" s="1">
        <v>2023</v>
      </c>
      <c r="E278" t="s">
        <v>32454</v>
      </c>
      <c r="F278" t="s">
        <v>32458</v>
      </c>
      <c r="G278">
        <v>5</v>
      </c>
      <c r="H278">
        <v>3</v>
      </c>
      <c r="I278">
        <v>2</v>
      </c>
      <c r="J278">
        <v>4</v>
      </c>
      <c r="K278">
        <v>2</v>
      </c>
      <c r="L278">
        <v>2</v>
      </c>
    </row>
    <row r="279" spans="1:12" x14ac:dyDescent="0.3">
      <c r="A279" t="s">
        <v>32182</v>
      </c>
      <c r="B279" t="s">
        <v>31335</v>
      </c>
      <c r="C279" t="s">
        <v>32486</v>
      </c>
      <c r="D279" s="1">
        <v>2023</v>
      </c>
      <c r="E279" t="s">
        <v>32456</v>
      </c>
      <c r="F279" t="s">
        <v>32460</v>
      </c>
      <c r="G279">
        <v>5</v>
      </c>
      <c r="H279">
        <v>3</v>
      </c>
      <c r="I279">
        <v>2</v>
      </c>
      <c r="J279">
        <v>4</v>
      </c>
      <c r="K279">
        <v>2</v>
      </c>
      <c r="L279">
        <v>2</v>
      </c>
    </row>
    <row r="280" spans="1:12" x14ac:dyDescent="0.3">
      <c r="A280" t="s">
        <v>31923</v>
      </c>
      <c r="B280" t="s">
        <v>31336</v>
      </c>
      <c r="C280" t="s">
        <v>32486</v>
      </c>
      <c r="D280" s="1">
        <v>2023</v>
      </c>
      <c r="E280" t="s">
        <v>32456</v>
      </c>
      <c r="F280" t="s">
        <v>32460</v>
      </c>
      <c r="G280">
        <v>65</v>
      </c>
      <c r="H280">
        <v>39</v>
      </c>
      <c r="I280">
        <v>26</v>
      </c>
      <c r="J280">
        <v>62</v>
      </c>
      <c r="K280">
        <v>36</v>
      </c>
      <c r="L280">
        <v>26</v>
      </c>
    </row>
    <row r="281" spans="1:12" x14ac:dyDescent="0.3">
      <c r="A281" t="s">
        <v>31924</v>
      </c>
      <c r="B281" t="s">
        <v>31288</v>
      </c>
      <c r="C281" t="s">
        <v>32486</v>
      </c>
      <c r="D281" s="1">
        <v>2023</v>
      </c>
      <c r="E281" t="s">
        <v>32456</v>
      </c>
      <c r="F281" t="s">
        <v>32460</v>
      </c>
      <c r="G281">
        <v>5</v>
      </c>
      <c r="H281">
        <v>1</v>
      </c>
      <c r="I281">
        <v>4</v>
      </c>
      <c r="J281">
        <v>5</v>
      </c>
      <c r="K281">
        <v>1</v>
      </c>
      <c r="L281">
        <v>4</v>
      </c>
    </row>
    <row r="282" spans="1:12" x14ac:dyDescent="0.3">
      <c r="A282" t="s">
        <v>32183</v>
      </c>
      <c r="B282" t="s">
        <v>31338</v>
      </c>
      <c r="C282" t="s">
        <v>32486</v>
      </c>
      <c r="D282" s="1">
        <v>2023</v>
      </c>
      <c r="E282" t="s">
        <v>32456</v>
      </c>
      <c r="F282" t="s">
        <v>32460</v>
      </c>
      <c r="G282">
        <v>12</v>
      </c>
      <c r="H282">
        <v>7</v>
      </c>
      <c r="I282">
        <v>5</v>
      </c>
      <c r="J282">
        <v>12</v>
      </c>
      <c r="K282">
        <v>7</v>
      </c>
      <c r="L282">
        <v>5</v>
      </c>
    </row>
    <row r="283" spans="1:12" x14ac:dyDescent="0.3">
      <c r="A283" t="s">
        <v>31925</v>
      </c>
      <c r="B283" t="s">
        <v>31339</v>
      </c>
      <c r="C283" t="s">
        <v>32486</v>
      </c>
      <c r="D283" s="1">
        <v>2023</v>
      </c>
      <c r="E283" t="s">
        <v>32456</v>
      </c>
      <c r="F283" t="s">
        <v>32460</v>
      </c>
      <c r="G283">
        <v>5</v>
      </c>
      <c r="H283">
        <v>0</v>
      </c>
      <c r="I283">
        <v>5</v>
      </c>
      <c r="J283">
        <v>2</v>
      </c>
      <c r="K283">
        <v>0</v>
      </c>
      <c r="L283">
        <v>2</v>
      </c>
    </row>
    <row r="284" spans="1:12" x14ac:dyDescent="0.3">
      <c r="A284" t="s">
        <v>31926</v>
      </c>
      <c r="B284" t="s">
        <v>31318</v>
      </c>
      <c r="C284" t="s">
        <v>32486</v>
      </c>
      <c r="D284" s="1">
        <v>2023</v>
      </c>
      <c r="E284" t="s">
        <v>32456</v>
      </c>
      <c r="F284" t="s">
        <v>32460</v>
      </c>
      <c r="G284">
        <v>6</v>
      </c>
      <c r="H284">
        <v>2</v>
      </c>
      <c r="I284">
        <v>4</v>
      </c>
      <c r="J284">
        <v>6</v>
      </c>
      <c r="K284">
        <v>2</v>
      </c>
      <c r="L284">
        <v>4</v>
      </c>
    </row>
    <row r="285" spans="1:12" x14ac:dyDescent="0.3">
      <c r="A285" t="s">
        <v>31927</v>
      </c>
      <c r="B285" t="s">
        <v>31341</v>
      </c>
      <c r="C285" t="s">
        <v>32486</v>
      </c>
      <c r="D285" s="1">
        <v>2023</v>
      </c>
      <c r="E285" t="s">
        <v>32455</v>
      </c>
      <c r="F285" t="s">
        <v>32459</v>
      </c>
      <c r="G285">
        <v>15</v>
      </c>
      <c r="H285">
        <v>4</v>
      </c>
      <c r="I285">
        <v>11</v>
      </c>
      <c r="J285">
        <v>6</v>
      </c>
      <c r="K285">
        <v>0</v>
      </c>
      <c r="L285">
        <v>6</v>
      </c>
    </row>
    <row r="286" spans="1:12" x14ac:dyDescent="0.3">
      <c r="A286" t="s">
        <v>31928</v>
      </c>
      <c r="B286" t="s">
        <v>31498</v>
      </c>
      <c r="C286" t="s">
        <v>32486</v>
      </c>
      <c r="D286" s="1">
        <v>2023</v>
      </c>
      <c r="E286" t="s">
        <v>32455</v>
      </c>
      <c r="F286" t="s">
        <v>32459</v>
      </c>
      <c r="G286">
        <v>19</v>
      </c>
      <c r="H286">
        <v>7</v>
      </c>
      <c r="I286">
        <v>12</v>
      </c>
      <c r="J286">
        <v>14</v>
      </c>
      <c r="K286">
        <v>6</v>
      </c>
      <c r="L286">
        <v>8</v>
      </c>
    </row>
    <row r="287" spans="1:12" x14ac:dyDescent="0.3">
      <c r="A287" t="s">
        <v>31929</v>
      </c>
      <c r="B287" t="s">
        <v>31283</v>
      </c>
      <c r="C287" t="s">
        <v>32486</v>
      </c>
      <c r="D287" s="1">
        <v>2023</v>
      </c>
      <c r="E287" t="s">
        <v>32456</v>
      </c>
      <c r="F287" t="s">
        <v>32460</v>
      </c>
      <c r="G287">
        <v>11</v>
      </c>
      <c r="H287">
        <v>3</v>
      </c>
      <c r="I287">
        <v>8</v>
      </c>
      <c r="J287">
        <v>6</v>
      </c>
      <c r="K287">
        <v>1</v>
      </c>
      <c r="L287">
        <v>5</v>
      </c>
    </row>
    <row r="288" spans="1:12" x14ac:dyDescent="0.3">
      <c r="A288" t="s">
        <v>31930</v>
      </c>
      <c r="B288" t="s">
        <v>31303</v>
      </c>
      <c r="C288" t="s">
        <v>32486</v>
      </c>
      <c r="D288" s="1">
        <v>2023</v>
      </c>
      <c r="E288" t="s">
        <v>32454</v>
      </c>
      <c r="F288" t="s">
        <v>32458</v>
      </c>
      <c r="G288">
        <v>55</v>
      </c>
      <c r="H288">
        <v>24</v>
      </c>
      <c r="I288">
        <v>31</v>
      </c>
      <c r="J288">
        <v>37</v>
      </c>
      <c r="K288">
        <v>19</v>
      </c>
      <c r="L288">
        <v>18</v>
      </c>
    </row>
    <row r="289" spans="1:12" x14ac:dyDescent="0.3">
      <c r="A289" t="s">
        <v>31931</v>
      </c>
      <c r="B289" t="s">
        <v>31300</v>
      </c>
      <c r="C289" t="s">
        <v>32486</v>
      </c>
      <c r="D289" s="1">
        <v>2023</v>
      </c>
      <c r="E289" t="s">
        <v>32454</v>
      </c>
      <c r="F289" t="s">
        <v>32458</v>
      </c>
      <c r="G289">
        <v>26</v>
      </c>
      <c r="H289">
        <v>12</v>
      </c>
      <c r="I289">
        <v>14</v>
      </c>
      <c r="J289">
        <v>14</v>
      </c>
      <c r="K289">
        <v>7</v>
      </c>
      <c r="L289">
        <v>7</v>
      </c>
    </row>
    <row r="290" spans="1:12" x14ac:dyDescent="0.3">
      <c r="A290" t="s">
        <v>31932</v>
      </c>
      <c r="B290" t="s">
        <v>31300</v>
      </c>
      <c r="C290" t="s">
        <v>32486</v>
      </c>
      <c r="D290" s="1">
        <v>2023</v>
      </c>
      <c r="E290" t="s">
        <v>32456</v>
      </c>
      <c r="F290" t="s">
        <v>32460</v>
      </c>
      <c r="G290">
        <v>10</v>
      </c>
      <c r="H290">
        <v>3</v>
      </c>
      <c r="I290">
        <v>7</v>
      </c>
      <c r="J290">
        <v>10</v>
      </c>
      <c r="K290">
        <v>3</v>
      </c>
      <c r="L290">
        <v>7</v>
      </c>
    </row>
    <row r="291" spans="1:12" x14ac:dyDescent="0.3">
      <c r="A291" t="s">
        <v>31933</v>
      </c>
      <c r="B291" t="s">
        <v>31501</v>
      </c>
      <c r="C291" t="s">
        <v>32486</v>
      </c>
      <c r="D291" s="1">
        <v>2023</v>
      </c>
      <c r="E291" t="s">
        <v>32454</v>
      </c>
      <c r="F291" t="s">
        <v>32458</v>
      </c>
      <c r="G291">
        <v>56</v>
      </c>
      <c r="H291">
        <v>21</v>
      </c>
      <c r="I291">
        <v>35</v>
      </c>
      <c r="J291">
        <v>54</v>
      </c>
      <c r="K291">
        <v>20</v>
      </c>
      <c r="L291">
        <v>34</v>
      </c>
    </row>
    <row r="292" spans="1:12" x14ac:dyDescent="0.3">
      <c r="A292" t="s">
        <v>31934</v>
      </c>
      <c r="B292" t="s">
        <v>31307</v>
      </c>
      <c r="C292" t="s">
        <v>32486</v>
      </c>
      <c r="D292" s="1">
        <v>2023</v>
      </c>
      <c r="E292" t="s">
        <v>32454</v>
      </c>
      <c r="F292" t="s">
        <v>32458</v>
      </c>
      <c r="G292">
        <v>78</v>
      </c>
      <c r="H292">
        <v>36</v>
      </c>
      <c r="I292">
        <v>42</v>
      </c>
      <c r="J292">
        <v>78</v>
      </c>
      <c r="K292">
        <v>36</v>
      </c>
      <c r="L292">
        <v>42</v>
      </c>
    </row>
    <row r="293" spans="1:12" x14ac:dyDescent="0.3">
      <c r="A293" t="s">
        <v>31935</v>
      </c>
      <c r="B293" t="s">
        <v>31615</v>
      </c>
      <c r="C293" t="s">
        <v>32486</v>
      </c>
      <c r="D293" s="1">
        <v>2023</v>
      </c>
      <c r="E293" t="s">
        <v>32455</v>
      </c>
      <c r="F293" t="s">
        <v>32459</v>
      </c>
      <c r="G293">
        <v>10</v>
      </c>
      <c r="H293">
        <v>5</v>
      </c>
      <c r="I293">
        <v>5</v>
      </c>
      <c r="J293">
        <v>6</v>
      </c>
      <c r="K293">
        <v>1</v>
      </c>
      <c r="L293">
        <v>5</v>
      </c>
    </row>
    <row r="294" spans="1:12" x14ac:dyDescent="0.3">
      <c r="A294" t="s">
        <v>31936</v>
      </c>
      <c r="B294" t="s">
        <v>31310</v>
      </c>
      <c r="C294" t="s">
        <v>32486</v>
      </c>
      <c r="D294" s="1">
        <v>2023</v>
      </c>
      <c r="E294" t="s">
        <v>32455</v>
      </c>
      <c r="F294" t="s">
        <v>32459</v>
      </c>
      <c r="G294">
        <v>9</v>
      </c>
      <c r="H294">
        <v>3</v>
      </c>
      <c r="I294">
        <v>6</v>
      </c>
      <c r="J294">
        <v>8</v>
      </c>
      <c r="K294">
        <v>3</v>
      </c>
      <c r="L294">
        <v>5</v>
      </c>
    </row>
    <row r="295" spans="1:12" x14ac:dyDescent="0.3">
      <c r="A295" t="s">
        <v>31937</v>
      </c>
      <c r="B295" t="s">
        <v>31287</v>
      </c>
      <c r="C295" t="s">
        <v>32486</v>
      </c>
      <c r="D295" s="1">
        <v>2023</v>
      </c>
      <c r="E295" t="s">
        <v>32455</v>
      </c>
      <c r="F295" t="s">
        <v>32459</v>
      </c>
      <c r="G295">
        <v>5</v>
      </c>
      <c r="H295">
        <v>3</v>
      </c>
      <c r="I295">
        <v>2</v>
      </c>
      <c r="J295">
        <v>2</v>
      </c>
      <c r="K295">
        <v>1</v>
      </c>
      <c r="L295">
        <v>1</v>
      </c>
    </row>
    <row r="296" spans="1:12" x14ac:dyDescent="0.3">
      <c r="A296" t="s">
        <v>31938</v>
      </c>
      <c r="B296" t="s">
        <v>31329</v>
      </c>
      <c r="C296" t="s">
        <v>32486</v>
      </c>
      <c r="D296" s="1">
        <v>2023</v>
      </c>
      <c r="E296" t="s">
        <v>32455</v>
      </c>
      <c r="F296" t="s">
        <v>32459</v>
      </c>
      <c r="G296">
        <v>10</v>
      </c>
      <c r="H296">
        <v>4</v>
      </c>
      <c r="I296">
        <v>6</v>
      </c>
      <c r="J296">
        <v>8</v>
      </c>
      <c r="K296">
        <v>3</v>
      </c>
      <c r="L296">
        <v>5</v>
      </c>
    </row>
    <row r="297" spans="1:12" x14ac:dyDescent="0.3">
      <c r="A297" t="s">
        <v>31939</v>
      </c>
      <c r="B297" t="s">
        <v>31490</v>
      </c>
      <c r="C297" t="s">
        <v>32486</v>
      </c>
      <c r="D297" s="1">
        <v>2023</v>
      </c>
      <c r="E297" t="s">
        <v>32455</v>
      </c>
      <c r="F297" t="s">
        <v>32459</v>
      </c>
      <c r="G297">
        <v>15</v>
      </c>
      <c r="H297">
        <v>12</v>
      </c>
      <c r="I297">
        <v>3</v>
      </c>
      <c r="J297">
        <v>10</v>
      </c>
      <c r="K297">
        <v>8</v>
      </c>
      <c r="L297">
        <v>2</v>
      </c>
    </row>
    <row r="298" spans="1:12" x14ac:dyDescent="0.3">
      <c r="A298" t="s">
        <v>31940</v>
      </c>
      <c r="C298" t="s">
        <v>32486</v>
      </c>
      <c r="D298" s="1">
        <v>2023</v>
      </c>
      <c r="E298" t="s">
        <v>32455</v>
      </c>
      <c r="F298" t="s">
        <v>32459</v>
      </c>
      <c r="G298">
        <v>6</v>
      </c>
      <c r="H298">
        <v>3</v>
      </c>
      <c r="I298">
        <v>3</v>
      </c>
      <c r="J298">
        <v>4</v>
      </c>
      <c r="K298">
        <v>2</v>
      </c>
      <c r="L298">
        <v>2</v>
      </c>
    </row>
    <row r="299" spans="1:12" x14ac:dyDescent="0.3">
      <c r="A299" t="s">
        <v>31941</v>
      </c>
      <c r="B299" t="s">
        <v>31318</v>
      </c>
      <c r="C299" t="s">
        <v>32486</v>
      </c>
      <c r="D299" s="1">
        <v>2023</v>
      </c>
      <c r="E299" t="s">
        <v>32454</v>
      </c>
      <c r="F299" t="s">
        <v>32458</v>
      </c>
      <c r="G299">
        <v>16</v>
      </c>
      <c r="H299">
        <v>5</v>
      </c>
      <c r="I299">
        <v>11</v>
      </c>
      <c r="J299">
        <v>13</v>
      </c>
      <c r="K299">
        <v>3</v>
      </c>
      <c r="L299">
        <v>10</v>
      </c>
    </row>
    <row r="300" spans="1:12" x14ac:dyDescent="0.3">
      <c r="A300" t="s">
        <v>31942</v>
      </c>
      <c r="B300" t="s">
        <v>31504</v>
      </c>
      <c r="C300" t="s">
        <v>32486</v>
      </c>
      <c r="D300" s="1">
        <v>2023</v>
      </c>
      <c r="E300" t="s">
        <v>32454</v>
      </c>
      <c r="F300" t="s">
        <v>32458</v>
      </c>
      <c r="G300">
        <v>122</v>
      </c>
      <c r="H300">
        <v>64</v>
      </c>
      <c r="I300">
        <v>58</v>
      </c>
      <c r="J300">
        <v>62</v>
      </c>
      <c r="K300">
        <v>40</v>
      </c>
      <c r="L300">
        <v>22</v>
      </c>
    </row>
    <row r="301" spans="1:12" x14ac:dyDescent="0.3">
      <c r="A301" t="s">
        <v>31943</v>
      </c>
      <c r="B301" t="s">
        <v>31499</v>
      </c>
      <c r="C301" t="s">
        <v>32486</v>
      </c>
      <c r="D301" s="1">
        <v>2023</v>
      </c>
      <c r="E301" t="s">
        <v>32456</v>
      </c>
      <c r="F301" t="s">
        <v>32460</v>
      </c>
      <c r="G301">
        <v>17</v>
      </c>
      <c r="H301">
        <v>2</v>
      </c>
      <c r="I301">
        <v>15</v>
      </c>
      <c r="J301">
        <v>16</v>
      </c>
      <c r="K301">
        <v>2</v>
      </c>
      <c r="L301">
        <v>14</v>
      </c>
    </row>
    <row r="302" spans="1:12" x14ac:dyDescent="0.3">
      <c r="A302" t="s">
        <v>31944</v>
      </c>
      <c r="B302" t="s">
        <v>31334</v>
      </c>
      <c r="C302" t="s">
        <v>32486</v>
      </c>
      <c r="D302" s="1">
        <v>2023</v>
      </c>
      <c r="E302" t="s">
        <v>32456</v>
      </c>
      <c r="F302" t="s">
        <v>32460</v>
      </c>
      <c r="G302">
        <v>7</v>
      </c>
      <c r="H302">
        <v>4</v>
      </c>
      <c r="I302">
        <v>3</v>
      </c>
      <c r="J302">
        <v>7</v>
      </c>
      <c r="K302">
        <v>4</v>
      </c>
      <c r="L302">
        <v>3</v>
      </c>
    </row>
    <row r="303" spans="1:12" x14ac:dyDescent="0.3">
      <c r="A303" t="s">
        <v>31945</v>
      </c>
      <c r="B303" t="s">
        <v>31505</v>
      </c>
      <c r="C303" t="s">
        <v>32486</v>
      </c>
      <c r="D303" s="1">
        <v>2023</v>
      </c>
      <c r="E303" t="s">
        <v>32456</v>
      </c>
      <c r="F303" t="s">
        <v>32460</v>
      </c>
      <c r="G303">
        <v>5</v>
      </c>
      <c r="H303">
        <v>2</v>
      </c>
      <c r="I303">
        <v>3</v>
      </c>
      <c r="J303">
        <v>2</v>
      </c>
      <c r="K303">
        <v>1</v>
      </c>
      <c r="L303">
        <v>1</v>
      </c>
    </row>
    <row r="304" spans="1:12" x14ac:dyDescent="0.3">
      <c r="A304" t="s">
        <v>31946</v>
      </c>
      <c r="B304" t="s">
        <v>31331</v>
      </c>
      <c r="C304" t="s">
        <v>32486</v>
      </c>
      <c r="D304" s="1">
        <v>2023</v>
      </c>
      <c r="E304" t="s">
        <v>32456</v>
      </c>
      <c r="F304" t="s">
        <v>32460</v>
      </c>
      <c r="G304">
        <v>9</v>
      </c>
      <c r="H304">
        <v>4</v>
      </c>
      <c r="I304">
        <v>5</v>
      </c>
      <c r="J304">
        <v>8</v>
      </c>
      <c r="K304">
        <v>3</v>
      </c>
      <c r="L304">
        <v>5</v>
      </c>
    </row>
    <row r="305" spans="1:12" x14ac:dyDescent="0.3">
      <c r="A305" t="s">
        <v>31947</v>
      </c>
      <c r="B305" t="s">
        <v>31506</v>
      </c>
      <c r="C305" t="s">
        <v>32486</v>
      </c>
      <c r="D305" s="1">
        <v>2023</v>
      </c>
      <c r="E305" t="s">
        <v>32454</v>
      </c>
      <c r="F305" t="s">
        <v>32458</v>
      </c>
      <c r="G305">
        <v>64</v>
      </c>
      <c r="H305">
        <v>30</v>
      </c>
      <c r="I305">
        <v>34</v>
      </c>
      <c r="J305">
        <v>55</v>
      </c>
      <c r="K305">
        <v>25</v>
      </c>
      <c r="L305">
        <v>30</v>
      </c>
    </row>
    <row r="306" spans="1:12" x14ac:dyDescent="0.3">
      <c r="A306" t="s">
        <v>32373</v>
      </c>
      <c r="B306" t="s">
        <v>31617</v>
      </c>
      <c r="C306" t="s">
        <v>32486</v>
      </c>
      <c r="D306" s="1">
        <v>2023</v>
      </c>
      <c r="E306" t="s">
        <v>32456</v>
      </c>
      <c r="F306" t="s">
        <v>32460</v>
      </c>
      <c r="G306">
        <v>6</v>
      </c>
      <c r="H306">
        <v>2</v>
      </c>
      <c r="I306">
        <v>4</v>
      </c>
      <c r="J306">
        <v>5</v>
      </c>
      <c r="K306">
        <v>2</v>
      </c>
      <c r="L306">
        <v>3</v>
      </c>
    </row>
    <row r="307" spans="1:12" x14ac:dyDescent="0.3">
      <c r="A307" t="s">
        <v>31948</v>
      </c>
      <c r="B307" t="s">
        <v>31302</v>
      </c>
      <c r="C307" t="s">
        <v>32486</v>
      </c>
      <c r="D307" s="1">
        <v>2023</v>
      </c>
      <c r="E307" t="s">
        <v>32456</v>
      </c>
      <c r="F307" t="s">
        <v>32460</v>
      </c>
      <c r="G307">
        <v>9</v>
      </c>
      <c r="H307">
        <v>5</v>
      </c>
      <c r="I307">
        <v>4</v>
      </c>
      <c r="J307">
        <v>9</v>
      </c>
      <c r="K307">
        <v>5</v>
      </c>
      <c r="L307">
        <v>4</v>
      </c>
    </row>
    <row r="308" spans="1:12" x14ac:dyDescent="0.3">
      <c r="A308" t="s">
        <v>31949</v>
      </c>
      <c r="B308" t="s">
        <v>31285</v>
      </c>
      <c r="C308" t="s">
        <v>32486</v>
      </c>
      <c r="D308" s="1">
        <v>2023</v>
      </c>
      <c r="E308" t="s">
        <v>32456</v>
      </c>
      <c r="F308" t="s">
        <v>32460</v>
      </c>
      <c r="G308">
        <v>8</v>
      </c>
      <c r="H308">
        <v>4</v>
      </c>
      <c r="I308">
        <v>4</v>
      </c>
      <c r="J308">
        <v>7</v>
      </c>
      <c r="K308">
        <v>3</v>
      </c>
      <c r="L308">
        <v>4</v>
      </c>
    </row>
    <row r="309" spans="1:12" x14ac:dyDescent="0.3">
      <c r="A309" t="s">
        <v>31950</v>
      </c>
      <c r="C309" t="s">
        <v>32486</v>
      </c>
      <c r="D309" s="1">
        <v>2023</v>
      </c>
      <c r="E309" t="s">
        <v>32456</v>
      </c>
      <c r="F309" t="s">
        <v>32460</v>
      </c>
      <c r="G309">
        <v>11</v>
      </c>
      <c r="H309">
        <v>6</v>
      </c>
      <c r="I309">
        <v>5</v>
      </c>
      <c r="J309">
        <v>11</v>
      </c>
      <c r="K309">
        <v>6</v>
      </c>
      <c r="L309">
        <v>5</v>
      </c>
    </row>
    <row r="310" spans="1:12" x14ac:dyDescent="0.3">
      <c r="A310" t="s">
        <v>31951</v>
      </c>
      <c r="B310" t="s">
        <v>31297</v>
      </c>
      <c r="C310" t="s">
        <v>32486</v>
      </c>
      <c r="D310" s="1">
        <v>2023</v>
      </c>
      <c r="E310" t="s">
        <v>32456</v>
      </c>
      <c r="F310" t="s">
        <v>32460</v>
      </c>
      <c r="G310">
        <v>6</v>
      </c>
      <c r="H310">
        <v>3</v>
      </c>
      <c r="I310">
        <v>3</v>
      </c>
      <c r="J310">
        <v>6</v>
      </c>
      <c r="K310">
        <v>3</v>
      </c>
      <c r="L310">
        <v>3</v>
      </c>
    </row>
    <row r="311" spans="1:12" x14ac:dyDescent="0.3">
      <c r="A311" t="s">
        <v>31952</v>
      </c>
      <c r="B311" t="s">
        <v>31298</v>
      </c>
      <c r="C311" t="s">
        <v>32486</v>
      </c>
      <c r="D311" s="1">
        <v>2023</v>
      </c>
      <c r="E311" t="s">
        <v>32456</v>
      </c>
      <c r="F311" t="s">
        <v>32460</v>
      </c>
      <c r="G311">
        <v>5</v>
      </c>
      <c r="H311">
        <v>3</v>
      </c>
      <c r="I311">
        <v>2</v>
      </c>
      <c r="J311">
        <v>3</v>
      </c>
      <c r="K311">
        <v>2</v>
      </c>
      <c r="L311">
        <v>1</v>
      </c>
    </row>
    <row r="312" spans="1:12" x14ac:dyDescent="0.3">
      <c r="A312" t="s">
        <v>31953</v>
      </c>
      <c r="B312" t="s">
        <v>31286</v>
      </c>
      <c r="C312" t="s">
        <v>32486</v>
      </c>
      <c r="D312" s="1">
        <v>2023</v>
      </c>
      <c r="E312" t="s">
        <v>32456</v>
      </c>
      <c r="F312" t="s">
        <v>32460</v>
      </c>
      <c r="G312">
        <v>5</v>
      </c>
      <c r="H312">
        <v>4</v>
      </c>
      <c r="I312">
        <v>1</v>
      </c>
      <c r="J312">
        <v>4</v>
      </c>
      <c r="K312">
        <v>4</v>
      </c>
      <c r="L312">
        <v>0</v>
      </c>
    </row>
    <row r="313" spans="1:12" x14ac:dyDescent="0.3">
      <c r="A313" t="s">
        <v>31954</v>
      </c>
      <c r="B313" t="s">
        <v>31326</v>
      </c>
      <c r="C313" t="s">
        <v>32486</v>
      </c>
      <c r="D313" s="1">
        <v>2023</v>
      </c>
      <c r="E313" t="s">
        <v>32456</v>
      </c>
      <c r="F313" t="s">
        <v>32460</v>
      </c>
      <c r="G313">
        <v>5</v>
      </c>
      <c r="H313">
        <v>3</v>
      </c>
      <c r="I313">
        <v>2</v>
      </c>
      <c r="J313">
        <v>4</v>
      </c>
      <c r="K313">
        <v>2</v>
      </c>
      <c r="L313">
        <v>2</v>
      </c>
    </row>
    <row r="314" spans="1:12" x14ac:dyDescent="0.3">
      <c r="A314" t="s">
        <v>31955</v>
      </c>
      <c r="B314" t="s">
        <v>31299</v>
      </c>
      <c r="C314" t="s">
        <v>32486</v>
      </c>
      <c r="D314" s="1">
        <v>2023</v>
      </c>
      <c r="E314" t="s">
        <v>32456</v>
      </c>
      <c r="F314" t="s">
        <v>32460</v>
      </c>
      <c r="G314">
        <v>9</v>
      </c>
      <c r="H314">
        <v>5</v>
      </c>
      <c r="I314">
        <v>4</v>
      </c>
      <c r="J314">
        <v>6</v>
      </c>
      <c r="K314">
        <v>4</v>
      </c>
      <c r="L314">
        <v>2</v>
      </c>
    </row>
    <row r="315" spans="1:12" x14ac:dyDescent="0.3">
      <c r="A315" t="s">
        <v>31956</v>
      </c>
      <c r="B315" t="s">
        <v>31337</v>
      </c>
      <c r="C315" t="s">
        <v>32486</v>
      </c>
      <c r="D315" s="1">
        <v>2023</v>
      </c>
      <c r="E315" t="s">
        <v>32456</v>
      </c>
      <c r="F315" t="s">
        <v>32460</v>
      </c>
      <c r="G315">
        <v>26</v>
      </c>
      <c r="H315">
        <v>12</v>
      </c>
      <c r="I315">
        <v>14</v>
      </c>
      <c r="J315">
        <v>20</v>
      </c>
      <c r="K315">
        <v>9</v>
      </c>
      <c r="L315">
        <v>11</v>
      </c>
    </row>
    <row r="316" spans="1:12" x14ac:dyDescent="0.3">
      <c r="A316" t="s">
        <v>31957</v>
      </c>
      <c r="B316" t="s">
        <v>31652</v>
      </c>
      <c r="C316" t="s">
        <v>32486</v>
      </c>
      <c r="D316" s="1">
        <v>2023</v>
      </c>
      <c r="E316" t="s">
        <v>32456</v>
      </c>
      <c r="F316" t="s">
        <v>32460</v>
      </c>
      <c r="G316">
        <v>6</v>
      </c>
      <c r="H316">
        <v>5</v>
      </c>
      <c r="I316">
        <v>1</v>
      </c>
      <c r="J316">
        <v>5</v>
      </c>
      <c r="K316">
        <v>5</v>
      </c>
      <c r="L316">
        <v>0</v>
      </c>
    </row>
    <row r="317" spans="1:12" x14ac:dyDescent="0.3">
      <c r="A317" t="s">
        <v>31958</v>
      </c>
      <c r="B317" t="s">
        <v>31301</v>
      </c>
      <c r="C317" t="s">
        <v>32486</v>
      </c>
      <c r="D317" s="1">
        <v>2023</v>
      </c>
      <c r="E317" t="s">
        <v>32456</v>
      </c>
      <c r="F317" t="s">
        <v>32460</v>
      </c>
      <c r="G317">
        <v>8</v>
      </c>
      <c r="H317">
        <v>2</v>
      </c>
      <c r="I317">
        <v>6</v>
      </c>
      <c r="J317">
        <v>4</v>
      </c>
      <c r="K317">
        <v>0</v>
      </c>
      <c r="L317">
        <v>4</v>
      </c>
    </row>
    <row r="318" spans="1:12" x14ac:dyDescent="0.3">
      <c r="A318" t="s">
        <v>31959</v>
      </c>
      <c r="B318" t="s">
        <v>31322</v>
      </c>
      <c r="C318" t="s">
        <v>32486</v>
      </c>
      <c r="D318" s="1">
        <v>2023</v>
      </c>
      <c r="E318" t="s">
        <v>32456</v>
      </c>
      <c r="F318" t="s">
        <v>32460</v>
      </c>
      <c r="G318">
        <v>10</v>
      </c>
      <c r="H318">
        <v>1</v>
      </c>
      <c r="I318">
        <v>9</v>
      </c>
      <c r="J318">
        <v>10</v>
      </c>
      <c r="K318">
        <v>1</v>
      </c>
      <c r="L318">
        <v>9</v>
      </c>
    </row>
    <row r="319" spans="1:12" x14ac:dyDescent="0.3">
      <c r="A319" t="s">
        <v>32374</v>
      </c>
      <c r="B319" t="s">
        <v>31509</v>
      </c>
      <c r="C319" t="s">
        <v>32486</v>
      </c>
      <c r="D319" s="1">
        <v>2023</v>
      </c>
      <c r="E319" t="s">
        <v>32456</v>
      </c>
      <c r="F319" t="s">
        <v>32460</v>
      </c>
      <c r="G319">
        <v>5</v>
      </c>
      <c r="H319">
        <v>1</v>
      </c>
      <c r="I319">
        <v>4</v>
      </c>
      <c r="J319">
        <v>5</v>
      </c>
      <c r="K319">
        <v>1</v>
      </c>
      <c r="L319">
        <v>4</v>
      </c>
    </row>
    <row r="320" spans="1:12" x14ac:dyDescent="0.3">
      <c r="A320" t="s">
        <v>31960</v>
      </c>
      <c r="B320" t="s">
        <v>31510</v>
      </c>
      <c r="C320" t="s">
        <v>32486</v>
      </c>
      <c r="D320" s="1">
        <v>2023</v>
      </c>
      <c r="E320" t="s">
        <v>32454</v>
      </c>
      <c r="F320" t="s">
        <v>32458</v>
      </c>
      <c r="G320">
        <v>37</v>
      </c>
      <c r="H320">
        <v>14</v>
      </c>
      <c r="I320">
        <v>23</v>
      </c>
      <c r="J320">
        <v>24</v>
      </c>
      <c r="K320">
        <v>5</v>
      </c>
      <c r="L320">
        <v>19</v>
      </c>
    </row>
    <row r="321" spans="1:12" x14ac:dyDescent="0.3">
      <c r="A321" t="s">
        <v>32187</v>
      </c>
      <c r="B321" t="s">
        <v>31616</v>
      </c>
      <c r="C321" t="s">
        <v>32486</v>
      </c>
      <c r="D321" s="1">
        <v>2023</v>
      </c>
      <c r="E321" t="s">
        <v>32456</v>
      </c>
      <c r="F321" t="s">
        <v>32460</v>
      </c>
      <c r="G321">
        <v>10</v>
      </c>
      <c r="H321">
        <v>2</v>
      </c>
      <c r="I321">
        <v>8</v>
      </c>
      <c r="J321">
        <v>10</v>
      </c>
      <c r="K321">
        <v>2</v>
      </c>
      <c r="L321">
        <v>8</v>
      </c>
    </row>
    <row r="322" spans="1:12" x14ac:dyDescent="0.3">
      <c r="A322" t="s">
        <v>31961</v>
      </c>
      <c r="B322" t="s">
        <v>31325</v>
      </c>
      <c r="C322" t="s">
        <v>32486</v>
      </c>
      <c r="D322" s="1">
        <v>2023</v>
      </c>
      <c r="E322" t="s">
        <v>32456</v>
      </c>
      <c r="F322" t="s">
        <v>32460</v>
      </c>
      <c r="G322">
        <v>7</v>
      </c>
      <c r="H322">
        <v>4</v>
      </c>
      <c r="I322">
        <v>3</v>
      </c>
      <c r="J322">
        <v>6</v>
      </c>
      <c r="K322">
        <v>3</v>
      </c>
      <c r="L322">
        <v>3</v>
      </c>
    </row>
    <row r="323" spans="1:12" x14ac:dyDescent="0.3">
      <c r="A323" t="s">
        <v>31962</v>
      </c>
      <c r="B323" t="s">
        <v>31394</v>
      </c>
      <c r="C323" t="s">
        <v>32486</v>
      </c>
      <c r="D323" s="1">
        <v>2023</v>
      </c>
      <c r="E323" t="s">
        <v>32456</v>
      </c>
      <c r="F323" t="s">
        <v>32460</v>
      </c>
      <c r="G323">
        <v>8</v>
      </c>
      <c r="H323">
        <v>1</v>
      </c>
      <c r="I323">
        <v>7</v>
      </c>
      <c r="J323">
        <v>4</v>
      </c>
      <c r="K323">
        <v>1</v>
      </c>
      <c r="L323">
        <v>3</v>
      </c>
    </row>
    <row r="324" spans="1:12" x14ac:dyDescent="0.3">
      <c r="A324" t="s">
        <v>31963</v>
      </c>
      <c r="B324" t="s">
        <v>31310</v>
      </c>
      <c r="C324" t="s">
        <v>32486</v>
      </c>
      <c r="D324" s="1">
        <v>2023</v>
      </c>
      <c r="E324" t="s">
        <v>32456</v>
      </c>
      <c r="F324" t="s">
        <v>32460</v>
      </c>
      <c r="G324">
        <v>12</v>
      </c>
      <c r="H324">
        <v>3</v>
      </c>
      <c r="I324">
        <v>9</v>
      </c>
      <c r="J324">
        <v>12</v>
      </c>
      <c r="K324">
        <v>3</v>
      </c>
      <c r="L324">
        <v>9</v>
      </c>
    </row>
    <row r="325" spans="1:12" x14ac:dyDescent="0.3">
      <c r="A325" t="s">
        <v>31964</v>
      </c>
      <c r="B325" t="s">
        <v>31327</v>
      </c>
      <c r="C325" t="s">
        <v>32486</v>
      </c>
      <c r="D325" s="1">
        <v>2023</v>
      </c>
      <c r="E325" t="s">
        <v>32456</v>
      </c>
      <c r="F325" t="s">
        <v>32460</v>
      </c>
      <c r="G325">
        <v>5</v>
      </c>
      <c r="H325">
        <v>1</v>
      </c>
      <c r="I325">
        <v>4</v>
      </c>
      <c r="J325">
        <v>4</v>
      </c>
      <c r="K325">
        <v>0</v>
      </c>
      <c r="L325">
        <v>4</v>
      </c>
    </row>
    <row r="326" spans="1:12" x14ac:dyDescent="0.3">
      <c r="A326" t="s">
        <v>31965</v>
      </c>
      <c r="B326" t="s">
        <v>31329</v>
      </c>
      <c r="C326" t="s">
        <v>32486</v>
      </c>
      <c r="D326" s="1">
        <v>2023</v>
      </c>
      <c r="E326" t="s">
        <v>32456</v>
      </c>
      <c r="F326" t="s">
        <v>32460</v>
      </c>
      <c r="G326">
        <v>5</v>
      </c>
      <c r="H326">
        <v>2</v>
      </c>
      <c r="I326">
        <v>3</v>
      </c>
      <c r="J326">
        <v>5</v>
      </c>
      <c r="K326">
        <v>2</v>
      </c>
      <c r="L326">
        <v>3</v>
      </c>
    </row>
    <row r="327" spans="1:12" x14ac:dyDescent="0.3">
      <c r="A327" t="s">
        <v>31966</v>
      </c>
      <c r="C327" t="s">
        <v>32486</v>
      </c>
      <c r="D327" s="1">
        <v>2023</v>
      </c>
      <c r="E327" t="s">
        <v>32454</v>
      </c>
      <c r="F327" t="s">
        <v>32458</v>
      </c>
      <c r="G327">
        <v>9</v>
      </c>
      <c r="H327">
        <v>3</v>
      </c>
      <c r="I327">
        <v>6</v>
      </c>
      <c r="J327">
        <v>6</v>
      </c>
      <c r="K327">
        <v>3</v>
      </c>
      <c r="L327">
        <v>3</v>
      </c>
    </row>
    <row r="328" spans="1:12" x14ac:dyDescent="0.3">
      <c r="A328" t="s">
        <v>31967</v>
      </c>
      <c r="B328" t="s">
        <v>31337</v>
      </c>
      <c r="C328" t="s">
        <v>32486</v>
      </c>
      <c r="D328" s="1">
        <v>2023</v>
      </c>
      <c r="E328" t="s">
        <v>32454</v>
      </c>
      <c r="F328" t="s">
        <v>32458</v>
      </c>
      <c r="G328">
        <v>66</v>
      </c>
      <c r="H328">
        <v>32</v>
      </c>
      <c r="I328">
        <v>34</v>
      </c>
      <c r="J328">
        <v>58</v>
      </c>
      <c r="K328">
        <v>28</v>
      </c>
      <c r="L328">
        <v>30</v>
      </c>
    </row>
    <row r="329" spans="1:12" x14ac:dyDescent="0.3">
      <c r="A329" t="s">
        <v>31968</v>
      </c>
      <c r="B329" t="s">
        <v>31321</v>
      </c>
      <c r="C329" t="s">
        <v>32486</v>
      </c>
      <c r="D329" s="1">
        <v>2023</v>
      </c>
      <c r="E329" t="s">
        <v>32454</v>
      </c>
      <c r="F329" t="s">
        <v>32458</v>
      </c>
      <c r="G329">
        <v>7</v>
      </c>
      <c r="H329">
        <v>4</v>
      </c>
      <c r="I329">
        <v>3</v>
      </c>
      <c r="J329">
        <v>6</v>
      </c>
      <c r="K329">
        <v>4</v>
      </c>
      <c r="L329">
        <v>2</v>
      </c>
    </row>
    <row r="330" spans="1:12" x14ac:dyDescent="0.3">
      <c r="A330" t="s">
        <v>31969</v>
      </c>
      <c r="B330" t="s">
        <v>31322</v>
      </c>
      <c r="C330" t="s">
        <v>32486</v>
      </c>
      <c r="D330" s="1">
        <v>2023</v>
      </c>
      <c r="E330" t="s">
        <v>32454</v>
      </c>
      <c r="F330" t="s">
        <v>32458</v>
      </c>
      <c r="G330">
        <v>28</v>
      </c>
      <c r="H330">
        <v>11</v>
      </c>
      <c r="I330">
        <v>17</v>
      </c>
      <c r="J330">
        <v>18</v>
      </c>
      <c r="K330">
        <v>8</v>
      </c>
      <c r="L330">
        <v>10</v>
      </c>
    </row>
    <row r="331" spans="1:12" x14ac:dyDescent="0.3">
      <c r="A331" t="s">
        <v>31970</v>
      </c>
      <c r="B331" t="s">
        <v>31512</v>
      </c>
      <c r="C331" t="s">
        <v>32486</v>
      </c>
      <c r="D331" s="1">
        <v>2023</v>
      </c>
      <c r="E331" t="s">
        <v>32454</v>
      </c>
      <c r="F331" t="s">
        <v>32458</v>
      </c>
      <c r="G331">
        <v>10</v>
      </c>
      <c r="H331">
        <v>4</v>
      </c>
      <c r="I331">
        <v>6</v>
      </c>
      <c r="J331">
        <v>4</v>
      </c>
      <c r="K331">
        <v>2</v>
      </c>
      <c r="L331">
        <v>2</v>
      </c>
    </row>
    <row r="332" spans="1:12" x14ac:dyDescent="0.3">
      <c r="A332" t="s">
        <v>31971</v>
      </c>
      <c r="B332" t="s">
        <v>31513</v>
      </c>
      <c r="C332" t="s">
        <v>32486</v>
      </c>
      <c r="D332" s="1">
        <v>2023</v>
      </c>
      <c r="E332" t="s">
        <v>32454</v>
      </c>
      <c r="F332" t="s">
        <v>32458</v>
      </c>
      <c r="G332">
        <v>12</v>
      </c>
      <c r="H332">
        <v>6</v>
      </c>
      <c r="I332">
        <v>6</v>
      </c>
      <c r="J332">
        <v>6</v>
      </c>
      <c r="K332">
        <v>4</v>
      </c>
      <c r="L332">
        <v>2</v>
      </c>
    </row>
    <row r="333" spans="1:12" x14ac:dyDescent="0.3">
      <c r="A333" t="s">
        <v>31972</v>
      </c>
      <c r="B333" t="s">
        <v>31514</v>
      </c>
      <c r="C333" t="s">
        <v>32486</v>
      </c>
      <c r="D333" s="1">
        <v>2023</v>
      </c>
      <c r="E333" t="s">
        <v>32454</v>
      </c>
      <c r="F333" t="s">
        <v>32458</v>
      </c>
      <c r="G333">
        <v>54</v>
      </c>
      <c r="H333">
        <v>27</v>
      </c>
      <c r="I333">
        <v>27</v>
      </c>
      <c r="J333">
        <v>14</v>
      </c>
      <c r="K333">
        <v>7</v>
      </c>
      <c r="L333">
        <v>7</v>
      </c>
    </row>
    <row r="334" spans="1:12" x14ac:dyDescent="0.3">
      <c r="A334" t="s">
        <v>31973</v>
      </c>
      <c r="B334" t="s">
        <v>31332</v>
      </c>
      <c r="C334" t="s">
        <v>32486</v>
      </c>
      <c r="D334" s="1">
        <v>2023</v>
      </c>
      <c r="E334" t="s">
        <v>32454</v>
      </c>
      <c r="F334" t="s">
        <v>32458</v>
      </c>
      <c r="G334">
        <v>60</v>
      </c>
      <c r="H334">
        <v>39</v>
      </c>
      <c r="I334">
        <v>21</v>
      </c>
      <c r="J334">
        <v>55</v>
      </c>
      <c r="K334">
        <v>34</v>
      </c>
      <c r="L334">
        <v>21</v>
      </c>
    </row>
    <row r="335" spans="1:12" x14ac:dyDescent="0.3">
      <c r="A335" t="s">
        <v>31974</v>
      </c>
      <c r="B335" t="s">
        <v>31515</v>
      </c>
      <c r="C335" t="s">
        <v>32486</v>
      </c>
      <c r="D335" s="1">
        <v>2023</v>
      </c>
      <c r="E335" t="s">
        <v>32454</v>
      </c>
      <c r="F335" t="s">
        <v>32458</v>
      </c>
      <c r="G335">
        <v>5</v>
      </c>
      <c r="H335">
        <v>3</v>
      </c>
      <c r="I335">
        <v>2</v>
      </c>
      <c r="J335">
        <v>2</v>
      </c>
      <c r="K335">
        <v>1</v>
      </c>
      <c r="L335">
        <v>1</v>
      </c>
    </row>
    <row r="336" spans="1:12" x14ac:dyDescent="0.3">
      <c r="A336" t="s">
        <v>31975</v>
      </c>
      <c r="B336" t="s">
        <v>31516</v>
      </c>
      <c r="C336" t="s">
        <v>32486</v>
      </c>
      <c r="D336" s="1">
        <v>2023</v>
      </c>
      <c r="E336" t="s">
        <v>32454</v>
      </c>
      <c r="F336" t="s">
        <v>32458</v>
      </c>
      <c r="G336">
        <v>30</v>
      </c>
      <c r="H336">
        <v>11</v>
      </c>
      <c r="I336">
        <v>19</v>
      </c>
      <c r="J336">
        <v>23</v>
      </c>
      <c r="K336">
        <v>9</v>
      </c>
      <c r="L336">
        <v>14</v>
      </c>
    </row>
    <row r="337" spans="1:12" x14ac:dyDescent="0.3">
      <c r="A337" t="s">
        <v>31976</v>
      </c>
      <c r="B337" t="s">
        <v>31517</v>
      </c>
      <c r="C337" t="s">
        <v>32486</v>
      </c>
      <c r="D337" s="1">
        <v>2023</v>
      </c>
      <c r="E337" t="s">
        <v>32454</v>
      </c>
      <c r="F337" t="s">
        <v>32458</v>
      </c>
      <c r="G337">
        <v>19</v>
      </c>
      <c r="H337">
        <v>9</v>
      </c>
      <c r="I337">
        <v>10</v>
      </c>
      <c r="J337">
        <v>10</v>
      </c>
      <c r="K337">
        <v>5</v>
      </c>
      <c r="L337">
        <v>5</v>
      </c>
    </row>
    <row r="338" spans="1:12" x14ac:dyDescent="0.3">
      <c r="A338" t="s">
        <v>31977</v>
      </c>
      <c r="B338" t="s">
        <v>31354</v>
      </c>
      <c r="C338" t="s">
        <v>32486</v>
      </c>
      <c r="D338" s="1">
        <v>2023</v>
      </c>
      <c r="E338" t="s">
        <v>32454</v>
      </c>
      <c r="F338" t="s">
        <v>32458</v>
      </c>
      <c r="G338">
        <v>6</v>
      </c>
      <c r="H338">
        <v>3</v>
      </c>
      <c r="I338">
        <v>3</v>
      </c>
      <c r="J338">
        <v>3</v>
      </c>
      <c r="K338">
        <v>3</v>
      </c>
      <c r="L338">
        <v>0</v>
      </c>
    </row>
    <row r="339" spans="1:12" x14ac:dyDescent="0.3">
      <c r="A339" t="s">
        <v>31978</v>
      </c>
      <c r="B339" t="s">
        <v>31518</v>
      </c>
      <c r="C339" t="s">
        <v>32486</v>
      </c>
      <c r="D339" s="1">
        <v>2023</v>
      </c>
      <c r="E339" t="s">
        <v>32454</v>
      </c>
      <c r="F339" t="s">
        <v>32458</v>
      </c>
      <c r="G339">
        <v>17</v>
      </c>
      <c r="H339">
        <v>4</v>
      </c>
      <c r="I339">
        <v>13</v>
      </c>
      <c r="J339">
        <v>6</v>
      </c>
      <c r="K339">
        <v>2</v>
      </c>
      <c r="L339">
        <v>4</v>
      </c>
    </row>
    <row r="340" spans="1:12" x14ac:dyDescent="0.3">
      <c r="A340" t="s">
        <v>31979</v>
      </c>
      <c r="B340" t="s">
        <v>31355</v>
      </c>
      <c r="C340" t="s">
        <v>32486</v>
      </c>
      <c r="D340" s="1">
        <v>2023</v>
      </c>
      <c r="E340" t="s">
        <v>32454</v>
      </c>
      <c r="F340" t="s">
        <v>32458</v>
      </c>
      <c r="G340">
        <v>62</v>
      </c>
      <c r="H340">
        <v>30</v>
      </c>
      <c r="I340">
        <v>32</v>
      </c>
      <c r="J340">
        <v>43</v>
      </c>
      <c r="K340">
        <v>23</v>
      </c>
      <c r="L340">
        <v>20</v>
      </c>
    </row>
    <row r="341" spans="1:12" x14ac:dyDescent="0.3">
      <c r="A341" t="s">
        <v>31980</v>
      </c>
      <c r="B341" t="s">
        <v>31519</v>
      </c>
      <c r="C341" t="s">
        <v>32486</v>
      </c>
      <c r="D341" s="1">
        <v>2023</v>
      </c>
      <c r="E341" t="s">
        <v>32454</v>
      </c>
      <c r="F341" t="s">
        <v>32458</v>
      </c>
      <c r="G341">
        <v>13</v>
      </c>
      <c r="H341">
        <v>8</v>
      </c>
      <c r="I341">
        <v>5</v>
      </c>
      <c r="J341">
        <v>10</v>
      </c>
      <c r="K341">
        <v>6</v>
      </c>
      <c r="L341">
        <v>4</v>
      </c>
    </row>
    <row r="342" spans="1:12" x14ac:dyDescent="0.3">
      <c r="A342" t="s">
        <v>32498</v>
      </c>
      <c r="B342" t="s">
        <v>31520</v>
      </c>
      <c r="C342" t="s">
        <v>32486</v>
      </c>
      <c r="D342" s="1">
        <v>2023</v>
      </c>
      <c r="E342" t="s">
        <v>32454</v>
      </c>
      <c r="F342" t="s">
        <v>32458</v>
      </c>
      <c r="G342">
        <v>6</v>
      </c>
      <c r="H342">
        <v>4</v>
      </c>
      <c r="I342">
        <v>2</v>
      </c>
      <c r="J342">
        <v>0</v>
      </c>
      <c r="K342">
        <v>0</v>
      </c>
      <c r="L342">
        <v>0</v>
      </c>
    </row>
    <row r="343" spans="1:12" x14ac:dyDescent="0.3">
      <c r="A343" t="s">
        <v>31981</v>
      </c>
      <c r="C343" t="s">
        <v>32486</v>
      </c>
      <c r="D343" s="1">
        <v>2023</v>
      </c>
      <c r="E343" t="s">
        <v>32454</v>
      </c>
      <c r="F343" t="s">
        <v>32458</v>
      </c>
      <c r="G343">
        <v>57</v>
      </c>
      <c r="H343">
        <v>25</v>
      </c>
      <c r="I343">
        <v>32</v>
      </c>
      <c r="J343">
        <v>43</v>
      </c>
      <c r="K343">
        <v>20</v>
      </c>
      <c r="L343">
        <v>23</v>
      </c>
    </row>
    <row r="344" spans="1:12" x14ac:dyDescent="0.3">
      <c r="A344" t="s">
        <v>31982</v>
      </c>
      <c r="B344" t="s">
        <v>31362</v>
      </c>
      <c r="C344" t="s">
        <v>32486</v>
      </c>
      <c r="D344" s="1">
        <v>2023</v>
      </c>
      <c r="E344" t="s">
        <v>32454</v>
      </c>
      <c r="F344" t="s">
        <v>32458</v>
      </c>
      <c r="G344">
        <v>43</v>
      </c>
      <c r="H344">
        <v>17</v>
      </c>
      <c r="I344">
        <v>26</v>
      </c>
      <c r="J344">
        <v>24</v>
      </c>
      <c r="K344">
        <v>10</v>
      </c>
      <c r="L344">
        <v>14</v>
      </c>
    </row>
    <row r="345" spans="1:12" x14ac:dyDescent="0.3">
      <c r="A345" t="s">
        <v>32499</v>
      </c>
      <c r="B345" t="s">
        <v>31357</v>
      </c>
      <c r="C345" t="s">
        <v>32486</v>
      </c>
      <c r="D345" s="1">
        <v>2023</v>
      </c>
      <c r="E345" t="s">
        <v>32454</v>
      </c>
      <c r="F345" t="s">
        <v>32458</v>
      </c>
      <c r="G345">
        <v>5</v>
      </c>
      <c r="H345">
        <v>3</v>
      </c>
      <c r="I345">
        <v>2</v>
      </c>
      <c r="J345">
        <v>0</v>
      </c>
      <c r="K345">
        <v>0</v>
      </c>
      <c r="L345">
        <v>0</v>
      </c>
    </row>
    <row r="346" spans="1:12" x14ac:dyDescent="0.3">
      <c r="A346" t="s">
        <v>31983</v>
      </c>
      <c r="B346" t="s">
        <v>31347</v>
      </c>
      <c r="C346" t="s">
        <v>32486</v>
      </c>
      <c r="D346" s="1">
        <v>2023</v>
      </c>
      <c r="E346" t="s">
        <v>32454</v>
      </c>
      <c r="F346" t="s">
        <v>32458</v>
      </c>
      <c r="G346">
        <v>30</v>
      </c>
      <c r="H346">
        <v>16</v>
      </c>
      <c r="I346">
        <v>14</v>
      </c>
      <c r="J346">
        <v>14</v>
      </c>
      <c r="K346">
        <v>7</v>
      </c>
      <c r="L346">
        <v>7</v>
      </c>
    </row>
    <row r="347" spans="1:12" x14ac:dyDescent="0.3">
      <c r="A347" t="s">
        <v>31984</v>
      </c>
      <c r="B347" t="s">
        <v>31521</v>
      </c>
      <c r="C347" t="s">
        <v>32486</v>
      </c>
      <c r="D347" s="1">
        <v>2023</v>
      </c>
      <c r="E347" t="s">
        <v>32454</v>
      </c>
      <c r="F347" t="s">
        <v>32458</v>
      </c>
      <c r="G347">
        <v>9</v>
      </c>
      <c r="H347">
        <v>1</v>
      </c>
      <c r="I347">
        <v>8</v>
      </c>
      <c r="J347">
        <v>3</v>
      </c>
      <c r="K347">
        <v>1</v>
      </c>
      <c r="L347">
        <v>2</v>
      </c>
    </row>
    <row r="348" spans="1:12" x14ac:dyDescent="0.3">
      <c r="A348" t="s">
        <v>31985</v>
      </c>
      <c r="B348" t="s">
        <v>31356</v>
      </c>
      <c r="C348" t="s">
        <v>32486</v>
      </c>
      <c r="D348" s="1">
        <v>2023</v>
      </c>
      <c r="E348" t="s">
        <v>32454</v>
      </c>
      <c r="F348" t="s">
        <v>32458</v>
      </c>
      <c r="G348">
        <v>105</v>
      </c>
      <c r="H348">
        <v>44</v>
      </c>
      <c r="I348">
        <v>61</v>
      </c>
      <c r="J348">
        <v>71</v>
      </c>
      <c r="K348">
        <v>31</v>
      </c>
      <c r="L348">
        <v>40</v>
      </c>
    </row>
    <row r="349" spans="1:12" x14ac:dyDescent="0.3">
      <c r="A349" t="s">
        <v>31986</v>
      </c>
      <c r="B349" t="s">
        <v>31361</v>
      </c>
      <c r="C349" t="s">
        <v>32486</v>
      </c>
      <c r="D349" s="1">
        <v>2023</v>
      </c>
      <c r="E349" t="s">
        <v>32454</v>
      </c>
      <c r="F349" t="s">
        <v>32458</v>
      </c>
      <c r="G349">
        <v>14</v>
      </c>
      <c r="H349">
        <v>3</v>
      </c>
      <c r="I349">
        <v>11</v>
      </c>
      <c r="J349">
        <v>9</v>
      </c>
      <c r="K349">
        <v>2</v>
      </c>
      <c r="L349">
        <v>7</v>
      </c>
    </row>
    <row r="350" spans="1:12" x14ac:dyDescent="0.3">
      <c r="A350" t="s">
        <v>31987</v>
      </c>
      <c r="B350" t="s">
        <v>31522</v>
      </c>
      <c r="C350" t="s">
        <v>32486</v>
      </c>
      <c r="D350" s="1">
        <v>2023</v>
      </c>
      <c r="E350" t="s">
        <v>32454</v>
      </c>
      <c r="F350" t="s">
        <v>32458</v>
      </c>
      <c r="G350">
        <v>195</v>
      </c>
      <c r="H350">
        <v>85</v>
      </c>
      <c r="I350">
        <v>110</v>
      </c>
      <c r="J350">
        <v>179</v>
      </c>
      <c r="K350">
        <v>78</v>
      </c>
      <c r="L350">
        <v>101</v>
      </c>
    </row>
    <row r="351" spans="1:12" x14ac:dyDescent="0.3">
      <c r="A351" t="s">
        <v>31988</v>
      </c>
      <c r="B351" t="s">
        <v>31523</v>
      </c>
      <c r="C351" t="s">
        <v>32486</v>
      </c>
      <c r="D351" s="1">
        <v>2023</v>
      </c>
      <c r="E351" t="s">
        <v>32454</v>
      </c>
      <c r="F351" t="s">
        <v>32458</v>
      </c>
      <c r="G351">
        <v>9</v>
      </c>
      <c r="H351">
        <v>4</v>
      </c>
      <c r="I351">
        <v>5</v>
      </c>
      <c r="J351">
        <v>7</v>
      </c>
      <c r="K351">
        <v>2</v>
      </c>
      <c r="L351">
        <v>5</v>
      </c>
    </row>
    <row r="352" spans="1:12" x14ac:dyDescent="0.3">
      <c r="A352" t="s">
        <v>31989</v>
      </c>
      <c r="B352" t="s">
        <v>31524</v>
      </c>
      <c r="C352" t="s">
        <v>32486</v>
      </c>
      <c r="D352" s="1">
        <v>2023</v>
      </c>
      <c r="E352" t="s">
        <v>32454</v>
      </c>
      <c r="F352" t="s">
        <v>32458</v>
      </c>
      <c r="G352">
        <v>8</v>
      </c>
      <c r="H352">
        <v>5</v>
      </c>
      <c r="I352">
        <v>3</v>
      </c>
      <c r="J352">
        <v>3</v>
      </c>
      <c r="K352">
        <v>2</v>
      </c>
      <c r="L352">
        <v>1</v>
      </c>
    </row>
    <row r="353" spans="1:12" x14ac:dyDescent="0.3">
      <c r="A353" t="s">
        <v>31990</v>
      </c>
      <c r="B353" t="s">
        <v>31369</v>
      </c>
      <c r="C353" t="s">
        <v>32486</v>
      </c>
      <c r="D353" s="1">
        <v>2023</v>
      </c>
      <c r="E353" t="s">
        <v>32454</v>
      </c>
      <c r="F353" t="s">
        <v>32458</v>
      </c>
      <c r="G353">
        <v>8</v>
      </c>
      <c r="H353">
        <v>5</v>
      </c>
      <c r="I353">
        <v>3</v>
      </c>
      <c r="J353">
        <v>1</v>
      </c>
      <c r="K353">
        <v>1</v>
      </c>
      <c r="L353">
        <v>0</v>
      </c>
    </row>
    <row r="354" spans="1:12" x14ac:dyDescent="0.3">
      <c r="A354" t="s">
        <v>31991</v>
      </c>
      <c r="B354" t="s">
        <v>31351</v>
      </c>
      <c r="C354" t="s">
        <v>32486</v>
      </c>
      <c r="D354" s="1">
        <v>2023</v>
      </c>
      <c r="E354" t="s">
        <v>32454</v>
      </c>
      <c r="F354" t="s">
        <v>32458</v>
      </c>
      <c r="G354">
        <v>19</v>
      </c>
      <c r="H354">
        <v>7</v>
      </c>
      <c r="I354">
        <v>12</v>
      </c>
      <c r="J354">
        <v>16</v>
      </c>
      <c r="K354">
        <v>6</v>
      </c>
      <c r="L354">
        <v>10</v>
      </c>
    </row>
    <row r="355" spans="1:12" x14ac:dyDescent="0.3">
      <c r="A355" t="s">
        <v>31992</v>
      </c>
      <c r="B355" t="s">
        <v>31525</v>
      </c>
      <c r="C355" t="s">
        <v>32486</v>
      </c>
      <c r="D355" s="1">
        <v>2023</v>
      </c>
      <c r="E355" t="s">
        <v>32454</v>
      </c>
      <c r="F355" t="s">
        <v>32458</v>
      </c>
      <c r="G355">
        <v>64</v>
      </c>
      <c r="H355">
        <v>22</v>
      </c>
      <c r="I355">
        <v>42</v>
      </c>
      <c r="J355">
        <v>57</v>
      </c>
      <c r="K355">
        <v>21</v>
      </c>
      <c r="L355">
        <v>36</v>
      </c>
    </row>
    <row r="356" spans="1:12" x14ac:dyDescent="0.3">
      <c r="A356" t="s">
        <v>31993</v>
      </c>
      <c r="B356" t="s">
        <v>31526</v>
      </c>
      <c r="C356" t="s">
        <v>32486</v>
      </c>
      <c r="D356" s="1">
        <v>2023</v>
      </c>
      <c r="E356" t="s">
        <v>32454</v>
      </c>
      <c r="F356" t="s">
        <v>32458</v>
      </c>
      <c r="G356">
        <v>12</v>
      </c>
      <c r="H356">
        <v>3</v>
      </c>
      <c r="I356">
        <v>9</v>
      </c>
      <c r="J356">
        <v>6</v>
      </c>
      <c r="K356">
        <v>2</v>
      </c>
      <c r="L356">
        <v>4</v>
      </c>
    </row>
    <row r="357" spans="1:12" x14ac:dyDescent="0.3">
      <c r="A357" t="s">
        <v>31994</v>
      </c>
      <c r="B357" t="s">
        <v>31359</v>
      </c>
      <c r="C357" t="s">
        <v>32486</v>
      </c>
      <c r="D357" s="1">
        <v>2023</v>
      </c>
      <c r="E357" t="s">
        <v>32454</v>
      </c>
      <c r="F357" t="s">
        <v>32458</v>
      </c>
      <c r="G357">
        <v>54</v>
      </c>
      <c r="H357">
        <v>25</v>
      </c>
      <c r="I357">
        <v>29</v>
      </c>
      <c r="J357">
        <v>37</v>
      </c>
      <c r="K357">
        <v>19</v>
      </c>
      <c r="L357">
        <v>18</v>
      </c>
    </row>
    <row r="358" spans="1:12" x14ac:dyDescent="0.3">
      <c r="A358" t="s">
        <v>31995</v>
      </c>
      <c r="B358" t="s">
        <v>31358</v>
      </c>
      <c r="C358" t="s">
        <v>32486</v>
      </c>
      <c r="D358" s="1">
        <v>2023</v>
      </c>
      <c r="E358" t="s">
        <v>32454</v>
      </c>
      <c r="F358" t="s">
        <v>32458</v>
      </c>
      <c r="G358">
        <v>66</v>
      </c>
      <c r="H358">
        <v>16</v>
      </c>
      <c r="I358">
        <v>50</v>
      </c>
      <c r="J358">
        <v>63</v>
      </c>
      <c r="K358">
        <v>14</v>
      </c>
      <c r="L358">
        <v>49</v>
      </c>
    </row>
    <row r="359" spans="1:12" x14ac:dyDescent="0.3">
      <c r="A359" t="s">
        <v>31996</v>
      </c>
      <c r="B359" t="s">
        <v>31367</v>
      </c>
      <c r="C359" t="s">
        <v>32486</v>
      </c>
      <c r="D359" s="1">
        <v>2023</v>
      </c>
      <c r="E359" t="s">
        <v>32454</v>
      </c>
      <c r="F359" t="s">
        <v>32458</v>
      </c>
      <c r="G359">
        <v>25</v>
      </c>
      <c r="H359">
        <v>15</v>
      </c>
      <c r="I359">
        <v>10</v>
      </c>
      <c r="J359">
        <v>21</v>
      </c>
      <c r="K359">
        <v>11</v>
      </c>
      <c r="L359">
        <v>10</v>
      </c>
    </row>
    <row r="360" spans="1:12" x14ac:dyDescent="0.3">
      <c r="A360" t="s">
        <v>31997</v>
      </c>
      <c r="B360" t="s">
        <v>31360</v>
      </c>
      <c r="C360" t="s">
        <v>32486</v>
      </c>
      <c r="D360" s="1">
        <v>2023</v>
      </c>
      <c r="E360" t="s">
        <v>32454</v>
      </c>
      <c r="F360" t="s">
        <v>32458</v>
      </c>
      <c r="G360">
        <v>12</v>
      </c>
      <c r="H360">
        <v>3</v>
      </c>
      <c r="I360">
        <v>9</v>
      </c>
      <c r="J360">
        <v>4</v>
      </c>
      <c r="K360">
        <v>2</v>
      </c>
      <c r="L360">
        <v>2</v>
      </c>
    </row>
    <row r="361" spans="1:12" x14ac:dyDescent="0.3">
      <c r="A361" t="s">
        <v>32500</v>
      </c>
      <c r="B361" t="s">
        <v>31619</v>
      </c>
      <c r="C361" t="s">
        <v>32486</v>
      </c>
      <c r="D361" s="1">
        <v>2023</v>
      </c>
      <c r="E361" t="s">
        <v>32454</v>
      </c>
      <c r="F361" t="s">
        <v>32458</v>
      </c>
      <c r="G361">
        <v>10</v>
      </c>
      <c r="H361">
        <v>6</v>
      </c>
      <c r="I361">
        <v>4</v>
      </c>
      <c r="J361">
        <v>6</v>
      </c>
      <c r="K361">
        <v>2</v>
      </c>
      <c r="L361">
        <v>4</v>
      </c>
    </row>
    <row r="362" spans="1:12" x14ac:dyDescent="0.3">
      <c r="A362" t="s">
        <v>31998</v>
      </c>
      <c r="C362" t="s">
        <v>32486</v>
      </c>
      <c r="D362" s="1">
        <v>2023</v>
      </c>
      <c r="E362" t="s">
        <v>32454</v>
      </c>
      <c r="F362" t="s">
        <v>32458</v>
      </c>
      <c r="G362">
        <v>26</v>
      </c>
      <c r="H362">
        <v>6</v>
      </c>
      <c r="I362">
        <v>20</v>
      </c>
      <c r="J362">
        <v>23</v>
      </c>
      <c r="K362">
        <v>5</v>
      </c>
      <c r="L362">
        <v>18</v>
      </c>
    </row>
    <row r="363" spans="1:12" x14ac:dyDescent="0.3">
      <c r="A363" t="s">
        <v>31999</v>
      </c>
      <c r="B363" t="s">
        <v>31527</v>
      </c>
      <c r="C363" t="s">
        <v>32486</v>
      </c>
      <c r="D363" s="1">
        <v>2023</v>
      </c>
      <c r="E363" t="s">
        <v>32454</v>
      </c>
      <c r="F363" t="s">
        <v>32458</v>
      </c>
      <c r="G363">
        <v>13</v>
      </c>
      <c r="H363">
        <v>4</v>
      </c>
      <c r="I363">
        <v>9</v>
      </c>
      <c r="J363">
        <v>11</v>
      </c>
      <c r="K363">
        <v>3</v>
      </c>
      <c r="L363">
        <v>8</v>
      </c>
    </row>
    <row r="364" spans="1:12" x14ac:dyDescent="0.3">
      <c r="A364" t="s">
        <v>32000</v>
      </c>
      <c r="B364" t="s">
        <v>31363</v>
      </c>
      <c r="C364" t="s">
        <v>32486</v>
      </c>
      <c r="D364" s="1">
        <v>2023</v>
      </c>
      <c r="E364" t="s">
        <v>32454</v>
      </c>
      <c r="F364" t="s">
        <v>32458</v>
      </c>
      <c r="G364">
        <v>17</v>
      </c>
      <c r="H364">
        <v>10</v>
      </c>
      <c r="I364">
        <v>7</v>
      </c>
      <c r="J364">
        <v>15</v>
      </c>
      <c r="K364">
        <v>8</v>
      </c>
      <c r="L364">
        <v>7</v>
      </c>
    </row>
    <row r="365" spans="1:12" x14ac:dyDescent="0.3">
      <c r="A365" t="s">
        <v>32001</v>
      </c>
      <c r="B365" t="s">
        <v>31364</v>
      </c>
      <c r="C365" t="s">
        <v>32486</v>
      </c>
      <c r="D365" s="1">
        <v>2023</v>
      </c>
      <c r="E365" t="s">
        <v>32454</v>
      </c>
      <c r="F365" t="s">
        <v>32458</v>
      </c>
      <c r="G365">
        <v>29</v>
      </c>
      <c r="H365">
        <v>11</v>
      </c>
      <c r="I365">
        <v>18</v>
      </c>
      <c r="J365">
        <v>6</v>
      </c>
      <c r="K365">
        <v>2</v>
      </c>
      <c r="L365">
        <v>4</v>
      </c>
    </row>
    <row r="366" spans="1:12" x14ac:dyDescent="0.3">
      <c r="A366" t="s">
        <v>32002</v>
      </c>
      <c r="B366" t="s">
        <v>31346</v>
      </c>
      <c r="C366" t="s">
        <v>32486</v>
      </c>
      <c r="D366" s="1">
        <v>2023</v>
      </c>
      <c r="E366" t="s">
        <v>32454</v>
      </c>
      <c r="F366" t="s">
        <v>32458</v>
      </c>
      <c r="G366">
        <v>63</v>
      </c>
      <c r="H366">
        <v>27</v>
      </c>
      <c r="I366">
        <v>36</v>
      </c>
      <c r="J366">
        <v>60</v>
      </c>
      <c r="K366">
        <v>26</v>
      </c>
      <c r="L366">
        <v>34</v>
      </c>
    </row>
    <row r="367" spans="1:12" x14ac:dyDescent="0.3">
      <c r="A367" t="s">
        <v>32003</v>
      </c>
      <c r="B367" t="s">
        <v>31444</v>
      </c>
      <c r="C367" t="s">
        <v>32486</v>
      </c>
      <c r="D367" s="1">
        <v>2023</v>
      </c>
      <c r="E367" t="s">
        <v>32454</v>
      </c>
      <c r="F367" t="s">
        <v>32458</v>
      </c>
      <c r="G367">
        <v>9</v>
      </c>
      <c r="H367">
        <v>2</v>
      </c>
      <c r="I367">
        <v>7</v>
      </c>
      <c r="J367">
        <v>4</v>
      </c>
      <c r="K367">
        <v>0</v>
      </c>
      <c r="L367">
        <v>4</v>
      </c>
    </row>
    <row r="368" spans="1:12" x14ac:dyDescent="0.3">
      <c r="A368" t="s">
        <v>32004</v>
      </c>
      <c r="B368" t="s">
        <v>31349</v>
      </c>
      <c r="C368" t="s">
        <v>32486</v>
      </c>
      <c r="D368" s="1">
        <v>2023</v>
      </c>
      <c r="E368" t="s">
        <v>32454</v>
      </c>
      <c r="F368" t="s">
        <v>32458</v>
      </c>
      <c r="G368">
        <v>16</v>
      </c>
      <c r="H368">
        <v>5</v>
      </c>
      <c r="I368">
        <v>11</v>
      </c>
      <c r="J368">
        <v>11</v>
      </c>
      <c r="K368">
        <v>3</v>
      </c>
      <c r="L368">
        <v>8</v>
      </c>
    </row>
    <row r="369" spans="1:12" x14ac:dyDescent="0.3">
      <c r="A369" t="s">
        <v>32005</v>
      </c>
      <c r="B369" t="s">
        <v>31528</v>
      </c>
      <c r="C369" t="s">
        <v>32486</v>
      </c>
      <c r="D369" s="1">
        <v>2023</v>
      </c>
      <c r="E369" t="s">
        <v>32454</v>
      </c>
      <c r="F369" t="s">
        <v>32458</v>
      </c>
      <c r="G369">
        <v>25</v>
      </c>
      <c r="H369">
        <v>16</v>
      </c>
      <c r="I369">
        <v>9</v>
      </c>
      <c r="J369">
        <v>11</v>
      </c>
      <c r="K369">
        <v>7</v>
      </c>
      <c r="L369">
        <v>4</v>
      </c>
    </row>
    <row r="370" spans="1:12" x14ac:dyDescent="0.3">
      <c r="A370" t="s">
        <v>32006</v>
      </c>
      <c r="B370" t="s">
        <v>31366</v>
      </c>
      <c r="C370" t="s">
        <v>32486</v>
      </c>
      <c r="D370" s="1">
        <v>2023</v>
      </c>
      <c r="E370" t="s">
        <v>32454</v>
      </c>
      <c r="F370" t="s">
        <v>32458</v>
      </c>
      <c r="G370">
        <v>9</v>
      </c>
      <c r="H370">
        <v>3</v>
      </c>
      <c r="I370">
        <v>6</v>
      </c>
      <c r="J370">
        <v>7</v>
      </c>
      <c r="K370">
        <v>2</v>
      </c>
      <c r="L370">
        <v>5</v>
      </c>
    </row>
    <row r="371" spans="1:12" x14ac:dyDescent="0.3">
      <c r="A371" t="s">
        <v>32007</v>
      </c>
      <c r="B371" t="s">
        <v>31529</v>
      </c>
      <c r="C371" t="s">
        <v>32486</v>
      </c>
      <c r="D371" s="1">
        <v>2023</v>
      </c>
      <c r="E371" t="s">
        <v>32454</v>
      </c>
      <c r="F371" t="s">
        <v>32458</v>
      </c>
      <c r="G371">
        <v>21</v>
      </c>
      <c r="H371">
        <v>9</v>
      </c>
      <c r="I371">
        <v>12</v>
      </c>
      <c r="J371">
        <v>18</v>
      </c>
      <c r="K371">
        <v>6</v>
      </c>
      <c r="L371">
        <v>12</v>
      </c>
    </row>
    <row r="372" spans="1:12" x14ac:dyDescent="0.3">
      <c r="A372" t="s">
        <v>32008</v>
      </c>
      <c r="B372" t="s">
        <v>31368</v>
      </c>
      <c r="C372" t="s">
        <v>32486</v>
      </c>
      <c r="D372" s="1">
        <v>2023</v>
      </c>
      <c r="E372" t="s">
        <v>32454</v>
      </c>
      <c r="F372" t="s">
        <v>32458</v>
      </c>
      <c r="G372">
        <v>14</v>
      </c>
      <c r="H372">
        <v>4</v>
      </c>
      <c r="I372">
        <v>10</v>
      </c>
      <c r="J372">
        <v>8</v>
      </c>
      <c r="K372">
        <v>2</v>
      </c>
      <c r="L372">
        <v>6</v>
      </c>
    </row>
    <row r="373" spans="1:12" x14ac:dyDescent="0.3">
      <c r="A373" t="s">
        <v>32009</v>
      </c>
      <c r="B373" t="s">
        <v>31530</v>
      </c>
      <c r="C373" t="s">
        <v>32486</v>
      </c>
      <c r="D373" s="1">
        <v>2023</v>
      </c>
      <c r="E373" t="s">
        <v>32454</v>
      </c>
      <c r="F373" t="s">
        <v>32458</v>
      </c>
      <c r="G373">
        <v>35</v>
      </c>
      <c r="H373">
        <v>12</v>
      </c>
      <c r="I373">
        <v>23</v>
      </c>
      <c r="J373">
        <v>18</v>
      </c>
      <c r="K373">
        <v>8</v>
      </c>
      <c r="L373">
        <v>10</v>
      </c>
    </row>
    <row r="374" spans="1:12" x14ac:dyDescent="0.3">
      <c r="A374" t="s">
        <v>32010</v>
      </c>
      <c r="B374" t="s">
        <v>31283</v>
      </c>
      <c r="C374" t="s">
        <v>32486</v>
      </c>
      <c r="D374" s="1">
        <v>2023</v>
      </c>
      <c r="E374" t="s">
        <v>32454</v>
      </c>
      <c r="F374" t="s">
        <v>32458</v>
      </c>
      <c r="G374">
        <v>31</v>
      </c>
      <c r="H374">
        <v>13</v>
      </c>
      <c r="I374">
        <v>18</v>
      </c>
      <c r="J374">
        <v>11</v>
      </c>
      <c r="K374">
        <v>3</v>
      </c>
      <c r="L374">
        <v>8</v>
      </c>
    </row>
    <row r="375" spans="1:12" x14ac:dyDescent="0.3">
      <c r="A375" t="s">
        <v>32011</v>
      </c>
      <c r="B375" t="s">
        <v>31388</v>
      </c>
      <c r="C375" t="s">
        <v>32486</v>
      </c>
      <c r="D375" s="1">
        <v>2023</v>
      </c>
      <c r="E375" t="s">
        <v>32454</v>
      </c>
      <c r="F375" t="s">
        <v>32458</v>
      </c>
      <c r="G375">
        <v>69</v>
      </c>
      <c r="H375">
        <v>26</v>
      </c>
      <c r="I375">
        <v>43</v>
      </c>
      <c r="J375">
        <v>68</v>
      </c>
      <c r="K375">
        <v>26</v>
      </c>
      <c r="L375">
        <v>42</v>
      </c>
    </row>
    <row r="376" spans="1:12" x14ac:dyDescent="0.3">
      <c r="A376" t="s">
        <v>32501</v>
      </c>
      <c r="B376" t="s">
        <v>31352</v>
      </c>
      <c r="C376" t="s">
        <v>32486</v>
      </c>
      <c r="D376" s="1">
        <v>2023</v>
      </c>
      <c r="E376" t="s">
        <v>32454</v>
      </c>
      <c r="F376" t="s">
        <v>32458</v>
      </c>
      <c r="G376">
        <v>68</v>
      </c>
      <c r="H376">
        <v>31</v>
      </c>
      <c r="I376">
        <v>37</v>
      </c>
      <c r="J376">
        <v>68</v>
      </c>
      <c r="K376">
        <v>31</v>
      </c>
      <c r="L376">
        <v>37</v>
      </c>
    </row>
    <row r="377" spans="1:12" x14ac:dyDescent="0.3">
      <c r="A377" t="s">
        <v>32012</v>
      </c>
      <c r="B377" t="s">
        <v>31394</v>
      </c>
      <c r="C377" t="s">
        <v>32486</v>
      </c>
      <c r="D377" s="1">
        <v>2023</v>
      </c>
      <c r="E377" t="s">
        <v>32454</v>
      </c>
      <c r="F377" t="s">
        <v>32458</v>
      </c>
      <c r="G377">
        <v>23</v>
      </c>
      <c r="H377">
        <v>13</v>
      </c>
      <c r="I377">
        <v>10</v>
      </c>
      <c r="J377">
        <v>16</v>
      </c>
      <c r="K377">
        <v>9</v>
      </c>
      <c r="L377">
        <v>7</v>
      </c>
    </row>
    <row r="378" spans="1:12" x14ac:dyDescent="0.3">
      <c r="A378" t="s">
        <v>32013</v>
      </c>
      <c r="B378" t="s">
        <v>31380</v>
      </c>
      <c r="C378" t="s">
        <v>32486</v>
      </c>
      <c r="D378" s="1">
        <v>2023</v>
      </c>
      <c r="E378" t="s">
        <v>32454</v>
      </c>
      <c r="F378" t="s">
        <v>32458</v>
      </c>
      <c r="G378">
        <v>41</v>
      </c>
      <c r="H378">
        <v>30</v>
      </c>
      <c r="I378">
        <v>11</v>
      </c>
      <c r="J378">
        <v>38</v>
      </c>
      <c r="K378">
        <v>27</v>
      </c>
      <c r="L378">
        <v>11</v>
      </c>
    </row>
    <row r="379" spans="1:12" x14ac:dyDescent="0.3">
      <c r="A379" t="s">
        <v>32014</v>
      </c>
      <c r="B379" t="s">
        <v>31390</v>
      </c>
      <c r="C379" t="s">
        <v>32486</v>
      </c>
      <c r="D379" s="1">
        <v>2023</v>
      </c>
      <c r="E379" t="s">
        <v>32454</v>
      </c>
      <c r="F379" t="s">
        <v>32458</v>
      </c>
      <c r="G379">
        <v>26</v>
      </c>
      <c r="H379">
        <v>12</v>
      </c>
      <c r="I379">
        <v>14</v>
      </c>
      <c r="J379">
        <v>26</v>
      </c>
      <c r="K379">
        <v>12</v>
      </c>
      <c r="L379">
        <v>14</v>
      </c>
    </row>
    <row r="380" spans="1:12" x14ac:dyDescent="0.3">
      <c r="A380" t="s">
        <v>32015</v>
      </c>
      <c r="B380" t="s">
        <v>31371</v>
      </c>
      <c r="C380" t="s">
        <v>32486</v>
      </c>
      <c r="D380" s="1">
        <v>2023</v>
      </c>
      <c r="E380" t="s">
        <v>32454</v>
      </c>
      <c r="F380" t="s">
        <v>32458</v>
      </c>
      <c r="G380">
        <v>6</v>
      </c>
      <c r="H380">
        <v>3</v>
      </c>
      <c r="I380">
        <v>3</v>
      </c>
      <c r="J380">
        <v>5</v>
      </c>
      <c r="K380">
        <v>3</v>
      </c>
      <c r="L380">
        <v>2</v>
      </c>
    </row>
    <row r="381" spans="1:12" x14ac:dyDescent="0.3">
      <c r="A381" t="s">
        <v>32016</v>
      </c>
      <c r="B381" t="s">
        <v>31393</v>
      </c>
      <c r="C381" t="s">
        <v>32486</v>
      </c>
      <c r="D381" s="1">
        <v>2023</v>
      </c>
      <c r="E381" t="s">
        <v>32454</v>
      </c>
      <c r="F381" t="s">
        <v>32458</v>
      </c>
      <c r="G381">
        <v>7</v>
      </c>
      <c r="H381">
        <v>3</v>
      </c>
      <c r="I381">
        <v>4</v>
      </c>
      <c r="J381">
        <v>5</v>
      </c>
      <c r="K381">
        <v>1</v>
      </c>
      <c r="L381">
        <v>4</v>
      </c>
    </row>
    <row r="382" spans="1:12" x14ac:dyDescent="0.3">
      <c r="A382" t="s">
        <v>32017</v>
      </c>
      <c r="C382" t="s">
        <v>32486</v>
      </c>
      <c r="D382" s="1">
        <v>2023</v>
      </c>
      <c r="E382" t="s">
        <v>32454</v>
      </c>
      <c r="F382" t="s">
        <v>32458</v>
      </c>
      <c r="G382">
        <v>23</v>
      </c>
      <c r="H382">
        <v>9</v>
      </c>
      <c r="I382">
        <v>14</v>
      </c>
      <c r="J382">
        <v>9</v>
      </c>
      <c r="K382">
        <v>6</v>
      </c>
      <c r="L382">
        <v>3</v>
      </c>
    </row>
    <row r="383" spans="1:12" x14ac:dyDescent="0.3">
      <c r="A383" t="s">
        <v>32018</v>
      </c>
      <c r="B383" t="s">
        <v>31283</v>
      </c>
      <c r="C383" t="s">
        <v>32486</v>
      </c>
      <c r="D383" s="1">
        <v>2023</v>
      </c>
      <c r="E383" t="s">
        <v>32454</v>
      </c>
      <c r="F383" t="s">
        <v>32458</v>
      </c>
      <c r="G383">
        <v>25</v>
      </c>
      <c r="H383">
        <v>11</v>
      </c>
      <c r="I383">
        <v>14</v>
      </c>
      <c r="J383">
        <v>8</v>
      </c>
      <c r="K383">
        <v>1</v>
      </c>
      <c r="L383">
        <v>7</v>
      </c>
    </row>
    <row r="384" spans="1:12" x14ac:dyDescent="0.3">
      <c r="A384" t="s">
        <v>32019</v>
      </c>
      <c r="B384" t="s">
        <v>31531</v>
      </c>
      <c r="C384" t="s">
        <v>32486</v>
      </c>
      <c r="D384" s="1">
        <v>2023</v>
      </c>
      <c r="E384" t="s">
        <v>32456</v>
      </c>
      <c r="F384" t="s">
        <v>32460</v>
      </c>
      <c r="G384">
        <v>23</v>
      </c>
      <c r="H384">
        <v>9</v>
      </c>
      <c r="I384">
        <v>14</v>
      </c>
      <c r="J384">
        <v>22</v>
      </c>
      <c r="K384">
        <v>8</v>
      </c>
      <c r="L384">
        <v>14</v>
      </c>
    </row>
    <row r="385" spans="1:12" x14ac:dyDescent="0.3">
      <c r="A385" t="s">
        <v>32020</v>
      </c>
      <c r="B385" t="s">
        <v>31532</v>
      </c>
      <c r="C385" t="s">
        <v>32486</v>
      </c>
      <c r="D385" s="1">
        <v>2023</v>
      </c>
      <c r="E385" t="s">
        <v>32456</v>
      </c>
      <c r="F385" t="s">
        <v>32460</v>
      </c>
      <c r="G385">
        <v>44</v>
      </c>
      <c r="H385">
        <v>19</v>
      </c>
      <c r="I385">
        <v>25</v>
      </c>
      <c r="J385">
        <v>44</v>
      </c>
      <c r="K385">
        <v>19</v>
      </c>
      <c r="L385">
        <v>25</v>
      </c>
    </row>
    <row r="386" spans="1:12" x14ac:dyDescent="0.3">
      <c r="A386" t="s">
        <v>32021</v>
      </c>
      <c r="B386" t="s">
        <v>31533</v>
      </c>
      <c r="C386" t="s">
        <v>32486</v>
      </c>
      <c r="D386" s="1">
        <v>2023</v>
      </c>
      <c r="E386" t="s">
        <v>32454</v>
      </c>
      <c r="F386" t="s">
        <v>32458</v>
      </c>
      <c r="G386">
        <v>113</v>
      </c>
      <c r="H386">
        <v>113</v>
      </c>
      <c r="I386">
        <v>0</v>
      </c>
      <c r="J386">
        <v>111</v>
      </c>
      <c r="K386">
        <v>111</v>
      </c>
      <c r="L386">
        <v>0</v>
      </c>
    </row>
    <row r="387" spans="1:12" x14ac:dyDescent="0.3">
      <c r="A387" t="s">
        <v>32022</v>
      </c>
      <c r="B387" t="s">
        <v>31383</v>
      </c>
      <c r="C387" t="s">
        <v>32486</v>
      </c>
      <c r="D387" s="1">
        <v>2023</v>
      </c>
      <c r="E387" t="s">
        <v>32454</v>
      </c>
      <c r="F387" t="s">
        <v>32458</v>
      </c>
      <c r="G387">
        <v>25</v>
      </c>
      <c r="H387">
        <v>13</v>
      </c>
      <c r="I387">
        <v>12</v>
      </c>
      <c r="J387">
        <v>18</v>
      </c>
      <c r="K387">
        <v>9</v>
      </c>
      <c r="L387">
        <v>9</v>
      </c>
    </row>
    <row r="388" spans="1:12" x14ac:dyDescent="0.3">
      <c r="A388" t="s">
        <v>32023</v>
      </c>
      <c r="B388" t="s">
        <v>31378</v>
      </c>
      <c r="C388" t="s">
        <v>32486</v>
      </c>
      <c r="D388" s="1">
        <v>2023</v>
      </c>
      <c r="E388" t="s">
        <v>32454</v>
      </c>
      <c r="F388" t="s">
        <v>32458</v>
      </c>
      <c r="G388">
        <v>14</v>
      </c>
      <c r="H388">
        <v>5</v>
      </c>
      <c r="I388">
        <v>9</v>
      </c>
      <c r="J388">
        <v>14</v>
      </c>
      <c r="K388">
        <v>5</v>
      </c>
      <c r="L388">
        <v>9</v>
      </c>
    </row>
    <row r="389" spans="1:12" x14ac:dyDescent="0.3">
      <c r="A389" t="s">
        <v>32024</v>
      </c>
      <c r="B389" t="s">
        <v>31379</v>
      </c>
      <c r="C389" t="s">
        <v>32486</v>
      </c>
      <c r="D389" s="1">
        <v>2023</v>
      </c>
      <c r="E389" t="s">
        <v>32454</v>
      </c>
      <c r="F389" t="s">
        <v>32458</v>
      </c>
      <c r="G389">
        <v>34</v>
      </c>
      <c r="H389">
        <v>12</v>
      </c>
      <c r="I389">
        <v>22</v>
      </c>
      <c r="J389">
        <v>31</v>
      </c>
      <c r="K389">
        <v>11</v>
      </c>
      <c r="L389">
        <v>20</v>
      </c>
    </row>
    <row r="390" spans="1:12" x14ac:dyDescent="0.3">
      <c r="A390" t="s">
        <v>32025</v>
      </c>
      <c r="B390" t="s">
        <v>31402</v>
      </c>
      <c r="C390" t="s">
        <v>32486</v>
      </c>
      <c r="D390" s="1">
        <v>2023</v>
      </c>
      <c r="E390" t="s">
        <v>32455</v>
      </c>
      <c r="F390" t="s">
        <v>32459</v>
      </c>
      <c r="G390">
        <v>9</v>
      </c>
      <c r="H390">
        <v>2</v>
      </c>
      <c r="I390">
        <v>7</v>
      </c>
      <c r="J390">
        <v>7</v>
      </c>
      <c r="K390">
        <v>1</v>
      </c>
      <c r="L390">
        <v>6</v>
      </c>
    </row>
    <row r="391" spans="1:12" x14ac:dyDescent="0.3">
      <c r="A391" t="s">
        <v>32026</v>
      </c>
      <c r="B391" t="s">
        <v>31381</v>
      </c>
      <c r="C391" t="s">
        <v>32486</v>
      </c>
      <c r="D391" s="1">
        <v>2023</v>
      </c>
      <c r="E391" t="s">
        <v>32455</v>
      </c>
      <c r="F391" t="s">
        <v>32459</v>
      </c>
      <c r="G391">
        <v>7</v>
      </c>
      <c r="H391">
        <v>2</v>
      </c>
      <c r="I391">
        <v>5</v>
      </c>
      <c r="J391">
        <v>7</v>
      </c>
      <c r="K391">
        <v>2</v>
      </c>
      <c r="L391">
        <v>5</v>
      </c>
    </row>
    <row r="392" spans="1:12" x14ac:dyDescent="0.3">
      <c r="A392" t="s">
        <v>32027</v>
      </c>
      <c r="B392" t="s">
        <v>31535</v>
      </c>
      <c r="C392" t="s">
        <v>32486</v>
      </c>
      <c r="D392" s="1">
        <v>2023</v>
      </c>
      <c r="E392" t="s">
        <v>32455</v>
      </c>
      <c r="F392" t="s">
        <v>32459</v>
      </c>
      <c r="G392">
        <v>8</v>
      </c>
      <c r="H392">
        <v>6</v>
      </c>
      <c r="I392">
        <v>2</v>
      </c>
      <c r="J392">
        <v>8</v>
      </c>
      <c r="K392">
        <v>6</v>
      </c>
      <c r="L392">
        <v>2</v>
      </c>
    </row>
    <row r="393" spans="1:12" x14ac:dyDescent="0.3">
      <c r="A393" t="s">
        <v>32028</v>
      </c>
      <c r="B393" t="s">
        <v>31382</v>
      </c>
      <c r="C393" t="s">
        <v>32486</v>
      </c>
      <c r="D393" s="1">
        <v>2023</v>
      </c>
      <c r="E393" t="s">
        <v>32455</v>
      </c>
      <c r="F393" t="s">
        <v>32459</v>
      </c>
      <c r="G393">
        <v>129</v>
      </c>
      <c r="H393">
        <v>52</v>
      </c>
      <c r="I393">
        <v>77</v>
      </c>
      <c r="J393">
        <v>117</v>
      </c>
      <c r="K393">
        <v>45</v>
      </c>
      <c r="L393">
        <v>72</v>
      </c>
    </row>
    <row r="394" spans="1:12" x14ac:dyDescent="0.3">
      <c r="A394" t="s">
        <v>32029</v>
      </c>
      <c r="B394" t="s">
        <v>31365</v>
      </c>
      <c r="C394" t="s">
        <v>32486</v>
      </c>
      <c r="D394" s="1">
        <v>2023</v>
      </c>
      <c r="E394" t="s">
        <v>32454</v>
      </c>
      <c r="F394" t="s">
        <v>32458</v>
      </c>
      <c r="G394">
        <v>19</v>
      </c>
      <c r="H394">
        <v>11</v>
      </c>
      <c r="I394">
        <v>8</v>
      </c>
      <c r="J394">
        <v>16</v>
      </c>
      <c r="K394">
        <v>10</v>
      </c>
      <c r="L394">
        <v>6</v>
      </c>
    </row>
    <row r="395" spans="1:12" x14ac:dyDescent="0.3">
      <c r="A395" t="s">
        <v>32030</v>
      </c>
      <c r="B395" t="s">
        <v>31373</v>
      </c>
      <c r="C395" t="s">
        <v>32486</v>
      </c>
      <c r="D395" s="1">
        <v>2023</v>
      </c>
      <c r="E395" t="s">
        <v>32454</v>
      </c>
      <c r="F395" t="s">
        <v>32458</v>
      </c>
      <c r="G395">
        <v>14</v>
      </c>
      <c r="H395">
        <v>6</v>
      </c>
      <c r="I395">
        <v>8</v>
      </c>
      <c r="J395">
        <v>8</v>
      </c>
      <c r="K395">
        <v>4</v>
      </c>
      <c r="L395">
        <v>4</v>
      </c>
    </row>
    <row r="396" spans="1:12" x14ac:dyDescent="0.3">
      <c r="A396" t="s">
        <v>32031</v>
      </c>
      <c r="B396" t="s">
        <v>31432</v>
      </c>
      <c r="C396" t="s">
        <v>32486</v>
      </c>
      <c r="D396" s="1">
        <v>2023</v>
      </c>
      <c r="E396" t="s">
        <v>32454</v>
      </c>
      <c r="F396" t="s">
        <v>32458</v>
      </c>
      <c r="G396">
        <v>66</v>
      </c>
      <c r="H396">
        <v>38</v>
      </c>
      <c r="I396">
        <v>28</v>
      </c>
      <c r="J396">
        <v>65</v>
      </c>
      <c r="K396">
        <v>37</v>
      </c>
      <c r="L396">
        <v>28</v>
      </c>
    </row>
    <row r="397" spans="1:12" x14ac:dyDescent="0.3">
      <c r="A397" t="s">
        <v>32032</v>
      </c>
      <c r="C397" t="s">
        <v>32486</v>
      </c>
      <c r="D397" s="1">
        <v>2023</v>
      </c>
      <c r="E397" t="s">
        <v>32454</v>
      </c>
      <c r="F397" t="s">
        <v>32458</v>
      </c>
      <c r="G397">
        <v>54</v>
      </c>
      <c r="H397">
        <v>18</v>
      </c>
      <c r="I397">
        <v>36</v>
      </c>
      <c r="J397">
        <v>53</v>
      </c>
      <c r="K397">
        <v>18</v>
      </c>
      <c r="L397">
        <v>35</v>
      </c>
    </row>
    <row r="398" spans="1:12" x14ac:dyDescent="0.3">
      <c r="A398" t="s">
        <v>32033</v>
      </c>
      <c r="B398" t="s">
        <v>31389</v>
      </c>
      <c r="C398" t="s">
        <v>32486</v>
      </c>
      <c r="D398" s="1">
        <v>2023</v>
      </c>
      <c r="E398" t="s">
        <v>32456</v>
      </c>
      <c r="F398" t="s">
        <v>32460</v>
      </c>
      <c r="G398">
        <v>5</v>
      </c>
      <c r="H398">
        <v>1</v>
      </c>
      <c r="I398">
        <v>4</v>
      </c>
      <c r="J398">
        <v>4</v>
      </c>
      <c r="K398">
        <v>1</v>
      </c>
      <c r="L398">
        <v>3</v>
      </c>
    </row>
    <row r="399" spans="1:12" x14ac:dyDescent="0.3">
      <c r="A399" t="s">
        <v>32034</v>
      </c>
      <c r="B399" t="s">
        <v>31386</v>
      </c>
      <c r="C399" t="s">
        <v>32486</v>
      </c>
      <c r="D399" s="1">
        <v>2023</v>
      </c>
      <c r="E399" t="s">
        <v>32454</v>
      </c>
      <c r="F399" t="s">
        <v>32458</v>
      </c>
      <c r="G399">
        <v>44</v>
      </c>
      <c r="H399">
        <v>0</v>
      </c>
      <c r="I399">
        <v>44</v>
      </c>
      <c r="J399">
        <v>44</v>
      </c>
      <c r="K399">
        <v>0</v>
      </c>
      <c r="L399">
        <v>44</v>
      </c>
    </row>
    <row r="400" spans="1:12" x14ac:dyDescent="0.3">
      <c r="A400" t="s">
        <v>32035</v>
      </c>
      <c r="B400" t="s">
        <v>31283</v>
      </c>
      <c r="C400" t="s">
        <v>32486</v>
      </c>
      <c r="D400" s="1">
        <v>2023</v>
      </c>
      <c r="E400" t="s">
        <v>32454</v>
      </c>
      <c r="F400" t="s">
        <v>32458</v>
      </c>
      <c r="G400">
        <v>31</v>
      </c>
      <c r="H400">
        <v>14</v>
      </c>
      <c r="I400">
        <v>17</v>
      </c>
      <c r="J400">
        <v>10</v>
      </c>
      <c r="K400">
        <v>4</v>
      </c>
      <c r="L400">
        <v>6</v>
      </c>
    </row>
    <row r="401" spans="1:12" x14ac:dyDescent="0.3">
      <c r="A401" t="s">
        <v>32036</v>
      </c>
      <c r="B401" t="s">
        <v>31406</v>
      </c>
      <c r="C401" t="s">
        <v>32486</v>
      </c>
      <c r="D401" s="1">
        <v>2023</v>
      </c>
      <c r="E401" t="s">
        <v>32455</v>
      </c>
      <c r="F401" t="s">
        <v>32459</v>
      </c>
      <c r="G401">
        <v>23</v>
      </c>
      <c r="H401">
        <v>6</v>
      </c>
      <c r="I401">
        <v>17</v>
      </c>
      <c r="J401">
        <v>21</v>
      </c>
      <c r="K401">
        <v>5</v>
      </c>
      <c r="L401">
        <v>16</v>
      </c>
    </row>
    <row r="402" spans="1:12" x14ac:dyDescent="0.3">
      <c r="A402" t="s">
        <v>32037</v>
      </c>
      <c r="B402" t="s">
        <v>31399</v>
      </c>
      <c r="C402" t="s">
        <v>32486</v>
      </c>
      <c r="D402" s="1">
        <v>2023</v>
      </c>
      <c r="E402" t="s">
        <v>32455</v>
      </c>
      <c r="F402" t="s">
        <v>32459</v>
      </c>
      <c r="G402">
        <v>5</v>
      </c>
      <c r="H402">
        <v>3</v>
      </c>
      <c r="I402">
        <v>2</v>
      </c>
      <c r="J402">
        <v>4</v>
      </c>
      <c r="K402">
        <v>3</v>
      </c>
      <c r="L402">
        <v>1</v>
      </c>
    </row>
    <row r="403" spans="1:12" x14ac:dyDescent="0.3">
      <c r="A403" t="s">
        <v>32038</v>
      </c>
      <c r="B403" t="s">
        <v>31397</v>
      </c>
      <c r="C403" t="s">
        <v>32486</v>
      </c>
      <c r="D403" s="1">
        <v>2023</v>
      </c>
      <c r="E403" t="s">
        <v>32454</v>
      </c>
      <c r="F403" t="s">
        <v>32458</v>
      </c>
      <c r="G403">
        <v>5</v>
      </c>
      <c r="H403">
        <v>4</v>
      </c>
      <c r="I403">
        <v>1</v>
      </c>
      <c r="J403">
        <v>2</v>
      </c>
      <c r="K403">
        <v>1</v>
      </c>
      <c r="L403">
        <v>1</v>
      </c>
    </row>
    <row r="404" spans="1:12" x14ac:dyDescent="0.3">
      <c r="A404" t="s">
        <v>32039</v>
      </c>
      <c r="B404" t="s">
        <v>31396</v>
      </c>
      <c r="C404" t="s">
        <v>32486</v>
      </c>
      <c r="D404" s="1">
        <v>2023</v>
      </c>
      <c r="E404" t="s">
        <v>32454</v>
      </c>
      <c r="F404" t="s">
        <v>32458</v>
      </c>
      <c r="G404">
        <v>76</v>
      </c>
      <c r="H404">
        <v>35</v>
      </c>
      <c r="I404">
        <v>41</v>
      </c>
      <c r="J404">
        <v>60</v>
      </c>
      <c r="K404">
        <v>29</v>
      </c>
      <c r="L404">
        <v>31</v>
      </c>
    </row>
    <row r="405" spans="1:12" x14ac:dyDescent="0.3">
      <c r="A405" t="s">
        <v>32040</v>
      </c>
      <c r="B405" t="s">
        <v>31541</v>
      </c>
      <c r="C405" t="s">
        <v>32486</v>
      </c>
      <c r="D405" s="1">
        <v>2023</v>
      </c>
      <c r="E405" t="s">
        <v>32454</v>
      </c>
      <c r="F405" t="s">
        <v>32458</v>
      </c>
      <c r="G405">
        <v>28</v>
      </c>
      <c r="H405">
        <v>13</v>
      </c>
      <c r="I405">
        <v>15</v>
      </c>
      <c r="J405">
        <v>13</v>
      </c>
      <c r="K405">
        <v>7</v>
      </c>
      <c r="L405">
        <v>6</v>
      </c>
    </row>
    <row r="406" spans="1:12" x14ac:dyDescent="0.3">
      <c r="A406" t="s">
        <v>32041</v>
      </c>
      <c r="B406" t="s">
        <v>31544</v>
      </c>
      <c r="C406" t="s">
        <v>32486</v>
      </c>
      <c r="D406" s="1">
        <v>2023</v>
      </c>
      <c r="E406" t="s">
        <v>32454</v>
      </c>
      <c r="F406" t="s">
        <v>32458</v>
      </c>
      <c r="G406">
        <v>13</v>
      </c>
      <c r="H406">
        <v>7</v>
      </c>
      <c r="I406">
        <v>6</v>
      </c>
      <c r="J406">
        <v>11</v>
      </c>
      <c r="K406">
        <v>5</v>
      </c>
      <c r="L406">
        <v>6</v>
      </c>
    </row>
    <row r="407" spans="1:12" x14ac:dyDescent="0.3">
      <c r="A407" t="s">
        <v>32042</v>
      </c>
      <c r="B407" t="s">
        <v>31545</v>
      </c>
      <c r="C407" t="s">
        <v>32486</v>
      </c>
      <c r="D407" s="1">
        <v>2023</v>
      </c>
      <c r="E407" t="s">
        <v>32454</v>
      </c>
      <c r="F407" t="s">
        <v>32458</v>
      </c>
      <c r="G407">
        <v>72</v>
      </c>
      <c r="H407">
        <v>30</v>
      </c>
      <c r="I407">
        <v>42</v>
      </c>
      <c r="J407">
        <v>43</v>
      </c>
      <c r="K407">
        <v>16</v>
      </c>
      <c r="L407">
        <v>27</v>
      </c>
    </row>
    <row r="408" spans="1:12" x14ac:dyDescent="0.3">
      <c r="A408" t="s">
        <v>32044</v>
      </c>
      <c r="B408" t="s">
        <v>31419</v>
      </c>
      <c r="C408" t="s">
        <v>32486</v>
      </c>
      <c r="D408" s="1">
        <v>2023</v>
      </c>
      <c r="E408" t="s">
        <v>32456</v>
      </c>
      <c r="F408" t="s">
        <v>32460</v>
      </c>
      <c r="G408">
        <v>14</v>
      </c>
      <c r="H408">
        <v>8</v>
      </c>
      <c r="I408">
        <v>6</v>
      </c>
      <c r="J408">
        <v>10</v>
      </c>
      <c r="K408">
        <v>5</v>
      </c>
      <c r="L408">
        <v>5</v>
      </c>
    </row>
    <row r="409" spans="1:12" x14ac:dyDescent="0.3">
      <c r="A409" t="s">
        <v>32045</v>
      </c>
      <c r="B409" t="s">
        <v>31420</v>
      </c>
      <c r="C409" t="s">
        <v>32486</v>
      </c>
      <c r="D409" s="1">
        <v>2023</v>
      </c>
      <c r="E409" t="s">
        <v>32456</v>
      </c>
      <c r="F409" t="s">
        <v>32460</v>
      </c>
      <c r="G409">
        <v>7</v>
      </c>
      <c r="H409">
        <v>4</v>
      </c>
      <c r="I409">
        <v>3</v>
      </c>
      <c r="J409">
        <v>6</v>
      </c>
      <c r="K409">
        <v>3</v>
      </c>
      <c r="L409">
        <v>3</v>
      </c>
    </row>
    <row r="410" spans="1:12" x14ac:dyDescent="0.3">
      <c r="A410" t="s">
        <v>32046</v>
      </c>
      <c r="B410" t="s">
        <v>31413</v>
      </c>
      <c r="C410" t="s">
        <v>32486</v>
      </c>
      <c r="D410" s="1">
        <v>2023</v>
      </c>
      <c r="E410" t="s">
        <v>32456</v>
      </c>
      <c r="F410" t="s">
        <v>32460</v>
      </c>
      <c r="G410">
        <v>21</v>
      </c>
      <c r="H410">
        <v>13</v>
      </c>
      <c r="I410">
        <v>8</v>
      </c>
      <c r="J410">
        <v>17</v>
      </c>
      <c r="K410">
        <v>11</v>
      </c>
      <c r="L410">
        <v>6</v>
      </c>
    </row>
    <row r="411" spans="1:12" x14ac:dyDescent="0.3">
      <c r="A411" t="s">
        <v>32047</v>
      </c>
      <c r="B411" t="s">
        <v>31417</v>
      </c>
      <c r="C411" t="s">
        <v>32486</v>
      </c>
      <c r="D411" s="1">
        <v>2023</v>
      </c>
      <c r="E411" t="s">
        <v>32456</v>
      </c>
      <c r="F411" t="s">
        <v>32460</v>
      </c>
      <c r="G411">
        <v>32</v>
      </c>
      <c r="H411">
        <v>15</v>
      </c>
      <c r="I411">
        <v>17</v>
      </c>
      <c r="J411">
        <v>29</v>
      </c>
      <c r="K411">
        <v>12</v>
      </c>
      <c r="L411">
        <v>17</v>
      </c>
    </row>
    <row r="412" spans="1:12" x14ac:dyDescent="0.3">
      <c r="A412" t="s">
        <v>32048</v>
      </c>
      <c r="B412" t="s">
        <v>31550</v>
      </c>
      <c r="C412" t="s">
        <v>32486</v>
      </c>
      <c r="D412" s="1">
        <v>2023</v>
      </c>
      <c r="E412" t="s">
        <v>32454</v>
      </c>
      <c r="F412" t="s">
        <v>32458</v>
      </c>
      <c r="G412">
        <v>6</v>
      </c>
      <c r="H412">
        <v>3</v>
      </c>
      <c r="I412">
        <v>3</v>
      </c>
      <c r="J412">
        <v>6</v>
      </c>
      <c r="K412">
        <v>3</v>
      </c>
      <c r="L412">
        <v>3</v>
      </c>
    </row>
    <row r="413" spans="1:12" x14ac:dyDescent="0.3">
      <c r="A413" t="s">
        <v>32049</v>
      </c>
      <c r="B413" t="s">
        <v>31428</v>
      </c>
      <c r="C413" t="s">
        <v>32486</v>
      </c>
      <c r="D413" s="1">
        <v>2023</v>
      </c>
      <c r="E413" t="s">
        <v>32456</v>
      </c>
      <c r="F413" t="s">
        <v>32460</v>
      </c>
      <c r="G413">
        <v>39</v>
      </c>
      <c r="H413">
        <v>9</v>
      </c>
      <c r="I413">
        <v>30</v>
      </c>
      <c r="J413">
        <v>39</v>
      </c>
      <c r="K413">
        <v>9</v>
      </c>
      <c r="L413">
        <v>30</v>
      </c>
    </row>
    <row r="414" spans="1:12" x14ac:dyDescent="0.3">
      <c r="A414" t="s">
        <v>32050</v>
      </c>
      <c r="B414" t="s">
        <v>31428</v>
      </c>
      <c r="C414" t="s">
        <v>32486</v>
      </c>
      <c r="D414" s="1">
        <v>2023</v>
      </c>
      <c r="E414" t="s">
        <v>32454</v>
      </c>
      <c r="F414" t="s">
        <v>32458</v>
      </c>
      <c r="G414">
        <v>104</v>
      </c>
      <c r="H414">
        <v>58</v>
      </c>
      <c r="I414">
        <v>46</v>
      </c>
      <c r="J414">
        <v>104</v>
      </c>
      <c r="K414">
        <v>58</v>
      </c>
      <c r="L414">
        <v>46</v>
      </c>
    </row>
    <row r="415" spans="1:12" x14ac:dyDescent="0.3">
      <c r="A415" t="s">
        <v>32051</v>
      </c>
      <c r="B415" t="s">
        <v>31283</v>
      </c>
      <c r="C415" t="s">
        <v>32486</v>
      </c>
      <c r="D415" s="1">
        <v>2023</v>
      </c>
      <c r="E415" t="s">
        <v>32454</v>
      </c>
      <c r="F415" t="s">
        <v>32458</v>
      </c>
      <c r="G415">
        <v>21</v>
      </c>
      <c r="H415">
        <v>4</v>
      </c>
      <c r="I415">
        <v>17</v>
      </c>
      <c r="J415">
        <v>17</v>
      </c>
      <c r="K415">
        <v>3</v>
      </c>
      <c r="L415">
        <v>14</v>
      </c>
    </row>
    <row r="416" spans="1:12" x14ac:dyDescent="0.3">
      <c r="A416" t="s">
        <v>32052</v>
      </c>
      <c r="B416" t="s">
        <v>31421</v>
      </c>
      <c r="C416" t="s">
        <v>32486</v>
      </c>
      <c r="D416" s="1">
        <v>2023</v>
      </c>
      <c r="E416" t="s">
        <v>32454</v>
      </c>
      <c r="F416" t="s">
        <v>32458</v>
      </c>
      <c r="G416">
        <v>112</v>
      </c>
      <c r="H416">
        <v>69</v>
      </c>
      <c r="I416">
        <v>43</v>
      </c>
      <c r="J416">
        <v>99</v>
      </c>
      <c r="K416">
        <v>61</v>
      </c>
      <c r="L416">
        <v>38</v>
      </c>
    </row>
    <row r="417" spans="1:12" x14ac:dyDescent="0.3">
      <c r="A417" t="s">
        <v>32053</v>
      </c>
      <c r="B417" t="s">
        <v>31552</v>
      </c>
      <c r="C417" t="s">
        <v>32486</v>
      </c>
      <c r="D417" s="1">
        <v>2023</v>
      </c>
      <c r="E417" t="s">
        <v>32455</v>
      </c>
      <c r="F417" t="s">
        <v>32459</v>
      </c>
      <c r="G417">
        <v>72</v>
      </c>
      <c r="H417">
        <v>29</v>
      </c>
      <c r="I417">
        <v>43</v>
      </c>
      <c r="J417">
        <v>51</v>
      </c>
      <c r="K417">
        <v>20</v>
      </c>
      <c r="L417">
        <v>31</v>
      </c>
    </row>
    <row r="418" spans="1:12" x14ac:dyDescent="0.3">
      <c r="A418" t="s">
        <v>32054</v>
      </c>
      <c r="B418" t="s">
        <v>31283</v>
      </c>
      <c r="C418" t="s">
        <v>32486</v>
      </c>
      <c r="D418" s="1">
        <v>2023</v>
      </c>
      <c r="E418" t="s">
        <v>32454</v>
      </c>
      <c r="F418" t="s">
        <v>32458</v>
      </c>
      <c r="G418">
        <v>9</v>
      </c>
      <c r="H418">
        <v>6</v>
      </c>
      <c r="I418">
        <v>3</v>
      </c>
      <c r="J418">
        <v>7</v>
      </c>
      <c r="K418">
        <v>4</v>
      </c>
      <c r="L418">
        <v>3</v>
      </c>
    </row>
    <row r="419" spans="1:12" x14ac:dyDescent="0.3">
      <c r="A419" t="s">
        <v>32055</v>
      </c>
      <c r="B419" t="s">
        <v>31554</v>
      </c>
      <c r="C419" t="s">
        <v>32486</v>
      </c>
      <c r="D419" s="1">
        <v>2023</v>
      </c>
      <c r="E419" t="s">
        <v>32454</v>
      </c>
      <c r="F419" t="s">
        <v>32458</v>
      </c>
      <c r="G419">
        <v>41</v>
      </c>
      <c r="H419">
        <v>20</v>
      </c>
      <c r="I419">
        <v>21</v>
      </c>
      <c r="J419">
        <v>41</v>
      </c>
      <c r="K419">
        <v>20</v>
      </c>
      <c r="L419">
        <v>21</v>
      </c>
    </row>
    <row r="420" spans="1:12" x14ac:dyDescent="0.3">
      <c r="A420" t="s">
        <v>32056</v>
      </c>
      <c r="C420" t="s">
        <v>32486</v>
      </c>
      <c r="D420" s="1">
        <v>2023</v>
      </c>
      <c r="E420" t="s">
        <v>32454</v>
      </c>
      <c r="F420" t="s">
        <v>32458</v>
      </c>
      <c r="G420">
        <v>12</v>
      </c>
      <c r="H420">
        <v>6</v>
      </c>
      <c r="I420">
        <v>6</v>
      </c>
      <c r="J420">
        <v>11</v>
      </c>
      <c r="K420">
        <v>5</v>
      </c>
      <c r="L420">
        <v>6</v>
      </c>
    </row>
    <row r="421" spans="1:12" x14ac:dyDescent="0.3">
      <c r="A421" t="s">
        <v>32057</v>
      </c>
      <c r="B421" t="s">
        <v>31420</v>
      </c>
      <c r="C421" t="s">
        <v>32486</v>
      </c>
      <c r="D421" s="1">
        <v>2023</v>
      </c>
      <c r="E421" t="s">
        <v>32454</v>
      </c>
      <c r="F421" t="s">
        <v>32458</v>
      </c>
      <c r="G421">
        <v>14</v>
      </c>
      <c r="H421">
        <v>8</v>
      </c>
      <c r="I421">
        <v>6</v>
      </c>
      <c r="J421">
        <v>8</v>
      </c>
      <c r="K421">
        <v>7</v>
      </c>
      <c r="L421">
        <v>1</v>
      </c>
    </row>
    <row r="422" spans="1:12" x14ac:dyDescent="0.3">
      <c r="A422" t="s">
        <v>32058</v>
      </c>
      <c r="B422" t="s">
        <v>31555</v>
      </c>
      <c r="C422" t="s">
        <v>32486</v>
      </c>
      <c r="D422" s="1">
        <v>2023</v>
      </c>
      <c r="E422" t="s">
        <v>32454</v>
      </c>
      <c r="F422" t="s">
        <v>32458</v>
      </c>
      <c r="G422">
        <v>7</v>
      </c>
      <c r="H422">
        <v>2</v>
      </c>
      <c r="I422">
        <v>5</v>
      </c>
      <c r="J422">
        <v>2</v>
      </c>
      <c r="K422">
        <v>1</v>
      </c>
      <c r="L422">
        <v>1</v>
      </c>
    </row>
    <row r="423" spans="1:12" x14ac:dyDescent="0.3">
      <c r="A423" t="s">
        <v>32059</v>
      </c>
      <c r="B423" t="s">
        <v>31427</v>
      </c>
      <c r="C423" t="s">
        <v>32486</v>
      </c>
      <c r="D423" s="1">
        <v>2023</v>
      </c>
      <c r="E423" t="s">
        <v>32454</v>
      </c>
      <c r="F423" t="s">
        <v>32458</v>
      </c>
      <c r="G423">
        <v>35</v>
      </c>
      <c r="H423">
        <v>21</v>
      </c>
      <c r="I423">
        <v>14</v>
      </c>
      <c r="J423">
        <v>20</v>
      </c>
      <c r="K423">
        <v>13</v>
      </c>
      <c r="L423">
        <v>7</v>
      </c>
    </row>
    <row r="424" spans="1:12" x14ac:dyDescent="0.3">
      <c r="A424" t="s">
        <v>32060</v>
      </c>
      <c r="B424" t="s">
        <v>31556</v>
      </c>
      <c r="C424" t="s">
        <v>32486</v>
      </c>
      <c r="D424" s="1">
        <v>2023</v>
      </c>
      <c r="E424" t="s">
        <v>32454</v>
      </c>
      <c r="F424" t="s">
        <v>32458</v>
      </c>
      <c r="G424">
        <v>105</v>
      </c>
      <c r="H424">
        <v>42</v>
      </c>
      <c r="I424">
        <v>63</v>
      </c>
      <c r="J424">
        <v>15</v>
      </c>
      <c r="K424">
        <v>7</v>
      </c>
      <c r="L424">
        <v>8</v>
      </c>
    </row>
    <row r="425" spans="1:12" x14ac:dyDescent="0.3">
      <c r="A425" t="s">
        <v>32061</v>
      </c>
      <c r="B425" t="s">
        <v>31283</v>
      </c>
      <c r="C425" t="s">
        <v>32486</v>
      </c>
      <c r="D425" s="1">
        <v>2023</v>
      </c>
      <c r="E425" t="s">
        <v>32455</v>
      </c>
      <c r="F425" t="s">
        <v>32459</v>
      </c>
      <c r="G425">
        <v>97</v>
      </c>
      <c r="H425">
        <v>43</v>
      </c>
      <c r="I425">
        <v>54</v>
      </c>
      <c r="J425">
        <v>68</v>
      </c>
      <c r="K425">
        <v>29</v>
      </c>
      <c r="L425">
        <v>39</v>
      </c>
    </row>
    <row r="426" spans="1:12" x14ac:dyDescent="0.3">
      <c r="A426" t="s">
        <v>32062</v>
      </c>
      <c r="C426" t="s">
        <v>32486</v>
      </c>
      <c r="D426" s="1">
        <v>2023</v>
      </c>
      <c r="E426" t="s">
        <v>32456</v>
      </c>
      <c r="F426" t="s">
        <v>32460</v>
      </c>
      <c r="G426">
        <v>8</v>
      </c>
      <c r="H426">
        <v>4</v>
      </c>
      <c r="I426">
        <v>4</v>
      </c>
      <c r="J426">
        <v>8</v>
      </c>
      <c r="K426">
        <v>4</v>
      </c>
      <c r="L426">
        <v>4</v>
      </c>
    </row>
    <row r="427" spans="1:12" x14ac:dyDescent="0.3">
      <c r="A427" t="s">
        <v>32063</v>
      </c>
      <c r="B427" t="s">
        <v>31376</v>
      </c>
      <c r="C427" t="s">
        <v>32486</v>
      </c>
      <c r="D427" s="1">
        <v>2023</v>
      </c>
      <c r="E427" t="s">
        <v>32454</v>
      </c>
      <c r="F427" t="s">
        <v>32458</v>
      </c>
      <c r="G427">
        <v>143</v>
      </c>
      <c r="H427">
        <v>74</v>
      </c>
      <c r="I427">
        <v>69</v>
      </c>
      <c r="J427">
        <v>121</v>
      </c>
      <c r="K427">
        <v>64</v>
      </c>
      <c r="L427">
        <v>57</v>
      </c>
    </row>
    <row r="428" spans="1:12" x14ac:dyDescent="0.3">
      <c r="A428" t="s">
        <v>32064</v>
      </c>
      <c r="B428" t="s">
        <v>31431</v>
      </c>
      <c r="C428" t="s">
        <v>32486</v>
      </c>
      <c r="D428" s="1">
        <v>2023</v>
      </c>
      <c r="E428" t="s">
        <v>32454</v>
      </c>
      <c r="F428" t="s">
        <v>32458</v>
      </c>
      <c r="G428">
        <v>205</v>
      </c>
      <c r="H428">
        <v>78</v>
      </c>
      <c r="I428">
        <v>127</v>
      </c>
      <c r="J428">
        <v>160</v>
      </c>
      <c r="K428">
        <v>58</v>
      </c>
      <c r="L428">
        <v>102</v>
      </c>
    </row>
    <row r="429" spans="1:12" x14ac:dyDescent="0.3">
      <c r="A429" t="s">
        <v>32065</v>
      </c>
      <c r="B429" t="s">
        <v>31283</v>
      </c>
      <c r="C429" t="s">
        <v>32486</v>
      </c>
      <c r="D429" s="1">
        <v>2023</v>
      </c>
      <c r="E429" t="s">
        <v>32454</v>
      </c>
      <c r="F429" t="s">
        <v>32458</v>
      </c>
      <c r="G429">
        <v>9</v>
      </c>
      <c r="H429">
        <v>4</v>
      </c>
      <c r="I429">
        <v>5</v>
      </c>
      <c r="J429">
        <v>4</v>
      </c>
      <c r="K429">
        <v>1</v>
      </c>
      <c r="L429">
        <v>3</v>
      </c>
    </row>
    <row r="430" spans="1:12" x14ac:dyDescent="0.3">
      <c r="A430" t="s">
        <v>32066</v>
      </c>
      <c r="B430" t="s">
        <v>31436</v>
      </c>
      <c r="C430" t="s">
        <v>32486</v>
      </c>
      <c r="D430" s="1">
        <v>2023</v>
      </c>
      <c r="E430" t="s">
        <v>32454</v>
      </c>
      <c r="F430" t="s">
        <v>32458</v>
      </c>
      <c r="G430">
        <v>32</v>
      </c>
      <c r="H430">
        <v>19</v>
      </c>
      <c r="I430">
        <v>13</v>
      </c>
      <c r="J430">
        <v>9</v>
      </c>
      <c r="K430">
        <v>7</v>
      </c>
      <c r="L430">
        <v>2</v>
      </c>
    </row>
    <row r="431" spans="1:12" x14ac:dyDescent="0.3">
      <c r="A431" t="s">
        <v>32067</v>
      </c>
      <c r="B431" t="s">
        <v>31557</v>
      </c>
      <c r="C431" t="s">
        <v>32486</v>
      </c>
      <c r="D431" s="1">
        <v>2023</v>
      </c>
      <c r="E431" t="s">
        <v>32454</v>
      </c>
      <c r="F431" t="s">
        <v>32458</v>
      </c>
      <c r="G431">
        <v>31</v>
      </c>
      <c r="H431">
        <v>9</v>
      </c>
      <c r="I431">
        <v>22</v>
      </c>
      <c r="J431">
        <v>23</v>
      </c>
      <c r="K431">
        <v>7</v>
      </c>
      <c r="L431">
        <v>16</v>
      </c>
    </row>
    <row r="432" spans="1:12" x14ac:dyDescent="0.3">
      <c r="A432" t="s">
        <v>32068</v>
      </c>
      <c r="B432" t="s">
        <v>31467</v>
      </c>
      <c r="C432" t="s">
        <v>32486</v>
      </c>
      <c r="D432" s="1">
        <v>2023</v>
      </c>
      <c r="E432" t="s">
        <v>32454</v>
      </c>
      <c r="F432" t="s">
        <v>32458</v>
      </c>
      <c r="G432">
        <v>11</v>
      </c>
      <c r="H432">
        <v>1</v>
      </c>
      <c r="I432">
        <v>10</v>
      </c>
      <c r="J432">
        <v>3</v>
      </c>
      <c r="K432">
        <v>1</v>
      </c>
      <c r="L432">
        <v>2</v>
      </c>
    </row>
    <row r="433" spans="1:12" x14ac:dyDescent="0.3">
      <c r="A433" t="s">
        <v>32069</v>
      </c>
      <c r="B433" t="s">
        <v>31440</v>
      </c>
      <c r="C433" t="s">
        <v>32486</v>
      </c>
      <c r="D433" s="1">
        <v>2023</v>
      </c>
      <c r="E433" t="s">
        <v>32454</v>
      </c>
      <c r="F433" t="s">
        <v>32458</v>
      </c>
      <c r="G433">
        <v>42</v>
      </c>
      <c r="H433">
        <v>15</v>
      </c>
      <c r="I433">
        <v>27</v>
      </c>
      <c r="J433">
        <v>28</v>
      </c>
      <c r="K433">
        <v>11</v>
      </c>
      <c r="L433">
        <v>17</v>
      </c>
    </row>
    <row r="434" spans="1:12" x14ac:dyDescent="0.3">
      <c r="A434" t="s">
        <v>32070</v>
      </c>
      <c r="B434" t="s">
        <v>31456</v>
      </c>
      <c r="C434" t="s">
        <v>32486</v>
      </c>
      <c r="D434" s="1">
        <v>2023</v>
      </c>
      <c r="E434" t="s">
        <v>32454</v>
      </c>
      <c r="F434" t="s">
        <v>32458</v>
      </c>
      <c r="G434">
        <v>35</v>
      </c>
      <c r="H434">
        <v>16</v>
      </c>
      <c r="I434">
        <v>19</v>
      </c>
      <c r="J434">
        <v>30</v>
      </c>
      <c r="K434">
        <v>15</v>
      </c>
      <c r="L434">
        <v>15</v>
      </c>
    </row>
    <row r="435" spans="1:12" x14ac:dyDescent="0.3">
      <c r="A435" t="s">
        <v>32071</v>
      </c>
      <c r="B435" t="s">
        <v>31283</v>
      </c>
      <c r="C435" t="s">
        <v>32486</v>
      </c>
      <c r="D435" s="1">
        <v>2023</v>
      </c>
      <c r="E435" t="s">
        <v>32454</v>
      </c>
      <c r="F435" t="s">
        <v>32458</v>
      </c>
      <c r="G435">
        <v>15</v>
      </c>
      <c r="H435">
        <v>7</v>
      </c>
      <c r="I435">
        <v>8</v>
      </c>
      <c r="J435">
        <v>5</v>
      </c>
      <c r="K435">
        <v>2</v>
      </c>
      <c r="L435">
        <v>3</v>
      </c>
    </row>
    <row r="436" spans="1:12" x14ac:dyDescent="0.3">
      <c r="A436" t="s">
        <v>32072</v>
      </c>
      <c r="B436" t="s">
        <v>31442</v>
      </c>
      <c r="C436" t="s">
        <v>32486</v>
      </c>
      <c r="D436" s="1">
        <v>2023</v>
      </c>
      <c r="E436" t="s">
        <v>32455</v>
      </c>
      <c r="F436" t="s">
        <v>32459</v>
      </c>
      <c r="G436">
        <v>18</v>
      </c>
      <c r="H436">
        <v>5</v>
      </c>
      <c r="I436">
        <v>13</v>
      </c>
      <c r="J436">
        <v>17</v>
      </c>
      <c r="K436">
        <v>4</v>
      </c>
      <c r="L436">
        <v>13</v>
      </c>
    </row>
    <row r="437" spans="1:12" x14ac:dyDescent="0.3">
      <c r="A437" t="s">
        <v>32073</v>
      </c>
      <c r="B437" t="s">
        <v>31445</v>
      </c>
      <c r="C437" t="s">
        <v>32486</v>
      </c>
      <c r="D437" s="1">
        <v>2023</v>
      </c>
      <c r="E437" t="s">
        <v>32455</v>
      </c>
      <c r="F437" t="s">
        <v>32459</v>
      </c>
      <c r="G437">
        <v>11</v>
      </c>
      <c r="H437">
        <v>3</v>
      </c>
      <c r="I437">
        <v>8</v>
      </c>
      <c r="J437">
        <v>11</v>
      </c>
      <c r="K437">
        <v>3</v>
      </c>
      <c r="L437">
        <v>8</v>
      </c>
    </row>
    <row r="438" spans="1:12" x14ac:dyDescent="0.3">
      <c r="A438" t="s">
        <v>32074</v>
      </c>
      <c r="B438" t="s">
        <v>31462</v>
      </c>
      <c r="C438" t="s">
        <v>32486</v>
      </c>
      <c r="D438" s="1">
        <v>2023</v>
      </c>
      <c r="E438" t="s">
        <v>32455</v>
      </c>
      <c r="F438" t="s">
        <v>32459</v>
      </c>
      <c r="G438">
        <v>9</v>
      </c>
      <c r="H438">
        <v>4</v>
      </c>
      <c r="I438">
        <v>5</v>
      </c>
      <c r="J438">
        <v>7</v>
      </c>
      <c r="K438">
        <v>3</v>
      </c>
      <c r="L438">
        <v>4</v>
      </c>
    </row>
    <row r="439" spans="1:12" x14ac:dyDescent="0.3">
      <c r="A439" t="s">
        <v>32075</v>
      </c>
      <c r="B439" t="s">
        <v>31629</v>
      </c>
      <c r="C439" t="s">
        <v>32486</v>
      </c>
      <c r="D439" s="1">
        <v>2023</v>
      </c>
      <c r="E439" t="s">
        <v>32455</v>
      </c>
      <c r="F439" t="s">
        <v>32459</v>
      </c>
      <c r="G439">
        <v>6</v>
      </c>
      <c r="H439">
        <v>3</v>
      </c>
      <c r="I439">
        <v>3</v>
      </c>
      <c r="J439">
        <v>3</v>
      </c>
      <c r="K439">
        <v>2</v>
      </c>
      <c r="L439">
        <v>1</v>
      </c>
    </row>
    <row r="440" spans="1:12" x14ac:dyDescent="0.3">
      <c r="A440" t="s">
        <v>32076</v>
      </c>
      <c r="B440" t="s">
        <v>31445</v>
      </c>
      <c r="C440" t="s">
        <v>32486</v>
      </c>
      <c r="D440" s="1">
        <v>2023</v>
      </c>
      <c r="E440" t="s">
        <v>32454</v>
      </c>
      <c r="F440" t="s">
        <v>32458</v>
      </c>
      <c r="G440">
        <v>16</v>
      </c>
      <c r="H440">
        <v>7</v>
      </c>
      <c r="I440">
        <v>9</v>
      </c>
      <c r="J440">
        <v>15</v>
      </c>
      <c r="K440">
        <v>7</v>
      </c>
      <c r="L440">
        <v>8</v>
      </c>
    </row>
    <row r="441" spans="1:12" x14ac:dyDescent="0.3">
      <c r="A441" t="s">
        <v>32077</v>
      </c>
      <c r="B441" t="s">
        <v>31558</v>
      </c>
      <c r="C441" t="s">
        <v>32486</v>
      </c>
      <c r="D441" s="1">
        <v>2023</v>
      </c>
      <c r="E441" t="s">
        <v>32455</v>
      </c>
      <c r="F441" t="s">
        <v>32459</v>
      </c>
      <c r="G441">
        <v>8</v>
      </c>
      <c r="H441">
        <v>1</v>
      </c>
      <c r="I441">
        <v>7</v>
      </c>
      <c r="J441">
        <v>5</v>
      </c>
      <c r="K441">
        <v>0</v>
      </c>
      <c r="L441">
        <v>5</v>
      </c>
    </row>
    <row r="442" spans="1:12" x14ac:dyDescent="0.3">
      <c r="A442" t="s">
        <v>32078</v>
      </c>
      <c r="B442" t="s">
        <v>31456</v>
      </c>
      <c r="C442" t="s">
        <v>32486</v>
      </c>
      <c r="D442" s="1">
        <v>2023</v>
      </c>
      <c r="E442" t="s">
        <v>32455</v>
      </c>
      <c r="F442" t="s">
        <v>32459</v>
      </c>
      <c r="G442">
        <v>21</v>
      </c>
      <c r="H442">
        <v>10</v>
      </c>
      <c r="I442">
        <v>11</v>
      </c>
      <c r="J442">
        <v>19</v>
      </c>
      <c r="K442">
        <v>9</v>
      </c>
      <c r="L442">
        <v>10</v>
      </c>
    </row>
    <row r="443" spans="1:12" x14ac:dyDescent="0.3">
      <c r="A443" t="s">
        <v>32079</v>
      </c>
      <c r="B443" t="s">
        <v>31558</v>
      </c>
      <c r="C443" t="s">
        <v>32486</v>
      </c>
      <c r="D443" s="1">
        <v>2023</v>
      </c>
      <c r="E443" t="s">
        <v>32454</v>
      </c>
      <c r="F443" t="s">
        <v>32458</v>
      </c>
      <c r="G443">
        <v>5</v>
      </c>
      <c r="H443">
        <v>2</v>
      </c>
      <c r="I443">
        <v>3</v>
      </c>
      <c r="J443">
        <v>2</v>
      </c>
      <c r="K443">
        <v>0</v>
      </c>
      <c r="L443">
        <v>2</v>
      </c>
    </row>
    <row r="444" spans="1:12" x14ac:dyDescent="0.3">
      <c r="A444" t="s">
        <v>32080</v>
      </c>
      <c r="B444" t="s">
        <v>31283</v>
      </c>
      <c r="C444" t="s">
        <v>32486</v>
      </c>
      <c r="D444" s="1">
        <v>2023</v>
      </c>
      <c r="E444" t="s">
        <v>32454</v>
      </c>
      <c r="F444" t="s">
        <v>32458</v>
      </c>
      <c r="G444">
        <v>28</v>
      </c>
      <c r="H444">
        <v>14</v>
      </c>
      <c r="I444">
        <v>14</v>
      </c>
      <c r="J444">
        <v>8</v>
      </c>
      <c r="K444">
        <v>3</v>
      </c>
      <c r="L444">
        <v>5</v>
      </c>
    </row>
    <row r="445" spans="1:12" x14ac:dyDescent="0.3">
      <c r="A445" t="s">
        <v>32081</v>
      </c>
      <c r="B445" t="s">
        <v>31452</v>
      </c>
      <c r="C445" t="s">
        <v>32486</v>
      </c>
      <c r="D445" s="1">
        <v>2023</v>
      </c>
      <c r="E445" t="s">
        <v>32456</v>
      </c>
      <c r="F445" t="s">
        <v>32460</v>
      </c>
      <c r="G445">
        <v>11</v>
      </c>
      <c r="H445">
        <v>4</v>
      </c>
      <c r="I445">
        <v>7</v>
      </c>
      <c r="J445">
        <v>11</v>
      </c>
      <c r="K445">
        <v>4</v>
      </c>
      <c r="L445">
        <v>7</v>
      </c>
    </row>
    <row r="446" spans="1:12" x14ac:dyDescent="0.3">
      <c r="A446" t="s">
        <v>32432</v>
      </c>
      <c r="B446" t="s">
        <v>31384</v>
      </c>
      <c r="C446" t="s">
        <v>32486</v>
      </c>
      <c r="D446" s="1">
        <v>2023</v>
      </c>
      <c r="E446" t="s">
        <v>32456</v>
      </c>
      <c r="F446" t="s">
        <v>32460</v>
      </c>
      <c r="G446">
        <v>12</v>
      </c>
      <c r="H446">
        <v>4</v>
      </c>
      <c r="I446">
        <v>8</v>
      </c>
      <c r="J446">
        <v>12</v>
      </c>
      <c r="K446">
        <v>4</v>
      </c>
      <c r="L446">
        <v>8</v>
      </c>
    </row>
    <row r="447" spans="1:12" x14ac:dyDescent="0.3">
      <c r="A447" t="s">
        <v>32082</v>
      </c>
      <c r="B447" t="s">
        <v>31560</v>
      </c>
      <c r="C447" t="s">
        <v>32486</v>
      </c>
      <c r="D447" s="1">
        <v>2023</v>
      </c>
      <c r="E447" t="s">
        <v>32454</v>
      </c>
      <c r="F447" t="s">
        <v>32458</v>
      </c>
      <c r="G447">
        <v>33</v>
      </c>
      <c r="H447">
        <v>11</v>
      </c>
      <c r="I447">
        <v>22</v>
      </c>
      <c r="J447">
        <v>30</v>
      </c>
      <c r="K447">
        <v>9</v>
      </c>
      <c r="L447">
        <v>21</v>
      </c>
    </row>
    <row r="448" spans="1:12" x14ac:dyDescent="0.3">
      <c r="A448" t="s">
        <v>32083</v>
      </c>
      <c r="B448" t="s">
        <v>31561</v>
      </c>
      <c r="C448" t="s">
        <v>32486</v>
      </c>
      <c r="D448" s="1">
        <v>2023</v>
      </c>
      <c r="E448" t="s">
        <v>32454</v>
      </c>
      <c r="F448" t="s">
        <v>32458</v>
      </c>
      <c r="G448">
        <v>5</v>
      </c>
      <c r="H448">
        <v>0</v>
      </c>
      <c r="I448">
        <v>5</v>
      </c>
      <c r="J448">
        <v>2</v>
      </c>
      <c r="K448">
        <v>0</v>
      </c>
      <c r="L448">
        <v>2</v>
      </c>
    </row>
    <row r="449" spans="1:12" x14ac:dyDescent="0.3">
      <c r="A449" t="s">
        <v>32084</v>
      </c>
      <c r="B449" t="s">
        <v>31562</v>
      </c>
      <c r="C449" t="s">
        <v>32486</v>
      </c>
      <c r="D449" s="1">
        <v>2023</v>
      </c>
      <c r="E449" t="s">
        <v>32454</v>
      </c>
      <c r="F449" t="s">
        <v>32458</v>
      </c>
      <c r="G449">
        <v>60</v>
      </c>
      <c r="H449">
        <v>20</v>
      </c>
      <c r="I449">
        <v>40</v>
      </c>
      <c r="J449">
        <v>59</v>
      </c>
      <c r="K449">
        <v>19</v>
      </c>
      <c r="L449">
        <v>40</v>
      </c>
    </row>
    <row r="450" spans="1:12" x14ac:dyDescent="0.3">
      <c r="A450" t="s">
        <v>32085</v>
      </c>
      <c r="B450" t="s">
        <v>31563</v>
      </c>
      <c r="C450" t="s">
        <v>32486</v>
      </c>
      <c r="D450" s="1">
        <v>2023</v>
      </c>
      <c r="E450" t="s">
        <v>32454</v>
      </c>
      <c r="F450" t="s">
        <v>32458</v>
      </c>
      <c r="G450">
        <v>15</v>
      </c>
      <c r="H450">
        <v>5</v>
      </c>
      <c r="I450">
        <v>10</v>
      </c>
      <c r="J450">
        <v>6</v>
      </c>
      <c r="K450">
        <v>2</v>
      </c>
      <c r="L450">
        <v>4</v>
      </c>
    </row>
    <row r="451" spans="1:12" x14ac:dyDescent="0.3">
      <c r="A451" t="s">
        <v>32086</v>
      </c>
      <c r="B451" t="s">
        <v>31441</v>
      </c>
      <c r="C451" t="s">
        <v>32486</v>
      </c>
      <c r="D451" s="1">
        <v>2023</v>
      </c>
      <c r="E451" t="s">
        <v>32454</v>
      </c>
      <c r="F451" t="s">
        <v>32458</v>
      </c>
      <c r="G451">
        <v>59</v>
      </c>
      <c r="H451">
        <v>19</v>
      </c>
      <c r="I451">
        <v>40</v>
      </c>
      <c r="J451">
        <v>56</v>
      </c>
      <c r="K451">
        <v>18</v>
      </c>
      <c r="L451">
        <v>38</v>
      </c>
    </row>
    <row r="452" spans="1:12" x14ac:dyDescent="0.3">
      <c r="A452" t="s">
        <v>32087</v>
      </c>
      <c r="B452" t="s">
        <v>31283</v>
      </c>
      <c r="C452" t="s">
        <v>32486</v>
      </c>
      <c r="D452" s="1">
        <v>2023</v>
      </c>
      <c r="E452" t="s">
        <v>32454</v>
      </c>
      <c r="F452" t="s">
        <v>32458</v>
      </c>
      <c r="G452">
        <v>6</v>
      </c>
      <c r="H452">
        <v>4</v>
      </c>
      <c r="I452">
        <v>2</v>
      </c>
      <c r="J452">
        <v>1</v>
      </c>
      <c r="K452">
        <v>0</v>
      </c>
      <c r="L452">
        <v>1</v>
      </c>
    </row>
    <row r="453" spans="1:12" x14ac:dyDescent="0.3">
      <c r="A453" t="s">
        <v>32088</v>
      </c>
      <c r="C453" t="s">
        <v>32486</v>
      </c>
      <c r="D453" s="1">
        <v>2023</v>
      </c>
      <c r="E453" t="s">
        <v>32456</v>
      </c>
      <c r="F453" t="s">
        <v>32460</v>
      </c>
      <c r="G453">
        <v>14</v>
      </c>
      <c r="H453">
        <v>2</v>
      </c>
      <c r="I453">
        <v>12</v>
      </c>
      <c r="J453">
        <v>14</v>
      </c>
      <c r="K453">
        <v>2</v>
      </c>
      <c r="L453">
        <v>12</v>
      </c>
    </row>
    <row r="454" spans="1:12" x14ac:dyDescent="0.3">
      <c r="A454" t="s">
        <v>32089</v>
      </c>
      <c r="B454" t="s">
        <v>31283</v>
      </c>
      <c r="C454" t="s">
        <v>32486</v>
      </c>
      <c r="D454" s="1">
        <v>2023</v>
      </c>
      <c r="E454" t="s">
        <v>32454</v>
      </c>
      <c r="F454" t="s">
        <v>32458</v>
      </c>
      <c r="G454">
        <v>3</v>
      </c>
      <c r="H454">
        <v>0</v>
      </c>
      <c r="I454">
        <v>3</v>
      </c>
      <c r="J454">
        <v>1</v>
      </c>
      <c r="K454">
        <v>0</v>
      </c>
      <c r="L454">
        <v>1</v>
      </c>
    </row>
    <row r="455" spans="1:12" x14ac:dyDescent="0.3">
      <c r="A455" t="s">
        <v>32090</v>
      </c>
      <c r="B455" t="s">
        <v>31459</v>
      </c>
      <c r="C455" t="s">
        <v>32486</v>
      </c>
      <c r="D455" s="1">
        <v>2023</v>
      </c>
      <c r="E455" t="s">
        <v>32456</v>
      </c>
      <c r="F455" t="s">
        <v>32460</v>
      </c>
      <c r="G455">
        <v>32</v>
      </c>
      <c r="H455">
        <v>9</v>
      </c>
      <c r="I455">
        <v>23</v>
      </c>
      <c r="J455">
        <v>32</v>
      </c>
      <c r="K455">
        <v>9</v>
      </c>
      <c r="L455">
        <v>23</v>
      </c>
    </row>
    <row r="456" spans="1:12" x14ac:dyDescent="0.3">
      <c r="A456" t="s">
        <v>32091</v>
      </c>
      <c r="C456" t="s">
        <v>32486</v>
      </c>
      <c r="D456" s="1">
        <v>2023</v>
      </c>
      <c r="E456" t="s">
        <v>32456</v>
      </c>
      <c r="F456" t="s">
        <v>32460</v>
      </c>
      <c r="G456">
        <v>5</v>
      </c>
      <c r="H456">
        <v>2</v>
      </c>
      <c r="I456">
        <v>3</v>
      </c>
      <c r="J456">
        <v>5</v>
      </c>
      <c r="K456">
        <v>2</v>
      </c>
      <c r="L456">
        <v>3</v>
      </c>
    </row>
    <row r="457" spans="1:12" x14ac:dyDescent="0.3">
      <c r="A457" t="s">
        <v>32092</v>
      </c>
      <c r="B457" t="s">
        <v>31661</v>
      </c>
      <c r="C457" t="s">
        <v>32486</v>
      </c>
      <c r="D457" s="1">
        <v>2023</v>
      </c>
      <c r="E457" t="s">
        <v>32456</v>
      </c>
      <c r="F457" t="s">
        <v>32460</v>
      </c>
      <c r="G457">
        <v>13</v>
      </c>
      <c r="H457">
        <v>5</v>
      </c>
      <c r="I457">
        <v>8</v>
      </c>
      <c r="J457">
        <v>13</v>
      </c>
      <c r="K457">
        <v>5</v>
      </c>
      <c r="L457">
        <v>8</v>
      </c>
    </row>
    <row r="458" spans="1:12" x14ac:dyDescent="0.3">
      <c r="A458" t="s">
        <v>32093</v>
      </c>
      <c r="B458" t="s">
        <v>31564</v>
      </c>
      <c r="C458" t="s">
        <v>32486</v>
      </c>
      <c r="D458" s="1">
        <v>2023</v>
      </c>
      <c r="E458" t="s">
        <v>32454</v>
      </c>
      <c r="F458" t="s">
        <v>32458</v>
      </c>
      <c r="G458">
        <v>6</v>
      </c>
      <c r="H458">
        <v>2</v>
      </c>
      <c r="I458">
        <v>4</v>
      </c>
      <c r="J458">
        <v>1</v>
      </c>
      <c r="K458">
        <v>1</v>
      </c>
      <c r="L458">
        <v>0</v>
      </c>
    </row>
    <row r="459" spans="1:12" x14ac:dyDescent="0.3">
      <c r="A459" t="s">
        <v>32094</v>
      </c>
      <c r="B459" t="s">
        <v>31565</v>
      </c>
      <c r="C459" t="s">
        <v>32486</v>
      </c>
      <c r="D459" s="1">
        <v>2023</v>
      </c>
      <c r="E459" t="s">
        <v>32454</v>
      </c>
      <c r="F459" t="s">
        <v>32458</v>
      </c>
      <c r="G459">
        <v>47</v>
      </c>
      <c r="H459">
        <v>25</v>
      </c>
      <c r="I459">
        <v>22</v>
      </c>
      <c r="J459">
        <v>45</v>
      </c>
      <c r="K459">
        <v>24</v>
      </c>
      <c r="L459">
        <v>21</v>
      </c>
    </row>
    <row r="460" spans="1:12" x14ac:dyDescent="0.3">
      <c r="A460" t="s">
        <v>32095</v>
      </c>
      <c r="B460" t="s">
        <v>31455</v>
      </c>
      <c r="C460" t="s">
        <v>32486</v>
      </c>
      <c r="D460" s="1">
        <v>2023</v>
      </c>
      <c r="E460" t="s">
        <v>32454</v>
      </c>
      <c r="F460" t="s">
        <v>32458</v>
      </c>
      <c r="G460">
        <v>22</v>
      </c>
      <c r="H460">
        <v>12</v>
      </c>
      <c r="I460">
        <v>10</v>
      </c>
      <c r="J460">
        <v>22</v>
      </c>
      <c r="K460">
        <v>12</v>
      </c>
      <c r="L460">
        <v>10</v>
      </c>
    </row>
    <row r="461" spans="1:12" x14ac:dyDescent="0.3">
      <c r="A461" t="s">
        <v>32096</v>
      </c>
      <c r="B461" t="s">
        <v>31567</v>
      </c>
      <c r="C461" t="s">
        <v>32486</v>
      </c>
      <c r="D461" s="1">
        <v>2023</v>
      </c>
      <c r="E461" t="s">
        <v>32454</v>
      </c>
      <c r="F461" t="s">
        <v>32458</v>
      </c>
      <c r="G461">
        <v>64</v>
      </c>
      <c r="H461">
        <v>20</v>
      </c>
      <c r="I461">
        <v>44</v>
      </c>
      <c r="J461">
        <v>50</v>
      </c>
      <c r="K461">
        <v>16</v>
      </c>
      <c r="L461">
        <v>34</v>
      </c>
    </row>
    <row r="462" spans="1:12" x14ac:dyDescent="0.3">
      <c r="A462" t="s">
        <v>32097</v>
      </c>
      <c r="C462" t="s">
        <v>32486</v>
      </c>
      <c r="D462" s="1">
        <v>2023</v>
      </c>
      <c r="E462" t="s">
        <v>32454</v>
      </c>
      <c r="F462" t="s">
        <v>32458</v>
      </c>
      <c r="G462">
        <v>16</v>
      </c>
      <c r="H462">
        <v>6</v>
      </c>
      <c r="I462">
        <v>10</v>
      </c>
      <c r="J462">
        <v>15</v>
      </c>
      <c r="K462">
        <v>6</v>
      </c>
      <c r="L462">
        <v>9</v>
      </c>
    </row>
    <row r="463" spans="1:12" x14ac:dyDescent="0.3">
      <c r="A463" t="s">
        <v>32098</v>
      </c>
      <c r="B463" t="s">
        <v>31452</v>
      </c>
      <c r="C463" t="s">
        <v>32486</v>
      </c>
      <c r="D463" s="1">
        <v>2023</v>
      </c>
      <c r="E463" t="s">
        <v>32454</v>
      </c>
      <c r="F463" t="s">
        <v>32458</v>
      </c>
      <c r="G463">
        <v>35</v>
      </c>
      <c r="H463">
        <v>11</v>
      </c>
      <c r="I463">
        <v>24</v>
      </c>
      <c r="J463">
        <v>22</v>
      </c>
      <c r="K463">
        <v>6</v>
      </c>
      <c r="L463">
        <v>16</v>
      </c>
    </row>
    <row r="464" spans="1:12" x14ac:dyDescent="0.3">
      <c r="A464" t="s">
        <v>32099</v>
      </c>
      <c r="B464" t="s">
        <v>31453</v>
      </c>
      <c r="C464" t="s">
        <v>32486</v>
      </c>
      <c r="D464" s="1">
        <v>2023</v>
      </c>
      <c r="E464" t="s">
        <v>32454</v>
      </c>
      <c r="F464" t="s">
        <v>32458</v>
      </c>
      <c r="G464">
        <v>12</v>
      </c>
      <c r="H464">
        <v>1</v>
      </c>
      <c r="I464">
        <v>11</v>
      </c>
      <c r="J464">
        <v>7</v>
      </c>
      <c r="K464">
        <v>1</v>
      </c>
      <c r="L464">
        <v>6</v>
      </c>
    </row>
    <row r="465" spans="1:12" x14ac:dyDescent="0.3">
      <c r="A465" t="s">
        <v>32100</v>
      </c>
      <c r="C465" t="s">
        <v>32486</v>
      </c>
      <c r="D465" s="1">
        <v>2023</v>
      </c>
      <c r="E465" t="s">
        <v>32454</v>
      </c>
      <c r="F465" t="s">
        <v>32458</v>
      </c>
      <c r="G465">
        <v>18</v>
      </c>
      <c r="H465">
        <v>12</v>
      </c>
      <c r="I465">
        <v>6</v>
      </c>
      <c r="J465">
        <v>18</v>
      </c>
      <c r="K465">
        <v>12</v>
      </c>
      <c r="L465">
        <v>6</v>
      </c>
    </row>
    <row r="466" spans="1:12" x14ac:dyDescent="0.3">
      <c r="A466" t="s">
        <v>32101</v>
      </c>
      <c r="C466" t="s">
        <v>32486</v>
      </c>
      <c r="D466" s="1">
        <v>2023</v>
      </c>
      <c r="E466" t="s">
        <v>32454</v>
      </c>
      <c r="F466" t="s">
        <v>32458</v>
      </c>
      <c r="G466">
        <v>15</v>
      </c>
      <c r="H466">
        <v>7</v>
      </c>
      <c r="I466">
        <v>8</v>
      </c>
      <c r="J466">
        <v>1</v>
      </c>
      <c r="K466">
        <v>1</v>
      </c>
      <c r="L466">
        <v>0</v>
      </c>
    </row>
    <row r="467" spans="1:12" x14ac:dyDescent="0.3">
      <c r="A467" t="s">
        <v>32102</v>
      </c>
      <c r="B467" t="s">
        <v>31568</v>
      </c>
      <c r="C467" t="s">
        <v>32486</v>
      </c>
      <c r="D467" s="1">
        <v>2023</v>
      </c>
      <c r="E467" t="s">
        <v>32454</v>
      </c>
      <c r="F467" t="s">
        <v>32458</v>
      </c>
      <c r="G467">
        <v>3</v>
      </c>
      <c r="H467">
        <v>0</v>
      </c>
      <c r="I467">
        <v>3</v>
      </c>
      <c r="J467">
        <v>2</v>
      </c>
      <c r="K467">
        <v>0</v>
      </c>
      <c r="L467">
        <v>2</v>
      </c>
    </row>
    <row r="468" spans="1:12" x14ac:dyDescent="0.3">
      <c r="A468" t="s">
        <v>32103</v>
      </c>
      <c r="B468" t="s">
        <v>31434</v>
      </c>
      <c r="C468" t="s">
        <v>32486</v>
      </c>
      <c r="D468" s="1">
        <v>2023</v>
      </c>
      <c r="E468" t="s">
        <v>32454</v>
      </c>
      <c r="F468" t="s">
        <v>32458</v>
      </c>
      <c r="G468">
        <v>15</v>
      </c>
      <c r="H468">
        <v>6</v>
      </c>
      <c r="I468">
        <v>9</v>
      </c>
      <c r="J468">
        <v>10</v>
      </c>
      <c r="K468">
        <v>4</v>
      </c>
      <c r="L468">
        <v>6</v>
      </c>
    </row>
    <row r="469" spans="1:12" x14ac:dyDescent="0.3">
      <c r="A469" t="s">
        <v>32104</v>
      </c>
      <c r="B469" t="s">
        <v>31446</v>
      </c>
      <c r="C469" t="s">
        <v>32486</v>
      </c>
      <c r="D469" s="1">
        <v>2023</v>
      </c>
      <c r="E469" t="s">
        <v>32454</v>
      </c>
      <c r="F469" t="s">
        <v>32458</v>
      </c>
      <c r="G469">
        <v>8</v>
      </c>
      <c r="H469">
        <v>5</v>
      </c>
      <c r="I469">
        <v>3</v>
      </c>
      <c r="J469">
        <v>7</v>
      </c>
      <c r="K469">
        <v>4</v>
      </c>
      <c r="L469">
        <v>3</v>
      </c>
    </row>
    <row r="470" spans="1:12" x14ac:dyDescent="0.3">
      <c r="A470" t="s">
        <v>32502</v>
      </c>
      <c r="B470" t="s">
        <v>31447</v>
      </c>
      <c r="C470" t="s">
        <v>32486</v>
      </c>
      <c r="D470" s="1">
        <v>2023</v>
      </c>
      <c r="E470" t="s">
        <v>32454</v>
      </c>
      <c r="F470" t="s">
        <v>32458</v>
      </c>
      <c r="G470">
        <v>10</v>
      </c>
      <c r="H470">
        <v>4</v>
      </c>
      <c r="I470">
        <v>6</v>
      </c>
      <c r="J470">
        <v>0</v>
      </c>
      <c r="K470">
        <v>0</v>
      </c>
      <c r="L470">
        <v>0</v>
      </c>
    </row>
    <row r="471" spans="1:12" x14ac:dyDescent="0.3">
      <c r="A471" t="s">
        <v>32105</v>
      </c>
      <c r="B471" t="s">
        <v>31450</v>
      </c>
      <c r="C471" t="s">
        <v>32486</v>
      </c>
      <c r="D471" s="1">
        <v>2023</v>
      </c>
      <c r="E471" t="s">
        <v>32454</v>
      </c>
      <c r="F471" t="s">
        <v>32458</v>
      </c>
      <c r="G471">
        <v>36</v>
      </c>
      <c r="H471">
        <v>0</v>
      </c>
      <c r="I471">
        <v>36</v>
      </c>
      <c r="J471">
        <v>36</v>
      </c>
      <c r="K471">
        <v>0</v>
      </c>
      <c r="L471">
        <v>36</v>
      </c>
    </row>
    <row r="472" spans="1:12" x14ac:dyDescent="0.3">
      <c r="A472" t="s">
        <v>32503</v>
      </c>
      <c r="B472" t="s">
        <v>31283</v>
      </c>
      <c r="C472" t="s">
        <v>32486</v>
      </c>
      <c r="D472" s="1">
        <v>2023</v>
      </c>
      <c r="E472" t="s">
        <v>32454</v>
      </c>
      <c r="F472" t="s">
        <v>32458</v>
      </c>
      <c r="G472">
        <v>4</v>
      </c>
      <c r="H472">
        <v>1</v>
      </c>
      <c r="I472">
        <v>3</v>
      </c>
      <c r="J472">
        <v>0</v>
      </c>
      <c r="K472">
        <v>0</v>
      </c>
      <c r="L472">
        <v>0</v>
      </c>
    </row>
    <row r="473" spans="1:12" x14ac:dyDescent="0.3">
      <c r="A473" t="s">
        <v>32106</v>
      </c>
      <c r="B473" t="s">
        <v>31569</v>
      </c>
      <c r="C473" t="s">
        <v>32486</v>
      </c>
      <c r="D473" s="1">
        <v>2023</v>
      </c>
      <c r="E473" t="s">
        <v>32454</v>
      </c>
      <c r="F473" t="s">
        <v>32458</v>
      </c>
      <c r="G473">
        <v>8</v>
      </c>
      <c r="H473">
        <v>4</v>
      </c>
      <c r="I473">
        <v>4</v>
      </c>
      <c r="J473">
        <v>3</v>
      </c>
      <c r="K473">
        <v>3</v>
      </c>
      <c r="L473">
        <v>0</v>
      </c>
    </row>
    <row r="474" spans="1:12" x14ac:dyDescent="0.3">
      <c r="A474" t="s">
        <v>32107</v>
      </c>
      <c r="B474" t="s">
        <v>31570</v>
      </c>
      <c r="C474" t="s">
        <v>32486</v>
      </c>
      <c r="D474" s="1">
        <v>2023</v>
      </c>
      <c r="E474" t="s">
        <v>32454</v>
      </c>
      <c r="F474" t="s">
        <v>32458</v>
      </c>
      <c r="G474">
        <v>25</v>
      </c>
      <c r="H474">
        <v>8</v>
      </c>
      <c r="I474">
        <v>17</v>
      </c>
      <c r="J474">
        <v>12</v>
      </c>
      <c r="K474">
        <v>5</v>
      </c>
      <c r="L474">
        <v>7</v>
      </c>
    </row>
    <row r="475" spans="1:12" x14ac:dyDescent="0.3">
      <c r="A475" t="s">
        <v>32108</v>
      </c>
      <c r="B475" t="s">
        <v>31571</v>
      </c>
      <c r="C475" t="s">
        <v>32486</v>
      </c>
      <c r="D475" s="1">
        <v>2023</v>
      </c>
      <c r="E475" t="s">
        <v>32454</v>
      </c>
      <c r="F475" t="s">
        <v>32458</v>
      </c>
      <c r="G475">
        <v>19</v>
      </c>
      <c r="H475">
        <v>9</v>
      </c>
      <c r="I475">
        <v>10</v>
      </c>
      <c r="J475">
        <v>10</v>
      </c>
      <c r="K475">
        <v>5</v>
      </c>
      <c r="L475">
        <v>5</v>
      </c>
    </row>
    <row r="476" spans="1:12" x14ac:dyDescent="0.3">
      <c r="A476" t="s">
        <v>32109</v>
      </c>
      <c r="B476" t="s">
        <v>31572</v>
      </c>
      <c r="C476" t="s">
        <v>32486</v>
      </c>
      <c r="D476" s="1">
        <v>2023</v>
      </c>
      <c r="E476" t="s">
        <v>32454</v>
      </c>
      <c r="F476" t="s">
        <v>32458</v>
      </c>
      <c r="G476">
        <v>59</v>
      </c>
      <c r="H476">
        <v>23</v>
      </c>
      <c r="I476">
        <v>36</v>
      </c>
      <c r="J476">
        <v>13</v>
      </c>
      <c r="K476">
        <v>8</v>
      </c>
      <c r="L476">
        <v>5</v>
      </c>
    </row>
    <row r="477" spans="1:12" x14ac:dyDescent="0.3">
      <c r="A477" t="s">
        <v>32110</v>
      </c>
      <c r="B477" t="s">
        <v>31573</v>
      </c>
      <c r="C477" t="s">
        <v>32486</v>
      </c>
      <c r="D477" s="1">
        <v>2023</v>
      </c>
      <c r="E477" t="s">
        <v>32454</v>
      </c>
      <c r="F477" t="s">
        <v>32458</v>
      </c>
      <c r="G477">
        <v>14</v>
      </c>
      <c r="H477">
        <v>3</v>
      </c>
      <c r="I477">
        <v>11</v>
      </c>
      <c r="J477">
        <v>2</v>
      </c>
      <c r="K477">
        <v>1</v>
      </c>
      <c r="L477">
        <v>1</v>
      </c>
    </row>
    <row r="478" spans="1:12" x14ac:dyDescent="0.3">
      <c r="A478" t="s">
        <v>32111</v>
      </c>
      <c r="B478" t="s">
        <v>31574</v>
      </c>
      <c r="C478" t="s">
        <v>32486</v>
      </c>
      <c r="D478" s="1">
        <v>2023</v>
      </c>
      <c r="E478" t="s">
        <v>32454</v>
      </c>
      <c r="F478" t="s">
        <v>32458</v>
      </c>
      <c r="G478">
        <v>36</v>
      </c>
      <c r="H478">
        <v>9</v>
      </c>
      <c r="I478">
        <v>27</v>
      </c>
      <c r="J478">
        <v>29</v>
      </c>
      <c r="K478">
        <v>7</v>
      </c>
      <c r="L478">
        <v>22</v>
      </c>
    </row>
    <row r="479" spans="1:12" x14ac:dyDescent="0.3">
      <c r="A479" t="s">
        <v>32112</v>
      </c>
      <c r="B479" t="s">
        <v>31478</v>
      </c>
      <c r="C479" t="s">
        <v>32486</v>
      </c>
      <c r="D479" s="1">
        <v>2023</v>
      </c>
      <c r="E479" t="s">
        <v>32454</v>
      </c>
      <c r="F479" t="s">
        <v>32458</v>
      </c>
      <c r="G479">
        <v>123</v>
      </c>
      <c r="H479">
        <v>43</v>
      </c>
      <c r="I479">
        <v>80</v>
      </c>
      <c r="J479">
        <v>53</v>
      </c>
      <c r="K479">
        <v>23</v>
      </c>
      <c r="L479">
        <v>30</v>
      </c>
    </row>
    <row r="480" spans="1:12" x14ac:dyDescent="0.3">
      <c r="A480" t="s">
        <v>32113</v>
      </c>
      <c r="C480" t="s">
        <v>32486</v>
      </c>
      <c r="D480" s="1">
        <v>2023</v>
      </c>
      <c r="E480" t="s">
        <v>32454</v>
      </c>
      <c r="F480" t="s">
        <v>32458</v>
      </c>
      <c r="G480">
        <v>5</v>
      </c>
      <c r="H480">
        <v>4</v>
      </c>
      <c r="I480">
        <v>1</v>
      </c>
      <c r="J480">
        <v>5</v>
      </c>
      <c r="K480">
        <v>4</v>
      </c>
      <c r="L480">
        <v>1</v>
      </c>
    </row>
    <row r="481" spans="1:12" x14ac:dyDescent="0.3">
      <c r="A481" t="s">
        <v>32114</v>
      </c>
      <c r="B481" t="s">
        <v>31575</v>
      </c>
      <c r="C481" t="s">
        <v>32486</v>
      </c>
      <c r="D481" s="1">
        <v>2023</v>
      </c>
      <c r="E481" t="s">
        <v>32454</v>
      </c>
      <c r="F481" t="s">
        <v>32458</v>
      </c>
      <c r="G481">
        <v>17</v>
      </c>
      <c r="H481">
        <v>9</v>
      </c>
      <c r="I481">
        <v>8</v>
      </c>
      <c r="J481">
        <v>17</v>
      </c>
      <c r="K481">
        <v>9</v>
      </c>
      <c r="L481">
        <v>8</v>
      </c>
    </row>
    <row r="482" spans="1:12" x14ac:dyDescent="0.3">
      <c r="A482" t="s">
        <v>32115</v>
      </c>
      <c r="B482" t="s">
        <v>31576</v>
      </c>
      <c r="C482" t="s">
        <v>32486</v>
      </c>
      <c r="D482" s="1">
        <v>2023</v>
      </c>
      <c r="E482" t="s">
        <v>32454</v>
      </c>
      <c r="F482" t="s">
        <v>32458</v>
      </c>
      <c r="G482">
        <v>25</v>
      </c>
      <c r="H482">
        <v>14</v>
      </c>
      <c r="I482">
        <v>11</v>
      </c>
      <c r="J482">
        <v>11</v>
      </c>
      <c r="K482">
        <v>7</v>
      </c>
      <c r="L482">
        <v>4</v>
      </c>
    </row>
    <row r="483" spans="1:12" x14ac:dyDescent="0.3">
      <c r="A483" t="s">
        <v>32116</v>
      </c>
      <c r="B483" t="s">
        <v>31599</v>
      </c>
      <c r="C483" t="s">
        <v>32486</v>
      </c>
      <c r="D483" s="1">
        <v>2023</v>
      </c>
      <c r="E483" t="s">
        <v>32456</v>
      </c>
      <c r="F483" t="s">
        <v>32460</v>
      </c>
      <c r="G483">
        <v>8</v>
      </c>
      <c r="H483">
        <v>0</v>
      </c>
      <c r="I483">
        <v>8</v>
      </c>
      <c r="J483">
        <v>8</v>
      </c>
      <c r="K483">
        <v>0</v>
      </c>
      <c r="L483">
        <v>8</v>
      </c>
    </row>
    <row r="484" spans="1:12" x14ac:dyDescent="0.3">
      <c r="A484" t="s">
        <v>32117</v>
      </c>
      <c r="B484" t="s">
        <v>31640</v>
      </c>
      <c r="C484" t="s">
        <v>32486</v>
      </c>
      <c r="D484" s="1">
        <v>2023</v>
      </c>
      <c r="E484" t="s">
        <v>32456</v>
      </c>
      <c r="F484" t="s">
        <v>32460</v>
      </c>
      <c r="G484">
        <v>5</v>
      </c>
      <c r="H484">
        <v>4</v>
      </c>
      <c r="I484">
        <v>1</v>
      </c>
      <c r="J484">
        <v>2</v>
      </c>
      <c r="K484">
        <v>2</v>
      </c>
      <c r="L484">
        <v>0</v>
      </c>
    </row>
    <row r="485" spans="1:12" x14ac:dyDescent="0.3">
      <c r="A485" t="s">
        <v>32118</v>
      </c>
      <c r="B485" t="s">
        <v>31574</v>
      </c>
      <c r="C485" t="s">
        <v>32486</v>
      </c>
      <c r="D485" s="1">
        <v>2023</v>
      </c>
      <c r="E485" t="s">
        <v>32456</v>
      </c>
      <c r="F485" t="s">
        <v>32460</v>
      </c>
      <c r="G485">
        <v>7</v>
      </c>
      <c r="H485">
        <v>1</v>
      </c>
      <c r="I485">
        <v>6</v>
      </c>
      <c r="J485">
        <v>7</v>
      </c>
      <c r="K485">
        <v>1</v>
      </c>
      <c r="L485">
        <v>6</v>
      </c>
    </row>
    <row r="486" spans="1:12" x14ac:dyDescent="0.3">
      <c r="A486" t="s">
        <v>32119</v>
      </c>
      <c r="B486" t="s">
        <v>31577</v>
      </c>
      <c r="C486" t="s">
        <v>32486</v>
      </c>
      <c r="D486" s="1">
        <v>2023</v>
      </c>
      <c r="E486" t="s">
        <v>32456</v>
      </c>
      <c r="F486" t="s">
        <v>32460</v>
      </c>
      <c r="G486">
        <v>9</v>
      </c>
      <c r="H486">
        <v>4</v>
      </c>
      <c r="I486">
        <v>5</v>
      </c>
      <c r="J486">
        <v>8</v>
      </c>
      <c r="K486">
        <v>3</v>
      </c>
      <c r="L486">
        <v>5</v>
      </c>
    </row>
    <row r="487" spans="1:12" x14ac:dyDescent="0.3">
      <c r="A487" t="s">
        <v>32120</v>
      </c>
      <c r="B487" t="s">
        <v>31559</v>
      </c>
      <c r="C487" t="s">
        <v>32486</v>
      </c>
      <c r="D487" s="1">
        <v>2023</v>
      </c>
      <c r="E487" t="s">
        <v>32456</v>
      </c>
      <c r="F487" t="s">
        <v>32460</v>
      </c>
      <c r="G487">
        <v>5</v>
      </c>
      <c r="H487">
        <v>1</v>
      </c>
      <c r="I487">
        <v>4</v>
      </c>
      <c r="J487">
        <v>5</v>
      </c>
      <c r="K487">
        <v>1</v>
      </c>
      <c r="L487">
        <v>4</v>
      </c>
    </row>
    <row r="488" spans="1:12" x14ac:dyDescent="0.3">
      <c r="A488" t="s">
        <v>32121</v>
      </c>
      <c r="B488" t="s">
        <v>31635</v>
      </c>
      <c r="C488" t="s">
        <v>32486</v>
      </c>
      <c r="D488" s="1">
        <v>2023</v>
      </c>
      <c r="E488" t="s">
        <v>32456</v>
      </c>
      <c r="F488" t="s">
        <v>32460</v>
      </c>
      <c r="G488">
        <v>37</v>
      </c>
      <c r="H488">
        <v>14</v>
      </c>
      <c r="I488">
        <v>23</v>
      </c>
      <c r="J488">
        <v>37</v>
      </c>
      <c r="K488">
        <v>14</v>
      </c>
      <c r="L488">
        <v>23</v>
      </c>
    </row>
    <row r="489" spans="1:12" x14ac:dyDescent="0.3">
      <c r="A489" t="s">
        <v>32122</v>
      </c>
      <c r="B489" t="s">
        <v>31579</v>
      </c>
      <c r="C489" t="s">
        <v>32486</v>
      </c>
      <c r="D489" s="1">
        <v>2023</v>
      </c>
      <c r="E489" t="s">
        <v>32456</v>
      </c>
      <c r="F489" t="s">
        <v>32460</v>
      </c>
      <c r="G489">
        <v>5</v>
      </c>
      <c r="H489">
        <v>2</v>
      </c>
      <c r="I489">
        <v>3</v>
      </c>
      <c r="J489">
        <v>4</v>
      </c>
      <c r="K489">
        <v>2</v>
      </c>
      <c r="L489">
        <v>2</v>
      </c>
    </row>
    <row r="490" spans="1:12" x14ac:dyDescent="0.3">
      <c r="A490" t="s">
        <v>32123</v>
      </c>
      <c r="B490" t="s">
        <v>31571</v>
      </c>
      <c r="C490" t="s">
        <v>32486</v>
      </c>
      <c r="D490" s="1">
        <v>2023</v>
      </c>
      <c r="E490" t="s">
        <v>32456</v>
      </c>
      <c r="F490" t="s">
        <v>32460</v>
      </c>
      <c r="G490">
        <v>5</v>
      </c>
      <c r="H490">
        <v>1</v>
      </c>
      <c r="I490">
        <v>4</v>
      </c>
      <c r="J490">
        <v>3</v>
      </c>
      <c r="K490">
        <v>1</v>
      </c>
      <c r="L490">
        <v>2</v>
      </c>
    </row>
    <row r="491" spans="1:12" x14ac:dyDescent="0.3">
      <c r="A491" t="s">
        <v>32124</v>
      </c>
      <c r="B491" t="s">
        <v>31475</v>
      </c>
      <c r="C491" t="s">
        <v>32486</v>
      </c>
      <c r="D491" s="1">
        <v>2023</v>
      </c>
      <c r="E491" t="s">
        <v>32456</v>
      </c>
      <c r="F491" t="s">
        <v>32460</v>
      </c>
      <c r="G491">
        <v>5</v>
      </c>
      <c r="H491">
        <v>2</v>
      </c>
      <c r="I491">
        <v>3</v>
      </c>
      <c r="J491">
        <v>3</v>
      </c>
      <c r="K491">
        <v>2</v>
      </c>
      <c r="L491">
        <v>1</v>
      </c>
    </row>
    <row r="492" spans="1:12" x14ac:dyDescent="0.3">
      <c r="A492" t="s">
        <v>32125</v>
      </c>
      <c r="B492" t="s">
        <v>31583</v>
      </c>
      <c r="C492" t="s">
        <v>32486</v>
      </c>
      <c r="D492" s="1">
        <v>2023</v>
      </c>
      <c r="E492" t="s">
        <v>32454</v>
      </c>
      <c r="F492" t="s">
        <v>32458</v>
      </c>
      <c r="G492">
        <v>13</v>
      </c>
      <c r="H492">
        <v>4</v>
      </c>
      <c r="I492">
        <v>9</v>
      </c>
      <c r="J492">
        <v>9</v>
      </c>
      <c r="K492">
        <v>3</v>
      </c>
      <c r="L492">
        <v>6</v>
      </c>
    </row>
    <row r="493" spans="1:12" x14ac:dyDescent="0.3">
      <c r="A493" t="s">
        <v>32126</v>
      </c>
      <c r="B493" t="s">
        <v>31584</v>
      </c>
      <c r="C493" t="s">
        <v>32486</v>
      </c>
      <c r="D493" s="1">
        <v>2023</v>
      </c>
      <c r="E493" t="s">
        <v>32454</v>
      </c>
      <c r="F493" t="s">
        <v>32458</v>
      </c>
      <c r="G493">
        <v>8</v>
      </c>
      <c r="H493">
        <v>4</v>
      </c>
      <c r="I493">
        <v>4</v>
      </c>
      <c r="J493">
        <v>1</v>
      </c>
      <c r="K493">
        <v>0</v>
      </c>
      <c r="L493">
        <v>1</v>
      </c>
    </row>
    <row r="494" spans="1:12" x14ac:dyDescent="0.3">
      <c r="A494" t="s">
        <v>32127</v>
      </c>
      <c r="B494" t="s">
        <v>31585</v>
      </c>
      <c r="C494" t="s">
        <v>32486</v>
      </c>
      <c r="D494" s="1">
        <v>2023</v>
      </c>
      <c r="E494" t="s">
        <v>32454</v>
      </c>
      <c r="F494" t="s">
        <v>32458</v>
      </c>
      <c r="G494">
        <v>22</v>
      </c>
      <c r="H494">
        <v>11</v>
      </c>
      <c r="I494">
        <v>11</v>
      </c>
      <c r="J494">
        <v>16</v>
      </c>
      <c r="K494">
        <v>8</v>
      </c>
      <c r="L494">
        <v>8</v>
      </c>
    </row>
    <row r="495" spans="1:12" x14ac:dyDescent="0.3">
      <c r="A495" t="s">
        <v>32504</v>
      </c>
      <c r="B495" t="s">
        <v>31471</v>
      </c>
      <c r="C495" t="s">
        <v>32486</v>
      </c>
      <c r="D495" s="1">
        <v>2023</v>
      </c>
      <c r="E495" t="s">
        <v>32454</v>
      </c>
      <c r="F495" t="s">
        <v>32458</v>
      </c>
      <c r="G495">
        <v>6</v>
      </c>
      <c r="H495">
        <v>1</v>
      </c>
      <c r="I495">
        <v>5</v>
      </c>
      <c r="J495">
        <v>0</v>
      </c>
      <c r="K495">
        <v>0</v>
      </c>
      <c r="L495">
        <v>0</v>
      </c>
    </row>
    <row r="496" spans="1:12" x14ac:dyDescent="0.3">
      <c r="A496" t="s">
        <v>32128</v>
      </c>
      <c r="C496" t="s">
        <v>32486</v>
      </c>
      <c r="D496" s="1">
        <v>2023</v>
      </c>
      <c r="E496" t="s">
        <v>32454</v>
      </c>
      <c r="F496" t="s">
        <v>32458</v>
      </c>
      <c r="G496">
        <v>32</v>
      </c>
      <c r="H496">
        <v>5</v>
      </c>
      <c r="I496">
        <v>27</v>
      </c>
      <c r="J496">
        <v>25</v>
      </c>
      <c r="K496">
        <v>5</v>
      </c>
      <c r="L496">
        <v>20</v>
      </c>
    </row>
    <row r="497" spans="1:12" x14ac:dyDescent="0.3">
      <c r="A497" t="s">
        <v>32129</v>
      </c>
      <c r="B497" t="s">
        <v>31586</v>
      </c>
      <c r="C497" t="s">
        <v>32486</v>
      </c>
      <c r="D497" s="1">
        <v>2023</v>
      </c>
      <c r="E497" t="s">
        <v>32454</v>
      </c>
      <c r="F497" t="s">
        <v>32458</v>
      </c>
      <c r="G497">
        <v>13</v>
      </c>
      <c r="H497">
        <v>7</v>
      </c>
      <c r="I497">
        <v>6</v>
      </c>
      <c r="J497">
        <v>9</v>
      </c>
      <c r="K497">
        <v>5</v>
      </c>
      <c r="L497">
        <v>4</v>
      </c>
    </row>
    <row r="498" spans="1:12" x14ac:dyDescent="0.3">
      <c r="A498" t="s">
        <v>32130</v>
      </c>
      <c r="B498" t="s">
        <v>31481</v>
      </c>
      <c r="C498" t="s">
        <v>32486</v>
      </c>
      <c r="D498" s="1">
        <v>2023</v>
      </c>
      <c r="E498" t="s">
        <v>32456</v>
      </c>
      <c r="F498" t="s">
        <v>32460</v>
      </c>
      <c r="G498">
        <v>8</v>
      </c>
      <c r="H498">
        <v>7</v>
      </c>
      <c r="I498">
        <v>1</v>
      </c>
      <c r="J498">
        <v>5</v>
      </c>
      <c r="K498">
        <v>4</v>
      </c>
      <c r="L498">
        <v>1</v>
      </c>
    </row>
    <row r="499" spans="1:12" x14ac:dyDescent="0.3">
      <c r="A499" t="s">
        <v>32131</v>
      </c>
      <c r="C499" t="s">
        <v>32486</v>
      </c>
      <c r="D499" s="1">
        <v>2023</v>
      </c>
      <c r="E499" t="s">
        <v>32456</v>
      </c>
      <c r="F499" t="s">
        <v>32460</v>
      </c>
      <c r="G499">
        <v>11</v>
      </c>
      <c r="H499">
        <v>1</v>
      </c>
      <c r="I499">
        <v>10</v>
      </c>
      <c r="J499">
        <v>9</v>
      </c>
      <c r="K499">
        <v>1</v>
      </c>
      <c r="L499">
        <v>8</v>
      </c>
    </row>
    <row r="500" spans="1:12" x14ac:dyDescent="0.3">
      <c r="A500" t="s">
        <v>32132</v>
      </c>
      <c r="B500" t="s">
        <v>31483</v>
      </c>
      <c r="C500" t="s">
        <v>32486</v>
      </c>
      <c r="D500" s="1">
        <v>2023</v>
      </c>
      <c r="E500" t="s">
        <v>32456</v>
      </c>
      <c r="F500" t="s">
        <v>32460</v>
      </c>
      <c r="G500">
        <v>22</v>
      </c>
      <c r="H500">
        <v>12</v>
      </c>
      <c r="I500">
        <v>10</v>
      </c>
      <c r="J500">
        <v>22</v>
      </c>
      <c r="K500">
        <v>12</v>
      </c>
      <c r="L500">
        <v>10</v>
      </c>
    </row>
    <row r="501" spans="1:12" x14ac:dyDescent="0.3">
      <c r="A501" t="s">
        <v>32133</v>
      </c>
      <c r="B501" t="s">
        <v>31482</v>
      </c>
      <c r="C501" t="s">
        <v>32486</v>
      </c>
      <c r="D501" s="1">
        <v>2023</v>
      </c>
      <c r="E501" t="s">
        <v>32454</v>
      </c>
      <c r="F501" t="s">
        <v>32458</v>
      </c>
      <c r="G501">
        <v>14</v>
      </c>
      <c r="H501">
        <v>5</v>
      </c>
      <c r="I501">
        <v>9</v>
      </c>
      <c r="J501">
        <v>12</v>
      </c>
      <c r="K501">
        <v>3</v>
      </c>
      <c r="L501">
        <v>9</v>
      </c>
    </row>
    <row r="502" spans="1:12" x14ac:dyDescent="0.3">
      <c r="A502" t="s">
        <v>32134</v>
      </c>
      <c r="B502" t="s">
        <v>31483</v>
      </c>
      <c r="C502" t="s">
        <v>32486</v>
      </c>
      <c r="D502" s="1">
        <v>2023</v>
      </c>
      <c r="E502" t="s">
        <v>32454</v>
      </c>
      <c r="F502" t="s">
        <v>32458</v>
      </c>
      <c r="G502">
        <v>74</v>
      </c>
      <c r="H502">
        <v>27</v>
      </c>
      <c r="I502">
        <v>47</v>
      </c>
      <c r="J502">
        <v>74</v>
      </c>
      <c r="K502">
        <v>27</v>
      </c>
      <c r="L502">
        <v>47</v>
      </c>
    </row>
    <row r="503" spans="1:12" x14ac:dyDescent="0.3">
      <c r="A503" t="s">
        <v>32135</v>
      </c>
      <c r="B503" t="s">
        <v>31485</v>
      </c>
      <c r="C503" t="s">
        <v>32486</v>
      </c>
      <c r="D503" s="1">
        <v>2023</v>
      </c>
      <c r="E503" t="s">
        <v>32454</v>
      </c>
      <c r="F503" t="s">
        <v>32458</v>
      </c>
      <c r="G503">
        <v>55</v>
      </c>
      <c r="H503">
        <v>24</v>
      </c>
      <c r="I503">
        <v>31</v>
      </c>
      <c r="J503">
        <v>46</v>
      </c>
      <c r="K503">
        <v>21</v>
      </c>
      <c r="L503">
        <v>25</v>
      </c>
    </row>
    <row r="504" spans="1:12" x14ac:dyDescent="0.3">
      <c r="A504" t="s">
        <v>32136</v>
      </c>
      <c r="B504" t="s">
        <v>31589</v>
      </c>
      <c r="C504" t="s">
        <v>32486</v>
      </c>
      <c r="D504" s="1">
        <v>2023</v>
      </c>
      <c r="E504" t="s">
        <v>32454</v>
      </c>
      <c r="F504" t="s">
        <v>32458</v>
      </c>
      <c r="G504">
        <v>6</v>
      </c>
      <c r="H504">
        <v>3</v>
      </c>
      <c r="I504">
        <v>3</v>
      </c>
      <c r="J504">
        <v>6</v>
      </c>
      <c r="K504">
        <v>3</v>
      </c>
      <c r="L504">
        <v>3</v>
      </c>
    </row>
    <row r="505" spans="1:12" x14ac:dyDescent="0.3">
      <c r="A505" t="s">
        <v>32137</v>
      </c>
      <c r="B505" t="s">
        <v>31590</v>
      </c>
      <c r="C505" t="s">
        <v>32486</v>
      </c>
      <c r="D505" s="1">
        <v>2023</v>
      </c>
      <c r="E505" t="s">
        <v>32454</v>
      </c>
      <c r="F505" t="s">
        <v>32458</v>
      </c>
      <c r="G505">
        <v>26</v>
      </c>
      <c r="H505">
        <v>11</v>
      </c>
      <c r="I505">
        <v>15</v>
      </c>
      <c r="J505">
        <v>15</v>
      </c>
      <c r="K505">
        <v>6</v>
      </c>
      <c r="L505">
        <v>9</v>
      </c>
    </row>
    <row r="506" spans="1:12" x14ac:dyDescent="0.3">
      <c r="A506" t="s">
        <v>32138</v>
      </c>
      <c r="B506" t="s">
        <v>31591</v>
      </c>
      <c r="C506" t="s">
        <v>32486</v>
      </c>
      <c r="D506" s="1">
        <v>2023</v>
      </c>
      <c r="E506" t="s">
        <v>32455</v>
      </c>
      <c r="F506" t="s">
        <v>32459</v>
      </c>
      <c r="G506">
        <v>20</v>
      </c>
      <c r="H506">
        <v>5</v>
      </c>
      <c r="I506">
        <v>15</v>
      </c>
      <c r="J506">
        <v>16</v>
      </c>
      <c r="K506">
        <v>5</v>
      </c>
      <c r="L506">
        <v>11</v>
      </c>
    </row>
    <row r="507" spans="1:12" x14ac:dyDescent="0.3">
      <c r="A507" t="s">
        <v>32317</v>
      </c>
      <c r="B507" t="s">
        <v>31587</v>
      </c>
      <c r="C507" t="s">
        <v>32486</v>
      </c>
      <c r="D507" s="1">
        <v>2023</v>
      </c>
      <c r="E507" t="s">
        <v>32455</v>
      </c>
      <c r="F507" t="s">
        <v>32459</v>
      </c>
      <c r="G507">
        <v>9</v>
      </c>
      <c r="H507">
        <v>4</v>
      </c>
      <c r="I507">
        <v>5</v>
      </c>
      <c r="J507">
        <v>8</v>
      </c>
      <c r="K507">
        <v>4</v>
      </c>
      <c r="L507">
        <v>4</v>
      </c>
    </row>
    <row r="508" spans="1:12" x14ac:dyDescent="0.3">
      <c r="A508" t="s">
        <v>32139</v>
      </c>
      <c r="B508" t="s">
        <v>31640</v>
      </c>
      <c r="C508" t="s">
        <v>32486</v>
      </c>
      <c r="D508" s="1">
        <v>2023</v>
      </c>
      <c r="E508" t="s">
        <v>32455</v>
      </c>
      <c r="F508" t="s">
        <v>32459</v>
      </c>
      <c r="G508">
        <v>5</v>
      </c>
      <c r="H508">
        <v>2</v>
      </c>
      <c r="I508">
        <v>3</v>
      </c>
      <c r="J508">
        <v>4</v>
      </c>
      <c r="K508">
        <v>2</v>
      </c>
      <c r="L508">
        <v>2</v>
      </c>
    </row>
    <row r="509" spans="1:12" x14ac:dyDescent="0.3">
      <c r="A509" t="s">
        <v>32140</v>
      </c>
      <c r="B509" t="s">
        <v>31444</v>
      </c>
      <c r="C509" t="s">
        <v>32486</v>
      </c>
      <c r="D509" s="1">
        <v>2023</v>
      </c>
      <c r="E509" t="s">
        <v>32455</v>
      </c>
      <c r="F509" t="s">
        <v>32459</v>
      </c>
      <c r="G509">
        <v>19</v>
      </c>
      <c r="H509">
        <v>3</v>
      </c>
      <c r="I509">
        <v>16</v>
      </c>
      <c r="J509">
        <v>13</v>
      </c>
      <c r="K509">
        <v>1</v>
      </c>
      <c r="L509">
        <v>12</v>
      </c>
    </row>
    <row r="510" spans="1:12" x14ac:dyDescent="0.3">
      <c r="A510" t="s">
        <v>32141</v>
      </c>
      <c r="B510" t="s">
        <v>31592</v>
      </c>
      <c r="C510" t="s">
        <v>32486</v>
      </c>
      <c r="D510" s="1">
        <v>2023</v>
      </c>
      <c r="E510" t="s">
        <v>32454</v>
      </c>
      <c r="F510" t="s">
        <v>32458</v>
      </c>
      <c r="G510">
        <v>5</v>
      </c>
      <c r="H510">
        <v>2</v>
      </c>
      <c r="I510">
        <v>3</v>
      </c>
      <c r="J510">
        <v>3</v>
      </c>
      <c r="K510">
        <v>1</v>
      </c>
      <c r="L510">
        <v>2</v>
      </c>
    </row>
    <row r="511" spans="1:12" x14ac:dyDescent="0.3">
      <c r="A511" t="s">
        <v>32142</v>
      </c>
      <c r="C511" t="s">
        <v>32486</v>
      </c>
      <c r="D511" s="1">
        <v>2023</v>
      </c>
      <c r="E511" t="s">
        <v>32454</v>
      </c>
      <c r="F511" t="s">
        <v>32458</v>
      </c>
      <c r="G511">
        <v>5</v>
      </c>
      <c r="H511">
        <v>3</v>
      </c>
      <c r="I511">
        <v>2</v>
      </c>
      <c r="J511">
        <v>2</v>
      </c>
      <c r="K511">
        <v>1</v>
      </c>
      <c r="L511">
        <v>1</v>
      </c>
    </row>
    <row r="512" spans="1:12" x14ac:dyDescent="0.3">
      <c r="A512" t="s">
        <v>32143</v>
      </c>
      <c r="B512" t="s">
        <v>31480</v>
      </c>
      <c r="C512" t="s">
        <v>32486</v>
      </c>
      <c r="D512" s="1">
        <v>2023</v>
      </c>
      <c r="E512" t="s">
        <v>32455</v>
      </c>
      <c r="F512" t="s">
        <v>32459</v>
      </c>
      <c r="G512">
        <v>6</v>
      </c>
      <c r="H512">
        <v>0</v>
      </c>
      <c r="I512">
        <v>6</v>
      </c>
      <c r="J512">
        <v>6</v>
      </c>
      <c r="K512">
        <v>0</v>
      </c>
      <c r="L512">
        <v>6</v>
      </c>
    </row>
    <row r="513" spans="1:12" x14ac:dyDescent="0.3">
      <c r="A513" t="s">
        <v>32144</v>
      </c>
      <c r="B513" t="s">
        <v>31595</v>
      </c>
      <c r="C513" t="s">
        <v>32486</v>
      </c>
      <c r="D513" s="1">
        <v>2023</v>
      </c>
      <c r="E513" t="s">
        <v>32455</v>
      </c>
      <c r="F513" t="s">
        <v>32459</v>
      </c>
      <c r="G513">
        <v>20</v>
      </c>
      <c r="H513">
        <v>10</v>
      </c>
      <c r="I513">
        <v>10</v>
      </c>
      <c r="J513">
        <v>16</v>
      </c>
      <c r="K513">
        <v>9</v>
      </c>
      <c r="L513">
        <v>7</v>
      </c>
    </row>
    <row r="514" spans="1:12" x14ac:dyDescent="0.3">
      <c r="A514" t="s">
        <v>32145</v>
      </c>
      <c r="C514" t="s">
        <v>32486</v>
      </c>
      <c r="D514" s="1">
        <v>2023</v>
      </c>
      <c r="E514" t="s">
        <v>32455</v>
      </c>
      <c r="F514" t="s">
        <v>32459</v>
      </c>
      <c r="G514">
        <v>8</v>
      </c>
      <c r="H514">
        <v>5</v>
      </c>
      <c r="I514">
        <v>3</v>
      </c>
      <c r="J514">
        <v>7</v>
      </c>
      <c r="K514">
        <v>4</v>
      </c>
      <c r="L514">
        <v>3</v>
      </c>
    </row>
    <row r="515" spans="1:12" x14ac:dyDescent="0.3">
      <c r="A515" t="s">
        <v>32146</v>
      </c>
      <c r="B515" t="s">
        <v>31588</v>
      </c>
      <c r="C515" t="s">
        <v>32486</v>
      </c>
      <c r="D515" s="1">
        <v>2023</v>
      </c>
      <c r="E515" t="s">
        <v>32455</v>
      </c>
      <c r="F515" t="s">
        <v>32459</v>
      </c>
      <c r="G515">
        <v>5</v>
      </c>
      <c r="H515">
        <v>0</v>
      </c>
      <c r="I515">
        <v>5</v>
      </c>
      <c r="J515">
        <v>5</v>
      </c>
      <c r="K515">
        <v>0</v>
      </c>
      <c r="L515">
        <v>5</v>
      </c>
    </row>
    <row r="516" spans="1:12" x14ac:dyDescent="0.3">
      <c r="A516" t="s">
        <v>32147</v>
      </c>
      <c r="B516" t="s">
        <v>31596</v>
      </c>
      <c r="C516" t="s">
        <v>32486</v>
      </c>
      <c r="D516" s="1">
        <v>2023</v>
      </c>
      <c r="E516" t="s">
        <v>32455</v>
      </c>
      <c r="F516" t="s">
        <v>32459</v>
      </c>
      <c r="G516">
        <v>7</v>
      </c>
      <c r="H516">
        <v>2</v>
      </c>
      <c r="I516">
        <v>5</v>
      </c>
      <c r="J516">
        <v>6</v>
      </c>
      <c r="K516">
        <v>2</v>
      </c>
      <c r="L516">
        <v>4</v>
      </c>
    </row>
    <row r="517" spans="1:12" x14ac:dyDescent="0.3">
      <c r="A517" t="s">
        <v>32148</v>
      </c>
      <c r="B517" t="s">
        <v>31484</v>
      </c>
      <c r="C517" t="s">
        <v>32486</v>
      </c>
      <c r="D517" s="1">
        <v>2023</v>
      </c>
      <c r="E517" t="s">
        <v>32455</v>
      </c>
      <c r="F517" t="s">
        <v>32459</v>
      </c>
      <c r="G517">
        <v>32</v>
      </c>
      <c r="H517">
        <v>9</v>
      </c>
      <c r="I517">
        <v>23</v>
      </c>
      <c r="J517">
        <v>23</v>
      </c>
      <c r="K517">
        <v>6</v>
      </c>
      <c r="L517">
        <v>17</v>
      </c>
    </row>
    <row r="518" spans="1:12" x14ac:dyDescent="0.3">
      <c r="A518" t="s">
        <v>32149</v>
      </c>
      <c r="B518" t="s">
        <v>31596</v>
      </c>
      <c r="C518" t="s">
        <v>32486</v>
      </c>
      <c r="D518" s="1">
        <v>2023</v>
      </c>
      <c r="E518" t="s">
        <v>32454</v>
      </c>
      <c r="F518" t="s">
        <v>32458</v>
      </c>
      <c r="G518">
        <v>6</v>
      </c>
      <c r="H518">
        <v>1</v>
      </c>
      <c r="I518">
        <v>5</v>
      </c>
      <c r="J518">
        <v>4</v>
      </c>
      <c r="K518">
        <v>0</v>
      </c>
      <c r="L518">
        <v>4</v>
      </c>
    </row>
    <row r="519" spans="1:12" x14ac:dyDescent="0.3">
      <c r="A519" t="s">
        <v>32150</v>
      </c>
      <c r="B519" t="s">
        <v>31484</v>
      </c>
      <c r="C519" t="s">
        <v>32486</v>
      </c>
      <c r="D519" s="1">
        <v>2023</v>
      </c>
      <c r="E519" t="s">
        <v>32454</v>
      </c>
      <c r="F519" t="s">
        <v>32458</v>
      </c>
      <c r="G519">
        <v>54</v>
      </c>
      <c r="H519">
        <v>16</v>
      </c>
      <c r="I519">
        <v>38</v>
      </c>
      <c r="J519">
        <v>20</v>
      </c>
      <c r="K519">
        <v>6</v>
      </c>
      <c r="L519">
        <v>14</v>
      </c>
    </row>
    <row r="520" spans="1:12" x14ac:dyDescent="0.3">
      <c r="A520" t="s">
        <v>32151</v>
      </c>
      <c r="C520" t="s">
        <v>32486</v>
      </c>
      <c r="D520" s="1">
        <v>2023</v>
      </c>
      <c r="E520" t="s">
        <v>32455</v>
      </c>
      <c r="F520" t="s">
        <v>32459</v>
      </c>
      <c r="G520">
        <v>17</v>
      </c>
      <c r="H520">
        <v>8</v>
      </c>
      <c r="I520">
        <v>9</v>
      </c>
      <c r="J520">
        <v>13</v>
      </c>
      <c r="K520">
        <v>7</v>
      </c>
      <c r="L520">
        <v>6</v>
      </c>
    </row>
    <row r="521" spans="1:12" x14ac:dyDescent="0.3">
      <c r="A521" t="s">
        <v>32152</v>
      </c>
      <c r="B521" t="s">
        <v>31597</v>
      </c>
      <c r="C521" t="s">
        <v>32486</v>
      </c>
      <c r="D521" s="1">
        <v>2023</v>
      </c>
      <c r="E521" t="s">
        <v>32454</v>
      </c>
      <c r="F521" t="s">
        <v>32458</v>
      </c>
      <c r="G521">
        <v>16</v>
      </c>
      <c r="H521">
        <v>6</v>
      </c>
      <c r="I521">
        <v>10</v>
      </c>
      <c r="J521">
        <v>7</v>
      </c>
      <c r="K521">
        <v>3</v>
      </c>
      <c r="L521">
        <v>4</v>
      </c>
    </row>
    <row r="522" spans="1:12" x14ac:dyDescent="0.3">
      <c r="A522" t="s">
        <v>32153</v>
      </c>
      <c r="B522" t="s">
        <v>31598</v>
      </c>
      <c r="C522" t="s">
        <v>32486</v>
      </c>
      <c r="D522" s="1">
        <v>2023</v>
      </c>
      <c r="E522" t="s">
        <v>32454</v>
      </c>
      <c r="F522" t="s">
        <v>32458</v>
      </c>
      <c r="G522">
        <v>29</v>
      </c>
      <c r="H522">
        <v>10</v>
      </c>
      <c r="I522">
        <v>19</v>
      </c>
      <c r="J522">
        <v>29</v>
      </c>
      <c r="K522">
        <v>10</v>
      </c>
      <c r="L522">
        <v>19</v>
      </c>
    </row>
    <row r="523" spans="1:12" x14ac:dyDescent="0.3">
      <c r="A523" t="s">
        <v>32154</v>
      </c>
      <c r="B523" t="s">
        <v>31470</v>
      </c>
      <c r="C523" t="s">
        <v>32486</v>
      </c>
      <c r="D523" s="1">
        <v>2023</v>
      </c>
      <c r="E523" t="s">
        <v>32455</v>
      </c>
      <c r="F523" t="s">
        <v>32459</v>
      </c>
      <c r="G523">
        <v>5</v>
      </c>
      <c r="H523">
        <v>3</v>
      </c>
      <c r="I523">
        <v>2</v>
      </c>
      <c r="J523">
        <v>0</v>
      </c>
      <c r="K523">
        <v>0</v>
      </c>
      <c r="L523">
        <v>0</v>
      </c>
    </row>
    <row r="524" spans="1:12" x14ac:dyDescent="0.3">
      <c r="A524" t="s">
        <v>32155</v>
      </c>
      <c r="C524" t="s">
        <v>32486</v>
      </c>
      <c r="D524" s="1">
        <v>2023</v>
      </c>
      <c r="E524" t="s">
        <v>32455</v>
      </c>
      <c r="F524" t="s">
        <v>32459</v>
      </c>
      <c r="G524">
        <v>8</v>
      </c>
      <c r="H524">
        <v>5</v>
      </c>
      <c r="I524">
        <v>3</v>
      </c>
      <c r="J524">
        <v>5</v>
      </c>
      <c r="K524">
        <v>3</v>
      </c>
      <c r="L524">
        <v>2</v>
      </c>
    </row>
    <row r="525" spans="1:12" x14ac:dyDescent="0.3">
      <c r="A525" t="s">
        <v>32156</v>
      </c>
      <c r="B525" t="s">
        <v>31643</v>
      </c>
      <c r="C525" t="s">
        <v>32486</v>
      </c>
      <c r="D525" s="1">
        <v>2023</v>
      </c>
      <c r="E525" t="s">
        <v>32455</v>
      </c>
      <c r="F525" t="s">
        <v>32459</v>
      </c>
      <c r="G525">
        <v>8</v>
      </c>
      <c r="H525">
        <v>3</v>
      </c>
      <c r="I525">
        <v>5</v>
      </c>
      <c r="J525">
        <v>8</v>
      </c>
      <c r="K525">
        <v>3</v>
      </c>
      <c r="L525">
        <v>5</v>
      </c>
    </row>
    <row r="526" spans="1:12" x14ac:dyDescent="0.3">
      <c r="A526" t="s">
        <v>32157</v>
      </c>
      <c r="B526" t="s">
        <v>31604</v>
      </c>
      <c r="C526" t="s">
        <v>32486</v>
      </c>
      <c r="D526" s="1">
        <v>2023</v>
      </c>
      <c r="E526" t="s">
        <v>32454</v>
      </c>
      <c r="F526" t="s">
        <v>32458</v>
      </c>
      <c r="G526">
        <v>17</v>
      </c>
      <c r="H526">
        <v>2</v>
      </c>
      <c r="I526">
        <v>15</v>
      </c>
      <c r="J526">
        <v>5</v>
      </c>
      <c r="K526">
        <v>0</v>
      </c>
      <c r="L526">
        <v>5</v>
      </c>
    </row>
    <row r="527" spans="1:12" x14ac:dyDescent="0.3">
      <c r="A527" t="s">
        <v>32158</v>
      </c>
      <c r="B527" t="s">
        <v>31605</v>
      </c>
      <c r="C527" t="s">
        <v>32486</v>
      </c>
      <c r="D527" s="1">
        <v>2023</v>
      </c>
      <c r="E527" t="s">
        <v>32454</v>
      </c>
      <c r="F527" t="s">
        <v>32458</v>
      </c>
      <c r="G527">
        <v>12</v>
      </c>
      <c r="H527">
        <v>4</v>
      </c>
      <c r="I527">
        <v>8</v>
      </c>
      <c r="J527">
        <v>6</v>
      </c>
      <c r="K527">
        <v>2</v>
      </c>
      <c r="L527">
        <v>4</v>
      </c>
    </row>
    <row r="528" spans="1:12" x14ac:dyDescent="0.3">
      <c r="A528" t="s">
        <v>32159</v>
      </c>
      <c r="B528" t="s">
        <v>31469</v>
      </c>
      <c r="C528" t="s">
        <v>32486</v>
      </c>
      <c r="D528" s="1">
        <v>2023</v>
      </c>
      <c r="E528" t="s">
        <v>32454</v>
      </c>
      <c r="F528" t="s">
        <v>32458</v>
      </c>
      <c r="G528">
        <v>25</v>
      </c>
      <c r="H528">
        <v>7</v>
      </c>
      <c r="I528">
        <v>18</v>
      </c>
      <c r="J528">
        <v>9</v>
      </c>
      <c r="K528">
        <v>2</v>
      </c>
      <c r="L528">
        <v>7</v>
      </c>
    </row>
    <row r="529" spans="1:12" x14ac:dyDescent="0.3">
      <c r="A529" t="s">
        <v>32160</v>
      </c>
      <c r="B529" t="s">
        <v>31474</v>
      </c>
      <c r="C529" t="s">
        <v>32486</v>
      </c>
      <c r="D529" s="1">
        <v>2023</v>
      </c>
      <c r="E529" t="s">
        <v>32455</v>
      </c>
      <c r="F529" t="s">
        <v>32459</v>
      </c>
      <c r="G529">
        <v>10</v>
      </c>
      <c r="H529">
        <v>5</v>
      </c>
      <c r="I529">
        <v>5</v>
      </c>
      <c r="J529">
        <v>8</v>
      </c>
      <c r="K529">
        <v>4</v>
      </c>
      <c r="L529">
        <v>4</v>
      </c>
    </row>
    <row r="530" spans="1:12" x14ac:dyDescent="0.3">
      <c r="A530" t="s">
        <v>32161</v>
      </c>
      <c r="B530" t="s">
        <v>31608</v>
      </c>
      <c r="C530" t="s">
        <v>32486</v>
      </c>
      <c r="D530" s="1">
        <v>2023</v>
      </c>
      <c r="E530" t="s">
        <v>32454</v>
      </c>
      <c r="F530" t="s">
        <v>32458</v>
      </c>
      <c r="G530">
        <v>59</v>
      </c>
      <c r="H530">
        <v>23</v>
      </c>
      <c r="I530">
        <v>36</v>
      </c>
      <c r="J530">
        <v>59</v>
      </c>
      <c r="K530">
        <v>23</v>
      </c>
      <c r="L530">
        <v>36</v>
      </c>
    </row>
    <row r="531" spans="1:12" x14ac:dyDescent="0.3">
      <c r="A531" t="s">
        <v>32162</v>
      </c>
      <c r="B531" t="s">
        <v>31475</v>
      </c>
      <c r="C531" t="s">
        <v>32486</v>
      </c>
      <c r="D531" s="1">
        <v>2023</v>
      </c>
      <c r="E531" t="s">
        <v>32454</v>
      </c>
      <c r="F531" t="s">
        <v>32458</v>
      </c>
      <c r="G531">
        <v>9</v>
      </c>
      <c r="H531">
        <v>6</v>
      </c>
      <c r="I531">
        <v>3</v>
      </c>
      <c r="J531">
        <v>1</v>
      </c>
      <c r="K531">
        <v>1</v>
      </c>
      <c r="L531">
        <v>0</v>
      </c>
    </row>
    <row r="532" spans="1:12" x14ac:dyDescent="0.3">
      <c r="A532" t="s">
        <v>32163</v>
      </c>
      <c r="B532" t="s">
        <v>31476</v>
      </c>
      <c r="C532" t="s">
        <v>32486</v>
      </c>
      <c r="D532" s="1">
        <v>2023</v>
      </c>
      <c r="E532" t="s">
        <v>32454</v>
      </c>
      <c r="F532" t="s">
        <v>32458</v>
      </c>
      <c r="G532">
        <v>20</v>
      </c>
      <c r="H532">
        <v>10</v>
      </c>
      <c r="I532">
        <v>10</v>
      </c>
      <c r="J532">
        <v>12</v>
      </c>
      <c r="K532">
        <v>7</v>
      </c>
      <c r="L532">
        <v>5</v>
      </c>
    </row>
    <row r="533" spans="1:12" x14ac:dyDescent="0.3">
      <c r="A533" t="s">
        <v>32164</v>
      </c>
      <c r="B533" t="s">
        <v>31645</v>
      </c>
      <c r="C533" t="s">
        <v>32486</v>
      </c>
      <c r="D533" s="1">
        <v>2023</v>
      </c>
      <c r="E533" t="s">
        <v>32455</v>
      </c>
      <c r="F533" t="s">
        <v>32459</v>
      </c>
      <c r="G533">
        <v>83</v>
      </c>
      <c r="H533">
        <v>26</v>
      </c>
      <c r="I533">
        <v>57</v>
      </c>
      <c r="J533">
        <v>70</v>
      </c>
      <c r="K533">
        <v>25</v>
      </c>
      <c r="L533">
        <v>45</v>
      </c>
    </row>
    <row r="534" spans="1:12" x14ac:dyDescent="0.3">
      <c r="A534" t="s">
        <v>32165</v>
      </c>
      <c r="B534" t="s">
        <v>31589</v>
      </c>
      <c r="C534" t="s">
        <v>32486</v>
      </c>
      <c r="D534" s="1">
        <v>2023</v>
      </c>
      <c r="E534" t="s">
        <v>32455</v>
      </c>
      <c r="F534" t="s">
        <v>32459</v>
      </c>
      <c r="G534">
        <v>13</v>
      </c>
      <c r="H534">
        <v>4</v>
      </c>
      <c r="I534">
        <v>9</v>
      </c>
      <c r="J534">
        <v>10</v>
      </c>
      <c r="K534">
        <v>2</v>
      </c>
      <c r="L534">
        <v>8</v>
      </c>
    </row>
    <row r="535" spans="1:12" x14ac:dyDescent="0.3">
      <c r="A535" t="s">
        <v>32166</v>
      </c>
      <c r="B535" t="s">
        <v>31444</v>
      </c>
      <c r="C535" t="s">
        <v>32486</v>
      </c>
      <c r="D535" s="1">
        <v>2023</v>
      </c>
      <c r="E535" t="s">
        <v>32456</v>
      </c>
      <c r="F535" t="s">
        <v>32460</v>
      </c>
      <c r="G535">
        <v>17</v>
      </c>
      <c r="H535">
        <v>10</v>
      </c>
      <c r="I535">
        <v>7</v>
      </c>
      <c r="J535">
        <v>15</v>
      </c>
      <c r="K535">
        <v>10</v>
      </c>
      <c r="L535">
        <v>5</v>
      </c>
    </row>
    <row r="536" spans="1:12" x14ac:dyDescent="0.3">
      <c r="A536" t="s">
        <v>32167</v>
      </c>
      <c r="B536" t="s">
        <v>31610</v>
      </c>
      <c r="C536" t="s">
        <v>32486</v>
      </c>
      <c r="D536" s="1">
        <v>2023</v>
      </c>
      <c r="E536" t="s">
        <v>32456</v>
      </c>
      <c r="F536" t="s">
        <v>32460</v>
      </c>
      <c r="G536">
        <v>14</v>
      </c>
      <c r="H536">
        <v>4</v>
      </c>
      <c r="I536">
        <v>10</v>
      </c>
      <c r="J536">
        <v>14</v>
      </c>
      <c r="K536">
        <v>4</v>
      </c>
      <c r="L536">
        <v>10</v>
      </c>
    </row>
    <row r="537" spans="1:12" x14ac:dyDescent="0.3">
      <c r="A537" t="s">
        <v>32168</v>
      </c>
      <c r="B537" t="s">
        <v>31611</v>
      </c>
      <c r="C537" t="s">
        <v>32486</v>
      </c>
      <c r="D537" s="1">
        <v>2023</v>
      </c>
      <c r="E537" t="s">
        <v>32456</v>
      </c>
      <c r="F537" t="s">
        <v>32460</v>
      </c>
      <c r="G537">
        <v>6</v>
      </c>
      <c r="H537">
        <v>3</v>
      </c>
      <c r="I537">
        <v>3</v>
      </c>
      <c r="J537">
        <v>6</v>
      </c>
      <c r="K537">
        <v>3</v>
      </c>
      <c r="L537">
        <v>3</v>
      </c>
    </row>
    <row r="538" spans="1:12" x14ac:dyDescent="0.3">
      <c r="A538" t="s">
        <v>32169</v>
      </c>
      <c r="B538" t="s">
        <v>31612</v>
      </c>
      <c r="C538" t="s">
        <v>32486</v>
      </c>
      <c r="D538" s="1">
        <v>2023</v>
      </c>
      <c r="E538" t="s">
        <v>32456</v>
      </c>
      <c r="F538" t="s">
        <v>32460</v>
      </c>
      <c r="G538">
        <v>2</v>
      </c>
      <c r="H538">
        <v>0</v>
      </c>
      <c r="I538">
        <v>2</v>
      </c>
      <c r="J538">
        <v>2</v>
      </c>
      <c r="K538">
        <v>0</v>
      </c>
      <c r="L538">
        <v>2</v>
      </c>
    </row>
    <row r="539" spans="1:12" x14ac:dyDescent="0.3">
      <c r="A539" t="s">
        <v>32170</v>
      </c>
      <c r="B539" t="s">
        <v>31296</v>
      </c>
      <c r="C539" t="s">
        <v>32486</v>
      </c>
      <c r="D539" s="1">
        <v>2023</v>
      </c>
      <c r="E539" t="s">
        <v>32456</v>
      </c>
      <c r="F539" t="s">
        <v>32460</v>
      </c>
      <c r="G539">
        <v>5</v>
      </c>
      <c r="H539">
        <v>2</v>
      </c>
      <c r="I539">
        <v>3</v>
      </c>
      <c r="J539">
        <v>2</v>
      </c>
      <c r="K539">
        <v>0</v>
      </c>
      <c r="L539">
        <v>2</v>
      </c>
    </row>
    <row r="540" spans="1:12" x14ac:dyDescent="0.3">
      <c r="A540" t="s">
        <v>32171</v>
      </c>
      <c r="B540" t="s">
        <v>31613</v>
      </c>
      <c r="C540" t="s">
        <v>32486</v>
      </c>
      <c r="D540" s="1">
        <v>2023</v>
      </c>
      <c r="E540" t="s">
        <v>32455</v>
      </c>
      <c r="F540" t="s">
        <v>32459</v>
      </c>
      <c r="G540">
        <v>5</v>
      </c>
      <c r="H540">
        <v>1</v>
      </c>
      <c r="I540">
        <v>4</v>
      </c>
      <c r="J540">
        <v>3</v>
      </c>
      <c r="K540">
        <v>1</v>
      </c>
      <c r="L540">
        <v>2</v>
      </c>
    </row>
    <row r="541" spans="1:12" x14ac:dyDescent="0.3">
      <c r="A541" t="s">
        <v>32172</v>
      </c>
      <c r="B541" t="s">
        <v>31296</v>
      </c>
      <c r="C541" t="s">
        <v>32486</v>
      </c>
      <c r="D541" s="1">
        <v>2023</v>
      </c>
      <c r="E541" t="s">
        <v>32455</v>
      </c>
      <c r="F541" t="s">
        <v>32459</v>
      </c>
      <c r="G541">
        <v>5</v>
      </c>
      <c r="H541">
        <v>1</v>
      </c>
      <c r="I541">
        <v>4</v>
      </c>
      <c r="J541">
        <v>2</v>
      </c>
      <c r="K541">
        <v>0</v>
      </c>
      <c r="L541">
        <v>2</v>
      </c>
    </row>
    <row r="542" spans="1:12" x14ac:dyDescent="0.3">
      <c r="A542" t="s">
        <v>32173</v>
      </c>
      <c r="B542" t="s">
        <v>31356</v>
      </c>
      <c r="C542" t="s">
        <v>32486</v>
      </c>
      <c r="D542" s="1">
        <v>2023</v>
      </c>
      <c r="E542" t="s">
        <v>32455</v>
      </c>
      <c r="F542" t="s">
        <v>32459</v>
      </c>
      <c r="G542">
        <v>24</v>
      </c>
      <c r="H542">
        <v>14</v>
      </c>
      <c r="I542">
        <v>10</v>
      </c>
      <c r="J542">
        <v>11</v>
      </c>
      <c r="K542">
        <v>9</v>
      </c>
      <c r="L542">
        <v>2</v>
      </c>
    </row>
    <row r="543" spans="1:12" x14ac:dyDescent="0.3">
      <c r="A543" t="s">
        <v>32174</v>
      </c>
      <c r="B543" t="s">
        <v>31488</v>
      </c>
      <c r="C543" t="s">
        <v>32486</v>
      </c>
      <c r="D543" s="1">
        <v>2023</v>
      </c>
      <c r="E543" t="s">
        <v>32455</v>
      </c>
      <c r="F543" t="s">
        <v>32459</v>
      </c>
      <c r="G543">
        <v>39</v>
      </c>
      <c r="H543">
        <v>15</v>
      </c>
      <c r="I543">
        <v>24</v>
      </c>
      <c r="J543">
        <v>19</v>
      </c>
      <c r="K543">
        <v>10</v>
      </c>
      <c r="L543">
        <v>9</v>
      </c>
    </row>
    <row r="544" spans="1:12" x14ac:dyDescent="0.3">
      <c r="A544" t="s">
        <v>32175</v>
      </c>
      <c r="B544" t="s">
        <v>31492</v>
      </c>
      <c r="C544" t="s">
        <v>32486</v>
      </c>
      <c r="D544" s="1">
        <v>2023</v>
      </c>
      <c r="E544" t="s">
        <v>32455</v>
      </c>
      <c r="F544" t="s">
        <v>32459</v>
      </c>
      <c r="G544">
        <v>68</v>
      </c>
      <c r="H544">
        <v>24</v>
      </c>
      <c r="I544">
        <v>44</v>
      </c>
      <c r="J544">
        <v>63</v>
      </c>
      <c r="K544">
        <v>21</v>
      </c>
      <c r="L544">
        <v>42</v>
      </c>
    </row>
    <row r="545" spans="1:12" x14ac:dyDescent="0.3">
      <c r="A545" t="s">
        <v>32176</v>
      </c>
      <c r="B545" t="s">
        <v>31314</v>
      </c>
      <c r="C545" t="s">
        <v>32486</v>
      </c>
      <c r="D545" s="1">
        <v>2023</v>
      </c>
      <c r="E545" t="s">
        <v>32455</v>
      </c>
      <c r="F545" t="s">
        <v>32459</v>
      </c>
      <c r="G545">
        <v>18</v>
      </c>
      <c r="H545">
        <v>8</v>
      </c>
      <c r="I545">
        <v>10</v>
      </c>
      <c r="J545">
        <v>17</v>
      </c>
      <c r="K545">
        <v>7</v>
      </c>
      <c r="L545">
        <v>10</v>
      </c>
    </row>
    <row r="546" spans="1:12" x14ac:dyDescent="0.3">
      <c r="A546" t="s">
        <v>32177</v>
      </c>
      <c r="B546" t="s">
        <v>31614</v>
      </c>
      <c r="C546" t="s">
        <v>32486</v>
      </c>
      <c r="D546" s="1">
        <v>2023</v>
      </c>
      <c r="E546" t="s">
        <v>32455</v>
      </c>
      <c r="F546" t="s">
        <v>32459</v>
      </c>
      <c r="G546">
        <v>31</v>
      </c>
      <c r="H546">
        <v>13</v>
      </c>
      <c r="I546">
        <v>18</v>
      </c>
      <c r="J546">
        <v>30</v>
      </c>
      <c r="K546">
        <v>13</v>
      </c>
      <c r="L546">
        <v>17</v>
      </c>
    </row>
    <row r="547" spans="1:12" x14ac:dyDescent="0.3">
      <c r="A547" t="s">
        <v>32178</v>
      </c>
      <c r="B547" t="s">
        <v>31493</v>
      </c>
      <c r="C547" t="s">
        <v>32486</v>
      </c>
      <c r="D547" s="1">
        <v>2023</v>
      </c>
      <c r="E547" t="s">
        <v>32456</v>
      </c>
      <c r="F547" t="s">
        <v>32460</v>
      </c>
      <c r="G547">
        <v>5</v>
      </c>
      <c r="H547">
        <v>2</v>
      </c>
      <c r="I547">
        <v>3</v>
      </c>
      <c r="J547">
        <v>4</v>
      </c>
      <c r="K547">
        <v>2</v>
      </c>
      <c r="L547">
        <v>2</v>
      </c>
    </row>
    <row r="548" spans="1:12" x14ac:dyDescent="0.3">
      <c r="A548" t="s">
        <v>32179</v>
      </c>
      <c r="B548" t="s">
        <v>31294</v>
      </c>
      <c r="C548" t="s">
        <v>32486</v>
      </c>
      <c r="D548" s="1">
        <v>2023</v>
      </c>
      <c r="E548" t="s">
        <v>32455</v>
      </c>
      <c r="F548" t="s">
        <v>32459</v>
      </c>
      <c r="G548">
        <v>19</v>
      </c>
      <c r="H548">
        <v>4</v>
      </c>
      <c r="I548">
        <v>15</v>
      </c>
      <c r="J548">
        <v>19</v>
      </c>
      <c r="K548">
        <v>4</v>
      </c>
      <c r="L548">
        <v>15</v>
      </c>
    </row>
    <row r="549" spans="1:12" x14ac:dyDescent="0.3">
      <c r="A549" t="s">
        <v>32180</v>
      </c>
      <c r="B549" t="s">
        <v>31493</v>
      </c>
      <c r="C549" t="s">
        <v>32486</v>
      </c>
      <c r="D549" s="1">
        <v>2023</v>
      </c>
      <c r="E549" t="s">
        <v>32455</v>
      </c>
      <c r="F549" t="s">
        <v>32459</v>
      </c>
      <c r="G549">
        <v>10</v>
      </c>
      <c r="H549">
        <v>2</v>
      </c>
      <c r="I549">
        <v>8</v>
      </c>
      <c r="J549">
        <v>8</v>
      </c>
      <c r="K549">
        <v>1</v>
      </c>
      <c r="L549">
        <v>7</v>
      </c>
    </row>
    <row r="550" spans="1:12" x14ac:dyDescent="0.3">
      <c r="A550" t="s">
        <v>32181</v>
      </c>
      <c r="B550" t="s">
        <v>31283</v>
      </c>
      <c r="C550" t="s">
        <v>32486</v>
      </c>
      <c r="D550" s="1">
        <v>2023</v>
      </c>
      <c r="E550" t="s">
        <v>32456</v>
      </c>
      <c r="F550" t="s">
        <v>32460</v>
      </c>
      <c r="G550">
        <v>13</v>
      </c>
      <c r="H550">
        <v>5</v>
      </c>
      <c r="I550">
        <v>8</v>
      </c>
      <c r="J550">
        <v>8</v>
      </c>
      <c r="K550">
        <v>3</v>
      </c>
      <c r="L550">
        <v>5</v>
      </c>
    </row>
    <row r="551" spans="1:12" x14ac:dyDescent="0.3">
      <c r="A551" t="s">
        <v>32184</v>
      </c>
      <c r="B551" t="s">
        <v>31333</v>
      </c>
      <c r="C551" t="s">
        <v>32486</v>
      </c>
      <c r="D551" s="1">
        <v>2023</v>
      </c>
      <c r="E551" t="s">
        <v>32455</v>
      </c>
      <c r="F551" t="s">
        <v>32459</v>
      </c>
      <c r="G551">
        <v>13</v>
      </c>
      <c r="H551">
        <v>6</v>
      </c>
      <c r="I551">
        <v>7</v>
      </c>
      <c r="J551">
        <v>7</v>
      </c>
      <c r="K551">
        <v>3</v>
      </c>
      <c r="L551">
        <v>4</v>
      </c>
    </row>
    <row r="552" spans="1:12" x14ac:dyDescent="0.3">
      <c r="A552" t="s">
        <v>32185</v>
      </c>
      <c r="B552" t="s">
        <v>31283</v>
      </c>
      <c r="C552" t="s">
        <v>32486</v>
      </c>
      <c r="D552" s="1">
        <v>2023</v>
      </c>
      <c r="E552" t="s">
        <v>32455</v>
      </c>
      <c r="F552" t="s">
        <v>32459</v>
      </c>
      <c r="G552">
        <v>32</v>
      </c>
      <c r="H552">
        <v>14</v>
      </c>
      <c r="I552">
        <v>18</v>
      </c>
      <c r="J552">
        <v>16</v>
      </c>
      <c r="K552">
        <v>7</v>
      </c>
      <c r="L552">
        <v>9</v>
      </c>
    </row>
    <row r="553" spans="1:12" x14ac:dyDescent="0.3">
      <c r="A553" t="s">
        <v>32186</v>
      </c>
      <c r="B553" t="s">
        <v>31324</v>
      </c>
      <c r="C553" t="s">
        <v>32486</v>
      </c>
      <c r="D553" s="1">
        <v>2023</v>
      </c>
      <c r="E553" t="s">
        <v>32455</v>
      </c>
      <c r="F553" t="s">
        <v>32459</v>
      </c>
      <c r="G553">
        <v>96</v>
      </c>
      <c r="H553">
        <v>43</v>
      </c>
      <c r="I553">
        <v>53</v>
      </c>
      <c r="J553">
        <v>91</v>
      </c>
      <c r="K553">
        <v>39</v>
      </c>
      <c r="L553">
        <v>52</v>
      </c>
    </row>
    <row r="554" spans="1:12" x14ac:dyDescent="0.3">
      <c r="A554" t="s">
        <v>32188</v>
      </c>
      <c r="B554" t="s">
        <v>31312</v>
      </c>
      <c r="C554" t="s">
        <v>32486</v>
      </c>
      <c r="D554" s="1">
        <v>2023</v>
      </c>
      <c r="E554" t="s">
        <v>32456</v>
      </c>
      <c r="F554" t="s">
        <v>32460</v>
      </c>
      <c r="G554">
        <v>5</v>
      </c>
      <c r="H554">
        <v>2</v>
      </c>
      <c r="I554">
        <v>3</v>
      </c>
      <c r="J554">
        <v>5</v>
      </c>
      <c r="K554">
        <v>2</v>
      </c>
      <c r="L554">
        <v>3</v>
      </c>
    </row>
    <row r="555" spans="1:12" x14ac:dyDescent="0.3">
      <c r="A555" t="s">
        <v>32189</v>
      </c>
      <c r="B555" t="s">
        <v>31511</v>
      </c>
      <c r="C555" t="s">
        <v>32486</v>
      </c>
      <c r="D555" s="1">
        <v>2023</v>
      </c>
      <c r="E555" t="s">
        <v>32456</v>
      </c>
      <c r="F555" t="s">
        <v>32460</v>
      </c>
      <c r="G555">
        <v>14</v>
      </c>
      <c r="H555">
        <v>5</v>
      </c>
      <c r="I555">
        <v>9</v>
      </c>
      <c r="J555">
        <v>12</v>
      </c>
      <c r="K555">
        <v>5</v>
      </c>
      <c r="L555">
        <v>7</v>
      </c>
    </row>
    <row r="556" spans="1:12" x14ac:dyDescent="0.3">
      <c r="A556" t="s">
        <v>32376</v>
      </c>
      <c r="B556" t="s">
        <v>31340</v>
      </c>
      <c r="C556" t="s">
        <v>32486</v>
      </c>
      <c r="D556" s="1">
        <v>2023</v>
      </c>
      <c r="E556" t="s">
        <v>32456</v>
      </c>
      <c r="F556" t="s">
        <v>32460</v>
      </c>
      <c r="G556">
        <v>9</v>
      </c>
      <c r="H556">
        <v>4</v>
      </c>
      <c r="I556">
        <v>5</v>
      </c>
      <c r="J556">
        <v>9</v>
      </c>
      <c r="K556">
        <v>4</v>
      </c>
      <c r="L556">
        <v>5</v>
      </c>
    </row>
    <row r="557" spans="1:12" x14ac:dyDescent="0.3">
      <c r="A557" t="s">
        <v>32190</v>
      </c>
      <c r="B557" t="s">
        <v>31653</v>
      </c>
      <c r="C557" t="s">
        <v>32486</v>
      </c>
      <c r="D557" s="1">
        <v>2023</v>
      </c>
      <c r="E557" t="s">
        <v>32456</v>
      </c>
      <c r="F557" t="s">
        <v>32460</v>
      </c>
      <c r="G557">
        <v>5</v>
      </c>
      <c r="H557">
        <v>2</v>
      </c>
      <c r="I557">
        <v>3</v>
      </c>
      <c r="J557">
        <v>2</v>
      </c>
      <c r="K557">
        <v>0</v>
      </c>
      <c r="L557">
        <v>2</v>
      </c>
    </row>
    <row r="558" spans="1:12" x14ac:dyDescent="0.3">
      <c r="A558" t="s">
        <v>32191</v>
      </c>
      <c r="B558" t="s">
        <v>31320</v>
      </c>
      <c r="C558" t="s">
        <v>32486</v>
      </c>
      <c r="D558" s="1">
        <v>2023</v>
      </c>
      <c r="E558" t="s">
        <v>32455</v>
      </c>
      <c r="F558" t="s">
        <v>32459</v>
      </c>
      <c r="G558">
        <v>7</v>
      </c>
      <c r="H558">
        <v>3</v>
      </c>
      <c r="I558">
        <v>4</v>
      </c>
      <c r="J558">
        <v>3</v>
      </c>
      <c r="K558">
        <v>1</v>
      </c>
      <c r="L558">
        <v>2</v>
      </c>
    </row>
    <row r="559" spans="1:12" x14ac:dyDescent="0.3">
      <c r="A559" t="s">
        <v>32192</v>
      </c>
      <c r="C559" t="s">
        <v>32486</v>
      </c>
      <c r="D559" s="1">
        <v>2023</v>
      </c>
      <c r="E559" t="s">
        <v>32455</v>
      </c>
      <c r="F559" t="s">
        <v>32459</v>
      </c>
      <c r="G559">
        <v>14</v>
      </c>
      <c r="H559">
        <v>6</v>
      </c>
      <c r="I559">
        <v>8</v>
      </c>
      <c r="J559">
        <v>9</v>
      </c>
      <c r="K559">
        <v>4</v>
      </c>
      <c r="L559">
        <v>5</v>
      </c>
    </row>
    <row r="560" spans="1:12" x14ac:dyDescent="0.3">
      <c r="A560" t="s">
        <v>32193</v>
      </c>
      <c r="B560" t="s">
        <v>31326</v>
      </c>
      <c r="C560" t="s">
        <v>32486</v>
      </c>
      <c r="D560" s="1">
        <v>2023</v>
      </c>
      <c r="E560" t="s">
        <v>32455</v>
      </c>
      <c r="F560" t="s">
        <v>32459</v>
      </c>
      <c r="G560">
        <v>7</v>
      </c>
      <c r="H560">
        <v>1</v>
      </c>
      <c r="I560">
        <v>6</v>
      </c>
      <c r="J560">
        <v>4</v>
      </c>
      <c r="K560">
        <v>1</v>
      </c>
      <c r="L560">
        <v>3</v>
      </c>
    </row>
    <row r="561" spans="1:12" x14ac:dyDescent="0.3">
      <c r="A561" t="s">
        <v>32194</v>
      </c>
      <c r="B561" t="s">
        <v>31327</v>
      </c>
      <c r="C561" t="s">
        <v>32486</v>
      </c>
      <c r="D561" s="1">
        <v>2023</v>
      </c>
      <c r="E561" t="s">
        <v>32455</v>
      </c>
      <c r="F561" t="s">
        <v>32459</v>
      </c>
      <c r="G561">
        <v>9</v>
      </c>
      <c r="H561">
        <v>5</v>
      </c>
      <c r="I561">
        <v>4</v>
      </c>
      <c r="J561">
        <v>5</v>
      </c>
      <c r="K561">
        <v>4</v>
      </c>
      <c r="L561">
        <v>1</v>
      </c>
    </row>
    <row r="562" spans="1:12" x14ac:dyDescent="0.3">
      <c r="A562" t="s">
        <v>32195</v>
      </c>
      <c r="B562" t="s">
        <v>31328</v>
      </c>
      <c r="C562" t="s">
        <v>32486</v>
      </c>
      <c r="D562" s="1">
        <v>2023</v>
      </c>
      <c r="E562" t="s">
        <v>32455</v>
      </c>
      <c r="F562" t="s">
        <v>32459</v>
      </c>
      <c r="G562">
        <v>7</v>
      </c>
      <c r="H562">
        <v>3</v>
      </c>
      <c r="I562">
        <v>4</v>
      </c>
      <c r="J562">
        <v>5</v>
      </c>
      <c r="K562">
        <v>1</v>
      </c>
      <c r="L562">
        <v>4</v>
      </c>
    </row>
    <row r="563" spans="1:12" x14ac:dyDescent="0.3">
      <c r="A563" t="s">
        <v>32196</v>
      </c>
      <c r="B563" t="s">
        <v>31337</v>
      </c>
      <c r="C563" t="s">
        <v>32486</v>
      </c>
      <c r="D563" s="1">
        <v>2023</v>
      </c>
      <c r="E563" t="s">
        <v>32455</v>
      </c>
      <c r="F563" t="s">
        <v>32459</v>
      </c>
      <c r="G563">
        <v>49</v>
      </c>
      <c r="H563">
        <v>14</v>
      </c>
      <c r="I563">
        <v>35</v>
      </c>
      <c r="J563">
        <v>46</v>
      </c>
      <c r="K563">
        <v>13</v>
      </c>
      <c r="L563">
        <v>33</v>
      </c>
    </row>
    <row r="564" spans="1:12" x14ac:dyDescent="0.3">
      <c r="A564" t="s">
        <v>32197</v>
      </c>
      <c r="B564" t="s">
        <v>31505</v>
      </c>
      <c r="C564" t="s">
        <v>32486</v>
      </c>
      <c r="D564" s="1">
        <v>2023</v>
      </c>
      <c r="E564" t="s">
        <v>32455</v>
      </c>
      <c r="F564" t="s">
        <v>32459</v>
      </c>
      <c r="G564">
        <v>8</v>
      </c>
      <c r="H564">
        <v>4</v>
      </c>
      <c r="I564">
        <v>4</v>
      </c>
      <c r="J564">
        <v>5</v>
      </c>
      <c r="K564">
        <v>1</v>
      </c>
      <c r="L564">
        <v>4</v>
      </c>
    </row>
    <row r="565" spans="1:12" x14ac:dyDescent="0.3">
      <c r="A565" t="s">
        <v>32198</v>
      </c>
      <c r="B565" t="s">
        <v>31322</v>
      </c>
      <c r="C565" t="s">
        <v>32486</v>
      </c>
      <c r="D565" s="1">
        <v>2023</v>
      </c>
      <c r="E565" t="s">
        <v>32455</v>
      </c>
      <c r="F565" t="s">
        <v>32459</v>
      </c>
      <c r="G565">
        <v>13</v>
      </c>
      <c r="H565">
        <v>6</v>
      </c>
      <c r="I565">
        <v>7</v>
      </c>
      <c r="J565">
        <v>9</v>
      </c>
      <c r="K565">
        <v>4</v>
      </c>
      <c r="L565">
        <v>5</v>
      </c>
    </row>
    <row r="566" spans="1:12" x14ac:dyDescent="0.3">
      <c r="A566" t="s">
        <v>32199</v>
      </c>
      <c r="B566" t="s">
        <v>31331</v>
      </c>
      <c r="C566" t="s">
        <v>32486</v>
      </c>
      <c r="D566" s="1">
        <v>2023</v>
      </c>
      <c r="E566" t="s">
        <v>32455</v>
      </c>
      <c r="F566" t="s">
        <v>32459</v>
      </c>
      <c r="G566">
        <v>11</v>
      </c>
      <c r="H566">
        <v>7</v>
      </c>
      <c r="I566">
        <v>4</v>
      </c>
      <c r="J566">
        <v>9</v>
      </c>
      <c r="K566">
        <v>6</v>
      </c>
      <c r="L566">
        <v>3</v>
      </c>
    </row>
    <row r="567" spans="1:12" x14ac:dyDescent="0.3">
      <c r="A567" t="s">
        <v>32200</v>
      </c>
      <c r="B567" t="s">
        <v>31514</v>
      </c>
      <c r="C567" t="s">
        <v>32486</v>
      </c>
      <c r="D567" s="1">
        <v>2023</v>
      </c>
      <c r="E567" t="s">
        <v>32455</v>
      </c>
      <c r="F567" t="s">
        <v>32459</v>
      </c>
      <c r="G567">
        <v>48</v>
      </c>
      <c r="H567">
        <v>22</v>
      </c>
      <c r="I567">
        <v>26</v>
      </c>
      <c r="J567">
        <v>31</v>
      </c>
      <c r="K567">
        <v>16</v>
      </c>
      <c r="L567">
        <v>15</v>
      </c>
    </row>
    <row r="568" spans="1:12" x14ac:dyDescent="0.3">
      <c r="A568" t="s">
        <v>32201</v>
      </c>
      <c r="B568" t="s">
        <v>31332</v>
      </c>
      <c r="C568" t="s">
        <v>32486</v>
      </c>
      <c r="D568" s="1">
        <v>2023</v>
      </c>
      <c r="E568" t="s">
        <v>32455</v>
      </c>
      <c r="F568" t="s">
        <v>32459</v>
      </c>
      <c r="G568">
        <v>27</v>
      </c>
      <c r="H568">
        <v>12</v>
      </c>
      <c r="I568">
        <v>15</v>
      </c>
      <c r="J568">
        <v>13</v>
      </c>
      <c r="K568">
        <v>5</v>
      </c>
      <c r="L568">
        <v>8</v>
      </c>
    </row>
    <row r="569" spans="1:12" x14ac:dyDescent="0.3">
      <c r="A569" t="s">
        <v>32202</v>
      </c>
      <c r="B569" t="s">
        <v>31517</v>
      </c>
      <c r="C569" t="s">
        <v>32486</v>
      </c>
      <c r="D569" s="1">
        <v>2023</v>
      </c>
      <c r="E569" t="s">
        <v>32455</v>
      </c>
      <c r="F569" t="s">
        <v>32459</v>
      </c>
      <c r="G569">
        <v>19</v>
      </c>
      <c r="H569">
        <v>4</v>
      </c>
      <c r="I569">
        <v>15</v>
      </c>
      <c r="J569">
        <v>11</v>
      </c>
      <c r="K569">
        <v>1</v>
      </c>
      <c r="L569">
        <v>10</v>
      </c>
    </row>
    <row r="570" spans="1:12" x14ac:dyDescent="0.3">
      <c r="A570" t="s">
        <v>32203</v>
      </c>
      <c r="B570" t="s">
        <v>31617</v>
      </c>
      <c r="C570" t="s">
        <v>32486</v>
      </c>
      <c r="D570" s="1">
        <v>2023</v>
      </c>
      <c r="E570" t="s">
        <v>32455</v>
      </c>
      <c r="F570" t="s">
        <v>32459</v>
      </c>
      <c r="G570">
        <v>12</v>
      </c>
      <c r="H570">
        <v>11</v>
      </c>
      <c r="I570">
        <v>1</v>
      </c>
      <c r="J570">
        <v>7</v>
      </c>
      <c r="K570">
        <v>6</v>
      </c>
      <c r="L570">
        <v>1</v>
      </c>
    </row>
    <row r="571" spans="1:12" x14ac:dyDescent="0.3">
      <c r="A571" t="s">
        <v>32204</v>
      </c>
      <c r="B571" t="s">
        <v>31275</v>
      </c>
      <c r="C571" t="s">
        <v>32486</v>
      </c>
      <c r="D571" s="1">
        <v>2023</v>
      </c>
      <c r="E571" t="s">
        <v>32455</v>
      </c>
      <c r="F571" t="s">
        <v>32459</v>
      </c>
      <c r="G571">
        <v>5</v>
      </c>
      <c r="H571">
        <v>3</v>
      </c>
      <c r="I571">
        <v>2</v>
      </c>
      <c r="J571">
        <v>2</v>
      </c>
      <c r="K571">
        <v>1</v>
      </c>
      <c r="L571">
        <v>1</v>
      </c>
    </row>
    <row r="572" spans="1:12" x14ac:dyDescent="0.3">
      <c r="A572" t="s">
        <v>32205</v>
      </c>
      <c r="B572" t="s">
        <v>31302</v>
      </c>
      <c r="C572" t="s">
        <v>32486</v>
      </c>
      <c r="D572" s="1">
        <v>2023</v>
      </c>
      <c r="E572" t="s">
        <v>32455</v>
      </c>
      <c r="F572" t="s">
        <v>32459</v>
      </c>
      <c r="G572">
        <v>5</v>
      </c>
      <c r="H572">
        <v>2</v>
      </c>
      <c r="I572">
        <v>3</v>
      </c>
      <c r="J572">
        <v>2</v>
      </c>
      <c r="K572">
        <v>0</v>
      </c>
      <c r="L572">
        <v>2</v>
      </c>
    </row>
    <row r="573" spans="1:12" x14ac:dyDescent="0.3">
      <c r="A573" t="s">
        <v>32206</v>
      </c>
      <c r="B573" t="s">
        <v>31285</v>
      </c>
      <c r="C573" t="s">
        <v>32486</v>
      </c>
      <c r="D573" s="1">
        <v>2023</v>
      </c>
      <c r="E573" t="s">
        <v>32455</v>
      </c>
      <c r="F573" t="s">
        <v>32459</v>
      </c>
      <c r="G573">
        <v>6</v>
      </c>
      <c r="H573">
        <v>4</v>
      </c>
      <c r="I573">
        <v>2</v>
      </c>
      <c r="J573">
        <v>5</v>
      </c>
      <c r="K573">
        <v>3</v>
      </c>
      <c r="L573">
        <v>2</v>
      </c>
    </row>
    <row r="574" spans="1:12" x14ac:dyDescent="0.3">
      <c r="A574" t="s">
        <v>32207</v>
      </c>
      <c r="B574" t="s">
        <v>31507</v>
      </c>
      <c r="C574" t="s">
        <v>32486</v>
      </c>
      <c r="D574" s="1">
        <v>2023</v>
      </c>
      <c r="E574" t="s">
        <v>32455</v>
      </c>
      <c r="F574" t="s">
        <v>32459</v>
      </c>
      <c r="G574">
        <v>15</v>
      </c>
      <c r="H574">
        <v>8</v>
      </c>
      <c r="I574">
        <v>7</v>
      </c>
      <c r="J574">
        <v>9</v>
      </c>
      <c r="K574">
        <v>3</v>
      </c>
      <c r="L574">
        <v>6</v>
      </c>
    </row>
    <row r="575" spans="1:12" x14ac:dyDescent="0.3">
      <c r="A575" t="s">
        <v>32208</v>
      </c>
      <c r="B575" t="s">
        <v>31297</v>
      </c>
      <c r="C575" t="s">
        <v>32486</v>
      </c>
      <c r="D575" s="1">
        <v>2023</v>
      </c>
      <c r="E575" t="s">
        <v>32455</v>
      </c>
      <c r="F575" t="s">
        <v>32459</v>
      </c>
      <c r="G575">
        <v>7</v>
      </c>
      <c r="H575">
        <v>4</v>
      </c>
      <c r="I575">
        <v>3</v>
      </c>
      <c r="J575">
        <v>5</v>
      </c>
      <c r="K575">
        <v>4</v>
      </c>
      <c r="L575">
        <v>1</v>
      </c>
    </row>
    <row r="576" spans="1:12" x14ac:dyDescent="0.3">
      <c r="A576" t="s">
        <v>32209</v>
      </c>
      <c r="B576" t="s">
        <v>31309</v>
      </c>
      <c r="C576" t="s">
        <v>32486</v>
      </c>
      <c r="D576" s="1">
        <v>2023</v>
      </c>
      <c r="E576" t="s">
        <v>32455</v>
      </c>
      <c r="F576" t="s">
        <v>32459</v>
      </c>
      <c r="G576">
        <v>9</v>
      </c>
      <c r="H576">
        <v>5</v>
      </c>
      <c r="I576">
        <v>4</v>
      </c>
      <c r="J576">
        <v>9</v>
      </c>
      <c r="K576">
        <v>5</v>
      </c>
      <c r="L576">
        <v>4</v>
      </c>
    </row>
    <row r="577" spans="1:12" x14ac:dyDescent="0.3">
      <c r="A577" t="s">
        <v>32210</v>
      </c>
      <c r="B577" t="s">
        <v>31286</v>
      </c>
      <c r="C577" t="s">
        <v>32486</v>
      </c>
      <c r="D577" s="1">
        <v>2023</v>
      </c>
      <c r="E577" t="s">
        <v>32455</v>
      </c>
      <c r="F577" t="s">
        <v>32459</v>
      </c>
      <c r="G577">
        <v>4</v>
      </c>
      <c r="H577">
        <v>2</v>
      </c>
      <c r="I577">
        <v>2</v>
      </c>
      <c r="J577">
        <v>2</v>
      </c>
      <c r="K577">
        <v>1</v>
      </c>
      <c r="L577">
        <v>1</v>
      </c>
    </row>
    <row r="578" spans="1:12" x14ac:dyDescent="0.3">
      <c r="A578" t="s">
        <v>32211</v>
      </c>
      <c r="B578" t="s">
        <v>31299</v>
      </c>
      <c r="C578" t="s">
        <v>32486</v>
      </c>
      <c r="D578" s="1">
        <v>2023</v>
      </c>
      <c r="E578" t="s">
        <v>32455</v>
      </c>
      <c r="F578" t="s">
        <v>32459</v>
      </c>
      <c r="G578">
        <v>7</v>
      </c>
      <c r="H578">
        <v>2</v>
      </c>
      <c r="I578">
        <v>5</v>
      </c>
      <c r="J578">
        <v>6</v>
      </c>
      <c r="K578">
        <v>1</v>
      </c>
      <c r="L578">
        <v>5</v>
      </c>
    </row>
    <row r="579" spans="1:12" x14ac:dyDescent="0.3">
      <c r="A579" t="s">
        <v>32212</v>
      </c>
      <c r="B579" t="s">
        <v>31618</v>
      </c>
      <c r="C579" t="s">
        <v>32486</v>
      </c>
      <c r="D579" s="1">
        <v>2023</v>
      </c>
      <c r="E579" t="s">
        <v>32455</v>
      </c>
      <c r="F579" t="s">
        <v>32459</v>
      </c>
      <c r="G579">
        <v>10</v>
      </c>
      <c r="H579">
        <v>6</v>
      </c>
      <c r="I579">
        <v>4</v>
      </c>
      <c r="J579">
        <v>7</v>
      </c>
      <c r="K579">
        <v>4</v>
      </c>
      <c r="L579">
        <v>3</v>
      </c>
    </row>
    <row r="580" spans="1:12" x14ac:dyDescent="0.3">
      <c r="A580" t="s">
        <v>32505</v>
      </c>
      <c r="B580" t="s">
        <v>32506</v>
      </c>
      <c r="C580" t="s">
        <v>32486</v>
      </c>
      <c r="D580" s="1">
        <v>2023</v>
      </c>
      <c r="E580" t="s">
        <v>32455</v>
      </c>
      <c r="F580" t="s">
        <v>32459</v>
      </c>
      <c r="G580">
        <v>5</v>
      </c>
      <c r="H580">
        <v>2</v>
      </c>
      <c r="I580">
        <v>3</v>
      </c>
      <c r="J580">
        <v>0</v>
      </c>
      <c r="K580">
        <v>0</v>
      </c>
      <c r="L580">
        <v>0</v>
      </c>
    </row>
    <row r="581" spans="1:12" x14ac:dyDescent="0.3">
      <c r="A581" t="s">
        <v>32213</v>
      </c>
      <c r="B581" t="s">
        <v>31305</v>
      </c>
      <c r="C581" t="s">
        <v>32486</v>
      </c>
      <c r="D581" s="1">
        <v>2023</v>
      </c>
      <c r="E581" t="s">
        <v>32455</v>
      </c>
      <c r="F581" t="s">
        <v>32459</v>
      </c>
      <c r="G581">
        <v>16</v>
      </c>
      <c r="H581">
        <v>4</v>
      </c>
      <c r="I581">
        <v>12</v>
      </c>
      <c r="J581">
        <v>15</v>
      </c>
      <c r="K581">
        <v>4</v>
      </c>
      <c r="L581">
        <v>11</v>
      </c>
    </row>
    <row r="582" spans="1:12" x14ac:dyDescent="0.3">
      <c r="A582" t="s">
        <v>32214</v>
      </c>
      <c r="B582" t="s">
        <v>31301</v>
      </c>
      <c r="C582" t="s">
        <v>32486</v>
      </c>
      <c r="D582" s="1">
        <v>2023</v>
      </c>
      <c r="E582" t="s">
        <v>32455</v>
      </c>
      <c r="F582" t="s">
        <v>32459</v>
      </c>
      <c r="G582">
        <v>22</v>
      </c>
      <c r="H582">
        <v>7</v>
      </c>
      <c r="I582">
        <v>15</v>
      </c>
      <c r="J582">
        <v>8</v>
      </c>
      <c r="K582">
        <v>4</v>
      </c>
      <c r="L582">
        <v>4</v>
      </c>
    </row>
    <row r="583" spans="1:12" x14ac:dyDescent="0.3">
      <c r="A583" t="s">
        <v>32215</v>
      </c>
      <c r="B583" t="s">
        <v>31509</v>
      </c>
      <c r="C583" t="s">
        <v>32486</v>
      </c>
      <c r="D583" s="1">
        <v>2023</v>
      </c>
      <c r="E583" t="s">
        <v>32455</v>
      </c>
      <c r="F583" t="s">
        <v>32459</v>
      </c>
      <c r="G583">
        <v>13</v>
      </c>
      <c r="H583">
        <v>5</v>
      </c>
      <c r="I583">
        <v>8</v>
      </c>
      <c r="J583">
        <v>10</v>
      </c>
      <c r="K583">
        <v>3</v>
      </c>
      <c r="L583">
        <v>7</v>
      </c>
    </row>
    <row r="584" spans="1:12" x14ac:dyDescent="0.3">
      <c r="A584" t="s">
        <v>32216</v>
      </c>
      <c r="B584" t="s">
        <v>31303</v>
      </c>
      <c r="C584" t="s">
        <v>32486</v>
      </c>
      <c r="D584" s="1">
        <v>2023</v>
      </c>
      <c r="E584" t="s">
        <v>32455</v>
      </c>
      <c r="F584" t="s">
        <v>32459</v>
      </c>
      <c r="G584">
        <v>20</v>
      </c>
      <c r="H584">
        <v>10</v>
      </c>
      <c r="I584">
        <v>10</v>
      </c>
      <c r="J584">
        <v>11</v>
      </c>
      <c r="K584">
        <v>6</v>
      </c>
      <c r="L584">
        <v>5</v>
      </c>
    </row>
    <row r="585" spans="1:12" x14ac:dyDescent="0.3">
      <c r="A585" t="s">
        <v>32217</v>
      </c>
      <c r="B585" t="s">
        <v>31276</v>
      </c>
      <c r="C585" t="s">
        <v>32486</v>
      </c>
      <c r="D585" s="1">
        <v>2023</v>
      </c>
      <c r="E585" t="s">
        <v>32456</v>
      </c>
      <c r="F585" t="s">
        <v>32460</v>
      </c>
      <c r="G585">
        <v>23</v>
      </c>
      <c r="H585">
        <v>11</v>
      </c>
      <c r="I585">
        <v>12</v>
      </c>
      <c r="J585">
        <v>23</v>
      </c>
      <c r="K585">
        <v>11</v>
      </c>
      <c r="L585">
        <v>12</v>
      </c>
    </row>
    <row r="586" spans="1:12" x14ac:dyDescent="0.3">
      <c r="A586" t="s">
        <v>32218</v>
      </c>
      <c r="B586" t="s">
        <v>31279</v>
      </c>
      <c r="C586" t="s">
        <v>32486</v>
      </c>
      <c r="D586" s="1">
        <v>2023</v>
      </c>
      <c r="E586" t="s">
        <v>32456</v>
      </c>
      <c r="F586" t="s">
        <v>32460</v>
      </c>
      <c r="G586">
        <v>5</v>
      </c>
      <c r="H586">
        <v>4</v>
      </c>
      <c r="I586">
        <v>1</v>
      </c>
      <c r="J586">
        <v>5</v>
      </c>
      <c r="K586">
        <v>4</v>
      </c>
      <c r="L586">
        <v>1</v>
      </c>
    </row>
    <row r="587" spans="1:12" x14ac:dyDescent="0.3">
      <c r="A587" t="s">
        <v>32219</v>
      </c>
      <c r="B587" t="s">
        <v>31510</v>
      </c>
      <c r="C587" t="s">
        <v>32486</v>
      </c>
      <c r="D587" s="1">
        <v>2023</v>
      </c>
      <c r="E587" t="s">
        <v>32455</v>
      </c>
      <c r="F587" t="s">
        <v>32459</v>
      </c>
      <c r="G587">
        <v>44</v>
      </c>
      <c r="H587">
        <v>18</v>
      </c>
      <c r="I587">
        <v>26</v>
      </c>
      <c r="J587">
        <v>40</v>
      </c>
      <c r="K587">
        <v>16</v>
      </c>
      <c r="L587">
        <v>24</v>
      </c>
    </row>
    <row r="588" spans="1:12" x14ac:dyDescent="0.3">
      <c r="A588" t="s">
        <v>32220</v>
      </c>
      <c r="B588" t="s">
        <v>31518</v>
      </c>
      <c r="C588" t="s">
        <v>32486</v>
      </c>
      <c r="D588" s="1">
        <v>2023</v>
      </c>
      <c r="E588" t="s">
        <v>32455</v>
      </c>
      <c r="F588" t="s">
        <v>32459</v>
      </c>
      <c r="G588">
        <v>9</v>
      </c>
      <c r="H588">
        <v>3</v>
      </c>
      <c r="I588">
        <v>6</v>
      </c>
      <c r="J588">
        <v>4</v>
      </c>
      <c r="K588">
        <v>1</v>
      </c>
      <c r="L588">
        <v>3</v>
      </c>
    </row>
    <row r="589" spans="1:12" x14ac:dyDescent="0.3">
      <c r="A589" t="s">
        <v>32221</v>
      </c>
      <c r="B589" t="s">
        <v>31619</v>
      </c>
      <c r="C589" t="s">
        <v>32486</v>
      </c>
      <c r="D589" s="1">
        <v>2023</v>
      </c>
      <c r="E589" t="s">
        <v>32455</v>
      </c>
      <c r="F589" t="s">
        <v>32459</v>
      </c>
      <c r="G589">
        <v>8</v>
      </c>
      <c r="H589">
        <v>4</v>
      </c>
      <c r="I589">
        <v>4</v>
      </c>
      <c r="J589">
        <v>5</v>
      </c>
      <c r="K589">
        <v>4</v>
      </c>
      <c r="L589">
        <v>1</v>
      </c>
    </row>
    <row r="590" spans="1:12" x14ac:dyDescent="0.3">
      <c r="A590" t="s">
        <v>32222</v>
      </c>
      <c r="B590" t="s">
        <v>31527</v>
      </c>
      <c r="C590" t="s">
        <v>32486</v>
      </c>
      <c r="D590" s="1">
        <v>2023</v>
      </c>
      <c r="E590" t="s">
        <v>32455</v>
      </c>
      <c r="F590" t="s">
        <v>32459</v>
      </c>
      <c r="G590">
        <v>12</v>
      </c>
      <c r="H590">
        <v>2</v>
      </c>
      <c r="I590">
        <v>10</v>
      </c>
      <c r="J590">
        <v>11</v>
      </c>
      <c r="K590">
        <v>2</v>
      </c>
      <c r="L590">
        <v>9</v>
      </c>
    </row>
    <row r="591" spans="1:12" x14ac:dyDescent="0.3">
      <c r="A591" t="s">
        <v>32223</v>
      </c>
      <c r="B591" t="s">
        <v>31352</v>
      </c>
      <c r="C591" t="s">
        <v>32486</v>
      </c>
      <c r="D591" s="1">
        <v>2023</v>
      </c>
      <c r="E591" t="s">
        <v>32455</v>
      </c>
      <c r="F591" t="s">
        <v>32459</v>
      </c>
      <c r="G591">
        <v>27</v>
      </c>
      <c r="H591">
        <v>10</v>
      </c>
      <c r="I591">
        <v>17</v>
      </c>
      <c r="J591">
        <v>27</v>
      </c>
      <c r="K591">
        <v>10</v>
      </c>
      <c r="L591">
        <v>17</v>
      </c>
    </row>
    <row r="592" spans="1:12" x14ac:dyDescent="0.3">
      <c r="A592" t="s">
        <v>32224</v>
      </c>
      <c r="B592" t="s">
        <v>31525</v>
      </c>
      <c r="C592" t="s">
        <v>32486</v>
      </c>
      <c r="D592" s="1">
        <v>2023</v>
      </c>
      <c r="E592" t="s">
        <v>32455</v>
      </c>
      <c r="F592" t="s">
        <v>32459</v>
      </c>
      <c r="G592">
        <v>50</v>
      </c>
      <c r="H592">
        <v>27</v>
      </c>
      <c r="I592">
        <v>23</v>
      </c>
      <c r="J592">
        <v>44</v>
      </c>
      <c r="K592">
        <v>24</v>
      </c>
      <c r="L592">
        <v>20</v>
      </c>
    </row>
    <row r="593" spans="1:12" x14ac:dyDescent="0.3">
      <c r="A593" t="s">
        <v>32225</v>
      </c>
      <c r="B593" t="s">
        <v>31523</v>
      </c>
      <c r="C593" t="s">
        <v>32486</v>
      </c>
      <c r="D593" s="1">
        <v>2023</v>
      </c>
      <c r="E593" t="s">
        <v>32455</v>
      </c>
      <c r="F593" t="s">
        <v>32459</v>
      </c>
      <c r="G593">
        <v>8</v>
      </c>
      <c r="H593">
        <v>2</v>
      </c>
      <c r="I593">
        <v>6</v>
      </c>
      <c r="J593">
        <v>6</v>
      </c>
      <c r="K593">
        <v>2</v>
      </c>
      <c r="L593">
        <v>4</v>
      </c>
    </row>
    <row r="594" spans="1:12" x14ac:dyDescent="0.3">
      <c r="A594" t="s">
        <v>32226</v>
      </c>
      <c r="B594" t="s">
        <v>31521</v>
      </c>
      <c r="C594" t="s">
        <v>32486</v>
      </c>
      <c r="D594" s="1">
        <v>2023</v>
      </c>
      <c r="E594" t="s">
        <v>32455</v>
      </c>
      <c r="F594" t="s">
        <v>32459</v>
      </c>
      <c r="G594">
        <v>23</v>
      </c>
      <c r="H594">
        <v>12</v>
      </c>
      <c r="I594">
        <v>11</v>
      </c>
      <c r="J594">
        <v>10</v>
      </c>
      <c r="K594">
        <v>3</v>
      </c>
      <c r="L594">
        <v>7</v>
      </c>
    </row>
    <row r="595" spans="1:12" x14ac:dyDescent="0.3">
      <c r="A595" t="s">
        <v>32227</v>
      </c>
      <c r="B595" t="s">
        <v>31359</v>
      </c>
      <c r="C595" t="s">
        <v>32486</v>
      </c>
      <c r="D595" s="1">
        <v>2023</v>
      </c>
      <c r="E595" t="s">
        <v>32455</v>
      </c>
      <c r="F595" t="s">
        <v>32459</v>
      </c>
      <c r="G595">
        <v>8</v>
      </c>
      <c r="H595">
        <v>2</v>
      </c>
      <c r="I595">
        <v>6</v>
      </c>
      <c r="J595">
        <v>8</v>
      </c>
      <c r="K595">
        <v>2</v>
      </c>
      <c r="L595">
        <v>6</v>
      </c>
    </row>
    <row r="596" spans="1:12" x14ac:dyDescent="0.3">
      <c r="A596" t="s">
        <v>32228</v>
      </c>
      <c r="B596" t="s">
        <v>31360</v>
      </c>
      <c r="C596" t="s">
        <v>32486</v>
      </c>
      <c r="D596" s="1">
        <v>2023</v>
      </c>
      <c r="E596" t="s">
        <v>32455</v>
      </c>
      <c r="F596" t="s">
        <v>32459</v>
      </c>
      <c r="G596">
        <v>5</v>
      </c>
      <c r="H596">
        <v>0</v>
      </c>
      <c r="I596">
        <v>5</v>
      </c>
      <c r="J596">
        <v>3</v>
      </c>
      <c r="K596">
        <v>0</v>
      </c>
      <c r="L596">
        <v>3</v>
      </c>
    </row>
    <row r="597" spans="1:12" x14ac:dyDescent="0.3">
      <c r="A597" t="s">
        <v>32229</v>
      </c>
      <c r="C597" t="s">
        <v>32486</v>
      </c>
      <c r="D597" s="1">
        <v>2023</v>
      </c>
      <c r="E597" t="s">
        <v>32455</v>
      </c>
      <c r="F597" t="s">
        <v>32459</v>
      </c>
      <c r="G597">
        <v>31</v>
      </c>
      <c r="H597">
        <v>15</v>
      </c>
      <c r="I597">
        <v>16</v>
      </c>
      <c r="J597">
        <v>16</v>
      </c>
      <c r="K597">
        <v>10</v>
      </c>
      <c r="L597">
        <v>6</v>
      </c>
    </row>
    <row r="598" spans="1:12" x14ac:dyDescent="0.3">
      <c r="A598" t="s">
        <v>32230</v>
      </c>
      <c r="B598" t="s">
        <v>31530</v>
      </c>
      <c r="C598" t="s">
        <v>32486</v>
      </c>
      <c r="D598" s="1">
        <v>2023</v>
      </c>
      <c r="E598" t="s">
        <v>32455</v>
      </c>
      <c r="F598" t="s">
        <v>32459</v>
      </c>
      <c r="G598">
        <v>29</v>
      </c>
      <c r="H598">
        <v>14</v>
      </c>
      <c r="I598">
        <v>15</v>
      </c>
      <c r="J598">
        <v>19</v>
      </c>
      <c r="K598">
        <v>7</v>
      </c>
      <c r="L598">
        <v>12</v>
      </c>
    </row>
    <row r="599" spans="1:12" x14ac:dyDescent="0.3">
      <c r="A599" t="s">
        <v>32231</v>
      </c>
      <c r="B599" t="s">
        <v>31283</v>
      </c>
      <c r="C599" t="s">
        <v>32486</v>
      </c>
      <c r="D599" s="1">
        <v>2023</v>
      </c>
      <c r="E599" t="s">
        <v>32455</v>
      </c>
      <c r="F599" t="s">
        <v>32459</v>
      </c>
      <c r="G599">
        <v>13</v>
      </c>
      <c r="H599">
        <v>5</v>
      </c>
      <c r="I599">
        <v>8</v>
      </c>
      <c r="J599">
        <v>3</v>
      </c>
      <c r="K599">
        <v>2</v>
      </c>
      <c r="L599">
        <v>1</v>
      </c>
    </row>
    <row r="600" spans="1:12" x14ac:dyDescent="0.3">
      <c r="A600" t="s">
        <v>32232</v>
      </c>
      <c r="B600" t="s">
        <v>31351</v>
      </c>
      <c r="C600" t="s">
        <v>32486</v>
      </c>
      <c r="D600" s="1">
        <v>2023</v>
      </c>
      <c r="E600" t="s">
        <v>32455</v>
      </c>
      <c r="F600" t="s">
        <v>32459</v>
      </c>
      <c r="G600">
        <v>14</v>
      </c>
      <c r="H600">
        <v>2</v>
      </c>
      <c r="I600">
        <v>12</v>
      </c>
      <c r="J600">
        <v>8</v>
      </c>
      <c r="K600">
        <v>0</v>
      </c>
      <c r="L600">
        <v>8</v>
      </c>
    </row>
    <row r="601" spans="1:12" x14ac:dyDescent="0.3">
      <c r="A601" t="s">
        <v>32233</v>
      </c>
      <c r="B601" t="s">
        <v>31363</v>
      </c>
      <c r="C601" t="s">
        <v>32486</v>
      </c>
      <c r="D601" s="1">
        <v>2023</v>
      </c>
      <c r="E601" t="s">
        <v>32455</v>
      </c>
      <c r="F601" t="s">
        <v>32459</v>
      </c>
      <c r="G601">
        <v>7</v>
      </c>
      <c r="H601">
        <v>3</v>
      </c>
      <c r="I601">
        <v>4</v>
      </c>
      <c r="J601">
        <v>7</v>
      </c>
      <c r="K601">
        <v>3</v>
      </c>
      <c r="L601">
        <v>4</v>
      </c>
    </row>
    <row r="602" spans="1:12" x14ac:dyDescent="0.3">
      <c r="A602" t="s">
        <v>32234</v>
      </c>
      <c r="B602" t="s">
        <v>31346</v>
      </c>
      <c r="C602" t="s">
        <v>32486</v>
      </c>
      <c r="D602" s="1">
        <v>2023</v>
      </c>
      <c r="E602" t="s">
        <v>32455</v>
      </c>
      <c r="F602" t="s">
        <v>32459</v>
      </c>
      <c r="G602">
        <v>24</v>
      </c>
      <c r="H602">
        <v>10</v>
      </c>
      <c r="I602">
        <v>14</v>
      </c>
      <c r="J602">
        <v>24</v>
      </c>
      <c r="K602">
        <v>10</v>
      </c>
      <c r="L602">
        <v>14</v>
      </c>
    </row>
    <row r="603" spans="1:12" x14ac:dyDescent="0.3">
      <c r="A603" t="s">
        <v>32235</v>
      </c>
      <c r="B603" t="s">
        <v>31347</v>
      </c>
      <c r="C603" t="s">
        <v>32486</v>
      </c>
      <c r="D603" s="1">
        <v>2023</v>
      </c>
      <c r="E603" t="s">
        <v>32455</v>
      </c>
      <c r="F603" t="s">
        <v>32459</v>
      </c>
      <c r="G603">
        <v>6</v>
      </c>
      <c r="H603">
        <v>0</v>
      </c>
      <c r="I603">
        <v>6</v>
      </c>
      <c r="J603">
        <v>3</v>
      </c>
      <c r="K603">
        <v>0</v>
      </c>
      <c r="L603">
        <v>3</v>
      </c>
    </row>
    <row r="604" spans="1:12" x14ac:dyDescent="0.3">
      <c r="A604" t="s">
        <v>32236</v>
      </c>
      <c r="B604" t="s">
        <v>31620</v>
      </c>
      <c r="C604" t="s">
        <v>32486</v>
      </c>
      <c r="D604" s="1">
        <v>2023</v>
      </c>
      <c r="E604" t="s">
        <v>32455</v>
      </c>
      <c r="F604" t="s">
        <v>32459</v>
      </c>
      <c r="G604">
        <v>23</v>
      </c>
      <c r="H604">
        <v>5</v>
      </c>
      <c r="I604">
        <v>18</v>
      </c>
      <c r="J604">
        <v>21</v>
      </c>
      <c r="K604">
        <v>4</v>
      </c>
      <c r="L604">
        <v>17</v>
      </c>
    </row>
    <row r="605" spans="1:12" x14ac:dyDescent="0.3">
      <c r="A605" t="s">
        <v>32237</v>
      </c>
      <c r="B605" t="s">
        <v>31528</v>
      </c>
      <c r="C605" t="s">
        <v>32486</v>
      </c>
      <c r="D605" s="1">
        <v>2023</v>
      </c>
      <c r="E605" t="s">
        <v>32455</v>
      </c>
      <c r="F605" t="s">
        <v>32459</v>
      </c>
      <c r="G605">
        <v>5</v>
      </c>
      <c r="H605">
        <v>3</v>
      </c>
      <c r="I605">
        <v>2</v>
      </c>
      <c r="J605">
        <v>4</v>
      </c>
      <c r="K605">
        <v>2</v>
      </c>
      <c r="L605">
        <v>2</v>
      </c>
    </row>
    <row r="606" spans="1:12" x14ac:dyDescent="0.3">
      <c r="A606" t="s">
        <v>32238</v>
      </c>
      <c r="B606" t="s">
        <v>31369</v>
      </c>
      <c r="C606" t="s">
        <v>32486</v>
      </c>
      <c r="D606" s="1">
        <v>2023</v>
      </c>
      <c r="E606" t="s">
        <v>32455</v>
      </c>
      <c r="F606" t="s">
        <v>32459</v>
      </c>
      <c r="G606">
        <v>13</v>
      </c>
      <c r="H606">
        <v>6</v>
      </c>
      <c r="I606">
        <v>7</v>
      </c>
      <c r="J606">
        <v>4</v>
      </c>
      <c r="K606">
        <v>1</v>
      </c>
      <c r="L606">
        <v>3</v>
      </c>
    </row>
    <row r="607" spans="1:12" x14ac:dyDescent="0.3">
      <c r="A607" t="s">
        <v>32507</v>
      </c>
      <c r="B607" t="s">
        <v>31519</v>
      </c>
      <c r="C607" t="s">
        <v>32486</v>
      </c>
      <c r="D607" s="1">
        <v>2023</v>
      </c>
      <c r="E607" t="s">
        <v>32455</v>
      </c>
      <c r="F607" t="s">
        <v>32459</v>
      </c>
      <c r="G607">
        <v>26</v>
      </c>
      <c r="H607">
        <v>9</v>
      </c>
      <c r="I607">
        <v>17</v>
      </c>
      <c r="J607">
        <v>25</v>
      </c>
      <c r="K607">
        <v>9</v>
      </c>
      <c r="L607">
        <v>16</v>
      </c>
    </row>
    <row r="608" spans="1:12" x14ac:dyDescent="0.3">
      <c r="A608" t="s">
        <v>32239</v>
      </c>
      <c r="B608" t="s">
        <v>31520</v>
      </c>
      <c r="C608" t="s">
        <v>32486</v>
      </c>
      <c r="D608" s="1">
        <v>2023</v>
      </c>
      <c r="E608" t="s">
        <v>32455</v>
      </c>
      <c r="F608" t="s">
        <v>32459</v>
      </c>
      <c r="G608">
        <v>11</v>
      </c>
      <c r="H608">
        <v>5</v>
      </c>
      <c r="I608">
        <v>6</v>
      </c>
      <c r="J608">
        <v>6</v>
      </c>
      <c r="K608">
        <v>2</v>
      </c>
      <c r="L608">
        <v>4</v>
      </c>
    </row>
    <row r="609" spans="1:12" x14ac:dyDescent="0.3">
      <c r="A609" t="s">
        <v>32240</v>
      </c>
      <c r="B609" t="s">
        <v>31361</v>
      </c>
      <c r="C609" t="s">
        <v>32486</v>
      </c>
      <c r="D609" s="1">
        <v>2023</v>
      </c>
      <c r="E609" t="s">
        <v>32455</v>
      </c>
      <c r="F609" t="s">
        <v>32459</v>
      </c>
      <c r="G609">
        <v>17</v>
      </c>
      <c r="H609">
        <v>3</v>
      </c>
      <c r="I609">
        <v>14</v>
      </c>
      <c r="J609">
        <v>14</v>
      </c>
      <c r="K609">
        <v>3</v>
      </c>
      <c r="L609">
        <v>11</v>
      </c>
    </row>
    <row r="610" spans="1:12" x14ac:dyDescent="0.3">
      <c r="A610" t="s">
        <v>32241</v>
      </c>
      <c r="B610" t="s">
        <v>31283</v>
      </c>
      <c r="C610" t="s">
        <v>32486</v>
      </c>
      <c r="D610" s="1">
        <v>2023</v>
      </c>
      <c r="E610" t="s">
        <v>32455</v>
      </c>
      <c r="F610" t="s">
        <v>32459</v>
      </c>
      <c r="G610">
        <v>12</v>
      </c>
      <c r="H610">
        <v>9</v>
      </c>
      <c r="I610">
        <v>3</v>
      </c>
      <c r="J610">
        <v>3</v>
      </c>
      <c r="K610">
        <v>2</v>
      </c>
      <c r="L610">
        <v>1</v>
      </c>
    </row>
    <row r="611" spans="1:12" x14ac:dyDescent="0.3">
      <c r="A611" t="s">
        <v>32242</v>
      </c>
      <c r="B611" t="s">
        <v>31527</v>
      </c>
      <c r="C611" t="s">
        <v>32486</v>
      </c>
      <c r="D611" s="1">
        <v>2023</v>
      </c>
      <c r="E611" t="s">
        <v>32456</v>
      </c>
      <c r="F611" t="s">
        <v>32460</v>
      </c>
      <c r="G611">
        <v>7</v>
      </c>
      <c r="H611">
        <v>3</v>
      </c>
      <c r="I611">
        <v>4</v>
      </c>
      <c r="J611">
        <v>7</v>
      </c>
      <c r="K611">
        <v>3</v>
      </c>
      <c r="L611">
        <v>4</v>
      </c>
    </row>
    <row r="612" spans="1:12" x14ac:dyDescent="0.3">
      <c r="A612" t="s">
        <v>32243</v>
      </c>
      <c r="B612" t="s">
        <v>31352</v>
      </c>
      <c r="C612" t="s">
        <v>32486</v>
      </c>
      <c r="D612" s="1">
        <v>2023</v>
      </c>
      <c r="E612" t="s">
        <v>32456</v>
      </c>
      <c r="F612" t="s">
        <v>32460</v>
      </c>
      <c r="G612">
        <v>19</v>
      </c>
      <c r="H612">
        <v>7</v>
      </c>
      <c r="I612">
        <v>12</v>
      </c>
      <c r="J612">
        <v>19</v>
      </c>
      <c r="K612">
        <v>7</v>
      </c>
      <c r="L612">
        <v>12</v>
      </c>
    </row>
    <row r="613" spans="1:12" x14ac:dyDescent="0.3">
      <c r="A613" t="s">
        <v>32244</v>
      </c>
      <c r="B613" t="s">
        <v>31525</v>
      </c>
      <c r="C613" t="s">
        <v>32486</v>
      </c>
      <c r="D613" s="1">
        <v>2023</v>
      </c>
      <c r="E613" t="s">
        <v>32456</v>
      </c>
      <c r="F613" t="s">
        <v>32460</v>
      </c>
      <c r="G613">
        <v>12</v>
      </c>
      <c r="H613">
        <v>7</v>
      </c>
      <c r="I613">
        <v>5</v>
      </c>
      <c r="J613">
        <v>10</v>
      </c>
      <c r="K613">
        <v>6</v>
      </c>
      <c r="L613">
        <v>4</v>
      </c>
    </row>
    <row r="614" spans="1:12" x14ac:dyDescent="0.3">
      <c r="A614" t="s">
        <v>32245</v>
      </c>
      <c r="B614" t="s">
        <v>31367</v>
      </c>
      <c r="C614" t="s">
        <v>32486</v>
      </c>
      <c r="D614" s="1">
        <v>2023</v>
      </c>
      <c r="E614" t="s">
        <v>32455</v>
      </c>
      <c r="F614" t="s">
        <v>32459</v>
      </c>
      <c r="G614">
        <v>5</v>
      </c>
      <c r="H614">
        <v>3</v>
      </c>
      <c r="I614">
        <v>2</v>
      </c>
      <c r="J614">
        <v>3</v>
      </c>
      <c r="K614">
        <v>1</v>
      </c>
      <c r="L614">
        <v>2</v>
      </c>
    </row>
    <row r="615" spans="1:12" x14ac:dyDescent="0.3">
      <c r="A615" t="s">
        <v>32246</v>
      </c>
      <c r="C615" t="s">
        <v>32486</v>
      </c>
      <c r="D615" s="1">
        <v>2023</v>
      </c>
      <c r="E615" t="s">
        <v>32455</v>
      </c>
      <c r="F615" t="s">
        <v>32459</v>
      </c>
      <c r="G615">
        <v>28</v>
      </c>
      <c r="H615">
        <v>7</v>
      </c>
      <c r="I615">
        <v>21</v>
      </c>
      <c r="J615">
        <v>27</v>
      </c>
      <c r="K615">
        <v>6</v>
      </c>
      <c r="L615">
        <v>21</v>
      </c>
    </row>
    <row r="616" spans="1:12" x14ac:dyDescent="0.3">
      <c r="A616" t="s">
        <v>32247</v>
      </c>
      <c r="B616" t="s">
        <v>31283</v>
      </c>
      <c r="C616" t="s">
        <v>32486</v>
      </c>
      <c r="D616" s="1">
        <v>2023</v>
      </c>
      <c r="E616" t="s">
        <v>32455</v>
      </c>
      <c r="F616" t="s">
        <v>32459</v>
      </c>
      <c r="G616">
        <v>46</v>
      </c>
      <c r="H616">
        <v>20</v>
      </c>
      <c r="I616">
        <v>26</v>
      </c>
      <c r="J616">
        <v>17</v>
      </c>
      <c r="K616">
        <v>9</v>
      </c>
      <c r="L616">
        <v>8</v>
      </c>
    </row>
    <row r="617" spans="1:12" x14ac:dyDescent="0.3">
      <c r="A617" t="s">
        <v>32248</v>
      </c>
      <c r="B617" t="s">
        <v>31388</v>
      </c>
      <c r="C617" t="s">
        <v>32486</v>
      </c>
      <c r="D617" s="1">
        <v>2023</v>
      </c>
      <c r="E617" t="s">
        <v>32456</v>
      </c>
      <c r="F617" t="s">
        <v>32460</v>
      </c>
      <c r="G617">
        <v>37</v>
      </c>
      <c r="H617">
        <v>20</v>
      </c>
      <c r="I617">
        <v>17</v>
      </c>
      <c r="J617">
        <v>37</v>
      </c>
      <c r="K617">
        <v>20</v>
      </c>
      <c r="L617">
        <v>17</v>
      </c>
    </row>
    <row r="618" spans="1:12" x14ac:dyDescent="0.3">
      <c r="A618" t="s">
        <v>32249</v>
      </c>
      <c r="B618" t="s">
        <v>31621</v>
      </c>
      <c r="C618" t="s">
        <v>32486</v>
      </c>
      <c r="D618" s="1">
        <v>2023</v>
      </c>
      <c r="E618" t="s">
        <v>32455</v>
      </c>
      <c r="F618" t="s">
        <v>32459</v>
      </c>
      <c r="G618">
        <v>149</v>
      </c>
      <c r="H618">
        <v>71</v>
      </c>
      <c r="I618">
        <v>78</v>
      </c>
      <c r="J618">
        <v>145</v>
      </c>
      <c r="K618">
        <v>69</v>
      </c>
      <c r="L618">
        <v>76</v>
      </c>
    </row>
    <row r="619" spans="1:12" x14ac:dyDescent="0.3">
      <c r="A619" t="s">
        <v>32250</v>
      </c>
      <c r="B619" t="s">
        <v>31388</v>
      </c>
      <c r="C619" t="s">
        <v>32486</v>
      </c>
      <c r="D619" s="1">
        <v>2023</v>
      </c>
      <c r="E619" t="s">
        <v>32455</v>
      </c>
      <c r="F619" t="s">
        <v>32459</v>
      </c>
      <c r="G619">
        <v>17</v>
      </c>
      <c r="H619">
        <v>5</v>
      </c>
      <c r="I619">
        <v>12</v>
      </c>
      <c r="J619">
        <v>17</v>
      </c>
      <c r="K619">
        <v>5</v>
      </c>
      <c r="L619">
        <v>12</v>
      </c>
    </row>
    <row r="620" spans="1:12" x14ac:dyDescent="0.3">
      <c r="A620" t="s">
        <v>32251</v>
      </c>
      <c r="B620" t="s">
        <v>31372</v>
      </c>
      <c r="C620" t="s">
        <v>32486</v>
      </c>
      <c r="D620" s="1">
        <v>2023</v>
      </c>
      <c r="E620" t="s">
        <v>32455</v>
      </c>
      <c r="F620" t="s">
        <v>32459</v>
      </c>
      <c r="G620">
        <v>18</v>
      </c>
      <c r="H620">
        <v>13</v>
      </c>
      <c r="I620">
        <v>5</v>
      </c>
      <c r="J620">
        <v>14</v>
      </c>
      <c r="K620">
        <v>11</v>
      </c>
      <c r="L620">
        <v>3</v>
      </c>
    </row>
    <row r="621" spans="1:12" x14ac:dyDescent="0.3">
      <c r="A621" t="s">
        <v>32252</v>
      </c>
      <c r="B621" t="s">
        <v>31371</v>
      </c>
      <c r="C621" t="s">
        <v>32486</v>
      </c>
      <c r="D621" s="1">
        <v>2023</v>
      </c>
      <c r="E621" t="s">
        <v>32455</v>
      </c>
      <c r="F621" t="s">
        <v>32459</v>
      </c>
      <c r="G621">
        <v>5</v>
      </c>
      <c r="H621">
        <v>2</v>
      </c>
      <c r="I621">
        <v>3</v>
      </c>
      <c r="J621">
        <v>4</v>
      </c>
      <c r="K621">
        <v>2</v>
      </c>
      <c r="L621">
        <v>2</v>
      </c>
    </row>
    <row r="622" spans="1:12" x14ac:dyDescent="0.3">
      <c r="A622" t="s">
        <v>32253</v>
      </c>
      <c r="B622" t="s">
        <v>31539</v>
      </c>
      <c r="C622" t="s">
        <v>32486</v>
      </c>
      <c r="D622" s="1">
        <v>2023</v>
      </c>
      <c r="E622" t="s">
        <v>32455</v>
      </c>
      <c r="F622" t="s">
        <v>32459</v>
      </c>
      <c r="G622">
        <v>76</v>
      </c>
      <c r="H622">
        <v>34</v>
      </c>
      <c r="I622">
        <v>42</v>
      </c>
      <c r="J622">
        <v>68</v>
      </c>
      <c r="K622">
        <v>29</v>
      </c>
      <c r="L622">
        <v>39</v>
      </c>
    </row>
    <row r="623" spans="1:12" x14ac:dyDescent="0.3">
      <c r="A623" t="s">
        <v>32508</v>
      </c>
      <c r="B623" t="s">
        <v>31393</v>
      </c>
      <c r="C623" t="s">
        <v>32486</v>
      </c>
      <c r="D623" s="1">
        <v>2023</v>
      </c>
      <c r="E623" t="s">
        <v>32455</v>
      </c>
      <c r="F623" t="s">
        <v>32459</v>
      </c>
      <c r="G623">
        <v>4</v>
      </c>
      <c r="H623">
        <v>3</v>
      </c>
      <c r="I623">
        <v>1</v>
      </c>
      <c r="J623">
        <v>0</v>
      </c>
      <c r="K623">
        <v>0</v>
      </c>
      <c r="L623">
        <v>0</v>
      </c>
    </row>
    <row r="624" spans="1:12" x14ac:dyDescent="0.3">
      <c r="A624" t="s">
        <v>32254</v>
      </c>
      <c r="B624" t="s">
        <v>31622</v>
      </c>
      <c r="C624" t="s">
        <v>32486</v>
      </c>
      <c r="D624" s="1">
        <v>2023</v>
      </c>
      <c r="E624" t="s">
        <v>32455</v>
      </c>
      <c r="F624" t="s">
        <v>32459</v>
      </c>
      <c r="G624">
        <v>55</v>
      </c>
      <c r="H624">
        <v>29</v>
      </c>
      <c r="I624">
        <v>26</v>
      </c>
      <c r="J624">
        <v>54</v>
      </c>
      <c r="K624">
        <v>29</v>
      </c>
      <c r="L624">
        <v>25</v>
      </c>
    </row>
    <row r="625" spans="1:12" x14ac:dyDescent="0.3">
      <c r="A625" t="s">
        <v>32255</v>
      </c>
      <c r="C625" t="s">
        <v>32486</v>
      </c>
      <c r="D625" s="1">
        <v>2023</v>
      </c>
      <c r="E625" t="s">
        <v>32455</v>
      </c>
      <c r="F625" t="s">
        <v>32459</v>
      </c>
      <c r="G625">
        <v>18</v>
      </c>
      <c r="H625">
        <v>7</v>
      </c>
      <c r="I625">
        <v>11</v>
      </c>
      <c r="J625">
        <v>14</v>
      </c>
      <c r="K625">
        <v>7</v>
      </c>
      <c r="L625">
        <v>7</v>
      </c>
    </row>
    <row r="626" spans="1:12" x14ac:dyDescent="0.3">
      <c r="A626" t="s">
        <v>32256</v>
      </c>
      <c r="B626" t="s">
        <v>31283</v>
      </c>
      <c r="C626" t="s">
        <v>32486</v>
      </c>
      <c r="D626" s="1">
        <v>2023</v>
      </c>
      <c r="E626" t="s">
        <v>32455</v>
      </c>
      <c r="F626" t="s">
        <v>32459</v>
      </c>
      <c r="G626">
        <v>44</v>
      </c>
      <c r="H626">
        <v>17</v>
      </c>
      <c r="I626">
        <v>27</v>
      </c>
      <c r="J626">
        <v>25</v>
      </c>
      <c r="K626">
        <v>9</v>
      </c>
      <c r="L626">
        <v>16</v>
      </c>
    </row>
    <row r="627" spans="1:12" x14ac:dyDescent="0.3">
      <c r="A627" t="s">
        <v>32257</v>
      </c>
      <c r="B627" t="s">
        <v>31537</v>
      </c>
      <c r="C627" t="s">
        <v>32486</v>
      </c>
      <c r="D627" s="1">
        <v>2023</v>
      </c>
      <c r="E627" t="s">
        <v>32455</v>
      </c>
      <c r="F627" t="s">
        <v>32459</v>
      </c>
      <c r="G627">
        <v>47</v>
      </c>
      <c r="H627">
        <v>13</v>
      </c>
      <c r="I627">
        <v>34</v>
      </c>
      <c r="J627">
        <v>46</v>
      </c>
      <c r="K627">
        <v>13</v>
      </c>
      <c r="L627">
        <v>33</v>
      </c>
    </row>
    <row r="628" spans="1:12" x14ac:dyDescent="0.3">
      <c r="A628" t="s">
        <v>32258</v>
      </c>
      <c r="B628" t="s">
        <v>31283</v>
      </c>
      <c r="C628" t="s">
        <v>32486</v>
      </c>
      <c r="D628" s="1">
        <v>2023</v>
      </c>
      <c r="E628" t="s">
        <v>32455</v>
      </c>
      <c r="F628" t="s">
        <v>32459</v>
      </c>
      <c r="G628">
        <v>27</v>
      </c>
      <c r="H628">
        <v>12</v>
      </c>
      <c r="I628">
        <v>15</v>
      </c>
      <c r="J628">
        <v>14</v>
      </c>
      <c r="K628">
        <v>7</v>
      </c>
      <c r="L628">
        <v>7</v>
      </c>
    </row>
    <row r="629" spans="1:12" x14ac:dyDescent="0.3">
      <c r="A629" t="s">
        <v>32259</v>
      </c>
      <c r="B629" t="s">
        <v>31533</v>
      </c>
      <c r="C629" t="s">
        <v>32486</v>
      </c>
      <c r="D629" s="1">
        <v>2023</v>
      </c>
      <c r="E629" t="s">
        <v>32455</v>
      </c>
      <c r="F629" t="s">
        <v>32459</v>
      </c>
      <c r="G629">
        <v>22</v>
      </c>
      <c r="H629">
        <v>22</v>
      </c>
      <c r="I629">
        <v>0</v>
      </c>
      <c r="J629">
        <v>22</v>
      </c>
      <c r="K629">
        <v>22</v>
      </c>
      <c r="L629">
        <v>0</v>
      </c>
    </row>
    <row r="630" spans="1:12" x14ac:dyDescent="0.3">
      <c r="A630" t="s">
        <v>32260</v>
      </c>
      <c r="B630" t="s">
        <v>31536</v>
      </c>
      <c r="C630" t="s">
        <v>32486</v>
      </c>
      <c r="D630" s="1">
        <v>2023</v>
      </c>
      <c r="E630" t="s">
        <v>32455</v>
      </c>
      <c r="F630" t="s">
        <v>32459</v>
      </c>
      <c r="G630">
        <v>8</v>
      </c>
      <c r="H630">
        <v>5</v>
      </c>
      <c r="I630">
        <v>3</v>
      </c>
      <c r="J630">
        <v>7</v>
      </c>
      <c r="K630">
        <v>4</v>
      </c>
      <c r="L630">
        <v>3</v>
      </c>
    </row>
    <row r="631" spans="1:12" x14ac:dyDescent="0.3">
      <c r="A631" t="s">
        <v>32261</v>
      </c>
      <c r="B631" t="s">
        <v>31623</v>
      </c>
      <c r="C631" t="s">
        <v>32486</v>
      </c>
      <c r="D631" s="1">
        <v>2023</v>
      </c>
      <c r="E631" t="s">
        <v>32455</v>
      </c>
      <c r="F631" t="s">
        <v>32459</v>
      </c>
      <c r="G631">
        <v>48</v>
      </c>
      <c r="H631">
        <v>25</v>
      </c>
      <c r="I631">
        <v>23</v>
      </c>
      <c r="J631">
        <v>48</v>
      </c>
      <c r="K631">
        <v>25</v>
      </c>
      <c r="L631">
        <v>23</v>
      </c>
    </row>
    <row r="632" spans="1:12" x14ac:dyDescent="0.3">
      <c r="A632" t="s">
        <v>32262</v>
      </c>
      <c r="B632" t="s">
        <v>31283</v>
      </c>
      <c r="C632" t="s">
        <v>32486</v>
      </c>
      <c r="D632" s="1">
        <v>2023</v>
      </c>
      <c r="E632" t="s">
        <v>32455</v>
      </c>
      <c r="F632" t="s">
        <v>32459</v>
      </c>
      <c r="G632">
        <v>17</v>
      </c>
      <c r="H632">
        <v>6</v>
      </c>
      <c r="I632">
        <v>11</v>
      </c>
      <c r="J632">
        <v>3</v>
      </c>
      <c r="K632">
        <v>2</v>
      </c>
      <c r="L632">
        <v>1</v>
      </c>
    </row>
    <row r="633" spans="1:12" x14ac:dyDescent="0.3">
      <c r="A633" t="s">
        <v>32263</v>
      </c>
      <c r="B633" t="s">
        <v>31375</v>
      </c>
      <c r="C633" t="s">
        <v>32486</v>
      </c>
      <c r="D633" s="1">
        <v>2023</v>
      </c>
      <c r="E633" t="s">
        <v>32456</v>
      </c>
      <c r="F633" t="s">
        <v>32460</v>
      </c>
      <c r="G633">
        <v>6</v>
      </c>
      <c r="H633">
        <v>3</v>
      </c>
      <c r="I633">
        <v>3</v>
      </c>
      <c r="J633">
        <v>5</v>
      </c>
      <c r="K633">
        <v>2</v>
      </c>
      <c r="L633">
        <v>3</v>
      </c>
    </row>
    <row r="634" spans="1:12" x14ac:dyDescent="0.3">
      <c r="A634" t="s">
        <v>32264</v>
      </c>
      <c r="B634" t="s">
        <v>31522</v>
      </c>
      <c r="C634" t="s">
        <v>32486</v>
      </c>
      <c r="D634" s="1">
        <v>2023</v>
      </c>
      <c r="E634" t="s">
        <v>32456</v>
      </c>
      <c r="F634" t="s">
        <v>32460</v>
      </c>
      <c r="G634">
        <v>87</v>
      </c>
      <c r="H634">
        <v>27</v>
      </c>
      <c r="I634">
        <v>60</v>
      </c>
      <c r="J634">
        <v>75</v>
      </c>
      <c r="K634">
        <v>23</v>
      </c>
      <c r="L634">
        <v>52</v>
      </c>
    </row>
    <row r="635" spans="1:12" x14ac:dyDescent="0.3">
      <c r="A635" t="s">
        <v>32265</v>
      </c>
      <c r="B635" t="s">
        <v>31283</v>
      </c>
      <c r="C635" t="s">
        <v>32486</v>
      </c>
      <c r="D635" s="1">
        <v>2023</v>
      </c>
      <c r="E635" t="s">
        <v>32455</v>
      </c>
      <c r="F635" t="s">
        <v>32459</v>
      </c>
      <c r="G635">
        <v>31</v>
      </c>
      <c r="H635">
        <v>12</v>
      </c>
      <c r="I635">
        <v>19</v>
      </c>
      <c r="J635">
        <v>14</v>
      </c>
      <c r="K635">
        <v>6</v>
      </c>
      <c r="L635">
        <v>8</v>
      </c>
    </row>
    <row r="636" spans="1:12" x14ac:dyDescent="0.3">
      <c r="A636" t="s">
        <v>32266</v>
      </c>
      <c r="B636" t="s">
        <v>31540</v>
      </c>
      <c r="C636" t="s">
        <v>32486</v>
      </c>
      <c r="D636" s="1">
        <v>2023</v>
      </c>
      <c r="E636" t="s">
        <v>32455</v>
      </c>
      <c r="F636" t="s">
        <v>32459</v>
      </c>
      <c r="G636">
        <v>25</v>
      </c>
      <c r="H636">
        <v>9</v>
      </c>
      <c r="I636">
        <v>16</v>
      </c>
      <c r="J636">
        <v>22</v>
      </c>
      <c r="K636">
        <v>9</v>
      </c>
      <c r="L636">
        <v>13</v>
      </c>
    </row>
    <row r="637" spans="1:12" x14ac:dyDescent="0.3">
      <c r="A637" t="s">
        <v>32267</v>
      </c>
      <c r="B637" t="s">
        <v>31397</v>
      </c>
      <c r="C637" t="s">
        <v>32486</v>
      </c>
      <c r="D637" s="1">
        <v>2023</v>
      </c>
      <c r="E637" t="s">
        <v>32455</v>
      </c>
      <c r="F637" t="s">
        <v>32459</v>
      </c>
      <c r="G637">
        <v>5</v>
      </c>
      <c r="H637">
        <v>1</v>
      </c>
      <c r="I637">
        <v>4</v>
      </c>
      <c r="J637">
        <v>4</v>
      </c>
      <c r="K637">
        <v>0</v>
      </c>
      <c r="L637">
        <v>4</v>
      </c>
    </row>
    <row r="638" spans="1:12" x14ac:dyDescent="0.3">
      <c r="A638" t="s">
        <v>32268</v>
      </c>
      <c r="B638" t="s">
        <v>31541</v>
      </c>
      <c r="C638" t="s">
        <v>32486</v>
      </c>
      <c r="D638" s="1">
        <v>2023</v>
      </c>
      <c r="E638" t="s">
        <v>32455</v>
      </c>
      <c r="F638" t="s">
        <v>32459</v>
      </c>
      <c r="G638">
        <v>26</v>
      </c>
      <c r="H638">
        <v>13</v>
      </c>
      <c r="I638">
        <v>13</v>
      </c>
      <c r="J638">
        <v>19</v>
      </c>
      <c r="K638">
        <v>10</v>
      </c>
      <c r="L638">
        <v>9</v>
      </c>
    </row>
    <row r="639" spans="1:12" x14ac:dyDescent="0.3">
      <c r="A639" t="s">
        <v>32269</v>
      </c>
      <c r="B639" t="s">
        <v>31407</v>
      </c>
      <c r="C639" t="s">
        <v>32486</v>
      </c>
      <c r="D639" s="1">
        <v>2023</v>
      </c>
      <c r="E639" t="s">
        <v>32455</v>
      </c>
      <c r="F639" t="s">
        <v>32459</v>
      </c>
      <c r="G639">
        <v>5</v>
      </c>
      <c r="H639">
        <v>2</v>
      </c>
      <c r="I639">
        <v>3</v>
      </c>
      <c r="J639">
        <v>4</v>
      </c>
      <c r="K639">
        <v>1</v>
      </c>
      <c r="L639">
        <v>3</v>
      </c>
    </row>
    <row r="640" spans="1:12" x14ac:dyDescent="0.3">
      <c r="A640" t="s">
        <v>32270</v>
      </c>
      <c r="B640" t="s">
        <v>31396</v>
      </c>
      <c r="C640" t="s">
        <v>32486</v>
      </c>
      <c r="D640" s="1">
        <v>2023</v>
      </c>
      <c r="E640" t="s">
        <v>32456</v>
      </c>
      <c r="F640" t="s">
        <v>32460</v>
      </c>
      <c r="G640">
        <v>19</v>
      </c>
      <c r="H640">
        <v>8</v>
      </c>
      <c r="I640">
        <v>11</v>
      </c>
      <c r="J640">
        <v>13</v>
      </c>
      <c r="K640">
        <v>3</v>
      </c>
      <c r="L640">
        <v>10</v>
      </c>
    </row>
    <row r="641" spans="1:12" x14ac:dyDescent="0.3">
      <c r="A641" t="s">
        <v>32271</v>
      </c>
      <c r="B641" t="s">
        <v>31396</v>
      </c>
      <c r="C641" t="s">
        <v>32486</v>
      </c>
      <c r="D641" s="1">
        <v>2023</v>
      </c>
      <c r="E641" t="s">
        <v>32455</v>
      </c>
      <c r="F641" t="s">
        <v>32459</v>
      </c>
      <c r="G641">
        <v>16</v>
      </c>
      <c r="H641">
        <v>4</v>
      </c>
      <c r="I641">
        <v>12</v>
      </c>
      <c r="J641">
        <v>12</v>
      </c>
      <c r="K641">
        <v>2</v>
      </c>
      <c r="L641">
        <v>10</v>
      </c>
    </row>
    <row r="642" spans="1:12" x14ac:dyDescent="0.3">
      <c r="A642" t="s">
        <v>32272</v>
      </c>
      <c r="C642" t="s">
        <v>32486</v>
      </c>
      <c r="D642" s="1">
        <v>2023</v>
      </c>
      <c r="E642" t="s">
        <v>32456</v>
      </c>
      <c r="F642" t="s">
        <v>32460</v>
      </c>
      <c r="G642">
        <v>6</v>
      </c>
      <c r="H642">
        <v>3</v>
      </c>
      <c r="I642">
        <v>3</v>
      </c>
      <c r="J642">
        <v>3</v>
      </c>
      <c r="K642">
        <v>1</v>
      </c>
      <c r="L642">
        <v>2</v>
      </c>
    </row>
    <row r="643" spans="1:12" x14ac:dyDescent="0.3">
      <c r="A643" t="s">
        <v>32273</v>
      </c>
      <c r="B643" t="s">
        <v>31418</v>
      </c>
      <c r="C643" t="s">
        <v>32486</v>
      </c>
      <c r="D643" s="1">
        <v>2023</v>
      </c>
      <c r="E643" t="s">
        <v>32456</v>
      </c>
      <c r="F643" t="s">
        <v>32460</v>
      </c>
      <c r="G643">
        <v>17</v>
      </c>
      <c r="H643">
        <v>7</v>
      </c>
      <c r="I643">
        <v>10</v>
      </c>
      <c r="J643">
        <v>16</v>
      </c>
      <c r="K643">
        <v>7</v>
      </c>
      <c r="L643">
        <v>9</v>
      </c>
    </row>
    <row r="644" spans="1:12" x14ac:dyDescent="0.3">
      <c r="A644" t="s">
        <v>32274</v>
      </c>
      <c r="C644" t="s">
        <v>32486</v>
      </c>
      <c r="D644" s="1">
        <v>2023</v>
      </c>
      <c r="E644" t="s">
        <v>32456</v>
      </c>
      <c r="F644" t="s">
        <v>32460</v>
      </c>
      <c r="G644">
        <v>5</v>
      </c>
      <c r="H644">
        <v>2</v>
      </c>
      <c r="I644">
        <v>3</v>
      </c>
      <c r="J644">
        <v>5</v>
      </c>
      <c r="K644">
        <v>2</v>
      </c>
      <c r="L644">
        <v>3</v>
      </c>
    </row>
    <row r="645" spans="1:12" x14ac:dyDescent="0.3">
      <c r="A645" t="s">
        <v>32275</v>
      </c>
      <c r="C645" t="s">
        <v>32486</v>
      </c>
      <c r="D645" s="1">
        <v>2023</v>
      </c>
      <c r="E645" t="s">
        <v>32455</v>
      </c>
      <c r="F645" t="s">
        <v>32459</v>
      </c>
      <c r="G645">
        <v>14</v>
      </c>
      <c r="H645">
        <v>6</v>
      </c>
      <c r="I645">
        <v>8</v>
      </c>
      <c r="J645">
        <v>14</v>
      </c>
      <c r="K645">
        <v>6</v>
      </c>
      <c r="L645">
        <v>8</v>
      </c>
    </row>
    <row r="646" spans="1:12" x14ac:dyDescent="0.3">
      <c r="A646" t="s">
        <v>32276</v>
      </c>
      <c r="B646" t="s">
        <v>31427</v>
      </c>
      <c r="C646" t="s">
        <v>32486</v>
      </c>
      <c r="D646" s="1">
        <v>2023</v>
      </c>
      <c r="E646" t="s">
        <v>32456</v>
      </c>
      <c r="F646" t="s">
        <v>32460</v>
      </c>
      <c r="G646">
        <v>11</v>
      </c>
      <c r="H646">
        <v>5</v>
      </c>
      <c r="I646">
        <v>6</v>
      </c>
      <c r="J646">
        <v>10</v>
      </c>
      <c r="K646">
        <v>5</v>
      </c>
      <c r="L646">
        <v>5</v>
      </c>
    </row>
    <row r="647" spans="1:12" x14ac:dyDescent="0.3">
      <c r="A647" t="s">
        <v>32277</v>
      </c>
      <c r="B647" t="s">
        <v>31411</v>
      </c>
      <c r="C647" t="s">
        <v>32486</v>
      </c>
      <c r="D647" s="1">
        <v>2023</v>
      </c>
      <c r="E647" t="s">
        <v>32455</v>
      </c>
      <c r="F647" t="s">
        <v>32459</v>
      </c>
      <c r="G647">
        <v>22</v>
      </c>
      <c r="H647">
        <v>13</v>
      </c>
      <c r="I647">
        <v>9</v>
      </c>
      <c r="J647">
        <v>19</v>
      </c>
      <c r="K647">
        <v>11</v>
      </c>
      <c r="L647">
        <v>8</v>
      </c>
    </row>
    <row r="648" spans="1:12" x14ac:dyDescent="0.3">
      <c r="A648" t="s">
        <v>32278</v>
      </c>
      <c r="B648" t="s">
        <v>31549</v>
      </c>
      <c r="C648" t="s">
        <v>32486</v>
      </c>
      <c r="D648" s="1">
        <v>2023</v>
      </c>
      <c r="E648" t="s">
        <v>32455</v>
      </c>
      <c r="F648" t="s">
        <v>32459</v>
      </c>
      <c r="G648">
        <v>5</v>
      </c>
      <c r="H648">
        <v>3</v>
      </c>
      <c r="I648">
        <v>2</v>
      </c>
      <c r="J648">
        <v>4</v>
      </c>
      <c r="K648">
        <v>3</v>
      </c>
      <c r="L648">
        <v>1</v>
      </c>
    </row>
    <row r="649" spans="1:12" x14ac:dyDescent="0.3">
      <c r="A649" t="s">
        <v>32279</v>
      </c>
      <c r="B649" t="s">
        <v>31427</v>
      </c>
      <c r="C649" t="s">
        <v>32486</v>
      </c>
      <c r="D649" s="1">
        <v>2023</v>
      </c>
      <c r="E649" t="s">
        <v>32455</v>
      </c>
      <c r="F649" t="s">
        <v>32459</v>
      </c>
      <c r="G649">
        <v>10</v>
      </c>
      <c r="H649">
        <v>5</v>
      </c>
      <c r="I649">
        <v>5</v>
      </c>
      <c r="J649">
        <v>9</v>
      </c>
      <c r="K649">
        <v>4</v>
      </c>
      <c r="L649">
        <v>5</v>
      </c>
    </row>
    <row r="650" spans="1:12" x14ac:dyDescent="0.3">
      <c r="A650" t="s">
        <v>32280</v>
      </c>
      <c r="B650" t="s">
        <v>31550</v>
      </c>
      <c r="C650" t="s">
        <v>32486</v>
      </c>
      <c r="D650" s="1">
        <v>2023</v>
      </c>
      <c r="E650" t="s">
        <v>32455</v>
      </c>
      <c r="F650" t="s">
        <v>32459</v>
      </c>
      <c r="G650">
        <v>6</v>
      </c>
      <c r="H650">
        <v>3</v>
      </c>
      <c r="I650">
        <v>3</v>
      </c>
      <c r="J650">
        <v>4</v>
      </c>
      <c r="K650">
        <v>3</v>
      </c>
      <c r="L650">
        <v>1</v>
      </c>
    </row>
    <row r="651" spans="1:12" x14ac:dyDescent="0.3">
      <c r="A651" t="s">
        <v>32281</v>
      </c>
      <c r="B651" t="s">
        <v>31283</v>
      </c>
      <c r="C651" t="s">
        <v>32486</v>
      </c>
      <c r="D651" s="1">
        <v>2023</v>
      </c>
      <c r="E651" t="s">
        <v>32455</v>
      </c>
      <c r="F651" t="s">
        <v>32459</v>
      </c>
      <c r="G651">
        <v>34</v>
      </c>
      <c r="H651">
        <v>13</v>
      </c>
      <c r="I651">
        <v>21</v>
      </c>
      <c r="J651">
        <v>8</v>
      </c>
      <c r="K651">
        <v>4</v>
      </c>
      <c r="L651">
        <v>4</v>
      </c>
    </row>
    <row r="652" spans="1:12" x14ac:dyDescent="0.3">
      <c r="A652" t="s">
        <v>32282</v>
      </c>
      <c r="B652" t="s">
        <v>31554</v>
      </c>
      <c r="C652" t="s">
        <v>32486</v>
      </c>
      <c r="D652" s="1">
        <v>2023</v>
      </c>
      <c r="E652" t="s">
        <v>32455</v>
      </c>
      <c r="F652" t="s">
        <v>32459</v>
      </c>
      <c r="G652">
        <v>23</v>
      </c>
      <c r="H652">
        <v>9</v>
      </c>
      <c r="I652">
        <v>14</v>
      </c>
      <c r="J652">
        <v>23</v>
      </c>
      <c r="K652">
        <v>9</v>
      </c>
      <c r="L652">
        <v>14</v>
      </c>
    </row>
    <row r="653" spans="1:12" x14ac:dyDescent="0.3">
      <c r="A653" t="s">
        <v>32283</v>
      </c>
      <c r="B653" t="s">
        <v>31423</v>
      </c>
      <c r="C653" t="s">
        <v>32486</v>
      </c>
      <c r="D653" s="1">
        <v>2023</v>
      </c>
      <c r="E653" t="s">
        <v>32455</v>
      </c>
      <c r="F653" t="s">
        <v>32459</v>
      </c>
      <c r="G653">
        <v>13</v>
      </c>
      <c r="H653">
        <v>4</v>
      </c>
      <c r="I653">
        <v>9</v>
      </c>
      <c r="J653">
        <v>12</v>
      </c>
      <c r="K653">
        <v>3</v>
      </c>
      <c r="L653">
        <v>9</v>
      </c>
    </row>
    <row r="654" spans="1:12" x14ac:dyDescent="0.3">
      <c r="A654" t="s">
        <v>32284</v>
      </c>
      <c r="B654" t="s">
        <v>31283</v>
      </c>
      <c r="C654" t="s">
        <v>32486</v>
      </c>
      <c r="D654" s="1">
        <v>2023</v>
      </c>
      <c r="E654" t="s">
        <v>32455</v>
      </c>
      <c r="F654" t="s">
        <v>32459</v>
      </c>
      <c r="G654">
        <v>25</v>
      </c>
      <c r="H654">
        <v>15</v>
      </c>
      <c r="I654">
        <v>10</v>
      </c>
      <c r="J654">
        <v>4</v>
      </c>
      <c r="K654">
        <v>2</v>
      </c>
      <c r="L654">
        <v>2</v>
      </c>
    </row>
    <row r="655" spans="1:12" x14ac:dyDescent="0.3">
      <c r="A655" t="s">
        <v>32285</v>
      </c>
      <c r="B655" t="s">
        <v>31421</v>
      </c>
      <c r="C655" t="s">
        <v>32486</v>
      </c>
      <c r="D655" s="1">
        <v>2023</v>
      </c>
      <c r="E655" t="s">
        <v>32456</v>
      </c>
      <c r="F655" t="s">
        <v>32460</v>
      </c>
      <c r="G655">
        <v>44</v>
      </c>
      <c r="H655">
        <v>19</v>
      </c>
      <c r="I655">
        <v>25</v>
      </c>
      <c r="J655">
        <v>44</v>
      </c>
      <c r="K655">
        <v>19</v>
      </c>
      <c r="L655">
        <v>25</v>
      </c>
    </row>
    <row r="656" spans="1:12" x14ac:dyDescent="0.3">
      <c r="A656" t="s">
        <v>32286</v>
      </c>
      <c r="B656" t="s">
        <v>31429</v>
      </c>
      <c r="C656" t="s">
        <v>32486</v>
      </c>
      <c r="D656" s="1">
        <v>2023</v>
      </c>
      <c r="E656" t="s">
        <v>32456</v>
      </c>
      <c r="F656" t="s">
        <v>32460</v>
      </c>
      <c r="G656">
        <v>18</v>
      </c>
      <c r="H656">
        <v>8</v>
      </c>
      <c r="I656">
        <v>10</v>
      </c>
      <c r="J656">
        <v>18</v>
      </c>
      <c r="K656">
        <v>8</v>
      </c>
      <c r="L656">
        <v>10</v>
      </c>
    </row>
    <row r="657" spans="1:12" x14ac:dyDescent="0.3">
      <c r="A657" t="s">
        <v>32287</v>
      </c>
      <c r="B657" t="s">
        <v>31394</v>
      </c>
      <c r="C657" t="s">
        <v>32486</v>
      </c>
      <c r="D657" s="1">
        <v>2023</v>
      </c>
      <c r="E657" t="s">
        <v>32455</v>
      </c>
      <c r="F657" t="s">
        <v>32459</v>
      </c>
      <c r="G657">
        <v>14</v>
      </c>
      <c r="H657">
        <v>11</v>
      </c>
      <c r="I657">
        <v>3</v>
      </c>
      <c r="J657">
        <v>13</v>
      </c>
      <c r="K657">
        <v>10</v>
      </c>
      <c r="L657">
        <v>3</v>
      </c>
    </row>
    <row r="658" spans="1:12" x14ac:dyDescent="0.3">
      <c r="A658" t="s">
        <v>32288</v>
      </c>
      <c r="B658" t="s">
        <v>31384</v>
      </c>
      <c r="C658" t="s">
        <v>32486</v>
      </c>
      <c r="D658" s="1">
        <v>2023</v>
      </c>
      <c r="E658" t="s">
        <v>32455</v>
      </c>
      <c r="F658" t="s">
        <v>32459</v>
      </c>
      <c r="G658">
        <v>16</v>
      </c>
      <c r="H658">
        <v>8</v>
      </c>
      <c r="I658">
        <v>8</v>
      </c>
      <c r="J658">
        <v>8</v>
      </c>
      <c r="K658">
        <v>4</v>
      </c>
      <c r="L658">
        <v>4</v>
      </c>
    </row>
    <row r="659" spans="1:12" x14ac:dyDescent="0.3">
      <c r="A659" t="s">
        <v>32290</v>
      </c>
      <c r="B659" t="s">
        <v>31438</v>
      </c>
      <c r="C659" t="s">
        <v>32486</v>
      </c>
      <c r="D659" s="1">
        <v>2023</v>
      </c>
      <c r="E659" t="s">
        <v>32456</v>
      </c>
      <c r="F659" t="s">
        <v>32460</v>
      </c>
      <c r="G659">
        <v>8</v>
      </c>
      <c r="H659">
        <v>3</v>
      </c>
      <c r="I659">
        <v>5</v>
      </c>
      <c r="J659">
        <v>6</v>
      </c>
      <c r="K659">
        <v>3</v>
      </c>
      <c r="L659">
        <v>3</v>
      </c>
    </row>
    <row r="660" spans="1:12" x14ac:dyDescent="0.3">
      <c r="A660" t="s">
        <v>32291</v>
      </c>
      <c r="B660" t="s">
        <v>31448</v>
      </c>
      <c r="C660" t="s">
        <v>32486</v>
      </c>
      <c r="D660" s="1">
        <v>2023</v>
      </c>
      <c r="E660" t="s">
        <v>32455</v>
      </c>
      <c r="F660" t="s">
        <v>32459</v>
      </c>
      <c r="G660">
        <v>5</v>
      </c>
      <c r="H660">
        <v>1</v>
      </c>
      <c r="I660">
        <v>4</v>
      </c>
      <c r="J660">
        <v>5</v>
      </c>
      <c r="K660">
        <v>1</v>
      </c>
      <c r="L660">
        <v>4</v>
      </c>
    </row>
    <row r="661" spans="1:12" x14ac:dyDescent="0.3">
      <c r="A661" t="s">
        <v>32292</v>
      </c>
      <c r="B661" t="s">
        <v>31455</v>
      </c>
      <c r="C661" t="s">
        <v>32486</v>
      </c>
      <c r="D661" s="1">
        <v>2023</v>
      </c>
      <c r="E661" t="s">
        <v>32455</v>
      </c>
      <c r="F661" t="s">
        <v>32459</v>
      </c>
      <c r="G661">
        <v>30</v>
      </c>
      <c r="H661">
        <v>13</v>
      </c>
      <c r="I661">
        <v>17</v>
      </c>
      <c r="J661">
        <v>23</v>
      </c>
      <c r="K661">
        <v>10</v>
      </c>
      <c r="L661">
        <v>13</v>
      </c>
    </row>
    <row r="662" spans="1:12" x14ac:dyDescent="0.3">
      <c r="A662" t="s">
        <v>32293</v>
      </c>
      <c r="B662" t="s">
        <v>31464</v>
      </c>
      <c r="C662" t="s">
        <v>32486</v>
      </c>
      <c r="D662" s="1">
        <v>2023</v>
      </c>
      <c r="E662" t="s">
        <v>32455</v>
      </c>
      <c r="F662" t="s">
        <v>32459</v>
      </c>
      <c r="G662">
        <v>13</v>
      </c>
      <c r="H662">
        <v>7</v>
      </c>
      <c r="I662">
        <v>6</v>
      </c>
      <c r="J662">
        <v>13</v>
      </c>
      <c r="K662">
        <v>7</v>
      </c>
      <c r="L662">
        <v>6</v>
      </c>
    </row>
    <row r="663" spans="1:12" x14ac:dyDescent="0.3">
      <c r="A663" t="s">
        <v>32294</v>
      </c>
      <c r="B663" t="s">
        <v>31450</v>
      </c>
      <c r="C663" t="s">
        <v>32486</v>
      </c>
      <c r="D663" s="1">
        <v>2023</v>
      </c>
      <c r="E663" t="s">
        <v>32455</v>
      </c>
      <c r="F663" t="s">
        <v>32459</v>
      </c>
      <c r="G663">
        <v>35</v>
      </c>
      <c r="H663">
        <v>0</v>
      </c>
      <c r="I663">
        <v>35</v>
      </c>
      <c r="J663">
        <v>33</v>
      </c>
      <c r="K663">
        <v>0</v>
      </c>
      <c r="L663">
        <v>33</v>
      </c>
    </row>
    <row r="664" spans="1:12" x14ac:dyDescent="0.3">
      <c r="A664" t="s">
        <v>32295</v>
      </c>
      <c r="B664" t="s">
        <v>31283</v>
      </c>
      <c r="C664" t="s">
        <v>32486</v>
      </c>
      <c r="D664" s="1">
        <v>2023</v>
      </c>
      <c r="E664" t="s">
        <v>32455</v>
      </c>
      <c r="F664" t="s">
        <v>32459</v>
      </c>
      <c r="G664">
        <v>52</v>
      </c>
      <c r="H664">
        <v>24</v>
      </c>
      <c r="I664">
        <v>28</v>
      </c>
      <c r="J664">
        <v>14</v>
      </c>
      <c r="K664">
        <v>10</v>
      </c>
      <c r="L664">
        <v>4</v>
      </c>
    </row>
    <row r="665" spans="1:12" x14ac:dyDescent="0.3">
      <c r="A665" t="s">
        <v>32296</v>
      </c>
      <c r="C665" t="s">
        <v>32486</v>
      </c>
      <c r="D665" s="1">
        <v>2023</v>
      </c>
      <c r="E665" t="s">
        <v>32455</v>
      </c>
      <c r="F665" t="s">
        <v>32459</v>
      </c>
      <c r="G665">
        <v>5</v>
      </c>
      <c r="H665">
        <v>4</v>
      </c>
      <c r="I665">
        <v>1</v>
      </c>
      <c r="J665">
        <v>4</v>
      </c>
      <c r="K665">
        <v>4</v>
      </c>
      <c r="L665">
        <v>0</v>
      </c>
    </row>
    <row r="666" spans="1:12" x14ac:dyDescent="0.3">
      <c r="A666" t="s">
        <v>32297</v>
      </c>
      <c r="B666" t="s">
        <v>31283</v>
      </c>
      <c r="C666" t="s">
        <v>32486</v>
      </c>
      <c r="D666" s="1">
        <v>2023</v>
      </c>
      <c r="E666" t="s">
        <v>32455</v>
      </c>
      <c r="F666" t="s">
        <v>32459</v>
      </c>
      <c r="G666">
        <v>60</v>
      </c>
      <c r="H666">
        <v>33</v>
      </c>
      <c r="I666">
        <v>27</v>
      </c>
      <c r="J666">
        <v>18</v>
      </c>
      <c r="K666">
        <v>11</v>
      </c>
      <c r="L666">
        <v>7</v>
      </c>
    </row>
    <row r="667" spans="1:12" x14ac:dyDescent="0.3">
      <c r="A667" t="s">
        <v>32298</v>
      </c>
      <c r="B667" t="s">
        <v>31458</v>
      </c>
      <c r="C667" t="s">
        <v>32486</v>
      </c>
      <c r="D667" s="1">
        <v>2023</v>
      </c>
      <c r="E667" t="s">
        <v>32455</v>
      </c>
      <c r="F667" t="s">
        <v>32459</v>
      </c>
      <c r="G667">
        <v>17</v>
      </c>
      <c r="H667">
        <v>6</v>
      </c>
      <c r="I667">
        <v>11</v>
      </c>
      <c r="J667">
        <v>15</v>
      </c>
      <c r="K667">
        <v>5</v>
      </c>
      <c r="L667">
        <v>10</v>
      </c>
    </row>
    <row r="668" spans="1:12" x14ac:dyDescent="0.3">
      <c r="A668" t="s">
        <v>32299</v>
      </c>
      <c r="B668" t="s">
        <v>31559</v>
      </c>
      <c r="C668" t="s">
        <v>32486</v>
      </c>
      <c r="D668" s="1">
        <v>2023</v>
      </c>
      <c r="E668" t="s">
        <v>32455</v>
      </c>
      <c r="F668" t="s">
        <v>32459</v>
      </c>
      <c r="G668">
        <v>8</v>
      </c>
      <c r="H668">
        <v>7</v>
      </c>
      <c r="I668">
        <v>1</v>
      </c>
      <c r="J668">
        <v>8</v>
      </c>
      <c r="K668">
        <v>7</v>
      </c>
      <c r="L668">
        <v>1</v>
      </c>
    </row>
    <row r="669" spans="1:12" x14ac:dyDescent="0.3">
      <c r="A669" t="s">
        <v>32300</v>
      </c>
      <c r="B669" t="s">
        <v>31557</v>
      </c>
      <c r="C669" t="s">
        <v>32486</v>
      </c>
      <c r="D669" s="1">
        <v>2023</v>
      </c>
      <c r="E669" t="s">
        <v>32455</v>
      </c>
      <c r="F669" t="s">
        <v>32459</v>
      </c>
      <c r="G669">
        <v>10</v>
      </c>
      <c r="H669">
        <v>5</v>
      </c>
      <c r="I669">
        <v>5</v>
      </c>
      <c r="J669">
        <v>6</v>
      </c>
      <c r="K669">
        <v>2</v>
      </c>
      <c r="L669">
        <v>4</v>
      </c>
    </row>
    <row r="670" spans="1:12" x14ac:dyDescent="0.3">
      <c r="A670" t="s">
        <v>32301</v>
      </c>
      <c r="B670" t="s">
        <v>31630</v>
      </c>
      <c r="C670" t="s">
        <v>32486</v>
      </c>
      <c r="D670" s="1">
        <v>2023</v>
      </c>
      <c r="E670" t="s">
        <v>32455</v>
      </c>
      <c r="F670" t="s">
        <v>32459</v>
      </c>
      <c r="G670">
        <v>13</v>
      </c>
      <c r="H670">
        <v>4</v>
      </c>
      <c r="I670">
        <v>9</v>
      </c>
      <c r="J670">
        <v>12</v>
      </c>
      <c r="K670">
        <v>3</v>
      </c>
      <c r="L670">
        <v>9</v>
      </c>
    </row>
    <row r="671" spans="1:12" x14ac:dyDescent="0.3">
      <c r="A671" t="s">
        <v>32302</v>
      </c>
      <c r="B671" t="s">
        <v>31561</v>
      </c>
      <c r="C671" t="s">
        <v>32486</v>
      </c>
      <c r="D671" s="1">
        <v>2023</v>
      </c>
      <c r="E671" t="s">
        <v>32455</v>
      </c>
      <c r="F671" t="s">
        <v>32459</v>
      </c>
      <c r="G671">
        <v>6</v>
      </c>
      <c r="H671">
        <v>1</v>
      </c>
      <c r="I671">
        <v>5</v>
      </c>
      <c r="J671">
        <v>5</v>
      </c>
      <c r="K671">
        <v>1</v>
      </c>
      <c r="L671">
        <v>4</v>
      </c>
    </row>
    <row r="672" spans="1:12" x14ac:dyDescent="0.3">
      <c r="A672" t="s">
        <v>32303</v>
      </c>
      <c r="B672" t="s">
        <v>31631</v>
      </c>
      <c r="C672" t="s">
        <v>32486</v>
      </c>
      <c r="D672" s="1">
        <v>2023</v>
      </c>
      <c r="E672" t="s">
        <v>32455</v>
      </c>
      <c r="F672" t="s">
        <v>32459</v>
      </c>
      <c r="G672">
        <v>43</v>
      </c>
      <c r="H672">
        <v>20</v>
      </c>
      <c r="I672">
        <v>23</v>
      </c>
      <c r="J672">
        <v>29</v>
      </c>
      <c r="K672">
        <v>12</v>
      </c>
      <c r="L672">
        <v>17</v>
      </c>
    </row>
    <row r="673" spans="1:12" x14ac:dyDescent="0.3">
      <c r="A673" t="s">
        <v>32304</v>
      </c>
      <c r="B673" t="s">
        <v>31451</v>
      </c>
      <c r="C673" t="s">
        <v>32486</v>
      </c>
      <c r="D673" s="1">
        <v>2023</v>
      </c>
      <c r="E673" t="s">
        <v>32455</v>
      </c>
      <c r="F673" t="s">
        <v>32459</v>
      </c>
      <c r="G673">
        <v>7</v>
      </c>
      <c r="H673">
        <v>2</v>
      </c>
      <c r="I673">
        <v>5</v>
      </c>
      <c r="J673">
        <v>5</v>
      </c>
      <c r="K673">
        <v>2</v>
      </c>
      <c r="L673">
        <v>3</v>
      </c>
    </row>
    <row r="674" spans="1:12" x14ac:dyDescent="0.3">
      <c r="A674" t="s">
        <v>32305</v>
      </c>
      <c r="B674" t="s">
        <v>31445</v>
      </c>
      <c r="C674" t="s">
        <v>32486</v>
      </c>
      <c r="D674" s="1">
        <v>2023</v>
      </c>
      <c r="E674" t="s">
        <v>32456</v>
      </c>
      <c r="F674" t="s">
        <v>32460</v>
      </c>
      <c r="G674">
        <v>5</v>
      </c>
      <c r="H674">
        <v>1</v>
      </c>
      <c r="I674">
        <v>4</v>
      </c>
      <c r="J674">
        <v>5</v>
      </c>
      <c r="K674">
        <v>1</v>
      </c>
      <c r="L674">
        <v>4</v>
      </c>
    </row>
    <row r="675" spans="1:12" x14ac:dyDescent="0.3">
      <c r="A675" t="s">
        <v>32306</v>
      </c>
      <c r="B675" t="s">
        <v>31449</v>
      </c>
      <c r="C675" t="s">
        <v>32486</v>
      </c>
      <c r="D675" s="1">
        <v>2023</v>
      </c>
      <c r="E675" t="s">
        <v>32455</v>
      </c>
      <c r="F675" t="s">
        <v>32459</v>
      </c>
      <c r="G675">
        <v>14</v>
      </c>
      <c r="H675">
        <v>7</v>
      </c>
      <c r="I675">
        <v>7</v>
      </c>
      <c r="J675">
        <v>4</v>
      </c>
      <c r="K675">
        <v>2</v>
      </c>
      <c r="L675">
        <v>2</v>
      </c>
    </row>
    <row r="676" spans="1:12" x14ac:dyDescent="0.3">
      <c r="A676" t="s">
        <v>32307</v>
      </c>
      <c r="B676" t="s">
        <v>31468</v>
      </c>
      <c r="C676" t="s">
        <v>32486</v>
      </c>
      <c r="D676" s="1">
        <v>2023</v>
      </c>
      <c r="E676" t="s">
        <v>32455</v>
      </c>
      <c r="F676" t="s">
        <v>32459</v>
      </c>
      <c r="G676">
        <v>47</v>
      </c>
      <c r="H676">
        <v>18</v>
      </c>
      <c r="I676">
        <v>29</v>
      </c>
      <c r="J676">
        <v>39</v>
      </c>
      <c r="K676">
        <v>16</v>
      </c>
      <c r="L676">
        <v>23</v>
      </c>
    </row>
    <row r="677" spans="1:12" x14ac:dyDescent="0.3">
      <c r="A677" t="s">
        <v>32308</v>
      </c>
      <c r="B677" t="s">
        <v>31632</v>
      </c>
      <c r="C677" t="s">
        <v>32486</v>
      </c>
      <c r="D677" s="1">
        <v>2023</v>
      </c>
      <c r="E677" t="s">
        <v>32455</v>
      </c>
      <c r="F677" t="s">
        <v>32459</v>
      </c>
      <c r="G677">
        <v>56</v>
      </c>
      <c r="H677">
        <v>23</v>
      </c>
      <c r="I677">
        <v>33</v>
      </c>
      <c r="J677">
        <v>40</v>
      </c>
      <c r="K677">
        <v>18</v>
      </c>
      <c r="L677">
        <v>22</v>
      </c>
    </row>
    <row r="678" spans="1:12" x14ac:dyDescent="0.3">
      <c r="A678" t="s">
        <v>32309</v>
      </c>
      <c r="C678" t="s">
        <v>32486</v>
      </c>
      <c r="D678" s="1">
        <v>2023</v>
      </c>
      <c r="E678" t="s">
        <v>32455</v>
      </c>
      <c r="F678" t="s">
        <v>32459</v>
      </c>
      <c r="G678">
        <v>11</v>
      </c>
      <c r="H678">
        <v>4</v>
      </c>
      <c r="I678">
        <v>7</v>
      </c>
      <c r="J678">
        <v>8</v>
      </c>
      <c r="K678">
        <v>2</v>
      </c>
      <c r="L678">
        <v>6</v>
      </c>
    </row>
    <row r="679" spans="1:12" x14ac:dyDescent="0.3">
      <c r="A679" t="s">
        <v>32310</v>
      </c>
      <c r="B679" t="s">
        <v>31634</v>
      </c>
      <c r="C679" t="s">
        <v>32486</v>
      </c>
      <c r="D679" s="1">
        <v>2023</v>
      </c>
      <c r="E679" t="s">
        <v>32455</v>
      </c>
      <c r="F679" t="s">
        <v>32459</v>
      </c>
      <c r="G679">
        <v>8</v>
      </c>
      <c r="H679">
        <v>2</v>
      </c>
      <c r="I679">
        <v>6</v>
      </c>
      <c r="J679">
        <v>7</v>
      </c>
      <c r="K679">
        <v>2</v>
      </c>
      <c r="L679">
        <v>5</v>
      </c>
    </row>
    <row r="680" spans="1:12" x14ac:dyDescent="0.3">
      <c r="A680" t="s">
        <v>32311</v>
      </c>
      <c r="B680" t="s">
        <v>31565</v>
      </c>
      <c r="C680" t="s">
        <v>32486</v>
      </c>
      <c r="D680" s="1">
        <v>2023</v>
      </c>
      <c r="E680" t="s">
        <v>32456</v>
      </c>
      <c r="F680" t="s">
        <v>32460</v>
      </c>
      <c r="G680">
        <v>15</v>
      </c>
      <c r="H680">
        <v>3</v>
      </c>
      <c r="I680">
        <v>12</v>
      </c>
      <c r="J680">
        <v>14</v>
      </c>
      <c r="K680">
        <v>3</v>
      </c>
      <c r="L680">
        <v>11</v>
      </c>
    </row>
    <row r="681" spans="1:12" x14ac:dyDescent="0.3">
      <c r="A681" t="s">
        <v>32312</v>
      </c>
      <c r="B681" t="s">
        <v>31637</v>
      </c>
      <c r="C681" t="s">
        <v>32486</v>
      </c>
      <c r="D681" s="1">
        <v>2023</v>
      </c>
      <c r="E681" t="s">
        <v>32455</v>
      </c>
      <c r="F681" t="s">
        <v>32459</v>
      </c>
      <c r="G681">
        <v>31</v>
      </c>
      <c r="H681">
        <v>10</v>
      </c>
      <c r="I681">
        <v>21</v>
      </c>
      <c r="J681">
        <v>29</v>
      </c>
      <c r="K681">
        <v>9</v>
      </c>
      <c r="L681">
        <v>20</v>
      </c>
    </row>
    <row r="682" spans="1:12" x14ac:dyDescent="0.3">
      <c r="A682" t="s">
        <v>32313</v>
      </c>
      <c r="B682" t="s">
        <v>31638</v>
      </c>
      <c r="C682" t="s">
        <v>32486</v>
      </c>
      <c r="D682" s="1">
        <v>2023</v>
      </c>
      <c r="E682" t="s">
        <v>32455</v>
      </c>
      <c r="F682" t="s">
        <v>32459</v>
      </c>
      <c r="G682">
        <v>6</v>
      </c>
      <c r="H682">
        <v>2</v>
      </c>
      <c r="I682">
        <v>4</v>
      </c>
      <c r="J682">
        <v>2</v>
      </c>
      <c r="K682">
        <v>0</v>
      </c>
      <c r="L682">
        <v>2</v>
      </c>
    </row>
    <row r="683" spans="1:12" x14ac:dyDescent="0.3">
      <c r="A683" t="s">
        <v>32314</v>
      </c>
      <c r="B683" t="s">
        <v>31639</v>
      </c>
      <c r="C683" t="s">
        <v>32486</v>
      </c>
      <c r="D683" s="1">
        <v>2023</v>
      </c>
      <c r="E683" t="s">
        <v>32456</v>
      </c>
      <c r="F683" t="s">
        <v>32460</v>
      </c>
      <c r="G683">
        <v>6</v>
      </c>
      <c r="H683">
        <v>3</v>
      </c>
      <c r="I683">
        <v>3</v>
      </c>
      <c r="J683">
        <v>4</v>
      </c>
      <c r="K683">
        <v>2</v>
      </c>
      <c r="L683">
        <v>2</v>
      </c>
    </row>
    <row r="684" spans="1:12" x14ac:dyDescent="0.3">
      <c r="A684" t="s">
        <v>32315</v>
      </c>
      <c r="B684" t="s">
        <v>31576</v>
      </c>
      <c r="C684" t="s">
        <v>32486</v>
      </c>
      <c r="D684" s="1">
        <v>2023</v>
      </c>
      <c r="E684" t="s">
        <v>32456</v>
      </c>
      <c r="F684" t="s">
        <v>32460</v>
      </c>
      <c r="G684">
        <v>14</v>
      </c>
      <c r="H684">
        <v>2</v>
      </c>
      <c r="I684">
        <v>12</v>
      </c>
      <c r="J684">
        <v>14</v>
      </c>
      <c r="K684">
        <v>2</v>
      </c>
      <c r="L684">
        <v>12</v>
      </c>
    </row>
    <row r="685" spans="1:12" x14ac:dyDescent="0.3">
      <c r="A685" t="s">
        <v>32316</v>
      </c>
      <c r="B685" t="s">
        <v>31283</v>
      </c>
      <c r="C685" t="s">
        <v>32486</v>
      </c>
      <c r="D685" s="1">
        <v>2023</v>
      </c>
      <c r="E685" t="s">
        <v>32455</v>
      </c>
      <c r="F685" t="s">
        <v>32459</v>
      </c>
      <c r="G685">
        <v>6</v>
      </c>
      <c r="H685">
        <v>2</v>
      </c>
      <c r="I685">
        <v>4</v>
      </c>
      <c r="J685">
        <v>2</v>
      </c>
      <c r="K685">
        <v>0</v>
      </c>
      <c r="L685">
        <v>2</v>
      </c>
    </row>
    <row r="686" spans="1:12" x14ac:dyDescent="0.3">
      <c r="A686" t="s">
        <v>32318</v>
      </c>
      <c r="B686" t="s">
        <v>31479</v>
      </c>
      <c r="C686" t="s">
        <v>32486</v>
      </c>
      <c r="D686" s="1">
        <v>2023</v>
      </c>
      <c r="E686" t="s">
        <v>32455</v>
      </c>
      <c r="F686" t="s">
        <v>32459</v>
      </c>
      <c r="G686">
        <v>54</v>
      </c>
      <c r="H686">
        <v>14</v>
      </c>
      <c r="I686">
        <v>40</v>
      </c>
      <c r="J686">
        <v>52</v>
      </c>
      <c r="K686">
        <v>14</v>
      </c>
      <c r="L686">
        <v>38</v>
      </c>
    </row>
    <row r="687" spans="1:12" x14ac:dyDescent="0.3">
      <c r="A687" t="s">
        <v>32319</v>
      </c>
      <c r="B687" t="s">
        <v>31592</v>
      </c>
      <c r="C687" t="s">
        <v>32486</v>
      </c>
      <c r="D687" s="1">
        <v>2023</v>
      </c>
      <c r="E687" t="s">
        <v>32455</v>
      </c>
      <c r="F687" t="s">
        <v>32459</v>
      </c>
      <c r="G687">
        <v>8</v>
      </c>
      <c r="H687">
        <v>1</v>
      </c>
      <c r="I687">
        <v>7</v>
      </c>
      <c r="J687">
        <v>4</v>
      </c>
      <c r="K687">
        <v>0</v>
      </c>
      <c r="L687">
        <v>4</v>
      </c>
    </row>
    <row r="688" spans="1:12" x14ac:dyDescent="0.3">
      <c r="A688" t="s">
        <v>32320</v>
      </c>
      <c r="B688" t="s">
        <v>31471</v>
      </c>
      <c r="C688" t="s">
        <v>32486</v>
      </c>
      <c r="D688" s="1">
        <v>2023</v>
      </c>
      <c r="E688" t="s">
        <v>32455</v>
      </c>
      <c r="F688" t="s">
        <v>32459</v>
      </c>
      <c r="G688">
        <v>11</v>
      </c>
      <c r="H688">
        <v>4</v>
      </c>
      <c r="I688">
        <v>7</v>
      </c>
      <c r="J688">
        <v>3</v>
      </c>
      <c r="K688">
        <v>3</v>
      </c>
      <c r="L688">
        <v>0</v>
      </c>
    </row>
    <row r="689" spans="1:12" x14ac:dyDescent="0.3">
      <c r="A689" t="s">
        <v>32321</v>
      </c>
      <c r="B689" t="s">
        <v>31283</v>
      </c>
      <c r="C689" t="s">
        <v>32486</v>
      </c>
      <c r="D689" s="1">
        <v>2023</v>
      </c>
      <c r="E689" t="s">
        <v>32455</v>
      </c>
      <c r="F689" t="s">
        <v>32459</v>
      </c>
      <c r="G689">
        <v>17</v>
      </c>
      <c r="H689">
        <v>9</v>
      </c>
      <c r="I689">
        <v>8</v>
      </c>
      <c r="J689">
        <v>4</v>
      </c>
      <c r="K689">
        <v>2</v>
      </c>
      <c r="L689">
        <v>2</v>
      </c>
    </row>
    <row r="690" spans="1:12" x14ac:dyDescent="0.3">
      <c r="A690" t="s">
        <v>32322</v>
      </c>
      <c r="B690" t="s">
        <v>31641</v>
      </c>
      <c r="C690" t="s">
        <v>32486</v>
      </c>
      <c r="D690" s="1">
        <v>2023</v>
      </c>
      <c r="E690" t="s">
        <v>32455</v>
      </c>
      <c r="F690" t="s">
        <v>32459</v>
      </c>
      <c r="G690">
        <v>6</v>
      </c>
      <c r="H690">
        <v>1</v>
      </c>
      <c r="I690">
        <v>5</v>
      </c>
      <c r="J690">
        <v>4</v>
      </c>
      <c r="K690">
        <v>1</v>
      </c>
      <c r="L690">
        <v>3</v>
      </c>
    </row>
    <row r="691" spans="1:12" x14ac:dyDescent="0.3">
      <c r="A691" t="s">
        <v>32323</v>
      </c>
      <c r="B691" t="s">
        <v>31642</v>
      </c>
      <c r="C691" t="s">
        <v>32486</v>
      </c>
      <c r="D691" s="1">
        <v>2023</v>
      </c>
      <c r="E691" t="s">
        <v>32455</v>
      </c>
      <c r="F691" t="s">
        <v>32459</v>
      </c>
      <c r="G691">
        <v>5</v>
      </c>
      <c r="H691">
        <v>1</v>
      </c>
      <c r="I691">
        <v>4</v>
      </c>
      <c r="J691">
        <v>4</v>
      </c>
      <c r="K691">
        <v>0</v>
      </c>
      <c r="L691">
        <v>4</v>
      </c>
    </row>
    <row r="692" spans="1:12" x14ac:dyDescent="0.3">
      <c r="A692" t="s">
        <v>32324</v>
      </c>
      <c r="B692" t="s">
        <v>31283</v>
      </c>
      <c r="C692" t="s">
        <v>32486</v>
      </c>
      <c r="D692" s="1">
        <v>2023</v>
      </c>
      <c r="E692" t="s">
        <v>32455</v>
      </c>
      <c r="F692" t="s">
        <v>32459</v>
      </c>
      <c r="G692">
        <v>1</v>
      </c>
      <c r="H692">
        <v>0</v>
      </c>
      <c r="I692">
        <v>1</v>
      </c>
      <c r="J692">
        <v>1</v>
      </c>
      <c r="K692">
        <v>0</v>
      </c>
      <c r="L692">
        <v>1</v>
      </c>
    </row>
    <row r="693" spans="1:12" x14ac:dyDescent="0.3">
      <c r="A693" t="s">
        <v>32325</v>
      </c>
      <c r="B693" t="s">
        <v>31607</v>
      </c>
      <c r="C693" t="s">
        <v>32486</v>
      </c>
      <c r="D693" s="1">
        <v>2023</v>
      </c>
      <c r="E693" t="s">
        <v>32455</v>
      </c>
      <c r="F693" t="s">
        <v>32459</v>
      </c>
      <c r="G693">
        <v>14</v>
      </c>
      <c r="H693">
        <v>3</v>
      </c>
      <c r="I693">
        <v>11</v>
      </c>
      <c r="J693">
        <v>5</v>
      </c>
      <c r="K693">
        <v>0</v>
      </c>
      <c r="L693">
        <v>5</v>
      </c>
    </row>
    <row r="694" spans="1:12" x14ac:dyDescent="0.3">
      <c r="A694" t="s">
        <v>32326</v>
      </c>
      <c r="B694" t="s">
        <v>31585</v>
      </c>
      <c r="C694" t="s">
        <v>32486</v>
      </c>
      <c r="D694" s="1">
        <v>2023</v>
      </c>
      <c r="E694" t="s">
        <v>32455</v>
      </c>
      <c r="F694" t="s">
        <v>32459</v>
      </c>
      <c r="G694">
        <v>6</v>
      </c>
      <c r="H694">
        <v>3</v>
      </c>
      <c r="I694">
        <v>3</v>
      </c>
      <c r="J694">
        <v>4</v>
      </c>
      <c r="K694">
        <v>2</v>
      </c>
      <c r="L694">
        <v>2</v>
      </c>
    </row>
    <row r="695" spans="1:12" x14ac:dyDescent="0.3">
      <c r="A695" t="s">
        <v>32327</v>
      </c>
      <c r="B695" t="s">
        <v>31644</v>
      </c>
      <c r="C695" t="s">
        <v>32486</v>
      </c>
      <c r="D695" s="1">
        <v>2023</v>
      </c>
      <c r="E695" t="s">
        <v>32455</v>
      </c>
      <c r="F695" t="s">
        <v>32459</v>
      </c>
      <c r="G695">
        <v>24</v>
      </c>
      <c r="H695">
        <v>13</v>
      </c>
      <c r="I695">
        <v>11</v>
      </c>
      <c r="J695">
        <v>23</v>
      </c>
      <c r="K695">
        <v>12</v>
      </c>
      <c r="L695">
        <v>11</v>
      </c>
    </row>
    <row r="696" spans="1:12" x14ac:dyDescent="0.3">
      <c r="A696" t="s">
        <v>32328</v>
      </c>
      <c r="C696" t="s">
        <v>32486</v>
      </c>
      <c r="D696" s="1">
        <v>2023</v>
      </c>
      <c r="E696" t="s">
        <v>32455</v>
      </c>
      <c r="F696" t="s">
        <v>32459</v>
      </c>
      <c r="G696">
        <v>38</v>
      </c>
      <c r="H696">
        <v>38</v>
      </c>
      <c r="I696">
        <v>0</v>
      </c>
      <c r="J696">
        <v>32</v>
      </c>
      <c r="K696">
        <v>32</v>
      </c>
      <c r="L696">
        <v>0</v>
      </c>
    </row>
    <row r="697" spans="1:12" x14ac:dyDescent="0.3">
      <c r="A697" t="s">
        <v>32329</v>
      </c>
      <c r="C697" t="s">
        <v>32486</v>
      </c>
      <c r="D697" s="1">
        <v>2023</v>
      </c>
      <c r="E697" t="s">
        <v>32455</v>
      </c>
      <c r="F697" t="s">
        <v>32459</v>
      </c>
      <c r="G697">
        <v>21</v>
      </c>
      <c r="H697">
        <v>10</v>
      </c>
      <c r="I697">
        <v>11</v>
      </c>
      <c r="J697">
        <v>16</v>
      </c>
      <c r="K697">
        <v>9</v>
      </c>
      <c r="L697">
        <v>7</v>
      </c>
    </row>
    <row r="698" spans="1:12" x14ac:dyDescent="0.3">
      <c r="A698" t="s">
        <v>32330</v>
      </c>
      <c r="B698" t="s">
        <v>31598</v>
      </c>
      <c r="C698" t="s">
        <v>32486</v>
      </c>
      <c r="D698" s="1">
        <v>2023</v>
      </c>
      <c r="E698" t="s">
        <v>32455</v>
      </c>
      <c r="F698" t="s">
        <v>32459</v>
      </c>
      <c r="G698">
        <v>8</v>
      </c>
      <c r="H698">
        <v>2</v>
      </c>
      <c r="I698">
        <v>6</v>
      </c>
      <c r="J698">
        <v>7</v>
      </c>
      <c r="K698">
        <v>2</v>
      </c>
      <c r="L698">
        <v>5</v>
      </c>
    </row>
    <row r="699" spans="1:12" x14ac:dyDescent="0.3">
      <c r="A699" t="s">
        <v>32331</v>
      </c>
      <c r="B699" t="s">
        <v>31574</v>
      </c>
      <c r="C699" t="s">
        <v>32486</v>
      </c>
      <c r="D699" s="1">
        <v>2023</v>
      </c>
      <c r="E699" t="s">
        <v>32455</v>
      </c>
      <c r="F699" t="s">
        <v>32459</v>
      </c>
      <c r="G699">
        <v>16</v>
      </c>
      <c r="H699">
        <v>5</v>
      </c>
      <c r="I699">
        <v>11</v>
      </c>
      <c r="J699">
        <v>15</v>
      </c>
      <c r="K699">
        <v>5</v>
      </c>
      <c r="L699">
        <v>10</v>
      </c>
    </row>
    <row r="700" spans="1:12" x14ac:dyDescent="0.3">
      <c r="A700" t="s">
        <v>32332</v>
      </c>
      <c r="B700" t="s">
        <v>31609</v>
      </c>
      <c r="C700" t="s">
        <v>32486</v>
      </c>
      <c r="D700" s="1">
        <v>2023</v>
      </c>
      <c r="E700" t="s">
        <v>32455</v>
      </c>
      <c r="F700" t="s">
        <v>32459</v>
      </c>
      <c r="G700">
        <v>5</v>
      </c>
      <c r="H700">
        <v>3</v>
      </c>
      <c r="I700">
        <v>2</v>
      </c>
      <c r="J700">
        <v>3</v>
      </c>
      <c r="K700">
        <v>1</v>
      </c>
      <c r="L700">
        <v>2</v>
      </c>
    </row>
    <row r="701" spans="1:12" x14ac:dyDescent="0.3">
      <c r="A701" t="s">
        <v>32333</v>
      </c>
      <c r="B701" t="s">
        <v>31580</v>
      </c>
      <c r="C701" t="s">
        <v>32486</v>
      </c>
      <c r="D701" s="1">
        <v>2023</v>
      </c>
      <c r="E701" t="s">
        <v>32455</v>
      </c>
      <c r="F701" t="s">
        <v>32459</v>
      </c>
      <c r="G701">
        <v>7</v>
      </c>
      <c r="H701">
        <v>2</v>
      </c>
      <c r="I701">
        <v>5</v>
      </c>
      <c r="J701">
        <v>5</v>
      </c>
      <c r="K701">
        <v>2</v>
      </c>
      <c r="L701">
        <v>3</v>
      </c>
    </row>
    <row r="702" spans="1:12" x14ac:dyDescent="0.3">
      <c r="A702" t="s">
        <v>32334</v>
      </c>
      <c r="B702" t="s">
        <v>31571</v>
      </c>
      <c r="C702" t="s">
        <v>32486</v>
      </c>
      <c r="D702" s="1">
        <v>2023</v>
      </c>
      <c r="E702" t="s">
        <v>32455</v>
      </c>
      <c r="F702" t="s">
        <v>32459</v>
      </c>
      <c r="G702">
        <v>7</v>
      </c>
      <c r="H702">
        <v>5</v>
      </c>
      <c r="I702">
        <v>2</v>
      </c>
      <c r="J702">
        <v>6</v>
      </c>
      <c r="K702">
        <v>4</v>
      </c>
      <c r="L702">
        <v>2</v>
      </c>
    </row>
    <row r="703" spans="1:12" x14ac:dyDescent="0.3">
      <c r="A703" t="s">
        <v>32335</v>
      </c>
      <c r="B703" t="s">
        <v>31582</v>
      </c>
      <c r="C703" t="s">
        <v>32486</v>
      </c>
      <c r="D703" s="1">
        <v>2023</v>
      </c>
      <c r="E703" t="s">
        <v>32455</v>
      </c>
      <c r="F703" t="s">
        <v>32459</v>
      </c>
      <c r="G703">
        <v>4</v>
      </c>
      <c r="H703">
        <v>2</v>
      </c>
      <c r="I703">
        <v>2</v>
      </c>
      <c r="J703">
        <v>2</v>
      </c>
      <c r="K703">
        <v>2</v>
      </c>
      <c r="L703">
        <v>0</v>
      </c>
    </row>
    <row r="704" spans="1:12" x14ac:dyDescent="0.3">
      <c r="A704" t="s">
        <v>32336</v>
      </c>
      <c r="B704" t="s">
        <v>31572</v>
      </c>
      <c r="C704" t="s">
        <v>32486</v>
      </c>
      <c r="D704" s="1">
        <v>2023</v>
      </c>
      <c r="E704" t="s">
        <v>32455</v>
      </c>
      <c r="F704" t="s">
        <v>32459</v>
      </c>
      <c r="G704">
        <v>57</v>
      </c>
      <c r="H704">
        <v>25</v>
      </c>
      <c r="I704">
        <v>32</v>
      </c>
      <c r="J704">
        <v>41</v>
      </c>
      <c r="K704">
        <v>19</v>
      </c>
      <c r="L704">
        <v>22</v>
      </c>
    </row>
    <row r="705" spans="1:12" x14ac:dyDescent="0.3">
      <c r="A705" t="s">
        <v>32337</v>
      </c>
      <c r="B705" t="s">
        <v>31610</v>
      </c>
      <c r="C705" t="s">
        <v>32486</v>
      </c>
      <c r="D705" s="1">
        <v>2023</v>
      </c>
      <c r="E705" t="s">
        <v>32455</v>
      </c>
      <c r="F705" t="s">
        <v>32459</v>
      </c>
      <c r="G705">
        <v>17</v>
      </c>
      <c r="H705">
        <v>4</v>
      </c>
      <c r="I705">
        <v>13</v>
      </c>
      <c r="J705">
        <v>13</v>
      </c>
      <c r="K705">
        <v>3</v>
      </c>
      <c r="L705">
        <v>10</v>
      </c>
    </row>
    <row r="706" spans="1:12" x14ac:dyDescent="0.3">
      <c r="A706" t="s">
        <v>32338</v>
      </c>
      <c r="B706" t="s">
        <v>31475</v>
      </c>
      <c r="C706" t="s">
        <v>32486</v>
      </c>
      <c r="D706" s="1">
        <v>2023</v>
      </c>
      <c r="E706" t="s">
        <v>32455</v>
      </c>
      <c r="F706" t="s">
        <v>32459</v>
      </c>
      <c r="G706">
        <v>6</v>
      </c>
      <c r="H706">
        <v>4</v>
      </c>
      <c r="I706">
        <v>2</v>
      </c>
      <c r="J706">
        <v>4</v>
      </c>
      <c r="K706">
        <v>2</v>
      </c>
      <c r="L706">
        <v>2</v>
      </c>
    </row>
    <row r="707" spans="1:12" x14ac:dyDescent="0.3">
      <c r="A707" t="s">
        <v>32339</v>
      </c>
      <c r="B707" t="s">
        <v>31573</v>
      </c>
      <c r="C707" t="s">
        <v>32486</v>
      </c>
      <c r="D707" s="1">
        <v>2023</v>
      </c>
      <c r="E707" t="s">
        <v>32455</v>
      </c>
      <c r="F707" t="s">
        <v>32459</v>
      </c>
      <c r="G707">
        <v>22</v>
      </c>
      <c r="H707">
        <v>9</v>
      </c>
      <c r="I707">
        <v>13</v>
      </c>
      <c r="J707">
        <v>13</v>
      </c>
      <c r="K707">
        <v>6</v>
      </c>
      <c r="L707">
        <v>7</v>
      </c>
    </row>
    <row r="708" spans="1:12" x14ac:dyDescent="0.3">
      <c r="A708" t="s">
        <v>32340</v>
      </c>
      <c r="C708" t="s">
        <v>32486</v>
      </c>
      <c r="D708" s="1">
        <v>2023</v>
      </c>
      <c r="E708" t="s">
        <v>32455</v>
      </c>
      <c r="F708" t="s">
        <v>32459</v>
      </c>
      <c r="G708">
        <v>14</v>
      </c>
      <c r="H708">
        <v>4</v>
      </c>
      <c r="I708">
        <v>10</v>
      </c>
      <c r="J708">
        <v>14</v>
      </c>
      <c r="K708">
        <v>4</v>
      </c>
      <c r="L708">
        <v>10</v>
      </c>
    </row>
    <row r="709" spans="1:12" x14ac:dyDescent="0.3">
      <c r="A709" t="s">
        <v>32341</v>
      </c>
      <c r="B709" t="s">
        <v>31611</v>
      </c>
      <c r="C709" t="s">
        <v>32486</v>
      </c>
      <c r="D709" s="1">
        <v>2023</v>
      </c>
      <c r="E709" t="s">
        <v>32455</v>
      </c>
      <c r="F709" t="s">
        <v>32459</v>
      </c>
      <c r="G709">
        <v>14</v>
      </c>
      <c r="H709">
        <v>3</v>
      </c>
      <c r="I709">
        <v>11</v>
      </c>
      <c r="J709">
        <v>9</v>
      </c>
      <c r="K709">
        <v>2</v>
      </c>
      <c r="L709">
        <v>7</v>
      </c>
    </row>
    <row r="710" spans="1:12" x14ac:dyDescent="0.3">
      <c r="A710" t="s">
        <v>32342</v>
      </c>
      <c r="C710" t="s">
        <v>32486</v>
      </c>
      <c r="D710" s="1">
        <v>2023</v>
      </c>
      <c r="E710" t="s">
        <v>32455</v>
      </c>
      <c r="F710" t="s">
        <v>32459</v>
      </c>
      <c r="G710">
        <v>24</v>
      </c>
      <c r="H710">
        <v>6</v>
      </c>
      <c r="I710">
        <v>18</v>
      </c>
      <c r="J710">
        <v>17</v>
      </c>
      <c r="K710">
        <v>5</v>
      </c>
      <c r="L710">
        <v>12</v>
      </c>
    </row>
    <row r="711" spans="1:12" x14ac:dyDescent="0.3">
      <c r="A711" t="s">
        <v>32343</v>
      </c>
      <c r="B711" t="s">
        <v>31474</v>
      </c>
      <c r="C711" t="s">
        <v>32486</v>
      </c>
      <c r="D711" s="1">
        <v>2023</v>
      </c>
      <c r="E711" t="s">
        <v>32456</v>
      </c>
      <c r="F711" t="s">
        <v>32460</v>
      </c>
      <c r="G711">
        <v>5</v>
      </c>
      <c r="H711">
        <v>3</v>
      </c>
      <c r="I711">
        <v>2</v>
      </c>
      <c r="J711">
        <v>2</v>
      </c>
      <c r="K711">
        <v>2</v>
      </c>
      <c r="L711">
        <v>0</v>
      </c>
    </row>
    <row r="712" spans="1:12" x14ac:dyDescent="0.3">
      <c r="A712" t="s">
        <v>32345</v>
      </c>
      <c r="B712" t="s">
        <v>31590</v>
      </c>
      <c r="C712" t="s">
        <v>32486</v>
      </c>
      <c r="D712" s="1">
        <v>2023</v>
      </c>
      <c r="E712" t="s">
        <v>32455</v>
      </c>
      <c r="F712" t="s">
        <v>32459</v>
      </c>
      <c r="G712">
        <v>29</v>
      </c>
      <c r="H712">
        <v>16</v>
      </c>
      <c r="I712">
        <v>13</v>
      </c>
      <c r="J712">
        <v>16</v>
      </c>
      <c r="K712">
        <v>11</v>
      </c>
      <c r="L712">
        <v>5</v>
      </c>
    </row>
    <row r="713" spans="1:12" x14ac:dyDescent="0.3">
      <c r="A713" t="s">
        <v>32346</v>
      </c>
      <c r="B713" t="s">
        <v>31584</v>
      </c>
      <c r="C713" t="s">
        <v>32486</v>
      </c>
      <c r="D713" s="1">
        <v>2023</v>
      </c>
      <c r="E713" t="s">
        <v>32455</v>
      </c>
      <c r="F713" t="s">
        <v>32459</v>
      </c>
      <c r="G713">
        <v>6</v>
      </c>
      <c r="H713">
        <v>3</v>
      </c>
      <c r="I713">
        <v>3</v>
      </c>
      <c r="J713">
        <v>5</v>
      </c>
      <c r="K713">
        <v>3</v>
      </c>
      <c r="L713">
        <v>2</v>
      </c>
    </row>
    <row r="714" spans="1:12" x14ac:dyDescent="0.3">
      <c r="A714" t="s">
        <v>32347</v>
      </c>
      <c r="B714" t="s">
        <v>31283</v>
      </c>
      <c r="C714" t="s">
        <v>32486</v>
      </c>
      <c r="D714" s="1">
        <v>2023</v>
      </c>
      <c r="E714" t="s">
        <v>32456</v>
      </c>
      <c r="F714" t="s">
        <v>32460</v>
      </c>
      <c r="G714">
        <v>15</v>
      </c>
      <c r="H714">
        <v>12</v>
      </c>
      <c r="I714">
        <v>3</v>
      </c>
      <c r="J714">
        <v>11</v>
      </c>
      <c r="K714">
        <v>8</v>
      </c>
      <c r="L714">
        <v>3</v>
      </c>
    </row>
    <row r="715" spans="1:12" x14ac:dyDescent="0.3">
      <c r="A715" t="s">
        <v>32348</v>
      </c>
      <c r="B715" t="s">
        <v>31492</v>
      </c>
      <c r="C715" t="s">
        <v>32486</v>
      </c>
      <c r="D715" s="1">
        <v>2023</v>
      </c>
      <c r="E715" t="s">
        <v>32456</v>
      </c>
      <c r="F715" t="s">
        <v>32460</v>
      </c>
      <c r="G715">
        <v>44</v>
      </c>
      <c r="H715">
        <v>17</v>
      </c>
      <c r="I715">
        <v>27</v>
      </c>
      <c r="J715">
        <v>44</v>
      </c>
      <c r="K715">
        <v>17</v>
      </c>
      <c r="L715">
        <v>27</v>
      </c>
    </row>
    <row r="716" spans="1:12" x14ac:dyDescent="0.3">
      <c r="A716" t="s">
        <v>32349</v>
      </c>
      <c r="B716" t="s">
        <v>31283</v>
      </c>
      <c r="C716" t="s">
        <v>32486</v>
      </c>
      <c r="D716" s="1">
        <v>2023</v>
      </c>
      <c r="E716" t="s">
        <v>32456</v>
      </c>
      <c r="F716" t="s">
        <v>32460</v>
      </c>
      <c r="G716">
        <v>12</v>
      </c>
      <c r="H716">
        <v>7</v>
      </c>
      <c r="I716">
        <v>5</v>
      </c>
      <c r="J716">
        <v>11</v>
      </c>
      <c r="K716">
        <v>6</v>
      </c>
      <c r="L716">
        <v>5</v>
      </c>
    </row>
    <row r="717" spans="1:12" x14ac:dyDescent="0.3">
      <c r="A717" t="s">
        <v>32509</v>
      </c>
      <c r="B717" t="s">
        <v>31294</v>
      </c>
      <c r="C717" t="s">
        <v>32486</v>
      </c>
      <c r="D717" s="1">
        <v>2023</v>
      </c>
      <c r="E717" t="s">
        <v>32456</v>
      </c>
      <c r="F717" t="s">
        <v>32460</v>
      </c>
      <c r="G717">
        <v>26</v>
      </c>
      <c r="H717">
        <v>16</v>
      </c>
      <c r="I717">
        <v>10</v>
      </c>
      <c r="J717">
        <v>25</v>
      </c>
      <c r="K717">
        <v>16</v>
      </c>
      <c r="L717">
        <v>9</v>
      </c>
    </row>
    <row r="718" spans="1:12" x14ac:dyDescent="0.3">
      <c r="A718" t="s">
        <v>32350</v>
      </c>
      <c r="B718" t="s">
        <v>31295</v>
      </c>
      <c r="C718" t="s">
        <v>32486</v>
      </c>
      <c r="D718" s="1">
        <v>2023</v>
      </c>
      <c r="E718" t="s">
        <v>32456</v>
      </c>
      <c r="F718" t="s">
        <v>32460</v>
      </c>
      <c r="G718">
        <v>26</v>
      </c>
      <c r="H718">
        <v>15</v>
      </c>
      <c r="I718">
        <v>11</v>
      </c>
      <c r="J718">
        <v>26</v>
      </c>
      <c r="K718">
        <v>15</v>
      </c>
      <c r="L718">
        <v>11</v>
      </c>
    </row>
    <row r="719" spans="1:12" x14ac:dyDescent="0.3">
      <c r="A719" t="s">
        <v>32351</v>
      </c>
      <c r="B719" t="s">
        <v>31494</v>
      </c>
      <c r="C719" t="s">
        <v>32486</v>
      </c>
      <c r="D719" s="1">
        <v>2023</v>
      </c>
      <c r="E719" t="s">
        <v>32456</v>
      </c>
      <c r="F719" t="s">
        <v>32460</v>
      </c>
      <c r="G719">
        <v>47</v>
      </c>
      <c r="H719">
        <v>0</v>
      </c>
      <c r="I719">
        <v>47</v>
      </c>
      <c r="J719">
        <v>47</v>
      </c>
      <c r="K719">
        <v>0</v>
      </c>
      <c r="L719">
        <v>47</v>
      </c>
    </row>
    <row r="720" spans="1:12" x14ac:dyDescent="0.3">
      <c r="A720" t="s">
        <v>32352</v>
      </c>
      <c r="B720" t="s">
        <v>31498</v>
      </c>
      <c r="C720" t="s">
        <v>32486</v>
      </c>
      <c r="D720" s="1">
        <v>2023</v>
      </c>
      <c r="E720" t="s">
        <v>32456</v>
      </c>
      <c r="F720" t="s">
        <v>32460</v>
      </c>
      <c r="G720">
        <v>12</v>
      </c>
      <c r="H720">
        <v>4</v>
      </c>
      <c r="I720">
        <v>8</v>
      </c>
      <c r="J720">
        <v>12</v>
      </c>
      <c r="K720">
        <v>4</v>
      </c>
      <c r="L720">
        <v>8</v>
      </c>
    </row>
    <row r="721" spans="1:12" x14ac:dyDescent="0.3">
      <c r="A721" t="s">
        <v>32353</v>
      </c>
      <c r="B721" t="s">
        <v>31333</v>
      </c>
      <c r="C721" t="s">
        <v>32486</v>
      </c>
      <c r="D721" s="1">
        <v>2023</v>
      </c>
      <c r="E721" t="s">
        <v>32456</v>
      </c>
      <c r="F721" t="s">
        <v>32460</v>
      </c>
      <c r="G721">
        <v>12</v>
      </c>
      <c r="H721">
        <v>10</v>
      </c>
      <c r="I721">
        <v>2</v>
      </c>
      <c r="J721">
        <v>9</v>
      </c>
      <c r="K721">
        <v>8</v>
      </c>
      <c r="L721">
        <v>1</v>
      </c>
    </row>
    <row r="722" spans="1:12" x14ac:dyDescent="0.3">
      <c r="A722" t="s">
        <v>32354</v>
      </c>
      <c r="B722" t="s">
        <v>31648</v>
      </c>
      <c r="C722" t="s">
        <v>32486</v>
      </c>
      <c r="D722" s="1">
        <v>2023</v>
      </c>
      <c r="E722" t="s">
        <v>32456</v>
      </c>
      <c r="F722" t="s">
        <v>32460</v>
      </c>
      <c r="G722">
        <v>5</v>
      </c>
      <c r="H722">
        <v>2</v>
      </c>
      <c r="I722">
        <v>3</v>
      </c>
      <c r="J722">
        <v>2</v>
      </c>
      <c r="K722">
        <v>0</v>
      </c>
      <c r="L722">
        <v>2</v>
      </c>
    </row>
    <row r="723" spans="1:12" x14ac:dyDescent="0.3">
      <c r="A723" t="s">
        <v>32355</v>
      </c>
      <c r="B723" t="s">
        <v>31303</v>
      </c>
      <c r="C723" t="s">
        <v>32486</v>
      </c>
      <c r="D723" s="1">
        <v>2023</v>
      </c>
      <c r="E723" t="s">
        <v>32456</v>
      </c>
      <c r="F723" t="s">
        <v>32460</v>
      </c>
      <c r="G723">
        <v>21</v>
      </c>
      <c r="H723">
        <v>8</v>
      </c>
      <c r="I723">
        <v>13</v>
      </c>
      <c r="J723">
        <v>21</v>
      </c>
      <c r="K723">
        <v>8</v>
      </c>
      <c r="L723">
        <v>13</v>
      </c>
    </row>
    <row r="724" spans="1:12" x14ac:dyDescent="0.3">
      <c r="A724" t="s">
        <v>32356</v>
      </c>
      <c r="B724" t="s">
        <v>31500</v>
      </c>
      <c r="C724" t="s">
        <v>32486</v>
      </c>
      <c r="D724" s="1">
        <v>2023</v>
      </c>
      <c r="E724" t="s">
        <v>32456</v>
      </c>
      <c r="F724" t="s">
        <v>32460</v>
      </c>
      <c r="G724">
        <v>8</v>
      </c>
      <c r="H724">
        <v>3</v>
      </c>
      <c r="I724">
        <v>5</v>
      </c>
      <c r="J724">
        <v>7</v>
      </c>
      <c r="K724">
        <v>3</v>
      </c>
      <c r="L724">
        <v>4</v>
      </c>
    </row>
    <row r="725" spans="1:12" x14ac:dyDescent="0.3">
      <c r="A725" t="s">
        <v>32357</v>
      </c>
      <c r="B725" t="s">
        <v>31501</v>
      </c>
      <c r="C725" t="s">
        <v>32486</v>
      </c>
      <c r="D725" s="1">
        <v>2023</v>
      </c>
      <c r="E725" t="s">
        <v>32456</v>
      </c>
      <c r="F725" t="s">
        <v>32460</v>
      </c>
      <c r="G725">
        <v>22</v>
      </c>
      <c r="H725">
        <v>13</v>
      </c>
      <c r="I725">
        <v>9</v>
      </c>
      <c r="J725">
        <v>21</v>
      </c>
      <c r="K725">
        <v>13</v>
      </c>
      <c r="L725">
        <v>8</v>
      </c>
    </row>
    <row r="726" spans="1:12" x14ac:dyDescent="0.3">
      <c r="A726" t="s">
        <v>32358</v>
      </c>
      <c r="B726" t="s">
        <v>31510</v>
      </c>
      <c r="C726" t="s">
        <v>32486</v>
      </c>
      <c r="D726" s="1">
        <v>2023</v>
      </c>
      <c r="E726" t="s">
        <v>32456</v>
      </c>
      <c r="F726" t="s">
        <v>32460</v>
      </c>
      <c r="G726">
        <v>23</v>
      </c>
      <c r="H726">
        <v>9</v>
      </c>
      <c r="I726">
        <v>14</v>
      </c>
      <c r="J726">
        <v>23</v>
      </c>
      <c r="K726">
        <v>9</v>
      </c>
      <c r="L726">
        <v>14</v>
      </c>
    </row>
    <row r="727" spans="1:12" x14ac:dyDescent="0.3">
      <c r="A727" t="s">
        <v>32359</v>
      </c>
      <c r="B727" t="s">
        <v>31307</v>
      </c>
      <c r="C727" t="s">
        <v>32486</v>
      </c>
      <c r="D727" s="1">
        <v>2023</v>
      </c>
      <c r="E727" t="s">
        <v>32456</v>
      </c>
      <c r="F727" t="s">
        <v>32460</v>
      </c>
      <c r="G727">
        <v>45</v>
      </c>
      <c r="H727">
        <v>14</v>
      </c>
      <c r="I727">
        <v>31</v>
      </c>
      <c r="J727">
        <v>45</v>
      </c>
      <c r="K727">
        <v>14</v>
      </c>
      <c r="L727">
        <v>31</v>
      </c>
    </row>
    <row r="728" spans="1:12" x14ac:dyDescent="0.3">
      <c r="A728" t="s">
        <v>32360</v>
      </c>
      <c r="B728" t="s">
        <v>31283</v>
      </c>
      <c r="C728" t="s">
        <v>32486</v>
      </c>
      <c r="D728" s="1">
        <v>2023</v>
      </c>
      <c r="E728" t="s">
        <v>32456</v>
      </c>
      <c r="F728" t="s">
        <v>32460</v>
      </c>
      <c r="G728">
        <v>12</v>
      </c>
      <c r="H728">
        <v>5</v>
      </c>
      <c r="I728">
        <v>7</v>
      </c>
      <c r="J728">
        <v>10</v>
      </c>
      <c r="K728">
        <v>5</v>
      </c>
      <c r="L728">
        <v>5</v>
      </c>
    </row>
    <row r="729" spans="1:12" x14ac:dyDescent="0.3">
      <c r="A729" t="s">
        <v>32361</v>
      </c>
      <c r="B729" t="s">
        <v>31320</v>
      </c>
      <c r="C729" t="s">
        <v>32486</v>
      </c>
      <c r="D729" s="1">
        <v>2023</v>
      </c>
      <c r="E729" t="s">
        <v>32456</v>
      </c>
      <c r="F729" t="s">
        <v>32460</v>
      </c>
      <c r="G729">
        <v>5</v>
      </c>
      <c r="H729">
        <v>1</v>
      </c>
      <c r="I729">
        <v>4</v>
      </c>
      <c r="J729">
        <v>3</v>
      </c>
      <c r="K729">
        <v>0</v>
      </c>
      <c r="L729">
        <v>3</v>
      </c>
    </row>
    <row r="730" spans="1:12" x14ac:dyDescent="0.3">
      <c r="A730" t="s">
        <v>32362</v>
      </c>
      <c r="B730" t="s">
        <v>31287</v>
      </c>
      <c r="C730" t="s">
        <v>32486</v>
      </c>
      <c r="D730" s="1">
        <v>2023</v>
      </c>
      <c r="E730" t="s">
        <v>32456</v>
      </c>
      <c r="F730" t="s">
        <v>32460</v>
      </c>
      <c r="G730">
        <v>5</v>
      </c>
      <c r="H730">
        <v>3</v>
      </c>
      <c r="I730">
        <v>2</v>
      </c>
      <c r="J730">
        <v>3</v>
      </c>
      <c r="K730">
        <v>1</v>
      </c>
      <c r="L730">
        <v>2</v>
      </c>
    </row>
    <row r="731" spans="1:12" x14ac:dyDescent="0.3">
      <c r="A731" t="s">
        <v>32363</v>
      </c>
      <c r="B731" t="s">
        <v>31316</v>
      </c>
      <c r="C731" t="s">
        <v>32486</v>
      </c>
      <c r="D731" s="1">
        <v>2023</v>
      </c>
      <c r="E731" t="s">
        <v>32456</v>
      </c>
      <c r="F731" t="s">
        <v>32460</v>
      </c>
      <c r="G731">
        <v>12</v>
      </c>
      <c r="H731">
        <v>4</v>
      </c>
      <c r="I731">
        <v>8</v>
      </c>
      <c r="J731">
        <v>12</v>
      </c>
      <c r="K731">
        <v>4</v>
      </c>
      <c r="L731">
        <v>8</v>
      </c>
    </row>
    <row r="732" spans="1:12" x14ac:dyDescent="0.3">
      <c r="A732" t="s">
        <v>32364</v>
      </c>
      <c r="B732" t="s">
        <v>31345</v>
      </c>
      <c r="C732" t="s">
        <v>32486</v>
      </c>
      <c r="D732" s="1">
        <v>2023</v>
      </c>
      <c r="E732" t="s">
        <v>32456</v>
      </c>
      <c r="F732" t="s">
        <v>32460</v>
      </c>
      <c r="G732">
        <v>5</v>
      </c>
      <c r="H732">
        <v>3</v>
      </c>
      <c r="I732">
        <v>2</v>
      </c>
      <c r="J732">
        <v>3</v>
      </c>
      <c r="K732">
        <v>2</v>
      </c>
      <c r="L732">
        <v>1</v>
      </c>
    </row>
    <row r="733" spans="1:12" x14ac:dyDescent="0.3">
      <c r="A733" t="s">
        <v>32365</v>
      </c>
      <c r="B733" t="s">
        <v>31323</v>
      </c>
      <c r="C733" t="s">
        <v>32486</v>
      </c>
      <c r="D733" s="1">
        <v>2023</v>
      </c>
      <c r="E733" t="s">
        <v>32456</v>
      </c>
      <c r="F733" t="s">
        <v>32460</v>
      </c>
      <c r="G733">
        <v>6</v>
      </c>
      <c r="H733">
        <v>2</v>
      </c>
      <c r="I733">
        <v>4</v>
      </c>
      <c r="J733">
        <v>6</v>
      </c>
      <c r="K733">
        <v>2</v>
      </c>
      <c r="L733">
        <v>4</v>
      </c>
    </row>
    <row r="734" spans="1:12" x14ac:dyDescent="0.3">
      <c r="A734" t="s">
        <v>32366</v>
      </c>
      <c r="B734" t="s">
        <v>31649</v>
      </c>
      <c r="C734" t="s">
        <v>32486</v>
      </c>
      <c r="D734" s="1">
        <v>2023</v>
      </c>
      <c r="E734" t="s">
        <v>32456</v>
      </c>
      <c r="F734" t="s">
        <v>32460</v>
      </c>
      <c r="G734">
        <v>18</v>
      </c>
      <c r="H734">
        <v>10</v>
      </c>
      <c r="I734">
        <v>8</v>
      </c>
      <c r="J734">
        <v>18</v>
      </c>
      <c r="K734">
        <v>10</v>
      </c>
      <c r="L734">
        <v>8</v>
      </c>
    </row>
    <row r="735" spans="1:12" x14ac:dyDescent="0.3">
      <c r="A735" t="s">
        <v>32367</v>
      </c>
      <c r="B735" t="s">
        <v>31650</v>
      </c>
      <c r="C735" t="s">
        <v>32486</v>
      </c>
      <c r="D735" s="1">
        <v>2023</v>
      </c>
      <c r="E735" t="s">
        <v>32456</v>
      </c>
      <c r="F735" t="s">
        <v>32460</v>
      </c>
      <c r="G735">
        <v>7</v>
      </c>
      <c r="H735">
        <v>3</v>
      </c>
      <c r="I735">
        <v>4</v>
      </c>
      <c r="J735">
        <v>7</v>
      </c>
      <c r="K735">
        <v>3</v>
      </c>
      <c r="L735">
        <v>4</v>
      </c>
    </row>
    <row r="736" spans="1:12" x14ac:dyDescent="0.3">
      <c r="A736" t="s">
        <v>32368</v>
      </c>
      <c r="B736" t="s">
        <v>31651</v>
      </c>
      <c r="C736" t="s">
        <v>32486</v>
      </c>
      <c r="D736" s="1">
        <v>2023</v>
      </c>
      <c r="E736" t="s">
        <v>32456</v>
      </c>
      <c r="F736" t="s">
        <v>32460</v>
      </c>
      <c r="G736">
        <v>43</v>
      </c>
      <c r="H736">
        <v>25</v>
      </c>
      <c r="I736">
        <v>18</v>
      </c>
      <c r="J736">
        <v>41</v>
      </c>
      <c r="K736">
        <v>24</v>
      </c>
      <c r="L736">
        <v>17</v>
      </c>
    </row>
    <row r="737" spans="1:12" x14ac:dyDescent="0.3">
      <c r="A737" t="s">
        <v>32369</v>
      </c>
      <c r="B737" t="s">
        <v>31283</v>
      </c>
      <c r="C737" t="s">
        <v>32486</v>
      </c>
      <c r="D737" s="1">
        <v>2023</v>
      </c>
      <c r="E737" t="s">
        <v>32456</v>
      </c>
      <c r="F737" t="s">
        <v>32460</v>
      </c>
      <c r="G737">
        <v>14</v>
      </c>
      <c r="H737">
        <v>5</v>
      </c>
      <c r="I737">
        <v>9</v>
      </c>
      <c r="J737">
        <v>13</v>
      </c>
      <c r="K737">
        <v>5</v>
      </c>
      <c r="L737">
        <v>8</v>
      </c>
    </row>
    <row r="738" spans="1:12" x14ac:dyDescent="0.3">
      <c r="A738" t="s">
        <v>32370</v>
      </c>
      <c r="B738" t="s">
        <v>31341</v>
      </c>
      <c r="C738" t="s">
        <v>32486</v>
      </c>
      <c r="D738" s="1">
        <v>2023</v>
      </c>
      <c r="E738" t="s">
        <v>32456</v>
      </c>
      <c r="F738" t="s">
        <v>32460</v>
      </c>
      <c r="G738">
        <v>18</v>
      </c>
      <c r="H738">
        <v>6</v>
      </c>
      <c r="I738">
        <v>12</v>
      </c>
      <c r="J738">
        <v>15</v>
      </c>
      <c r="K738">
        <v>4</v>
      </c>
      <c r="L738">
        <v>11</v>
      </c>
    </row>
    <row r="739" spans="1:12" x14ac:dyDescent="0.3">
      <c r="A739" t="s">
        <v>32371</v>
      </c>
      <c r="B739" t="s">
        <v>31504</v>
      </c>
      <c r="C739" t="s">
        <v>32486</v>
      </c>
      <c r="D739" s="1">
        <v>2023</v>
      </c>
      <c r="E739" t="s">
        <v>32456</v>
      </c>
      <c r="F739" t="s">
        <v>32460</v>
      </c>
      <c r="G739">
        <v>101</v>
      </c>
      <c r="H739">
        <v>50</v>
      </c>
      <c r="I739">
        <v>51</v>
      </c>
      <c r="J739">
        <v>96</v>
      </c>
      <c r="K739">
        <v>48</v>
      </c>
      <c r="L739">
        <v>48</v>
      </c>
    </row>
    <row r="740" spans="1:12" x14ac:dyDescent="0.3">
      <c r="A740" t="s">
        <v>32372</v>
      </c>
      <c r="B740" t="s">
        <v>31506</v>
      </c>
      <c r="C740" t="s">
        <v>32486</v>
      </c>
      <c r="D740" s="1">
        <v>2023</v>
      </c>
      <c r="E740" t="s">
        <v>32456</v>
      </c>
      <c r="F740" t="s">
        <v>32460</v>
      </c>
      <c r="G740">
        <v>29</v>
      </c>
      <c r="H740">
        <v>12</v>
      </c>
      <c r="I740">
        <v>17</v>
      </c>
      <c r="J740">
        <v>29</v>
      </c>
      <c r="K740">
        <v>12</v>
      </c>
      <c r="L740">
        <v>17</v>
      </c>
    </row>
    <row r="741" spans="1:12" x14ac:dyDescent="0.3">
      <c r="A741" t="s">
        <v>32375</v>
      </c>
      <c r="B741" t="s">
        <v>31513</v>
      </c>
      <c r="C741" t="s">
        <v>32486</v>
      </c>
      <c r="D741" s="1">
        <v>2023</v>
      </c>
      <c r="E741" t="s">
        <v>32456</v>
      </c>
      <c r="F741" t="s">
        <v>32460</v>
      </c>
      <c r="G741">
        <v>5</v>
      </c>
      <c r="H741">
        <v>3</v>
      </c>
      <c r="I741">
        <v>2</v>
      </c>
      <c r="J741">
        <v>3</v>
      </c>
      <c r="K741">
        <v>2</v>
      </c>
      <c r="L741">
        <v>1</v>
      </c>
    </row>
    <row r="742" spans="1:12" x14ac:dyDescent="0.3">
      <c r="A742" t="s">
        <v>32377</v>
      </c>
      <c r="B742" t="s">
        <v>31332</v>
      </c>
      <c r="C742" t="s">
        <v>32486</v>
      </c>
      <c r="D742" s="1">
        <v>2023</v>
      </c>
      <c r="E742" t="s">
        <v>32456</v>
      </c>
      <c r="F742" t="s">
        <v>32460</v>
      </c>
      <c r="G742">
        <v>22</v>
      </c>
      <c r="H742">
        <v>12</v>
      </c>
      <c r="I742">
        <v>10</v>
      </c>
      <c r="J742">
        <v>22</v>
      </c>
      <c r="K742">
        <v>12</v>
      </c>
      <c r="L742">
        <v>10</v>
      </c>
    </row>
    <row r="743" spans="1:12" x14ac:dyDescent="0.3">
      <c r="A743" t="s">
        <v>32378</v>
      </c>
      <c r="B743" t="s">
        <v>31319</v>
      </c>
      <c r="C743" t="s">
        <v>32486</v>
      </c>
      <c r="D743" s="1">
        <v>2023</v>
      </c>
      <c r="E743" t="s">
        <v>32456</v>
      </c>
      <c r="F743" t="s">
        <v>32460</v>
      </c>
      <c r="G743">
        <v>18</v>
      </c>
      <c r="H743">
        <v>6</v>
      </c>
      <c r="I743">
        <v>12</v>
      </c>
      <c r="J743">
        <v>15</v>
      </c>
      <c r="K743">
        <v>5</v>
      </c>
      <c r="L743">
        <v>10</v>
      </c>
    </row>
    <row r="744" spans="1:12" x14ac:dyDescent="0.3">
      <c r="A744" t="s">
        <v>32379</v>
      </c>
      <c r="B744" t="s">
        <v>31516</v>
      </c>
      <c r="C744" t="s">
        <v>32486</v>
      </c>
      <c r="D744" s="1">
        <v>2023</v>
      </c>
      <c r="E744" t="s">
        <v>32456</v>
      </c>
      <c r="F744" t="s">
        <v>32460</v>
      </c>
      <c r="G744">
        <v>17</v>
      </c>
      <c r="H744">
        <v>7</v>
      </c>
      <c r="I744">
        <v>10</v>
      </c>
      <c r="J744">
        <v>17</v>
      </c>
      <c r="K744">
        <v>7</v>
      </c>
      <c r="L744">
        <v>10</v>
      </c>
    </row>
    <row r="745" spans="1:12" x14ac:dyDescent="0.3">
      <c r="A745" t="s">
        <v>32380</v>
      </c>
      <c r="B745" t="s">
        <v>31517</v>
      </c>
      <c r="C745" t="s">
        <v>32486</v>
      </c>
      <c r="D745" s="1">
        <v>2023</v>
      </c>
      <c r="E745" t="s">
        <v>32456</v>
      </c>
      <c r="F745" t="s">
        <v>32460</v>
      </c>
      <c r="G745">
        <v>5</v>
      </c>
      <c r="H745">
        <v>5</v>
      </c>
      <c r="I745">
        <v>0</v>
      </c>
      <c r="J745">
        <v>4</v>
      </c>
      <c r="K745">
        <v>4</v>
      </c>
      <c r="L745">
        <v>0</v>
      </c>
    </row>
    <row r="746" spans="1:12" x14ac:dyDescent="0.3">
      <c r="A746" t="s">
        <v>32381</v>
      </c>
      <c r="B746" t="s">
        <v>31275</v>
      </c>
      <c r="C746" t="s">
        <v>32486</v>
      </c>
      <c r="D746" s="1">
        <v>2023</v>
      </c>
      <c r="E746" t="s">
        <v>32456</v>
      </c>
      <c r="F746" t="s">
        <v>32460</v>
      </c>
      <c r="G746">
        <v>12</v>
      </c>
      <c r="H746">
        <v>6</v>
      </c>
      <c r="I746">
        <v>6</v>
      </c>
      <c r="J746">
        <v>9</v>
      </c>
      <c r="K746">
        <v>6</v>
      </c>
      <c r="L746">
        <v>3</v>
      </c>
    </row>
    <row r="747" spans="1:12" x14ac:dyDescent="0.3">
      <c r="A747" t="s">
        <v>32382</v>
      </c>
      <c r="B747" t="s">
        <v>31342</v>
      </c>
      <c r="C747" t="s">
        <v>32486</v>
      </c>
      <c r="D747" s="1">
        <v>2023</v>
      </c>
      <c r="E747" t="s">
        <v>32456</v>
      </c>
      <c r="F747" t="s">
        <v>32460</v>
      </c>
      <c r="G747">
        <v>11</v>
      </c>
      <c r="H747">
        <v>3</v>
      </c>
      <c r="I747">
        <v>8</v>
      </c>
      <c r="J747">
        <v>11</v>
      </c>
      <c r="K747">
        <v>3</v>
      </c>
      <c r="L747">
        <v>8</v>
      </c>
    </row>
    <row r="748" spans="1:12" x14ac:dyDescent="0.3">
      <c r="A748" t="s">
        <v>32383</v>
      </c>
      <c r="B748" t="s">
        <v>31281</v>
      </c>
      <c r="C748" t="s">
        <v>32486</v>
      </c>
      <c r="D748" s="1">
        <v>2023</v>
      </c>
      <c r="E748" t="s">
        <v>32456</v>
      </c>
      <c r="F748" t="s">
        <v>32460</v>
      </c>
      <c r="G748">
        <v>6</v>
      </c>
      <c r="H748">
        <v>3</v>
      </c>
      <c r="I748">
        <v>3</v>
      </c>
      <c r="J748">
        <v>6</v>
      </c>
      <c r="K748">
        <v>3</v>
      </c>
      <c r="L748">
        <v>3</v>
      </c>
    </row>
    <row r="749" spans="1:12" x14ac:dyDescent="0.3">
      <c r="A749" t="s">
        <v>32384</v>
      </c>
      <c r="B749" t="s">
        <v>31654</v>
      </c>
      <c r="C749" t="s">
        <v>32486</v>
      </c>
      <c r="D749" s="1">
        <v>2023</v>
      </c>
      <c r="E749" t="s">
        <v>32456</v>
      </c>
      <c r="F749" t="s">
        <v>32460</v>
      </c>
      <c r="G749">
        <v>18</v>
      </c>
      <c r="H749">
        <v>8</v>
      </c>
      <c r="I749">
        <v>10</v>
      </c>
      <c r="J749">
        <v>17</v>
      </c>
      <c r="K749">
        <v>8</v>
      </c>
      <c r="L749">
        <v>9</v>
      </c>
    </row>
    <row r="750" spans="1:12" x14ac:dyDescent="0.3">
      <c r="A750" t="s">
        <v>32385</v>
      </c>
      <c r="B750" t="s">
        <v>31282</v>
      </c>
      <c r="C750" t="s">
        <v>32486</v>
      </c>
      <c r="D750" s="1">
        <v>2023</v>
      </c>
      <c r="E750" t="s">
        <v>32456</v>
      </c>
      <c r="F750" t="s">
        <v>32460</v>
      </c>
      <c r="G750">
        <v>9</v>
      </c>
      <c r="H750">
        <v>4</v>
      </c>
      <c r="I750">
        <v>5</v>
      </c>
      <c r="J750">
        <v>9</v>
      </c>
      <c r="K750">
        <v>4</v>
      </c>
      <c r="L750">
        <v>5</v>
      </c>
    </row>
    <row r="751" spans="1:12" x14ac:dyDescent="0.3">
      <c r="A751" t="s">
        <v>32386</v>
      </c>
      <c r="B751" t="s">
        <v>31514</v>
      </c>
      <c r="C751" t="s">
        <v>32486</v>
      </c>
      <c r="D751" s="1">
        <v>2023</v>
      </c>
      <c r="E751" t="s">
        <v>32456</v>
      </c>
      <c r="F751" t="s">
        <v>32460</v>
      </c>
      <c r="G751">
        <v>30</v>
      </c>
      <c r="H751">
        <v>8</v>
      </c>
      <c r="I751">
        <v>22</v>
      </c>
      <c r="J751">
        <v>30</v>
      </c>
      <c r="K751">
        <v>8</v>
      </c>
      <c r="L751">
        <v>22</v>
      </c>
    </row>
    <row r="752" spans="1:12" x14ac:dyDescent="0.3">
      <c r="A752" t="s">
        <v>32387</v>
      </c>
      <c r="B752" t="s">
        <v>31486</v>
      </c>
      <c r="C752" t="s">
        <v>32486</v>
      </c>
      <c r="D752" s="1">
        <v>2023</v>
      </c>
      <c r="E752" t="s">
        <v>32456</v>
      </c>
      <c r="F752" t="s">
        <v>32460</v>
      </c>
      <c r="G752">
        <v>36</v>
      </c>
      <c r="H752">
        <v>20</v>
      </c>
      <c r="I752">
        <v>16</v>
      </c>
      <c r="J752">
        <v>36</v>
      </c>
      <c r="K752">
        <v>20</v>
      </c>
      <c r="L752">
        <v>16</v>
      </c>
    </row>
    <row r="753" spans="1:12" x14ac:dyDescent="0.3">
      <c r="A753" t="s">
        <v>32388</v>
      </c>
      <c r="B753" t="s">
        <v>31519</v>
      </c>
      <c r="C753" t="s">
        <v>32486</v>
      </c>
      <c r="D753" s="1">
        <v>2023</v>
      </c>
      <c r="E753" t="s">
        <v>32456</v>
      </c>
      <c r="F753" t="s">
        <v>32460</v>
      </c>
      <c r="G753">
        <v>20</v>
      </c>
      <c r="H753">
        <v>9</v>
      </c>
      <c r="I753">
        <v>11</v>
      </c>
      <c r="J753">
        <v>20</v>
      </c>
      <c r="K753">
        <v>9</v>
      </c>
      <c r="L753">
        <v>11</v>
      </c>
    </row>
    <row r="754" spans="1:12" x14ac:dyDescent="0.3">
      <c r="A754" t="s">
        <v>32390</v>
      </c>
      <c r="B754" t="s">
        <v>31365</v>
      </c>
      <c r="C754" t="s">
        <v>32486</v>
      </c>
      <c r="D754" s="1">
        <v>2023</v>
      </c>
      <c r="E754" t="s">
        <v>32456</v>
      </c>
      <c r="F754" t="s">
        <v>32460</v>
      </c>
      <c r="G754">
        <v>6</v>
      </c>
      <c r="H754">
        <v>0</v>
      </c>
      <c r="I754">
        <v>6</v>
      </c>
      <c r="J754">
        <v>6</v>
      </c>
      <c r="K754">
        <v>0</v>
      </c>
      <c r="L754">
        <v>6</v>
      </c>
    </row>
    <row r="755" spans="1:12" x14ac:dyDescent="0.3">
      <c r="A755" t="s">
        <v>32391</v>
      </c>
      <c r="B755" t="s">
        <v>31350</v>
      </c>
      <c r="C755" t="s">
        <v>32486</v>
      </c>
      <c r="D755" s="1">
        <v>2023</v>
      </c>
      <c r="E755" t="s">
        <v>32456</v>
      </c>
      <c r="F755" t="s">
        <v>32460</v>
      </c>
      <c r="G755">
        <v>69</v>
      </c>
      <c r="H755">
        <v>34</v>
      </c>
      <c r="I755">
        <v>35</v>
      </c>
      <c r="J755">
        <v>66</v>
      </c>
      <c r="K755">
        <v>32</v>
      </c>
      <c r="L755">
        <v>34</v>
      </c>
    </row>
    <row r="756" spans="1:12" x14ac:dyDescent="0.3">
      <c r="A756" t="s">
        <v>32392</v>
      </c>
      <c r="B756" t="s">
        <v>31359</v>
      </c>
      <c r="C756" t="s">
        <v>32486</v>
      </c>
      <c r="D756" s="1">
        <v>2023</v>
      </c>
      <c r="E756" t="s">
        <v>32456</v>
      </c>
      <c r="F756" t="s">
        <v>32460</v>
      </c>
      <c r="G756">
        <v>15</v>
      </c>
      <c r="H756">
        <v>5</v>
      </c>
      <c r="I756">
        <v>10</v>
      </c>
      <c r="J756">
        <v>14</v>
      </c>
      <c r="K756">
        <v>5</v>
      </c>
      <c r="L756">
        <v>9</v>
      </c>
    </row>
    <row r="757" spans="1:12" x14ac:dyDescent="0.3">
      <c r="A757" t="s">
        <v>32393</v>
      </c>
      <c r="B757" t="s">
        <v>31619</v>
      </c>
      <c r="C757" t="s">
        <v>32486</v>
      </c>
      <c r="D757" s="1">
        <v>2023</v>
      </c>
      <c r="E757" t="s">
        <v>32456</v>
      </c>
      <c r="F757" t="s">
        <v>32460</v>
      </c>
      <c r="G757">
        <v>7</v>
      </c>
      <c r="H757">
        <v>4</v>
      </c>
      <c r="I757">
        <v>3</v>
      </c>
      <c r="J757">
        <v>7</v>
      </c>
      <c r="K757">
        <v>4</v>
      </c>
      <c r="L757">
        <v>3</v>
      </c>
    </row>
    <row r="758" spans="1:12" x14ac:dyDescent="0.3">
      <c r="A758" t="s">
        <v>32394</v>
      </c>
      <c r="C758" t="s">
        <v>32486</v>
      </c>
      <c r="D758" s="1">
        <v>2023</v>
      </c>
      <c r="E758" t="s">
        <v>32456</v>
      </c>
      <c r="F758" t="s">
        <v>32460</v>
      </c>
      <c r="G758">
        <v>6</v>
      </c>
      <c r="H758">
        <v>4</v>
      </c>
      <c r="I758">
        <v>2</v>
      </c>
      <c r="J758">
        <v>5</v>
      </c>
      <c r="K758">
        <v>4</v>
      </c>
      <c r="L758">
        <v>1</v>
      </c>
    </row>
    <row r="759" spans="1:12" x14ac:dyDescent="0.3">
      <c r="A759" t="s">
        <v>32395</v>
      </c>
      <c r="C759" t="s">
        <v>32486</v>
      </c>
      <c r="D759" s="1">
        <v>2023</v>
      </c>
      <c r="E759" t="s">
        <v>32456</v>
      </c>
      <c r="F759" t="s">
        <v>32460</v>
      </c>
      <c r="G759">
        <v>29</v>
      </c>
      <c r="H759">
        <v>13</v>
      </c>
      <c r="I759">
        <v>16</v>
      </c>
      <c r="J759">
        <v>19</v>
      </c>
      <c r="K759">
        <v>11</v>
      </c>
      <c r="L759">
        <v>8</v>
      </c>
    </row>
    <row r="760" spans="1:12" x14ac:dyDescent="0.3">
      <c r="A760" t="s">
        <v>32396</v>
      </c>
      <c r="B760" t="s">
        <v>31368</v>
      </c>
      <c r="C760" t="s">
        <v>32486</v>
      </c>
      <c r="D760" s="1">
        <v>2023</v>
      </c>
      <c r="E760" t="s">
        <v>32456</v>
      </c>
      <c r="F760" t="s">
        <v>32460</v>
      </c>
      <c r="G760">
        <v>6</v>
      </c>
      <c r="H760">
        <v>3</v>
      </c>
      <c r="I760">
        <v>3</v>
      </c>
      <c r="J760">
        <v>6</v>
      </c>
      <c r="K760">
        <v>3</v>
      </c>
      <c r="L760">
        <v>3</v>
      </c>
    </row>
    <row r="761" spans="1:12" x14ac:dyDescent="0.3">
      <c r="A761" t="s">
        <v>32397</v>
      </c>
      <c r="B761" t="s">
        <v>31346</v>
      </c>
      <c r="C761" t="s">
        <v>32486</v>
      </c>
      <c r="D761" s="1">
        <v>2023</v>
      </c>
      <c r="E761" t="s">
        <v>32456</v>
      </c>
      <c r="F761" t="s">
        <v>32460</v>
      </c>
      <c r="G761">
        <v>26</v>
      </c>
      <c r="H761">
        <v>10</v>
      </c>
      <c r="I761">
        <v>16</v>
      </c>
      <c r="J761">
        <v>26</v>
      </c>
      <c r="K761">
        <v>10</v>
      </c>
      <c r="L761">
        <v>16</v>
      </c>
    </row>
    <row r="762" spans="1:12" x14ac:dyDescent="0.3">
      <c r="A762" t="s">
        <v>32398</v>
      </c>
      <c r="B762" t="s">
        <v>31523</v>
      </c>
      <c r="C762" t="s">
        <v>32486</v>
      </c>
      <c r="D762" s="1">
        <v>2023</v>
      </c>
      <c r="E762" t="s">
        <v>32456</v>
      </c>
      <c r="F762" t="s">
        <v>32460</v>
      </c>
      <c r="G762">
        <v>5</v>
      </c>
      <c r="H762">
        <v>3</v>
      </c>
      <c r="I762">
        <v>2</v>
      </c>
      <c r="J762">
        <v>3</v>
      </c>
      <c r="K762">
        <v>2</v>
      </c>
      <c r="L762">
        <v>1</v>
      </c>
    </row>
    <row r="763" spans="1:12" x14ac:dyDescent="0.3">
      <c r="A763" t="s">
        <v>32510</v>
      </c>
      <c r="B763" t="s">
        <v>31524</v>
      </c>
      <c r="C763" t="s">
        <v>32486</v>
      </c>
      <c r="D763" s="1">
        <v>2023</v>
      </c>
      <c r="E763" t="s">
        <v>32456</v>
      </c>
      <c r="F763" t="s">
        <v>32460</v>
      </c>
      <c r="G763">
        <v>4</v>
      </c>
      <c r="H763">
        <v>0</v>
      </c>
      <c r="I763">
        <v>4</v>
      </c>
      <c r="J763">
        <v>0</v>
      </c>
      <c r="K763">
        <v>0</v>
      </c>
      <c r="L763">
        <v>0</v>
      </c>
    </row>
    <row r="764" spans="1:12" x14ac:dyDescent="0.3">
      <c r="A764" t="s">
        <v>32399</v>
      </c>
      <c r="B764" t="s">
        <v>31521</v>
      </c>
      <c r="C764" t="s">
        <v>32486</v>
      </c>
      <c r="D764" s="1">
        <v>2023</v>
      </c>
      <c r="E764" t="s">
        <v>32456</v>
      </c>
      <c r="F764" t="s">
        <v>32460</v>
      </c>
      <c r="G764">
        <v>8</v>
      </c>
      <c r="H764">
        <v>3</v>
      </c>
      <c r="I764">
        <v>5</v>
      </c>
      <c r="J764">
        <v>6</v>
      </c>
      <c r="K764">
        <v>2</v>
      </c>
      <c r="L764">
        <v>4</v>
      </c>
    </row>
    <row r="765" spans="1:12" x14ac:dyDescent="0.3">
      <c r="A765" t="s">
        <v>32400</v>
      </c>
      <c r="B765" t="s">
        <v>31360</v>
      </c>
      <c r="C765" t="s">
        <v>32486</v>
      </c>
      <c r="D765" s="1">
        <v>2023</v>
      </c>
      <c r="E765" t="s">
        <v>32456</v>
      </c>
      <c r="F765" t="s">
        <v>32460</v>
      </c>
      <c r="G765">
        <v>5</v>
      </c>
      <c r="H765">
        <v>2</v>
      </c>
      <c r="I765">
        <v>3</v>
      </c>
      <c r="J765">
        <v>5</v>
      </c>
      <c r="K765">
        <v>2</v>
      </c>
      <c r="L765">
        <v>3</v>
      </c>
    </row>
    <row r="766" spans="1:12" x14ac:dyDescent="0.3">
      <c r="A766" t="s">
        <v>32401</v>
      </c>
      <c r="B766" t="s">
        <v>31369</v>
      </c>
      <c r="C766" t="s">
        <v>32486</v>
      </c>
      <c r="D766" s="1">
        <v>2023</v>
      </c>
      <c r="E766" t="s">
        <v>32456</v>
      </c>
      <c r="F766" t="s">
        <v>32460</v>
      </c>
      <c r="G766">
        <v>6</v>
      </c>
      <c r="H766">
        <v>0</v>
      </c>
      <c r="I766">
        <v>6</v>
      </c>
      <c r="J766">
        <v>1</v>
      </c>
      <c r="K766">
        <v>0</v>
      </c>
      <c r="L766">
        <v>1</v>
      </c>
    </row>
    <row r="767" spans="1:12" x14ac:dyDescent="0.3">
      <c r="A767" t="s">
        <v>32402</v>
      </c>
      <c r="B767" t="s">
        <v>31283</v>
      </c>
      <c r="C767" t="s">
        <v>32486</v>
      </c>
      <c r="D767" s="1">
        <v>2023</v>
      </c>
      <c r="E767" t="s">
        <v>32456</v>
      </c>
      <c r="F767" t="s">
        <v>32460</v>
      </c>
      <c r="G767">
        <v>4</v>
      </c>
      <c r="H767">
        <v>2</v>
      </c>
      <c r="I767">
        <v>2</v>
      </c>
      <c r="J767">
        <v>4</v>
      </c>
      <c r="K767">
        <v>2</v>
      </c>
      <c r="L767">
        <v>2</v>
      </c>
    </row>
    <row r="768" spans="1:12" x14ac:dyDescent="0.3">
      <c r="A768" t="s">
        <v>32403</v>
      </c>
      <c r="B768" t="s">
        <v>31371</v>
      </c>
      <c r="C768" t="s">
        <v>32486</v>
      </c>
      <c r="D768" s="1">
        <v>2023</v>
      </c>
      <c r="E768" t="s">
        <v>32456</v>
      </c>
      <c r="F768" t="s">
        <v>32460</v>
      </c>
      <c r="G768">
        <v>8</v>
      </c>
      <c r="H768">
        <v>4</v>
      </c>
      <c r="I768">
        <v>4</v>
      </c>
      <c r="J768">
        <v>7</v>
      </c>
      <c r="K768">
        <v>3</v>
      </c>
      <c r="L768">
        <v>4</v>
      </c>
    </row>
    <row r="769" spans="1:12" x14ac:dyDescent="0.3">
      <c r="A769" t="s">
        <v>32404</v>
      </c>
      <c r="B769" t="s">
        <v>31539</v>
      </c>
      <c r="C769" t="s">
        <v>32486</v>
      </c>
      <c r="D769" s="1">
        <v>2023</v>
      </c>
      <c r="E769" t="s">
        <v>32456</v>
      </c>
      <c r="F769" t="s">
        <v>32460</v>
      </c>
      <c r="G769">
        <v>64</v>
      </c>
      <c r="H769">
        <v>36</v>
      </c>
      <c r="I769">
        <v>28</v>
      </c>
      <c r="J769">
        <v>50</v>
      </c>
      <c r="K769">
        <v>25</v>
      </c>
      <c r="L769">
        <v>25</v>
      </c>
    </row>
    <row r="770" spans="1:12" x14ac:dyDescent="0.3">
      <c r="A770" t="s">
        <v>32405</v>
      </c>
      <c r="B770" t="s">
        <v>31393</v>
      </c>
      <c r="C770" t="s">
        <v>32486</v>
      </c>
      <c r="D770" s="1">
        <v>2023</v>
      </c>
      <c r="E770" t="s">
        <v>32456</v>
      </c>
      <c r="F770" t="s">
        <v>32460</v>
      </c>
      <c r="G770">
        <v>5</v>
      </c>
      <c r="H770">
        <v>5</v>
      </c>
      <c r="I770">
        <v>0</v>
      </c>
      <c r="J770">
        <v>3</v>
      </c>
      <c r="K770">
        <v>3</v>
      </c>
      <c r="L770">
        <v>0</v>
      </c>
    </row>
    <row r="771" spans="1:12" x14ac:dyDescent="0.3">
      <c r="A771" t="s">
        <v>32406</v>
      </c>
      <c r="B771" t="s">
        <v>31537</v>
      </c>
      <c r="C771" t="s">
        <v>32486</v>
      </c>
      <c r="D771" s="1">
        <v>2023</v>
      </c>
      <c r="E771" t="s">
        <v>32456</v>
      </c>
      <c r="F771" t="s">
        <v>32460</v>
      </c>
      <c r="G771">
        <v>59</v>
      </c>
      <c r="H771">
        <v>26</v>
      </c>
      <c r="I771">
        <v>33</v>
      </c>
      <c r="J771">
        <v>58</v>
      </c>
      <c r="K771">
        <v>25</v>
      </c>
      <c r="L771">
        <v>33</v>
      </c>
    </row>
    <row r="772" spans="1:12" x14ac:dyDescent="0.3">
      <c r="A772" t="s">
        <v>32407</v>
      </c>
      <c r="B772" t="s">
        <v>31655</v>
      </c>
      <c r="C772" t="s">
        <v>32486</v>
      </c>
      <c r="D772" s="1">
        <v>2023</v>
      </c>
      <c r="E772" t="s">
        <v>32456</v>
      </c>
      <c r="F772" t="s">
        <v>32460</v>
      </c>
      <c r="G772">
        <v>13</v>
      </c>
      <c r="H772">
        <v>8</v>
      </c>
      <c r="I772">
        <v>5</v>
      </c>
      <c r="J772">
        <v>12</v>
      </c>
      <c r="K772">
        <v>7</v>
      </c>
      <c r="L772">
        <v>5</v>
      </c>
    </row>
    <row r="773" spans="1:12" x14ac:dyDescent="0.3">
      <c r="A773" t="s">
        <v>32408</v>
      </c>
      <c r="B773" t="s">
        <v>31382</v>
      </c>
      <c r="C773" t="s">
        <v>32486</v>
      </c>
      <c r="D773" s="1">
        <v>2023</v>
      </c>
      <c r="E773" t="s">
        <v>32456</v>
      </c>
      <c r="F773" t="s">
        <v>32460</v>
      </c>
      <c r="G773">
        <v>137</v>
      </c>
      <c r="H773">
        <v>56</v>
      </c>
      <c r="I773">
        <v>81</v>
      </c>
      <c r="J773">
        <v>112</v>
      </c>
      <c r="K773">
        <v>48</v>
      </c>
      <c r="L773">
        <v>64</v>
      </c>
    </row>
    <row r="774" spans="1:12" x14ac:dyDescent="0.3">
      <c r="A774" t="s">
        <v>32409</v>
      </c>
      <c r="B774" t="s">
        <v>31536</v>
      </c>
      <c r="C774" t="s">
        <v>32486</v>
      </c>
      <c r="D774" s="1">
        <v>2023</v>
      </c>
      <c r="E774" t="s">
        <v>32456</v>
      </c>
      <c r="F774" t="s">
        <v>32460</v>
      </c>
      <c r="G774">
        <v>6</v>
      </c>
      <c r="H774">
        <v>0</v>
      </c>
      <c r="I774">
        <v>6</v>
      </c>
      <c r="J774">
        <v>5</v>
      </c>
      <c r="K774">
        <v>0</v>
      </c>
      <c r="L774">
        <v>5</v>
      </c>
    </row>
    <row r="775" spans="1:12" x14ac:dyDescent="0.3">
      <c r="A775" t="s">
        <v>32410</v>
      </c>
      <c r="B775" t="s">
        <v>31624</v>
      </c>
      <c r="C775" t="s">
        <v>32486</v>
      </c>
      <c r="D775" s="1">
        <v>2023</v>
      </c>
      <c r="E775" t="s">
        <v>32456</v>
      </c>
      <c r="F775" t="s">
        <v>32460</v>
      </c>
      <c r="G775">
        <v>7</v>
      </c>
      <c r="H775">
        <v>0</v>
      </c>
      <c r="I775">
        <v>7</v>
      </c>
      <c r="J775">
        <v>7</v>
      </c>
      <c r="K775">
        <v>0</v>
      </c>
      <c r="L775">
        <v>7</v>
      </c>
    </row>
    <row r="776" spans="1:12" x14ac:dyDescent="0.3">
      <c r="A776" t="s">
        <v>32411</v>
      </c>
      <c r="B776" t="s">
        <v>31392</v>
      </c>
      <c r="C776" t="s">
        <v>32486</v>
      </c>
      <c r="D776" s="1">
        <v>2023</v>
      </c>
      <c r="E776" t="s">
        <v>32456</v>
      </c>
      <c r="F776" t="s">
        <v>32460</v>
      </c>
      <c r="G776">
        <v>5</v>
      </c>
      <c r="H776">
        <v>2</v>
      </c>
      <c r="I776">
        <v>3</v>
      </c>
      <c r="J776">
        <v>4</v>
      </c>
      <c r="K776">
        <v>1</v>
      </c>
      <c r="L776">
        <v>3</v>
      </c>
    </row>
    <row r="777" spans="1:12" x14ac:dyDescent="0.3">
      <c r="A777" t="s">
        <v>32511</v>
      </c>
      <c r="B777" t="s">
        <v>31385</v>
      </c>
      <c r="C777" t="s">
        <v>32486</v>
      </c>
      <c r="D777" s="1">
        <v>2023</v>
      </c>
      <c r="E777" t="s">
        <v>32456</v>
      </c>
      <c r="F777" t="s">
        <v>32460</v>
      </c>
      <c r="G777">
        <v>9</v>
      </c>
      <c r="H777">
        <v>3</v>
      </c>
      <c r="I777">
        <v>6</v>
      </c>
      <c r="J777">
        <v>8</v>
      </c>
      <c r="K777">
        <v>3</v>
      </c>
      <c r="L777">
        <v>5</v>
      </c>
    </row>
    <row r="778" spans="1:12" x14ac:dyDescent="0.3">
      <c r="A778" t="s">
        <v>32412</v>
      </c>
      <c r="C778" t="s">
        <v>32486</v>
      </c>
      <c r="D778" s="1">
        <v>2023</v>
      </c>
      <c r="E778" t="s">
        <v>32456</v>
      </c>
      <c r="F778" t="s">
        <v>32460</v>
      </c>
      <c r="G778">
        <v>26</v>
      </c>
      <c r="H778">
        <v>8</v>
      </c>
      <c r="I778">
        <v>18</v>
      </c>
      <c r="J778">
        <v>26</v>
      </c>
      <c r="K778">
        <v>8</v>
      </c>
      <c r="L778">
        <v>18</v>
      </c>
    </row>
    <row r="779" spans="1:12" x14ac:dyDescent="0.3">
      <c r="A779" t="s">
        <v>32413</v>
      </c>
      <c r="B779" t="s">
        <v>31386</v>
      </c>
      <c r="C779" t="s">
        <v>32486</v>
      </c>
      <c r="D779" s="1">
        <v>2023</v>
      </c>
      <c r="E779" t="s">
        <v>32456</v>
      </c>
      <c r="F779" t="s">
        <v>32460</v>
      </c>
      <c r="G779">
        <v>27</v>
      </c>
      <c r="H779">
        <v>0</v>
      </c>
      <c r="I779">
        <v>27</v>
      </c>
      <c r="J779">
        <v>27</v>
      </c>
      <c r="K779">
        <v>0</v>
      </c>
      <c r="L779">
        <v>27</v>
      </c>
    </row>
    <row r="780" spans="1:12" x14ac:dyDescent="0.3">
      <c r="A780" t="s">
        <v>32414</v>
      </c>
      <c r="B780" t="s">
        <v>31656</v>
      </c>
      <c r="C780" t="s">
        <v>32486</v>
      </c>
      <c r="D780" s="1">
        <v>2023</v>
      </c>
      <c r="E780" t="s">
        <v>32456</v>
      </c>
      <c r="F780" t="s">
        <v>32460</v>
      </c>
      <c r="G780">
        <v>65</v>
      </c>
      <c r="H780">
        <v>26</v>
      </c>
      <c r="I780">
        <v>39</v>
      </c>
      <c r="J780">
        <v>65</v>
      </c>
      <c r="K780">
        <v>26</v>
      </c>
      <c r="L780">
        <v>39</v>
      </c>
    </row>
    <row r="781" spans="1:12" x14ac:dyDescent="0.3">
      <c r="A781" t="s">
        <v>32415</v>
      </c>
      <c r="B781" t="s">
        <v>31541</v>
      </c>
      <c r="C781" t="s">
        <v>32486</v>
      </c>
      <c r="D781" s="1">
        <v>2023</v>
      </c>
      <c r="E781" t="s">
        <v>32456</v>
      </c>
      <c r="F781" t="s">
        <v>32460</v>
      </c>
      <c r="G781">
        <v>7</v>
      </c>
      <c r="H781">
        <v>2</v>
      </c>
      <c r="I781">
        <v>5</v>
      </c>
      <c r="J781">
        <v>7</v>
      </c>
      <c r="K781">
        <v>2</v>
      </c>
      <c r="L781">
        <v>5</v>
      </c>
    </row>
    <row r="782" spans="1:12" x14ac:dyDescent="0.3">
      <c r="A782" t="s">
        <v>32416</v>
      </c>
      <c r="B782" t="s">
        <v>31544</v>
      </c>
      <c r="C782" t="s">
        <v>32486</v>
      </c>
      <c r="D782" s="1">
        <v>2023</v>
      </c>
      <c r="E782" t="s">
        <v>32456</v>
      </c>
      <c r="F782" t="s">
        <v>32460</v>
      </c>
      <c r="G782">
        <v>5</v>
      </c>
      <c r="H782">
        <v>4</v>
      </c>
      <c r="I782">
        <v>1</v>
      </c>
      <c r="J782">
        <v>4</v>
      </c>
      <c r="K782">
        <v>3</v>
      </c>
      <c r="L782">
        <v>1</v>
      </c>
    </row>
    <row r="783" spans="1:12" x14ac:dyDescent="0.3">
      <c r="A783" t="s">
        <v>32417</v>
      </c>
      <c r="B783" t="s">
        <v>31657</v>
      </c>
      <c r="C783" t="s">
        <v>32486</v>
      </c>
      <c r="D783" s="1">
        <v>2023</v>
      </c>
      <c r="E783" t="s">
        <v>32456</v>
      </c>
      <c r="F783" t="s">
        <v>32460</v>
      </c>
      <c r="G783">
        <v>14</v>
      </c>
      <c r="H783">
        <v>8</v>
      </c>
      <c r="I783">
        <v>6</v>
      </c>
      <c r="J783">
        <v>14</v>
      </c>
      <c r="K783">
        <v>8</v>
      </c>
      <c r="L783">
        <v>6</v>
      </c>
    </row>
    <row r="784" spans="1:12" x14ac:dyDescent="0.3">
      <c r="A784" t="s">
        <v>32418</v>
      </c>
      <c r="B784" t="s">
        <v>31547</v>
      </c>
      <c r="C784" t="s">
        <v>32486</v>
      </c>
      <c r="D784" s="1">
        <v>2023</v>
      </c>
      <c r="E784" t="s">
        <v>32456</v>
      </c>
      <c r="F784" t="s">
        <v>32460</v>
      </c>
      <c r="G784">
        <v>12</v>
      </c>
      <c r="H784">
        <v>5</v>
      </c>
      <c r="I784">
        <v>7</v>
      </c>
      <c r="J784">
        <v>12</v>
      </c>
      <c r="K784">
        <v>5</v>
      </c>
      <c r="L784">
        <v>7</v>
      </c>
    </row>
    <row r="785" spans="1:12" x14ac:dyDescent="0.3">
      <c r="A785" t="s">
        <v>32419</v>
      </c>
      <c r="B785" t="s">
        <v>31423</v>
      </c>
      <c r="C785" t="s">
        <v>32486</v>
      </c>
      <c r="D785" s="1">
        <v>2023</v>
      </c>
      <c r="E785" t="s">
        <v>32456</v>
      </c>
      <c r="F785" t="s">
        <v>32460</v>
      </c>
      <c r="G785">
        <v>14</v>
      </c>
      <c r="H785">
        <v>8</v>
      </c>
      <c r="I785">
        <v>6</v>
      </c>
      <c r="J785">
        <v>11</v>
      </c>
      <c r="K785">
        <v>6</v>
      </c>
      <c r="L785">
        <v>5</v>
      </c>
    </row>
    <row r="786" spans="1:12" x14ac:dyDescent="0.3">
      <c r="A786" t="s">
        <v>32420</v>
      </c>
      <c r="B786" t="s">
        <v>31283</v>
      </c>
      <c r="C786" t="s">
        <v>32486</v>
      </c>
      <c r="D786" s="1">
        <v>2023</v>
      </c>
      <c r="E786" t="s">
        <v>32456</v>
      </c>
      <c r="F786" t="s">
        <v>32460</v>
      </c>
      <c r="G786">
        <v>5</v>
      </c>
      <c r="H786">
        <v>4</v>
      </c>
      <c r="I786">
        <v>1</v>
      </c>
      <c r="J786">
        <v>5</v>
      </c>
      <c r="K786">
        <v>4</v>
      </c>
      <c r="L786">
        <v>1</v>
      </c>
    </row>
    <row r="787" spans="1:12" x14ac:dyDescent="0.3">
      <c r="A787" t="s">
        <v>32421</v>
      </c>
      <c r="B787" t="s">
        <v>31540</v>
      </c>
      <c r="C787" t="s">
        <v>32486</v>
      </c>
      <c r="D787" s="1">
        <v>2023</v>
      </c>
      <c r="E787" t="s">
        <v>32456</v>
      </c>
      <c r="F787" t="s">
        <v>32460</v>
      </c>
      <c r="G787">
        <v>16</v>
      </c>
      <c r="H787">
        <v>6</v>
      </c>
      <c r="I787">
        <v>10</v>
      </c>
      <c r="J787">
        <v>16</v>
      </c>
      <c r="K787">
        <v>6</v>
      </c>
      <c r="L787">
        <v>10</v>
      </c>
    </row>
    <row r="788" spans="1:12" x14ac:dyDescent="0.3">
      <c r="A788" t="s">
        <v>32422</v>
      </c>
      <c r="C788" t="s">
        <v>32486</v>
      </c>
      <c r="D788" s="1">
        <v>2023</v>
      </c>
      <c r="E788" t="s">
        <v>32456</v>
      </c>
      <c r="F788" t="s">
        <v>32460</v>
      </c>
      <c r="G788">
        <v>9</v>
      </c>
      <c r="H788">
        <v>4</v>
      </c>
      <c r="I788">
        <v>5</v>
      </c>
      <c r="J788">
        <v>9</v>
      </c>
      <c r="K788">
        <v>4</v>
      </c>
      <c r="L788">
        <v>5</v>
      </c>
    </row>
    <row r="789" spans="1:12" x14ac:dyDescent="0.3">
      <c r="A789" t="s">
        <v>32423</v>
      </c>
      <c r="B789" t="s">
        <v>31383</v>
      </c>
      <c r="C789" t="s">
        <v>32486</v>
      </c>
      <c r="D789" s="1">
        <v>2023</v>
      </c>
      <c r="E789" t="s">
        <v>32456</v>
      </c>
      <c r="F789" t="s">
        <v>32460</v>
      </c>
      <c r="G789">
        <v>9</v>
      </c>
      <c r="H789">
        <v>3</v>
      </c>
      <c r="I789">
        <v>6</v>
      </c>
      <c r="J789">
        <v>9</v>
      </c>
      <c r="K789">
        <v>3</v>
      </c>
      <c r="L789">
        <v>6</v>
      </c>
    </row>
    <row r="790" spans="1:12" x14ac:dyDescent="0.3">
      <c r="A790" t="s">
        <v>32424</v>
      </c>
      <c r="B790" t="s">
        <v>31432</v>
      </c>
      <c r="C790" t="s">
        <v>32486</v>
      </c>
      <c r="D790" s="1">
        <v>2023</v>
      </c>
      <c r="E790" t="s">
        <v>32456</v>
      </c>
      <c r="F790" t="s">
        <v>32460</v>
      </c>
      <c r="G790">
        <v>29</v>
      </c>
      <c r="H790">
        <v>11</v>
      </c>
      <c r="I790">
        <v>18</v>
      </c>
      <c r="J790">
        <v>28</v>
      </c>
      <c r="K790">
        <v>10</v>
      </c>
      <c r="L790">
        <v>18</v>
      </c>
    </row>
    <row r="791" spans="1:12" x14ac:dyDescent="0.3">
      <c r="A791" t="s">
        <v>32425</v>
      </c>
      <c r="B791" t="s">
        <v>31379</v>
      </c>
      <c r="C791" t="s">
        <v>32486</v>
      </c>
      <c r="D791" s="1">
        <v>2023</v>
      </c>
      <c r="E791" t="s">
        <v>32456</v>
      </c>
      <c r="F791" t="s">
        <v>32460</v>
      </c>
      <c r="G791">
        <v>16</v>
      </c>
      <c r="H791">
        <v>5</v>
      </c>
      <c r="I791">
        <v>11</v>
      </c>
      <c r="J791">
        <v>10</v>
      </c>
      <c r="K791">
        <v>3</v>
      </c>
      <c r="L791">
        <v>7</v>
      </c>
    </row>
    <row r="792" spans="1:12" x14ac:dyDescent="0.3">
      <c r="A792" t="s">
        <v>32427</v>
      </c>
      <c r="B792" t="s">
        <v>31441</v>
      </c>
      <c r="C792" t="s">
        <v>32486</v>
      </c>
      <c r="D792" s="1">
        <v>2023</v>
      </c>
      <c r="E792" t="s">
        <v>32456</v>
      </c>
      <c r="F792" t="s">
        <v>32460</v>
      </c>
      <c r="G792">
        <v>18</v>
      </c>
      <c r="H792">
        <v>5</v>
      </c>
      <c r="I792">
        <v>13</v>
      </c>
      <c r="J792">
        <v>18</v>
      </c>
      <c r="K792">
        <v>5</v>
      </c>
      <c r="L792">
        <v>13</v>
      </c>
    </row>
    <row r="793" spans="1:12" x14ac:dyDescent="0.3">
      <c r="A793" t="s">
        <v>32428</v>
      </c>
      <c r="B793" t="s">
        <v>31283</v>
      </c>
      <c r="C793" t="s">
        <v>32486</v>
      </c>
      <c r="D793" s="1">
        <v>2023</v>
      </c>
      <c r="E793" t="s">
        <v>32456</v>
      </c>
      <c r="F793" t="s">
        <v>32460</v>
      </c>
      <c r="G793">
        <v>2</v>
      </c>
      <c r="H793">
        <v>1</v>
      </c>
      <c r="I793">
        <v>1</v>
      </c>
      <c r="J793">
        <v>2</v>
      </c>
      <c r="K793">
        <v>1</v>
      </c>
      <c r="L793">
        <v>1</v>
      </c>
    </row>
    <row r="794" spans="1:12" x14ac:dyDescent="0.3">
      <c r="A794" t="s">
        <v>32429</v>
      </c>
      <c r="B794" t="s">
        <v>31465</v>
      </c>
      <c r="C794" t="s">
        <v>32486</v>
      </c>
      <c r="D794" s="1">
        <v>2023</v>
      </c>
      <c r="E794" t="s">
        <v>32456</v>
      </c>
      <c r="F794" t="s">
        <v>32460</v>
      </c>
      <c r="G794">
        <v>7</v>
      </c>
      <c r="H794">
        <v>1</v>
      </c>
      <c r="I794">
        <v>6</v>
      </c>
      <c r="J794">
        <v>7</v>
      </c>
      <c r="K794">
        <v>1</v>
      </c>
      <c r="L794">
        <v>6</v>
      </c>
    </row>
    <row r="795" spans="1:12" x14ac:dyDescent="0.3">
      <c r="A795" t="s">
        <v>32430</v>
      </c>
      <c r="B795" t="s">
        <v>31468</v>
      </c>
      <c r="C795" t="s">
        <v>32486</v>
      </c>
      <c r="D795" s="1">
        <v>2023</v>
      </c>
      <c r="E795" t="s">
        <v>32456</v>
      </c>
      <c r="F795" t="s">
        <v>32460</v>
      </c>
      <c r="G795">
        <v>28</v>
      </c>
      <c r="H795">
        <v>6</v>
      </c>
      <c r="I795">
        <v>22</v>
      </c>
      <c r="J795">
        <v>28</v>
      </c>
      <c r="K795">
        <v>6</v>
      </c>
      <c r="L795">
        <v>22</v>
      </c>
    </row>
    <row r="796" spans="1:12" x14ac:dyDescent="0.3">
      <c r="A796" t="s">
        <v>32431</v>
      </c>
      <c r="B796" t="s">
        <v>31563</v>
      </c>
      <c r="C796" t="s">
        <v>32486</v>
      </c>
      <c r="D796" s="1">
        <v>2023</v>
      </c>
      <c r="E796" t="s">
        <v>32456</v>
      </c>
      <c r="F796" t="s">
        <v>32460</v>
      </c>
      <c r="G796">
        <v>5</v>
      </c>
      <c r="H796">
        <v>1</v>
      </c>
      <c r="I796">
        <v>4</v>
      </c>
      <c r="J796">
        <v>4</v>
      </c>
      <c r="K796">
        <v>1</v>
      </c>
      <c r="L796">
        <v>3</v>
      </c>
    </row>
    <row r="797" spans="1:12" x14ac:dyDescent="0.3">
      <c r="A797" t="s">
        <v>32433</v>
      </c>
      <c r="B797" t="s">
        <v>31450</v>
      </c>
      <c r="C797" t="s">
        <v>32486</v>
      </c>
      <c r="D797" s="1">
        <v>2023</v>
      </c>
      <c r="E797" t="s">
        <v>32456</v>
      </c>
      <c r="F797" t="s">
        <v>32460</v>
      </c>
      <c r="G797">
        <v>18</v>
      </c>
      <c r="H797">
        <v>0</v>
      </c>
      <c r="I797">
        <v>18</v>
      </c>
      <c r="J797">
        <v>18</v>
      </c>
      <c r="K797">
        <v>0</v>
      </c>
      <c r="L797">
        <v>18</v>
      </c>
    </row>
    <row r="798" spans="1:12" x14ac:dyDescent="0.3">
      <c r="A798" t="s">
        <v>32434</v>
      </c>
      <c r="B798" t="s">
        <v>31632</v>
      </c>
      <c r="C798" t="s">
        <v>32486</v>
      </c>
      <c r="D798" s="1">
        <v>2023</v>
      </c>
      <c r="E798" t="s">
        <v>32456</v>
      </c>
      <c r="F798" t="s">
        <v>32460</v>
      </c>
      <c r="G798">
        <v>31</v>
      </c>
      <c r="H798">
        <v>10</v>
      </c>
      <c r="I798">
        <v>21</v>
      </c>
      <c r="J798">
        <v>29</v>
      </c>
      <c r="K798">
        <v>10</v>
      </c>
      <c r="L798">
        <v>19</v>
      </c>
    </row>
    <row r="799" spans="1:12" x14ac:dyDescent="0.3">
      <c r="A799" t="s">
        <v>32435</v>
      </c>
      <c r="B799" t="s">
        <v>31658</v>
      </c>
      <c r="C799" t="s">
        <v>32486</v>
      </c>
      <c r="D799" s="1">
        <v>2023</v>
      </c>
      <c r="E799" t="s">
        <v>32456</v>
      </c>
      <c r="F799" t="s">
        <v>32460</v>
      </c>
      <c r="G799">
        <v>42</v>
      </c>
      <c r="H799">
        <v>17</v>
      </c>
      <c r="I799">
        <v>25</v>
      </c>
      <c r="J799">
        <v>36</v>
      </c>
      <c r="K799">
        <v>14</v>
      </c>
      <c r="L799">
        <v>22</v>
      </c>
    </row>
    <row r="800" spans="1:12" x14ac:dyDescent="0.3">
      <c r="A800" t="s">
        <v>32436</v>
      </c>
      <c r="B800" t="s">
        <v>31630</v>
      </c>
      <c r="C800" t="s">
        <v>32486</v>
      </c>
      <c r="D800" s="1">
        <v>2023</v>
      </c>
      <c r="E800" t="s">
        <v>32456</v>
      </c>
      <c r="F800" t="s">
        <v>32460</v>
      </c>
      <c r="G800">
        <v>6</v>
      </c>
      <c r="H800">
        <v>4</v>
      </c>
      <c r="I800">
        <v>2</v>
      </c>
      <c r="J800">
        <v>4</v>
      </c>
      <c r="K800">
        <v>3</v>
      </c>
      <c r="L800">
        <v>1</v>
      </c>
    </row>
    <row r="801" spans="1:12" x14ac:dyDescent="0.3">
      <c r="A801" t="s">
        <v>32437</v>
      </c>
      <c r="B801" t="s">
        <v>31660</v>
      </c>
      <c r="C801" t="s">
        <v>32486</v>
      </c>
      <c r="D801" s="1">
        <v>2023</v>
      </c>
      <c r="E801" t="s">
        <v>32456</v>
      </c>
      <c r="F801" t="s">
        <v>32460</v>
      </c>
      <c r="G801">
        <v>29</v>
      </c>
      <c r="H801">
        <v>12</v>
      </c>
      <c r="I801">
        <v>17</v>
      </c>
      <c r="J801">
        <v>29</v>
      </c>
      <c r="K801">
        <v>12</v>
      </c>
      <c r="L801">
        <v>17</v>
      </c>
    </row>
    <row r="802" spans="1:12" x14ac:dyDescent="0.3">
      <c r="A802" t="s">
        <v>32438</v>
      </c>
      <c r="C802" t="s">
        <v>32486</v>
      </c>
      <c r="D802" s="1">
        <v>2023</v>
      </c>
      <c r="E802" t="s">
        <v>32456</v>
      </c>
      <c r="F802" t="s">
        <v>32460</v>
      </c>
      <c r="G802">
        <v>5</v>
      </c>
      <c r="H802">
        <v>1</v>
      </c>
      <c r="I802">
        <v>4</v>
      </c>
      <c r="J802">
        <v>5</v>
      </c>
      <c r="K802">
        <v>1</v>
      </c>
      <c r="L802">
        <v>4</v>
      </c>
    </row>
    <row r="803" spans="1:12" x14ac:dyDescent="0.3">
      <c r="A803" t="s">
        <v>32439</v>
      </c>
      <c r="B803" t="s">
        <v>31480</v>
      </c>
      <c r="C803" t="s">
        <v>32486</v>
      </c>
      <c r="D803" s="1">
        <v>2023</v>
      </c>
      <c r="E803" t="s">
        <v>32456</v>
      </c>
      <c r="F803" t="s">
        <v>32460</v>
      </c>
      <c r="G803">
        <v>5</v>
      </c>
      <c r="H803">
        <v>2</v>
      </c>
      <c r="I803">
        <v>3</v>
      </c>
      <c r="J803">
        <v>5</v>
      </c>
      <c r="K803">
        <v>2</v>
      </c>
      <c r="L803">
        <v>3</v>
      </c>
    </row>
    <row r="804" spans="1:12" x14ac:dyDescent="0.3">
      <c r="A804" t="s">
        <v>32440</v>
      </c>
      <c r="C804" t="s">
        <v>32486</v>
      </c>
      <c r="D804" s="1">
        <v>2023</v>
      </c>
      <c r="E804" t="s">
        <v>32456</v>
      </c>
      <c r="F804" t="s">
        <v>32460</v>
      </c>
      <c r="G804">
        <v>13</v>
      </c>
      <c r="H804">
        <v>10</v>
      </c>
      <c r="I804">
        <v>3</v>
      </c>
      <c r="J804">
        <v>10</v>
      </c>
      <c r="K804">
        <v>9</v>
      </c>
      <c r="L804">
        <v>1</v>
      </c>
    </row>
    <row r="805" spans="1:12" x14ac:dyDescent="0.3">
      <c r="A805" t="s">
        <v>32441</v>
      </c>
      <c r="B805" t="s">
        <v>31485</v>
      </c>
      <c r="C805" t="s">
        <v>32486</v>
      </c>
      <c r="D805" s="1">
        <v>2023</v>
      </c>
      <c r="E805" t="s">
        <v>32456</v>
      </c>
      <c r="F805" t="s">
        <v>32460</v>
      </c>
      <c r="G805">
        <v>22</v>
      </c>
      <c r="H805">
        <v>10</v>
      </c>
      <c r="I805">
        <v>12</v>
      </c>
      <c r="J805">
        <v>22</v>
      </c>
      <c r="K805">
        <v>10</v>
      </c>
      <c r="L805">
        <v>12</v>
      </c>
    </row>
    <row r="806" spans="1:12" x14ac:dyDescent="0.3">
      <c r="A806" t="s">
        <v>32442</v>
      </c>
      <c r="B806" t="s">
        <v>31645</v>
      </c>
      <c r="C806" t="s">
        <v>32486</v>
      </c>
      <c r="D806" s="1">
        <v>2023</v>
      </c>
      <c r="E806" t="s">
        <v>32456</v>
      </c>
      <c r="F806" t="s">
        <v>32460</v>
      </c>
      <c r="G806">
        <v>19</v>
      </c>
      <c r="H806">
        <v>7</v>
      </c>
      <c r="I806">
        <v>12</v>
      </c>
      <c r="J806">
        <v>19</v>
      </c>
      <c r="K806">
        <v>7</v>
      </c>
      <c r="L806">
        <v>12</v>
      </c>
    </row>
    <row r="807" spans="1:12" x14ac:dyDescent="0.3">
      <c r="A807" t="s">
        <v>32443</v>
      </c>
      <c r="B807" t="s">
        <v>31590</v>
      </c>
      <c r="C807" t="s">
        <v>32486</v>
      </c>
      <c r="D807" s="1">
        <v>2023</v>
      </c>
      <c r="E807" t="s">
        <v>32456</v>
      </c>
      <c r="F807" t="s">
        <v>32460</v>
      </c>
      <c r="G807">
        <v>5</v>
      </c>
      <c r="H807">
        <v>3</v>
      </c>
      <c r="I807">
        <v>2</v>
      </c>
      <c r="J807">
        <v>4</v>
      </c>
      <c r="K807">
        <v>3</v>
      </c>
      <c r="L807">
        <v>1</v>
      </c>
    </row>
    <row r="808" spans="1:12" x14ac:dyDescent="0.3">
      <c r="A808" t="s">
        <v>32444</v>
      </c>
      <c r="B808" t="s">
        <v>31476</v>
      </c>
      <c r="C808" t="s">
        <v>32486</v>
      </c>
      <c r="D808" s="1">
        <v>2023</v>
      </c>
      <c r="E808" t="s">
        <v>32456</v>
      </c>
      <c r="F808" t="s">
        <v>32460</v>
      </c>
      <c r="G808">
        <v>8</v>
      </c>
      <c r="H808">
        <v>3</v>
      </c>
      <c r="I808">
        <v>5</v>
      </c>
      <c r="J808">
        <v>8</v>
      </c>
      <c r="K808">
        <v>3</v>
      </c>
      <c r="L808">
        <v>5</v>
      </c>
    </row>
    <row r="809" spans="1:12" x14ac:dyDescent="0.3">
      <c r="A809" t="s">
        <v>32445</v>
      </c>
      <c r="B809" t="s">
        <v>31572</v>
      </c>
      <c r="C809" t="s">
        <v>32486</v>
      </c>
      <c r="D809" s="1">
        <v>2023</v>
      </c>
      <c r="E809" t="s">
        <v>32456</v>
      </c>
      <c r="F809" t="s">
        <v>32460</v>
      </c>
      <c r="G809">
        <v>22</v>
      </c>
      <c r="H809">
        <v>11</v>
      </c>
      <c r="I809">
        <v>11</v>
      </c>
      <c r="J809">
        <v>18</v>
      </c>
      <c r="K809">
        <v>8</v>
      </c>
      <c r="L809">
        <v>10</v>
      </c>
    </row>
    <row r="810" spans="1:12" x14ac:dyDescent="0.3">
      <c r="A810" t="s">
        <v>32446</v>
      </c>
      <c r="B810" t="s">
        <v>31573</v>
      </c>
      <c r="C810" t="s">
        <v>32486</v>
      </c>
      <c r="D810" s="1">
        <v>2023</v>
      </c>
      <c r="E810" t="s">
        <v>32456</v>
      </c>
      <c r="F810" t="s">
        <v>32460</v>
      </c>
      <c r="G810">
        <v>9</v>
      </c>
      <c r="H810">
        <v>3</v>
      </c>
      <c r="I810">
        <v>6</v>
      </c>
      <c r="J810">
        <v>8</v>
      </c>
      <c r="K810">
        <v>2</v>
      </c>
      <c r="L810">
        <v>6</v>
      </c>
    </row>
    <row r="811" spans="1:12" x14ac:dyDescent="0.3">
      <c r="A811" t="s">
        <v>32447</v>
      </c>
      <c r="B811" t="s">
        <v>31471</v>
      </c>
      <c r="C811" t="s">
        <v>32486</v>
      </c>
      <c r="D811" s="1">
        <v>2023</v>
      </c>
      <c r="E811" t="s">
        <v>32456</v>
      </c>
      <c r="F811" t="s">
        <v>32460</v>
      </c>
      <c r="G811">
        <v>5</v>
      </c>
      <c r="H811">
        <v>2</v>
      </c>
      <c r="I811">
        <v>3</v>
      </c>
      <c r="J811">
        <v>2</v>
      </c>
      <c r="K811">
        <v>1</v>
      </c>
      <c r="L811">
        <v>1</v>
      </c>
    </row>
    <row r="812" spans="1:12" x14ac:dyDescent="0.3">
      <c r="A812" t="s">
        <v>32449</v>
      </c>
      <c r="B812" t="s">
        <v>31469</v>
      </c>
      <c r="C812" t="s">
        <v>32486</v>
      </c>
      <c r="D812" s="1">
        <v>2023</v>
      </c>
      <c r="E812" t="s">
        <v>32456</v>
      </c>
      <c r="F812" t="s">
        <v>32460</v>
      </c>
      <c r="G812">
        <v>6</v>
      </c>
      <c r="H812">
        <v>3</v>
      </c>
      <c r="I812">
        <v>3</v>
      </c>
      <c r="J812">
        <v>3</v>
      </c>
      <c r="K812">
        <v>2</v>
      </c>
      <c r="L812">
        <v>1</v>
      </c>
    </row>
    <row r="813" spans="1:12" x14ac:dyDescent="0.3">
      <c r="A813" t="s">
        <v>32450</v>
      </c>
      <c r="C813" t="s">
        <v>32486</v>
      </c>
      <c r="D813" s="1">
        <v>2023</v>
      </c>
      <c r="E813" t="s">
        <v>32456</v>
      </c>
      <c r="F813" t="s">
        <v>32460</v>
      </c>
      <c r="G813">
        <v>12</v>
      </c>
      <c r="H813">
        <v>7</v>
      </c>
      <c r="I813">
        <v>5</v>
      </c>
      <c r="J813">
        <v>12</v>
      </c>
      <c r="K813">
        <v>7</v>
      </c>
      <c r="L813">
        <v>5</v>
      </c>
    </row>
    <row r="814" spans="1:12" x14ac:dyDescent="0.3">
      <c r="A814" t="s">
        <v>32451</v>
      </c>
      <c r="B814" t="s">
        <v>31597</v>
      </c>
      <c r="C814" t="s">
        <v>32486</v>
      </c>
      <c r="D814" s="1">
        <v>2023</v>
      </c>
      <c r="E814" t="s">
        <v>32456</v>
      </c>
      <c r="F814" t="s">
        <v>32460</v>
      </c>
      <c r="G814">
        <v>7</v>
      </c>
      <c r="H814">
        <v>2</v>
      </c>
      <c r="I814">
        <v>5</v>
      </c>
      <c r="J814">
        <v>6</v>
      </c>
      <c r="K814">
        <v>2</v>
      </c>
      <c r="L814">
        <v>4</v>
      </c>
    </row>
    <row r="815" spans="1:12" x14ac:dyDescent="0.3">
      <c r="A815" t="s">
        <v>32452</v>
      </c>
      <c r="B815" t="s">
        <v>31598</v>
      </c>
      <c r="C815" t="s">
        <v>32486</v>
      </c>
      <c r="D815" s="1">
        <v>2023</v>
      </c>
      <c r="E815" t="s">
        <v>32456</v>
      </c>
      <c r="F815" t="s">
        <v>32460</v>
      </c>
      <c r="G815">
        <v>8</v>
      </c>
      <c r="H815">
        <v>3</v>
      </c>
      <c r="I815">
        <v>5</v>
      </c>
      <c r="J815">
        <v>6</v>
      </c>
      <c r="K815">
        <v>3</v>
      </c>
      <c r="L815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2025-10-29T13:40:03Z</dcterms:created>
  <dcterms:modified xsi:type="dcterms:W3CDTF">2025-10-29T13:45:48Z</dcterms:modified>
</cp:coreProperties>
</file>